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esh\Downloads\"/>
    </mc:Choice>
  </mc:AlternateContent>
  <xr:revisionPtr revIDLastSave="0" documentId="13_ncr:1_{7A46DE64-763E-4056-9FCE-E03BE0AD658C}" xr6:coauthVersionLast="47" xr6:coauthVersionMax="47" xr10:uidLastSave="{00000000-0000-0000-0000-000000000000}"/>
  <bookViews>
    <workbookView xWindow="-98" yWindow="-98" windowWidth="23236" windowHeight="13875" xr2:uid="{99C0DD54-6DB2-448C-A171-D222B3D677C7}"/>
  </bookViews>
  <sheets>
    <sheet name="Sheet1" sheetId="1" r:id="rId1"/>
  </sheets>
  <definedNames>
    <definedName name="_xlnm._FilterDatabase" localSheetId="0" hidden="1">Sheet1!$A$1:$V$18666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17093" i="1"/>
  <c r="R17094" i="1"/>
  <c r="R17095" i="1"/>
  <c r="R17096" i="1"/>
  <c r="R17097" i="1"/>
  <c r="R17098" i="1"/>
  <c r="R17099" i="1"/>
  <c r="R17100" i="1"/>
  <c r="R17101" i="1"/>
  <c r="R17102" i="1"/>
  <c r="R17103" i="1"/>
  <c r="R17104" i="1"/>
  <c r="R17105" i="1"/>
  <c r="R17106" i="1"/>
  <c r="R17107" i="1"/>
  <c r="R17108" i="1"/>
  <c r="R17109" i="1"/>
  <c r="R17110" i="1"/>
  <c r="R17111" i="1"/>
  <c r="R17112" i="1"/>
  <c r="R17113" i="1"/>
  <c r="R17114" i="1"/>
  <c r="R17115" i="1"/>
  <c r="R17116" i="1"/>
  <c r="R17117" i="1"/>
  <c r="R17118" i="1"/>
  <c r="R17119" i="1"/>
  <c r="R17120" i="1"/>
  <c r="R17121" i="1"/>
  <c r="R17122" i="1"/>
  <c r="R17123" i="1"/>
  <c r="R17124" i="1"/>
  <c r="R17125" i="1"/>
  <c r="R17126" i="1"/>
  <c r="R17127" i="1"/>
  <c r="R17128" i="1"/>
  <c r="R17129" i="1"/>
  <c r="R17130" i="1"/>
  <c r="R17131" i="1"/>
  <c r="R17132" i="1"/>
  <c r="R17133" i="1"/>
  <c r="R17134" i="1"/>
  <c r="R17135" i="1"/>
  <c r="R17136" i="1"/>
  <c r="R17137" i="1"/>
  <c r="R17138" i="1"/>
  <c r="R17139" i="1"/>
  <c r="R17140" i="1"/>
  <c r="R17141" i="1"/>
  <c r="R17142" i="1"/>
  <c r="R17143" i="1"/>
  <c r="R17144" i="1"/>
  <c r="R17145" i="1"/>
  <c r="R17146" i="1"/>
  <c r="R17147" i="1"/>
  <c r="R17148" i="1"/>
  <c r="R17149" i="1"/>
  <c r="R17150" i="1"/>
  <c r="R17151" i="1"/>
  <c r="R17152" i="1"/>
  <c r="R17153" i="1"/>
  <c r="R17154" i="1"/>
  <c r="R17155" i="1"/>
  <c r="R17156" i="1"/>
  <c r="R17157" i="1"/>
  <c r="R17158" i="1"/>
  <c r="R17159" i="1"/>
  <c r="R17160" i="1"/>
  <c r="R17161" i="1"/>
  <c r="R17162" i="1"/>
  <c r="R17163" i="1"/>
  <c r="R17164" i="1"/>
  <c r="R17165" i="1"/>
  <c r="R17166" i="1"/>
  <c r="R17167" i="1"/>
  <c r="R17168" i="1"/>
  <c r="R17169" i="1"/>
  <c r="R17170" i="1"/>
  <c r="R17171" i="1"/>
  <c r="R17172" i="1"/>
  <c r="R17173" i="1"/>
  <c r="R17174" i="1"/>
  <c r="R17175" i="1"/>
  <c r="R17176" i="1"/>
  <c r="R17177" i="1"/>
  <c r="R17178" i="1"/>
  <c r="R17179" i="1"/>
  <c r="R17180" i="1"/>
  <c r="R17181" i="1"/>
  <c r="R17182" i="1"/>
  <c r="R17183" i="1"/>
  <c r="R17184" i="1"/>
  <c r="R17185" i="1"/>
  <c r="R17186" i="1"/>
  <c r="R17187" i="1"/>
  <c r="R17188" i="1"/>
  <c r="R17189" i="1"/>
  <c r="R17190" i="1"/>
  <c r="R17191" i="1"/>
  <c r="R17192" i="1"/>
  <c r="R17193" i="1"/>
  <c r="R17194" i="1"/>
  <c r="R17195" i="1"/>
  <c r="R17196" i="1"/>
  <c r="R17197" i="1"/>
  <c r="R17198" i="1"/>
  <c r="R17199" i="1"/>
  <c r="R17200" i="1"/>
  <c r="R17201" i="1"/>
  <c r="R17202" i="1"/>
  <c r="R17203" i="1"/>
  <c r="R17204" i="1"/>
  <c r="R17205" i="1"/>
  <c r="R17206" i="1"/>
  <c r="R17207" i="1"/>
  <c r="R17208" i="1"/>
  <c r="R17209" i="1"/>
  <c r="R17210" i="1"/>
  <c r="R17211" i="1"/>
  <c r="R17212" i="1"/>
  <c r="R17213" i="1"/>
  <c r="R17214" i="1"/>
  <c r="R17215" i="1"/>
  <c r="R17216" i="1"/>
  <c r="R17217" i="1"/>
  <c r="R17218" i="1"/>
  <c r="R17219" i="1"/>
  <c r="R17220" i="1"/>
  <c r="R17221" i="1"/>
  <c r="R17222" i="1"/>
  <c r="R17223" i="1"/>
  <c r="R17224" i="1"/>
  <c r="R17225" i="1"/>
  <c r="R17226" i="1"/>
  <c r="R17227" i="1"/>
  <c r="R17228" i="1"/>
  <c r="R17229" i="1"/>
  <c r="R17230" i="1"/>
  <c r="R17231" i="1"/>
  <c r="R17232" i="1"/>
  <c r="R17233" i="1"/>
  <c r="R17234" i="1"/>
  <c r="R17235" i="1"/>
  <c r="R17236" i="1"/>
  <c r="R17237" i="1"/>
  <c r="R17238" i="1"/>
  <c r="R17239" i="1"/>
  <c r="R17240" i="1"/>
  <c r="R17241" i="1"/>
  <c r="R17242" i="1"/>
  <c r="R17243" i="1"/>
  <c r="R17244" i="1"/>
  <c r="R17245" i="1"/>
  <c r="R17246" i="1"/>
  <c r="R17247" i="1"/>
  <c r="R17248" i="1"/>
  <c r="R17249" i="1"/>
  <c r="R17250" i="1"/>
  <c r="R17251" i="1"/>
  <c r="R17252" i="1"/>
  <c r="R17253" i="1"/>
  <c r="R17254" i="1"/>
  <c r="R17255" i="1"/>
  <c r="R17256" i="1"/>
  <c r="R17257" i="1"/>
  <c r="R17258" i="1"/>
  <c r="R17259" i="1"/>
  <c r="R17260" i="1"/>
  <c r="R17261" i="1"/>
  <c r="R17262" i="1"/>
  <c r="R17263" i="1"/>
  <c r="R17264" i="1"/>
  <c r="R17265" i="1"/>
  <c r="R17266" i="1"/>
  <c r="R17267" i="1"/>
  <c r="R17268" i="1"/>
  <c r="R17269" i="1"/>
  <c r="R17270" i="1"/>
  <c r="R17271" i="1"/>
  <c r="R17272" i="1"/>
  <c r="R17273" i="1"/>
  <c r="R17274" i="1"/>
  <c r="R17275" i="1"/>
  <c r="R17276" i="1"/>
  <c r="R17277" i="1"/>
  <c r="R17278" i="1"/>
  <c r="R17279" i="1"/>
  <c r="R17280" i="1"/>
  <c r="R17281" i="1"/>
  <c r="R17282" i="1"/>
  <c r="R17283" i="1"/>
  <c r="R17284" i="1"/>
  <c r="R17285" i="1"/>
  <c r="R17286" i="1"/>
  <c r="R17287" i="1"/>
  <c r="R17288" i="1"/>
  <c r="R17289" i="1"/>
  <c r="R17290" i="1"/>
  <c r="R17291" i="1"/>
  <c r="R17292" i="1"/>
  <c r="R17293" i="1"/>
  <c r="R17294" i="1"/>
  <c r="R17295" i="1"/>
  <c r="R17296" i="1"/>
  <c r="R17297" i="1"/>
  <c r="R17298" i="1"/>
  <c r="R17299" i="1"/>
  <c r="R17300" i="1"/>
  <c r="R17301" i="1"/>
  <c r="R17302" i="1"/>
  <c r="R17303" i="1"/>
  <c r="R17304" i="1"/>
  <c r="R17305" i="1"/>
  <c r="R17306" i="1"/>
  <c r="R17307" i="1"/>
  <c r="R17308" i="1"/>
  <c r="R17309" i="1"/>
  <c r="R17310" i="1"/>
  <c r="R17311" i="1"/>
  <c r="R17312" i="1"/>
  <c r="R17313" i="1"/>
  <c r="R17314" i="1"/>
  <c r="R17315" i="1"/>
  <c r="R17316" i="1"/>
  <c r="R17317" i="1"/>
  <c r="R17318" i="1"/>
  <c r="R17319" i="1"/>
  <c r="R17320" i="1"/>
  <c r="R17321" i="1"/>
  <c r="R17322" i="1"/>
  <c r="R17323" i="1"/>
  <c r="R17324" i="1"/>
  <c r="R17325" i="1"/>
  <c r="R17326" i="1"/>
  <c r="R17327" i="1"/>
  <c r="R17328" i="1"/>
  <c r="R17329" i="1"/>
  <c r="R17330" i="1"/>
  <c r="R17331" i="1"/>
  <c r="R17332" i="1"/>
  <c r="R17333" i="1"/>
  <c r="R17334" i="1"/>
  <c r="R17335" i="1"/>
  <c r="R17336" i="1"/>
  <c r="R17337" i="1"/>
  <c r="R17338" i="1"/>
  <c r="R17339" i="1"/>
  <c r="R17340" i="1"/>
  <c r="R17341" i="1"/>
  <c r="R17342" i="1"/>
  <c r="R17343" i="1"/>
  <c r="R17344" i="1"/>
  <c r="R17345" i="1"/>
  <c r="R17346" i="1"/>
  <c r="R17347" i="1"/>
  <c r="R17348" i="1"/>
  <c r="R17349" i="1"/>
  <c r="R17350" i="1"/>
  <c r="R17351" i="1"/>
  <c r="R17352" i="1"/>
  <c r="R17353" i="1"/>
  <c r="R17354" i="1"/>
  <c r="R17355" i="1"/>
  <c r="R17356" i="1"/>
  <c r="R17357" i="1"/>
  <c r="R17358" i="1"/>
  <c r="R17359" i="1"/>
  <c r="R17360" i="1"/>
  <c r="R17361" i="1"/>
  <c r="R17362" i="1"/>
  <c r="R17363" i="1"/>
  <c r="R17364" i="1"/>
  <c r="R17365" i="1"/>
  <c r="R17366" i="1"/>
  <c r="R17367" i="1"/>
  <c r="R17368" i="1"/>
  <c r="R17369" i="1"/>
  <c r="R17370" i="1"/>
  <c r="R17371" i="1"/>
  <c r="R17372" i="1"/>
  <c r="R17373" i="1"/>
  <c r="R17374" i="1"/>
  <c r="R17375" i="1"/>
  <c r="R17376" i="1"/>
  <c r="R17377" i="1"/>
  <c r="R17378" i="1"/>
  <c r="R17379" i="1"/>
  <c r="R17380" i="1"/>
  <c r="R17381" i="1"/>
  <c r="R17382" i="1"/>
  <c r="R17383" i="1"/>
  <c r="R17384" i="1"/>
  <c r="R17385" i="1"/>
  <c r="R17386" i="1"/>
  <c r="R17387" i="1"/>
  <c r="R17388" i="1"/>
  <c r="R17389" i="1"/>
  <c r="R17390" i="1"/>
  <c r="R17391" i="1"/>
  <c r="R17392" i="1"/>
  <c r="R17393" i="1"/>
  <c r="R17394" i="1"/>
  <c r="R17395" i="1"/>
  <c r="R17396" i="1"/>
  <c r="R17397" i="1"/>
  <c r="R17398" i="1"/>
  <c r="R17399" i="1"/>
  <c r="R17400" i="1"/>
  <c r="R17401" i="1"/>
  <c r="R17402" i="1"/>
  <c r="R17403" i="1"/>
  <c r="R17404" i="1"/>
  <c r="R17405" i="1"/>
  <c r="R17406" i="1"/>
  <c r="R17407" i="1"/>
  <c r="R17408" i="1"/>
  <c r="R17409" i="1"/>
  <c r="R17410" i="1"/>
  <c r="R17411" i="1"/>
  <c r="R17412" i="1"/>
  <c r="R17413" i="1"/>
  <c r="R17414" i="1"/>
  <c r="R17415" i="1"/>
  <c r="R17416" i="1"/>
  <c r="R17417" i="1"/>
  <c r="R17418" i="1"/>
  <c r="R17419" i="1"/>
  <c r="R17420" i="1"/>
  <c r="R17421" i="1"/>
  <c r="R17422" i="1"/>
  <c r="R17423" i="1"/>
  <c r="R17424" i="1"/>
  <c r="R17425" i="1"/>
  <c r="R17426" i="1"/>
  <c r="R17427" i="1"/>
  <c r="R17428" i="1"/>
  <c r="R17429" i="1"/>
  <c r="R17430" i="1"/>
  <c r="R17431" i="1"/>
  <c r="R17432" i="1"/>
  <c r="R17433" i="1"/>
  <c r="R17434" i="1"/>
  <c r="R17435" i="1"/>
  <c r="R17436" i="1"/>
  <c r="R17437" i="1"/>
  <c r="R17438" i="1"/>
  <c r="R17439" i="1"/>
  <c r="R17440" i="1"/>
  <c r="R17441" i="1"/>
  <c r="R17442" i="1"/>
  <c r="R17443" i="1"/>
  <c r="R17444" i="1"/>
  <c r="R17445" i="1"/>
  <c r="R17446" i="1"/>
  <c r="R17447" i="1"/>
  <c r="R17448" i="1"/>
  <c r="R17449" i="1"/>
  <c r="R17450" i="1"/>
  <c r="R17451" i="1"/>
  <c r="R17452" i="1"/>
  <c r="R17453" i="1"/>
  <c r="R17454" i="1"/>
  <c r="R17455" i="1"/>
  <c r="R17456" i="1"/>
  <c r="R17457" i="1"/>
  <c r="R17458" i="1"/>
  <c r="R17459" i="1"/>
  <c r="R17460" i="1"/>
  <c r="R17461" i="1"/>
  <c r="R17462" i="1"/>
  <c r="R17463" i="1"/>
  <c r="R17464" i="1"/>
  <c r="R17465" i="1"/>
  <c r="R17466" i="1"/>
  <c r="R17467" i="1"/>
  <c r="R17468" i="1"/>
  <c r="R17469" i="1"/>
  <c r="R17470" i="1"/>
  <c r="R17471" i="1"/>
  <c r="R17472" i="1"/>
  <c r="R17473" i="1"/>
  <c r="R17474" i="1"/>
  <c r="R17475" i="1"/>
  <c r="R17476" i="1"/>
  <c r="R17477" i="1"/>
  <c r="R17478" i="1"/>
  <c r="R17479" i="1"/>
  <c r="R17480" i="1"/>
  <c r="R17481" i="1"/>
  <c r="R17482" i="1"/>
  <c r="R17483" i="1"/>
  <c r="R17484" i="1"/>
  <c r="R17485" i="1"/>
  <c r="R17486" i="1"/>
  <c r="R17487" i="1"/>
  <c r="R17488" i="1"/>
  <c r="R17489" i="1"/>
  <c r="R17490" i="1"/>
  <c r="R17491" i="1"/>
  <c r="R17492" i="1"/>
  <c r="R17493" i="1"/>
  <c r="R17494" i="1"/>
  <c r="R17495" i="1"/>
  <c r="R17496" i="1"/>
  <c r="R17497" i="1"/>
  <c r="R17498" i="1"/>
  <c r="R17499" i="1"/>
  <c r="R17500" i="1"/>
  <c r="R17501" i="1"/>
  <c r="R17502" i="1"/>
  <c r="R17503" i="1"/>
  <c r="R17504" i="1"/>
  <c r="R17505" i="1"/>
  <c r="R17506" i="1"/>
  <c r="R17507" i="1"/>
  <c r="R17508" i="1"/>
  <c r="R17509" i="1"/>
  <c r="R17510" i="1"/>
  <c r="R17511" i="1"/>
  <c r="R17512" i="1"/>
  <c r="R17513" i="1"/>
  <c r="R17514" i="1"/>
  <c r="R17515" i="1"/>
  <c r="R17516" i="1"/>
  <c r="R17517" i="1"/>
  <c r="R17518" i="1"/>
  <c r="R17519" i="1"/>
  <c r="R17520" i="1"/>
  <c r="R17521" i="1"/>
  <c r="R17522" i="1"/>
  <c r="R17523" i="1"/>
  <c r="R17524" i="1"/>
  <c r="R17525" i="1"/>
  <c r="R17526" i="1"/>
  <c r="R17527" i="1"/>
  <c r="R17528" i="1"/>
  <c r="R17529" i="1"/>
  <c r="R17530" i="1"/>
  <c r="R17531" i="1"/>
  <c r="R17532" i="1"/>
  <c r="R17533" i="1"/>
  <c r="R17534" i="1"/>
  <c r="R17535" i="1"/>
  <c r="R17536" i="1"/>
  <c r="R17537" i="1"/>
  <c r="R17538" i="1"/>
  <c r="R17539" i="1"/>
  <c r="R17540" i="1"/>
  <c r="R17541" i="1"/>
  <c r="R17542" i="1"/>
  <c r="R17543" i="1"/>
  <c r="R17544" i="1"/>
  <c r="R17545" i="1"/>
  <c r="R17546" i="1"/>
  <c r="R17547" i="1"/>
  <c r="R17548" i="1"/>
  <c r="R17549" i="1"/>
  <c r="R17550" i="1"/>
  <c r="R17551" i="1"/>
  <c r="R17552" i="1"/>
  <c r="R17553" i="1"/>
  <c r="R17554" i="1"/>
  <c r="R17555" i="1"/>
  <c r="R17556" i="1"/>
  <c r="R17557" i="1"/>
  <c r="R17558" i="1"/>
  <c r="R17559" i="1"/>
  <c r="R17560" i="1"/>
  <c r="R17561" i="1"/>
  <c r="R17562" i="1"/>
  <c r="R17563" i="1"/>
  <c r="R17564" i="1"/>
  <c r="R17565" i="1"/>
  <c r="R17566" i="1"/>
  <c r="R17567" i="1"/>
  <c r="R17568" i="1"/>
  <c r="R17569" i="1"/>
  <c r="R17570" i="1"/>
  <c r="R17571" i="1"/>
  <c r="R17572" i="1"/>
  <c r="R17573" i="1"/>
  <c r="R17574" i="1"/>
  <c r="R17575" i="1"/>
  <c r="R17576" i="1"/>
  <c r="R17577" i="1"/>
  <c r="R17578" i="1"/>
  <c r="R17579" i="1"/>
  <c r="R17580" i="1"/>
  <c r="R17581" i="1"/>
  <c r="R17582" i="1"/>
  <c r="R17583" i="1"/>
  <c r="R17584" i="1"/>
  <c r="R17585" i="1"/>
  <c r="R17586" i="1"/>
  <c r="R17587" i="1"/>
  <c r="R17588" i="1"/>
  <c r="R17589" i="1"/>
  <c r="R17590" i="1"/>
  <c r="R17591" i="1"/>
  <c r="R17592" i="1"/>
  <c r="R17593" i="1"/>
  <c r="R17594" i="1"/>
  <c r="R17595" i="1"/>
  <c r="R17596" i="1"/>
  <c r="R17597" i="1"/>
  <c r="R17598" i="1"/>
  <c r="R17599" i="1"/>
  <c r="R17600" i="1"/>
  <c r="R17601" i="1"/>
  <c r="R17602" i="1"/>
  <c r="R17603" i="1"/>
  <c r="R17604" i="1"/>
  <c r="R17605" i="1"/>
  <c r="R17606" i="1"/>
  <c r="R17607" i="1"/>
  <c r="R17608" i="1"/>
  <c r="R17609" i="1"/>
  <c r="R17610" i="1"/>
  <c r="R17611" i="1"/>
  <c r="R17612" i="1"/>
  <c r="R17613" i="1"/>
  <c r="R17614" i="1"/>
  <c r="R17615" i="1"/>
  <c r="R17616" i="1"/>
  <c r="R17617" i="1"/>
  <c r="R17618" i="1"/>
  <c r="R17619" i="1"/>
  <c r="R17620" i="1"/>
  <c r="R17621" i="1"/>
  <c r="R17622" i="1"/>
  <c r="R17623" i="1"/>
  <c r="R17624" i="1"/>
  <c r="R17625" i="1"/>
  <c r="R17626" i="1"/>
  <c r="R17627" i="1"/>
  <c r="R17628" i="1"/>
  <c r="R17629" i="1"/>
  <c r="R17630" i="1"/>
  <c r="R17631" i="1"/>
  <c r="R17632" i="1"/>
  <c r="R17633" i="1"/>
  <c r="R17634" i="1"/>
  <c r="R17635" i="1"/>
  <c r="R17636" i="1"/>
  <c r="R17637" i="1"/>
  <c r="R17638" i="1"/>
  <c r="R17639" i="1"/>
  <c r="R17640" i="1"/>
  <c r="R17641" i="1"/>
  <c r="R17642" i="1"/>
  <c r="R17643" i="1"/>
  <c r="R17644" i="1"/>
  <c r="R17645" i="1"/>
  <c r="R17646" i="1"/>
  <c r="R17647" i="1"/>
  <c r="R17648" i="1"/>
  <c r="R17649" i="1"/>
  <c r="R17650" i="1"/>
  <c r="R17651" i="1"/>
  <c r="R17652" i="1"/>
  <c r="R17653" i="1"/>
  <c r="R17654" i="1"/>
  <c r="R17655" i="1"/>
  <c r="R17656" i="1"/>
  <c r="R17657" i="1"/>
  <c r="R17658" i="1"/>
  <c r="R17659" i="1"/>
  <c r="R17660" i="1"/>
  <c r="R17661" i="1"/>
  <c r="R17662" i="1"/>
  <c r="R17663" i="1"/>
  <c r="R17664" i="1"/>
  <c r="R17665" i="1"/>
  <c r="R17666" i="1"/>
  <c r="R17667" i="1"/>
  <c r="R17668" i="1"/>
  <c r="R17669" i="1"/>
  <c r="R17670" i="1"/>
  <c r="R17671" i="1"/>
  <c r="R17672" i="1"/>
  <c r="R17673" i="1"/>
  <c r="R17674" i="1"/>
  <c r="R17675" i="1"/>
  <c r="R17676" i="1"/>
  <c r="R17677" i="1"/>
  <c r="R17678" i="1"/>
  <c r="R17679" i="1"/>
  <c r="R17680" i="1"/>
  <c r="R17681" i="1"/>
  <c r="R17682" i="1"/>
  <c r="R17683" i="1"/>
  <c r="R17684" i="1"/>
  <c r="R17685" i="1"/>
  <c r="R17686" i="1"/>
  <c r="R17687" i="1"/>
  <c r="R17688" i="1"/>
  <c r="R17689" i="1"/>
  <c r="R17690" i="1"/>
  <c r="R17691" i="1"/>
  <c r="R17692" i="1"/>
  <c r="R17693" i="1"/>
  <c r="R17694" i="1"/>
  <c r="R17695" i="1"/>
  <c r="R17696" i="1"/>
  <c r="R17697" i="1"/>
  <c r="R17698" i="1"/>
  <c r="R17699" i="1"/>
  <c r="R17700" i="1"/>
  <c r="R17701" i="1"/>
  <c r="R17702" i="1"/>
  <c r="R17703" i="1"/>
  <c r="R17704" i="1"/>
  <c r="R17705" i="1"/>
  <c r="R17706" i="1"/>
  <c r="R17707" i="1"/>
  <c r="R17708" i="1"/>
  <c r="R17709" i="1"/>
  <c r="R17710" i="1"/>
  <c r="R17711" i="1"/>
  <c r="R17712" i="1"/>
  <c r="R17713" i="1"/>
  <c r="R17714" i="1"/>
  <c r="R17715" i="1"/>
  <c r="R17716" i="1"/>
  <c r="R17717" i="1"/>
  <c r="R17718" i="1"/>
  <c r="R17719" i="1"/>
  <c r="R17720" i="1"/>
  <c r="R17721" i="1"/>
  <c r="R17722" i="1"/>
  <c r="R17723" i="1"/>
  <c r="R17724" i="1"/>
  <c r="R17725" i="1"/>
  <c r="R17726" i="1"/>
  <c r="R17727" i="1"/>
  <c r="R17728" i="1"/>
  <c r="R17729" i="1"/>
  <c r="R17730" i="1"/>
  <c r="R17731" i="1"/>
  <c r="R17732" i="1"/>
  <c r="R17733" i="1"/>
  <c r="R17734" i="1"/>
  <c r="R17735" i="1"/>
  <c r="R17736" i="1"/>
  <c r="R17737" i="1"/>
  <c r="R17738" i="1"/>
  <c r="R17739" i="1"/>
  <c r="R17740" i="1"/>
  <c r="R17741" i="1"/>
  <c r="R17742" i="1"/>
  <c r="R17743" i="1"/>
  <c r="R17744" i="1"/>
  <c r="R17745" i="1"/>
  <c r="R17746" i="1"/>
  <c r="R17747" i="1"/>
  <c r="R17748" i="1"/>
  <c r="R17749" i="1"/>
  <c r="R17750" i="1"/>
  <c r="R17751" i="1"/>
  <c r="R17752" i="1"/>
  <c r="R17753" i="1"/>
  <c r="R17754" i="1"/>
  <c r="R17755" i="1"/>
  <c r="R17756" i="1"/>
  <c r="R17757" i="1"/>
  <c r="R17758" i="1"/>
  <c r="R17759" i="1"/>
  <c r="R17760" i="1"/>
  <c r="R17761" i="1"/>
  <c r="R17762" i="1"/>
  <c r="R17763" i="1"/>
  <c r="R17764" i="1"/>
  <c r="R17765" i="1"/>
  <c r="R17766" i="1"/>
  <c r="R17767" i="1"/>
  <c r="R17768" i="1"/>
  <c r="R17769" i="1"/>
  <c r="R17770" i="1"/>
  <c r="R17771" i="1"/>
  <c r="R17772" i="1"/>
  <c r="R17773" i="1"/>
  <c r="R17774" i="1"/>
  <c r="R17775" i="1"/>
  <c r="R17776" i="1"/>
  <c r="R17777" i="1"/>
  <c r="R17778" i="1"/>
  <c r="R17779" i="1"/>
  <c r="R17780" i="1"/>
  <c r="R17781" i="1"/>
  <c r="R17782" i="1"/>
  <c r="R17783" i="1"/>
  <c r="R17784" i="1"/>
  <c r="R17785" i="1"/>
  <c r="R17786" i="1"/>
  <c r="R17787" i="1"/>
  <c r="R17788" i="1"/>
  <c r="R17789" i="1"/>
  <c r="R17790" i="1"/>
  <c r="R17791" i="1"/>
  <c r="R17792" i="1"/>
  <c r="R17793" i="1"/>
  <c r="R17794" i="1"/>
  <c r="R17795" i="1"/>
  <c r="R17796" i="1"/>
  <c r="R17797" i="1"/>
  <c r="R17798" i="1"/>
  <c r="R17799" i="1"/>
  <c r="R17800" i="1"/>
  <c r="R17801" i="1"/>
  <c r="R17802" i="1"/>
  <c r="R17803" i="1"/>
  <c r="R17804" i="1"/>
  <c r="R17805" i="1"/>
  <c r="R17806" i="1"/>
  <c r="R17807" i="1"/>
  <c r="R17808" i="1"/>
  <c r="R17809" i="1"/>
  <c r="R17810" i="1"/>
  <c r="R17811" i="1"/>
  <c r="R17812" i="1"/>
  <c r="R17813" i="1"/>
  <c r="R17814" i="1"/>
  <c r="R17815" i="1"/>
  <c r="R17816" i="1"/>
  <c r="R17817" i="1"/>
  <c r="R17818" i="1"/>
  <c r="R17819" i="1"/>
  <c r="R17820" i="1"/>
  <c r="R17821" i="1"/>
  <c r="R17822" i="1"/>
  <c r="R17823" i="1"/>
  <c r="R17824" i="1"/>
  <c r="R17825" i="1"/>
  <c r="R17826" i="1"/>
  <c r="R17827" i="1"/>
  <c r="R17828" i="1"/>
  <c r="R17829" i="1"/>
  <c r="R17830" i="1"/>
  <c r="R17831" i="1"/>
  <c r="R17832" i="1"/>
  <c r="R17833" i="1"/>
  <c r="R17834" i="1"/>
  <c r="R17835" i="1"/>
  <c r="R17836" i="1"/>
  <c r="R17837" i="1"/>
  <c r="R17838" i="1"/>
  <c r="R17839" i="1"/>
  <c r="R17840" i="1"/>
  <c r="R17841" i="1"/>
  <c r="R17842" i="1"/>
  <c r="R17843" i="1"/>
  <c r="R17844" i="1"/>
  <c r="R17845" i="1"/>
  <c r="R17846" i="1"/>
  <c r="R17847" i="1"/>
  <c r="R17848" i="1"/>
  <c r="R17849" i="1"/>
  <c r="R17850" i="1"/>
  <c r="R17851" i="1"/>
  <c r="R17852" i="1"/>
  <c r="R17853" i="1"/>
  <c r="R17854" i="1"/>
  <c r="R17855" i="1"/>
  <c r="R17856" i="1"/>
  <c r="R17857" i="1"/>
  <c r="R17858" i="1"/>
  <c r="R17859" i="1"/>
  <c r="R17860" i="1"/>
  <c r="R17861" i="1"/>
  <c r="R17862" i="1"/>
  <c r="R17863" i="1"/>
  <c r="R17864" i="1"/>
  <c r="R17865" i="1"/>
  <c r="R17866" i="1"/>
  <c r="R17867" i="1"/>
  <c r="R17868" i="1"/>
  <c r="R17869" i="1"/>
  <c r="R17870" i="1"/>
  <c r="R17871" i="1"/>
  <c r="R17872" i="1"/>
  <c r="R17873" i="1"/>
  <c r="R17874" i="1"/>
  <c r="R17875" i="1"/>
  <c r="R17876" i="1"/>
  <c r="R17877" i="1"/>
  <c r="R17878" i="1"/>
  <c r="R17879" i="1"/>
  <c r="R17880" i="1"/>
  <c r="R17881" i="1"/>
  <c r="R17882" i="1"/>
  <c r="R17883" i="1"/>
  <c r="R17884" i="1"/>
  <c r="R17885" i="1"/>
  <c r="R17886" i="1"/>
  <c r="R17887" i="1"/>
  <c r="R17888" i="1"/>
  <c r="R17889" i="1"/>
  <c r="R17890" i="1"/>
  <c r="R17891" i="1"/>
  <c r="R17892" i="1"/>
  <c r="R17893" i="1"/>
  <c r="R17894" i="1"/>
  <c r="R17895" i="1"/>
  <c r="R17896" i="1"/>
  <c r="R17897" i="1"/>
  <c r="R17898" i="1"/>
  <c r="R17899" i="1"/>
  <c r="R17900" i="1"/>
  <c r="R17901" i="1"/>
  <c r="R17902" i="1"/>
  <c r="R17903" i="1"/>
  <c r="R17904" i="1"/>
  <c r="R17905" i="1"/>
  <c r="R17906" i="1"/>
  <c r="R17907" i="1"/>
  <c r="R17908" i="1"/>
  <c r="R17909" i="1"/>
  <c r="R17910" i="1"/>
  <c r="R17911" i="1"/>
  <c r="R17912" i="1"/>
  <c r="R17913" i="1"/>
  <c r="R17914" i="1"/>
  <c r="R17915" i="1"/>
  <c r="R17916" i="1"/>
  <c r="R17917" i="1"/>
  <c r="R17918" i="1"/>
  <c r="R17919" i="1"/>
  <c r="R17920" i="1"/>
  <c r="R17921" i="1"/>
  <c r="R17922" i="1"/>
  <c r="R17923" i="1"/>
  <c r="R17924" i="1"/>
  <c r="R17925" i="1"/>
  <c r="R17926" i="1"/>
  <c r="R17927" i="1"/>
  <c r="R17928" i="1"/>
  <c r="R17929" i="1"/>
  <c r="R17930" i="1"/>
  <c r="R17931" i="1"/>
  <c r="R17932" i="1"/>
  <c r="R17933" i="1"/>
  <c r="R17934" i="1"/>
  <c r="R17935" i="1"/>
  <c r="R17936" i="1"/>
  <c r="R17937" i="1"/>
  <c r="R17938" i="1"/>
  <c r="R17939" i="1"/>
  <c r="R17940" i="1"/>
  <c r="R17941" i="1"/>
  <c r="R17942" i="1"/>
  <c r="R17943" i="1"/>
  <c r="R17944" i="1"/>
  <c r="R17945" i="1"/>
  <c r="R17946" i="1"/>
  <c r="R17947" i="1"/>
  <c r="R17948" i="1"/>
  <c r="R17949" i="1"/>
  <c r="R17950" i="1"/>
  <c r="R17951" i="1"/>
  <c r="R17952" i="1"/>
  <c r="R17953" i="1"/>
  <c r="R17954" i="1"/>
  <c r="R17955" i="1"/>
  <c r="R17956" i="1"/>
  <c r="R17957" i="1"/>
  <c r="R17958" i="1"/>
  <c r="R17959" i="1"/>
  <c r="R17960" i="1"/>
  <c r="R17961" i="1"/>
  <c r="R17962" i="1"/>
  <c r="R17963" i="1"/>
  <c r="R17964" i="1"/>
  <c r="R17965" i="1"/>
  <c r="R17966" i="1"/>
  <c r="R17967" i="1"/>
  <c r="R17968" i="1"/>
  <c r="R17969" i="1"/>
  <c r="R17970" i="1"/>
  <c r="R17971" i="1"/>
  <c r="R17972" i="1"/>
  <c r="R17973" i="1"/>
  <c r="R17974" i="1"/>
  <c r="R17975" i="1"/>
  <c r="R17976" i="1"/>
  <c r="R17977" i="1"/>
  <c r="R17978" i="1"/>
  <c r="R17979" i="1"/>
  <c r="R17980" i="1"/>
  <c r="R17981" i="1"/>
  <c r="R17982" i="1"/>
  <c r="R17983" i="1"/>
  <c r="R17984" i="1"/>
  <c r="R17985" i="1"/>
  <c r="R17986" i="1"/>
  <c r="R17987" i="1"/>
  <c r="R17988" i="1"/>
  <c r="R17989" i="1"/>
  <c r="R17990" i="1"/>
  <c r="R17991" i="1"/>
  <c r="R17992" i="1"/>
  <c r="R17993" i="1"/>
  <c r="R17994" i="1"/>
  <c r="R17995" i="1"/>
  <c r="R17996" i="1"/>
  <c r="R17997" i="1"/>
  <c r="R17998" i="1"/>
  <c r="R17999" i="1"/>
  <c r="R18000" i="1"/>
  <c r="R18001" i="1"/>
  <c r="R18002" i="1"/>
  <c r="R18003" i="1"/>
  <c r="R18004" i="1"/>
  <c r="R18005" i="1"/>
  <c r="R18006" i="1"/>
  <c r="R18007" i="1"/>
  <c r="R18008" i="1"/>
  <c r="R18009" i="1"/>
  <c r="R18010" i="1"/>
  <c r="R18011" i="1"/>
  <c r="R18012" i="1"/>
  <c r="R18013" i="1"/>
  <c r="R18014" i="1"/>
  <c r="R18015" i="1"/>
  <c r="R18016" i="1"/>
  <c r="R18017" i="1"/>
  <c r="R18018" i="1"/>
  <c r="R18019" i="1"/>
  <c r="R18020" i="1"/>
  <c r="R18021" i="1"/>
  <c r="R18022" i="1"/>
  <c r="R18023" i="1"/>
  <c r="R18024" i="1"/>
  <c r="R18025" i="1"/>
  <c r="R18026" i="1"/>
  <c r="R18027" i="1"/>
  <c r="R18028" i="1"/>
  <c r="R18029" i="1"/>
  <c r="R18030" i="1"/>
  <c r="R18031" i="1"/>
  <c r="R18032" i="1"/>
  <c r="R18033" i="1"/>
  <c r="R18034" i="1"/>
  <c r="R18035" i="1"/>
  <c r="R18036" i="1"/>
  <c r="R18037" i="1"/>
  <c r="R18038" i="1"/>
  <c r="R18039" i="1"/>
  <c r="R18040" i="1"/>
  <c r="R18041" i="1"/>
  <c r="R18042" i="1"/>
  <c r="R18043" i="1"/>
  <c r="R18044" i="1"/>
  <c r="R18045" i="1"/>
  <c r="R18046" i="1"/>
  <c r="R18047" i="1"/>
  <c r="R18048" i="1"/>
  <c r="R18049" i="1"/>
  <c r="R18050" i="1"/>
  <c r="R18051" i="1"/>
  <c r="R18052" i="1"/>
  <c r="R18053" i="1"/>
  <c r="R18054" i="1"/>
  <c r="R18055" i="1"/>
  <c r="R18056" i="1"/>
  <c r="R18057" i="1"/>
  <c r="R18058" i="1"/>
  <c r="R18059" i="1"/>
  <c r="R18060" i="1"/>
  <c r="R18061" i="1"/>
  <c r="R18062" i="1"/>
  <c r="R18063" i="1"/>
  <c r="R18064" i="1"/>
  <c r="R18065" i="1"/>
  <c r="R18066" i="1"/>
  <c r="R18067" i="1"/>
  <c r="R18068" i="1"/>
  <c r="R18069" i="1"/>
  <c r="R18070" i="1"/>
  <c r="R18071" i="1"/>
  <c r="R18072" i="1"/>
  <c r="R18073" i="1"/>
  <c r="R18074" i="1"/>
  <c r="R18075" i="1"/>
  <c r="R18076" i="1"/>
  <c r="R18077" i="1"/>
  <c r="R18078" i="1"/>
  <c r="R18079" i="1"/>
  <c r="R18080" i="1"/>
  <c r="R18081" i="1"/>
  <c r="R18082" i="1"/>
  <c r="R18083" i="1"/>
  <c r="R18084" i="1"/>
  <c r="R18085" i="1"/>
  <c r="R18086" i="1"/>
  <c r="R18087" i="1"/>
  <c r="R18088" i="1"/>
  <c r="R18089" i="1"/>
  <c r="R18090" i="1"/>
  <c r="R18091" i="1"/>
  <c r="R18092" i="1"/>
  <c r="R18093" i="1"/>
  <c r="R18094" i="1"/>
  <c r="R18095" i="1"/>
  <c r="R18096" i="1"/>
  <c r="R18097" i="1"/>
  <c r="R18098" i="1"/>
  <c r="R18099" i="1"/>
  <c r="R18100" i="1"/>
  <c r="R18101" i="1"/>
  <c r="R18102" i="1"/>
  <c r="R18103" i="1"/>
  <c r="R18104" i="1"/>
  <c r="R18105" i="1"/>
  <c r="R18106" i="1"/>
  <c r="R18107" i="1"/>
  <c r="R18108" i="1"/>
  <c r="R18109" i="1"/>
  <c r="R18110" i="1"/>
  <c r="R18111" i="1"/>
  <c r="R18112" i="1"/>
  <c r="R18113" i="1"/>
  <c r="R18114" i="1"/>
  <c r="R18115" i="1"/>
  <c r="R18116" i="1"/>
  <c r="R18117" i="1"/>
  <c r="R18118" i="1"/>
  <c r="R18119" i="1"/>
  <c r="R18120" i="1"/>
  <c r="R18121" i="1"/>
  <c r="R18122" i="1"/>
  <c r="R18123" i="1"/>
  <c r="R18124" i="1"/>
  <c r="R18125" i="1"/>
  <c r="R18126" i="1"/>
  <c r="R18127" i="1"/>
  <c r="R18128" i="1"/>
  <c r="R18129" i="1"/>
  <c r="R18130" i="1"/>
  <c r="R18131" i="1"/>
  <c r="R18132" i="1"/>
  <c r="R18133" i="1"/>
  <c r="R18134" i="1"/>
  <c r="R18135" i="1"/>
  <c r="R18136" i="1"/>
  <c r="R18137" i="1"/>
  <c r="R18138" i="1"/>
  <c r="R18139" i="1"/>
  <c r="R18140" i="1"/>
  <c r="R18141" i="1"/>
  <c r="R18142" i="1"/>
  <c r="R18143" i="1"/>
  <c r="R18144" i="1"/>
  <c r="R18145" i="1"/>
  <c r="R18146" i="1"/>
  <c r="R18147" i="1"/>
  <c r="R18148" i="1"/>
  <c r="R18149" i="1"/>
  <c r="R18150" i="1"/>
  <c r="R18151" i="1"/>
  <c r="R18152" i="1"/>
  <c r="R18153" i="1"/>
  <c r="R18154" i="1"/>
  <c r="R18155" i="1"/>
  <c r="R18156" i="1"/>
  <c r="R18157" i="1"/>
  <c r="R18158" i="1"/>
  <c r="R18159" i="1"/>
  <c r="R18160" i="1"/>
  <c r="R18161" i="1"/>
  <c r="R18162" i="1"/>
  <c r="R18163" i="1"/>
  <c r="R18164" i="1"/>
  <c r="R18165" i="1"/>
  <c r="R18166" i="1"/>
  <c r="R18167" i="1"/>
  <c r="R18168" i="1"/>
  <c r="R18169" i="1"/>
  <c r="R18170" i="1"/>
  <c r="R18171" i="1"/>
  <c r="R18172" i="1"/>
  <c r="R18173" i="1"/>
  <c r="R18174" i="1"/>
  <c r="R18175" i="1"/>
  <c r="R18176" i="1"/>
  <c r="R18177" i="1"/>
  <c r="R18178" i="1"/>
  <c r="R18179" i="1"/>
  <c r="R18180" i="1"/>
  <c r="R18181" i="1"/>
  <c r="R18182" i="1"/>
  <c r="R18183" i="1"/>
  <c r="R18184" i="1"/>
  <c r="R18185" i="1"/>
  <c r="R18186" i="1"/>
  <c r="R18187" i="1"/>
  <c r="R18188" i="1"/>
  <c r="R18189" i="1"/>
  <c r="R18190" i="1"/>
  <c r="R18191" i="1"/>
  <c r="R18192" i="1"/>
  <c r="R18193" i="1"/>
  <c r="R18194" i="1"/>
  <c r="R18195" i="1"/>
  <c r="R18196" i="1"/>
  <c r="R18197" i="1"/>
  <c r="R18198" i="1"/>
  <c r="R18199" i="1"/>
  <c r="R18200" i="1"/>
  <c r="R18201" i="1"/>
  <c r="R18202" i="1"/>
  <c r="R18203" i="1"/>
  <c r="R18204" i="1"/>
  <c r="R18205" i="1"/>
  <c r="R18206" i="1"/>
  <c r="R18207" i="1"/>
  <c r="R18208" i="1"/>
  <c r="R18209" i="1"/>
  <c r="R18210" i="1"/>
  <c r="R18211" i="1"/>
  <c r="R18212" i="1"/>
  <c r="R18213" i="1"/>
  <c r="R18214" i="1"/>
  <c r="R18215" i="1"/>
  <c r="R18216" i="1"/>
  <c r="R18217" i="1"/>
  <c r="R18218" i="1"/>
  <c r="R18219" i="1"/>
  <c r="R18220" i="1"/>
  <c r="R18221" i="1"/>
  <c r="R18222" i="1"/>
  <c r="R18223" i="1"/>
  <c r="R18224" i="1"/>
  <c r="R18225" i="1"/>
  <c r="R18226" i="1"/>
  <c r="R18227" i="1"/>
  <c r="R18228" i="1"/>
  <c r="R18229" i="1"/>
  <c r="R18230" i="1"/>
  <c r="R18231" i="1"/>
  <c r="R18232" i="1"/>
  <c r="R18233" i="1"/>
  <c r="R18234" i="1"/>
  <c r="R18235" i="1"/>
  <c r="R18236" i="1"/>
  <c r="R18237" i="1"/>
  <c r="R18238" i="1"/>
  <c r="R18239" i="1"/>
  <c r="R18240" i="1"/>
  <c r="R18241" i="1"/>
  <c r="R18242" i="1"/>
  <c r="R18243" i="1"/>
  <c r="R18244" i="1"/>
  <c r="R18245" i="1"/>
  <c r="R18246" i="1"/>
  <c r="R18247" i="1"/>
  <c r="R18248" i="1"/>
  <c r="R18249" i="1"/>
  <c r="R18250" i="1"/>
  <c r="R18251" i="1"/>
  <c r="R18252" i="1"/>
  <c r="R18253" i="1"/>
  <c r="R18254" i="1"/>
  <c r="R18255" i="1"/>
  <c r="R18256" i="1"/>
  <c r="R18257" i="1"/>
  <c r="R18258" i="1"/>
  <c r="R18259" i="1"/>
  <c r="R18260" i="1"/>
  <c r="R18261" i="1"/>
  <c r="R18262" i="1"/>
  <c r="R18263" i="1"/>
  <c r="R18264" i="1"/>
  <c r="R18265" i="1"/>
  <c r="R18266" i="1"/>
  <c r="R18267" i="1"/>
  <c r="R18268" i="1"/>
  <c r="R18269" i="1"/>
  <c r="R18270" i="1"/>
  <c r="R18271" i="1"/>
  <c r="R18272" i="1"/>
  <c r="R18273" i="1"/>
  <c r="R18274" i="1"/>
  <c r="R18275" i="1"/>
  <c r="R18276" i="1"/>
  <c r="R18277" i="1"/>
  <c r="R18278" i="1"/>
  <c r="R18279" i="1"/>
  <c r="R18280" i="1"/>
  <c r="R18281" i="1"/>
  <c r="R18282" i="1"/>
  <c r="R18283" i="1"/>
  <c r="R18284" i="1"/>
  <c r="R18285" i="1"/>
  <c r="R18286" i="1"/>
  <c r="R18287" i="1"/>
  <c r="R18288" i="1"/>
  <c r="R18289" i="1"/>
  <c r="R18290" i="1"/>
  <c r="R18291" i="1"/>
  <c r="R18292" i="1"/>
  <c r="R18293" i="1"/>
  <c r="R18294" i="1"/>
  <c r="R18295" i="1"/>
  <c r="R18296" i="1"/>
  <c r="R18297" i="1"/>
  <c r="R18298" i="1"/>
  <c r="R18299" i="1"/>
  <c r="R18300" i="1"/>
  <c r="R18301" i="1"/>
  <c r="R18302" i="1"/>
  <c r="R18303" i="1"/>
  <c r="R18304" i="1"/>
  <c r="R18305" i="1"/>
  <c r="R18306" i="1"/>
  <c r="R18307" i="1"/>
  <c r="R18308" i="1"/>
  <c r="R18309" i="1"/>
  <c r="R18310" i="1"/>
  <c r="R18311" i="1"/>
  <c r="R18312" i="1"/>
  <c r="R18313" i="1"/>
  <c r="R18314" i="1"/>
  <c r="R18315" i="1"/>
  <c r="R18316" i="1"/>
  <c r="R18317" i="1"/>
  <c r="R18318" i="1"/>
  <c r="R18319" i="1"/>
  <c r="R18320" i="1"/>
  <c r="R18321" i="1"/>
  <c r="R18322" i="1"/>
  <c r="R18323" i="1"/>
  <c r="R18324" i="1"/>
  <c r="R18325" i="1"/>
  <c r="R18326" i="1"/>
  <c r="R18327" i="1"/>
  <c r="R18328" i="1"/>
  <c r="R18329" i="1"/>
  <c r="R18330" i="1"/>
  <c r="R18331" i="1"/>
  <c r="R18332" i="1"/>
  <c r="R18333" i="1"/>
  <c r="R18334" i="1"/>
  <c r="R18335" i="1"/>
  <c r="R18336" i="1"/>
  <c r="R18337" i="1"/>
  <c r="R18338" i="1"/>
  <c r="R18339" i="1"/>
  <c r="R18340" i="1"/>
  <c r="R18341" i="1"/>
  <c r="R18342" i="1"/>
  <c r="R18343" i="1"/>
  <c r="R18344" i="1"/>
  <c r="R18345" i="1"/>
  <c r="R18346" i="1"/>
  <c r="R18347" i="1"/>
  <c r="R18348" i="1"/>
  <c r="R18349" i="1"/>
  <c r="R18350" i="1"/>
  <c r="R18351" i="1"/>
  <c r="R18352" i="1"/>
  <c r="R18353" i="1"/>
  <c r="R18354" i="1"/>
  <c r="R18355" i="1"/>
  <c r="R18356" i="1"/>
  <c r="R18357" i="1"/>
  <c r="R18358" i="1"/>
  <c r="R18359" i="1"/>
  <c r="R18360" i="1"/>
  <c r="R18361" i="1"/>
  <c r="R18362" i="1"/>
  <c r="R18363" i="1"/>
  <c r="R18364" i="1"/>
  <c r="R18365" i="1"/>
  <c r="R18366" i="1"/>
  <c r="R18367" i="1"/>
  <c r="R18368" i="1"/>
  <c r="R18369" i="1"/>
  <c r="R18370" i="1"/>
  <c r="R18371" i="1"/>
  <c r="R18372" i="1"/>
  <c r="R18373" i="1"/>
  <c r="R18374" i="1"/>
  <c r="R18375" i="1"/>
  <c r="R18376" i="1"/>
  <c r="R18377" i="1"/>
  <c r="R18378" i="1"/>
  <c r="R18379" i="1"/>
  <c r="R18380" i="1"/>
  <c r="R18381" i="1"/>
  <c r="R18382" i="1"/>
  <c r="R18383" i="1"/>
  <c r="R18384" i="1"/>
  <c r="R18385" i="1"/>
  <c r="R18386" i="1"/>
  <c r="R18387" i="1"/>
  <c r="R18388" i="1"/>
  <c r="R18389" i="1"/>
  <c r="R18390" i="1"/>
  <c r="R18391" i="1"/>
  <c r="R18392" i="1"/>
  <c r="R18393" i="1"/>
  <c r="R18394" i="1"/>
  <c r="R18395" i="1"/>
  <c r="R18396" i="1"/>
  <c r="R18397" i="1"/>
  <c r="R18398" i="1"/>
  <c r="R18399" i="1"/>
  <c r="R18400" i="1"/>
  <c r="R18401" i="1"/>
  <c r="R18402" i="1"/>
  <c r="R18403" i="1"/>
  <c r="R18404" i="1"/>
  <c r="R18405" i="1"/>
  <c r="R18406" i="1"/>
  <c r="R18407" i="1"/>
  <c r="R18408" i="1"/>
  <c r="R18409" i="1"/>
  <c r="R18410" i="1"/>
  <c r="R18411" i="1"/>
  <c r="R18412" i="1"/>
  <c r="R18413" i="1"/>
  <c r="R18414" i="1"/>
  <c r="R18415" i="1"/>
  <c r="R18416" i="1"/>
  <c r="R18417" i="1"/>
  <c r="R18418" i="1"/>
  <c r="R18419" i="1"/>
  <c r="R18420" i="1"/>
  <c r="R18421" i="1"/>
  <c r="R18422" i="1"/>
  <c r="R18423" i="1"/>
  <c r="R18424" i="1"/>
  <c r="R18425" i="1"/>
  <c r="R18426" i="1"/>
  <c r="R18427" i="1"/>
  <c r="R18428" i="1"/>
  <c r="R18429" i="1"/>
  <c r="R18430" i="1"/>
  <c r="R18431" i="1"/>
  <c r="R18432" i="1"/>
  <c r="R18433" i="1"/>
  <c r="R18434" i="1"/>
  <c r="R18435" i="1"/>
  <c r="R18436" i="1"/>
  <c r="R18437" i="1"/>
  <c r="R18438" i="1"/>
  <c r="R18439" i="1"/>
  <c r="R18440" i="1"/>
  <c r="R18441" i="1"/>
  <c r="R18442" i="1"/>
  <c r="R18443" i="1"/>
  <c r="R18444" i="1"/>
  <c r="R18445" i="1"/>
  <c r="R18446" i="1"/>
  <c r="R18447" i="1"/>
  <c r="R18448" i="1"/>
  <c r="R18449" i="1"/>
  <c r="R18450" i="1"/>
  <c r="R18451" i="1"/>
  <c r="R18452" i="1"/>
  <c r="R18453" i="1"/>
  <c r="R18454" i="1"/>
  <c r="R18455" i="1"/>
  <c r="R18456" i="1"/>
  <c r="R18457" i="1"/>
  <c r="R18458" i="1"/>
  <c r="R18459" i="1"/>
  <c r="R18460" i="1"/>
  <c r="R18461" i="1"/>
  <c r="R18462" i="1"/>
  <c r="R18463" i="1"/>
  <c r="R18464" i="1"/>
  <c r="R18465" i="1"/>
  <c r="R18466" i="1"/>
  <c r="R18467" i="1"/>
  <c r="R18468" i="1"/>
  <c r="R18469" i="1"/>
  <c r="R18470" i="1"/>
  <c r="R18471" i="1"/>
  <c r="R18472" i="1"/>
  <c r="R18473" i="1"/>
  <c r="R18474" i="1"/>
  <c r="R18475" i="1"/>
  <c r="R18476" i="1"/>
  <c r="R18477" i="1"/>
  <c r="R18478" i="1"/>
  <c r="R18479" i="1"/>
  <c r="R18480" i="1"/>
  <c r="R18481" i="1"/>
  <c r="R18482" i="1"/>
  <c r="R18483" i="1"/>
  <c r="R18484" i="1"/>
  <c r="R18485" i="1"/>
  <c r="R18486" i="1"/>
  <c r="R18487" i="1"/>
  <c r="R18488" i="1"/>
  <c r="R18489" i="1"/>
  <c r="R18490" i="1"/>
  <c r="R18491" i="1"/>
  <c r="R18492" i="1"/>
  <c r="R18493" i="1"/>
  <c r="R18494" i="1"/>
  <c r="R18495" i="1"/>
  <c r="R18496" i="1"/>
  <c r="R18497" i="1"/>
  <c r="R18498" i="1"/>
  <c r="R18499" i="1"/>
  <c r="R18500" i="1"/>
  <c r="R18501" i="1"/>
  <c r="R18502" i="1"/>
  <c r="R18503" i="1"/>
  <c r="R18504" i="1"/>
  <c r="R18505" i="1"/>
  <c r="R18506" i="1"/>
  <c r="R18507" i="1"/>
  <c r="R18508" i="1"/>
  <c r="R18509" i="1"/>
  <c r="R18510" i="1"/>
  <c r="R18511" i="1"/>
  <c r="R18512" i="1"/>
  <c r="R18513" i="1"/>
  <c r="R18514" i="1"/>
  <c r="R18515" i="1"/>
  <c r="R18516" i="1"/>
  <c r="R18517" i="1"/>
  <c r="R18518" i="1"/>
  <c r="R18519" i="1"/>
  <c r="R18520" i="1"/>
  <c r="R18521" i="1"/>
  <c r="R18522" i="1"/>
  <c r="R18523" i="1"/>
  <c r="R18524" i="1"/>
  <c r="R18525" i="1"/>
  <c r="R18526" i="1"/>
  <c r="R18527" i="1"/>
  <c r="R18528" i="1"/>
  <c r="R18529" i="1"/>
  <c r="R18530" i="1"/>
  <c r="R18531" i="1"/>
  <c r="R18532" i="1"/>
  <c r="R18533" i="1"/>
  <c r="R18534" i="1"/>
  <c r="R18535" i="1"/>
  <c r="R18536" i="1"/>
  <c r="R18537" i="1"/>
  <c r="R18538" i="1"/>
  <c r="R18539" i="1"/>
  <c r="R18540" i="1"/>
  <c r="R18541" i="1"/>
  <c r="R18542" i="1"/>
  <c r="R18543" i="1"/>
  <c r="R18544" i="1"/>
  <c r="R18545" i="1"/>
  <c r="R18546" i="1"/>
  <c r="R18547" i="1"/>
  <c r="R18548" i="1"/>
  <c r="R18549" i="1"/>
  <c r="R18550" i="1"/>
  <c r="R18551" i="1"/>
  <c r="R18552" i="1"/>
  <c r="R18553" i="1"/>
  <c r="R18554" i="1"/>
  <c r="R18555" i="1"/>
  <c r="R18556" i="1"/>
  <c r="R18557" i="1"/>
  <c r="R18558" i="1"/>
  <c r="R18559" i="1"/>
  <c r="R18560" i="1"/>
  <c r="R18561" i="1"/>
  <c r="R18562" i="1"/>
  <c r="R18563" i="1"/>
  <c r="R18564" i="1"/>
  <c r="R18565" i="1"/>
  <c r="R18566" i="1"/>
  <c r="R18567" i="1"/>
  <c r="R18568" i="1"/>
  <c r="R18569" i="1"/>
  <c r="R18570" i="1"/>
  <c r="R18571" i="1"/>
  <c r="R18572" i="1"/>
  <c r="R18573" i="1"/>
  <c r="R18574" i="1"/>
  <c r="R18575" i="1"/>
  <c r="R18576" i="1"/>
  <c r="R18577" i="1"/>
  <c r="R18578" i="1"/>
  <c r="R18579" i="1"/>
  <c r="R18580" i="1"/>
  <c r="R18581" i="1"/>
  <c r="R18582" i="1"/>
  <c r="R18583" i="1"/>
  <c r="R18584" i="1"/>
  <c r="R18585" i="1"/>
  <c r="R18586" i="1"/>
  <c r="R18587" i="1"/>
  <c r="R18588" i="1"/>
  <c r="R18589" i="1"/>
  <c r="R18590" i="1"/>
  <c r="R18591" i="1"/>
  <c r="R18592" i="1"/>
  <c r="R18593" i="1"/>
  <c r="R18594" i="1"/>
  <c r="R18595" i="1"/>
  <c r="R18596" i="1"/>
  <c r="R18597" i="1"/>
  <c r="R18598" i="1"/>
  <c r="R18599" i="1"/>
  <c r="R18600" i="1"/>
  <c r="R18601" i="1"/>
  <c r="R18602" i="1"/>
  <c r="R18603" i="1"/>
  <c r="R18604" i="1"/>
  <c r="R18605" i="1"/>
  <c r="R18606" i="1"/>
  <c r="R18607" i="1"/>
  <c r="R18608" i="1"/>
  <c r="R18609" i="1"/>
  <c r="R18610" i="1"/>
  <c r="R18611" i="1"/>
  <c r="R18612" i="1"/>
  <c r="R18613" i="1"/>
  <c r="R18614" i="1"/>
  <c r="R18615" i="1"/>
  <c r="R18616" i="1"/>
  <c r="R18617" i="1"/>
  <c r="R18618" i="1"/>
  <c r="R18619" i="1"/>
  <c r="R18620" i="1"/>
  <c r="R18621" i="1"/>
  <c r="R18622" i="1"/>
  <c r="R18623" i="1"/>
  <c r="R18624" i="1"/>
  <c r="R18625" i="1"/>
  <c r="R18626" i="1"/>
  <c r="R18627" i="1"/>
  <c r="R18628" i="1"/>
  <c r="R18629" i="1"/>
  <c r="R18630" i="1"/>
  <c r="R18631" i="1"/>
  <c r="R18632" i="1"/>
  <c r="R18633" i="1"/>
  <c r="R18634" i="1"/>
  <c r="R18635" i="1"/>
  <c r="R18636" i="1"/>
  <c r="R18637" i="1"/>
  <c r="R18638" i="1"/>
  <c r="R18639" i="1"/>
  <c r="R18640" i="1"/>
  <c r="R18641" i="1"/>
  <c r="R18642" i="1"/>
  <c r="R18643" i="1"/>
  <c r="R18644" i="1"/>
  <c r="R18645" i="1"/>
  <c r="R18646" i="1"/>
  <c r="R18647" i="1"/>
  <c r="R18648" i="1"/>
  <c r="R18649" i="1"/>
  <c r="R18650" i="1"/>
  <c r="R18651" i="1"/>
  <c r="R18652" i="1"/>
  <c r="R18653" i="1"/>
  <c r="R18654" i="1"/>
  <c r="R18655" i="1"/>
  <c r="R18656" i="1"/>
  <c r="R18657" i="1"/>
  <c r="R18658" i="1"/>
  <c r="R18659" i="1"/>
  <c r="R18660" i="1"/>
  <c r="R18661" i="1"/>
  <c r="R18662" i="1"/>
  <c r="R18663" i="1"/>
  <c r="R18664" i="1"/>
  <c r="R18665" i="1"/>
  <c r="R18666" i="1"/>
  <c r="R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2" i="1"/>
</calcChain>
</file>

<file path=xl/sharedStrings.xml><?xml version="1.0" encoding="utf-8"?>
<sst xmlns="http://schemas.openxmlformats.org/spreadsheetml/2006/main" count="138342" uniqueCount="2085">
  <si>
    <t>X</t>
  </si>
  <si>
    <t>Y</t>
  </si>
  <si>
    <t>OBJECTID</t>
  </si>
  <si>
    <t>YEAR</t>
  </si>
  <si>
    <t>REP_DATE</t>
  </si>
  <si>
    <t>REP_HOUR</t>
  </si>
  <si>
    <t>OCC_DATE</t>
  </si>
  <si>
    <t>OCC_HOUR</t>
  </si>
  <si>
    <t>WEEKDAY</t>
  </si>
  <si>
    <t>OFF_SUM</t>
  </si>
  <si>
    <t>OFF_CATEG</t>
  </si>
  <si>
    <t>NB_NAME_EN</t>
  </si>
  <si>
    <t>SECTOR</t>
  </si>
  <si>
    <t>DIVISION</t>
  </si>
  <si>
    <t>CENSUS_TRC</t>
  </si>
  <si>
    <t>2022/06/04 05:00:00+00</t>
  </si>
  <si>
    <t>Saturday</t>
  </si>
  <si>
    <t>Crimes Against Person (1000)</t>
  </si>
  <si>
    <t>Assaults</t>
  </si>
  <si>
    <t>Beacon Hill South - Cardinal Heights</t>
  </si>
  <si>
    <t>Sector 32</t>
  </si>
  <si>
    <t>East</t>
  </si>
  <si>
    <t>2022/02/17 05:00:00+00</t>
  </si>
  <si>
    <t>Thursday</t>
  </si>
  <si>
    <t>2022/06/27 05:00:00+00</t>
  </si>
  <si>
    <t>Monday</t>
  </si>
  <si>
    <t>2022/07/28 05:00:00+00</t>
  </si>
  <si>
    <t>2022/06/22 05:00:00+00</t>
  </si>
  <si>
    <t>Wednesday</t>
  </si>
  <si>
    <t>2022/11/21 05:00:00+00</t>
  </si>
  <si>
    <t>2022/09/10 05:00:00+00</t>
  </si>
  <si>
    <t>2022/09/27 05:00:00+00</t>
  </si>
  <si>
    <t>Tuesday</t>
  </si>
  <si>
    <t>2022/08/23 05:00:00+00</t>
  </si>
  <si>
    <t>2022/02/16 05:00:00+00</t>
  </si>
  <si>
    <t>Beaverbrook</t>
  </si>
  <si>
    <t>Sector 13</t>
  </si>
  <si>
    <t>West</t>
  </si>
  <si>
    <t>2022/01/08 05:00:00+00</t>
  </si>
  <si>
    <t>2022/02/01 05:00:00+00</t>
  </si>
  <si>
    <t>2022/06/05 05:00:00+00</t>
  </si>
  <si>
    <t>Sunday</t>
  </si>
  <si>
    <t>2022/07/27 05:00:00+00</t>
  </si>
  <si>
    <t>2022/09/18 05:00:00+00</t>
  </si>
  <si>
    <t>2022/02/02 05:00:00+00</t>
  </si>
  <si>
    <t>2022/06/18 05:00:00+00</t>
  </si>
  <si>
    <t>2022/11/18 05:00:00+00</t>
  </si>
  <si>
    <t>Friday</t>
  </si>
  <si>
    <t>2022/07/25 05:00:00+00</t>
  </si>
  <si>
    <t>Bells Corners East</t>
  </si>
  <si>
    <t>Sector 15</t>
  </si>
  <si>
    <t>2022/11/23 05:00:00+00</t>
  </si>
  <si>
    <t>2022/05/31 05:00:00+00</t>
  </si>
  <si>
    <t>2022/09/15 05:00:00+00</t>
  </si>
  <si>
    <t>2021/09/01 05:00:00+00</t>
  </si>
  <si>
    <t>2022/10/19 05:00:00+00</t>
  </si>
  <si>
    <t>2022/09/09 05:00:00+00</t>
  </si>
  <si>
    <t>2022/09/08 05:00:00+00</t>
  </si>
  <si>
    <t>2022/12/05 05:00:00+00</t>
  </si>
  <si>
    <t>2022/12/01 05:00:00+00</t>
  </si>
  <si>
    <t>2022/10/13 05:00:00+00</t>
  </si>
  <si>
    <t>2022/09/06 05:00:00+00</t>
  </si>
  <si>
    <t>2022/10/27 05:00:00+00</t>
  </si>
  <si>
    <t>2022/10/25 05:00:00+00</t>
  </si>
  <si>
    <t>2022/09/19 05:00:00+00</t>
  </si>
  <si>
    <t>2022/06/25 05:00:00+00</t>
  </si>
  <si>
    <t>2022/11/03 05:00:00+00</t>
  </si>
  <si>
    <t>2022/09/03 05:00:00+00</t>
  </si>
  <si>
    <t>2022/08/02 05:00:00+00</t>
  </si>
  <si>
    <t>2022/05/05 05:00:00+00</t>
  </si>
  <si>
    <t>2022/05/15 05:00:00+00</t>
  </si>
  <si>
    <t>2022/05/14 05:00:00+00</t>
  </si>
  <si>
    <t>Bells Corners West</t>
  </si>
  <si>
    <t>2022/02/13 05:00:00+00</t>
  </si>
  <si>
    <t>2022/07/02 05:00:00+00</t>
  </si>
  <si>
    <t>2022/06/13 05:00:00+00</t>
  </si>
  <si>
    <t>2022/01/19 05:00:00+00</t>
  </si>
  <si>
    <t>2022/01/12 05:00:00+00</t>
  </si>
  <si>
    <t>2022/03/29 05:00:00+00</t>
  </si>
  <si>
    <t>2022/07/13 05:00:00+00</t>
  </si>
  <si>
    <t>2022/02/27 05:00:00+00</t>
  </si>
  <si>
    <t>2022/04/16 05:00:00+00</t>
  </si>
  <si>
    <t>2022/05/22 05:00:00+00</t>
  </si>
  <si>
    <t>2022/05/19 05:00:00+00</t>
  </si>
  <si>
    <t>2022/08/08 05:00:00+00</t>
  </si>
  <si>
    <t>2022/10/03 05:00:00+00</t>
  </si>
  <si>
    <t>2022/01/29 05:00:00+00</t>
  </si>
  <si>
    <t>2022/12/28 05:00:00+00</t>
  </si>
  <si>
    <t>2022/01/28 05:00:00+00</t>
  </si>
  <si>
    <t>Billings Bridge - Alta Vista</t>
  </si>
  <si>
    <t>Sector 34</t>
  </si>
  <si>
    <t>2022/05/04 05:00:00+00</t>
  </si>
  <si>
    <t>2022/04/18 05:00:00+00</t>
  </si>
  <si>
    <t>2022/07/18 05:00:00+00</t>
  </si>
  <si>
    <t>2022/04/12 05:00:00+00</t>
  </si>
  <si>
    <t>2022/06/30 05:00:00+00</t>
  </si>
  <si>
    <t>2022/04/27 05:00:00+00</t>
  </si>
  <si>
    <t>2022/05/27 05:00:00+00</t>
  </si>
  <si>
    <t>2022/07/24 05:00:00+00</t>
  </si>
  <si>
    <t>2022/07/23 05:00:00+00</t>
  </si>
  <si>
    <t>2022/08/31 05:00:00+00</t>
  </si>
  <si>
    <t>2022/05/28 05:00:00+00</t>
  </si>
  <si>
    <t>2022/11/05 05:00:00+00</t>
  </si>
  <si>
    <t>2022/03/24 05:00:00+00</t>
  </si>
  <si>
    <t>2022/12/27 05:00:00+00</t>
  </si>
  <si>
    <t>2022/09/21 05:00:00+00</t>
  </si>
  <si>
    <t>2022/10/22 05:00:00+00</t>
  </si>
  <si>
    <t>2022/02/11 05:00:00+00</t>
  </si>
  <si>
    <t>2022/01/10 05:00:00+00</t>
  </si>
  <si>
    <t>2022/01/25 05:00:00+00</t>
  </si>
  <si>
    <t>2022/09/07 05:00:00+00</t>
  </si>
  <si>
    <t>2022/06/14 05:00:00+00</t>
  </si>
  <si>
    <t>2022/04/20 05:00:00+00</t>
  </si>
  <si>
    <t>2022/09/24 05:00:00+00</t>
  </si>
  <si>
    <t>2022/03/25 05:00:00+00</t>
  </si>
  <si>
    <t>2022/08/13 05:00:00+00</t>
  </si>
  <si>
    <t>2022/09/02 05:00:00+00</t>
  </si>
  <si>
    <t>2022/12/08 05:00:00+00</t>
  </si>
  <si>
    <t>2022/01/16 05:00:00+00</t>
  </si>
  <si>
    <t>2022/11/26 05:00:00+00</t>
  </si>
  <si>
    <t>2022/10/04 05:00:00+00</t>
  </si>
  <si>
    <t>2022/09/30 05:00:00+00</t>
  </si>
  <si>
    <t>2022/08/22 05:00:00+00</t>
  </si>
  <si>
    <t>2022/03/10 05:00:00+00</t>
  </si>
  <si>
    <t>2022/07/19 05:00:00+00</t>
  </si>
  <si>
    <t>2022/08/30 05:00:00+00</t>
  </si>
  <si>
    <t>2022/08/17 05:00:00+00</t>
  </si>
  <si>
    <t>2022/12/14 05:00:00+00</t>
  </si>
  <si>
    <t>Borden Farm - Fisher Glen</t>
  </si>
  <si>
    <t>Sector 17</t>
  </si>
  <si>
    <t>2022/08/16 05:00:00+00</t>
  </si>
  <si>
    <t>2022/04/25 05:00:00+00</t>
  </si>
  <si>
    <t>2022/02/18 05:00:00+00</t>
  </si>
  <si>
    <t>2022/09/17 05:00:00+00</t>
  </si>
  <si>
    <t>2022/06/12 05:00:00+00</t>
  </si>
  <si>
    <t>Braemar Park - Bel Air Heights - Copeland Park</t>
  </si>
  <si>
    <t>2022/04/29 05:00:00+00</t>
  </si>
  <si>
    <t>2022/11/16 05:00:00+00</t>
  </si>
  <si>
    <t>2022/10/31 05:00:00+00</t>
  </si>
  <si>
    <t>2022/02/23 05:00:00+00</t>
  </si>
  <si>
    <t>Briar Green - Leslie Park</t>
  </si>
  <si>
    <t>2022/10/11 05:00:00+00</t>
  </si>
  <si>
    <t>2022/10/02 05:00:00+00</t>
  </si>
  <si>
    <t>2022/06/01 05:00:00+00</t>
  </si>
  <si>
    <t>2022/12/31 05:00:00+00</t>
  </si>
  <si>
    <t>2022/10/14 05:00:00+00</t>
  </si>
  <si>
    <t>2022/12/12 05:00:00+00</t>
  </si>
  <si>
    <t>2022/03/06 05:00:00+00</t>
  </si>
  <si>
    <t>Centretown</t>
  </si>
  <si>
    <t>Sector 23</t>
  </si>
  <si>
    <t>Central</t>
  </si>
  <si>
    <t>2022/02/14 05:00:00+00</t>
  </si>
  <si>
    <t>2022/02/04 05:00:00+00</t>
  </si>
  <si>
    <t>2022/02/25 05:00:00+00</t>
  </si>
  <si>
    <t>2022/10/30 05:00:00+00</t>
  </si>
  <si>
    <t>Old Barrhaven West</t>
  </si>
  <si>
    <t>Sector 16</t>
  </si>
  <si>
    <t>2022/03/01 05:00:00+00</t>
  </si>
  <si>
    <t>2022/06/02 05:00:00+00</t>
  </si>
  <si>
    <t>2022/03/07 05:00:00+00</t>
  </si>
  <si>
    <t>2022/12/04 05:00:00+00</t>
  </si>
  <si>
    <t>2022/10/23 05:00:00+00</t>
  </si>
  <si>
    <t>2022/04/10 05:00:00+00</t>
  </si>
  <si>
    <t>2022/01/01 05:00:00+00</t>
  </si>
  <si>
    <t>2022/09/29 05:00:00+00</t>
  </si>
  <si>
    <t>2022/11/24 05:00:00+00</t>
  </si>
  <si>
    <t>2022/06/24 05:00:00+00</t>
  </si>
  <si>
    <t>2022/03/03 05:00:00+00</t>
  </si>
  <si>
    <t>2022/08/26 05:00:00+00</t>
  </si>
  <si>
    <t>2022/03/31 05:00:00+00</t>
  </si>
  <si>
    <t>2022/03/23 05:00:00+00</t>
  </si>
  <si>
    <t>2022/06/28 05:00:00+00</t>
  </si>
  <si>
    <t>2022/07/15 05:00:00+00</t>
  </si>
  <si>
    <t>2022/01/21 05:00:00+00</t>
  </si>
  <si>
    <t>2022/07/06 05:00:00+00</t>
  </si>
  <si>
    <t>2022/06/09 05:00:00+00</t>
  </si>
  <si>
    <t>2022/04/28 05:00:00+00</t>
  </si>
  <si>
    <t>2022/06/29 05:00:00+00</t>
  </si>
  <si>
    <t>2022/01/30 05:00:00+00</t>
  </si>
  <si>
    <t>Hunt Club Upper -Blossom Park - Timbermill</t>
  </si>
  <si>
    <t>Sector 35</t>
  </si>
  <si>
    <t>2022/05/30 05:00:00+00</t>
  </si>
  <si>
    <t>2022/05/16 05:00:00+00</t>
  </si>
  <si>
    <t>2022/02/06 05:00:00+00</t>
  </si>
  <si>
    <t>2022/02/05 05:00:00+00</t>
  </si>
  <si>
    <t>2021/12/13 05:00:00+00</t>
  </si>
  <si>
    <t>2022/04/21 05:00:00+00</t>
  </si>
  <si>
    <t>2022/08/19 05:00:00+00</t>
  </si>
  <si>
    <t>2022/09/23 05:00:00+00</t>
  </si>
  <si>
    <t>2022/09/26 05:00:00+00</t>
  </si>
  <si>
    <t>2022/09/16 05:00:00+00</t>
  </si>
  <si>
    <t>2022/12/24 05:00:00+00</t>
  </si>
  <si>
    <t>2022/05/21 05:00:00+00</t>
  </si>
  <si>
    <t>2022/08/10 05:00:00+00</t>
  </si>
  <si>
    <t>2022/12/21 05:00:00+00</t>
  </si>
  <si>
    <t>2022/06/10 05:00:00+00</t>
  </si>
  <si>
    <t>2022/05/24 05:00:00+00</t>
  </si>
  <si>
    <t>2022/10/01 05:00:00+00</t>
  </si>
  <si>
    <t>2022/02/10 05:00:00+00</t>
  </si>
  <si>
    <t>2022/02/08 05:00:00+00</t>
  </si>
  <si>
    <t>2022/12/22 05:00:00+00</t>
  </si>
  <si>
    <t>2022/06/08 05:00:00+00</t>
  </si>
  <si>
    <t>2022/03/13 05:00:00+00</t>
  </si>
  <si>
    <t>2020/03/01 05:00:00+00</t>
  </si>
  <si>
    <t>2022/11/25 05:00:00+00</t>
  </si>
  <si>
    <t>2022/10/21 05:00:00+00</t>
  </si>
  <si>
    <t>2016/05/04 05:00:00+00</t>
  </si>
  <si>
    <t>2022/10/09 05:00:00+00</t>
  </si>
  <si>
    <t>2022/10/07 05:00:00+00</t>
  </si>
  <si>
    <t>2022/07/21 05:00:00+00</t>
  </si>
  <si>
    <t>2022/06/15 05:00:00+00</t>
  </si>
  <si>
    <t>2022/03/09 05:00:00+00</t>
  </si>
  <si>
    <t>2021/12/01 05:00:00+00</t>
  </si>
  <si>
    <t>2022/03/15 05:00:00+00</t>
  </si>
  <si>
    <t>2022/05/11 05:00:00+00</t>
  </si>
  <si>
    <t>2016/12/22 05:00:00+00</t>
  </si>
  <si>
    <t>2022/03/02 05:00:00+00</t>
  </si>
  <si>
    <t>2022/03/16 05:00:00+00</t>
  </si>
  <si>
    <t>2022/07/17 05:00:00+00</t>
  </si>
  <si>
    <t>2022/06/17 05:00:00+00</t>
  </si>
  <si>
    <t>2022/01/22 05:00:00+00</t>
  </si>
  <si>
    <t>2022/11/02 05:00:00+00</t>
  </si>
  <si>
    <t>2022/10/24 05:00:00+00</t>
  </si>
  <si>
    <t>2022/09/22 05:00:00+00</t>
  </si>
  <si>
    <t>2022/07/29 05:00:00+00</t>
  </si>
  <si>
    <t>2022/03/05 05:00:00+00</t>
  </si>
  <si>
    <t>2022/12/20 05:00:00+00</t>
  </si>
  <si>
    <t>2022/04/26 05:00:00+00</t>
  </si>
  <si>
    <t>2021/01/20 05:00:00+00</t>
  </si>
  <si>
    <t>2022/10/26 05:00:00+00</t>
  </si>
  <si>
    <t>2022/04/30 05:00:00+00</t>
  </si>
  <si>
    <t>2022/08/27 05:00:00+00</t>
  </si>
  <si>
    <t>2022/07/20 05:00:00+00</t>
  </si>
  <si>
    <t>2022/01/07 05:00:00+00</t>
  </si>
  <si>
    <t>2022/02/07 05:00:00+00</t>
  </si>
  <si>
    <t>2022/02/20 05:00:00+00</t>
  </si>
  <si>
    <t>2022/02/12 05:00:00+00</t>
  </si>
  <si>
    <t>2022/01/05 05:00:00+00</t>
  </si>
  <si>
    <t>2022/03/08 05:00:00+00</t>
  </si>
  <si>
    <t>2022/04/14 05:00:00+00</t>
  </si>
  <si>
    <t>2022/06/07 05:00:00+00</t>
  </si>
  <si>
    <t>2022/04/02 05:00:00+00</t>
  </si>
  <si>
    <t>2022/11/20 05:00:00+00</t>
  </si>
  <si>
    <t>2022/08/24 05:00:00+00</t>
  </si>
  <si>
    <t>2022/10/16 05:00:00+00</t>
  </si>
  <si>
    <t>2022/02/19 05:00:00+00</t>
  </si>
  <si>
    <t>2022/08/01 05:00:00+00</t>
  </si>
  <si>
    <t>2022/03/12 05:00:00+00</t>
  </si>
  <si>
    <t>2022/01/31 05:00:00+00</t>
  </si>
  <si>
    <t>2022/04/01 05:00:00+00</t>
  </si>
  <si>
    <t>2022/04/13 05:00:00+00</t>
  </si>
  <si>
    <t>2020/04/13 05:00:00+00</t>
  </si>
  <si>
    <t>2022/02/03 05:00:00+00</t>
  </si>
  <si>
    <t>2022/04/07 05:00:00+00</t>
  </si>
  <si>
    <t>2022/04/06 05:00:00+00</t>
  </si>
  <si>
    <t>2022/01/03 05:00:00+00</t>
  </si>
  <si>
    <t>2021/09/30 05:00:00+00</t>
  </si>
  <si>
    <t>2022/06/16 05:00:00+00</t>
  </si>
  <si>
    <t>2022/05/12 05:00:00+00</t>
  </si>
  <si>
    <t>2022/03/04 05:00:00+00</t>
  </si>
  <si>
    <t>2022/02/24 05:00:00+00</t>
  </si>
  <si>
    <t>2022/04/23 05:00:00+00</t>
  </si>
  <si>
    <t>2022/08/09 05:00:00+00</t>
  </si>
  <si>
    <t>2022/04/24 05:00:00+00</t>
  </si>
  <si>
    <t>2022/04/09 05:00:00+00</t>
  </si>
  <si>
    <t>2022/03/17 05:00:00+00</t>
  </si>
  <si>
    <t>2022/06/21 05:00:00+00</t>
  </si>
  <si>
    <t>2022/07/09 05:00:00+00</t>
  </si>
  <si>
    <t>2022/08/28 05:00:00+00</t>
  </si>
  <si>
    <t>2022/11/15 05:00:00+00</t>
  </si>
  <si>
    <t>2022/08/29 05:00:00+00</t>
  </si>
  <si>
    <t>2022/02/09 05:00:00+00</t>
  </si>
  <si>
    <t>2022/07/14 05:00:00+00</t>
  </si>
  <si>
    <t>2022/03/30 05:00:00+00</t>
  </si>
  <si>
    <t>2022/07/03 05:00:00+00</t>
  </si>
  <si>
    <t>2022/03/26 05:00:00+00</t>
  </si>
  <si>
    <t>2022/07/01 05:00:00+00</t>
  </si>
  <si>
    <t>2022/08/25 05:00:00+00</t>
  </si>
  <si>
    <t>2022/01/13 05:00:00+00</t>
  </si>
  <si>
    <t>1984/02/14 05:00:00+00</t>
  </si>
  <si>
    <t>2022/07/16 05:00:00+00</t>
  </si>
  <si>
    <t>2022/01/23 05:00:00+00</t>
  </si>
  <si>
    <t>2022/11/14 05:00:00+00</t>
  </si>
  <si>
    <t>2022/11/13 05:00:00+00</t>
  </si>
  <si>
    <t>2022/04/11 05:00:00+00</t>
  </si>
  <si>
    <t>2022/09/28 05:00:00+00</t>
  </si>
  <si>
    <t>2022/09/20 05:00:00+00</t>
  </si>
  <si>
    <t>2022/09/11 05:00:00+00</t>
  </si>
  <si>
    <t>2022/07/31 05:00:00+00</t>
  </si>
  <si>
    <t>2022/09/04 05:00:00+00</t>
  </si>
  <si>
    <t>2022/12/26 05:00:00+00</t>
  </si>
  <si>
    <t>2022/09/14 05:00:00+00</t>
  </si>
  <si>
    <t>2022/10/29 05:00:00+00</t>
  </si>
  <si>
    <t>2022/11/22 05:00:00+00</t>
  </si>
  <si>
    <t>2022/10/06 05:00:00+00</t>
  </si>
  <si>
    <t>2022/12/29 05:00:00+00</t>
  </si>
  <si>
    <t>2022/12/30 05:00:00+00</t>
  </si>
  <si>
    <t>2022/05/20 05:00:00+00</t>
  </si>
  <si>
    <t>2022/08/21 05:00:00+00</t>
  </si>
  <si>
    <t>2022/08/20 05:00:00+00</t>
  </si>
  <si>
    <t>2022/12/13 05:00:00+00</t>
  </si>
  <si>
    <t>2022/10/08 05:00:00+00</t>
  </si>
  <si>
    <t>2022/10/20 05:00:00+00</t>
  </si>
  <si>
    <t>2022/07/05 05:00:00+00</t>
  </si>
  <si>
    <t>2022/12/16 05:00:00+00</t>
  </si>
  <si>
    <t>2022/12/11 05:00:00+00</t>
  </si>
  <si>
    <t>2022/09/25 05:00:00+00</t>
  </si>
  <si>
    <t>Sector 22</t>
  </si>
  <si>
    <t>2022/01/06 05:00:00+00</t>
  </si>
  <si>
    <t>2022/11/01 05:00:00+00</t>
  </si>
  <si>
    <t>2022/02/21 05:00:00+00</t>
  </si>
  <si>
    <t>2022/03/28 05:00:00+00</t>
  </si>
  <si>
    <t>2022/08/07 05:00:00+00</t>
  </si>
  <si>
    <t>2022/12/02 05:00:00+00</t>
  </si>
  <si>
    <t>2022/08/11 05:00:00+00</t>
  </si>
  <si>
    <t>2022/07/07 05:00:00+00</t>
  </si>
  <si>
    <t>2022/07/04 05:00:00+00</t>
  </si>
  <si>
    <t>2022/03/19 05:00:00+00</t>
  </si>
  <si>
    <t>2022/02/15 05:00:00+00</t>
  </si>
  <si>
    <t>2022/08/03 05:00:00+00</t>
  </si>
  <si>
    <t>2022/12/23 05:00:00+00</t>
  </si>
  <si>
    <t>2022/06/26 05:00:00+00</t>
  </si>
  <si>
    <t>2019/05/27 05:00:00+00</t>
  </si>
  <si>
    <t>2022/10/18 05:00:00+00</t>
  </si>
  <si>
    <t>2022/09/05 05:00:00+00</t>
  </si>
  <si>
    <t>2022/04/17 05:00:00+00</t>
  </si>
  <si>
    <t>2022/11/27 05:00:00+00</t>
  </si>
  <si>
    <t>2022/07/10 05:00:00+00</t>
  </si>
  <si>
    <t>2022/08/04 05:00:00+00</t>
  </si>
  <si>
    <t>2022/06/11 05:00:00+00</t>
  </si>
  <si>
    <t>2022/11/30 05:00:00+00</t>
  </si>
  <si>
    <t>2022/11/29 05:00:00+00</t>
  </si>
  <si>
    <t>2022/08/15 05:00:00+00</t>
  </si>
  <si>
    <t>2022/05/18 05:00:00+00</t>
  </si>
  <si>
    <t>2022/12/10 05:00:00+00</t>
  </si>
  <si>
    <t>2022/10/15 05:00:00+00</t>
  </si>
  <si>
    <t>2022/12/09 05:00:00+00</t>
  </si>
  <si>
    <t>2022/12/25 05:00:00+00</t>
  </si>
  <si>
    <t>2022/04/22 05:00:00+00</t>
  </si>
  <si>
    <t>2022/08/06 05:00:00+00</t>
  </si>
  <si>
    <t>2022/03/14 05:00:00+00</t>
  </si>
  <si>
    <t>2022/12/19 05:00:00+00</t>
  </si>
  <si>
    <t>2022/03/20 05:00:00+00</t>
  </si>
  <si>
    <t>Carlington</t>
  </si>
  <si>
    <t>Sector 21</t>
  </si>
  <si>
    <t>Laurentian</t>
  </si>
  <si>
    <t>Sector 14</t>
  </si>
  <si>
    <t>2022/12/03 05:00:00+00</t>
  </si>
  <si>
    <t>2022/12/17 05:00:00+00</t>
  </si>
  <si>
    <t>2022/06/06 05:00:00+00</t>
  </si>
  <si>
    <t>2021/06/01 05:00:00+00</t>
  </si>
  <si>
    <t>2022/01/24 05:00:00+00</t>
  </si>
  <si>
    <t>2022/05/17 05:00:00+00</t>
  </si>
  <si>
    <t>Carlingwood West - Glabar Park - McKellar Heights</t>
  </si>
  <si>
    <t>2022/03/18 05:00:00+00</t>
  </si>
  <si>
    <t>2022/05/09 05:00:00+00</t>
  </si>
  <si>
    <t>2022/07/26 05:00:00+00</t>
  </si>
  <si>
    <t>2022/01/14 05:00:00+00</t>
  </si>
  <si>
    <t>2022/10/12 05:00:00+00</t>
  </si>
  <si>
    <t>2022/04/19 05:00:00+00</t>
  </si>
  <si>
    <t>2021/08/04 05:00:00+00</t>
  </si>
  <si>
    <t>2022/12/15 05:00:00+00</t>
  </si>
  <si>
    <t>2022/09/13 05:00:00+00</t>
  </si>
  <si>
    <t>2022/04/15 05:00:00+00</t>
  </si>
  <si>
    <t>2022/08/18 05:00:00+00</t>
  </si>
  <si>
    <t>2022/07/12 05:00:00+00</t>
  </si>
  <si>
    <t>2022/02/28 05:00:00+00</t>
  </si>
  <si>
    <t>2022/05/07 05:00:00+00</t>
  </si>
  <si>
    <t>Carleton Heights - Rideauview</t>
  </si>
  <si>
    <t>2022/01/20 05:00:00+00</t>
  </si>
  <si>
    <t>2022/01/18 05:00:00+00</t>
  </si>
  <si>
    <t>2022/02/26 05:00:00+00</t>
  </si>
  <si>
    <t>2022/06/23 05:00:00+00</t>
  </si>
  <si>
    <t>2022/03/22 05:00:00+00</t>
  </si>
  <si>
    <t>2022/05/06 05:00:00+00</t>
  </si>
  <si>
    <t>2022/01/17 05:00:00+00</t>
  </si>
  <si>
    <t>2022/09/01 05:00:00+00</t>
  </si>
  <si>
    <t>2021/06/05 05:00:00+00</t>
  </si>
  <si>
    <t>2022/10/05 05:00:00+00</t>
  </si>
  <si>
    <t>2022/11/12 05:00:00+00</t>
  </si>
  <si>
    <t>2021/11/01 05:00:00+00</t>
  </si>
  <si>
    <t>2022/01/27 05:00:00+00</t>
  </si>
  <si>
    <t>2022/11/07 05:00:00+00</t>
  </si>
  <si>
    <t>2020/01/22 05:00:00+00</t>
  </si>
  <si>
    <t>2022/04/05 05:00:00+00</t>
  </si>
  <si>
    <t>2020/02/14 05:00:00+00</t>
  </si>
  <si>
    <t>2022/11/09 05:00:00+00</t>
  </si>
  <si>
    <t>Carson Grove - Carson Meadows</t>
  </si>
  <si>
    <t>2022/10/10 05:00:00+00</t>
  </si>
  <si>
    <t>2022/10/17 05:00:00+00</t>
  </si>
  <si>
    <t>2022/07/22 05:00:00+00</t>
  </si>
  <si>
    <t>Centrepointe</t>
  </si>
  <si>
    <t>2022/01/26 05:00:00+00</t>
  </si>
  <si>
    <t>2022/08/05 05:00:00+00</t>
  </si>
  <si>
    <t>Chapel Hill North</t>
  </si>
  <si>
    <t>Sector 31</t>
  </si>
  <si>
    <t>2022/08/14 05:00:00+00</t>
  </si>
  <si>
    <t>Skyline - Fisher Heights</t>
  </si>
  <si>
    <t>Civic Hospital-Central Park</t>
  </si>
  <si>
    <t>2021/12/11 05:00:00+00</t>
  </si>
  <si>
    <t>2021/04/06 05:00:00+00</t>
  </si>
  <si>
    <t>2022/05/08 05:00:00+00</t>
  </si>
  <si>
    <t>2022/03/27 05:00:00+00</t>
  </si>
  <si>
    <t>2021/10/01 05:00:00+00</t>
  </si>
  <si>
    <t>2022/05/29 05:00:00+00</t>
  </si>
  <si>
    <t>2022/05/26 05:00:00+00</t>
  </si>
  <si>
    <t>Cityview - Crestview - Meadowlands</t>
  </si>
  <si>
    <t>2022/07/11 05:00:00+00</t>
  </si>
  <si>
    <t>2022/12/06 05:00:00+00</t>
  </si>
  <si>
    <t>2022/06/19 05:00:00+00</t>
  </si>
  <si>
    <t>2022/11/17 05:00:00+00</t>
  </si>
  <si>
    <t>2022/03/21 05:00:00+00</t>
  </si>
  <si>
    <t>2022/05/01 05:00:00+00</t>
  </si>
  <si>
    <t>2018/06/01 05:00:00+00</t>
  </si>
  <si>
    <t>2022/11/04 05:00:00+00</t>
  </si>
  <si>
    <t>2022/10/28 05:00:00+00</t>
  </si>
  <si>
    <t>Glebe - Dows Lake</t>
  </si>
  <si>
    <t>2022/07/08 05:00:00+00</t>
  </si>
  <si>
    <t>2022/11/28 05:00:00+00</t>
  </si>
  <si>
    <t>2022/05/02 05:00:00+00</t>
  </si>
  <si>
    <t>Emerald Woods - Sawmill Creek</t>
  </si>
  <si>
    <t>2022/11/10 05:00:00+00</t>
  </si>
  <si>
    <t>2020/11/01 05:00:00+00</t>
  </si>
  <si>
    <t>2022/01/15 05:00:00+00</t>
  </si>
  <si>
    <t>2022/06/03 05:00:00+00</t>
  </si>
  <si>
    <t>2003/10/01 05:00:00+00</t>
  </si>
  <si>
    <t>2021/09/27 05:00:00+00</t>
  </si>
  <si>
    <t>Greenboro West</t>
  </si>
  <si>
    <t>2021/12/31 05:00:00+00</t>
  </si>
  <si>
    <t>2022/03/11 05:00:00+00</t>
  </si>
  <si>
    <t>2021/04/19 05:00:00+00</t>
  </si>
  <si>
    <t>2022/04/03 05:00:00+00</t>
  </si>
  <si>
    <t>2022/05/13 05:00:00+00</t>
  </si>
  <si>
    <t>2022/05/10 05:00:00+00</t>
  </si>
  <si>
    <t>2022/05/25 05:00:00+00</t>
  </si>
  <si>
    <t>Hawthorne Meadows - Sheffield Glen</t>
  </si>
  <si>
    <t>Sector 33</t>
  </si>
  <si>
    <t>2022/11/08 05:00:00+00</t>
  </si>
  <si>
    <t>2020/01/01 05:00:00+00</t>
  </si>
  <si>
    <t>2022/07/30 05:00:00+00</t>
  </si>
  <si>
    <t>2022/12/07 05:00:00+00</t>
  </si>
  <si>
    <t>2021/12/10 05:00:00+00</t>
  </si>
  <si>
    <t>2022/04/08 05:00:00+00</t>
  </si>
  <si>
    <t>2022/02/22 05:00:00+00</t>
  </si>
  <si>
    <t>Ledbury - Heron Gate - Ridgemont</t>
  </si>
  <si>
    <t>2022/01/11 05:00:00+00</t>
  </si>
  <si>
    <t>2022/05/03 05:00:00+00</t>
  </si>
  <si>
    <t>2022/04/04 05:00:00+00</t>
  </si>
  <si>
    <t>2022/05/23 05:00:00+00</t>
  </si>
  <si>
    <t>Lindenlea - New Edinburgh</t>
  </si>
  <si>
    <t>Sector 25</t>
  </si>
  <si>
    <t>Hunt Club East - Western Community</t>
  </si>
  <si>
    <t>Island Park - Wellington Village</t>
  </si>
  <si>
    <t>Hintonburg - Mechanicsville</t>
  </si>
  <si>
    <t>Katimavik - Hazeldean</t>
  </si>
  <si>
    <t>2022/01/02 05:00:00+00</t>
  </si>
  <si>
    <t>2022/11/19 05:00:00+00</t>
  </si>
  <si>
    <t>Iris - Queensway Terrance South</t>
  </si>
  <si>
    <t>2022/01/04 05:00:00+00</t>
  </si>
  <si>
    <t>2019/12/23 05:00:00+00</t>
  </si>
  <si>
    <t>2016/01/01 05:00:00+00</t>
  </si>
  <si>
    <t>Hunt Club - Ottawa Airport</t>
  </si>
  <si>
    <t>2022/11/11 05:00:00+00</t>
  </si>
  <si>
    <t>2021/11/16 05:00:00+00</t>
  </si>
  <si>
    <t>2022/12/18 05:00:00+00</t>
  </si>
  <si>
    <t>Lowertown</t>
  </si>
  <si>
    <t>Sector 24</t>
  </si>
  <si>
    <t>Orléans Village - Chateauneuf</t>
  </si>
  <si>
    <t>South Keys - Greenboro West</t>
  </si>
  <si>
    <t>2022/01/09 05:00:00+00</t>
  </si>
  <si>
    <t>Tanglewood</t>
  </si>
  <si>
    <t>Crystal Bay - Lakeview Park</t>
  </si>
  <si>
    <t>East Industrial</t>
  </si>
  <si>
    <t>Sandy Hill</t>
  </si>
  <si>
    <t>Qualicum - Redwood Park</t>
  </si>
  <si>
    <t>2020/11/27 05:00:00+00</t>
  </si>
  <si>
    <t>2021/12/27 05:00:00+00</t>
  </si>
  <si>
    <t>Queenswood Heights</t>
  </si>
  <si>
    <t>Riverside Park</t>
  </si>
  <si>
    <t>2022/08/12 05:00:00+00</t>
  </si>
  <si>
    <t>Playfair Park - Lynda Park - Guildwood Estates</t>
  </si>
  <si>
    <t>Overbrook - McArthur</t>
  </si>
  <si>
    <t>Glen Cairn - Kanata South Business Park</t>
  </si>
  <si>
    <t>2022/06/20 05:00:00+00</t>
  </si>
  <si>
    <t>2021/10/19 05:00:00+00</t>
  </si>
  <si>
    <t>2022/09/12 05:00:00+00</t>
  </si>
  <si>
    <t>2021/10/17 05:00:00+00</t>
  </si>
  <si>
    <t>2022/11/06 05:00:00+00</t>
  </si>
  <si>
    <t>2021/10/18 05:00:00+00</t>
  </si>
  <si>
    <t>Trend-Arlington</t>
  </si>
  <si>
    <t>2020/12/01 05:00:00+00</t>
  </si>
  <si>
    <t>Westboro</t>
  </si>
  <si>
    <t>West Centertown</t>
  </si>
  <si>
    <t>2020/09/27 05:00:00+00</t>
  </si>
  <si>
    <t>2020/11/07 05:00:00+00</t>
  </si>
  <si>
    <t>2021/01/01 05:00:00+00</t>
  </si>
  <si>
    <t>2020/10/25 05:00:00+00</t>
  </si>
  <si>
    <t>2021/06/13 05:00:00+00</t>
  </si>
  <si>
    <t>Elmvale - Canterbury</t>
  </si>
  <si>
    <t>Vanier North</t>
  </si>
  <si>
    <t>2021/12/26 05:00:00+00</t>
  </si>
  <si>
    <t>Merivale Gardens - Grenfell Glen - Pineglen - Country Place</t>
  </si>
  <si>
    <t>Woodvale - Craig Henry - Manordale - Estates of Arlington Woods</t>
  </si>
  <si>
    <t>Wateridge Village</t>
  </si>
  <si>
    <t>2021/04/21 05:00:00+00</t>
  </si>
  <si>
    <t>Convent Glen - Orléans Woods</t>
  </si>
  <si>
    <t>Whitehaven - Queensway Terrace North</t>
  </si>
  <si>
    <t>2020/12/21 05:00:00+00</t>
  </si>
  <si>
    <t>Portobello South</t>
  </si>
  <si>
    <t>Hunt Club Woods - Quintarra - Revelstoke</t>
  </si>
  <si>
    <t>Kanata Lakes - Arcardia</t>
  </si>
  <si>
    <t>Rothwell Heights - Beacon Hill North</t>
  </si>
  <si>
    <t>2021/06/26 05:00:00+00</t>
  </si>
  <si>
    <t>Bridlewood - Emerald Meadows</t>
  </si>
  <si>
    <t>2018/08/07 05:00:00+00</t>
  </si>
  <si>
    <t>Chapel Hill South</t>
  </si>
  <si>
    <t>Chatelaine Village</t>
  </si>
  <si>
    <t>Byward Market</t>
  </si>
  <si>
    <t>2021/04/01 05:00:00+00</t>
  </si>
  <si>
    <t>Riverside South - Leitrim</t>
  </si>
  <si>
    <t>2021/07/01 05:00:00+00</t>
  </si>
  <si>
    <t>Britannia Village</t>
  </si>
  <si>
    <t>Blackburn Hamlet</t>
  </si>
  <si>
    <t>Rideau Crest - Davidson Heights</t>
  </si>
  <si>
    <t>Carleton University</t>
  </si>
  <si>
    <t>Lebreton Development</t>
  </si>
  <si>
    <t>Hunt Club South Industrial</t>
  </si>
  <si>
    <t>Stittsville</t>
  </si>
  <si>
    <t>Stonebridge - Halfmoon Bay - Heart's Desire</t>
  </si>
  <si>
    <t>2021/12/28 05:00:00+00</t>
  </si>
  <si>
    <t>Old Ottawa South</t>
  </si>
  <si>
    <t>Old Ottawa East</t>
  </si>
  <si>
    <t>2020/07/26 05:00:00+00</t>
  </si>
  <si>
    <t>2002/07/01 05:00:00+00</t>
  </si>
  <si>
    <t>2021/03/03 05:00:00+00</t>
  </si>
  <si>
    <t>2021/12/14 05:00:00+00</t>
  </si>
  <si>
    <t>Richmond</t>
  </si>
  <si>
    <t>Sector 12</t>
  </si>
  <si>
    <t>Cumberland</t>
  </si>
  <si>
    <t>Sector 37</t>
  </si>
  <si>
    <t>Fitzroy</t>
  </si>
  <si>
    <t>Sector 11</t>
  </si>
  <si>
    <t>Greely</t>
  </si>
  <si>
    <t>Sector 36</t>
  </si>
  <si>
    <t>Vars</t>
  </si>
  <si>
    <t>Navan - Sarsfield</t>
  </si>
  <si>
    <t>Dunrobin</t>
  </si>
  <si>
    <t>Carp</t>
  </si>
  <si>
    <t>Bayshore - Belltown</t>
  </si>
  <si>
    <t>Cardinal Creek</t>
  </si>
  <si>
    <t>Constance Bay</t>
  </si>
  <si>
    <t>Fallingbrook</t>
  </si>
  <si>
    <t>Munster - Ashton</t>
  </si>
  <si>
    <t>Marlborough</t>
  </si>
  <si>
    <t>Corkery</t>
  </si>
  <si>
    <t>2012/06/06 05:00:00+00</t>
  </si>
  <si>
    <t>Riverview</t>
  </si>
  <si>
    <t>Kinburn</t>
  </si>
  <si>
    <t>North Gower - Kars</t>
  </si>
  <si>
    <t>Manotick East</t>
  </si>
  <si>
    <t>Osgoode - Vernon</t>
  </si>
  <si>
    <t>2020/09/01 05:00:00+00</t>
  </si>
  <si>
    <t>Huntclub Park</t>
  </si>
  <si>
    <t>Metcalfe</t>
  </si>
  <si>
    <t>Edwards - Carlsbad Springs</t>
  </si>
  <si>
    <t>Greenbelt - SouthEast</t>
  </si>
  <si>
    <t>Pineview</t>
  </si>
  <si>
    <t>Old Barrhaven East</t>
  </si>
  <si>
    <t>2021/02/03 05:00:00+00</t>
  </si>
  <si>
    <t>2021/10/11 05:00:00+00</t>
  </si>
  <si>
    <t>Findlay Creek</t>
  </si>
  <si>
    <t>Chapman Mills</t>
  </si>
  <si>
    <t>Manotick West</t>
  </si>
  <si>
    <t>2020/05/01 05:00:00+00</t>
  </si>
  <si>
    <t>2021/03/28 05:00:00+00</t>
  </si>
  <si>
    <t>Brookside - Briarbrook - Morgan's Grant</t>
  </si>
  <si>
    <t>2021/02/17 05:00:00+00</t>
  </si>
  <si>
    <t>Parkwood Hills - Stewart Farm</t>
  </si>
  <si>
    <t>2020/08/01 05:00:00+00</t>
  </si>
  <si>
    <t>Manor Park</t>
  </si>
  <si>
    <t>2019/02/19 05:00:00+00</t>
  </si>
  <si>
    <t>2021/03/01 05:00:00+00</t>
  </si>
  <si>
    <t>2019/07/24 05:00:00+00</t>
  </si>
  <si>
    <t>2019/03/10 05:00:00+00</t>
  </si>
  <si>
    <t>2019/09/07 05:00:00+00</t>
  </si>
  <si>
    <t>2019/06/03 05:00:00+00</t>
  </si>
  <si>
    <t>2019/07/02 05:00:00+00</t>
  </si>
  <si>
    <t>2019/04/14 05:00:00+00</t>
  </si>
  <si>
    <t>2019/01/22 05:00:00+00</t>
  </si>
  <si>
    <t>2018/09/27 05:00:00+00</t>
  </si>
  <si>
    <t>2021/06/15 05:00:00+00</t>
  </si>
  <si>
    <t>2019/03/20 05:00:00+00</t>
  </si>
  <si>
    <t>2019/03/06 05:00:00+00</t>
  </si>
  <si>
    <t>2019/12/22 05:00:00+00</t>
  </si>
  <si>
    <t>2019/10/27 05:00:00+00</t>
  </si>
  <si>
    <t>2019/05/02 05:00:00+00</t>
  </si>
  <si>
    <t>2019/01/09 05:00:00+00</t>
  </si>
  <si>
    <t>2019/06/27 05:00:00+00</t>
  </si>
  <si>
    <t>2019/02/06 05:00:00+00</t>
  </si>
  <si>
    <t>2019/02/22 05:00:00+00</t>
  </si>
  <si>
    <t>2019/03/27 05:00:00+00</t>
  </si>
  <si>
    <t>2019/05/07 05:00:00+00</t>
  </si>
  <si>
    <t>2019/05/14 05:00:00+00</t>
  </si>
  <si>
    <t>2019/06/04 05:00:00+00</t>
  </si>
  <si>
    <t>2019/03/16 05:00:00+00</t>
  </si>
  <si>
    <t>2019/10/07 05:00:00+00</t>
  </si>
  <si>
    <t>2019/06/20 05:00:00+00</t>
  </si>
  <si>
    <t>2019/06/18 05:00:00+00</t>
  </si>
  <si>
    <t>2019/02/20 05:00:00+00</t>
  </si>
  <si>
    <t>2018/08/06 05:00:00+00</t>
  </si>
  <si>
    <t>2019/05/15 05:00:00+00</t>
  </si>
  <si>
    <t>2019/01/11 05:00:00+00</t>
  </si>
  <si>
    <t>2019/08/26 05:00:00+00</t>
  </si>
  <si>
    <t>2019/04/07 05:00:00+00</t>
  </si>
  <si>
    <t>2019/12/29 05:00:00+00</t>
  </si>
  <si>
    <t>2019/04/23 05:00:00+00</t>
  </si>
  <si>
    <t>2019/05/24 05:00:00+00</t>
  </si>
  <si>
    <t>2019/01/29 05:00:00+00</t>
  </si>
  <si>
    <t>2019/05/31 05:00:00+00</t>
  </si>
  <si>
    <t>2019/05/28 05:00:00+00</t>
  </si>
  <si>
    <t>2019/07/04 05:00:00+00</t>
  </si>
  <si>
    <t>2019/02/08 05:00:00+00</t>
  </si>
  <si>
    <t>2019/10/21 05:00:00+00</t>
  </si>
  <si>
    <t>2019/10/10 05:00:00+00</t>
  </si>
  <si>
    <t>2020/12/15 05:00:00+00</t>
  </si>
  <si>
    <t>2020/12/09 05:00:00+00</t>
  </si>
  <si>
    <t>2020/12/18 05:00:00+00</t>
  </si>
  <si>
    <t>2020/09/12 05:00:00+00</t>
  </si>
  <si>
    <t>2020/07/04 05:00:00+00</t>
  </si>
  <si>
    <t>2020/05/16 05:00:00+00</t>
  </si>
  <si>
    <t>2020/05/15 05:00:00+00</t>
  </si>
  <si>
    <t>2020/01/14 05:00:00+00</t>
  </si>
  <si>
    <t>2020/05/25 05:00:00+00</t>
  </si>
  <si>
    <t>2020/10/21 05:00:00+00</t>
  </si>
  <si>
    <t>2020/07/23 05:00:00+00</t>
  </si>
  <si>
    <t>2020/07/19 05:00:00+00</t>
  </si>
  <si>
    <t>2020/04/10 05:00:00+00</t>
  </si>
  <si>
    <t>2020/02/06 05:00:00+00</t>
  </si>
  <si>
    <t>2020/01/31 05:00:00+00</t>
  </si>
  <si>
    <t>2020/09/09 05:00:00+00</t>
  </si>
  <si>
    <t>2020/05/20 05:00:00+00</t>
  </si>
  <si>
    <t>2020/04/08 05:00:00+00</t>
  </si>
  <si>
    <t>2020/01/19 05:00:00+00</t>
  </si>
  <si>
    <t>2020/12/05 05:00:00+00</t>
  </si>
  <si>
    <t>2020/08/08 05:00:00+00</t>
  </si>
  <si>
    <t>2020/04/05 05:00:00+00</t>
  </si>
  <si>
    <t>2021/02/15 05:00:00+00</t>
  </si>
  <si>
    <t>2021/02/14 05:00:00+00</t>
  </si>
  <si>
    <t>2021/08/16 05:00:00+00</t>
  </si>
  <si>
    <t>2021/10/24 05:00:00+00</t>
  </si>
  <si>
    <t>2021/10/22 05:00:00+00</t>
  </si>
  <si>
    <t>2021/10/31 05:00:00+00</t>
  </si>
  <si>
    <t>2021/09/12 05:00:00+00</t>
  </si>
  <si>
    <t>2021/04/16 05:00:00+00</t>
  </si>
  <si>
    <t>2021/01/21 05:00:00+00</t>
  </si>
  <si>
    <t>2021/08/28 05:00:00+00</t>
  </si>
  <si>
    <t>2021/01/19 05:00:00+00</t>
  </si>
  <si>
    <t>2021/09/28 05:00:00+00</t>
  </si>
  <si>
    <t>2021/06/21 05:00:00+00</t>
  </si>
  <si>
    <t>2021/11/13 05:00:00+00</t>
  </si>
  <si>
    <t>2021/02/02 05:00:00+00</t>
  </si>
  <si>
    <t>2021/06/27 05:00:00+00</t>
  </si>
  <si>
    <t>2021/10/04 05:00:00+00</t>
  </si>
  <si>
    <t>2021/08/01 05:00:00+00</t>
  </si>
  <si>
    <t>2021/08/23 05:00:00+00</t>
  </si>
  <si>
    <t>2021/01/04 05:00:00+00</t>
  </si>
  <si>
    <t>2021/01/03 05:00:00+00</t>
  </si>
  <si>
    <t>2021/03/09 05:00:00+00</t>
  </si>
  <si>
    <t>2021/12/22 05:00:00+00</t>
  </si>
  <si>
    <t>2021/06/09 05:00:00+00</t>
  </si>
  <si>
    <t>2021/02/21 05:00:00+00</t>
  </si>
  <si>
    <t>2021/03/21 05:00:00+00</t>
  </si>
  <si>
    <t>2021/05/09 05:00:00+00</t>
  </si>
  <si>
    <t>2021/07/04 05:00:00+00</t>
  </si>
  <si>
    <t>2021/10/06 05:00:00+00</t>
  </si>
  <si>
    <t>2021/06/02 05:00:00+00</t>
  </si>
  <si>
    <t>2021/02/01 05:00:00+00</t>
  </si>
  <si>
    <t>2021/01/31 05:00:00+00</t>
  </si>
  <si>
    <t>2018/05/27 05:00:00+00</t>
  </si>
  <si>
    <t>2018/10/22 05:00:00+00</t>
  </si>
  <si>
    <t>2018/02/13 05:00:00+00</t>
  </si>
  <si>
    <t>2018/02/08 05:00:00+00</t>
  </si>
  <si>
    <t>2018/01/09 05:00:00+00</t>
  </si>
  <si>
    <t>2018/06/08 05:00:00+00</t>
  </si>
  <si>
    <t>2018/01/14 05:00:00+00</t>
  </si>
  <si>
    <t>2018/04/13 05:00:00+00</t>
  </si>
  <si>
    <t>2018/04/01 05:00:00+00</t>
  </si>
  <si>
    <t>2018/02/25 05:00:00+00</t>
  </si>
  <si>
    <t>2018/05/14 05:00:00+00</t>
  </si>
  <si>
    <t>2018/05/10 05:00:00+00</t>
  </si>
  <si>
    <t>2018/12/11 05:00:00+00</t>
  </si>
  <si>
    <t>2018/12/06 05:00:00+00</t>
  </si>
  <si>
    <t>2018/10/20 05:00:00+00</t>
  </si>
  <si>
    <t>2018/07/06 05:00:00+00</t>
  </si>
  <si>
    <t>2018/06/15 05:00:00+00</t>
  </si>
  <si>
    <t>2018/04/08 05:00:00+00</t>
  </si>
  <si>
    <t>2018/08/13 05:00:00+00</t>
  </si>
  <si>
    <t>2018/03/26 05:00:00+00</t>
  </si>
  <si>
    <t>2018/03/16 05:00:00+00</t>
  </si>
  <si>
    <t>2018/06/20 05:00:00+00</t>
  </si>
  <si>
    <t>2018/10/18 05:00:00+00</t>
  </si>
  <si>
    <t>2018/10/16 05:00:00+00</t>
  </si>
  <si>
    <t>2018/06/02 05:00:00+00</t>
  </si>
  <si>
    <t>2018/10/01 05:00:00+00</t>
  </si>
  <si>
    <t>2019/09/11 05:00:00+00</t>
  </si>
  <si>
    <t>2019/07/06 05:00:00+00</t>
  </si>
  <si>
    <t>2019/08/13 05:00:00+00</t>
  </si>
  <si>
    <t>2019/12/24 05:00:00+00</t>
  </si>
  <si>
    <t>2019/07/29 05:00:00+00</t>
  </si>
  <si>
    <t>2019/05/19 05:00:00+00</t>
  </si>
  <si>
    <t>2019/02/04 05:00:00+00</t>
  </si>
  <si>
    <t>2019/01/16 05:00:00+00</t>
  </si>
  <si>
    <t>2019/10/08 05:00:00+00</t>
  </si>
  <si>
    <t>2021/07/24 05:00:00+00</t>
  </si>
  <si>
    <t>2021/04/09 05:00:00+00</t>
  </si>
  <si>
    <t>2021/03/27 05:00:00+00</t>
  </si>
  <si>
    <t>2021/03/26 05:00:00+00</t>
  </si>
  <si>
    <t>2019/12/12 05:00:00+00</t>
  </si>
  <si>
    <t>2021/01/22 05:00:00+00</t>
  </si>
  <si>
    <t>2019/12/14 05:00:00+00</t>
  </si>
  <si>
    <t>2019/12/13 05:00:00+00</t>
  </si>
  <si>
    <t>2021/11/05 05:00:00+00</t>
  </si>
  <si>
    <t>2019/11/22 05:00:00+00</t>
  </si>
  <si>
    <t>2019/12/17 05:00:00+00</t>
  </si>
  <si>
    <t>2019/03/08 05:00:00+00</t>
  </si>
  <si>
    <t>2019/06/17 05:00:00+00</t>
  </si>
  <si>
    <t>2019/03/22 05:00:00+00</t>
  </si>
  <si>
    <t>2019/12/09 05:00:00+00</t>
  </si>
  <si>
    <t>2021/02/22 05:00:00+00</t>
  </si>
  <si>
    <t>2021/11/22 05:00:00+00</t>
  </si>
  <si>
    <t>2019/12/15 05:00:00+00</t>
  </si>
  <si>
    <t>2021/09/11 05:00:00+00</t>
  </si>
  <si>
    <t>2021/03/10 05:00:00+00</t>
  </si>
  <si>
    <t>2021/12/07 05:00:00+00</t>
  </si>
  <si>
    <t>2021/01/02 05:00:00+00</t>
  </si>
  <si>
    <t>2019/10/23 05:00:00+00</t>
  </si>
  <si>
    <t>Greenbelt-Edwards</t>
  </si>
  <si>
    <t>Greenbelt-Merivale</t>
  </si>
  <si>
    <t>2021/05/02 05:00:00+00</t>
  </si>
  <si>
    <t>2021/06/28 05:00:00+00</t>
  </si>
  <si>
    <t>2019/03/29 05:00:00+00</t>
  </si>
  <si>
    <t>2019/04/17 05:00:00+00</t>
  </si>
  <si>
    <t>2021/03/30 05:00:00+00</t>
  </si>
  <si>
    <t>2021/07/12 05:00:00+00</t>
  </si>
  <si>
    <t>2019/08/23 05:00:00+00</t>
  </si>
  <si>
    <t>2019/10/12 05:00:00+00</t>
  </si>
  <si>
    <t>2021/08/11 05:00:00+00</t>
  </si>
  <si>
    <t>2019/07/03 05:00:00+00</t>
  </si>
  <si>
    <t>2021/03/24 05:00:00+00</t>
  </si>
  <si>
    <t>2021/05/21 05:00:00+00</t>
  </si>
  <si>
    <t>2019/09/27 05:00:00+00</t>
  </si>
  <si>
    <t>2021/11/23 05:00:00+00</t>
  </si>
  <si>
    <t>2019/05/21 05:00:00+00</t>
  </si>
  <si>
    <t>2020/07/17 05:00:00+00</t>
  </si>
  <si>
    <t>2020/06/18 05:00:00+00</t>
  </si>
  <si>
    <t>2021/09/21 05:00:00+00</t>
  </si>
  <si>
    <t>2021/09/20 05:00:00+00</t>
  </si>
  <si>
    <t>2020/10/17 05:00:00+00</t>
  </si>
  <si>
    <t>2020/10/27 05:00:00+00</t>
  </si>
  <si>
    <t>2021/09/19 05:00:00+00</t>
  </si>
  <si>
    <t>2020/08/24 05:00:00+00</t>
  </si>
  <si>
    <t>2020/11/25 05:00:00+00</t>
  </si>
  <si>
    <t>2020/08/22 05:00:00+00</t>
  </si>
  <si>
    <t>2020/03/02 05:00:00+00</t>
  </si>
  <si>
    <t>2020/03/19 05:00:00+00</t>
  </si>
  <si>
    <t>2020/05/22 05:00:00+00</t>
  </si>
  <si>
    <t>2021/03/25 05:00:00+00</t>
  </si>
  <si>
    <t>2021/02/09 05:00:00+00</t>
  </si>
  <si>
    <t>2020/02/05 05:00:00+00</t>
  </si>
  <si>
    <t>2021/09/16 05:00:00+00</t>
  </si>
  <si>
    <t>2020/03/12 05:00:00+00</t>
  </si>
  <si>
    <t>2020/02/13 05:00:00+00</t>
  </si>
  <si>
    <t>2020/02/26 05:00:00+00</t>
  </si>
  <si>
    <t>2021/12/24 05:00:00+00</t>
  </si>
  <si>
    <t>2021/04/12 05:00:00+00</t>
  </si>
  <si>
    <t>2020/11/09 05:00:00+00</t>
  </si>
  <si>
    <t>2020/02/29 05:00:00+00</t>
  </si>
  <si>
    <t>2019/11/28 05:00:00+00</t>
  </si>
  <si>
    <t>2020/07/16 05:00:00+00</t>
  </si>
  <si>
    <t>2011/01/01 05:00:00+00</t>
  </si>
  <si>
    <t>2020/06/28 05:00:00+00</t>
  </si>
  <si>
    <t>2020/04/18 05:00:00+00</t>
  </si>
  <si>
    <t>2020/12/08 05:00:00+00</t>
  </si>
  <si>
    <t>2020/11/30 05:00:00+00</t>
  </si>
  <si>
    <t>2020/10/03 05:00:00+00</t>
  </si>
  <si>
    <t>2020/03/09 05:00:00+00</t>
  </si>
  <si>
    <t>2018/05/25 05:00:00+00</t>
  </si>
  <si>
    <t>2018/05/22 05:00:00+00</t>
  </si>
  <si>
    <t>2020/06/21 05:00:00+00</t>
  </si>
  <si>
    <t>2018/11/04 05:00:00+00</t>
  </si>
  <si>
    <t>2020/03/05 05:00:00+00</t>
  </si>
  <si>
    <t>2018/07/13 05:00:00+00</t>
  </si>
  <si>
    <t>2018/07/10 05:00:00+00</t>
  </si>
  <si>
    <t>2020/10/15 05:00:00+00</t>
  </si>
  <si>
    <t>2020/10/31 05:00:00+00</t>
  </si>
  <si>
    <t>2020/07/06 05:00:00+00</t>
  </si>
  <si>
    <t>2020/08/06 05:00:00+00</t>
  </si>
  <si>
    <t>2020/04/16 05:00:00+00</t>
  </si>
  <si>
    <t>2020/06/04 05:00:00+00</t>
  </si>
  <si>
    <t>2018/12/23 05:00:00+00</t>
  </si>
  <si>
    <t>2018/07/16 05:00:00+00</t>
  </si>
  <si>
    <t>2017/09/01 05:00:00+00</t>
  </si>
  <si>
    <t>2020/03/31 05:00:00+00</t>
  </si>
  <si>
    <t>2020/08/03 05:00:00+00</t>
  </si>
  <si>
    <t>2020/07/08 05:00:00+00</t>
  </si>
  <si>
    <t>2018/05/06 05:00:00+00</t>
  </si>
  <si>
    <t>2020/01/20 05:00:00+00</t>
  </si>
  <si>
    <t>2020/02/19 05:00:00+00</t>
  </si>
  <si>
    <t>2018/06/16 05:00:00+00</t>
  </si>
  <si>
    <t>2018/12/10 05:00:00+00</t>
  </si>
  <si>
    <t>2018/10/10 05:00:00+00</t>
  </si>
  <si>
    <t>2020/08/25 05:00:00+00</t>
  </si>
  <si>
    <t>2020/10/20 05:00:00+00</t>
  </si>
  <si>
    <t>2020/10/19 05:00:00+00</t>
  </si>
  <si>
    <t>2021/12/03 05:00:00+00</t>
  </si>
  <si>
    <t>2021/12/02 05:00:00+00</t>
  </si>
  <si>
    <t>2018/09/28 05:00:00+00</t>
  </si>
  <si>
    <t>2021/10/28 05:00:00+00</t>
  </si>
  <si>
    <t>2021/10/27 05:00:00+00</t>
  </si>
  <si>
    <t>2021/09/29 05:00:00+00</t>
  </si>
  <si>
    <t>2019/11/01 05:00:00+00</t>
  </si>
  <si>
    <t>2018/03/20 05:00:00+00</t>
  </si>
  <si>
    <t>2018/09/24 05:00:00+00</t>
  </si>
  <si>
    <t>2018/09/22 05:00:00+00</t>
  </si>
  <si>
    <t>2018/11/20 05:00:00+00</t>
  </si>
  <si>
    <t>2021/04/25 05:00:00+00</t>
  </si>
  <si>
    <t>2021/08/10 05:00:00+00</t>
  </si>
  <si>
    <t>2021/03/02 05:00:00+00</t>
  </si>
  <si>
    <t>2018/11/23 05:00:00+00</t>
  </si>
  <si>
    <t>2018/07/29 05:00:00+00</t>
  </si>
  <si>
    <t>2018/09/02 05:00:00+00</t>
  </si>
  <si>
    <t>2018/08/30 05:00:00+00</t>
  </si>
  <si>
    <t>2018/12/02 05:00:00+00</t>
  </si>
  <si>
    <t>2018/05/29 05:00:00+00</t>
  </si>
  <si>
    <t>2018/09/14 05:00:00+00</t>
  </si>
  <si>
    <t>2021/07/10 05:00:00+00</t>
  </si>
  <si>
    <t>2018/02/18 05:00:00+00</t>
  </si>
  <si>
    <t>2021/06/20 05:00:00+00</t>
  </si>
  <si>
    <t>2018/11/05 05:00:00+00</t>
  </si>
  <si>
    <t>2021/04/10 05:00:00+00</t>
  </si>
  <si>
    <t>2018/03/22 05:00:00+00</t>
  </si>
  <si>
    <t>2021/08/20 05:00:00+00</t>
  </si>
  <si>
    <t>2021/04/24 05:00:00+00</t>
  </si>
  <si>
    <t>2021/04/23 05:00:00+00</t>
  </si>
  <si>
    <t>2018/07/14 05:00:00+00</t>
  </si>
  <si>
    <t>2021/08/09 05:00:00+00</t>
  </si>
  <si>
    <t>2021/02/24 05:00:00+00</t>
  </si>
  <si>
    <t>2018/01/25 05:00:00+00</t>
  </si>
  <si>
    <t>2019/04/18 05:00:00+00</t>
  </si>
  <si>
    <t>2019/09/13 05:00:00+00</t>
  </si>
  <si>
    <t>2019/10/13 05:00:00+00</t>
  </si>
  <si>
    <t>2020/05/17 05:00:00+00</t>
  </si>
  <si>
    <t>2020/06/01 05:00:00+00</t>
  </si>
  <si>
    <t>2020/02/08 05:00:00+00</t>
  </si>
  <si>
    <t>2020/03/21 05:00:00+00</t>
  </si>
  <si>
    <t>2019/11/27 05:00:00+00</t>
  </si>
  <si>
    <t>2020/07/24 05:00:00+00</t>
  </si>
  <si>
    <t>2020/04/29 05:00:00+00</t>
  </si>
  <si>
    <t>2020/06/06 05:00:00+00</t>
  </si>
  <si>
    <t>2020/09/14 05:00:00+00</t>
  </si>
  <si>
    <t>2020/08/31 05:00:00+00</t>
  </si>
  <si>
    <t>2021/10/05 05:00:00+00</t>
  </si>
  <si>
    <t>2021/07/23 05:00:00+00</t>
  </si>
  <si>
    <t>2021/05/08 05:00:00+00</t>
  </si>
  <si>
    <t>2021/04/03 05:00:00+00</t>
  </si>
  <si>
    <t>2021/05/29 05:00:00+00</t>
  </si>
  <si>
    <t>2021/02/20 05:00:00+00</t>
  </si>
  <si>
    <t>2021/04/30 05:00:00+00</t>
  </si>
  <si>
    <t>2021/08/14 05:00:00+00</t>
  </si>
  <si>
    <t>2021/03/05 05:00:00+00</t>
  </si>
  <si>
    <t>2021/04/04 05:00:00+00</t>
  </si>
  <si>
    <t>2021/07/25 05:00:00+00</t>
  </si>
  <si>
    <t>2021/08/31 05:00:00+00</t>
  </si>
  <si>
    <t>2021/02/26 05:00:00+00</t>
  </si>
  <si>
    <t>2021/07/28 05:00:00+00</t>
  </si>
  <si>
    <t>2021/12/29 05:00:00+00</t>
  </si>
  <si>
    <t>2021/05/03 05:00:00+00</t>
  </si>
  <si>
    <t>2021/10/08 05:00:00+00</t>
  </si>
  <si>
    <t>2021/10/07 05:00:00+00</t>
  </si>
  <si>
    <t>2021/02/28 05:00:00+00</t>
  </si>
  <si>
    <t>2021/05/24 05:00:00+00</t>
  </si>
  <si>
    <t>2021/01/14 05:00:00+00</t>
  </si>
  <si>
    <t>2021/01/09 05:00:00+00</t>
  </si>
  <si>
    <t>2021/06/24 05:00:00+00</t>
  </si>
  <si>
    <t>2021/11/29 05:00:00+00</t>
  </si>
  <si>
    <t>2021/04/17 05:00:00+00</t>
  </si>
  <si>
    <t>2021/02/11 05:00:00+00</t>
  </si>
  <si>
    <t>2021/08/22 05:00:00+00</t>
  </si>
  <si>
    <t>2021/04/02 05:00:00+00</t>
  </si>
  <si>
    <t>2021/06/25 05:00:00+00</t>
  </si>
  <si>
    <t>2021/08/26 05:00:00+00</t>
  </si>
  <si>
    <t>2021/02/12 05:00:00+00</t>
  </si>
  <si>
    <t>2021/02/10 05:00:00+00</t>
  </si>
  <si>
    <t>2021/07/03 05:00:00+00</t>
  </si>
  <si>
    <t>2020/09/16 05:00:00+00</t>
  </si>
  <si>
    <t>2020/05/13 05:00:00+00</t>
  </si>
  <si>
    <t>2020/02/25 05:00:00+00</t>
  </si>
  <si>
    <t>2018/01/01 05:00:00+00</t>
  </si>
  <si>
    <t>2018/06/10 05:00:00+00</t>
  </si>
  <si>
    <t>2021/09/22 05:00:00+00</t>
  </si>
  <si>
    <t>2021/09/23 05:00:00+00</t>
  </si>
  <si>
    <t>2021/05/31 05:00:00+00</t>
  </si>
  <si>
    <t>2021/09/18 05:00:00+00</t>
  </si>
  <si>
    <t>2021/10/02 05:00:00+00</t>
  </si>
  <si>
    <t>2021/08/06 05:00:00+00</t>
  </si>
  <si>
    <t>2021/10/03 05:00:00+00</t>
  </si>
  <si>
    <t>2021/01/18 05:00:00+00</t>
  </si>
  <si>
    <t>2021/01/13 05:00:00+00</t>
  </si>
  <si>
    <t>2021/07/05 05:00:00+00</t>
  </si>
  <si>
    <t>2021/08/27 05:00:00+00</t>
  </si>
  <si>
    <t>2021/03/15 05:00:00+00</t>
  </si>
  <si>
    <t>2018/06/27 05:00:00+00</t>
  </si>
  <si>
    <t>2018/01/13 05:00:00+00</t>
  </si>
  <si>
    <t>2018/07/02 05:00:00+00</t>
  </si>
  <si>
    <t>2018/04/12 05:00:00+00</t>
  </si>
  <si>
    <t>2018/05/08 05:00:00+00</t>
  </si>
  <si>
    <t>2018/03/25 05:00:00+00</t>
  </si>
  <si>
    <t>2018/04/24 05:00:00+00</t>
  </si>
  <si>
    <t>2018/01/06 05:00:00+00</t>
  </si>
  <si>
    <t>2018/09/04 05:00:00+00</t>
  </si>
  <si>
    <t>2018/12/20 05:00:00+00</t>
  </si>
  <si>
    <t>2018/09/11 05:00:00+00</t>
  </si>
  <si>
    <t>2018/05/26 05:00:00+00</t>
  </si>
  <si>
    <t>2018/08/19 05:00:00+00</t>
  </si>
  <si>
    <t>2018/08/23 05:00:00+00</t>
  </si>
  <si>
    <t>2018/04/25 05:00:00+00</t>
  </si>
  <si>
    <t>2018/07/20 05:00:00+00</t>
  </si>
  <si>
    <t>2018/04/15 05:00:00+00</t>
  </si>
  <si>
    <t>2018/01/21 05:00:00+00</t>
  </si>
  <si>
    <t>2018/05/20 05:00:00+00</t>
  </si>
  <si>
    <t>2018/06/19 05:00:00+00</t>
  </si>
  <si>
    <t>2018/10/29 05:00:00+00</t>
  </si>
  <si>
    <t>2019/02/09 05:00:00+00</t>
  </si>
  <si>
    <t>2019/05/01 05:00:00+00</t>
  </si>
  <si>
    <t>2019/07/21 05:00:00+00</t>
  </si>
  <si>
    <t>2019/07/20 05:00:00+00</t>
  </si>
  <si>
    <t>2019/08/05 05:00:00+00</t>
  </si>
  <si>
    <t>2019/07/19 05:00:00+00</t>
  </si>
  <si>
    <t>2019/10/11 05:00:00+00</t>
  </si>
  <si>
    <t>2019/10/09 05:00:00+00</t>
  </si>
  <si>
    <t>2019/03/18 05:00:00+00</t>
  </si>
  <si>
    <t>2019/05/06 05:00:00+00</t>
  </si>
  <si>
    <t>2019/07/09 05:00:00+00</t>
  </si>
  <si>
    <t>2019/07/22 05:00:00+00</t>
  </si>
  <si>
    <t>2019/09/03 05:00:00+00</t>
  </si>
  <si>
    <t>2019/10/06 05:00:00+00</t>
  </si>
  <si>
    <t>2019/09/22 05:00:00+00</t>
  </si>
  <si>
    <t>2020/03/15 05:00:00+00</t>
  </si>
  <si>
    <t>2020/02/18 05:00:00+00</t>
  </si>
  <si>
    <t>2018/11/25 05:00:00+00</t>
  </si>
  <si>
    <t>2018/06/24 05:00:00+00</t>
  </si>
  <si>
    <t>2018/12/13 05:00:00+00</t>
  </si>
  <si>
    <t>2018/12/04 05:00:00+00</t>
  </si>
  <si>
    <t>2021/06/04 05:00:00+00</t>
  </si>
  <si>
    <t>2021/06/03 05:00:00+00</t>
  </si>
  <si>
    <t>2018/01/04 05:00:00+00</t>
  </si>
  <si>
    <t>2021/07/18 05:00:00+00</t>
  </si>
  <si>
    <t>2018/08/08 05:00:00+00</t>
  </si>
  <si>
    <t>2018/02/21 05:00:00+00</t>
  </si>
  <si>
    <t>2018/11/03 05:00:00+00</t>
  </si>
  <si>
    <t>2018/03/30 05:00:00+00</t>
  </si>
  <si>
    <t>2021/05/13 05:00:00+00</t>
  </si>
  <si>
    <t>2021/10/15 05:00:00+00</t>
  </si>
  <si>
    <t>2019/05/12 05:00:00+00</t>
  </si>
  <si>
    <t>2021/12/12 05:00:00+00</t>
  </si>
  <si>
    <t>2019/06/28 05:00:00+00</t>
  </si>
  <si>
    <t>2019/02/28 05:00:00+00</t>
  </si>
  <si>
    <t>2019/09/18 05:00:00+00</t>
  </si>
  <si>
    <t>2019/02/05 05:00:00+00</t>
  </si>
  <si>
    <t>2021/12/04 05:00:00+00</t>
  </si>
  <si>
    <t>2019/05/17 05:00:00+00</t>
  </si>
  <si>
    <t>2021/03/04 05:00:00+00</t>
  </si>
  <si>
    <t>2019/12/03 05:00:00+00</t>
  </si>
  <si>
    <t>2018/06/14 05:00:00+00</t>
  </si>
  <si>
    <t>2018/11/22 05:00:00+00</t>
  </si>
  <si>
    <t>2019/02/15 05:00:00+00</t>
  </si>
  <si>
    <t>2019/03/04 05:00:00+00</t>
  </si>
  <si>
    <t>2021/05/07 05:00:00+00</t>
  </si>
  <si>
    <t>2021/01/17 05:00:00+00</t>
  </si>
  <si>
    <t>2019/09/12 05:00:00+00</t>
  </si>
  <si>
    <t>2021/12/19 05:00:00+00</t>
  </si>
  <si>
    <t>2021/12/18 05:00:00+00</t>
  </si>
  <si>
    <t>2021/01/05 05:00:00+00</t>
  </si>
  <si>
    <t>2019/08/07 05:00:00+00</t>
  </si>
  <si>
    <t>2020/06/24 05:00:00+00</t>
  </si>
  <si>
    <t>2021/06/11 05:00:00+00</t>
  </si>
  <si>
    <t>2020/05/23 05:00:00+00</t>
  </si>
  <si>
    <t>2020/01/13 05:00:00+00</t>
  </si>
  <si>
    <t>2018/03/06 05:00:00+00</t>
  </si>
  <si>
    <t>2018/04/23 05:00:00+00</t>
  </si>
  <si>
    <t>2018/07/18 05:00:00+00</t>
  </si>
  <si>
    <t>2018/08/27 05:00:00+00</t>
  </si>
  <si>
    <t>2018/11/28 05:00:00+00</t>
  </si>
  <si>
    <t>2018/12/08 05:00:00+00</t>
  </si>
  <si>
    <t>2019/06/01 05:00:00+00</t>
  </si>
  <si>
    <t>2019/05/30 05:00:00+00</t>
  </si>
  <si>
    <t>2019/10/30 05:00:00+00</t>
  </si>
  <si>
    <t>2019/11/16 05:00:00+00</t>
  </si>
  <si>
    <t>2020/07/11 05:00:00+00</t>
  </si>
  <si>
    <t>2020/02/10 05:00:00+00</t>
  </si>
  <si>
    <t>2021/03/06 05:00:00+00</t>
  </si>
  <si>
    <t>2019/10/19 05:00:00+00</t>
  </si>
  <si>
    <t>2018/05/28 05:00:00+00</t>
  </si>
  <si>
    <t>2021/04/08 05:00:00+00</t>
  </si>
  <si>
    <t>2018/03/15 05:00:00+00</t>
  </si>
  <si>
    <t>2018/05/31 05:00:00+00</t>
  </si>
  <si>
    <t>2018/09/25 05:00:00+00</t>
  </si>
  <si>
    <t>2018/01/11 05:00:00+00</t>
  </si>
  <si>
    <t>2018/02/22 05:00:00+00</t>
  </si>
  <si>
    <t>2021/11/14 05:00:00+00</t>
  </si>
  <si>
    <t>2021/01/30 05:00:00+00</t>
  </si>
  <si>
    <t>2018/06/23 05:00:00+00</t>
  </si>
  <si>
    <t>2018/09/17 05:00:00+00</t>
  </si>
  <si>
    <t>2021/11/03 05:00:00+00</t>
  </si>
  <si>
    <t>2021/07/21 05:00:00+00</t>
  </si>
  <si>
    <t>2021/09/26 05:00:00+00</t>
  </si>
  <si>
    <t>2018/09/26 05:00:00+00</t>
  </si>
  <si>
    <t>2019/06/14 05:00:00+00</t>
  </si>
  <si>
    <t>2018/02/11 05:00:00+00</t>
  </si>
  <si>
    <t>2019/09/20 05:00:00+00</t>
  </si>
  <si>
    <t>2018/06/17 05:00:00+00</t>
  </si>
  <si>
    <t>2021/10/26 05:00:00+00</t>
  </si>
  <si>
    <t>2021/10/25 05:00:00+00</t>
  </si>
  <si>
    <t>2020/05/31 05:00:00+00</t>
  </si>
  <si>
    <t>2018/04/19 05:00:00+00</t>
  </si>
  <si>
    <t>2018/04/06 05:00:00+00</t>
  </si>
  <si>
    <t>2018/02/23 05:00:00+00</t>
  </si>
  <si>
    <t>2020/11/10 05:00:00+00</t>
  </si>
  <si>
    <t>2018/08/04 05:00:00+00</t>
  </si>
  <si>
    <t>2020/06/26 05:00:00+00</t>
  </si>
  <si>
    <t>2018/07/25 05:00:00+00</t>
  </si>
  <si>
    <t>2018/09/15 05:00:00+00</t>
  </si>
  <si>
    <t>2020/09/22 05:00:00+00</t>
  </si>
  <si>
    <t>2020/09/17 05:00:00+00</t>
  </si>
  <si>
    <t>2020/05/30 05:00:00+00</t>
  </si>
  <si>
    <t>2020/11/20 05:00:00+00</t>
  </si>
  <si>
    <t>2020/04/20 05:00:00+00</t>
  </si>
  <si>
    <t>2020/05/09 05:00:00+00</t>
  </si>
  <si>
    <t>2018/05/01 05:00:00+00</t>
  </si>
  <si>
    <t>2018/01/26 05:00:00+00</t>
  </si>
  <si>
    <t>2018/09/29 05:00:00+00</t>
  </si>
  <si>
    <t>2018/10/30 05:00:00+00</t>
  </si>
  <si>
    <t>2018/05/16 05:00:00+00</t>
  </si>
  <si>
    <t>2018/07/19 05:00:00+00</t>
  </si>
  <si>
    <t>2018/03/31 05:00:00+00</t>
  </si>
  <si>
    <t>2018/06/03 05:00:00+00</t>
  </si>
  <si>
    <t>2018/11/30 05:00:00+00</t>
  </si>
  <si>
    <t>2018/12/24 05:00:00+00</t>
  </si>
  <si>
    <t>2018/02/12 05:00:00+00</t>
  </si>
  <si>
    <t>2020/03/07 05:00:00+00</t>
  </si>
  <si>
    <t>2018/05/05 05:00:00+00</t>
  </si>
  <si>
    <t>2019/09/28 05:00:00+00</t>
  </si>
  <si>
    <t>2019/03/17 05:00:00+00</t>
  </si>
  <si>
    <t>2019/04/29 05:00:00+00</t>
  </si>
  <si>
    <t>2019/07/08 05:00:00+00</t>
  </si>
  <si>
    <t>2020/01/24 05:00:00+00</t>
  </si>
  <si>
    <t>2020/01/21 05:00:00+00</t>
  </si>
  <si>
    <t>2019/10/28 05:00:00+00</t>
  </si>
  <si>
    <t>2019/11/08 05:00:00+00</t>
  </si>
  <si>
    <t>2018/04/04 05:00:00+00</t>
  </si>
  <si>
    <t>2019/04/11 05:00:00+00</t>
  </si>
  <si>
    <t>2019/06/19 05:00:00+00</t>
  </si>
  <si>
    <t>2019/09/19 05:00:00+00</t>
  </si>
  <si>
    <t>2019/06/02 05:00:00+00</t>
  </si>
  <si>
    <t>2019/03/09 05:00:00+00</t>
  </si>
  <si>
    <t>2019/12/28 05:00:00+00</t>
  </si>
  <si>
    <t>2019/02/17 05:00:00+00</t>
  </si>
  <si>
    <t>2019/08/29 05:00:00+00</t>
  </si>
  <si>
    <t>2018/06/05 05:00:00+00</t>
  </si>
  <si>
    <t>2019/08/30 05:00:00+00</t>
  </si>
  <si>
    <t>2019/09/02 05:00:00+00</t>
  </si>
  <si>
    <t>2019/10/22 05:00:00+00</t>
  </si>
  <si>
    <t>2019/11/26 05:00:00+00</t>
  </si>
  <si>
    <t>2019/12/27 05:00:00+00</t>
  </si>
  <si>
    <t>2018/12/01 05:00:00+00</t>
  </si>
  <si>
    <t>2019/05/16 05:00:00+00</t>
  </si>
  <si>
    <t>2019/08/11 05:00:00+00</t>
  </si>
  <si>
    <t>2019/07/27 05:00:00+00</t>
  </si>
  <si>
    <t>2019/07/18 05:00:00+00</t>
  </si>
  <si>
    <t>2019/07/17 05:00:00+00</t>
  </si>
  <si>
    <t>2019/04/26 05:00:00+00</t>
  </si>
  <si>
    <t>2019/06/09 05:00:00+00</t>
  </si>
  <si>
    <t>2019/01/25 05:00:00+00</t>
  </si>
  <si>
    <t>2019/07/31 05:00:00+00</t>
  </si>
  <si>
    <t>2019/04/28 05:00:00+00</t>
  </si>
  <si>
    <t>2019/04/30 05:00:00+00</t>
  </si>
  <si>
    <t>2019/06/05 05:00:00+00</t>
  </si>
  <si>
    <t>2019/10/04 05:00:00+00</t>
  </si>
  <si>
    <t>2019/09/10 05:00:00+00</t>
  </si>
  <si>
    <t>2019/09/08 05:00:00+00</t>
  </si>
  <si>
    <t>2019/01/26 05:00:00+00</t>
  </si>
  <si>
    <t>2019/01/18 05:00:00+00</t>
  </si>
  <si>
    <t>2019/01/23 05:00:00+00</t>
  </si>
  <si>
    <t>2019/09/23 05:00:00+00</t>
  </si>
  <si>
    <t>2019/11/20 05:00:00+00</t>
  </si>
  <si>
    <t>2019/05/26 05:00:00+00</t>
  </si>
  <si>
    <t>2019/08/24 05:00:00+00</t>
  </si>
  <si>
    <t>2019/04/25 05:00:00+00</t>
  </si>
  <si>
    <t>2019/04/08 05:00:00+00</t>
  </si>
  <si>
    <t>2019/02/21 05:00:00+00</t>
  </si>
  <si>
    <t>2019/03/14 05:00:00+00</t>
  </si>
  <si>
    <t>2020/03/08 05:00:00+00</t>
  </si>
  <si>
    <t>2020/03/06 05:00:00+00</t>
  </si>
  <si>
    <t>2018/08/25 05:00:00+00</t>
  </si>
  <si>
    <t>2020/04/23 05:00:00+00</t>
  </si>
  <si>
    <t>2020/11/08 05:00:00+00</t>
  </si>
  <si>
    <t>2020/09/24 05:00:00+00</t>
  </si>
  <si>
    <t>2020/05/14 05:00:00+00</t>
  </si>
  <si>
    <t>2019/11/02 05:00:00+00</t>
  </si>
  <si>
    <t>2019/04/19 05:00:00+00</t>
  </si>
  <si>
    <t>2019/11/03 05:00:00+00</t>
  </si>
  <si>
    <t>2019/07/10 05:00:00+00</t>
  </si>
  <si>
    <t>2020/04/02 05:00:00+00</t>
  </si>
  <si>
    <t>2020/05/10 05:00:00+00</t>
  </si>
  <si>
    <t>2020/06/07 05:00:00+00</t>
  </si>
  <si>
    <t>2020/12/07 05:00:00+00</t>
  </si>
  <si>
    <t>2020/08/17 05:00:00+00</t>
  </si>
  <si>
    <t>2021/07/30 05:00:00+00</t>
  </si>
  <si>
    <t>2021/04/26 05:00:00+00</t>
  </si>
  <si>
    <t>2021/11/18 05:00:00+00</t>
  </si>
  <si>
    <t>2021/12/09 05:00:00+00</t>
  </si>
  <si>
    <t>2018/08/18 05:00:00+00</t>
  </si>
  <si>
    <t>2021/07/14 05:00:00+00</t>
  </si>
  <si>
    <t>2021/07/06 05:00:00+00</t>
  </si>
  <si>
    <t>2021/08/30 05:00:00+00</t>
  </si>
  <si>
    <t>2021/12/25 05:00:00+00</t>
  </si>
  <si>
    <t>2018/04/18 05:00:00+00</t>
  </si>
  <si>
    <t>2018/06/09 05:00:00+00</t>
  </si>
  <si>
    <t>2018/12/17 05:00:00+00</t>
  </si>
  <si>
    <t>2018/11/29 05:00:00+00</t>
  </si>
  <si>
    <t>2018/11/19 05:00:00+00</t>
  </si>
  <si>
    <t>2018/06/04 05:00:00+00</t>
  </si>
  <si>
    <t>2020/10/16 05:00:00+00</t>
  </si>
  <si>
    <t>2018/07/01 05:00:00+00</t>
  </si>
  <si>
    <t>2018/06/26 05:00:00+00</t>
  </si>
  <si>
    <t>2020/10/29 05:00:00+00</t>
  </si>
  <si>
    <t>2020/07/07 05:00:00+00</t>
  </si>
  <si>
    <t>2020/09/06 05:00:00+00</t>
  </si>
  <si>
    <t>2018/12/09 05:00:00+00</t>
  </si>
  <si>
    <t>2020/08/19 05:00:00+00</t>
  </si>
  <si>
    <t>2020/07/21 05:00:00+00</t>
  </si>
  <si>
    <t>2020/06/03 05:00:00+00</t>
  </si>
  <si>
    <t>2020/05/29 05:00:00+00</t>
  </si>
  <si>
    <t>2020/12/22 05:00:00+00</t>
  </si>
  <si>
    <t>2020/06/13 05:00:00+00</t>
  </si>
  <si>
    <t>2020/04/27 05:00:00+00</t>
  </si>
  <si>
    <t>2020/06/25 05:00:00+00</t>
  </si>
  <si>
    <t>2020/07/02 05:00:00+00</t>
  </si>
  <si>
    <t>2020/04/09 05:00:00+00</t>
  </si>
  <si>
    <t>2020/05/04 05:00:00+00</t>
  </si>
  <si>
    <t>2020/04/30 05:00:00+00</t>
  </si>
  <si>
    <t>2020/08/04 05:00:00+00</t>
  </si>
  <si>
    <t>2020/08/07 05:00:00+00</t>
  </si>
  <si>
    <t>2020/11/24 05:00:00+00</t>
  </si>
  <si>
    <t>2020/12/31 05:00:00+00</t>
  </si>
  <si>
    <t>2020/03/29 05:00:00+00</t>
  </si>
  <si>
    <t>2020/10/14 05:00:00+00</t>
  </si>
  <si>
    <t>2020/02/01 05:00:00+00</t>
  </si>
  <si>
    <t>2020/10/04 05:00:00+00</t>
  </si>
  <si>
    <t>2020/08/20 05:00:00+00</t>
  </si>
  <si>
    <t>2020/05/24 05:00:00+00</t>
  </si>
  <si>
    <t>2020/01/29 05:00:00+00</t>
  </si>
  <si>
    <t>2020/02/21 05:00:00+00</t>
  </si>
  <si>
    <t>2020/03/20 05:00:00+00</t>
  </si>
  <si>
    <t>2020/08/16 05:00:00+00</t>
  </si>
  <si>
    <t>2020/12/30 05:00:00+00</t>
  </si>
  <si>
    <t>2020/06/14 05:00:00+00</t>
  </si>
  <si>
    <t>2020/06/22 05:00:00+00</t>
  </si>
  <si>
    <t>2020/06/20 05:00:00+00</t>
  </si>
  <si>
    <t>2020/02/07 05:00:00+00</t>
  </si>
  <si>
    <t>2020/08/14 05:00:00+00</t>
  </si>
  <si>
    <t>2020/07/12 05:00:00+00</t>
  </si>
  <si>
    <t>2020/09/23 05:00:00+00</t>
  </si>
  <si>
    <t>2020/11/22 05:00:00+00</t>
  </si>
  <si>
    <t>2020/12/24 05:00:00+00</t>
  </si>
  <si>
    <t>2020/12/13 05:00:00+00</t>
  </si>
  <si>
    <t>2021/04/13 05:00:00+00</t>
  </si>
  <si>
    <t>2021/08/18 05:00:00+00</t>
  </si>
  <si>
    <t>2021/12/06 05:00:00+00</t>
  </si>
  <si>
    <t>2018/06/13 05:00:00+00</t>
  </si>
  <si>
    <t>2018/04/28 05:00:00+00</t>
  </si>
  <si>
    <t>2021/03/17 05:00:00+00</t>
  </si>
  <si>
    <t>2021/01/06 05:00:00+00</t>
  </si>
  <si>
    <t>2018/12/31 05:00:00+00</t>
  </si>
  <si>
    <t>2021/11/21 05:00:00+00</t>
  </si>
  <si>
    <t>2018/05/02 05:00:00+00</t>
  </si>
  <si>
    <t>2018/02/01 05:00:00+00</t>
  </si>
  <si>
    <t>2018/09/07 05:00:00+00</t>
  </si>
  <si>
    <t>2021/06/14 05:00:00+00</t>
  </si>
  <si>
    <t>2018/11/18 05:00:00+00</t>
  </si>
  <si>
    <t>2021/11/07 05:00:00+00</t>
  </si>
  <si>
    <t>2018/07/03 05:00:00+00</t>
  </si>
  <si>
    <t>2018/09/05 05:00:00+00</t>
  </si>
  <si>
    <t>2018/10/19 05:00:00+00</t>
  </si>
  <si>
    <t>2018/12/25 05:00:00+00</t>
  </si>
  <si>
    <t>2018/06/06 05:00:00+00</t>
  </si>
  <si>
    <t>2018/10/27 05:00:00+00</t>
  </si>
  <si>
    <t>2018/05/09 05:00:00+00</t>
  </si>
  <si>
    <t>2018/08/10 05:00:00+00</t>
  </si>
  <si>
    <t>2018/03/01 05:00:00+00</t>
  </si>
  <si>
    <t>2018/02/24 05:00:00+00</t>
  </si>
  <si>
    <t>2018/05/03 05:00:00+00</t>
  </si>
  <si>
    <t>2018/03/03 05:00:00+00</t>
  </si>
  <si>
    <t>2018/01/15 05:00:00+00</t>
  </si>
  <si>
    <t>2017/10/19 05:00:00+00</t>
  </si>
  <si>
    <t>2018/04/26 05:00:00+00</t>
  </si>
  <si>
    <t>2018/01/30 05:00:00+00</t>
  </si>
  <si>
    <t>2018/10/03 05:00:00+00</t>
  </si>
  <si>
    <t>2018/10/02 05:00:00+00</t>
  </si>
  <si>
    <t>2018/02/28 05:00:00+00</t>
  </si>
  <si>
    <t>2018/10/08 05:00:00+00</t>
  </si>
  <si>
    <t>2018/08/16 05:00:00+00</t>
  </si>
  <si>
    <t>2018/08/12 05:00:00+00</t>
  </si>
  <si>
    <t>2018/04/17 05:00:00+00</t>
  </si>
  <si>
    <t>2018/04/27 05:00:00+00</t>
  </si>
  <si>
    <t>2018/06/28 05:00:00+00</t>
  </si>
  <si>
    <t>2019/08/31 05:00:00+00</t>
  </si>
  <si>
    <t>2019/06/08 05:00:00+00</t>
  </si>
  <si>
    <t>2019/08/25 05:00:00+00</t>
  </si>
  <si>
    <t>2019/09/17 05:00:00+00</t>
  </si>
  <si>
    <t>2019/08/02 05:00:00+00</t>
  </si>
  <si>
    <t>2019/10/29 05:00:00+00</t>
  </si>
  <si>
    <t>2019/06/12 05:00:00+00</t>
  </si>
  <si>
    <t>2019/07/14 05:00:00+00</t>
  </si>
  <si>
    <t>2018/07/08 05:00:00+00</t>
  </si>
  <si>
    <t>2018/11/12 05:00:00+00</t>
  </si>
  <si>
    <t>2018/10/26 05:00:00+00</t>
  </si>
  <si>
    <t>2018/05/24 05:00:00+00</t>
  </si>
  <si>
    <t>2018/05/23 05:00:00+00</t>
  </si>
  <si>
    <t>2019/07/12 05:00:00+00</t>
  </si>
  <si>
    <t>2019/06/21 05:00:00+00</t>
  </si>
  <si>
    <t>2019/05/29 05:00:00+00</t>
  </si>
  <si>
    <t>2019/10/20 05:00:00+00</t>
  </si>
  <si>
    <t>2019/01/31 05:00:00+00</t>
  </si>
  <si>
    <t>2019/06/26 05:00:00+00</t>
  </si>
  <si>
    <t>2019/04/09 05:00:00+00</t>
  </si>
  <si>
    <t>2019/08/14 05:00:00+00</t>
  </si>
  <si>
    <t>2020/10/09 05:00:00+00</t>
  </si>
  <si>
    <t>2020/09/13 05:00:00+00</t>
  </si>
  <si>
    <t>2020/04/28 05:00:00+00</t>
  </si>
  <si>
    <t>2020/06/02 05:00:00+00</t>
  </si>
  <si>
    <t>2020/04/26 05:00:00+00</t>
  </si>
  <si>
    <t>2020/01/07 05:00:00+00</t>
  </si>
  <si>
    <t>2020/08/21 05:00:00+00</t>
  </si>
  <si>
    <t>2020/05/08 05:00:00+00</t>
  </si>
  <si>
    <t>2020/01/18 05:00:00+00</t>
  </si>
  <si>
    <t>2020/12/28 05:00:00+00</t>
  </si>
  <si>
    <t>2021/02/25 05:00:00+00</t>
  </si>
  <si>
    <t>2021/10/20 05:00:00+00</t>
  </si>
  <si>
    <t>2020/06/10 05:00:00+00</t>
  </si>
  <si>
    <t>2021/03/16 05:00:00+00</t>
  </si>
  <si>
    <t>2021/02/06 05:00:00+00</t>
  </si>
  <si>
    <t>2020/05/28 05:00:00+00</t>
  </si>
  <si>
    <t>2021/07/07 05:00:00+00</t>
  </si>
  <si>
    <t>2020/01/04 05:00:00+00</t>
  </si>
  <si>
    <t>2021/06/19 05:00:00+00</t>
  </si>
  <si>
    <t>2021/05/23 05:00:00+00</t>
  </si>
  <si>
    <t>2021/07/17 05:00:00+00</t>
  </si>
  <si>
    <t>2021/05/01 05:00:00+00</t>
  </si>
  <si>
    <t>2020/09/05 05:00:00+00</t>
  </si>
  <si>
    <t>2021/08/25 05:00:00+00</t>
  </si>
  <si>
    <t>2021/06/29 05:00:00+00</t>
  </si>
  <si>
    <t>2021/02/07 05:00:00+00</t>
  </si>
  <si>
    <t>2020/04/11 05:00:00+00</t>
  </si>
  <si>
    <t>2020/09/10 05:00:00+00</t>
  </si>
  <si>
    <t>2021/07/20 05:00:00+00</t>
  </si>
  <si>
    <t>2020/02/04 05:00:00+00</t>
  </si>
  <si>
    <t>2021/03/11 05:00:00+00</t>
  </si>
  <si>
    <t>2021/12/16 05:00:00+00</t>
  </si>
  <si>
    <t>2021/05/27 05:00:00+00</t>
  </si>
  <si>
    <t>2021/08/02 05:00:00+00</t>
  </si>
  <si>
    <t>2018/09/21 05:00:00+00</t>
  </si>
  <si>
    <t>2021/06/10 05:00:00+00</t>
  </si>
  <si>
    <t>2021/05/28 05:00:00+00</t>
  </si>
  <si>
    <t>2018/03/08 05:00:00+00</t>
  </si>
  <si>
    <t>2021/05/06 05:00:00+00</t>
  </si>
  <si>
    <t>2021/05/30 05:00:00+00</t>
  </si>
  <si>
    <t>2018/11/16 05:00:00+00</t>
  </si>
  <si>
    <t>2018/11/26 05:00:00+00</t>
  </si>
  <si>
    <t>2021/11/06 05:00:00+00</t>
  </si>
  <si>
    <t>2021/02/18 05:00:00+00</t>
  </si>
  <si>
    <t>2018/08/17 05:00:00+00</t>
  </si>
  <si>
    <t>2021/08/19 05:00:00+00</t>
  </si>
  <si>
    <t>2018/05/18 05:00:00+00</t>
  </si>
  <si>
    <t>2018/08/01 05:00:00+00</t>
  </si>
  <si>
    <t>2018/02/15 05:00:00+00</t>
  </si>
  <si>
    <t>2021/07/11 05:00:00+00</t>
  </si>
  <si>
    <t>2021/09/10 05:00:00+00</t>
  </si>
  <si>
    <t>2021/08/03 05:00:00+00</t>
  </si>
  <si>
    <t>2021/09/08 05:00:00+00</t>
  </si>
  <si>
    <t>2021/09/07 05:00:00+00</t>
  </si>
  <si>
    <t>2018/02/02 05:00:00+00</t>
  </si>
  <si>
    <t>2018/08/09 05:00:00+00</t>
  </si>
  <si>
    <t>2018/07/31 05:00:00+00</t>
  </si>
  <si>
    <t>2018/04/03 05:00:00+00</t>
  </si>
  <si>
    <t>2018/12/30 05:00:00+00</t>
  </si>
  <si>
    <t>2021/11/15 05:00:00+00</t>
  </si>
  <si>
    <t>2018/03/23 05:00:00+00</t>
  </si>
  <si>
    <t>2021/09/05 05:00:00+00</t>
  </si>
  <si>
    <t>2021/11/27 05:00:00+00</t>
  </si>
  <si>
    <t>2019/03/03 05:00:00+00</t>
  </si>
  <si>
    <t>2019/11/17 05:00:00+00</t>
  </si>
  <si>
    <t>2019/08/22 05:00:00+00</t>
  </si>
  <si>
    <t>2021/01/25 05:00:00+00</t>
  </si>
  <si>
    <t>2021/10/09 05:00:00+00</t>
  </si>
  <si>
    <t>2019/05/22 05:00:00+00</t>
  </si>
  <si>
    <t>2021/03/07 05:00:00+00</t>
  </si>
  <si>
    <t>2021/12/20 05:00:00+00</t>
  </si>
  <si>
    <t>2021/05/26 05:00:00+00</t>
  </si>
  <si>
    <t>2019/03/12 05:00:00+00</t>
  </si>
  <si>
    <t>2021/11/04 05:00:00+00</t>
  </si>
  <si>
    <t>2021/08/07 05:00:00+00</t>
  </si>
  <si>
    <t>2021/06/16 05:00:00+00</t>
  </si>
  <si>
    <t>2021/03/20 05:00:00+00</t>
  </si>
  <si>
    <t>2021/10/13 05:00:00+00</t>
  </si>
  <si>
    <t>2019/01/20 05:00:00+00</t>
  </si>
  <si>
    <t>2019/08/03 05:00:00+00</t>
  </si>
  <si>
    <t>2021/09/03 05:00:00+00</t>
  </si>
  <si>
    <t>2019/10/01 05:00:00+00</t>
  </si>
  <si>
    <t>2021/08/21 05:00:00+00</t>
  </si>
  <si>
    <t>2021/03/19 05:00:00+00</t>
  </si>
  <si>
    <t>2021/10/14 05:00:00+00</t>
  </si>
  <si>
    <t>2020/11/12 05:00:00+00</t>
  </si>
  <si>
    <t>2021/06/18 05:00:00+00</t>
  </si>
  <si>
    <t>2020/01/28 05:00:00+00</t>
  </si>
  <si>
    <t>2020/01/23 05:00:00+00</t>
  </si>
  <si>
    <t>2019/07/05 05:00:00+00</t>
  </si>
  <si>
    <t>2020/06/16 05:00:00+00</t>
  </si>
  <si>
    <t>2019/09/25 05:00:00+00</t>
  </si>
  <si>
    <t>2019/10/05 05:00:00+00</t>
  </si>
  <si>
    <t>2019/12/19 05:00:00+00</t>
  </si>
  <si>
    <t>2021/05/11 05:00:00+00</t>
  </si>
  <si>
    <t>2021/11/19 05:00:00+00</t>
  </si>
  <si>
    <t>2020/04/01 05:00:00+00</t>
  </si>
  <si>
    <t>2021/09/04 05:00:00+00</t>
  </si>
  <si>
    <t>2020/06/23 05:00:00+00</t>
  </si>
  <si>
    <t>2021/08/15 05:00:00+00</t>
  </si>
  <si>
    <t>2021/05/18 05:00:00+00</t>
  </si>
  <si>
    <t>2021/08/08 05:00:00+00</t>
  </si>
  <si>
    <t>2021/11/25 05:00:00+00</t>
  </si>
  <si>
    <t>2021/11/28 05:00:00+00</t>
  </si>
  <si>
    <t>2021/11/26 05:00:00+00</t>
  </si>
  <si>
    <t>2021/06/22 05:00:00+00</t>
  </si>
  <si>
    <t>2021/07/13 05:00:00+00</t>
  </si>
  <si>
    <t>2021/05/17 05:00:00+00</t>
  </si>
  <si>
    <t>2021/03/08 05:00:00+00</t>
  </si>
  <si>
    <t>2021/04/22 05:00:00+00</t>
  </si>
  <si>
    <t>2021/08/29 05:00:00+00</t>
  </si>
  <si>
    <t>2021/10/10 05:00:00+00</t>
  </si>
  <si>
    <t>2021/02/19 05:00:00+00</t>
  </si>
  <si>
    <t>2021/10/12 05:00:00+00</t>
  </si>
  <si>
    <t>2021/11/12 05:00:00+00</t>
  </si>
  <si>
    <t>2021/05/16 05:00:00+00</t>
  </si>
  <si>
    <t>2021/05/15 05:00:00+00</t>
  </si>
  <si>
    <t>2021/11/30 05:00:00+00</t>
  </si>
  <si>
    <t>2021/01/11 05:00:00+00</t>
  </si>
  <si>
    <t>2021/01/10 05:00:00+00</t>
  </si>
  <si>
    <t>2021/03/29 05:00:00+00</t>
  </si>
  <si>
    <t>2021/08/17 05:00:00+00</t>
  </si>
  <si>
    <t>2021/05/19 05:00:00+00</t>
  </si>
  <si>
    <t>2021/12/21 05:00:00+00</t>
  </si>
  <si>
    <t>2021/05/22 05:00:00+00</t>
  </si>
  <si>
    <t>2021/11/09 05:00:00+00</t>
  </si>
  <si>
    <t>2021/07/31 05:00:00+00</t>
  </si>
  <si>
    <t>2021/04/18 05:00:00+00</t>
  </si>
  <si>
    <t>2021/10/21 05:00:00+00</t>
  </si>
  <si>
    <t>2021/10/30 05:00:00+00</t>
  </si>
  <si>
    <t>2021/04/27 05:00:00+00</t>
  </si>
  <si>
    <t>2021/01/15 05:00:00+00</t>
  </si>
  <si>
    <t>2021/05/12 05:00:00+00</t>
  </si>
  <si>
    <t>2021/10/29 05:00:00+00</t>
  </si>
  <si>
    <t>2016/09/01 05:00:00+00</t>
  </si>
  <si>
    <t>2021/04/07 05:00:00+00</t>
  </si>
  <si>
    <t>2021/01/28 05:00:00+00</t>
  </si>
  <si>
    <t>2021/05/25 05:00:00+00</t>
  </si>
  <si>
    <t>2021/06/12 05:00:00+00</t>
  </si>
  <si>
    <t>2021/07/08 05:00:00+00</t>
  </si>
  <si>
    <t>2021/02/16 05:00:00+00</t>
  </si>
  <si>
    <t>2021/01/26 05:00:00+00</t>
  </si>
  <si>
    <t>2021/08/05 05:00:00+00</t>
  </si>
  <si>
    <t>2021/09/13 05:00:00+00</t>
  </si>
  <si>
    <t>2021/12/08 05:00:00+00</t>
  </si>
  <si>
    <t>2021/12/15 05:00:00+00</t>
  </si>
  <si>
    <t>2021/04/20 05:00:00+00</t>
  </si>
  <si>
    <t>2021/03/23 05:00:00+00</t>
  </si>
  <si>
    <t>2021/10/23 05:00:00+00</t>
  </si>
  <si>
    <t>2021/07/16 05:00:00+00</t>
  </si>
  <si>
    <t>2021/02/23 05:00:00+00</t>
  </si>
  <si>
    <t>2021/10/16 05:00:00+00</t>
  </si>
  <si>
    <t>2017/10/31 05:00:00+00</t>
  </si>
  <si>
    <t>2021/02/13 05:00:00+00</t>
  </si>
  <si>
    <t>2021/03/12 05:00:00+00</t>
  </si>
  <si>
    <t>2021/09/09 05:00:00+00</t>
  </si>
  <si>
    <t>2021/09/17 05:00:00+00</t>
  </si>
  <si>
    <t>2021/06/23 05:00:00+00</t>
  </si>
  <si>
    <t>2021/09/25 05:00:00+00</t>
  </si>
  <si>
    <t>2021/12/30 05:00:00+00</t>
  </si>
  <si>
    <t>2021/03/18 05:00:00+00</t>
  </si>
  <si>
    <t>2021/12/23 05:00:00+00</t>
  </si>
  <si>
    <t>2021/05/14 05:00:00+00</t>
  </si>
  <si>
    <t>2017/11/11 05:00:00+00</t>
  </si>
  <si>
    <t>2018/02/20 05:00:00+00</t>
  </si>
  <si>
    <t>2021/06/06 05:00:00+00</t>
  </si>
  <si>
    <t>2018/05/07 05:00:00+00</t>
  </si>
  <si>
    <t>2018/04/29 05:00:00+00</t>
  </si>
  <si>
    <t>2018/04/09 05:00:00+00</t>
  </si>
  <si>
    <t>2021/07/15 05:00:00+00</t>
  </si>
  <si>
    <t>2021/07/29 05:00:00+00</t>
  </si>
  <si>
    <t>2018/08/28 05:00:00+00</t>
  </si>
  <si>
    <t>2018/09/23 05:00:00+00</t>
  </si>
  <si>
    <t>2018/03/09 05:00:00+00</t>
  </si>
  <si>
    <t>2018/12/14 05:00:00+00</t>
  </si>
  <si>
    <t>2018/05/04 05:00:00+00</t>
  </si>
  <si>
    <t>2018/05/11 05:00:00+00</t>
  </si>
  <si>
    <t>2018/08/21 05:00:00+00</t>
  </si>
  <si>
    <t>2018/02/09 05:00:00+00</t>
  </si>
  <si>
    <t>2018/01/19 05:00:00+00</t>
  </si>
  <si>
    <t>2018/12/16 05:00:00+00</t>
  </si>
  <si>
    <t>2018/12/15 05:00:00+00</t>
  </si>
  <si>
    <t>2018/08/03 05:00:00+00</t>
  </si>
  <si>
    <t>2018/04/22 05:00:00+00</t>
  </si>
  <si>
    <t>2018/08/02 05:00:00+00</t>
  </si>
  <si>
    <t>2018/06/07 05:00:00+00</t>
  </si>
  <si>
    <t>2018/07/05 05:00:00+00</t>
  </si>
  <si>
    <t>2018/10/11 05:00:00+00</t>
  </si>
  <si>
    <t>2018/01/17 05:00:00+00</t>
  </si>
  <si>
    <t>2018/05/30 05:00:00+00</t>
  </si>
  <si>
    <t>2018/04/21 05:00:00+00</t>
  </si>
  <si>
    <t>2018/12/27 05:00:00+00</t>
  </si>
  <si>
    <t>2018/11/21 05:00:00+00</t>
  </si>
  <si>
    <t>2018/12/03 05:00:00+00</t>
  </si>
  <si>
    <t>2018/01/29 05:00:00+00</t>
  </si>
  <si>
    <t>2018/01/27 05:00:00+00</t>
  </si>
  <si>
    <t>2018/03/21 05:00:00+00</t>
  </si>
  <si>
    <t>2018/07/27 05:00:00+00</t>
  </si>
  <si>
    <t>2018/08/29 05:00:00+00</t>
  </si>
  <si>
    <t>2018/01/24 05:00:00+00</t>
  </si>
  <si>
    <t>2018/02/16 05:00:00+00</t>
  </si>
  <si>
    <t>2018/04/10 05:00:00+00</t>
  </si>
  <si>
    <t>2018/11/13 05:00:00+00</t>
  </si>
  <si>
    <t>2018/08/14 05:00:00+00</t>
  </si>
  <si>
    <t>2018/10/15 05:00:00+00</t>
  </si>
  <si>
    <t>2018/07/12 05:00:00+00</t>
  </si>
  <si>
    <t>2018/07/11 05:00:00+00</t>
  </si>
  <si>
    <t>2018/07/26 05:00:00+00</t>
  </si>
  <si>
    <t>2018/09/09 05:00:00+00</t>
  </si>
  <si>
    <t>2018/10/13 05:00:00+00</t>
  </si>
  <si>
    <t>2018/10/12 05:00:00+00</t>
  </si>
  <si>
    <t>2018/01/05 05:00:00+00</t>
  </si>
  <si>
    <t>2018/06/22 05:00:00+00</t>
  </si>
  <si>
    <t>2018/04/02 05:00:00+00</t>
  </si>
  <si>
    <t>2018/09/18 05:00:00+00</t>
  </si>
  <si>
    <t>2018/09/19 05:00:00+00</t>
  </si>
  <si>
    <t>2018/07/22 05:00:00+00</t>
  </si>
  <si>
    <t>2018/12/29 05:00:00+00</t>
  </si>
  <si>
    <t>2018/02/03 05:00:00+00</t>
  </si>
  <si>
    <t>1998/01/01 05:00:00+00</t>
  </si>
  <si>
    <t>2018/04/16 05:00:00+00</t>
  </si>
  <si>
    <t>2018/06/25 05:00:00+00</t>
  </si>
  <si>
    <t>2018/09/13 05:00:00+00</t>
  </si>
  <si>
    <t>2018/12/26 05:00:00+00</t>
  </si>
  <si>
    <t>2018/06/18 05:00:00+00</t>
  </si>
  <si>
    <t>2018/02/06 05:00:00+00</t>
  </si>
  <si>
    <t>2018/01/07 05:00:00+00</t>
  </si>
  <si>
    <t>2018/07/17 05:00:00+00</t>
  </si>
  <si>
    <t>2018/11/08 05:00:00+00</t>
  </si>
  <si>
    <t>2018/01/31 05:00:00+00</t>
  </si>
  <si>
    <t>2018/05/15 05:00:00+00</t>
  </si>
  <si>
    <t>2018/08/22 05:00:00+00</t>
  </si>
  <si>
    <t>2018/07/30 05:00:00+00</t>
  </si>
  <si>
    <t>2018/12/07 05:00:00+00</t>
  </si>
  <si>
    <t>2018/02/07 05:00:00+00</t>
  </si>
  <si>
    <t>2018/02/27 05:00:00+00</t>
  </si>
  <si>
    <t>2018/03/04 05:00:00+00</t>
  </si>
  <si>
    <t>2018/11/11 05:00:00+00</t>
  </si>
  <si>
    <t>2018/08/26 05:00:00+00</t>
  </si>
  <si>
    <t>2018/04/07 05:00:00+00</t>
  </si>
  <si>
    <t>2018/09/08 05:00:00+00</t>
  </si>
  <si>
    <t>2018/03/10 05:00:00+00</t>
  </si>
  <si>
    <t>2018/10/24 05:00:00+00</t>
  </si>
  <si>
    <t>2018/04/30 05:00:00+00</t>
  </si>
  <si>
    <t>2016/06/01 05:00:00+00</t>
  </si>
  <si>
    <t>2018/07/24 05:00:00+00</t>
  </si>
  <si>
    <t>2018/06/12 05:00:00+00</t>
  </si>
  <si>
    <t>2018/10/21 05:00:00+00</t>
  </si>
  <si>
    <t>2018/11/27 05:00:00+00</t>
  </si>
  <si>
    <t>2018/02/19 05:00:00+00</t>
  </si>
  <si>
    <t>2018/05/13 05:00:00+00</t>
  </si>
  <si>
    <t>2018/03/05 05:00:00+00</t>
  </si>
  <si>
    <t>2018/10/31 05:00:00+00</t>
  </si>
  <si>
    <t>2018/02/10 05:00:00+00</t>
  </si>
  <si>
    <t>2018/01/10 05:00:00+00</t>
  </si>
  <si>
    <t>2018/11/06 05:00:00+00</t>
  </si>
  <si>
    <t>2018/02/26 05:00:00+00</t>
  </si>
  <si>
    <t>2018/05/21 05:00:00+00</t>
  </si>
  <si>
    <t>2018/01/23 05:00:00+00</t>
  </si>
  <si>
    <t>2018/07/09 05:00:00+00</t>
  </si>
  <si>
    <t>2016/08/01 05:00:00+00</t>
  </si>
  <si>
    <t>2018/10/17 05:00:00+00</t>
  </si>
  <si>
    <t>2018/01/28 05:00:00+00</t>
  </si>
  <si>
    <t>2018/11/02 05:00:00+00</t>
  </si>
  <si>
    <t>2018/10/06 05:00:00+00</t>
  </si>
  <si>
    <t>2018/02/04 05:00:00+00</t>
  </si>
  <si>
    <t>2018/08/05 05:00:00+00</t>
  </si>
  <si>
    <t>2018/06/21 05:00:00+00</t>
  </si>
  <si>
    <t>2018/02/17 05:00:00+00</t>
  </si>
  <si>
    <t>2018/10/07 05:00:00+00</t>
  </si>
  <si>
    <t>2018/01/20 05:00:00+00</t>
  </si>
  <si>
    <t>2018/01/22 05:00:00+00</t>
  </si>
  <si>
    <t>2018/07/23 05:00:00+00</t>
  </si>
  <si>
    <t>2018/05/12 05:00:00+00</t>
  </si>
  <si>
    <t>2017/03/05 05:00:00+00</t>
  </si>
  <si>
    <t>2018/03/11 05:00:00+00</t>
  </si>
  <si>
    <t>2018/10/28 05:00:00+00</t>
  </si>
  <si>
    <t>2013/01/01 05:00:00+00</t>
  </si>
  <si>
    <t>1999/01/01 05:00:00+00</t>
  </si>
  <si>
    <t>2019/01/14 05:00:00+00</t>
  </si>
  <si>
    <t>2019/07/23 05:00:00+00</t>
  </si>
  <si>
    <t>2019/10/25 05:00:00+00</t>
  </si>
  <si>
    <t>2019/11/21 05:00:00+00</t>
  </si>
  <si>
    <t>2019/06/22 05:00:00+00</t>
  </si>
  <si>
    <t>2019/02/01 05:00:00+00</t>
  </si>
  <si>
    <t>2019/06/29 05:00:00+00</t>
  </si>
  <si>
    <t>2019/12/07 05:00:00+00</t>
  </si>
  <si>
    <t>2019/07/26 05:00:00+00</t>
  </si>
  <si>
    <t>2019/08/21 05:00:00+00</t>
  </si>
  <si>
    <t>2019/11/11 05:00:00+00</t>
  </si>
  <si>
    <t>2019/07/25 05:00:00+00</t>
  </si>
  <si>
    <t>2019/08/10 05:00:00+00</t>
  </si>
  <si>
    <t>2019/04/03 05:00:00+00</t>
  </si>
  <si>
    <t>2019/07/28 05:00:00+00</t>
  </si>
  <si>
    <t>2019/06/25 05:00:00+00</t>
  </si>
  <si>
    <t>2019/01/15 05:00:00+00</t>
  </si>
  <si>
    <t>2019/10/16 05:00:00+00</t>
  </si>
  <si>
    <t>2019/10/15 05:00:00+00</t>
  </si>
  <si>
    <t>2019/11/04 05:00:00+00</t>
  </si>
  <si>
    <t>2019/08/09 05:00:00+00</t>
  </si>
  <si>
    <t>2019/08/08 05:00:00+00</t>
  </si>
  <si>
    <t>2019/07/13 05:00:00+00</t>
  </si>
  <si>
    <t>2019/05/23 05:00:00+00</t>
  </si>
  <si>
    <t>2019/03/21 05:00:00+00</t>
  </si>
  <si>
    <t>2019/05/04 05:00:00+00</t>
  </si>
  <si>
    <t>2019/11/25 05:00:00+00</t>
  </si>
  <si>
    <t>2019/08/27 05:00:00+00</t>
  </si>
  <si>
    <t>2019/02/02 05:00:00+00</t>
  </si>
  <si>
    <t>2019/12/26 05:00:00+00</t>
  </si>
  <si>
    <t>2019/11/06 05:00:00+00</t>
  </si>
  <si>
    <t>2019/12/02 05:00:00+00</t>
  </si>
  <si>
    <t>2019/08/18 05:00:00+00</t>
  </si>
  <si>
    <t>2019/11/10 05:00:00+00</t>
  </si>
  <si>
    <t>2019/11/15 05:00:00+00</t>
  </si>
  <si>
    <t>2019/08/20 05:00:00+00</t>
  </si>
  <si>
    <t>2019/08/19 05:00:00+00</t>
  </si>
  <si>
    <t>2019/08/12 05:00:00+00</t>
  </si>
  <si>
    <t>2019/02/13 05:00:00+00</t>
  </si>
  <si>
    <t>2019/04/13 05:00:00+00</t>
  </si>
  <si>
    <t>2019/07/07 05:00:00+00</t>
  </si>
  <si>
    <t>2019/12/05 05:00:00+00</t>
  </si>
  <si>
    <t>2019/01/13 05:00:00+00</t>
  </si>
  <si>
    <t>2019/09/29 05:00:00+00</t>
  </si>
  <si>
    <t>2019/03/26 05:00:00+00</t>
  </si>
  <si>
    <t>2019/03/30 05:00:00+00</t>
  </si>
  <si>
    <t>2019/01/24 05:00:00+00</t>
  </si>
  <si>
    <t>2019/04/24 05:00:00+00</t>
  </si>
  <si>
    <t>2019/06/24 05:00:00+00</t>
  </si>
  <si>
    <t>2019/05/11 05:00:00+00</t>
  </si>
  <si>
    <t>2019/10/31 05:00:00+00</t>
  </si>
  <si>
    <t>2019/06/15 05:00:00+00</t>
  </si>
  <si>
    <t>2019/08/15 05:00:00+00</t>
  </si>
  <si>
    <t>2019/12/21 05:00:00+00</t>
  </si>
  <si>
    <t>2019/12/20 05:00:00+00</t>
  </si>
  <si>
    <t>2019/11/23 05:00:00+00</t>
  </si>
  <si>
    <t>2019/10/14 05:00:00+00</t>
  </si>
  <si>
    <t>2019/06/13 05:00:00+00</t>
  </si>
  <si>
    <t>2019/02/23 05:00:00+00</t>
  </si>
  <si>
    <t>2019/02/24 05:00:00+00</t>
  </si>
  <si>
    <t>2019/02/18 05:00:00+00</t>
  </si>
  <si>
    <t>2019/09/14 05:00:00+00</t>
  </si>
  <si>
    <t>2019/08/16 05:00:00+00</t>
  </si>
  <si>
    <t>2019/03/05 05:00:00+00</t>
  </si>
  <si>
    <t>2019/12/01 05:00:00+00</t>
  </si>
  <si>
    <t>2019/02/25 05:00:00+00</t>
  </si>
  <si>
    <t>2019/03/25 05:00:00+00</t>
  </si>
  <si>
    <t>2019/03/24 05:00:00+00</t>
  </si>
  <si>
    <t>2019/01/04 05:00:00+00</t>
  </si>
  <si>
    <t>2019/01/02 05:00:00+00</t>
  </si>
  <si>
    <t>2019/04/10 05:00:00+00</t>
  </si>
  <si>
    <t>2019/11/13 05:00:00+00</t>
  </si>
  <si>
    <t>2019/04/16 05:00:00+00</t>
  </si>
  <si>
    <t>2019/02/16 05:00:00+00</t>
  </si>
  <si>
    <t>2019/08/28 05:00:00+00</t>
  </si>
  <si>
    <t>2019/02/27 05:00:00+00</t>
  </si>
  <si>
    <t>2019/11/30 05:00:00+00</t>
  </si>
  <si>
    <t>2018/01/12 05:00:00+00</t>
  </si>
  <si>
    <t>2019/09/15 05:00:00+00</t>
  </si>
  <si>
    <t>2019/10/26 05:00:00+00</t>
  </si>
  <si>
    <t>2019/11/09 05:00:00+00</t>
  </si>
  <si>
    <t>2018/09/20 05:00:00+00</t>
  </si>
  <si>
    <t>2018/08/20 05:00:00+00</t>
  </si>
  <si>
    <t>2019/01/21 05:00:00+00</t>
  </si>
  <si>
    <t>2019/06/10 05:00:00+00</t>
  </si>
  <si>
    <t>2019/09/26 05:00:00+00</t>
  </si>
  <si>
    <t>2019/09/05 05:00:00+00</t>
  </si>
  <si>
    <t>2019/10/18 05:00:00+00</t>
  </si>
  <si>
    <t>2019/07/30 05:00:00+00</t>
  </si>
  <si>
    <t>2019/10/02 05:00:00+00</t>
  </si>
  <si>
    <t>2019/02/12 05:00:00+00</t>
  </si>
  <si>
    <t>2019/06/30 05:00:00+00</t>
  </si>
  <si>
    <t>2019/09/16 05:00:00+00</t>
  </si>
  <si>
    <t>2019/07/11 05:00:00+00</t>
  </si>
  <si>
    <t>2019/02/03 05:00:00+00</t>
  </si>
  <si>
    <t>2019/02/07 05:00:00+00</t>
  </si>
  <si>
    <t>2019/09/09 05:00:00+00</t>
  </si>
  <si>
    <t>2019/05/20 05:00:00+00</t>
  </si>
  <si>
    <t>2019/12/25 05:00:00+00</t>
  </si>
  <si>
    <t>2019/02/26 05:00:00+00</t>
  </si>
  <si>
    <t>2019/01/05 05:00:00+00</t>
  </si>
  <si>
    <t>2019/01/30 05:00:00+00</t>
  </si>
  <si>
    <t>2019/05/18 05:00:00+00</t>
  </si>
  <si>
    <t>2019/04/20 05:00:00+00</t>
  </si>
  <si>
    <t>2019/12/31 05:00:00+00</t>
  </si>
  <si>
    <t>2019/08/17 05:00:00+00</t>
  </si>
  <si>
    <t>2019/04/15 05:00:00+00</t>
  </si>
  <si>
    <t>2019/01/01 05:00:00+00</t>
  </si>
  <si>
    <t>2019/12/04 05:00:00+00</t>
  </si>
  <si>
    <t>2019/07/01 05:00:00+00</t>
  </si>
  <si>
    <t>2019/05/08 05:00:00+00</t>
  </si>
  <si>
    <t>2019/11/29 05:00:00+00</t>
  </si>
  <si>
    <t>2019/05/05 05:00:00+00</t>
  </si>
  <si>
    <t>2019/05/03 05:00:00+00</t>
  </si>
  <si>
    <t>2019/06/07 05:00:00+00</t>
  </si>
  <si>
    <t>2019/06/06 05:00:00+00</t>
  </si>
  <si>
    <t>2019/01/08 05:00:00+00</t>
  </si>
  <si>
    <t>2019/01/06 05:00:00+00</t>
  </si>
  <si>
    <t>2019/05/09 05:00:00+00</t>
  </si>
  <si>
    <t>2013/06/01 05:00:00+00</t>
  </si>
  <si>
    <t>2020/01/30 05:00:00+00</t>
  </si>
  <si>
    <t>2020/06/17 05:00:00+00</t>
  </si>
  <si>
    <t>2020/02/11 05:00:00+00</t>
  </si>
  <si>
    <t>2020/01/06 05:00:00+00</t>
  </si>
  <si>
    <t>2020/07/10 05:00:00+00</t>
  </si>
  <si>
    <t>2020/07/22 05:00:00+00</t>
  </si>
  <si>
    <t>2020/11/04 05:00:00+00</t>
  </si>
  <si>
    <t>2020/10/01 05:00:00+00</t>
  </si>
  <si>
    <t>2020/08/28 05:00:00+00</t>
  </si>
  <si>
    <t>2020/03/14 05:00:00+00</t>
  </si>
  <si>
    <t>2020/12/14 05:00:00+00</t>
  </si>
  <si>
    <t>2020/03/28 05:00:00+00</t>
  </si>
  <si>
    <t>2020/07/03 05:00:00+00</t>
  </si>
  <si>
    <t>2020/11/13 05:00:00+00</t>
  </si>
  <si>
    <t>2020/11/15 05:00:00+00</t>
  </si>
  <si>
    <t>2020/09/18 05:00:00+00</t>
  </si>
  <si>
    <t>2020/09/28 05:00:00+00</t>
  </si>
  <si>
    <t>2020/05/26 05:00:00+00</t>
  </si>
  <si>
    <t>2020/01/08 05:00:00+00</t>
  </si>
  <si>
    <t>2020/05/05 05:00:00+00</t>
  </si>
  <si>
    <t>2020/10/28 05:00:00+00</t>
  </si>
  <si>
    <t>2020/11/03 05:00:00+00</t>
  </si>
  <si>
    <t>2019/11/19 05:00:00+00</t>
  </si>
  <si>
    <t>2019/03/01 05:00:00+00</t>
  </si>
  <si>
    <t>2019/10/03 05:00:00+00</t>
  </si>
  <si>
    <t>2019/12/16 05:00:00+00</t>
  </si>
  <si>
    <t>2019/01/19 05:00:00+00</t>
  </si>
  <si>
    <t>2019/12/30 05:00:00+00</t>
  </si>
  <si>
    <t>2019/01/10 05:00:00+00</t>
  </si>
  <si>
    <t>2019/04/05 05:00:00+00</t>
  </si>
  <si>
    <t>1989/07/01 05:00:00+00</t>
  </si>
  <si>
    <t>2020/10/26 05:00:00+00</t>
  </si>
  <si>
    <t>2020/02/24 05:00:00+00</t>
  </si>
  <si>
    <t>2020/03/18 05:00:00+00</t>
  </si>
  <si>
    <t>2020/09/11 05:00:00+00</t>
  </si>
  <si>
    <t>2020/03/26 05:00:00+00</t>
  </si>
  <si>
    <t>2020/06/08 05:00:00+00</t>
  </si>
  <si>
    <t>2020/04/24 05:00:00+00</t>
  </si>
  <si>
    <t>2020/03/30 05:00:00+00</t>
  </si>
  <si>
    <t>2020/04/19 05:00:00+00</t>
  </si>
  <si>
    <t>2020/07/13 05:00:00+00</t>
  </si>
  <si>
    <t>2020/05/12 05:00:00+00</t>
  </si>
  <si>
    <t>2020/08/13 05:00:00+00</t>
  </si>
  <si>
    <t>2020/04/14 05:00:00+00</t>
  </si>
  <si>
    <t>2020/11/26 05:00:00+00</t>
  </si>
  <si>
    <t>2020/03/25 05:00:00+00</t>
  </si>
  <si>
    <t>2020/07/31 05:00:00+00</t>
  </si>
  <si>
    <t>2020/07/29 05:00:00+00</t>
  </si>
  <si>
    <t>2020/02/20 05:00:00+00</t>
  </si>
  <si>
    <t>2020/04/15 05:00:00+00</t>
  </si>
  <si>
    <t>2020/05/02 05:00:00+00</t>
  </si>
  <si>
    <t>2020/08/27 05:00:00+00</t>
  </si>
  <si>
    <t>2020/08/05 05:00:00+00</t>
  </si>
  <si>
    <t>2020/02/16 05:00:00+00</t>
  </si>
  <si>
    <t>2020/03/04 05:00:00+00</t>
  </si>
  <si>
    <t>2020/08/23 05:00:00+00</t>
  </si>
  <si>
    <t>2020/01/26 05:00:00+00</t>
  </si>
  <si>
    <t>2020/05/06 05:00:00+00</t>
  </si>
  <si>
    <t>2020/01/15 05:00:00+00</t>
  </si>
  <si>
    <t>2020/09/08 05:00:00+00</t>
  </si>
  <si>
    <t>2020/09/20 05:00:00+00</t>
  </si>
  <si>
    <t>2020/01/12 05:00:00+00</t>
  </si>
  <si>
    <t>2020/03/27 05:00:00+00</t>
  </si>
  <si>
    <t>2020/12/04 05:00:00+00</t>
  </si>
  <si>
    <t>2020/08/15 05:00:00+00</t>
  </si>
  <si>
    <t>2020/09/02 05:00:00+00</t>
  </si>
  <si>
    <t>2020/06/15 05:00:00+00</t>
  </si>
  <si>
    <t>2020/09/21 05:00:00+00</t>
  </si>
  <si>
    <t>2020/04/04 05:00:00+00</t>
  </si>
  <si>
    <t>2020/07/30 05:00:00+00</t>
  </si>
  <si>
    <t>2020/10/10 05:00:00+00</t>
  </si>
  <si>
    <t>2020/03/17 05:00:00+00</t>
  </si>
  <si>
    <t>2020/05/11 05:00:00+00</t>
  </si>
  <si>
    <t>2020/12/26 05:00:00+00</t>
  </si>
  <si>
    <t>2020/01/02 05:00:00+00</t>
  </si>
  <si>
    <t>2020/02/23 05:00:00+00</t>
  </si>
  <si>
    <t>2020/10/18 05:00:00+00</t>
  </si>
  <si>
    <t>2020/03/16 05:00:00+00</t>
  </si>
  <si>
    <t>2020/12/03 05:00:00+00</t>
  </si>
  <si>
    <t>2020/11/06 05:00:00+00</t>
  </si>
  <si>
    <t>2020/09/07 05:00:00+00</t>
  </si>
  <si>
    <t>2020/12/16 05:00:00+00</t>
  </si>
  <si>
    <t>2020/12/11 05:00:00+00</t>
  </si>
  <si>
    <t>2020/12/10 05:00:00+00</t>
  </si>
  <si>
    <t>2020/06/09 05:00:00+00</t>
  </si>
  <si>
    <t>2020/06/11 05:00:00+00</t>
  </si>
  <si>
    <t>2020/11/14 05:00:00+00</t>
  </si>
  <si>
    <t>2020/11/11 05:00:00+00</t>
  </si>
  <si>
    <t>2020/09/26 05:00:00+00</t>
  </si>
  <si>
    <t>2020/08/10 05:00:00+00</t>
  </si>
  <si>
    <t>2020/09/30 05:00:00+00</t>
  </si>
  <si>
    <t>2020/02/12 05:00:00+00</t>
  </si>
  <si>
    <t>2020/08/18 05:00:00+00</t>
  </si>
  <si>
    <t>2020/07/20 05:00:00+00</t>
  </si>
  <si>
    <t>2020/04/21 05:00:00+00</t>
  </si>
  <si>
    <t>2020/05/27 05:00:00+00</t>
  </si>
  <si>
    <t>2020/01/10 05:00:00+00</t>
  </si>
  <si>
    <t>2020/10/30 05:00:00+00</t>
  </si>
  <si>
    <t>2020/05/18 05:00:00+00</t>
  </si>
  <si>
    <t>2020/06/29 05:00:00+00</t>
  </si>
  <si>
    <t>2020/11/29 05:00:00+00</t>
  </si>
  <si>
    <t>2020/12/12 05:00:00+00</t>
  </si>
  <si>
    <t>2020/01/17 05:00:00+00</t>
  </si>
  <si>
    <t>2020/10/02 05:00:00+00</t>
  </si>
  <si>
    <t>2020/11/02 05:00:00+00</t>
  </si>
  <si>
    <t>2020/12/23 05:00:00+00</t>
  </si>
  <si>
    <t>2020/03/22 05:00:00+00</t>
  </si>
  <si>
    <t>2020/07/05 05:00:00+00</t>
  </si>
  <si>
    <t>2020/01/16 05:00:00+00</t>
  </si>
  <si>
    <t>2020/07/27 05:00:00+00</t>
  </si>
  <si>
    <t>2018/04/14 05:00:00+00</t>
  </si>
  <si>
    <t>2020/10/06 05:00:00+00</t>
  </si>
  <si>
    <t>2020/01/25 05:00:00+00</t>
  </si>
  <si>
    <t>2021/01/12 05:00:00+00</t>
  </si>
  <si>
    <t>2021/01/07 05:00:00+00</t>
  </si>
  <si>
    <t>2021/09/06 05:00:00+00</t>
  </si>
  <si>
    <t>2021/12/05 05:00:00+00</t>
  </si>
  <si>
    <t>2018/03/07 05:00:00+00</t>
  </si>
  <si>
    <t>2018/12/19 05:00:00+00</t>
  </si>
  <si>
    <t>2018/02/14 05:00:00+00</t>
  </si>
  <si>
    <t>2018/09/30 05:00:00+00</t>
  </si>
  <si>
    <t>2018/09/16 05:00:00+00</t>
  </si>
  <si>
    <t>2019/06/23 05:00:00+00</t>
  </si>
  <si>
    <t>2019/04/06 05:00:00+00</t>
  </si>
  <si>
    <t>2019/05/25 05:00:00+00</t>
  </si>
  <si>
    <t>2019/03/15 05:00:00+00</t>
  </si>
  <si>
    <t>2019/02/14 05:00:00+00</t>
  </si>
  <si>
    <t>2019/01/27 05:00:00+00</t>
  </si>
  <si>
    <t>2019/12/06 05:00:00+00</t>
  </si>
  <si>
    <t>2020/06/05 05:00:00+00</t>
  </si>
  <si>
    <t>2020/01/03 05:00:00+00</t>
  </si>
  <si>
    <t>2020/12/27 05:00:00+00</t>
  </si>
  <si>
    <t>2020/08/29 05:00:00+00</t>
  </si>
  <si>
    <t>2020/07/18 05:00:00+00</t>
  </si>
  <si>
    <t>2020/04/22 05:00:00+00</t>
  </si>
  <si>
    <t>2021/06/07 05:00:00+00</t>
  </si>
  <si>
    <t>2018/12/22 05:00:00+00</t>
  </si>
  <si>
    <t>2018/07/21 05:00:00+00</t>
  </si>
  <si>
    <t>2018/10/09 05:00:00+00</t>
  </si>
  <si>
    <t>2018/12/12 05:00:00+00</t>
  </si>
  <si>
    <t>2018/08/15 05:00:00+00</t>
  </si>
  <si>
    <t>2018/07/07 05:00:00+00</t>
  </si>
  <si>
    <t>2018/12/28 05:00:00+00</t>
  </si>
  <si>
    <t>2018/07/04 05:00:00+00</t>
  </si>
  <si>
    <t>2018/08/11 05:00:00+00</t>
  </si>
  <si>
    <t>2018/09/10 05:00:00+00</t>
  </si>
  <si>
    <t>2019/08/01 05:00:00+00</t>
  </si>
  <si>
    <t>2019/04/22 05:00:00+00</t>
  </si>
  <si>
    <t>2019/09/06 05:00:00+00</t>
  </si>
  <si>
    <t>2017/01/01 05:00:00+00</t>
  </si>
  <si>
    <t>2020/10/08 05:00:00+00</t>
  </si>
  <si>
    <t>2020/10/05 05:00:00+00</t>
  </si>
  <si>
    <t>2021/08/12 05:00:00+00</t>
  </si>
  <si>
    <t>2021/04/28 05:00:00+00</t>
  </si>
  <si>
    <t>2021/04/15 05:00:00+00</t>
  </si>
  <si>
    <t>2021/04/14 05:00:00+00</t>
  </si>
  <si>
    <t>2012/07/01 05:00:00+00</t>
  </si>
  <si>
    <t>2020/03/11 05:00:00+00</t>
  </si>
  <si>
    <t>2021/06/08 05:00:00+00</t>
  </si>
  <si>
    <t>2021/05/04 05:00:00+00</t>
  </si>
  <si>
    <t>2020/04/03 05:00:00+00</t>
  </si>
  <si>
    <t>2020/01/11 05:00:00+00</t>
  </si>
  <si>
    <t>2021/11/08 05:00:00+00</t>
  </si>
  <si>
    <t>2021/06/17 05:00:00+00</t>
  </si>
  <si>
    <t>2019/09/01 05:00:00+00</t>
  </si>
  <si>
    <t>2020/02/27 05:00:00+00</t>
  </si>
  <si>
    <t>2021/07/26 05:00:00+00</t>
  </si>
  <si>
    <t>2020/07/01 05:00:00+00</t>
  </si>
  <si>
    <t>2020/02/17 05:00:00+00</t>
  </si>
  <si>
    <t>2018/12/18 05:00:00+00</t>
  </si>
  <si>
    <t>2021/07/22 05:00:00+00</t>
  </si>
  <si>
    <t>2021/01/29 05:00:00+00</t>
  </si>
  <si>
    <t>2021/01/08 05:00:00+00</t>
  </si>
  <si>
    <t>2018/08/24 05:00:00+00</t>
  </si>
  <si>
    <t>2018/11/01 05:00:00+00</t>
  </si>
  <si>
    <t>2018/02/05 05:00:00+00</t>
  </si>
  <si>
    <t>2018/11/07 05:00:00+00</t>
  </si>
  <si>
    <t>2020/12/25 05:00:00+00</t>
  </si>
  <si>
    <t>2020/11/16 05:00:00+00</t>
  </si>
  <si>
    <t>2018/03/28 05:00:00+00</t>
  </si>
  <si>
    <t>2015/11/13 05:00:00+00</t>
  </si>
  <si>
    <t>2020/02/22 05:00:00+00</t>
  </si>
  <si>
    <t>2020/06/19 05:00:00+00</t>
  </si>
  <si>
    <t>2020/09/04 05:00:00+00</t>
  </si>
  <si>
    <t>2020/05/19 05:00:00+00</t>
  </si>
  <si>
    <t>2020/08/09 05:00:00+00</t>
  </si>
  <si>
    <t>2018/10/25 05:00:00+00</t>
  </si>
  <si>
    <t>2021/02/08 05:00:00+00</t>
  </si>
  <si>
    <t>2020/09/03 05:00:00+00</t>
  </si>
  <si>
    <t>2018/03/29 05:00:00+00</t>
  </si>
  <si>
    <t>2020/04/07 05:00:00+00</t>
  </si>
  <si>
    <t>2020/04/06 05:00:00+00</t>
  </si>
  <si>
    <t>2020/07/28 05:00:00+00</t>
  </si>
  <si>
    <t>2018/01/08 05:00:00+00</t>
  </si>
  <si>
    <t>2021/09/14 05:00:00+00</t>
  </si>
  <si>
    <t>2020/10/13 05:00:00+00</t>
  </si>
  <si>
    <t>2020/06/12 05:00:00+00</t>
  </si>
  <si>
    <t>2020/06/27 05:00:00+00</t>
  </si>
  <si>
    <t>2020/10/23 05:00:00+00</t>
  </si>
  <si>
    <t>2021/02/27 05:00:00+00</t>
  </si>
  <si>
    <t>2020/04/12 05:00:00+00</t>
  </si>
  <si>
    <t>2020/04/17 05:00:00+00</t>
  </si>
  <si>
    <t>2021/11/24 05:00:00+00</t>
  </si>
  <si>
    <t>2019/10/24 05:00:00+00</t>
  </si>
  <si>
    <t>2019/04/04 05:00:00+00</t>
  </si>
  <si>
    <t>2019/12/11 05:00:00+00</t>
  </si>
  <si>
    <t>2020/03/23 05:00:00+00</t>
  </si>
  <si>
    <t>2020/12/17 05:00:00+00</t>
  </si>
  <si>
    <t>2020/08/11 05:00:00+00</t>
  </si>
  <si>
    <t>2021/09/24 05:00:00+00</t>
  </si>
  <si>
    <t>2021/11/17 05:00:00+00</t>
  </si>
  <si>
    <t>2018/03/12 05:00:00+00</t>
  </si>
  <si>
    <t>2018/09/12 05:00:00+00</t>
  </si>
  <si>
    <t>2018/09/03 05:00:00+00</t>
  </si>
  <si>
    <t>2018/06/29 05:00:00+00</t>
  </si>
  <si>
    <t>2018/11/14 05:00:00+00</t>
  </si>
  <si>
    <t>2018/11/09 05:00:00+00</t>
  </si>
  <si>
    <t>2018/10/04 05:00:00+00</t>
  </si>
  <si>
    <t>2019/11/12 05:00:00+00</t>
  </si>
  <si>
    <t>2018/04/05 05:00:00+00</t>
  </si>
  <si>
    <t>2019/07/16 05:00:00+00</t>
  </si>
  <si>
    <t>2019/10/17 05:00:00+00</t>
  </si>
  <si>
    <t>2020/03/03 05:00:00+00</t>
  </si>
  <si>
    <t>2018/12/21 05:00:00+00</t>
  </si>
  <si>
    <t>2018/09/06 05:00:00+00</t>
  </si>
  <si>
    <t>2019/11/07 05:00:00+00</t>
  </si>
  <si>
    <t>2019/09/24 05:00:00+00</t>
  </si>
  <si>
    <t>2019/09/21 05:00:00+00</t>
  </si>
  <si>
    <t>2020/10/12 05:00:00+00</t>
  </si>
  <si>
    <t>2019/05/10 05:00:00+00</t>
  </si>
  <si>
    <t>2020/08/02 05:00:00+00</t>
  </si>
  <si>
    <t>2021/12/17 05:00:00+00</t>
  </si>
  <si>
    <t>2021/11/02 05:00:00+00</t>
  </si>
  <si>
    <t>2020/08/30 05:00:00+00</t>
  </si>
  <si>
    <t>2020/05/07 05:00:00+00</t>
  </si>
  <si>
    <t>2020/06/30 05:00:00+00</t>
  </si>
  <si>
    <t>2020/01/09 05:00:00+00</t>
  </si>
  <si>
    <t>2020/02/02 05:00:00+00</t>
  </si>
  <si>
    <t>2020/09/19 05:00:00+00</t>
  </si>
  <si>
    <t>2017/11/14 05:00:00+00</t>
  </si>
  <si>
    <t>2019/06/16 05:00:00+00</t>
  </si>
  <si>
    <t>2018/09/01 05:00:00+00</t>
  </si>
  <si>
    <t>2019/03/07 05:00:00+00</t>
  </si>
  <si>
    <t>2021/05/05 05:00:00+00</t>
  </si>
  <si>
    <t>2021/09/15 05:00:00+00</t>
  </si>
  <si>
    <t>2021/03/22 05:00:00+00</t>
  </si>
  <si>
    <t>2018/03/19 05:00:00+00</t>
  </si>
  <si>
    <t>2017/07/07 05:00:00+00</t>
  </si>
  <si>
    <t>2018/11/10 05:00:00+00</t>
  </si>
  <si>
    <t>2019/02/11 05:00:00+00</t>
  </si>
  <si>
    <t>2021/01/24 05:00:00+00</t>
  </si>
  <si>
    <t>2017/10/20 05:00:00+00</t>
  </si>
  <si>
    <t>2012/07/07 05:00:00+00</t>
  </si>
  <si>
    <t>2018/04/20 05:00:00+00</t>
  </si>
  <si>
    <t>2018/07/15 05:00:00+00</t>
  </si>
  <si>
    <t>2019/03/11 05:00:00+00</t>
  </si>
  <si>
    <t>2019/03/28 05:00:00+00</t>
  </si>
  <si>
    <t>2019/11/14 05:00:00+00</t>
  </si>
  <si>
    <t>2020/07/14 05:00:00+00</t>
  </si>
  <si>
    <t>2020/07/09 05:00:00+00</t>
  </si>
  <si>
    <t>2019/12/08 05:00:00+00</t>
  </si>
  <si>
    <t>2020/05/21 05:00:00+00</t>
  </si>
  <si>
    <t>2019/01/28 05:00:00+00</t>
  </si>
  <si>
    <t>2020/07/25 05:00:00+00</t>
  </si>
  <si>
    <t>2020/01/27 05:00:00+00</t>
  </si>
  <si>
    <t>2020/03/13 05:00:00+00</t>
  </si>
  <si>
    <t>2021/08/24 05:00:00+00</t>
  </si>
  <si>
    <t>2021/06/30 05:00:00+00</t>
  </si>
  <si>
    <t>2018/03/02 05:00:00+00</t>
  </si>
  <si>
    <t>2021/11/20 05:00:00+00</t>
  </si>
  <si>
    <t>2018/07/28 05:00:00+00</t>
  </si>
  <si>
    <t>2018/03/17 05:00:00+00</t>
  </si>
  <si>
    <t>2019/03/23 05:00:00+00</t>
  </si>
  <si>
    <t>2019/11/05 05:00:00+00</t>
  </si>
  <si>
    <t>2019/09/30 05:00:00+00</t>
  </si>
  <si>
    <t>2019/01/17 05:00:00+00</t>
  </si>
  <si>
    <t>2020/02/28 05:00:00+00</t>
  </si>
  <si>
    <t>2020/09/15 05:00:00+00</t>
  </si>
  <si>
    <t>2015/03/17 05:00:00+00</t>
  </si>
  <si>
    <t>2021/04/29 05:00:00+00</t>
  </si>
  <si>
    <t>2021/03/31 05:00:00+00</t>
  </si>
  <si>
    <t>2016/04/01 05:00:00+00</t>
  </si>
  <si>
    <t>2020/11/19 05:00:00+00</t>
  </si>
  <si>
    <t>2020/12/02 05:00:00+00</t>
  </si>
  <si>
    <t>2021/03/14 05:00:00+00</t>
  </si>
  <si>
    <t>2021/01/27 05:00:00+00</t>
  </si>
  <si>
    <t>2019/01/07 05:00:00+00</t>
  </si>
  <si>
    <t>2019/08/04 05:00:00+00</t>
  </si>
  <si>
    <t>2019/04/01 05:00:00+00</t>
  </si>
  <si>
    <t>2020/02/15 05:00:00+00</t>
  </si>
  <si>
    <t>2020/01/05 05:00:00+00</t>
  </si>
  <si>
    <t>2020/12/20 05:00:00+00</t>
  </si>
  <si>
    <t>2021/03/13 05:00:00+00</t>
  </si>
  <si>
    <t>2021/04/11 05:00:00+00</t>
  </si>
  <si>
    <t>2010/10/21 05:00:00+00</t>
  </si>
  <si>
    <t>2018/01/18 05:00:00+00</t>
  </si>
  <si>
    <t>2017/02/01 05:00:00+00</t>
  </si>
  <si>
    <t>2018/08/31 05:00:00+00</t>
  </si>
  <si>
    <t>2018/03/24 05:00:00+00</t>
  </si>
  <si>
    <t>2019/04/27 05:00:00+00</t>
  </si>
  <si>
    <t>2018/05/17 05:00:00+00</t>
  </si>
  <si>
    <t>2019/11/24 05:00:00+00</t>
  </si>
  <si>
    <t>2020/12/19 05:00:00+00</t>
  </si>
  <si>
    <t>2017/06/17 05:00:00+00</t>
  </si>
  <si>
    <t>2020/10/24 05:00:00+00</t>
  </si>
  <si>
    <t>2020/05/03 05:00:00+00</t>
  </si>
  <si>
    <t>2019/01/12 05:00:00+00</t>
  </si>
  <si>
    <t>2019/01/03 05:00:00+00</t>
  </si>
  <si>
    <t>2020/11/17 05:00:00+00</t>
  </si>
  <si>
    <t>2020/02/03 05:00:00+00</t>
  </si>
  <si>
    <t>2021/11/11 05:00:00+00</t>
  </si>
  <si>
    <t>2021/07/09 05:00:00+00</t>
  </si>
  <si>
    <t>2014/12/13 05:00:00+00</t>
  </si>
  <si>
    <t>2021/08/13 05:00:00+00</t>
  </si>
  <si>
    <t>2018/10/14 05:00:00+00</t>
  </si>
  <si>
    <t>2018/06/11 05:00:00+00</t>
  </si>
  <si>
    <t>2018/10/05 05:00:00+00</t>
  </si>
  <si>
    <t>2020/09/29 05:00:00+00</t>
  </si>
  <si>
    <t>2019/09/04 05:00:00+00</t>
  </si>
  <si>
    <t>2021/05/10 05:00:00+00</t>
  </si>
  <si>
    <t>2019/06/11 05:00:00+00</t>
  </si>
  <si>
    <t>2021/07/02 05:00:00+00</t>
  </si>
  <si>
    <t>2003/11/01 05:00:00+00</t>
  </si>
  <si>
    <t>2017/05/01 05:00:00+00</t>
  </si>
  <si>
    <t>2020/08/12 05:00:00+00</t>
  </si>
  <si>
    <t>2020/10/11 05:00:00+00</t>
  </si>
  <si>
    <t>2018/06/30 05:00:00+00</t>
  </si>
  <si>
    <t>2019/04/21 05:00:00+00</t>
  </si>
  <si>
    <t>2019/12/18 05:00:00+00</t>
  </si>
  <si>
    <t>2021/11/10 05:00:00+00</t>
  </si>
  <si>
    <t>2019/03/02 05:00:00+00</t>
  </si>
  <si>
    <t>2018/11/17 05:00:00+00</t>
  </si>
  <si>
    <t>2021/07/19 05:00:00+00</t>
  </si>
  <si>
    <t>2017/05/31 05:00:00+00</t>
  </si>
  <si>
    <t>2018/10/23 05:00:00+00</t>
  </si>
  <si>
    <t>2018/04/11 05:00:00+00</t>
  </si>
  <si>
    <t>2018/05/19 05:00:00+00</t>
  </si>
  <si>
    <t>2018/03/14 05:00:00+00</t>
  </si>
  <si>
    <t>2021/04/05 05:00:00+00</t>
  </si>
  <si>
    <t>2018/03/13 05:00:00+00</t>
  </si>
  <si>
    <t>2021/01/16 05:00:00+00</t>
  </si>
  <si>
    <t>2017/07/28 05:00:00+00</t>
  </si>
  <si>
    <t>2020/08/26 05:00:00+00</t>
  </si>
  <si>
    <t>2020/10/22 05:00:00+00</t>
  </si>
  <si>
    <t>2019/08/06 05:00:00+00</t>
  </si>
  <si>
    <t>2019/04/12 05:00:00+00</t>
  </si>
  <si>
    <t>2019/02/10 05:00:00+00</t>
  </si>
  <si>
    <t>2017/07/01 05:00:00+00</t>
  </si>
  <si>
    <t>2020/12/29 05:00:00+00</t>
  </si>
  <si>
    <t>2014/12/01 05:00:00+00</t>
  </si>
  <si>
    <t>2020/02/09 05:00:00+00</t>
  </si>
  <si>
    <t>2018/03/27 05:00:00+00</t>
  </si>
  <si>
    <t>2017/05/17 05:00:00+00</t>
  </si>
  <si>
    <t>2018/01/16 05:00:00+00</t>
  </si>
  <si>
    <t>2019/07/15 05:00:00+00</t>
  </si>
  <si>
    <t>2018/11/24 05:00:00+00</t>
  </si>
  <si>
    <t>2020/09/25 05:00:00+00</t>
  </si>
  <si>
    <t>2020/03/10 05:00:00+00</t>
  </si>
  <si>
    <t>2021/09/02 05:00:00+00</t>
  </si>
  <si>
    <t>2016/12/30 05:00:00+00</t>
  </si>
  <si>
    <t>2017/10/01 05:00:00+00</t>
  </si>
  <si>
    <t>2019/11/18 05:00:00+00</t>
  </si>
  <si>
    <t>2019/12/10 05:00:00+00</t>
  </si>
  <si>
    <t>2020/11/23 05:00:00+00</t>
  </si>
  <si>
    <t>2017/11/18 05:00:00+00</t>
  </si>
  <si>
    <t>2020/10/07 05:00:00+00</t>
  </si>
  <si>
    <t>2020/11/21 05:00:00+00</t>
  </si>
  <si>
    <t>2016/12/02 05:00:00+00</t>
  </si>
  <si>
    <t>2019/03/13 05:00:00+00</t>
  </si>
  <si>
    <t>2017/12/31 05:00:00+00</t>
  </si>
  <si>
    <t>2021/05/20 05:00:00+00</t>
  </si>
  <si>
    <t>2020/11/28 05:00:00+00</t>
  </si>
  <si>
    <t>2010/08/01 05:00:00+00</t>
  </si>
  <si>
    <t>2020/12/06 05:00:00+00</t>
  </si>
  <si>
    <t>2019/03/19 05:00:00+00</t>
  </si>
  <si>
    <t>2020/07/15 05:00:00+00</t>
  </si>
  <si>
    <t>2020/03/24 05:00:00+00</t>
  </si>
  <si>
    <t>2015/09/01 05:00:00+00</t>
  </si>
  <si>
    <t>2020/04/25 05:00:00+00</t>
  </si>
  <si>
    <t>2021/01/23 05:00:00+00</t>
  </si>
  <si>
    <t>2021/07/27 05:00:00+00</t>
  </si>
  <si>
    <t>2018/11/15 05:00:00+00</t>
  </si>
  <si>
    <t>2017/03/13 05:00:00+00</t>
  </si>
  <si>
    <t>2018/01/02 05:00:00+00</t>
  </si>
  <si>
    <t>2018/01/03 05:00:00+00</t>
  </si>
  <si>
    <t>2017/11/01 05:00:00+00</t>
  </si>
  <si>
    <t>2019/05/13 05:00:00+00</t>
  </si>
  <si>
    <t>2020/11/05 05:00:00+00</t>
  </si>
  <si>
    <t>2019/04/02 05:00:00+00</t>
  </si>
  <si>
    <t>2017/12/27 05:00:00+00</t>
  </si>
  <si>
    <t>2017/06/01 05:00:00+00</t>
  </si>
  <si>
    <t>2003/10/17 05:00:00+00</t>
  </si>
  <si>
    <t>2021/02/05 05:00:00+00</t>
  </si>
  <si>
    <t>2018/12/05 05:00:00+00</t>
  </si>
  <si>
    <t>2014/07/01 05:00:00+00</t>
  </si>
  <si>
    <t>2020/11/18 05:00:00+00</t>
  </si>
  <si>
    <t>1994/10/18 05:00:00+00</t>
  </si>
  <si>
    <t>2001/12/25 05:00:00+00</t>
  </si>
  <si>
    <t>2016/02/07 05:00:00+00</t>
  </si>
  <si>
    <t>2019/03/31 05:00:00+00</t>
  </si>
  <si>
    <t>2021/02/04 05:00:00+00</t>
  </si>
  <si>
    <t>2016/11/04 05:00:00+00</t>
  </si>
  <si>
    <t>2018/03/18 05:00:00+00</t>
  </si>
  <si>
    <t>2017/11/05 05:00:00+00</t>
  </si>
  <si>
    <t>1991/05/08 05:00:00+00</t>
  </si>
  <si>
    <t>Rockcliffe Park</t>
  </si>
  <si>
    <t>2009/01/01 05:00:00+00</t>
  </si>
  <si>
    <t>2012/09/01 05:00:00+00</t>
  </si>
  <si>
    <t>1982/08/04 05:00:00+00</t>
  </si>
  <si>
    <t>2017/06/11 05:00:00+00</t>
  </si>
  <si>
    <t>2016/12/31 05:00:00+00</t>
  </si>
  <si>
    <t>2016/01/04 05:00:00+00</t>
  </si>
  <si>
    <t>2017/12/29 05:00:00+00</t>
  </si>
  <si>
    <t>2016/04/27 05:00:00+00</t>
  </si>
  <si>
    <t>2011/12/01 05:00:00+00</t>
  </si>
  <si>
    <t>2017/12/12 05:00:00+00</t>
  </si>
  <si>
    <t>2017/11/27 05:00:00+00</t>
  </si>
  <si>
    <t>2015/12/01 05:00:00+00</t>
  </si>
  <si>
    <t>Orléans Industrial</t>
  </si>
  <si>
    <t>2017/12/20 05:00:00+00</t>
  </si>
  <si>
    <t>2017/03/01 05:00:00+00</t>
  </si>
  <si>
    <t>2017/04/07 05:00:00+00</t>
  </si>
  <si>
    <t>2016/03/01 05:00:00+00</t>
  </si>
  <si>
    <t>2013/01/18 05:00:00+00</t>
  </si>
  <si>
    <t>2016/10/29 05:00:00+00</t>
  </si>
  <si>
    <t>2014/01/01 05:00:00+00</t>
  </si>
  <si>
    <t>2011/05/01 05:00:00+00</t>
  </si>
  <si>
    <t>2003/10/10 05:00:00+00</t>
  </si>
  <si>
    <t>2012/03/20 05:00:00+00</t>
  </si>
  <si>
    <t>2017/09/21 05:00:00+00</t>
  </si>
  <si>
    <t>2012/10/20 05:00:00+00</t>
  </si>
  <si>
    <t>2016/12/01 05:00:00+00</t>
  </si>
  <si>
    <t>2014/12/29 05:00:00+00</t>
  </si>
  <si>
    <t>2016/10/04 05:00:00+00</t>
  </si>
  <si>
    <t>1989/05/13 05:00:00+00</t>
  </si>
  <si>
    <t>Greenbelt-Dunrobin</t>
  </si>
  <si>
    <t>2008/11/01 05:00:00+00</t>
  </si>
  <si>
    <t>2017/08/03 05:00:00+00</t>
  </si>
  <si>
    <t>2013/05/01 05:00:00+00</t>
  </si>
  <si>
    <t>2017/08/29 05:00:00+00</t>
  </si>
  <si>
    <t>2017/12/25 05:00:00+00</t>
  </si>
  <si>
    <t>2015/03/01 05:00:00+00</t>
  </si>
  <si>
    <t>Greenbelt-Findlay</t>
  </si>
  <si>
    <t>Greenbelt - Shirleys Bay</t>
  </si>
  <si>
    <t>OCC_HOUR_FORMATTED</t>
  </si>
  <si>
    <t>REP_HOUR_FORMATTED</t>
  </si>
  <si>
    <t>REP_DATE_FORMATTED</t>
  </si>
  <si>
    <t>OCC_DATE_FORMATTED</t>
  </si>
  <si>
    <t>SECTOR_FORMATTED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</si>
</sst>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BDB47-B664-4820-BA4E-B5AD0AF27BA6}">
  <dimension ref="A1:V18666"/>
  <sheetViews>
    <sheetView tabSelected="1" topLeftCell="N1" workbookViewId="0">
      <selection activeCell="P22" sqref="P22"/>
    </sheetView>
  </sheetViews>
  <sheetFormatPr defaultRowHeight="14.25" x14ac:dyDescent="0.45"/>
  <cols>
    <col min="5" max="5" width="20.796875" bestFit="1" customWidth="1"/>
    <col min="6" max="6" width="20.796875" customWidth="1"/>
    <col min="8" max="8" width="22.73046875" bestFit="1" customWidth="1"/>
    <col min="9" max="10" width="23.33203125" customWidth="1"/>
    <col min="12" max="12" width="20.06640625" customWidth="1"/>
    <col min="13" max="13" width="12.3984375" customWidth="1"/>
    <col min="14" max="14" width="21.86328125" customWidth="1"/>
    <col min="16" max="16" width="53.06640625" bestFit="1" customWidth="1"/>
    <col min="18" max="20" width="20.53125" customWidth="1"/>
    <col min="22" max="22" width="15" customWidth="1"/>
  </cols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2082</v>
      </c>
      <c r="G1" t="s">
        <v>5</v>
      </c>
      <c r="H1" t="s">
        <v>2081</v>
      </c>
      <c r="I1" t="s">
        <v>6</v>
      </c>
      <c r="J1" t="s">
        <v>2083</v>
      </c>
      <c r="K1" t="s">
        <v>7</v>
      </c>
      <c r="L1" t="s">
        <v>2080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2084</v>
      </c>
      <c r="U1" t="s">
        <v>13</v>
      </c>
      <c r="V1" t="s">
        <v>14</v>
      </c>
    </row>
    <row r="2" spans="1:22" x14ac:dyDescent="0.45">
      <c r="A2">
        <v>-75.601680535</v>
      </c>
      <c r="B2">
        <v>45.438292096000097</v>
      </c>
      <c r="C2">
        <v>17</v>
      </c>
      <c r="D2">
        <v>2022</v>
      </c>
      <c r="E2" t="s">
        <v>15</v>
      </c>
      <c r="F2" s="2">
        <v>44716</v>
      </c>
      <c r="G2">
        <v>900</v>
      </c>
      <c r="H2" s="1">
        <f>MOD((G2/24),1)</f>
        <v>0.5</v>
      </c>
      <c r="I2" t="s">
        <v>15</v>
      </c>
      <c r="J2" s="2">
        <v>44716</v>
      </c>
      <c r="K2">
        <v>900</v>
      </c>
      <c r="L2" s="1">
        <f>MOD((K2/24),1)</f>
        <v>0.5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tr">
        <f>"Sector " &amp; IF(ISNUMBER(Q2), Q2, MID(Q2, LEN("Sector ") + 1, LEN(Q2)))</f>
        <v>Sector 32</v>
      </c>
      <c r="U2" t="s">
        <v>21</v>
      </c>
      <c r="V2">
        <v>5050121.0199999996</v>
      </c>
    </row>
    <row r="3" spans="1:22" x14ac:dyDescent="0.45">
      <c r="A3">
        <v>-75.595101353000004</v>
      </c>
      <c r="B3">
        <v>45.442037114000101</v>
      </c>
      <c r="C3">
        <v>25</v>
      </c>
      <c r="D3">
        <v>2022</v>
      </c>
      <c r="E3" t="s">
        <v>22</v>
      </c>
      <c r="F3" s="2">
        <v>44609</v>
      </c>
      <c r="G3">
        <v>600</v>
      </c>
      <c r="H3" s="1">
        <f t="shared" ref="H3:H66" si="0">MOD((G3/24),1)</f>
        <v>0</v>
      </c>
      <c r="I3" t="s">
        <v>22</v>
      </c>
      <c r="J3" s="2">
        <v>44609</v>
      </c>
      <c r="K3">
        <v>400</v>
      </c>
      <c r="L3" s="1">
        <f t="shared" ref="L3:L66" si="1">MOD((K3/24),1)</f>
        <v>0.66666666666666785</v>
      </c>
      <c r="M3" t="s">
        <v>23</v>
      </c>
      <c r="N3" t="s">
        <v>17</v>
      </c>
      <c r="O3" t="s">
        <v>18</v>
      </c>
      <c r="P3" t="s">
        <v>19</v>
      </c>
      <c r="Q3" t="s">
        <v>20</v>
      </c>
      <c r="R3" t="str">
        <f t="shared" ref="R3:R66" si="2">"Sector " &amp; IF(ISNUMBER(Q3), Q3, MID(Q3, LEN("Sector ") + 1, LEN(Q3)))</f>
        <v>Sector 32</v>
      </c>
      <c r="U3" t="s">
        <v>21</v>
      </c>
      <c r="V3">
        <v>5050121.0199999996</v>
      </c>
    </row>
    <row r="4" spans="1:22" x14ac:dyDescent="0.45">
      <c r="A4">
        <v>-75.595101353000004</v>
      </c>
      <c r="B4">
        <v>45.442037114000101</v>
      </c>
      <c r="C4">
        <v>31</v>
      </c>
      <c r="D4">
        <v>2022</v>
      </c>
      <c r="E4" t="s">
        <v>24</v>
      </c>
      <c r="F4" s="2">
        <v>44739</v>
      </c>
      <c r="G4">
        <v>200</v>
      </c>
      <c r="H4" s="1">
        <f t="shared" si="0"/>
        <v>0.33333333333333393</v>
      </c>
      <c r="I4" t="s">
        <v>24</v>
      </c>
      <c r="J4" s="2">
        <v>44739</v>
      </c>
      <c r="K4">
        <v>200</v>
      </c>
      <c r="L4" s="1">
        <f t="shared" si="1"/>
        <v>0.33333333333333393</v>
      </c>
      <c r="M4" t="s">
        <v>25</v>
      </c>
      <c r="N4" t="s">
        <v>17</v>
      </c>
      <c r="O4" t="s">
        <v>18</v>
      </c>
      <c r="P4" t="s">
        <v>19</v>
      </c>
      <c r="Q4" t="s">
        <v>20</v>
      </c>
      <c r="R4" t="str">
        <f t="shared" si="2"/>
        <v>Sector 32</v>
      </c>
      <c r="U4" t="s">
        <v>21</v>
      </c>
      <c r="V4">
        <v>5050121.0199999996</v>
      </c>
    </row>
    <row r="5" spans="1:22" x14ac:dyDescent="0.45">
      <c r="A5">
        <v>-75.598504417000001</v>
      </c>
      <c r="B5">
        <v>45.445520571000003</v>
      </c>
      <c r="C5">
        <v>32</v>
      </c>
      <c r="D5">
        <v>2022</v>
      </c>
      <c r="E5" t="s">
        <v>26</v>
      </c>
      <c r="F5" s="2">
        <v>44770</v>
      </c>
      <c r="G5">
        <v>100</v>
      </c>
      <c r="H5" s="1">
        <f t="shared" si="0"/>
        <v>0.16666666666666696</v>
      </c>
      <c r="I5" t="s">
        <v>26</v>
      </c>
      <c r="J5" s="2">
        <v>44770</v>
      </c>
      <c r="K5">
        <v>100</v>
      </c>
      <c r="L5" s="1">
        <f t="shared" si="1"/>
        <v>0.16666666666666696</v>
      </c>
      <c r="M5" t="s">
        <v>23</v>
      </c>
      <c r="N5" t="s">
        <v>17</v>
      </c>
      <c r="O5" t="s">
        <v>18</v>
      </c>
      <c r="P5" t="s">
        <v>19</v>
      </c>
      <c r="Q5" t="s">
        <v>20</v>
      </c>
      <c r="R5" t="str">
        <f t="shared" si="2"/>
        <v>Sector 32</v>
      </c>
      <c r="U5" t="s">
        <v>21</v>
      </c>
      <c r="V5">
        <v>5050121.01</v>
      </c>
    </row>
    <row r="6" spans="1:22" x14ac:dyDescent="0.45">
      <c r="A6">
        <v>-75.613240047000005</v>
      </c>
      <c r="B6">
        <v>45.445310943000003</v>
      </c>
      <c r="C6">
        <v>35</v>
      </c>
      <c r="D6">
        <v>2022</v>
      </c>
      <c r="E6" t="s">
        <v>27</v>
      </c>
      <c r="F6" s="2">
        <v>44734</v>
      </c>
      <c r="G6">
        <v>600</v>
      </c>
      <c r="H6" s="1">
        <f t="shared" si="0"/>
        <v>0</v>
      </c>
      <c r="I6" t="s">
        <v>27</v>
      </c>
      <c r="J6" s="2">
        <v>44734</v>
      </c>
      <c r="K6">
        <v>600</v>
      </c>
      <c r="L6" s="1">
        <f t="shared" si="1"/>
        <v>0</v>
      </c>
      <c r="M6" t="s">
        <v>28</v>
      </c>
      <c r="N6" t="s">
        <v>17</v>
      </c>
      <c r="O6" t="s">
        <v>18</v>
      </c>
      <c r="P6" t="s">
        <v>19</v>
      </c>
      <c r="Q6" t="s">
        <v>20</v>
      </c>
      <c r="R6" t="str">
        <f t="shared" si="2"/>
        <v>Sector 32</v>
      </c>
      <c r="U6" t="s">
        <v>21</v>
      </c>
      <c r="V6">
        <v>5050121.01</v>
      </c>
    </row>
    <row r="7" spans="1:22" x14ac:dyDescent="0.45">
      <c r="A7">
        <v>-75.606605387999906</v>
      </c>
      <c r="B7">
        <v>45.442394593000103</v>
      </c>
      <c r="C7">
        <v>36</v>
      </c>
      <c r="D7">
        <v>2022</v>
      </c>
      <c r="E7" t="s">
        <v>29</v>
      </c>
      <c r="F7" s="2">
        <v>44886</v>
      </c>
      <c r="G7">
        <v>800</v>
      </c>
      <c r="H7" s="1">
        <f t="shared" si="0"/>
        <v>0.3333333333333357</v>
      </c>
      <c r="I7" t="s">
        <v>29</v>
      </c>
      <c r="J7" s="2">
        <v>44886</v>
      </c>
      <c r="K7">
        <v>800</v>
      </c>
      <c r="L7" s="1">
        <f t="shared" si="1"/>
        <v>0.3333333333333357</v>
      </c>
      <c r="M7" t="s">
        <v>25</v>
      </c>
      <c r="N7" t="s">
        <v>17</v>
      </c>
      <c r="O7" t="s">
        <v>18</v>
      </c>
      <c r="P7" t="s">
        <v>19</v>
      </c>
      <c r="Q7" t="s">
        <v>20</v>
      </c>
      <c r="R7" t="str">
        <f t="shared" si="2"/>
        <v>Sector 32</v>
      </c>
      <c r="U7" t="s">
        <v>21</v>
      </c>
      <c r="V7">
        <v>5050121.01</v>
      </c>
    </row>
    <row r="8" spans="1:22" x14ac:dyDescent="0.45">
      <c r="A8">
        <v>-75.593997573999999</v>
      </c>
      <c r="B8">
        <v>45.445510826000003</v>
      </c>
      <c r="C8">
        <v>44</v>
      </c>
      <c r="D8">
        <v>2022</v>
      </c>
      <c r="E8" t="s">
        <v>30</v>
      </c>
      <c r="F8" s="2">
        <v>44814</v>
      </c>
      <c r="G8">
        <v>1100</v>
      </c>
      <c r="H8" s="1">
        <f t="shared" si="0"/>
        <v>0.8333333333333357</v>
      </c>
      <c r="I8" t="s">
        <v>30</v>
      </c>
      <c r="J8" s="2">
        <v>44814</v>
      </c>
      <c r="K8">
        <v>1100</v>
      </c>
      <c r="L8" s="1">
        <f t="shared" si="1"/>
        <v>0.8333333333333357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tr">
        <f t="shared" si="2"/>
        <v>Sector 32</v>
      </c>
      <c r="U8" t="s">
        <v>21</v>
      </c>
      <c r="V8">
        <v>5050121.01</v>
      </c>
    </row>
    <row r="9" spans="1:22" x14ac:dyDescent="0.45">
      <c r="A9">
        <v>-75.595101353000004</v>
      </c>
      <c r="B9">
        <v>45.442037114000101</v>
      </c>
      <c r="C9">
        <v>45</v>
      </c>
      <c r="D9">
        <v>2022</v>
      </c>
      <c r="E9" t="s">
        <v>31</v>
      </c>
      <c r="F9" s="2">
        <v>44831</v>
      </c>
      <c r="G9">
        <v>1200</v>
      </c>
      <c r="H9" s="1">
        <f t="shared" si="0"/>
        <v>0</v>
      </c>
      <c r="I9" t="s">
        <v>31</v>
      </c>
      <c r="J9" s="2">
        <v>44831</v>
      </c>
      <c r="K9">
        <v>1200</v>
      </c>
      <c r="L9" s="1">
        <f t="shared" si="1"/>
        <v>0</v>
      </c>
      <c r="M9" t="s">
        <v>32</v>
      </c>
      <c r="N9" t="s">
        <v>17</v>
      </c>
      <c r="O9" t="s">
        <v>18</v>
      </c>
      <c r="P9" t="s">
        <v>19</v>
      </c>
      <c r="Q9" t="s">
        <v>20</v>
      </c>
      <c r="R9" t="str">
        <f t="shared" si="2"/>
        <v>Sector 32</v>
      </c>
      <c r="U9" t="s">
        <v>21</v>
      </c>
      <c r="V9">
        <v>5050121.0199999996</v>
      </c>
    </row>
    <row r="10" spans="1:22" x14ac:dyDescent="0.45">
      <c r="A10">
        <v>-75.597260388999999</v>
      </c>
      <c r="B10">
        <v>45.442918069000001</v>
      </c>
      <c r="C10">
        <v>55</v>
      </c>
      <c r="D10">
        <v>2022</v>
      </c>
      <c r="E10" t="s">
        <v>33</v>
      </c>
      <c r="F10" s="2">
        <v>44796</v>
      </c>
      <c r="G10">
        <v>300</v>
      </c>
      <c r="H10" s="1">
        <f t="shared" si="0"/>
        <v>0.5</v>
      </c>
      <c r="I10" t="s">
        <v>33</v>
      </c>
      <c r="J10" s="2">
        <v>44796</v>
      </c>
      <c r="K10">
        <v>300</v>
      </c>
      <c r="L10" s="1">
        <f t="shared" si="1"/>
        <v>0.5</v>
      </c>
      <c r="M10" t="s">
        <v>32</v>
      </c>
      <c r="N10" t="s">
        <v>17</v>
      </c>
      <c r="O10" t="s">
        <v>18</v>
      </c>
      <c r="P10" t="s">
        <v>19</v>
      </c>
      <c r="Q10" t="s">
        <v>20</v>
      </c>
      <c r="R10" t="str">
        <f t="shared" si="2"/>
        <v>Sector 32</v>
      </c>
      <c r="U10" t="s">
        <v>21</v>
      </c>
      <c r="V10">
        <v>5050121.0199999996</v>
      </c>
    </row>
    <row r="11" spans="1:22" x14ac:dyDescent="0.45">
      <c r="A11">
        <v>-75.891984567999899</v>
      </c>
      <c r="B11">
        <v>45.321271081000098</v>
      </c>
      <c r="C11">
        <v>73</v>
      </c>
      <c r="D11">
        <v>2022</v>
      </c>
      <c r="E11" t="s">
        <v>34</v>
      </c>
      <c r="F11" s="2">
        <v>44608</v>
      </c>
      <c r="G11">
        <v>1100</v>
      </c>
      <c r="H11" s="1">
        <f t="shared" si="0"/>
        <v>0.8333333333333357</v>
      </c>
      <c r="I11" t="s">
        <v>34</v>
      </c>
      <c r="J11" s="2">
        <v>44608</v>
      </c>
      <c r="K11">
        <v>1100</v>
      </c>
      <c r="L11" s="1">
        <f t="shared" si="1"/>
        <v>0.8333333333333357</v>
      </c>
      <c r="M11" t="s">
        <v>28</v>
      </c>
      <c r="N11" t="s">
        <v>17</v>
      </c>
      <c r="O11" t="s">
        <v>18</v>
      </c>
      <c r="P11" t="s">
        <v>35</v>
      </c>
      <c r="Q11" t="s">
        <v>36</v>
      </c>
      <c r="R11" t="str">
        <f t="shared" si="2"/>
        <v>Sector 13</v>
      </c>
      <c r="U11" t="s">
        <v>37</v>
      </c>
      <c r="V11">
        <v>5050160.0599999996</v>
      </c>
    </row>
    <row r="12" spans="1:22" x14ac:dyDescent="0.45">
      <c r="A12">
        <v>-75.893374953000006</v>
      </c>
      <c r="B12">
        <v>45.320239374000003</v>
      </c>
      <c r="C12">
        <v>74</v>
      </c>
      <c r="D12">
        <v>2022</v>
      </c>
      <c r="E12" t="s">
        <v>38</v>
      </c>
      <c r="F12" s="2">
        <v>44569</v>
      </c>
      <c r="G12">
        <v>300</v>
      </c>
      <c r="H12" s="1">
        <f t="shared" si="0"/>
        <v>0.5</v>
      </c>
      <c r="I12" t="s">
        <v>38</v>
      </c>
      <c r="J12" s="2">
        <v>44569</v>
      </c>
      <c r="K12">
        <v>300</v>
      </c>
      <c r="L12" s="1">
        <f t="shared" si="1"/>
        <v>0.5</v>
      </c>
      <c r="M12" t="s">
        <v>16</v>
      </c>
      <c r="N12" t="s">
        <v>17</v>
      </c>
      <c r="O12" t="s">
        <v>18</v>
      </c>
      <c r="P12" t="s">
        <v>35</v>
      </c>
      <c r="Q12" t="s">
        <v>36</v>
      </c>
      <c r="R12" t="str">
        <f t="shared" si="2"/>
        <v>Sector 13</v>
      </c>
      <c r="U12" t="s">
        <v>37</v>
      </c>
      <c r="V12">
        <v>5050160.0599999996</v>
      </c>
    </row>
    <row r="13" spans="1:22" x14ac:dyDescent="0.45">
      <c r="A13">
        <v>-75.911298997000003</v>
      </c>
      <c r="B13">
        <v>45.331170970000102</v>
      </c>
      <c r="C13">
        <v>86</v>
      </c>
      <c r="D13">
        <v>2022</v>
      </c>
      <c r="E13" t="s">
        <v>39</v>
      </c>
      <c r="F13" s="2">
        <v>44593</v>
      </c>
      <c r="G13">
        <v>300</v>
      </c>
      <c r="H13" s="1">
        <f t="shared" si="0"/>
        <v>0.5</v>
      </c>
      <c r="I13" t="s">
        <v>39</v>
      </c>
      <c r="J13" s="2">
        <v>44593</v>
      </c>
      <c r="K13">
        <v>100</v>
      </c>
      <c r="L13" s="1">
        <f t="shared" si="1"/>
        <v>0.16666666666666696</v>
      </c>
      <c r="M13" t="s">
        <v>32</v>
      </c>
      <c r="N13" t="s">
        <v>17</v>
      </c>
      <c r="O13" t="s">
        <v>18</v>
      </c>
      <c r="P13" t="s">
        <v>35</v>
      </c>
      <c r="Q13" t="s">
        <v>36</v>
      </c>
      <c r="R13" t="str">
        <f t="shared" si="2"/>
        <v>Sector 13</v>
      </c>
      <c r="U13" t="s">
        <v>37</v>
      </c>
      <c r="V13">
        <v>5050160.0199999996</v>
      </c>
    </row>
    <row r="14" spans="1:22" x14ac:dyDescent="0.45">
      <c r="A14">
        <v>-75.900756778000002</v>
      </c>
      <c r="B14">
        <v>45.330360237000001</v>
      </c>
      <c r="C14">
        <v>88</v>
      </c>
      <c r="D14">
        <v>2022</v>
      </c>
      <c r="E14" t="s">
        <v>31</v>
      </c>
      <c r="F14" s="2">
        <v>44831</v>
      </c>
      <c r="G14">
        <v>700</v>
      </c>
      <c r="H14" s="1">
        <f t="shared" si="0"/>
        <v>0.16666666666666785</v>
      </c>
      <c r="I14" t="s">
        <v>31</v>
      </c>
      <c r="J14" s="2">
        <v>44831</v>
      </c>
      <c r="K14">
        <v>500</v>
      </c>
      <c r="L14" s="1">
        <f t="shared" si="1"/>
        <v>0.83333333333333215</v>
      </c>
      <c r="M14" t="s">
        <v>32</v>
      </c>
      <c r="N14" t="s">
        <v>17</v>
      </c>
      <c r="O14" t="s">
        <v>18</v>
      </c>
      <c r="P14" t="s">
        <v>35</v>
      </c>
      <c r="Q14" t="s">
        <v>36</v>
      </c>
      <c r="R14" t="str">
        <f t="shared" si="2"/>
        <v>Sector 13</v>
      </c>
      <c r="U14" t="s">
        <v>37</v>
      </c>
      <c r="V14">
        <v>5050160.0199999996</v>
      </c>
    </row>
    <row r="15" spans="1:22" x14ac:dyDescent="0.45">
      <c r="A15">
        <v>-75.896931910000006</v>
      </c>
      <c r="B15">
        <v>45.328248913000003</v>
      </c>
      <c r="C15">
        <v>116</v>
      </c>
      <c r="D15">
        <v>2022</v>
      </c>
      <c r="E15" t="s">
        <v>40</v>
      </c>
      <c r="F15" s="2">
        <v>44717</v>
      </c>
      <c r="G15">
        <v>1000</v>
      </c>
      <c r="H15" s="1">
        <f t="shared" si="0"/>
        <v>0.6666666666666643</v>
      </c>
      <c r="I15" t="s">
        <v>40</v>
      </c>
      <c r="J15" s="2">
        <v>44717</v>
      </c>
      <c r="K15">
        <v>1000</v>
      </c>
      <c r="L15" s="1">
        <f t="shared" si="1"/>
        <v>0.6666666666666643</v>
      </c>
      <c r="M15" t="s">
        <v>41</v>
      </c>
      <c r="N15" t="s">
        <v>17</v>
      </c>
      <c r="O15" t="s">
        <v>18</v>
      </c>
      <c r="P15" t="s">
        <v>35</v>
      </c>
      <c r="Q15" t="s">
        <v>36</v>
      </c>
      <c r="R15" t="str">
        <f t="shared" si="2"/>
        <v>Sector 13</v>
      </c>
      <c r="U15" t="s">
        <v>37</v>
      </c>
      <c r="V15">
        <v>5050160.0199999996</v>
      </c>
    </row>
    <row r="16" spans="1:22" x14ac:dyDescent="0.45">
      <c r="A16">
        <v>-75.903304477999896</v>
      </c>
      <c r="B16">
        <v>45.331939367000103</v>
      </c>
      <c r="C16">
        <v>121</v>
      </c>
      <c r="D16">
        <v>2022</v>
      </c>
      <c r="E16" t="s">
        <v>42</v>
      </c>
      <c r="F16" s="2">
        <v>44769</v>
      </c>
      <c r="G16">
        <v>700</v>
      </c>
      <c r="H16" s="1">
        <f t="shared" si="0"/>
        <v>0.16666666666666785</v>
      </c>
      <c r="I16" t="s">
        <v>42</v>
      </c>
      <c r="J16" s="2">
        <v>44769</v>
      </c>
      <c r="K16">
        <v>700</v>
      </c>
      <c r="L16" s="1">
        <f t="shared" si="1"/>
        <v>0.16666666666666785</v>
      </c>
      <c r="M16" t="s">
        <v>28</v>
      </c>
      <c r="N16" t="s">
        <v>17</v>
      </c>
      <c r="O16" t="s">
        <v>18</v>
      </c>
      <c r="P16" t="s">
        <v>35</v>
      </c>
      <c r="Q16" t="s">
        <v>36</v>
      </c>
      <c r="R16" t="str">
        <f t="shared" si="2"/>
        <v>Sector 13</v>
      </c>
      <c r="U16" t="s">
        <v>37</v>
      </c>
      <c r="V16">
        <v>5050160.0199999996</v>
      </c>
    </row>
    <row r="17" spans="1:22" x14ac:dyDescent="0.45">
      <c r="A17">
        <v>-75.890496701000004</v>
      </c>
      <c r="B17">
        <v>45.323493853000102</v>
      </c>
      <c r="C17">
        <v>131</v>
      </c>
      <c r="D17">
        <v>2022</v>
      </c>
      <c r="E17" t="s">
        <v>43</v>
      </c>
      <c r="F17" s="2">
        <v>44822</v>
      </c>
      <c r="G17">
        <v>700</v>
      </c>
      <c r="H17" s="1">
        <f t="shared" si="0"/>
        <v>0.16666666666666785</v>
      </c>
      <c r="I17" t="s">
        <v>43</v>
      </c>
      <c r="J17" s="2">
        <v>44822</v>
      </c>
      <c r="K17">
        <v>700</v>
      </c>
      <c r="L17" s="1">
        <f t="shared" si="1"/>
        <v>0.16666666666666785</v>
      </c>
      <c r="M17" t="s">
        <v>41</v>
      </c>
      <c r="N17" t="s">
        <v>17</v>
      </c>
      <c r="O17" t="s">
        <v>18</v>
      </c>
      <c r="P17" t="s">
        <v>35</v>
      </c>
      <c r="Q17" t="s">
        <v>36</v>
      </c>
      <c r="R17" t="str">
        <f t="shared" si="2"/>
        <v>Sector 13</v>
      </c>
      <c r="U17" t="s">
        <v>37</v>
      </c>
      <c r="V17">
        <v>5050160.0199999996</v>
      </c>
    </row>
    <row r="18" spans="1:22" x14ac:dyDescent="0.45">
      <c r="A18">
        <v>-75.891984567999899</v>
      </c>
      <c r="B18">
        <v>45.321271081000098</v>
      </c>
      <c r="C18">
        <v>148</v>
      </c>
      <c r="D18">
        <v>2022</v>
      </c>
      <c r="E18" t="s">
        <v>44</v>
      </c>
      <c r="F18" s="2">
        <v>44594</v>
      </c>
      <c r="G18">
        <v>800</v>
      </c>
      <c r="H18" s="1">
        <f t="shared" si="0"/>
        <v>0.3333333333333357</v>
      </c>
      <c r="I18" t="s">
        <v>44</v>
      </c>
      <c r="J18" s="2">
        <v>44594</v>
      </c>
      <c r="K18">
        <v>800</v>
      </c>
      <c r="L18" s="1">
        <f t="shared" si="1"/>
        <v>0.3333333333333357</v>
      </c>
      <c r="M18" t="s">
        <v>28</v>
      </c>
      <c r="N18" t="s">
        <v>17</v>
      </c>
      <c r="O18" t="s">
        <v>18</v>
      </c>
      <c r="P18" t="s">
        <v>35</v>
      </c>
      <c r="Q18" t="s">
        <v>36</v>
      </c>
      <c r="R18" t="str">
        <f t="shared" si="2"/>
        <v>Sector 13</v>
      </c>
      <c r="U18" t="s">
        <v>37</v>
      </c>
      <c r="V18">
        <v>5050160.0599999996</v>
      </c>
    </row>
    <row r="19" spans="1:22" x14ac:dyDescent="0.45">
      <c r="A19">
        <v>-75.893998702999994</v>
      </c>
      <c r="B19">
        <v>45.321313930000002</v>
      </c>
      <c r="C19">
        <v>153</v>
      </c>
      <c r="D19">
        <v>2022</v>
      </c>
      <c r="E19" t="s">
        <v>45</v>
      </c>
      <c r="F19" s="2">
        <v>44730</v>
      </c>
      <c r="G19">
        <v>1200</v>
      </c>
      <c r="H19" s="1">
        <f t="shared" si="0"/>
        <v>0</v>
      </c>
      <c r="I19" t="s">
        <v>45</v>
      </c>
      <c r="J19" s="2">
        <v>44730</v>
      </c>
      <c r="K19">
        <v>1200</v>
      </c>
      <c r="L19" s="1">
        <f t="shared" si="1"/>
        <v>0</v>
      </c>
      <c r="M19" t="s">
        <v>16</v>
      </c>
      <c r="N19" t="s">
        <v>17</v>
      </c>
      <c r="O19" t="s">
        <v>18</v>
      </c>
      <c r="P19" t="s">
        <v>35</v>
      </c>
      <c r="Q19" t="s">
        <v>36</v>
      </c>
      <c r="R19" t="str">
        <f t="shared" si="2"/>
        <v>Sector 13</v>
      </c>
      <c r="U19" t="s">
        <v>37</v>
      </c>
      <c r="V19">
        <v>5050160.0199999996</v>
      </c>
    </row>
    <row r="20" spans="1:22" x14ac:dyDescent="0.45">
      <c r="A20">
        <v>-75.899227917000005</v>
      </c>
      <c r="B20">
        <v>45.326545723000002</v>
      </c>
      <c r="C20">
        <v>158</v>
      </c>
      <c r="D20">
        <v>2022</v>
      </c>
      <c r="E20" t="s">
        <v>46</v>
      </c>
      <c r="F20" s="2">
        <v>44883</v>
      </c>
      <c r="G20">
        <v>700</v>
      </c>
      <c r="H20" s="1">
        <f t="shared" si="0"/>
        <v>0.16666666666666785</v>
      </c>
      <c r="I20" t="s">
        <v>46</v>
      </c>
      <c r="J20" s="2">
        <v>44883</v>
      </c>
      <c r="K20">
        <v>700</v>
      </c>
      <c r="L20" s="1">
        <f t="shared" si="1"/>
        <v>0.16666666666666785</v>
      </c>
      <c r="M20" t="s">
        <v>47</v>
      </c>
      <c r="N20" t="s">
        <v>17</v>
      </c>
      <c r="O20" t="s">
        <v>18</v>
      </c>
      <c r="P20" t="s">
        <v>35</v>
      </c>
      <c r="Q20" t="s">
        <v>36</v>
      </c>
      <c r="R20" t="str">
        <f t="shared" si="2"/>
        <v>Sector 13</v>
      </c>
      <c r="U20" t="s">
        <v>37</v>
      </c>
      <c r="V20">
        <v>5050160.0199999996</v>
      </c>
    </row>
    <row r="21" spans="1:22" x14ac:dyDescent="0.45">
      <c r="A21">
        <v>-75.826258766999999</v>
      </c>
      <c r="B21">
        <v>45.323491414999999</v>
      </c>
      <c r="C21">
        <v>161</v>
      </c>
      <c r="D21">
        <v>2022</v>
      </c>
      <c r="E21" t="s">
        <v>48</v>
      </c>
      <c r="F21" s="2">
        <v>44767</v>
      </c>
      <c r="G21">
        <v>1100</v>
      </c>
      <c r="H21" s="1">
        <f t="shared" si="0"/>
        <v>0.8333333333333357</v>
      </c>
      <c r="I21" t="s">
        <v>48</v>
      </c>
      <c r="J21" s="2">
        <v>44767</v>
      </c>
      <c r="K21">
        <v>1100</v>
      </c>
      <c r="L21" s="1">
        <f t="shared" si="1"/>
        <v>0.8333333333333357</v>
      </c>
      <c r="M21" t="s">
        <v>25</v>
      </c>
      <c r="N21" t="s">
        <v>17</v>
      </c>
      <c r="O21" t="s">
        <v>18</v>
      </c>
      <c r="P21" t="s">
        <v>49</v>
      </c>
      <c r="Q21" t="s">
        <v>50</v>
      </c>
      <c r="R21" t="str">
        <f t="shared" si="2"/>
        <v>Sector 15</v>
      </c>
      <c r="U21" t="s">
        <v>37</v>
      </c>
      <c r="V21">
        <v>5050136.01</v>
      </c>
    </row>
    <row r="22" spans="1:22" x14ac:dyDescent="0.45">
      <c r="A22">
        <v>-75.821330747999994</v>
      </c>
      <c r="B22">
        <v>45.3253443340001</v>
      </c>
      <c r="C22">
        <v>168</v>
      </c>
      <c r="D22">
        <v>2022</v>
      </c>
      <c r="E22" t="s">
        <v>51</v>
      </c>
      <c r="F22" s="2">
        <v>44888</v>
      </c>
      <c r="G22">
        <v>1200</v>
      </c>
      <c r="H22" s="1">
        <f t="shared" si="0"/>
        <v>0</v>
      </c>
      <c r="I22" t="s">
        <v>51</v>
      </c>
      <c r="J22" s="2">
        <v>44888</v>
      </c>
      <c r="K22">
        <v>1200</v>
      </c>
      <c r="L22" s="1">
        <f t="shared" si="1"/>
        <v>0</v>
      </c>
      <c r="M22" t="s">
        <v>28</v>
      </c>
      <c r="N22" t="s">
        <v>17</v>
      </c>
      <c r="O22" t="s">
        <v>18</v>
      </c>
      <c r="P22" t="s">
        <v>49</v>
      </c>
      <c r="Q22" t="s">
        <v>50</v>
      </c>
      <c r="R22" t="str">
        <f t="shared" si="2"/>
        <v>Sector 15</v>
      </c>
      <c r="U22" t="s">
        <v>37</v>
      </c>
      <c r="V22">
        <v>5050136.01</v>
      </c>
    </row>
    <row r="23" spans="1:22" x14ac:dyDescent="0.45">
      <c r="A23">
        <v>-75.820585509999901</v>
      </c>
      <c r="B23">
        <v>45.320912668000098</v>
      </c>
      <c r="C23">
        <v>176</v>
      </c>
      <c r="D23">
        <v>2022</v>
      </c>
      <c r="E23" t="s">
        <v>52</v>
      </c>
      <c r="F23" s="2">
        <v>44712</v>
      </c>
      <c r="G23">
        <v>100</v>
      </c>
      <c r="H23" s="1">
        <f t="shared" si="0"/>
        <v>0.16666666666666696</v>
      </c>
      <c r="I23" t="s">
        <v>52</v>
      </c>
      <c r="J23" s="2">
        <v>44712</v>
      </c>
      <c r="K23">
        <v>100</v>
      </c>
      <c r="L23" s="1">
        <f t="shared" si="1"/>
        <v>0.16666666666666696</v>
      </c>
      <c r="M23" t="s">
        <v>32</v>
      </c>
      <c r="N23" t="s">
        <v>17</v>
      </c>
      <c r="O23" t="s">
        <v>18</v>
      </c>
      <c r="P23" t="s">
        <v>49</v>
      </c>
      <c r="Q23" t="s">
        <v>50</v>
      </c>
      <c r="R23" t="str">
        <f t="shared" si="2"/>
        <v>Sector 15</v>
      </c>
      <c r="U23" t="s">
        <v>37</v>
      </c>
      <c r="V23">
        <v>5050136.01</v>
      </c>
    </row>
    <row r="24" spans="1:22" x14ac:dyDescent="0.45">
      <c r="A24">
        <v>-75.826792326000003</v>
      </c>
      <c r="B24">
        <v>45.319194653000103</v>
      </c>
      <c r="C24">
        <v>205</v>
      </c>
      <c r="D24">
        <v>2022</v>
      </c>
      <c r="E24" t="s">
        <v>53</v>
      </c>
      <c r="F24" s="2">
        <v>44819</v>
      </c>
      <c r="G24">
        <v>100</v>
      </c>
      <c r="H24" s="1">
        <f t="shared" si="0"/>
        <v>0.16666666666666696</v>
      </c>
      <c r="I24" t="s">
        <v>53</v>
      </c>
      <c r="J24" s="2">
        <v>44819</v>
      </c>
      <c r="K24">
        <v>100</v>
      </c>
      <c r="L24" s="1">
        <f t="shared" si="1"/>
        <v>0.16666666666666696</v>
      </c>
      <c r="M24" t="s">
        <v>23</v>
      </c>
      <c r="N24" t="s">
        <v>17</v>
      </c>
      <c r="O24" t="s">
        <v>18</v>
      </c>
      <c r="P24" t="s">
        <v>49</v>
      </c>
      <c r="Q24" t="s">
        <v>50</v>
      </c>
      <c r="R24" t="str">
        <f t="shared" si="2"/>
        <v>Sector 15</v>
      </c>
      <c r="U24" t="s">
        <v>37</v>
      </c>
      <c r="V24">
        <v>5050136.01</v>
      </c>
    </row>
    <row r="25" spans="1:22" x14ac:dyDescent="0.45">
      <c r="A25">
        <v>-75.826258766999999</v>
      </c>
      <c r="B25">
        <v>45.323491414999999</v>
      </c>
      <c r="C25">
        <v>206</v>
      </c>
      <c r="D25">
        <v>2022</v>
      </c>
      <c r="E25" t="s">
        <v>44</v>
      </c>
      <c r="F25" s="2">
        <v>44594</v>
      </c>
      <c r="G25">
        <v>1100</v>
      </c>
      <c r="H25" s="1">
        <f t="shared" si="0"/>
        <v>0.8333333333333357</v>
      </c>
      <c r="I25" t="s">
        <v>54</v>
      </c>
      <c r="J25" s="2">
        <v>44440</v>
      </c>
      <c r="K25">
        <v>1200</v>
      </c>
      <c r="L25" s="1">
        <f t="shared" si="1"/>
        <v>0</v>
      </c>
      <c r="M25" t="s">
        <v>28</v>
      </c>
      <c r="N25" t="s">
        <v>17</v>
      </c>
      <c r="O25" t="s">
        <v>18</v>
      </c>
      <c r="P25" t="s">
        <v>49</v>
      </c>
      <c r="Q25" t="s">
        <v>50</v>
      </c>
      <c r="R25" t="str">
        <f t="shared" si="2"/>
        <v>Sector 15</v>
      </c>
      <c r="U25" t="s">
        <v>37</v>
      </c>
      <c r="V25">
        <v>5050136.01</v>
      </c>
    </row>
    <row r="26" spans="1:22" x14ac:dyDescent="0.45">
      <c r="A26">
        <v>-75.826258766999999</v>
      </c>
      <c r="B26">
        <v>45.323491414999999</v>
      </c>
      <c r="C26">
        <v>218</v>
      </c>
      <c r="D26">
        <v>2022</v>
      </c>
      <c r="E26" t="s">
        <v>55</v>
      </c>
      <c r="F26" s="2">
        <v>44853</v>
      </c>
      <c r="G26">
        <v>1200</v>
      </c>
      <c r="H26" s="1">
        <f t="shared" si="0"/>
        <v>0</v>
      </c>
      <c r="I26" t="s">
        <v>55</v>
      </c>
      <c r="J26" s="2">
        <v>44853</v>
      </c>
      <c r="K26">
        <v>900</v>
      </c>
      <c r="L26" s="1">
        <f t="shared" si="1"/>
        <v>0.5</v>
      </c>
      <c r="M26" t="s">
        <v>28</v>
      </c>
      <c r="N26" t="s">
        <v>17</v>
      </c>
      <c r="O26" t="s">
        <v>18</v>
      </c>
      <c r="P26" t="s">
        <v>49</v>
      </c>
      <c r="Q26" t="s">
        <v>50</v>
      </c>
      <c r="R26" t="str">
        <f t="shared" si="2"/>
        <v>Sector 15</v>
      </c>
      <c r="U26" t="s">
        <v>37</v>
      </c>
      <c r="V26">
        <v>5050136.01</v>
      </c>
    </row>
    <row r="27" spans="1:22" x14ac:dyDescent="0.45">
      <c r="A27">
        <v>-75.826792326000003</v>
      </c>
      <c r="B27">
        <v>45.319194653000103</v>
      </c>
      <c r="C27">
        <v>219</v>
      </c>
      <c r="D27">
        <v>2022</v>
      </c>
      <c r="E27" t="s">
        <v>56</v>
      </c>
      <c r="F27" s="2">
        <v>44813</v>
      </c>
      <c r="G27">
        <v>1000</v>
      </c>
      <c r="H27" s="1">
        <f t="shared" si="0"/>
        <v>0.6666666666666643</v>
      </c>
      <c r="I27" t="s">
        <v>57</v>
      </c>
      <c r="J27" s="2">
        <v>44812</v>
      </c>
      <c r="K27">
        <v>200</v>
      </c>
      <c r="L27" s="1">
        <f t="shared" si="1"/>
        <v>0.33333333333333393</v>
      </c>
      <c r="M27" t="s">
        <v>47</v>
      </c>
      <c r="N27" t="s">
        <v>17</v>
      </c>
      <c r="O27" t="s">
        <v>18</v>
      </c>
      <c r="P27" t="s">
        <v>49</v>
      </c>
      <c r="Q27" t="s">
        <v>50</v>
      </c>
      <c r="R27" t="str">
        <f t="shared" si="2"/>
        <v>Sector 15</v>
      </c>
      <c r="U27" t="s">
        <v>37</v>
      </c>
      <c r="V27">
        <v>5050136.01</v>
      </c>
    </row>
    <row r="28" spans="1:22" x14ac:dyDescent="0.45">
      <c r="A28">
        <v>-75.807591456999901</v>
      </c>
      <c r="B28">
        <v>45.3258289770001</v>
      </c>
      <c r="C28">
        <v>225</v>
      </c>
      <c r="D28">
        <v>2022</v>
      </c>
      <c r="E28" t="s">
        <v>58</v>
      </c>
      <c r="F28" s="2">
        <v>44900</v>
      </c>
      <c r="G28">
        <v>1000</v>
      </c>
      <c r="H28" s="1">
        <f t="shared" si="0"/>
        <v>0.6666666666666643</v>
      </c>
      <c r="I28" t="s">
        <v>59</v>
      </c>
      <c r="J28" s="2">
        <v>44896</v>
      </c>
      <c r="K28">
        <v>300</v>
      </c>
      <c r="L28" s="1">
        <f t="shared" si="1"/>
        <v>0.5</v>
      </c>
      <c r="M28" t="s">
        <v>25</v>
      </c>
      <c r="N28" t="s">
        <v>17</v>
      </c>
      <c r="O28" t="s">
        <v>18</v>
      </c>
      <c r="P28" t="s">
        <v>49</v>
      </c>
      <c r="Q28" t="s">
        <v>50</v>
      </c>
      <c r="R28" t="str">
        <f t="shared" si="2"/>
        <v>Sector 15</v>
      </c>
      <c r="U28" t="s">
        <v>37</v>
      </c>
      <c r="V28">
        <v>5050135.0199999996</v>
      </c>
    </row>
    <row r="29" spans="1:22" x14ac:dyDescent="0.45">
      <c r="A29">
        <v>-75.829084941000005</v>
      </c>
      <c r="B29">
        <v>45.323797537000097</v>
      </c>
      <c r="C29">
        <v>228</v>
      </c>
      <c r="D29">
        <v>2022</v>
      </c>
      <c r="E29" t="s">
        <v>60</v>
      </c>
      <c r="F29" s="2">
        <v>44847</v>
      </c>
      <c r="G29">
        <v>800</v>
      </c>
      <c r="H29" s="1">
        <f t="shared" si="0"/>
        <v>0.3333333333333357</v>
      </c>
      <c r="I29" t="s">
        <v>60</v>
      </c>
      <c r="J29" s="2">
        <v>44847</v>
      </c>
      <c r="K29">
        <v>600</v>
      </c>
      <c r="L29" s="1">
        <f t="shared" si="1"/>
        <v>0</v>
      </c>
      <c r="M29" t="s">
        <v>23</v>
      </c>
      <c r="N29" t="s">
        <v>17</v>
      </c>
      <c r="O29" t="s">
        <v>18</v>
      </c>
      <c r="P29" t="s">
        <v>49</v>
      </c>
      <c r="Q29" t="s">
        <v>50</v>
      </c>
      <c r="R29" t="str">
        <f t="shared" si="2"/>
        <v>Sector 15</v>
      </c>
      <c r="U29" t="s">
        <v>37</v>
      </c>
      <c r="V29">
        <v>5050136.01</v>
      </c>
    </row>
    <row r="30" spans="1:22" x14ac:dyDescent="0.45">
      <c r="A30">
        <v>-75.829084941000005</v>
      </c>
      <c r="B30">
        <v>45.323797537000097</v>
      </c>
      <c r="C30">
        <v>286</v>
      </c>
      <c r="D30">
        <v>2022</v>
      </c>
      <c r="E30" t="s">
        <v>61</v>
      </c>
      <c r="F30" s="2">
        <v>44810</v>
      </c>
      <c r="G30">
        <v>800</v>
      </c>
      <c r="H30" s="1">
        <f t="shared" si="0"/>
        <v>0.3333333333333357</v>
      </c>
      <c r="I30" t="s">
        <v>61</v>
      </c>
      <c r="J30" s="2">
        <v>44810</v>
      </c>
      <c r="K30">
        <v>800</v>
      </c>
      <c r="L30" s="1">
        <f t="shared" si="1"/>
        <v>0.3333333333333357</v>
      </c>
      <c r="M30" t="s">
        <v>32</v>
      </c>
      <c r="N30" t="s">
        <v>17</v>
      </c>
      <c r="O30" t="s">
        <v>18</v>
      </c>
      <c r="P30" t="s">
        <v>49</v>
      </c>
      <c r="Q30" t="s">
        <v>50</v>
      </c>
      <c r="R30" t="str">
        <f t="shared" si="2"/>
        <v>Sector 15</v>
      </c>
      <c r="U30" t="s">
        <v>37</v>
      </c>
      <c r="V30">
        <v>5050136.01</v>
      </c>
    </row>
    <row r="31" spans="1:22" x14ac:dyDescent="0.45">
      <c r="A31">
        <v>-75.829084941000005</v>
      </c>
      <c r="B31">
        <v>45.323797537000097</v>
      </c>
      <c r="C31">
        <v>299</v>
      </c>
      <c r="D31">
        <v>2022</v>
      </c>
      <c r="E31" t="s">
        <v>62</v>
      </c>
      <c r="F31" s="2">
        <v>44861</v>
      </c>
      <c r="G31">
        <v>500</v>
      </c>
      <c r="H31" s="1">
        <f t="shared" si="0"/>
        <v>0.83333333333333215</v>
      </c>
      <c r="I31" t="s">
        <v>63</v>
      </c>
      <c r="J31" s="2">
        <v>44859</v>
      </c>
      <c r="K31">
        <v>500</v>
      </c>
      <c r="L31" s="1">
        <f t="shared" si="1"/>
        <v>0.83333333333333215</v>
      </c>
      <c r="M31" t="s">
        <v>23</v>
      </c>
      <c r="N31" t="s">
        <v>17</v>
      </c>
      <c r="O31" t="s">
        <v>18</v>
      </c>
      <c r="P31" t="s">
        <v>49</v>
      </c>
      <c r="Q31" t="s">
        <v>50</v>
      </c>
      <c r="R31" t="str">
        <f t="shared" si="2"/>
        <v>Sector 15</v>
      </c>
      <c r="U31" t="s">
        <v>37</v>
      </c>
      <c r="V31">
        <v>5050136.01</v>
      </c>
    </row>
    <row r="32" spans="1:22" x14ac:dyDescent="0.45">
      <c r="A32">
        <v>-75.8300378389999</v>
      </c>
      <c r="B32">
        <v>45.316662084000001</v>
      </c>
      <c r="C32">
        <v>331</v>
      </c>
      <c r="D32">
        <v>2022</v>
      </c>
      <c r="E32" t="s">
        <v>64</v>
      </c>
      <c r="F32" s="2">
        <v>44823</v>
      </c>
      <c r="G32">
        <v>600</v>
      </c>
      <c r="H32" s="1">
        <f t="shared" si="0"/>
        <v>0</v>
      </c>
      <c r="I32" t="s">
        <v>64</v>
      </c>
      <c r="J32" s="2">
        <v>44823</v>
      </c>
      <c r="K32">
        <v>600</v>
      </c>
      <c r="L32" s="1">
        <f t="shared" si="1"/>
        <v>0</v>
      </c>
      <c r="M32" t="s">
        <v>25</v>
      </c>
      <c r="N32" t="s">
        <v>17</v>
      </c>
      <c r="O32" t="s">
        <v>18</v>
      </c>
      <c r="P32" t="s">
        <v>49</v>
      </c>
      <c r="Q32" t="s">
        <v>50</v>
      </c>
      <c r="R32" t="str">
        <f t="shared" si="2"/>
        <v>Sector 15</v>
      </c>
      <c r="U32" t="s">
        <v>37</v>
      </c>
      <c r="V32">
        <v>5050136.0199999996</v>
      </c>
    </row>
    <row r="33" spans="1:22" x14ac:dyDescent="0.45">
      <c r="A33">
        <v>-75.829035915999995</v>
      </c>
      <c r="B33">
        <v>45.319306841000099</v>
      </c>
      <c r="C33">
        <v>348</v>
      </c>
      <c r="D33">
        <v>2022</v>
      </c>
      <c r="E33" t="s">
        <v>65</v>
      </c>
      <c r="F33" s="2">
        <v>44737</v>
      </c>
      <c r="G33">
        <v>900</v>
      </c>
      <c r="H33" s="1">
        <f t="shared" si="0"/>
        <v>0.5</v>
      </c>
      <c r="I33" t="s">
        <v>65</v>
      </c>
      <c r="J33" s="2">
        <v>44737</v>
      </c>
      <c r="K33">
        <v>900</v>
      </c>
      <c r="L33" s="1">
        <f t="shared" si="1"/>
        <v>0.5</v>
      </c>
      <c r="M33" t="s">
        <v>16</v>
      </c>
      <c r="N33" t="s">
        <v>17</v>
      </c>
      <c r="O33" t="s">
        <v>18</v>
      </c>
      <c r="P33" t="s">
        <v>49</v>
      </c>
      <c r="Q33" t="s">
        <v>50</v>
      </c>
      <c r="R33" t="str">
        <f t="shared" si="2"/>
        <v>Sector 15</v>
      </c>
      <c r="U33" t="s">
        <v>37</v>
      </c>
      <c r="V33">
        <v>5050136.01</v>
      </c>
    </row>
    <row r="34" spans="1:22" x14ac:dyDescent="0.45">
      <c r="A34">
        <v>-75.821330747999994</v>
      </c>
      <c r="B34">
        <v>45.3253443340001</v>
      </c>
      <c r="C34">
        <v>360</v>
      </c>
      <c r="D34">
        <v>2022</v>
      </c>
      <c r="E34" t="s">
        <v>66</v>
      </c>
      <c r="F34" s="2">
        <v>44868</v>
      </c>
      <c r="G34">
        <v>1200</v>
      </c>
      <c r="H34" s="1">
        <f t="shared" si="0"/>
        <v>0</v>
      </c>
      <c r="I34" t="s">
        <v>66</v>
      </c>
      <c r="J34" s="2">
        <v>44868</v>
      </c>
      <c r="K34">
        <v>1200</v>
      </c>
      <c r="L34" s="1">
        <f t="shared" si="1"/>
        <v>0</v>
      </c>
      <c r="M34" t="s">
        <v>23</v>
      </c>
      <c r="N34" t="s">
        <v>17</v>
      </c>
      <c r="O34" t="s">
        <v>18</v>
      </c>
      <c r="P34" t="s">
        <v>49</v>
      </c>
      <c r="Q34" t="s">
        <v>50</v>
      </c>
      <c r="R34" t="str">
        <f t="shared" si="2"/>
        <v>Sector 15</v>
      </c>
      <c r="U34" t="s">
        <v>37</v>
      </c>
      <c r="V34">
        <v>5050136.01</v>
      </c>
    </row>
    <row r="35" spans="1:22" x14ac:dyDescent="0.45">
      <c r="A35">
        <v>-75.826792326000003</v>
      </c>
      <c r="B35">
        <v>45.319194653000103</v>
      </c>
      <c r="C35">
        <v>371</v>
      </c>
      <c r="D35">
        <v>2022</v>
      </c>
      <c r="E35" t="s">
        <v>67</v>
      </c>
      <c r="F35" s="2">
        <v>44807</v>
      </c>
      <c r="G35">
        <v>1200</v>
      </c>
      <c r="H35" s="1">
        <f t="shared" si="0"/>
        <v>0</v>
      </c>
      <c r="I35" t="s">
        <v>68</v>
      </c>
      <c r="J35" s="2">
        <v>44775</v>
      </c>
      <c r="K35">
        <v>800</v>
      </c>
      <c r="L35" s="1">
        <f t="shared" si="1"/>
        <v>0.3333333333333357</v>
      </c>
      <c r="M35" t="s">
        <v>16</v>
      </c>
      <c r="N35" t="s">
        <v>17</v>
      </c>
      <c r="O35" t="s">
        <v>18</v>
      </c>
      <c r="P35" t="s">
        <v>49</v>
      </c>
      <c r="Q35" t="s">
        <v>50</v>
      </c>
      <c r="R35" t="str">
        <f t="shared" si="2"/>
        <v>Sector 15</v>
      </c>
      <c r="U35" t="s">
        <v>37</v>
      </c>
      <c r="V35">
        <v>5050136.01</v>
      </c>
    </row>
    <row r="36" spans="1:22" x14ac:dyDescent="0.45">
      <c r="A36">
        <v>-75.826702849</v>
      </c>
      <c r="B36">
        <v>45.324743916999999</v>
      </c>
      <c r="C36">
        <v>373</v>
      </c>
      <c r="D36">
        <v>2022</v>
      </c>
      <c r="E36" t="s">
        <v>69</v>
      </c>
      <c r="F36" s="2">
        <v>44686</v>
      </c>
      <c r="G36">
        <v>1100</v>
      </c>
      <c r="H36" s="1">
        <f t="shared" si="0"/>
        <v>0.8333333333333357</v>
      </c>
      <c r="I36" t="s">
        <v>69</v>
      </c>
      <c r="J36" s="2">
        <v>44686</v>
      </c>
      <c r="K36">
        <v>1000</v>
      </c>
      <c r="L36" s="1">
        <f t="shared" si="1"/>
        <v>0.6666666666666643</v>
      </c>
      <c r="M36" t="s">
        <v>23</v>
      </c>
      <c r="N36" t="s">
        <v>17</v>
      </c>
      <c r="O36" t="s">
        <v>18</v>
      </c>
      <c r="P36" t="s">
        <v>49</v>
      </c>
      <c r="Q36" t="s">
        <v>50</v>
      </c>
      <c r="R36" t="str">
        <f t="shared" si="2"/>
        <v>Sector 15</v>
      </c>
      <c r="U36" t="s">
        <v>37</v>
      </c>
      <c r="V36">
        <v>5050136.0199999996</v>
      </c>
    </row>
    <row r="37" spans="1:22" x14ac:dyDescent="0.45">
      <c r="A37">
        <v>-75.830295507999907</v>
      </c>
      <c r="B37">
        <v>45.311998197999998</v>
      </c>
      <c r="C37">
        <v>387</v>
      </c>
      <c r="D37">
        <v>2022</v>
      </c>
      <c r="E37" t="s">
        <v>70</v>
      </c>
      <c r="F37" s="2">
        <v>44696</v>
      </c>
      <c r="G37">
        <v>1200</v>
      </c>
      <c r="H37" s="1">
        <f t="shared" si="0"/>
        <v>0</v>
      </c>
      <c r="I37" t="s">
        <v>71</v>
      </c>
      <c r="J37" s="2">
        <v>44695</v>
      </c>
      <c r="K37">
        <v>600</v>
      </c>
      <c r="L37" s="1">
        <f t="shared" si="1"/>
        <v>0</v>
      </c>
      <c r="M37" t="s">
        <v>41</v>
      </c>
      <c r="N37" t="s">
        <v>17</v>
      </c>
      <c r="O37" t="s">
        <v>18</v>
      </c>
      <c r="P37" t="s">
        <v>72</v>
      </c>
      <c r="Q37" t="s">
        <v>50</v>
      </c>
      <c r="R37" t="str">
        <f t="shared" si="2"/>
        <v>Sector 15</v>
      </c>
      <c r="U37" t="s">
        <v>37</v>
      </c>
      <c r="V37">
        <v>5050136.0199999996</v>
      </c>
    </row>
    <row r="38" spans="1:22" x14ac:dyDescent="0.45">
      <c r="A38">
        <v>-75.831286457999994</v>
      </c>
      <c r="B38">
        <v>45.313407818000002</v>
      </c>
      <c r="C38">
        <v>400</v>
      </c>
      <c r="D38">
        <v>2022</v>
      </c>
      <c r="E38" t="s">
        <v>73</v>
      </c>
      <c r="F38" s="2">
        <v>44605</v>
      </c>
      <c r="G38">
        <v>200</v>
      </c>
      <c r="H38" s="1">
        <f t="shared" si="0"/>
        <v>0.33333333333333393</v>
      </c>
      <c r="I38" t="s">
        <v>73</v>
      </c>
      <c r="J38" s="2">
        <v>44605</v>
      </c>
      <c r="K38">
        <v>200</v>
      </c>
      <c r="L38" s="1">
        <f t="shared" si="1"/>
        <v>0.33333333333333393</v>
      </c>
      <c r="M38" t="s">
        <v>41</v>
      </c>
      <c r="N38" t="s">
        <v>17</v>
      </c>
      <c r="O38" t="s">
        <v>18</v>
      </c>
      <c r="P38" t="s">
        <v>72</v>
      </c>
      <c r="Q38" t="s">
        <v>50</v>
      </c>
      <c r="R38" t="str">
        <f t="shared" si="2"/>
        <v>Sector 15</v>
      </c>
      <c r="U38" t="s">
        <v>37</v>
      </c>
      <c r="V38">
        <v>5050136.0199999996</v>
      </c>
    </row>
    <row r="39" spans="1:22" x14ac:dyDescent="0.45">
      <c r="A39">
        <v>-75.836398809999906</v>
      </c>
      <c r="B39">
        <v>45.316986720000003</v>
      </c>
      <c r="C39">
        <v>404</v>
      </c>
      <c r="D39">
        <v>2022</v>
      </c>
      <c r="E39" t="s">
        <v>74</v>
      </c>
      <c r="F39" s="2">
        <v>44744</v>
      </c>
      <c r="G39">
        <v>400</v>
      </c>
      <c r="H39" s="1">
        <f t="shared" si="0"/>
        <v>0.66666666666666785</v>
      </c>
      <c r="I39" t="s">
        <v>74</v>
      </c>
      <c r="J39" s="2">
        <v>44744</v>
      </c>
      <c r="K39">
        <v>300</v>
      </c>
      <c r="L39" s="1">
        <f t="shared" si="1"/>
        <v>0.5</v>
      </c>
      <c r="M39" t="s">
        <v>16</v>
      </c>
      <c r="N39" t="s">
        <v>17</v>
      </c>
      <c r="O39" t="s">
        <v>18</v>
      </c>
      <c r="P39" t="s">
        <v>72</v>
      </c>
      <c r="Q39" t="s">
        <v>50</v>
      </c>
      <c r="R39" t="str">
        <f t="shared" si="2"/>
        <v>Sector 15</v>
      </c>
      <c r="U39" t="s">
        <v>37</v>
      </c>
      <c r="V39">
        <v>5050136.0199999996</v>
      </c>
    </row>
    <row r="40" spans="1:22" x14ac:dyDescent="0.45">
      <c r="A40">
        <v>-75.838597762999896</v>
      </c>
      <c r="B40">
        <v>45.316411002999999</v>
      </c>
      <c r="C40">
        <v>421</v>
      </c>
      <c r="D40">
        <v>2022</v>
      </c>
      <c r="E40" t="s">
        <v>75</v>
      </c>
      <c r="F40" s="2">
        <v>44725</v>
      </c>
      <c r="G40">
        <v>200</v>
      </c>
      <c r="H40" s="1">
        <f t="shared" si="0"/>
        <v>0.33333333333333393</v>
      </c>
      <c r="I40" t="s">
        <v>75</v>
      </c>
      <c r="J40" s="2">
        <v>44725</v>
      </c>
      <c r="K40">
        <v>200</v>
      </c>
      <c r="L40" s="1">
        <f t="shared" si="1"/>
        <v>0.33333333333333393</v>
      </c>
      <c r="M40" t="s">
        <v>25</v>
      </c>
      <c r="N40" t="s">
        <v>17</v>
      </c>
      <c r="O40" t="s">
        <v>18</v>
      </c>
      <c r="P40" t="s">
        <v>72</v>
      </c>
      <c r="Q40" t="s">
        <v>50</v>
      </c>
      <c r="R40" t="str">
        <f t="shared" si="2"/>
        <v>Sector 15</v>
      </c>
      <c r="U40" t="s">
        <v>37</v>
      </c>
      <c r="V40">
        <v>5050136.0199999996</v>
      </c>
    </row>
    <row r="41" spans="1:22" x14ac:dyDescent="0.45">
      <c r="A41">
        <v>-75.829597165999999</v>
      </c>
      <c r="B41">
        <v>45.310475222000001</v>
      </c>
      <c r="C41">
        <v>427</v>
      </c>
      <c r="D41">
        <v>2022</v>
      </c>
      <c r="E41" t="s">
        <v>76</v>
      </c>
      <c r="F41" s="2">
        <v>44580</v>
      </c>
      <c r="G41">
        <v>1100</v>
      </c>
      <c r="H41" s="1">
        <f t="shared" si="0"/>
        <v>0.8333333333333357</v>
      </c>
      <c r="I41" t="s">
        <v>77</v>
      </c>
      <c r="J41" s="2">
        <v>44573</v>
      </c>
      <c r="K41">
        <v>1200</v>
      </c>
      <c r="L41" s="1">
        <f t="shared" si="1"/>
        <v>0</v>
      </c>
      <c r="M41" t="s">
        <v>28</v>
      </c>
      <c r="N41" t="s">
        <v>17</v>
      </c>
      <c r="O41" t="s">
        <v>18</v>
      </c>
      <c r="P41" t="s">
        <v>72</v>
      </c>
      <c r="Q41" t="s">
        <v>50</v>
      </c>
      <c r="R41" t="str">
        <f t="shared" si="2"/>
        <v>Sector 15</v>
      </c>
      <c r="U41" t="s">
        <v>37</v>
      </c>
      <c r="V41">
        <v>5050136.0199999996</v>
      </c>
    </row>
    <row r="42" spans="1:22" x14ac:dyDescent="0.45">
      <c r="A42">
        <v>-75.833260010999894</v>
      </c>
      <c r="B42">
        <v>45.313689318000101</v>
      </c>
      <c r="C42">
        <v>465</v>
      </c>
      <c r="D42">
        <v>2022</v>
      </c>
      <c r="E42" t="s">
        <v>52</v>
      </c>
      <c r="F42" s="2">
        <v>44712</v>
      </c>
      <c r="G42">
        <v>900</v>
      </c>
      <c r="H42" s="1">
        <f t="shared" si="0"/>
        <v>0.5</v>
      </c>
      <c r="I42" t="s">
        <v>52</v>
      </c>
      <c r="J42" s="2">
        <v>44712</v>
      </c>
      <c r="K42">
        <v>300</v>
      </c>
      <c r="L42" s="1">
        <f t="shared" si="1"/>
        <v>0.5</v>
      </c>
      <c r="M42" t="s">
        <v>32</v>
      </c>
      <c r="N42" t="s">
        <v>17</v>
      </c>
      <c r="O42" t="s">
        <v>18</v>
      </c>
      <c r="P42" t="s">
        <v>72</v>
      </c>
      <c r="Q42" t="s">
        <v>50</v>
      </c>
      <c r="R42" t="str">
        <f t="shared" si="2"/>
        <v>Sector 15</v>
      </c>
      <c r="U42" t="s">
        <v>37</v>
      </c>
      <c r="V42">
        <v>5050136.0199999996</v>
      </c>
    </row>
    <row r="43" spans="1:22" x14ac:dyDescent="0.45">
      <c r="A43">
        <v>-75.840489171999906</v>
      </c>
      <c r="B43">
        <v>45.3160889870001</v>
      </c>
      <c r="C43">
        <v>471</v>
      </c>
      <c r="D43">
        <v>2022</v>
      </c>
      <c r="E43" t="s">
        <v>78</v>
      </c>
      <c r="F43" s="2">
        <v>44649</v>
      </c>
      <c r="G43">
        <v>500</v>
      </c>
      <c r="H43" s="1">
        <f t="shared" si="0"/>
        <v>0.83333333333333215</v>
      </c>
      <c r="I43" t="s">
        <v>78</v>
      </c>
      <c r="J43" s="2">
        <v>44649</v>
      </c>
      <c r="K43">
        <v>200</v>
      </c>
      <c r="L43" s="1">
        <f t="shared" si="1"/>
        <v>0.33333333333333393</v>
      </c>
      <c r="M43" t="s">
        <v>32</v>
      </c>
      <c r="N43" t="s">
        <v>17</v>
      </c>
      <c r="O43" t="s">
        <v>18</v>
      </c>
      <c r="P43" t="s">
        <v>72</v>
      </c>
      <c r="Q43" t="s">
        <v>50</v>
      </c>
      <c r="R43" t="str">
        <f t="shared" si="2"/>
        <v>Sector 15</v>
      </c>
      <c r="U43" t="s">
        <v>37</v>
      </c>
      <c r="V43">
        <v>5050136.0199999996</v>
      </c>
    </row>
    <row r="44" spans="1:22" x14ac:dyDescent="0.45">
      <c r="A44">
        <v>-75.836398809999906</v>
      </c>
      <c r="B44">
        <v>45.316986720000003</v>
      </c>
      <c r="C44">
        <v>484</v>
      </c>
      <c r="D44">
        <v>2022</v>
      </c>
      <c r="E44" t="s">
        <v>79</v>
      </c>
      <c r="F44" s="2">
        <v>44755</v>
      </c>
      <c r="G44">
        <v>200</v>
      </c>
      <c r="H44" s="1">
        <f t="shared" si="0"/>
        <v>0.33333333333333393</v>
      </c>
      <c r="I44" t="s">
        <v>79</v>
      </c>
      <c r="J44" s="2">
        <v>44755</v>
      </c>
      <c r="K44">
        <v>200</v>
      </c>
      <c r="L44" s="1">
        <f t="shared" si="1"/>
        <v>0.33333333333333393</v>
      </c>
      <c r="M44" t="s">
        <v>28</v>
      </c>
      <c r="N44" t="s">
        <v>17</v>
      </c>
      <c r="O44" t="s">
        <v>18</v>
      </c>
      <c r="P44" t="s">
        <v>72</v>
      </c>
      <c r="Q44" t="s">
        <v>50</v>
      </c>
      <c r="R44" t="str">
        <f t="shared" si="2"/>
        <v>Sector 15</v>
      </c>
      <c r="U44" t="s">
        <v>37</v>
      </c>
      <c r="V44">
        <v>5050136.0199999996</v>
      </c>
    </row>
    <row r="45" spans="1:22" x14ac:dyDescent="0.45">
      <c r="A45">
        <v>-75.836853001999899</v>
      </c>
      <c r="B45">
        <v>45.320637792000099</v>
      </c>
      <c r="C45">
        <v>486</v>
      </c>
      <c r="D45">
        <v>2022</v>
      </c>
      <c r="E45" t="s">
        <v>80</v>
      </c>
      <c r="F45" s="2">
        <v>44619</v>
      </c>
      <c r="G45">
        <v>400</v>
      </c>
      <c r="H45" s="1">
        <f t="shared" si="0"/>
        <v>0.66666666666666785</v>
      </c>
      <c r="I45" t="s">
        <v>80</v>
      </c>
      <c r="J45" s="2">
        <v>44619</v>
      </c>
      <c r="K45">
        <v>400</v>
      </c>
      <c r="L45" s="1">
        <f t="shared" si="1"/>
        <v>0.66666666666666785</v>
      </c>
      <c r="M45" t="s">
        <v>41</v>
      </c>
      <c r="N45" t="s">
        <v>17</v>
      </c>
      <c r="O45" t="s">
        <v>18</v>
      </c>
      <c r="P45" t="s">
        <v>72</v>
      </c>
      <c r="Q45" t="s">
        <v>50</v>
      </c>
      <c r="R45" t="str">
        <f t="shared" si="2"/>
        <v>Sector 15</v>
      </c>
      <c r="U45" t="s">
        <v>37</v>
      </c>
      <c r="V45">
        <v>5050136.0199999996</v>
      </c>
    </row>
    <row r="46" spans="1:22" x14ac:dyDescent="0.45">
      <c r="A46">
        <v>-75.841901992999993</v>
      </c>
      <c r="B46">
        <v>45.318544808000098</v>
      </c>
      <c r="C46">
        <v>490</v>
      </c>
      <c r="D46">
        <v>2022</v>
      </c>
      <c r="E46" t="s">
        <v>81</v>
      </c>
      <c r="F46" s="2">
        <v>44667</v>
      </c>
      <c r="G46">
        <v>900</v>
      </c>
      <c r="H46" s="1">
        <f t="shared" si="0"/>
        <v>0.5</v>
      </c>
      <c r="I46" t="s">
        <v>81</v>
      </c>
      <c r="J46" s="2">
        <v>44667</v>
      </c>
      <c r="K46">
        <v>900</v>
      </c>
      <c r="L46" s="1">
        <f t="shared" si="1"/>
        <v>0.5</v>
      </c>
      <c r="M46" t="s">
        <v>16</v>
      </c>
      <c r="N46" t="s">
        <v>17</v>
      </c>
      <c r="O46" t="s">
        <v>18</v>
      </c>
      <c r="P46" t="s">
        <v>72</v>
      </c>
      <c r="Q46" t="s">
        <v>50</v>
      </c>
      <c r="R46" t="str">
        <f t="shared" si="2"/>
        <v>Sector 15</v>
      </c>
      <c r="U46" t="s">
        <v>37</v>
      </c>
      <c r="V46">
        <v>5050136.0199999996</v>
      </c>
    </row>
    <row r="47" spans="1:22" x14ac:dyDescent="0.45">
      <c r="A47">
        <v>-75.830787036999894</v>
      </c>
      <c r="B47">
        <v>45.312496010000103</v>
      </c>
      <c r="C47">
        <v>496</v>
      </c>
      <c r="D47">
        <v>2022</v>
      </c>
      <c r="E47" t="s">
        <v>82</v>
      </c>
      <c r="F47" s="2">
        <v>44703</v>
      </c>
      <c r="G47">
        <v>1000</v>
      </c>
      <c r="H47" s="1">
        <f t="shared" si="0"/>
        <v>0.6666666666666643</v>
      </c>
      <c r="I47" t="s">
        <v>83</v>
      </c>
      <c r="J47" s="2">
        <v>44700</v>
      </c>
      <c r="K47">
        <v>1200</v>
      </c>
      <c r="L47" s="1">
        <f t="shared" si="1"/>
        <v>0</v>
      </c>
      <c r="M47" t="s">
        <v>41</v>
      </c>
      <c r="N47" t="s">
        <v>17</v>
      </c>
      <c r="O47" t="s">
        <v>18</v>
      </c>
      <c r="P47" t="s">
        <v>72</v>
      </c>
      <c r="Q47" t="s">
        <v>50</v>
      </c>
      <c r="R47" t="str">
        <f t="shared" si="2"/>
        <v>Sector 15</v>
      </c>
      <c r="U47" t="s">
        <v>37</v>
      </c>
      <c r="V47">
        <v>5050136.0199999996</v>
      </c>
    </row>
    <row r="48" spans="1:22" x14ac:dyDescent="0.45">
      <c r="A48">
        <v>-75.832994091000003</v>
      </c>
      <c r="B48">
        <v>45.318961076999997</v>
      </c>
      <c r="C48">
        <v>499</v>
      </c>
      <c r="D48">
        <v>2022</v>
      </c>
      <c r="E48" t="s">
        <v>84</v>
      </c>
      <c r="F48" s="2">
        <v>44781</v>
      </c>
      <c r="G48">
        <v>100</v>
      </c>
      <c r="H48" s="1">
        <f t="shared" si="0"/>
        <v>0.16666666666666696</v>
      </c>
      <c r="I48" t="s">
        <v>84</v>
      </c>
      <c r="J48" s="2">
        <v>44781</v>
      </c>
      <c r="K48">
        <v>100</v>
      </c>
      <c r="L48" s="1">
        <f t="shared" si="1"/>
        <v>0.16666666666666696</v>
      </c>
      <c r="M48" t="s">
        <v>25</v>
      </c>
      <c r="N48" t="s">
        <v>17</v>
      </c>
      <c r="O48" t="s">
        <v>18</v>
      </c>
      <c r="P48" t="s">
        <v>72</v>
      </c>
      <c r="Q48" t="s">
        <v>50</v>
      </c>
      <c r="R48" t="str">
        <f t="shared" si="2"/>
        <v>Sector 15</v>
      </c>
      <c r="U48" t="s">
        <v>37</v>
      </c>
      <c r="V48">
        <v>5050136.0199999996</v>
      </c>
    </row>
    <row r="49" spans="1:22" x14ac:dyDescent="0.45">
      <c r="A49">
        <v>-75.845308505999995</v>
      </c>
      <c r="B49">
        <v>45.316251695000098</v>
      </c>
      <c r="C49">
        <v>500</v>
      </c>
      <c r="D49">
        <v>2022</v>
      </c>
      <c r="E49" t="s">
        <v>85</v>
      </c>
      <c r="F49" s="2">
        <v>44837</v>
      </c>
      <c r="G49">
        <v>200</v>
      </c>
      <c r="H49" s="1">
        <f t="shared" si="0"/>
        <v>0.33333333333333393</v>
      </c>
      <c r="I49" t="s">
        <v>85</v>
      </c>
      <c r="J49" s="2">
        <v>44837</v>
      </c>
      <c r="K49">
        <v>1100</v>
      </c>
      <c r="L49" s="1">
        <f t="shared" si="1"/>
        <v>0.8333333333333357</v>
      </c>
      <c r="M49" t="s">
        <v>25</v>
      </c>
      <c r="N49" t="s">
        <v>17</v>
      </c>
      <c r="O49" t="s">
        <v>18</v>
      </c>
      <c r="P49" t="s">
        <v>72</v>
      </c>
      <c r="Q49" t="s">
        <v>50</v>
      </c>
      <c r="R49" t="str">
        <f t="shared" si="2"/>
        <v>Sector 15</v>
      </c>
      <c r="U49" t="s">
        <v>37</v>
      </c>
      <c r="V49">
        <v>5050136.0199999996</v>
      </c>
    </row>
    <row r="50" spans="1:22" x14ac:dyDescent="0.45">
      <c r="A50">
        <v>-75.833301504000005</v>
      </c>
      <c r="B50">
        <v>45.322112453999999</v>
      </c>
      <c r="C50">
        <v>501</v>
      </c>
      <c r="D50">
        <v>2022</v>
      </c>
      <c r="E50" t="s">
        <v>86</v>
      </c>
      <c r="F50" s="2">
        <v>44590</v>
      </c>
      <c r="G50">
        <v>700</v>
      </c>
      <c r="H50" s="1">
        <f t="shared" si="0"/>
        <v>0.16666666666666785</v>
      </c>
      <c r="I50" t="s">
        <v>86</v>
      </c>
      <c r="J50" s="2">
        <v>44590</v>
      </c>
      <c r="K50">
        <v>700</v>
      </c>
      <c r="L50" s="1">
        <f t="shared" si="1"/>
        <v>0.16666666666666785</v>
      </c>
      <c r="M50" t="s">
        <v>16</v>
      </c>
      <c r="N50" t="s">
        <v>17</v>
      </c>
      <c r="O50" t="s">
        <v>18</v>
      </c>
      <c r="P50" t="s">
        <v>72</v>
      </c>
      <c r="Q50" t="s">
        <v>50</v>
      </c>
      <c r="R50" t="str">
        <f t="shared" si="2"/>
        <v>Sector 15</v>
      </c>
      <c r="U50" t="s">
        <v>37</v>
      </c>
      <c r="V50">
        <v>5050136.0199999996</v>
      </c>
    </row>
    <row r="51" spans="1:22" x14ac:dyDescent="0.45">
      <c r="A51">
        <v>-75.831286457999994</v>
      </c>
      <c r="B51">
        <v>45.313407818000002</v>
      </c>
      <c r="C51">
        <v>505</v>
      </c>
      <c r="D51">
        <v>2022</v>
      </c>
      <c r="E51" t="s">
        <v>87</v>
      </c>
      <c r="F51" s="2">
        <v>44923</v>
      </c>
      <c r="G51">
        <v>400</v>
      </c>
      <c r="H51" s="1">
        <f t="shared" si="0"/>
        <v>0.66666666666666785</v>
      </c>
      <c r="I51" t="s">
        <v>87</v>
      </c>
      <c r="J51" s="2">
        <v>44923</v>
      </c>
      <c r="K51">
        <v>400</v>
      </c>
      <c r="L51" s="1">
        <f t="shared" si="1"/>
        <v>0.66666666666666785</v>
      </c>
      <c r="M51" t="s">
        <v>28</v>
      </c>
      <c r="N51" t="s">
        <v>17</v>
      </c>
      <c r="O51" t="s">
        <v>18</v>
      </c>
      <c r="P51" t="s">
        <v>72</v>
      </c>
      <c r="Q51" t="s">
        <v>50</v>
      </c>
      <c r="R51" t="str">
        <f t="shared" si="2"/>
        <v>Sector 15</v>
      </c>
      <c r="U51" t="s">
        <v>37</v>
      </c>
      <c r="V51">
        <v>5050136.0199999996</v>
      </c>
    </row>
    <row r="52" spans="1:22" x14ac:dyDescent="0.45">
      <c r="A52">
        <v>-75.666511016000001</v>
      </c>
      <c r="B52">
        <v>45.376557440000099</v>
      </c>
      <c r="C52">
        <v>523</v>
      </c>
      <c r="D52">
        <v>2022</v>
      </c>
      <c r="E52" t="s">
        <v>44</v>
      </c>
      <c r="F52" s="2">
        <v>44594</v>
      </c>
      <c r="G52">
        <v>1100</v>
      </c>
      <c r="H52" s="1">
        <f t="shared" si="0"/>
        <v>0.8333333333333357</v>
      </c>
      <c r="I52" t="s">
        <v>88</v>
      </c>
      <c r="J52" s="2">
        <v>44589</v>
      </c>
      <c r="K52">
        <v>1100</v>
      </c>
      <c r="L52" s="1">
        <f t="shared" si="1"/>
        <v>0.8333333333333357</v>
      </c>
      <c r="M52" t="s">
        <v>28</v>
      </c>
      <c r="N52" t="s">
        <v>17</v>
      </c>
      <c r="O52" t="s">
        <v>18</v>
      </c>
      <c r="P52" t="s">
        <v>89</v>
      </c>
      <c r="Q52" t="s">
        <v>90</v>
      </c>
      <c r="R52" t="str">
        <f t="shared" si="2"/>
        <v>Sector 34</v>
      </c>
      <c r="U52" t="s">
        <v>21</v>
      </c>
      <c r="V52">
        <v>5050005</v>
      </c>
    </row>
    <row r="53" spans="1:22" x14ac:dyDescent="0.45">
      <c r="A53">
        <v>-75.667553853000001</v>
      </c>
      <c r="B53">
        <v>45.378580758000098</v>
      </c>
      <c r="C53">
        <v>528</v>
      </c>
      <c r="D53">
        <v>2022</v>
      </c>
      <c r="E53" t="s">
        <v>91</v>
      </c>
      <c r="F53" s="2">
        <v>44685</v>
      </c>
      <c r="G53">
        <v>700</v>
      </c>
      <c r="H53" s="1">
        <f t="shared" si="0"/>
        <v>0.16666666666666785</v>
      </c>
      <c r="I53" t="s">
        <v>92</v>
      </c>
      <c r="J53" s="2">
        <v>44669</v>
      </c>
      <c r="K53">
        <v>700</v>
      </c>
      <c r="L53" s="1">
        <f t="shared" si="1"/>
        <v>0.16666666666666785</v>
      </c>
      <c r="M53" t="s">
        <v>28</v>
      </c>
      <c r="N53" t="s">
        <v>17</v>
      </c>
      <c r="O53" t="s">
        <v>18</v>
      </c>
      <c r="P53" t="s">
        <v>89</v>
      </c>
      <c r="Q53" t="s">
        <v>90</v>
      </c>
      <c r="R53" t="str">
        <f t="shared" si="2"/>
        <v>Sector 34</v>
      </c>
      <c r="U53" t="s">
        <v>21</v>
      </c>
      <c r="V53">
        <v>5050005</v>
      </c>
    </row>
    <row r="54" spans="1:22" x14ac:dyDescent="0.45">
      <c r="A54">
        <v>-75.670912095999896</v>
      </c>
      <c r="B54">
        <v>45.384688316999998</v>
      </c>
      <c r="C54">
        <v>540</v>
      </c>
      <c r="D54">
        <v>2022</v>
      </c>
      <c r="E54" t="s">
        <v>93</v>
      </c>
      <c r="F54" s="2">
        <v>44760</v>
      </c>
      <c r="G54">
        <v>300</v>
      </c>
      <c r="H54" s="1">
        <f t="shared" si="0"/>
        <v>0.5</v>
      </c>
      <c r="I54" t="s">
        <v>93</v>
      </c>
      <c r="J54" s="2">
        <v>44760</v>
      </c>
      <c r="K54">
        <v>300</v>
      </c>
      <c r="L54" s="1">
        <f t="shared" si="1"/>
        <v>0.5</v>
      </c>
      <c r="M54" t="s">
        <v>25</v>
      </c>
      <c r="N54" t="s">
        <v>17</v>
      </c>
      <c r="O54" t="s">
        <v>18</v>
      </c>
      <c r="P54" t="s">
        <v>89</v>
      </c>
      <c r="Q54" t="s">
        <v>90</v>
      </c>
      <c r="R54" t="str">
        <f t="shared" si="2"/>
        <v>Sector 34</v>
      </c>
      <c r="U54" t="s">
        <v>21</v>
      </c>
      <c r="V54">
        <v>5050005</v>
      </c>
    </row>
    <row r="55" spans="1:22" x14ac:dyDescent="0.45">
      <c r="A55">
        <v>-75.659118383000006</v>
      </c>
      <c r="B55">
        <v>45.383276065000103</v>
      </c>
      <c r="C55">
        <v>561</v>
      </c>
      <c r="D55">
        <v>2022</v>
      </c>
      <c r="E55" t="s">
        <v>83</v>
      </c>
      <c r="F55" s="2">
        <v>44700</v>
      </c>
      <c r="G55">
        <v>100</v>
      </c>
      <c r="H55" s="1">
        <f t="shared" si="0"/>
        <v>0.16666666666666696</v>
      </c>
      <c r="I55" t="s">
        <v>83</v>
      </c>
      <c r="J55" s="2">
        <v>44700</v>
      </c>
      <c r="K55">
        <v>100</v>
      </c>
      <c r="L55" s="1">
        <f t="shared" si="1"/>
        <v>0.16666666666666696</v>
      </c>
      <c r="M55" t="s">
        <v>23</v>
      </c>
      <c r="N55" t="s">
        <v>17</v>
      </c>
      <c r="O55" t="s">
        <v>18</v>
      </c>
      <c r="P55" t="s">
        <v>89</v>
      </c>
      <c r="Q55" t="s">
        <v>90</v>
      </c>
      <c r="R55" t="str">
        <f t="shared" si="2"/>
        <v>Sector 34</v>
      </c>
      <c r="U55" t="s">
        <v>21</v>
      </c>
      <c r="V55">
        <v>5050006</v>
      </c>
    </row>
    <row r="56" spans="1:22" x14ac:dyDescent="0.45">
      <c r="A56">
        <v>-75.676239699999897</v>
      </c>
      <c r="B56">
        <v>45.388029389000103</v>
      </c>
      <c r="C56">
        <v>566</v>
      </c>
      <c r="D56">
        <v>2022</v>
      </c>
      <c r="E56" t="s">
        <v>94</v>
      </c>
      <c r="F56" s="2">
        <v>44663</v>
      </c>
      <c r="G56">
        <v>1200</v>
      </c>
      <c r="H56" s="1">
        <f t="shared" si="0"/>
        <v>0</v>
      </c>
      <c r="I56" t="s">
        <v>94</v>
      </c>
      <c r="J56" s="2">
        <v>44663</v>
      </c>
      <c r="K56">
        <v>1200</v>
      </c>
      <c r="L56" s="1">
        <f t="shared" si="1"/>
        <v>0</v>
      </c>
      <c r="M56" t="s">
        <v>32</v>
      </c>
      <c r="N56" t="s">
        <v>17</v>
      </c>
      <c r="O56" t="s">
        <v>18</v>
      </c>
      <c r="P56" t="s">
        <v>89</v>
      </c>
      <c r="Q56" t="s">
        <v>90</v>
      </c>
      <c r="R56" t="str">
        <f t="shared" si="2"/>
        <v>Sector 34</v>
      </c>
      <c r="U56" t="s">
        <v>21</v>
      </c>
      <c r="V56">
        <v>5050004</v>
      </c>
    </row>
    <row r="57" spans="1:22" x14ac:dyDescent="0.45">
      <c r="A57">
        <v>-75.673345820999899</v>
      </c>
      <c r="B57">
        <v>45.378919781</v>
      </c>
      <c r="C57">
        <v>578</v>
      </c>
      <c r="D57">
        <v>2022</v>
      </c>
      <c r="E57" t="s">
        <v>63</v>
      </c>
      <c r="F57" s="2">
        <v>44859</v>
      </c>
      <c r="G57">
        <v>1000</v>
      </c>
      <c r="H57" s="1">
        <f t="shared" si="0"/>
        <v>0.6666666666666643</v>
      </c>
      <c r="I57" t="s">
        <v>63</v>
      </c>
      <c r="J57" s="2">
        <v>44859</v>
      </c>
      <c r="K57">
        <v>1000</v>
      </c>
      <c r="L57" s="1">
        <f t="shared" si="1"/>
        <v>0.6666666666666643</v>
      </c>
      <c r="M57" t="s">
        <v>32</v>
      </c>
      <c r="N57" t="s">
        <v>17</v>
      </c>
      <c r="O57" t="s">
        <v>18</v>
      </c>
      <c r="P57" t="s">
        <v>89</v>
      </c>
      <c r="Q57" t="s">
        <v>90</v>
      </c>
      <c r="R57" t="str">
        <f t="shared" si="2"/>
        <v>Sector 34</v>
      </c>
      <c r="U57" t="s">
        <v>21</v>
      </c>
      <c r="V57">
        <v>5050004</v>
      </c>
    </row>
    <row r="58" spans="1:22" x14ac:dyDescent="0.45">
      <c r="A58">
        <v>-75.676239699999897</v>
      </c>
      <c r="B58">
        <v>45.388029389000103</v>
      </c>
      <c r="C58">
        <v>580</v>
      </c>
      <c r="D58">
        <v>2022</v>
      </c>
      <c r="E58" t="s">
        <v>95</v>
      </c>
      <c r="F58" s="2">
        <v>44742</v>
      </c>
      <c r="G58">
        <v>800</v>
      </c>
      <c r="H58" s="1">
        <f t="shared" si="0"/>
        <v>0.3333333333333357</v>
      </c>
      <c r="I58" t="s">
        <v>95</v>
      </c>
      <c r="J58" s="2">
        <v>44742</v>
      </c>
      <c r="K58">
        <v>800</v>
      </c>
      <c r="L58" s="1">
        <f t="shared" si="1"/>
        <v>0.3333333333333357</v>
      </c>
      <c r="M58" t="s">
        <v>23</v>
      </c>
      <c r="N58" t="s">
        <v>17</v>
      </c>
      <c r="O58" t="s">
        <v>18</v>
      </c>
      <c r="P58" t="s">
        <v>89</v>
      </c>
      <c r="Q58" t="s">
        <v>90</v>
      </c>
      <c r="R58" t="str">
        <f t="shared" si="2"/>
        <v>Sector 34</v>
      </c>
      <c r="U58" t="s">
        <v>21</v>
      </c>
      <c r="V58">
        <v>5050004</v>
      </c>
    </row>
    <row r="59" spans="1:22" x14ac:dyDescent="0.45">
      <c r="A59">
        <v>-75.679437991</v>
      </c>
      <c r="B59">
        <v>45.383143102000098</v>
      </c>
      <c r="C59">
        <v>587</v>
      </c>
      <c r="D59">
        <v>2022</v>
      </c>
      <c r="E59" t="s">
        <v>96</v>
      </c>
      <c r="F59" s="2">
        <v>44678</v>
      </c>
      <c r="G59">
        <v>600</v>
      </c>
      <c r="H59" s="1">
        <f t="shared" si="0"/>
        <v>0</v>
      </c>
      <c r="I59" t="s">
        <v>96</v>
      </c>
      <c r="J59" s="2">
        <v>44678</v>
      </c>
      <c r="K59">
        <v>500</v>
      </c>
      <c r="L59" s="1">
        <f t="shared" si="1"/>
        <v>0.83333333333333215</v>
      </c>
      <c r="M59" t="s">
        <v>28</v>
      </c>
      <c r="N59" t="s">
        <v>17</v>
      </c>
      <c r="O59" t="s">
        <v>18</v>
      </c>
      <c r="P59" t="s">
        <v>89</v>
      </c>
      <c r="Q59" t="s">
        <v>90</v>
      </c>
      <c r="R59" t="str">
        <f t="shared" si="2"/>
        <v>Sector 34</v>
      </c>
      <c r="U59" t="s">
        <v>21</v>
      </c>
      <c r="V59">
        <v>5050004</v>
      </c>
    </row>
    <row r="60" spans="1:22" x14ac:dyDescent="0.45">
      <c r="A60">
        <v>-75.679437991</v>
      </c>
      <c r="B60">
        <v>45.383143102000098</v>
      </c>
      <c r="C60">
        <v>595</v>
      </c>
      <c r="D60">
        <v>2022</v>
      </c>
      <c r="E60" t="s">
        <v>97</v>
      </c>
      <c r="F60" s="2">
        <v>44708</v>
      </c>
      <c r="G60">
        <v>300</v>
      </c>
      <c r="H60" s="1">
        <f t="shared" si="0"/>
        <v>0.5</v>
      </c>
      <c r="I60" t="s">
        <v>97</v>
      </c>
      <c r="J60" s="2">
        <v>44708</v>
      </c>
      <c r="K60">
        <v>300</v>
      </c>
      <c r="L60" s="1">
        <f t="shared" si="1"/>
        <v>0.5</v>
      </c>
      <c r="M60" t="s">
        <v>47</v>
      </c>
      <c r="N60" t="s">
        <v>17</v>
      </c>
      <c r="O60" t="s">
        <v>18</v>
      </c>
      <c r="P60" t="s">
        <v>89</v>
      </c>
      <c r="Q60" t="s">
        <v>90</v>
      </c>
      <c r="R60" t="str">
        <f t="shared" si="2"/>
        <v>Sector 34</v>
      </c>
      <c r="U60" t="s">
        <v>21</v>
      </c>
      <c r="V60">
        <v>5050004</v>
      </c>
    </row>
    <row r="61" spans="1:22" x14ac:dyDescent="0.45">
      <c r="A61">
        <v>-75.676239699999897</v>
      </c>
      <c r="B61">
        <v>45.388029389000103</v>
      </c>
      <c r="C61">
        <v>596</v>
      </c>
      <c r="D61">
        <v>2022</v>
      </c>
      <c r="E61" t="s">
        <v>39</v>
      </c>
      <c r="F61" s="2">
        <v>44593</v>
      </c>
      <c r="G61">
        <v>1100</v>
      </c>
      <c r="H61" s="1">
        <f t="shared" si="0"/>
        <v>0.8333333333333357</v>
      </c>
      <c r="I61" t="s">
        <v>39</v>
      </c>
      <c r="J61" s="2">
        <v>44593</v>
      </c>
      <c r="K61">
        <v>1100</v>
      </c>
      <c r="L61" s="1">
        <f t="shared" si="1"/>
        <v>0.8333333333333357</v>
      </c>
      <c r="M61" t="s">
        <v>32</v>
      </c>
      <c r="N61" t="s">
        <v>17</v>
      </c>
      <c r="O61" t="s">
        <v>18</v>
      </c>
      <c r="P61" t="s">
        <v>89</v>
      </c>
      <c r="Q61" t="s">
        <v>90</v>
      </c>
      <c r="R61" t="str">
        <f t="shared" si="2"/>
        <v>Sector 34</v>
      </c>
      <c r="U61" t="s">
        <v>21</v>
      </c>
      <c r="V61">
        <v>5050004</v>
      </c>
    </row>
    <row r="62" spans="1:22" x14ac:dyDescent="0.45">
      <c r="A62">
        <v>-75.670904909999905</v>
      </c>
      <c r="B62">
        <v>45.379064073000102</v>
      </c>
      <c r="C62">
        <v>610</v>
      </c>
      <c r="D62">
        <v>2022</v>
      </c>
      <c r="E62" t="s">
        <v>98</v>
      </c>
      <c r="F62" s="2">
        <v>44766</v>
      </c>
      <c r="G62">
        <v>800</v>
      </c>
      <c r="H62" s="1">
        <f t="shared" si="0"/>
        <v>0.3333333333333357</v>
      </c>
      <c r="I62" t="s">
        <v>99</v>
      </c>
      <c r="J62" s="2">
        <v>44765</v>
      </c>
      <c r="K62">
        <v>800</v>
      </c>
      <c r="L62" s="1">
        <f t="shared" si="1"/>
        <v>0.3333333333333357</v>
      </c>
      <c r="M62" t="s">
        <v>41</v>
      </c>
      <c r="N62" t="s">
        <v>17</v>
      </c>
      <c r="O62" t="s">
        <v>18</v>
      </c>
      <c r="P62" t="s">
        <v>89</v>
      </c>
      <c r="Q62" t="s">
        <v>90</v>
      </c>
      <c r="R62" t="str">
        <f t="shared" si="2"/>
        <v>Sector 34</v>
      </c>
      <c r="U62" t="s">
        <v>21</v>
      </c>
      <c r="V62">
        <v>5050004</v>
      </c>
    </row>
    <row r="63" spans="1:22" x14ac:dyDescent="0.45">
      <c r="A63">
        <v>-75.671517847999993</v>
      </c>
      <c r="B63">
        <v>45.378186645</v>
      </c>
      <c r="C63">
        <v>614</v>
      </c>
      <c r="D63">
        <v>2022</v>
      </c>
      <c r="E63" t="s">
        <v>100</v>
      </c>
      <c r="F63" s="2">
        <v>44804</v>
      </c>
      <c r="G63">
        <v>700</v>
      </c>
      <c r="H63" s="1">
        <f t="shared" si="0"/>
        <v>0.16666666666666785</v>
      </c>
      <c r="I63" t="s">
        <v>100</v>
      </c>
      <c r="J63" s="2">
        <v>44804</v>
      </c>
      <c r="K63">
        <v>600</v>
      </c>
      <c r="L63" s="1">
        <f t="shared" si="1"/>
        <v>0</v>
      </c>
      <c r="M63" t="s">
        <v>28</v>
      </c>
      <c r="N63" t="s">
        <v>17</v>
      </c>
      <c r="O63" t="s">
        <v>18</v>
      </c>
      <c r="P63" t="s">
        <v>89</v>
      </c>
      <c r="Q63" t="s">
        <v>90</v>
      </c>
      <c r="R63" t="str">
        <f t="shared" si="2"/>
        <v>Sector 34</v>
      </c>
      <c r="U63" t="s">
        <v>21</v>
      </c>
      <c r="V63">
        <v>5050004</v>
      </c>
    </row>
    <row r="64" spans="1:22" x14ac:dyDescent="0.45">
      <c r="A64">
        <v>-75.674284439000004</v>
      </c>
      <c r="B64">
        <v>45.383930182</v>
      </c>
      <c r="C64">
        <v>617</v>
      </c>
      <c r="D64">
        <v>2022</v>
      </c>
      <c r="E64" t="s">
        <v>40</v>
      </c>
      <c r="F64" s="2">
        <v>44717</v>
      </c>
      <c r="G64">
        <v>100</v>
      </c>
      <c r="H64" s="1">
        <f t="shared" si="0"/>
        <v>0.16666666666666696</v>
      </c>
      <c r="I64" t="s">
        <v>40</v>
      </c>
      <c r="J64" s="2">
        <v>44717</v>
      </c>
      <c r="K64">
        <v>100</v>
      </c>
      <c r="L64" s="1">
        <f t="shared" si="1"/>
        <v>0.16666666666666696</v>
      </c>
      <c r="M64" t="s">
        <v>41</v>
      </c>
      <c r="N64" t="s">
        <v>17</v>
      </c>
      <c r="O64" t="s">
        <v>18</v>
      </c>
      <c r="P64" t="s">
        <v>89</v>
      </c>
      <c r="Q64" t="s">
        <v>90</v>
      </c>
      <c r="R64" t="str">
        <f t="shared" si="2"/>
        <v>Sector 34</v>
      </c>
      <c r="U64" t="s">
        <v>21</v>
      </c>
      <c r="V64">
        <v>5050004</v>
      </c>
    </row>
    <row r="65" spans="1:22" x14ac:dyDescent="0.45">
      <c r="A65">
        <v>-75.665828430999994</v>
      </c>
      <c r="B65">
        <v>45.375220646999999</v>
      </c>
      <c r="C65">
        <v>655</v>
      </c>
      <c r="D65">
        <v>2022</v>
      </c>
      <c r="E65" t="s">
        <v>101</v>
      </c>
      <c r="F65" s="2">
        <v>44709</v>
      </c>
      <c r="G65">
        <v>800</v>
      </c>
      <c r="H65" s="1">
        <f t="shared" si="0"/>
        <v>0.3333333333333357</v>
      </c>
      <c r="I65" t="s">
        <v>101</v>
      </c>
      <c r="J65" s="2">
        <v>44709</v>
      </c>
      <c r="K65">
        <v>1200</v>
      </c>
      <c r="L65" s="1">
        <f t="shared" si="1"/>
        <v>0</v>
      </c>
      <c r="M65" t="s">
        <v>16</v>
      </c>
      <c r="N65" t="s">
        <v>17</v>
      </c>
      <c r="O65" t="s">
        <v>18</v>
      </c>
      <c r="P65" t="s">
        <v>89</v>
      </c>
      <c r="Q65" t="s">
        <v>90</v>
      </c>
      <c r="R65" t="str">
        <f t="shared" si="2"/>
        <v>Sector 34</v>
      </c>
      <c r="U65" t="s">
        <v>21</v>
      </c>
      <c r="V65">
        <v>5050005</v>
      </c>
    </row>
    <row r="66" spans="1:22" x14ac:dyDescent="0.45">
      <c r="A66">
        <v>-75.676239699999897</v>
      </c>
      <c r="B66">
        <v>45.388029389000103</v>
      </c>
      <c r="C66">
        <v>683</v>
      </c>
      <c r="D66">
        <v>2022</v>
      </c>
      <c r="E66" t="s">
        <v>38</v>
      </c>
      <c r="F66" s="2">
        <v>44569</v>
      </c>
      <c r="G66">
        <v>900</v>
      </c>
      <c r="H66" s="1">
        <f t="shared" si="0"/>
        <v>0.5</v>
      </c>
      <c r="I66" t="s">
        <v>38</v>
      </c>
      <c r="J66" s="2">
        <v>44569</v>
      </c>
      <c r="K66">
        <v>900</v>
      </c>
      <c r="L66" s="1">
        <f t="shared" si="1"/>
        <v>0.5</v>
      </c>
      <c r="M66" t="s">
        <v>16</v>
      </c>
      <c r="N66" t="s">
        <v>17</v>
      </c>
      <c r="O66" t="s">
        <v>18</v>
      </c>
      <c r="P66" t="s">
        <v>89</v>
      </c>
      <c r="Q66" t="s">
        <v>90</v>
      </c>
      <c r="R66" t="str">
        <f t="shared" si="2"/>
        <v>Sector 34</v>
      </c>
      <c r="U66" t="s">
        <v>21</v>
      </c>
      <c r="V66">
        <v>5050004</v>
      </c>
    </row>
    <row r="67" spans="1:22" x14ac:dyDescent="0.45">
      <c r="A67">
        <v>-75.676239699999897</v>
      </c>
      <c r="B67">
        <v>45.388029389000103</v>
      </c>
      <c r="C67">
        <v>690</v>
      </c>
      <c r="D67">
        <v>2022</v>
      </c>
      <c r="E67" t="s">
        <v>102</v>
      </c>
      <c r="F67" s="2">
        <v>44870</v>
      </c>
      <c r="G67">
        <v>400</v>
      </c>
      <c r="H67" s="1">
        <f t="shared" ref="H67:H130" si="3">MOD((G67/24),1)</f>
        <v>0.66666666666666785</v>
      </c>
      <c r="I67" t="s">
        <v>102</v>
      </c>
      <c r="J67" s="2">
        <v>44870</v>
      </c>
      <c r="K67">
        <v>400</v>
      </c>
      <c r="L67" s="1">
        <f t="shared" ref="L67:L130" si="4">MOD((K67/24),1)</f>
        <v>0.66666666666666785</v>
      </c>
      <c r="M67" t="s">
        <v>16</v>
      </c>
      <c r="N67" t="s">
        <v>17</v>
      </c>
      <c r="O67" t="s">
        <v>18</v>
      </c>
      <c r="P67" t="s">
        <v>89</v>
      </c>
      <c r="Q67" t="s">
        <v>90</v>
      </c>
      <c r="R67" t="str">
        <f t="shared" ref="R67:R130" si="5">"Sector " &amp; IF(ISNUMBER(Q67), Q67, MID(Q67, LEN("Sector ") + 1, LEN(Q67)))</f>
        <v>Sector 34</v>
      </c>
      <c r="U67" t="s">
        <v>21</v>
      </c>
      <c r="V67">
        <v>5050004</v>
      </c>
    </row>
    <row r="68" spans="1:22" x14ac:dyDescent="0.45">
      <c r="A68">
        <v>-75.653962952000001</v>
      </c>
      <c r="B68">
        <v>45.392626839000101</v>
      </c>
      <c r="C68">
        <v>695</v>
      </c>
      <c r="D68">
        <v>2022</v>
      </c>
      <c r="E68" t="s">
        <v>103</v>
      </c>
      <c r="F68" s="2">
        <v>44644</v>
      </c>
      <c r="G68">
        <v>400</v>
      </c>
      <c r="H68" s="1">
        <f t="shared" si="3"/>
        <v>0.66666666666666785</v>
      </c>
      <c r="I68" t="s">
        <v>103</v>
      </c>
      <c r="J68" s="2">
        <v>44644</v>
      </c>
      <c r="K68">
        <v>400</v>
      </c>
      <c r="L68" s="1">
        <f t="shared" si="4"/>
        <v>0.66666666666666785</v>
      </c>
      <c r="M68" t="s">
        <v>23</v>
      </c>
      <c r="N68" t="s">
        <v>17</v>
      </c>
      <c r="O68" t="s">
        <v>18</v>
      </c>
      <c r="P68" t="s">
        <v>89</v>
      </c>
      <c r="Q68" t="s">
        <v>90</v>
      </c>
      <c r="R68" t="str">
        <f t="shared" si="5"/>
        <v>Sector 34</v>
      </c>
      <c r="U68" t="s">
        <v>21</v>
      </c>
      <c r="V68">
        <v>5050006</v>
      </c>
    </row>
    <row r="69" spans="1:22" x14ac:dyDescent="0.45">
      <c r="A69">
        <v>-75.670904909999905</v>
      </c>
      <c r="B69">
        <v>45.379064073000102</v>
      </c>
      <c r="C69">
        <v>702</v>
      </c>
      <c r="D69">
        <v>2022</v>
      </c>
      <c r="E69" t="s">
        <v>104</v>
      </c>
      <c r="F69" s="2">
        <v>44922</v>
      </c>
      <c r="G69">
        <v>800</v>
      </c>
      <c r="H69" s="1">
        <f t="shared" si="3"/>
        <v>0.3333333333333357</v>
      </c>
      <c r="I69" t="s">
        <v>104</v>
      </c>
      <c r="J69" s="2">
        <v>44922</v>
      </c>
      <c r="K69">
        <v>800</v>
      </c>
      <c r="L69" s="1">
        <f t="shared" si="4"/>
        <v>0.3333333333333357</v>
      </c>
      <c r="M69" t="s">
        <v>32</v>
      </c>
      <c r="N69" t="s">
        <v>17</v>
      </c>
      <c r="O69" t="s">
        <v>18</v>
      </c>
      <c r="P69" t="s">
        <v>89</v>
      </c>
      <c r="Q69" t="s">
        <v>90</v>
      </c>
      <c r="R69" t="str">
        <f t="shared" si="5"/>
        <v>Sector 34</v>
      </c>
      <c r="U69" t="s">
        <v>21</v>
      </c>
      <c r="V69">
        <v>5050004</v>
      </c>
    </row>
    <row r="70" spans="1:22" x14ac:dyDescent="0.45">
      <c r="A70">
        <v>-75.669845215999899</v>
      </c>
      <c r="B70">
        <v>45.386115853</v>
      </c>
      <c r="C70">
        <v>755</v>
      </c>
      <c r="D70">
        <v>2022</v>
      </c>
      <c r="E70" t="s">
        <v>70</v>
      </c>
      <c r="F70" s="2">
        <v>44696</v>
      </c>
      <c r="G70">
        <v>1000</v>
      </c>
      <c r="H70" s="1">
        <f t="shared" si="3"/>
        <v>0.6666666666666643</v>
      </c>
      <c r="I70" t="s">
        <v>70</v>
      </c>
      <c r="J70" s="2">
        <v>44696</v>
      </c>
      <c r="K70">
        <v>1000</v>
      </c>
      <c r="L70" s="1">
        <f t="shared" si="4"/>
        <v>0.6666666666666643</v>
      </c>
      <c r="M70" t="s">
        <v>41</v>
      </c>
      <c r="N70" t="s">
        <v>17</v>
      </c>
      <c r="O70" t="s">
        <v>18</v>
      </c>
      <c r="P70" t="s">
        <v>89</v>
      </c>
      <c r="Q70" t="s">
        <v>90</v>
      </c>
      <c r="R70" t="str">
        <f t="shared" si="5"/>
        <v>Sector 34</v>
      </c>
      <c r="U70" t="s">
        <v>21</v>
      </c>
      <c r="V70">
        <v>5050005</v>
      </c>
    </row>
    <row r="71" spans="1:22" x14ac:dyDescent="0.45">
      <c r="A71">
        <v>-75.674248293999895</v>
      </c>
      <c r="B71">
        <v>45.383587650000003</v>
      </c>
      <c r="C71">
        <v>775</v>
      </c>
      <c r="D71">
        <v>2022</v>
      </c>
      <c r="E71" t="s">
        <v>105</v>
      </c>
      <c r="F71" s="2">
        <v>44825</v>
      </c>
      <c r="G71">
        <v>300</v>
      </c>
      <c r="H71" s="1">
        <f t="shared" si="3"/>
        <v>0.5</v>
      </c>
      <c r="I71" t="s">
        <v>105</v>
      </c>
      <c r="J71" s="2">
        <v>44825</v>
      </c>
      <c r="K71">
        <v>300</v>
      </c>
      <c r="L71" s="1">
        <f t="shared" si="4"/>
        <v>0.5</v>
      </c>
      <c r="M71" t="s">
        <v>28</v>
      </c>
      <c r="N71" t="s">
        <v>17</v>
      </c>
      <c r="O71" t="s">
        <v>18</v>
      </c>
      <c r="P71" t="s">
        <v>89</v>
      </c>
      <c r="Q71" t="s">
        <v>90</v>
      </c>
      <c r="R71" t="str">
        <f t="shared" si="5"/>
        <v>Sector 34</v>
      </c>
      <c r="U71" t="s">
        <v>21</v>
      </c>
      <c r="V71">
        <v>5050004</v>
      </c>
    </row>
    <row r="72" spans="1:22" x14ac:dyDescent="0.45">
      <c r="A72">
        <v>-75.665918774000005</v>
      </c>
      <c r="B72">
        <v>45.371105875000097</v>
      </c>
      <c r="C72">
        <v>779</v>
      </c>
      <c r="D72">
        <v>2022</v>
      </c>
      <c r="E72" t="s">
        <v>106</v>
      </c>
      <c r="F72" s="2">
        <v>44856</v>
      </c>
      <c r="G72">
        <v>300</v>
      </c>
      <c r="H72" s="1">
        <f t="shared" si="3"/>
        <v>0.5</v>
      </c>
      <c r="I72" t="s">
        <v>106</v>
      </c>
      <c r="J72" s="2">
        <v>44856</v>
      </c>
      <c r="K72">
        <v>300</v>
      </c>
      <c r="L72" s="1">
        <f t="shared" si="4"/>
        <v>0.5</v>
      </c>
      <c r="M72" t="s">
        <v>16</v>
      </c>
      <c r="N72" t="s">
        <v>17</v>
      </c>
      <c r="O72" t="s">
        <v>18</v>
      </c>
      <c r="P72" t="s">
        <v>89</v>
      </c>
      <c r="Q72" t="s">
        <v>90</v>
      </c>
      <c r="R72" t="str">
        <f t="shared" si="5"/>
        <v>Sector 34</v>
      </c>
      <c r="U72" t="s">
        <v>21</v>
      </c>
      <c r="V72">
        <v>5050005</v>
      </c>
    </row>
    <row r="73" spans="1:22" x14ac:dyDescent="0.45">
      <c r="A73">
        <v>-75.677236851999993</v>
      </c>
      <c r="B73">
        <v>45.388837464000098</v>
      </c>
      <c r="C73">
        <v>783</v>
      </c>
      <c r="D73">
        <v>2022</v>
      </c>
      <c r="E73" t="s">
        <v>107</v>
      </c>
      <c r="F73" s="2">
        <v>44603</v>
      </c>
      <c r="G73">
        <v>1000</v>
      </c>
      <c r="H73" s="1">
        <f t="shared" si="3"/>
        <v>0.6666666666666643</v>
      </c>
      <c r="I73" t="s">
        <v>107</v>
      </c>
      <c r="J73" s="2">
        <v>44603</v>
      </c>
      <c r="K73">
        <v>1000</v>
      </c>
      <c r="L73" s="1">
        <f t="shared" si="4"/>
        <v>0.6666666666666643</v>
      </c>
      <c r="M73" t="s">
        <v>47</v>
      </c>
      <c r="N73" t="s">
        <v>17</v>
      </c>
      <c r="O73" t="s">
        <v>18</v>
      </c>
      <c r="P73" t="s">
        <v>89</v>
      </c>
      <c r="Q73" t="s">
        <v>90</v>
      </c>
      <c r="R73" t="str">
        <f t="shared" si="5"/>
        <v>Sector 34</v>
      </c>
      <c r="U73" t="s">
        <v>21</v>
      </c>
      <c r="V73">
        <v>5050005</v>
      </c>
    </row>
    <row r="74" spans="1:22" x14ac:dyDescent="0.45">
      <c r="A74">
        <v>-75.670904909999905</v>
      </c>
      <c r="B74">
        <v>45.379064073000102</v>
      </c>
      <c r="C74">
        <v>787</v>
      </c>
      <c r="D74">
        <v>2022</v>
      </c>
      <c r="E74" t="s">
        <v>108</v>
      </c>
      <c r="F74" s="2">
        <v>44571</v>
      </c>
      <c r="G74">
        <v>1000</v>
      </c>
      <c r="H74" s="1">
        <f t="shared" si="3"/>
        <v>0.6666666666666643</v>
      </c>
      <c r="I74" t="s">
        <v>108</v>
      </c>
      <c r="J74" s="2">
        <v>44571</v>
      </c>
      <c r="K74">
        <v>1200</v>
      </c>
      <c r="L74" s="1">
        <f t="shared" si="4"/>
        <v>0</v>
      </c>
      <c r="M74" t="s">
        <v>25</v>
      </c>
      <c r="N74" t="s">
        <v>17</v>
      </c>
      <c r="O74" t="s">
        <v>18</v>
      </c>
      <c r="P74" t="s">
        <v>89</v>
      </c>
      <c r="Q74" t="s">
        <v>90</v>
      </c>
      <c r="R74" t="str">
        <f t="shared" si="5"/>
        <v>Sector 34</v>
      </c>
      <c r="U74" t="s">
        <v>21</v>
      </c>
      <c r="V74">
        <v>5050004</v>
      </c>
    </row>
    <row r="75" spans="1:22" x14ac:dyDescent="0.45">
      <c r="A75">
        <v>-75.674248293999895</v>
      </c>
      <c r="B75">
        <v>45.383587650000003</v>
      </c>
      <c r="C75">
        <v>818</v>
      </c>
      <c r="D75">
        <v>2022</v>
      </c>
      <c r="E75" t="s">
        <v>109</v>
      </c>
      <c r="F75" s="2">
        <v>44586</v>
      </c>
      <c r="G75">
        <v>800</v>
      </c>
      <c r="H75" s="1">
        <f t="shared" si="3"/>
        <v>0.3333333333333357</v>
      </c>
      <c r="I75" t="s">
        <v>109</v>
      </c>
      <c r="J75" s="2">
        <v>44586</v>
      </c>
      <c r="K75">
        <v>800</v>
      </c>
      <c r="L75" s="1">
        <f t="shared" si="4"/>
        <v>0.3333333333333357</v>
      </c>
      <c r="M75" t="s">
        <v>32</v>
      </c>
      <c r="N75" t="s">
        <v>17</v>
      </c>
      <c r="O75" t="s">
        <v>18</v>
      </c>
      <c r="P75" t="s">
        <v>89</v>
      </c>
      <c r="Q75" t="s">
        <v>90</v>
      </c>
      <c r="R75" t="str">
        <f t="shared" si="5"/>
        <v>Sector 34</v>
      </c>
      <c r="U75" t="s">
        <v>21</v>
      </c>
      <c r="V75">
        <v>5050004</v>
      </c>
    </row>
    <row r="76" spans="1:22" x14ac:dyDescent="0.45">
      <c r="A76">
        <v>-75.6815685669999</v>
      </c>
      <c r="B76">
        <v>45.386133401000102</v>
      </c>
      <c r="C76">
        <v>829</v>
      </c>
      <c r="D76">
        <v>2022</v>
      </c>
      <c r="E76" t="s">
        <v>110</v>
      </c>
      <c r="F76" s="2">
        <v>44811</v>
      </c>
      <c r="G76">
        <v>600</v>
      </c>
      <c r="H76" s="1">
        <f t="shared" si="3"/>
        <v>0</v>
      </c>
      <c r="I76" t="s">
        <v>110</v>
      </c>
      <c r="J76" s="2">
        <v>44811</v>
      </c>
      <c r="K76">
        <v>600</v>
      </c>
      <c r="L76" s="1">
        <f t="shared" si="4"/>
        <v>0</v>
      </c>
      <c r="M76" t="s">
        <v>28</v>
      </c>
      <c r="N76" t="s">
        <v>17</v>
      </c>
      <c r="O76" t="s">
        <v>18</v>
      </c>
      <c r="P76" t="s">
        <v>89</v>
      </c>
      <c r="Q76" t="s">
        <v>90</v>
      </c>
      <c r="R76" t="str">
        <f t="shared" si="5"/>
        <v>Sector 34</v>
      </c>
      <c r="U76" t="s">
        <v>21</v>
      </c>
      <c r="V76">
        <v>5050004</v>
      </c>
    </row>
    <row r="77" spans="1:22" x14ac:dyDescent="0.45">
      <c r="A77">
        <v>-75.671369297999902</v>
      </c>
      <c r="B77">
        <v>45.380489238000102</v>
      </c>
      <c r="C77">
        <v>830</v>
      </c>
      <c r="D77">
        <v>2022</v>
      </c>
      <c r="E77" t="s">
        <v>111</v>
      </c>
      <c r="F77" s="2">
        <v>44726</v>
      </c>
      <c r="G77">
        <v>700</v>
      </c>
      <c r="H77" s="1">
        <f t="shared" si="3"/>
        <v>0.16666666666666785</v>
      </c>
      <c r="I77" t="s">
        <v>111</v>
      </c>
      <c r="J77" s="2">
        <v>44726</v>
      </c>
      <c r="K77">
        <v>700</v>
      </c>
      <c r="L77" s="1">
        <f t="shared" si="4"/>
        <v>0.16666666666666785</v>
      </c>
      <c r="M77" t="s">
        <v>32</v>
      </c>
      <c r="N77" t="s">
        <v>17</v>
      </c>
      <c r="O77" t="s">
        <v>18</v>
      </c>
      <c r="P77" t="s">
        <v>89</v>
      </c>
      <c r="Q77" t="s">
        <v>90</v>
      </c>
      <c r="R77" t="str">
        <f t="shared" si="5"/>
        <v>Sector 34</v>
      </c>
      <c r="U77" t="s">
        <v>21</v>
      </c>
      <c r="V77">
        <v>5050004</v>
      </c>
    </row>
    <row r="78" spans="1:22" x14ac:dyDescent="0.45">
      <c r="A78">
        <v>-75.676239699999897</v>
      </c>
      <c r="B78">
        <v>45.388029389000103</v>
      </c>
      <c r="C78">
        <v>848</v>
      </c>
      <c r="D78">
        <v>2022</v>
      </c>
      <c r="E78" t="s">
        <v>112</v>
      </c>
      <c r="F78" s="2">
        <v>44671</v>
      </c>
      <c r="G78">
        <v>900</v>
      </c>
      <c r="H78" s="1">
        <f t="shared" si="3"/>
        <v>0.5</v>
      </c>
      <c r="I78" t="s">
        <v>112</v>
      </c>
      <c r="J78" s="2">
        <v>44671</v>
      </c>
      <c r="K78">
        <v>900</v>
      </c>
      <c r="L78" s="1">
        <f t="shared" si="4"/>
        <v>0.5</v>
      </c>
      <c r="M78" t="s">
        <v>28</v>
      </c>
      <c r="N78" t="s">
        <v>17</v>
      </c>
      <c r="O78" t="s">
        <v>18</v>
      </c>
      <c r="P78" t="s">
        <v>89</v>
      </c>
      <c r="Q78" t="s">
        <v>90</v>
      </c>
      <c r="R78" t="str">
        <f t="shared" si="5"/>
        <v>Sector 34</v>
      </c>
      <c r="U78" t="s">
        <v>21</v>
      </c>
      <c r="V78">
        <v>5050004</v>
      </c>
    </row>
    <row r="79" spans="1:22" x14ac:dyDescent="0.45">
      <c r="A79">
        <v>-75.665918774000005</v>
      </c>
      <c r="B79">
        <v>45.371105875000097</v>
      </c>
      <c r="C79">
        <v>849</v>
      </c>
      <c r="D79">
        <v>2022</v>
      </c>
      <c r="E79" t="s">
        <v>113</v>
      </c>
      <c r="F79" s="2">
        <v>44828</v>
      </c>
      <c r="G79">
        <v>900</v>
      </c>
      <c r="H79" s="1">
        <f t="shared" si="3"/>
        <v>0.5</v>
      </c>
      <c r="I79" t="s">
        <v>113</v>
      </c>
      <c r="J79" s="2">
        <v>44828</v>
      </c>
      <c r="K79">
        <v>900</v>
      </c>
      <c r="L79" s="1">
        <f t="shared" si="4"/>
        <v>0.5</v>
      </c>
      <c r="M79" t="s">
        <v>16</v>
      </c>
      <c r="N79" t="s">
        <v>17</v>
      </c>
      <c r="O79" t="s">
        <v>18</v>
      </c>
      <c r="P79" t="s">
        <v>89</v>
      </c>
      <c r="Q79" t="s">
        <v>90</v>
      </c>
      <c r="R79" t="str">
        <f t="shared" si="5"/>
        <v>Sector 34</v>
      </c>
      <c r="U79" t="s">
        <v>21</v>
      </c>
      <c r="V79">
        <v>5050005</v>
      </c>
    </row>
    <row r="80" spans="1:22" x14ac:dyDescent="0.45">
      <c r="A80">
        <v>-75.657198984999994</v>
      </c>
      <c r="B80">
        <v>45.391444949000103</v>
      </c>
      <c r="C80">
        <v>861</v>
      </c>
      <c r="D80">
        <v>2022</v>
      </c>
      <c r="E80" t="s">
        <v>27</v>
      </c>
      <c r="F80" s="2">
        <v>44734</v>
      </c>
      <c r="G80">
        <v>1000</v>
      </c>
      <c r="H80" s="1">
        <f t="shared" si="3"/>
        <v>0.6666666666666643</v>
      </c>
      <c r="I80" t="s">
        <v>27</v>
      </c>
      <c r="J80" s="2">
        <v>44734</v>
      </c>
      <c r="K80">
        <v>1000</v>
      </c>
      <c r="L80" s="1">
        <f t="shared" si="4"/>
        <v>0.6666666666666643</v>
      </c>
      <c r="M80" t="s">
        <v>28</v>
      </c>
      <c r="N80" t="s">
        <v>17</v>
      </c>
      <c r="O80" t="s">
        <v>18</v>
      </c>
      <c r="P80" t="s">
        <v>89</v>
      </c>
      <c r="Q80" t="s">
        <v>90</v>
      </c>
      <c r="R80" t="str">
        <f t="shared" si="5"/>
        <v>Sector 34</v>
      </c>
      <c r="U80" t="s">
        <v>21</v>
      </c>
      <c r="V80">
        <v>5050006</v>
      </c>
    </row>
    <row r="81" spans="1:22" x14ac:dyDescent="0.45">
      <c r="A81">
        <v>-75.674284439000004</v>
      </c>
      <c r="B81">
        <v>45.383930182</v>
      </c>
      <c r="C81">
        <v>874</v>
      </c>
      <c r="D81">
        <v>2022</v>
      </c>
      <c r="E81" t="s">
        <v>114</v>
      </c>
      <c r="F81" s="2">
        <v>44645</v>
      </c>
      <c r="G81">
        <v>1200</v>
      </c>
      <c r="H81" s="1">
        <f t="shared" si="3"/>
        <v>0</v>
      </c>
      <c r="I81" t="s">
        <v>114</v>
      </c>
      <c r="J81" s="2">
        <v>44645</v>
      </c>
      <c r="K81">
        <v>1200</v>
      </c>
      <c r="L81" s="1">
        <f t="shared" si="4"/>
        <v>0</v>
      </c>
      <c r="M81" t="s">
        <v>47</v>
      </c>
      <c r="N81" t="s">
        <v>17</v>
      </c>
      <c r="O81" t="s">
        <v>18</v>
      </c>
      <c r="P81" t="s">
        <v>89</v>
      </c>
      <c r="Q81" t="s">
        <v>90</v>
      </c>
      <c r="R81" t="str">
        <f t="shared" si="5"/>
        <v>Sector 34</v>
      </c>
      <c r="U81" t="s">
        <v>21</v>
      </c>
      <c r="V81">
        <v>5050004</v>
      </c>
    </row>
    <row r="82" spans="1:22" x14ac:dyDescent="0.45">
      <c r="A82">
        <v>-75.671744738000001</v>
      </c>
      <c r="B82">
        <v>45.3818867580001</v>
      </c>
      <c r="C82">
        <v>876</v>
      </c>
      <c r="D82">
        <v>2022</v>
      </c>
      <c r="E82" t="s">
        <v>115</v>
      </c>
      <c r="F82" s="2">
        <v>44786</v>
      </c>
      <c r="G82">
        <v>1000</v>
      </c>
      <c r="H82" s="1">
        <f t="shared" si="3"/>
        <v>0.6666666666666643</v>
      </c>
      <c r="I82" t="s">
        <v>115</v>
      </c>
      <c r="J82" s="2">
        <v>44786</v>
      </c>
      <c r="K82">
        <v>1000</v>
      </c>
      <c r="L82" s="1">
        <f t="shared" si="4"/>
        <v>0.6666666666666643</v>
      </c>
      <c r="M82" t="s">
        <v>16</v>
      </c>
      <c r="N82" t="s">
        <v>17</v>
      </c>
      <c r="O82" t="s">
        <v>18</v>
      </c>
      <c r="P82" t="s">
        <v>89</v>
      </c>
      <c r="Q82" t="s">
        <v>90</v>
      </c>
      <c r="R82" t="str">
        <f t="shared" si="5"/>
        <v>Sector 34</v>
      </c>
      <c r="U82" t="s">
        <v>21</v>
      </c>
      <c r="V82">
        <v>5050004</v>
      </c>
    </row>
    <row r="83" spans="1:22" x14ac:dyDescent="0.45">
      <c r="A83">
        <v>-75.677236851999993</v>
      </c>
      <c r="B83">
        <v>45.388837464000098</v>
      </c>
      <c r="C83">
        <v>878</v>
      </c>
      <c r="D83">
        <v>2022</v>
      </c>
      <c r="E83" t="s">
        <v>116</v>
      </c>
      <c r="F83" s="2">
        <v>44806</v>
      </c>
      <c r="G83">
        <v>200</v>
      </c>
      <c r="H83" s="1">
        <f t="shared" si="3"/>
        <v>0.33333333333333393</v>
      </c>
      <c r="I83" t="s">
        <v>116</v>
      </c>
      <c r="J83" s="2">
        <v>44806</v>
      </c>
      <c r="K83">
        <v>200</v>
      </c>
      <c r="L83" s="1">
        <f t="shared" si="4"/>
        <v>0.33333333333333393</v>
      </c>
      <c r="M83" t="s">
        <v>47</v>
      </c>
      <c r="N83" t="s">
        <v>17</v>
      </c>
      <c r="O83" t="s">
        <v>18</v>
      </c>
      <c r="P83" t="s">
        <v>89</v>
      </c>
      <c r="Q83" t="s">
        <v>90</v>
      </c>
      <c r="R83" t="str">
        <f t="shared" si="5"/>
        <v>Sector 34</v>
      </c>
      <c r="U83" t="s">
        <v>21</v>
      </c>
      <c r="V83">
        <v>5050005</v>
      </c>
    </row>
    <row r="84" spans="1:22" x14ac:dyDescent="0.45">
      <c r="A84">
        <v>-75.668186767999899</v>
      </c>
      <c r="B84">
        <v>45.379827191000103</v>
      </c>
      <c r="C84">
        <v>885</v>
      </c>
      <c r="D84">
        <v>2022</v>
      </c>
      <c r="E84" t="s">
        <v>117</v>
      </c>
      <c r="F84" s="2">
        <v>44903</v>
      </c>
      <c r="G84">
        <v>100</v>
      </c>
      <c r="H84" s="1">
        <f t="shared" si="3"/>
        <v>0.16666666666666696</v>
      </c>
      <c r="I84" t="s">
        <v>117</v>
      </c>
      <c r="J84" s="2">
        <v>44903</v>
      </c>
      <c r="K84">
        <v>100</v>
      </c>
      <c r="L84" s="1">
        <f t="shared" si="4"/>
        <v>0.16666666666666696</v>
      </c>
      <c r="M84" t="s">
        <v>23</v>
      </c>
      <c r="N84" t="s">
        <v>17</v>
      </c>
      <c r="O84" t="s">
        <v>18</v>
      </c>
      <c r="P84" t="s">
        <v>89</v>
      </c>
      <c r="Q84" t="s">
        <v>90</v>
      </c>
      <c r="R84" t="str">
        <f t="shared" si="5"/>
        <v>Sector 34</v>
      </c>
      <c r="U84" t="s">
        <v>21</v>
      </c>
      <c r="V84">
        <v>5050005</v>
      </c>
    </row>
    <row r="85" spans="1:22" x14ac:dyDescent="0.45">
      <c r="A85">
        <v>-75.674150562999998</v>
      </c>
      <c r="B85">
        <v>45.391580429000001</v>
      </c>
      <c r="C85">
        <v>887</v>
      </c>
      <c r="D85">
        <v>2022</v>
      </c>
      <c r="E85" t="s">
        <v>118</v>
      </c>
      <c r="F85" s="2">
        <v>44577</v>
      </c>
      <c r="G85">
        <v>600</v>
      </c>
      <c r="H85" s="1">
        <f t="shared" si="3"/>
        <v>0</v>
      </c>
      <c r="I85" t="s">
        <v>118</v>
      </c>
      <c r="J85" s="2">
        <v>44577</v>
      </c>
      <c r="K85">
        <v>600</v>
      </c>
      <c r="L85" s="1">
        <f t="shared" si="4"/>
        <v>0</v>
      </c>
      <c r="M85" t="s">
        <v>41</v>
      </c>
      <c r="N85" t="s">
        <v>17</v>
      </c>
      <c r="O85" t="s">
        <v>18</v>
      </c>
      <c r="P85" t="s">
        <v>89</v>
      </c>
      <c r="Q85" t="s">
        <v>90</v>
      </c>
      <c r="R85" t="str">
        <f t="shared" si="5"/>
        <v>Sector 34</v>
      </c>
      <c r="U85" t="s">
        <v>21</v>
      </c>
      <c r="V85">
        <v>5050005</v>
      </c>
    </row>
    <row r="86" spans="1:22" x14ac:dyDescent="0.45">
      <c r="A86">
        <v>-75.676239699999897</v>
      </c>
      <c r="B86">
        <v>45.388029389000103</v>
      </c>
      <c r="C86">
        <v>901</v>
      </c>
      <c r="D86">
        <v>2022</v>
      </c>
      <c r="E86" t="s">
        <v>119</v>
      </c>
      <c r="F86" s="2">
        <v>44891</v>
      </c>
      <c r="G86">
        <v>1100</v>
      </c>
      <c r="H86" s="1">
        <f t="shared" si="3"/>
        <v>0.8333333333333357</v>
      </c>
      <c r="I86" t="s">
        <v>119</v>
      </c>
      <c r="J86" s="2">
        <v>44891</v>
      </c>
      <c r="K86">
        <v>1100</v>
      </c>
      <c r="L86" s="1">
        <f t="shared" si="4"/>
        <v>0.8333333333333357</v>
      </c>
      <c r="M86" t="s">
        <v>16</v>
      </c>
      <c r="N86" t="s">
        <v>17</v>
      </c>
      <c r="O86" t="s">
        <v>18</v>
      </c>
      <c r="P86" t="s">
        <v>89</v>
      </c>
      <c r="Q86" t="s">
        <v>90</v>
      </c>
      <c r="R86" t="str">
        <f t="shared" si="5"/>
        <v>Sector 34</v>
      </c>
      <c r="U86" t="s">
        <v>21</v>
      </c>
      <c r="V86">
        <v>5050004</v>
      </c>
    </row>
    <row r="87" spans="1:22" x14ac:dyDescent="0.45">
      <c r="A87">
        <v>-75.666511016000001</v>
      </c>
      <c r="B87">
        <v>45.376557440000099</v>
      </c>
      <c r="C87">
        <v>941</v>
      </c>
      <c r="D87">
        <v>2022</v>
      </c>
      <c r="E87" t="s">
        <v>120</v>
      </c>
      <c r="F87" s="2">
        <v>44838</v>
      </c>
      <c r="G87">
        <v>1200</v>
      </c>
      <c r="H87" s="1">
        <f t="shared" si="3"/>
        <v>0</v>
      </c>
      <c r="I87" t="s">
        <v>120</v>
      </c>
      <c r="J87" s="2">
        <v>44838</v>
      </c>
      <c r="K87">
        <v>1100</v>
      </c>
      <c r="L87" s="1">
        <f t="shared" si="4"/>
        <v>0.8333333333333357</v>
      </c>
      <c r="M87" t="s">
        <v>32</v>
      </c>
      <c r="N87" t="s">
        <v>17</v>
      </c>
      <c r="O87" t="s">
        <v>18</v>
      </c>
      <c r="P87" t="s">
        <v>89</v>
      </c>
      <c r="Q87" t="s">
        <v>90</v>
      </c>
      <c r="R87" t="str">
        <f t="shared" si="5"/>
        <v>Sector 34</v>
      </c>
      <c r="U87" t="s">
        <v>21</v>
      </c>
      <c r="V87">
        <v>5050005</v>
      </c>
    </row>
    <row r="88" spans="1:22" x14ac:dyDescent="0.45">
      <c r="A88">
        <v>-75.666511016000001</v>
      </c>
      <c r="B88">
        <v>45.376557440000099</v>
      </c>
      <c r="C88">
        <v>942</v>
      </c>
      <c r="D88">
        <v>2022</v>
      </c>
      <c r="E88" t="s">
        <v>121</v>
      </c>
      <c r="F88" s="2">
        <v>44834</v>
      </c>
      <c r="G88">
        <v>900</v>
      </c>
      <c r="H88" s="1">
        <f t="shared" si="3"/>
        <v>0.5</v>
      </c>
      <c r="I88" t="s">
        <v>121</v>
      </c>
      <c r="J88" s="2">
        <v>44834</v>
      </c>
      <c r="K88">
        <v>900</v>
      </c>
      <c r="L88" s="1">
        <f t="shared" si="4"/>
        <v>0.5</v>
      </c>
      <c r="M88" t="s">
        <v>47</v>
      </c>
      <c r="N88" t="s">
        <v>17</v>
      </c>
      <c r="O88" t="s">
        <v>18</v>
      </c>
      <c r="P88" t="s">
        <v>89</v>
      </c>
      <c r="Q88" t="s">
        <v>90</v>
      </c>
      <c r="R88" t="str">
        <f t="shared" si="5"/>
        <v>Sector 34</v>
      </c>
      <c r="U88" t="s">
        <v>21</v>
      </c>
      <c r="V88">
        <v>5050005</v>
      </c>
    </row>
    <row r="89" spans="1:22" x14ac:dyDescent="0.45">
      <c r="A89">
        <v>-75.679437991</v>
      </c>
      <c r="B89">
        <v>45.383143102000098</v>
      </c>
      <c r="C89">
        <v>967</v>
      </c>
      <c r="D89">
        <v>2022</v>
      </c>
      <c r="E89" t="s">
        <v>52</v>
      </c>
      <c r="F89" s="2">
        <v>44712</v>
      </c>
      <c r="G89">
        <v>300</v>
      </c>
      <c r="H89" s="1">
        <f t="shared" si="3"/>
        <v>0.5</v>
      </c>
      <c r="I89" t="s">
        <v>52</v>
      </c>
      <c r="J89" s="2">
        <v>44712</v>
      </c>
      <c r="K89">
        <v>300</v>
      </c>
      <c r="L89" s="1">
        <f t="shared" si="4"/>
        <v>0.5</v>
      </c>
      <c r="M89" t="s">
        <v>32</v>
      </c>
      <c r="N89" t="s">
        <v>17</v>
      </c>
      <c r="O89" t="s">
        <v>18</v>
      </c>
      <c r="P89" t="s">
        <v>89</v>
      </c>
      <c r="Q89" t="s">
        <v>90</v>
      </c>
      <c r="R89" t="str">
        <f t="shared" si="5"/>
        <v>Sector 34</v>
      </c>
      <c r="U89" t="s">
        <v>21</v>
      </c>
      <c r="V89">
        <v>5050004</v>
      </c>
    </row>
    <row r="90" spans="1:22" x14ac:dyDescent="0.45">
      <c r="A90">
        <v>-75.676239699999897</v>
      </c>
      <c r="B90">
        <v>45.388029389000103</v>
      </c>
      <c r="C90">
        <v>971</v>
      </c>
      <c r="D90">
        <v>2022</v>
      </c>
      <c r="E90" t="s">
        <v>122</v>
      </c>
      <c r="F90" s="2">
        <v>44795</v>
      </c>
      <c r="G90">
        <v>600</v>
      </c>
      <c r="H90" s="1">
        <f t="shared" si="3"/>
        <v>0</v>
      </c>
      <c r="I90" t="s">
        <v>122</v>
      </c>
      <c r="J90" s="2">
        <v>44795</v>
      </c>
      <c r="K90">
        <v>600</v>
      </c>
      <c r="L90" s="1">
        <f t="shared" si="4"/>
        <v>0</v>
      </c>
      <c r="M90" t="s">
        <v>25</v>
      </c>
      <c r="N90" t="s">
        <v>17</v>
      </c>
      <c r="O90" t="s">
        <v>18</v>
      </c>
      <c r="P90" t="s">
        <v>89</v>
      </c>
      <c r="Q90" t="s">
        <v>90</v>
      </c>
      <c r="R90" t="str">
        <f t="shared" si="5"/>
        <v>Sector 34</v>
      </c>
      <c r="U90" t="s">
        <v>21</v>
      </c>
      <c r="V90">
        <v>5050004</v>
      </c>
    </row>
    <row r="91" spans="1:22" x14ac:dyDescent="0.45">
      <c r="A91">
        <v>-75.675569715999998</v>
      </c>
      <c r="B91">
        <v>45.3778920130001</v>
      </c>
      <c r="C91">
        <v>973</v>
      </c>
      <c r="D91">
        <v>2022</v>
      </c>
      <c r="E91" t="s">
        <v>123</v>
      </c>
      <c r="F91" s="2">
        <v>44630</v>
      </c>
      <c r="G91">
        <v>400</v>
      </c>
      <c r="H91" s="1">
        <f t="shared" si="3"/>
        <v>0.66666666666666785</v>
      </c>
      <c r="I91" t="s">
        <v>123</v>
      </c>
      <c r="J91" s="2">
        <v>44630</v>
      </c>
      <c r="K91">
        <v>400</v>
      </c>
      <c r="L91" s="1">
        <f t="shared" si="4"/>
        <v>0.66666666666666785</v>
      </c>
      <c r="M91" t="s">
        <v>23</v>
      </c>
      <c r="N91" t="s">
        <v>17</v>
      </c>
      <c r="O91" t="s">
        <v>18</v>
      </c>
      <c r="P91" t="s">
        <v>89</v>
      </c>
      <c r="Q91" t="s">
        <v>90</v>
      </c>
      <c r="R91" t="str">
        <f t="shared" si="5"/>
        <v>Sector 34</v>
      </c>
      <c r="U91" t="s">
        <v>21</v>
      </c>
      <c r="V91">
        <v>5050004</v>
      </c>
    </row>
    <row r="92" spans="1:22" x14ac:dyDescent="0.45">
      <c r="A92">
        <v>-75.672709171999898</v>
      </c>
      <c r="B92">
        <v>45.384926313000101</v>
      </c>
      <c r="C92">
        <v>977</v>
      </c>
      <c r="D92">
        <v>2022</v>
      </c>
      <c r="E92" t="s">
        <v>124</v>
      </c>
      <c r="F92" s="2">
        <v>44761</v>
      </c>
      <c r="G92">
        <v>700</v>
      </c>
      <c r="H92" s="1">
        <f t="shared" si="3"/>
        <v>0.16666666666666785</v>
      </c>
      <c r="I92" t="s">
        <v>124</v>
      </c>
      <c r="J92" s="2">
        <v>44761</v>
      </c>
      <c r="K92">
        <v>700</v>
      </c>
      <c r="L92" s="1">
        <f t="shared" si="4"/>
        <v>0.16666666666666785</v>
      </c>
      <c r="M92" t="s">
        <v>32</v>
      </c>
      <c r="N92" t="s">
        <v>17</v>
      </c>
      <c r="O92" t="s">
        <v>18</v>
      </c>
      <c r="P92" t="s">
        <v>89</v>
      </c>
      <c r="Q92" t="s">
        <v>90</v>
      </c>
      <c r="R92" t="str">
        <f t="shared" si="5"/>
        <v>Sector 34</v>
      </c>
      <c r="U92" t="s">
        <v>21</v>
      </c>
      <c r="V92">
        <v>5050004</v>
      </c>
    </row>
    <row r="93" spans="1:22" x14ac:dyDescent="0.45">
      <c r="A93">
        <v>-75.669704726999996</v>
      </c>
      <c r="B93">
        <v>45.386911215000097</v>
      </c>
      <c r="C93">
        <v>978</v>
      </c>
      <c r="D93">
        <v>2022</v>
      </c>
      <c r="E93" t="s">
        <v>125</v>
      </c>
      <c r="F93" s="2">
        <v>44803</v>
      </c>
      <c r="G93">
        <v>1200</v>
      </c>
      <c r="H93" s="1">
        <f t="shared" si="3"/>
        <v>0</v>
      </c>
      <c r="I93" t="s">
        <v>125</v>
      </c>
      <c r="J93" s="2">
        <v>44803</v>
      </c>
      <c r="K93">
        <v>1200</v>
      </c>
      <c r="L93" s="1">
        <f t="shared" si="4"/>
        <v>0</v>
      </c>
      <c r="M93" t="s">
        <v>32</v>
      </c>
      <c r="N93" t="s">
        <v>17</v>
      </c>
      <c r="O93" t="s">
        <v>18</v>
      </c>
      <c r="P93" t="s">
        <v>89</v>
      </c>
      <c r="Q93" t="s">
        <v>90</v>
      </c>
      <c r="R93" t="str">
        <f t="shared" si="5"/>
        <v>Sector 34</v>
      </c>
      <c r="U93" t="s">
        <v>21</v>
      </c>
      <c r="V93">
        <v>5050005</v>
      </c>
    </row>
    <row r="94" spans="1:22" x14ac:dyDescent="0.45">
      <c r="A94">
        <v>-75.663808951999997</v>
      </c>
      <c r="B94">
        <v>45.375367855999997</v>
      </c>
      <c r="C94">
        <v>991</v>
      </c>
      <c r="D94">
        <v>2022</v>
      </c>
      <c r="E94" t="s">
        <v>126</v>
      </c>
      <c r="F94" s="2">
        <v>44790</v>
      </c>
      <c r="G94">
        <v>900</v>
      </c>
      <c r="H94" s="1">
        <f t="shared" si="3"/>
        <v>0.5</v>
      </c>
      <c r="I94" t="s">
        <v>126</v>
      </c>
      <c r="J94" s="2">
        <v>44790</v>
      </c>
      <c r="K94">
        <v>900</v>
      </c>
      <c r="L94" s="1">
        <f t="shared" si="4"/>
        <v>0.5</v>
      </c>
      <c r="M94" t="s">
        <v>28</v>
      </c>
      <c r="N94" t="s">
        <v>17</v>
      </c>
      <c r="O94" t="s">
        <v>18</v>
      </c>
      <c r="P94" t="s">
        <v>89</v>
      </c>
      <c r="Q94" t="s">
        <v>90</v>
      </c>
      <c r="R94" t="str">
        <f t="shared" si="5"/>
        <v>Sector 34</v>
      </c>
      <c r="U94" t="s">
        <v>21</v>
      </c>
      <c r="V94">
        <v>5050005</v>
      </c>
    </row>
    <row r="95" spans="1:22" x14ac:dyDescent="0.45">
      <c r="A95">
        <v>-75.665828430999994</v>
      </c>
      <c r="B95">
        <v>45.375220646999999</v>
      </c>
      <c r="C95">
        <v>993</v>
      </c>
      <c r="D95">
        <v>2022</v>
      </c>
      <c r="E95" t="s">
        <v>127</v>
      </c>
      <c r="F95" s="2">
        <v>44909</v>
      </c>
      <c r="G95">
        <v>100</v>
      </c>
      <c r="H95" s="1">
        <f t="shared" si="3"/>
        <v>0.16666666666666696</v>
      </c>
      <c r="I95" t="s">
        <v>127</v>
      </c>
      <c r="J95" s="2">
        <v>44909</v>
      </c>
      <c r="K95">
        <v>100</v>
      </c>
      <c r="L95" s="1">
        <f t="shared" si="4"/>
        <v>0.16666666666666696</v>
      </c>
      <c r="M95" t="s">
        <v>28</v>
      </c>
      <c r="N95" t="s">
        <v>17</v>
      </c>
      <c r="O95" t="s">
        <v>18</v>
      </c>
      <c r="P95" t="s">
        <v>89</v>
      </c>
      <c r="Q95" t="s">
        <v>90</v>
      </c>
      <c r="R95" t="str">
        <f t="shared" si="5"/>
        <v>Sector 34</v>
      </c>
      <c r="U95" t="s">
        <v>21</v>
      </c>
      <c r="V95">
        <v>5050005</v>
      </c>
    </row>
    <row r="96" spans="1:22" x14ac:dyDescent="0.45">
      <c r="A96">
        <v>-75.720225451999994</v>
      </c>
      <c r="B96">
        <v>45.356176730000101</v>
      </c>
      <c r="C96">
        <v>1007</v>
      </c>
      <c r="D96">
        <v>2022</v>
      </c>
      <c r="E96" t="s">
        <v>56</v>
      </c>
      <c r="F96" s="2">
        <v>44813</v>
      </c>
      <c r="G96">
        <v>1000</v>
      </c>
      <c r="H96" s="1">
        <f t="shared" si="3"/>
        <v>0.6666666666666643</v>
      </c>
      <c r="I96" t="s">
        <v>56</v>
      </c>
      <c r="J96" s="2">
        <v>44813</v>
      </c>
      <c r="K96">
        <v>1000</v>
      </c>
      <c r="L96" s="1">
        <f t="shared" si="4"/>
        <v>0.6666666666666643</v>
      </c>
      <c r="M96" t="s">
        <v>47</v>
      </c>
      <c r="N96" t="s">
        <v>17</v>
      </c>
      <c r="O96" t="s">
        <v>18</v>
      </c>
      <c r="P96" t="s">
        <v>128</v>
      </c>
      <c r="Q96" t="s">
        <v>129</v>
      </c>
      <c r="R96" t="str">
        <f t="shared" si="5"/>
        <v>Sector 17</v>
      </c>
      <c r="U96" t="s">
        <v>37</v>
      </c>
      <c r="V96">
        <v>5050131.0199999996</v>
      </c>
    </row>
    <row r="97" spans="1:22" x14ac:dyDescent="0.45">
      <c r="A97">
        <v>-75.733519491999999</v>
      </c>
      <c r="B97">
        <v>45.350912462000103</v>
      </c>
      <c r="C97">
        <v>1009</v>
      </c>
      <c r="D97">
        <v>2022</v>
      </c>
      <c r="E97" t="s">
        <v>130</v>
      </c>
      <c r="F97" s="2">
        <v>44789</v>
      </c>
      <c r="G97">
        <v>1200</v>
      </c>
      <c r="H97" s="1">
        <f t="shared" si="3"/>
        <v>0</v>
      </c>
      <c r="I97" t="s">
        <v>130</v>
      </c>
      <c r="J97" s="2">
        <v>44789</v>
      </c>
      <c r="K97">
        <v>1200</v>
      </c>
      <c r="L97" s="1">
        <f t="shared" si="4"/>
        <v>0</v>
      </c>
      <c r="M97" t="s">
        <v>32</v>
      </c>
      <c r="N97" t="s">
        <v>17</v>
      </c>
      <c r="O97" t="s">
        <v>18</v>
      </c>
      <c r="P97" t="s">
        <v>128</v>
      </c>
      <c r="Q97" t="s">
        <v>129</v>
      </c>
      <c r="R97" t="str">
        <f t="shared" si="5"/>
        <v>Sector 17</v>
      </c>
      <c r="U97" t="s">
        <v>37</v>
      </c>
      <c r="V97">
        <v>5050134</v>
      </c>
    </row>
    <row r="98" spans="1:22" x14ac:dyDescent="0.45">
      <c r="A98">
        <v>-75.723403092999902</v>
      </c>
      <c r="B98">
        <v>45.345012930000102</v>
      </c>
      <c r="C98">
        <v>1015</v>
      </c>
      <c r="D98">
        <v>2022</v>
      </c>
      <c r="E98" t="s">
        <v>131</v>
      </c>
      <c r="F98" s="2">
        <v>44676</v>
      </c>
      <c r="G98">
        <v>1100</v>
      </c>
      <c r="H98" s="1">
        <f t="shared" si="3"/>
        <v>0.8333333333333357</v>
      </c>
      <c r="I98" t="s">
        <v>131</v>
      </c>
      <c r="J98" s="2">
        <v>44676</v>
      </c>
      <c r="K98">
        <v>1100</v>
      </c>
      <c r="L98" s="1">
        <f t="shared" si="4"/>
        <v>0.8333333333333357</v>
      </c>
      <c r="M98" t="s">
        <v>25</v>
      </c>
      <c r="N98" t="s">
        <v>17</v>
      </c>
      <c r="O98" t="s">
        <v>18</v>
      </c>
      <c r="P98" t="s">
        <v>128</v>
      </c>
      <c r="Q98" t="s">
        <v>129</v>
      </c>
      <c r="R98" t="str">
        <f t="shared" si="5"/>
        <v>Sector 17</v>
      </c>
      <c r="U98" t="s">
        <v>37</v>
      </c>
      <c r="V98">
        <v>5050131.01</v>
      </c>
    </row>
    <row r="99" spans="1:22" x14ac:dyDescent="0.45">
      <c r="A99">
        <v>-75.730542522999897</v>
      </c>
      <c r="B99">
        <v>45.345904664000003</v>
      </c>
      <c r="C99">
        <v>1016</v>
      </c>
      <c r="D99">
        <v>2022</v>
      </c>
      <c r="E99" t="s">
        <v>132</v>
      </c>
      <c r="F99" s="2">
        <v>44610</v>
      </c>
      <c r="G99">
        <v>900</v>
      </c>
      <c r="H99" s="1">
        <f t="shared" si="3"/>
        <v>0.5</v>
      </c>
      <c r="I99" t="s">
        <v>132</v>
      </c>
      <c r="J99" s="2">
        <v>44610</v>
      </c>
      <c r="K99">
        <v>800</v>
      </c>
      <c r="L99" s="1">
        <f t="shared" si="4"/>
        <v>0.3333333333333357</v>
      </c>
      <c r="M99" t="s">
        <v>47</v>
      </c>
      <c r="N99" t="s">
        <v>17</v>
      </c>
      <c r="O99" t="s">
        <v>18</v>
      </c>
      <c r="P99" t="s">
        <v>128</v>
      </c>
      <c r="Q99" t="s">
        <v>129</v>
      </c>
      <c r="R99" t="str">
        <f t="shared" si="5"/>
        <v>Sector 17</v>
      </c>
      <c r="U99" t="s">
        <v>37</v>
      </c>
      <c r="V99">
        <v>5050134</v>
      </c>
    </row>
    <row r="100" spans="1:22" x14ac:dyDescent="0.45">
      <c r="A100">
        <v>-75.717045191999901</v>
      </c>
      <c r="B100">
        <v>45.348002107000099</v>
      </c>
      <c r="C100">
        <v>1019</v>
      </c>
      <c r="D100">
        <v>2022</v>
      </c>
      <c r="E100" t="s">
        <v>43</v>
      </c>
      <c r="F100" s="2">
        <v>44822</v>
      </c>
      <c r="G100">
        <v>1100</v>
      </c>
      <c r="H100" s="1">
        <f t="shared" si="3"/>
        <v>0.8333333333333357</v>
      </c>
      <c r="I100" t="s">
        <v>133</v>
      </c>
      <c r="J100" s="2">
        <v>44821</v>
      </c>
      <c r="K100">
        <v>700</v>
      </c>
      <c r="L100" s="1">
        <f t="shared" si="4"/>
        <v>0.16666666666666785</v>
      </c>
      <c r="M100" t="s">
        <v>41</v>
      </c>
      <c r="N100" t="s">
        <v>17</v>
      </c>
      <c r="O100" t="s">
        <v>18</v>
      </c>
      <c r="P100" t="s">
        <v>128</v>
      </c>
      <c r="Q100" t="s">
        <v>129</v>
      </c>
      <c r="R100" t="str">
        <f t="shared" si="5"/>
        <v>Sector 17</v>
      </c>
      <c r="U100" t="s">
        <v>37</v>
      </c>
      <c r="V100">
        <v>5050131.01</v>
      </c>
    </row>
    <row r="101" spans="1:22" x14ac:dyDescent="0.45">
      <c r="A101">
        <v>-75.748158157000006</v>
      </c>
      <c r="B101">
        <v>45.364381895000101</v>
      </c>
      <c r="C101">
        <v>1072</v>
      </c>
      <c r="D101">
        <v>2022</v>
      </c>
      <c r="E101" t="s">
        <v>134</v>
      </c>
      <c r="F101" s="2">
        <v>44724</v>
      </c>
      <c r="G101">
        <v>300</v>
      </c>
      <c r="H101" s="1">
        <f t="shared" si="3"/>
        <v>0.5</v>
      </c>
      <c r="I101" t="s">
        <v>134</v>
      </c>
      <c r="J101" s="2">
        <v>44724</v>
      </c>
      <c r="K101">
        <v>300</v>
      </c>
      <c r="L101" s="1">
        <f t="shared" si="4"/>
        <v>0.5</v>
      </c>
      <c r="M101" t="s">
        <v>41</v>
      </c>
      <c r="N101" t="s">
        <v>17</v>
      </c>
      <c r="O101" t="s">
        <v>18</v>
      </c>
      <c r="P101" t="s">
        <v>135</v>
      </c>
      <c r="Q101" t="s">
        <v>129</v>
      </c>
      <c r="R101" t="str">
        <f t="shared" si="5"/>
        <v>Sector 17</v>
      </c>
      <c r="U101" t="s">
        <v>37</v>
      </c>
      <c r="V101">
        <v>5050023.01</v>
      </c>
    </row>
    <row r="102" spans="1:22" x14ac:dyDescent="0.45">
      <c r="A102">
        <v>-75.757508478000005</v>
      </c>
      <c r="B102">
        <v>45.362940270000102</v>
      </c>
      <c r="C102">
        <v>1107</v>
      </c>
      <c r="D102">
        <v>2022</v>
      </c>
      <c r="E102" t="s">
        <v>104</v>
      </c>
      <c r="F102" s="2">
        <v>44922</v>
      </c>
      <c r="G102">
        <v>700</v>
      </c>
      <c r="H102" s="1">
        <f t="shared" si="3"/>
        <v>0.16666666666666785</v>
      </c>
      <c r="I102" t="s">
        <v>104</v>
      </c>
      <c r="J102" s="2">
        <v>44922</v>
      </c>
      <c r="K102">
        <v>700</v>
      </c>
      <c r="L102" s="1">
        <f t="shared" si="4"/>
        <v>0.16666666666666785</v>
      </c>
      <c r="M102" t="s">
        <v>32</v>
      </c>
      <c r="N102" t="s">
        <v>17</v>
      </c>
      <c r="O102" t="s">
        <v>18</v>
      </c>
      <c r="P102" t="s">
        <v>135</v>
      </c>
      <c r="Q102" t="s">
        <v>129</v>
      </c>
      <c r="R102" t="str">
        <f t="shared" si="5"/>
        <v>Sector 17</v>
      </c>
      <c r="U102" t="s">
        <v>37</v>
      </c>
      <c r="V102">
        <v>5050024</v>
      </c>
    </row>
    <row r="103" spans="1:22" x14ac:dyDescent="0.45">
      <c r="A103">
        <v>-75.755970820999906</v>
      </c>
      <c r="B103">
        <v>45.358275054000003</v>
      </c>
      <c r="C103">
        <v>1111</v>
      </c>
      <c r="D103">
        <v>2022</v>
      </c>
      <c r="E103" t="s">
        <v>77</v>
      </c>
      <c r="F103" s="2">
        <v>44573</v>
      </c>
      <c r="G103">
        <v>300</v>
      </c>
      <c r="H103" s="1">
        <f t="shared" si="3"/>
        <v>0.5</v>
      </c>
      <c r="I103" t="s">
        <v>77</v>
      </c>
      <c r="J103" s="2">
        <v>44573</v>
      </c>
      <c r="K103">
        <v>300</v>
      </c>
      <c r="L103" s="1">
        <f t="shared" si="4"/>
        <v>0.5</v>
      </c>
      <c r="M103" t="s">
        <v>28</v>
      </c>
      <c r="N103" t="s">
        <v>17</v>
      </c>
      <c r="O103" t="s">
        <v>18</v>
      </c>
      <c r="P103" t="s">
        <v>135</v>
      </c>
      <c r="Q103" t="s">
        <v>129</v>
      </c>
      <c r="R103" t="str">
        <f t="shared" si="5"/>
        <v>Sector 17</v>
      </c>
      <c r="U103" t="s">
        <v>37</v>
      </c>
      <c r="V103">
        <v>5050023.01</v>
      </c>
    </row>
    <row r="104" spans="1:22" x14ac:dyDescent="0.45">
      <c r="A104">
        <v>-75.753814387999995</v>
      </c>
      <c r="B104">
        <v>45.363321142000103</v>
      </c>
      <c r="C104">
        <v>1112</v>
      </c>
      <c r="D104">
        <v>2022</v>
      </c>
      <c r="E104" t="s">
        <v>110</v>
      </c>
      <c r="F104" s="2">
        <v>44811</v>
      </c>
      <c r="G104">
        <v>800</v>
      </c>
      <c r="H104" s="1">
        <f t="shared" si="3"/>
        <v>0.3333333333333357</v>
      </c>
      <c r="I104" t="s">
        <v>110</v>
      </c>
      <c r="J104" s="2">
        <v>44811</v>
      </c>
      <c r="K104">
        <v>800</v>
      </c>
      <c r="L104" s="1">
        <f t="shared" si="4"/>
        <v>0.3333333333333357</v>
      </c>
      <c r="M104" t="s">
        <v>28</v>
      </c>
      <c r="N104" t="s">
        <v>17</v>
      </c>
      <c r="O104" t="s">
        <v>18</v>
      </c>
      <c r="P104" t="s">
        <v>135</v>
      </c>
      <c r="Q104" t="s">
        <v>129</v>
      </c>
      <c r="R104" t="str">
        <f t="shared" si="5"/>
        <v>Sector 17</v>
      </c>
      <c r="U104" t="s">
        <v>37</v>
      </c>
      <c r="V104">
        <v>5050024</v>
      </c>
    </row>
    <row r="105" spans="1:22" x14ac:dyDescent="0.45">
      <c r="A105">
        <v>-75.744340789000006</v>
      </c>
      <c r="B105">
        <v>45.369216021000099</v>
      </c>
      <c r="C105">
        <v>1126</v>
      </c>
      <c r="D105">
        <v>2022</v>
      </c>
      <c r="E105" t="s">
        <v>136</v>
      </c>
      <c r="F105" s="2">
        <v>44680</v>
      </c>
      <c r="G105">
        <v>1000</v>
      </c>
      <c r="H105" s="1">
        <f t="shared" si="3"/>
        <v>0.6666666666666643</v>
      </c>
      <c r="I105" t="s">
        <v>136</v>
      </c>
      <c r="J105" s="2">
        <v>44680</v>
      </c>
      <c r="K105">
        <v>1000</v>
      </c>
      <c r="L105" s="1">
        <f t="shared" si="4"/>
        <v>0.6666666666666643</v>
      </c>
      <c r="M105" t="s">
        <v>47</v>
      </c>
      <c r="N105" t="s">
        <v>17</v>
      </c>
      <c r="O105" t="s">
        <v>18</v>
      </c>
      <c r="P105" t="s">
        <v>135</v>
      </c>
      <c r="Q105" t="s">
        <v>129</v>
      </c>
      <c r="R105" t="str">
        <f t="shared" si="5"/>
        <v>Sector 17</v>
      </c>
      <c r="U105" t="s">
        <v>37</v>
      </c>
      <c r="V105">
        <v>5050023.01</v>
      </c>
    </row>
    <row r="106" spans="1:22" x14ac:dyDescent="0.45">
      <c r="A106">
        <v>-75.756635098999894</v>
      </c>
      <c r="B106">
        <v>45.3550656130001</v>
      </c>
      <c r="C106">
        <v>1146</v>
      </c>
      <c r="D106">
        <v>2022</v>
      </c>
      <c r="E106" t="s">
        <v>137</v>
      </c>
      <c r="F106" s="2">
        <v>44881</v>
      </c>
      <c r="G106">
        <v>1100</v>
      </c>
      <c r="H106" s="1">
        <f t="shared" si="3"/>
        <v>0.8333333333333357</v>
      </c>
      <c r="I106" t="s">
        <v>137</v>
      </c>
      <c r="J106" s="2">
        <v>44881</v>
      </c>
      <c r="K106">
        <v>1100</v>
      </c>
      <c r="L106" s="1">
        <f t="shared" si="4"/>
        <v>0.8333333333333357</v>
      </c>
      <c r="M106" t="s">
        <v>28</v>
      </c>
      <c r="N106" t="s">
        <v>17</v>
      </c>
      <c r="O106" t="s">
        <v>18</v>
      </c>
      <c r="P106" t="s">
        <v>135</v>
      </c>
      <c r="Q106" t="s">
        <v>129</v>
      </c>
      <c r="R106" t="str">
        <f t="shared" si="5"/>
        <v>Sector 17</v>
      </c>
      <c r="U106" t="s">
        <v>37</v>
      </c>
      <c r="V106">
        <v>5050024</v>
      </c>
    </row>
    <row r="107" spans="1:22" x14ac:dyDescent="0.45">
      <c r="A107">
        <v>-75.754258108000002</v>
      </c>
      <c r="B107">
        <v>45.361610569</v>
      </c>
      <c r="C107">
        <v>1147</v>
      </c>
      <c r="D107">
        <v>2022</v>
      </c>
      <c r="E107" t="s">
        <v>138</v>
      </c>
      <c r="F107" s="2">
        <v>44865</v>
      </c>
      <c r="G107">
        <v>600</v>
      </c>
      <c r="H107" s="1">
        <f t="shared" si="3"/>
        <v>0</v>
      </c>
      <c r="I107" t="s">
        <v>138</v>
      </c>
      <c r="J107" s="2">
        <v>44865</v>
      </c>
      <c r="K107">
        <v>600</v>
      </c>
      <c r="L107" s="1">
        <f t="shared" si="4"/>
        <v>0</v>
      </c>
      <c r="M107" t="s">
        <v>25</v>
      </c>
      <c r="N107" t="s">
        <v>17</v>
      </c>
      <c r="O107" t="s">
        <v>18</v>
      </c>
      <c r="P107" t="s">
        <v>135</v>
      </c>
      <c r="Q107" t="s">
        <v>129</v>
      </c>
      <c r="R107" t="str">
        <f t="shared" si="5"/>
        <v>Sector 17</v>
      </c>
      <c r="U107" t="s">
        <v>37</v>
      </c>
      <c r="V107">
        <v>5050023.01</v>
      </c>
    </row>
    <row r="108" spans="1:22" x14ac:dyDescent="0.45">
      <c r="A108">
        <v>-75.7799173719999</v>
      </c>
      <c r="B108">
        <v>45.344330334000098</v>
      </c>
      <c r="C108">
        <v>1159</v>
      </c>
      <c r="D108">
        <v>2022</v>
      </c>
      <c r="E108" t="s">
        <v>139</v>
      </c>
      <c r="F108" s="2">
        <v>44615</v>
      </c>
      <c r="G108">
        <v>400</v>
      </c>
      <c r="H108" s="1">
        <f t="shared" si="3"/>
        <v>0.66666666666666785</v>
      </c>
      <c r="I108" t="s">
        <v>139</v>
      </c>
      <c r="J108" s="2">
        <v>44615</v>
      </c>
      <c r="K108">
        <v>1200</v>
      </c>
      <c r="L108" s="1">
        <f t="shared" si="4"/>
        <v>0</v>
      </c>
      <c r="M108" t="s">
        <v>28</v>
      </c>
      <c r="N108" t="s">
        <v>17</v>
      </c>
      <c r="O108" t="s">
        <v>18</v>
      </c>
      <c r="P108" t="s">
        <v>140</v>
      </c>
      <c r="Q108" t="s">
        <v>50</v>
      </c>
      <c r="R108" t="str">
        <f t="shared" si="5"/>
        <v>Sector 15</v>
      </c>
      <c r="U108" t="s">
        <v>37</v>
      </c>
      <c r="V108">
        <v>5050026</v>
      </c>
    </row>
    <row r="109" spans="1:22" x14ac:dyDescent="0.45">
      <c r="A109">
        <v>-75.796817090999994</v>
      </c>
      <c r="B109">
        <v>45.336714373000099</v>
      </c>
      <c r="C109">
        <v>1163</v>
      </c>
      <c r="D109">
        <v>2022</v>
      </c>
      <c r="E109" t="s">
        <v>141</v>
      </c>
      <c r="F109" s="2">
        <v>44845</v>
      </c>
      <c r="G109">
        <v>500</v>
      </c>
      <c r="H109" s="1">
        <f t="shared" si="3"/>
        <v>0.83333333333333215</v>
      </c>
      <c r="I109" t="s">
        <v>141</v>
      </c>
      <c r="J109" s="2">
        <v>44845</v>
      </c>
      <c r="K109">
        <v>500</v>
      </c>
      <c r="L109" s="1">
        <f t="shared" si="4"/>
        <v>0.83333333333333215</v>
      </c>
      <c r="M109" t="s">
        <v>32</v>
      </c>
      <c r="N109" t="s">
        <v>17</v>
      </c>
      <c r="O109" t="s">
        <v>18</v>
      </c>
      <c r="P109" t="s">
        <v>140</v>
      </c>
      <c r="Q109" t="s">
        <v>50</v>
      </c>
      <c r="R109" t="str">
        <f t="shared" si="5"/>
        <v>Sector 15</v>
      </c>
      <c r="U109" t="s">
        <v>37</v>
      </c>
      <c r="V109">
        <v>5050137.0199999996</v>
      </c>
    </row>
    <row r="110" spans="1:22" x14ac:dyDescent="0.45">
      <c r="A110">
        <v>-75.808921004999902</v>
      </c>
      <c r="B110">
        <v>45.332937078</v>
      </c>
      <c r="C110">
        <v>1165</v>
      </c>
      <c r="D110">
        <v>2022</v>
      </c>
      <c r="E110" t="s">
        <v>141</v>
      </c>
      <c r="F110" s="2">
        <v>44845</v>
      </c>
      <c r="G110">
        <v>1100</v>
      </c>
      <c r="H110" s="1">
        <f t="shared" si="3"/>
        <v>0.8333333333333357</v>
      </c>
      <c r="I110" t="s">
        <v>141</v>
      </c>
      <c r="J110" s="2">
        <v>44845</v>
      </c>
      <c r="K110">
        <v>800</v>
      </c>
      <c r="L110" s="1">
        <f t="shared" si="4"/>
        <v>0.3333333333333357</v>
      </c>
      <c r="M110" t="s">
        <v>32</v>
      </c>
      <c r="N110" t="s">
        <v>17</v>
      </c>
      <c r="O110" t="s">
        <v>18</v>
      </c>
      <c r="P110" t="s">
        <v>140</v>
      </c>
      <c r="Q110" t="s">
        <v>50</v>
      </c>
      <c r="R110" t="str">
        <f t="shared" si="5"/>
        <v>Sector 15</v>
      </c>
      <c r="U110" t="s">
        <v>37</v>
      </c>
      <c r="V110">
        <v>5050137.0199999996</v>
      </c>
    </row>
    <row r="111" spans="1:22" x14ac:dyDescent="0.45">
      <c r="A111">
        <v>-75.776584481</v>
      </c>
      <c r="B111">
        <v>45.342957276</v>
      </c>
      <c r="C111">
        <v>1166</v>
      </c>
      <c r="D111">
        <v>2022</v>
      </c>
      <c r="E111" t="s">
        <v>142</v>
      </c>
      <c r="F111" s="2">
        <v>44836</v>
      </c>
      <c r="G111">
        <v>1100</v>
      </c>
      <c r="H111" s="1">
        <f t="shared" si="3"/>
        <v>0.8333333333333357</v>
      </c>
      <c r="I111" t="s">
        <v>142</v>
      </c>
      <c r="J111" s="2">
        <v>44836</v>
      </c>
      <c r="K111">
        <v>1100</v>
      </c>
      <c r="L111" s="1">
        <f t="shared" si="4"/>
        <v>0.8333333333333357</v>
      </c>
      <c r="M111" t="s">
        <v>41</v>
      </c>
      <c r="N111" t="s">
        <v>17</v>
      </c>
      <c r="O111" t="s">
        <v>18</v>
      </c>
      <c r="P111" t="s">
        <v>140</v>
      </c>
      <c r="Q111" t="s">
        <v>50</v>
      </c>
      <c r="R111" t="str">
        <f t="shared" si="5"/>
        <v>Sector 15</v>
      </c>
      <c r="U111" t="s">
        <v>37</v>
      </c>
      <c r="V111">
        <v>5050137.04</v>
      </c>
    </row>
    <row r="112" spans="1:22" x14ac:dyDescent="0.45">
      <c r="A112">
        <v>-75.808921004999902</v>
      </c>
      <c r="B112">
        <v>45.332937078</v>
      </c>
      <c r="C112">
        <v>1168</v>
      </c>
      <c r="D112">
        <v>2022</v>
      </c>
      <c r="E112" t="s">
        <v>143</v>
      </c>
      <c r="F112" s="2">
        <v>44713</v>
      </c>
      <c r="G112">
        <v>100</v>
      </c>
      <c r="H112" s="1">
        <f t="shared" si="3"/>
        <v>0.16666666666666696</v>
      </c>
      <c r="I112" t="s">
        <v>52</v>
      </c>
      <c r="J112" s="2">
        <v>44712</v>
      </c>
      <c r="K112">
        <v>800</v>
      </c>
      <c r="L112" s="1">
        <f t="shared" si="4"/>
        <v>0.3333333333333357</v>
      </c>
      <c r="M112" t="s">
        <v>28</v>
      </c>
      <c r="N112" t="s">
        <v>17</v>
      </c>
      <c r="O112" t="s">
        <v>18</v>
      </c>
      <c r="P112" t="s">
        <v>140</v>
      </c>
      <c r="Q112" t="s">
        <v>50</v>
      </c>
      <c r="R112" t="str">
        <f t="shared" si="5"/>
        <v>Sector 15</v>
      </c>
      <c r="U112" t="s">
        <v>37</v>
      </c>
      <c r="V112">
        <v>5050137.0199999996</v>
      </c>
    </row>
    <row r="113" spans="1:22" x14ac:dyDescent="0.45">
      <c r="A113">
        <v>-75.804143260999993</v>
      </c>
      <c r="B113">
        <v>45.333438993000101</v>
      </c>
      <c r="C113">
        <v>1206</v>
      </c>
      <c r="D113">
        <v>2022</v>
      </c>
      <c r="E113" t="s">
        <v>144</v>
      </c>
      <c r="F113" s="2">
        <v>44926</v>
      </c>
      <c r="G113">
        <v>700</v>
      </c>
      <c r="H113" s="1">
        <f t="shared" si="3"/>
        <v>0.16666666666666785</v>
      </c>
      <c r="I113" t="s">
        <v>144</v>
      </c>
      <c r="J113" s="2">
        <v>44926</v>
      </c>
      <c r="K113">
        <v>700</v>
      </c>
      <c r="L113" s="1">
        <f t="shared" si="4"/>
        <v>0.16666666666666785</v>
      </c>
      <c r="M113" t="s">
        <v>16</v>
      </c>
      <c r="N113" t="s">
        <v>17</v>
      </c>
      <c r="O113" t="s">
        <v>18</v>
      </c>
      <c r="P113" t="s">
        <v>140</v>
      </c>
      <c r="Q113" t="s">
        <v>50</v>
      </c>
      <c r="R113" t="str">
        <f t="shared" si="5"/>
        <v>Sector 15</v>
      </c>
      <c r="U113" t="s">
        <v>37</v>
      </c>
      <c r="V113">
        <v>5050137.0199999996</v>
      </c>
    </row>
    <row r="114" spans="1:22" x14ac:dyDescent="0.45">
      <c r="A114">
        <v>-75.800103831999905</v>
      </c>
      <c r="B114">
        <v>45.335106085000099</v>
      </c>
      <c r="C114">
        <v>1214</v>
      </c>
      <c r="D114">
        <v>2022</v>
      </c>
      <c r="E114" t="s">
        <v>145</v>
      </c>
      <c r="F114" s="2">
        <v>44848</v>
      </c>
      <c r="G114">
        <v>1200</v>
      </c>
      <c r="H114" s="1">
        <f t="shared" si="3"/>
        <v>0</v>
      </c>
      <c r="I114" t="s">
        <v>145</v>
      </c>
      <c r="J114" s="2">
        <v>44848</v>
      </c>
      <c r="K114">
        <v>1100</v>
      </c>
      <c r="L114" s="1">
        <f t="shared" si="4"/>
        <v>0.8333333333333357</v>
      </c>
      <c r="M114" t="s">
        <v>47</v>
      </c>
      <c r="N114" t="s">
        <v>17</v>
      </c>
      <c r="O114" t="s">
        <v>18</v>
      </c>
      <c r="P114" t="s">
        <v>140</v>
      </c>
      <c r="Q114" t="s">
        <v>50</v>
      </c>
      <c r="R114" t="str">
        <f t="shared" si="5"/>
        <v>Sector 15</v>
      </c>
      <c r="U114" t="s">
        <v>37</v>
      </c>
      <c r="V114">
        <v>5050137.0199999996</v>
      </c>
    </row>
    <row r="115" spans="1:22" x14ac:dyDescent="0.45">
      <c r="A115">
        <v>-75.788064255999998</v>
      </c>
      <c r="B115">
        <v>45.337785302</v>
      </c>
      <c r="C115">
        <v>1215</v>
      </c>
      <c r="D115">
        <v>2022</v>
      </c>
      <c r="E115" t="s">
        <v>65</v>
      </c>
      <c r="F115" s="2">
        <v>44737</v>
      </c>
      <c r="G115">
        <v>1000</v>
      </c>
      <c r="H115" s="1">
        <f t="shared" si="3"/>
        <v>0.6666666666666643</v>
      </c>
      <c r="I115" t="s">
        <v>65</v>
      </c>
      <c r="J115" s="2">
        <v>44737</v>
      </c>
      <c r="K115">
        <v>1000</v>
      </c>
      <c r="L115" s="1">
        <f t="shared" si="4"/>
        <v>0.6666666666666643</v>
      </c>
      <c r="M115" t="s">
        <v>16</v>
      </c>
      <c r="N115" t="s">
        <v>17</v>
      </c>
      <c r="O115" t="s">
        <v>18</v>
      </c>
      <c r="P115" t="s">
        <v>140</v>
      </c>
      <c r="Q115" t="s">
        <v>50</v>
      </c>
      <c r="R115" t="str">
        <f t="shared" si="5"/>
        <v>Sector 15</v>
      </c>
      <c r="U115" t="s">
        <v>37</v>
      </c>
      <c r="V115">
        <v>5050137.0199999996</v>
      </c>
    </row>
    <row r="116" spans="1:22" x14ac:dyDescent="0.45">
      <c r="A116">
        <v>-75.795593663999995</v>
      </c>
      <c r="B116">
        <v>45.336644149999998</v>
      </c>
      <c r="C116">
        <v>1229</v>
      </c>
      <c r="D116">
        <v>2022</v>
      </c>
      <c r="E116" t="s">
        <v>146</v>
      </c>
      <c r="F116" s="2">
        <v>44907</v>
      </c>
      <c r="G116">
        <v>700</v>
      </c>
      <c r="H116" s="1">
        <f t="shared" si="3"/>
        <v>0.16666666666666785</v>
      </c>
      <c r="I116" t="s">
        <v>146</v>
      </c>
      <c r="J116" s="2">
        <v>44907</v>
      </c>
      <c r="K116">
        <v>700</v>
      </c>
      <c r="L116" s="1">
        <f t="shared" si="4"/>
        <v>0.16666666666666785</v>
      </c>
      <c r="M116" t="s">
        <v>25</v>
      </c>
      <c r="N116" t="s">
        <v>17</v>
      </c>
      <c r="O116" t="s">
        <v>18</v>
      </c>
      <c r="P116" t="s">
        <v>140</v>
      </c>
      <c r="Q116" t="s">
        <v>50</v>
      </c>
      <c r="R116" t="str">
        <f t="shared" si="5"/>
        <v>Sector 15</v>
      </c>
      <c r="U116" t="s">
        <v>37</v>
      </c>
      <c r="V116">
        <v>5050137.0199999996</v>
      </c>
    </row>
    <row r="117" spans="1:22" x14ac:dyDescent="0.45">
      <c r="A117">
        <v>-75.699658916000004</v>
      </c>
      <c r="B117">
        <v>45.407183134</v>
      </c>
      <c r="C117">
        <v>1247</v>
      </c>
      <c r="D117">
        <v>2022</v>
      </c>
      <c r="E117" t="s">
        <v>147</v>
      </c>
      <c r="F117" s="2">
        <v>44626</v>
      </c>
      <c r="G117">
        <v>800</v>
      </c>
      <c r="H117" s="1">
        <f t="shared" si="3"/>
        <v>0.3333333333333357</v>
      </c>
      <c r="I117" t="s">
        <v>147</v>
      </c>
      <c r="J117" s="2">
        <v>44626</v>
      </c>
      <c r="K117">
        <v>800</v>
      </c>
      <c r="L117" s="1">
        <f t="shared" si="4"/>
        <v>0.3333333333333357</v>
      </c>
      <c r="M117" t="s">
        <v>41</v>
      </c>
      <c r="N117" t="s">
        <v>17</v>
      </c>
      <c r="O117" t="s">
        <v>18</v>
      </c>
      <c r="P117" t="s">
        <v>148</v>
      </c>
      <c r="Q117" t="s">
        <v>149</v>
      </c>
      <c r="R117" t="str">
        <f t="shared" si="5"/>
        <v>Sector 23</v>
      </c>
      <c r="U117" t="s">
        <v>150</v>
      </c>
      <c r="V117">
        <v>5050039</v>
      </c>
    </row>
    <row r="118" spans="1:22" x14ac:dyDescent="0.45">
      <c r="A118">
        <v>-75.696362393999905</v>
      </c>
      <c r="B118">
        <v>45.421638841000103</v>
      </c>
      <c r="C118">
        <v>1327</v>
      </c>
      <c r="D118">
        <v>2022</v>
      </c>
      <c r="E118" t="s">
        <v>151</v>
      </c>
      <c r="F118" s="2">
        <v>44606</v>
      </c>
      <c r="G118">
        <v>900</v>
      </c>
      <c r="H118" s="1">
        <f t="shared" si="3"/>
        <v>0.5</v>
      </c>
      <c r="I118" t="s">
        <v>151</v>
      </c>
      <c r="J118" s="2">
        <v>44606</v>
      </c>
      <c r="K118">
        <v>900</v>
      </c>
      <c r="L118" s="1">
        <f t="shared" si="4"/>
        <v>0.5</v>
      </c>
      <c r="M118" t="s">
        <v>25</v>
      </c>
      <c r="N118" t="s">
        <v>17</v>
      </c>
      <c r="O118" t="s">
        <v>18</v>
      </c>
      <c r="P118" t="s">
        <v>148</v>
      </c>
      <c r="Q118" t="s">
        <v>149</v>
      </c>
      <c r="R118" t="str">
        <f t="shared" si="5"/>
        <v>Sector 23</v>
      </c>
      <c r="U118" t="s">
        <v>150</v>
      </c>
      <c r="V118">
        <v>5050048</v>
      </c>
    </row>
    <row r="119" spans="1:22" x14ac:dyDescent="0.45">
      <c r="A119">
        <v>-75.692954235999906</v>
      </c>
      <c r="B119">
        <v>45.421091573000098</v>
      </c>
      <c r="C119">
        <v>1329</v>
      </c>
      <c r="D119">
        <v>2022</v>
      </c>
      <c r="E119" t="s">
        <v>152</v>
      </c>
      <c r="F119" s="2">
        <v>44596</v>
      </c>
      <c r="G119">
        <v>800</v>
      </c>
      <c r="H119" s="1">
        <f t="shared" si="3"/>
        <v>0.3333333333333357</v>
      </c>
      <c r="I119" t="s">
        <v>152</v>
      </c>
      <c r="J119" s="2">
        <v>44596</v>
      </c>
      <c r="K119">
        <v>700</v>
      </c>
      <c r="L119" s="1">
        <f t="shared" si="4"/>
        <v>0.16666666666666785</v>
      </c>
      <c r="M119" t="s">
        <v>47</v>
      </c>
      <c r="N119" t="s">
        <v>17</v>
      </c>
      <c r="O119" t="s">
        <v>18</v>
      </c>
      <c r="P119" t="s">
        <v>148</v>
      </c>
      <c r="Q119" t="s">
        <v>149</v>
      </c>
      <c r="R119" t="str">
        <f t="shared" si="5"/>
        <v>Sector 23</v>
      </c>
      <c r="U119" t="s">
        <v>150</v>
      </c>
      <c r="V119">
        <v>5050048</v>
      </c>
    </row>
    <row r="120" spans="1:22" x14ac:dyDescent="0.45">
      <c r="A120">
        <v>-75.703435268999996</v>
      </c>
      <c r="B120">
        <v>45.420266605000101</v>
      </c>
      <c r="C120">
        <v>1332</v>
      </c>
      <c r="D120">
        <v>2022</v>
      </c>
      <c r="E120" t="s">
        <v>152</v>
      </c>
      <c r="F120" s="2">
        <v>44596</v>
      </c>
      <c r="G120">
        <v>600</v>
      </c>
      <c r="H120" s="1">
        <f t="shared" si="3"/>
        <v>0</v>
      </c>
      <c r="I120" t="s">
        <v>152</v>
      </c>
      <c r="J120" s="2">
        <v>44596</v>
      </c>
      <c r="K120">
        <v>600</v>
      </c>
      <c r="L120" s="1">
        <f t="shared" si="4"/>
        <v>0</v>
      </c>
      <c r="M120" t="s">
        <v>47</v>
      </c>
      <c r="N120" t="s">
        <v>17</v>
      </c>
      <c r="O120" t="s">
        <v>18</v>
      </c>
      <c r="P120" t="s">
        <v>148</v>
      </c>
      <c r="Q120" t="s">
        <v>149</v>
      </c>
      <c r="R120" t="str">
        <f t="shared" si="5"/>
        <v>Sector 23</v>
      </c>
      <c r="U120" t="s">
        <v>150</v>
      </c>
      <c r="V120">
        <v>5050048</v>
      </c>
    </row>
    <row r="121" spans="1:22" x14ac:dyDescent="0.45">
      <c r="A121">
        <v>-75.699102592000003</v>
      </c>
      <c r="B121">
        <v>45.418526558000103</v>
      </c>
      <c r="C121">
        <v>1335</v>
      </c>
      <c r="D121">
        <v>2022</v>
      </c>
      <c r="E121" t="s">
        <v>153</v>
      </c>
      <c r="F121" s="2">
        <v>44617</v>
      </c>
      <c r="G121">
        <v>1100</v>
      </c>
      <c r="H121" s="1">
        <f t="shared" si="3"/>
        <v>0.8333333333333357</v>
      </c>
      <c r="I121" t="s">
        <v>153</v>
      </c>
      <c r="J121" s="2">
        <v>44617</v>
      </c>
      <c r="K121">
        <v>1100</v>
      </c>
      <c r="L121" s="1">
        <f t="shared" si="4"/>
        <v>0.8333333333333357</v>
      </c>
      <c r="M121" t="s">
        <v>47</v>
      </c>
      <c r="N121" t="s">
        <v>17</v>
      </c>
      <c r="O121" t="s">
        <v>18</v>
      </c>
      <c r="P121" t="s">
        <v>148</v>
      </c>
      <c r="Q121" t="s">
        <v>149</v>
      </c>
      <c r="R121" t="str">
        <f t="shared" si="5"/>
        <v>Sector 23</v>
      </c>
      <c r="U121" t="s">
        <v>150</v>
      </c>
      <c r="V121">
        <v>5050048</v>
      </c>
    </row>
    <row r="122" spans="1:22" x14ac:dyDescent="0.45">
      <c r="A122">
        <v>-75.696041276000003</v>
      </c>
      <c r="B122">
        <v>45.418154098999999</v>
      </c>
      <c r="C122">
        <v>1361</v>
      </c>
      <c r="D122">
        <v>2022</v>
      </c>
      <c r="E122" t="s">
        <v>154</v>
      </c>
      <c r="F122" s="2">
        <v>44864</v>
      </c>
      <c r="G122">
        <v>1000</v>
      </c>
      <c r="H122" s="1">
        <f t="shared" si="3"/>
        <v>0.6666666666666643</v>
      </c>
      <c r="I122" t="s">
        <v>154</v>
      </c>
      <c r="J122" s="2">
        <v>44864</v>
      </c>
      <c r="K122">
        <v>1000</v>
      </c>
      <c r="L122" s="1">
        <f t="shared" si="4"/>
        <v>0.6666666666666643</v>
      </c>
      <c r="M122" t="s">
        <v>41</v>
      </c>
      <c r="N122" t="s">
        <v>17</v>
      </c>
      <c r="O122" t="s">
        <v>18</v>
      </c>
      <c r="P122" t="s">
        <v>148</v>
      </c>
      <c r="Q122" t="s">
        <v>149</v>
      </c>
      <c r="R122" t="str">
        <f t="shared" si="5"/>
        <v>Sector 23</v>
      </c>
      <c r="U122" t="s">
        <v>150</v>
      </c>
      <c r="V122">
        <v>5050037</v>
      </c>
    </row>
    <row r="123" spans="1:22" x14ac:dyDescent="0.45">
      <c r="A123">
        <v>-75.756928289000001</v>
      </c>
      <c r="B123">
        <v>45.281425329999998</v>
      </c>
      <c r="C123">
        <v>1376</v>
      </c>
      <c r="D123">
        <v>2022</v>
      </c>
      <c r="E123" t="s">
        <v>29</v>
      </c>
      <c r="F123" s="2">
        <v>44886</v>
      </c>
      <c r="G123">
        <v>300</v>
      </c>
      <c r="H123" s="1">
        <f t="shared" si="3"/>
        <v>0.5</v>
      </c>
      <c r="I123" t="s">
        <v>29</v>
      </c>
      <c r="J123" s="2">
        <v>44886</v>
      </c>
      <c r="K123">
        <v>200</v>
      </c>
      <c r="L123" s="1">
        <f t="shared" si="4"/>
        <v>0.33333333333333393</v>
      </c>
      <c r="M123" t="s">
        <v>25</v>
      </c>
      <c r="N123" t="s">
        <v>17</v>
      </c>
      <c r="O123" t="s">
        <v>18</v>
      </c>
      <c r="P123" t="s">
        <v>155</v>
      </c>
      <c r="Q123" t="s">
        <v>156</v>
      </c>
      <c r="R123" t="str">
        <f t="shared" si="5"/>
        <v>Sector 16</v>
      </c>
      <c r="U123" t="s">
        <v>37</v>
      </c>
      <c r="V123">
        <v>5050140.07</v>
      </c>
    </row>
    <row r="124" spans="1:22" x14ac:dyDescent="0.45">
      <c r="A124">
        <v>-75.698561744999907</v>
      </c>
      <c r="B124">
        <v>45.417919852000097</v>
      </c>
      <c r="C124">
        <v>1395</v>
      </c>
      <c r="D124">
        <v>2022</v>
      </c>
      <c r="E124" t="s">
        <v>157</v>
      </c>
      <c r="F124" s="2">
        <v>44621</v>
      </c>
      <c r="G124">
        <v>200</v>
      </c>
      <c r="H124" s="1">
        <f t="shared" si="3"/>
        <v>0.33333333333333393</v>
      </c>
      <c r="I124" t="s">
        <v>157</v>
      </c>
      <c r="J124" s="2">
        <v>44621</v>
      </c>
      <c r="K124">
        <v>100</v>
      </c>
      <c r="L124" s="1">
        <f t="shared" si="4"/>
        <v>0.16666666666666696</v>
      </c>
      <c r="M124" t="s">
        <v>32</v>
      </c>
      <c r="N124" t="s">
        <v>17</v>
      </c>
      <c r="O124" t="s">
        <v>18</v>
      </c>
      <c r="P124" t="s">
        <v>148</v>
      </c>
      <c r="Q124" t="s">
        <v>149</v>
      </c>
      <c r="R124" t="str">
        <f t="shared" si="5"/>
        <v>Sector 23</v>
      </c>
      <c r="U124" t="s">
        <v>150</v>
      </c>
      <c r="V124">
        <v>5050038</v>
      </c>
    </row>
    <row r="125" spans="1:22" x14ac:dyDescent="0.45">
      <c r="A125">
        <v>-75.694820797000006</v>
      </c>
      <c r="B125">
        <v>45.423252904000002</v>
      </c>
      <c r="C125">
        <v>1406</v>
      </c>
      <c r="D125">
        <v>2022</v>
      </c>
      <c r="E125" t="s">
        <v>151</v>
      </c>
      <c r="F125" s="2">
        <v>44606</v>
      </c>
      <c r="G125">
        <v>500</v>
      </c>
      <c r="H125" s="1">
        <f t="shared" si="3"/>
        <v>0.83333333333333215</v>
      </c>
      <c r="I125" t="s">
        <v>151</v>
      </c>
      <c r="J125" s="2">
        <v>44606</v>
      </c>
      <c r="K125">
        <v>400</v>
      </c>
      <c r="L125" s="1">
        <f t="shared" si="4"/>
        <v>0.66666666666666785</v>
      </c>
      <c r="M125" t="s">
        <v>25</v>
      </c>
      <c r="N125" t="s">
        <v>17</v>
      </c>
      <c r="O125" t="s">
        <v>18</v>
      </c>
      <c r="P125" t="s">
        <v>148</v>
      </c>
      <c r="Q125" t="s">
        <v>149</v>
      </c>
      <c r="R125" t="str">
        <f t="shared" si="5"/>
        <v>Sector 23</v>
      </c>
      <c r="U125" t="s">
        <v>150</v>
      </c>
      <c r="V125">
        <v>5050048</v>
      </c>
    </row>
    <row r="126" spans="1:22" x14ac:dyDescent="0.45">
      <c r="A126">
        <v>-75.696884274999903</v>
      </c>
      <c r="B126">
        <v>45.409161362000098</v>
      </c>
      <c r="C126">
        <v>1421</v>
      </c>
      <c r="D126">
        <v>2022</v>
      </c>
      <c r="E126" t="s">
        <v>109</v>
      </c>
      <c r="F126" s="2">
        <v>44586</v>
      </c>
      <c r="G126">
        <v>100</v>
      </c>
      <c r="H126" s="1">
        <f t="shared" si="3"/>
        <v>0.16666666666666696</v>
      </c>
      <c r="I126" t="s">
        <v>109</v>
      </c>
      <c r="J126" s="2">
        <v>44586</v>
      </c>
      <c r="K126">
        <v>100</v>
      </c>
      <c r="L126" s="1">
        <f t="shared" si="4"/>
        <v>0.16666666666666696</v>
      </c>
      <c r="M126" t="s">
        <v>32</v>
      </c>
      <c r="N126" t="s">
        <v>17</v>
      </c>
      <c r="O126" t="s">
        <v>18</v>
      </c>
      <c r="P126" t="s">
        <v>148</v>
      </c>
      <c r="Q126" t="s">
        <v>149</v>
      </c>
      <c r="R126" t="str">
        <f t="shared" si="5"/>
        <v>Sector 23</v>
      </c>
      <c r="U126" t="s">
        <v>150</v>
      </c>
      <c r="V126">
        <v>5050039</v>
      </c>
    </row>
    <row r="127" spans="1:22" x14ac:dyDescent="0.45">
      <c r="A127">
        <v>-75.692535605000003</v>
      </c>
      <c r="B127">
        <v>45.410317694000099</v>
      </c>
      <c r="C127">
        <v>1452</v>
      </c>
      <c r="D127">
        <v>2022</v>
      </c>
      <c r="E127" t="s">
        <v>83</v>
      </c>
      <c r="F127" s="2">
        <v>44700</v>
      </c>
      <c r="G127">
        <v>300</v>
      </c>
      <c r="H127" s="1">
        <f t="shared" si="3"/>
        <v>0.5</v>
      </c>
      <c r="I127" t="s">
        <v>70</v>
      </c>
      <c r="J127" s="2">
        <v>44696</v>
      </c>
      <c r="K127">
        <v>900</v>
      </c>
      <c r="L127" s="1">
        <f t="shared" si="4"/>
        <v>0.5</v>
      </c>
      <c r="M127" t="s">
        <v>23</v>
      </c>
      <c r="N127" t="s">
        <v>17</v>
      </c>
      <c r="O127" t="s">
        <v>18</v>
      </c>
      <c r="P127" t="s">
        <v>148</v>
      </c>
      <c r="Q127" t="s">
        <v>149</v>
      </c>
      <c r="R127" t="str">
        <f t="shared" si="5"/>
        <v>Sector 23</v>
      </c>
      <c r="U127" t="s">
        <v>150</v>
      </c>
      <c r="V127">
        <v>5050038</v>
      </c>
    </row>
    <row r="128" spans="1:22" x14ac:dyDescent="0.45">
      <c r="A128">
        <v>-75.700524809999905</v>
      </c>
      <c r="B128">
        <v>45.411004634999998</v>
      </c>
      <c r="C128">
        <v>1481</v>
      </c>
      <c r="D128">
        <v>2022</v>
      </c>
      <c r="E128" t="s">
        <v>158</v>
      </c>
      <c r="F128" s="2">
        <v>44714</v>
      </c>
      <c r="G128">
        <v>100</v>
      </c>
      <c r="H128" s="1">
        <f t="shared" si="3"/>
        <v>0.16666666666666696</v>
      </c>
      <c r="I128" t="s">
        <v>52</v>
      </c>
      <c r="J128" s="2">
        <v>44712</v>
      </c>
      <c r="K128">
        <v>300</v>
      </c>
      <c r="L128" s="1">
        <f t="shared" si="4"/>
        <v>0.5</v>
      </c>
      <c r="M128" t="s">
        <v>23</v>
      </c>
      <c r="N128" t="s">
        <v>17</v>
      </c>
      <c r="O128" t="s">
        <v>18</v>
      </c>
      <c r="P128" t="s">
        <v>148</v>
      </c>
      <c r="Q128" t="s">
        <v>149</v>
      </c>
      <c r="R128" t="str">
        <f t="shared" si="5"/>
        <v>Sector 23</v>
      </c>
      <c r="U128" t="s">
        <v>150</v>
      </c>
      <c r="V128">
        <v>5050039</v>
      </c>
    </row>
    <row r="129" spans="1:22" x14ac:dyDescent="0.45">
      <c r="A129">
        <v>-75.775752182999994</v>
      </c>
      <c r="B129">
        <v>45.263345633</v>
      </c>
      <c r="C129">
        <v>1515</v>
      </c>
      <c r="D129">
        <v>2022</v>
      </c>
      <c r="E129" t="s">
        <v>159</v>
      </c>
      <c r="F129" s="2">
        <v>44627</v>
      </c>
      <c r="G129">
        <v>300</v>
      </c>
      <c r="H129" s="1">
        <f t="shared" si="3"/>
        <v>0.5</v>
      </c>
      <c r="I129" t="s">
        <v>159</v>
      </c>
      <c r="J129" s="2">
        <v>44627</v>
      </c>
      <c r="K129">
        <v>300</v>
      </c>
      <c r="L129" s="1">
        <f t="shared" si="4"/>
        <v>0.5</v>
      </c>
      <c r="M129" t="s">
        <v>25</v>
      </c>
      <c r="N129" t="s">
        <v>17</v>
      </c>
      <c r="O129" t="s">
        <v>18</v>
      </c>
      <c r="P129" t="s">
        <v>155</v>
      </c>
      <c r="Q129" t="s">
        <v>156</v>
      </c>
      <c r="R129" t="str">
        <f t="shared" si="5"/>
        <v>Sector 16</v>
      </c>
      <c r="U129" t="s">
        <v>37</v>
      </c>
      <c r="V129">
        <v>5050141.1500000004</v>
      </c>
    </row>
    <row r="130" spans="1:22" x14ac:dyDescent="0.45">
      <c r="A130">
        <v>-75.676239699999897</v>
      </c>
      <c r="B130">
        <v>45.388029389000103</v>
      </c>
      <c r="C130">
        <v>1516</v>
      </c>
      <c r="D130">
        <v>2022</v>
      </c>
      <c r="E130" t="s">
        <v>160</v>
      </c>
      <c r="F130" s="2">
        <v>44899</v>
      </c>
      <c r="G130">
        <v>1200</v>
      </c>
      <c r="H130" s="1">
        <f t="shared" si="3"/>
        <v>0</v>
      </c>
      <c r="I130" t="s">
        <v>160</v>
      </c>
      <c r="J130" s="2">
        <v>44899</v>
      </c>
      <c r="K130">
        <v>1200</v>
      </c>
      <c r="L130" s="1">
        <f t="shared" si="4"/>
        <v>0</v>
      </c>
      <c r="M130" t="s">
        <v>41</v>
      </c>
      <c r="N130" t="s">
        <v>17</v>
      </c>
      <c r="O130" t="s">
        <v>18</v>
      </c>
      <c r="P130" t="s">
        <v>89</v>
      </c>
      <c r="Q130" t="s">
        <v>90</v>
      </c>
      <c r="R130" t="str">
        <f t="shared" si="5"/>
        <v>Sector 34</v>
      </c>
      <c r="U130" t="s">
        <v>21</v>
      </c>
      <c r="V130">
        <v>5050004</v>
      </c>
    </row>
    <row r="131" spans="1:22" x14ac:dyDescent="0.45">
      <c r="A131">
        <v>-75.665828430999994</v>
      </c>
      <c r="B131">
        <v>45.375220646999999</v>
      </c>
      <c r="C131">
        <v>1520</v>
      </c>
      <c r="D131">
        <v>2022</v>
      </c>
      <c r="E131" t="s">
        <v>161</v>
      </c>
      <c r="F131" s="2">
        <v>44857</v>
      </c>
      <c r="G131">
        <v>1200</v>
      </c>
      <c r="H131" s="1">
        <f t="shared" ref="H131:H194" si="6">MOD((G131/24),1)</f>
        <v>0</v>
      </c>
      <c r="I131" t="s">
        <v>161</v>
      </c>
      <c r="J131" s="2">
        <v>44857</v>
      </c>
      <c r="K131">
        <v>1200</v>
      </c>
      <c r="L131" s="1">
        <f t="shared" ref="L131:L194" si="7">MOD((K131/24),1)</f>
        <v>0</v>
      </c>
      <c r="M131" t="s">
        <v>41</v>
      </c>
      <c r="N131" t="s">
        <v>17</v>
      </c>
      <c r="O131" t="s">
        <v>18</v>
      </c>
      <c r="P131" t="s">
        <v>89</v>
      </c>
      <c r="Q131" t="s">
        <v>90</v>
      </c>
      <c r="R131" t="str">
        <f t="shared" ref="R131:R194" si="8">"Sector " &amp; IF(ISNUMBER(Q131), Q131, MID(Q131, LEN("Sector ") + 1, LEN(Q131)))</f>
        <v>Sector 34</v>
      </c>
      <c r="U131" t="s">
        <v>21</v>
      </c>
      <c r="V131">
        <v>5050005</v>
      </c>
    </row>
    <row r="132" spans="1:22" x14ac:dyDescent="0.45">
      <c r="A132">
        <v>-75.676940585999901</v>
      </c>
      <c r="B132">
        <v>45.374050447000101</v>
      </c>
      <c r="C132">
        <v>1524</v>
      </c>
      <c r="D132">
        <v>2022</v>
      </c>
      <c r="E132" t="s">
        <v>162</v>
      </c>
      <c r="F132" s="2">
        <v>44661</v>
      </c>
      <c r="G132">
        <v>800</v>
      </c>
      <c r="H132" s="1">
        <f t="shared" si="6"/>
        <v>0.3333333333333357</v>
      </c>
      <c r="I132" t="s">
        <v>162</v>
      </c>
      <c r="J132" s="2">
        <v>44661</v>
      </c>
      <c r="K132">
        <v>400</v>
      </c>
      <c r="L132" s="1">
        <f t="shared" si="7"/>
        <v>0.66666666666666785</v>
      </c>
      <c r="M132" t="s">
        <v>41</v>
      </c>
      <c r="N132" t="s">
        <v>17</v>
      </c>
      <c r="O132" t="s">
        <v>18</v>
      </c>
      <c r="P132" t="s">
        <v>89</v>
      </c>
      <c r="Q132" t="s">
        <v>90</v>
      </c>
      <c r="R132" t="str">
        <f t="shared" si="8"/>
        <v>Sector 34</v>
      </c>
      <c r="U132" t="s">
        <v>21</v>
      </c>
      <c r="V132">
        <v>5050004</v>
      </c>
    </row>
    <row r="133" spans="1:22" x14ac:dyDescent="0.45">
      <c r="A133">
        <v>-75.670584013999999</v>
      </c>
      <c r="B133">
        <v>45.378305847999997</v>
      </c>
      <c r="C133">
        <v>1536</v>
      </c>
      <c r="D133">
        <v>2022</v>
      </c>
      <c r="E133" t="s">
        <v>163</v>
      </c>
      <c r="F133" s="2">
        <v>44562</v>
      </c>
      <c r="G133">
        <v>400</v>
      </c>
      <c r="H133" s="1">
        <f t="shared" si="6"/>
        <v>0.66666666666666785</v>
      </c>
      <c r="I133" t="s">
        <v>163</v>
      </c>
      <c r="J133" s="2">
        <v>44562</v>
      </c>
      <c r="K133">
        <v>400</v>
      </c>
      <c r="L133" s="1">
        <f t="shared" si="7"/>
        <v>0.66666666666666785</v>
      </c>
      <c r="M133" t="s">
        <v>16</v>
      </c>
      <c r="N133" t="s">
        <v>17</v>
      </c>
      <c r="O133" t="s">
        <v>18</v>
      </c>
      <c r="P133" t="s">
        <v>89</v>
      </c>
      <c r="Q133" t="s">
        <v>90</v>
      </c>
      <c r="R133" t="str">
        <f t="shared" si="8"/>
        <v>Sector 34</v>
      </c>
      <c r="U133" t="s">
        <v>21</v>
      </c>
      <c r="V133">
        <v>5050004</v>
      </c>
    </row>
    <row r="134" spans="1:22" x14ac:dyDescent="0.45">
      <c r="A134">
        <v>-75.672709171999898</v>
      </c>
      <c r="B134">
        <v>45.384926313000101</v>
      </c>
      <c r="C134">
        <v>1538</v>
      </c>
      <c r="D134">
        <v>2022</v>
      </c>
      <c r="E134" t="s">
        <v>145</v>
      </c>
      <c r="F134" s="2">
        <v>44848</v>
      </c>
      <c r="G134">
        <v>1100</v>
      </c>
      <c r="H134" s="1">
        <f t="shared" si="6"/>
        <v>0.8333333333333357</v>
      </c>
      <c r="I134" t="s">
        <v>145</v>
      </c>
      <c r="J134" s="2">
        <v>44848</v>
      </c>
      <c r="K134">
        <v>1100</v>
      </c>
      <c r="L134" s="1">
        <f t="shared" si="7"/>
        <v>0.8333333333333357</v>
      </c>
      <c r="M134" t="s">
        <v>47</v>
      </c>
      <c r="N134" t="s">
        <v>17</v>
      </c>
      <c r="O134" t="s">
        <v>18</v>
      </c>
      <c r="P134" t="s">
        <v>89</v>
      </c>
      <c r="Q134" t="s">
        <v>90</v>
      </c>
      <c r="R134" t="str">
        <f t="shared" si="8"/>
        <v>Sector 34</v>
      </c>
      <c r="U134" t="s">
        <v>21</v>
      </c>
      <c r="V134">
        <v>5050004</v>
      </c>
    </row>
    <row r="135" spans="1:22" x14ac:dyDescent="0.45">
      <c r="A135">
        <v>-75.750244774999899</v>
      </c>
      <c r="B135">
        <v>45.2835958060001</v>
      </c>
      <c r="C135">
        <v>1539</v>
      </c>
      <c r="D135">
        <v>2022</v>
      </c>
      <c r="E135" t="s">
        <v>158</v>
      </c>
      <c r="F135" s="2">
        <v>44714</v>
      </c>
      <c r="G135">
        <v>400</v>
      </c>
      <c r="H135" s="1">
        <f t="shared" si="6"/>
        <v>0.66666666666666785</v>
      </c>
      <c r="I135" t="s">
        <v>158</v>
      </c>
      <c r="J135" s="2">
        <v>44714</v>
      </c>
      <c r="K135">
        <v>400</v>
      </c>
      <c r="L135" s="1">
        <f t="shared" si="7"/>
        <v>0.66666666666666785</v>
      </c>
      <c r="M135" t="s">
        <v>23</v>
      </c>
      <c r="N135" t="s">
        <v>17</v>
      </c>
      <c r="O135" t="s">
        <v>18</v>
      </c>
      <c r="P135" t="s">
        <v>155</v>
      </c>
      <c r="Q135" t="s">
        <v>156</v>
      </c>
      <c r="R135" t="str">
        <f t="shared" si="8"/>
        <v>Sector 16</v>
      </c>
      <c r="U135" t="s">
        <v>37</v>
      </c>
      <c r="V135">
        <v>5050140.03</v>
      </c>
    </row>
    <row r="136" spans="1:22" x14ac:dyDescent="0.45">
      <c r="A136">
        <v>-75.754931276999997</v>
      </c>
      <c r="B136">
        <v>45.283050109000001</v>
      </c>
      <c r="C136">
        <v>1541</v>
      </c>
      <c r="D136">
        <v>2022</v>
      </c>
      <c r="E136" t="s">
        <v>34</v>
      </c>
      <c r="F136" s="2">
        <v>44608</v>
      </c>
      <c r="G136">
        <v>900</v>
      </c>
      <c r="H136" s="1">
        <f t="shared" si="6"/>
        <v>0.5</v>
      </c>
      <c r="I136" t="s">
        <v>34</v>
      </c>
      <c r="J136" s="2">
        <v>44608</v>
      </c>
      <c r="K136">
        <v>900</v>
      </c>
      <c r="L136" s="1">
        <f t="shared" si="7"/>
        <v>0.5</v>
      </c>
      <c r="M136" t="s">
        <v>28</v>
      </c>
      <c r="N136" t="s">
        <v>17</v>
      </c>
      <c r="O136" t="s">
        <v>18</v>
      </c>
      <c r="P136" t="s">
        <v>155</v>
      </c>
      <c r="Q136" t="s">
        <v>156</v>
      </c>
      <c r="R136" t="str">
        <f t="shared" si="8"/>
        <v>Sector 16</v>
      </c>
      <c r="U136" t="s">
        <v>37</v>
      </c>
      <c r="V136">
        <v>5050140.07</v>
      </c>
    </row>
    <row r="137" spans="1:22" x14ac:dyDescent="0.45">
      <c r="A137">
        <v>-75.668346483999997</v>
      </c>
      <c r="B137">
        <v>45.378514542000097</v>
      </c>
      <c r="C137">
        <v>1542</v>
      </c>
      <c r="D137">
        <v>2022</v>
      </c>
      <c r="E137" t="s">
        <v>164</v>
      </c>
      <c r="F137" s="2">
        <v>44833</v>
      </c>
      <c r="G137">
        <v>300</v>
      </c>
      <c r="H137" s="1">
        <f t="shared" si="6"/>
        <v>0.5</v>
      </c>
      <c r="I137" t="s">
        <v>164</v>
      </c>
      <c r="J137" s="2">
        <v>44833</v>
      </c>
      <c r="K137">
        <v>300</v>
      </c>
      <c r="L137" s="1">
        <f t="shared" si="7"/>
        <v>0.5</v>
      </c>
      <c r="M137" t="s">
        <v>23</v>
      </c>
      <c r="N137" t="s">
        <v>17</v>
      </c>
      <c r="O137" t="s">
        <v>18</v>
      </c>
      <c r="P137" t="s">
        <v>89</v>
      </c>
      <c r="Q137" t="s">
        <v>90</v>
      </c>
      <c r="R137" t="str">
        <f t="shared" si="8"/>
        <v>Sector 34</v>
      </c>
      <c r="U137" t="s">
        <v>21</v>
      </c>
      <c r="V137">
        <v>5050005</v>
      </c>
    </row>
    <row r="138" spans="1:22" x14ac:dyDescent="0.45">
      <c r="A138">
        <v>-75.757864867999999</v>
      </c>
      <c r="B138">
        <v>45.2799825970001</v>
      </c>
      <c r="C138">
        <v>1558</v>
      </c>
      <c r="D138">
        <v>2022</v>
      </c>
      <c r="E138" t="s">
        <v>165</v>
      </c>
      <c r="F138" s="2">
        <v>44889</v>
      </c>
      <c r="G138">
        <v>800</v>
      </c>
      <c r="H138" s="1">
        <f t="shared" si="6"/>
        <v>0.3333333333333357</v>
      </c>
      <c r="I138" t="s">
        <v>165</v>
      </c>
      <c r="J138" s="2">
        <v>44889</v>
      </c>
      <c r="K138">
        <v>800</v>
      </c>
      <c r="L138" s="1">
        <f t="shared" si="7"/>
        <v>0.3333333333333357</v>
      </c>
      <c r="M138" t="s">
        <v>23</v>
      </c>
      <c r="N138" t="s">
        <v>17</v>
      </c>
      <c r="O138" t="s">
        <v>18</v>
      </c>
      <c r="P138" t="s">
        <v>155</v>
      </c>
      <c r="Q138" t="s">
        <v>156</v>
      </c>
      <c r="R138" t="str">
        <f t="shared" si="8"/>
        <v>Sector 16</v>
      </c>
      <c r="U138" t="s">
        <v>37</v>
      </c>
      <c r="V138">
        <v>5050140.07</v>
      </c>
    </row>
    <row r="139" spans="1:22" x14ac:dyDescent="0.45">
      <c r="A139">
        <v>-75.656484359000004</v>
      </c>
      <c r="B139">
        <v>45.394841176000099</v>
      </c>
      <c r="C139">
        <v>1559</v>
      </c>
      <c r="D139">
        <v>2022</v>
      </c>
      <c r="E139" t="s">
        <v>65</v>
      </c>
      <c r="F139" s="2">
        <v>44737</v>
      </c>
      <c r="G139">
        <v>300</v>
      </c>
      <c r="H139" s="1">
        <f t="shared" si="6"/>
        <v>0.5</v>
      </c>
      <c r="I139" t="s">
        <v>166</v>
      </c>
      <c r="J139" s="2">
        <v>44736</v>
      </c>
      <c r="K139">
        <v>500</v>
      </c>
      <c r="L139" s="1">
        <f t="shared" si="7"/>
        <v>0.83333333333333215</v>
      </c>
      <c r="M139" t="s">
        <v>16</v>
      </c>
      <c r="N139" t="s">
        <v>17</v>
      </c>
      <c r="O139" t="s">
        <v>18</v>
      </c>
      <c r="P139" t="s">
        <v>89</v>
      </c>
      <c r="Q139" t="s">
        <v>90</v>
      </c>
      <c r="R139" t="str">
        <f t="shared" si="8"/>
        <v>Sector 34</v>
      </c>
      <c r="U139" t="s">
        <v>21</v>
      </c>
      <c r="V139">
        <v>5050006</v>
      </c>
    </row>
    <row r="140" spans="1:22" x14ac:dyDescent="0.45">
      <c r="A140">
        <v>-75.679437991</v>
      </c>
      <c r="B140">
        <v>45.383143102000098</v>
      </c>
      <c r="C140">
        <v>1573</v>
      </c>
      <c r="D140">
        <v>2022</v>
      </c>
      <c r="E140" t="s">
        <v>167</v>
      </c>
      <c r="F140" s="2">
        <v>44623</v>
      </c>
      <c r="G140">
        <v>1100</v>
      </c>
      <c r="H140" s="1">
        <f t="shared" si="6"/>
        <v>0.8333333333333357</v>
      </c>
      <c r="I140" t="s">
        <v>167</v>
      </c>
      <c r="J140" s="2">
        <v>44623</v>
      </c>
      <c r="K140">
        <v>1100</v>
      </c>
      <c r="L140" s="1">
        <f t="shared" si="7"/>
        <v>0.8333333333333357</v>
      </c>
      <c r="M140" t="s">
        <v>23</v>
      </c>
      <c r="N140" t="s">
        <v>17</v>
      </c>
      <c r="O140" t="s">
        <v>18</v>
      </c>
      <c r="P140" t="s">
        <v>89</v>
      </c>
      <c r="Q140" t="s">
        <v>90</v>
      </c>
      <c r="R140" t="str">
        <f t="shared" si="8"/>
        <v>Sector 34</v>
      </c>
      <c r="U140" t="s">
        <v>21</v>
      </c>
      <c r="V140">
        <v>5050004</v>
      </c>
    </row>
    <row r="141" spans="1:22" x14ac:dyDescent="0.45">
      <c r="A141">
        <v>-75.670904909999905</v>
      </c>
      <c r="B141">
        <v>45.379064073000102</v>
      </c>
      <c r="C141">
        <v>1577</v>
      </c>
      <c r="D141">
        <v>2022</v>
      </c>
      <c r="E141" t="s">
        <v>104</v>
      </c>
      <c r="F141" s="2">
        <v>44922</v>
      </c>
      <c r="G141">
        <v>900</v>
      </c>
      <c r="H141" s="1">
        <f t="shared" si="6"/>
        <v>0.5</v>
      </c>
      <c r="I141" t="s">
        <v>104</v>
      </c>
      <c r="J141" s="2">
        <v>44922</v>
      </c>
      <c r="K141">
        <v>900</v>
      </c>
      <c r="L141" s="1">
        <f t="shared" si="7"/>
        <v>0.5</v>
      </c>
      <c r="M141" t="s">
        <v>32</v>
      </c>
      <c r="N141" t="s">
        <v>17</v>
      </c>
      <c r="O141" t="s">
        <v>18</v>
      </c>
      <c r="P141" t="s">
        <v>89</v>
      </c>
      <c r="Q141" t="s">
        <v>90</v>
      </c>
      <c r="R141" t="str">
        <f t="shared" si="8"/>
        <v>Sector 34</v>
      </c>
      <c r="U141" t="s">
        <v>21</v>
      </c>
      <c r="V141">
        <v>5050004</v>
      </c>
    </row>
    <row r="142" spans="1:22" x14ac:dyDescent="0.45">
      <c r="A142">
        <v>-75.778268603999905</v>
      </c>
      <c r="B142">
        <v>45.26895176</v>
      </c>
      <c r="C142">
        <v>1594</v>
      </c>
      <c r="D142">
        <v>2022</v>
      </c>
      <c r="E142" t="s">
        <v>166</v>
      </c>
      <c r="F142" s="2">
        <v>44736</v>
      </c>
      <c r="G142">
        <v>1100</v>
      </c>
      <c r="H142" s="1">
        <f t="shared" si="6"/>
        <v>0.8333333333333357</v>
      </c>
      <c r="I142" t="s">
        <v>166</v>
      </c>
      <c r="J142" s="2">
        <v>44736</v>
      </c>
      <c r="K142">
        <v>1100</v>
      </c>
      <c r="L142" s="1">
        <f t="shared" si="7"/>
        <v>0.8333333333333357</v>
      </c>
      <c r="M142" t="s">
        <v>47</v>
      </c>
      <c r="N142" t="s">
        <v>17</v>
      </c>
      <c r="O142" t="s">
        <v>18</v>
      </c>
      <c r="P142" t="s">
        <v>155</v>
      </c>
      <c r="Q142" t="s">
        <v>156</v>
      </c>
      <c r="R142" t="str">
        <f t="shared" si="8"/>
        <v>Sector 16</v>
      </c>
      <c r="U142" t="s">
        <v>37</v>
      </c>
      <c r="V142">
        <v>5050141.1500000004</v>
      </c>
    </row>
    <row r="143" spans="1:22" x14ac:dyDescent="0.45">
      <c r="A143">
        <v>-75.751040098999994</v>
      </c>
      <c r="B143">
        <v>45.285238386000103</v>
      </c>
      <c r="C143">
        <v>1596</v>
      </c>
      <c r="D143">
        <v>2022</v>
      </c>
      <c r="E143" t="s">
        <v>168</v>
      </c>
      <c r="F143" s="2">
        <v>44799</v>
      </c>
      <c r="G143">
        <v>900</v>
      </c>
      <c r="H143" s="1">
        <f t="shared" si="6"/>
        <v>0.5</v>
      </c>
      <c r="I143" t="s">
        <v>168</v>
      </c>
      <c r="J143" s="2">
        <v>44799</v>
      </c>
      <c r="K143">
        <v>900</v>
      </c>
      <c r="L143" s="1">
        <f t="shared" si="7"/>
        <v>0.5</v>
      </c>
      <c r="M143" t="s">
        <v>47</v>
      </c>
      <c r="N143" t="s">
        <v>17</v>
      </c>
      <c r="O143" t="s">
        <v>18</v>
      </c>
      <c r="P143" t="s">
        <v>155</v>
      </c>
      <c r="Q143" t="s">
        <v>156</v>
      </c>
      <c r="R143" t="str">
        <f t="shared" si="8"/>
        <v>Sector 16</v>
      </c>
      <c r="U143" t="s">
        <v>37</v>
      </c>
      <c r="V143">
        <v>5050140.03</v>
      </c>
    </row>
    <row r="144" spans="1:22" x14ac:dyDescent="0.45">
      <c r="A144">
        <v>-75.676239699999897</v>
      </c>
      <c r="B144">
        <v>45.388029389000103</v>
      </c>
      <c r="C144">
        <v>1597</v>
      </c>
      <c r="D144">
        <v>2022</v>
      </c>
      <c r="E144" t="s">
        <v>136</v>
      </c>
      <c r="F144" s="2">
        <v>44680</v>
      </c>
      <c r="G144">
        <v>500</v>
      </c>
      <c r="H144" s="1">
        <f t="shared" si="6"/>
        <v>0.83333333333333215</v>
      </c>
      <c r="I144" t="s">
        <v>136</v>
      </c>
      <c r="J144" s="2">
        <v>44680</v>
      </c>
      <c r="K144">
        <v>500</v>
      </c>
      <c r="L144" s="1">
        <f t="shared" si="7"/>
        <v>0.83333333333333215</v>
      </c>
      <c r="M144" t="s">
        <v>47</v>
      </c>
      <c r="N144" t="s">
        <v>17</v>
      </c>
      <c r="O144" t="s">
        <v>18</v>
      </c>
      <c r="P144" t="s">
        <v>89</v>
      </c>
      <c r="Q144" t="s">
        <v>90</v>
      </c>
      <c r="R144" t="str">
        <f t="shared" si="8"/>
        <v>Sector 34</v>
      </c>
      <c r="U144" t="s">
        <v>21</v>
      </c>
      <c r="V144">
        <v>5050004</v>
      </c>
    </row>
    <row r="145" spans="1:22" x14ac:dyDescent="0.45">
      <c r="A145">
        <v>-75.764729876999994</v>
      </c>
      <c r="B145">
        <v>45.2794060740001</v>
      </c>
      <c r="C145">
        <v>1600</v>
      </c>
      <c r="D145">
        <v>2022</v>
      </c>
      <c r="E145" t="s">
        <v>169</v>
      </c>
      <c r="F145" s="2">
        <v>44651</v>
      </c>
      <c r="G145">
        <v>100</v>
      </c>
      <c r="H145" s="1">
        <f t="shared" si="6"/>
        <v>0.16666666666666696</v>
      </c>
      <c r="I145" t="s">
        <v>169</v>
      </c>
      <c r="J145" s="2">
        <v>44651</v>
      </c>
      <c r="K145">
        <v>100</v>
      </c>
      <c r="L145" s="1">
        <f t="shared" si="7"/>
        <v>0.16666666666666696</v>
      </c>
      <c r="M145" t="s">
        <v>23</v>
      </c>
      <c r="N145" t="s">
        <v>17</v>
      </c>
      <c r="O145" t="s">
        <v>18</v>
      </c>
      <c r="P145" t="s">
        <v>155</v>
      </c>
      <c r="Q145" t="s">
        <v>156</v>
      </c>
      <c r="R145" t="str">
        <f t="shared" si="8"/>
        <v>Sector 16</v>
      </c>
      <c r="U145" t="s">
        <v>37</v>
      </c>
      <c r="V145">
        <v>5050140.07</v>
      </c>
    </row>
    <row r="146" spans="1:22" x14ac:dyDescent="0.45">
      <c r="A146">
        <v>-75.778334990999994</v>
      </c>
      <c r="B146">
        <v>45.271034000999997</v>
      </c>
      <c r="C146">
        <v>1631</v>
      </c>
      <c r="D146">
        <v>2022</v>
      </c>
      <c r="E146" t="s">
        <v>170</v>
      </c>
      <c r="F146" s="2">
        <v>44643</v>
      </c>
      <c r="G146">
        <v>1000</v>
      </c>
      <c r="H146" s="1">
        <f t="shared" si="6"/>
        <v>0.6666666666666643</v>
      </c>
      <c r="I146" t="s">
        <v>170</v>
      </c>
      <c r="J146" s="2">
        <v>44643</v>
      </c>
      <c r="K146">
        <v>1000</v>
      </c>
      <c r="L146" s="1">
        <f t="shared" si="7"/>
        <v>0.6666666666666643</v>
      </c>
      <c r="M146" t="s">
        <v>28</v>
      </c>
      <c r="N146" t="s">
        <v>17</v>
      </c>
      <c r="O146" t="s">
        <v>18</v>
      </c>
      <c r="P146" t="s">
        <v>155</v>
      </c>
      <c r="Q146" t="s">
        <v>156</v>
      </c>
      <c r="R146" t="str">
        <f t="shared" si="8"/>
        <v>Sector 16</v>
      </c>
      <c r="U146" t="s">
        <v>37</v>
      </c>
      <c r="V146">
        <v>5050141.1500000004</v>
      </c>
    </row>
    <row r="147" spans="1:22" x14ac:dyDescent="0.45">
      <c r="A147">
        <v>-75.743165164999894</v>
      </c>
      <c r="B147">
        <v>45.293826865</v>
      </c>
      <c r="C147">
        <v>1661</v>
      </c>
      <c r="D147">
        <v>2022</v>
      </c>
      <c r="E147" t="s">
        <v>30</v>
      </c>
      <c r="F147" s="2">
        <v>44814</v>
      </c>
      <c r="G147">
        <v>800</v>
      </c>
      <c r="H147" s="1">
        <f t="shared" si="6"/>
        <v>0.3333333333333357</v>
      </c>
      <c r="I147" t="s">
        <v>30</v>
      </c>
      <c r="J147" s="2">
        <v>44814</v>
      </c>
      <c r="K147">
        <v>800</v>
      </c>
      <c r="L147" s="1">
        <f t="shared" si="7"/>
        <v>0.3333333333333357</v>
      </c>
      <c r="M147" t="s">
        <v>16</v>
      </c>
      <c r="N147" t="s">
        <v>17</v>
      </c>
      <c r="O147" t="s">
        <v>18</v>
      </c>
      <c r="P147" t="s">
        <v>155</v>
      </c>
      <c r="Q147" t="s">
        <v>156</v>
      </c>
      <c r="R147" t="str">
        <f t="shared" si="8"/>
        <v>Sector 16</v>
      </c>
      <c r="U147" t="s">
        <v>37</v>
      </c>
      <c r="V147">
        <v>5050140.03</v>
      </c>
    </row>
    <row r="148" spans="1:22" x14ac:dyDescent="0.45">
      <c r="A148">
        <v>-75.670904909999905</v>
      </c>
      <c r="B148">
        <v>45.379064073000102</v>
      </c>
      <c r="C148">
        <v>1663</v>
      </c>
      <c r="D148">
        <v>2022</v>
      </c>
      <c r="E148" t="s">
        <v>171</v>
      </c>
      <c r="F148" s="2">
        <v>44740</v>
      </c>
      <c r="G148">
        <v>400</v>
      </c>
      <c r="H148" s="1">
        <f t="shared" si="6"/>
        <v>0.66666666666666785</v>
      </c>
      <c r="I148" t="s">
        <v>65</v>
      </c>
      <c r="J148" s="2">
        <v>44737</v>
      </c>
      <c r="K148">
        <v>1200</v>
      </c>
      <c r="L148" s="1">
        <f t="shared" si="7"/>
        <v>0</v>
      </c>
      <c r="M148" t="s">
        <v>32</v>
      </c>
      <c r="N148" t="s">
        <v>17</v>
      </c>
      <c r="O148" t="s">
        <v>18</v>
      </c>
      <c r="P148" t="s">
        <v>89</v>
      </c>
      <c r="Q148" t="s">
        <v>90</v>
      </c>
      <c r="R148" t="str">
        <f t="shared" si="8"/>
        <v>Sector 34</v>
      </c>
      <c r="U148" t="s">
        <v>21</v>
      </c>
      <c r="V148">
        <v>5050004</v>
      </c>
    </row>
    <row r="149" spans="1:22" x14ac:dyDescent="0.45">
      <c r="A149">
        <v>-75.766863099999995</v>
      </c>
      <c r="B149">
        <v>45.2760812000001</v>
      </c>
      <c r="C149">
        <v>1671</v>
      </c>
      <c r="D149">
        <v>2022</v>
      </c>
      <c r="E149" t="s">
        <v>172</v>
      </c>
      <c r="F149" s="2">
        <v>44757</v>
      </c>
      <c r="G149">
        <v>800</v>
      </c>
      <c r="H149" s="1">
        <f t="shared" si="6"/>
        <v>0.3333333333333357</v>
      </c>
      <c r="I149" t="s">
        <v>172</v>
      </c>
      <c r="J149" s="2">
        <v>44757</v>
      </c>
      <c r="K149">
        <v>400</v>
      </c>
      <c r="L149" s="1">
        <f t="shared" si="7"/>
        <v>0.66666666666666785</v>
      </c>
      <c r="M149" t="s">
        <v>47</v>
      </c>
      <c r="N149" t="s">
        <v>17</v>
      </c>
      <c r="O149" t="s">
        <v>18</v>
      </c>
      <c r="P149" t="s">
        <v>155</v>
      </c>
      <c r="Q149" t="s">
        <v>156</v>
      </c>
      <c r="R149" t="str">
        <f t="shared" si="8"/>
        <v>Sector 16</v>
      </c>
      <c r="U149" t="s">
        <v>37</v>
      </c>
      <c r="V149">
        <v>5050140.07</v>
      </c>
    </row>
    <row r="150" spans="1:22" x14ac:dyDescent="0.45">
      <c r="A150">
        <v>-75.676239699999897</v>
      </c>
      <c r="B150">
        <v>45.388029389000103</v>
      </c>
      <c r="C150">
        <v>1680</v>
      </c>
      <c r="D150">
        <v>2022</v>
      </c>
      <c r="E150" t="s">
        <v>173</v>
      </c>
      <c r="F150" s="2">
        <v>44582</v>
      </c>
      <c r="G150">
        <v>600</v>
      </c>
      <c r="H150" s="1">
        <f t="shared" si="6"/>
        <v>0</v>
      </c>
      <c r="I150" t="s">
        <v>38</v>
      </c>
      <c r="J150" s="2">
        <v>44569</v>
      </c>
      <c r="K150">
        <v>1200</v>
      </c>
      <c r="L150" s="1">
        <f t="shared" si="7"/>
        <v>0</v>
      </c>
      <c r="M150" t="s">
        <v>47</v>
      </c>
      <c r="N150" t="s">
        <v>17</v>
      </c>
      <c r="O150" t="s">
        <v>18</v>
      </c>
      <c r="P150" t="s">
        <v>89</v>
      </c>
      <c r="Q150" t="s">
        <v>90</v>
      </c>
      <c r="R150" t="str">
        <f t="shared" si="8"/>
        <v>Sector 34</v>
      </c>
      <c r="U150" t="s">
        <v>21</v>
      </c>
      <c r="V150">
        <v>5050004</v>
      </c>
    </row>
    <row r="151" spans="1:22" x14ac:dyDescent="0.45">
      <c r="A151">
        <v>-75.679437991</v>
      </c>
      <c r="B151">
        <v>45.383143102000098</v>
      </c>
      <c r="C151">
        <v>1688</v>
      </c>
      <c r="D151">
        <v>2022</v>
      </c>
      <c r="E151" t="s">
        <v>79</v>
      </c>
      <c r="F151" s="2">
        <v>44755</v>
      </c>
      <c r="G151">
        <v>900</v>
      </c>
      <c r="H151" s="1">
        <f t="shared" si="6"/>
        <v>0.5</v>
      </c>
      <c r="I151" t="s">
        <v>79</v>
      </c>
      <c r="J151" s="2">
        <v>44755</v>
      </c>
      <c r="K151">
        <v>900</v>
      </c>
      <c r="L151" s="1">
        <f t="shared" si="7"/>
        <v>0.5</v>
      </c>
      <c r="M151" t="s">
        <v>28</v>
      </c>
      <c r="N151" t="s">
        <v>17</v>
      </c>
      <c r="O151" t="s">
        <v>18</v>
      </c>
      <c r="P151" t="s">
        <v>89</v>
      </c>
      <c r="Q151" t="s">
        <v>90</v>
      </c>
      <c r="R151" t="str">
        <f t="shared" si="8"/>
        <v>Sector 34</v>
      </c>
      <c r="U151" t="s">
        <v>21</v>
      </c>
      <c r="V151">
        <v>5050004</v>
      </c>
    </row>
    <row r="152" spans="1:22" x14ac:dyDescent="0.45">
      <c r="A152">
        <v>-75.750244774999899</v>
      </c>
      <c r="B152">
        <v>45.2835958060001</v>
      </c>
      <c r="C152">
        <v>1699</v>
      </c>
      <c r="D152">
        <v>2022</v>
      </c>
      <c r="E152" t="s">
        <v>174</v>
      </c>
      <c r="F152" s="2">
        <v>44748</v>
      </c>
      <c r="G152">
        <v>800</v>
      </c>
      <c r="H152" s="1">
        <f t="shared" si="6"/>
        <v>0.3333333333333357</v>
      </c>
      <c r="I152" t="s">
        <v>174</v>
      </c>
      <c r="J152" s="2">
        <v>44748</v>
      </c>
      <c r="K152">
        <v>800</v>
      </c>
      <c r="L152" s="1">
        <f t="shared" si="7"/>
        <v>0.3333333333333357</v>
      </c>
      <c r="M152" t="s">
        <v>28</v>
      </c>
      <c r="N152" t="s">
        <v>17</v>
      </c>
      <c r="O152" t="s">
        <v>18</v>
      </c>
      <c r="P152" t="s">
        <v>155</v>
      </c>
      <c r="Q152" t="s">
        <v>156</v>
      </c>
      <c r="R152" t="str">
        <f t="shared" si="8"/>
        <v>Sector 16</v>
      </c>
      <c r="U152" t="s">
        <v>37</v>
      </c>
      <c r="V152">
        <v>5050140.03</v>
      </c>
    </row>
    <row r="153" spans="1:22" x14ac:dyDescent="0.45">
      <c r="A153">
        <v>-75.674284439000004</v>
      </c>
      <c r="B153">
        <v>45.383930182</v>
      </c>
      <c r="C153">
        <v>1708</v>
      </c>
      <c r="D153">
        <v>2022</v>
      </c>
      <c r="E153" t="s">
        <v>122</v>
      </c>
      <c r="F153" s="2">
        <v>44795</v>
      </c>
      <c r="G153">
        <v>400</v>
      </c>
      <c r="H153" s="1">
        <f t="shared" si="6"/>
        <v>0.66666666666666785</v>
      </c>
      <c r="I153" t="s">
        <v>122</v>
      </c>
      <c r="J153" s="2">
        <v>44795</v>
      </c>
      <c r="K153">
        <v>300</v>
      </c>
      <c r="L153" s="1">
        <f t="shared" si="7"/>
        <v>0.5</v>
      </c>
      <c r="M153" t="s">
        <v>25</v>
      </c>
      <c r="N153" t="s">
        <v>17</v>
      </c>
      <c r="O153" t="s">
        <v>18</v>
      </c>
      <c r="P153" t="s">
        <v>89</v>
      </c>
      <c r="Q153" t="s">
        <v>90</v>
      </c>
      <c r="R153" t="str">
        <f t="shared" si="8"/>
        <v>Sector 34</v>
      </c>
      <c r="U153" t="s">
        <v>21</v>
      </c>
      <c r="V153">
        <v>5050004</v>
      </c>
    </row>
    <row r="154" spans="1:22" x14ac:dyDescent="0.45">
      <c r="A154">
        <v>-75.754468953</v>
      </c>
      <c r="B154">
        <v>45.280392431999999</v>
      </c>
      <c r="C154">
        <v>1716</v>
      </c>
      <c r="D154">
        <v>2022</v>
      </c>
      <c r="E154" t="s">
        <v>175</v>
      </c>
      <c r="F154" s="2">
        <v>44721</v>
      </c>
      <c r="G154">
        <v>800</v>
      </c>
      <c r="H154" s="1">
        <f t="shared" si="6"/>
        <v>0.3333333333333357</v>
      </c>
      <c r="I154" t="s">
        <v>175</v>
      </c>
      <c r="J154" s="2">
        <v>44721</v>
      </c>
      <c r="K154">
        <v>800</v>
      </c>
      <c r="L154" s="1">
        <f t="shared" si="7"/>
        <v>0.3333333333333357</v>
      </c>
      <c r="M154" t="s">
        <v>23</v>
      </c>
      <c r="N154" t="s">
        <v>17</v>
      </c>
      <c r="O154" t="s">
        <v>18</v>
      </c>
      <c r="P154" t="s">
        <v>155</v>
      </c>
      <c r="Q154" t="s">
        <v>156</v>
      </c>
      <c r="R154" t="str">
        <f t="shared" si="8"/>
        <v>Sector 16</v>
      </c>
      <c r="U154" t="s">
        <v>37</v>
      </c>
      <c r="V154">
        <v>5050140.07</v>
      </c>
    </row>
    <row r="155" spans="1:22" x14ac:dyDescent="0.45">
      <c r="A155">
        <v>-75.671517847999993</v>
      </c>
      <c r="B155">
        <v>45.378186645</v>
      </c>
      <c r="C155">
        <v>1730</v>
      </c>
      <c r="D155">
        <v>2022</v>
      </c>
      <c r="E155" t="s">
        <v>26</v>
      </c>
      <c r="F155" s="2">
        <v>44770</v>
      </c>
      <c r="G155">
        <v>800</v>
      </c>
      <c r="H155" s="1">
        <f t="shared" si="6"/>
        <v>0.3333333333333357</v>
      </c>
      <c r="I155" t="s">
        <v>26</v>
      </c>
      <c r="J155" s="2">
        <v>44770</v>
      </c>
      <c r="K155">
        <v>800</v>
      </c>
      <c r="L155" s="1">
        <f t="shared" si="7"/>
        <v>0.3333333333333357</v>
      </c>
      <c r="M155" t="s">
        <v>23</v>
      </c>
      <c r="N155" t="s">
        <v>17</v>
      </c>
      <c r="O155" t="s">
        <v>18</v>
      </c>
      <c r="P155" t="s">
        <v>89</v>
      </c>
      <c r="Q155" t="s">
        <v>90</v>
      </c>
      <c r="R155" t="str">
        <f t="shared" si="8"/>
        <v>Sector 34</v>
      </c>
      <c r="U155" t="s">
        <v>21</v>
      </c>
      <c r="V155">
        <v>5050004</v>
      </c>
    </row>
    <row r="156" spans="1:22" x14ac:dyDescent="0.45">
      <c r="A156">
        <v>-75.757538170999993</v>
      </c>
      <c r="B156">
        <v>45.284506907999997</v>
      </c>
      <c r="C156">
        <v>1759</v>
      </c>
      <c r="D156">
        <v>2022</v>
      </c>
      <c r="E156" t="s">
        <v>15</v>
      </c>
      <c r="F156" s="2">
        <v>44716</v>
      </c>
      <c r="G156">
        <v>100</v>
      </c>
      <c r="H156" s="1">
        <f t="shared" si="6"/>
        <v>0.16666666666666696</v>
      </c>
      <c r="I156" t="s">
        <v>158</v>
      </c>
      <c r="J156" s="2">
        <v>44714</v>
      </c>
      <c r="K156">
        <v>1100</v>
      </c>
      <c r="L156" s="1">
        <f t="shared" si="7"/>
        <v>0.8333333333333357</v>
      </c>
      <c r="M156" t="s">
        <v>16</v>
      </c>
      <c r="N156" t="s">
        <v>17</v>
      </c>
      <c r="O156" t="s">
        <v>18</v>
      </c>
      <c r="P156" t="s">
        <v>155</v>
      </c>
      <c r="Q156" t="s">
        <v>156</v>
      </c>
      <c r="R156" t="str">
        <f t="shared" si="8"/>
        <v>Sector 16</v>
      </c>
      <c r="U156" t="s">
        <v>37</v>
      </c>
      <c r="V156">
        <v>5050140.07</v>
      </c>
    </row>
    <row r="157" spans="1:22" x14ac:dyDescent="0.45">
      <c r="A157">
        <v>-75.752036528999994</v>
      </c>
      <c r="B157">
        <v>45.287017693000102</v>
      </c>
      <c r="C157">
        <v>1763</v>
      </c>
      <c r="D157">
        <v>2022</v>
      </c>
      <c r="E157" t="s">
        <v>176</v>
      </c>
      <c r="F157" s="2">
        <v>44679</v>
      </c>
      <c r="G157">
        <v>1200</v>
      </c>
      <c r="H157" s="1">
        <f t="shared" si="6"/>
        <v>0</v>
      </c>
      <c r="I157" t="s">
        <v>73</v>
      </c>
      <c r="J157" s="2">
        <v>44605</v>
      </c>
      <c r="K157">
        <v>1200</v>
      </c>
      <c r="L157" s="1">
        <f t="shared" si="7"/>
        <v>0</v>
      </c>
      <c r="M157" t="s">
        <v>23</v>
      </c>
      <c r="N157" t="s">
        <v>17</v>
      </c>
      <c r="O157" t="s">
        <v>18</v>
      </c>
      <c r="P157" t="s">
        <v>155</v>
      </c>
      <c r="Q157" t="s">
        <v>156</v>
      </c>
      <c r="R157" t="str">
        <f t="shared" si="8"/>
        <v>Sector 16</v>
      </c>
      <c r="U157" t="s">
        <v>37</v>
      </c>
      <c r="V157">
        <v>5050140.03</v>
      </c>
    </row>
    <row r="158" spans="1:22" x14ac:dyDescent="0.45">
      <c r="A158">
        <v>-75.670584013999999</v>
      </c>
      <c r="B158">
        <v>45.378305847999997</v>
      </c>
      <c r="C158">
        <v>1768</v>
      </c>
      <c r="D158">
        <v>2022</v>
      </c>
      <c r="E158" t="s">
        <v>177</v>
      </c>
      <c r="F158" s="2">
        <v>44741</v>
      </c>
      <c r="G158">
        <v>1100</v>
      </c>
      <c r="H158" s="1">
        <f t="shared" si="6"/>
        <v>0.8333333333333357</v>
      </c>
      <c r="I158" t="s">
        <v>177</v>
      </c>
      <c r="J158" s="2">
        <v>44741</v>
      </c>
      <c r="K158">
        <v>1100</v>
      </c>
      <c r="L158" s="1">
        <f t="shared" si="7"/>
        <v>0.8333333333333357</v>
      </c>
      <c r="M158" t="s">
        <v>28</v>
      </c>
      <c r="N158" t="s">
        <v>17</v>
      </c>
      <c r="O158" t="s">
        <v>18</v>
      </c>
      <c r="P158" t="s">
        <v>89</v>
      </c>
      <c r="Q158" t="s">
        <v>90</v>
      </c>
      <c r="R158" t="str">
        <f t="shared" si="8"/>
        <v>Sector 34</v>
      </c>
      <c r="U158" t="s">
        <v>21</v>
      </c>
      <c r="V158">
        <v>5050004</v>
      </c>
    </row>
    <row r="159" spans="1:22" x14ac:dyDescent="0.45">
      <c r="A159">
        <v>-75.752463132999907</v>
      </c>
      <c r="B159">
        <v>45.289477171999998</v>
      </c>
      <c r="C159">
        <v>1772</v>
      </c>
      <c r="D159">
        <v>2022</v>
      </c>
      <c r="E159" t="s">
        <v>178</v>
      </c>
      <c r="F159" s="2">
        <v>44591</v>
      </c>
      <c r="G159">
        <v>500</v>
      </c>
      <c r="H159" s="1">
        <f t="shared" si="6"/>
        <v>0.83333333333333215</v>
      </c>
      <c r="I159" t="s">
        <v>178</v>
      </c>
      <c r="J159" s="2">
        <v>44591</v>
      </c>
      <c r="K159">
        <v>500</v>
      </c>
      <c r="L159" s="1">
        <f t="shared" si="7"/>
        <v>0.83333333333333215</v>
      </c>
      <c r="M159" t="s">
        <v>41</v>
      </c>
      <c r="N159" t="s">
        <v>17</v>
      </c>
      <c r="O159" t="s">
        <v>18</v>
      </c>
      <c r="P159" t="s">
        <v>155</v>
      </c>
      <c r="Q159" t="s">
        <v>156</v>
      </c>
      <c r="R159" t="str">
        <f t="shared" si="8"/>
        <v>Sector 16</v>
      </c>
      <c r="U159" t="s">
        <v>37</v>
      </c>
      <c r="V159">
        <v>5050140.03</v>
      </c>
    </row>
    <row r="160" spans="1:22" x14ac:dyDescent="0.45">
      <c r="A160">
        <v>-75.769371926999995</v>
      </c>
      <c r="B160">
        <v>45.268295243000097</v>
      </c>
      <c r="C160">
        <v>1776</v>
      </c>
      <c r="D160">
        <v>2022</v>
      </c>
      <c r="E160" t="s">
        <v>138</v>
      </c>
      <c r="F160" s="2">
        <v>44865</v>
      </c>
      <c r="G160">
        <v>1000</v>
      </c>
      <c r="H160" s="1">
        <f t="shared" si="6"/>
        <v>0.6666666666666643</v>
      </c>
      <c r="I160" t="s">
        <v>138</v>
      </c>
      <c r="J160" s="2">
        <v>44865</v>
      </c>
      <c r="K160">
        <v>1000</v>
      </c>
      <c r="L160" s="1">
        <f t="shared" si="7"/>
        <v>0.6666666666666643</v>
      </c>
      <c r="M160" t="s">
        <v>25</v>
      </c>
      <c r="N160" t="s">
        <v>17</v>
      </c>
      <c r="O160" t="s">
        <v>18</v>
      </c>
      <c r="P160" t="s">
        <v>155</v>
      </c>
      <c r="Q160" t="s">
        <v>156</v>
      </c>
      <c r="R160" t="str">
        <f t="shared" si="8"/>
        <v>Sector 16</v>
      </c>
      <c r="U160" t="s">
        <v>37</v>
      </c>
      <c r="V160">
        <v>5050140.04</v>
      </c>
    </row>
    <row r="161" spans="1:22" x14ac:dyDescent="0.45">
      <c r="A161">
        <v>-75.777944512999994</v>
      </c>
      <c r="B161">
        <v>45.268350041000097</v>
      </c>
      <c r="C161">
        <v>1787</v>
      </c>
      <c r="D161">
        <v>2022</v>
      </c>
      <c r="E161" t="s">
        <v>24</v>
      </c>
      <c r="F161" s="2">
        <v>44739</v>
      </c>
      <c r="G161">
        <v>800</v>
      </c>
      <c r="H161" s="1">
        <f t="shared" si="6"/>
        <v>0.3333333333333357</v>
      </c>
      <c r="I161" t="s">
        <v>24</v>
      </c>
      <c r="J161" s="2">
        <v>44739</v>
      </c>
      <c r="K161">
        <v>800</v>
      </c>
      <c r="L161" s="1">
        <f t="shared" si="7"/>
        <v>0.3333333333333357</v>
      </c>
      <c r="M161" t="s">
        <v>25</v>
      </c>
      <c r="N161" t="s">
        <v>17</v>
      </c>
      <c r="O161" t="s">
        <v>18</v>
      </c>
      <c r="P161" t="s">
        <v>155</v>
      </c>
      <c r="Q161" t="s">
        <v>156</v>
      </c>
      <c r="R161" t="str">
        <f t="shared" si="8"/>
        <v>Sector 16</v>
      </c>
      <c r="U161" t="s">
        <v>37</v>
      </c>
      <c r="V161">
        <v>5050141.1500000004</v>
      </c>
    </row>
    <row r="162" spans="1:22" x14ac:dyDescent="0.45">
      <c r="A162">
        <v>-75.628459798999998</v>
      </c>
      <c r="B162">
        <v>45.351769859999997</v>
      </c>
      <c r="C162">
        <v>1812</v>
      </c>
      <c r="D162">
        <v>2022</v>
      </c>
      <c r="E162" t="s">
        <v>157</v>
      </c>
      <c r="F162" s="2">
        <v>44621</v>
      </c>
      <c r="G162">
        <v>700</v>
      </c>
      <c r="H162" s="1">
        <f t="shared" si="6"/>
        <v>0.16666666666666785</v>
      </c>
      <c r="I162" t="s">
        <v>157</v>
      </c>
      <c r="J162" s="2">
        <v>44621</v>
      </c>
      <c r="K162">
        <v>700</v>
      </c>
      <c r="L162" s="1">
        <f t="shared" si="7"/>
        <v>0.16666666666666785</v>
      </c>
      <c r="M162" t="s">
        <v>32</v>
      </c>
      <c r="N162" t="s">
        <v>17</v>
      </c>
      <c r="O162" t="s">
        <v>18</v>
      </c>
      <c r="P162" t="s">
        <v>179</v>
      </c>
      <c r="Q162" t="s">
        <v>180</v>
      </c>
      <c r="R162" t="str">
        <f t="shared" si="8"/>
        <v>Sector 35</v>
      </c>
      <c r="U162" t="s">
        <v>21</v>
      </c>
      <c r="V162">
        <v>5050123.0199999996</v>
      </c>
    </row>
    <row r="163" spans="1:22" x14ac:dyDescent="0.45">
      <c r="A163">
        <v>-75.762063706999996</v>
      </c>
      <c r="B163">
        <v>45.2766262210001</v>
      </c>
      <c r="C163">
        <v>1832</v>
      </c>
      <c r="D163">
        <v>2022</v>
      </c>
      <c r="E163" t="s">
        <v>181</v>
      </c>
      <c r="F163" s="2">
        <v>44711</v>
      </c>
      <c r="G163">
        <v>400</v>
      </c>
      <c r="H163" s="1">
        <f t="shared" si="6"/>
        <v>0.66666666666666785</v>
      </c>
      <c r="I163" t="s">
        <v>182</v>
      </c>
      <c r="J163" s="2">
        <v>44697</v>
      </c>
      <c r="K163">
        <v>900</v>
      </c>
      <c r="L163" s="1">
        <f t="shared" si="7"/>
        <v>0.5</v>
      </c>
      <c r="M163" t="s">
        <v>25</v>
      </c>
      <c r="N163" t="s">
        <v>17</v>
      </c>
      <c r="O163" t="s">
        <v>18</v>
      </c>
      <c r="P163" t="s">
        <v>155</v>
      </c>
      <c r="Q163" t="s">
        <v>156</v>
      </c>
      <c r="R163" t="str">
        <f t="shared" si="8"/>
        <v>Sector 16</v>
      </c>
      <c r="U163" t="s">
        <v>37</v>
      </c>
      <c r="V163">
        <v>5050140.07</v>
      </c>
    </row>
    <row r="164" spans="1:22" x14ac:dyDescent="0.45">
      <c r="A164">
        <v>-75.634779841999901</v>
      </c>
      <c r="B164">
        <v>45.357768460000003</v>
      </c>
      <c r="C164">
        <v>1845</v>
      </c>
      <c r="D164">
        <v>2022</v>
      </c>
      <c r="E164" t="s">
        <v>183</v>
      </c>
      <c r="F164" s="2">
        <v>44598</v>
      </c>
      <c r="G164">
        <v>1200</v>
      </c>
      <c r="H164" s="1">
        <f t="shared" si="6"/>
        <v>0</v>
      </c>
      <c r="I164" t="s">
        <v>183</v>
      </c>
      <c r="J164" s="2">
        <v>44598</v>
      </c>
      <c r="K164">
        <v>1200</v>
      </c>
      <c r="L164" s="1">
        <f t="shared" si="7"/>
        <v>0</v>
      </c>
      <c r="M164" t="s">
        <v>41</v>
      </c>
      <c r="N164" t="s">
        <v>17</v>
      </c>
      <c r="O164" t="s">
        <v>18</v>
      </c>
      <c r="P164" t="s">
        <v>179</v>
      </c>
      <c r="Q164" t="s">
        <v>180</v>
      </c>
      <c r="R164" t="str">
        <f t="shared" si="8"/>
        <v>Sector 35</v>
      </c>
      <c r="U164" t="s">
        <v>21</v>
      </c>
      <c r="V164">
        <v>5050123.0199999996</v>
      </c>
    </row>
    <row r="165" spans="1:22" x14ac:dyDescent="0.45">
      <c r="A165">
        <v>-75.777627453999997</v>
      </c>
      <c r="B165">
        <v>45.273489007000101</v>
      </c>
      <c r="C165">
        <v>1852</v>
      </c>
      <c r="D165">
        <v>2022</v>
      </c>
      <c r="E165" t="s">
        <v>184</v>
      </c>
      <c r="F165" s="2">
        <v>44597</v>
      </c>
      <c r="G165">
        <v>700</v>
      </c>
      <c r="H165" s="1">
        <f t="shared" si="6"/>
        <v>0.16666666666666785</v>
      </c>
      <c r="I165" t="s">
        <v>178</v>
      </c>
      <c r="J165" s="2">
        <v>44591</v>
      </c>
      <c r="K165">
        <v>700</v>
      </c>
      <c r="L165" s="1">
        <f t="shared" si="7"/>
        <v>0.16666666666666785</v>
      </c>
      <c r="M165" t="s">
        <v>16</v>
      </c>
      <c r="N165" t="s">
        <v>17</v>
      </c>
      <c r="O165" t="s">
        <v>18</v>
      </c>
      <c r="P165" t="s">
        <v>155</v>
      </c>
      <c r="Q165" t="s">
        <v>156</v>
      </c>
      <c r="R165" t="str">
        <f t="shared" si="8"/>
        <v>Sector 16</v>
      </c>
      <c r="U165" t="s">
        <v>37</v>
      </c>
      <c r="V165">
        <v>5050141.1500000004</v>
      </c>
    </row>
    <row r="166" spans="1:22" x14ac:dyDescent="0.45">
      <c r="A166">
        <v>-75.638216297</v>
      </c>
      <c r="B166">
        <v>45.345490776000098</v>
      </c>
      <c r="C166">
        <v>1859</v>
      </c>
      <c r="D166">
        <v>2022</v>
      </c>
      <c r="E166" t="s">
        <v>151</v>
      </c>
      <c r="F166" s="2">
        <v>44606</v>
      </c>
      <c r="G166">
        <v>700</v>
      </c>
      <c r="H166" s="1">
        <f t="shared" si="6"/>
        <v>0.16666666666666785</v>
      </c>
      <c r="I166" t="s">
        <v>185</v>
      </c>
      <c r="J166" s="2">
        <v>44543</v>
      </c>
      <c r="K166">
        <v>700</v>
      </c>
      <c r="L166" s="1">
        <f t="shared" si="7"/>
        <v>0.16666666666666785</v>
      </c>
      <c r="M166" t="s">
        <v>25</v>
      </c>
      <c r="N166" t="s">
        <v>17</v>
      </c>
      <c r="O166" t="s">
        <v>18</v>
      </c>
      <c r="P166" t="s">
        <v>179</v>
      </c>
      <c r="Q166" t="s">
        <v>180</v>
      </c>
      <c r="R166" t="str">
        <f t="shared" si="8"/>
        <v>Sector 35</v>
      </c>
      <c r="U166" t="s">
        <v>21</v>
      </c>
      <c r="V166">
        <v>5050123.0199999996</v>
      </c>
    </row>
    <row r="167" spans="1:22" x14ac:dyDescent="0.45">
      <c r="A167">
        <v>-75.754468953</v>
      </c>
      <c r="B167">
        <v>45.280392431999999</v>
      </c>
      <c r="C167">
        <v>1883</v>
      </c>
      <c r="D167">
        <v>2022</v>
      </c>
      <c r="E167" t="s">
        <v>186</v>
      </c>
      <c r="F167" s="2">
        <v>44672</v>
      </c>
      <c r="G167">
        <v>100</v>
      </c>
      <c r="H167" s="1">
        <f t="shared" si="6"/>
        <v>0.16666666666666696</v>
      </c>
      <c r="I167" t="s">
        <v>186</v>
      </c>
      <c r="J167" s="2">
        <v>44672</v>
      </c>
      <c r="K167">
        <v>100</v>
      </c>
      <c r="L167" s="1">
        <f t="shared" si="7"/>
        <v>0.16666666666666696</v>
      </c>
      <c r="M167" t="s">
        <v>23</v>
      </c>
      <c r="N167" t="s">
        <v>17</v>
      </c>
      <c r="O167" t="s">
        <v>18</v>
      </c>
      <c r="P167" t="s">
        <v>155</v>
      </c>
      <c r="Q167" t="s">
        <v>156</v>
      </c>
      <c r="R167" t="str">
        <f t="shared" si="8"/>
        <v>Sector 16</v>
      </c>
      <c r="U167" t="s">
        <v>37</v>
      </c>
      <c r="V167">
        <v>5050140.07</v>
      </c>
    </row>
    <row r="168" spans="1:22" x14ac:dyDescent="0.45">
      <c r="A168">
        <v>-75.773581516999997</v>
      </c>
      <c r="B168">
        <v>45.271966647000099</v>
      </c>
      <c r="C168">
        <v>1893</v>
      </c>
      <c r="D168">
        <v>2022</v>
      </c>
      <c r="E168" t="s">
        <v>187</v>
      </c>
      <c r="F168" s="2">
        <v>44792</v>
      </c>
      <c r="G168">
        <v>800</v>
      </c>
      <c r="H168" s="1">
        <f t="shared" si="6"/>
        <v>0.3333333333333357</v>
      </c>
      <c r="I168" t="s">
        <v>187</v>
      </c>
      <c r="J168" s="2">
        <v>44792</v>
      </c>
      <c r="K168">
        <v>800</v>
      </c>
      <c r="L168" s="1">
        <f t="shared" si="7"/>
        <v>0.3333333333333357</v>
      </c>
      <c r="M168" t="s">
        <v>47</v>
      </c>
      <c r="N168" t="s">
        <v>17</v>
      </c>
      <c r="O168" t="s">
        <v>18</v>
      </c>
      <c r="P168" t="s">
        <v>155</v>
      </c>
      <c r="Q168" t="s">
        <v>156</v>
      </c>
      <c r="R168" t="str">
        <f t="shared" si="8"/>
        <v>Sector 16</v>
      </c>
      <c r="U168" t="s">
        <v>37</v>
      </c>
      <c r="V168">
        <v>5050140.04</v>
      </c>
    </row>
    <row r="169" spans="1:22" x14ac:dyDescent="0.45">
      <c r="A169">
        <v>-75.625371437999902</v>
      </c>
      <c r="B169">
        <v>45.347615826999998</v>
      </c>
      <c r="C169">
        <v>1911</v>
      </c>
      <c r="D169">
        <v>2022</v>
      </c>
      <c r="E169" t="s">
        <v>154</v>
      </c>
      <c r="F169" s="2">
        <v>44864</v>
      </c>
      <c r="G169">
        <v>300</v>
      </c>
      <c r="H169" s="1">
        <f t="shared" si="6"/>
        <v>0.5</v>
      </c>
      <c r="I169" t="s">
        <v>154</v>
      </c>
      <c r="J169" s="2">
        <v>44864</v>
      </c>
      <c r="K169">
        <v>300</v>
      </c>
      <c r="L169" s="1">
        <f t="shared" si="7"/>
        <v>0.5</v>
      </c>
      <c r="M169" t="s">
        <v>41</v>
      </c>
      <c r="N169" t="s">
        <v>17</v>
      </c>
      <c r="O169" t="s">
        <v>18</v>
      </c>
      <c r="P169" t="s">
        <v>179</v>
      </c>
      <c r="Q169" t="s">
        <v>180</v>
      </c>
      <c r="R169" t="str">
        <f t="shared" si="8"/>
        <v>Sector 35</v>
      </c>
      <c r="U169" t="s">
        <v>21</v>
      </c>
      <c r="V169">
        <v>5050123.0199999996</v>
      </c>
    </row>
    <row r="170" spans="1:22" x14ac:dyDescent="0.45">
      <c r="A170">
        <v>-75.636288184999998</v>
      </c>
      <c r="B170">
        <v>45.353752796000002</v>
      </c>
      <c r="C170">
        <v>1915</v>
      </c>
      <c r="D170">
        <v>2022</v>
      </c>
      <c r="E170" t="s">
        <v>188</v>
      </c>
      <c r="F170" s="2">
        <v>44827</v>
      </c>
      <c r="G170">
        <v>1000</v>
      </c>
      <c r="H170" s="1">
        <f t="shared" si="6"/>
        <v>0.6666666666666643</v>
      </c>
      <c r="I170" t="s">
        <v>188</v>
      </c>
      <c r="J170" s="2">
        <v>44827</v>
      </c>
      <c r="K170">
        <v>1000</v>
      </c>
      <c r="L170" s="1">
        <f t="shared" si="7"/>
        <v>0.6666666666666643</v>
      </c>
      <c r="M170" t="s">
        <v>47</v>
      </c>
      <c r="N170" t="s">
        <v>17</v>
      </c>
      <c r="O170" t="s">
        <v>18</v>
      </c>
      <c r="P170" t="s">
        <v>179</v>
      </c>
      <c r="Q170" t="s">
        <v>180</v>
      </c>
      <c r="R170" t="str">
        <f t="shared" si="8"/>
        <v>Sector 35</v>
      </c>
      <c r="U170" t="s">
        <v>21</v>
      </c>
      <c r="V170">
        <v>5050123.0199999996</v>
      </c>
    </row>
    <row r="171" spans="1:22" x14ac:dyDescent="0.45">
      <c r="A171">
        <v>-75.764729876999994</v>
      </c>
      <c r="B171">
        <v>45.2794060740001</v>
      </c>
      <c r="C171">
        <v>1921</v>
      </c>
      <c r="D171">
        <v>2022</v>
      </c>
      <c r="E171" t="s">
        <v>189</v>
      </c>
      <c r="F171" s="2">
        <v>44830</v>
      </c>
      <c r="G171">
        <v>100</v>
      </c>
      <c r="H171" s="1">
        <f t="shared" si="6"/>
        <v>0.16666666666666696</v>
      </c>
      <c r="I171" t="s">
        <v>189</v>
      </c>
      <c r="J171" s="2">
        <v>44830</v>
      </c>
      <c r="K171">
        <v>100</v>
      </c>
      <c r="L171" s="1">
        <f t="shared" si="7"/>
        <v>0.16666666666666696</v>
      </c>
      <c r="M171" t="s">
        <v>25</v>
      </c>
      <c r="N171" t="s">
        <v>17</v>
      </c>
      <c r="O171" t="s">
        <v>18</v>
      </c>
      <c r="P171" t="s">
        <v>155</v>
      </c>
      <c r="Q171" t="s">
        <v>156</v>
      </c>
      <c r="R171" t="str">
        <f t="shared" si="8"/>
        <v>Sector 16</v>
      </c>
      <c r="U171" t="s">
        <v>37</v>
      </c>
      <c r="V171">
        <v>5050140.07</v>
      </c>
    </row>
    <row r="172" spans="1:22" x14ac:dyDescent="0.45">
      <c r="A172">
        <v>-75.771899366</v>
      </c>
      <c r="B172">
        <v>45.271955935000101</v>
      </c>
      <c r="C172">
        <v>1925</v>
      </c>
      <c r="D172">
        <v>2022</v>
      </c>
      <c r="E172" t="s">
        <v>190</v>
      </c>
      <c r="F172" s="2">
        <v>44820</v>
      </c>
      <c r="G172">
        <v>300</v>
      </c>
      <c r="H172" s="1">
        <f t="shared" si="6"/>
        <v>0.5</v>
      </c>
      <c r="I172" t="s">
        <v>190</v>
      </c>
      <c r="J172" s="2">
        <v>44820</v>
      </c>
      <c r="K172">
        <v>300</v>
      </c>
      <c r="L172" s="1">
        <f t="shared" si="7"/>
        <v>0.5</v>
      </c>
      <c r="M172" t="s">
        <v>47</v>
      </c>
      <c r="N172" t="s">
        <v>17</v>
      </c>
      <c r="O172" t="s">
        <v>18</v>
      </c>
      <c r="P172" t="s">
        <v>155</v>
      </c>
      <c r="Q172" t="s">
        <v>156</v>
      </c>
      <c r="R172" t="str">
        <f t="shared" si="8"/>
        <v>Sector 16</v>
      </c>
      <c r="U172" t="s">
        <v>37</v>
      </c>
      <c r="V172">
        <v>5050140.04</v>
      </c>
    </row>
    <row r="173" spans="1:22" x14ac:dyDescent="0.45">
      <c r="A173">
        <v>-75.785825012000004</v>
      </c>
      <c r="B173">
        <v>45.2748776930001</v>
      </c>
      <c r="C173">
        <v>1927</v>
      </c>
      <c r="D173">
        <v>2022</v>
      </c>
      <c r="E173" t="s">
        <v>191</v>
      </c>
      <c r="F173" s="2">
        <v>44919</v>
      </c>
      <c r="G173">
        <v>1000</v>
      </c>
      <c r="H173" s="1">
        <f t="shared" si="6"/>
        <v>0.6666666666666643</v>
      </c>
      <c r="I173" t="s">
        <v>191</v>
      </c>
      <c r="J173" s="2">
        <v>44919</v>
      </c>
      <c r="K173">
        <v>1000</v>
      </c>
      <c r="L173" s="1">
        <f t="shared" si="7"/>
        <v>0.6666666666666643</v>
      </c>
      <c r="M173" t="s">
        <v>16</v>
      </c>
      <c r="N173" t="s">
        <v>17</v>
      </c>
      <c r="O173" t="s">
        <v>18</v>
      </c>
      <c r="P173" t="s">
        <v>155</v>
      </c>
      <c r="Q173" t="s">
        <v>156</v>
      </c>
      <c r="R173" t="str">
        <f t="shared" si="8"/>
        <v>Sector 16</v>
      </c>
      <c r="U173" t="s">
        <v>37</v>
      </c>
      <c r="V173">
        <v>5050141.1500000004</v>
      </c>
    </row>
    <row r="174" spans="1:22" x14ac:dyDescent="0.45">
      <c r="A174">
        <v>-75.629087651999996</v>
      </c>
      <c r="B174">
        <v>45.349111019000098</v>
      </c>
      <c r="C174">
        <v>1962</v>
      </c>
      <c r="D174">
        <v>2022</v>
      </c>
      <c r="E174" t="s">
        <v>192</v>
      </c>
      <c r="F174" s="2">
        <v>44702</v>
      </c>
      <c r="G174">
        <v>400</v>
      </c>
      <c r="H174" s="1">
        <f t="shared" si="6"/>
        <v>0.66666666666666785</v>
      </c>
      <c r="I174" t="s">
        <v>192</v>
      </c>
      <c r="J174" s="2">
        <v>44702</v>
      </c>
      <c r="K174">
        <v>400</v>
      </c>
      <c r="L174" s="1">
        <f t="shared" si="7"/>
        <v>0.66666666666666785</v>
      </c>
      <c r="M174" t="s">
        <v>16</v>
      </c>
      <c r="N174" t="s">
        <v>17</v>
      </c>
      <c r="O174" t="s">
        <v>18</v>
      </c>
      <c r="P174" t="s">
        <v>179</v>
      </c>
      <c r="Q174" t="s">
        <v>180</v>
      </c>
      <c r="R174" t="str">
        <f t="shared" si="8"/>
        <v>Sector 35</v>
      </c>
      <c r="U174" t="s">
        <v>21</v>
      </c>
      <c r="V174">
        <v>5050123.0199999996</v>
      </c>
    </row>
    <row r="175" spans="1:22" x14ac:dyDescent="0.45">
      <c r="A175">
        <v>-75.633563847999895</v>
      </c>
      <c r="B175">
        <v>45.353897197000002</v>
      </c>
      <c r="C175">
        <v>1982</v>
      </c>
      <c r="D175">
        <v>2022</v>
      </c>
      <c r="E175" t="s">
        <v>131</v>
      </c>
      <c r="F175" s="2">
        <v>44676</v>
      </c>
      <c r="G175">
        <v>1000</v>
      </c>
      <c r="H175" s="1">
        <f t="shared" si="6"/>
        <v>0.6666666666666643</v>
      </c>
      <c r="I175" t="s">
        <v>131</v>
      </c>
      <c r="J175" s="2">
        <v>44676</v>
      </c>
      <c r="K175">
        <v>1000</v>
      </c>
      <c r="L175" s="1">
        <f t="shared" si="7"/>
        <v>0.6666666666666643</v>
      </c>
      <c r="M175" t="s">
        <v>25</v>
      </c>
      <c r="N175" t="s">
        <v>17</v>
      </c>
      <c r="O175" t="s">
        <v>18</v>
      </c>
      <c r="P175" t="s">
        <v>179</v>
      </c>
      <c r="Q175" t="s">
        <v>180</v>
      </c>
      <c r="R175" t="str">
        <f t="shared" si="8"/>
        <v>Sector 35</v>
      </c>
      <c r="U175" t="s">
        <v>21</v>
      </c>
      <c r="V175">
        <v>5050123.0199999996</v>
      </c>
    </row>
    <row r="176" spans="1:22" x14ac:dyDescent="0.45">
      <c r="A176">
        <v>-75.757031838000003</v>
      </c>
      <c r="B176">
        <v>45.288139150000099</v>
      </c>
      <c r="C176">
        <v>1991</v>
      </c>
      <c r="D176">
        <v>2022</v>
      </c>
      <c r="E176" t="s">
        <v>193</v>
      </c>
      <c r="F176" s="2">
        <v>44783</v>
      </c>
      <c r="G176">
        <v>600</v>
      </c>
      <c r="H176" s="1">
        <f t="shared" si="6"/>
        <v>0</v>
      </c>
      <c r="I176" t="s">
        <v>193</v>
      </c>
      <c r="J176" s="2">
        <v>44783</v>
      </c>
      <c r="K176">
        <v>600</v>
      </c>
      <c r="L176" s="1">
        <f t="shared" si="7"/>
        <v>0</v>
      </c>
      <c r="M176" t="s">
        <v>28</v>
      </c>
      <c r="N176" t="s">
        <v>17</v>
      </c>
      <c r="O176" t="s">
        <v>18</v>
      </c>
      <c r="P176" t="s">
        <v>155</v>
      </c>
      <c r="Q176" t="s">
        <v>50</v>
      </c>
      <c r="R176" t="str">
        <f t="shared" si="8"/>
        <v>Sector 15</v>
      </c>
      <c r="U176" t="s">
        <v>37</v>
      </c>
      <c r="V176">
        <v>5050140.01</v>
      </c>
    </row>
    <row r="177" spans="1:22" x14ac:dyDescent="0.45">
      <c r="A177">
        <v>-75.638764025999905</v>
      </c>
      <c r="B177">
        <v>45.350606198000001</v>
      </c>
      <c r="C177">
        <v>2002</v>
      </c>
      <c r="D177">
        <v>2022</v>
      </c>
      <c r="E177" t="s">
        <v>194</v>
      </c>
      <c r="F177" s="2">
        <v>44916</v>
      </c>
      <c r="G177">
        <v>800</v>
      </c>
      <c r="H177" s="1">
        <f t="shared" si="6"/>
        <v>0.3333333333333357</v>
      </c>
      <c r="I177" t="s">
        <v>194</v>
      </c>
      <c r="J177" s="2">
        <v>44916</v>
      </c>
      <c r="K177">
        <v>800</v>
      </c>
      <c r="L177" s="1">
        <f t="shared" si="7"/>
        <v>0.3333333333333357</v>
      </c>
      <c r="M177" t="s">
        <v>28</v>
      </c>
      <c r="N177" t="s">
        <v>17</v>
      </c>
      <c r="O177" t="s">
        <v>18</v>
      </c>
      <c r="P177" t="s">
        <v>179</v>
      </c>
      <c r="Q177" t="s">
        <v>180</v>
      </c>
      <c r="R177" t="str">
        <f t="shared" si="8"/>
        <v>Sector 35</v>
      </c>
      <c r="U177" t="s">
        <v>21</v>
      </c>
      <c r="V177">
        <v>5050123.0199999996</v>
      </c>
    </row>
    <row r="178" spans="1:22" x14ac:dyDescent="0.45">
      <c r="A178">
        <v>-75.625371437999902</v>
      </c>
      <c r="B178">
        <v>45.347615826999998</v>
      </c>
      <c r="C178">
        <v>2012</v>
      </c>
      <c r="D178">
        <v>2022</v>
      </c>
      <c r="E178" t="s">
        <v>195</v>
      </c>
      <c r="F178" s="2">
        <v>44722</v>
      </c>
      <c r="G178">
        <v>1100</v>
      </c>
      <c r="H178" s="1">
        <f t="shared" si="6"/>
        <v>0.8333333333333357</v>
      </c>
      <c r="I178" t="s">
        <v>40</v>
      </c>
      <c r="J178" s="2">
        <v>44717</v>
      </c>
      <c r="K178">
        <v>1100</v>
      </c>
      <c r="L178" s="1">
        <f t="shared" si="7"/>
        <v>0.8333333333333357</v>
      </c>
      <c r="M178" t="s">
        <v>47</v>
      </c>
      <c r="N178" t="s">
        <v>17</v>
      </c>
      <c r="O178" t="s">
        <v>18</v>
      </c>
      <c r="P178" t="s">
        <v>179</v>
      </c>
      <c r="Q178" t="s">
        <v>180</v>
      </c>
      <c r="R178" t="str">
        <f t="shared" si="8"/>
        <v>Sector 35</v>
      </c>
      <c r="U178" t="s">
        <v>21</v>
      </c>
      <c r="V178">
        <v>5050123.0199999996</v>
      </c>
    </row>
    <row r="179" spans="1:22" x14ac:dyDescent="0.45">
      <c r="A179">
        <v>-75.748249334999997</v>
      </c>
      <c r="B179">
        <v>45.285166058000101</v>
      </c>
      <c r="C179">
        <v>2015</v>
      </c>
      <c r="D179">
        <v>2022</v>
      </c>
      <c r="E179" t="s">
        <v>196</v>
      </c>
      <c r="F179" s="2">
        <v>44705</v>
      </c>
      <c r="G179">
        <v>1100</v>
      </c>
      <c r="H179" s="1">
        <f t="shared" si="6"/>
        <v>0.8333333333333357</v>
      </c>
      <c r="I179" t="s">
        <v>196</v>
      </c>
      <c r="J179" s="2">
        <v>44705</v>
      </c>
      <c r="K179">
        <v>1100</v>
      </c>
      <c r="L179" s="1">
        <f t="shared" si="7"/>
        <v>0.8333333333333357</v>
      </c>
      <c r="M179" t="s">
        <v>32</v>
      </c>
      <c r="N179" t="s">
        <v>17</v>
      </c>
      <c r="O179" t="s">
        <v>18</v>
      </c>
      <c r="P179" t="s">
        <v>155</v>
      </c>
      <c r="Q179" t="s">
        <v>156</v>
      </c>
      <c r="R179" t="str">
        <f t="shared" si="8"/>
        <v>Sector 16</v>
      </c>
      <c r="U179" t="s">
        <v>37</v>
      </c>
      <c r="V179">
        <v>5050140.03</v>
      </c>
    </row>
    <row r="180" spans="1:22" x14ac:dyDescent="0.45">
      <c r="A180">
        <v>-75.613119205000004</v>
      </c>
      <c r="B180">
        <v>45.3542253970001</v>
      </c>
      <c r="C180">
        <v>2019</v>
      </c>
      <c r="D180">
        <v>2022</v>
      </c>
      <c r="E180" t="s">
        <v>197</v>
      </c>
      <c r="F180" s="2">
        <v>44835</v>
      </c>
      <c r="G180">
        <v>1000</v>
      </c>
      <c r="H180" s="1">
        <f t="shared" si="6"/>
        <v>0.6666666666666643</v>
      </c>
      <c r="I180" t="s">
        <v>197</v>
      </c>
      <c r="J180" s="2">
        <v>44835</v>
      </c>
      <c r="K180">
        <v>1000</v>
      </c>
      <c r="L180" s="1">
        <f t="shared" si="7"/>
        <v>0.6666666666666643</v>
      </c>
      <c r="M180" t="s">
        <v>16</v>
      </c>
      <c r="N180" t="s">
        <v>17</v>
      </c>
      <c r="O180" t="s">
        <v>18</v>
      </c>
      <c r="P180" t="s">
        <v>179</v>
      </c>
      <c r="Q180" t="s">
        <v>180</v>
      </c>
      <c r="R180" t="str">
        <f t="shared" si="8"/>
        <v>Sector 35</v>
      </c>
      <c r="U180" t="s">
        <v>21</v>
      </c>
      <c r="V180">
        <v>5050123.0199999996</v>
      </c>
    </row>
    <row r="181" spans="1:22" x14ac:dyDescent="0.45">
      <c r="A181">
        <v>-75.784211581999998</v>
      </c>
      <c r="B181">
        <v>45.2761654440001</v>
      </c>
      <c r="C181">
        <v>2024</v>
      </c>
      <c r="D181">
        <v>2022</v>
      </c>
      <c r="E181" t="s">
        <v>198</v>
      </c>
      <c r="F181" s="2">
        <v>44602</v>
      </c>
      <c r="G181">
        <v>1100</v>
      </c>
      <c r="H181" s="1">
        <f t="shared" si="6"/>
        <v>0.8333333333333357</v>
      </c>
      <c r="I181" t="s">
        <v>199</v>
      </c>
      <c r="J181" s="2">
        <v>44600</v>
      </c>
      <c r="K181">
        <v>1100</v>
      </c>
      <c r="L181" s="1">
        <f t="shared" si="7"/>
        <v>0.8333333333333357</v>
      </c>
      <c r="M181" t="s">
        <v>23</v>
      </c>
      <c r="N181" t="s">
        <v>17</v>
      </c>
      <c r="O181" t="s">
        <v>18</v>
      </c>
      <c r="P181" t="s">
        <v>155</v>
      </c>
      <c r="Q181" t="s">
        <v>156</v>
      </c>
      <c r="R181" t="str">
        <f t="shared" si="8"/>
        <v>Sector 16</v>
      </c>
      <c r="U181" t="s">
        <v>37</v>
      </c>
      <c r="V181">
        <v>5050141.1500000004</v>
      </c>
    </row>
    <row r="182" spans="1:22" x14ac:dyDescent="0.45">
      <c r="A182">
        <v>-75.613119205000004</v>
      </c>
      <c r="B182">
        <v>45.3542253970001</v>
      </c>
      <c r="C182">
        <v>2027</v>
      </c>
      <c r="D182">
        <v>2022</v>
      </c>
      <c r="E182" t="s">
        <v>200</v>
      </c>
      <c r="F182" s="2">
        <v>44917</v>
      </c>
      <c r="G182">
        <v>700</v>
      </c>
      <c r="H182" s="1">
        <f t="shared" si="6"/>
        <v>0.16666666666666785</v>
      </c>
      <c r="I182" t="s">
        <v>200</v>
      </c>
      <c r="J182" s="2">
        <v>44917</v>
      </c>
      <c r="K182">
        <v>700</v>
      </c>
      <c r="L182" s="1">
        <f t="shared" si="7"/>
        <v>0.16666666666666785</v>
      </c>
      <c r="M182" t="s">
        <v>23</v>
      </c>
      <c r="N182" t="s">
        <v>17</v>
      </c>
      <c r="O182" t="s">
        <v>18</v>
      </c>
      <c r="P182" t="s">
        <v>179</v>
      </c>
      <c r="Q182" t="s">
        <v>180</v>
      </c>
      <c r="R182" t="str">
        <f t="shared" si="8"/>
        <v>Sector 35</v>
      </c>
      <c r="U182" t="s">
        <v>21</v>
      </c>
      <c r="V182">
        <v>5050123.0199999996</v>
      </c>
    </row>
    <row r="183" spans="1:22" x14ac:dyDescent="0.45">
      <c r="A183">
        <v>-75.764729876999994</v>
      </c>
      <c r="B183">
        <v>45.2794060740001</v>
      </c>
      <c r="C183">
        <v>2038</v>
      </c>
      <c r="D183">
        <v>2022</v>
      </c>
      <c r="E183" t="s">
        <v>157</v>
      </c>
      <c r="F183" s="2">
        <v>44621</v>
      </c>
      <c r="G183">
        <v>500</v>
      </c>
      <c r="H183" s="1">
        <f t="shared" si="6"/>
        <v>0.83333333333333215</v>
      </c>
      <c r="I183" t="s">
        <v>157</v>
      </c>
      <c r="J183" s="2">
        <v>44621</v>
      </c>
      <c r="K183">
        <v>300</v>
      </c>
      <c r="L183" s="1">
        <f t="shared" si="7"/>
        <v>0.5</v>
      </c>
      <c r="M183" t="s">
        <v>32</v>
      </c>
      <c r="N183" t="s">
        <v>17</v>
      </c>
      <c r="O183" t="s">
        <v>18</v>
      </c>
      <c r="P183" t="s">
        <v>155</v>
      </c>
      <c r="Q183" t="s">
        <v>156</v>
      </c>
      <c r="R183" t="str">
        <f t="shared" si="8"/>
        <v>Sector 16</v>
      </c>
      <c r="U183" t="s">
        <v>37</v>
      </c>
      <c r="V183">
        <v>5050140.07</v>
      </c>
    </row>
    <row r="184" spans="1:22" x14ac:dyDescent="0.45">
      <c r="A184">
        <v>-75.629087651999996</v>
      </c>
      <c r="B184">
        <v>45.349111019000098</v>
      </c>
      <c r="C184">
        <v>2045</v>
      </c>
      <c r="D184">
        <v>2022</v>
      </c>
      <c r="E184" t="s">
        <v>29</v>
      </c>
      <c r="F184" s="2">
        <v>44886</v>
      </c>
      <c r="G184">
        <v>900</v>
      </c>
      <c r="H184" s="1">
        <f t="shared" si="6"/>
        <v>0.5</v>
      </c>
      <c r="I184" t="s">
        <v>29</v>
      </c>
      <c r="J184" s="2">
        <v>44886</v>
      </c>
      <c r="K184">
        <v>600</v>
      </c>
      <c r="L184" s="1">
        <f t="shared" si="7"/>
        <v>0</v>
      </c>
      <c r="M184" t="s">
        <v>25</v>
      </c>
      <c r="N184" t="s">
        <v>17</v>
      </c>
      <c r="O184" t="s">
        <v>18</v>
      </c>
      <c r="P184" t="s">
        <v>179</v>
      </c>
      <c r="Q184" t="s">
        <v>180</v>
      </c>
      <c r="R184" t="str">
        <f t="shared" si="8"/>
        <v>Sector 35</v>
      </c>
      <c r="U184" t="s">
        <v>21</v>
      </c>
      <c r="V184">
        <v>5050123.0199999996</v>
      </c>
    </row>
    <row r="185" spans="1:22" x14ac:dyDescent="0.45">
      <c r="A185">
        <v>-75.772666973</v>
      </c>
      <c r="B185">
        <v>45.277711103000101</v>
      </c>
      <c r="C185">
        <v>2046</v>
      </c>
      <c r="D185">
        <v>2022</v>
      </c>
      <c r="E185" t="s">
        <v>103</v>
      </c>
      <c r="F185" s="2">
        <v>44644</v>
      </c>
      <c r="G185">
        <v>300</v>
      </c>
      <c r="H185" s="1">
        <f t="shared" si="6"/>
        <v>0.5</v>
      </c>
      <c r="I185" t="s">
        <v>103</v>
      </c>
      <c r="J185" s="2">
        <v>44644</v>
      </c>
      <c r="K185">
        <v>300</v>
      </c>
      <c r="L185" s="1">
        <f t="shared" si="7"/>
        <v>0.5</v>
      </c>
      <c r="M185" t="s">
        <v>23</v>
      </c>
      <c r="N185" t="s">
        <v>17</v>
      </c>
      <c r="O185" t="s">
        <v>18</v>
      </c>
      <c r="P185" t="s">
        <v>155</v>
      </c>
      <c r="Q185" t="s">
        <v>156</v>
      </c>
      <c r="R185" t="str">
        <f t="shared" si="8"/>
        <v>Sector 16</v>
      </c>
      <c r="U185" t="s">
        <v>37</v>
      </c>
      <c r="V185">
        <v>5050140.0599999996</v>
      </c>
    </row>
    <row r="186" spans="1:22" x14ac:dyDescent="0.45">
      <c r="A186">
        <v>-75.748249334999997</v>
      </c>
      <c r="B186">
        <v>45.285166058000101</v>
      </c>
      <c r="C186">
        <v>2054</v>
      </c>
      <c r="D186">
        <v>2022</v>
      </c>
      <c r="E186" t="s">
        <v>177</v>
      </c>
      <c r="F186" s="2">
        <v>44741</v>
      </c>
      <c r="G186">
        <v>1000</v>
      </c>
      <c r="H186" s="1">
        <f t="shared" si="6"/>
        <v>0.6666666666666643</v>
      </c>
      <c r="I186" t="s">
        <v>177</v>
      </c>
      <c r="J186" s="2">
        <v>44741</v>
      </c>
      <c r="K186">
        <v>1000</v>
      </c>
      <c r="L186" s="1">
        <f t="shared" si="7"/>
        <v>0.6666666666666643</v>
      </c>
      <c r="M186" t="s">
        <v>28</v>
      </c>
      <c r="N186" t="s">
        <v>17</v>
      </c>
      <c r="O186" t="s">
        <v>18</v>
      </c>
      <c r="P186" t="s">
        <v>155</v>
      </c>
      <c r="Q186" t="s">
        <v>156</v>
      </c>
      <c r="R186" t="str">
        <f t="shared" si="8"/>
        <v>Sector 16</v>
      </c>
      <c r="U186" t="s">
        <v>37</v>
      </c>
      <c r="V186">
        <v>5050140.03</v>
      </c>
    </row>
    <row r="187" spans="1:22" x14ac:dyDescent="0.45">
      <c r="A187">
        <v>-75.755834711000006</v>
      </c>
      <c r="B187">
        <v>45.286097615000102</v>
      </c>
      <c r="C187">
        <v>2062</v>
      </c>
      <c r="D187">
        <v>2022</v>
      </c>
      <c r="E187" t="s">
        <v>201</v>
      </c>
      <c r="F187" s="2">
        <v>44720</v>
      </c>
      <c r="G187">
        <v>1100</v>
      </c>
      <c r="H187" s="1">
        <f t="shared" si="6"/>
        <v>0.8333333333333357</v>
      </c>
      <c r="I187" t="s">
        <v>201</v>
      </c>
      <c r="J187" s="2">
        <v>44720</v>
      </c>
      <c r="K187">
        <v>1100</v>
      </c>
      <c r="L187" s="1">
        <f t="shared" si="7"/>
        <v>0.8333333333333357</v>
      </c>
      <c r="M187" t="s">
        <v>28</v>
      </c>
      <c r="N187" t="s">
        <v>17</v>
      </c>
      <c r="O187" t="s">
        <v>18</v>
      </c>
      <c r="P187" t="s">
        <v>155</v>
      </c>
      <c r="Q187" t="s">
        <v>156</v>
      </c>
      <c r="R187" t="str">
        <f t="shared" si="8"/>
        <v>Sector 16</v>
      </c>
      <c r="U187" t="s">
        <v>37</v>
      </c>
      <c r="V187">
        <v>5050140.03</v>
      </c>
    </row>
    <row r="188" spans="1:22" x14ac:dyDescent="0.45">
      <c r="A188">
        <v>-75.755790665999896</v>
      </c>
      <c r="B188">
        <v>45.282641768000097</v>
      </c>
      <c r="C188">
        <v>2063</v>
      </c>
      <c r="D188">
        <v>2022</v>
      </c>
      <c r="E188" t="s">
        <v>30</v>
      </c>
      <c r="F188" s="2">
        <v>44814</v>
      </c>
      <c r="G188">
        <v>1100</v>
      </c>
      <c r="H188" s="1">
        <f t="shared" si="6"/>
        <v>0.8333333333333357</v>
      </c>
      <c r="I188" t="s">
        <v>30</v>
      </c>
      <c r="J188" s="2">
        <v>44814</v>
      </c>
      <c r="K188">
        <v>1100</v>
      </c>
      <c r="L188" s="1">
        <f t="shared" si="7"/>
        <v>0.8333333333333357</v>
      </c>
      <c r="M188" t="s">
        <v>16</v>
      </c>
      <c r="N188" t="s">
        <v>17</v>
      </c>
      <c r="O188" t="s">
        <v>18</v>
      </c>
      <c r="P188" t="s">
        <v>155</v>
      </c>
      <c r="Q188" t="s">
        <v>156</v>
      </c>
      <c r="R188" t="str">
        <f t="shared" si="8"/>
        <v>Sector 16</v>
      </c>
      <c r="U188" t="s">
        <v>37</v>
      </c>
      <c r="V188">
        <v>5050140.07</v>
      </c>
    </row>
    <row r="189" spans="1:22" x14ac:dyDescent="0.45">
      <c r="A189">
        <v>-75.617961389000001</v>
      </c>
      <c r="B189">
        <v>45.350618412000102</v>
      </c>
      <c r="C189">
        <v>2071</v>
      </c>
      <c r="D189">
        <v>2022</v>
      </c>
      <c r="E189" t="s">
        <v>183</v>
      </c>
      <c r="F189" s="2">
        <v>44598</v>
      </c>
      <c r="G189">
        <v>700</v>
      </c>
      <c r="H189" s="1">
        <f t="shared" si="6"/>
        <v>0.16666666666666785</v>
      </c>
      <c r="I189" t="s">
        <v>183</v>
      </c>
      <c r="J189" s="2">
        <v>44598</v>
      </c>
      <c r="K189">
        <v>700</v>
      </c>
      <c r="L189" s="1">
        <f t="shared" si="7"/>
        <v>0.16666666666666785</v>
      </c>
      <c r="M189" t="s">
        <v>41</v>
      </c>
      <c r="N189" t="s">
        <v>17</v>
      </c>
      <c r="O189" t="s">
        <v>18</v>
      </c>
      <c r="P189" t="s">
        <v>179</v>
      </c>
      <c r="Q189" t="s">
        <v>180</v>
      </c>
      <c r="R189" t="str">
        <f t="shared" si="8"/>
        <v>Sector 35</v>
      </c>
      <c r="U189" t="s">
        <v>21</v>
      </c>
      <c r="V189">
        <v>5050123.0199999996</v>
      </c>
    </row>
    <row r="190" spans="1:22" x14ac:dyDescent="0.45">
      <c r="A190">
        <v>-75.757833946999895</v>
      </c>
      <c r="B190">
        <v>45.278443593000098</v>
      </c>
      <c r="C190">
        <v>2072</v>
      </c>
      <c r="D190">
        <v>2022</v>
      </c>
      <c r="E190" t="s">
        <v>181</v>
      </c>
      <c r="F190" s="2">
        <v>44711</v>
      </c>
      <c r="G190">
        <v>200</v>
      </c>
      <c r="H190" s="1">
        <f t="shared" si="6"/>
        <v>0.33333333333333393</v>
      </c>
      <c r="I190" t="s">
        <v>181</v>
      </c>
      <c r="J190" s="2">
        <v>44711</v>
      </c>
      <c r="K190">
        <v>200</v>
      </c>
      <c r="L190" s="1">
        <f t="shared" si="7"/>
        <v>0.33333333333333393</v>
      </c>
      <c r="M190" t="s">
        <v>25</v>
      </c>
      <c r="N190" t="s">
        <v>17</v>
      </c>
      <c r="O190" t="s">
        <v>18</v>
      </c>
      <c r="P190" t="s">
        <v>155</v>
      </c>
      <c r="Q190" t="s">
        <v>156</v>
      </c>
      <c r="R190" t="str">
        <f t="shared" si="8"/>
        <v>Sector 16</v>
      </c>
      <c r="U190" t="s">
        <v>37</v>
      </c>
      <c r="V190">
        <v>5050140.07</v>
      </c>
    </row>
    <row r="191" spans="1:22" x14ac:dyDescent="0.45">
      <c r="A191">
        <v>-75.777627453999997</v>
      </c>
      <c r="B191">
        <v>45.273489007000101</v>
      </c>
      <c r="C191">
        <v>2081</v>
      </c>
      <c r="D191">
        <v>2022</v>
      </c>
      <c r="E191" t="s">
        <v>202</v>
      </c>
      <c r="F191" s="2">
        <v>44633</v>
      </c>
      <c r="G191">
        <v>900</v>
      </c>
      <c r="H191" s="1">
        <f t="shared" si="6"/>
        <v>0.5</v>
      </c>
      <c r="I191" t="s">
        <v>203</v>
      </c>
      <c r="J191" s="2">
        <v>43891</v>
      </c>
      <c r="K191">
        <v>1200</v>
      </c>
      <c r="L191" s="1">
        <f t="shared" si="7"/>
        <v>0</v>
      </c>
      <c r="M191" t="s">
        <v>41</v>
      </c>
      <c r="N191" t="s">
        <v>17</v>
      </c>
      <c r="O191" t="s">
        <v>18</v>
      </c>
      <c r="P191" t="s">
        <v>155</v>
      </c>
      <c r="Q191" t="s">
        <v>156</v>
      </c>
      <c r="R191" t="str">
        <f t="shared" si="8"/>
        <v>Sector 16</v>
      </c>
      <c r="U191" t="s">
        <v>37</v>
      </c>
      <c r="V191">
        <v>5050141.1500000004</v>
      </c>
    </row>
    <row r="192" spans="1:22" x14ac:dyDescent="0.45">
      <c r="A192">
        <v>-75.755790665999896</v>
      </c>
      <c r="B192">
        <v>45.282641768000097</v>
      </c>
      <c r="C192">
        <v>2085</v>
      </c>
      <c r="D192">
        <v>2022</v>
      </c>
      <c r="E192" t="s">
        <v>40</v>
      </c>
      <c r="F192" s="2">
        <v>44717</v>
      </c>
      <c r="G192">
        <v>1200</v>
      </c>
      <c r="H192" s="1">
        <f t="shared" si="6"/>
        <v>0</v>
      </c>
      <c r="I192" t="s">
        <v>40</v>
      </c>
      <c r="J192" s="2">
        <v>44717</v>
      </c>
      <c r="K192">
        <v>1200</v>
      </c>
      <c r="L192" s="1">
        <f t="shared" si="7"/>
        <v>0</v>
      </c>
      <c r="M192" t="s">
        <v>41</v>
      </c>
      <c r="N192" t="s">
        <v>17</v>
      </c>
      <c r="O192" t="s">
        <v>18</v>
      </c>
      <c r="P192" t="s">
        <v>155</v>
      </c>
      <c r="Q192" t="s">
        <v>156</v>
      </c>
      <c r="R192" t="str">
        <f t="shared" si="8"/>
        <v>Sector 16</v>
      </c>
      <c r="U192" t="s">
        <v>37</v>
      </c>
      <c r="V192">
        <v>5050140.07</v>
      </c>
    </row>
    <row r="193" spans="1:22" x14ac:dyDescent="0.45">
      <c r="A193">
        <v>-75.605295634000001</v>
      </c>
      <c r="B193">
        <v>45.436781259</v>
      </c>
      <c r="C193">
        <v>2091</v>
      </c>
      <c r="D193">
        <v>2022</v>
      </c>
      <c r="E193" t="s">
        <v>204</v>
      </c>
      <c r="F193" s="2">
        <v>44890</v>
      </c>
      <c r="G193">
        <v>200</v>
      </c>
      <c r="H193" s="1">
        <f t="shared" si="6"/>
        <v>0.33333333333333393</v>
      </c>
      <c r="I193" t="s">
        <v>204</v>
      </c>
      <c r="J193" s="2">
        <v>44890</v>
      </c>
      <c r="K193">
        <v>100</v>
      </c>
      <c r="L193" s="1">
        <f t="shared" si="7"/>
        <v>0.16666666666666696</v>
      </c>
      <c r="M193" t="s">
        <v>47</v>
      </c>
      <c r="N193" t="s">
        <v>17</v>
      </c>
      <c r="O193" t="s">
        <v>18</v>
      </c>
      <c r="P193" t="s">
        <v>19</v>
      </c>
      <c r="Q193" t="s">
        <v>20</v>
      </c>
      <c r="R193" t="str">
        <f t="shared" si="8"/>
        <v>Sector 32</v>
      </c>
      <c r="U193" t="s">
        <v>21</v>
      </c>
      <c r="V193">
        <v>5050121.0199999996</v>
      </c>
    </row>
    <row r="194" spans="1:22" x14ac:dyDescent="0.45">
      <c r="A194">
        <v>-75.605295634000001</v>
      </c>
      <c r="B194">
        <v>45.436781259</v>
      </c>
      <c r="C194">
        <v>2106</v>
      </c>
      <c r="D194">
        <v>2022</v>
      </c>
      <c r="E194" t="s">
        <v>205</v>
      </c>
      <c r="F194" s="2">
        <v>44855</v>
      </c>
      <c r="G194">
        <v>700</v>
      </c>
      <c r="H194" s="1">
        <f t="shared" si="6"/>
        <v>0.16666666666666785</v>
      </c>
      <c r="I194" t="s">
        <v>205</v>
      </c>
      <c r="J194" s="2">
        <v>44855</v>
      </c>
      <c r="K194">
        <v>700</v>
      </c>
      <c r="L194" s="1">
        <f t="shared" si="7"/>
        <v>0.16666666666666785</v>
      </c>
      <c r="M194" t="s">
        <v>47</v>
      </c>
      <c r="N194" t="s">
        <v>17</v>
      </c>
      <c r="O194" t="s">
        <v>18</v>
      </c>
      <c r="P194" t="s">
        <v>19</v>
      </c>
      <c r="Q194" t="s">
        <v>20</v>
      </c>
      <c r="R194" t="str">
        <f t="shared" si="8"/>
        <v>Sector 32</v>
      </c>
      <c r="U194" t="s">
        <v>21</v>
      </c>
      <c r="V194">
        <v>5050121.0199999996</v>
      </c>
    </row>
    <row r="195" spans="1:22" x14ac:dyDescent="0.45">
      <c r="A195">
        <v>-75.633563847999895</v>
      </c>
      <c r="B195">
        <v>45.353897197000002</v>
      </c>
      <c r="C195">
        <v>2114</v>
      </c>
      <c r="D195">
        <v>2022</v>
      </c>
      <c r="E195" t="s">
        <v>113</v>
      </c>
      <c r="F195" s="2">
        <v>44828</v>
      </c>
      <c r="G195">
        <v>400</v>
      </c>
      <c r="H195" s="1">
        <f t="shared" ref="H195:H258" si="9">MOD((G195/24),1)</f>
        <v>0.66666666666666785</v>
      </c>
      <c r="I195" t="s">
        <v>163</v>
      </c>
      <c r="J195" s="2">
        <v>44562</v>
      </c>
      <c r="K195">
        <v>400</v>
      </c>
      <c r="L195" s="1">
        <f t="shared" ref="L195:L258" si="10">MOD((K195/24),1)</f>
        <v>0.66666666666666785</v>
      </c>
      <c r="M195" t="s">
        <v>16</v>
      </c>
      <c r="N195" t="s">
        <v>17</v>
      </c>
      <c r="O195" t="s">
        <v>18</v>
      </c>
      <c r="P195" t="s">
        <v>179</v>
      </c>
      <c r="Q195" t="s">
        <v>180</v>
      </c>
      <c r="R195" t="str">
        <f t="shared" ref="R195:R258" si="11">"Sector " &amp; IF(ISNUMBER(Q195), Q195, MID(Q195, LEN("Sector ") + 1, LEN(Q195)))</f>
        <v>Sector 35</v>
      </c>
      <c r="U195" t="s">
        <v>21</v>
      </c>
      <c r="V195">
        <v>5050123.0199999996</v>
      </c>
    </row>
    <row r="196" spans="1:22" x14ac:dyDescent="0.45">
      <c r="A196">
        <v>-75.639835224999999</v>
      </c>
      <c r="B196">
        <v>45.3539074380001</v>
      </c>
      <c r="C196">
        <v>2151</v>
      </c>
      <c r="D196">
        <v>2022</v>
      </c>
      <c r="E196" t="s">
        <v>91</v>
      </c>
      <c r="F196" s="2">
        <v>44685</v>
      </c>
      <c r="G196">
        <v>800</v>
      </c>
      <c r="H196" s="1">
        <f t="shared" si="9"/>
        <v>0.3333333333333357</v>
      </c>
      <c r="I196" t="s">
        <v>206</v>
      </c>
      <c r="J196" s="2">
        <v>42494</v>
      </c>
      <c r="K196">
        <v>800</v>
      </c>
      <c r="L196" s="1">
        <f t="shared" si="10"/>
        <v>0.3333333333333357</v>
      </c>
      <c r="M196" t="s">
        <v>28</v>
      </c>
      <c r="N196" t="s">
        <v>17</v>
      </c>
      <c r="O196" t="s">
        <v>18</v>
      </c>
      <c r="P196" t="s">
        <v>179</v>
      </c>
      <c r="Q196" t="s">
        <v>180</v>
      </c>
      <c r="R196" t="str">
        <f t="shared" si="11"/>
        <v>Sector 35</v>
      </c>
      <c r="U196" t="s">
        <v>21</v>
      </c>
      <c r="V196">
        <v>5050123.0199999996</v>
      </c>
    </row>
    <row r="197" spans="1:22" x14ac:dyDescent="0.45">
      <c r="A197">
        <v>-75.639835224999999</v>
      </c>
      <c r="B197">
        <v>45.3539074380001</v>
      </c>
      <c r="C197">
        <v>2155</v>
      </c>
      <c r="D197">
        <v>2022</v>
      </c>
      <c r="E197" t="s">
        <v>64</v>
      </c>
      <c r="F197" s="2">
        <v>44823</v>
      </c>
      <c r="G197">
        <v>300</v>
      </c>
      <c r="H197" s="1">
        <f t="shared" si="9"/>
        <v>0.5</v>
      </c>
      <c r="I197" t="s">
        <v>64</v>
      </c>
      <c r="J197" s="2">
        <v>44823</v>
      </c>
      <c r="K197">
        <v>300</v>
      </c>
      <c r="L197" s="1">
        <f t="shared" si="10"/>
        <v>0.5</v>
      </c>
      <c r="M197" t="s">
        <v>25</v>
      </c>
      <c r="N197" t="s">
        <v>17</v>
      </c>
      <c r="O197" t="s">
        <v>18</v>
      </c>
      <c r="P197" t="s">
        <v>179</v>
      </c>
      <c r="Q197" t="s">
        <v>180</v>
      </c>
      <c r="R197" t="str">
        <f t="shared" si="11"/>
        <v>Sector 35</v>
      </c>
      <c r="U197" t="s">
        <v>21</v>
      </c>
      <c r="V197">
        <v>5050123.0199999996</v>
      </c>
    </row>
    <row r="198" spans="1:22" x14ac:dyDescent="0.45">
      <c r="A198">
        <v>-75.626198541999898</v>
      </c>
      <c r="B198">
        <v>45.348092436999998</v>
      </c>
      <c r="C198">
        <v>2161</v>
      </c>
      <c r="D198">
        <v>2022</v>
      </c>
      <c r="E198" t="s">
        <v>207</v>
      </c>
      <c r="F198" s="2">
        <v>44843</v>
      </c>
      <c r="G198">
        <v>1000</v>
      </c>
      <c r="H198" s="1">
        <f t="shared" si="9"/>
        <v>0.6666666666666643</v>
      </c>
      <c r="I198" t="s">
        <v>207</v>
      </c>
      <c r="J198" s="2">
        <v>44843</v>
      </c>
      <c r="K198">
        <v>1000</v>
      </c>
      <c r="L198" s="1">
        <f t="shared" si="10"/>
        <v>0.6666666666666643</v>
      </c>
      <c r="M198" t="s">
        <v>41</v>
      </c>
      <c r="N198" t="s">
        <v>17</v>
      </c>
      <c r="O198" t="s">
        <v>18</v>
      </c>
      <c r="P198" t="s">
        <v>179</v>
      </c>
      <c r="Q198" t="s">
        <v>180</v>
      </c>
      <c r="R198" t="str">
        <f t="shared" si="11"/>
        <v>Sector 35</v>
      </c>
      <c r="U198" t="s">
        <v>21</v>
      </c>
      <c r="V198">
        <v>5050123.0199999996</v>
      </c>
    </row>
    <row r="199" spans="1:22" x14ac:dyDescent="0.45">
      <c r="A199">
        <v>-75.600271226000004</v>
      </c>
      <c r="B199">
        <v>45.443292778999997</v>
      </c>
      <c r="C199">
        <v>2164</v>
      </c>
      <c r="D199">
        <v>2022</v>
      </c>
      <c r="E199" t="s">
        <v>61</v>
      </c>
      <c r="F199" s="2">
        <v>44810</v>
      </c>
      <c r="G199">
        <v>300</v>
      </c>
      <c r="H199" s="1">
        <f t="shared" si="9"/>
        <v>0.5</v>
      </c>
      <c r="I199" t="s">
        <v>61</v>
      </c>
      <c r="J199" s="2">
        <v>44810</v>
      </c>
      <c r="K199">
        <v>300</v>
      </c>
      <c r="L199" s="1">
        <f t="shared" si="10"/>
        <v>0.5</v>
      </c>
      <c r="M199" t="s">
        <v>32</v>
      </c>
      <c r="N199" t="s">
        <v>17</v>
      </c>
      <c r="O199" t="s">
        <v>18</v>
      </c>
      <c r="P199" t="s">
        <v>19</v>
      </c>
      <c r="Q199" t="s">
        <v>20</v>
      </c>
      <c r="R199" t="str">
        <f t="shared" si="11"/>
        <v>Sector 32</v>
      </c>
      <c r="U199" t="s">
        <v>21</v>
      </c>
      <c r="V199">
        <v>5050121.01</v>
      </c>
    </row>
    <row r="200" spans="1:22" x14ac:dyDescent="0.45">
      <c r="A200">
        <v>-75.726173342999999</v>
      </c>
      <c r="B200">
        <v>45.347740354999999</v>
      </c>
      <c r="C200">
        <v>2190</v>
      </c>
      <c r="D200">
        <v>2022</v>
      </c>
      <c r="E200" t="s">
        <v>208</v>
      </c>
      <c r="F200" s="2">
        <v>44841</v>
      </c>
      <c r="G200">
        <v>900</v>
      </c>
      <c r="H200" s="1">
        <f t="shared" si="9"/>
        <v>0.5</v>
      </c>
      <c r="I200" t="s">
        <v>208</v>
      </c>
      <c r="J200" s="2">
        <v>44841</v>
      </c>
      <c r="K200">
        <v>900</v>
      </c>
      <c r="L200" s="1">
        <f t="shared" si="10"/>
        <v>0.5</v>
      </c>
      <c r="M200" t="s">
        <v>47</v>
      </c>
      <c r="N200" t="s">
        <v>17</v>
      </c>
      <c r="O200" t="s">
        <v>18</v>
      </c>
      <c r="P200" t="s">
        <v>128</v>
      </c>
      <c r="Q200" t="s">
        <v>129</v>
      </c>
      <c r="R200" t="str">
        <f t="shared" si="11"/>
        <v>Sector 17</v>
      </c>
      <c r="U200" t="s">
        <v>37</v>
      </c>
      <c r="V200">
        <v>5050131.01</v>
      </c>
    </row>
    <row r="201" spans="1:22" x14ac:dyDescent="0.45">
      <c r="A201">
        <v>-75.595823453999998</v>
      </c>
      <c r="B201">
        <v>45.439244258000002</v>
      </c>
      <c r="C201">
        <v>2195</v>
      </c>
      <c r="D201">
        <v>2022</v>
      </c>
      <c r="E201" t="s">
        <v>62</v>
      </c>
      <c r="F201" s="2">
        <v>44861</v>
      </c>
      <c r="G201">
        <v>900</v>
      </c>
      <c r="H201" s="1">
        <f t="shared" si="9"/>
        <v>0.5</v>
      </c>
      <c r="I201" t="s">
        <v>62</v>
      </c>
      <c r="J201" s="2">
        <v>44861</v>
      </c>
      <c r="K201">
        <v>600</v>
      </c>
      <c r="L201" s="1">
        <f t="shared" si="10"/>
        <v>0</v>
      </c>
      <c r="M201" t="s">
        <v>23</v>
      </c>
      <c r="N201" t="s">
        <v>17</v>
      </c>
      <c r="O201" t="s">
        <v>18</v>
      </c>
      <c r="P201" t="s">
        <v>19</v>
      </c>
      <c r="Q201" t="s">
        <v>20</v>
      </c>
      <c r="R201" t="str">
        <f t="shared" si="11"/>
        <v>Sector 32</v>
      </c>
      <c r="U201" t="s">
        <v>21</v>
      </c>
      <c r="V201">
        <v>5050121.0199999996</v>
      </c>
    </row>
    <row r="202" spans="1:22" x14ac:dyDescent="0.45">
      <c r="A202">
        <v>-75.715020436000003</v>
      </c>
      <c r="B202">
        <v>45.355997096000102</v>
      </c>
      <c r="C202">
        <v>2198</v>
      </c>
      <c r="D202">
        <v>2022</v>
      </c>
      <c r="E202" t="s">
        <v>209</v>
      </c>
      <c r="F202" s="2">
        <v>44763</v>
      </c>
      <c r="G202">
        <v>1100</v>
      </c>
      <c r="H202" s="1">
        <f t="shared" si="9"/>
        <v>0.8333333333333357</v>
      </c>
      <c r="I202" t="s">
        <v>209</v>
      </c>
      <c r="J202" s="2">
        <v>44763</v>
      </c>
      <c r="K202">
        <v>1100</v>
      </c>
      <c r="L202" s="1">
        <f t="shared" si="10"/>
        <v>0.8333333333333357</v>
      </c>
      <c r="M202" t="s">
        <v>23</v>
      </c>
      <c r="N202" t="s">
        <v>17</v>
      </c>
      <c r="O202" t="s">
        <v>18</v>
      </c>
      <c r="P202" t="s">
        <v>128</v>
      </c>
      <c r="Q202" t="s">
        <v>129</v>
      </c>
      <c r="R202" t="str">
        <f t="shared" si="11"/>
        <v>Sector 17</v>
      </c>
      <c r="U202" t="s">
        <v>37</v>
      </c>
      <c r="V202">
        <v>5050131.0199999996</v>
      </c>
    </row>
    <row r="203" spans="1:22" x14ac:dyDescent="0.45">
      <c r="A203">
        <v>-75.715383383999907</v>
      </c>
      <c r="B203">
        <v>45.352823031000099</v>
      </c>
      <c r="C203">
        <v>2206</v>
      </c>
      <c r="D203">
        <v>2022</v>
      </c>
      <c r="E203" t="s">
        <v>210</v>
      </c>
      <c r="F203" s="2">
        <v>44727</v>
      </c>
      <c r="G203">
        <v>200</v>
      </c>
      <c r="H203" s="1">
        <f t="shared" si="9"/>
        <v>0.33333333333333393</v>
      </c>
      <c r="I203" t="s">
        <v>210</v>
      </c>
      <c r="J203" s="2">
        <v>44727</v>
      </c>
      <c r="K203">
        <v>1100</v>
      </c>
      <c r="L203" s="1">
        <f t="shared" si="10"/>
        <v>0.8333333333333357</v>
      </c>
      <c r="M203" t="s">
        <v>28</v>
      </c>
      <c r="N203" t="s">
        <v>17</v>
      </c>
      <c r="O203" t="s">
        <v>18</v>
      </c>
      <c r="P203" t="s">
        <v>128</v>
      </c>
      <c r="Q203" t="s">
        <v>129</v>
      </c>
      <c r="R203" t="str">
        <f t="shared" si="11"/>
        <v>Sector 17</v>
      </c>
      <c r="U203" t="s">
        <v>37</v>
      </c>
      <c r="V203">
        <v>5050131.0199999996</v>
      </c>
    </row>
    <row r="204" spans="1:22" x14ac:dyDescent="0.45">
      <c r="A204">
        <v>-75.595823453999998</v>
      </c>
      <c r="B204">
        <v>45.439244258000002</v>
      </c>
      <c r="C204">
        <v>2217</v>
      </c>
      <c r="D204">
        <v>2022</v>
      </c>
      <c r="E204" t="s">
        <v>211</v>
      </c>
      <c r="F204" s="2">
        <v>44629</v>
      </c>
      <c r="G204">
        <v>1000</v>
      </c>
      <c r="H204" s="1">
        <f t="shared" si="9"/>
        <v>0.6666666666666643</v>
      </c>
      <c r="I204" t="s">
        <v>212</v>
      </c>
      <c r="J204" s="2">
        <v>44531</v>
      </c>
      <c r="K204">
        <v>1000</v>
      </c>
      <c r="L204" s="1">
        <f t="shared" si="10"/>
        <v>0.6666666666666643</v>
      </c>
      <c r="M204" t="s">
        <v>28</v>
      </c>
      <c r="N204" t="s">
        <v>17</v>
      </c>
      <c r="O204" t="s">
        <v>18</v>
      </c>
      <c r="P204" t="s">
        <v>19</v>
      </c>
      <c r="Q204" t="s">
        <v>20</v>
      </c>
      <c r="R204" t="str">
        <f t="shared" si="11"/>
        <v>Sector 32</v>
      </c>
      <c r="U204" t="s">
        <v>21</v>
      </c>
      <c r="V204">
        <v>5050121.0199999996</v>
      </c>
    </row>
    <row r="205" spans="1:22" x14ac:dyDescent="0.45">
      <c r="A205">
        <v>-75.725452720999996</v>
      </c>
      <c r="B205">
        <v>45.355663372000002</v>
      </c>
      <c r="C205">
        <v>2230</v>
      </c>
      <c r="D205">
        <v>2022</v>
      </c>
      <c r="E205" t="s">
        <v>163</v>
      </c>
      <c r="F205" s="2">
        <v>44562</v>
      </c>
      <c r="G205">
        <v>800</v>
      </c>
      <c r="H205" s="1">
        <f t="shared" si="9"/>
        <v>0.3333333333333357</v>
      </c>
      <c r="I205" t="s">
        <v>163</v>
      </c>
      <c r="J205" s="2">
        <v>44562</v>
      </c>
      <c r="K205">
        <v>800</v>
      </c>
      <c r="L205" s="1">
        <f t="shared" si="10"/>
        <v>0.3333333333333357</v>
      </c>
      <c r="M205" t="s">
        <v>16</v>
      </c>
      <c r="N205" t="s">
        <v>17</v>
      </c>
      <c r="O205" t="s">
        <v>18</v>
      </c>
      <c r="P205" t="s">
        <v>128</v>
      </c>
      <c r="Q205" t="s">
        <v>129</v>
      </c>
      <c r="R205" t="str">
        <f t="shared" si="11"/>
        <v>Sector 17</v>
      </c>
      <c r="U205" t="s">
        <v>37</v>
      </c>
      <c r="V205">
        <v>5050131.0199999996</v>
      </c>
    </row>
    <row r="206" spans="1:22" x14ac:dyDescent="0.45">
      <c r="A206">
        <v>-75.605295634000001</v>
      </c>
      <c r="B206">
        <v>45.436781259</v>
      </c>
      <c r="C206">
        <v>2251</v>
      </c>
      <c r="D206">
        <v>2022</v>
      </c>
      <c r="E206" t="s">
        <v>213</v>
      </c>
      <c r="F206" s="2">
        <v>44635</v>
      </c>
      <c r="G206">
        <v>300</v>
      </c>
      <c r="H206" s="1">
        <f t="shared" si="9"/>
        <v>0.5</v>
      </c>
      <c r="I206" t="s">
        <v>213</v>
      </c>
      <c r="J206" s="2">
        <v>44635</v>
      </c>
      <c r="K206">
        <v>300</v>
      </c>
      <c r="L206" s="1">
        <f t="shared" si="10"/>
        <v>0.5</v>
      </c>
      <c r="M206" t="s">
        <v>32</v>
      </c>
      <c r="N206" t="s">
        <v>17</v>
      </c>
      <c r="O206" t="s">
        <v>18</v>
      </c>
      <c r="P206" t="s">
        <v>19</v>
      </c>
      <c r="Q206" t="s">
        <v>20</v>
      </c>
      <c r="R206" t="str">
        <f t="shared" si="11"/>
        <v>Sector 32</v>
      </c>
      <c r="U206" t="s">
        <v>21</v>
      </c>
      <c r="V206">
        <v>5050121.0199999996</v>
      </c>
    </row>
    <row r="207" spans="1:22" x14ac:dyDescent="0.45">
      <c r="A207">
        <v>-75.707761536999996</v>
      </c>
      <c r="B207">
        <v>45.354831133000097</v>
      </c>
      <c r="C207">
        <v>2258</v>
      </c>
      <c r="D207">
        <v>2022</v>
      </c>
      <c r="E207" t="s">
        <v>214</v>
      </c>
      <c r="F207" s="2">
        <v>44692</v>
      </c>
      <c r="G207">
        <v>100</v>
      </c>
      <c r="H207" s="1">
        <f t="shared" si="9"/>
        <v>0.16666666666666696</v>
      </c>
      <c r="I207" t="s">
        <v>215</v>
      </c>
      <c r="J207" s="2">
        <v>42726</v>
      </c>
      <c r="K207">
        <v>800</v>
      </c>
      <c r="L207" s="1">
        <f t="shared" si="10"/>
        <v>0.3333333333333357</v>
      </c>
      <c r="M207" t="s">
        <v>28</v>
      </c>
      <c r="N207" t="s">
        <v>17</v>
      </c>
      <c r="O207" t="s">
        <v>18</v>
      </c>
      <c r="P207" t="s">
        <v>128</v>
      </c>
      <c r="Q207" t="s">
        <v>129</v>
      </c>
      <c r="R207" t="str">
        <f t="shared" si="11"/>
        <v>Sector 17</v>
      </c>
      <c r="U207" t="s">
        <v>37</v>
      </c>
      <c r="V207">
        <v>5050131.01</v>
      </c>
    </row>
    <row r="208" spans="1:22" x14ac:dyDescent="0.45">
      <c r="A208">
        <v>-75.598643096000004</v>
      </c>
      <c r="B208">
        <v>45.439572514000098</v>
      </c>
      <c r="C208">
        <v>2259</v>
      </c>
      <c r="D208">
        <v>2022</v>
      </c>
      <c r="E208" t="s">
        <v>216</v>
      </c>
      <c r="F208" s="2">
        <v>44622</v>
      </c>
      <c r="G208">
        <v>200</v>
      </c>
      <c r="H208" s="1">
        <f t="shared" si="9"/>
        <v>0.33333333333333393</v>
      </c>
      <c r="I208" t="s">
        <v>216</v>
      </c>
      <c r="J208" s="2">
        <v>44622</v>
      </c>
      <c r="K208">
        <v>200</v>
      </c>
      <c r="L208" s="1">
        <f t="shared" si="10"/>
        <v>0.33333333333333393</v>
      </c>
      <c r="M208" t="s">
        <v>28</v>
      </c>
      <c r="N208" t="s">
        <v>17</v>
      </c>
      <c r="O208" t="s">
        <v>18</v>
      </c>
      <c r="P208" t="s">
        <v>19</v>
      </c>
      <c r="Q208" t="s">
        <v>20</v>
      </c>
      <c r="R208" t="str">
        <f t="shared" si="11"/>
        <v>Sector 32</v>
      </c>
      <c r="U208" t="s">
        <v>21</v>
      </c>
      <c r="V208">
        <v>5050121.0199999996</v>
      </c>
    </row>
    <row r="209" spans="1:22" x14ac:dyDescent="0.45">
      <c r="A209">
        <v>-75.605295634000001</v>
      </c>
      <c r="B209">
        <v>45.436781259</v>
      </c>
      <c r="C209">
        <v>2261</v>
      </c>
      <c r="D209">
        <v>2022</v>
      </c>
      <c r="E209" t="s">
        <v>217</v>
      </c>
      <c r="F209" s="2">
        <v>44636</v>
      </c>
      <c r="G209">
        <v>300</v>
      </c>
      <c r="H209" s="1">
        <f t="shared" si="9"/>
        <v>0.5</v>
      </c>
      <c r="I209" t="s">
        <v>217</v>
      </c>
      <c r="J209" s="2">
        <v>44636</v>
      </c>
      <c r="K209">
        <v>1100</v>
      </c>
      <c r="L209" s="1">
        <f t="shared" si="10"/>
        <v>0.8333333333333357</v>
      </c>
      <c r="M209" t="s">
        <v>28</v>
      </c>
      <c r="N209" t="s">
        <v>17</v>
      </c>
      <c r="O209" t="s">
        <v>18</v>
      </c>
      <c r="P209" t="s">
        <v>19</v>
      </c>
      <c r="Q209" t="s">
        <v>20</v>
      </c>
      <c r="R209" t="str">
        <f t="shared" si="11"/>
        <v>Sector 32</v>
      </c>
      <c r="U209" t="s">
        <v>21</v>
      </c>
      <c r="V209">
        <v>5050121.0199999996</v>
      </c>
    </row>
    <row r="210" spans="1:22" x14ac:dyDescent="0.45">
      <c r="A210">
        <v>-75.720750469999999</v>
      </c>
      <c r="B210">
        <v>45.351401981999999</v>
      </c>
      <c r="C210">
        <v>2269</v>
      </c>
      <c r="D210">
        <v>2022</v>
      </c>
      <c r="E210" t="s">
        <v>218</v>
      </c>
      <c r="F210" s="2">
        <v>44759</v>
      </c>
      <c r="G210">
        <v>800</v>
      </c>
      <c r="H210" s="1">
        <f t="shared" si="9"/>
        <v>0.3333333333333357</v>
      </c>
      <c r="I210" t="s">
        <v>218</v>
      </c>
      <c r="J210" s="2">
        <v>44759</v>
      </c>
      <c r="K210">
        <v>800</v>
      </c>
      <c r="L210" s="1">
        <f t="shared" si="10"/>
        <v>0.3333333333333357</v>
      </c>
      <c r="M210" t="s">
        <v>41</v>
      </c>
      <c r="N210" t="s">
        <v>17</v>
      </c>
      <c r="O210" t="s">
        <v>18</v>
      </c>
      <c r="P210" t="s">
        <v>128</v>
      </c>
      <c r="Q210" t="s">
        <v>129</v>
      </c>
      <c r="R210" t="str">
        <f t="shared" si="11"/>
        <v>Sector 17</v>
      </c>
      <c r="U210" t="s">
        <v>37</v>
      </c>
      <c r="V210">
        <v>5050131.0199999996</v>
      </c>
    </row>
    <row r="211" spans="1:22" x14ac:dyDescent="0.45">
      <c r="A211">
        <v>-75.598504417000001</v>
      </c>
      <c r="B211">
        <v>45.445520571000003</v>
      </c>
      <c r="C211">
        <v>2275</v>
      </c>
      <c r="D211">
        <v>2022</v>
      </c>
      <c r="E211" t="s">
        <v>219</v>
      </c>
      <c r="F211" s="2">
        <v>44729</v>
      </c>
      <c r="G211">
        <v>300</v>
      </c>
      <c r="H211" s="1">
        <f t="shared" si="9"/>
        <v>0.5</v>
      </c>
      <c r="I211" t="s">
        <v>219</v>
      </c>
      <c r="J211" s="2">
        <v>44729</v>
      </c>
      <c r="K211">
        <v>300</v>
      </c>
      <c r="L211" s="1">
        <f t="shared" si="10"/>
        <v>0.5</v>
      </c>
      <c r="M211" t="s">
        <v>47</v>
      </c>
      <c r="N211" t="s">
        <v>17</v>
      </c>
      <c r="O211" t="s">
        <v>18</v>
      </c>
      <c r="P211" t="s">
        <v>19</v>
      </c>
      <c r="Q211" t="s">
        <v>20</v>
      </c>
      <c r="R211" t="str">
        <f t="shared" si="11"/>
        <v>Sector 32</v>
      </c>
      <c r="U211" t="s">
        <v>21</v>
      </c>
      <c r="V211">
        <v>5050121.01</v>
      </c>
    </row>
    <row r="212" spans="1:22" x14ac:dyDescent="0.45">
      <c r="A212">
        <v>-75.603195592999995</v>
      </c>
      <c r="B212">
        <v>45.444287637000102</v>
      </c>
      <c r="C212">
        <v>2295</v>
      </c>
      <c r="D212">
        <v>2022</v>
      </c>
      <c r="E212" t="s">
        <v>106</v>
      </c>
      <c r="F212" s="2">
        <v>44856</v>
      </c>
      <c r="G212">
        <v>1100</v>
      </c>
      <c r="H212" s="1">
        <f t="shared" si="9"/>
        <v>0.8333333333333357</v>
      </c>
      <c r="I212" t="s">
        <v>106</v>
      </c>
      <c r="J212" s="2">
        <v>44856</v>
      </c>
      <c r="K212">
        <v>900</v>
      </c>
      <c r="L212" s="1">
        <f t="shared" si="10"/>
        <v>0.5</v>
      </c>
      <c r="M212" t="s">
        <v>16</v>
      </c>
      <c r="N212" t="s">
        <v>17</v>
      </c>
      <c r="O212" t="s">
        <v>18</v>
      </c>
      <c r="P212" t="s">
        <v>19</v>
      </c>
      <c r="Q212" t="s">
        <v>20</v>
      </c>
      <c r="R212" t="str">
        <f t="shared" si="11"/>
        <v>Sector 32</v>
      </c>
      <c r="U212" t="s">
        <v>21</v>
      </c>
      <c r="V212">
        <v>5050121.01</v>
      </c>
    </row>
    <row r="213" spans="1:22" x14ac:dyDescent="0.45">
      <c r="A213">
        <v>-75.716037338000007</v>
      </c>
      <c r="B213">
        <v>45.348904060999999</v>
      </c>
      <c r="C213">
        <v>2302</v>
      </c>
      <c r="D213">
        <v>2022</v>
      </c>
      <c r="E213" t="s">
        <v>158</v>
      </c>
      <c r="F213" s="2">
        <v>44714</v>
      </c>
      <c r="G213">
        <v>900</v>
      </c>
      <c r="H213" s="1">
        <f t="shared" si="9"/>
        <v>0.5</v>
      </c>
      <c r="I213" t="s">
        <v>158</v>
      </c>
      <c r="J213" s="2">
        <v>44714</v>
      </c>
      <c r="K213">
        <v>900</v>
      </c>
      <c r="L213" s="1">
        <f t="shared" si="10"/>
        <v>0.5</v>
      </c>
      <c r="M213" t="s">
        <v>23</v>
      </c>
      <c r="N213" t="s">
        <v>17</v>
      </c>
      <c r="O213" t="s">
        <v>18</v>
      </c>
      <c r="P213" t="s">
        <v>128</v>
      </c>
      <c r="Q213" t="s">
        <v>129</v>
      </c>
      <c r="R213" t="str">
        <f t="shared" si="11"/>
        <v>Sector 17</v>
      </c>
      <c r="U213" t="s">
        <v>37</v>
      </c>
      <c r="V213">
        <v>5050131.01</v>
      </c>
    </row>
    <row r="214" spans="1:22" x14ac:dyDescent="0.45">
      <c r="A214">
        <v>-75.589331411000003</v>
      </c>
      <c r="B214">
        <v>45.447903332000102</v>
      </c>
      <c r="C214">
        <v>2309</v>
      </c>
      <c r="D214">
        <v>2022</v>
      </c>
      <c r="E214" t="s">
        <v>220</v>
      </c>
      <c r="F214" s="2">
        <v>44583</v>
      </c>
      <c r="G214">
        <v>1100</v>
      </c>
      <c r="H214" s="1">
        <f t="shared" si="9"/>
        <v>0.8333333333333357</v>
      </c>
      <c r="I214" t="s">
        <v>220</v>
      </c>
      <c r="J214" s="2">
        <v>44583</v>
      </c>
      <c r="K214">
        <v>1100</v>
      </c>
      <c r="L214" s="1">
        <f t="shared" si="10"/>
        <v>0.8333333333333357</v>
      </c>
      <c r="M214" t="s">
        <v>16</v>
      </c>
      <c r="N214" t="s">
        <v>17</v>
      </c>
      <c r="O214" t="s">
        <v>18</v>
      </c>
      <c r="P214" t="s">
        <v>19</v>
      </c>
      <c r="Q214" t="s">
        <v>20</v>
      </c>
      <c r="R214" t="str">
        <f t="shared" si="11"/>
        <v>Sector 32</v>
      </c>
      <c r="U214" t="s">
        <v>21</v>
      </c>
      <c r="V214">
        <v>5050121.0199999996</v>
      </c>
    </row>
    <row r="215" spans="1:22" x14ac:dyDescent="0.45">
      <c r="A215">
        <v>-75.602863803999995</v>
      </c>
      <c r="B215">
        <v>45.437797027000002</v>
      </c>
      <c r="C215">
        <v>2323</v>
      </c>
      <c r="D215">
        <v>2022</v>
      </c>
      <c r="E215" t="s">
        <v>221</v>
      </c>
      <c r="F215" s="2">
        <v>44867</v>
      </c>
      <c r="G215">
        <v>200</v>
      </c>
      <c r="H215" s="1">
        <f t="shared" si="9"/>
        <v>0.33333333333333393</v>
      </c>
      <c r="I215" t="s">
        <v>222</v>
      </c>
      <c r="J215" s="2">
        <v>44858</v>
      </c>
      <c r="K215">
        <v>1200</v>
      </c>
      <c r="L215" s="1">
        <f t="shared" si="10"/>
        <v>0</v>
      </c>
      <c r="M215" t="s">
        <v>28</v>
      </c>
      <c r="N215" t="s">
        <v>17</v>
      </c>
      <c r="O215" t="s">
        <v>18</v>
      </c>
      <c r="P215" t="s">
        <v>19</v>
      </c>
      <c r="Q215" t="s">
        <v>20</v>
      </c>
      <c r="R215" t="str">
        <f t="shared" si="11"/>
        <v>Sector 32</v>
      </c>
      <c r="U215" t="s">
        <v>21</v>
      </c>
      <c r="V215">
        <v>5050121.0199999996</v>
      </c>
    </row>
    <row r="216" spans="1:22" x14ac:dyDescent="0.45">
      <c r="A216">
        <v>-75.593997573999999</v>
      </c>
      <c r="B216">
        <v>45.445510826000003</v>
      </c>
      <c r="C216">
        <v>2335</v>
      </c>
      <c r="D216">
        <v>2022</v>
      </c>
      <c r="E216" t="s">
        <v>223</v>
      </c>
      <c r="F216" s="2">
        <v>44826</v>
      </c>
      <c r="G216">
        <v>900</v>
      </c>
      <c r="H216" s="1">
        <f t="shared" si="9"/>
        <v>0.5</v>
      </c>
      <c r="I216" t="s">
        <v>223</v>
      </c>
      <c r="J216" s="2">
        <v>44826</v>
      </c>
      <c r="K216">
        <v>900</v>
      </c>
      <c r="L216" s="1">
        <f t="shared" si="10"/>
        <v>0.5</v>
      </c>
      <c r="M216" t="s">
        <v>23</v>
      </c>
      <c r="N216" t="s">
        <v>17</v>
      </c>
      <c r="O216" t="s">
        <v>18</v>
      </c>
      <c r="P216" t="s">
        <v>19</v>
      </c>
      <c r="Q216" t="s">
        <v>20</v>
      </c>
      <c r="R216" t="str">
        <f t="shared" si="11"/>
        <v>Sector 32</v>
      </c>
      <c r="U216" t="s">
        <v>21</v>
      </c>
      <c r="V216">
        <v>5050121.01</v>
      </c>
    </row>
    <row r="217" spans="1:22" x14ac:dyDescent="0.45">
      <c r="A217">
        <v>-75.613240047000005</v>
      </c>
      <c r="B217">
        <v>45.445310943000003</v>
      </c>
      <c r="C217">
        <v>2339</v>
      </c>
      <c r="D217">
        <v>2022</v>
      </c>
      <c r="E217" t="s">
        <v>224</v>
      </c>
      <c r="F217" s="2">
        <v>44771</v>
      </c>
      <c r="G217">
        <v>600</v>
      </c>
      <c r="H217" s="1">
        <f t="shared" si="9"/>
        <v>0</v>
      </c>
      <c r="I217" t="s">
        <v>224</v>
      </c>
      <c r="J217" s="2">
        <v>44771</v>
      </c>
      <c r="K217">
        <v>600</v>
      </c>
      <c r="L217" s="1">
        <f t="shared" si="10"/>
        <v>0</v>
      </c>
      <c r="M217" t="s">
        <v>47</v>
      </c>
      <c r="N217" t="s">
        <v>17</v>
      </c>
      <c r="O217" t="s">
        <v>18</v>
      </c>
      <c r="P217" t="s">
        <v>19</v>
      </c>
      <c r="Q217" t="s">
        <v>20</v>
      </c>
      <c r="R217" t="str">
        <f t="shared" si="11"/>
        <v>Sector 32</v>
      </c>
      <c r="U217" t="s">
        <v>21</v>
      </c>
      <c r="V217">
        <v>5050121.01</v>
      </c>
    </row>
    <row r="218" spans="1:22" x14ac:dyDescent="0.45">
      <c r="A218">
        <v>-75.601680535</v>
      </c>
      <c r="B218">
        <v>45.438292096000097</v>
      </c>
      <c r="C218">
        <v>2349</v>
      </c>
      <c r="D218">
        <v>2022</v>
      </c>
      <c r="E218" t="s">
        <v>223</v>
      </c>
      <c r="F218" s="2">
        <v>44826</v>
      </c>
      <c r="G218">
        <v>1000</v>
      </c>
      <c r="H218" s="1">
        <f t="shared" si="9"/>
        <v>0.6666666666666643</v>
      </c>
      <c r="I218" t="s">
        <v>223</v>
      </c>
      <c r="J218" s="2">
        <v>44826</v>
      </c>
      <c r="K218">
        <v>1000</v>
      </c>
      <c r="L218" s="1">
        <f t="shared" si="10"/>
        <v>0.6666666666666643</v>
      </c>
      <c r="M218" t="s">
        <v>23</v>
      </c>
      <c r="N218" t="s">
        <v>17</v>
      </c>
      <c r="O218" t="s">
        <v>18</v>
      </c>
      <c r="P218" t="s">
        <v>19</v>
      </c>
      <c r="Q218" t="s">
        <v>20</v>
      </c>
      <c r="R218" t="str">
        <f t="shared" si="11"/>
        <v>Sector 32</v>
      </c>
      <c r="U218" t="s">
        <v>21</v>
      </c>
      <c r="V218">
        <v>5050121.0199999996</v>
      </c>
    </row>
    <row r="219" spans="1:22" x14ac:dyDescent="0.45">
      <c r="A219">
        <v>-75.725980511000003</v>
      </c>
      <c r="B219">
        <v>45.356269869000101</v>
      </c>
      <c r="C219">
        <v>2358</v>
      </c>
      <c r="D219">
        <v>2022</v>
      </c>
      <c r="E219" t="s">
        <v>68</v>
      </c>
      <c r="F219" s="2">
        <v>44775</v>
      </c>
      <c r="G219">
        <v>400</v>
      </c>
      <c r="H219" s="1">
        <f t="shared" si="9"/>
        <v>0.66666666666666785</v>
      </c>
      <c r="I219" t="s">
        <v>68</v>
      </c>
      <c r="J219" s="2">
        <v>44775</v>
      </c>
      <c r="K219">
        <v>400</v>
      </c>
      <c r="L219" s="1">
        <f t="shared" si="10"/>
        <v>0.66666666666666785</v>
      </c>
      <c r="M219" t="s">
        <v>32</v>
      </c>
      <c r="N219" t="s">
        <v>17</v>
      </c>
      <c r="O219" t="s">
        <v>18</v>
      </c>
      <c r="P219" t="s">
        <v>128</v>
      </c>
      <c r="Q219" t="s">
        <v>129</v>
      </c>
      <c r="R219" t="str">
        <f t="shared" si="11"/>
        <v>Sector 17</v>
      </c>
      <c r="U219" t="s">
        <v>37</v>
      </c>
      <c r="V219">
        <v>5050131.0199999996</v>
      </c>
    </row>
    <row r="220" spans="1:22" x14ac:dyDescent="0.45">
      <c r="A220">
        <v>-75.598504417000001</v>
      </c>
      <c r="B220">
        <v>45.445520571000003</v>
      </c>
      <c r="C220">
        <v>2363</v>
      </c>
      <c r="D220">
        <v>2022</v>
      </c>
      <c r="E220" t="s">
        <v>172</v>
      </c>
      <c r="F220" s="2">
        <v>44757</v>
      </c>
      <c r="G220">
        <v>700</v>
      </c>
      <c r="H220" s="1">
        <f t="shared" si="9"/>
        <v>0.16666666666666785</v>
      </c>
      <c r="I220" t="s">
        <v>172</v>
      </c>
      <c r="J220" s="2">
        <v>44757</v>
      </c>
      <c r="K220">
        <v>300</v>
      </c>
      <c r="L220" s="1">
        <f t="shared" si="10"/>
        <v>0.5</v>
      </c>
      <c r="M220" t="s">
        <v>47</v>
      </c>
      <c r="N220" t="s">
        <v>17</v>
      </c>
      <c r="O220" t="s">
        <v>18</v>
      </c>
      <c r="P220" t="s">
        <v>19</v>
      </c>
      <c r="Q220" t="s">
        <v>20</v>
      </c>
      <c r="R220" t="str">
        <f t="shared" si="11"/>
        <v>Sector 32</v>
      </c>
      <c r="U220" t="s">
        <v>21</v>
      </c>
      <c r="V220">
        <v>5050121.01</v>
      </c>
    </row>
    <row r="221" spans="1:22" x14ac:dyDescent="0.45">
      <c r="A221">
        <v>-75.595823453999998</v>
      </c>
      <c r="B221">
        <v>45.439244258000002</v>
      </c>
      <c r="C221">
        <v>2373</v>
      </c>
      <c r="D221">
        <v>2022</v>
      </c>
      <c r="E221" t="s">
        <v>164</v>
      </c>
      <c r="F221" s="2">
        <v>44833</v>
      </c>
      <c r="G221">
        <v>900</v>
      </c>
      <c r="H221" s="1">
        <f t="shared" si="9"/>
        <v>0.5</v>
      </c>
      <c r="I221" t="s">
        <v>164</v>
      </c>
      <c r="J221" s="2">
        <v>44833</v>
      </c>
      <c r="K221">
        <v>900</v>
      </c>
      <c r="L221" s="1">
        <f t="shared" si="10"/>
        <v>0.5</v>
      </c>
      <c r="M221" t="s">
        <v>23</v>
      </c>
      <c r="N221" t="s">
        <v>17</v>
      </c>
      <c r="O221" t="s">
        <v>18</v>
      </c>
      <c r="P221" t="s">
        <v>19</v>
      </c>
      <c r="Q221" t="s">
        <v>20</v>
      </c>
      <c r="R221" t="str">
        <f t="shared" si="11"/>
        <v>Sector 32</v>
      </c>
      <c r="U221" t="s">
        <v>21</v>
      </c>
      <c r="V221">
        <v>5050121.0199999996</v>
      </c>
    </row>
    <row r="222" spans="1:22" x14ac:dyDescent="0.45">
      <c r="A222">
        <v>-75.724515545000003</v>
      </c>
      <c r="B222">
        <v>45.356061961000101</v>
      </c>
      <c r="C222">
        <v>2383</v>
      </c>
      <c r="D222">
        <v>2022</v>
      </c>
      <c r="E222" t="s">
        <v>225</v>
      </c>
      <c r="F222" s="2">
        <v>44625</v>
      </c>
      <c r="G222">
        <v>200</v>
      </c>
      <c r="H222" s="1">
        <f t="shared" si="9"/>
        <v>0.33333333333333393</v>
      </c>
      <c r="I222" t="s">
        <v>225</v>
      </c>
      <c r="J222" s="2">
        <v>44625</v>
      </c>
      <c r="K222">
        <v>200</v>
      </c>
      <c r="L222" s="1">
        <f t="shared" si="10"/>
        <v>0.33333333333333393</v>
      </c>
      <c r="M222" t="s">
        <v>16</v>
      </c>
      <c r="N222" t="s">
        <v>17</v>
      </c>
      <c r="O222" t="s">
        <v>18</v>
      </c>
      <c r="P222" t="s">
        <v>128</v>
      </c>
      <c r="Q222" t="s">
        <v>129</v>
      </c>
      <c r="R222" t="str">
        <f t="shared" si="11"/>
        <v>Sector 17</v>
      </c>
      <c r="U222" t="s">
        <v>37</v>
      </c>
      <c r="V222">
        <v>5050131.0199999996</v>
      </c>
    </row>
    <row r="223" spans="1:22" x14ac:dyDescent="0.45">
      <c r="A223">
        <v>-75.595823453999998</v>
      </c>
      <c r="B223">
        <v>45.439244258000002</v>
      </c>
      <c r="C223">
        <v>2397</v>
      </c>
      <c r="D223">
        <v>2022</v>
      </c>
      <c r="E223" t="s">
        <v>122</v>
      </c>
      <c r="F223" s="2">
        <v>44795</v>
      </c>
      <c r="G223">
        <v>1000</v>
      </c>
      <c r="H223" s="1">
        <f t="shared" si="9"/>
        <v>0.6666666666666643</v>
      </c>
      <c r="I223" t="s">
        <v>122</v>
      </c>
      <c r="J223" s="2">
        <v>44795</v>
      </c>
      <c r="K223">
        <v>1000</v>
      </c>
      <c r="L223" s="1">
        <f t="shared" si="10"/>
        <v>0.6666666666666643</v>
      </c>
      <c r="M223" t="s">
        <v>25</v>
      </c>
      <c r="N223" t="s">
        <v>17</v>
      </c>
      <c r="O223" t="s">
        <v>18</v>
      </c>
      <c r="P223" t="s">
        <v>19</v>
      </c>
      <c r="Q223" t="s">
        <v>20</v>
      </c>
      <c r="R223" t="str">
        <f t="shared" si="11"/>
        <v>Sector 32</v>
      </c>
      <c r="U223" t="s">
        <v>21</v>
      </c>
      <c r="V223">
        <v>5050121.0199999996</v>
      </c>
    </row>
    <row r="224" spans="1:22" x14ac:dyDescent="0.45">
      <c r="A224">
        <v>-75.607965785999994</v>
      </c>
      <c r="B224">
        <v>45.445782782000002</v>
      </c>
      <c r="C224">
        <v>2413</v>
      </c>
      <c r="D224">
        <v>2022</v>
      </c>
      <c r="E224" t="s">
        <v>113</v>
      </c>
      <c r="F224" s="2">
        <v>44828</v>
      </c>
      <c r="G224">
        <v>1200</v>
      </c>
      <c r="H224" s="1">
        <f t="shared" si="9"/>
        <v>0</v>
      </c>
      <c r="I224" t="s">
        <v>113</v>
      </c>
      <c r="J224" s="2">
        <v>44828</v>
      </c>
      <c r="K224">
        <v>1200</v>
      </c>
      <c r="L224" s="1">
        <f t="shared" si="10"/>
        <v>0</v>
      </c>
      <c r="M224" t="s">
        <v>16</v>
      </c>
      <c r="N224" t="s">
        <v>17</v>
      </c>
      <c r="O224" t="s">
        <v>18</v>
      </c>
      <c r="P224" t="s">
        <v>19</v>
      </c>
      <c r="Q224" t="s">
        <v>20</v>
      </c>
      <c r="R224" t="str">
        <f t="shared" si="11"/>
        <v>Sector 32</v>
      </c>
      <c r="U224" t="s">
        <v>21</v>
      </c>
      <c r="V224">
        <v>5050120.03</v>
      </c>
    </row>
    <row r="225" spans="1:22" x14ac:dyDescent="0.45">
      <c r="A225">
        <v>-75.715249585999999</v>
      </c>
      <c r="B225">
        <v>45.347728812000099</v>
      </c>
      <c r="C225">
        <v>2416</v>
      </c>
      <c r="D225">
        <v>2022</v>
      </c>
      <c r="E225" t="s">
        <v>94</v>
      </c>
      <c r="F225" s="2">
        <v>44663</v>
      </c>
      <c r="G225">
        <v>500</v>
      </c>
      <c r="H225" s="1">
        <f t="shared" si="9"/>
        <v>0.83333333333333215</v>
      </c>
      <c r="I225" t="s">
        <v>94</v>
      </c>
      <c r="J225" s="2">
        <v>44663</v>
      </c>
      <c r="K225">
        <v>500</v>
      </c>
      <c r="L225" s="1">
        <f t="shared" si="10"/>
        <v>0.83333333333333215</v>
      </c>
      <c r="M225" t="s">
        <v>32</v>
      </c>
      <c r="N225" t="s">
        <v>17</v>
      </c>
      <c r="O225" t="s">
        <v>18</v>
      </c>
      <c r="P225" t="s">
        <v>128</v>
      </c>
      <c r="Q225" t="s">
        <v>129</v>
      </c>
      <c r="R225" t="str">
        <f t="shared" si="11"/>
        <v>Sector 17</v>
      </c>
      <c r="U225" t="s">
        <v>37</v>
      </c>
      <c r="V225">
        <v>5050131.01</v>
      </c>
    </row>
    <row r="226" spans="1:22" x14ac:dyDescent="0.45">
      <c r="A226">
        <v>-75.595101353000004</v>
      </c>
      <c r="B226">
        <v>45.442037114000101</v>
      </c>
      <c r="C226">
        <v>2423</v>
      </c>
      <c r="D226">
        <v>2022</v>
      </c>
      <c r="E226" t="s">
        <v>208</v>
      </c>
      <c r="F226" s="2">
        <v>44841</v>
      </c>
      <c r="G226">
        <v>900</v>
      </c>
      <c r="H226" s="1">
        <f t="shared" si="9"/>
        <v>0.5</v>
      </c>
      <c r="I226" t="s">
        <v>208</v>
      </c>
      <c r="J226" s="2">
        <v>44841</v>
      </c>
      <c r="K226">
        <v>900</v>
      </c>
      <c r="L226" s="1">
        <f t="shared" si="10"/>
        <v>0.5</v>
      </c>
      <c r="M226" t="s">
        <v>47</v>
      </c>
      <c r="N226" t="s">
        <v>17</v>
      </c>
      <c r="O226" t="s">
        <v>18</v>
      </c>
      <c r="P226" t="s">
        <v>19</v>
      </c>
      <c r="Q226" t="s">
        <v>20</v>
      </c>
      <c r="R226" t="str">
        <f t="shared" si="11"/>
        <v>Sector 32</v>
      </c>
      <c r="U226" t="s">
        <v>21</v>
      </c>
      <c r="V226">
        <v>5050121.0199999996</v>
      </c>
    </row>
    <row r="227" spans="1:22" x14ac:dyDescent="0.45">
      <c r="A227">
        <v>-75.598643096000004</v>
      </c>
      <c r="B227">
        <v>45.439572514000098</v>
      </c>
      <c r="C227">
        <v>2429</v>
      </c>
      <c r="D227">
        <v>2022</v>
      </c>
      <c r="E227" t="s">
        <v>226</v>
      </c>
      <c r="F227" s="2">
        <v>44915</v>
      </c>
      <c r="G227">
        <v>100</v>
      </c>
      <c r="H227" s="1">
        <f t="shared" si="9"/>
        <v>0.16666666666666696</v>
      </c>
      <c r="I227" t="s">
        <v>226</v>
      </c>
      <c r="J227" s="2">
        <v>44915</v>
      </c>
      <c r="K227">
        <v>100</v>
      </c>
      <c r="L227" s="1">
        <f t="shared" si="10"/>
        <v>0.16666666666666696</v>
      </c>
      <c r="M227" t="s">
        <v>32</v>
      </c>
      <c r="N227" t="s">
        <v>17</v>
      </c>
      <c r="O227" t="s">
        <v>18</v>
      </c>
      <c r="P227" t="s">
        <v>19</v>
      </c>
      <c r="Q227" t="s">
        <v>20</v>
      </c>
      <c r="R227" t="str">
        <f t="shared" si="11"/>
        <v>Sector 32</v>
      </c>
      <c r="U227" t="s">
        <v>21</v>
      </c>
      <c r="V227">
        <v>5050121.0199999996</v>
      </c>
    </row>
    <row r="228" spans="1:22" x14ac:dyDescent="0.45">
      <c r="A228">
        <v>-75.604131049000003</v>
      </c>
      <c r="B228">
        <v>45.440519926</v>
      </c>
      <c r="C228">
        <v>2443</v>
      </c>
      <c r="D228">
        <v>2022</v>
      </c>
      <c r="E228" t="s">
        <v>227</v>
      </c>
      <c r="F228" s="2">
        <v>44677</v>
      </c>
      <c r="G228">
        <v>800</v>
      </c>
      <c r="H228" s="1">
        <f t="shared" si="9"/>
        <v>0.3333333333333357</v>
      </c>
      <c r="I228" t="s">
        <v>228</v>
      </c>
      <c r="J228" s="2">
        <v>44216</v>
      </c>
      <c r="K228">
        <v>700</v>
      </c>
      <c r="L228" s="1">
        <f t="shared" si="10"/>
        <v>0.16666666666666785</v>
      </c>
      <c r="M228" t="s">
        <v>32</v>
      </c>
      <c r="N228" t="s">
        <v>17</v>
      </c>
      <c r="O228" t="s">
        <v>18</v>
      </c>
      <c r="P228" t="s">
        <v>19</v>
      </c>
      <c r="Q228" t="s">
        <v>20</v>
      </c>
      <c r="R228" t="str">
        <f t="shared" si="11"/>
        <v>Sector 32</v>
      </c>
      <c r="U228" t="s">
        <v>21</v>
      </c>
      <c r="V228">
        <v>5050121.01</v>
      </c>
    </row>
    <row r="229" spans="1:22" x14ac:dyDescent="0.45">
      <c r="A229">
        <v>-75.732443775999997</v>
      </c>
      <c r="B229">
        <v>45.349125772999997</v>
      </c>
      <c r="C229">
        <v>2452</v>
      </c>
      <c r="D229">
        <v>2022</v>
      </c>
      <c r="E229" t="s">
        <v>113</v>
      </c>
      <c r="F229" s="2">
        <v>44828</v>
      </c>
      <c r="G229">
        <v>100</v>
      </c>
      <c r="H229" s="1">
        <f t="shared" si="9"/>
        <v>0.16666666666666696</v>
      </c>
      <c r="I229" t="s">
        <v>113</v>
      </c>
      <c r="J229" s="2">
        <v>44828</v>
      </c>
      <c r="K229">
        <v>100</v>
      </c>
      <c r="L229" s="1">
        <f t="shared" si="10"/>
        <v>0.16666666666666696</v>
      </c>
      <c r="M229" t="s">
        <v>16</v>
      </c>
      <c r="N229" t="s">
        <v>17</v>
      </c>
      <c r="O229" t="s">
        <v>18</v>
      </c>
      <c r="P229" t="s">
        <v>128</v>
      </c>
      <c r="Q229" t="s">
        <v>129</v>
      </c>
      <c r="R229" t="str">
        <f t="shared" si="11"/>
        <v>Sector 17</v>
      </c>
      <c r="U229" t="s">
        <v>37</v>
      </c>
      <c r="V229">
        <v>5050134</v>
      </c>
    </row>
    <row r="230" spans="1:22" x14ac:dyDescent="0.45">
      <c r="A230">
        <v>-75.729339388</v>
      </c>
      <c r="B230">
        <v>45.343892291000003</v>
      </c>
      <c r="C230">
        <v>2462</v>
      </c>
      <c r="D230">
        <v>2022</v>
      </c>
      <c r="E230" t="s">
        <v>63</v>
      </c>
      <c r="F230" s="2">
        <v>44859</v>
      </c>
      <c r="G230">
        <v>1000</v>
      </c>
      <c r="H230" s="1">
        <f t="shared" si="9"/>
        <v>0.6666666666666643</v>
      </c>
      <c r="I230" t="s">
        <v>205</v>
      </c>
      <c r="J230" s="2">
        <v>44855</v>
      </c>
      <c r="K230">
        <v>1200</v>
      </c>
      <c r="L230" s="1">
        <f t="shared" si="10"/>
        <v>0</v>
      </c>
      <c r="M230" t="s">
        <v>32</v>
      </c>
      <c r="N230" t="s">
        <v>17</v>
      </c>
      <c r="O230" t="s">
        <v>18</v>
      </c>
      <c r="P230" t="s">
        <v>128</v>
      </c>
      <c r="Q230" t="s">
        <v>129</v>
      </c>
      <c r="R230" t="str">
        <f t="shared" si="11"/>
        <v>Sector 17</v>
      </c>
      <c r="U230" t="s">
        <v>37</v>
      </c>
      <c r="V230">
        <v>5050134</v>
      </c>
    </row>
    <row r="231" spans="1:22" x14ac:dyDescent="0.45">
      <c r="A231">
        <v>-75.720614214999998</v>
      </c>
      <c r="B231">
        <v>45.349241348000099</v>
      </c>
      <c r="C231">
        <v>2468</v>
      </c>
      <c r="D231">
        <v>2022</v>
      </c>
      <c r="E231" t="s">
        <v>229</v>
      </c>
      <c r="F231" s="2">
        <v>44860</v>
      </c>
      <c r="G231">
        <v>500</v>
      </c>
      <c r="H231" s="1">
        <f t="shared" si="9"/>
        <v>0.83333333333333215</v>
      </c>
      <c r="I231" t="s">
        <v>229</v>
      </c>
      <c r="J231" s="2">
        <v>44860</v>
      </c>
      <c r="K231">
        <v>500</v>
      </c>
      <c r="L231" s="1">
        <f t="shared" si="10"/>
        <v>0.83333333333333215</v>
      </c>
      <c r="M231" t="s">
        <v>28</v>
      </c>
      <c r="N231" t="s">
        <v>17</v>
      </c>
      <c r="O231" t="s">
        <v>18</v>
      </c>
      <c r="P231" t="s">
        <v>128</v>
      </c>
      <c r="Q231" t="s">
        <v>129</v>
      </c>
      <c r="R231" t="str">
        <f t="shared" si="11"/>
        <v>Sector 17</v>
      </c>
      <c r="U231" t="s">
        <v>37</v>
      </c>
      <c r="V231">
        <v>5050131.01</v>
      </c>
    </row>
    <row r="232" spans="1:22" x14ac:dyDescent="0.45">
      <c r="A232">
        <v>-75.696991254999901</v>
      </c>
      <c r="B232">
        <v>45.4160370970001</v>
      </c>
      <c r="C232">
        <v>2501</v>
      </c>
      <c r="D232">
        <v>2022</v>
      </c>
      <c r="E232" t="s">
        <v>230</v>
      </c>
      <c r="F232" s="2">
        <v>44681</v>
      </c>
      <c r="G232">
        <v>500</v>
      </c>
      <c r="H232" s="1">
        <f t="shared" si="9"/>
        <v>0.83333333333333215</v>
      </c>
      <c r="I232" t="s">
        <v>230</v>
      </c>
      <c r="J232" s="2">
        <v>44681</v>
      </c>
      <c r="K232">
        <v>400</v>
      </c>
      <c r="L232" s="1">
        <f t="shared" si="10"/>
        <v>0.66666666666666785</v>
      </c>
      <c r="M232" t="s">
        <v>16</v>
      </c>
      <c r="N232" t="s">
        <v>17</v>
      </c>
      <c r="O232" t="s">
        <v>18</v>
      </c>
      <c r="P232" t="s">
        <v>148</v>
      </c>
      <c r="Q232" t="s">
        <v>149</v>
      </c>
      <c r="R232" t="str">
        <f t="shared" si="11"/>
        <v>Sector 23</v>
      </c>
      <c r="U232" t="s">
        <v>150</v>
      </c>
      <c r="V232">
        <v>5050038</v>
      </c>
    </row>
    <row r="233" spans="1:22" x14ac:dyDescent="0.45">
      <c r="A233">
        <v>-75.701772427999998</v>
      </c>
      <c r="B233">
        <v>45.414945781</v>
      </c>
      <c r="C233">
        <v>2519</v>
      </c>
      <c r="D233">
        <v>2022</v>
      </c>
      <c r="E233" t="s">
        <v>101</v>
      </c>
      <c r="F233" s="2">
        <v>44709</v>
      </c>
      <c r="G233">
        <v>900</v>
      </c>
      <c r="H233" s="1">
        <f t="shared" si="9"/>
        <v>0.5</v>
      </c>
      <c r="I233" t="s">
        <v>97</v>
      </c>
      <c r="J233" s="2">
        <v>44708</v>
      </c>
      <c r="K233">
        <v>1000</v>
      </c>
      <c r="L233" s="1">
        <f t="shared" si="10"/>
        <v>0.6666666666666643</v>
      </c>
      <c r="M233" t="s">
        <v>16</v>
      </c>
      <c r="N233" t="s">
        <v>17</v>
      </c>
      <c r="O233" t="s">
        <v>18</v>
      </c>
      <c r="P233" t="s">
        <v>148</v>
      </c>
      <c r="Q233" t="s">
        <v>149</v>
      </c>
      <c r="R233" t="str">
        <f t="shared" si="11"/>
        <v>Sector 23</v>
      </c>
      <c r="U233" t="s">
        <v>150</v>
      </c>
      <c r="V233">
        <v>5050040</v>
      </c>
    </row>
    <row r="234" spans="1:22" x14ac:dyDescent="0.45">
      <c r="A234">
        <v>-75.694820797000006</v>
      </c>
      <c r="B234">
        <v>45.423252904000002</v>
      </c>
      <c r="C234">
        <v>2533</v>
      </c>
      <c r="D234">
        <v>2022</v>
      </c>
      <c r="E234" t="s">
        <v>151</v>
      </c>
      <c r="F234" s="2">
        <v>44606</v>
      </c>
      <c r="G234">
        <v>1100</v>
      </c>
      <c r="H234" s="1">
        <f t="shared" si="9"/>
        <v>0.8333333333333357</v>
      </c>
      <c r="I234" t="s">
        <v>151</v>
      </c>
      <c r="J234" s="2">
        <v>44606</v>
      </c>
      <c r="K234">
        <v>1100</v>
      </c>
      <c r="L234" s="1">
        <f t="shared" si="10"/>
        <v>0.8333333333333357</v>
      </c>
      <c r="M234" t="s">
        <v>25</v>
      </c>
      <c r="N234" t="s">
        <v>17</v>
      </c>
      <c r="O234" t="s">
        <v>18</v>
      </c>
      <c r="P234" t="s">
        <v>148</v>
      </c>
      <c r="Q234" t="s">
        <v>149</v>
      </c>
      <c r="R234" t="str">
        <f t="shared" si="11"/>
        <v>Sector 23</v>
      </c>
      <c r="U234" t="s">
        <v>150</v>
      </c>
      <c r="V234">
        <v>5050048</v>
      </c>
    </row>
    <row r="235" spans="1:22" x14ac:dyDescent="0.45">
      <c r="A235">
        <v>-75.696413148000005</v>
      </c>
      <c r="B235">
        <v>45.415358130000101</v>
      </c>
      <c r="C235">
        <v>2557</v>
      </c>
      <c r="D235">
        <v>2022</v>
      </c>
      <c r="E235" t="s">
        <v>40</v>
      </c>
      <c r="F235" s="2">
        <v>44717</v>
      </c>
      <c r="G235">
        <v>600</v>
      </c>
      <c r="H235" s="1">
        <f t="shared" si="9"/>
        <v>0</v>
      </c>
      <c r="I235" t="s">
        <v>40</v>
      </c>
      <c r="J235" s="2">
        <v>44717</v>
      </c>
      <c r="K235">
        <v>600</v>
      </c>
      <c r="L235" s="1">
        <f t="shared" si="10"/>
        <v>0</v>
      </c>
      <c r="M235" t="s">
        <v>41</v>
      </c>
      <c r="N235" t="s">
        <v>17</v>
      </c>
      <c r="O235" t="s">
        <v>18</v>
      </c>
      <c r="P235" t="s">
        <v>148</v>
      </c>
      <c r="Q235" t="s">
        <v>149</v>
      </c>
      <c r="R235" t="str">
        <f t="shared" si="11"/>
        <v>Sector 23</v>
      </c>
      <c r="U235" t="s">
        <v>150</v>
      </c>
      <c r="V235">
        <v>5050038</v>
      </c>
    </row>
    <row r="236" spans="1:22" x14ac:dyDescent="0.45">
      <c r="A236">
        <v>-75.699102592000003</v>
      </c>
      <c r="B236">
        <v>45.418526558000103</v>
      </c>
      <c r="C236">
        <v>2558</v>
      </c>
      <c r="D236">
        <v>2022</v>
      </c>
      <c r="E236" t="s">
        <v>231</v>
      </c>
      <c r="F236" s="2">
        <v>44800</v>
      </c>
      <c r="G236">
        <v>400</v>
      </c>
      <c r="H236" s="1">
        <f t="shared" si="9"/>
        <v>0.66666666666666785</v>
      </c>
      <c r="I236" t="s">
        <v>231</v>
      </c>
      <c r="J236" s="2">
        <v>44800</v>
      </c>
      <c r="K236">
        <v>400</v>
      </c>
      <c r="L236" s="1">
        <f t="shared" si="10"/>
        <v>0.66666666666666785</v>
      </c>
      <c r="M236" t="s">
        <v>16</v>
      </c>
      <c r="N236" t="s">
        <v>17</v>
      </c>
      <c r="O236" t="s">
        <v>18</v>
      </c>
      <c r="P236" t="s">
        <v>148</v>
      </c>
      <c r="Q236" t="s">
        <v>149</v>
      </c>
      <c r="R236" t="str">
        <f t="shared" si="11"/>
        <v>Sector 23</v>
      </c>
      <c r="U236" t="s">
        <v>150</v>
      </c>
      <c r="V236">
        <v>5050048</v>
      </c>
    </row>
    <row r="237" spans="1:22" x14ac:dyDescent="0.45">
      <c r="A237">
        <v>-75.698110537999995</v>
      </c>
      <c r="B237">
        <v>45.4146559490001</v>
      </c>
      <c r="C237">
        <v>2612</v>
      </c>
      <c r="D237">
        <v>2022</v>
      </c>
      <c r="E237" t="s">
        <v>209</v>
      </c>
      <c r="F237" s="2">
        <v>44763</v>
      </c>
      <c r="G237">
        <v>1200</v>
      </c>
      <c r="H237" s="1">
        <f t="shared" si="9"/>
        <v>0</v>
      </c>
      <c r="I237" t="s">
        <v>232</v>
      </c>
      <c r="J237" s="2">
        <v>44762</v>
      </c>
      <c r="K237">
        <v>1200</v>
      </c>
      <c r="L237" s="1">
        <f t="shared" si="10"/>
        <v>0</v>
      </c>
      <c r="M237" t="s">
        <v>23</v>
      </c>
      <c r="N237" t="s">
        <v>17</v>
      </c>
      <c r="O237" t="s">
        <v>18</v>
      </c>
      <c r="P237" t="s">
        <v>148</v>
      </c>
      <c r="Q237" t="s">
        <v>149</v>
      </c>
      <c r="R237" t="str">
        <f t="shared" si="11"/>
        <v>Sector 23</v>
      </c>
      <c r="U237" t="s">
        <v>150</v>
      </c>
      <c r="V237">
        <v>5050038</v>
      </c>
    </row>
    <row r="238" spans="1:22" x14ac:dyDescent="0.45">
      <c r="A238">
        <v>-75.696413148000005</v>
      </c>
      <c r="B238">
        <v>45.415358130000101</v>
      </c>
      <c r="C238">
        <v>2652</v>
      </c>
      <c r="D238">
        <v>2022</v>
      </c>
      <c r="E238" t="s">
        <v>233</v>
      </c>
      <c r="F238" s="2">
        <v>44568</v>
      </c>
      <c r="G238">
        <v>700</v>
      </c>
      <c r="H238" s="1">
        <f t="shared" si="9"/>
        <v>0.16666666666666785</v>
      </c>
      <c r="I238" t="s">
        <v>233</v>
      </c>
      <c r="J238" s="2">
        <v>44568</v>
      </c>
      <c r="K238">
        <v>700</v>
      </c>
      <c r="L238" s="1">
        <f t="shared" si="10"/>
        <v>0.16666666666666785</v>
      </c>
      <c r="M238" t="s">
        <v>47</v>
      </c>
      <c r="N238" t="s">
        <v>17</v>
      </c>
      <c r="O238" t="s">
        <v>18</v>
      </c>
      <c r="P238" t="s">
        <v>148</v>
      </c>
      <c r="Q238" t="s">
        <v>149</v>
      </c>
      <c r="R238" t="str">
        <f t="shared" si="11"/>
        <v>Sector 23</v>
      </c>
      <c r="U238" t="s">
        <v>150</v>
      </c>
      <c r="V238">
        <v>5050038</v>
      </c>
    </row>
    <row r="239" spans="1:22" x14ac:dyDescent="0.45">
      <c r="A239">
        <v>-75.700088335000004</v>
      </c>
      <c r="B239">
        <v>45.412963290999997</v>
      </c>
      <c r="C239">
        <v>2659</v>
      </c>
      <c r="D239">
        <v>2022</v>
      </c>
      <c r="E239" t="s">
        <v>201</v>
      </c>
      <c r="F239" s="2">
        <v>44720</v>
      </c>
      <c r="G239">
        <v>1000</v>
      </c>
      <c r="H239" s="1">
        <f t="shared" si="9"/>
        <v>0.6666666666666643</v>
      </c>
      <c r="I239" t="s">
        <v>201</v>
      </c>
      <c r="J239" s="2">
        <v>44720</v>
      </c>
      <c r="K239">
        <v>1000</v>
      </c>
      <c r="L239" s="1">
        <f t="shared" si="10"/>
        <v>0.6666666666666643</v>
      </c>
      <c r="M239" t="s">
        <v>28</v>
      </c>
      <c r="N239" t="s">
        <v>17</v>
      </c>
      <c r="O239" t="s">
        <v>18</v>
      </c>
      <c r="P239" t="s">
        <v>148</v>
      </c>
      <c r="Q239" t="s">
        <v>149</v>
      </c>
      <c r="R239" t="str">
        <f t="shared" si="11"/>
        <v>Sector 23</v>
      </c>
      <c r="U239" t="s">
        <v>150</v>
      </c>
      <c r="V239">
        <v>5050040</v>
      </c>
    </row>
    <row r="240" spans="1:22" x14ac:dyDescent="0.45">
      <c r="A240">
        <v>-75.693546720000001</v>
      </c>
      <c r="B240">
        <v>45.418361477000097</v>
      </c>
      <c r="C240">
        <v>2671</v>
      </c>
      <c r="D240">
        <v>2022</v>
      </c>
      <c r="E240" t="s">
        <v>234</v>
      </c>
      <c r="F240" s="2">
        <v>44599</v>
      </c>
      <c r="G240">
        <v>1200</v>
      </c>
      <c r="H240" s="1">
        <f t="shared" si="9"/>
        <v>0</v>
      </c>
      <c r="I240" t="s">
        <v>183</v>
      </c>
      <c r="J240" s="2">
        <v>44598</v>
      </c>
      <c r="K240">
        <v>200</v>
      </c>
      <c r="L240" s="1">
        <f t="shared" si="10"/>
        <v>0.33333333333333393</v>
      </c>
      <c r="M240" t="s">
        <v>25</v>
      </c>
      <c r="N240" t="s">
        <v>17</v>
      </c>
      <c r="O240" t="s">
        <v>18</v>
      </c>
      <c r="P240" t="s">
        <v>148</v>
      </c>
      <c r="Q240" t="s">
        <v>149</v>
      </c>
      <c r="R240" t="str">
        <f t="shared" si="11"/>
        <v>Sector 23</v>
      </c>
      <c r="U240" t="s">
        <v>150</v>
      </c>
      <c r="V240">
        <v>5050037</v>
      </c>
    </row>
    <row r="241" spans="1:22" x14ac:dyDescent="0.45">
      <c r="A241">
        <v>-75.696569449999998</v>
      </c>
      <c r="B241">
        <v>45.418751728000103</v>
      </c>
      <c r="C241">
        <v>2677</v>
      </c>
      <c r="D241">
        <v>2022</v>
      </c>
      <c r="E241" t="s">
        <v>235</v>
      </c>
      <c r="F241" s="2">
        <v>44612</v>
      </c>
      <c r="G241">
        <v>300</v>
      </c>
      <c r="H241" s="1">
        <f t="shared" si="9"/>
        <v>0.5</v>
      </c>
      <c r="I241" t="s">
        <v>235</v>
      </c>
      <c r="J241" s="2">
        <v>44612</v>
      </c>
      <c r="K241">
        <v>1100</v>
      </c>
      <c r="L241" s="1">
        <f t="shared" si="10"/>
        <v>0.8333333333333357</v>
      </c>
      <c r="M241" t="s">
        <v>41</v>
      </c>
      <c r="N241" t="s">
        <v>17</v>
      </c>
      <c r="O241" t="s">
        <v>18</v>
      </c>
      <c r="P241" t="s">
        <v>148</v>
      </c>
      <c r="Q241" t="s">
        <v>149</v>
      </c>
      <c r="R241" t="str">
        <f t="shared" si="11"/>
        <v>Sector 23</v>
      </c>
      <c r="U241" t="s">
        <v>150</v>
      </c>
      <c r="V241">
        <v>5050038</v>
      </c>
    </row>
    <row r="242" spans="1:22" x14ac:dyDescent="0.45">
      <c r="A242">
        <v>-75.700180219999893</v>
      </c>
      <c r="B242">
        <v>45.416410427000102</v>
      </c>
      <c r="C242">
        <v>2703</v>
      </c>
      <c r="D242">
        <v>2022</v>
      </c>
      <c r="E242" t="s">
        <v>236</v>
      </c>
      <c r="F242" s="2">
        <v>44604</v>
      </c>
      <c r="G242">
        <v>100</v>
      </c>
      <c r="H242" s="1">
        <f t="shared" si="9"/>
        <v>0.16666666666666696</v>
      </c>
      <c r="I242" t="s">
        <v>236</v>
      </c>
      <c r="J242" s="2">
        <v>44604</v>
      </c>
      <c r="K242">
        <v>100</v>
      </c>
      <c r="L242" s="1">
        <f t="shared" si="10"/>
        <v>0.16666666666666696</v>
      </c>
      <c r="M242" t="s">
        <v>16</v>
      </c>
      <c r="N242" t="s">
        <v>17</v>
      </c>
      <c r="O242" t="s">
        <v>18</v>
      </c>
      <c r="P242" t="s">
        <v>148</v>
      </c>
      <c r="Q242" t="s">
        <v>149</v>
      </c>
      <c r="R242" t="str">
        <f t="shared" si="11"/>
        <v>Sector 23</v>
      </c>
      <c r="U242" t="s">
        <v>150</v>
      </c>
      <c r="V242">
        <v>5050038</v>
      </c>
    </row>
    <row r="243" spans="1:22" x14ac:dyDescent="0.45">
      <c r="A243">
        <v>-75.696041276000003</v>
      </c>
      <c r="B243">
        <v>45.418154098999999</v>
      </c>
      <c r="C243">
        <v>2705</v>
      </c>
      <c r="D243">
        <v>2022</v>
      </c>
      <c r="E243" t="s">
        <v>184</v>
      </c>
      <c r="F243" s="2">
        <v>44597</v>
      </c>
      <c r="G243">
        <v>500</v>
      </c>
      <c r="H243" s="1">
        <f t="shared" si="9"/>
        <v>0.83333333333333215</v>
      </c>
      <c r="I243" t="s">
        <v>184</v>
      </c>
      <c r="J243" s="2">
        <v>44597</v>
      </c>
      <c r="K243">
        <v>1100</v>
      </c>
      <c r="L243" s="1">
        <f t="shared" si="10"/>
        <v>0.8333333333333357</v>
      </c>
      <c r="M243" t="s">
        <v>16</v>
      </c>
      <c r="N243" t="s">
        <v>17</v>
      </c>
      <c r="O243" t="s">
        <v>18</v>
      </c>
      <c r="P243" t="s">
        <v>148</v>
      </c>
      <c r="Q243" t="s">
        <v>149</v>
      </c>
      <c r="R243" t="str">
        <f t="shared" si="11"/>
        <v>Sector 23</v>
      </c>
      <c r="U243" t="s">
        <v>150</v>
      </c>
      <c r="V243">
        <v>5050037</v>
      </c>
    </row>
    <row r="244" spans="1:22" x14ac:dyDescent="0.45">
      <c r="A244">
        <v>-75.692954235999906</v>
      </c>
      <c r="B244">
        <v>45.421091573000098</v>
      </c>
      <c r="C244">
        <v>2712</v>
      </c>
      <c r="D244">
        <v>2022</v>
      </c>
      <c r="E244" t="s">
        <v>236</v>
      </c>
      <c r="F244" s="2">
        <v>44604</v>
      </c>
      <c r="G244">
        <v>500</v>
      </c>
      <c r="H244" s="1">
        <f t="shared" si="9"/>
        <v>0.83333333333333215</v>
      </c>
      <c r="I244" t="s">
        <v>236</v>
      </c>
      <c r="J244" s="2">
        <v>44604</v>
      </c>
      <c r="K244">
        <v>500</v>
      </c>
      <c r="L244" s="1">
        <f t="shared" si="10"/>
        <v>0.83333333333333215</v>
      </c>
      <c r="M244" t="s">
        <v>16</v>
      </c>
      <c r="N244" t="s">
        <v>17</v>
      </c>
      <c r="O244" t="s">
        <v>18</v>
      </c>
      <c r="P244" t="s">
        <v>148</v>
      </c>
      <c r="Q244" t="s">
        <v>149</v>
      </c>
      <c r="R244" t="str">
        <f t="shared" si="11"/>
        <v>Sector 23</v>
      </c>
      <c r="U244" t="s">
        <v>150</v>
      </c>
      <c r="V244">
        <v>5050048</v>
      </c>
    </row>
    <row r="245" spans="1:22" x14ac:dyDescent="0.45">
      <c r="A245">
        <v>-75.690372261999997</v>
      </c>
      <c r="B245">
        <v>45.417862085000102</v>
      </c>
      <c r="C245">
        <v>2737</v>
      </c>
      <c r="D245">
        <v>2022</v>
      </c>
      <c r="E245" t="s">
        <v>112</v>
      </c>
      <c r="F245" s="2">
        <v>44671</v>
      </c>
      <c r="G245">
        <v>100</v>
      </c>
      <c r="H245" s="1">
        <f t="shared" si="9"/>
        <v>0.16666666666666696</v>
      </c>
      <c r="I245" t="s">
        <v>112</v>
      </c>
      <c r="J245" s="2">
        <v>44671</v>
      </c>
      <c r="K245">
        <v>1000</v>
      </c>
      <c r="L245" s="1">
        <f t="shared" si="10"/>
        <v>0.6666666666666643</v>
      </c>
      <c r="M245" t="s">
        <v>28</v>
      </c>
      <c r="N245" t="s">
        <v>17</v>
      </c>
      <c r="O245" t="s">
        <v>18</v>
      </c>
      <c r="P245" t="s">
        <v>148</v>
      </c>
      <c r="Q245" t="s">
        <v>149</v>
      </c>
      <c r="R245" t="str">
        <f t="shared" si="11"/>
        <v>Sector 23</v>
      </c>
      <c r="U245" t="s">
        <v>150</v>
      </c>
      <c r="V245">
        <v>5050037</v>
      </c>
    </row>
    <row r="246" spans="1:22" x14ac:dyDescent="0.45">
      <c r="A246">
        <v>-75.703305356000001</v>
      </c>
      <c r="B246">
        <v>45.416783213000002</v>
      </c>
      <c r="C246">
        <v>2795</v>
      </c>
      <c r="D246">
        <v>2022</v>
      </c>
      <c r="E246" t="s">
        <v>231</v>
      </c>
      <c r="F246" s="2">
        <v>44800</v>
      </c>
      <c r="G246">
        <v>1100</v>
      </c>
      <c r="H246" s="1">
        <f t="shared" si="9"/>
        <v>0.8333333333333357</v>
      </c>
      <c r="I246" t="s">
        <v>168</v>
      </c>
      <c r="J246" s="2">
        <v>44799</v>
      </c>
      <c r="K246">
        <v>900</v>
      </c>
      <c r="L246" s="1">
        <f t="shared" si="10"/>
        <v>0.5</v>
      </c>
      <c r="M246" t="s">
        <v>16</v>
      </c>
      <c r="N246" t="s">
        <v>17</v>
      </c>
      <c r="O246" t="s">
        <v>18</v>
      </c>
      <c r="P246" t="s">
        <v>148</v>
      </c>
      <c r="Q246" t="s">
        <v>149</v>
      </c>
      <c r="R246" t="str">
        <f t="shared" si="11"/>
        <v>Sector 23</v>
      </c>
      <c r="U246" t="s">
        <v>150</v>
      </c>
      <c r="V246">
        <v>5050048</v>
      </c>
    </row>
    <row r="247" spans="1:22" x14ac:dyDescent="0.45">
      <c r="A247">
        <v>-75.699658916000004</v>
      </c>
      <c r="B247">
        <v>45.407183134</v>
      </c>
      <c r="C247">
        <v>2819</v>
      </c>
      <c r="D247">
        <v>2022</v>
      </c>
      <c r="E247" t="s">
        <v>237</v>
      </c>
      <c r="F247" s="2">
        <v>44566</v>
      </c>
      <c r="G247">
        <v>1200</v>
      </c>
      <c r="H247" s="1">
        <f t="shared" si="9"/>
        <v>0</v>
      </c>
      <c r="I247" t="s">
        <v>237</v>
      </c>
      <c r="J247" s="2">
        <v>44566</v>
      </c>
      <c r="K247">
        <v>1200</v>
      </c>
      <c r="L247" s="1">
        <f t="shared" si="10"/>
        <v>0</v>
      </c>
      <c r="M247" t="s">
        <v>28</v>
      </c>
      <c r="N247" t="s">
        <v>17</v>
      </c>
      <c r="O247" t="s">
        <v>18</v>
      </c>
      <c r="P247" t="s">
        <v>148</v>
      </c>
      <c r="Q247" t="s">
        <v>149</v>
      </c>
      <c r="R247" t="str">
        <f t="shared" si="11"/>
        <v>Sector 23</v>
      </c>
      <c r="U247" t="s">
        <v>150</v>
      </c>
      <c r="V247">
        <v>5050039</v>
      </c>
    </row>
    <row r="248" spans="1:22" x14ac:dyDescent="0.45">
      <c r="A248">
        <v>-75.693622171999905</v>
      </c>
      <c r="B248">
        <v>45.412161931000099</v>
      </c>
      <c r="C248">
        <v>2821</v>
      </c>
      <c r="D248">
        <v>2022</v>
      </c>
      <c r="E248" t="s">
        <v>238</v>
      </c>
      <c r="F248" s="2">
        <v>44628</v>
      </c>
      <c r="G248">
        <v>1100</v>
      </c>
      <c r="H248" s="1">
        <f t="shared" si="9"/>
        <v>0.8333333333333357</v>
      </c>
      <c r="I248" t="s">
        <v>238</v>
      </c>
      <c r="J248" s="2">
        <v>44628</v>
      </c>
      <c r="K248">
        <v>1100</v>
      </c>
      <c r="L248" s="1">
        <f t="shared" si="10"/>
        <v>0.8333333333333357</v>
      </c>
      <c r="M248" t="s">
        <v>32</v>
      </c>
      <c r="N248" t="s">
        <v>17</v>
      </c>
      <c r="O248" t="s">
        <v>18</v>
      </c>
      <c r="P248" t="s">
        <v>148</v>
      </c>
      <c r="Q248" t="s">
        <v>149</v>
      </c>
      <c r="R248" t="str">
        <f t="shared" si="11"/>
        <v>Sector 23</v>
      </c>
      <c r="U248" t="s">
        <v>150</v>
      </c>
      <c r="V248">
        <v>5050038</v>
      </c>
    </row>
    <row r="249" spans="1:22" x14ac:dyDescent="0.45">
      <c r="A249">
        <v>-75.698110537999995</v>
      </c>
      <c r="B249">
        <v>45.4146559490001</v>
      </c>
      <c r="C249">
        <v>2825</v>
      </c>
      <c r="D249">
        <v>2022</v>
      </c>
      <c r="E249" t="s">
        <v>109</v>
      </c>
      <c r="F249" s="2">
        <v>44586</v>
      </c>
      <c r="G249">
        <v>1100</v>
      </c>
      <c r="H249" s="1">
        <f t="shared" si="9"/>
        <v>0.8333333333333357</v>
      </c>
      <c r="I249" t="s">
        <v>109</v>
      </c>
      <c r="J249" s="2">
        <v>44586</v>
      </c>
      <c r="K249">
        <v>1100</v>
      </c>
      <c r="L249" s="1">
        <f t="shared" si="10"/>
        <v>0.8333333333333357</v>
      </c>
      <c r="M249" t="s">
        <v>32</v>
      </c>
      <c r="N249" t="s">
        <v>17</v>
      </c>
      <c r="O249" t="s">
        <v>18</v>
      </c>
      <c r="P249" t="s">
        <v>148</v>
      </c>
      <c r="Q249" t="s">
        <v>149</v>
      </c>
      <c r="R249" t="str">
        <f t="shared" si="11"/>
        <v>Sector 23</v>
      </c>
      <c r="U249" t="s">
        <v>150</v>
      </c>
      <c r="V249">
        <v>5050038</v>
      </c>
    </row>
    <row r="250" spans="1:22" x14ac:dyDescent="0.45">
      <c r="A250">
        <v>-75.695821627000001</v>
      </c>
      <c r="B250">
        <v>45.414724066000097</v>
      </c>
      <c r="C250">
        <v>2828</v>
      </c>
      <c r="D250">
        <v>2022</v>
      </c>
      <c r="E250" t="s">
        <v>34</v>
      </c>
      <c r="F250" s="2">
        <v>44608</v>
      </c>
      <c r="G250">
        <v>600</v>
      </c>
      <c r="H250" s="1">
        <f t="shared" si="9"/>
        <v>0</v>
      </c>
      <c r="I250" t="s">
        <v>34</v>
      </c>
      <c r="J250" s="2">
        <v>44608</v>
      </c>
      <c r="K250">
        <v>500</v>
      </c>
      <c r="L250" s="1">
        <f t="shared" si="10"/>
        <v>0.83333333333333215</v>
      </c>
      <c r="M250" t="s">
        <v>28</v>
      </c>
      <c r="N250" t="s">
        <v>17</v>
      </c>
      <c r="O250" t="s">
        <v>18</v>
      </c>
      <c r="P250" t="s">
        <v>148</v>
      </c>
      <c r="Q250" t="s">
        <v>149</v>
      </c>
      <c r="R250" t="str">
        <f t="shared" si="11"/>
        <v>Sector 23</v>
      </c>
      <c r="U250" t="s">
        <v>150</v>
      </c>
      <c r="V250">
        <v>5050038</v>
      </c>
    </row>
    <row r="251" spans="1:22" x14ac:dyDescent="0.45">
      <c r="A251">
        <v>-75.703946302000006</v>
      </c>
      <c r="B251">
        <v>45.417543573000003</v>
      </c>
      <c r="C251">
        <v>2839</v>
      </c>
      <c r="D251">
        <v>2022</v>
      </c>
      <c r="E251" t="s">
        <v>22</v>
      </c>
      <c r="F251" s="2">
        <v>44609</v>
      </c>
      <c r="G251">
        <v>300</v>
      </c>
      <c r="H251" s="1">
        <f t="shared" si="9"/>
        <v>0.5</v>
      </c>
      <c r="I251" t="s">
        <v>22</v>
      </c>
      <c r="J251" s="2">
        <v>44609</v>
      </c>
      <c r="K251">
        <v>300</v>
      </c>
      <c r="L251" s="1">
        <f t="shared" si="10"/>
        <v>0.5</v>
      </c>
      <c r="M251" t="s">
        <v>23</v>
      </c>
      <c r="N251" t="s">
        <v>17</v>
      </c>
      <c r="O251" t="s">
        <v>18</v>
      </c>
      <c r="P251" t="s">
        <v>148</v>
      </c>
      <c r="Q251" t="s">
        <v>149</v>
      </c>
      <c r="R251" t="str">
        <f t="shared" si="11"/>
        <v>Sector 23</v>
      </c>
      <c r="U251" t="s">
        <v>150</v>
      </c>
      <c r="V251">
        <v>5050048</v>
      </c>
    </row>
    <row r="252" spans="1:22" x14ac:dyDescent="0.45">
      <c r="A252">
        <v>-75.696413148000005</v>
      </c>
      <c r="B252">
        <v>45.415358130000101</v>
      </c>
      <c r="C252">
        <v>2871</v>
      </c>
      <c r="D252">
        <v>2022</v>
      </c>
      <c r="E252" t="s">
        <v>239</v>
      </c>
      <c r="F252" s="2">
        <v>44665</v>
      </c>
      <c r="G252">
        <v>500</v>
      </c>
      <c r="H252" s="1">
        <f t="shared" si="9"/>
        <v>0.83333333333333215</v>
      </c>
      <c r="I252" t="s">
        <v>239</v>
      </c>
      <c r="J252" s="2">
        <v>44665</v>
      </c>
      <c r="K252">
        <v>500</v>
      </c>
      <c r="L252" s="1">
        <f t="shared" si="10"/>
        <v>0.83333333333333215</v>
      </c>
      <c r="M252" t="s">
        <v>23</v>
      </c>
      <c r="N252" t="s">
        <v>17</v>
      </c>
      <c r="O252" t="s">
        <v>18</v>
      </c>
      <c r="P252" t="s">
        <v>148</v>
      </c>
      <c r="Q252" t="s">
        <v>149</v>
      </c>
      <c r="R252" t="str">
        <f t="shared" si="11"/>
        <v>Sector 23</v>
      </c>
      <c r="U252" t="s">
        <v>150</v>
      </c>
      <c r="V252">
        <v>5050038</v>
      </c>
    </row>
    <row r="253" spans="1:22" x14ac:dyDescent="0.45">
      <c r="A253">
        <v>-75.688996620999902</v>
      </c>
      <c r="B253">
        <v>45.419346105999999</v>
      </c>
      <c r="C253">
        <v>2887</v>
      </c>
      <c r="D253">
        <v>2022</v>
      </c>
      <c r="E253" t="s">
        <v>225</v>
      </c>
      <c r="F253" s="2">
        <v>44625</v>
      </c>
      <c r="G253">
        <v>500</v>
      </c>
      <c r="H253" s="1">
        <f t="shared" si="9"/>
        <v>0.83333333333333215</v>
      </c>
      <c r="I253" t="s">
        <v>225</v>
      </c>
      <c r="J253" s="2">
        <v>44625</v>
      </c>
      <c r="K253">
        <v>500</v>
      </c>
      <c r="L253" s="1">
        <f t="shared" si="10"/>
        <v>0.83333333333333215</v>
      </c>
      <c r="M253" t="s">
        <v>16</v>
      </c>
      <c r="N253" t="s">
        <v>17</v>
      </c>
      <c r="O253" t="s">
        <v>18</v>
      </c>
      <c r="P253" t="s">
        <v>148</v>
      </c>
      <c r="Q253" t="s">
        <v>149</v>
      </c>
      <c r="R253" t="str">
        <f t="shared" si="11"/>
        <v>Sector 23</v>
      </c>
      <c r="U253" t="s">
        <v>150</v>
      </c>
      <c r="V253">
        <v>5050037</v>
      </c>
    </row>
    <row r="254" spans="1:22" x14ac:dyDescent="0.45">
      <c r="A254">
        <v>-75.703305356000001</v>
      </c>
      <c r="B254">
        <v>45.416783213000002</v>
      </c>
      <c r="C254">
        <v>2915</v>
      </c>
      <c r="D254">
        <v>2022</v>
      </c>
      <c r="E254" t="s">
        <v>201</v>
      </c>
      <c r="F254" s="2">
        <v>44720</v>
      </c>
      <c r="G254">
        <v>1000</v>
      </c>
      <c r="H254" s="1">
        <f t="shared" si="9"/>
        <v>0.6666666666666643</v>
      </c>
      <c r="I254" t="s">
        <v>240</v>
      </c>
      <c r="J254" s="2">
        <v>44719</v>
      </c>
      <c r="K254">
        <v>600</v>
      </c>
      <c r="L254" s="1">
        <f t="shared" si="10"/>
        <v>0</v>
      </c>
      <c r="M254" t="s">
        <v>28</v>
      </c>
      <c r="N254" t="s">
        <v>17</v>
      </c>
      <c r="O254" t="s">
        <v>18</v>
      </c>
      <c r="P254" t="s">
        <v>148</v>
      </c>
      <c r="Q254" t="s">
        <v>149</v>
      </c>
      <c r="R254" t="str">
        <f t="shared" si="11"/>
        <v>Sector 23</v>
      </c>
      <c r="U254" t="s">
        <v>150</v>
      </c>
      <c r="V254">
        <v>5050048</v>
      </c>
    </row>
    <row r="255" spans="1:22" x14ac:dyDescent="0.45">
      <c r="A255">
        <v>-75.702790028999999</v>
      </c>
      <c r="B255">
        <v>45.416176702000001</v>
      </c>
      <c r="C255">
        <v>2920</v>
      </c>
      <c r="D255">
        <v>2022</v>
      </c>
      <c r="E255" t="s">
        <v>199</v>
      </c>
      <c r="F255" s="2">
        <v>44600</v>
      </c>
      <c r="G255">
        <v>1000</v>
      </c>
      <c r="H255" s="1">
        <f t="shared" si="9"/>
        <v>0.6666666666666643</v>
      </c>
      <c r="I255" t="s">
        <v>199</v>
      </c>
      <c r="J255" s="2">
        <v>44600</v>
      </c>
      <c r="K255">
        <v>1000</v>
      </c>
      <c r="L255" s="1">
        <f t="shared" si="10"/>
        <v>0.6666666666666643</v>
      </c>
      <c r="M255" t="s">
        <v>32</v>
      </c>
      <c r="N255" t="s">
        <v>17</v>
      </c>
      <c r="O255" t="s">
        <v>18</v>
      </c>
      <c r="P255" t="s">
        <v>148</v>
      </c>
      <c r="Q255" t="s">
        <v>149</v>
      </c>
      <c r="R255" t="str">
        <f t="shared" si="11"/>
        <v>Sector 23</v>
      </c>
      <c r="U255" t="s">
        <v>150</v>
      </c>
      <c r="V255">
        <v>5050048</v>
      </c>
    </row>
    <row r="256" spans="1:22" x14ac:dyDescent="0.45">
      <c r="A256">
        <v>-75.704834645999895</v>
      </c>
      <c r="B256">
        <v>45.416154970999997</v>
      </c>
      <c r="C256">
        <v>2958</v>
      </c>
      <c r="D256">
        <v>2022</v>
      </c>
      <c r="E256" t="s">
        <v>152</v>
      </c>
      <c r="F256" s="2">
        <v>44596</v>
      </c>
      <c r="G256">
        <v>100</v>
      </c>
      <c r="H256" s="1">
        <f t="shared" si="9"/>
        <v>0.16666666666666696</v>
      </c>
      <c r="I256" t="s">
        <v>152</v>
      </c>
      <c r="J256" s="2">
        <v>44596</v>
      </c>
      <c r="K256">
        <v>100</v>
      </c>
      <c r="L256" s="1">
        <f t="shared" si="10"/>
        <v>0.16666666666666696</v>
      </c>
      <c r="M256" t="s">
        <v>47</v>
      </c>
      <c r="N256" t="s">
        <v>17</v>
      </c>
      <c r="O256" t="s">
        <v>18</v>
      </c>
      <c r="P256" t="s">
        <v>148</v>
      </c>
      <c r="Q256" t="s">
        <v>149</v>
      </c>
      <c r="R256" t="str">
        <f t="shared" si="11"/>
        <v>Sector 23</v>
      </c>
      <c r="U256" t="s">
        <v>150</v>
      </c>
      <c r="V256">
        <v>5050048</v>
      </c>
    </row>
    <row r="257" spans="1:22" x14ac:dyDescent="0.45">
      <c r="A257">
        <v>-75.695821627000001</v>
      </c>
      <c r="B257">
        <v>45.414724066000097</v>
      </c>
      <c r="C257">
        <v>2974</v>
      </c>
      <c r="D257">
        <v>2022</v>
      </c>
      <c r="E257" t="s">
        <v>113</v>
      </c>
      <c r="F257" s="2">
        <v>44828</v>
      </c>
      <c r="G257">
        <v>200</v>
      </c>
      <c r="H257" s="1">
        <f t="shared" si="9"/>
        <v>0.33333333333333393</v>
      </c>
      <c r="I257" t="s">
        <v>113</v>
      </c>
      <c r="J257" s="2">
        <v>44828</v>
      </c>
      <c r="K257">
        <v>200</v>
      </c>
      <c r="L257" s="1">
        <f t="shared" si="10"/>
        <v>0.33333333333333393</v>
      </c>
      <c r="M257" t="s">
        <v>16</v>
      </c>
      <c r="N257" t="s">
        <v>17</v>
      </c>
      <c r="O257" t="s">
        <v>18</v>
      </c>
      <c r="P257" t="s">
        <v>148</v>
      </c>
      <c r="Q257" t="s">
        <v>149</v>
      </c>
      <c r="R257" t="str">
        <f t="shared" si="11"/>
        <v>Sector 23</v>
      </c>
      <c r="U257" t="s">
        <v>150</v>
      </c>
      <c r="V257">
        <v>5050038</v>
      </c>
    </row>
    <row r="258" spans="1:22" x14ac:dyDescent="0.45">
      <c r="A258">
        <v>-75.693546720000001</v>
      </c>
      <c r="B258">
        <v>45.418361477000097</v>
      </c>
      <c r="C258">
        <v>2993</v>
      </c>
      <c r="D258">
        <v>2022</v>
      </c>
      <c r="E258" t="s">
        <v>178</v>
      </c>
      <c r="F258" s="2">
        <v>44591</v>
      </c>
      <c r="G258">
        <v>300</v>
      </c>
      <c r="H258" s="1">
        <f t="shared" si="9"/>
        <v>0.5</v>
      </c>
      <c r="I258" t="s">
        <v>178</v>
      </c>
      <c r="J258" s="2">
        <v>44591</v>
      </c>
      <c r="K258">
        <v>100</v>
      </c>
      <c r="L258" s="1">
        <f t="shared" si="10"/>
        <v>0.16666666666666696</v>
      </c>
      <c r="M258" t="s">
        <v>41</v>
      </c>
      <c r="N258" t="s">
        <v>17</v>
      </c>
      <c r="O258" t="s">
        <v>18</v>
      </c>
      <c r="P258" t="s">
        <v>148</v>
      </c>
      <c r="Q258" t="s">
        <v>149</v>
      </c>
      <c r="R258" t="str">
        <f t="shared" si="11"/>
        <v>Sector 23</v>
      </c>
      <c r="U258" t="s">
        <v>150</v>
      </c>
      <c r="V258">
        <v>5050037</v>
      </c>
    </row>
    <row r="259" spans="1:22" x14ac:dyDescent="0.45">
      <c r="A259">
        <v>-75.692075281000001</v>
      </c>
      <c r="B259">
        <v>45.409500430999998</v>
      </c>
      <c r="C259">
        <v>3013</v>
      </c>
      <c r="D259">
        <v>2022</v>
      </c>
      <c r="E259" t="s">
        <v>241</v>
      </c>
      <c r="F259" s="2">
        <v>44653</v>
      </c>
      <c r="G259">
        <v>100</v>
      </c>
      <c r="H259" s="1">
        <f t="shared" ref="H259:H322" si="12">MOD((G259/24),1)</f>
        <v>0.16666666666666696</v>
      </c>
      <c r="I259" t="s">
        <v>241</v>
      </c>
      <c r="J259" s="2">
        <v>44653</v>
      </c>
      <c r="K259">
        <v>100</v>
      </c>
      <c r="L259" s="1">
        <f t="shared" ref="L259:L322" si="13">MOD((K259/24),1)</f>
        <v>0.16666666666666696</v>
      </c>
      <c r="M259" t="s">
        <v>16</v>
      </c>
      <c r="N259" t="s">
        <v>17</v>
      </c>
      <c r="O259" t="s">
        <v>18</v>
      </c>
      <c r="P259" t="s">
        <v>148</v>
      </c>
      <c r="Q259" t="s">
        <v>149</v>
      </c>
      <c r="R259" t="str">
        <f t="shared" ref="R259:R322" si="14">"Sector " &amp; IF(ISNUMBER(Q259), Q259, MID(Q259, LEN("Sector ") + 1, LEN(Q259)))</f>
        <v>Sector 23</v>
      </c>
      <c r="U259" t="s">
        <v>150</v>
      </c>
      <c r="V259">
        <v>5050038</v>
      </c>
    </row>
    <row r="260" spans="1:22" x14ac:dyDescent="0.45">
      <c r="A260">
        <v>-75.696991254999901</v>
      </c>
      <c r="B260">
        <v>45.4160370970001</v>
      </c>
      <c r="C260">
        <v>3038</v>
      </c>
      <c r="D260">
        <v>2022</v>
      </c>
      <c r="E260" t="s">
        <v>195</v>
      </c>
      <c r="F260" s="2">
        <v>44722</v>
      </c>
      <c r="G260">
        <v>600</v>
      </c>
      <c r="H260" s="1">
        <f t="shared" si="12"/>
        <v>0</v>
      </c>
      <c r="I260" t="s">
        <v>195</v>
      </c>
      <c r="J260" s="2">
        <v>44722</v>
      </c>
      <c r="K260">
        <v>600</v>
      </c>
      <c r="L260" s="1">
        <f t="shared" si="13"/>
        <v>0</v>
      </c>
      <c r="M260" t="s">
        <v>47</v>
      </c>
      <c r="N260" t="s">
        <v>17</v>
      </c>
      <c r="O260" t="s">
        <v>18</v>
      </c>
      <c r="P260" t="s">
        <v>148</v>
      </c>
      <c r="Q260" t="s">
        <v>149</v>
      </c>
      <c r="R260" t="str">
        <f t="shared" si="14"/>
        <v>Sector 23</v>
      </c>
      <c r="U260" t="s">
        <v>150</v>
      </c>
      <c r="V260">
        <v>5050038</v>
      </c>
    </row>
    <row r="261" spans="1:22" x14ac:dyDescent="0.45">
      <c r="A261">
        <v>-75.692954235999906</v>
      </c>
      <c r="B261">
        <v>45.421091573000098</v>
      </c>
      <c r="C261">
        <v>3104</v>
      </c>
      <c r="D261">
        <v>2022</v>
      </c>
      <c r="E261" t="s">
        <v>98</v>
      </c>
      <c r="F261" s="2">
        <v>44766</v>
      </c>
      <c r="G261">
        <v>900</v>
      </c>
      <c r="H261" s="1">
        <f t="shared" si="12"/>
        <v>0.5</v>
      </c>
      <c r="I261" t="s">
        <v>98</v>
      </c>
      <c r="J261" s="2">
        <v>44766</v>
      </c>
      <c r="K261">
        <v>900</v>
      </c>
      <c r="L261" s="1">
        <f t="shared" si="13"/>
        <v>0.5</v>
      </c>
      <c r="M261" t="s">
        <v>41</v>
      </c>
      <c r="N261" t="s">
        <v>17</v>
      </c>
      <c r="O261" t="s">
        <v>18</v>
      </c>
      <c r="P261" t="s">
        <v>148</v>
      </c>
      <c r="Q261" t="s">
        <v>149</v>
      </c>
      <c r="R261" t="str">
        <f t="shared" si="14"/>
        <v>Sector 23</v>
      </c>
      <c r="U261" t="s">
        <v>150</v>
      </c>
      <c r="V261">
        <v>5050048</v>
      </c>
    </row>
    <row r="262" spans="1:22" x14ac:dyDescent="0.45">
      <c r="A262">
        <v>-75.685950692999896</v>
      </c>
      <c r="B262">
        <v>45.418793515000097</v>
      </c>
      <c r="C262">
        <v>3153</v>
      </c>
      <c r="D262">
        <v>2022</v>
      </c>
      <c r="E262" t="s">
        <v>242</v>
      </c>
      <c r="F262" s="2">
        <v>44885</v>
      </c>
      <c r="G262">
        <v>1200</v>
      </c>
      <c r="H262" s="1">
        <f t="shared" si="12"/>
        <v>0</v>
      </c>
      <c r="I262" t="s">
        <v>242</v>
      </c>
      <c r="J262" s="2">
        <v>44885</v>
      </c>
      <c r="K262">
        <v>1200</v>
      </c>
      <c r="L262" s="1">
        <f t="shared" si="13"/>
        <v>0</v>
      </c>
      <c r="M262" t="s">
        <v>41</v>
      </c>
      <c r="N262" t="s">
        <v>17</v>
      </c>
      <c r="O262" t="s">
        <v>18</v>
      </c>
      <c r="P262" t="s">
        <v>148</v>
      </c>
      <c r="Q262" t="s">
        <v>149</v>
      </c>
      <c r="R262" t="str">
        <f t="shared" si="14"/>
        <v>Sector 23</v>
      </c>
      <c r="U262" t="s">
        <v>150</v>
      </c>
      <c r="V262">
        <v>5050049</v>
      </c>
    </row>
    <row r="263" spans="1:22" x14ac:dyDescent="0.45">
      <c r="A263">
        <v>-75.698071759000001</v>
      </c>
      <c r="B263">
        <v>45.417331494999999</v>
      </c>
      <c r="C263">
        <v>3154</v>
      </c>
      <c r="D263">
        <v>2022</v>
      </c>
      <c r="E263" t="s">
        <v>108</v>
      </c>
      <c r="F263" s="2">
        <v>44571</v>
      </c>
      <c r="G263">
        <v>300</v>
      </c>
      <c r="H263" s="1">
        <f t="shared" si="12"/>
        <v>0.5</v>
      </c>
      <c r="I263" t="s">
        <v>108</v>
      </c>
      <c r="J263" s="2">
        <v>44571</v>
      </c>
      <c r="K263">
        <v>300</v>
      </c>
      <c r="L263" s="1">
        <f t="shared" si="13"/>
        <v>0.5</v>
      </c>
      <c r="M263" t="s">
        <v>25</v>
      </c>
      <c r="N263" t="s">
        <v>17</v>
      </c>
      <c r="O263" t="s">
        <v>18</v>
      </c>
      <c r="P263" t="s">
        <v>148</v>
      </c>
      <c r="Q263" t="s">
        <v>149</v>
      </c>
      <c r="R263" t="str">
        <f t="shared" si="14"/>
        <v>Sector 23</v>
      </c>
      <c r="U263" t="s">
        <v>150</v>
      </c>
      <c r="V263">
        <v>5050038</v>
      </c>
    </row>
    <row r="264" spans="1:22" x14ac:dyDescent="0.45">
      <c r="A264">
        <v>-75.696991254999901</v>
      </c>
      <c r="B264">
        <v>45.4160370970001</v>
      </c>
      <c r="C264">
        <v>3159</v>
      </c>
      <c r="D264">
        <v>2022</v>
      </c>
      <c r="E264" t="s">
        <v>243</v>
      </c>
      <c r="F264" s="2">
        <v>44797</v>
      </c>
      <c r="G264">
        <v>1200</v>
      </c>
      <c r="H264" s="1">
        <f t="shared" si="12"/>
        <v>0</v>
      </c>
      <c r="I264" t="s">
        <v>243</v>
      </c>
      <c r="J264" s="2">
        <v>44797</v>
      </c>
      <c r="K264">
        <v>1200</v>
      </c>
      <c r="L264" s="1">
        <f t="shared" si="13"/>
        <v>0</v>
      </c>
      <c r="M264" t="s">
        <v>28</v>
      </c>
      <c r="N264" t="s">
        <v>17</v>
      </c>
      <c r="O264" t="s">
        <v>18</v>
      </c>
      <c r="P264" t="s">
        <v>148</v>
      </c>
      <c r="Q264" t="s">
        <v>149</v>
      </c>
      <c r="R264" t="str">
        <f t="shared" si="14"/>
        <v>Sector 23</v>
      </c>
      <c r="U264" t="s">
        <v>150</v>
      </c>
      <c r="V264">
        <v>5050038</v>
      </c>
    </row>
    <row r="265" spans="1:22" x14ac:dyDescent="0.45">
      <c r="A265">
        <v>-75.694061851000001</v>
      </c>
      <c r="B265">
        <v>45.4189770240001</v>
      </c>
      <c r="C265">
        <v>3167</v>
      </c>
      <c r="D265">
        <v>2022</v>
      </c>
      <c r="E265" t="s">
        <v>244</v>
      </c>
      <c r="F265" s="2">
        <v>44850</v>
      </c>
      <c r="G265">
        <v>900</v>
      </c>
      <c r="H265" s="1">
        <f t="shared" si="12"/>
        <v>0.5</v>
      </c>
      <c r="I265" t="s">
        <v>244</v>
      </c>
      <c r="J265" s="2">
        <v>44850</v>
      </c>
      <c r="K265">
        <v>900</v>
      </c>
      <c r="L265" s="1">
        <f t="shared" si="13"/>
        <v>0.5</v>
      </c>
      <c r="M265" t="s">
        <v>41</v>
      </c>
      <c r="N265" t="s">
        <v>17</v>
      </c>
      <c r="O265" t="s">
        <v>18</v>
      </c>
      <c r="P265" t="s">
        <v>148</v>
      </c>
      <c r="Q265" t="s">
        <v>149</v>
      </c>
      <c r="R265" t="str">
        <f t="shared" si="14"/>
        <v>Sector 23</v>
      </c>
      <c r="U265" t="s">
        <v>150</v>
      </c>
      <c r="V265">
        <v>5050037</v>
      </c>
    </row>
    <row r="266" spans="1:22" x14ac:dyDescent="0.45">
      <c r="A266">
        <v>-75.705475996999994</v>
      </c>
      <c r="B266">
        <v>45.416888319000101</v>
      </c>
      <c r="C266">
        <v>3184</v>
      </c>
      <c r="D266">
        <v>2022</v>
      </c>
      <c r="E266" t="s">
        <v>245</v>
      </c>
      <c r="F266" s="2">
        <v>44611</v>
      </c>
      <c r="G266">
        <v>400</v>
      </c>
      <c r="H266" s="1">
        <f t="shared" si="12"/>
        <v>0.66666666666666785</v>
      </c>
      <c r="I266" t="s">
        <v>245</v>
      </c>
      <c r="J266" s="2">
        <v>44611</v>
      </c>
      <c r="K266">
        <v>100</v>
      </c>
      <c r="L266" s="1">
        <f t="shared" si="13"/>
        <v>0.16666666666666696</v>
      </c>
      <c r="M266" t="s">
        <v>16</v>
      </c>
      <c r="N266" t="s">
        <v>17</v>
      </c>
      <c r="O266" t="s">
        <v>18</v>
      </c>
      <c r="P266" t="s">
        <v>148</v>
      </c>
      <c r="Q266" t="s">
        <v>149</v>
      </c>
      <c r="R266" t="str">
        <f t="shared" si="14"/>
        <v>Sector 23</v>
      </c>
      <c r="U266" t="s">
        <v>150</v>
      </c>
      <c r="V266">
        <v>5050048</v>
      </c>
    </row>
    <row r="267" spans="1:22" x14ac:dyDescent="0.45">
      <c r="A267">
        <v>-75.701630340999898</v>
      </c>
      <c r="B267">
        <v>45.412335180000099</v>
      </c>
      <c r="C267">
        <v>3194</v>
      </c>
      <c r="D267">
        <v>2022</v>
      </c>
      <c r="E267" t="s">
        <v>111</v>
      </c>
      <c r="F267" s="2">
        <v>44726</v>
      </c>
      <c r="G267">
        <v>600</v>
      </c>
      <c r="H267" s="1">
        <f t="shared" si="12"/>
        <v>0</v>
      </c>
      <c r="I267" t="s">
        <v>111</v>
      </c>
      <c r="J267" s="2">
        <v>44726</v>
      </c>
      <c r="K267">
        <v>500</v>
      </c>
      <c r="L267" s="1">
        <f t="shared" si="13"/>
        <v>0.83333333333333215</v>
      </c>
      <c r="M267" t="s">
        <v>32</v>
      </c>
      <c r="N267" t="s">
        <v>17</v>
      </c>
      <c r="O267" t="s">
        <v>18</v>
      </c>
      <c r="P267" t="s">
        <v>148</v>
      </c>
      <c r="Q267" t="s">
        <v>149</v>
      </c>
      <c r="R267" t="str">
        <f t="shared" si="14"/>
        <v>Sector 23</v>
      </c>
      <c r="U267" t="s">
        <v>150</v>
      </c>
      <c r="V267">
        <v>5050040</v>
      </c>
    </row>
    <row r="268" spans="1:22" x14ac:dyDescent="0.45">
      <c r="A268">
        <v>-75.699124857999905</v>
      </c>
      <c r="B268">
        <v>45.4151432130001</v>
      </c>
      <c r="C268">
        <v>3201</v>
      </c>
      <c r="D268">
        <v>2022</v>
      </c>
      <c r="E268" t="s">
        <v>246</v>
      </c>
      <c r="F268" s="2">
        <v>44774</v>
      </c>
      <c r="G268">
        <v>1000</v>
      </c>
      <c r="H268" s="1">
        <f t="shared" si="12"/>
        <v>0.6666666666666643</v>
      </c>
      <c r="I268" t="s">
        <v>246</v>
      </c>
      <c r="J268" s="2">
        <v>44774</v>
      </c>
      <c r="K268">
        <v>1000</v>
      </c>
      <c r="L268" s="1">
        <f t="shared" si="13"/>
        <v>0.6666666666666643</v>
      </c>
      <c r="M268" t="s">
        <v>25</v>
      </c>
      <c r="N268" t="s">
        <v>17</v>
      </c>
      <c r="O268" t="s">
        <v>18</v>
      </c>
      <c r="P268" t="s">
        <v>148</v>
      </c>
      <c r="Q268" t="s">
        <v>149</v>
      </c>
      <c r="R268" t="str">
        <f t="shared" si="14"/>
        <v>Sector 23</v>
      </c>
      <c r="U268" t="s">
        <v>150</v>
      </c>
      <c r="V268">
        <v>5050040</v>
      </c>
    </row>
    <row r="269" spans="1:22" x14ac:dyDescent="0.45">
      <c r="A269">
        <v>-75.697543952999993</v>
      </c>
      <c r="B269">
        <v>45.416706886</v>
      </c>
      <c r="C269">
        <v>3202</v>
      </c>
      <c r="D269">
        <v>2022</v>
      </c>
      <c r="E269" t="s">
        <v>168</v>
      </c>
      <c r="F269" s="2">
        <v>44799</v>
      </c>
      <c r="G269">
        <v>700</v>
      </c>
      <c r="H269" s="1">
        <f t="shared" si="12"/>
        <v>0.16666666666666785</v>
      </c>
      <c r="I269" t="s">
        <v>168</v>
      </c>
      <c r="J269" s="2">
        <v>44799</v>
      </c>
      <c r="K269">
        <v>700</v>
      </c>
      <c r="L269" s="1">
        <f t="shared" si="13"/>
        <v>0.16666666666666785</v>
      </c>
      <c r="M269" t="s">
        <v>47</v>
      </c>
      <c r="N269" t="s">
        <v>17</v>
      </c>
      <c r="O269" t="s">
        <v>18</v>
      </c>
      <c r="P269" t="s">
        <v>148</v>
      </c>
      <c r="Q269" t="s">
        <v>149</v>
      </c>
      <c r="R269" t="str">
        <f t="shared" si="14"/>
        <v>Sector 23</v>
      </c>
      <c r="U269" t="s">
        <v>150</v>
      </c>
      <c r="V269">
        <v>5050038</v>
      </c>
    </row>
    <row r="270" spans="1:22" x14ac:dyDescent="0.45">
      <c r="A270">
        <v>-75.692954235999906</v>
      </c>
      <c r="B270">
        <v>45.421091573000098</v>
      </c>
      <c r="C270">
        <v>3223</v>
      </c>
      <c r="D270">
        <v>2022</v>
      </c>
      <c r="E270" t="s">
        <v>242</v>
      </c>
      <c r="F270" s="2">
        <v>44885</v>
      </c>
      <c r="G270">
        <v>100</v>
      </c>
      <c r="H270" s="1">
        <f t="shared" si="12"/>
        <v>0.16666666666666696</v>
      </c>
      <c r="I270" t="s">
        <v>242</v>
      </c>
      <c r="J270" s="2">
        <v>44885</v>
      </c>
      <c r="K270">
        <v>100</v>
      </c>
      <c r="L270" s="1">
        <f t="shared" si="13"/>
        <v>0.16666666666666696</v>
      </c>
      <c r="M270" t="s">
        <v>41</v>
      </c>
      <c r="N270" t="s">
        <v>17</v>
      </c>
      <c r="O270" t="s">
        <v>18</v>
      </c>
      <c r="P270" t="s">
        <v>148</v>
      </c>
      <c r="Q270" t="s">
        <v>149</v>
      </c>
      <c r="R270" t="str">
        <f t="shared" si="14"/>
        <v>Sector 23</v>
      </c>
      <c r="U270" t="s">
        <v>150</v>
      </c>
      <c r="V270">
        <v>5050048</v>
      </c>
    </row>
    <row r="271" spans="1:22" x14ac:dyDescent="0.45">
      <c r="A271">
        <v>-75.688458381000004</v>
      </c>
      <c r="B271">
        <v>45.414995924999999</v>
      </c>
      <c r="C271">
        <v>3238</v>
      </c>
      <c r="D271">
        <v>2022</v>
      </c>
      <c r="E271" t="s">
        <v>247</v>
      </c>
      <c r="F271" s="2">
        <v>44632</v>
      </c>
      <c r="G271">
        <v>200</v>
      </c>
      <c r="H271" s="1">
        <f t="shared" si="12"/>
        <v>0.33333333333333393</v>
      </c>
      <c r="I271" t="s">
        <v>247</v>
      </c>
      <c r="J271" s="2">
        <v>44632</v>
      </c>
      <c r="K271">
        <v>200</v>
      </c>
      <c r="L271" s="1">
        <f t="shared" si="13"/>
        <v>0.33333333333333393</v>
      </c>
      <c r="M271" t="s">
        <v>16</v>
      </c>
      <c r="N271" t="s">
        <v>17</v>
      </c>
      <c r="O271" t="s">
        <v>18</v>
      </c>
      <c r="P271" t="s">
        <v>148</v>
      </c>
      <c r="Q271" t="s">
        <v>149</v>
      </c>
      <c r="R271" t="str">
        <f t="shared" si="14"/>
        <v>Sector 23</v>
      </c>
      <c r="U271" t="s">
        <v>150</v>
      </c>
      <c r="V271">
        <v>5050037</v>
      </c>
    </row>
    <row r="272" spans="1:22" x14ac:dyDescent="0.45">
      <c r="A272">
        <v>-75.686892436999997</v>
      </c>
      <c r="B272">
        <v>45.412825109000003</v>
      </c>
      <c r="C272">
        <v>3242</v>
      </c>
      <c r="D272">
        <v>2022</v>
      </c>
      <c r="E272" t="s">
        <v>248</v>
      </c>
      <c r="F272" s="2">
        <v>44592</v>
      </c>
      <c r="G272">
        <v>400</v>
      </c>
      <c r="H272" s="1">
        <f t="shared" si="12"/>
        <v>0.66666666666666785</v>
      </c>
      <c r="I272" t="s">
        <v>248</v>
      </c>
      <c r="J272" s="2">
        <v>44592</v>
      </c>
      <c r="K272">
        <v>400</v>
      </c>
      <c r="L272" s="1">
        <f t="shared" si="13"/>
        <v>0.66666666666666785</v>
      </c>
      <c r="M272" t="s">
        <v>25</v>
      </c>
      <c r="N272" t="s">
        <v>17</v>
      </c>
      <c r="O272" t="s">
        <v>18</v>
      </c>
      <c r="P272" t="s">
        <v>148</v>
      </c>
      <c r="Q272" t="s">
        <v>149</v>
      </c>
      <c r="R272" t="str">
        <f t="shared" si="14"/>
        <v>Sector 23</v>
      </c>
      <c r="U272" t="s">
        <v>150</v>
      </c>
      <c r="V272">
        <v>5050037</v>
      </c>
    </row>
    <row r="273" spans="1:22" x14ac:dyDescent="0.45">
      <c r="A273">
        <v>-75.703854045</v>
      </c>
      <c r="B273">
        <v>45.412287713000097</v>
      </c>
      <c r="C273">
        <v>3286</v>
      </c>
      <c r="D273">
        <v>2022</v>
      </c>
      <c r="E273" t="s">
        <v>249</v>
      </c>
      <c r="F273" s="2">
        <v>44652</v>
      </c>
      <c r="G273">
        <v>800</v>
      </c>
      <c r="H273" s="1">
        <f t="shared" si="12"/>
        <v>0.3333333333333357</v>
      </c>
      <c r="I273" t="s">
        <v>249</v>
      </c>
      <c r="J273" s="2">
        <v>44652</v>
      </c>
      <c r="K273">
        <v>700</v>
      </c>
      <c r="L273" s="1">
        <f t="shared" si="13"/>
        <v>0.16666666666666785</v>
      </c>
      <c r="M273" t="s">
        <v>47</v>
      </c>
      <c r="N273" t="s">
        <v>17</v>
      </c>
      <c r="O273" t="s">
        <v>18</v>
      </c>
      <c r="P273" t="s">
        <v>148</v>
      </c>
      <c r="Q273" t="s">
        <v>149</v>
      </c>
      <c r="R273" t="str">
        <f t="shared" si="14"/>
        <v>Sector 23</v>
      </c>
      <c r="U273" t="s">
        <v>150</v>
      </c>
      <c r="V273">
        <v>5050040</v>
      </c>
    </row>
    <row r="274" spans="1:22" x14ac:dyDescent="0.45">
      <c r="A274">
        <v>-75.694820797000006</v>
      </c>
      <c r="B274">
        <v>45.423252904000002</v>
      </c>
      <c r="C274">
        <v>3291</v>
      </c>
      <c r="D274">
        <v>2022</v>
      </c>
      <c r="E274" t="s">
        <v>88</v>
      </c>
      <c r="F274" s="2">
        <v>44589</v>
      </c>
      <c r="G274">
        <v>500</v>
      </c>
      <c r="H274" s="1">
        <f t="shared" si="12"/>
        <v>0.83333333333333215</v>
      </c>
      <c r="I274" t="s">
        <v>88</v>
      </c>
      <c r="J274" s="2">
        <v>44589</v>
      </c>
      <c r="K274">
        <v>500</v>
      </c>
      <c r="L274" s="1">
        <f t="shared" si="13"/>
        <v>0.83333333333333215</v>
      </c>
      <c r="M274" t="s">
        <v>47</v>
      </c>
      <c r="N274" t="s">
        <v>17</v>
      </c>
      <c r="O274" t="s">
        <v>18</v>
      </c>
      <c r="P274" t="s">
        <v>148</v>
      </c>
      <c r="Q274" t="s">
        <v>149</v>
      </c>
      <c r="R274" t="str">
        <f t="shared" si="14"/>
        <v>Sector 23</v>
      </c>
      <c r="U274" t="s">
        <v>150</v>
      </c>
      <c r="V274">
        <v>5050048</v>
      </c>
    </row>
    <row r="275" spans="1:22" x14ac:dyDescent="0.45">
      <c r="A275">
        <v>-75.698071759000001</v>
      </c>
      <c r="B275">
        <v>45.417331494999999</v>
      </c>
      <c r="C275">
        <v>3304</v>
      </c>
      <c r="D275">
        <v>2022</v>
      </c>
      <c r="E275" t="s">
        <v>250</v>
      </c>
      <c r="F275" s="2">
        <v>44664</v>
      </c>
      <c r="G275">
        <v>800</v>
      </c>
      <c r="H275" s="1">
        <f t="shared" si="12"/>
        <v>0.3333333333333357</v>
      </c>
      <c r="I275" t="s">
        <v>251</v>
      </c>
      <c r="J275" s="2">
        <v>43934</v>
      </c>
      <c r="K275">
        <v>800</v>
      </c>
      <c r="L275" s="1">
        <f t="shared" si="13"/>
        <v>0.3333333333333357</v>
      </c>
      <c r="M275" t="s">
        <v>28</v>
      </c>
      <c r="N275" t="s">
        <v>17</v>
      </c>
      <c r="O275" t="s">
        <v>18</v>
      </c>
      <c r="P275" t="s">
        <v>148</v>
      </c>
      <c r="Q275" t="s">
        <v>149</v>
      </c>
      <c r="R275" t="str">
        <f t="shared" si="14"/>
        <v>Sector 23</v>
      </c>
      <c r="U275" t="s">
        <v>150</v>
      </c>
      <c r="V275">
        <v>5050038</v>
      </c>
    </row>
    <row r="276" spans="1:22" x14ac:dyDescent="0.45">
      <c r="A276">
        <v>-75.692955597999998</v>
      </c>
      <c r="B276">
        <v>45.417700396000001</v>
      </c>
      <c r="C276">
        <v>3331</v>
      </c>
      <c r="D276">
        <v>2022</v>
      </c>
      <c r="E276" t="s">
        <v>143</v>
      </c>
      <c r="F276" s="2">
        <v>44713</v>
      </c>
      <c r="G276">
        <v>800</v>
      </c>
      <c r="H276" s="1">
        <f t="shared" si="12"/>
        <v>0.3333333333333357</v>
      </c>
      <c r="I276" t="s">
        <v>143</v>
      </c>
      <c r="J276" s="2">
        <v>44713</v>
      </c>
      <c r="K276">
        <v>800</v>
      </c>
      <c r="L276" s="1">
        <f t="shared" si="13"/>
        <v>0.3333333333333357</v>
      </c>
      <c r="M276" t="s">
        <v>28</v>
      </c>
      <c r="N276" t="s">
        <v>17</v>
      </c>
      <c r="O276" t="s">
        <v>18</v>
      </c>
      <c r="P276" t="s">
        <v>148</v>
      </c>
      <c r="Q276" t="s">
        <v>149</v>
      </c>
      <c r="R276" t="str">
        <f t="shared" si="14"/>
        <v>Sector 23</v>
      </c>
      <c r="U276" t="s">
        <v>150</v>
      </c>
      <c r="V276">
        <v>5050037</v>
      </c>
    </row>
    <row r="277" spans="1:22" x14ac:dyDescent="0.45">
      <c r="A277">
        <v>-75.701630340999898</v>
      </c>
      <c r="B277">
        <v>45.412335180000099</v>
      </c>
      <c r="C277">
        <v>3350</v>
      </c>
      <c r="D277">
        <v>2022</v>
      </c>
      <c r="E277" t="s">
        <v>126</v>
      </c>
      <c r="F277" s="2">
        <v>44790</v>
      </c>
      <c r="G277">
        <v>600</v>
      </c>
      <c r="H277" s="1">
        <f t="shared" si="12"/>
        <v>0</v>
      </c>
      <c r="I277" t="s">
        <v>126</v>
      </c>
      <c r="J277" s="2">
        <v>44790</v>
      </c>
      <c r="K277">
        <v>500</v>
      </c>
      <c r="L277" s="1">
        <f t="shared" si="13"/>
        <v>0.83333333333333215</v>
      </c>
      <c r="M277" t="s">
        <v>28</v>
      </c>
      <c r="N277" t="s">
        <v>17</v>
      </c>
      <c r="O277" t="s">
        <v>18</v>
      </c>
      <c r="P277" t="s">
        <v>148</v>
      </c>
      <c r="Q277" t="s">
        <v>149</v>
      </c>
      <c r="R277" t="str">
        <f t="shared" si="14"/>
        <v>Sector 23</v>
      </c>
      <c r="U277" t="s">
        <v>150</v>
      </c>
      <c r="V277">
        <v>5050040</v>
      </c>
    </row>
    <row r="278" spans="1:22" x14ac:dyDescent="0.45">
      <c r="A278">
        <v>-75.687011005000002</v>
      </c>
      <c r="B278">
        <v>45.417028326999997</v>
      </c>
      <c r="C278">
        <v>3361</v>
      </c>
      <c r="D278">
        <v>2022</v>
      </c>
      <c r="E278" t="s">
        <v>152</v>
      </c>
      <c r="F278" s="2">
        <v>44596</v>
      </c>
      <c r="G278">
        <v>1000</v>
      </c>
      <c r="H278" s="1">
        <f t="shared" si="12"/>
        <v>0.6666666666666643</v>
      </c>
      <c r="I278" t="s">
        <v>252</v>
      </c>
      <c r="J278" s="2">
        <v>44595</v>
      </c>
      <c r="K278">
        <v>400</v>
      </c>
      <c r="L278" s="1">
        <f t="shared" si="13"/>
        <v>0.66666666666666785</v>
      </c>
      <c r="M278" t="s">
        <v>47</v>
      </c>
      <c r="N278" t="s">
        <v>17</v>
      </c>
      <c r="O278" t="s">
        <v>18</v>
      </c>
      <c r="P278" t="s">
        <v>148</v>
      </c>
      <c r="Q278" t="s">
        <v>149</v>
      </c>
      <c r="R278" t="str">
        <f t="shared" si="14"/>
        <v>Sector 23</v>
      </c>
      <c r="U278" t="s">
        <v>150</v>
      </c>
      <c r="V278">
        <v>5050037</v>
      </c>
    </row>
    <row r="279" spans="1:22" x14ac:dyDescent="0.45">
      <c r="A279">
        <v>-75.686892436999997</v>
      </c>
      <c r="B279">
        <v>45.412825109000003</v>
      </c>
      <c r="C279">
        <v>3375</v>
      </c>
      <c r="D279">
        <v>2022</v>
      </c>
      <c r="E279" t="s">
        <v>253</v>
      </c>
      <c r="F279" s="2">
        <v>44658</v>
      </c>
      <c r="G279">
        <v>100</v>
      </c>
      <c r="H279" s="1">
        <f t="shared" si="12"/>
        <v>0.16666666666666696</v>
      </c>
      <c r="I279" t="s">
        <v>254</v>
      </c>
      <c r="J279" s="2">
        <v>44657</v>
      </c>
      <c r="K279">
        <v>1100</v>
      </c>
      <c r="L279" s="1">
        <f t="shared" si="13"/>
        <v>0.8333333333333357</v>
      </c>
      <c r="M279" t="s">
        <v>23</v>
      </c>
      <c r="N279" t="s">
        <v>17</v>
      </c>
      <c r="O279" t="s">
        <v>18</v>
      </c>
      <c r="P279" t="s">
        <v>148</v>
      </c>
      <c r="Q279" t="s">
        <v>149</v>
      </c>
      <c r="R279" t="str">
        <f t="shared" si="14"/>
        <v>Sector 23</v>
      </c>
      <c r="U279" t="s">
        <v>150</v>
      </c>
      <c r="V279">
        <v>5050037</v>
      </c>
    </row>
    <row r="280" spans="1:22" x14ac:dyDescent="0.45">
      <c r="A280">
        <v>-75.701902243999896</v>
      </c>
      <c r="B280">
        <v>45.418429173</v>
      </c>
      <c r="C280">
        <v>3377</v>
      </c>
      <c r="D280">
        <v>2022</v>
      </c>
      <c r="E280" t="s">
        <v>91</v>
      </c>
      <c r="F280" s="2">
        <v>44685</v>
      </c>
      <c r="G280">
        <v>1000</v>
      </c>
      <c r="H280" s="1">
        <f t="shared" si="12"/>
        <v>0.6666666666666643</v>
      </c>
      <c r="I280" t="s">
        <v>91</v>
      </c>
      <c r="J280" s="2">
        <v>44685</v>
      </c>
      <c r="K280">
        <v>900</v>
      </c>
      <c r="L280" s="1">
        <f t="shared" si="13"/>
        <v>0.5</v>
      </c>
      <c r="M280" t="s">
        <v>28</v>
      </c>
      <c r="N280" t="s">
        <v>17</v>
      </c>
      <c r="O280" t="s">
        <v>18</v>
      </c>
      <c r="P280" t="s">
        <v>148</v>
      </c>
      <c r="Q280" t="s">
        <v>149</v>
      </c>
      <c r="R280" t="str">
        <f t="shared" si="14"/>
        <v>Sector 23</v>
      </c>
      <c r="U280" t="s">
        <v>150</v>
      </c>
      <c r="V280">
        <v>5050048</v>
      </c>
    </row>
    <row r="281" spans="1:22" x14ac:dyDescent="0.45">
      <c r="A281">
        <v>-75.698110537999995</v>
      </c>
      <c r="B281">
        <v>45.4146559490001</v>
      </c>
      <c r="C281">
        <v>3381</v>
      </c>
      <c r="D281">
        <v>2022</v>
      </c>
      <c r="E281" t="s">
        <v>124</v>
      </c>
      <c r="F281" s="2">
        <v>44761</v>
      </c>
      <c r="G281">
        <v>100</v>
      </c>
      <c r="H281" s="1">
        <f t="shared" si="12"/>
        <v>0.16666666666666696</v>
      </c>
      <c r="I281" t="s">
        <v>124</v>
      </c>
      <c r="J281" s="2">
        <v>44761</v>
      </c>
      <c r="K281">
        <v>100</v>
      </c>
      <c r="L281" s="1">
        <f t="shared" si="13"/>
        <v>0.16666666666666696</v>
      </c>
      <c r="M281" t="s">
        <v>32</v>
      </c>
      <c r="N281" t="s">
        <v>17</v>
      </c>
      <c r="O281" t="s">
        <v>18</v>
      </c>
      <c r="P281" t="s">
        <v>148</v>
      </c>
      <c r="Q281" t="s">
        <v>149</v>
      </c>
      <c r="R281" t="str">
        <f t="shared" si="14"/>
        <v>Sector 23</v>
      </c>
      <c r="U281" t="s">
        <v>150</v>
      </c>
      <c r="V281">
        <v>5050038</v>
      </c>
    </row>
    <row r="282" spans="1:22" x14ac:dyDescent="0.45">
      <c r="A282">
        <v>-75.698110537999995</v>
      </c>
      <c r="B282">
        <v>45.4146559490001</v>
      </c>
      <c r="C282">
        <v>3390</v>
      </c>
      <c r="D282">
        <v>2022</v>
      </c>
      <c r="E282" t="s">
        <v>255</v>
      </c>
      <c r="F282" s="2">
        <v>44564</v>
      </c>
      <c r="G282">
        <v>200</v>
      </c>
      <c r="H282" s="1">
        <f t="shared" si="12"/>
        <v>0.33333333333333393</v>
      </c>
      <c r="I282" t="s">
        <v>255</v>
      </c>
      <c r="J282" s="2">
        <v>44564</v>
      </c>
      <c r="K282">
        <v>200</v>
      </c>
      <c r="L282" s="1">
        <f t="shared" si="13"/>
        <v>0.33333333333333393</v>
      </c>
      <c r="M282" t="s">
        <v>25</v>
      </c>
      <c r="N282" t="s">
        <v>17</v>
      </c>
      <c r="O282" t="s">
        <v>18</v>
      </c>
      <c r="P282" t="s">
        <v>148</v>
      </c>
      <c r="Q282" t="s">
        <v>149</v>
      </c>
      <c r="R282" t="str">
        <f t="shared" si="14"/>
        <v>Sector 23</v>
      </c>
      <c r="U282" t="s">
        <v>150</v>
      </c>
      <c r="V282">
        <v>5050038</v>
      </c>
    </row>
    <row r="283" spans="1:22" x14ac:dyDescent="0.45">
      <c r="A283">
        <v>-75.696673679999904</v>
      </c>
      <c r="B283">
        <v>45.424016672999997</v>
      </c>
      <c r="C283">
        <v>3400</v>
      </c>
      <c r="D283">
        <v>2022</v>
      </c>
      <c r="E283" t="s">
        <v>22</v>
      </c>
      <c r="F283" s="2">
        <v>44609</v>
      </c>
      <c r="G283">
        <v>400</v>
      </c>
      <c r="H283" s="1">
        <f t="shared" si="12"/>
        <v>0.66666666666666785</v>
      </c>
      <c r="I283" t="s">
        <v>22</v>
      </c>
      <c r="J283" s="2">
        <v>44609</v>
      </c>
      <c r="K283">
        <v>400</v>
      </c>
      <c r="L283" s="1">
        <f t="shared" si="13"/>
        <v>0.66666666666666785</v>
      </c>
      <c r="M283" t="s">
        <v>23</v>
      </c>
      <c r="N283" t="s">
        <v>17</v>
      </c>
      <c r="O283" t="s">
        <v>18</v>
      </c>
      <c r="P283" t="s">
        <v>148</v>
      </c>
      <c r="Q283" t="s">
        <v>149</v>
      </c>
      <c r="R283" t="str">
        <f t="shared" si="14"/>
        <v>Sector 23</v>
      </c>
      <c r="U283" t="s">
        <v>150</v>
      </c>
      <c r="V283">
        <v>5050048</v>
      </c>
    </row>
    <row r="284" spans="1:22" x14ac:dyDescent="0.45">
      <c r="A284">
        <v>-75.703435268999996</v>
      </c>
      <c r="B284">
        <v>45.420266605000101</v>
      </c>
      <c r="C284">
        <v>3408</v>
      </c>
      <c r="D284">
        <v>2022</v>
      </c>
      <c r="E284" t="s">
        <v>241</v>
      </c>
      <c r="F284" s="2">
        <v>44653</v>
      </c>
      <c r="G284">
        <v>1000</v>
      </c>
      <c r="H284" s="1">
        <f t="shared" si="12"/>
        <v>0.6666666666666643</v>
      </c>
      <c r="I284" t="s">
        <v>241</v>
      </c>
      <c r="J284" s="2">
        <v>44653</v>
      </c>
      <c r="K284">
        <v>1000</v>
      </c>
      <c r="L284" s="1">
        <f t="shared" si="13"/>
        <v>0.6666666666666643</v>
      </c>
      <c r="M284" t="s">
        <v>16</v>
      </c>
      <c r="N284" t="s">
        <v>17</v>
      </c>
      <c r="O284" t="s">
        <v>18</v>
      </c>
      <c r="P284" t="s">
        <v>148</v>
      </c>
      <c r="Q284" t="s">
        <v>149</v>
      </c>
      <c r="R284" t="str">
        <f t="shared" si="14"/>
        <v>Sector 23</v>
      </c>
      <c r="U284" t="s">
        <v>150</v>
      </c>
      <c r="V284">
        <v>5050048</v>
      </c>
    </row>
    <row r="285" spans="1:22" x14ac:dyDescent="0.45">
      <c r="A285">
        <v>-75.696991254999901</v>
      </c>
      <c r="B285">
        <v>45.4160370970001</v>
      </c>
      <c r="C285">
        <v>3430</v>
      </c>
      <c r="D285">
        <v>2022</v>
      </c>
      <c r="E285" t="s">
        <v>248</v>
      </c>
      <c r="F285" s="2">
        <v>44592</v>
      </c>
      <c r="G285">
        <v>200</v>
      </c>
      <c r="H285" s="1">
        <f t="shared" si="12"/>
        <v>0.33333333333333393</v>
      </c>
      <c r="I285" t="s">
        <v>256</v>
      </c>
      <c r="J285" s="2">
        <v>44469</v>
      </c>
      <c r="K285">
        <v>1000</v>
      </c>
      <c r="L285" s="1">
        <f t="shared" si="13"/>
        <v>0.6666666666666643</v>
      </c>
      <c r="M285" t="s">
        <v>25</v>
      </c>
      <c r="N285" t="s">
        <v>17</v>
      </c>
      <c r="O285" t="s">
        <v>18</v>
      </c>
      <c r="P285" t="s">
        <v>148</v>
      </c>
      <c r="Q285" t="s">
        <v>149</v>
      </c>
      <c r="R285" t="str">
        <f t="shared" si="14"/>
        <v>Sector 23</v>
      </c>
      <c r="U285" t="s">
        <v>150</v>
      </c>
      <c r="V285">
        <v>5050038</v>
      </c>
    </row>
    <row r="286" spans="1:22" x14ac:dyDescent="0.45">
      <c r="A286">
        <v>-75.7076007699999</v>
      </c>
      <c r="B286">
        <v>45.419359718000102</v>
      </c>
      <c r="C286">
        <v>3448</v>
      </c>
      <c r="D286">
        <v>2022</v>
      </c>
      <c r="E286" t="s">
        <v>219</v>
      </c>
      <c r="F286" s="2">
        <v>44729</v>
      </c>
      <c r="G286">
        <v>300</v>
      </c>
      <c r="H286" s="1">
        <f t="shared" si="12"/>
        <v>0.5</v>
      </c>
      <c r="I286" t="s">
        <v>257</v>
      </c>
      <c r="J286" s="2">
        <v>44728</v>
      </c>
      <c r="K286">
        <v>1000</v>
      </c>
      <c r="L286" s="1">
        <f t="shared" si="13"/>
        <v>0.6666666666666643</v>
      </c>
      <c r="M286" t="s">
        <v>47</v>
      </c>
      <c r="N286" t="s">
        <v>17</v>
      </c>
      <c r="O286" t="s">
        <v>18</v>
      </c>
      <c r="P286" t="s">
        <v>148</v>
      </c>
      <c r="Q286" t="s">
        <v>149</v>
      </c>
      <c r="R286" t="str">
        <f t="shared" si="14"/>
        <v>Sector 23</v>
      </c>
      <c r="U286" t="s">
        <v>150</v>
      </c>
      <c r="V286">
        <v>5050048</v>
      </c>
    </row>
    <row r="287" spans="1:22" x14ac:dyDescent="0.45">
      <c r="A287">
        <v>-75.692535605000003</v>
      </c>
      <c r="B287">
        <v>45.410317694000099</v>
      </c>
      <c r="C287">
        <v>3488</v>
      </c>
      <c r="D287">
        <v>2022</v>
      </c>
      <c r="E287" t="s">
        <v>225</v>
      </c>
      <c r="F287" s="2">
        <v>44625</v>
      </c>
      <c r="G287">
        <v>1000</v>
      </c>
      <c r="H287" s="1">
        <f t="shared" si="12"/>
        <v>0.6666666666666643</v>
      </c>
      <c r="I287" t="s">
        <v>225</v>
      </c>
      <c r="J287" s="2">
        <v>44625</v>
      </c>
      <c r="K287">
        <v>1000</v>
      </c>
      <c r="L287" s="1">
        <f t="shared" si="13"/>
        <v>0.6666666666666643</v>
      </c>
      <c r="M287" t="s">
        <v>16</v>
      </c>
      <c r="N287" t="s">
        <v>17</v>
      </c>
      <c r="O287" t="s">
        <v>18</v>
      </c>
      <c r="P287" t="s">
        <v>148</v>
      </c>
      <c r="Q287" t="s">
        <v>149</v>
      </c>
      <c r="R287" t="str">
        <f t="shared" si="14"/>
        <v>Sector 23</v>
      </c>
      <c r="U287" t="s">
        <v>150</v>
      </c>
      <c r="V287">
        <v>5050038</v>
      </c>
    </row>
    <row r="288" spans="1:22" x14ac:dyDescent="0.45">
      <c r="A288">
        <v>-75.698071759000001</v>
      </c>
      <c r="B288">
        <v>45.417331494999999</v>
      </c>
      <c r="C288">
        <v>3491</v>
      </c>
      <c r="D288">
        <v>2022</v>
      </c>
      <c r="E288" t="s">
        <v>157</v>
      </c>
      <c r="F288" s="2">
        <v>44621</v>
      </c>
      <c r="G288">
        <v>600</v>
      </c>
      <c r="H288" s="1">
        <f t="shared" si="12"/>
        <v>0</v>
      </c>
      <c r="I288" t="s">
        <v>157</v>
      </c>
      <c r="J288" s="2">
        <v>44621</v>
      </c>
      <c r="K288">
        <v>400</v>
      </c>
      <c r="L288" s="1">
        <f t="shared" si="13"/>
        <v>0.66666666666666785</v>
      </c>
      <c r="M288" t="s">
        <v>32</v>
      </c>
      <c r="N288" t="s">
        <v>17</v>
      </c>
      <c r="O288" t="s">
        <v>18</v>
      </c>
      <c r="P288" t="s">
        <v>148</v>
      </c>
      <c r="Q288" t="s">
        <v>149</v>
      </c>
      <c r="R288" t="str">
        <f t="shared" si="14"/>
        <v>Sector 23</v>
      </c>
      <c r="U288" t="s">
        <v>150</v>
      </c>
      <c r="V288">
        <v>5050038</v>
      </c>
    </row>
    <row r="289" spans="1:22" x14ac:dyDescent="0.45">
      <c r="A289">
        <v>-75.688001545000006</v>
      </c>
      <c r="B289">
        <v>45.415110512000098</v>
      </c>
      <c r="C289">
        <v>3506</v>
      </c>
      <c r="D289">
        <v>2022</v>
      </c>
      <c r="E289" t="s">
        <v>202</v>
      </c>
      <c r="F289" s="2">
        <v>44633</v>
      </c>
      <c r="G289">
        <v>300</v>
      </c>
      <c r="H289" s="1">
        <f t="shared" si="12"/>
        <v>0.5</v>
      </c>
      <c r="I289" t="s">
        <v>202</v>
      </c>
      <c r="J289" s="2">
        <v>44633</v>
      </c>
      <c r="K289">
        <v>300</v>
      </c>
      <c r="L289" s="1">
        <f t="shared" si="13"/>
        <v>0.5</v>
      </c>
      <c r="M289" t="s">
        <v>41</v>
      </c>
      <c r="N289" t="s">
        <v>17</v>
      </c>
      <c r="O289" t="s">
        <v>18</v>
      </c>
      <c r="P289" t="s">
        <v>148</v>
      </c>
      <c r="Q289" t="s">
        <v>149</v>
      </c>
      <c r="R289" t="str">
        <f t="shared" si="14"/>
        <v>Sector 23</v>
      </c>
      <c r="U289" t="s">
        <v>150</v>
      </c>
      <c r="V289">
        <v>5050037</v>
      </c>
    </row>
    <row r="290" spans="1:22" x14ac:dyDescent="0.45">
      <c r="A290">
        <v>-75.699124857999905</v>
      </c>
      <c r="B290">
        <v>45.4151432130001</v>
      </c>
      <c r="C290">
        <v>3546</v>
      </c>
      <c r="D290">
        <v>2022</v>
      </c>
      <c r="E290" t="s">
        <v>152</v>
      </c>
      <c r="F290" s="2">
        <v>44596</v>
      </c>
      <c r="G290">
        <v>1200</v>
      </c>
      <c r="H290" s="1">
        <f t="shared" si="12"/>
        <v>0</v>
      </c>
      <c r="I290" t="s">
        <v>252</v>
      </c>
      <c r="J290" s="2">
        <v>44595</v>
      </c>
      <c r="K290">
        <v>800</v>
      </c>
      <c r="L290" s="1">
        <f t="shared" si="13"/>
        <v>0.3333333333333357</v>
      </c>
      <c r="M290" t="s">
        <v>47</v>
      </c>
      <c r="N290" t="s">
        <v>17</v>
      </c>
      <c r="O290" t="s">
        <v>18</v>
      </c>
      <c r="P290" t="s">
        <v>148</v>
      </c>
      <c r="Q290" t="s">
        <v>149</v>
      </c>
      <c r="R290" t="str">
        <f t="shared" si="14"/>
        <v>Sector 23</v>
      </c>
      <c r="U290" t="s">
        <v>150</v>
      </c>
      <c r="V290">
        <v>5050040</v>
      </c>
    </row>
    <row r="291" spans="1:22" x14ac:dyDescent="0.45">
      <c r="A291">
        <v>-75.695821627000001</v>
      </c>
      <c r="B291">
        <v>45.414724066000097</v>
      </c>
      <c r="C291">
        <v>3565</v>
      </c>
      <c r="D291">
        <v>2022</v>
      </c>
      <c r="E291" t="s">
        <v>116</v>
      </c>
      <c r="F291" s="2">
        <v>44806</v>
      </c>
      <c r="G291">
        <v>200</v>
      </c>
      <c r="H291" s="1">
        <f t="shared" si="12"/>
        <v>0.33333333333333393</v>
      </c>
      <c r="I291" t="s">
        <v>116</v>
      </c>
      <c r="J291" s="2">
        <v>44806</v>
      </c>
      <c r="K291">
        <v>200</v>
      </c>
      <c r="L291" s="1">
        <f t="shared" si="13"/>
        <v>0.33333333333333393</v>
      </c>
      <c r="M291" t="s">
        <v>47</v>
      </c>
      <c r="N291" t="s">
        <v>17</v>
      </c>
      <c r="O291" t="s">
        <v>18</v>
      </c>
      <c r="P291" t="s">
        <v>148</v>
      </c>
      <c r="Q291" t="s">
        <v>149</v>
      </c>
      <c r="R291" t="str">
        <f t="shared" si="14"/>
        <v>Sector 23</v>
      </c>
      <c r="U291" t="s">
        <v>150</v>
      </c>
      <c r="V291">
        <v>5050038</v>
      </c>
    </row>
    <row r="292" spans="1:22" x14ac:dyDescent="0.45">
      <c r="A292">
        <v>-75.698110537999995</v>
      </c>
      <c r="B292">
        <v>45.4146559490001</v>
      </c>
      <c r="C292">
        <v>3574</v>
      </c>
      <c r="D292">
        <v>2022</v>
      </c>
      <c r="E292" t="s">
        <v>258</v>
      </c>
      <c r="F292" s="2">
        <v>44693</v>
      </c>
      <c r="G292">
        <v>400</v>
      </c>
      <c r="H292" s="1">
        <f t="shared" si="12"/>
        <v>0.66666666666666785</v>
      </c>
      <c r="I292" t="s">
        <v>258</v>
      </c>
      <c r="J292" s="2">
        <v>44693</v>
      </c>
      <c r="K292">
        <v>400</v>
      </c>
      <c r="L292" s="1">
        <f t="shared" si="13"/>
        <v>0.66666666666666785</v>
      </c>
      <c r="M292" t="s">
        <v>23</v>
      </c>
      <c r="N292" t="s">
        <v>17</v>
      </c>
      <c r="O292" t="s">
        <v>18</v>
      </c>
      <c r="P292" t="s">
        <v>148</v>
      </c>
      <c r="Q292" t="s">
        <v>149</v>
      </c>
      <c r="R292" t="str">
        <f t="shared" si="14"/>
        <v>Sector 23</v>
      </c>
      <c r="U292" t="s">
        <v>150</v>
      </c>
      <c r="V292">
        <v>5050038</v>
      </c>
    </row>
    <row r="293" spans="1:22" x14ac:dyDescent="0.45">
      <c r="A293">
        <v>-75.696991254999901</v>
      </c>
      <c r="B293">
        <v>45.4160370970001</v>
      </c>
      <c r="C293">
        <v>3583</v>
      </c>
      <c r="D293">
        <v>2022</v>
      </c>
      <c r="E293" t="s">
        <v>43</v>
      </c>
      <c r="F293" s="2">
        <v>44822</v>
      </c>
      <c r="G293">
        <v>400</v>
      </c>
      <c r="H293" s="1">
        <f t="shared" si="12"/>
        <v>0.66666666666666785</v>
      </c>
      <c r="I293" t="s">
        <v>43</v>
      </c>
      <c r="J293" s="2">
        <v>44822</v>
      </c>
      <c r="K293">
        <v>400</v>
      </c>
      <c r="L293" s="1">
        <f t="shared" si="13"/>
        <v>0.66666666666666785</v>
      </c>
      <c r="M293" t="s">
        <v>41</v>
      </c>
      <c r="N293" t="s">
        <v>17</v>
      </c>
      <c r="O293" t="s">
        <v>18</v>
      </c>
      <c r="P293" t="s">
        <v>148</v>
      </c>
      <c r="Q293" t="s">
        <v>149</v>
      </c>
      <c r="R293" t="str">
        <f t="shared" si="14"/>
        <v>Sector 23</v>
      </c>
      <c r="U293" t="s">
        <v>150</v>
      </c>
      <c r="V293">
        <v>5050038</v>
      </c>
    </row>
    <row r="294" spans="1:22" x14ac:dyDescent="0.45">
      <c r="A294">
        <v>-75.687846943999901</v>
      </c>
      <c r="B294">
        <v>45.4118001840001</v>
      </c>
      <c r="C294">
        <v>3590</v>
      </c>
      <c r="D294">
        <v>2022</v>
      </c>
      <c r="E294" t="s">
        <v>259</v>
      </c>
      <c r="F294" s="2">
        <v>44624</v>
      </c>
      <c r="G294">
        <v>100</v>
      </c>
      <c r="H294" s="1">
        <f t="shared" si="12"/>
        <v>0.16666666666666696</v>
      </c>
      <c r="I294" t="s">
        <v>259</v>
      </c>
      <c r="J294" s="2">
        <v>44624</v>
      </c>
      <c r="K294">
        <v>100</v>
      </c>
      <c r="L294" s="1">
        <f t="shared" si="13"/>
        <v>0.16666666666666696</v>
      </c>
      <c r="M294" t="s">
        <v>47</v>
      </c>
      <c r="N294" t="s">
        <v>17</v>
      </c>
      <c r="O294" t="s">
        <v>18</v>
      </c>
      <c r="P294" t="s">
        <v>148</v>
      </c>
      <c r="Q294" t="s">
        <v>149</v>
      </c>
      <c r="R294" t="str">
        <f t="shared" si="14"/>
        <v>Sector 23</v>
      </c>
      <c r="U294" t="s">
        <v>150</v>
      </c>
      <c r="V294">
        <v>5050037</v>
      </c>
    </row>
    <row r="295" spans="1:22" x14ac:dyDescent="0.45">
      <c r="A295">
        <v>-75.698110537999995</v>
      </c>
      <c r="B295">
        <v>45.4146559490001</v>
      </c>
      <c r="C295">
        <v>3595</v>
      </c>
      <c r="D295">
        <v>2022</v>
      </c>
      <c r="E295" t="s">
        <v>142</v>
      </c>
      <c r="F295" s="2">
        <v>44836</v>
      </c>
      <c r="G295">
        <v>1200</v>
      </c>
      <c r="H295" s="1">
        <f t="shared" si="12"/>
        <v>0</v>
      </c>
      <c r="I295" t="s">
        <v>142</v>
      </c>
      <c r="J295" s="2">
        <v>44836</v>
      </c>
      <c r="K295">
        <v>1200</v>
      </c>
      <c r="L295" s="1">
        <f t="shared" si="13"/>
        <v>0</v>
      </c>
      <c r="M295" t="s">
        <v>41</v>
      </c>
      <c r="N295" t="s">
        <v>17</v>
      </c>
      <c r="O295" t="s">
        <v>18</v>
      </c>
      <c r="P295" t="s">
        <v>148</v>
      </c>
      <c r="Q295" t="s">
        <v>149</v>
      </c>
      <c r="R295" t="str">
        <f t="shared" si="14"/>
        <v>Sector 23</v>
      </c>
      <c r="U295" t="s">
        <v>150</v>
      </c>
      <c r="V295">
        <v>5050038</v>
      </c>
    </row>
    <row r="296" spans="1:22" x14ac:dyDescent="0.45">
      <c r="A296">
        <v>-75.696991254999901</v>
      </c>
      <c r="B296">
        <v>45.4160370970001</v>
      </c>
      <c r="C296">
        <v>3656</v>
      </c>
      <c r="D296">
        <v>2022</v>
      </c>
      <c r="E296" t="s">
        <v>260</v>
      </c>
      <c r="F296" s="2">
        <v>44616</v>
      </c>
      <c r="G296">
        <v>800</v>
      </c>
      <c r="H296" s="1">
        <f t="shared" si="12"/>
        <v>0.3333333333333357</v>
      </c>
      <c r="I296" t="s">
        <v>260</v>
      </c>
      <c r="J296" s="2">
        <v>44616</v>
      </c>
      <c r="K296">
        <v>800</v>
      </c>
      <c r="L296" s="1">
        <f t="shared" si="13"/>
        <v>0.3333333333333357</v>
      </c>
      <c r="M296" t="s">
        <v>23</v>
      </c>
      <c r="N296" t="s">
        <v>17</v>
      </c>
      <c r="O296" t="s">
        <v>18</v>
      </c>
      <c r="P296" t="s">
        <v>148</v>
      </c>
      <c r="Q296" t="s">
        <v>149</v>
      </c>
      <c r="R296" t="str">
        <f t="shared" si="14"/>
        <v>Sector 23</v>
      </c>
      <c r="U296" t="s">
        <v>150</v>
      </c>
      <c r="V296">
        <v>5050038</v>
      </c>
    </row>
    <row r="297" spans="1:22" x14ac:dyDescent="0.45">
      <c r="A297">
        <v>-75.704834645999895</v>
      </c>
      <c r="B297">
        <v>45.416154970999997</v>
      </c>
      <c r="C297">
        <v>3684</v>
      </c>
      <c r="D297">
        <v>2022</v>
      </c>
      <c r="E297" t="s">
        <v>241</v>
      </c>
      <c r="F297" s="2">
        <v>44653</v>
      </c>
      <c r="G297">
        <v>900</v>
      </c>
      <c r="H297" s="1">
        <f t="shared" si="12"/>
        <v>0.5</v>
      </c>
      <c r="I297" t="s">
        <v>241</v>
      </c>
      <c r="J297" s="2">
        <v>44653</v>
      </c>
      <c r="K297">
        <v>900</v>
      </c>
      <c r="L297" s="1">
        <f t="shared" si="13"/>
        <v>0.5</v>
      </c>
      <c r="M297" t="s">
        <v>16</v>
      </c>
      <c r="N297" t="s">
        <v>17</v>
      </c>
      <c r="O297" t="s">
        <v>18</v>
      </c>
      <c r="P297" t="s">
        <v>148</v>
      </c>
      <c r="Q297" t="s">
        <v>149</v>
      </c>
      <c r="R297" t="str">
        <f t="shared" si="14"/>
        <v>Sector 23</v>
      </c>
      <c r="U297" t="s">
        <v>150</v>
      </c>
      <c r="V297">
        <v>5050048</v>
      </c>
    </row>
    <row r="298" spans="1:22" x14ac:dyDescent="0.45">
      <c r="A298">
        <v>-75.696413148000005</v>
      </c>
      <c r="B298">
        <v>45.415358130000101</v>
      </c>
      <c r="C298">
        <v>3701</v>
      </c>
      <c r="D298">
        <v>2022</v>
      </c>
      <c r="E298" t="s">
        <v>252</v>
      </c>
      <c r="F298" s="2">
        <v>44595</v>
      </c>
      <c r="G298">
        <v>100</v>
      </c>
      <c r="H298" s="1">
        <f t="shared" si="12"/>
        <v>0.16666666666666696</v>
      </c>
      <c r="I298" t="s">
        <v>44</v>
      </c>
      <c r="J298" s="2">
        <v>44594</v>
      </c>
      <c r="K298">
        <v>1200</v>
      </c>
      <c r="L298" s="1">
        <f t="shared" si="13"/>
        <v>0</v>
      </c>
      <c r="M298" t="s">
        <v>23</v>
      </c>
      <c r="N298" t="s">
        <v>17</v>
      </c>
      <c r="O298" t="s">
        <v>18</v>
      </c>
      <c r="P298" t="s">
        <v>148</v>
      </c>
      <c r="Q298" t="s">
        <v>149</v>
      </c>
      <c r="R298" t="str">
        <f t="shared" si="14"/>
        <v>Sector 23</v>
      </c>
      <c r="U298" t="s">
        <v>150</v>
      </c>
      <c r="V298">
        <v>5050038</v>
      </c>
    </row>
    <row r="299" spans="1:22" x14ac:dyDescent="0.45">
      <c r="A299">
        <v>-75.699124857999905</v>
      </c>
      <c r="B299">
        <v>45.4151432130001</v>
      </c>
      <c r="C299">
        <v>3715</v>
      </c>
      <c r="D299">
        <v>2022</v>
      </c>
      <c r="E299" t="s">
        <v>147</v>
      </c>
      <c r="F299" s="2">
        <v>44626</v>
      </c>
      <c r="G299">
        <v>100</v>
      </c>
      <c r="H299" s="1">
        <f t="shared" si="12"/>
        <v>0.16666666666666696</v>
      </c>
      <c r="I299" t="s">
        <v>259</v>
      </c>
      <c r="J299" s="2">
        <v>44624</v>
      </c>
      <c r="K299">
        <v>100</v>
      </c>
      <c r="L299" s="1">
        <f t="shared" si="13"/>
        <v>0.16666666666666696</v>
      </c>
      <c r="M299" t="s">
        <v>41</v>
      </c>
      <c r="N299" t="s">
        <v>17</v>
      </c>
      <c r="O299" t="s">
        <v>18</v>
      </c>
      <c r="P299" t="s">
        <v>148</v>
      </c>
      <c r="Q299" t="s">
        <v>149</v>
      </c>
      <c r="R299" t="str">
        <f t="shared" si="14"/>
        <v>Sector 23</v>
      </c>
      <c r="U299" t="s">
        <v>150</v>
      </c>
      <c r="V299">
        <v>5050040</v>
      </c>
    </row>
    <row r="300" spans="1:22" x14ac:dyDescent="0.45">
      <c r="A300">
        <v>-75.688001545000006</v>
      </c>
      <c r="B300">
        <v>45.415110512000098</v>
      </c>
      <c r="C300">
        <v>3746</v>
      </c>
      <c r="D300">
        <v>2022</v>
      </c>
      <c r="E300" t="s">
        <v>261</v>
      </c>
      <c r="F300" s="2">
        <v>44674</v>
      </c>
      <c r="G300">
        <v>300</v>
      </c>
      <c r="H300" s="1">
        <f t="shared" si="12"/>
        <v>0.5</v>
      </c>
      <c r="I300" t="s">
        <v>261</v>
      </c>
      <c r="J300" s="2">
        <v>44674</v>
      </c>
      <c r="K300">
        <v>300</v>
      </c>
      <c r="L300" s="1">
        <f t="shared" si="13"/>
        <v>0.5</v>
      </c>
      <c r="M300" t="s">
        <v>16</v>
      </c>
      <c r="N300" t="s">
        <v>17</v>
      </c>
      <c r="O300" t="s">
        <v>18</v>
      </c>
      <c r="P300" t="s">
        <v>148</v>
      </c>
      <c r="Q300" t="s">
        <v>149</v>
      </c>
      <c r="R300" t="str">
        <f t="shared" si="14"/>
        <v>Sector 23</v>
      </c>
      <c r="U300" t="s">
        <v>150</v>
      </c>
      <c r="V300">
        <v>5050037</v>
      </c>
    </row>
    <row r="301" spans="1:22" x14ac:dyDescent="0.45">
      <c r="A301">
        <v>-75.700296276000003</v>
      </c>
      <c r="B301">
        <v>45.4199567060001</v>
      </c>
      <c r="C301">
        <v>3762</v>
      </c>
      <c r="D301">
        <v>2022</v>
      </c>
      <c r="E301" t="s">
        <v>262</v>
      </c>
      <c r="F301" s="2">
        <v>44782</v>
      </c>
      <c r="G301">
        <v>400</v>
      </c>
      <c r="H301" s="1">
        <f t="shared" si="12"/>
        <v>0.66666666666666785</v>
      </c>
      <c r="I301" t="s">
        <v>262</v>
      </c>
      <c r="J301" s="2">
        <v>44782</v>
      </c>
      <c r="K301">
        <v>400</v>
      </c>
      <c r="L301" s="1">
        <f t="shared" si="13"/>
        <v>0.66666666666666785</v>
      </c>
      <c r="M301" t="s">
        <v>32</v>
      </c>
      <c r="N301" t="s">
        <v>17</v>
      </c>
      <c r="O301" t="s">
        <v>18</v>
      </c>
      <c r="P301" t="s">
        <v>148</v>
      </c>
      <c r="Q301" t="s">
        <v>149</v>
      </c>
      <c r="R301" t="str">
        <f t="shared" si="14"/>
        <v>Sector 23</v>
      </c>
      <c r="U301" t="s">
        <v>150</v>
      </c>
      <c r="V301">
        <v>5050048</v>
      </c>
    </row>
    <row r="302" spans="1:22" x14ac:dyDescent="0.45">
      <c r="A302">
        <v>-75.706532282999902</v>
      </c>
      <c r="B302">
        <v>45.418101487999998</v>
      </c>
      <c r="C302">
        <v>3825</v>
      </c>
      <c r="D302">
        <v>2022</v>
      </c>
      <c r="E302" t="s">
        <v>38</v>
      </c>
      <c r="F302" s="2">
        <v>44569</v>
      </c>
      <c r="G302">
        <v>300</v>
      </c>
      <c r="H302" s="1">
        <f t="shared" si="12"/>
        <v>0.5</v>
      </c>
      <c r="I302" t="s">
        <v>38</v>
      </c>
      <c r="J302" s="2">
        <v>44569</v>
      </c>
      <c r="K302">
        <v>300</v>
      </c>
      <c r="L302" s="1">
        <f t="shared" si="13"/>
        <v>0.5</v>
      </c>
      <c r="M302" t="s">
        <v>16</v>
      </c>
      <c r="N302" t="s">
        <v>17</v>
      </c>
      <c r="O302" t="s">
        <v>18</v>
      </c>
      <c r="P302" t="s">
        <v>148</v>
      </c>
      <c r="Q302" t="s">
        <v>149</v>
      </c>
      <c r="R302" t="str">
        <f t="shared" si="14"/>
        <v>Sector 23</v>
      </c>
      <c r="U302" t="s">
        <v>150</v>
      </c>
      <c r="V302">
        <v>5050048</v>
      </c>
    </row>
    <row r="303" spans="1:22" x14ac:dyDescent="0.45">
      <c r="A303">
        <v>-75.704448889999995</v>
      </c>
      <c r="B303">
        <v>45.418149986000103</v>
      </c>
      <c r="C303">
        <v>3850</v>
      </c>
      <c r="D303">
        <v>2022</v>
      </c>
      <c r="E303" t="s">
        <v>263</v>
      </c>
      <c r="F303" s="2">
        <v>44675</v>
      </c>
      <c r="G303">
        <v>600</v>
      </c>
      <c r="H303" s="1">
        <f t="shared" si="12"/>
        <v>0</v>
      </c>
      <c r="I303" t="s">
        <v>263</v>
      </c>
      <c r="J303" s="2">
        <v>44675</v>
      </c>
      <c r="K303">
        <v>200</v>
      </c>
      <c r="L303" s="1">
        <f t="shared" si="13"/>
        <v>0.33333333333333393</v>
      </c>
      <c r="M303" t="s">
        <v>41</v>
      </c>
      <c r="N303" t="s">
        <v>17</v>
      </c>
      <c r="O303" t="s">
        <v>18</v>
      </c>
      <c r="P303" t="s">
        <v>148</v>
      </c>
      <c r="Q303" t="s">
        <v>149</v>
      </c>
      <c r="R303" t="str">
        <f t="shared" si="14"/>
        <v>Sector 23</v>
      </c>
      <c r="U303" t="s">
        <v>150</v>
      </c>
      <c r="V303">
        <v>5050048</v>
      </c>
    </row>
    <row r="304" spans="1:22" x14ac:dyDescent="0.45">
      <c r="A304">
        <v>-75.697946305000002</v>
      </c>
      <c r="B304">
        <v>45.423485702999997</v>
      </c>
      <c r="C304">
        <v>3865</v>
      </c>
      <c r="D304">
        <v>2022</v>
      </c>
      <c r="E304" t="s">
        <v>24</v>
      </c>
      <c r="F304" s="2">
        <v>44739</v>
      </c>
      <c r="G304">
        <v>500</v>
      </c>
      <c r="H304" s="1">
        <f t="shared" si="12"/>
        <v>0.83333333333333215</v>
      </c>
      <c r="I304" t="s">
        <v>24</v>
      </c>
      <c r="J304" s="2">
        <v>44739</v>
      </c>
      <c r="K304">
        <v>500</v>
      </c>
      <c r="L304" s="1">
        <f t="shared" si="13"/>
        <v>0.83333333333333215</v>
      </c>
      <c r="M304" t="s">
        <v>25</v>
      </c>
      <c r="N304" t="s">
        <v>17</v>
      </c>
      <c r="O304" t="s">
        <v>18</v>
      </c>
      <c r="P304" t="s">
        <v>148</v>
      </c>
      <c r="Q304" t="s">
        <v>149</v>
      </c>
      <c r="R304" t="str">
        <f t="shared" si="14"/>
        <v>Sector 23</v>
      </c>
      <c r="U304" t="s">
        <v>150</v>
      </c>
      <c r="V304">
        <v>5050048</v>
      </c>
    </row>
    <row r="305" spans="1:22" x14ac:dyDescent="0.45">
      <c r="A305">
        <v>-75.701630340999898</v>
      </c>
      <c r="B305">
        <v>45.412335180000099</v>
      </c>
      <c r="C305">
        <v>3882</v>
      </c>
      <c r="D305">
        <v>2022</v>
      </c>
      <c r="E305" t="s">
        <v>210</v>
      </c>
      <c r="F305" s="2">
        <v>44727</v>
      </c>
      <c r="G305">
        <v>200</v>
      </c>
      <c r="H305" s="1">
        <f t="shared" si="12"/>
        <v>0.33333333333333393</v>
      </c>
      <c r="I305" t="s">
        <v>210</v>
      </c>
      <c r="J305" s="2">
        <v>44727</v>
      </c>
      <c r="K305">
        <v>200</v>
      </c>
      <c r="L305" s="1">
        <f t="shared" si="13"/>
        <v>0.33333333333333393</v>
      </c>
      <c r="M305" t="s">
        <v>28</v>
      </c>
      <c r="N305" t="s">
        <v>17</v>
      </c>
      <c r="O305" t="s">
        <v>18</v>
      </c>
      <c r="P305" t="s">
        <v>148</v>
      </c>
      <c r="Q305" t="s">
        <v>149</v>
      </c>
      <c r="R305" t="str">
        <f t="shared" si="14"/>
        <v>Sector 23</v>
      </c>
      <c r="U305" t="s">
        <v>150</v>
      </c>
      <c r="V305">
        <v>5050040</v>
      </c>
    </row>
    <row r="306" spans="1:22" x14ac:dyDescent="0.45">
      <c r="A306">
        <v>-75.696991254999901</v>
      </c>
      <c r="B306">
        <v>45.4160370970001</v>
      </c>
      <c r="C306">
        <v>3883</v>
      </c>
      <c r="D306">
        <v>2022</v>
      </c>
      <c r="E306" t="s">
        <v>211</v>
      </c>
      <c r="F306" s="2">
        <v>44629</v>
      </c>
      <c r="G306">
        <v>800</v>
      </c>
      <c r="H306" s="1">
        <f t="shared" si="12"/>
        <v>0.3333333333333357</v>
      </c>
      <c r="I306" t="s">
        <v>211</v>
      </c>
      <c r="J306" s="2">
        <v>44629</v>
      </c>
      <c r="K306">
        <v>800</v>
      </c>
      <c r="L306" s="1">
        <f t="shared" si="13"/>
        <v>0.3333333333333357</v>
      </c>
      <c r="M306" t="s">
        <v>28</v>
      </c>
      <c r="N306" t="s">
        <v>17</v>
      </c>
      <c r="O306" t="s">
        <v>18</v>
      </c>
      <c r="P306" t="s">
        <v>148</v>
      </c>
      <c r="Q306" t="s">
        <v>149</v>
      </c>
      <c r="R306" t="str">
        <f t="shared" si="14"/>
        <v>Sector 23</v>
      </c>
      <c r="U306" t="s">
        <v>150</v>
      </c>
      <c r="V306">
        <v>5050038</v>
      </c>
    </row>
    <row r="307" spans="1:22" x14ac:dyDescent="0.45">
      <c r="A307">
        <v>-75.689586699000003</v>
      </c>
      <c r="B307">
        <v>45.413825113000001</v>
      </c>
      <c r="C307">
        <v>3898</v>
      </c>
      <c r="D307">
        <v>2022</v>
      </c>
      <c r="E307" t="s">
        <v>121</v>
      </c>
      <c r="F307" s="2">
        <v>44834</v>
      </c>
      <c r="G307">
        <v>600</v>
      </c>
      <c r="H307" s="1">
        <f t="shared" si="12"/>
        <v>0</v>
      </c>
      <c r="I307" t="s">
        <v>121</v>
      </c>
      <c r="J307" s="2">
        <v>44834</v>
      </c>
      <c r="K307">
        <v>600</v>
      </c>
      <c r="L307" s="1">
        <f t="shared" si="13"/>
        <v>0</v>
      </c>
      <c r="M307" t="s">
        <v>47</v>
      </c>
      <c r="N307" t="s">
        <v>17</v>
      </c>
      <c r="O307" t="s">
        <v>18</v>
      </c>
      <c r="P307" t="s">
        <v>148</v>
      </c>
      <c r="Q307" t="s">
        <v>149</v>
      </c>
      <c r="R307" t="str">
        <f t="shared" si="14"/>
        <v>Sector 23</v>
      </c>
      <c r="U307" t="s">
        <v>150</v>
      </c>
      <c r="V307">
        <v>5050037</v>
      </c>
    </row>
    <row r="308" spans="1:22" x14ac:dyDescent="0.45">
      <c r="A308">
        <v>-75.698329103999995</v>
      </c>
      <c r="B308">
        <v>45.420815787000002</v>
      </c>
      <c r="C308">
        <v>3931</v>
      </c>
      <c r="D308">
        <v>2022</v>
      </c>
      <c r="E308" t="s">
        <v>264</v>
      </c>
      <c r="F308" s="2">
        <v>44660</v>
      </c>
      <c r="G308">
        <v>700</v>
      </c>
      <c r="H308" s="1">
        <f t="shared" si="12"/>
        <v>0.16666666666666785</v>
      </c>
      <c r="I308" t="s">
        <v>264</v>
      </c>
      <c r="J308" s="2">
        <v>44660</v>
      </c>
      <c r="K308">
        <v>700</v>
      </c>
      <c r="L308" s="1">
        <f t="shared" si="13"/>
        <v>0.16666666666666785</v>
      </c>
      <c r="M308" t="s">
        <v>16</v>
      </c>
      <c r="N308" t="s">
        <v>17</v>
      </c>
      <c r="O308" t="s">
        <v>18</v>
      </c>
      <c r="P308" t="s">
        <v>148</v>
      </c>
      <c r="Q308" t="s">
        <v>149</v>
      </c>
      <c r="R308" t="str">
        <f t="shared" si="14"/>
        <v>Sector 23</v>
      </c>
      <c r="U308" t="s">
        <v>150</v>
      </c>
      <c r="V308">
        <v>5050048</v>
      </c>
    </row>
    <row r="309" spans="1:22" x14ac:dyDescent="0.45">
      <c r="A309">
        <v>-75.692954235999906</v>
      </c>
      <c r="B309">
        <v>45.421091573000098</v>
      </c>
      <c r="C309">
        <v>3936</v>
      </c>
      <c r="D309">
        <v>2022</v>
      </c>
      <c r="E309" t="s">
        <v>223</v>
      </c>
      <c r="F309" s="2">
        <v>44826</v>
      </c>
      <c r="G309">
        <v>1200</v>
      </c>
      <c r="H309" s="1">
        <f t="shared" si="12"/>
        <v>0</v>
      </c>
      <c r="I309" t="s">
        <v>223</v>
      </c>
      <c r="J309" s="2">
        <v>44826</v>
      </c>
      <c r="K309">
        <v>1200</v>
      </c>
      <c r="L309" s="1">
        <f t="shared" si="13"/>
        <v>0</v>
      </c>
      <c r="M309" t="s">
        <v>23</v>
      </c>
      <c r="N309" t="s">
        <v>17</v>
      </c>
      <c r="O309" t="s">
        <v>18</v>
      </c>
      <c r="P309" t="s">
        <v>148</v>
      </c>
      <c r="Q309" t="s">
        <v>149</v>
      </c>
      <c r="R309" t="str">
        <f t="shared" si="14"/>
        <v>Sector 23</v>
      </c>
      <c r="U309" t="s">
        <v>150</v>
      </c>
      <c r="V309">
        <v>5050048</v>
      </c>
    </row>
    <row r="310" spans="1:22" x14ac:dyDescent="0.45">
      <c r="A310">
        <v>-75.693215215999899</v>
      </c>
      <c r="B310">
        <v>45.411493577000002</v>
      </c>
      <c r="C310">
        <v>3939</v>
      </c>
      <c r="D310">
        <v>2022</v>
      </c>
      <c r="E310" t="s">
        <v>205</v>
      </c>
      <c r="F310" s="2">
        <v>44855</v>
      </c>
      <c r="G310">
        <v>600</v>
      </c>
      <c r="H310" s="1">
        <f t="shared" si="12"/>
        <v>0</v>
      </c>
      <c r="I310" t="s">
        <v>205</v>
      </c>
      <c r="J310" s="2">
        <v>44855</v>
      </c>
      <c r="K310">
        <v>600</v>
      </c>
      <c r="L310" s="1">
        <f t="shared" si="13"/>
        <v>0</v>
      </c>
      <c r="M310" t="s">
        <v>47</v>
      </c>
      <c r="N310" t="s">
        <v>17</v>
      </c>
      <c r="O310" t="s">
        <v>18</v>
      </c>
      <c r="P310" t="s">
        <v>148</v>
      </c>
      <c r="Q310" t="s">
        <v>149</v>
      </c>
      <c r="R310" t="str">
        <f t="shared" si="14"/>
        <v>Sector 23</v>
      </c>
      <c r="U310" t="s">
        <v>150</v>
      </c>
      <c r="V310">
        <v>5050038</v>
      </c>
    </row>
    <row r="311" spans="1:22" x14ac:dyDescent="0.45">
      <c r="A311">
        <v>-75.696991254999901</v>
      </c>
      <c r="B311">
        <v>45.4160370970001</v>
      </c>
      <c r="C311">
        <v>3968</v>
      </c>
      <c r="D311">
        <v>2022</v>
      </c>
      <c r="E311" t="s">
        <v>183</v>
      </c>
      <c r="F311" s="2">
        <v>44598</v>
      </c>
      <c r="G311">
        <v>700</v>
      </c>
      <c r="H311" s="1">
        <f t="shared" si="12"/>
        <v>0.16666666666666785</v>
      </c>
      <c r="I311" t="s">
        <v>183</v>
      </c>
      <c r="J311" s="2">
        <v>44598</v>
      </c>
      <c r="K311">
        <v>700</v>
      </c>
      <c r="L311" s="1">
        <f t="shared" si="13"/>
        <v>0.16666666666666785</v>
      </c>
      <c r="M311" t="s">
        <v>41</v>
      </c>
      <c r="N311" t="s">
        <v>17</v>
      </c>
      <c r="O311" t="s">
        <v>18</v>
      </c>
      <c r="P311" t="s">
        <v>148</v>
      </c>
      <c r="Q311" t="s">
        <v>149</v>
      </c>
      <c r="R311" t="str">
        <f t="shared" si="14"/>
        <v>Sector 23</v>
      </c>
      <c r="U311" t="s">
        <v>150</v>
      </c>
      <c r="V311">
        <v>5050038</v>
      </c>
    </row>
    <row r="312" spans="1:22" x14ac:dyDescent="0.45">
      <c r="A312">
        <v>-75.689266515</v>
      </c>
      <c r="B312">
        <v>45.416558435000098</v>
      </c>
      <c r="C312">
        <v>3980</v>
      </c>
      <c r="D312">
        <v>2022</v>
      </c>
      <c r="E312" t="s">
        <v>252</v>
      </c>
      <c r="F312" s="2">
        <v>44595</v>
      </c>
      <c r="G312">
        <v>100</v>
      </c>
      <c r="H312" s="1">
        <f t="shared" si="12"/>
        <v>0.16666666666666696</v>
      </c>
      <c r="I312" t="s">
        <v>252</v>
      </c>
      <c r="J312" s="2">
        <v>44595</v>
      </c>
      <c r="K312">
        <v>100</v>
      </c>
      <c r="L312" s="1">
        <f t="shared" si="13"/>
        <v>0.16666666666666696</v>
      </c>
      <c r="M312" t="s">
        <v>23</v>
      </c>
      <c r="N312" t="s">
        <v>17</v>
      </c>
      <c r="O312" t="s">
        <v>18</v>
      </c>
      <c r="P312" t="s">
        <v>148</v>
      </c>
      <c r="Q312" t="s">
        <v>149</v>
      </c>
      <c r="R312" t="str">
        <f t="shared" si="14"/>
        <v>Sector 23</v>
      </c>
      <c r="U312" t="s">
        <v>150</v>
      </c>
      <c r="V312">
        <v>5050037</v>
      </c>
    </row>
    <row r="313" spans="1:22" x14ac:dyDescent="0.45">
      <c r="A313">
        <v>-75.698429790999995</v>
      </c>
      <c r="B313">
        <v>45.410989952000101</v>
      </c>
      <c r="C313">
        <v>3988</v>
      </c>
      <c r="D313">
        <v>2022</v>
      </c>
      <c r="E313" t="s">
        <v>42</v>
      </c>
      <c r="F313" s="2">
        <v>44769</v>
      </c>
      <c r="G313">
        <v>900</v>
      </c>
      <c r="H313" s="1">
        <f t="shared" si="12"/>
        <v>0.5</v>
      </c>
      <c r="I313" t="s">
        <v>42</v>
      </c>
      <c r="J313" s="2">
        <v>44769</v>
      </c>
      <c r="K313">
        <v>900</v>
      </c>
      <c r="L313" s="1">
        <f t="shared" si="13"/>
        <v>0.5</v>
      </c>
      <c r="M313" t="s">
        <v>28</v>
      </c>
      <c r="N313" t="s">
        <v>17</v>
      </c>
      <c r="O313" t="s">
        <v>18</v>
      </c>
      <c r="P313" t="s">
        <v>148</v>
      </c>
      <c r="Q313" t="s">
        <v>149</v>
      </c>
      <c r="R313" t="str">
        <f t="shared" si="14"/>
        <v>Sector 23</v>
      </c>
      <c r="U313" t="s">
        <v>150</v>
      </c>
      <c r="V313">
        <v>5050039</v>
      </c>
    </row>
    <row r="314" spans="1:22" x14ac:dyDescent="0.45">
      <c r="A314">
        <v>-75.688458381000004</v>
      </c>
      <c r="B314">
        <v>45.414995924999999</v>
      </c>
      <c r="C314">
        <v>4009</v>
      </c>
      <c r="D314">
        <v>2022</v>
      </c>
      <c r="E314" t="s">
        <v>265</v>
      </c>
      <c r="F314" s="2">
        <v>44637</v>
      </c>
      <c r="G314">
        <v>1100</v>
      </c>
      <c r="H314" s="1">
        <f t="shared" si="12"/>
        <v>0.8333333333333357</v>
      </c>
      <c r="I314" t="s">
        <v>265</v>
      </c>
      <c r="J314" s="2">
        <v>44637</v>
      </c>
      <c r="K314">
        <v>1100</v>
      </c>
      <c r="L314" s="1">
        <f t="shared" si="13"/>
        <v>0.8333333333333357</v>
      </c>
      <c r="M314" t="s">
        <v>23</v>
      </c>
      <c r="N314" t="s">
        <v>17</v>
      </c>
      <c r="O314" t="s">
        <v>18</v>
      </c>
      <c r="P314" t="s">
        <v>148</v>
      </c>
      <c r="Q314" t="s">
        <v>149</v>
      </c>
      <c r="R314" t="str">
        <f t="shared" si="14"/>
        <v>Sector 23</v>
      </c>
      <c r="U314" t="s">
        <v>150</v>
      </c>
      <c r="V314">
        <v>5050037</v>
      </c>
    </row>
    <row r="315" spans="1:22" x14ac:dyDescent="0.45">
      <c r="A315">
        <v>-75.685495478999897</v>
      </c>
      <c r="B315">
        <v>45.412239236000097</v>
      </c>
      <c r="C315">
        <v>4050</v>
      </c>
      <c r="D315">
        <v>2022</v>
      </c>
      <c r="E315" t="s">
        <v>266</v>
      </c>
      <c r="F315" s="2">
        <v>44733</v>
      </c>
      <c r="G315">
        <v>500</v>
      </c>
      <c r="H315" s="1">
        <f t="shared" si="12"/>
        <v>0.83333333333333215</v>
      </c>
      <c r="I315" t="s">
        <v>266</v>
      </c>
      <c r="J315" s="2">
        <v>44733</v>
      </c>
      <c r="K315">
        <v>500</v>
      </c>
      <c r="L315" s="1">
        <f t="shared" si="13"/>
        <v>0.83333333333333215</v>
      </c>
      <c r="M315" t="s">
        <v>32</v>
      </c>
      <c r="N315" t="s">
        <v>17</v>
      </c>
      <c r="O315" t="s">
        <v>18</v>
      </c>
      <c r="P315" t="s">
        <v>148</v>
      </c>
      <c r="Q315" t="s">
        <v>149</v>
      </c>
      <c r="R315" t="str">
        <f t="shared" si="14"/>
        <v>Sector 23</v>
      </c>
      <c r="U315" t="s">
        <v>150</v>
      </c>
      <c r="V315">
        <v>5050037</v>
      </c>
    </row>
    <row r="316" spans="1:22" x14ac:dyDescent="0.45">
      <c r="A316">
        <v>-75.692481888000003</v>
      </c>
      <c r="B316">
        <v>45.420387024</v>
      </c>
      <c r="C316">
        <v>4078</v>
      </c>
      <c r="D316">
        <v>2022</v>
      </c>
      <c r="E316" t="s">
        <v>267</v>
      </c>
      <c r="F316" s="2">
        <v>44751</v>
      </c>
      <c r="G316">
        <v>1000</v>
      </c>
      <c r="H316" s="1">
        <f t="shared" si="12"/>
        <v>0.6666666666666643</v>
      </c>
      <c r="I316" t="s">
        <v>267</v>
      </c>
      <c r="J316" s="2">
        <v>44751</v>
      </c>
      <c r="K316">
        <v>1000</v>
      </c>
      <c r="L316" s="1">
        <f t="shared" si="13"/>
        <v>0.6666666666666643</v>
      </c>
      <c r="M316" t="s">
        <v>16</v>
      </c>
      <c r="N316" t="s">
        <v>17</v>
      </c>
      <c r="O316" t="s">
        <v>18</v>
      </c>
      <c r="P316" t="s">
        <v>148</v>
      </c>
      <c r="Q316" t="s">
        <v>149</v>
      </c>
      <c r="R316" t="str">
        <f t="shared" si="14"/>
        <v>Sector 23</v>
      </c>
      <c r="U316" t="s">
        <v>150</v>
      </c>
      <c r="V316">
        <v>5050037</v>
      </c>
    </row>
    <row r="317" spans="1:22" x14ac:dyDescent="0.45">
      <c r="A317">
        <v>-75.703435268999996</v>
      </c>
      <c r="B317">
        <v>45.420266605000101</v>
      </c>
      <c r="C317">
        <v>4104</v>
      </c>
      <c r="D317">
        <v>2022</v>
      </c>
      <c r="E317" t="s">
        <v>268</v>
      </c>
      <c r="F317" s="2">
        <v>44801</v>
      </c>
      <c r="G317">
        <v>900</v>
      </c>
      <c r="H317" s="1">
        <f t="shared" si="12"/>
        <v>0.5</v>
      </c>
      <c r="I317" t="s">
        <v>268</v>
      </c>
      <c r="J317" s="2">
        <v>44801</v>
      </c>
      <c r="K317">
        <v>900</v>
      </c>
      <c r="L317" s="1">
        <f t="shared" si="13"/>
        <v>0.5</v>
      </c>
      <c r="M317" t="s">
        <v>41</v>
      </c>
      <c r="N317" t="s">
        <v>17</v>
      </c>
      <c r="O317" t="s">
        <v>18</v>
      </c>
      <c r="P317" t="s">
        <v>148</v>
      </c>
      <c r="Q317" t="s">
        <v>149</v>
      </c>
      <c r="R317" t="str">
        <f t="shared" si="14"/>
        <v>Sector 23</v>
      </c>
      <c r="U317" t="s">
        <v>150</v>
      </c>
      <c r="V317">
        <v>5050048</v>
      </c>
    </row>
    <row r="318" spans="1:22" x14ac:dyDescent="0.45">
      <c r="A318">
        <v>-75.699658916000004</v>
      </c>
      <c r="B318">
        <v>45.407183134</v>
      </c>
      <c r="C318">
        <v>4157</v>
      </c>
      <c r="D318">
        <v>2022</v>
      </c>
      <c r="E318" t="s">
        <v>125</v>
      </c>
      <c r="F318" s="2">
        <v>44803</v>
      </c>
      <c r="G318">
        <v>1100</v>
      </c>
      <c r="H318" s="1">
        <f t="shared" si="12"/>
        <v>0.8333333333333357</v>
      </c>
      <c r="I318" t="s">
        <v>125</v>
      </c>
      <c r="J318" s="2">
        <v>44803</v>
      </c>
      <c r="K318">
        <v>1100</v>
      </c>
      <c r="L318" s="1">
        <f t="shared" si="13"/>
        <v>0.8333333333333357</v>
      </c>
      <c r="M318" t="s">
        <v>32</v>
      </c>
      <c r="N318" t="s">
        <v>17</v>
      </c>
      <c r="O318" t="s">
        <v>18</v>
      </c>
      <c r="P318" t="s">
        <v>148</v>
      </c>
      <c r="Q318" t="s">
        <v>149</v>
      </c>
      <c r="R318" t="str">
        <f t="shared" si="14"/>
        <v>Sector 23</v>
      </c>
      <c r="U318" t="s">
        <v>150</v>
      </c>
      <c r="V318">
        <v>5050039</v>
      </c>
    </row>
    <row r="319" spans="1:22" x14ac:dyDescent="0.45">
      <c r="A319">
        <v>-75.696041276000003</v>
      </c>
      <c r="B319">
        <v>45.418154098999999</v>
      </c>
      <c r="C319">
        <v>4175</v>
      </c>
      <c r="D319">
        <v>2022</v>
      </c>
      <c r="E319" t="s">
        <v>137</v>
      </c>
      <c r="F319" s="2">
        <v>44881</v>
      </c>
      <c r="G319">
        <v>1200</v>
      </c>
      <c r="H319" s="1">
        <f t="shared" si="12"/>
        <v>0</v>
      </c>
      <c r="I319" t="s">
        <v>269</v>
      </c>
      <c r="J319" s="2">
        <v>44880</v>
      </c>
      <c r="K319">
        <v>400</v>
      </c>
      <c r="L319" s="1">
        <f t="shared" si="13"/>
        <v>0.66666666666666785</v>
      </c>
      <c r="M319" t="s">
        <v>28</v>
      </c>
      <c r="N319" t="s">
        <v>17</v>
      </c>
      <c r="O319" t="s">
        <v>18</v>
      </c>
      <c r="P319" t="s">
        <v>148</v>
      </c>
      <c r="Q319" t="s">
        <v>149</v>
      </c>
      <c r="R319" t="str">
        <f t="shared" si="14"/>
        <v>Sector 23</v>
      </c>
      <c r="U319" t="s">
        <v>150</v>
      </c>
      <c r="V319">
        <v>5050037</v>
      </c>
    </row>
    <row r="320" spans="1:22" x14ac:dyDescent="0.45">
      <c r="A320">
        <v>-75.698844690000001</v>
      </c>
      <c r="B320">
        <v>45.4214043200001</v>
      </c>
      <c r="C320">
        <v>4197</v>
      </c>
      <c r="D320">
        <v>2022</v>
      </c>
      <c r="E320" t="s">
        <v>183</v>
      </c>
      <c r="F320" s="2">
        <v>44598</v>
      </c>
      <c r="G320">
        <v>900</v>
      </c>
      <c r="H320" s="1">
        <f t="shared" si="12"/>
        <v>0.5</v>
      </c>
      <c r="I320" t="s">
        <v>183</v>
      </c>
      <c r="J320" s="2">
        <v>44598</v>
      </c>
      <c r="K320">
        <v>900</v>
      </c>
      <c r="L320" s="1">
        <f t="shared" si="13"/>
        <v>0.5</v>
      </c>
      <c r="M320" t="s">
        <v>41</v>
      </c>
      <c r="N320" t="s">
        <v>17</v>
      </c>
      <c r="O320" t="s">
        <v>18</v>
      </c>
      <c r="P320" t="s">
        <v>148</v>
      </c>
      <c r="Q320" t="s">
        <v>149</v>
      </c>
      <c r="R320" t="str">
        <f t="shared" si="14"/>
        <v>Sector 23</v>
      </c>
      <c r="U320" t="s">
        <v>150</v>
      </c>
      <c r="V320">
        <v>5050048</v>
      </c>
    </row>
    <row r="321" spans="1:22" x14ac:dyDescent="0.45">
      <c r="A321">
        <v>-75.692954235999906</v>
      </c>
      <c r="B321">
        <v>45.421091573000098</v>
      </c>
      <c r="C321">
        <v>4209</v>
      </c>
      <c r="D321">
        <v>2022</v>
      </c>
      <c r="E321" t="s">
        <v>270</v>
      </c>
      <c r="F321" s="2">
        <v>44802</v>
      </c>
      <c r="G321">
        <v>1000</v>
      </c>
      <c r="H321" s="1">
        <f t="shared" si="12"/>
        <v>0.6666666666666643</v>
      </c>
      <c r="I321" t="s">
        <v>270</v>
      </c>
      <c r="J321" s="2">
        <v>44802</v>
      </c>
      <c r="K321">
        <v>1000</v>
      </c>
      <c r="L321" s="1">
        <f t="shared" si="13"/>
        <v>0.6666666666666643</v>
      </c>
      <c r="M321" t="s">
        <v>25</v>
      </c>
      <c r="N321" t="s">
        <v>17</v>
      </c>
      <c r="O321" t="s">
        <v>18</v>
      </c>
      <c r="P321" t="s">
        <v>148</v>
      </c>
      <c r="Q321" t="s">
        <v>149</v>
      </c>
      <c r="R321" t="str">
        <f t="shared" si="14"/>
        <v>Sector 23</v>
      </c>
      <c r="U321" t="s">
        <v>150</v>
      </c>
      <c r="V321">
        <v>5050048</v>
      </c>
    </row>
    <row r="322" spans="1:22" x14ac:dyDescent="0.45">
      <c r="A322">
        <v>-75.686140468000005</v>
      </c>
      <c r="B322">
        <v>45.4129757870001</v>
      </c>
      <c r="C322">
        <v>4217</v>
      </c>
      <c r="D322">
        <v>2022</v>
      </c>
      <c r="E322" t="s">
        <v>164</v>
      </c>
      <c r="F322" s="2">
        <v>44833</v>
      </c>
      <c r="G322">
        <v>200</v>
      </c>
      <c r="H322" s="1">
        <f t="shared" si="12"/>
        <v>0.33333333333333393</v>
      </c>
      <c r="I322" t="s">
        <v>164</v>
      </c>
      <c r="J322" s="2">
        <v>44833</v>
      </c>
      <c r="K322">
        <v>200</v>
      </c>
      <c r="L322" s="1">
        <f t="shared" si="13"/>
        <v>0.33333333333333393</v>
      </c>
      <c r="M322" t="s">
        <v>23</v>
      </c>
      <c r="N322" t="s">
        <v>17</v>
      </c>
      <c r="O322" t="s">
        <v>18</v>
      </c>
      <c r="P322" t="s">
        <v>148</v>
      </c>
      <c r="Q322" t="s">
        <v>149</v>
      </c>
      <c r="R322" t="str">
        <f t="shared" si="14"/>
        <v>Sector 23</v>
      </c>
      <c r="U322" t="s">
        <v>150</v>
      </c>
      <c r="V322">
        <v>5050037</v>
      </c>
    </row>
    <row r="323" spans="1:22" x14ac:dyDescent="0.45">
      <c r="A323">
        <v>-75.691837274999997</v>
      </c>
      <c r="B323">
        <v>45.416378686000002</v>
      </c>
      <c r="C323">
        <v>4242</v>
      </c>
      <c r="D323">
        <v>2022</v>
      </c>
      <c r="E323" t="s">
        <v>154</v>
      </c>
      <c r="F323" s="2">
        <v>44864</v>
      </c>
      <c r="G323">
        <v>800</v>
      </c>
      <c r="H323" s="1">
        <f t="shared" ref="H323:H386" si="15">MOD((G323/24),1)</f>
        <v>0.3333333333333357</v>
      </c>
      <c r="I323" t="s">
        <v>154</v>
      </c>
      <c r="J323" s="2">
        <v>44864</v>
      </c>
      <c r="K323">
        <v>800</v>
      </c>
      <c r="L323" s="1">
        <f t="shared" ref="L323:L386" si="16">MOD((K323/24),1)</f>
        <v>0.3333333333333357</v>
      </c>
      <c r="M323" t="s">
        <v>41</v>
      </c>
      <c r="N323" t="s">
        <v>17</v>
      </c>
      <c r="O323" t="s">
        <v>18</v>
      </c>
      <c r="P323" t="s">
        <v>148</v>
      </c>
      <c r="Q323" t="s">
        <v>149</v>
      </c>
      <c r="R323" t="str">
        <f t="shared" ref="R323:R386" si="17">"Sector " &amp; IF(ISNUMBER(Q323), Q323, MID(Q323, LEN("Sector ") + 1, LEN(Q323)))</f>
        <v>Sector 23</v>
      </c>
      <c r="U323" t="s">
        <v>150</v>
      </c>
      <c r="V323">
        <v>5050037</v>
      </c>
    </row>
    <row r="324" spans="1:22" x14ac:dyDescent="0.45">
      <c r="A324">
        <v>-75.692481888000003</v>
      </c>
      <c r="B324">
        <v>45.420387024</v>
      </c>
      <c r="C324">
        <v>4255</v>
      </c>
      <c r="D324">
        <v>2022</v>
      </c>
      <c r="E324" t="s">
        <v>137</v>
      </c>
      <c r="F324" s="2">
        <v>44881</v>
      </c>
      <c r="G324">
        <v>1100</v>
      </c>
      <c r="H324" s="1">
        <f t="shared" si="15"/>
        <v>0.8333333333333357</v>
      </c>
      <c r="I324" t="s">
        <v>137</v>
      </c>
      <c r="J324" s="2">
        <v>44881</v>
      </c>
      <c r="K324">
        <v>1000</v>
      </c>
      <c r="L324" s="1">
        <f t="shared" si="16"/>
        <v>0.6666666666666643</v>
      </c>
      <c r="M324" t="s">
        <v>28</v>
      </c>
      <c r="N324" t="s">
        <v>17</v>
      </c>
      <c r="O324" t="s">
        <v>18</v>
      </c>
      <c r="P324" t="s">
        <v>148</v>
      </c>
      <c r="Q324" t="s">
        <v>149</v>
      </c>
      <c r="R324" t="str">
        <f t="shared" si="17"/>
        <v>Sector 23</v>
      </c>
      <c r="U324" t="s">
        <v>150</v>
      </c>
      <c r="V324">
        <v>5050037</v>
      </c>
    </row>
    <row r="325" spans="1:22" x14ac:dyDescent="0.45">
      <c r="A325">
        <v>-75.690937817000005</v>
      </c>
      <c r="B325">
        <v>45.4185229980001</v>
      </c>
      <c r="C325">
        <v>4319</v>
      </c>
      <c r="D325">
        <v>2022</v>
      </c>
      <c r="E325" t="s">
        <v>120</v>
      </c>
      <c r="F325" s="2">
        <v>44838</v>
      </c>
      <c r="G325">
        <v>1100</v>
      </c>
      <c r="H325" s="1">
        <f t="shared" si="15"/>
        <v>0.8333333333333357</v>
      </c>
      <c r="I325" t="s">
        <v>120</v>
      </c>
      <c r="J325" s="2">
        <v>44838</v>
      </c>
      <c r="K325">
        <v>1100</v>
      </c>
      <c r="L325" s="1">
        <f t="shared" si="16"/>
        <v>0.8333333333333357</v>
      </c>
      <c r="M325" t="s">
        <v>32</v>
      </c>
      <c r="N325" t="s">
        <v>17</v>
      </c>
      <c r="O325" t="s">
        <v>18</v>
      </c>
      <c r="P325" t="s">
        <v>148</v>
      </c>
      <c r="Q325" t="s">
        <v>149</v>
      </c>
      <c r="R325" t="str">
        <f t="shared" si="17"/>
        <v>Sector 23</v>
      </c>
      <c r="U325" t="s">
        <v>150</v>
      </c>
      <c r="V325">
        <v>5050037</v>
      </c>
    </row>
    <row r="326" spans="1:22" x14ac:dyDescent="0.45">
      <c r="A326">
        <v>-75.694820797000006</v>
      </c>
      <c r="B326">
        <v>45.423252904000002</v>
      </c>
      <c r="C326">
        <v>4328</v>
      </c>
      <c r="D326">
        <v>2022</v>
      </c>
      <c r="E326" t="s">
        <v>271</v>
      </c>
      <c r="F326" s="2">
        <v>44601</v>
      </c>
      <c r="G326">
        <v>200</v>
      </c>
      <c r="H326" s="1">
        <f t="shared" si="15"/>
        <v>0.33333333333333393</v>
      </c>
      <c r="I326" t="s">
        <v>184</v>
      </c>
      <c r="J326" s="2">
        <v>44597</v>
      </c>
      <c r="K326">
        <v>1100</v>
      </c>
      <c r="L326" s="1">
        <f t="shared" si="16"/>
        <v>0.8333333333333357</v>
      </c>
      <c r="M326" t="s">
        <v>28</v>
      </c>
      <c r="N326" t="s">
        <v>17</v>
      </c>
      <c r="O326" t="s">
        <v>18</v>
      </c>
      <c r="P326" t="s">
        <v>148</v>
      </c>
      <c r="Q326" t="s">
        <v>149</v>
      </c>
      <c r="R326" t="str">
        <f t="shared" si="17"/>
        <v>Sector 23</v>
      </c>
      <c r="U326" t="s">
        <v>150</v>
      </c>
      <c r="V326">
        <v>5050048</v>
      </c>
    </row>
    <row r="327" spans="1:22" x14ac:dyDescent="0.45">
      <c r="A327">
        <v>-75.698071759000001</v>
      </c>
      <c r="B327">
        <v>45.417331494999999</v>
      </c>
      <c r="C327">
        <v>4329</v>
      </c>
      <c r="D327">
        <v>2022</v>
      </c>
      <c r="E327" t="s">
        <v>272</v>
      </c>
      <c r="F327" s="2">
        <v>44756</v>
      </c>
      <c r="G327">
        <v>1000</v>
      </c>
      <c r="H327" s="1">
        <f t="shared" si="15"/>
        <v>0.6666666666666643</v>
      </c>
      <c r="I327" t="s">
        <v>272</v>
      </c>
      <c r="J327" s="2">
        <v>44756</v>
      </c>
      <c r="K327">
        <v>900</v>
      </c>
      <c r="L327" s="1">
        <f t="shared" si="16"/>
        <v>0.5</v>
      </c>
      <c r="M327" t="s">
        <v>23</v>
      </c>
      <c r="N327" t="s">
        <v>17</v>
      </c>
      <c r="O327" t="s">
        <v>18</v>
      </c>
      <c r="P327" t="s">
        <v>148</v>
      </c>
      <c r="Q327" t="s">
        <v>149</v>
      </c>
      <c r="R327" t="str">
        <f t="shared" si="17"/>
        <v>Sector 23</v>
      </c>
      <c r="U327" t="s">
        <v>150</v>
      </c>
      <c r="V327">
        <v>5050038</v>
      </c>
    </row>
    <row r="328" spans="1:22" x14ac:dyDescent="0.45">
      <c r="A328">
        <v>-75.690208432000006</v>
      </c>
      <c r="B328">
        <v>45.411444878000097</v>
      </c>
      <c r="C328">
        <v>4347</v>
      </c>
      <c r="D328">
        <v>2022</v>
      </c>
      <c r="E328" t="s">
        <v>273</v>
      </c>
      <c r="F328" s="2">
        <v>44650</v>
      </c>
      <c r="G328">
        <v>100</v>
      </c>
      <c r="H328" s="1">
        <f t="shared" si="15"/>
        <v>0.16666666666666696</v>
      </c>
      <c r="I328" t="s">
        <v>273</v>
      </c>
      <c r="J328" s="2">
        <v>44650</v>
      </c>
      <c r="K328">
        <v>100</v>
      </c>
      <c r="L328" s="1">
        <f t="shared" si="16"/>
        <v>0.16666666666666696</v>
      </c>
      <c r="M328" t="s">
        <v>28</v>
      </c>
      <c r="N328" t="s">
        <v>17</v>
      </c>
      <c r="O328" t="s">
        <v>18</v>
      </c>
      <c r="P328" t="s">
        <v>148</v>
      </c>
      <c r="Q328" t="s">
        <v>149</v>
      </c>
      <c r="R328" t="str">
        <f t="shared" si="17"/>
        <v>Sector 23</v>
      </c>
      <c r="U328" t="s">
        <v>150</v>
      </c>
      <c r="V328">
        <v>5050037</v>
      </c>
    </row>
    <row r="329" spans="1:22" x14ac:dyDescent="0.45">
      <c r="A329">
        <v>-75.685495478999897</v>
      </c>
      <c r="B329">
        <v>45.412239236000097</v>
      </c>
      <c r="C329">
        <v>4361</v>
      </c>
      <c r="D329">
        <v>2022</v>
      </c>
      <c r="E329" t="s">
        <v>274</v>
      </c>
      <c r="F329" s="2">
        <v>44745</v>
      </c>
      <c r="G329">
        <v>500</v>
      </c>
      <c r="H329" s="1">
        <f t="shared" si="15"/>
        <v>0.83333333333333215</v>
      </c>
      <c r="I329" t="s">
        <v>274</v>
      </c>
      <c r="J329" s="2">
        <v>44745</v>
      </c>
      <c r="K329">
        <v>500</v>
      </c>
      <c r="L329" s="1">
        <f t="shared" si="16"/>
        <v>0.83333333333333215</v>
      </c>
      <c r="M329" t="s">
        <v>41</v>
      </c>
      <c r="N329" t="s">
        <v>17</v>
      </c>
      <c r="O329" t="s">
        <v>18</v>
      </c>
      <c r="P329" t="s">
        <v>148</v>
      </c>
      <c r="Q329" t="s">
        <v>149</v>
      </c>
      <c r="R329" t="str">
        <f t="shared" si="17"/>
        <v>Sector 23</v>
      </c>
      <c r="U329" t="s">
        <v>150</v>
      </c>
      <c r="V329">
        <v>5050037</v>
      </c>
    </row>
    <row r="330" spans="1:22" x14ac:dyDescent="0.45">
      <c r="A330">
        <v>-75.703305356000001</v>
      </c>
      <c r="B330">
        <v>45.416783213000002</v>
      </c>
      <c r="C330">
        <v>4404</v>
      </c>
      <c r="D330">
        <v>2022</v>
      </c>
      <c r="E330" t="s">
        <v>147</v>
      </c>
      <c r="F330" s="2">
        <v>44626</v>
      </c>
      <c r="G330">
        <v>1200</v>
      </c>
      <c r="H330" s="1">
        <f t="shared" si="15"/>
        <v>0</v>
      </c>
      <c r="I330" t="s">
        <v>147</v>
      </c>
      <c r="J330" s="2">
        <v>44626</v>
      </c>
      <c r="K330">
        <v>1200</v>
      </c>
      <c r="L330" s="1">
        <f t="shared" si="16"/>
        <v>0</v>
      </c>
      <c r="M330" t="s">
        <v>41</v>
      </c>
      <c r="N330" t="s">
        <v>17</v>
      </c>
      <c r="O330" t="s">
        <v>18</v>
      </c>
      <c r="P330" t="s">
        <v>148</v>
      </c>
      <c r="Q330" t="s">
        <v>149</v>
      </c>
      <c r="R330" t="str">
        <f t="shared" si="17"/>
        <v>Sector 23</v>
      </c>
      <c r="U330" t="s">
        <v>150</v>
      </c>
      <c r="V330">
        <v>5050048</v>
      </c>
    </row>
    <row r="331" spans="1:22" x14ac:dyDescent="0.45">
      <c r="A331">
        <v>-75.698916373000003</v>
      </c>
      <c r="B331">
        <v>45.409103643999998</v>
      </c>
      <c r="C331">
        <v>4453</v>
      </c>
      <c r="D331">
        <v>2022</v>
      </c>
      <c r="E331" t="s">
        <v>271</v>
      </c>
      <c r="F331" s="2">
        <v>44601</v>
      </c>
      <c r="G331">
        <v>100</v>
      </c>
      <c r="H331" s="1">
        <f t="shared" si="15"/>
        <v>0.16666666666666696</v>
      </c>
      <c r="I331" t="s">
        <v>271</v>
      </c>
      <c r="J331" s="2">
        <v>44601</v>
      </c>
      <c r="K331">
        <v>100</v>
      </c>
      <c r="L331" s="1">
        <f t="shared" si="16"/>
        <v>0.16666666666666696</v>
      </c>
      <c r="M331" t="s">
        <v>28</v>
      </c>
      <c r="N331" t="s">
        <v>17</v>
      </c>
      <c r="O331" t="s">
        <v>18</v>
      </c>
      <c r="P331" t="s">
        <v>148</v>
      </c>
      <c r="Q331" t="s">
        <v>149</v>
      </c>
      <c r="R331" t="str">
        <f t="shared" si="17"/>
        <v>Sector 23</v>
      </c>
      <c r="U331" t="s">
        <v>150</v>
      </c>
      <c r="V331">
        <v>5050039</v>
      </c>
    </row>
    <row r="332" spans="1:22" x14ac:dyDescent="0.45">
      <c r="A332">
        <v>-75.698110537999995</v>
      </c>
      <c r="B332">
        <v>45.4146559490001</v>
      </c>
      <c r="C332">
        <v>4476</v>
      </c>
      <c r="D332">
        <v>2022</v>
      </c>
      <c r="E332" t="s">
        <v>275</v>
      </c>
      <c r="F332" s="2">
        <v>44646</v>
      </c>
      <c r="G332">
        <v>600</v>
      </c>
      <c r="H332" s="1">
        <f t="shared" si="15"/>
        <v>0</v>
      </c>
      <c r="I332" t="s">
        <v>275</v>
      </c>
      <c r="J332" s="2">
        <v>44646</v>
      </c>
      <c r="K332">
        <v>300</v>
      </c>
      <c r="L332" s="1">
        <f t="shared" si="16"/>
        <v>0.5</v>
      </c>
      <c r="M332" t="s">
        <v>16</v>
      </c>
      <c r="N332" t="s">
        <v>17</v>
      </c>
      <c r="O332" t="s">
        <v>18</v>
      </c>
      <c r="P332" t="s">
        <v>148</v>
      </c>
      <c r="Q332" t="s">
        <v>149</v>
      </c>
      <c r="R332" t="str">
        <f t="shared" si="17"/>
        <v>Sector 23</v>
      </c>
      <c r="U332" t="s">
        <v>150</v>
      </c>
      <c r="V332">
        <v>5050038</v>
      </c>
    </row>
    <row r="333" spans="1:22" x14ac:dyDescent="0.45">
      <c r="A333">
        <v>-75.694464022999995</v>
      </c>
      <c r="B333">
        <v>45.413157726000101</v>
      </c>
      <c r="C333">
        <v>4500</v>
      </c>
      <c r="D333">
        <v>2022</v>
      </c>
      <c r="E333" t="s">
        <v>248</v>
      </c>
      <c r="F333" s="2">
        <v>44592</v>
      </c>
      <c r="G333">
        <v>900</v>
      </c>
      <c r="H333" s="1">
        <f t="shared" si="15"/>
        <v>0.5</v>
      </c>
      <c r="I333" t="s">
        <v>248</v>
      </c>
      <c r="J333" s="2">
        <v>44592</v>
      </c>
      <c r="K333">
        <v>900</v>
      </c>
      <c r="L333" s="1">
        <f t="shared" si="16"/>
        <v>0.5</v>
      </c>
      <c r="M333" t="s">
        <v>25</v>
      </c>
      <c r="N333" t="s">
        <v>17</v>
      </c>
      <c r="O333" t="s">
        <v>18</v>
      </c>
      <c r="P333" t="s">
        <v>148</v>
      </c>
      <c r="Q333" t="s">
        <v>149</v>
      </c>
      <c r="R333" t="str">
        <f t="shared" si="17"/>
        <v>Sector 23</v>
      </c>
      <c r="U333" t="s">
        <v>150</v>
      </c>
      <c r="V333">
        <v>5050038</v>
      </c>
    </row>
    <row r="334" spans="1:22" x14ac:dyDescent="0.45">
      <c r="A334">
        <v>-75.691880255999905</v>
      </c>
      <c r="B334">
        <v>45.413364440000102</v>
      </c>
      <c r="C334">
        <v>4514</v>
      </c>
      <c r="D334">
        <v>2022</v>
      </c>
      <c r="E334" t="s">
        <v>147</v>
      </c>
      <c r="F334" s="2">
        <v>44626</v>
      </c>
      <c r="G334">
        <v>300</v>
      </c>
      <c r="H334" s="1">
        <f t="shared" si="15"/>
        <v>0.5</v>
      </c>
      <c r="I334" t="s">
        <v>147</v>
      </c>
      <c r="J334" s="2">
        <v>44626</v>
      </c>
      <c r="K334">
        <v>300</v>
      </c>
      <c r="L334" s="1">
        <f t="shared" si="16"/>
        <v>0.5</v>
      </c>
      <c r="M334" t="s">
        <v>41</v>
      </c>
      <c r="N334" t="s">
        <v>17</v>
      </c>
      <c r="O334" t="s">
        <v>18</v>
      </c>
      <c r="P334" t="s">
        <v>148</v>
      </c>
      <c r="Q334" t="s">
        <v>149</v>
      </c>
      <c r="R334" t="str">
        <f t="shared" si="17"/>
        <v>Sector 23</v>
      </c>
      <c r="U334" t="s">
        <v>150</v>
      </c>
      <c r="V334">
        <v>5050038</v>
      </c>
    </row>
    <row r="335" spans="1:22" x14ac:dyDescent="0.45">
      <c r="A335">
        <v>-75.697946305000002</v>
      </c>
      <c r="B335">
        <v>45.423485702999997</v>
      </c>
      <c r="C335">
        <v>4523</v>
      </c>
      <c r="D335">
        <v>2022</v>
      </c>
      <c r="E335" t="s">
        <v>53</v>
      </c>
      <c r="F335" s="2">
        <v>44819</v>
      </c>
      <c r="G335">
        <v>200</v>
      </c>
      <c r="H335" s="1">
        <f t="shared" si="15"/>
        <v>0.33333333333333393</v>
      </c>
      <c r="I335" t="s">
        <v>276</v>
      </c>
      <c r="J335" s="2">
        <v>44743</v>
      </c>
      <c r="K335">
        <v>800</v>
      </c>
      <c r="L335" s="1">
        <f t="shared" si="16"/>
        <v>0.3333333333333357</v>
      </c>
      <c r="M335" t="s">
        <v>23</v>
      </c>
      <c r="N335" t="s">
        <v>17</v>
      </c>
      <c r="O335" t="s">
        <v>18</v>
      </c>
      <c r="P335" t="s">
        <v>148</v>
      </c>
      <c r="Q335" t="s">
        <v>149</v>
      </c>
      <c r="R335" t="str">
        <f t="shared" si="17"/>
        <v>Sector 23</v>
      </c>
      <c r="U335" t="s">
        <v>150</v>
      </c>
      <c r="V335">
        <v>5050048</v>
      </c>
    </row>
    <row r="336" spans="1:22" x14ac:dyDescent="0.45">
      <c r="A336">
        <v>-75.694776910000002</v>
      </c>
      <c r="B336">
        <v>45.410019398000003</v>
      </c>
      <c r="C336">
        <v>4537</v>
      </c>
      <c r="D336">
        <v>2022</v>
      </c>
      <c r="E336" t="s">
        <v>81</v>
      </c>
      <c r="F336" s="2">
        <v>44667</v>
      </c>
      <c r="G336">
        <v>700</v>
      </c>
      <c r="H336" s="1">
        <f t="shared" si="15"/>
        <v>0.16666666666666785</v>
      </c>
      <c r="I336" t="s">
        <v>81</v>
      </c>
      <c r="J336" s="2">
        <v>44667</v>
      </c>
      <c r="K336">
        <v>700</v>
      </c>
      <c r="L336" s="1">
        <f t="shared" si="16"/>
        <v>0.16666666666666785</v>
      </c>
      <c r="M336" t="s">
        <v>16</v>
      </c>
      <c r="N336" t="s">
        <v>17</v>
      </c>
      <c r="O336" t="s">
        <v>18</v>
      </c>
      <c r="P336" t="s">
        <v>148</v>
      </c>
      <c r="Q336" t="s">
        <v>149</v>
      </c>
      <c r="R336" t="str">
        <f t="shared" si="17"/>
        <v>Sector 23</v>
      </c>
      <c r="U336" t="s">
        <v>150</v>
      </c>
      <c r="V336">
        <v>5050038</v>
      </c>
    </row>
    <row r="337" spans="1:22" x14ac:dyDescent="0.45">
      <c r="A337">
        <v>-75.692954235999906</v>
      </c>
      <c r="B337">
        <v>45.421091573000098</v>
      </c>
      <c r="C337">
        <v>4550</v>
      </c>
      <c r="D337">
        <v>2022</v>
      </c>
      <c r="E337" t="s">
        <v>277</v>
      </c>
      <c r="F337" s="2">
        <v>44798</v>
      </c>
      <c r="G337">
        <v>1100</v>
      </c>
      <c r="H337" s="1">
        <f t="shared" si="15"/>
        <v>0.8333333333333357</v>
      </c>
      <c r="I337" t="s">
        <v>277</v>
      </c>
      <c r="J337" s="2">
        <v>44798</v>
      </c>
      <c r="K337">
        <v>1100</v>
      </c>
      <c r="L337" s="1">
        <f t="shared" si="16"/>
        <v>0.8333333333333357</v>
      </c>
      <c r="M337" t="s">
        <v>23</v>
      </c>
      <c r="N337" t="s">
        <v>17</v>
      </c>
      <c r="O337" t="s">
        <v>18</v>
      </c>
      <c r="P337" t="s">
        <v>148</v>
      </c>
      <c r="Q337" t="s">
        <v>149</v>
      </c>
      <c r="R337" t="str">
        <f t="shared" si="17"/>
        <v>Sector 23</v>
      </c>
      <c r="U337" t="s">
        <v>150</v>
      </c>
      <c r="V337">
        <v>5050048</v>
      </c>
    </row>
    <row r="338" spans="1:22" x14ac:dyDescent="0.45">
      <c r="A338">
        <v>-75.686892436999997</v>
      </c>
      <c r="B338">
        <v>45.412825109000003</v>
      </c>
      <c r="C338">
        <v>4557</v>
      </c>
      <c r="D338">
        <v>2022</v>
      </c>
      <c r="E338" t="s">
        <v>197</v>
      </c>
      <c r="F338" s="2">
        <v>44835</v>
      </c>
      <c r="G338">
        <v>400</v>
      </c>
      <c r="H338" s="1">
        <f t="shared" si="15"/>
        <v>0.66666666666666785</v>
      </c>
      <c r="I338" t="s">
        <v>197</v>
      </c>
      <c r="J338" s="2">
        <v>44835</v>
      </c>
      <c r="K338">
        <v>400</v>
      </c>
      <c r="L338" s="1">
        <f t="shared" si="16"/>
        <v>0.66666666666666785</v>
      </c>
      <c r="M338" t="s">
        <v>16</v>
      </c>
      <c r="N338" t="s">
        <v>17</v>
      </c>
      <c r="O338" t="s">
        <v>18</v>
      </c>
      <c r="P338" t="s">
        <v>148</v>
      </c>
      <c r="Q338" t="s">
        <v>149</v>
      </c>
      <c r="R338" t="str">
        <f t="shared" si="17"/>
        <v>Sector 23</v>
      </c>
      <c r="U338" t="s">
        <v>150</v>
      </c>
      <c r="V338">
        <v>5050037</v>
      </c>
    </row>
    <row r="339" spans="1:22" x14ac:dyDescent="0.45">
      <c r="A339">
        <v>-75.686508111999999</v>
      </c>
      <c r="B339">
        <v>45.416457836000099</v>
      </c>
      <c r="C339">
        <v>4641</v>
      </c>
      <c r="D339">
        <v>2022</v>
      </c>
      <c r="E339" t="s">
        <v>101</v>
      </c>
      <c r="F339" s="2">
        <v>44709</v>
      </c>
      <c r="G339">
        <v>700</v>
      </c>
      <c r="H339" s="1">
        <f t="shared" si="15"/>
        <v>0.16666666666666785</v>
      </c>
      <c r="I339" t="s">
        <v>101</v>
      </c>
      <c r="J339" s="2">
        <v>44709</v>
      </c>
      <c r="K339">
        <v>700</v>
      </c>
      <c r="L339" s="1">
        <f t="shared" si="16"/>
        <v>0.16666666666666785</v>
      </c>
      <c r="M339" t="s">
        <v>16</v>
      </c>
      <c r="N339" t="s">
        <v>17</v>
      </c>
      <c r="O339" t="s">
        <v>18</v>
      </c>
      <c r="P339" t="s">
        <v>148</v>
      </c>
      <c r="Q339" t="s">
        <v>149</v>
      </c>
      <c r="R339" t="str">
        <f t="shared" si="17"/>
        <v>Sector 23</v>
      </c>
      <c r="U339" t="s">
        <v>150</v>
      </c>
      <c r="V339">
        <v>5050037</v>
      </c>
    </row>
    <row r="340" spans="1:22" x14ac:dyDescent="0.45">
      <c r="A340">
        <v>-75.699658916000004</v>
      </c>
      <c r="B340">
        <v>45.407183134</v>
      </c>
      <c r="C340">
        <v>4648</v>
      </c>
      <c r="D340">
        <v>2022</v>
      </c>
      <c r="E340" t="s">
        <v>278</v>
      </c>
      <c r="F340" s="2">
        <v>44574</v>
      </c>
      <c r="G340">
        <v>1000</v>
      </c>
      <c r="H340" s="1">
        <f t="shared" si="15"/>
        <v>0.6666666666666643</v>
      </c>
      <c r="I340" t="s">
        <v>279</v>
      </c>
      <c r="J340" s="2">
        <v>30726</v>
      </c>
      <c r="K340">
        <v>1200</v>
      </c>
      <c r="L340" s="1">
        <f t="shared" si="16"/>
        <v>0</v>
      </c>
      <c r="M340" t="s">
        <v>23</v>
      </c>
      <c r="N340" t="s">
        <v>17</v>
      </c>
      <c r="O340" t="s">
        <v>18</v>
      </c>
      <c r="P340" t="s">
        <v>148</v>
      </c>
      <c r="Q340" t="s">
        <v>149</v>
      </c>
      <c r="R340" t="str">
        <f t="shared" si="17"/>
        <v>Sector 23</v>
      </c>
      <c r="U340" t="s">
        <v>150</v>
      </c>
      <c r="V340">
        <v>5050039</v>
      </c>
    </row>
    <row r="341" spans="1:22" x14ac:dyDescent="0.45">
      <c r="A341">
        <v>-75.705002453999995</v>
      </c>
      <c r="B341">
        <v>45.418765743999998</v>
      </c>
      <c r="C341">
        <v>4663</v>
      </c>
      <c r="D341">
        <v>2022</v>
      </c>
      <c r="E341" t="s">
        <v>99</v>
      </c>
      <c r="F341" s="2">
        <v>44765</v>
      </c>
      <c r="G341">
        <v>1200</v>
      </c>
      <c r="H341" s="1">
        <f t="shared" si="15"/>
        <v>0</v>
      </c>
      <c r="I341" t="s">
        <v>99</v>
      </c>
      <c r="J341" s="2">
        <v>44765</v>
      </c>
      <c r="K341">
        <v>1200</v>
      </c>
      <c r="L341" s="1">
        <f t="shared" si="16"/>
        <v>0</v>
      </c>
      <c r="M341" t="s">
        <v>16</v>
      </c>
      <c r="N341" t="s">
        <v>17</v>
      </c>
      <c r="O341" t="s">
        <v>18</v>
      </c>
      <c r="P341" t="s">
        <v>148</v>
      </c>
      <c r="Q341" t="s">
        <v>149</v>
      </c>
      <c r="R341" t="str">
        <f t="shared" si="17"/>
        <v>Sector 23</v>
      </c>
      <c r="U341" t="s">
        <v>150</v>
      </c>
      <c r="V341">
        <v>5050048</v>
      </c>
    </row>
    <row r="342" spans="1:22" x14ac:dyDescent="0.45">
      <c r="A342">
        <v>-75.703305356000001</v>
      </c>
      <c r="B342">
        <v>45.416783213000002</v>
      </c>
      <c r="C342">
        <v>4665</v>
      </c>
      <c r="D342">
        <v>2022</v>
      </c>
      <c r="E342" t="s">
        <v>31</v>
      </c>
      <c r="F342" s="2">
        <v>44831</v>
      </c>
      <c r="G342">
        <v>400</v>
      </c>
      <c r="H342" s="1">
        <f t="shared" si="15"/>
        <v>0.66666666666666785</v>
      </c>
      <c r="I342" t="s">
        <v>31</v>
      </c>
      <c r="J342" s="2">
        <v>44831</v>
      </c>
      <c r="K342">
        <v>200</v>
      </c>
      <c r="L342" s="1">
        <f t="shared" si="16"/>
        <v>0.33333333333333393</v>
      </c>
      <c r="M342" t="s">
        <v>32</v>
      </c>
      <c r="N342" t="s">
        <v>17</v>
      </c>
      <c r="O342" t="s">
        <v>18</v>
      </c>
      <c r="P342" t="s">
        <v>148</v>
      </c>
      <c r="Q342" t="s">
        <v>149</v>
      </c>
      <c r="R342" t="str">
        <f t="shared" si="17"/>
        <v>Sector 23</v>
      </c>
      <c r="U342" t="s">
        <v>150</v>
      </c>
      <c r="V342">
        <v>5050048</v>
      </c>
    </row>
    <row r="343" spans="1:22" x14ac:dyDescent="0.45">
      <c r="A343">
        <v>-75.703435268999996</v>
      </c>
      <c r="B343">
        <v>45.420266605000101</v>
      </c>
      <c r="C343">
        <v>4673</v>
      </c>
      <c r="D343">
        <v>2022</v>
      </c>
      <c r="E343" t="s">
        <v>193</v>
      </c>
      <c r="F343" s="2">
        <v>44783</v>
      </c>
      <c r="G343">
        <v>800</v>
      </c>
      <c r="H343" s="1">
        <f t="shared" si="15"/>
        <v>0.3333333333333357</v>
      </c>
      <c r="I343" t="s">
        <v>193</v>
      </c>
      <c r="J343" s="2">
        <v>44783</v>
      </c>
      <c r="K343">
        <v>800</v>
      </c>
      <c r="L343" s="1">
        <f t="shared" si="16"/>
        <v>0.3333333333333357</v>
      </c>
      <c r="M343" t="s">
        <v>28</v>
      </c>
      <c r="N343" t="s">
        <v>17</v>
      </c>
      <c r="O343" t="s">
        <v>18</v>
      </c>
      <c r="P343" t="s">
        <v>148</v>
      </c>
      <c r="Q343" t="s">
        <v>149</v>
      </c>
      <c r="R343" t="str">
        <f t="shared" si="17"/>
        <v>Sector 23</v>
      </c>
      <c r="U343" t="s">
        <v>150</v>
      </c>
      <c r="V343">
        <v>5050048</v>
      </c>
    </row>
    <row r="344" spans="1:22" x14ac:dyDescent="0.45">
      <c r="A344">
        <v>-75.692954235999906</v>
      </c>
      <c r="B344">
        <v>45.421091573000098</v>
      </c>
      <c r="C344">
        <v>4675</v>
      </c>
      <c r="D344">
        <v>2022</v>
      </c>
      <c r="E344" t="s">
        <v>280</v>
      </c>
      <c r="F344" s="2">
        <v>44758</v>
      </c>
      <c r="G344">
        <v>700</v>
      </c>
      <c r="H344" s="1">
        <f t="shared" si="15"/>
        <v>0.16666666666666785</v>
      </c>
      <c r="I344" t="s">
        <v>280</v>
      </c>
      <c r="J344" s="2">
        <v>44758</v>
      </c>
      <c r="K344">
        <v>600</v>
      </c>
      <c r="L344" s="1">
        <f t="shared" si="16"/>
        <v>0</v>
      </c>
      <c r="M344" t="s">
        <v>16</v>
      </c>
      <c r="N344" t="s">
        <v>17</v>
      </c>
      <c r="O344" t="s">
        <v>18</v>
      </c>
      <c r="P344" t="s">
        <v>148</v>
      </c>
      <c r="Q344" t="s">
        <v>149</v>
      </c>
      <c r="R344" t="str">
        <f t="shared" si="17"/>
        <v>Sector 23</v>
      </c>
      <c r="U344" t="s">
        <v>150</v>
      </c>
      <c r="V344">
        <v>5050048</v>
      </c>
    </row>
    <row r="345" spans="1:22" x14ac:dyDescent="0.45">
      <c r="A345">
        <v>-75.686528976999995</v>
      </c>
      <c r="B345">
        <v>45.419454537</v>
      </c>
      <c r="C345">
        <v>4708</v>
      </c>
      <c r="D345">
        <v>2022</v>
      </c>
      <c r="E345" t="s">
        <v>159</v>
      </c>
      <c r="F345" s="2">
        <v>44627</v>
      </c>
      <c r="G345">
        <v>400</v>
      </c>
      <c r="H345" s="1">
        <f t="shared" si="15"/>
        <v>0.66666666666666785</v>
      </c>
      <c r="I345" t="s">
        <v>147</v>
      </c>
      <c r="J345" s="2">
        <v>44626</v>
      </c>
      <c r="K345">
        <v>1200</v>
      </c>
      <c r="L345" s="1">
        <f t="shared" si="16"/>
        <v>0</v>
      </c>
      <c r="M345" t="s">
        <v>25</v>
      </c>
      <c r="N345" t="s">
        <v>17</v>
      </c>
      <c r="O345" t="s">
        <v>18</v>
      </c>
      <c r="P345" t="s">
        <v>148</v>
      </c>
      <c r="Q345" t="s">
        <v>149</v>
      </c>
      <c r="R345" t="str">
        <f t="shared" si="17"/>
        <v>Sector 23</v>
      </c>
      <c r="U345" t="s">
        <v>150</v>
      </c>
      <c r="V345">
        <v>5050049</v>
      </c>
    </row>
    <row r="346" spans="1:22" x14ac:dyDescent="0.45">
      <c r="A346">
        <v>-75.701630340999898</v>
      </c>
      <c r="B346">
        <v>45.412335180000099</v>
      </c>
      <c r="C346">
        <v>4738</v>
      </c>
      <c r="D346">
        <v>2022</v>
      </c>
      <c r="E346" t="s">
        <v>65</v>
      </c>
      <c r="F346" s="2">
        <v>44737</v>
      </c>
      <c r="G346">
        <v>300</v>
      </c>
      <c r="H346" s="1">
        <f t="shared" si="15"/>
        <v>0.5</v>
      </c>
      <c r="I346" t="s">
        <v>65</v>
      </c>
      <c r="J346" s="2">
        <v>44737</v>
      </c>
      <c r="K346">
        <v>300</v>
      </c>
      <c r="L346" s="1">
        <f t="shared" si="16"/>
        <v>0.5</v>
      </c>
      <c r="M346" t="s">
        <v>16</v>
      </c>
      <c r="N346" t="s">
        <v>17</v>
      </c>
      <c r="O346" t="s">
        <v>18</v>
      </c>
      <c r="P346" t="s">
        <v>148</v>
      </c>
      <c r="Q346" t="s">
        <v>149</v>
      </c>
      <c r="R346" t="str">
        <f t="shared" si="17"/>
        <v>Sector 23</v>
      </c>
      <c r="U346" t="s">
        <v>150</v>
      </c>
      <c r="V346">
        <v>5050040</v>
      </c>
    </row>
    <row r="347" spans="1:22" x14ac:dyDescent="0.45">
      <c r="A347">
        <v>-75.705002453999995</v>
      </c>
      <c r="B347">
        <v>45.418765743999998</v>
      </c>
      <c r="C347">
        <v>4812</v>
      </c>
      <c r="D347">
        <v>2022</v>
      </c>
      <c r="E347" t="s">
        <v>271</v>
      </c>
      <c r="F347" s="2">
        <v>44601</v>
      </c>
      <c r="G347">
        <v>200</v>
      </c>
      <c r="H347" s="1">
        <f t="shared" si="15"/>
        <v>0.33333333333333393</v>
      </c>
      <c r="I347" t="s">
        <v>271</v>
      </c>
      <c r="J347" s="2">
        <v>44601</v>
      </c>
      <c r="K347">
        <v>200</v>
      </c>
      <c r="L347" s="1">
        <f t="shared" si="16"/>
        <v>0.33333333333333393</v>
      </c>
      <c r="M347" t="s">
        <v>28</v>
      </c>
      <c r="N347" t="s">
        <v>17</v>
      </c>
      <c r="O347" t="s">
        <v>18</v>
      </c>
      <c r="P347" t="s">
        <v>148</v>
      </c>
      <c r="Q347" t="s">
        <v>149</v>
      </c>
      <c r="R347" t="str">
        <f t="shared" si="17"/>
        <v>Sector 23</v>
      </c>
      <c r="U347" t="s">
        <v>150</v>
      </c>
      <c r="V347">
        <v>5050048</v>
      </c>
    </row>
    <row r="348" spans="1:22" x14ac:dyDescent="0.45">
      <c r="A348">
        <v>-75.695821627000001</v>
      </c>
      <c r="B348">
        <v>45.414724066000097</v>
      </c>
      <c r="C348">
        <v>4825</v>
      </c>
      <c r="D348">
        <v>2022</v>
      </c>
      <c r="E348" t="s">
        <v>76</v>
      </c>
      <c r="F348" s="2">
        <v>44580</v>
      </c>
      <c r="G348">
        <v>400</v>
      </c>
      <c r="H348" s="1">
        <f t="shared" si="15"/>
        <v>0.66666666666666785</v>
      </c>
      <c r="I348" t="s">
        <v>76</v>
      </c>
      <c r="J348" s="2">
        <v>44580</v>
      </c>
      <c r="K348">
        <v>400</v>
      </c>
      <c r="L348" s="1">
        <f t="shared" si="16"/>
        <v>0.66666666666666785</v>
      </c>
      <c r="M348" t="s">
        <v>28</v>
      </c>
      <c r="N348" t="s">
        <v>17</v>
      </c>
      <c r="O348" t="s">
        <v>18</v>
      </c>
      <c r="P348" t="s">
        <v>148</v>
      </c>
      <c r="Q348" t="s">
        <v>149</v>
      </c>
      <c r="R348" t="str">
        <f t="shared" si="17"/>
        <v>Sector 23</v>
      </c>
      <c r="U348" t="s">
        <v>150</v>
      </c>
      <c r="V348">
        <v>5050038</v>
      </c>
    </row>
    <row r="349" spans="1:22" x14ac:dyDescent="0.45">
      <c r="A349">
        <v>-75.696413148000005</v>
      </c>
      <c r="B349">
        <v>45.415358130000101</v>
      </c>
      <c r="C349">
        <v>4852</v>
      </c>
      <c r="D349">
        <v>2022</v>
      </c>
      <c r="E349" t="s">
        <v>26</v>
      </c>
      <c r="F349" s="2">
        <v>44770</v>
      </c>
      <c r="G349">
        <v>1000</v>
      </c>
      <c r="H349" s="1">
        <f t="shared" si="15"/>
        <v>0.6666666666666643</v>
      </c>
      <c r="I349" t="s">
        <v>26</v>
      </c>
      <c r="J349" s="2">
        <v>44770</v>
      </c>
      <c r="K349">
        <v>1000</v>
      </c>
      <c r="L349" s="1">
        <f t="shared" si="16"/>
        <v>0.6666666666666643</v>
      </c>
      <c r="M349" t="s">
        <v>23</v>
      </c>
      <c r="N349" t="s">
        <v>17</v>
      </c>
      <c r="O349" t="s">
        <v>18</v>
      </c>
      <c r="P349" t="s">
        <v>148</v>
      </c>
      <c r="Q349" t="s">
        <v>149</v>
      </c>
      <c r="R349" t="str">
        <f t="shared" si="17"/>
        <v>Sector 23</v>
      </c>
      <c r="U349" t="s">
        <v>150</v>
      </c>
      <c r="V349">
        <v>5050038</v>
      </c>
    </row>
    <row r="350" spans="1:22" x14ac:dyDescent="0.45">
      <c r="A350">
        <v>-75.693622171999905</v>
      </c>
      <c r="B350">
        <v>45.412161931000099</v>
      </c>
      <c r="C350">
        <v>4855</v>
      </c>
      <c r="D350">
        <v>2022</v>
      </c>
      <c r="E350" t="s">
        <v>88</v>
      </c>
      <c r="F350" s="2">
        <v>44589</v>
      </c>
      <c r="G350">
        <v>1200</v>
      </c>
      <c r="H350" s="1">
        <f t="shared" si="15"/>
        <v>0</v>
      </c>
      <c r="I350" t="s">
        <v>281</v>
      </c>
      <c r="J350" s="2">
        <v>44584</v>
      </c>
      <c r="K350">
        <v>1100</v>
      </c>
      <c r="L350" s="1">
        <f t="shared" si="16"/>
        <v>0.8333333333333357</v>
      </c>
      <c r="M350" t="s">
        <v>47</v>
      </c>
      <c r="N350" t="s">
        <v>17</v>
      </c>
      <c r="O350" t="s">
        <v>18</v>
      </c>
      <c r="P350" t="s">
        <v>148</v>
      </c>
      <c r="Q350" t="s">
        <v>149</v>
      </c>
      <c r="R350" t="str">
        <f t="shared" si="17"/>
        <v>Sector 23</v>
      </c>
      <c r="U350" t="s">
        <v>150</v>
      </c>
      <c r="V350">
        <v>5050038</v>
      </c>
    </row>
    <row r="351" spans="1:22" x14ac:dyDescent="0.45">
      <c r="A351">
        <v>-75.685401947999907</v>
      </c>
      <c r="B351">
        <v>45.415190133000102</v>
      </c>
      <c r="C351">
        <v>4857</v>
      </c>
      <c r="D351">
        <v>2022</v>
      </c>
      <c r="E351" t="s">
        <v>224</v>
      </c>
      <c r="F351" s="2">
        <v>44771</v>
      </c>
      <c r="G351">
        <v>100</v>
      </c>
      <c r="H351" s="1">
        <f t="shared" si="15"/>
        <v>0.16666666666666696</v>
      </c>
      <c r="I351" t="s">
        <v>26</v>
      </c>
      <c r="J351" s="2">
        <v>44770</v>
      </c>
      <c r="K351">
        <v>1100</v>
      </c>
      <c r="L351" s="1">
        <f t="shared" si="16"/>
        <v>0.8333333333333357</v>
      </c>
      <c r="M351" t="s">
        <v>47</v>
      </c>
      <c r="N351" t="s">
        <v>17</v>
      </c>
      <c r="O351" t="s">
        <v>18</v>
      </c>
      <c r="P351" t="s">
        <v>148</v>
      </c>
      <c r="Q351" t="s">
        <v>149</v>
      </c>
      <c r="R351" t="str">
        <f t="shared" si="17"/>
        <v>Sector 23</v>
      </c>
      <c r="U351" t="s">
        <v>150</v>
      </c>
      <c r="V351">
        <v>5050037</v>
      </c>
    </row>
    <row r="352" spans="1:22" x14ac:dyDescent="0.45">
      <c r="A352">
        <v>-75.694830777999996</v>
      </c>
      <c r="B352">
        <v>45.423921841999999</v>
      </c>
      <c r="C352">
        <v>4883</v>
      </c>
      <c r="D352">
        <v>2022</v>
      </c>
      <c r="E352" t="s">
        <v>245</v>
      </c>
      <c r="F352" s="2">
        <v>44611</v>
      </c>
      <c r="G352">
        <v>1000</v>
      </c>
      <c r="H352" s="1">
        <f t="shared" si="15"/>
        <v>0.6666666666666643</v>
      </c>
      <c r="I352" t="s">
        <v>245</v>
      </c>
      <c r="J352" s="2">
        <v>44611</v>
      </c>
      <c r="K352">
        <v>1000</v>
      </c>
      <c r="L352" s="1">
        <f t="shared" si="16"/>
        <v>0.6666666666666643</v>
      </c>
      <c r="M352" t="s">
        <v>16</v>
      </c>
      <c r="N352" t="s">
        <v>17</v>
      </c>
      <c r="O352" t="s">
        <v>18</v>
      </c>
      <c r="P352" t="s">
        <v>148</v>
      </c>
      <c r="Q352" t="s">
        <v>149</v>
      </c>
      <c r="R352" t="str">
        <f t="shared" si="17"/>
        <v>Sector 23</v>
      </c>
      <c r="U352" t="s">
        <v>150</v>
      </c>
      <c r="V352">
        <v>5050048</v>
      </c>
    </row>
    <row r="353" spans="1:22" x14ac:dyDescent="0.45">
      <c r="A353">
        <v>-75.687607204999907</v>
      </c>
      <c r="B353">
        <v>45.414656926000099</v>
      </c>
      <c r="C353">
        <v>4895</v>
      </c>
      <c r="D353">
        <v>2022</v>
      </c>
      <c r="E353" t="s">
        <v>282</v>
      </c>
      <c r="F353" s="2">
        <v>44879</v>
      </c>
      <c r="G353">
        <v>400</v>
      </c>
      <c r="H353" s="1">
        <f t="shared" si="15"/>
        <v>0.66666666666666785</v>
      </c>
      <c r="I353" t="s">
        <v>283</v>
      </c>
      <c r="J353" s="2">
        <v>44878</v>
      </c>
      <c r="K353">
        <v>800</v>
      </c>
      <c r="L353" s="1">
        <f t="shared" si="16"/>
        <v>0.3333333333333357</v>
      </c>
      <c r="M353" t="s">
        <v>25</v>
      </c>
      <c r="N353" t="s">
        <v>17</v>
      </c>
      <c r="O353" t="s">
        <v>18</v>
      </c>
      <c r="P353" t="s">
        <v>148</v>
      </c>
      <c r="Q353" t="s">
        <v>149</v>
      </c>
      <c r="R353" t="str">
        <f t="shared" si="17"/>
        <v>Sector 23</v>
      </c>
      <c r="U353" t="s">
        <v>150</v>
      </c>
      <c r="V353">
        <v>5050037</v>
      </c>
    </row>
    <row r="354" spans="1:22" x14ac:dyDescent="0.45">
      <c r="A354">
        <v>-75.703685679000003</v>
      </c>
      <c r="B354">
        <v>45.407904179000099</v>
      </c>
      <c r="C354">
        <v>4897</v>
      </c>
      <c r="D354">
        <v>2022</v>
      </c>
      <c r="E354" t="s">
        <v>284</v>
      </c>
      <c r="F354" s="2">
        <v>44662</v>
      </c>
      <c r="G354">
        <v>1000</v>
      </c>
      <c r="H354" s="1">
        <f t="shared" si="15"/>
        <v>0.6666666666666643</v>
      </c>
      <c r="I354" t="s">
        <v>284</v>
      </c>
      <c r="J354" s="2">
        <v>44662</v>
      </c>
      <c r="K354">
        <v>1000</v>
      </c>
      <c r="L354" s="1">
        <f t="shared" si="16"/>
        <v>0.6666666666666643</v>
      </c>
      <c r="M354" t="s">
        <v>25</v>
      </c>
      <c r="N354" t="s">
        <v>17</v>
      </c>
      <c r="O354" t="s">
        <v>18</v>
      </c>
      <c r="P354" t="s">
        <v>148</v>
      </c>
      <c r="Q354" t="s">
        <v>149</v>
      </c>
      <c r="R354" t="str">
        <f t="shared" si="17"/>
        <v>Sector 23</v>
      </c>
      <c r="U354" t="s">
        <v>150</v>
      </c>
      <c r="V354">
        <v>5050042</v>
      </c>
    </row>
    <row r="355" spans="1:22" x14ac:dyDescent="0.45">
      <c r="A355">
        <v>-75.695821627000001</v>
      </c>
      <c r="B355">
        <v>45.414724066000097</v>
      </c>
      <c r="C355">
        <v>4903</v>
      </c>
      <c r="D355">
        <v>2022</v>
      </c>
      <c r="E355" t="s">
        <v>211</v>
      </c>
      <c r="F355" s="2">
        <v>44629</v>
      </c>
      <c r="G355">
        <v>1200</v>
      </c>
      <c r="H355" s="1">
        <f t="shared" si="15"/>
        <v>0</v>
      </c>
      <c r="I355" t="s">
        <v>211</v>
      </c>
      <c r="J355" s="2">
        <v>44629</v>
      </c>
      <c r="K355">
        <v>800</v>
      </c>
      <c r="L355" s="1">
        <f t="shared" si="16"/>
        <v>0.3333333333333357</v>
      </c>
      <c r="M355" t="s">
        <v>28</v>
      </c>
      <c r="N355" t="s">
        <v>17</v>
      </c>
      <c r="O355" t="s">
        <v>18</v>
      </c>
      <c r="P355" t="s">
        <v>148</v>
      </c>
      <c r="Q355" t="s">
        <v>149</v>
      </c>
      <c r="R355" t="str">
        <f t="shared" si="17"/>
        <v>Sector 23</v>
      </c>
      <c r="U355" t="s">
        <v>150</v>
      </c>
      <c r="V355">
        <v>5050038</v>
      </c>
    </row>
    <row r="356" spans="1:22" x14ac:dyDescent="0.45">
      <c r="A356">
        <v>-75.693790960999905</v>
      </c>
      <c r="B356">
        <v>45.415564615999997</v>
      </c>
      <c r="C356">
        <v>4957</v>
      </c>
      <c r="D356">
        <v>2022</v>
      </c>
      <c r="E356" t="s">
        <v>285</v>
      </c>
      <c r="F356" s="2">
        <v>44832</v>
      </c>
      <c r="G356">
        <v>1200</v>
      </c>
      <c r="H356" s="1">
        <f t="shared" si="15"/>
        <v>0</v>
      </c>
      <c r="I356" t="s">
        <v>31</v>
      </c>
      <c r="J356" s="2">
        <v>44831</v>
      </c>
      <c r="K356">
        <v>100</v>
      </c>
      <c r="L356" s="1">
        <f t="shared" si="16"/>
        <v>0.16666666666666696</v>
      </c>
      <c r="M356" t="s">
        <v>28</v>
      </c>
      <c r="N356" t="s">
        <v>17</v>
      </c>
      <c r="O356" t="s">
        <v>18</v>
      </c>
      <c r="P356" t="s">
        <v>148</v>
      </c>
      <c r="Q356" t="s">
        <v>149</v>
      </c>
      <c r="R356" t="str">
        <f t="shared" si="17"/>
        <v>Sector 23</v>
      </c>
      <c r="U356" t="s">
        <v>150</v>
      </c>
      <c r="V356">
        <v>5050038</v>
      </c>
    </row>
    <row r="357" spans="1:22" x14ac:dyDescent="0.45">
      <c r="A357">
        <v>-75.698071759000001</v>
      </c>
      <c r="B357">
        <v>45.417331494999999</v>
      </c>
      <c r="C357">
        <v>4975</v>
      </c>
      <c r="D357">
        <v>2022</v>
      </c>
      <c r="E357" t="s">
        <v>286</v>
      </c>
      <c r="F357" s="2">
        <v>44824</v>
      </c>
      <c r="G357">
        <v>400</v>
      </c>
      <c r="H357" s="1">
        <f t="shared" si="15"/>
        <v>0.66666666666666785</v>
      </c>
      <c r="I357" t="s">
        <v>43</v>
      </c>
      <c r="J357" s="2">
        <v>44822</v>
      </c>
      <c r="K357">
        <v>1100</v>
      </c>
      <c r="L357" s="1">
        <f t="shared" si="16"/>
        <v>0.8333333333333357</v>
      </c>
      <c r="M357" t="s">
        <v>32</v>
      </c>
      <c r="N357" t="s">
        <v>17</v>
      </c>
      <c r="O357" t="s">
        <v>18</v>
      </c>
      <c r="P357" t="s">
        <v>148</v>
      </c>
      <c r="Q357" t="s">
        <v>149</v>
      </c>
      <c r="R357" t="str">
        <f t="shared" si="17"/>
        <v>Sector 23</v>
      </c>
      <c r="U357" t="s">
        <v>150</v>
      </c>
      <c r="V357">
        <v>5050038</v>
      </c>
    </row>
    <row r="358" spans="1:22" x14ac:dyDescent="0.45">
      <c r="A358">
        <v>-75.696362393999905</v>
      </c>
      <c r="B358">
        <v>45.421638841000103</v>
      </c>
      <c r="C358">
        <v>4979</v>
      </c>
      <c r="D358">
        <v>2022</v>
      </c>
      <c r="E358" t="s">
        <v>94</v>
      </c>
      <c r="F358" s="2">
        <v>44663</v>
      </c>
      <c r="G358">
        <v>400</v>
      </c>
      <c r="H358" s="1">
        <f t="shared" si="15"/>
        <v>0.66666666666666785</v>
      </c>
      <c r="I358" t="s">
        <v>94</v>
      </c>
      <c r="J358" s="2">
        <v>44663</v>
      </c>
      <c r="K358">
        <v>400</v>
      </c>
      <c r="L358" s="1">
        <f t="shared" si="16"/>
        <v>0.66666666666666785</v>
      </c>
      <c r="M358" t="s">
        <v>32</v>
      </c>
      <c r="N358" t="s">
        <v>17</v>
      </c>
      <c r="O358" t="s">
        <v>18</v>
      </c>
      <c r="P358" t="s">
        <v>148</v>
      </c>
      <c r="Q358" t="s">
        <v>149</v>
      </c>
      <c r="R358" t="str">
        <f t="shared" si="17"/>
        <v>Sector 23</v>
      </c>
      <c r="U358" t="s">
        <v>150</v>
      </c>
      <c r="V358">
        <v>5050048</v>
      </c>
    </row>
    <row r="359" spans="1:22" x14ac:dyDescent="0.45">
      <c r="A359">
        <v>-75.698572156999901</v>
      </c>
      <c r="B359">
        <v>45.414473430999998</v>
      </c>
      <c r="C359">
        <v>5010</v>
      </c>
      <c r="D359">
        <v>2022</v>
      </c>
      <c r="E359" t="s">
        <v>205</v>
      </c>
      <c r="F359" s="2">
        <v>44855</v>
      </c>
      <c r="G359">
        <v>200</v>
      </c>
      <c r="H359" s="1">
        <f t="shared" si="15"/>
        <v>0.33333333333333393</v>
      </c>
      <c r="I359" t="s">
        <v>205</v>
      </c>
      <c r="J359" s="2">
        <v>44855</v>
      </c>
      <c r="K359">
        <v>100</v>
      </c>
      <c r="L359" s="1">
        <f t="shared" si="16"/>
        <v>0.16666666666666696</v>
      </c>
      <c r="M359" t="s">
        <v>47</v>
      </c>
      <c r="N359" t="s">
        <v>17</v>
      </c>
      <c r="O359" t="s">
        <v>18</v>
      </c>
      <c r="P359" t="s">
        <v>148</v>
      </c>
      <c r="Q359" t="s">
        <v>149</v>
      </c>
      <c r="R359" t="str">
        <f t="shared" si="17"/>
        <v>Sector 23</v>
      </c>
      <c r="U359" t="s">
        <v>150</v>
      </c>
      <c r="V359">
        <v>5050040</v>
      </c>
    </row>
    <row r="360" spans="1:22" x14ac:dyDescent="0.45">
      <c r="A360">
        <v>-75.686508111999999</v>
      </c>
      <c r="B360">
        <v>45.416457836000099</v>
      </c>
      <c r="C360">
        <v>5012</v>
      </c>
      <c r="D360">
        <v>2022</v>
      </c>
      <c r="E360" t="s">
        <v>236</v>
      </c>
      <c r="F360" s="2">
        <v>44604</v>
      </c>
      <c r="G360">
        <v>700</v>
      </c>
      <c r="H360" s="1">
        <f t="shared" si="15"/>
        <v>0.16666666666666785</v>
      </c>
      <c r="I360" t="s">
        <v>236</v>
      </c>
      <c r="J360" s="2">
        <v>44604</v>
      </c>
      <c r="K360">
        <v>700</v>
      </c>
      <c r="L360" s="1">
        <f t="shared" si="16"/>
        <v>0.16666666666666785</v>
      </c>
      <c r="M360" t="s">
        <v>16</v>
      </c>
      <c r="N360" t="s">
        <v>17</v>
      </c>
      <c r="O360" t="s">
        <v>18</v>
      </c>
      <c r="P360" t="s">
        <v>148</v>
      </c>
      <c r="Q360" t="s">
        <v>149</v>
      </c>
      <c r="R360" t="str">
        <f t="shared" si="17"/>
        <v>Sector 23</v>
      </c>
      <c r="U360" t="s">
        <v>150</v>
      </c>
      <c r="V360">
        <v>5050037</v>
      </c>
    </row>
    <row r="361" spans="1:22" x14ac:dyDescent="0.45">
      <c r="A361">
        <v>-75.703854045</v>
      </c>
      <c r="B361">
        <v>45.412287713000097</v>
      </c>
      <c r="C361">
        <v>5016</v>
      </c>
      <c r="D361">
        <v>2022</v>
      </c>
      <c r="E361" t="s">
        <v>123</v>
      </c>
      <c r="F361" s="2">
        <v>44630</v>
      </c>
      <c r="G361">
        <v>900</v>
      </c>
      <c r="H361" s="1">
        <f t="shared" si="15"/>
        <v>0.5</v>
      </c>
      <c r="I361" t="s">
        <v>123</v>
      </c>
      <c r="J361" s="2">
        <v>44630</v>
      </c>
      <c r="K361">
        <v>900</v>
      </c>
      <c r="L361" s="1">
        <f t="shared" si="16"/>
        <v>0.5</v>
      </c>
      <c r="M361" t="s">
        <v>23</v>
      </c>
      <c r="N361" t="s">
        <v>17</v>
      </c>
      <c r="O361" t="s">
        <v>18</v>
      </c>
      <c r="P361" t="s">
        <v>148</v>
      </c>
      <c r="Q361" t="s">
        <v>149</v>
      </c>
      <c r="R361" t="str">
        <f t="shared" si="17"/>
        <v>Sector 23</v>
      </c>
      <c r="U361" t="s">
        <v>150</v>
      </c>
      <c r="V361">
        <v>5050040</v>
      </c>
    </row>
    <row r="362" spans="1:22" x14ac:dyDescent="0.45">
      <c r="A362">
        <v>-75.693790960999905</v>
      </c>
      <c r="B362">
        <v>45.415564615999997</v>
      </c>
      <c r="C362">
        <v>5030</v>
      </c>
      <c r="D362">
        <v>2022</v>
      </c>
      <c r="E362" t="s">
        <v>101</v>
      </c>
      <c r="F362" s="2">
        <v>44709</v>
      </c>
      <c r="G362">
        <v>100</v>
      </c>
      <c r="H362" s="1">
        <f t="shared" si="15"/>
        <v>0.16666666666666696</v>
      </c>
      <c r="I362" t="s">
        <v>101</v>
      </c>
      <c r="J362" s="2">
        <v>44709</v>
      </c>
      <c r="K362">
        <v>100</v>
      </c>
      <c r="L362" s="1">
        <f t="shared" si="16"/>
        <v>0.16666666666666696</v>
      </c>
      <c r="M362" t="s">
        <v>16</v>
      </c>
      <c r="N362" t="s">
        <v>17</v>
      </c>
      <c r="O362" t="s">
        <v>18</v>
      </c>
      <c r="P362" t="s">
        <v>148</v>
      </c>
      <c r="Q362" t="s">
        <v>149</v>
      </c>
      <c r="R362" t="str">
        <f t="shared" si="17"/>
        <v>Sector 23</v>
      </c>
      <c r="U362" t="s">
        <v>150</v>
      </c>
      <c r="V362">
        <v>5050038</v>
      </c>
    </row>
    <row r="363" spans="1:22" x14ac:dyDescent="0.45">
      <c r="A363">
        <v>-75.702790028999999</v>
      </c>
      <c r="B363">
        <v>45.416176702000001</v>
      </c>
      <c r="C363">
        <v>5046</v>
      </c>
      <c r="D363">
        <v>2022</v>
      </c>
      <c r="E363" t="s">
        <v>43</v>
      </c>
      <c r="F363" s="2">
        <v>44822</v>
      </c>
      <c r="G363">
        <v>600</v>
      </c>
      <c r="H363" s="1">
        <f t="shared" si="15"/>
        <v>0</v>
      </c>
      <c r="I363" t="s">
        <v>110</v>
      </c>
      <c r="J363" s="2">
        <v>44811</v>
      </c>
      <c r="K363">
        <v>1200</v>
      </c>
      <c r="L363" s="1">
        <f t="shared" si="16"/>
        <v>0</v>
      </c>
      <c r="M363" t="s">
        <v>41</v>
      </c>
      <c r="N363" t="s">
        <v>17</v>
      </c>
      <c r="O363" t="s">
        <v>18</v>
      </c>
      <c r="P363" t="s">
        <v>148</v>
      </c>
      <c r="Q363" t="s">
        <v>149</v>
      </c>
      <c r="R363" t="str">
        <f t="shared" si="17"/>
        <v>Sector 23</v>
      </c>
      <c r="U363" t="s">
        <v>150</v>
      </c>
      <c r="V363">
        <v>5050048</v>
      </c>
    </row>
    <row r="364" spans="1:22" x14ac:dyDescent="0.45">
      <c r="A364">
        <v>-75.693546720000001</v>
      </c>
      <c r="B364">
        <v>45.418361477000097</v>
      </c>
      <c r="C364">
        <v>5048</v>
      </c>
      <c r="D364">
        <v>2022</v>
      </c>
      <c r="E364" t="s">
        <v>210</v>
      </c>
      <c r="F364" s="2">
        <v>44727</v>
      </c>
      <c r="G364">
        <v>800</v>
      </c>
      <c r="H364" s="1">
        <f t="shared" si="15"/>
        <v>0.3333333333333357</v>
      </c>
      <c r="I364" t="s">
        <v>210</v>
      </c>
      <c r="J364" s="2">
        <v>44727</v>
      </c>
      <c r="K364">
        <v>800</v>
      </c>
      <c r="L364" s="1">
        <f t="shared" si="16"/>
        <v>0.3333333333333357</v>
      </c>
      <c r="M364" t="s">
        <v>28</v>
      </c>
      <c r="N364" t="s">
        <v>17</v>
      </c>
      <c r="O364" t="s">
        <v>18</v>
      </c>
      <c r="P364" t="s">
        <v>148</v>
      </c>
      <c r="Q364" t="s">
        <v>149</v>
      </c>
      <c r="R364" t="str">
        <f t="shared" si="17"/>
        <v>Sector 23</v>
      </c>
      <c r="U364" t="s">
        <v>150</v>
      </c>
      <c r="V364">
        <v>5050037</v>
      </c>
    </row>
    <row r="365" spans="1:22" x14ac:dyDescent="0.45">
      <c r="A365">
        <v>-75.688431352999899</v>
      </c>
      <c r="B365">
        <v>45.4186671900001</v>
      </c>
      <c r="C365">
        <v>5073</v>
      </c>
      <c r="D365">
        <v>2022</v>
      </c>
      <c r="E365" t="s">
        <v>190</v>
      </c>
      <c r="F365" s="2">
        <v>44820</v>
      </c>
      <c r="G365">
        <v>900</v>
      </c>
      <c r="H365" s="1">
        <f t="shared" si="15"/>
        <v>0.5</v>
      </c>
      <c r="I365" t="s">
        <v>190</v>
      </c>
      <c r="J365" s="2">
        <v>44820</v>
      </c>
      <c r="K365">
        <v>900</v>
      </c>
      <c r="L365" s="1">
        <f t="shared" si="16"/>
        <v>0.5</v>
      </c>
      <c r="M365" t="s">
        <v>47</v>
      </c>
      <c r="N365" t="s">
        <v>17</v>
      </c>
      <c r="O365" t="s">
        <v>18</v>
      </c>
      <c r="P365" t="s">
        <v>148</v>
      </c>
      <c r="Q365" t="s">
        <v>149</v>
      </c>
      <c r="R365" t="str">
        <f t="shared" si="17"/>
        <v>Sector 23</v>
      </c>
      <c r="U365" t="s">
        <v>150</v>
      </c>
      <c r="V365">
        <v>5050037</v>
      </c>
    </row>
    <row r="366" spans="1:22" x14ac:dyDescent="0.45">
      <c r="A366">
        <v>-75.696991254999901</v>
      </c>
      <c r="B366">
        <v>45.4160370970001</v>
      </c>
      <c r="C366">
        <v>5082</v>
      </c>
      <c r="D366">
        <v>2022</v>
      </c>
      <c r="E366" t="s">
        <v>287</v>
      </c>
      <c r="F366" s="2">
        <v>44815</v>
      </c>
      <c r="G366">
        <v>400</v>
      </c>
      <c r="H366" s="1">
        <f t="shared" si="15"/>
        <v>0.66666666666666785</v>
      </c>
      <c r="I366" t="s">
        <v>30</v>
      </c>
      <c r="J366" s="2">
        <v>44814</v>
      </c>
      <c r="K366">
        <v>800</v>
      </c>
      <c r="L366" s="1">
        <f t="shared" si="16"/>
        <v>0.3333333333333357</v>
      </c>
      <c r="M366" t="s">
        <v>41</v>
      </c>
      <c r="N366" t="s">
        <v>17</v>
      </c>
      <c r="O366" t="s">
        <v>18</v>
      </c>
      <c r="P366" t="s">
        <v>148</v>
      </c>
      <c r="Q366" t="s">
        <v>149</v>
      </c>
      <c r="R366" t="str">
        <f t="shared" si="17"/>
        <v>Sector 23</v>
      </c>
      <c r="U366" t="s">
        <v>150</v>
      </c>
      <c r="V366">
        <v>5050038</v>
      </c>
    </row>
    <row r="367" spans="1:22" x14ac:dyDescent="0.45">
      <c r="A367">
        <v>-75.695821627000001</v>
      </c>
      <c r="B367">
        <v>45.414724066000097</v>
      </c>
      <c r="C367">
        <v>5091</v>
      </c>
      <c r="D367">
        <v>2022</v>
      </c>
      <c r="E367" t="s">
        <v>288</v>
      </c>
      <c r="F367" s="2">
        <v>44773</v>
      </c>
      <c r="G367">
        <v>500</v>
      </c>
      <c r="H367" s="1">
        <f t="shared" si="15"/>
        <v>0.83333333333333215</v>
      </c>
      <c r="I367" t="s">
        <v>288</v>
      </c>
      <c r="J367" s="2">
        <v>44773</v>
      </c>
      <c r="K367">
        <v>500</v>
      </c>
      <c r="L367" s="1">
        <f t="shared" si="16"/>
        <v>0.83333333333333215</v>
      </c>
      <c r="M367" t="s">
        <v>41</v>
      </c>
      <c r="N367" t="s">
        <v>17</v>
      </c>
      <c r="O367" t="s">
        <v>18</v>
      </c>
      <c r="P367" t="s">
        <v>148</v>
      </c>
      <c r="Q367" t="s">
        <v>149</v>
      </c>
      <c r="R367" t="str">
        <f t="shared" si="17"/>
        <v>Sector 23</v>
      </c>
      <c r="U367" t="s">
        <v>150</v>
      </c>
      <c r="V367">
        <v>5050038</v>
      </c>
    </row>
    <row r="368" spans="1:22" x14ac:dyDescent="0.45">
      <c r="A368">
        <v>-75.700891315999996</v>
      </c>
      <c r="B368">
        <v>45.405850962999999</v>
      </c>
      <c r="C368">
        <v>5108</v>
      </c>
      <c r="D368">
        <v>2022</v>
      </c>
      <c r="E368" t="s">
        <v>289</v>
      </c>
      <c r="F368" s="2">
        <v>44808</v>
      </c>
      <c r="G368">
        <v>400</v>
      </c>
      <c r="H368" s="1">
        <f t="shared" si="15"/>
        <v>0.66666666666666785</v>
      </c>
      <c r="I368" t="s">
        <v>289</v>
      </c>
      <c r="J368" s="2">
        <v>44808</v>
      </c>
      <c r="K368">
        <v>400</v>
      </c>
      <c r="L368" s="1">
        <f t="shared" si="16"/>
        <v>0.66666666666666785</v>
      </c>
      <c r="M368" t="s">
        <v>41</v>
      </c>
      <c r="N368" t="s">
        <v>17</v>
      </c>
      <c r="O368" t="s">
        <v>18</v>
      </c>
      <c r="P368" t="s">
        <v>148</v>
      </c>
      <c r="Q368" t="s">
        <v>149</v>
      </c>
      <c r="R368" t="str">
        <f t="shared" si="17"/>
        <v>Sector 23</v>
      </c>
      <c r="U368" t="s">
        <v>150</v>
      </c>
      <c r="V368">
        <v>5050039</v>
      </c>
    </row>
    <row r="369" spans="1:22" x14ac:dyDescent="0.45">
      <c r="A369">
        <v>-75.702287478000002</v>
      </c>
      <c r="B369">
        <v>45.415570289000101</v>
      </c>
      <c r="C369">
        <v>5122</v>
      </c>
      <c r="D369">
        <v>2022</v>
      </c>
      <c r="E369" t="s">
        <v>290</v>
      </c>
      <c r="F369" s="2">
        <v>44921</v>
      </c>
      <c r="G369">
        <v>1000</v>
      </c>
      <c r="H369" s="1">
        <f t="shared" si="15"/>
        <v>0.6666666666666643</v>
      </c>
      <c r="I369" t="s">
        <v>290</v>
      </c>
      <c r="J369" s="2">
        <v>44921</v>
      </c>
      <c r="K369">
        <v>1000</v>
      </c>
      <c r="L369" s="1">
        <f t="shared" si="16"/>
        <v>0.6666666666666643</v>
      </c>
      <c r="M369" t="s">
        <v>25</v>
      </c>
      <c r="N369" t="s">
        <v>17</v>
      </c>
      <c r="O369" t="s">
        <v>18</v>
      </c>
      <c r="P369" t="s">
        <v>148</v>
      </c>
      <c r="Q369" t="s">
        <v>149</v>
      </c>
      <c r="R369" t="str">
        <f t="shared" si="17"/>
        <v>Sector 23</v>
      </c>
      <c r="U369" t="s">
        <v>150</v>
      </c>
      <c r="V369">
        <v>5050040</v>
      </c>
    </row>
    <row r="370" spans="1:22" x14ac:dyDescent="0.45">
      <c r="A370">
        <v>-75.708601102000003</v>
      </c>
      <c r="B370">
        <v>45.416352103000101</v>
      </c>
      <c r="C370">
        <v>5126</v>
      </c>
      <c r="D370">
        <v>2022</v>
      </c>
      <c r="E370" t="s">
        <v>290</v>
      </c>
      <c r="F370" s="2">
        <v>44921</v>
      </c>
      <c r="G370">
        <v>900</v>
      </c>
      <c r="H370" s="1">
        <f t="shared" si="15"/>
        <v>0.5</v>
      </c>
      <c r="I370" t="s">
        <v>290</v>
      </c>
      <c r="J370" s="2">
        <v>44921</v>
      </c>
      <c r="K370">
        <v>900</v>
      </c>
      <c r="L370" s="1">
        <f t="shared" si="16"/>
        <v>0.5</v>
      </c>
      <c r="M370" t="s">
        <v>25</v>
      </c>
      <c r="N370" t="s">
        <v>17</v>
      </c>
      <c r="O370" t="s">
        <v>18</v>
      </c>
      <c r="P370" t="s">
        <v>148</v>
      </c>
      <c r="Q370" t="s">
        <v>149</v>
      </c>
      <c r="R370" t="str">
        <f t="shared" si="17"/>
        <v>Sector 23</v>
      </c>
      <c r="U370" t="s">
        <v>150</v>
      </c>
      <c r="V370">
        <v>5050048</v>
      </c>
    </row>
    <row r="371" spans="1:22" x14ac:dyDescent="0.45">
      <c r="A371">
        <v>-75.7076007699999</v>
      </c>
      <c r="B371">
        <v>45.419359718000102</v>
      </c>
      <c r="C371">
        <v>5130</v>
      </c>
      <c r="D371">
        <v>2022</v>
      </c>
      <c r="E371" t="s">
        <v>186</v>
      </c>
      <c r="F371" s="2">
        <v>44672</v>
      </c>
      <c r="G371">
        <v>1100</v>
      </c>
      <c r="H371" s="1">
        <f t="shared" si="15"/>
        <v>0.8333333333333357</v>
      </c>
      <c r="I371" t="s">
        <v>186</v>
      </c>
      <c r="J371" s="2">
        <v>44672</v>
      </c>
      <c r="K371">
        <v>1100</v>
      </c>
      <c r="L371" s="1">
        <f t="shared" si="16"/>
        <v>0.8333333333333357</v>
      </c>
      <c r="M371" t="s">
        <v>23</v>
      </c>
      <c r="N371" t="s">
        <v>17</v>
      </c>
      <c r="O371" t="s">
        <v>18</v>
      </c>
      <c r="P371" t="s">
        <v>148</v>
      </c>
      <c r="Q371" t="s">
        <v>149</v>
      </c>
      <c r="R371" t="str">
        <f t="shared" si="17"/>
        <v>Sector 23</v>
      </c>
      <c r="U371" t="s">
        <v>150</v>
      </c>
      <c r="V371">
        <v>5050048</v>
      </c>
    </row>
    <row r="372" spans="1:22" x14ac:dyDescent="0.45">
      <c r="A372">
        <v>-75.688905507999905</v>
      </c>
      <c r="B372">
        <v>45.415458495999999</v>
      </c>
      <c r="C372">
        <v>5138</v>
      </c>
      <c r="D372">
        <v>2022</v>
      </c>
      <c r="E372" t="s">
        <v>161</v>
      </c>
      <c r="F372" s="2">
        <v>44857</v>
      </c>
      <c r="G372">
        <v>400</v>
      </c>
      <c r="H372" s="1">
        <f t="shared" si="15"/>
        <v>0.66666666666666785</v>
      </c>
      <c r="I372" t="s">
        <v>161</v>
      </c>
      <c r="J372" s="2">
        <v>44857</v>
      </c>
      <c r="K372">
        <v>400</v>
      </c>
      <c r="L372" s="1">
        <f t="shared" si="16"/>
        <v>0.66666666666666785</v>
      </c>
      <c r="M372" t="s">
        <v>41</v>
      </c>
      <c r="N372" t="s">
        <v>17</v>
      </c>
      <c r="O372" t="s">
        <v>18</v>
      </c>
      <c r="P372" t="s">
        <v>148</v>
      </c>
      <c r="Q372" t="s">
        <v>149</v>
      </c>
      <c r="R372" t="str">
        <f t="shared" si="17"/>
        <v>Sector 23</v>
      </c>
      <c r="U372" t="s">
        <v>150</v>
      </c>
      <c r="V372">
        <v>5050037</v>
      </c>
    </row>
    <row r="373" spans="1:22" x14ac:dyDescent="0.45">
      <c r="A373">
        <v>-75.700296276000003</v>
      </c>
      <c r="B373">
        <v>45.4199567060001</v>
      </c>
      <c r="C373">
        <v>5154</v>
      </c>
      <c r="D373">
        <v>2022</v>
      </c>
      <c r="E373" t="s">
        <v>154</v>
      </c>
      <c r="F373" s="2">
        <v>44864</v>
      </c>
      <c r="G373">
        <v>600</v>
      </c>
      <c r="H373" s="1">
        <f t="shared" si="15"/>
        <v>0</v>
      </c>
      <c r="I373" t="s">
        <v>154</v>
      </c>
      <c r="J373" s="2">
        <v>44864</v>
      </c>
      <c r="K373">
        <v>600</v>
      </c>
      <c r="L373" s="1">
        <f t="shared" si="16"/>
        <v>0</v>
      </c>
      <c r="M373" t="s">
        <v>41</v>
      </c>
      <c r="N373" t="s">
        <v>17</v>
      </c>
      <c r="O373" t="s">
        <v>18</v>
      </c>
      <c r="P373" t="s">
        <v>148</v>
      </c>
      <c r="Q373" t="s">
        <v>149</v>
      </c>
      <c r="R373" t="str">
        <f t="shared" si="17"/>
        <v>Sector 23</v>
      </c>
      <c r="U373" t="s">
        <v>150</v>
      </c>
      <c r="V373">
        <v>5050048</v>
      </c>
    </row>
    <row r="374" spans="1:22" x14ac:dyDescent="0.45">
      <c r="A374">
        <v>-75.701630340999898</v>
      </c>
      <c r="B374">
        <v>45.412335180000099</v>
      </c>
      <c r="C374">
        <v>5159</v>
      </c>
      <c r="D374">
        <v>2022</v>
      </c>
      <c r="E374" t="s">
        <v>287</v>
      </c>
      <c r="F374" s="2">
        <v>44815</v>
      </c>
      <c r="G374">
        <v>100</v>
      </c>
      <c r="H374" s="1">
        <f t="shared" si="15"/>
        <v>0.16666666666666696</v>
      </c>
      <c r="I374" t="s">
        <v>287</v>
      </c>
      <c r="J374" s="2">
        <v>44815</v>
      </c>
      <c r="K374">
        <v>100</v>
      </c>
      <c r="L374" s="1">
        <f t="shared" si="16"/>
        <v>0.16666666666666696</v>
      </c>
      <c r="M374" t="s">
        <v>41</v>
      </c>
      <c r="N374" t="s">
        <v>17</v>
      </c>
      <c r="O374" t="s">
        <v>18</v>
      </c>
      <c r="P374" t="s">
        <v>148</v>
      </c>
      <c r="Q374" t="s">
        <v>149</v>
      </c>
      <c r="R374" t="str">
        <f t="shared" si="17"/>
        <v>Sector 23</v>
      </c>
      <c r="U374" t="s">
        <v>150</v>
      </c>
      <c r="V374">
        <v>5050040</v>
      </c>
    </row>
    <row r="375" spans="1:22" x14ac:dyDescent="0.45">
      <c r="A375">
        <v>-75.695821627000001</v>
      </c>
      <c r="B375">
        <v>45.414724066000097</v>
      </c>
      <c r="C375">
        <v>5182</v>
      </c>
      <c r="D375">
        <v>2022</v>
      </c>
      <c r="E375" t="s">
        <v>291</v>
      </c>
      <c r="F375" s="2">
        <v>44818</v>
      </c>
      <c r="G375">
        <v>400</v>
      </c>
      <c r="H375" s="1">
        <f t="shared" si="15"/>
        <v>0.66666666666666785</v>
      </c>
      <c r="I375" t="s">
        <v>291</v>
      </c>
      <c r="J375" s="2">
        <v>44818</v>
      </c>
      <c r="K375">
        <v>400</v>
      </c>
      <c r="L375" s="1">
        <f t="shared" si="16"/>
        <v>0.66666666666666785</v>
      </c>
      <c r="M375" t="s">
        <v>28</v>
      </c>
      <c r="N375" t="s">
        <v>17</v>
      </c>
      <c r="O375" t="s">
        <v>18</v>
      </c>
      <c r="P375" t="s">
        <v>148</v>
      </c>
      <c r="Q375" t="s">
        <v>149</v>
      </c>
      <c r="R375" t="str">
        <f t="shared" si="17"/>
        <v>Sector 23</v>
      </c>
      <c r="U375" t="s">
        <v>150</v>
      </c>
      <c r="V375">
        <v>5050038</v>
      </c>
    </row>
    <row r="376" spans="1:22" x14ac:dyDescent="0.45">
      <c r="A376">
        <v>-75.699303986999993</v>
      </c>
      <c r="B376">
        <v>45.415973975</v>
      </c>
      <c r="C376">
        <v>5216</v>
      </c>
      <c r="D376">
        <v>2022</v>
      </c>
      <c r="E376" t="s">
        <v>76</v>
      </c>
      <c r="F376" s="2">
        <v>44580</v>
      </c>
      <c r="G376">
        <v>200</v>
      </c>
      <c r="H376" s="1">
        <f t="shared" si="15"/>
        <v>0.33333333333333393</v>
      </c>
      <c r="I376" t="s">
        <v>76</v>
      </c>
      <c r="J376" s="2">
        <v>44580</v>
      </c>
      <c r="K376">
        <v>200</v>
      </c>
      <c r="L376" s="1">
        <f t="shared" si="16"/>
        <v>0.33333333333333393</v>
      </c>
      <c r="M376" t="s">
        <v>28</v>
      </c>
      <c r="N376" t="s">
        <v>17</v>
      </c>
      <c r="O376" t="s">
        <v>18</v>
      </c>
      <c r="P376" t="s">
        <v>148</v>
      </c>
      <c r="Q376" t="s">
        <v>149</v>
      </c>
      <c r="R376" t="str">
        <f t="shared" si="17"/>
        <v>Sector 23</v>
      </c>
      <c r="U376" t="s">
        <v>150</v>
      </c>
      <c r="V376">
        <v>5050038</v>
      </c>
    </row>
    <row r="377" spans="1:22" x14ac:dyDescent="0.45">
      <c r="A377">
        <v>-75.696991254999901</v>
      </c>
      <c r="B377">
        <v>45.4160370970001</v>
      </c>
      <c r="C377">
        <v>5221</v>
      </c>
      <c r="D377">
        <v>2022</v>
      </c>
      <c r="E377" t="s">
        <v>232</v>
      </c>
      <c r="F377" s="2">
        <v>44762</v>
      </c>
      <c r="G377">
        <v>1100</v>
      </c>
      <c r="H377" s="1">
        <f t="shared" si="15"/>
        <v>0.8333333333333357</v>
      </c>
      <c r="I377" t="s">
        <v>272</v>
      </c>
      <c r="J377" s="2">
        <v>44756</v>
      </c>
      <c r="K377">
        <v>1200</v>
      </c>
      <c r="L377" s="1">
        <f t="shared" si="16"/>
        <v>0</v>
      </c>
      <c r="M377" t="s">
        <v>28</v>
      </c>
      <c r="N377" t="s">
        <v>17</v>
      </c>
      <c r="O377" t="s">
        <v>18</v>
      </c>
      <c r="P377" t="s">
        <v>148</v>
      </c>
      <c r="Q377" t="s">
        <v>149</v>
      </c>
      <c r="R377" t="str">
        <f t="shared" si="17"/>
        <v>Sector 23</v>
      </c>
      <c r="U377" t="s">
        <v>150</v>
      </c>
      <c r="V377">
        <v>5050038</v>
      </c>
    </row>
    <row r="378" spans="1:22" x14ac:dyDescent="0.45">
      <c r="A378">
        <v>-75.694830777999996</v>
      </c>
      <c r="B378">
        <v>45.423921841999999</v>
      </c>
      <c r="C378">
        <v>5269</v>
      </c>
      <c r="D378">
        <v>2022</v>
      </c>
      <c r="E378" t="s">
        <v>292</v>
      </c>
      <c r="F378" s="2">
        <v>44863</v>
      </c>
      <c r="G378">
        <v>600</v>
      </c>
      <c r="H378" s="1">
        <f t="shared" si="15"/>
        <v>0</v>
      </c>
      <c r="I378" t="s">
        <v>292</v>
      </c>
      <c r="J378" s="2">
        <v>44863</v>
      </c>
      <c r="K378">
        <v>600</v>
      </c>
      <c r="L378" s="1">
        <f t="shared" si="16"/>
        <v>0</v>
      </c>
      <c r="M378" t="s">
        <v>16</v>
      </c>
      <c r="N378" t="s">
        <v>17</v>
      </c>
      <c r="O378" t="s">
        <v>18</v>
      </c>
      <c r="P378" t="s">
        <v>148</v>
      </c>
      <c r="Q378" t="s">
        <v>149</v>
      </c>
      <c r="R378" t="str">
        <f t="shared" si="17"/>
        <v>Sector 23</v>
      </c>
      <c r="U378" t="s">
        <v>150</v>
      </c>
      <c r="V378">
        <v>5050048</v>
      </c>
    </row>
    <row r="379" spans="1:22" x14ac:dyDescent="0.45">
      <c r="A379">
        <v>-75.699124857999905</v>
      </c>
      <c r="B379">
        <v>45.4151432130001</v>
      </c>
      <c r="C379">
        <v>5316</v>
      </c>
      <c r="D379">
        <v>2022</v>
      </c>
      <c r="E379" t="s">
        <v>193</v>
      </c>
      <c r="F379" s="2">
        <v>44783</v>
      </c>
      <c r="G379">
        <v>600</v>
      </c>
      <c r="H379" s="1">
        <f t="shared" si="15"/>
        <v>0</v>
      </c>
      <c r="I379" t="s">
        <v>262</v>
      </c>
      <c r="J379" s="2">
        <v>44782</v>
      </c>
      <c r="K379">
        <v>600</v>
      </c>
      <c r="L379" s="1">
        <f t="shared" si="16"/>
        <v>0</v>
      </c>
      <c r="M379" t="s">
        <v>28</v>
      </c>
      <c r="N379" t="s">
        <v>17</v>
      </c>
      <c r="O379" t="s">
        <v>18</v>
      </c>
      <c r="P379" t="s">
        <v>148</v>
      </c>
      <c r="Q379" t="s">
        <v>149</v>
      </c>
      <c r="R379" t="str">
        <f t="shared" si="17"/>
        <v>Sector 23</v>
      </c>
      <c r="U379" t="s">
        <v>150</v>
      </c>
      <c r="V379">
        <v>5050040</v>
      </c>
    </row>
    <row r="380" spans="1:22" x14ac:dyDescent="0.45">
      <c r="A380">
        <v>-75.700296276000003</v>
      </c>
      <c r="B380">
        <v>45.4199567060001</v>
      </c>
      <c r="C380">
        <v>5317</v>
      </c>
      <c r="D380">
        <v>2022</v>
      </c>
      <c r="E380" t="s">
        <v>57</v>
      </c>
      <c r="F380" s="2">
        <v>44812</v>
      </c>
      <c r="G380">
        <v>700</v>
      </c>
      <c r="H380" s="1">
        <f t="shared" si="15"/>
        <v>0.16666666666666785</v>
      </c>
      <c r="I380" t="s">
        <v>57</v>
      </c>
      <c r="J380" s="2">
        <v>44812</v>
      </c>
      <c r="K380">
        <v>700</v>
      </c>
      <c r="L380" s="1">
        <f t="shared" si="16"/>
        <v>0.16666666666666785</v>
      </c>
      <c r="M380" t="s">
        <v>23</v>
      </c>
      <c r="N380" t="s">
        <v>17</v>
      </c>
      <c r="O380" t="s">
        <v>18</v>
      </c>
      <c r="P380" t="s">
        <v>148</v>
      </c>
      <c r="Q380" t="s">
        <v>149</v>
      </c>
      <c r="R380" t="str">
        <f t="shared" si="17"/>
        <v>Sector 23</v>
      </c>
      <c r="U380" t="s">
        <v>150</v>
      </c>
      <c r="V380">
        <v>5050048</v>
      </c>
    </row>
    <row r="381" spans="1:22" x14ac:dyDescent="0.45">
      <c r="A381">
        <v>-75.698110537999995</v>
      </c>
      <c r="B381">
        <v>45.4146559490001</v>
      </c>
      <c r="C381">
        <v>5321</v>
      </c>
      <c r="D381">
        <v>2022</v>
      </c>
      <c r="E381" t="s">
        <v>293</v>
      </c>
      <c r="F381" s="2">
        <v>44887</v>
      </c>
      <c r="G381">
        <v>1100</v>
      </c>
      <c r="H381" s="1">
        <f t="shared" si="15"/>
        <v>0.8333333333333357</v>
      </c>
      <c r="I381" t="s">
        <v>29</v>
      </c>
      <c r="J381" s="2">
        <v>44886</v>
      </c>
      <c r="K381">
        <v>1000</v>
      </c>
      <c r="L381" s="1">
        <f t="shared" si="16"/>
        <v>0.6666666666666643</v>
      </c>
      <c r="M381" t="s">
        <v>32</v>
      </c>
      <c r="N381" t="s">
        <v>17</v>
      </c>
      <c r="O381" t="s">
        <v>18</v>
      </c>
      <c r="P381" t="s">
        <v>148</v>
      </c>
      <c r="Q381" t="s">
        <v>149</v>
      </c>
      <c r="R381" t="str">
        <f t="shared" si="17"/>
        <v>Sector 23</v>
      </c>
      <c r="U381" t="s">
        <v>150</v>
      </c>
      <c r="V381">
        <v>5050038</v>
      </c>
    </row>
    <row r="382" spans="1:22" x14ac:dyDescent="0.45">
      <c r="A382">
        <v>-75.706682838999896</v>
      </c>
      <c r="B382">
        <v>45.413115103999999</v>
      </c>
      <c r="C382">
        <v>5338</v>
      </c>
      <c r="D382">
        <v>2022</v>
      </c>
      <c r="E382" t="s">
        <v>294</v>
      </c>
      <c r="F382" s="2">
        <v>44840</v>
      </c>
      <c r="G382">
        <v>900</v>
      </c>
      <c r="H382" s="1">
        <f t="shared" si="15"/>
        <v>0.5</v>
      </c>
      <c r="I382" t="s">
        <v>294</v>
      </c>
      <c r="J382" s="2">
        <v>44840</v>
      </c>
      <c r="K382">
        <v>900</v>
      </c>
      <c r="L382" s="1">
        <f t="shared" si="16"/>
        <v>0.5</v>
      </c>
      <c r="M382" t="s">
        <v>23</v>
      </c>
      <c r="N382" t="s">
        <v>17</v>
      </c>
      <c r="O382" t="s">
        <v>18</v>
      </c>
      <c r="P382" t="s">
        <v>148</v>
      </c>
      <c r="Q382" t="s">
        <v>149</v>
      </c>
      <c r="R382" t="str">
        <f t="shared" si="17"/>
        <v>Sector 23</v>
      </c>
      <c r="U382" t="s">
        <v>150</v>
      </c>
      <c r="V382">
        <v>5050040</v>
      </c>
    </row>
    <row r="383" spans="1:22" x14ac:dyDescent="0.45">
      <c r="A383">
        <v>-75.702790028999999</v>
      </c>
      <c r="B383">
        <v>45.416176702000001</v>
      </c>
      <c r="C383">
        <v>5347</v>
      </c>
      <c r="D383">
        <v>2022</v>
      </c>
      <c r="E383" t="s">
        <v>295</v>
      </c>
      <c r="F383" s="2">
        <v>44924</v>
      </c>
      <c r="G383">
        <v>1000</v>
      </c>
      <c r="H383" s="1">
        <f t="shared" si="15"/>
        <v>0.6666666666666643</v>
      </c>
      <c r="I383" t="s">
        <v>295</v>
      </c>
      <c r="J383" s="2">
        <v>44924</v>
      </c>
      <c r="K383">
        <v>1000</v>
      </c>
      <c r="L383" s="1">
        <f t="shared" si="16"/>
        <v>0.6666666666666643</v>
      </c>
      <c r="M383" t="s">
        <v>23</v>
      </c>
      <c r="N383" t="s">
        <v>17</v>
      </c>
      <c r="O383" t="s">
        <v>18</v>
      </c>
      <c r="P383" t="s">
        <v>148</v>
      </c>
      <c r="Q383" t="s">
        <v>149</v>
      </c>
      <c r="R383" t="str">
        <f t="shared" si="17"/>
        <v>Sector 23</v>
      </c>
      <c r="U383" t="s">
        <v>150</v>
      </c>
      <c r="V383">
        <v>5050048</v>
      </c>
    </row>
    <row r="384" spans="1:22" x14ac:dyDescent="0.45">
      <c r="A384">
        <v>-75.698071759000001</v>
      </c>
      <c r="B384">
        <v>45.417331494999999</v>
      </c>
      <c r="C384">
        <v>5357</v>
      </c>
      <c r="D384">
        <v>2022</v>
      </c>
      <c r="E384" t="s">
        <v>268</v>
      </c>
      <c r="F384" s="2">
        <v>44801</v>
      </c>
      <c r="G384">
        <v>100</v>
      </c>
      <c r="H384" s="1">
        <f t="shared" si="15"/>
        <v>0.16666666666666696</v>
      </c>
      <c r="I384" t="s">
        <v>268</v>
      </c>
      <c r="J384" s="2">
        <v>44801</v>
      </c>
      <c r="K384">
        <v>100</v>
      </c>
      <c r="L384" s="1">
        <f t="shared" si="16"/>
        <v>0.16666666666666696</v>
      </c>
      <c r="M384" t="s">
        <v>41</v>
      </c>
      <c r="N384" t="s">
        <v>17</v>
      </c>
      <c r="O384" t="s">
        <v>18</v>
      </c>
      <c r="P384" t="s">
        <v>148</v>
      </c>
      <c r="Q384" t="s">
        <v>149</v>
      </c>
      <c r="R384" t="str">
        <f t="shared" si="17"/>
        <v>Sector 23</v>
      </c>
      <c r="U384" t="s">
        <v>150</v>
      </c>
      <c r="V384">
        <v>5050038</v>
      </c>
    </row>
    <row r="385" spans="1:22" x14ac:dyDescent="0.45">
      <c r="A385">
        <v>-75.696413148000005</v>
      </c>
      <c r="B385">
        <v>45.415358130000101</v>
      </c>
      <c r="C385">
        <v>5367</v>
      </c>
      <c r="D385">
        <v>2022</v>
      </c>
      <c r="E385" t="s">
        <v>296</v>
      </c>
      <c r="F385" s="2">
        <v>44925</v>
      </c>
      <c r="G385">
        <v>800</v>
      </c>
      <c r="H385" s="1">
        <f t="shared" si="15"/>
        <v>0.3333333333333357</v>
      </c>
      <c r="I385" t="s">
        <v>163</v>
      </c>
      <c r="J385" s="2">
        <v>44562</v>
      </c>
      <c r="K385">
        <v>1200</v>
      </c>
      <c r="L385" s="1">
        <f t="shared" si="16"/>
        <v>0</v>
      </c>
      <c r="M385" t="s">
        <v>47</v>
      </c>
      <c r="N385" t="s">
        <v>17</v>
      </c>
      <c r="O385" t="s">
        <v>18</v>
      </c>
      <c r="P385" t="s">
        <v>148</v>
      </c>
      <c r="Q385" t="s">
        <v>149</v>
      </c>
      <c r="R385" t="str">
        <f t="shared" si="17"/>
        <v>Sector 23</v>
      </c>
      <c r="U385" t="s">
        <v>150</v>
      </c>
      <c r="V385">
        <v>5050038</v>
      </c>
    </row>
    <row r="386" spans="1:22" x14ac:dyDescent="0.45">
      <c r="A386">
        <v>-75.701352631999995</v>
      </c>
      <c r="B386">
        <v>45.421160925000002</v>
      </c>
      <c r="C386">
        <v>5395</v>
      </c>
      <c r="D386">
        <v>2022</v>
      </c>
      <c r="E386" t="s">
        <v>245</v>
      </c>
      <c r="F386" s="2">
        <v>44611</v>
      </c>
      <c r="G386">
        <v>400</v>
      </c>
      <c r="H386" s="1">
        <f t="shared" si="15"/>
        <v>0.66666666666666785</v>
      </c>
      <c r="I386" t="s">
        <v>245</v>
      </c>
      <c r="J386" s="2">
        <v>44611</v>
      </c>
      <c r="K386">
        <v>400</v>
      </c>
      <c r="L386" s="1">
        <f t="shared" si="16"/>
        <v>0.66666666666666785</v>
      </c>
      <c r="M386" t="s">
        <v>16</v>
      </c>
      <c r="N386" t="s">
        <v>17</v>
      </c>
      <c r="O386" t="s">
        <v>18</v>
      </c>
      <c r="P386" t="s">
        <v>148</v>
      </c>
      <c r="Q386" t="s">
        <v>149</v>
      </c>
      <c r="R386" t="str">
        <f t="shared" si="17"/>
        <v>Sector 23</v>
      </c>
      <c r="U386" t="s">
        <v>150</v>
      </c>
      <c r="V386">
        <v>5050048</v>
      </c>
    </row>
    <row r="387" spans="1:22" x14ac:dyDescent="0.45">
      <c r="A387">
        <v>-75.692954235999906</v>
      </c>
      <c r="B387">
        <v>45.421091573000098</v>
      </c>
      <c r="C387">
        <v>5415</v>
      </c>
      <c r="D387">
        <v>2022</v>
      </c>
      <c r="E387" t="s">
        <v>133</v>
      </c>
      <c r="F387" s="2">
        <v>44821</v>
      </c>
      <c r="G387">
        <v>700</v>
      </c>
      <c r="H387" s="1">
        <f t="shared" ref="H387:H450" si="18">MOD((G387/24),1)</f>
        <v>0.16666666666666785</v>
      </c>
      <c r="I387" t="s">
        <v>133</v>
      </c>
      <c r="J387" s="2">
        <v>44821</v>
      </c>
      <c r="K387">
        <v>700</v>
      </c>
      <c r="L387" s="1">
        <f t="shared" ref="L387:L450" si="19">MOD((K387/24),1)</f>
        <v>0.16666666666666785</v>
      </c>
      <c r="M387" t="s">
        <v>16</v>
      </c>
      <c r="N387" t="s">
        <v>17</v>
      </c>
      <c r="O387" t="s">
        <v>18</v>
      </c>
      <c r="P387" t="s">
        <v>148</v>
      </c>
      <c r="Q387" t="s">
        <v>149</v>
      </c>
      <c r="R387" t="str">
        <f t="shared" ref="R387:R450" si="20">"Sector " &amp; IF(ISNUMBER(Q387), Q387, MID(Q387, LEN("Sector ") + 1, LEN(Q387)))</f>
        <v>Sector 23</v>
      </c>
      <c r="U387" t="s">
        <v>150</v>
      </c>
      <c r="V387">
        <v>5050048</v>
      </c>
    </row>
    <row r="388" spans="1:22" x14ac:dyDescent="0.45">
      <c r="A388">
        <v>-75.696991254999901</v>
      </c>
      <c r="B388">
        <v>45.4160370970001</v>
      </c>
      <c r="C388">
        <v>5421</v>
      </c>
      <c r="D388">
        <v>2022</v>
      </c>
      <c r="E388" t="s">
        <v>165</v>
      </c>
      <c r="F388" s="2">
        <v>44889</v>
      </c>
      <c r="G388">
        <v>700</v>
      </c>
      <c r="H388" s="1">
        <f t="shared" si="18"/>
        <v>0.16666666666666785</v>
      </c>
      <c r="I388" t="s">
        <v>165</v>
      </c>
      <c r="J388" s="2">
        <v>44889</v>
      </c>
      <c r="K388">
        <v>700</v>
      </c>
      <c r="L388" s="1">
        <f t="shared" si="19"/>
        <v>0.16666666666666785</v>
      </c>
      <c r="M388" t="s">
        <v>23</v>
      </c>
      <c r="N388" t="s">
        <v>17</v>
      </c>
      <c r="O388" t="s">
        <v>18</v>
      </c>
      <c r="P388" t="s">
        <v>148</v>
      </c>
      <c r="Q388" t="s">
        <v>149</v>
      </c>
      <c r="R388" t="str">
        <f t="shared" si="20"/>
        <v>Sector 23</v>
      </c>
      <c r="U388" t="s">
        <v>150</v>
      </c>
      <c r="V388">
        <v>5050038</v>
      </c>
    </row>
    <row r="389" spans="1:22" x14ac:dyDescent="0.45">
      <c r="A389">
        <v>-75.700891315999996</v>
      </c>
      <c r="B389">
        <v>45.405850962999999</v>
      </c>
      <c r="C389">
        <v>5426</v>
      </c>
      <c r="D389">
        <v>2022</v>
      </c>
      <c r="E389" t="s">
        <v>297</v>
      </c>
      <c r="F389" s="2">
        <v>44701</v>
      </c>
      <c r="G389">
        <v>1200</v>
      </c>
      <c r="H389" s="1">
        <f t="shared" si="18"/>
        <v>0</v>
      </c>
      <c r="I389" t="s">
        <v>297</v>
      </c>
      <c r="J389" s="2">
        <v>44701</v>
      </c>
      <c r="K389">
        <v>1200</v>
      </c>
      <c r="L389" s="1">
        <f t="shared" si="19"/>
        <v>0</v>
      </c>
      <c r="M389" t="s">
        <v>47</v>
      </c>
      <c r="N389" t="s">
        <v>17</v>
      </c>
      <c r="O389" t="s">
        <v>18</v>
      </c>
      <c r="P389" t="s">
        <v>148</v>
      </c>
      <c r="Q389" t="s">
        <v>149</v>
      </c>
      <c r="R389" t="str">
        <f t="shared" si="20"/>
        <v>Sector 23</v>
      </c>
      <c r="U389" t="s">
        <v>150</v>
      </c>
      <c r="V389">
        <v>5050039</v>
      </c>
    </row>
    <row r="390" spans="1:22" x14ac:dyDescent="0.45">
      <c r="A390">
        <v>-75.698110537999995</v>
      </c>
      <c r="B390">
        <v>45.4146559490001</v>
      </c>
      <c r="C390">
        <v>5458</v>
      </c>
      <c r="D390">
        <v>2022</v>
      </c>
      <c r="E390" t="s">
        <v>281</v>
      </c>
      <c r="F390" s="2">
        <v>44584</v>
      </c>
      <c r="G390">
        <v>700</v>
      </c>
      <c r="H390" s="1">
        <f t="shared" si="18"/>
        <v>0.16666666666666785</v>
      </c>
      <c r="I390" t="s">
        <v>281</v>
      </c>
      <c r="J390" s="2">
        <v>44584</v>
      </c>
      <c r="K390">
        <v>700</v>
      </c>
      <c r="L390" s="1">
        <f t="shared" si="19"/>
        <v>0.16666666666666785</v>
      </c>
      <c r="M390" t="s">
        <v>41</v>
      </c>
      <c r="N390" t="s">
        <v>17</v>
      </c>
      <c r="O390" t="s">
        <v>18</v>
      </c>
      <c r="P390" t="s">
        <v>148</v>
      </c>
      <c r="Q390" t="s">
        <v>149</v>
      </c>
      <c r="R390" t="str">
        <f t="shared" si="20"/>
        <v>Sector 23</v>
      </c>
      <c r="U390" t="s">
        <v>150</v>
      </c>
      <c r="V390">
        <v>5050038</v>
      </c>
    </row>
    <row r="391" spans="1:22" x14ac:dyDescent="0.45">
      <c r="A391">
        <v>-75.686508111999999</v>
      </c>
      <c r="B391">
        <v>45.416457836000099</v>
      </c>
      <c r="C391">
        <v>5473</v>
      </c>
      <c r="D391">
        <v>2022</v>
      </c>
      <c r="E391" t="s">
        <v>298</v>
      </c>
      <c r="F391" s="2">
        <v>44794</v>
      </c>
      <c r="G391">
        <v>1100</v>
      </c>
      <c r="H391" s="1">
        <f t="shared" si="18"/>
        <v>0.8333333333333357</v>
      </c>
      <c r="I391" t="s">
        <v>299</v>
      </c>
      <c r="J391" s="2">
        <v>44793</v>
      </c>
      <c r="K391">
        <v>1000</v>
      </c>
      <c r="L391" s="1">
        <f t="shared" si="19"/>
        <v>0.6666666666666643</v>
      </c>
      <c r="M391" t="s">
        <v>41</v>
      </c>
      <c r="N391" t="s">
        <v>17</v>
      </c>
      <c r="O391" t="s">
        <v>18</v>
      </c>
      <c r="P391" t="s">
        <v>148</v>
      </c>
      <c r="Q391" t="s">
        <v>149</v>
      </c>
      <c r="R391" t="str">
        <f t="shared" si="20"/>
        <v>Sector 23</v>
      </c>
      <c r="U391" t="s">
        <v>150</v>
      </c>
      <c r="V391">
        <v>5050037</v>
      </c>
    </row>
    <row r="392" spans="1:22" x14ac:dyDescent="0.45">
      <c r="A392">
        <v>-75.686551118999901</v>
      </c>
      <c r="B392">
        <v>45.4134615890001</v>
      </c>
      <c r="C392">
        <v>5484</v>
      </c>
      <c r="D392">
        <v>2022</v>
      </c>
      <c r="E392" t="s">
        <v>275</v>
      </c>
      <c r="F392" s="2">
        <v>44646</v>
      </c>
      <c r="G392">
        <v>1200</v>
      </c>
      <c r="H392" s="1">
        <f t="shared" si="18"/>
        <v>0</v>
      </c>
      <c r="I392" t="s">
        <v>275</v>
      </c>
      <c r="J392" s="2">
        <v>44646</v>
      </c>
      <c r="K392">
        <v>1200</v>
      </c>
      <c r="L392" s="1">
        <f t="shared" si="19"/>
        <v>0</v>
      </c>
      <c r="M392" t="s">
        <v>16</v>
      </c>
      <c r="N392" t="s">
        <v>17</v>
      </c>
      <c r="O392" t="s">
        <v>18</v>
      </c>
      <c r="P392" t="s">
        <v>148</v>
      </c>
      <c r="Q392" t="s">
        <v>149</v>
      </c>
      <c r="R392" t="str">
        <f t="shared" si="20"/>
        <v>Sector 23</v>
      </c>
      <c r="U392" t="s">
        <v>150</v>
      </c>
      <c r="V392">
        <v>5050037</v>
      </c>
    </row>
    <row r="393" spans="1:22" x14ac:dyDescent="0.45">
      <c r="A393">
        <v>-75.691880255999905</v>
      </c>
      <c r="B393">
        <v>45.413364440000102</v>
      </c>
      <c r="C393">
        <v>5512</v>
      </c>
      <c r="D393">
        <v>2022</v>
      </c>
      <c r="E393" t="s">
        <v>42</v>
      </c>
      <c r="F393" s="2">
        <v>44769</v>
      </c>
      <c r="G393">
        <v>300</v>
      </c>
      <c r="H393" s="1">
        <f t="shared" si="18"/>
        <v>0.5</v>
      </c>
      <c r="I393" t="s">
        <v>42</v>
      </c>
      <c r="J393" s="2">
        <v>44769</v>
      </c>
      <c r="K393">
        <v>300</v>
      </c>
      <c r="L393" s="1">
        <f t="shared" si="19"/>
        <v>0.5</v>
      </c>
      <c r="M393" t="s">
        <v>28</v>
      </c>
      <c r="N393" t="s">
        <v>17</v>
      </c>
      <c r="O393" t="s">
        <v>18</v>
      </c>
      <c r="P393" t="s">
        <v>148</v>
      </c>
      <c r="Q393" t="s">
        <v>149</v>
      </c>
      <c r="R393" t="str">
        <f t="shared" si="20"/>
        <v>Sector 23</v>
      </c>
      <c r="U393" t="s">
        <v>150</v>
      </c>
      <c r="V393">
        <v>5050038</v>
      </c>
    </row>
    <row r="394" spans="1:22" x14ac:dyDescent="0.45">
      <c r="A394">
        <v>-75.688001545000006</v>
      </c>
      <c r="B394">
        <v>45.415110512000098</v>
      </c>
      <c r="C394">
        <v>5514</v>
      </c>
      <c r="D394">
        <v>2022</v>
      </c>
      <c r="E394" t="s">
        <v>207</v>
      </c>
      <c r="F394" s="2">
        <v>44843</v>
      </c>
      <c r="G394">
        <v>300</v>
      </c>
      <c r="H394" s="1">
        <f t="shared" si="18"/>
        <v>0.5</v>
      </c>
      <c r="I394" t="s">
        <v>207</v>
      </c>
      <c r="J394" s="2">
        <v>44843</v>
      </c>
      <c r="K394">
        <v>300</v>
      </c>
      <c r="L394" s="1">
        <f t="shared" si="19"/>
        <v>0.5</v>
      </c>
      <c r="M394" t="s">
        <v>41</v>
      </c>
      <c r="N394" t="s">
        <v>17</v>
      </c>
      <c r="O394" t="s">
        <v>18</v>
      </c>
      <c r="P394" t="s">
        <v>148</v>
      </c>
      <c r="Q394" t="s">
        <v>149</v>
      </c>
      <c r="R394" t="str">
        <f t="shared" si="20"/>
        <v>Sector 23</v>
      </c>
      <c r="U394" t="s">
        <v>150</v>
      </c>
      <c r="V394">
        <v>5050037</v>
      </c>
    </row>
    <row r="395" spans="1:22" x14ac:dyDescent="0.45">
      <c r="A395">
        <v>-75.694776910000002</v>
      </c>
      <c r="B395">
        <v>45.410019398000003</v>
      </c>
      <c r="C395">
        <v>5523</v>
      </c>
      <c r="D395">
        <v>2022</v>
      </c>
      <c r="E395" t="s">
        <v>229</v>
      </c>
      <c r="F395" s="2">
        <v>44860</v>
      </c>
      <c r="G395">
        <v>700</v>
      </c>
      <c r="H395" s="1">
        <f t="shared" si="18"/>
        <v>0.16666666666666785</v>
      </c>
      <c r="I395" t="s">
        <v>229</v>
      </c>
      <c r="J395" s="2">
        <v>44860</v>
      </c>
      <c r="K395">
        <v>700</v>
      </c>
      <c r="L395" s="1">
        <f t="shared" si="19"/>
        <v>0.16666666666666785</v>
      </c>
      <c r="M395" t="s">
        <v>28</v>
      </c>
      <c r="N395" t="s">
        <v>17</v>
      </c>
      <c r="O395" t="s">
        <v>18</v>
      </c>
      <c r="P395" t="s">
        <v>148</v>
      </c>
      <c r="Q395" t="s">
        <v>149</v>
      </c>
      <c r="R395" t="str">
        <f t="shared" si="20"/>
        <v>Sector 23</v>
      </c>
      <c r="U395" t="s">
        <v>150</v>
      </c>
      <c r="V395">
        <v>5050038</v>
      </c>
    </row>
    <row r="396" spans="1:22" x14ac:dyDescent="0.45">
      <c r="A396">
        <v>-75.692954235999906</v>
      </c>
      <c r="B396">
        <v>45.421091573000098</v>
      </c>
      <c r="C396">
        <v>5527</v>
      </c>
      <c r="D396">
        <v>2022</v>
      </c>
      <c r="E396" t="s">
        <v>171</v>
      </c>
      <c r="F396" s="2">
        <v>44740</v>
      </c>
      <c r="G396">
        <v>100</v>
      </c>
      <c r="H396" s="1">
        <f t="shared" si="18"/>
        <v>0.16666666666666696</v>
      </c>
      <c r="I396" t="s">
        <v>171</v>
      </c>
      <c r="J396" s="2">
        <v>44740</v>
      </c>
      <c r="K396">
        <v>100</v>
      </c>
      <c r="L396" s="1">
        <f t="shared" si="19"/>
        <v>0.16666666666666696</v>
      </c>
      <c r="M396" t="s">
        <v>32</v>
      </c>
      <c r="N396" t="s">
        <v>17</v>
      </c>
      <c r="O396" t="s">
        <v>18</v>
      </c>
      <c r="P396" t="s">
        <v>148</v>
      </c>
      <c r="Q396" t="s">
        <v>149</v>
      </c>
      <c r="R396" t="str">
        <f t="shared" si="20"/>
        <v>Sector 23</v>
      </c>
      <c r="U396" t="s">
        <v>150</v>
      </c>
      <c r="V396">
        <v>5050048</v>
      </c>
    </row>
    <row r="397" spans="1:22" x14ac:dyDescent="0.45">
      <c r="A397">
        <v>-75.686551118999901</v>
      </c>
      <c r="B397">
        <v>45.4134615890001</v>
      </c>
      <c r="C397">
        <v>5538</v>
      </c>
      <c r="D397">
        <v>2022</v>
      </c>
      <c r="E397" t="s">
        <v>300</v>
      </c>
      <c r="F397" s="2">
        <v>44908</v>
      </c>
      <c r="G397">
        <v>1100</v>
      </c>
      <c r="H397" s="1">
        <f t="shared" si="18"/>
        <v>0.8333333333333357</v>
      </c>
      <c r="I397" t="s">
        <v>300</v>
      </c>
      <c r="J397" s="2">
        <v>44908</v>
      </c>
      <c r="K397">
        <v>1100</v>
      </c>
      <c r="L397" s="1">
        <f t="shared" si="19"/>
        <v>0.8333333333333357</v>
      </c>
      <c r="M397" t="s">
        <v>32</v>
      </c>
      <c r="N397" t="s">
        <v>17</v>
      </c>
      <c r="O397" t="s">
        <v>18</v>
      </c>
      <c r="P397" t="s">
        <v>148</v>
      </c>
      <c r="Q397" t="s">
        <v>149</v>
      </c>
      <c r="R397" t="str">
        <f t="shared" si="20"/>
        <v>Sector 23</v>
      </c>
      <c r="U397" t="s">
        <v>150</v>
      </c>
      <c r="V397">
        <v>5050037</v>
      </c>
    </row>
    <row r="398" spans="1:22" x14ac:dyDescent="0.45">
      <c r="A398">
        <v>-75.704448889999995</v>
      </c>
      <c r="B398">
        <v>45.418149986000103</v>
      </c>
      <c r="C398">
        <v>5550</v>
      </c>
      <c r="D398">
        <v>2022</v>
      </c>
      <c r="E398" t="s">
        <v>301</v>
      </c>
      <c r="F398" s="2">
        <v>44842</v>
      </c>
      <c r="G398">
        <v>600</v>
      </c>
      <c r="H398" s="1">
        <f t="shared" si="18"/>
        <v>0</v>
      </c>
      <c r="I398" t="s">
        <v>301</v>
      </c>
      <c r="J398" s="2">
        <v>44842</v>
      </c>
      <c r="K398">
        <v>600</v>
      </c>
      <c r="L398" s="1">
        <f t="shared" si="19"/>
        <v>0</v>
      </c>
      <c r="M398" t="s">
        <v>16</v>
      </c>
      <c r="N398" t="s">
        <v>17</v>
      </c>
      <c r="O398" t="s">
        <v>18</v>
      </c>
      <c r="P398" t="s">
        <v>148</v>
      </c>
      <c r="Q398" t="s">
        <v>149</v>
      </c>
      <c r="R398" t="str">
        <f t="shared" si="20"/>
        <v>Sector 23</v>
      </c>
      <c r="U398" t="s">
        <v>150</v>
      </c>
      <c r="V398">
        <v>5050048</v>
      </c>
    </row>
    <row r="399" spans="1:22" x14ac:dyDescent="0.45">
      <c r="A399">
        <v>-75.698110537999995</v>
      </c>
      <c r="B399">
        <v>45.4146559490001</v>
      </c>
      <c r="C399">
        <v>5564</v>
      </c>
      <c r="D399">
        <v>2022</v>
      </c>
      <c r="E399" t="s">
        <v>192</v>
      </c>
      <c r="F399" s="2">
        <v>44702</v>
      </c>
      <c r="G399">
        <v>400</v>
      </c>
      <c r="H399" s="1">
        <f t="shared" si="18"/>
        <v>0.66666666666666785</v>
      </c>
      <c r="I399" t="s">
        <v>192</v>
      </c>
      <c r="J399" s="2">
        <v>44702</v>
      </c>
      <c r="K399">
        <v>200</v>
      </c>
      <c r="L399" s="1">
        <f t="shared" si="19"/>
        <v>0.33333333333333393</v>
      </c>
      <c r="M399" t="s">
        <v>16</v>
      </c>
      <c r="N399" t="s">
        <v>17</v>
      </c>
      <c r="O399" t="s">
        <v>18</v>
      </c>
      <c r="P399" t="s">
        <v>148</v>
      </c>
      <c r="Q399" t="s">
        <v>149</v>
      </c>
      <c r="R399" t="str">
        <f t="shared" si="20"/>
        <v>Sector 23</v>
      </c>
      <c r="U399" t="s">
        <v>150</v>
      </c>
      <c r="V399">
        <v>5050038</v>
      </c>
    </row>
    <row r="400" spans="1:22" x14ac:dyDescent="0.45">
      <c r="A400">
        <v>-75.697543952999993</v>
      </c>
      <c r="B400">
        <v>45.416706886</v>
      </c>
      <c r="C400">
        <v>5578</v>
      </c>
      <c r="D400">
        <v>2022</v>
      </c>
      <c r="E400" t="s">
        <v>302</v>
      </c>
      <c r="F400" s="2">
        <v>44854</v>
      </c>
      <c r="G400">
        <v>300</v>
      </c>
      <c r="H400" s="1">
        <f t="shared" si="18"/>
        <v>0.5</v>
      </c>
      <c r="I400" t="s">
        <v>302</v>
      </c>
      <c r="J400" s="2">
        <v>44854</v>
      </c>
      <c r="K400">
        <v>200</v>
      </c>
      <c r="L400" s="1">
        <f t="shared" si="19"/>
        <v>0.33333333333333393</v>
      </c>
      <c r="M400" t="s">
        <v>23</v>
      </c>
      <c r="N400" t="s">
        <v>17</v>
      </c>
      <c r="O400" t="s">
        <v>18</v>
      </c>
      <c r="P400" t="s">
        <v>148</v>
      </c>
      <c r="Q400" t="s">
        <v>149</v>
      </c>
      <c r="R400" t="str">
        <f t="shared" si="20"/>
        <v>Sector 23</v>
      </c>
      <c r="U400" t="s">
        <v>150</v>
      </c>
      <c r="V400">
        <v>5050038</v>
      </c>
    </row>
    <row r="401" spans="1:22" x14ac:dyDescent="0.45">
      <c r="A401">
        <v>-75.702932926999907</v>
      </c>
      <c r="B401">
        <v>45.419642189999998</v>
      </c>
      <c r="C401">
        <v>5585</v>
      </c>
      <c r="D401">
        <v>2022</v>
      </c>
      <c r="E401" t="s">
        <v>177</v>
      </c>
      <c r="F401" s="2">
        <v>44741</v>
      </c>
      <c r="G401">
        <v>300</v>
      </c>
      <c r="H401" s="1">
        <f t="shared" si="18"/>
        <v>0.5</v>
      </c>
      <c r="I401" t="s">
        <v>177</v>
      </c>
      <c r="J401" s="2">
        <v>44741</v>
      </c>
      <c r="K401">
        <v>300</v>
      </c>
      <c r="L401" s="1">
        <f t="shared" si="19"/>
        <v>0.5</v>
      </c>
      <c r="M401" t="s">
        <v>28</v>
      </c>
      <c r="N401" t="s">
        <v>17</v>
      </c>
      <c r="O401" t="s">
        <v>18</v>
      </c>
      <c r="P401" t="s">
        <v>148</v>
      </c>
      <c r="Q401" t="s">
        <v>149</v>
      </c>
      <c r="R401" t="str">
        <f t="shared" si="20"/>
        <v>Sector 23</v>
      </c>
      <c r="U401" t="s">
        <v>150</v>
      </c>
      <c r="V401">
        <v>5050048</v>
      </c>
    </row>
    <row r="402" spans="1:22" x14ac:dyDescent="0.45">
      <c r="A402">
        <v>-75.703305356000001</v>
      </c>
      <c r="B402">
        <v>45.416783213000002</v>
      </c>
      <c r="C402">
        <v>5586</v>
      </c>
      <c r="D402">
        <v>2022</v>
      </c>
      <c r="E402" t="s">
        <v>303</v>
      </c>
      <c r="F402" s="2">
        <v>44747</v>
      </c>
      <c r="G402">
        <v>900</v>
      </c>
      <c r="H402" s="1">
        <f t="shared" si="18"/>
        <v>0.5</v>
      </c>
      <c r="I402" t="s">
        <v>303</v>
      </c>
      <c r="J402" s="2">
        <v>44747</v>
      </c>
      <c r="K402">
        <v>900</v>
      </c>
      <c r="L402" s="1">
        <f t="shared" si="19"/>
        <v>0.5</v>
      </c>
      <c r="M402" t="s">
        <v>32</v>
      </c>
      <c r="N402" t="s">
        <v>17</v>
      </c>
      <c r="O402" t="s">
        <v>18</v>
      </c>
      <c r="P402" t="s">
        <v>148</v>
      </c>
      <c r="Q402" t="s">
        <v>149</v>
      </c>
      <c r="R402" t="str">
        <f t="shared" si="20"/>
        <v>Sector 23</v>
      </c>
      <c r="U402" t="s">
        <v>150</v>
      </c>
      <c r="V402">
        <v>5050048</v>
      </c>
    </row>
    <row r="403" spans="1:22" x14ac:dyDescent="0.45">
      <c r="A403">
        <v>-75.689414772000006</v>
      </c>
      <c r="B403">
        <v>45.416019566000003</v>
      </c>
      <c r="C403">
        <v>5645</v>
      </c>
      <c r="D403">
        <v>2022</v>
      </c>
      <c r="E403" t="s">
        <v>106</v>
      </c>
      <c r="F403" s="2">
        <v>44856</v>
      </c>
      <c r="G403">
        <v>100</v>
      </c>
      <c r="H403" s="1">
        <f t="shared" si="18"/>
        <v>0.16666666666666696</v>
      </c>
      <c r="I403" t="s">
        <v>106</v>
      </c>
      <c r="J403" s="2">
        <v>44856</v>
      </c>
      <c r="K403">
        <v>100</v>
      </c>
      <c r="L403" s="1">
        <f t="shared" si="19"/>
        <v>0.16666666666666696</v>
      </c>
      <c r="M403" t="s">
        <v>16</v>
      </c>
      <c r="N403" t="s">
        <v>17</v>
      </c>
      <c r="O403" t="s">
        <v>18</v>
      </c>
      <c r="P403" t="s">
        <v>148</v>
      </c>
      <c r="Q403" t="s">
        <v>149</v>
      </c>
      <c r="R403" t="str">
        <f t="shared" si="20"/>
        <v>Sector 23</v>
      </c>
      <c r="U403" t="s">
        <v>150</v>
      </c>
      <c r="V403">
        <v>5050037</v>
      </c>
    </row>
    <row r="404" spans="1:22" x14ac:dyDescent="0.45">
      <c r="A404">
        <v>-75.689549396999993</v>
      </c>
      <c r="B404">
        <v>45.420006925000102</v>
      </c>
      <c r="C404">
        <v>5667</v>
      </c>
      <c r="D404">
        <v>2022</v>
      </c>
      <c r="E404" t="s">
        <v>304</v>
      </c>
      <c r="F404" s="2">
        <v>44911</v>
      </c>
      <c r="G404">
        <v>100</v>
      </c>
      <c r="H404" s="1">
        <f t="shared" si="18"/>
        <v>0.16666666666666696</v>
      </c>
      <c r="I404" t="s">
        <v>304</v>
      </c>
      <c r="J404" s="2">
        <v>44911</v>
      </c>
      <c r="K404">
        <v>100</v>
      </c>
      <c r="L404" s="1">
        <f t="shared" si="19"/>
        <v>0.16666666666666696</v>
      </c>
      <c r="M404" t="s">
        <v>47</v>
      </c>
      <c r="N404" t="s">
        <v>17</v>
      </c>
      <c r="O404" t="s">
        <v>18</v>
      </c>
      <c r="P404" t="s">
        <v>148</v>
      </c>
      <c r="Q404" t="s">
        <v>149</v>
      </c>
      <c r="R404" t="str">
        <f t="shared" si="20"/>
        <v>Sector 23</v>
      </c>
      <c r="U404" t="s">
        <v>150</v>
      </c>
      <c r="V404">
        <v>5050049</v>
      </c>
    </row>
    <row r="405" spans="1:22" x14ac:dyDescent="0.45">
      <c r="A405">
        <v>-75.703435268999996</v>
      </c>
      <c r="B405">
        <v>45.420266605000101</v>
      </c>
      <c r="C405">
        <v>5671</v>
      </c>
      <c r="D405">
        <v>2022</v>
      </c>
      <c r="E405" t="s">
        <v>305</v>
      </c>
      <c r="F405" s="2">
        <v>44906</v>
      </c>
      <c r="G405">
        <v>100</v>
      </c>
      <c r="H405" s="1">
        <f t="shared" si="18"/>
        <v>0.16666666666666696</v>
      </c>
      <c r="I405" t="s">
        <v>305</v>
      </c>
      <c r="J405" s="2">
        <v>44906</v>
      </c>
      <c r="K405">
        <v>100</v>
      </c>
      <c r="L405" s="1">
        <f t="shared" si="19"/>
        <v>0.16666666666666696</v>
      </c>
      <c r="M405" t="s">
        <v>41</v>
      </c>
      <c r="N405" t="s">
        <v>17</v>
      </c>
      <c r="O405" t="s">
        <v>18</v>
      </c>
      <c r="P405" t="s">
        <v>148</v>
      </c>
      <c r="Q405" t="s">
        <v>149</v>
      </c>
      <c r="R405" t="str">
        <f t="shared" si="20"/>
        <v>Sector 23</v>
      </c>
      <c r="U405" t="s">
        <v>150</v>
      </c>
      <c r="V405">
        <v>5050048</v>
      </c>
    </row>
    <row r="406" spans="1:22" x14ac:dyDescent="0.45">
      <c r="A406">
        <v>-75.700695267</v>
      </c>
      <c r="B406">
        <v>45.4170349340001</v>
      </c>
      <c r="C406">
        <v>5685</v>
      </c>
      <c r="D406">
        <v>2022</v>
      </c>
      <c r="E406" t="s">
        <v>306</v>
      </c>
      <c r="F406" s="2">
        <v>44829</v>
      </c>
      <c r="G406">
        <v>300</v>
      </c>
      <c r="H406" s="1">
        <f t="shared" si="18"/>
        <v>0.5</v>
      </c>
      <c r="I406" t="s">
        <v>306</v>
      </c>
      <c r="J406" s="2">
        <v>44829</v>
      </c>
      <c r="K406">
        <v>300</v>
      </c>
      <c r="L406" s="1">
        <f t="shared" si="19"/>
        <v>0.5</v>
      </c>
      <c r="M406" t="s">
        <v>41</v>
      </c>
      <c r="N406" t="s">
        <v>17</v>
      </c>
      <c r="O406" t="s">
        <v>18</v>
      </c>
      <c r="P406" t="s">
        <v>148</v>
      </c>
      <c r="Q406" t="s">
        <v>149</v>
      </c>
      <c r="R406" t="str">
        <f t="shared" si="20"/>
        <v>Sector 23</v>
      </c>
      <c r="U406" t="s">
        <v>150</v>
      </c>
      <c r="V406">
        <v>5050040</v>
      </c>
    </row>
    <row r="407" spans="1:22" x14ac:dyDescent="0.45">
      <c r="A407">
        <v>-75.692954235999906</v>
      </c>
      <c r="B407">
        <v>45.421091573000098</v>
      </c>
      <c r="C407">
        <v>5701</v>
      </c>
      <c r="D407">
        <v>2022</v>
      </c>
      <c r="E407" t="s">
        <v>100</v>
      </c>
      <c r="F407" s="2">
        <v>44804</v>
      </c>
      <c r="G407">
        <v>100</v>
      </c>
      <c r="H407" s="1">
        <f t="shared" si="18"/>
        <v>0.16666666666666696</v>
      </c>
      <c r="I407" t="s">
        <v>100</v>
      </c>
      <c r="J407" s="2">
        <v>44804</v>
      </c>
      <c r="K407">
        <v>100</v>
      </c>
      <c r="L407" s="1">
        <f t="shared" si="19"/>
        <v>0.16666666666666696</v>
      </c>
      <c r="M407" t="s">
        <v>28</v>
      </c>
      <c r="N407" t="s">
        <v>17</v>
      </c>
      <c r="O407" t="s">
        <v>18</v>
      </c>
      <c r="P407" t="s">
        <v>148</v>
      </c>
      <c r="Q407" t="s">
        <v>149</v>
      </c>
      <c r="R407" t="str">
        <f t="shared" si="20"/>
        <v>Sector 23</v>
      </c>
      <c r="U407" t="s">
        <v>150</v>
      </c>
      <c r="V407">
        <v>5050048</v>
      </c>
    </row>
    <row r="408" spans="1:22" x14ac:dyDescent="0.45">
      <c r="A408">
        <v>-75.699124857999905</v>
      </c>
      <c r="B408">
        <v>45.4151432130001</v>
      </c>
      <c r="C408">
        <v>5703</v>
      </c>
      <c r="D408">
        <v>2022</v>
      </c>
      <c r="E408" t="s">
        <v>59</v>
      </c>
      <c r="F408" s="2">
        <v>44896</v>
      </c>
      <c r="G408">
        <v>1100</v>
      </c>
      <c r="H408" s="1">
        <f t="shared" si="18"/>
        <v>0.8333333333333357</v>
      </c>
      <c r="I408" t="s">
        <v>59</v>
      </c>
      <c r="J408" s="2">
        <v>44896</v>
      </c>
      <c r="K408">
        <v>1100</v>
      </c>
      <c r="L408" s="1">
        <f t="shared" si="19"/>
        <v>0.8333333333333357</v>
      </c>
      <c r="M408" t="s">
        <v>23</v>
      </c>
      <c r="N408" t="s">
        <v>17</v>
      </c>
      <c r="O408" t="s">
        <v>18</v>
      </c>
      <c r="P408" t="s">
        <v>148</v>
      </c>
      <c r="Q408" t="s">
        <v>149</v>
      </c>
      <c r="R408" t="str">
        <f t="shared" si="20"/>
        <v>Sector 23</v>
      </c>
      <c r="U408" t="s">
        <v>150</v>
      </c>
      <c r="V408">
        <v>5050040</v>
      </c>
    </row>
    <row r="409" spans="1:22" x14ac:dyDescent="0.45">
      <c r="A409">
        <v>-75.702287478000002</v>
      </c>
      <c r="B409">
        <v>45.415570289000101</v>
      </c>
      <c r="C409">
        <v>5734</v>
      </c>
      <c r="D409">
        <v>2022</v>
      </c>
      <c r="E409" t="s">
        <v>171</v>
      </c>
      <c r="F409" s="2">
        <v>44740</v>
      </c>
      <c r="G409">
        <v>700</v>
      </c>
      <c r="H409" s="1">
        <f t="shared" si="18"/>
        <v>0.16666666666666785</v>
      </c>
      <c r="I409" t="s">
        <v>171</v>
      </c>
      <c r="J409" s="2">
        <v>44740</v>
      </c>
      <c r="K409">
        <v>700</v>
      </c>
      <c r="L409" s="1">
        <f t="shared" si="19"/>
        <v>0.16666666666666785</v>
      </c>
      <c r="M409" t="s">
        <v>32</v>
      </c>
      <c r="N409" t="s">
        <v>17</v>
      </c>
      <c r="O409" t="s">
        <v>18</v>
      </c>
      <c r="P409" t="s">
        <v>148</v>
      </c>
      <c r="Q409" t="s">
        <v>149</v>
      </c>
      <c r="R409" t="str">
        <f t="shared" si="20"/>
        <v>Sector 23</v>
      </c>
      <c r="U409" t="s">
        <v>150</v>
      </c>
      <c r="V409">
        <v>5050040</v>
      </c>
    </row>
    <row r="410" spans="1:22" x14ac:dyDescent="0.45">
      <c r="A410">
        <v>-75.706532282999902</v>
      </c>
      <c r="B410">
        <v>45.418101487999998</v>
      </c>
      <c r="C410">
        <v>5743</v>
      </c>
      <c r="D410">
        <v>2022</v>
      </c>
      <c r="E410" t="s">
        <v>305</v>
      </c>
      <c r="F410" s="2">
        <v>44906</v>
      </c>
      <c r="G410">
        <v>1200</v>
      </c>
      <c r="H410" s="1">
        <f t="shared" si="18"/>
        <v>0</v>
      </c>
      <c r="I410" t="s">
        <v>305</v>
      </c>
      <c r="J410" s="2">
        <v>44906</v>
      </c>
      <c r="K410">
        <v>1200</v>
      </c>
      <c r="L410" s="1">
        <f t="shared" si="19"/>
        <v>0</v>
      </c>
      <c r="M410" t="s">
        <v>41</v>
      </c>
      <c r="N410" t="s">
        <v>17</v>
      </c>
      <c r="O410" t="s">
        <v>18</v>
      </c>
      <c r="P410" t="s">
        <v>148</v>
      </c>
      <c r="Q410" t="s">
        <v>149</v>
      </c>
      <c r="R410" t="str">
        <f t="shared" si="20"/>
        <v>Sector 23</v>
      </c>
      <c r="U410" t="s">
        <v>150</v>
      </c>
      <c r="V410">
        <v>5050048</v>
      </c>
    </row>
    <row r="411" spans="1:22" x14ac:dyDescent="0.45">
      <c r="A411">
        <v>-75.691981246999902</v>
      </c>
      <c r="B411">
        <v>45.419842560000099</v>
      </c>
      <c r="C411">
        <v>5762</v>
      </c>
      <c r="D411">
        <v>2022</v>
      </c>
      <c r="E411" t="s">
        <v>105</v>
      </c>
      <c r="F411" s="2">
        <v>44825</v>
      </c>
      <c r="G411">
        <v>400</v>
      </c>
      <c r="H411" s="1">
        <f t="shared" si="18"/>
        <v>0.66666666666666785</v>
      </c>
      <c r="I411" t="s">
        <v>105</v>
      </c>
      <c r="J411" s="2">
        <v>44825</v>
      </c>
      <c r="K411">
        <v>400</v>
      </c>
      <c r="L411" s="1">
        <f t="shared" si="19"/>
        <v>0.66666666666666785</v>
      </c>
      <c r="M411" t="s">
        <v>28</v>
      </c>
      <c r="N411" t="s">
        <v>17</v>
      </c>
      <c r="O411" t="s">
        <v>18</v>
      </c>
      <c r="P411" t="s">
        <v>148</v>
      </c>
      <c r="Q411" t="s">
        <v>149</v>
      </c>
      <c r="R411" t="str">
        <f t="shared" si="20"/>
        <v>Sector 23</v>
      </c>
      <c r="U411" t="s">
        <v>150</v>
      </c>
      <c r="V411">
        <v>5050037</v>
      </c>
    </row>
    <row r="412" spans="1:22" x14ac:dyDescent="0.45">
      <c r="A412">
        <v>-75.696413148000005</v>
      </c>
      <c r="B412">
        <v>45.415358130000101</v>
      </c>
      <c r="C412">
        <v>5765</v>
      </c>
      <c r="D412">
        <v>2022</v>
      </c>
      <c r="E412" t="s">
        <v>266</v>
      </c>
      <c r="F412" s="2">
        <v>44733</v>
      </c>
      <c r="G412">
        <v>100</v>
      </c>
      <c r="H412" s="1">
        <f t="shared" si="18"/>
        <v>0.16666666666666696</v>
      </c>
      <c r="I412" t="s">
        <v>266</v>
      </c>
      <c r="J412" s="2">
        <v>44733</v>
      </c>
      <c r="K412">
        <v>100</v>
      </c>
      <c r="L412" s="1">
        <f t="shared" si="19"/>
        <v>0.16666666666666696</v>
      </c>
      <c r="M412" t="s">
        <v>32</v>
      </c>
      <c r="N412" t="s">
        <v>17</v>
      </c>
      <c r="O412" t="s">
        <v>18</v>
      </c>
      <c r="P412" t="s">
        <v>148</v>
      </c>
      <c r="Q412" t="s">
        <v>149</v>
      </c>
      <c r="R412" t="str">
        <f t="shared" si="20"/>
        <v>Sector 23</v>
      </c>
      <c r="U412" t="s">
        <v>150</v>
      </c>
      <c r="V412">
        <v>5050038</v>
      </c>
    </row>
    <row r="413" spans="1:22" x14ac:dyDescent="0.45">
      <c r="A413">
        <v>-75.691880255999905</v>
      </c>
      <c r="B413">
        <v>45.413364440000102</v>
      </c>
      <c r="C413">
        <v>5770</v>
      </c>
      <c r="D413">
        <v>2022</v>
      </c>
      <c r="E413" t="s">
        <v>146</v>
      </c>
      <c r="F413" s="2">
        <v>44907</v>
      </c>
      <c r="G413">
        <v>1200</v>
      </c>
      <c r="H413" s="1">
        <f t="shared" si="18"/>
        <v>0</v>
      </c>
      <c r="I413" t="s">
        <v>146</v>
      </c>
      <c r="J413" s="2">
        <v>44907</v>
      </c>
      <c r="K413">
        <v>1200</v>
      </c>
      <c r="L413" s="1">
        <f t="shared" si="19"/>
        <v>0</v>
      </c>
      <c r="M413" t="s">
        <v>25</v>
      </c>
      <c r="N413" t="s">
        <v>17</v>
      </c>
      <c r="O413" t="s">
        <v>18</v>
      </c>
      <c r="P413" t="s">
        <v>148</v>
      </c>
      <c r="Q413" t="s">
        <v>149</v>
      </c>
      <c r="R413" t="str">
        <f t="shared" si="20"/>
        <v>Sector 23</v>
      </c>
      <c r="U413" t="s">
        <v>150</v>
      </c>
      <c r="V413">
        <v>5050038</v>
      </c>
    </row>
    <row r="414" spans="1:22" x14ac:dyDescent="0.45">
      <c r="A414">
        <v>-75.705750332999997</v>
      </c>
      <c r="B414">
        <v>45.411459979</v>
      </c>
      <c r="C414">
        <v>5778</v>
      </c>
      <c r="D414">
        <v>2022</v>
      </c>
      <c r="E414" t="s">
        <v>236</v>
      </c>
      <c r="F414" s="2">
        <v>44604</v>
      </c>
      <c r="G414">
        <v>300</v>
      </c>
      <c r="H414" s="1">
        <f t="shared" si="18"/>
        <v>0.5</v>
      </c>
      <c r="I414" t="s">
        <v>236</v>
      </c>
      <c r="J414" s="2">
        <v>44604</v>
      </c>
      <c r="K414">
        <v>300</v>
      </c>
      <c r="L414" s="1">
        <f t="shared" si="19"/>
        <v>0.5</v>
      </c>
      <c r="M414" t="s">
        <v>16</v>
      </c>
      <c r="N414" t="s">
        <v>17</v>
      </c>
      <c r="O414" t="s">
        <v>18</v>
      </c>
      <c r="P414" t="s">
        <v>148</v>
      </c>
      <c r="Q414" t="s">
        <v>307</v>
      </c>
      <c r="R414" t="str">
        <f t="shared" si="20"/>
        <v>Sector 22</v>
      </c>
      <c r="U414" t="s">
        <v>150</v>
      </c>
      <c r="V414">
        <v>5050041</v>
      </c>
    </row>
    <row r="415" spans="1:22" x14ac:dyDescent="0.45">
      <c r="A415">
        <v>-75.703305356000001</v>
      </c>
      <c r="B415">
        <v>45.416783213000002</v>
      </c>
      <c r="C415">
        <v>5782</v>
      </c>
      <c r="D415">
        <v>2022</v>
      </c>
      <c r="E415" t="s">
        <v>264</v>
      </c>
      <c r="F415" s="2">
        <v>44660</v>
      </c>
      <c r="G415">
        <v>300</v>
      </c>
      <c r="H415" s="1">
        <f t="shared" si="18"/>
        <v>0.5</v>
      </c>
      <c r="I415" t="s">
        <v>264</v>
      </c>
      <c r="J415" s="2">
        <v>44660</v>
      </c>
      <c r="K415">
        <v>300</v>
      </c>
      <c r="L415" s="1">
        <f t="shared" si="19"/>
        <v>0.5</v>
      </c>
      <c r="M415" t="s">
        <v>16</v>
      </c>
      <c r="N415" t="s">
        <v>17</v>
      </c>
      <c r="O415" t="s">
        <v>18</v>
      </c>
      <c r="P415" t="s">
        <v>148</v>
      </c>
      <c r="Q415" t="s">
        <v>149</v>
      </c>
      <c r="R415" t="str">
        <f t="shared" si="20"/>
        <v>Sector 23</v>
      </c>
      <c r="U415" t="s">
        <v>150</v>
      </c>
      <c r="V415">
        <v>5050048</v>
      </c>
    </row>
    <row r="416" spans="1:22" x14ac:dyDescent="0.45">
      <c r="A416">
        <v>-75.693215215999899</v>
      </c>
      <c r="B416">
        <v>45.411493577000002</v>
      </c>
      <c r="C416">
        <v>5792</v>
      </c>
      <c r="D416">
        <v>2022</v>
      </c>
      <c r="E416" t="s">
        <v>146</v>
      </c>
      <c r="F416" s="2">
        <v>44907</v>
      </c>
      <c r="G416">
        <v>800</v>
      </c>
      <c r="H416" s="1">
        <f t="shared" si="18"/>
        <v>0.3333333333333357</v>
      </c>
      <c r="I416" t="s">
        <v>146</v>
      </c>
      <c r="J416" s="2">
        <v>44907</v>
      </c>
      <c r="K416">
        <v>500</v>
      </c>
      <c r="L416" s="1">
        <f t="shared" si="19"/>
        <v>0.83333333333333215</v>
      </c>
      <c r="M416" t="s">
        <v>25</v>
      </c>
      <c r="N416" t="s">
        <v>17</v>
      </c>
      <c r="O416" t="s">
        <v>18</v>
      </c>
      <c r="P416" t="s">
        <v>148</v>
      </c>
      <c r="Q416" t="s">
        <v>149</v>
      </c>
      <c r="R416" t="str">
        <f t="shared" si="20"/>
        <v>Sector 23</v>
      </c>
      <c r="U416" t="s">
        <v>150</v>
      </c>
      <c r="V416">
        <v>5050038</v>
      </c>
    </row>
    <row r="417" spans="1:22" x14ac:dyDescent="0.45">
      <c r="A417">
        <v>-75.694240556999901</v>
      </c>
      <c r="B417">
        <v>45.414496947000004</v>
      </c>
      <c r="C417">
        <v>5793</v>
      </c>
      <c r="D417">
        <v>2022</v>
      </c>
      <c r="E417" t="s">
        <v>146</v>
      </c>
      <c r="F417" s="2">
        <v>44907</v>
      </c>
      <c r="G417">
        <v>800</v>
      </c>
      <c r="H417" s="1">
        <f t="shared" si="18"/>
        <v>0.3333333333333357</v>
      </c>
      <c r="I417" t="s">
        <v>146</v>
      </c>
      <c r="J417" s="2">
        <v>44907</v>
      </c>
      <c r="K417">
        <v>700</v>
      </c>
      <c r="L417" s="1">
        <f t="shared" si="19"/>
        <v>0.16666666666666785</v>
      </c>
      <c r="M417" t="s">
        <v>25</v>
      </c>
      <c r="N417" t="s">
        <v>17</v>
      </c>
      <c r="O417" t="s">
        <v>18</v>
      </c>
      <c r="P417" t="s">
        <v>148</v>
      </c>
      <c r="Q417" t="s">
        <v>149</v>
      </c>
      <c r="R417" t="str">
        <f t="shared" si="20"/>
        <v>Sector 23</v>
      </c>
      <c r="U417" t="s">
        <v>150</v>
      </c>
      <c r="V417">
        <v>5050038</v>
      </c>
    </row>
    <row r="418" spans="1:22" x14ac:dyDescent="0.45">
      <c r="A418">
        <v>-75.686892436999997</v>
      </c>
      <c r="B418">
        <v>45.412825109000003</v>
      </c>
      <c r="C418">
        <v>5812</v>
      </c>
      <c r="D418">
        <v>2022</v>
      </c>
      <c r="E418" t="s">
        <v>224</v>
      </c>
      <c r="F418" s="2">
        <v>44771</v>
      </c>
      <c r="G418">
        <v>900</v>
      </c>
      <c r="H418" s="1">
        <f t="shared" si="18"/>
        <v>0.5</v>
      </c>
      <c r="I418" t="s">
        <v>224</v>
      </c>
      <c r="J418" s="2">
        <v>44771</v>
      </c>
      <c r="K418">
        <v>900</v>
      </c>
      <c r="L418" s="1">
        <f t="shared" si="19"/>
        <v>0.5</v>
      </c>
      <c r="M418" t="s">
        <v>47</v>
      </c>
      <c r="N418" t="s">
        <v>17</v>
      </c>
      <c r="O418" t="s">
        <v>18</v>
      </c>
      <c r="P418" t="s">
        <v>148</v>
      </c>
      <c r="Q418" t="s">
        <v>149</v>
      </c>
      <c r="R418" t="str">
        <f t="shared" si="20"/>
        <v>Sector 23</v>
      </c>
      <c r="U418" t="s">
        <v>150</v>
      </c>
      <c r="V418">
        <v>5050037</v>
      </c>
    </row>
    <row r="419" spans="1:22" x14ac:dyDescent="0.45">
      <c r="A419">
        <v>-75.692075281000001</v>
      </c>
      <c r="B419">
        <v>45.409500430999998</v>
      </c>
      <c r="C419">
        <v>5823</v>
      </c>
      <c r="D419">
        <v>2022</v>
      </c>
      <c r="E419" t="s">
        <v>151</v>
      </c>
      <c r="F419" s="2">
        <v>44606</v>
      </c>
      <c r="G419">
        <v>300</v>
      </c>
      <c r="H419" s="1">
        <f t="shared" si="18"/>
        <v>0.5</v>
      </c>
      <c r="I419" t="s">
        <v>151</v>
      </c>
      <c r="J419" s="2">
        <v>44606</v>
      </c>
      <c r="K419">
        <v>300</v>
      </c>
      <c r="L419" s="1">
        <f t="shared" si="19"/>
        <v>0.5</v>
      </c>
      <c r="M419" t="s">
        <v>25</v>
      </c>
      <c r="N419" t="s">
        <v>17</v>
      </c>
      <c r="O419" t="s">
        <v>18</v>
      </c>
      <c r="P419" t="s">
        <v>148</v>
      </c>
      <c r="Q419" t="s">
        <v>149</v>
      </c>
      <c r="R419" t="str">
        <f t="shared" si="20"/>
        <v>Sector 23</v>
      </c>
      <c r="U419" t="s">
        <v>150</v>
      </c>
      <c r="V419">
        <v>5050038</v>
      </c>
    </row>
    <row r="420" spans="1:22" x14ac:dyDescent="0.45">
      <c r="A420">
        <v>-75.689266515</v>
      </c>
      <c r="B420">
        <v>45.416558435000098</v>
      </c>
      <c r="C420">
        <v>5832</v>
      </c>
      <c r="D420">
        <v>2022</v>
      </c>
      <c r="E420" t="s">
        <v>38</v>
      </c>
      <c r="F420" s="2">
        <v>44569</v>
      </c>
      <c r="G420">
        <v>400</v>
      </c>
      <c r="H420" s="1">
        <f t="shared" si="18"/>
        <v>0.66666666666666785</v>
      </c>
      <c r="I420" t="s">
        <v>38</v>
      </c>
      <c r="J420" s="2">
        <v>44569</v>
      </c>
      <c r="K420">
        <v>400</v>
      </c>
      <c r="L420" s="1">
        <f t="shared" si="19"/>
        <v>0.66666666666666785</v>
      </c>
      <c r="M420" t="s">
        <v>16</v>
      </c>
      <c r="N420" t="s">
        <v>17</v>
      </c>
      <c r="O420" t="s">
        <v>18</v>
      </c>
      <c r="P420" t="s">
        <v>148</v>
      </c>
      <c r="Q420" t="s">
        <v>149</v>
      </c>
      <c r="R420" t="str">
        <f t="shared" si="20"/>
        <v>Sector 23</v>
      </c>
      <c r="U420" t="s">
        <v>150</v>
      </c>
      <c r="V420">
        <v>5050037</v>
      </c>
    </row>
    <row r="421" spans="1:22" x14ac:dyDescent="0.45">
      <c r="A421">
        <v>-75.703305356000001</v>
      </c>
      <c r="B421">
        <v>45.416783213000002</v>
      </c>
      <c r="C421">
        <v>5835</v>
      </c>
      <c r="D421">
        <v>2022</v>
      </c>
      <c r="E421" t="s">
        <v>308</v>
      </c>
      <c r="F421" s="2">
        <v>44567</v>
      </c>
      <c r="G421">
        <v>300</v>
      </c>
      <c r="H421" s="1">
        <f t="shared" si="18"/>
        <v>0.5</v>
      </c>
      <c r="I421" t="s">
        <v>308</v>
      </c>
      <c r="J421" s="2">
        <v>44567</v>
      </c>
      <c r="K421">
        <v>300</v>
      </c>
      <c r="L421" s="1">
        <f t="shared" si="19"/>
        <v>0.5</v>
      </c>
      <c r="M421" t="s">
        <v>23</v>
      </c>
      <c r="N421" t="s">
        <v>17</v>
      </c>
      <c r="O421" t="s">
        <v>18</v>
      </c>
      <c r="P421" t="s">
        <v>148</v>
      </c>
      <c r="Q421" t="s">
        <v>149</v>
      </c>
      <c r="R421" t="str">
        <f t="shared" si="20"/>
        <v>Sector 23</v>
      </c>
      <c r="U421" t="s">
        <v>150</v>
      </c>
      <c r="V421">
        <v>5050048</v>
      </c>
    </row>
    <row r="422" spans="1:22" x14ac:dyDescent="0.45">
      <c r="A422">
        <v>-75.700824511999897</v>
      </c>
      <c r="B422">
        <v>45.420554319000097</v>
      </c>
      <c r="C422">
        <v>5850</v>
      </c>
      <c r="D422">
        <v>2022</v>
      </c>
      <c r="E422" t="s">
        <v>95</v>
      </c>
      <c r="F422" s="2">
        <v>44742</v>
      </c>
      <c r="G422">
        <v>1000</v>
      </c>
      <c r="H422" s="1">
        <f t="shared" si="18"/>
        <v>0.6666666666666643</v>
      </c>
      <c r="I422" t="s">
        <v>95</v>
      </c>
      <c r="J422" s="2">
        <v>44742</v>
      </c>
      <c r="K422">
        <v>1000</v>
      </c>
      <c r="L422" s="1">
        <f t="shared" si="19"/>
        <v>0.6666666666666643</v>
      </c>
      <c r="M422" t="s">
        <v>23</v>
      </c>
      <c r="N422" t="s">
        <v>17</v>
      </c>
      <c r="O422" t="s">
        <v>18</v>
      </c>
      <c r="P422" t="s">
        <v>148</v>
      </c>
      <c r="Q422" t="s">
        <v>149</v>
      </c>
      <c r="R422" t="str">
        <f t="shared" si="20"/>
        <v>Sector 23</v>
      </c>
      <c r="U422" t="s">
        <v>150</v>
      </c>
      <c r="V422">
        <v>5050048</v>
      </c>
    </row>
    <row r="423" spans="1:22" x14ac:dyDescent="0.45">
      <c r="A423">
        <v>-75.698561744999907</v>
      </c>
      <c r="B423">
        <v>45.417919852000097</v>
      </c>
      <c r="C423">
        <v>5851</v>
      </c>
      <c r="D423">
        <v>2022</v>
      </c>
      <c r="E423" t="s">
        <v>309</v>
      </c>
      <c r="F423" s="2">
        <v>44866</v>
      </c>
      <c r="G423">
        <v>300</v>
      </c>
      <c r="H423" s="1">
        <f t="shared" si="18"/>
        <v>0.5</v>
      </c>
      <c r="I423" t="s">
        <v>309</v>
      </c>
      <c r="J423" s="2">
        <v>44866</v>
      </c>
      <c r="K423">
        <v>300</v>
      </c>
      <c r="L423" s="1">
        <f t="shared" si="19"/>
        <v>0.5</v>
      </c>
      <c r="M423" t="s">
        <v>32</v>
      </c>
      <c r="N423" t="s">
        <v>17</v>
      </c>
      <c r="O423" t="s">
        <v>18</v>
      </c>
      <c r="P423" t="s">
        <v>148</v>
      </c>
      <c r="Q423" t="s">
        <v>149</v>
      </c>
      <c r="R423" t="str">
        <f t="shared" si="20"/>
        <v>Sector 23</v>
      </c>
      <c r="U423" t="s">
        <v>150</v>
      </c>
      <c r="V423">
        <v>5050038</v>
      </c>
    </row>
    <row r="424" spans="1:22" x14ac:dyDescent="0.45">
      <c r="A424">
        <v>-75.697418569000007</v>
      </c>
      <c r="B424">
        <v>45.422852085999999</v>
      </c>
      <c r="C424">
        <v>5854</v>
      </c>
      <c r="D424">
        <v>2022</v>
      </c>
      <c r="E424" t="s">
        <v>127</v>
      </c>
      <c r="F424" s="2">
        <v>44909</v>
      </c>
      <c r="G424">
        <v>500</v>
      </c>
      <c r="H424" s="1">
        <f t="shared" si="18"/>
        <v>0.83333333333333215</v>
      </c>
      <c r="I424" t="s">
        <v>300</v>
      </c>
      <c r="J424" s="2">
        <v>44908</v>
      </c>
      <c r="K424">
        <v>700</v>
      </c>
      <c r="L424" s="1">
        <f t="shared" si="19"/>
        <v>0.16666666666666785</v>
      </c>
      <c r="M424" t="s">
        <v>28</v>
      </c>
      <c r="N424" t="s">
        <v>17</v>
      </c>
      <c r="O424" t="s">
        <v>18</v>
      </c>
      <c r="P424" t="s">
        <v>148</v>
      </c>
      <c r="Q424" t="s">
        <v>149</v>
      </c>
      <c r="R424" t="str">
        <f t="shared" si="20"/>
        <v>Sector 23</v>
      </c>
      <c r="U424" t="s">
        <v>150</v>
      </c>
      <c r="V424">
        <v>5050048</v>
      </c>
    </row>
    <row r="425" spans="1:22" x14ac:dyDescent="0.45">
      <c r="A425">
        <v>-75.686892436999997</v>
      </c>
      <c r="B425">
        <v>45.412825109000003</v>
      </c>
      <c r="C425">
        <v>5872</v>
      </c>
      <c r="D425">
        <v>2022</v>
      </c>
      <c r="E425" t="s">
        <v>310</v>
      </c>
      <c r="F425" s="2">
        <v>44613</v>
      </c>
      <c r="G425">
        <v>700</v>
      </c>
      <c r="H425" s="1">
        <f t="shared" si="18"/>
        <v>0.16666666666666785</v>
      </c>
      <c r="I425" t="s">
        <v>310</v>
      </c>
      <c r="J425" s="2">
        <v>44613</v>
      </c>
      <c r="K425">
        <v>700</v>
      </c>
      <c r="L425" s="1">
        <f t="shared" si="19"/>
        <v>0.16666666666666785</v>
      </c>
      <c r="M425" t="s">
        <v>25</v>
      </c>
      <c r="N425" t="s">
        <v>17</v>
      </c>
      <c r="O425" t="s">
        <v>18</v>
      </c>
      <c r="P425" t="s">
        <v>148</v>
      </c>
      <c r="Q425" t="s">
        <v>149</v>
      </c>
      <c r="R425" t="str">
        <f t="shared" si="20"/>
        <v>Sector 23</v>
      </c>
      <c r="U425" t="s">
        <v>150</v>
      </c>
      <c r="V425">
        <v>5050037</v>
      </c>
    </row>
    <row r="426" spans="1:22" x14ac:dyDescent="0.45">
      <c r="A426">
        <v>-75.694464022999995</v>
      </c>
      <c r="B426">
        <v>45.413157726000101</v>
      </c>
      <c r="C426">
        <v>5873</v>
      </c>
      <c r="D426">
        <v>2022</v>
      </c>
      <c r="E426" t="s">
        <v>94</v>
      </c>
      <c r="F426" s="2">
        <v>44663</v>
      </c>
      <c r="G426">
        <v>100</v>
      </c>
      <c r="H426" s="1">
        <f t="shared" si="18"/>
        <v>0.16666666666666696</v>
      </c>
      <c r="I426" t="s">
        <v>94</v>
      </c>
      <c r="J426" s="2">
        <v>44663</v>
      </c>
      <c r="K426">
        <v>100</v>
      </c>
      <c r="L426" s="1">
        <f t="shared" si="19"/>
        <v>0.16666666666666696</v>
      </c>
      <c r="M426" t="s">
        <v>32</v>
      </c>
      <c r="N426" t="s">
        <v>17</v>
      </c>
      <c r="O426" t="s">
        <v>18</v>
      </c>
      <c r="P426" t="s">
        <v>148</v>
      </c>
      <c r="Q426" t="s">
        <v>149</v>
      </c>
      <c r="R426" t="str">
        <f t="shared" si="20"/>
        <v>Sector 23</v>
      </c>
      <c r="U426" t="s">
        <v>150</v>
      </c>
      <c r="V426">
        <v>5050038</v>
      </c>
    </row>
    <row r="427" spans="1:22" x14ac:dyDescent="0.45">
      <c r="A427">
        <v>-75.697901782000002</v>
      </c>
      <c r="B427">
        <v>45.410383332999999</v>
      </c>
      <c r="C427">
        <v>5937</v>
      </c>
      <c r="D427">
        <v>2022</v>
      </c>
      <c r="E427" t="s">
        <v>311</v>
      </c>
      <c r="F427" s="2">
        <v>44648</v>
      </c>
      <c r="G427">
        <v>1000</v>
      </c>
      <c r="H427" s="1">
        <f t="shared" si="18"/>
        <v>0.6666666666666643</v>
      </c>
      <c r="I427" t="s">
        <v>311</v>
      </c>
      <c r="J427" s="2">
        <v>44648</v>
      </c>
      <c r="K427">
        <v>1000</v>
      </c>
      <c r="L427" s="1">
        <f t="shared" si="19"/>
        <v>0.6666666666666643</v>
      </c>
      <c r="M427" t="s">
        <v>25</v>
      </c>
      <c r="N427" t="s">
        <v>17</v>
      </c>
      <c r="O427" t="s">
        <v>18</v>
      </c>
      <c r="P427" t="s">
        <v>148</v>
      </c>
      <c r="Q427" t="s">
        <v>149</v>
      </c>
      <c r="R427" t="str">
        <f t="shared" si="20"/>
        <v>Sector 23</v>
      </c>
      <c r="U427" t="s">
        <v>150</v>
      </c>
      <c r="V427">
        <v>5050039</v>
      </c>
    </row>
    <row r="428" spans="1:22" x14ac:dyDescent="0.45">
      <c r="A428">
        <v>-75.690208432000006</v>
      </c>
      <c r="B428">
        <v>45.411444878000097</v>
      </c>
      <c r="C428">
        <v>5939</v>
      </c>
      <c r="D428">
        <v>2022</v>
      </c>
      <c r="E428" t="s">
        <v>280</v>
      </c>
      <c r="F428" s="2">
        <v>44758</v>
      </c>
      <c r="G428">
        <v>600</v>
      </c>
      <c r="H428" s="1">
        <f t="shared" si="18"/>
        <v>0</v>
      </c>
      <c r="I428" t="s">
        <v>280</v>
      </c>
      <c r="J428" s="2">
        <v>44758</v>
      </c>
      <c r="K428">
        <v>600</v>
      </c>
      <c r="L428" s="1">
        <f t="shared" si="19"/>
        <v>0</v>
      </c>
      <c r="M428" t="s">
        <v>16</v>
      </c>
      <c r="N428" t="s">
        <v>17</v>
      </c>
      <c r="O428" t="s">
        <v>18</v>
      </c>
      <c r="P428" t="s">
        <v>148</v>
      </c>
      <c r="Q428" t="s">
        <v>149</v>
      </c>
      <c r="R428" t="str">
        <f t="shared" si="20"/>
        <v>Sector 23</v>
      </c>
      <c r="U428" t="s">
        <v>150</v>
      </c>
      <c r="V428">
        <v>5050037</v>
      </c>
    </row>
    <row r="429" spans="1:22" x14ac:dyDescent="0.45">
      <c r="A429">
        <v>-75.685495478999897</v>
      </c>
      <c r="B429">
        <v>45.412239236000097</v>
      </c>
      <c r="C429">
        <v>5952</v>
      </c>
      <c r="D429">
        <v>2022</v>
      </c>
      <c r="E429" t="s">
        <v>276</v>
      </c>
      <c r="F429" s="2">
        <v>44743</v>
      </c>
      <c r="G429">
        <v>300</v>
      </c>
      <c r="H429" s="1">
        <f t="shared" si="18"/>
        <v>0.5</v>
      </c>
      <c r="I429" t="s">
        <v>95</v>
      </c>
      <c r="J429" s="2">
        <v>44742</v>
      </c>
      <c r="K429">
        <v>1000</v>
      </c>
      <c r="L429" s="1">
        <f t="shared" si="19"/>
        <v>0.6666666666666643</v>
      </c>
      <c r="M429" t="s">
        <v>47</v>
      </c>
      <c r="N429" t="s">
        <v>17</v>
      </c>
      <c r="O429" t="s">
        <v>18</v>
      </c>
      <c r="P429" t="s">
        <v>148</v>
      </c>
      <c r="Q429" t="s">
        <v>149</v>
      </c>
      <c r="R429" t="str">
        <f t="shared" si="20"/>
        <v>Sector 23</v>
      </c>
      <c r="U429" t="s">
        <v>150</v>
      </c>
      <c r="V429">
        <v>5050037</v>
      </c>
    </row>
    <row r="430" spans="1:22" x14ac:dyDescent="0.45">
      <c r="A430">
        <v>-75.692481888000003</v>
      </c>
      <c r="B430">
        <v>45.420387024</v>
      </c>
      <c r="C430">
        <v>6000</v>
      </c>
      <c r="D430">
        <v>2022</v>
      </c>
      <c r="E430" t="s">
        <v>74</v>
      </c>
      <c r="F430" s="2">
        <v>44744</v>
      </c>
      <c r="G430">
        <v>500</v>
      </c>
      <c r="H430" s="1">
        <f t="shared" si="18"/>
        <v>0.83333333333333215</v>
      </c>
      <c r="I430" t="s">
        <v>74</v>
      </c>
      <c r="J430" s="2">
        <v>44744</v>
      </c>
      <c r="K430">
        <v>500</v>
      </c>
      <c r="L430" s="1">
        <f t="shared" si="19"/>
        <v>0.83333333333333215</v>
      </c>
      <c r="M430" t="s">
        <v>16</v>
      </c>
      <c r="N430" t="s">
        <v>17</v>
      </c>
      <c r="O430" t="s">
        <v>18</v>
      </c>
      <c r="P430" t="s">
        <v>148</v>
      </c>
      <c r="Q430" t="s">
        <v>149</v>
      </c>
      <c r="R430" t="str">
        <f t="shared" si="20"/>
        <v>Sector 23</v>
      </c>
      <c r="U430" t="s">
        <v>150</v>
      </c>
      <c r="V430">
        <v>5050037</v>
      </c>
    </row>
    <row r="431" spans="1:22" x14ac:dyDescent="0.45">
      <c r="A431">
        <v>-75.685495478999897</v>
      </c>
      <c r="B431">
        <v>45.412239236000097</v>
      </c>
      <c r="C431">
        <v>6003</v>
      </c>
      <c r="D431">
        <v>2022</v>
      </c>
      <c r="E431" t="s">
        <v>235</v>
      </c>
      <c r="F431" s="2">
        <v>44612</v>
      </c>
      <c r="G431">
        <v>700</v>
      </c>
      <c r="H431" s="1">
        <f t="shared" si="18"/>
        <v>0.16666666666666785</v>
      </c>
      <c r="I431" t="s">
        <v>245</v>
      </c>
      <c r="J431" s="2">
        <v>44611</v>
      </c>
      <c r="K431">
        <v>1100</v>
      </c>
      <c r="L431" s="1">
        <f t="shared" si="19"/>
        <v>0.8333333333333357</v>
      </c>
      <c r="M431" t="s">
        <v>41</v>
      </c>
      <c r="N431" t="s">
        <v>17</v>
      </c>
      <c r="O431" t="s">
        <v>18</v>
      </c>
      <c r="P431" t="s">
        <v>148</v>
      </c>
      <c r="Q431" t="s">
        <v>149</v>
      </c>
      <c r="R431" t="str">
        <f t="shared" si="20"/>
        <v>Sector 23</v>
      </c>
      <c r="U431" t="s">
        <v>150</v>
      </c>
      <c r="V431">
        <v>5050037</v>
      </c>
    </row>
    <row r="432" spans="1:22" x14ac:dyDescent="0.45">
      <c r="A432">
        <v>-75.692954235999906</v>
      </c>
      <c r="B432">
        <v>45.421091573000098</v>
      </c>
      <c r="C432">
        <v>6017</v>
      </c>
      <c r="D432">
        <v>2022</v>
      </c>
      <c r="E432" t="s">
        <v>193</v>
      </c>
      <c r="F432" s="2">
        <v>44783</v>
      </c>
      <c r="G432">
        <v>1000</v>
      </c>
      <c r="H432" s="1">
        <f t="shared" si="18"/>
        <v>0.6666666666666643</v>
      </c>
      <c r="I432" t="s">
        <v>193</v>
      </c>
      <c r="J432" s="2">
        <v>44783</v>
      </c>
      <c r="K432">
        <v>1000</v>
      </c>
      <c r="L432" s="1">
        <f t="shared" si="19"/>
        <v>0.6666666666666643</v>
      </c>
      <c r="M432" t="s">
        <v>28</v>
      </c>
      <c r="N432" t="s">
        <v>17</v>
      </c>
      <c r="O432" t="s">
        <v>18</v>
      </c>
      <c r="P432" t="s">
        <v>148</v>
      </c>
      <c r="Q432" t="s">
        <v>149</v>
      </c>
      <c r="R432" t="str">
        <f t="shared" si="20"/>
        <v>Sector 23</v>
      </c>
      <c r="U432" t="s">
        <v>150</v>
      </c>
      <c r="V432">
        <v>5050048</v>
      </c>
    </row>
    <row r="433" spans="1:22" x14ac:dyDescent="0.45">
      <c r="A433">
        <v>-75.702145877000007</v>
      </c>
      <c r="B433">
        <v>45.412983287000003</v>
      </c>
      <c r="C433">
        <v>6020</v>
      </c>
      <c r="D433">
        <v>2022</v>
      </c>
      <c r="E433" t="s">
        <v>312</v>
      </c>
      <c r="F433" s="2">
        <v>44780</v>
      </c>
      <c r="G433">
        <v>300</v>
      </c>
      <c r="H433" s="1">
        <f t="shared" si="18"/>
        <v>0.5</v>
      </c>
      <c r="I433" t="s">
        <v>74</v>
      </c>
      <c r="J433" s="2">
        <v>44744</v>
      </c>
      <c r="K433">
        <v>700</v>
      </c>
      <c r="L433" s="1">
        <f t="shared" si="19"/>
        <v>0.16666666666666785</v>
      </c>
      <c r="M433" t="s">
        <v>41</v>
      </c>
      <c r="N433" t="s">
        <v>17</v>
      </c>
      <c r="O433" t="s">
        <v>18</v>
      </c>
      <c r="P433" t="s">
        <v>148</v>
      </c>
      <c r="Q433" t="s">
        <v>149</v>
      </c>
      <c r="R433" t="str">
        <f t="shared" si="20"/>
        <v>Sector 23</v>
      </c>
      <c r="U433" t="s">
        <v>150</v>
      </c>
      <c r="V433">
        <v>5050040</v>
      </c>
    </row>
    <row r="434" spans="1:22" x14ac:dyDescent="0.45">
      <c r="A434">
        <v>-75.688458381000004</v>
      </c>
      <c r="B434">
        <v>45.414995924999999</v>
      </c>
      <c r="C434">
        <v>6026</v>
      </c>
      <c r="D434">
        <v>2022</v>
      </c>
      <c r="E434" t="s">
        <v>313</v>
      </c>
      <c r="F434" s="2">
        <v>44897</v>
      </c>
      <c r="G434">
        <v>800</v>
      </c>
      <c r="H434" s="1">
        <f t="shared" si="18"/>
        <v>0.3333333333333357</v>
      </c>
      <c r="I434" t="s">
        <v>313</v>
      </c>
      <c r="J434" s="2">
        <v>44897</v>
      </c>
      <c r="K434">
        <v>200</v>
      </c>
      <c r="L434" s="1">
        <f t="shared" si="19"/>
        <v>0.33333333333333393</v>
      </c>
      <c r="M434" t="s">
        <v>47</v>
      </c>
      <c r="N434" t="s">
        <v>17</v>
      </c>
      <c r="O434" t="s">
        <v>18</v>
      </c>
      <c r="P434" t="s">
        <v>148</v>
      </c>
      <c r="Q434" t="s">
        <v>149</v>
      </c>
      <c r="R434" t="str">
        <f t="shared" si="20"/>
        <v>Sector 23</v>
      </c>
      <c r="U434" t="s">
        <v>150</v>
      </c>
      <c r="V434">
        <v>5050037</v>
      </c>
    </row>
    <row r="435" spans="1:22" x14ac:dyDescent="0.45">
      <c r="A435">
        <v>-75.699124857999905</v>
      </c>
      <c r="B435">
        <v>45.4151432130001</v>
      </c>
      <c r="C435">
        <v>6032</v>
      </c>
      <c r="D435">
        <v>2022</v>
      </c>
      <c r="E435" t="s">
        <v>59</v>
      </c>
      <c r="F435" s="2">
        <v>44896</v>
      </c>
      <c r="G435">
        <v>1000</v>
      </c>
      <c r="H435" s="1">
        <f t="shared" si="18"/>
        <v>0.6666666666666643</v>
      </c>
      <c r="I435" t="s">
        <v>59</v>
      </c>
      <c r="J435" s="2">
        <v>44896</v>
      </c>
      <c r="K435">
        <v>1000</v>
      </c>
      <c r="L435" s="1">
        <f t="shared" si="19"/>
        <v>0.6666666666666643</v>
      </c>
      <c r="M435" t="s">
        <v>23</v>
      </c>
      <c r="N435" t="s">
        <v>17</v>
      </c>
      <c r="O435" t="s">
        <v>18</v>
      </c>
      <c r="P435" t="s">
        <v>148</v>
      </c>
      <c r="Q435" t="s">
        <v>149</v>
      </c>
      <c r="R435" t="str">
        <f t="shared" si="20"/>
        <v>Sector 23</v>
      </c>
      <c r="U435" t="s">
        <v>150</v>
      </c>
      <c r="V435">
        <v>5050040</v>
      </c>
    </row>
    <row r="436" spans="1:22" x14ac:dyDescent="0.45">
      <c r="A436">
        <v>-75.698110537999995</v>
      </c>
      <c r="B436">
        <v>45.4146559490001</v>
      </c>
      <c r="C436">
        <v>6042</v>
      </c>
      <c r="D436">
        <v>2022</v>
      </c>
      <c r="E436" t="s">
        <v>71</v>
      </c>
      <c r="F436" s="2">
        <v>44695</v>
      </c>
      <c r="G436">
        <v>1000</v>
      </c>
      <c r="H436" s="1">
        <f t="shared" si="18"/>
        <v>0.6666666666666643</v>
      </c>
      <c r="I436" t="s">
        <v>71</v>
      </c>
      <c r="J436" s="2">
        <v>44695</v>
      </c>
      <c r="K436">
        <v>1000</v>
      </c>
      <c r="L436" s="1">
        <f t="shared" si="19"/>
        <v>0.6666666666666643</v>
      </c>
      <c r="M436" t="s">
        <v>16</v>
      </c>
      <c r="N436" t="s">
        <v>17</v>
      </c>
      <c r="O436" t="s">
        <v>18</v>
      </c>
      <c r="P436" t="s">
        <v>148</v>
      </c>
      <c r="Q436" t="s">
        <v>149</v>
      </c>
      <c r="R436" t="str">
        <f t="shared" si="20"/>
        <v>Sector 23</v>
      </c>
      <c r="U436" t="s">
        <v>150</v>
      </c>
      <c r="V436">
        <v>5050038</v>
      </c>
    </row>
    <row r="437" spans="1:22" x14ac:dyDescent="0.45">
      <c r="A437">
        <v>-75.689549396999993</v>
      </c>
      <c r="B437">
        <v>45.420006925000102</v>
      </c>
      <c r="C437">
        <v>6054</v>
      </c>
      <c r="D437">
        <v>2022</v>
      </c>
      <c r="E437" t="s">
        <v>291</v>
      </c>
      <c r="F437" s="2">
        <v>44818</v>
      </c>
      <c r="G437">
        <v>100</v>
      </c>
      <c r="H437" s="1">
        <f t="shared" si="18"/>
        <v>0.16666666666666696</v>
      </c>
      <c r="I437" t="s">
        <v>291</v>
      </c>
      <c r="J437" s="2">
        <v>44818</v>
      </c>
      <c r="K437">
        <v>1000</v>
      </c>
      <c r="L437" s="1">
        <f t="shared" si="19"/>
        <v>0.6666666666666643</v>
      </c>
      <c r="M437" t="s">
        <v>28</v>
      </c>
      <c r="N437" t="s">
        <v>17</v>
      </c>
      <c r="O437" t="s">
        <v>18</v>
      </c>
      <c r="P437" t="s">
        <v>148</v>
      </c>
      <c r="Q437" t="s">
        <v>149</v>
      </c>
      <c r="R437" t="str">
        <f t="shared" si="20"/>
        <v>Sector 23</v>
      </c>
      <c r="U437" t="s">
        <v>150</v>
      </c>
      <c r="V437">
        <v>5050049</v>
      </c>
    </row>
    <row r="438" spans="1:22" x14ac:dyDescent="0.45">
      <c r="A438">
        <v>-75.700634750999896</v>
      </c>
      <c r="B438">
        <v>45.413612260999997</v>
      </c>
      <c r="C438">
        <v>6081</v>
      </c>
      <c r="D438">
        <v>2022</v>
      </c>
      <c r="E438" t="s">
        <v>252</v>
      </c>
      <c r="F438" s="2">
        <v>44595</v>
      </c>
      <c r="G438">
        <v>1200</v>
      </c>
      <c r="H438" s="1">
        <f t="shared" si="18"/>
        <v>0</v>
      </c>
      <c r="I438" t="s">
        <v>252</v>
      </c>
      <c r="J438" s="2">
        <v>44595</v>
      </c>
      <c r="K438">
        <v>1200</v>
      </c>
      <c r="L438" s="1">
        <f t="shared" si="19"/>
        <v>0</v>
      </c>
      <c r="M438" t="s">
        <v>23</v>
      </c>
      <c r="N438" t="s">
        <v>17</v>
      </c>
      <c r="O438" t="s">
        <v>18</v>
      </c>
      <c r="P438" t="s">
        <v>148</v>
      </c>
      <c r="Q438" t="s">
        <v>149</v>
      </c>
      <c r="R438" t="str">
        <f t="shared" si="20"/>
        <v>Sector 23</v>
      </c>
      <c r="U438" t="s">
        <v>150</v>
      </c>
      <c r="V438">
        <v>5050040</v>
      </c>
    </row>
    <row r="439" spans="1:22" x14ac:dyDescent="0.45">
      <c r="A439">
        <v>-75.690372261999997</v>
      </c>
      <c r="B439">
        <v>45.417862085000102</v>
      </c>
      <c r="C439">
        <v>6132</v>
      </c>
      <c r="D439">
        <v>2022</v>
      </c>
      <c r="E439" t="s">
        <v>265</v>
      </c>
      <c r="F439" s="2">
        <v>44637</v>
      </c>
      <c r="G439">
        <v>100</v>
      </c>
      <c r="H439" s="1">
        <f t="shared" si="18"/>
        <v>0.16666666666666696</v>
      </c>
      <c r="I439" t="s">
        <v>139</v>
      </c>
      <c r="J439" s="2">
        <v>44615</v>
      </c>
      <c r="K439">
        <v>1000</v>
      </c>
      <c r="L439" s="1">
        <f t="shared" si="19"/>
        <v>0.6666666666666643</v>
      </c>
      <c r="M439" t="s">
        <v>23</v>
      </c>
      <c r="N439" t="s">
        <v>17</v>
      </c>
      <c r="O439" t="s">
        <v>18</v>
      </c>
      <c r="P439" t="s">
        <v>148</v>
      </c>
      <c r="Q439" t="s">
        <v>149</v>
      </c>
      <c r="R439" t="str">
        <f t="shared" si="20"/>
        <v>Sector 23</v>
      </c>
      <c r="U439" t="s">
        <v>150</v>
      </c>
      <c r="V439">
        <v>5050037</v>
      </c>
    </row>
    <row r="440" spans="1:22" x14ac:dyDescent="0.45">
      <c r="A440">
        <v>-75.704720777999995</v>
      </c>
      <c r="B440">
        <v>45.409702129999999</v>
      </c>
      <c r="C440">
        <v>6142</v>
      </c>
      <c r="D440">
        <v>2022</v>
      </c>
      <c r="E440" t="s">
        <v>118</v>
      </c>
      <c r="F440" s="2">
        <v>44577</v>
      </c>
      <c r="G440">
        <v>500</v>
      </c>
      <c r="H440" s="1">
        <f t="shared" si="18"/>
        <v>0.83333333333333215</v>
      </c>
      <c r="I440" t="s">
        <v>118</v>
      </c>
      <c r="J440" s="2">
        <v>44577</v>
      </c>
      <c r="K440">
        <v>500</v>
      </c>
      <c r="L440" s="1">
        <f t="shared" si="19"/>
        <v>0.83333333333333215</v>
      </c>
      <c r="M440" t="s">
        <v>41</v>
      </c>
      <c r="N440" t="s">
        <v>17</v>
      </c>
      <c r="O440" t="s">
        <v>18</v>
      </c>
      <c r="P440" t="s">
        <v>148</v>
      </c>
      <c r="Q440" t="s">
        <v>149</v>
      </c>
      <c r="R440" t="str">
        <f t="shared" si="20"/>
        <v>Sector 23</v>
      </c>
      <c r="U440" t="s">
        <v>150</v>
      </c>
      <c r="V440">
        <v>5050041</v>
      </c>
    </row>
    <row r="441" spans="1:22" x14ac:dyDescent="0.45">
      <c r="A441">
        <v>-75.692954235999906</v>
      </c>
      <c r="B441">
        <v>45.421091573000098</v>
      </c>
      <c r="C441">
        <v>6144</v>
      </c>
      <c r="D441">
        <v>2022</v>
      </c>
      <c r="E441" t="s">
        <v>84</v>
      </c>
      <c r="F441" s="2">
        <v>44781</v>
      </c>
      <c r="G441">
        <v>1100</v>
      </c>
      <c r="H441" s="1">
        <f t="shared" si="18"/>
        <v>0.8333333333333357</v>
      </c>
      <c r="I441" t="s">
        <v>84</v>
      </c>
      <c r="J441" s="2">
        <v>44781</v>
      </c>
      <c r="K441">
        <v>1100</v>
      </c>
      <c r="L441" s="1">
        <f t="shared" si="19"/>
        <v>0.8333333333333357</v>
      </c>
      <c r="M441" t="s">
        <v>25</v>
      </c>
      <c r="N441" t="s">
        <v>17</v>
      </c>
      <c r="O441" t="s">
        <v>18</v>
      </c>
      <c r="P441" t="s">
        <v>148</v>
      </c>
      <c r="Q441" t="s">
        <v>149</v>
      </c>
      <c r="R441" t="str">
        <f t="shared" si="20"/>
        <v>Sector 23</v>
      </c>
      <c r="U441" t="s">
        <v>150</v>
      </c>
      <c r="V441">
        <v>5050048</v>
      </c>
    </row>
    <row r="442" spans="1:22" x14ac:dyDescent="0.45">
      <c r="A442">
        <v>-75.694577107000001</v>
      </c>
      <c r="B442">
        <v>45.419583562000099</v>
      </c>
      <c r="C442">
        <v>6151</v>
      </c>
      <c r="D442">
        <v>2022</v>
      </c>
      <c r="E442" t="s">
        <v>314</v>
      </c>
      <c r="F442" s="2">
        <v>44784</v>
      </c>
      <c r="G442">
        <v>1100</v>
      </c>
      <c r="H442" s="1">
        <f t="shared" si="18"/>
        <v>0.8333333333333357</v>
      </c>
      <c r="I442" t="s">
        <v>193</v>
      </c>
      <c r="J442" s="2">
        <v>44783</v>
      </c>
      <c r="K442">
        <v>1000</v>
      </c>
      <c r="L442" s="1">
        <f t="shared" si="19"/>
        <v>0.6666666666666643</v>
      </c>
      <c r="M442" t="s">
        <v>23</v>
      </c>
      <c r="N442" t="s">
        <v>17</v>
      </c>
      <c r="O442" t="s">
        <v>18</v>
      </c>
      <c r="P442" t="s">
        <v>148</v>
      </c>
      <c r="Q442" t="s">
        <v>149</v>
      </c>
      <c r="R442" t="str">
        <f t="shared" si="20"/>
        <v>Sector 23</v>
      </c>
      <c r="U442" t="s">
        <v>150</v>
      </c>
      <c r="V442">
        <v>5050037</v>
      </c>
    </row>
    <row r="443" spans="1:22" x14ac:dyDescent="0.45">
      <c r="A443">
        <v>-75.690372261999997</v>
      </c>
      <c r="B443">
        <v>45.417862085000102</v>
      </c>
      <c r="C443">
        <v>6161</v>
      </c>
      <c r="D443">
        <v>2022</v>
      </c>
      <c r="E443" t="s">
        <v>315</v>
      </c>
      <c r="F443" s="2">
        <v>44749</v>
      </c>
      <c r="G443">
        <v>1000</v>
      </c>
      <c r="H443" s="1">
        <f t="shared" si="18"/>
        <v>0.6666666666666643</v>
      </c>
      <c r="I443" t="s">
        <v>315</v>
      </c>
      <c r="J443" s="2">
        <v>44749</v>
      </c>
      <c r="K443">
        <v>1000</v>
      </c>
      <c r="L443" s="1">
        <f t="shared" si="19"/>
        <v>0.6666666666666643</v>
      </c>
      <c r="M443" t="s">
        <v>23</v>
      </c>
      <c r="N443" t="s">
        <v>17</v>
      </c>
      <c r="O443" t="s">
        <v>18</v>
      </c>
      <c r="P443" t="s">
        <v>148</v>
      </c>
      <c r="Q443" t="s">
        <v>149</v>
      </c>
      <c r="R443" t="str">
        <f t="shared" si="20"/>
        <v>Sector 23</v>
      </c>
      <c r="U443" t="s">
        <v>150</v>
      </c>
      <c r="V443">
        <v>5050037</v>
      </c>
    </row>
    <row r="444" spans="1:22" x14ac:dyDescent="0.45">
      <c r="A444">
        <v>-75.686892436999997</v>
      </c>
      <c r="B444">
        <v>45.412825109000003</v>
      </c>
      <c r="C444">
        <v>6178</v>
      </c>
      <c r="D444">
        <v>2022</v>
      </c>
      <c r="E444" t="s">
        <v>276</v>
      </c>
      <c r="F444" s="2">
        <v>44743</v>
      </c>
      <c r="G444">
        <v>200</v>
      </c>
      <c r="H444" s="1">
        <f t="shared" si="18"/>
        <v>0.33333333333333393</v>
      </c>
      <c r="I444" t="s">
        <v>276</v>
      </c>
      <c r="J444" s="2">
        <v>44743</v>
      </c>
      <c r="K444">
        <v>200</v>
      </c>
      <c r="L444" s="1">
        <f t="shared" si="19"/>
        <v>0.33333333333333393</v>
      </c>
      <c r="M444" t="s">
        <v>47</v>
      </c>
      <c r="N444" t="s">
        <v>17</v>
      </c>
      <c r="O444" t="s">
        <v>18</v>
      </c>
      <c r="P444" t="s">
        <v>148</v>
      </c>
      <c r="Q444" t="s">
        <v>149</v>
      </c>
      <c r="R444" t="str">
        <f t="shared" si="20"/>
        <v>Sector 23</v>
      </c>
      <c r="U444" t="s">
        <v>150</v>
      </c>
      <c r="V444">
        <v>5050037</v>
      </c>
    </row>
    <row r="445" spans="1:22" x14ac:dyDescent="0.45">
      <c r="A445">
        <v>-75.703305356000001</v>
      </c>
      <c r="B445">
        <v>45.416783213000002</v>
      </c>
      <c r="C445">
        <v>6193</v>
      </c>
      <c r="D445">
        <v>2022</v>
      </c>
      <c r="E445" t="s">
        <v>165</v>
      </c>
      <c r="F445" s="2">
        <v>44889</v>
      </c>
      <c r="G445">
        <v>1200</v>
      </c>
      <c r="H445" s="1">
        <f t="shared" si="18"/>
        <v>0</v>
      </c>
      <c r="I445" t="s">
        <v>51</v>
      </c>
      <c r="J445" s="2">
        <v>44888</v>
      </c>
      <c r="K445">
        <v>200</v>
      </c>
      <c r="L445" s="1">
        <f t="shared" si="19"/>
        <v>0.33333333333333393</v>
      </c>
      <c r="M445" t="s">
        <v>23</v>
      </c>
      <c r="N445" t="s">
        <v>17</v>
      </c>
      <c r="O445" t="s">
        <v>18</v>
      </c>
      <c r="P445" t="s">
        <v>148</v>
      </c>
      <c r="Q445" t="s">
        <v>149</v>
      </c>
      <c r="R445" t="str">
        <f t="shared" si="20"/>
        <v>Sector 23</v>
      </c>
      <c r="U445" t="s">
        <v>150</v>
      </c>
      <c r="V445">
        <v>5050048</v>
      </c>
    </row>
    <row r="446" spans="1:22" x14ac:dyDescent="0.45">
      <c r="A446">
        <v>-75.705581945999896</v>
      </c>
      <c r="B446">
        <v>45.414361561000099</v>
      </c>
      <c r="C446">
        <v>6198</v>
      </c>
      <c r="D446">
        <v>2022</v>
      </c>
      <c r="E446" t="s">
        <v>143</v>
      </c>
      <c r="F446" s="2">
        <v>44713</v>
      </c>
      <c r="G446">
        <v>700</v>
      </c>
      <c r="H446" s="1">
        <f t="shared" si="18"/>
        <v>0.16666666666666785</v>
      </c>
      <c r="I446" t="s">
        <v>143</v>
      </c>
      <c r="J446" s="2">
        <v>44713</v>
      </c>
      <c r="K446">
        <v>700</v>
      </c>
      <c r="L446" s="1">
        <f t="shared" si="19"/>
        <v>0.16666666666666785</v>
      </c>
      <c r="M446" t="s">
        <v>28</v>
      </c>
      <c r="N446" t="s">
        <v>17</v>
      </c>
      <c r="O446" t="s">
        <v>18</v>
      </c>
      <c r="P446" t="s">
        <v>148</v>
      </c>
      <c r="Q446" t="s">
        <v>149</v>
      </c>
      <c r="R446" t="str">
        <f t="shared" si="20"/>
        <v>Sector 23</v>
      </c>
      <c r="U446" t="s">
        <v>150</v>
      </c>
      <c r="V446">
        <v>5050040</v>
      </c>
    </row>
    <row r="447" spans="1:22" x14ac:dyDescent="0.45">
      <c r="A447">
        <v>-75.696991254999901</v>
      </c>
      <c r="B447">
        <v>45.4160370970001</v>
      </c>
      <c r="C447">
        <v>6200</v>
      </c>
      <c r="D447">
        <v>2022</v>
      </c>
      <c r="E447" t="s">
        <v>316</v>
      </c>
      <c r="F447" s="2">
        <v>44746</v>
      </c>
      <c r="G447">
        <v>900</v>
      </c>
      <c r="H447" s="1">
        <f t="shared" si="18"/>
        <v>0.5</v>
      </c>
      <c r="I447" t="s">
        <v>316</v>
      </c>
      <c r="J447" s="2">
        <v>44746</v>
      </c>
      <c r="K447">
        <v>900</v>
      </c>
      <c r="L447" s="1">
        <f t="shared" si="19"/>
        <v>0.5</v>
      </c>
      <c r="M447" t="s">
        <v>25</v>
      </c>
      <c r="N447" t="s">
        <v>17</v>
      </c>
      <c r="O447" t="s">
        <v>18</v>
      </c>
      <c r="P447" t="s">
        <v>148</v>
      </c>
      <c r="Q447" t="s">
        <v>149</v>
      </c>
      <c r="R447" t="str">
        <f t="shared" si="20"/>
        <v>Sector 23</v>
      </c>
      <c r="U447" t="s">
        <v>150</v>
      </c>
      <c r="V447">
        <v>5050038</v>
      </c>
    </row>
    <row r="448" spans="1:22" x14ac:dyDescent="0.45">
      <c r="A448">
        <v>-75.692954235999906</v>
      </c>
      <c r="B448">
        <v>45.421091573000098</v>
      </c>
      <c r="C448">
        <v>6228</v>
      </c>
      <c r="D448">
        <v>2022</v>
      </c>
      <c r="E448" t="s">
        <v>317</v>
      </c>
      <c r="F448" s="2">
        <v>44639</v>
      </c>
      <c r="G448">
        <v>1100</v>
      </c>
      <c r="H448" s="1">
        <f t="shared" si="18"/>
        <v>0.8333333333333357</v>
      </c>
      <c r="I448" t="s">
        <v>317</v>
      </c>
      <c r="J448" s="2">
        <v>44639</v>
      </c>
      <c r="K448">
        <v>1100</v>
      </c>
      <c r="L448" s="1">
        <f t="shared" si="19"/>
        <v>0.8333333333333357</v>
      </c>
      <c r="M448" t="s">
        <v>16</v>
      </c>
      <c r="N448" t="s">
        <v>17</v>
      </c>
      <c r="O448" t="s">
        <v>18</v>
      </c>
      <c r="P448" t="s">
        <v>148</v>
      </c>
      <c r="Q448" t="s">
        <v>149</v>
      </c>
      <c r="R448" t="str">
        <f t="shared" si="20"/>
        <v>Sector 23</v>
      </c>
      <c r="U448" t="s">
        <v>150</v>
      </c>
      <c r="V448">
        <v>5050048</v>
      </c>
    </row>
    <row r="449" spans="1:22" x14ac:dyDescent="0.45">
      <c r="A449">
        <v>-75.696413148000005</v>
      </c>
      <c r="B449">
        <v>45.415358130000101</v>
      </c>
      <c r="C449">
        <v>6243</v>
      </c>
      <c r="D449">
        <v>2022</v>
      </c>
      <c r="E449" t="s">
        <v>85</v>
      </c>
      <c r="F449" s="2">
        <v>44837</v>
      </c>
      <c r="G449">
        <v>1200</v>
      </c>
      <c r="H449" s="1">
        <f t="shared" si="18"/>
        <v>0</v>
      </c>
      <c r="I449" t="s">
        <v>85</v>
      </c>
      <c r="J449" s="2">
        <v>44837</v>
      </c>
      <c r="K449">
        <v>1200</v>
      </c>
      <c r="L449" s="1">
        <f t="shared" si="19"/>
        <v>0</v>
      </c>
      <c r="M449" t="s">
        <v>25</v>
      </c>
      <c r="N449" t="s">
        <v>17</v>
      </c>
      <c r="O449" t="s">
        <v>18</v>
      </c>
      <c r="P449" t="s">
        <v>148</v>
      </c>
      <c r="Q449" t="s">
        <v>149</v>
      </c>
      <c r="R449" t="str">
        <f t="shared" si="20"/>
        <v>Sector 23</v>
      </c>
      <c r="U449" t="s">
        <v>150</v>
      </c>
      <c r="V449">
        <v>5050038</v>
      </c>
    </row>
    <row r="450" spans="1:22" x14ac:dyDescent="0.45">
      <c r="A450">
        <v>-75.700695267</v>
      </c>
      <c r="B450">
        <v>45.4170349340001</v>
      </c>
      <c r="C450">
        <v>6253</v>
      </c>
      <c r="D450">
        <v>2022</v>
      </c>
      <c r="E450" t="s">
        <v>318</v>
      </c>
      <c r="F450" s="2">
        <v>44607</v>
      </c>
      <c r="G450">
        <v>200</v>
      </c>
      <c r="H450" s="1">
        <f t="shared" si="18"/>
        <v>0.33333333333333393</v>
      </c>
      <c r="I450" t="s">
        <v>318</v>
      </c>
      <c r="J450" s="2">
        <v>44607</v>
      </c>
      <c r="K450">
        <v>1100</v>
      </c>
      <c r="L450" s="1">
        <f t="shared" si="19"/>
        <v>0.8333333333333357</v>
      </c>
      <c r="M450" t="s">
        <v>32</v>
      </c>
      <c r="N450" t="s">
        <v>17</v>
      </c>
      <c r="O450" t="s">
        <v>18</v>
      </c>
      <c r="P450" t="s">
        <v>148</v>
      </c>
      <c r="Q450" t="s">
        <v>149</v>
      </c>
      <c r="R450" t="str">
        <f t="shared" si="20"/>
        <v>Sector 23</v>
      </c>
      <c r="U450" t="s">
        <v>150</v>
      </c>
      <c r="V450">
        <v>5050040</v>
      </c>
    </row>
    <row r="451" spans="1:22" x14ac:dyDescent="0.45">
      <c r="A451">
        <v>-75.708601102000003</v>
      </c>
      <c r="B451">
        <v>45.416352103000101</v>
      </c>
      <c r="C451">
        <v>6267</v>
      </c>
      <c r="D451">
        <v>2022</v>
      </c>
      <c r="E451" t="s">
        <v>204</v>
      </c>
      <c r="F451" s="2">
        <v>44890</v>
      </c>
      <c r="G451">
        <v>1000</v>
      </c>
      <c r="H451" s="1">
        <f t="shared" ref="H451:H514" si="21">MOD((G451/24),1)</f>
        <v>0.6666666666666643</v>
      </c>
      <c r="I451" t="s">
        <v>204</v>
      </c>
      <c r="J451" s="2">
        <v>44890</v>
      </c>
      <c r="K451">
        <v>1000</v>
      </c>
      <c r="L451" s="1">
        <f t="shared" ref="L451:L514" si="22">MOD((K451/24),1)</f>
        <v>0.6666666666666643</v>
      </c>
      <c r="M451" t="s">
        <v>47</v>
      </c>
      <c r="N451" t="s">
        <v>17</v>
      </c>
      <c r="O451" t="s">
        <v>18</v>
      </c>
      <c r="P451" t="s">
        <v>148</v>
      </c>
      <c r="Q451" t="s">
        <v>149</v>
      </c>
      <c r="R451" t="str">
        <f t="shared" ref="R451:R514" si="23">"Sector " &amp; IF(ISNUMBER(Q451), Q451, MID(Q451, LEN("Sector ") + 1, LEN(Q451)))</f>
        <v>Sector 23</v>
      </c>
      <c r="U451" t="s">
        <v>150</v>
      </c>
      <c r="V451">
        <v>5050048</v>
      </c>
    </row>
    <row r="452" spans="1:22" x14ac:dyDescent="0.45">
      <c r="A452">
        <v>-75.685495478999897</v>
      </c>
      <c r="B452">
        <v>45.412239236000097</v>
      </c>
      <c r="C452">
        <v>6277</v>
      </c>
      <c r="D452">
        <v>2022</v>
      </c>
      <c r="E452" t="s">
        <v>143</v>
      </c>
      <c r="F452" s="2">
        <v>44713</v>
      </c>
      <c r="G452">
        <v>400</v>
      </c>
      <c r="H452" s="1">
        <f t="shared" si="21"/>
        <v>0.66666666666666785</v>
      </c>
      <c r="I452" t="s">
        <v>52</v>
      </c>
      <c r="J452" s="2">
        <v>44712</v>
      </c>
      <c r="K452">
        <v>400</v>
      </c>
      <c r="L452" s="1">
        <f t="shared" si="22"/>
        <v>0.66666666666666785</v>
      </c>
      <c r="M452" t="s">
        <v>28</v>
      </c>
      <c r="N452" t="s">
        <v>17</v>
      </c>
      <c r="O452" t="s">
        <v>18</v>
      </c>
      <c r="P452" t="s">
        <v>148</v>
      </c>
      <c r="Q452" t="s">
        <v>149</v>
      </c>
      <c r="R452" t="str">
        <f t="shared" si="23"/>
        <v>Sector 23</v>
      </c>
      <c r="U452" t="s">
        <v>150</v>
      </c>
      <c r="V452">
        <v>5050037</v>
      </c>
    </row>
    <row r="453" spans="1:22" x14ac:dyDescent="0.45">
      <c r="A453">
        <v>-75.692351842999997</v>
      </c>
      <c r="B453">
        <v>45.417030232999998</v>
      </c>
      <c r="C453">
        <v>6293</v>
      </c>
      <c r="D453">
        <v>2022</v>
      </c>
      <c r="E453" t="s">
        <v>181</v>
      </c>
      <c r="F453" s="2">
        <v>44711</v>
      </c>
      <c r="G453">
        <v>500</v>
      </c>
      <c r="H453" s="1">
        <f t="shared" si="21"/>
        <v>0.83333333333333215</v>
      </c>
      <c r="I453" t="s">
        <v>181</v>
      </c>
      <c r="J453" s="2">
        <v>44711</v>
      </c>
      <c r="K453">
        <v>500</v>
      </c>
      <c r="L453" s="1">
        <f t="shared" si="22"/>
        <v>0.83333333333333215</v>
      </c>
      <c r="M453" t="s">
        <v>25</v>
      </c>
      <c r="N453" t="s">
        <v>17</v>
      </c>
      <c r="O453" t="s">
        <v>18</v>
      </c>
      <c r="P453" t="s">
        <v>148</v>
      </c>
      <c r="Q453" t="s">
        <v>149</v>
      </c>
      <c r="R453" t="str">
        <f t="shared" si="23"/>
        <v>Sector 23</v>
      </c>
      <c r="U453" t="s">
        <v>150</v>
      </c>
      <c r="V453">
        <v>5050037</v>
      </c>
    </row>
    <row r="454" spans="1:22" x14ac:dyDescent="0.45">
      <c r="A454">
        <v>-75.702145877000007</v>
      </c>
      <c r="B454">
        <v>45.412983287000003</v>
      </c>
      <c r="C454">
        <v>6294</v>
      </c>
      <c r="D454">
        <v>2022</v>
      </c>
      <c r="E454" t="s">
        <v>243</v>
      </c>
      <c r="F454" s="2">
        <v>44797</v>
      </c>
      <c r="G454">
        <v>100</v>
      </c>
      <c r="H454" s="1">
        <f t="shared" si="21"/>
        <v>0.16666666666666696</v>
      </c>
      <c r="I454" t="s">
        <v>243</v>
      </c>
      <c r="J454" s="2">
        <v>44797</v>
      </c>
      <c r="K454">
        <v>100</v>
      </c>
      <c r="L454" s="1">
        <f t="shared" si="22"/>
        <v>0.16666666666666696</v>
      </c>
      <c r="M454" t="s">
        <v>28</v>
      </c>
      <c r="N454" t="s">
        <v>17</v>
      </c>
      <c r="O454" t="s">
        <v>18</v>
      </c>
      <c r="P454" t="s">
        <v>148</v>
      </c>
      <c r="Q454" t="s">
        <v>149</v>
      </c>
      <c r="R454" t="str">
        <f t="shared" si="23"/>
        <v>Sector 23</v>
      </c>
      <c r="U454" t="s">
        <v>150</v>
      </c>
      <c r="V454">
        <v>5050040</v>
      </c>
    </row>
    <row r="455" spans="1:22" x14ac:dyDescent="0.45">
      <c r="A455">
        <v>-75.699102592000003</v>
      </c>
      <c r="B455">
        <v>45.418526558000103</v>
      </c>
      <c r="C455">
        <v>6312</v>
      </c>
      <c r="D455">
        <v>2022</v>
      </c>
      <c r="E455" t="s">
        <v>160</v>
      </c>
      <c r="F455" s="2">
        <v>44899</v>
      </c>
      <c r="G455">
        <v>1000</v>
      </c>
      <c r="H455" s="1">
        <f t="shared" si="21"/>
        <v>0.6666666666666643</v>
      </c>
      <c r="I455" t="s">
        <v>160</v>
      </c>
      <c r="J455" s="2">
        <v>44899</v>
      </c>
      <c r="K455">
        <v>900</v>
      </c>
      <c r="L455" s="1">
        <f t="shared" si="22"/>
        <v>0.5</v>
      </c>
      <c r="M455" t="s">
        <v>41</v>
      </c>
      <c r="N455" t="s">
        <v>17</v>
      </c>
      <c r="O455" t="s">
        <v>18</v>
      </c>
      <c r="P455" t="s">
        <v>148</v>
      </c>
      <c r="Q455" t="s">
        <v>149</v>
      </c>
      <c r="R455" t="str">
        <f t="shared" si="23"/>
        <v>Sector 23</v>
      </c>
      <c r="U455" t="s">
        <v>150</v>
      </c>
      <c r="V455">
        <v>5050048</v>
      </c>
    </row>
    <row r="456" spans="1:22" x14ac:dyDescent="0.45">
      <c r="A456">
        <v>-75.696991254999901</v>
      </c>
      <c r="B456">
        <v>45.4160370970001</v>
      </c>
      <c r="C456">
        <v>6342</v>
      </c>
      <c r="D456">
        <v>2022</v>
      </c>
      <c r="E456" t="s">
        <v>223</v>
      </c>
      <c r="F456" s="2">
        <v>44826</v>
      </c>
      <c r="G456">
        <v>200</v>
      </c>
      <c r="H456" s="1">
        <f t="shared" si="21"/>
        <v>0.33333333333333393</v>
      </c>
      <c r="I456" t="s">
        <v>223</v>
      </c>
      <c r="J456" s="2">
        <v>44826</v>
      </c>
      <c r="K456">
        <v>200</v>
      </c>
      <c r="L456" s="1">
        <f t="shared" si="22"/>
        <v>0.33333333333333393</v>
      </c>
      <c r="M456" t="s">
        <v>23</v>
      </c>
      <c r="N456" t="s">
        <v>17</v>
      </c>
      <c r="O456" t="s">
        <v>18</v>
      </c>
      <c r="P456" t="s">
        <v>148</v>
      </c>
      <c r="Q456" t="s">
        <v>149</v>
      </c>
      <c r="R456" t="str">
        <f t="shared" si="23"/>
        <v>Sector 23</v>
      </c>
      <c r="U456" t="s">
        <v>150</v>
      </c>
      <c r="V456">
        <v>5050038</v>
      </c>
    </row>
    <row r="457" spans="1:22" x14ac:dyDescent="0.45">
      <c r="A457">
        <v>-75.693622171999905</v>
      </c>
      <c r="B457">
        <v>45.412161931000099</v>
      </c>
      <c r="C457">
        <v>6352</v>
      </c>
      <c r="D457">
        <v>2022</v>
      </c>
      <c r="E457" t="s">
        <v>193</v>
      </c>
      <c r="F457" s="2">
        <v>44783</v>
      </c>
      <c r="G457">
        <v>1100</v>
      </c>
      <c r="H457" s="1">
        <f t="shared" si="21"/>
        <v>0.8333333333333357</v>
      </c>
      <c r="I457" t="s">
        <v>319</v>
      </c>
      <c r="J457" s="2">
        <v>44776</v>
      </c>
      <c r="K457">
        <v>800</v>
      </c>
      <c r="L457" s="1">
        <f t="shared" si="22"/>
        <v>0.3333333333333357</v>
      </c>
      <c r="M457" t="s">
        <v>28</v>
      </c>
      <c r="N457" t="s">
        <v>17</v>
      </c>
      <c r="O457" t="s">
        <v>18</v>
      </c>
      <c r="P457" t="s">
        <v>148</v>
      </c>
      <c r="Q457" t="s">
        <v>149</v>
      </c>
      <c r="R457" t="str">
        <f t="shared" si="23"/>
        <v>Sector 23</v>
      </c>
      <c r="U457" t="s">
        <v>150</v>
      </c>
      <c r="V457">
        <v>5050038</v>
      </c>
    </row>
    <row r="458" spans="1:22" x14ac:dyDescent="0.45">
      <c r="A458">
        <v>-75.704448889999995</v>
      </c>
      <c r="B458">
        <v>45.418149986000103</v>
      </c>
      <c r="C458">
        <v>6384</v>
      </c>
      <c r="D458">
        <v>2022</v>
      </c>
      <c r="E458" t="s">
        <v>77</v>
      </c>
      <c r="F458" s="2">
        <v>44573</v>
      </c>
      <c r="G458">
        <v>700</v>
      </c>
      <c r="H458" s="1">
        <f t="shared" si="21"/>
        <v>0.16666666666666785</v>
      </c>
      <c r="I458" t="s">
        <v>77</v>
      </c>
      <c r="J458" s="2">
        <v>44573</v>
      </c>
      <c r="K458">
        <v>700</v>
      </c>
      <c r="L458" s="1">
        <f t="shared" si="22"/>
        <v>0.16666666666666785</v>
      </c>
      <c r="M458" t="s">
        <v>28</v>
      </c>
      <c r="N458" t="s">
        <v>17</v>
      </c>
      <c r="O458" t="s">
        <v>18</v>
      </c>
      <c r="P458" t="s">
        <v>148</v>
      </c>
      <c r="Q458" t="s">
        <v>149</v>
      </c>
      <c r="R458" t="str">
        <f t="shared" si="23"/>
        <v>Sector 23</v>
      </c>
      <c r="U458" t="s">
        <v>150</v>
      </c>
      <c r="V458">
        <v>5050048</v>
      </c>
    </row>
    <row r="459" spans="1:22" x14ac:dyDescent="0.45">
      <c r="A459">
        <v>-75.685401947999907</v>
      </c>
      <c r="B459">
        <v>45.415190133000102</v>
      </c>
      <c r="C459">
        <v>6386</v>
      </c>
      <c r="D459">
        <v>2022</v>
      </c>
      <c r="E459" t="s">
        <v>320</v>
      </c>
      <c r="F459" s="2">
        <v>44918</v>
      </c>
      <c r="G459">
        <v>800</v>
      </c>
      <c r="H459" s="1">
        <f t="shared" si="21"/>
        <v>0.3333333333333357</v>
      </c>
      <c r="I459" t="s">
        <v>320</v>
      </c>
      <c r="J459" s="2">
        <v>44918</v>
      </c>
      <c r="K459">
        <v>800</v>
      </c>
      <c r="L459" s="1">
        <f t="shared" si="22"/>
        <v>0.3333333333333357</v>
      </c>
      <c r="M459" t="s">
        <v>47</v>
      </c>
      <c r="N459" t="s">
        <v>17</v>
      </c>
      <c r="O459" t="s">
        <v>18</v>
      </c>
      <c r="P459" t="s">
        <v>148</v>
      </c>
      <c r="Q459" t="s">
        <v>149</v>
      </c>
      <c r="R459" t="str">
        <f t="shared" si="23"/>
        <v>Sector 23</v>
      </c>
      <c r="U459" t="s">
        <v>150</v>
      </c>
      <c r="V459">
        <v>5050037</v>
      </c>
    </row>
    <row r="460" spans="1:22" x14ac:dyDescent="0.45">
      <c r="A460">
        <v>-75.691019269999998</v>
      </c>
      <c r="B460">
        <v>45.421880299000101</v>
      </c>
      <c r="C460">
        <v>6388</v>
      </c>
      <c r="D460">
        <v>2022</v>
      </c>
      <c r="E460" t="s">
        <v>321</v>
      </c>
      <c r="F460" s="2">
        <v>44738</v>
      </c>
      <c r="G460">
        <v>1100</v>
      </c>
      <c r="H460" s="1">
        <f t="shared" si="21"/>
        <v>0.8333333333333357</v>
      </c>
      <c r="I460" t="s">
        <v>65</v>
      </c>
      <c r="J460" s="2">
        <v>44737</v>
      </c>
      <c r="K460">
        <v>800</v>
      </c>
      <c r="L460" s="1">
        <f t="shared" si="22"/>
        <v>0.3333333333333357</v>
      </c>
      <c r="M460" t="s">
        <v>41</v>
      </c>
      <c r="N460" t="s">
        <v>17</v>
      </c>
      <c r="O460" t="s">
        <v>18</v>
      </c>
      <c r="P460" t="s">
        <v>148</v>
      </c>
      <c r="Q460" t="s">
        <v>149</v>
      </c>
      <c r="R460" t="str">
        <f t="shared" si="23"/>
        <v>Sector 23</v>
      </c>
      <c r="U460" t="s">
        <v>150</v>
      </c>
      <c r="V460">
        <v>5050048</v>
      </c>
    </row>
    <row r="461" spans="1:22" x14ac:dyDescent="0.45">
      <c r="A461">
        <v>-75.700824511999897</v>
      </c>
      <c r="B461">
        <v>45.420554319000097</v>
      </c>
      <c r="C461">
        <v>6398</v>
      </c>
      <c r="D461">
        <v>2022</v>
      </c>
      <c r="E461" t="s">
        <v>58</v>
      </c>
      <c r="F461" s="2">
        <v>44900</v>
      </c>
      <c r="G461">
        <v>700</v>
      </c>
      <c r="H461" s="1">
        <f t="shared" si="21"/>
        <v>0.16666666666666785</v>
      </c>
      <c r="I461" t="s">
        <v>58</v>
      </c>
      <c r="J461" s="2">
        <v>44900</v>
      </c>
      <c r="K461">
        <v>700</v>
      </c>
      <c r="L461" s="1">
        <f t="shared" si="22"/>
        <v>0.16666666666666785</v>
      </c>
      <c r="M461" t="s">
        <v>25</v>
      </c>
      <c r="N461" t="s">
        <v>17</v>
      </c>
      <c r="O461" t="s">
        <v>18</v>
      </c>
      <c r="P461" t="s">
        <v>148</v>
      </c>
      <c r="Q461" t="s">
        <v>149</v>
      </c>
      <c r="R461" t="str">
        <f t="shared" si="23"/>
        <v>Sector 23</v>
      </c>
      <c r="U461" t="s">
        <v>150</v>
      </c>
      <c r="V461">
        <v>5050048</v>
      </c>
    </row>
    <row r="462" spans="1:22" x14ac:dyDescent="0.45">
      <c r="A462">
        <v>-75.703301698000004</v>
      </c>
      <c r="B462">
        <v>45.414317558999997</v>
      </c>
      <c r="C462">
        <v>6440</v>
      </c>
      <c r="D462">
        <v>2022</v>
      </c>
      <c r="E462" t="s">
        <v>83</v>
      </c>
      <c r="F462" s="2">
        <v>44700</v>
      </c>
      <c r="G462">
        <v>1100</v>
      </c>
      <c r="H462" s="1">
        <f t="shared" si="21"/>
        <v>0.8333333333333357</v>
      </c>
      <c r="I462" t="s">
        <v>83</v>
      </c>
      <c r="J462" s="2">
        <v>44700</v>
      </c>
      <c r="K462">
        <v>1100</v>
      </c>
      <c r="L462" s="1">
        <f t="shared" si="22"/>
        <v>0.8333333333333357</v>
      </c>
      <c r="M462" t="s">
        <v>23</v>
      </c>
      <c r="N462" t="s">
        <v>17</v>
      </c>
      <c r="O462" t="s">
        <v>18</v>
      </c>
      <c r="P462" t="s">
        <v>148</v>
      </c>
      <c r="Q462" t="s">
        <v>149</v>
      </c>
      <c r="R462" t="str">
        <f t="shared" si="23"/>
        <v>Sector 23</v>
      </c>
      <c r="U462" t="s">
        <v>150</v>
      </c>
      <c r="V462">
        <v>5050040</v>
      </c>
    </row>
    <row r="463" spans="1:22" x14ac:dyDescent="0.45">
      <c r="A463">
        <v>-75.685495478999897</v>
      </c>
      <c r="B463">
        <v>45.412239236000097</v>
      </c>
      <c r="C463">
        <v>6443</v>
      </c>
      <c r="D463">
        <v>2022</v>
      </c>
      <c r="E463" t="s">
        <v>97</v>
      </c>
      <c r="F463" s="2">
        <v>44708</v>
      </c>
      <c r="G463">
        <v>900</v>
      </c>
      <c r="H463" s="1">
        <f t="shared" si="21"/>
        <v>0.5</v>
      </c>
      <c r="I463" t="s">
        <v>322</v>
      </c>
      <c r="J463" s="2">
        <v>43612</v>
      </c>
      <c r="K463">
        <v>900</v>
      </c>
      <c r="L463" s="1">
        <f t="shared" si="22"/>
        <v>0.5</v>
      </c>
      <c r="M463" t="s">
        <v>47</v>
      </c>
      <c r="N463" t="s">
        <v>17</v>
      </c>
      <c r="O463" t="s">
        <v>18</v>
      </c>
      <c r="P463" t="s">
        <v>148</v>
      </c>
      <c r="Q463" t="s">
        <v>149</v>
      </c>
      <c r="R463" t="str">
        <f t="shared" si="23"/>
        <v>Sector 23</v>
      </c>
      <c r="U463" t="s">
        <v>150</v>
      </c>
      <c r="V463">
        <v>5050037</v>
      </c>
    </row>
    <row r="464" spans="1:22" x14ac:dyDescent="0.45">
      <c r="A464">
        <v>-75.685401947999907</v>
      </c>
      <c r="B464">
        <v>45.415190133000102</v>
      </c>
      <c r="C464">
        <v>6445</v>
      </c>
      <c r="D464">
        <v>2022</v>
      </c>
      <c r="E464" t="s">
        <v>79</v>
      </c>
      <c r="F464" s="2">
        <v>44755</v>
      </c>
      <c r="G464">
        <v>200</v>
      </c>
      <c r="H464" s="1">
        <f t="shared" si="21"/>
        <v>0.33333333333333393</v>
      </c>
      <c r="I464" t="s">
        <v>79</v>
      </c>
      <c r="J464" s="2">
        <v>44755</v>
      </c>
      <c r="K464">
        <v>200</v>
      </c>
      <c r="L464" s="1">
        <f t="shared" si="22"/>
        <v>0.33333333333333393</v>
      </c>
      <c r="M464" t="s">
        <v>28</v>
      </c>
      <c r="N464" t="s">
        <v>17</v>
      </c>
      <c r="O464" t="s">
        <v>18</v>
      </c>
      <c r="P464" t="s">
        <v>148</v>
      </c>
      <c r="Q464" t="s">
        <v>149</v>
      </c>
      <c r="R464" t="str">
        <f t="shared" si="23"/>
        <v>Sector 23</v>
      </c>
      <c r="U464" t="s">
        <v>150</v>
      </c>
      <c r="V464">
        <v>5050037</v>
      </c>
    </row>
    <row r="465" spans="1:22" x14ac:dyDescent="0.45">
      <c r="A465">
        <v>-75.702145877000007</v>
      </c>
      <c r="B465">
        <v>45.412983287000003</v>
      </c>
      <c r="C465">
        <v>6482</v>
      </c>
      <c r="D465">
        <v>2022</v>
      </c>
      <c r="E465" t="s">
        <v>312</v>
      </c>
      <c r="F465" s="2">
        <v>44780</v>
      </c>
      <c r="G465">
        <v>400</v>
      </c>
      <c r="H465" s="1">
        <f t="shared" si="21"/>
        <v>0.66666666666666785</v>
      </c>
      <c r="I465" t="s">
        <v>68</v>
      </c>
      <c r="J465" s="2">
        <v>44775</v>
      </c>
      <c r="K465">
        <v>1000</v>
      </c>
      <c r="L465" s="1">
        <f t="shared" si="22"/>
        <v>0.6666666666666643</v>
      </c>
      <c r="M465" t="s">
        <v>41</v>
      </c>
      <c r="N465" t="s">
        <v>17</v>
      </c>
      <c r="O465" t="s">
        <v>18</v>
      </c>
      <c r="P465" t="s">
        <v>148</v>
      </c>
      <c r="Q465" t="s">
        <v>149</v>
      </c>
      <c r="R465" t="str">
        <f t="shared" si="23"/>
        <v>Sector 23</v>
      </c>
      <c r="U465" t="s">
        <v>150</v>
      </c>
      <c r="V465">
        <v>5050040</v>
      </c>
    </row>
    <row r="466" spans="1:22" x14ac:dyDescent="0.45">
      <c r="A466">
        <v>-75.706532282999902</v>
      </c>
      <c r="B466">
        <v>45.418101487999998</v>
      </c>
      <c r="C466">
        <v>6484</v>
      </c>
      <c r="D466">
        <v>2022</v>
      </c>
      <c r="E466" t="s">
        <v>182</v>
      </c>
      <c r="F466" s="2">
        <v>44697</v>
      </c>
      <c r="G466">
        <v>900</v>
      </c>
      <c r="H466" s="1">
        <f t="shared" si="21"/>
        <v>0.5</v>
      </c>
      <c r="I466" t="s">
        <v>182</v>
      </c>
      <c r="J466" s="2">
        <v>44697</v>
      </c>
      <c r="K466">
        <v>900</v>
      </c>
      <c r="L466" s="1">
        <f t="shared" si="22"/>
        <v>0.5</v>
      </c>
      <c r="M466" t="s">
        <v>25</v>
      </c>
      <c r="N466" t="s">
        <v>17</v>
      </c>
      <c r="O466" t="s">
        <v>18</v>
      </c>
      <c r="P466" t="s">
        <v>148</v>
      </c>
      <c r="Q466" t="s">
        <v>149</v>
      </c>
      <c r="R466" t="str">
        <f t="shared" si="23"/>
        <v>Sector 23</v>
      </c>
      <c r="U466" t="s">
        <v>150</v>
      </c>
      <c r="V466">
        <v>5050048</v>
      </c>
    </row>
    <row r="467" spans="1:22" x14ac:dyDescent="0.45">
      <c r="A467">
        <v>-75.696884274999903</v>
      </c>
      <c r="B467">
        <v>45.409161362000098</v>
      </c>
      <c r="C467">
        <v>6487</v>
      </c>
      <c r="D467">
        <v>2022</v>
      </c>
      <c r="E467" t="s">
        <v>323</v>
      </c>
      <c r="F467" s="2">
        <v>44852</v>
      </c>
      <c r="G467">
        <v>900</v>
      </c>
      <c r="H467" s="1">
        <f t="shared" si="21"/>
        <v>0.5</v>
      </c>
      <c r="I467" t="s">
        <v>323</v>
      </c>
      <c r="J467" s="2">
        <v>44852</v>
      </c>
      <c r="K467">
        <v>900</v>
      </c>
      <c r="L467" s="1">
        <f t="shared" si="22"/>
        <v>0.5</v>
      </c>
      <c r="M467" t="s">
        <v>32</v>
      </c>
      <c r="N467" t="s">
        <v>17</v>
      </c>
      <c r="O467" t="s">
        <v>18</v>
      </c>
      <c r="P467" t="s">
        <v>148</v>
      </c>
      <c r="Q467" t="s">
        <v>149</v>
      </c>
      <c r="R467" t="str">
        <f t="shared" si="23"/>
        <v>Sector 23</v>
      </c>
      <c r="U467" t="s">
        <v>150</v>
      </c>
      <c r="V467">
        <v>5050039</v>
      </c>
    </row>
    <row r="468" spans="1:22" x14ac:dyDescent="0.45">
      <c r="A468">
        <v>-75.703305356000001</v>
      </c>
      <c r="B468">
        <v>45.416783213000002</v>
      </c>
      <c r="C468">
        <v>6526</v>
      </c>
      <c r="D468">
        <v>2022</v>
      </c>
      <c r="E468" t="s">
        <v>178</v>
      </c>
      <c r="F468" s="2">
        <v>44591</v>
      </c>
      <c r="G468">
        <v>700</v>
      </c>
      <c r="H468" s="1">
        <f t="shared" si="21"/>
        <v>0.16666666666666785</v>
      </c>
      <c r="I468" t="s">
        <v>178</v>
      </c>
      <c r="J468" s="2">
        <v>44591</v>
      </c>
      <c r="K468">
        <v>600</v>
      </c>
      <c r="L468" s="1">
        <f t="shared" si="22"/>
        <v>0</v>
      </c>
      <c r="M468" t="s">
        <v>41</v>
      </c>
      <c r="N468" t="s">
        <v>17</v>
      </c>
      <c r="O468" t="s">
        <v>18</v>
      </c>
      <c r="P468" t="s">
        <v>148</v>
      </c>
      <c r="Q468" t="s">
        <v>149</v>
      </c>
      <c r="R468" t="str">
        <f t="shared" si="23"/>
        <v>Sector 23</v>
      </c>
      <c r="U468" t="s">
        <v>150</v>
      </c>
      <c r="V468">
        <v>5050048</v>
      </c>
    </row>
    <row r="469" spans="1:22" x14ac:dyDescent="0.45">
      <c r="A469">
        <v>-75.689586699000003</v>
      </c>
      <c r="B469">
        <v>45.413825113000001</v>
      </c>
      <c r="C469">
        <v>6554</v>
      </c>
      <c r="D469">
        <v>2022</v>
      </c>
      <c r="E469" t="s">
        <v>151</v>
      </c>
      <c r="F469" s="2">
        <v>44606</v>
      </c>
      <c r="G469">
        <v>1100</v>
      </c>
      <c r="H469" s="1">
        <f t="shared" si="21"/>
        <v>0.8333333333333357</v>
      </c>
      <c r="I469" t="s">
        <v>151</v>
      </c>
      <c r="J469" s="2">
        <v>44606</v>
      </c>
      <c r="K469">
        <v>1000</v>
      </c>
      <c r="L469" s="1">
        <f t="shared" si="22"/>
        <v>0.6666666666666643</v>
      </c>
      <c r="M469" t="s">
        <v>25</v>
      </c>
      <c r="N469" t="s">
        <v>17</v>
      </c>
      <c r="O469" t="s">
        <v>18</v>
      </c>
      <c r="P469" t="s">
        <v>148</v>
      </c>
      <c r="Q469" t="s">
        <v>149</v>
      </c>
      <c r="R469" t="str">
        <f t="shared" si="23"/>
        <v>Sector 23</v>
      </c>
      <c r="U469" t="s">
        <v>150</v>
      </c>
      <c r="V469">
        <v>5050037</v>
      </c>
    </row>
    <row r="470" spans="1:22" x14ac:dyDescent="0.45">
      <c r="A470">
        <v>-75.706682838999896</v>
      </c>
      <c r="B470">
        <v>45.413115103999999</v>
      </c>
      <c r="C470">
        <v>6606</v>
      </c>
      <c r="D470">
        <v>2022</v>
      </c>
      <c r="E470" t="s">
        <v>61</v>
      </c>
      <c r="F470" s="2">
        <v>44810</v>
      </c>
      <c r="G470">
        <v>700</v>
      </c>
      <c r="H470" s="1">
        <f t="shared" si="21"/>
        <v>0.16666666666666785</v>
      </c>
      <c r="I470" t="s">
        <v>324</v>
      </c>
      <c r="J470" s="2">
        <v>44809</v>
      </c>
      <c r="K470">
        <v>800</v>
      </c>
      <c r="L470" s="1">
        <f t="shared" si="22"/>
        <v>0.3333333333333357</v>
      </c>
      <c r="M470" t="s">
        <v>32</v>
      </c>
      <c r="N470" t="s">
        <v>17</v>
      </c>
      <c r="O470" t="s">
        <v>18</v>
      </c>
      <c r="P470" t="s">
        <v>148</v>
      </c>
      <c r="Q470" t="s">
        <v>149</v>
      </c>
      <c r="R470" t="str">
        <f t="shared" si="23"/>
        <v>Sector 23</v>
      </c>
      <c r="U470" t="s">
        <v>150</v>
      </c>
      <c r="V470">
        <v>5050040</v>
      </c>
    </row>
    <row r="471" spans="1:22" x14ac:dyDescent="0.45">
      <c r="A471">
        <v>-75.703854045</v>
      </c>
      <c r="B471">
        <v>45.412287713000097</v>
      </c>
      <c r="C471">
        <v>6629</v>
      </c>
      <c r="D471">
        <v>2022</v>
      </c>
      <c r="E471" t="s">
        <v>325</v>
      </c>
      <c r="F471" s="2">
        <v>44668</v>
      </c>
      <c r="G471">
        <v>100</v>
      </c>
      <c r="H471" s="1">
        <f t="shared" si="21"/>
        <v>0.16666666666666696</v>
      </c>
      <c r="I471" t="s">
        <v>325</v>
      </c>
      <c r="J471" s="2">
        <v>44668</v>
      </c>
      <c r="K471">
        <v>100</v>
      </c>
      <c r="L471" s="1">
        <f t="shared" si="22"/>
        <v>0.16666666666666696</v>
      </c>
      <c r="M471" t="s">
        <v>41</v>
      </c>
      <c r="N471" t="s">
        <v>17</v>
      </c>
      <c r="O471" t="s">
        <v>18</v>
      </c>
      <c r="P471" t="s">
        <v>148</v>
      </c>
      <c r="Q471" t="s">
        <v>149</v>
      </c>
      <c r="R471" t="str">
        <f t="shared" si="23"/>
        <v>Sector 23</v>
      </c>
      <c r="U471" t="s">
        <v>150</v>
      </c>
      <c r="V471">
        <v>5050040</v>
      </c>
    </row>
    <row r="472" spans="1:22" x14ac:dyDescent="0.45">
      <c r="A472">
        <v>-75.693215215999899</v>
      </c>
      <c r="B472">
        <v>45.411493577000002</v>
      </c>
      <c r="C472">
        <v>6663</v>
      </c>
      <c r="D472">
        <v>2022</v>
      </c>
      <c r="E472" t="s">
        <v>326</v>
      </c>
      <c r="F472" s="2">
        <v>44892</v>
      </c>
      <c r="G472">
        <v>1000</v>
      </c>
      <c r="H472" s="1">
        <f t="shared" si="21"/>
        <v>0.6666666666666643</v>
      </c>
      <c r="I472" t="s">
        <v>326</v>
      </c>
      <c r="J472" s="2">
        <v>44892</v>
      </c>
      <c r="K472">
        <v>1000</v>
      </c>
      <c r="L472" s="1">
        <f t="shared" si="22"/>
        <v>0.6666666666666643</v>
      </c>
      <c r="M472" t="s">
        <v>41</v>
      </c>
      <c r="N472" t="s">
        <v>17</v>
      </c>
      <c r="O472" t="s">
        <v>18</v>
      </c>
      <c r="P472" t="s">
        <v>148</v>
      </c>
      <c r="Q472" t="s">
        <v>149</v>
      </c>
      <c r="R472" t="str">
        <f t="shared" si="23"/>
        <v>Sector 23</v>
      </c>
      <c r="U472" t="s">
        <v>150</v>
      </c>
      <c r="V472">
        <v>5050038</v>
      </c>
    </row>
    <row r="473" spans="1:22" x14ac:dyDescent="0.45">
      <c r="A473">
        <v>-75.702145877000007</v>
      </c>
      <c r="B473">
        <v>45.412983287000003</v>
      </c>
      <c r="C473">
        <v>6684</v>
      </c>
      <c r="D473">
        <v>2022</v>
      </c>
      <c r="E473" t="s">
        <v>327</v>
      </c>
      <c r="F473" s="2">
        <v>44752</v>
      </c>
      <c r="G473">
        <v>100</v>
      </c>
      <c r="H473" s="1">
        <f t="shared" si="21"/>
        <v>0.16666666666666696</v>
      </c>
      <c r="I473" t="s">
        <v>267</v>
      </c>
      <c r="J473" s="2">
        <v>44751</v>
      </c>
      <c r="K473">
        <v>1100</v>
      </c>
      <c r="L473" s="1">
        <f t="shared" si="22"/>
        <v>0.8333333333333357</v>
      </c>
      <c r="M473" t="s">
        <v>41</v>
      </c>
      <c r="N473" t="s">
        <v>17</v>
      </c>
      <c r="O473" t="s">
        <v>18</v>
      </c>
      <c r="P473" t="s">
        <v>148</v>
      </c>
      <c r="Q473" t="s">
        <v>149</v>
      </c>
      <c r="R473" t="str">
        <f t="shared" si="23"/>
        <v>Sector 23</v>
      </c>
      <c r="U473" t="s">
        <v>150</v>
      </c>
      <c r="V473">
        <v>5050040</v>
      </c>
    </row>
    <row r="474" spans="1:22" x14ac:dyDescent="0.45">
      <c r="A474">
        <v>-75.698071759000001</v>
      </c>
      <c r="B474">
        <v>45.417331494999999</v>
      </c>
      <c r="C474">
        <v>6686</v>
      </c>
      <c r="D474">
        <v>2022</v>
      </c>
      <c r="E474" t="s">
        <v>57</v>
      </c>
      <c r="F474" s="2">
        <v>44812</v>
      </c>
      <c r="G474">
        <v>1000</v>
      </c>
      <c r="H474" s="1">
        <f t="shared" si="21"/>
        <v>0.6666666666666643</v>
      </c>
      <c r="I474" t="s">
        <v>57</v>
      </c>
      <c r="J474" s="2">
        <v>44812</v>
      </c>
      <c r="K474">
        <v>1000</v>
      </c>
      <c r="L474" s="1">
        <f t="shared" si="22"/>
        <v>0.6666666666666643</v>
      </c>
      <c r="M474" t="s">
        <v>23</v>
      </c>
      <c r="N474" t="s">
        <v>17</v>
      </c>
      <c r="O474" t="s">
        <v>18</v>
      </c>
      <c r="P474" t="s">
        <v>148</v>
      </c>
      <c r="Q474" t="s">
        <v>149</v>
      </c>
      <c r="R474" t="str">
        <f t="shared" si="23"/>
        <v>Sector 23</v>
      </c>
      <c r="U474" t="s">
        <v>150</v>
      </c>
      <c r="V474">
        <v>5050038</v>
      </c>
    </row>
    <row r="475" spans="1:22" x14ac:dyDescent="0.45">
      <c r="A475">
        <v>-75.687607204999907</v>
      </c>
      <c r="B475">
        <v>45.414656926000099</v>
      </c>
      <c r="C475">
        <v>6699</v>
      </c>
      <c r="D475">
        <v>2022</v>
      </c>
      <c r="E475" t="s">
        <v>328</v>
      </c>
      <c r="F475" s="2">
        <v>44777</v>
      </c>
      <c r="G475">
        <v>600</v>
      </c>
      <c r="H475" s="1">
        <f t="shared" si="21"/>
        <v>0</v>
      </c>
      <c r="I475" t="s">
        <v>328</v>
      </c>
      <c r="J475" s="2">
        <v>44777</v>
      </c>
      <c r="K475">
        <v>600</v>
      </c>
      <c r="L475" s="1">
        <f t="shared" si="22"/>
        <v>0</v>
      </c>
      <c r="M475" t="s">
        <v>23</v>
      </c>
      <c r="N475" t="s">
        <v>17</v>
      </c>
      <c r="O475" t="s">
        <v>18</v>
      </c>
      <c r="P475" t="s">
        <v>148</v>
      </c>
      <c r="Q475" t="s">
        <v>149</v>
      </c>
      <c r="R475" t="str">
        <f t="shared" si="23"/>
        <v>Sector 23</v>
      </c>
      <c r="U475" t="s">
        <v>150</v>
      </c>
      <c r="V475">
        <v>5050037</v>
      </c>
    </row>
    <row r="476" spans="1:22" x14ac:dyDescent="0.45">
      <c r="A476">
        <v>-75.696413148000005</v>
      </c>
      <c r="B476">
        <v>45.415358130000101</v>
      </c>
      <c r="C476">
        <v>6709</v>
      </c>
      <c r="D476">
        <v>2022</v>
      </c>
      <c r="E476" t="s">
        <v>204</v>
      </c>
      <c r="F476" s="2">
        <v>44890</v>
      </c>
      <c r="G476">
        <v>700</v>
      </c>
      <c r="H476" s="1">
        <f t="shared" si="21"/>
        <v>0.16666666666666785</v>
      </c>
      <c r="I476" t="s">
        <v>204</v>
      </c>
      <c r="J476" s="2">
        <v>44890</v>
      </c>
      <c r="K476">
        <v>600</v>
      </c>
      <c r="L476" s="1">
        <f t="shared" si="22"/>
        <v>0</v>
      </c>
      <c r="M476" t="s">
        <v>47</v>
      </c>
      <c r="N476" t="s">
        <v>17</v>
      </c>
      <c r="O476" t="s">
        <v>18</v>
      </c>
      <c r="P476" t="s">
        <v>148</v>
      </c>
      <c r="Q476" t="s">
        <v>149</v>
      </c>
      <c r="R476" t="str">
        <f t="shared" si="23"/>
        <v>Sector 23</v>
      </c>
      <c r="U476" t="s">
        <v>150</v>
      </c>
      <c r="V476">
        <v>5050038</v>
      </c>
    </row>
    <row r="477" spans="1:22" x14ac:dyDescent="0.45">
      <c r="A477">
        <v>-75.697097646000003</v>
      </c>
      <c r="B477">
        <v>45.4193493490001</v>
      </c>
      <c r="C477">
        <v>6717</v>
      </c>
      <c r="D477">
        <v>2022</v>
      </c>
      <c r="E477" t="s">
        <v>85</v>
      </c>
      <c r="F477" s="2">
        <v>44837</v>
      </c>
      <c r="G477">
        <v>800</v>
      </c>
      <c r="H477" s="1">
        <f t="shared" si="21"/>
        <v>0.3333333333333357</v>
      </c>
      <c r="I477" t="s">
        <v>85</v>
      </c>
      <c r="J477" s="2">
        <v>44837</v>
      </c>
      <c r="K477">
        <v>800</v>
      </c>
      <c r="L477" s="1">
        <f t="shared" si="22"/>
        <v>0.3333333333333357</v>
      </c>
      <c r="M477" t="s">
        <v>25</v>
      </c>
      <c r="N477" t="s">
        <v>17</v>
      </c>
      <c r="O477" t="s">
        <v>18</v>
      </c>
      <c r="P477" t="s">
        <v>148</v>
      </c>
      <c r="Q477" t="s">
        <v>149</v>
      </c>
      <c r="R477" t="str">
        <f t="shared" si="23"/>
        <v>Sector 23</v>
      </c>
      <c r="U477" t="s">
        <v>150</v>
      </c>
      <c r="V477">
        <v>5050048</v>
      </c>
    </row>
    <row r="478" spans="1:22" x14ac:dyDescent="0.45">
      <c r="A478">
        <v>-75.705991610999902</v>
      </c>
      <c r="B478">
        <v>45.417476821999998</v>
      </c>
      <c r="C478">
        <v>6762</v>
      </c>
      <c r="D478">
        <v>2022</v>
      </c>
      <c r="E478" t="s">
        <v>218</v>
      </c>
      <c r="F478" s="2">
        <v>44759</v>
      </c>
      <c r="G478">
        <v>200</v>
      </c>
      <c r="H478" s="1">
        <f t="shared" si="21"/>
        <v>0.33333333333333393</v>
      </c>
      <c r="I478" t="s">
        <v>218</v>
      </c>
      <c r="J478" s="2">
        <v>44759</v>
      </c>
      <c r="K478">
        <v>200</v>
      </c>
      <c r="L478" s="1">
        <f t="shared" si="22"/>
        <v>0.33333333333333393</v>
      </c>
      <c r="M478" t="s">
        <v>41</v>
      </c>
      <c r="N478" t="s">
        <v>17</v>
      </c>
      <c r="O478" t="s">
        <v>18</v>
      </c>
      <c r="P478" t="s">
        <v>148</v>
      </c>
      <c r="Q478" t="s">
        <v>149</v>
      </c>
      <c r="R478" t="str">
        <f t="shared" si="23"/>
        <v>Sector 23</v>
      </c>
      <c r="U478" t="s">
        <v>150</v>
      </c>
      <c r="V478">
        <v>5050048</v>
      </c>
    </row>
    <row r="479" spans="1:22" x14ac:dyDescent="0.45">
      <c r="A479">
        <v>-75.687846943999901</v>
      </c>
      <c r="B479">
        <v>45.4118001840001</v>
      </c>
      <c r="C479">
        <v>6764</v>
      </c>
      <c r="D479">
        <v>2022</v>
      </c>
      <c r="E479" t="s">
        <v>58</v>
      </c>
      <c r="F479" s="2">
        <v>44900</v>
      </c>
      <c r="G479">
        <v>800</v>
      </c>
      <c r="H479" s="1">
        <f t="shared" si="21"/>
        <v>0.3333333333333357</v>
      </c>
      <c r="I479" t="s">
        <v>58</v>
      </c>
      <c r="J479" s="2">
        <v>44900</v>
      </c>
      <c r="K479">
        <v>800</v>
      </c>
      <c r="L479" s="1">
        <f t="shared" si="22"/>
        <v>0.3333333333333357</v>
      </c>
      <c r="M479" t="s">
        <v>25</v>
      </c>
      <c r="N479" t="s">
        <v>17</v>
      </c>
      <c r="O479" t="s">
        <v>18</v>
      </c>
      <c r="P479" t="s">
        <v>148</v>
      </c>
      <c r="Q479" t="s">
        <v>149</v>
      </c>
      <c r="R479" t="str">
        <f t="shared" si="23"/>
        <v>Sector 23</v>
      </c>
      <c r="U479" t="s">
        <v>150</v>
      </c>
      <c r="V479">
        <v>5050037</v>
      </c>
    </row>
    <row r="480" spans="1:22" x14ac:dyDescent="0.45">
      <c r="A480">
        <v>-75.697946305000002</v>
      </c>
      <c r="B480">
        <v>45.423485702999997</v>
      </c>
      <c r="C480">
        <v>6881</v>
      </c>
      <c r="D480">
        <v>2022</v>
      </c>
      <c r="E480" t="s">
        <v>132</v>
      </c>
      <c r="F480" s="2">
        <v>44610</v>
      </c>
      <c r="G480">
        <v>1000</v>
      </c>
      <c r="H480" s="1">
        <f t="shared" si="21"/>
        <v>0.6666666666666643</v>
      </c>
      <c r="I480" t="s">
        <v>132</v>
      </c>
      <c r="J480" s="2">
        <v>44610</v>
      </c>
      <c r="K480">
        <v>1000</v>
      </c>
      <c r="L480" s="1">
        <f t="shared" si="22"/>
        <v>0.6666666666666643</v>
      </c>
      <c r="M480" t="s">
        <v>47</v>
      </c>
      <c r="N480" t="s">
        <v>17</v>
      </c>
      <c r="O480" t="s">
        <v>18</v>
      </c>
      <c r="P480" t="s">
        <v>148</v>
      </c>
      <c r="Q480" t="s">
        <v>149</v>
      </c>
      <c r="R480" t="str">
        <f t="shared" si="23"/>
        <v>Sector 23</v>
      </c>
      <c r="U480" t="s">
        <v>150</v>
      </c>
      <c r="V480">
        <v>5050048</v>
      </c>
    </row>
    <row r="481" spans="1:22" x14ac:dyDescent="0.45">
      <c r="A481">
        <v>-75.699900532999905</v>
      </c>
      <c r="B481">
        <v>45.422644535000103</v>
      </c>
      <c r="C481">
        <v>6970</v>
      </c>
      <c r="D481">
        <v>2022</v>
      </c>
      <c r="E481" t="s">
        <v>252</v>
      </c>
      <c r="F481" s="2">
        <v>44595</v>
      </c>
      <c r="G481">
        <v>1200</v>
      </c>
      <c r="H481" s="1">
        <f t="shared" si="21"/>
        <v>0</v>
      </c>
      <c r="I481" t="s">
        <v>252</v>
      </c>
      <c r="J481" s="2">
        <v>44595</v>
      </c>
      <c r="K481">
        <v>1000</v>
      </c>
      <c r="L481" s="1">
        <f t="shared" si="22"/>
        <v>0.6666666666666643</v>
      </c>
      <c r="M481" t="s">
        <v>23</v>
      </c>
      <c r="N481" t="s">
        <v>17</v>
      </c>
      <c r="O481" t="s">
        <v>18</v>
      </c>
      <c r="P481" t="s">
        <v>148</v>
      </c>
      <c r="Q481" t="s">
        <v>149</v>
      </c>
      <c r="R481" t="str">
        <f t="shared" si="23"/>
        <v>Sector 23</v>
      </c>
      <c r="U481" t="s">
        <v>150</v>
      </c>
      <c r="V481">
        <v>5050048</v>
      </c>
    </row>
    <row r="482" spans="1:22" x14ac:dyDescent="0.45">
      <c r="A482">
        <v>-75.688964663999997</v>
      </c>
      <c r="B482">
        <v>45.416223344999999</v>
      </c>
      <c r="C482">
        <v>6994</v>
      </c>
      <c r="D482">
        <v>2022</v>
      </c>
      <c r="E482" t="s">
        <v>329</v>
      </c>
      <c r="F482" s="2">
        <v>44723</v>
      </c>
      <c r="G482">
        <v>800</v>
      </c>
      <c r="H482" s="1">
        <f t="shared" si="21"/>
        <v>0.3333333333333357</v>
      </c>
      <c r="I482" t="s">
        <v>329</v>
      </c>
      <c r="J482" s="2">
        <v>44723</v>
      </c>
      <c r="K482">
        <v>800</v>
      </c>
      <c r="L482" s="1">
        <f t="shared" si="22"/>
        <v>0.3333333333333357</v>
      </c>
      <c r="M482" t="s">
        <v>16</v>
      </c>
      <c r="N482" t="s">
        <v>17</v>
      </c>
      <c r="O482" t="s">
        <v>18</v>
      </c>
      <c r="P482" t="s">
        <v>148</v>
      </c>
      <c r="Q482" t="s">
        <v>149</v>
      </c>
      <c r="R482" t="str">
        <f t="shared" si="23"/>
        <v>Sector 23</v>
      </c>
      <c r="U482" t="s">
        <v>150</v>
      </c>
      <c r="V482">
        <v>5050037</v>
      </c>
    </row>
    <row r="483" spans="1:22" x14ac:dyDescent="0.45">
      <c r="A483">
        <v>-75.690208432000006</v>
      </c>
      <c r="B483">
        <v>45.411444878000097</v>
      </c>
      <c r="C483">
        <v>6997</v>
      </c>
      <c r="D483">
        <v>2022</v>
      </c>
      <c r="E483" t="s">
        <v>326</v>
      </c>
      <c r="F483" s="2">
        <v>44892</v>
      </c>
      <c r="G483">
        <v>400</v>
      </c>
      <c r="H483" s="1">
        <f t="shared" si="21"/>
        <v>0.66666666666666785</v>
      </c>
      <c r="I483" t="s">
        <v>326</v>
      </c>
      <c r="J483" s="2">
        <v>44892</v>
      </c>
      <c r="K483">
        <v>100</v>
      </c>
      <c r="L483" s="1">
        <f t="shared" si="22"/>
        <v>0.16666666666666696</v>
      </c>
      <c r="M483" t="s">
        <v>41</v>
      </c>
      <c r="N483" t="s">
        <v>17</v>
      </c>
      <c r="O483" t="s">
        <v>18</v>
      </c>
      <c r="P483" t="s">
        <v>148</v>
      </c>
      <c r="Q483" t="s">
        <v>149</v>
      </c>
      <c r="R483" t="str">
        <f t="shared" si="23"/>
        <v>Sector 23</v>
      </c>
      <c r="U483" t="s">
        <v>150</v>
      </c>
      <c r="V483">
        <v>5050037</v>
      </c>
    </row>
    <row r="484" spans="1:22" x14ac:dyDescent="0.45">
      <c r="A484">
        <v>-75.698995230999998</v>
      </c>
      <c r="B484">
        <v>45.411659823999997</v>
      </c>
      <c r="C484">
        <v>6998</v>
      </c>
      <c r="D484">
        <v>2022</v>
      </c>
      <c r="E484" t="s">
        <v>204</v>
      </c>
      <c r="F484" s="2">
        <v>44890</v>
      </c>
      <c r="G484">
        <v>200</v>
      </c>
      <c r="H484" s="1">
        <f t="shared" si="21"/>
        <v>0.33333333333333393</v>
      </c>
      <c r="I484" t="s">
        <v>85</v>
      </c>
      <c r="J484" s="2">
        <v>44837</v>
      </c>
      <c r="K484">
        <v>1200</v>
      </c>
      <c r="L484" s="1">
        <f t="shared" si="22"/>
        <v>0</v>
      </c>
      <c r="M484" t="s">
        <v>47</v>
      </c>
      <c r="N484" t="s">
        <v>17</v>
      </c>
      <c r="O484" t="s">
        <v>18</v>
      </c>
      <c r="P484" t="s">
        <v>148</v>
      </c>
      <c r="Q484" t="s">
        <v>149</v>
      </c>
      <c r="R484" t="str">
        <f t="shared" si="23"/>
        <v>Sector 23</v>
      </c>
      <c r="U484" t="s">
        <v>150</v>
      </c>
      <c r="V484">
        <v>5050039</v>
      </c>
    </row>
    <row r="485" spans="1:22" x14ac:dyDescent="0.45">
      <c r="A485">
        <v>-75.689819384000003</v>
      </c>
      <c r="B485">
        <v>45.417210265999998</v>
      </c>
      <c r="C485">
        <v>7008</v>
      </c>
      <c r="D485">
        <v>2022</v>
      </c>
      <c r="E485" t="s">
        <v>330</v>
      </c>
      <c r="F485" s="2">
        <v>44895</v>
      </c>
      <c r="G485">
        <v>200</v>
      </c>
      <c r="H485" s="1">
        <f t="shared" si="21"/>
        <v>0.33333333333333393</v>
      </c>
      <c r="I485" t="s">
        <v>331</v>
      </c>
      <c r="J485" s="2">
        <v>44894</v>
      </c>
      <c r="K485">
        <v>700</v>
      </c>
      <c r="L485" s="1">
        <f t="shared" si="22"/>
        <v>0.16666666666666785</v>
      </c>
      <c r="M485" t="s">
        <v>28</v>
      </c>
      <c r="N485" t="s">
        <v>17</v>
      </c>
      <c r="O485" t="s">
        <v>18</v>
      </c>
      <c r="P485" t="s">
        <v>148</v>
      </c>
      <c r="Q485" t="s">
        <v>149</v>
      </c>
      <c r="R485" t="str">
        <f t="shared" si="23"/>
        <v>Sector 23</v>
      </c>
      <c r="U485" t="s">
        <v>150</v>
      </c>
      <c r="V485">
        <v>5050037</v>
      </c>
    </row>
    <row r="486" spans="1:22" x14ac:dyDescent="0.45">
      <c r="A486">
        <v>-75.685401947999907</v>
      </c>
      <c r="B486">
        <v>45.415190133000102</v>
      </c>
      <c r="C486">
        <v>7030</v>
      </c>
      <c r="D486">
        <v>2022</v>
      </c>
      <c r="E486" t="s">
        <v>92</v>
      </c>
      <c r="F486" s="2">
        <v>44669</v>
      </c>
      <c r="G486">
        <v>700</v>
      </c>
      <c r="H486" s="1">
        <f t="shared" si="21"/>
        <v>0.16666666666666785</v>
      </c>
      <c r="I486" t="s">
        <v>92</v>
      </c>
      <c r="J486" s="2">
        <v>44669</v>
      </c>
      <c r="K486">
        <v>700</v>
      </c>
      <c r="L486" s="1">
        <f t="shared" si="22"/>
        <v>0.16666666666666785</v>
      </c>
      <c r="M486" t="s">
        <v>25</v>
      </c>
      <c r="N486" t="s">
        <v>17</v>
      </c>
      <c r="O486" t="s">
        <v>18</v>
      </c>
      <c r="P486" t="s">
        <v>148</v>
      </c>
      <c r="Q486" t="s">
        <v>149</v>
      </c>
      <c r="R486" t="str">
        <f t="shared" si="23"/>
        <v>Sector 23</v>
      </c>
      <c r="U486" t="s">
        <v>150</v>
      </c>
      <c r="V486">
        <v>5050037</v>
      </c>
    </row>
    <row r="487" spans="1:22" x14ac:dyDescent="0.45">
      <c r="A487">
        <v>-75.696903253000002</v>
      </c>
      <c r="B487">
        <v>45.422245549000102</v>
      </c>
      <c r="C487">
        <v>7135</v>
      </c>
      <c r="D487">
        <v>2022</v>
      </c>
      <c r="E487" t="s">
        <v>74</v>
      </c>
      <c r="F487" s="2">
        <v>44744</v>
      </c>
      <c r="G487">
        <v>500</v>
      </c>
      <c r="H487" s="1">
        <f t="shared" si="21"/>
        <v>0.83333333333333215</v>
      </c>
      <c r="I487" t="s">
        <v>74</v>
      </c>
      <c r="J487" s="2">
        <v>44744</v>
      </c>
      <c r="K487">
        <v>500</v>
      </c>
      <c r="L487" s="1">
        <f t="shared" si="22"/>
        <v>0.83333333333333215</v>
      </c>
      <c r="M487" t="s">
        <v>16</v>
      </c>
      <c r="N487" t="s">
        <v>17</v>
      </c>
      <c r="O487" t="s">
        <v>18</v>
      </c>
      <c r="P487" t="s">
        <v>148</v>
      </c>
      <c r="Q487" t="s">
        <v>149</v>
      </c>
      <c r="R487" t="str">
        <f t="shared" si="23"/>
        <v>Sector 23</v>
      </c>
      <c r="U487" t="s">
        <v>150</v>
      </c>
      <c r="V487">
        <v>5050048</v>
      </c>
    </row>
    <row r="488" spans="1:22" x14ac:dyDescent="0.45">
      <c r="A488">
        <v>-75.695821627000001</v>
      </c>
      <c r="B488">
        <v>45.414724066000097</v>
      </c>
      <c r="C488">
        <v>7143</v>
      </c>
      <c r="D488">
        <v>2022</v>
      </c>
      <c r="E488" t="s">
        <v>69</v>
      </c>
      <c r="F488" s="2">
        <v>44686</v>
      </c>
      <c r="G488">
        <v>100</v>
      </c>
      <c r="H488" s="1">
        <f t="shared" si="21"/>
        <v>0.16666666666666696</v>
      </c>
      <c r="I488" t="s">
        <v>69</v>
      </c>
      <c r="J488" s="2">
        <v>44686</v>
      </c>
      <c r="K488">
        <v>100</v>
      </c>
      <c r="L488" s="1">
        <f t="shared" si="22"/>
        <v>0.16666666666666696</v>
      </c>
      <c r="M488" t="s">
        <v>23</v>
      </c>
      <c r="N488" t="s">
        <v>17</v>
      </c>
      <c r="O488" t="s">
        <v>18</v>
      </c>
      <c r="P488" t="s">
        <v>148</v>
      </c>
      <c r="Q488" t="s">
        <v>149</v>
      </c>
      <c r="R488" t="str">
        <f t="shared" si="23"/>
        <v>Sector 23</v>
      </c>
      <c r="U488" t="s">
        <v>150</v>
      </c>
      <c r="V488">
        <v>5050038</v>
      </c>
    </row>
    <row r="489" spans="1:22" x14ac:dyDescent="0.45">
      <c r="A489">
        <v>-75.685495478999897</v>
      </c>
      <c r="B489">
        <v>45.412239236000097</v>
      </c>
      <c r="C489">
        <v>7148</v>
      </c>
      <c r="D489">
        <v>2022</v>
      </c>
      <c r="E489" t="s">
        <v>303</v>
      </c>
      <c r="F489" s="2">
        <v>44747</v>
      </c>
      <c r="G489">
        <v>400</v>
      </c>
      <c r="H489" s="1">
        <f t="shared" si="21"/>
        <v>0.66666666666666785</v>
      </c>
      <c r="I489" t="s">
        <v>303</v>
      </c>
      <c r="J489" s="2">
        <v>44747</v>
      </c>
      <c r="K489">
        <v>400</v>
      </c>
      <c r="L489" s="1">
        <f t="shared" si="22"/>
        <v>0.66666666666666785</v>
      </c>
      <c r="M489" t="s">
        <v>32</v>
      </c>
      <c r="N489" t="s">
        <v>17</v>
      </c>
      <c r="O489" t="s">
        <v>18</v>
      </c>
      <c r="P489" t="s">
        <v>148</v>
      </c>
      <c r="Q489" t="s">
        <v>149</v>
      </c>
      <c r="R489" t="str">
        <f t="shared" si="23"/>
        <v>Sector 23</v>
      </c>
      <c r="U489" t="s">
        <v>150</v>
      </c>
      <c r="V489">
        <v>5050037</v>
      </c>
    </row>
    <row r="490" spans="1:22" x14ac:dyDescent="0.45">
      <c r="A490">
        <v>-75.699124857999905</v>
      </c>
      <c r="B490">
        <v>45.4151432130001</v>
      </c>
      <c r="C490">
        <v>7160</v>
      </c>
      <c r="D490">
        <v>2022</v>
      </c>
      <c r="E490" t="s">
        <v>332</v>
      </c>
      <c r="F490" s="2">
        <v>44788</v>
      </c>
      <c r="G490">
        <v>1000</v>
      </c>
      <c r="H490" s="1">
        <f t="shared" si="21"/>
        <v>0.6666666666666643</v>
      </c>
      <c r="I490" t="s">
        <v>332</v>
      </c>
      <c r="J490" s="2">
        <v>44788</v>
      </c>
      <c r="K490">
        <v>1000</v>
      </c>
      <c r="L490" s="1">
        <f t="shared" si="22"/>
        <v>0.6666666666666643</v>
      </c>
      <c r="M490" t="s">
        <v>25</v>
      </c>
      <c r="N490" t="s">
        <v>17</v>
      </c>
      <c r="O490" t="s">
        <v>18</v>
      </c>
      <c r="P490" t="s">
        <v>148</v>
      </c>
      <c r="Q490" t="s">
        <v>149</v>
      </c>
      <c r="R490" t="str">
        <f t="shared" si="23"/>
        <v>Sector 23</v>
      </c>
      <c r="U490" t="s">
        <v>150</v>
      </c>
      <c r="V490">
        <v>5050040</v>
      </c>
    </row>
    <row r="491" spans="1:22" x14ac:dyDescent="0.45">
      <c r="A491">
        <v>-75.696413148000005</v>
      </c>
      <c r="B491">
        <v>45.415358130000101</v>
      </c>
      <c r="C491">
        <v>7177</v>
      </c>
      <c r="D491">
        <v>2022</v>
      </c>
      <c r="E491" t="s">
        <v>320</v>
      </c>
      <c r="F491" s="2">
        <v>44918</v>
      </c>
      <c r="G491">
        <v>100</v>
      </c>
      <c r="H491" s="1">
        <f t="shared" si="21"/>
        <v>0.16666666666666696</v>
      </c>
      <c r="I491" t="s">
        <v>320</v>
      </c>
      <c r="J491" s="2">
        <v>44918</v>
      </c>
      <c r="K491">
        <v>100</v>
      </c>
      <c r="L491" s="1">
        <f t="shared" si="22"/>
        <v>0.16666666666666696</v>
      </c>
      <c r="M491" t="s">
        <v>47</v>
      </c>
      <c r="N491" t="s">
        <v>17</v>
      </c>
      <c r="O491" t="s">
        <v>18</v>
      </c>
      <c r="P491" t="s">
        <v>148</v>
      </c>
      <c r="Q491" t="s">
        <v>149</v>
      </c>
      <c r="R491" t="str">
        <f t="shared" si="23"/>
        <v>Sector 23</v>
      </c>
      <c r="U491" t="s">
        <v>150</v>
      </c>
      <c r="V491">
        <v>5050038</v>
      </c>
    </row>
    <row r="492" spans="1:22" x14ac:dyDescent="0.45">
      <c r="A492">
        <v>-75.699124857999905</v>
      </c>
      <c r="B492">
        <v>45.4151432130001</v>
      </c>
      <c r="C492">
        <v>7192</v>
      </c>
      <c r="D492">
        <v>2022</v>
      </c>
      <c r="E492" t="s">
        <v>132</v>
      </c>
      <c r="F492" s="2">
        <v>44610</v>
      </c>
      <c r="G492">
        <v>600</v>
      </c>
      <c r="H492" s="1">
        <f t="shared" si="21"/>
        <v>0</v>
      </c>
      <c r="I492" t="s">
        <v>132</v>
      </c>
      <c r="J492" s="2">
        <v>44610</v>
      </c>
      <c r="K492">
        <v>600</v>
      </c>
      <c r="L492" s="1">
        <f t="shared" si="22"/>
        <v>0</v>
      </c>
      <c r="M492" t="s">
        <v>47</v>
      </c>
      <c r="N492" t="s">
        <v>17</v>
      </c>
      <c r="O492" t="s">
        <v>18</v>
      </c>
      <c r="P492" t="s">
        <v>148</v>
      </c>
      <c r="Q492" t="s">
        <v>149</v>
      </c>
      <c r="R492" t="str">
        <f t="shared" si="23"/>
        <v>Sector 23</v>
      </c>
      <c r="U492" t="s">
        <v>150</v>
      </c>
      <c r="V492">
        <v>5050040</v>
      </c>
    </row>
    <row r="493" spans="1:22" x14ac:dyDescent="0.45">
      <c r="A493">
        <v>-75.698329103999995</v>
      </c>
      <c r="B493">
        <v>45.420815787000002</v>
      </c>
      <c r="C493">
        <v>7263</v>
      </c>
      <c r="D493">
        <v>2022</v>
      </c>
      <c r="E493" t="s">
        <v>224</v>
      </c>
      <c r="F493" s="2">
        <v>44771</v>
      </c>
      <c r="G493">
        <v>400</v>
      </c>
      <c r="H493" s="1">
        <f t="shared" si="21"/>
        <v>0.66666666666666785</v>
      </c>
      <c r="I493" t="s">
        <v>26</v>
      </c>
      <c r="J493" s="2">
        <v>44770</v>
      </c>
      <c r="K493">
        <v>800</v>
      </c>
      <c r="L493" s="1">
        <f t="shared" si="22"/>
        <v>0.3333333333333357</v>
      </c>
      <c r="M493" t="s">
        <v>47</v>
      </c>
      <c r="N493" t="s">
        <v>17</v>
      </c>
      <c r="O493" t="s">
        <v>18</v>
      </c>
      <c r="P493" t="s">
        <v>148</v>
      </c>
      <c r="Q493" t="s">
        <v>149</v>
      </c>
      <c r="R493" t="str">
        <f t="shared" si="23"/>
        <v>Sector 23</v>
      </c>
      <c r="U493" t="s">
        <v>150</v>
      </c>
      <c r="V493">
        <v>5050048</v>
      </c>
    </row>
    <row r="494" spans="1:22" x14ac:dyDescent="0.45">
      <c r="A494">
        <v>-75.693622171999905</v>
      </c>
      <c r="B494">
        <v>45.412161931000099</v>
      </c>
      <c r="C494">
        <v>7270</v>
      </c>
      <c r="D494">
        <v>2022</v>
      </c>
      <c r="E494" t="s">
        <v>331</v>
      </c>
      <c r="F494" s="2">
        <v>44894</v>
      </c>
      <c r="G494">
        <v>200</v>
      </c>
      <c r="H494" s="1">
        <f t="shared" si="21"/>
        <v>0.33333333333333393</v>
      </c>
      <c r="I494" t="s">
        <v>331</v>
      </c>
      <c r="J494" s="2">
        <v>44894</v>
      </c>
      <c r="K494">
        <v>200</v>
      </c>
      <c r="L494" s="1">
        <f t="shared" si="22"/>
        <v>0.33333333333333393</v>
      </c>
      <c r="M494" t="s">
        <v>32</v>
      </c>
      <c r="N494" t="s">
        <v>17</v>
      </c>
      <c r="O494" t="s">
        <v>18</v>
      </c>
      <c r="P494" t="s">
        <v>148</v>
      </c>
      <c r="Q494" t="s">
        <v>149</v>
      </c>
      <c r="R494" t="str">
        <f t="shared" si="23"/>
        <v>Sector 23</v>
      </c>
      <c r="U494" t="s">
        <v>150</v>
      </c>
      <c r="V494">
        <v>5050038</v>
      </c>
    </row>
    <row r="495" spans="1:22" x14ac:dyDescent="0.45">
      <c r="A495">
        <v>-75.693622171999905</v>
      </c>
      <c r="B495">
        <v>45.412161931000099</v>
      </c>
      <c r="C495">
        <v>7284</v>
      </c>
      <c r="D495">
        <v>2022</v>
      </c>
      <c r="E495" t="s">
        <v>333</v>
      </c>
      <c r="F495" s="2">
        <v>44699</v>
      </c>
      <c r="G495">
        <v>500</v>
      </c>
      <c r="H495" s="1">
        <f t="shared" si="21"/>
        <v>0.83333333333333215</v>
      </c>
      <c r="I495" t="s">
        <v>333</v>
      </c>
      <c r="J495" s="2">
        <v>44699</v>
      </c>
      <c r="K495">
        <v>500</v>
      </c>
      <c r="L495" s="1">
        <f t="shared" si="22"/>
        <v>0.83333333333333215</v>
      </c>
      <c r="M495" t="s">
        <v>28</v>
      </c>
      <c r="N495" t="s">
        <v>17</v>
      </c>
      <c r="O495" t="s">
        <v>18</v>
      </c>
      <c r="P495" t="s">
        <v>148</v>
      </c>
      <c r="Q495" t="s">
        <v>149</v>
      </c>
      <c r="R495" t="str">
        <f t="shared" si="23"/>
        <v>Sector 23</v>
      </c>
      <c r="U495" t="s">
        <v>150</v>
      </c>
      <c r="V495">
        <v>5050038</v>
      </c>
    </row>
    <row r="496" spans="1:22" x14ac:dyDescent="0.45">
      <c r="A496">
        <v>-75.690208432000006</v>
      </c>
      <c r="B496">
        <v>45.411444878000097</v>
      </c>
      <c r="C496">
        <v>7292</v>
      </c>
      <c r="D496">
        <v>2022</v>
      </c>
      <c r="E496" t="s">
        <v>227</v>
      </c>
      <c r="F496" s="2">
        <v>44677</v>
      </c>
      <c r="G496">
        <v>200</v>
      </c>
      <c r="H496" s="1">
        <f t="shared" si="21"/>
        <v>0.33333333333333393</v>
      </c>
      <c r="I496" t="s">
        <v>227</v>
      </c>
      <c r="J496" s="2">
        <v>44677</v>
      </c>
      <c r="K496">
        <v>200</v>
      </c>
      <c r="L496" s="1">
        <f t="shared" si="22"/>
        <v>0.33333333333333393</v>
      </c>
      <c r="M496" t="s">
        <v>32</v>
      </c>
      <c r="N496" t="s">
        <v>17</v>
      </c>
      <c r="O496" t="s">
        <v>18</v>
      </c>
      <c r="P496" t="s">
        <v>148</v>
      </c>
      <c r="Q496" t="s">
        <v>149</v>
      </c>
      <c r="R496" t="str">
        <f t="shared" si="23"/>
        <v>Sector 23</v>
      </c>
      <c r="U496" t="s">
        <v>150</v>
      </c>
      <c r="V496">
        <v>5050037</v>
      </c>
    </row>
    <row r="497" spans="1:22" x14ac:dyDescent="0.45">
      <c r="A497">
        <v>-75.696413148000005</v>
      </c>
      <c r="B497">
        <v>45.415358130000101</v>
      </c>
      <c r="C497">
        <v>7309</v>
      </c>
      <c r="D497">
        <v>2022</v>
      </c>
      <c r="E497" t="s">
        <v>131</v>
      </c>
      <c r="F497" s="2">
        <v>44676</v>
      </c>
      <c r="G497">
        <v>500</v>
      </c>
      <c r="H497" s="1">
        <f t="shared" si="21"/>
        <v>0.83333333333333215</v>
      </c>
      <c r="I497" t="s">
        <v>131</v>
      </c>
      <c r="J497" s="2">
        <v>44676</v>
      </c>
      <c r="K497">
        <v>1100</v>
      </c>
      <c r="L497" s="1">
        <f t="shared" si="22"/>
        <v>0.8333333333333357</v>
      </c>
      <c r="M497" t="s">
        <v>25</v>
      </c>
      <c r="N497" t="s">
        <v>17</v>
      </c>
      <c r="O497" t="s">
        <v>18</v>
      </c>
      <c r="P497" t="s">
        <v>148</v>
      </c>
      <c r="Q497" t="s">
        <v>149</v>
      </c>
      <c r="R497" t="str">
        <f t="shared" si="23"/>
        <v>Sector 23</v>
      </c>
      <c r="U497" t="s">
        <v>150</v>
      </c>
      <c r="V497">
        <v>5050038</v>
      </c>
    </row>
    <row r="498" spans="1:22" x14ac:dyDescent="0.45">
      <c r="A498">
        <v>-75.694274382999893</v>
      </c>
      <c r="B498">
        <v>45.409421938000001</v>
      </c>
      <c r="C498">
        <v>7320</v>
      </c>
      <c r="D498">
        <v>2022</v>
      </c>
      <c r="E498" t="s">
        <v>121</v>
      </c>
      <c r="F498" s="2">
        <v>44834</v>
      </c>
      <c r="G498">
        <v>300</v>
      </c>
      <c r="H498" s="1">
        <f t="shared" si="21"/>
        <v>0.5</v>
      </c>
      <c r="I498" t="s">
        <v>121</v>
      </c>
      <c r="J498" s="2">
        <v>44834</v>
      </c>
      <c r="K498">
        <v>300</v>
      </c>
      <c r="L498" s="1">
        <f t="shared" si="22"/>
        <v>0.5</v>
      </c>
      <c r="M498" t="s">
        <v>47</v>
      </c>
      <c r="N498" t="s">
        <v>17</v>
      </c>
      <c r="O498" t="s">
        <v>18</v>
      </c>
      <c r="P498" t="s">
        <v>148</v>
      </c>
      <c r="Q498" t="s">
        <v>149</v>
      </c>
      <c r="R498" t="str">
        <f t="shared" si="23"/>
        <v>Sector 23</v>
      </c>
      <c r="U498" t="s">
        <v>150</v>
      </c>
      <c r="V498">
        <v>5050039</v>
      </c>
    </row>
    <row r="499" spans="1:22" x14ac:dyDescent="0.45">
      <c r="A499">
        <v>-75.704448889999995</v>
      </c>
      <c r="B499">
        <v>45.418149986000103</v>
      </c>
      <c r="C499">
        <v>7323</v>
      </c>
      <c r="D499">
        <v>2022</v>
      </c>
      <c r="E499" t="s">
        <v>334</v>
      </c>
      <c r="F499" s="2">
        <v>44905</v>
      </c>
      <c r="G499">
        <v>100</v>
      </c>
      <c r="H499" s="1">
        <f t="shared" si="21"/>
        <v>0.16666666666666696</v>
      </c>
      <c r="I499" t="s">
        <v>334</v>
      </c>
      <c r="J499" s="2">
        <v>44905</v>
      </c>
      <c r="K499">
        <v>100</v>
      </c>
      <c r="L499" s="1">
        <f t="shared" si="22"/>
        <v>0.16666666666666696</v>
      </c>
      <c r="M499" t="s">
        <v>16</v>
      </c>
      <c r="N499" t="s">
        <v>17</v>
      </c>
      <c r="O499" t="s">
        <v>18</v>
      </c>
      <c r="P499" t="s">
        <v>148</v>
      </c>
      <c r="Q499" t="s">
        <v>149</v>
      </c>
      <c r="R499" t="str">
        <f t="shared" si="23"/>
        <v>Sector 23</v>
      </c>
      <c r="U499" t="s">
        <v>150</v>
      </c>
      <c r="V499">
        <v>5050048</v>
      </c>
    </row>
    <row r="500" spans="1:22" x14ac:dyDescent="0.45">
      <c r="A500">
        <v>-75.684484147999996</v>
      </c>
      <c r="B500">
        <v>45.414147626999998</v>
      </c>
      <c r="C500">
        <v>7365</v>
      </c>
      <c r="D500">
        <v>2022</v>
      </c>
      <c r="E500" t="s">
        <v>173</v>
      </c>
      <c r="F500" s="2">
        <v>44582</v>
      </c>
      <c r="G500">
        <v>500</v>
      </c>
      <c r="H500" s="1">
        <f t="shared" si="21"/>
        <v>0.83333333333333215</v>
      </c>
      <c r="I500" t="s">
        <v>173</v>
      </c>
      <c r="J500" s="2">
        <v>44582</v>
      </c>
      <c r="K500">
        <v>400</v>
      </c>
      <c r="L500" s="1">
        <f t="shared" si="22"/>
        <v>0.66666666666666785</v>
      </c>
      <c r="M500" t="s">
        <v>47</v>
      </c>
      <c r="N500" t="s">
        <v>17</v>
      </c>
      <c r="O500" t="s">
        <v>18</v>
      </c>
      <c r="P500" t="s">
        <v>148</v>
      </c>
      <c r="Q500" t="s">
        <v>149</v>
      </c>
      <c r="R500" t="str">
        <f t="shared" si="23"/>
        <v>Sector 23</v>
      </c>
      <c r="U500" t="s">
        <v>150</v>
      </c>
      <c r="V500">
        <v>5050049</v>
      </c>
    </row>
    <row r="501" spans="1:22" x14ac:dyDescent="0.45">
      <c r="A501">
        <v>-75.694061851000001</v>
      </c>
      <c r="B501">
        <v>45.4189770240001</v>
      </c>
      <c r="C501">
        <v>7374</v>
      </c>
      <c r="D501">
        <v>2022</v>
      </c>
      <c r="E501" t="s">
        <v>115</v>
      </c>
      <c r="F501" s="2">
        <v>44786</v>
      </c>
      <c r="G501">
        <v>600</v>
      </c>
      <c r="H501" s="1">
        <f t="shared" si="21"/>
        <v>0</v>
      </c>
      <c r="I501" t="s">
        <v>115</v>
      </c>
      <c r="J501" s="2">
        <v>44786</v>
      </c>
      <c r="K501">
        <v>600</v>
      </c>
      <c r="L501" s="1">
        <f t="shared" si="22"/>
        <v>0</v>
      </c>
      <c r="M501" t="s">
        <v>16</v>
      </c>
      <c r="N501" t="s">
        <v>17</v>
      </c>
      <c r="O501" t="s">
        <v>18</v>
      </c>
      <c r="P501" t="s">
        <v>148</v>
      </c>
      <c r="Q501" t="s">
        <v>149</v>
      </c>
      <c r="R501" t="str">
        <f t="shared" si="23"/>
        <v>Sector 23</v>
      </c>
      <c r="U501" t="s">
        <v>150</v>
      </c>
      <c r="V501">
        <v>5050037</v>
      </c>
    </row>
    <row r="502" spans="1:22" x14ac:dyDescent="0.45">
      <c r="A502">
        <v>-75.701352631999995</v>
      </c>
      <c r="B502">
        <v>45.421160925000002</v>
      </c>
      <c r="C502">
        <v>7379</v>
      </c>
      <c r="D502">
        <v>2022</v>
      </c>
      <c r="E502" t="s">
        <v>245</v>
      </c>
      <c r="F502" s="2">
        <v>44611</v>
      </c>
      <c r="G502">
        <v>800</v>
      </c>
      <c r="H502" s="1">
        <f t="shared" si="21"/>
        <v>0.3333333333333357</v>
      </c>
      <c r="I502" t="s">
        <v>245</v>
      </c>
      <c r="J502" s="2">
        <v>44611</v>
      </c>
      <c r="K502">
        <v>800</v>
      </c>
      <c r="L502" s="1">
        <f t="shared" si="22"/>
        <v>0.3333333333333357</v>
      </c>
      <c r="M502" t="s">
        <v>16</v>
      </c>
      <c r="N502" t="s">
        <v>17</v>
      </c>
      <c r="O502" t="s">
        <v>18</v>
      </c>
      <c r="P502" t="s">
        <v>148</v>
      </c>
      <c r="Q502" t="s">
        <v>149</v>
      </c>
      <c r="R502" t="str">
        <f t="shared" si="23"/>
        <v>Sector 23</v>
      </c>
      <c r="U502" t="s">
        <v>150</v>
      </c>
      <c r="V502">
        <v>5050048</v>
      </c>
    </row>
    <row r="503" spans="1:22" x14ac:dyDescent="0.45">
      <c r="A503">
        <v>-75.686892436999997</v>
      </c>
      <c r="B503">
        <v>45.412825109000003</v>
      </c>
      <c r="C503">
        <v>7385</v>
      </c>
      <c r="D503">
        <v>2022</v>
      </c>
      <c r="E503" t="s">
        <v>43</v>
      </c>
      <c r="F503" s="2">
        <v>44822</v>
      </c>
      <c r="G503">
        <v>300</v>
      </c>
      <c r="H503" s="1">
        <f t="shared" si="21"/>
        <v>0.5</v>
      </c>
      <c r="I503" t="s">
        <v>43</v>
      </c>
      <c r="J503" s="2">
        <v>44822</v>
      </c>
      <c r="K503">
        <v>300</v>
      </c>
      <c r="L503" s="1">
        <f t="shared" si="22"/>
        <v>0.5</v>
      </c>
      <c r="M503" t="s">
        <v>41</v>
      </c>
      <c r="N503" t="s">
        <v>17</v>
      </c>
      <c r="O503" t="s">
        <v>18</v>
      </c>
      <c r="P503" t="s">
        <v>148</v>
      </c>
      <c r="Q503" t="s">
        <v>149</v>
      </c>
      <c r="R503" t="str">
        <f t="shared" si="23"/>
        <v>Sector 23</v>
      </c>
      <c r="U503" t="s">
        <v>150</v>
      </c>
      <c r="V503">
        <v>5050037</v>
      </c>
    </row>
    <row r="504" spans="1:22" x14ac:dyDescent="0.45">
      <c r="A504">
        <v>-75.705002453999995</v>
      </c>
      <c r="B504">
        <v>45.418765743999998</v>
      </c>
      <c r="C504">
        <v>7397</v>
      </c>
      <c r="D504">
        <v>2022</v>
      </c>
      <c r="E504" t="s">
        <v>294</v>
      </c>
      <c r="F504" s="2">
        <v>44840</v>
      </c>
      <c r="G504">
        <v>800</v>
      </c>
      <c r="H504" s="1">
        <f t="shared" si="21"/>
        <v>0.3333333333333357</v>
      </c>
      <c r="I504" t="s">
        <v>294</v>
      </c>
      <c r="J504" s="2">
        <v>44840</v>
      </c>
      <c r="K504">
        <v>800</v>
      </c>
      <c r="L504" s="1">
        <f t="shared" si="22"/>
        <v>0.3333333333333357</v>
      </c>
      <c r="M504" t="s">
        <v>23</v>
      </c>
      <c r="N504" t="s">
        <v>17</v>
      </c>
      <c r="O504" t="s">
        <v>18</v>
      </c>
      <c r="P504" t="s">
        <v>148</v>
      </c>
      <c r="Q504" t="s">
        <v>149</v>
      </c>
      <c r="R504" t="str">
        <f t="shared" si="23"/>
        <v>Sector 23</v>
      </c>
      <c r="U504" t="s">
        <v>150</v>
      </c>
      <c r="V504">
        <v>5050048</v>
      </c>
    </row>
    <row r="505" spans="1:22" x14ac:dyDescent="0.45">
      <c r="A505">
        <v>-75.696900706999898</v>
      </c>
      <c r="B505">
        <v>45.412508979999998</v>
      </c>
      <c r="C505">
        <v>7402</v>
      </c>
      <c r="D505">
        <v>2022</v>
      </c>
      <c r="E505" t="s">
        <v>136</v>
      </c>
      <c r="F505" s="2">
        <v>44680</v>
      </c>
      <c r="G505">
        <v>1200</v>
      </c>
      <c r="H505" s="1">
        <f t="shared" si="21"/>
        <v>0</v>
      </c>
      <c r="I505" t="s">
        <v>136</v>
      </c>
      <c r="J505" s="2">
        <v>44680</v>
      </c>
      <c r="K505">
        <v>1200</v>
      </c>
      <c r="L505" s="1">
        <f t="shared" si="22"/>
        <v>0</v>
      </c>
      <c r="M505" t="s">
        <v>47</v>
      </c>
      <c r="N505" t="s">
        <v>17</v>
      </c>
      <c r="O505" t="s">
        <v>18</v>
      </c>
      <c r="P505" t="s">
        <v>148</v>
      </c>
      <c r="Q505" t="s">
        <v>149</v>
      </c>
      <c r="R505" t="str">
        <f t="shared" si="23"/>
        <v>Sector 23</v>
      </c>
      <c r="U505" t="s">
        <v>150</v>
      </c>
      <c r="V505">
        <v>5050038</v>
      </c>
    </row>
    <row r="506" spans="1:22" x14ac:dyDescent="0.45">
      <c r="A506">
        <v>-75.702221064</v>
      </c>
      <c r="B506">
        <v>45.410305601000097</v>
      </c>
      <c r="C506">
        <v>7405</v>
      </c>
      <c r="D506">
        <v>2022</v>
      </c>
      <c r="E506" t="s">
        <v>335</v>
      </c>
      <c r="F506" s="2">
        <v>44849</v>
      </c>
      <c r="G506">
        <v>1200</v>
      </c>
      <c r="H506" s="1">
        <f t="shared" si="21"/>
        <v>0</v>
      </c>
      <c r="I506" t="s">
        <v>335</v>
      </c>
      <c r="J506" s="2">
        <v>44849</v>
      </c>
      <c r="K506">
        <v>1200</v>
      </c>
      <c r="L506" s="1">
        <f t="shared" si="22"/>
        <v>0</v>
      </c>
      <c r="M506" t="s">
        <v>16</v>
      </c>
      <c r="N506" t="s">
        <v>17</v>
      </c>
      <c r="O506" t="s">
        <v>18</v>
      </c>
      <c r="P506" t="s">
        <v>148</v>
      </c>
      <c r="Q506" t="s">
        <v>149</v>
      </c>
      <c r="R506" t="str">
        <f t="shared" si="23"/>
        <v>Sector 23</v>
      </c>
      <c r="U506" t="s">
        <v>150</v>
      </c>
      <c r="V506">
        <v>5050040</v>
      </c>
    </row>
    <row r="507" spans="1:22" x14ac:dyDescent="0.45">
      <c r="A507">
        <v>-75.703305356000001</v>
      </c>
      <c r="B507">
        <v>45.416783213000002</v>
      </c>
      <c r="C507">
        <v>7436</v>
      </c>
      <c r="D507">
        <v>2022</v>
      </c>
      <c r="E507" t="s">
        <v>234</v>
      </c>
      <c r="F507" s="2">
        <v>44599</v>
      </c>
      <c r="G507">
        <v>300</v>
      </c>
      <c r="H507" s="1">
        <f t="shared" si="21"/>
        <v>0.5</v>
      </c>
      <c r="I507" t="s">
        <v>234</v>
      </c>
      <c r="J507" s="2">
        <v>44599</v>
      </c>
      <c r="K507">
        <v>300</v>
      </c>
      <c r="L507" s="1">
        <f t="shared" si="22"/>
        <v>0.5</v>
      </c>
      <c r="M507" t="s">
        <v>25</v>
      </c>
      <c r="N507" t="s">
        <v>17</v>
      </c>
      <c r="O507" t="s">
        <v>18</v>
      </c>
      <c r="P507" t="s">
        <v>148</v>
      </c>
      <c r="Q507" t="s">
        <v>149</v>
      </c>
      <c r="R507" t="str">
        <f t="shared" si="23"/>
        <v>Sector 23</v>
      </c>
      <c r="U507" t="s">
        <v>150</v>
      </c>
      <c r="V507">
        <v>5050048</v>
      </c>
    </row>
    <row r="508" spans="1:22" x14ac:dyDescent="0.45">
      <c r="A508">
        <v>-75.691837274999997</v>
      </c>
      <c r="B508">
        <v>45.416378686000002</v>
      </c>
      <c r="C508">
        <v>7442</v>
      </c>
      <c r="D508">
        <v>2022</v>
      </c>
      <c r="E508" t="s">
        <v>336</v>
      </c>
      <c r="F508" s="2">
        <v>44904</v>
      </c>
      <c r="G508">
        <v>400</v>
      </c>
      <c r="H508" s="1">
        <f t="shared" si="21"/>
        <v>0.66666666666666785</v>
      </c>
      <c r="I508" t="s">
        <v>336</v>
      </c>
      <c r="J508" s="2">
        <v>44904</v>
      </c>
      <c r="K508">
        <v>400</v>
      </c>
      <c r="L508" s="1">
        <f t="shared" si="22"/>
        <v>0.66666666666666785</v>
      </c>
      <c r="M508" t="s">
        <v>47</v>
      </c>
      <c r="N508" t="s">
        <v>17</v>
      </c>
      <c r="O508" t="s">
        <v>18</v>
      </c>
      <c r="P508" t="s">
        <v>148</v>
      </c>
      <c r="Q508" t="s">
        <v>149</v>
      </c>
      <c r="R508" t="str">
        <f t="shared" si="23"/>
        <v>Sector 23</v>
      </c>
      <c r="U508" t="s">
        <v>150</v>
      </c>
      <c r="V508">
        <v>5050037</v>
      </c>
    </row>
    <row r="509" spans="1:22" x14ac:dyDescent="0.45">
      <c r="A509">
        <v>-75.698110537999995</v>
      </c>
      <c r="B509">
        <v>45.4146559490001</v>
      </c>
      <c r="C509">
        <v>7454</v>
      </c>
      <c r="D509">
        <v>2022</v>
      </c>
      <c r="E509" t="s">
        <v>158</v>
      </c>
      <c r="F509" s="2">
        <v>44714</v>
      </c>
      <c r="G509">
        <v>1000</v>
      </c>
      <c r="H509" s="1">
        <f t="shared" si="21"/>
        <v>0.6666666666666643</v>
      </c>
      <c r="I509" t="s">
        <v>158</v>
      </c>
      <c r="J509" s="2">
        <v>44714</v>
      </c>
      <c r="K509">
        <v>1000</v>
      </c>
      <c r="L509" s="1">
        <f t="shared" si="22"/>
        <v>0.6666666666666643</v>
      </c>
      <c r="M509" t="s">
        <v>23</v>
      </c>
      <c r="N509" t="s">
        <v>17</v>
      </c>
      <c r="O509" t="s">
        <v>18</v>
      </c>
      <c r="P509" t="s">
        <v>148</v>
      </c>
      <c r="Q509" t="s">
        <v>149</v>
      </c>
      <c r="R509" t="str">
        <f t="shared" si="23"/>
        <v>Sector 23</v>
      </c>
      <c r="U509" t="s">
        <v>150</v>
      </c>
      <c r="V509">
        <v>5050038</v>
      </c>
    </row>
    <row r="510" spans="1:22" x14ac:dyDescent="0.45">
      <c r="A510">
        <v>-75.696903253000002</v>
      </c>
      <c r="B510">
        <v>45.422245549000102</v>
      </c>
      <c r="C510">
        <v>7455</v>
      </c>
      <c r="D510">
        <v>2022</v>
      </c>
      <c r="E510" t="s">
        <v>218</v>
      </c>
      <c r="F510" s="2">
        <v>44759</v>
      </c>
      <c r="G510">
        <v>900</v>
      </c>
      <c r="H510" s="1">
        <f t="shared" si="21"/>
        <v>0.5</v>
      </c>
      <c r="I510" t="s">
        <v>218</v>
      </c>
      <c r="J510" s="2">
        <v>44759</v>
      </c>
      <c r="K510">
        <v>900</v>
      </c>
      <c r="L510" s="1">
        <f t="shared" si="22"/>
        <v>0.5</v>
      </c>
      <c r="M510" t="s">
        <v>41</v>
      </c>
      <c r="N510" t="s">
        <v>17</v>
      </c>
      <c r="O510" t="s">
        <v>18</v>
      </c>
      <c r="P510" t="s">
        <v>148</v>
      </c>
      <c r="Q510" t="s">
        <v>149</v>
      </c>
      <c r="R510" t="str">
        <f t="shared" si="23"/>
        <v>Sector 23</v>
      </c>
      <c r="U510" t="s">
        <v>150</v>
      </c>
      <c r="V510">
        <v>5050048</v>
      </c>
    </row>
    <row r="511" spans="1:22" x14ac:dyDescent="0.45">
      <c r="A511">
        <v>-75.686892436999997</v>
      </c>
      <c r="B511">
        <v>45.412825109000003</v>
      </c>
      <c r="C511">
        <v>7467</v>
      </c>
      <c r="D511">
        <v>2022</v>
      </c>
      <c r="E511" t="s">
        <v>303</v>
      </c>
      <c r="F511" s="2">
        <v>44747</v>
      </c>
      <c r="G511">
        <v>900</v>
      </c>
      <c r="H511" s="1">
        <f t="shared" si="21"/>
        <v>0.5</v>
      </c>
      <c r="I511" t="s">
        <v>303</v>
      </c>
      <c r="J511" s="2">
        <v>44747</v>
      </c>
      <c r="K511">
        <v>900</v>
      </c>
      <c r="L511" s="1">
        <f t="shared" si="22"/>
        <v>0.5</v>
      </c>
      <c r="M511" t="s">
        <v>32</v>
      </c>
      <c r="N511" t="s">
        <v>17</v>
      </c>
      <c r="O511" t="s">
        <v>18</v>
      </c>
      <c r="P511" t="s">
        <v>148</v>
      </c>
      <c r="Q511" t="s">
        <v>149</v>
      </c>
      <c r="R511" t="str">
        <f t="shared" si="23"/>
        <v>Sector 23</v>
      </c>
      <c r="U511" t="s">
        <v>150</v>
      </c>
      <c r="V511">
        <v>5050037</v>
      </c>
    </row>
    <row r="512" spans="1:22" x14ac:dyDescent="0.45">
      <c r="A512">
        <v>-75.694935008000002</v>
      </c>
      <c r="B512">
        <v>45.416877497000002</v>
      </c>
      <c r="C512">
        <v>7476</v>
      </c>
      <c r="D512">
        <v>2022</v>
      </c>
      <c r="E512" t="s">
        <v>337</v>
      </c>
      <c r="F512" s="2">
        <v>44920</v>
      </c>
      <c r="G512">
        <v>1100</v>
      </c>
      <c r="H512" s="1">
        <f t="shared" si="21"/>
        <v>0.8333333333333357</v>
      </c>
      <c r="I512" t="s">
        <v>337</v>
      </c>
      <c r="J512" s="2">
        <v>44920</v>
      </c>
      <c r="K512">
        <v>1100</v>
      </c>
      <c r="L512" s="1">
        <f t="shared" si="22"/>
        <v>0.8333333333333357</v>
      </c>
      <c r="M512" t="s">
        <v>41</v>
      </c>
      <c r="N512" t="s">
        <v>17</v>
      </c>
      <c r="O512" t="s">
        <v>18</v>
      </c>
      <c r="P512" t="s">
        <v>148</v>
      </c>
      <c r="Q512" t="s">
        <v>149</v>
      </c>
      <c r="R512" t="str">
        <f t="shared" si="23"/>
        <v>Sector 23</v>
      </c>
      <c r="U512" t="s">
        <v>150</v>
      </c>
      <c r="V512">
        <v>5050037</v>
      </c>
    </row>
    <row r="513" spans="1:22" x14ac:dyDescent="0.45">
      <c r="A513">
        <v>-75.700891315999996</v>
      </c>
      <c r="B513">
        <v>45.405850962999999</v>
      </c>
      <c r="C513">
        <v>7477</v>
      </c>
      <c r="D513">
        <v>2022</v>
      </c>
      <c r="E513" t="s">
        <v>167</v>
      </c>
      <c r="F513" s="2">
        <v>44623</v>
      </c>
      <c r="G513">
        <v>500</v>
      </c>
      <c r="H513" s="1">
        <f t="shared" si="21"/>
        <v>0.83333333333333215</v>
      </c>
      <c r="I513" t="s">
        <v>167</v>
      </c>
      <c r="J513" s="2">
        <v>44623</v>
      </c>
      <c r="K513">
        <v>500</v>
      </c>
      <c r="L513" s="1">
        <f t="shared" si="22"/>
        <v>0.83333333333333215</v>
      </c>
      <c r="M513" t="s">
        <v>23</v>
      </c>
      <c r="N513" t="s">
        <v>17</v>
      </c>
      <c r="O513" t="s">
        <v>18</v>
      </c>
      <c r="P513" t="s">
        <v>148</v>
      </c>
      <c r="Q513" t="s">
        <v>149</v>
      </c>
      <c r="R513" t="str">
        <f t="shared" si="23"/>
        <v>Sector 23</v>
      </c>
      <c r="U513" t="s">
        <v>150</v>
      </c>
      <c r="V513">
        <v>5050039</v>
      </c>
    </row>
    <row r="514" spans="1:22" x14ac:dyDescent="0.45">
      <c r="A514">
        <v>-75.697946305000002</v>
      </c>
      <c r="B514">
        <v>45.423485702999997</v>
      </c>
      <c r="C514">
        <v>7489</v>
      </c>
      <c r="D514">
        <v>2022</v>
      </c>
      <c r="E514" t="s">
        <v>195</v>
      </c>
      <c r="F514" s="2">
        <v>44722</v>
      </c>
      <c r="G514">
        <v>900</v>
      </c>
      <c r="H514" s="1">
        <f t="shared" si="21"/>
        <v>0.5</v>
      </c>
      <c r="I514" t="s">
        <v>195</v>
      </c>
      <c r="J514" s="2">
        <v>44722</v>
      </c>
      <c r="K514">
        <v>900</v>
      </c>
      <c r="L514" s="1">
        <f t="shared" si="22"/>
        <v>0.5</v>
      </c>
      <c r="M514" t="s">
        <v>47</v>
      </c>
      <c r="N514" t="s">
        <v>17</v>
      </c>
      <c r="O514" t="s">
        <v>18</v>
      </c>
      <c r="P514" t="s">
        <v>148</v>
      </c>
      <c r="Q514" t="s">
        <v>149</v>
      </c>
      <c r="R514" t="str">
        <f t="shared" si="23"/>
        <v>Sector 23</v>
      </c>
      <c r="U514" t="s">
        <v>150</v>
      </c>
      <c r="V514">
        <v>5050048</v>
      </c>
    </row>
    <row r="515" spans="1:22" x14ac:dyDescent="0.45">
      <c r="A515">
        <v>-75.698071759000001</v>
      </c>
      <c r="B515">
        <v>45.417331494999999</v>
      </c>
      <c r="C515">
        <v>7512</v>
      </c>
      <c r="D515">
        <v>2022</v>
      </c>
      <c r="E515" t="s">
        <v>248</v>
      </c>
      <c r="F515" s="2">
        <v>44592</v>
      </c>
      <c r="G515">
        <v>100</v>
      </c>
      <c r="H515" s="1">
        <f t="shared" ref="H515:H578" si="24">MOD((G515/24),1)</f>
        <v>0.16666666666666696</v>
      </c>
      <c r="I515" t="s">
        <v>248</v>
      </c>
      <c r="J515" s="2">
        <v>44592</v>
      </c>
      <c r="K515">
        <v>100</v>
      </c>
      <c r="L515" s="1">
        <f t="shared" ref="L515:L578" si="25">MOD((K515/24),1)</f>
        <v>0.16666666666666696</v>
      </c>
      <c r="M515" t="s">
        <v>25</v>
      </c>
      <c r="N515" t="s">
        <v>17</v>
      </c>
      <c r="O515" t="s">
        <v>18</v>
      </c>
      <c r="P515" t="s">
        <v>148</v>
      </c>
      <c r="Q515" t="s">
        <v>149</v>
      </c>
      <c r="R515" t="str">
        <f t="shared" ref="R515:R578" si="26">"Sector " &amp; IF(ISNUMBER(Q515), Q515, MID(Q515, LEN("Sector ") + 1, LEN(Q515)))</f>
        <v>Sector 23</v>
      </c>
      <c r="U515" t="s">
        <v>150</v>
      </c>
      <c r="V515">
        <v>5050038</v>
      </c>
    </row>
    <row r="516" spans="1:22" x14ac:dyDescent="0.45">
      <c r="A516">
        <v>-75.696413148000005</v>
      </c>
      <c r="B516">
        <v>45.415358130000101</v>
      </c>
      <c r="C516">
        <v>7516</v>
      </c>
      <c r="D516">
        <v>2022</v>
      </c>
      <c r="E516" t="s">
        <v>66</v>
      </c>
      <c r="F516" s="2">
        <v>44868</v>
      </c>
      <c r="G516">
        <v>700</v>
      </c>
      <c r="H516" s="1">
        <f t="shared" si="24"/>
        <v>0.16666666666666785</v>
      </c>
      <c r="I516" t="s">
        <v>66</v>
      </c>
      <c r="J516" s="2">
        <v>44868</v>
      </c>
      <c r="K516">
        <v>700</v>
      </c>
      <c r="L516" s="1">
        <f t="shared" si="25"/>
        <v>0.16666666666666785</v>
      </c>
      <c r="M516" t="s">
        <v>23</v>
      </c>
      <c r="N516" t="s">
        <v>17</v>
      </c>
      <c r="O516" t="s">
        <v>18</v>
      </c>
      <c r="P516" t="s">
        <v>148</v>
      </c>
      <c r="Q516" t="s">
        <v>149</v>
      </c>
      <c r="R516" t="str">
        <f t="shared" si="26"/>
        <v>Sector 23</v>
      </c>
      <c r="U516" t="s">
        <v>150</v>
      </c>
      <c r="V516">
        <v>5050038</v>
      </c>
    </row>
    <row r="517" spans="1:22" x14ac:dyDescent="0.45">
      <c r="A517">
        <v>-75.694061851000001</v>
      </c>
      <c r="B517">
        <v>45.4189770240001</v>
      </c>
      <c r="C517">
        <v>7522</v>
      </c>
      <c r="D517">
        <v>2022</v>
      </c>
      <c r="E517" t="s">
        <v>235</v>
      </c>
      <c r="F517" s="2">
        <v>44612</v>
      </c>
      <c r="G517">
        <v>700</v>
      </c>
      <c r="H517" s="1">
        <f t="shared" si="24"/>
        <v>0.16666666666666785</v>
      </c>
      <c r="I517" t="s">
        <v>34</v>
      </c>
      <c r="J517" s="2">
        <v>44608</v>
      </c>
      <c r="K517">
        <v>1100</v>
      </c>
      <c r="L517" s="1">
        <f t="shared" si="25"/>
        <v>0.8333333333333357</v>
      </c>
      <c r="M517" t="s">
        <v>41</v>
      </c>
      <c r="N517" t="s">
        <v>17</v>
      </c>
      <c r="O517" t="s">
        <v>18</v>
      </c>
      <c r="P517" t="s">
        <v>148</v>
      </c>
      <c r="Q517" t="s">
        <v>149</v>
      </c>
      <c r="R517" t="str">
        <f t="shared" si="26"/>
        <v>Sector 23</v>
      </c>
      <c r="U517" t="s">
        <v>150</v>
      </c>
      <c r="V517">
        <v>5050037</v>
      </c>
    </row>
    <row r="518" spans="1:22" x14ac:dyDescent="0.45">
      <c r="A518">
        <v>-75.705581945999896</v>
      </c>
      <c r="B518">
        <v>45.414361561000099</v>
      </c>
      <c r="C518">
        <v>7548</v>
      </c>
      <c r="D518">
        <v>2022</v>
      </c>
      <c r="E518" t="s">
        <v>260</v>
      </c>
      <c r="F518" s="2">
        <v>44616</v>
      </c>
      <c r="G518">
        <v>1000</v>
      </c>
      <c r="H518" s="1">
        <f t="shared" si="24"/>
        <v>0.6666666666666643</v>
      </c>
      <c r="I518" t="s">
        <v>260</v>
      </c>
      <c r="J518" s="2">
        <v>44616</v>
      </c>
      <c r="K518">
        <v>1000</v>
      </c>
      <c r="L518" s="1">
        <f t="shared" si="25"/>
        <v>0.6666666666666643</v>
      </c>
      <c r="M518" t="s">
        <v>23</v>
      </c>
      <c r="N518" t="s">
        <v>17</v>
      </c>
      <c r="O518" t="s">
        <v>18</v>
      </c>
      <c r="P518" t="s">
        <v>148</v>
      </c>
      <c r="Q518" t="s">
        <v>149</v>
      </c>
      <c r="R518" t="str">
        <f t="shared" si="26"/>
        <v>Sector 23</v>
      </c>
      <c r="U518" t="s">
        <v>150</v>
      </c>
      <c r="V518">
        <v>5050040</v>
      </c>
    </row>
    <row r="519" spans="1:22" x14ac:dyDescent="0.45">
      <c r="A519">
        <v>-75.698071759000001</v>
      </c>
      <c r="B519">
        <v>45.417331494999999</v>
      </c>
      <c r="C519">
        <v>7554</v>
      </c>
      <c r="D519">
        <v>2022</v>
      </c>
      <c r="E519" t="s">
        <v>64</v>
      </c>
      <c r="F519" s="2">
        <v>44823</v>
      </c>
      <c r="G519">
        <v>900</v>
      </c>
      <c r="H519" s="1">
        <f t="shared" si="24"/>
        <v>0.5</v>
      </c>
      <c r="I519" t="s">
        <v>64</v>
      </c>
      <c r="J519" s="2">
        <v>44823</v>
      </c>
      <c r="K519">
        <v>900</v>
      </c>
      <c r="L519" s="1">
        <f t="shared" si="25"/>
        <v>0.5</v>
      </c>
      <c r="M519" t="s">
        <v>25</v>
      </c>
      <c r="N519" t="s">
        <v>17</v>
      </c>
      <c r="O519" t="s">
        <v>18</v>
      </c>
      <c r="P519" t="s">
        <v>148</v>
      </c>
      <c r="Q519" t="s">
        <v>149</v>
      </c>
      <c r="R519" t="str">
        <f t="shared" si="26"/>
        <v>Sector 23</v>
      </c>
      <c r="U519" t="s">
        <v>150</v>
      </c>
      <c r="V519">
        <v>5050038</v>
      </c>
    </row>
    <row r="520" spans="1:22" x14ac:dyDescent="0.45">
      <c r="A520">
        <v>-75.692535605000003</v>
      </c>
      <c r="B520">
        <v>45.410317694000099</v>
      </c>
      <c r="C520">
        <v>7597</v>
      </c>
      <c r="D520">
        <v>2022</v>
      </c>
      <c r="E520" t="s">
        <v>214</v>
      </c>
      <c r="F520" s="2">
        <v>44692</v>
      </c>
      <c r="G520">
        <v>1200</v>
      </c>
      <c r="H520" s="1">
        <f t="shared" si="24"/>
        <v>0</v>
      </c>
      <c r="I520" t="s">
        <v>214</v>
      </c>
      <c r="J520" s="2">
        <v>44692</v>
      </c>
      <c r="K520">
        <v>900</v>
      </c>
      <c r="L520" s="1">
        <f t="shared" si="25"/>
        <v>0.5</v>
      </c>
      <c r="M520" t="s">
        <v>28</v>
      </c>
      <c r="N520" t="s">
        <v>17</v>
      </c>
      <c r="O520" t="s">
        <v>18</v>
      </c>
      <c r="P520" t="s">
        <v>148</v>
      </c>
      <c r="Q520" t="s">
        <v>149</v>
      </c>
      <c r="R520" t="str">
        <f t="shared" si="26"/>
        <v>Sector 23</v>
      </c>
      <c r="U520" t="s">
        <v>150</v>
      </c>
      <c r="V520">
        <v>5050038</v>
      </c>
    </row>
    <row r="521" spans="1:22" x14ac:dyDescent="0.45">
      <c r="A521">
        <v>-75.692954235999906</v>
      </c>
      <c r="B521">
        <v>45.421091573000098</v>
      </c>
      <c r="C521">
        <v>7620</v>
      </c>
      <c r="D521">
        <v>2022</v>
      </c>
      <c r="E521" t="s">
        <v>299</v>
      </c>
      <c r="F521" s="2">
        <v>44793</v>
      </c>
      <c r="G521">
        <v>900</v>
      </c>
      <c r="H521" s="1">
        <f t="shared" si="24"/>
        <v>0.5</v>
      </c>
      <c r="I521" t="s">
        <v>299</v>
      </c>
      <c r="J521" s="2">
        <v>44793</v>
      </c>
      <c r="K521">
        <v>900</v>
      </c>
      <c r="L521" s="1">
        <f t="shared" si="25"/>
        <v>0.5</v>
      </c>
      <c r="M521" t="s">
        <v>16</v>
      </c>
      <c r="N521" t="s">
        <v>17</v>
      </c>
      <c r="O521" t="s">
        <v>18</v>
      </c>
      <c r="P521" t="s">
        <v>148</v>
      </c>
      <c r="Q521" t="s">
        <v>149</v>
      </c>
      <c r="R521" t="str">
        <f t="shared" si="26"/>
        <v>Sector 23</v>
      </c>
      <c r="U521" t="s">
        <v>150</v>
      </c>
      <c r="V521">
        <v>5050048</v>
      </c>
    </row>
    <row r="522" spans="1:22" x14ac:dyDescent="0.45">
      <c r="A522">
        <v>-75.696413148000005</v>
      </c>
      <c r="B522">
        <v>45.415358130000101</v>
      </c>
      <c r="C522">
        <v>7630</v>
      </c>
      <c r="D522">
        <v>2022</v>
      </c>
      <c r="E522" t="s">
        <v>227</v>
      </c>
      <c r="F522" s="2">
        <v>44677</v>
      </c>
      <c r="G522">
        <v>400</v>
      </c>
      <c r="H522" s="1">
        <f t="shared" si="24"/>
        <v>0.66666666666666785</v>
      </c>
      <c r="I522" t="s">
        <v>227</v>
      </c>
      <c r="J522" s="2">
        <v>44677</v>
      </c>
      <c r="K522">
        <v>400</v>
      </c>
      <c r="L522" s="1">
        <f t="shared" si="25"/>
        <v>0.66666666666666785</v>
      </c>
      <c r="M522" t="s">
        <v>32</v>
      </c>
      <c r="N522" t="s">
        <v>17</v>
      </c>
      <c r="O522" t="s">
        <v>18</v>
      </c>
      <c r="P522" t="s">
        <v>148</v>
      </c>
      <c r="Q522" t="s">
        <v>149</v>
      </c>
      <c r="R522" t="str">
        <f t="shared" si="26"/>
        <v>Sector 23</v>
      </c>
      <c r="U522" t="s">
        <v>150</v>
      </c>
      <c r="V522">
        <v>5050038</v>
      </c>
    </row>
    <row r="523" spans="1:22" x14ac:dyDescent="0.45">
      <c r="A523">
        <v>-75.690208432000006</v>
      </c>
      <c r="B523">
        <v>45.411444878000097</v>
      </c>
      <c r="C523">
        <v>7665</v>
      </c>
      <c r="D523">
        <v>2022</v>
      </c>
      <c r="E523" t="s">
        <v>56</v>
      </c>
      <c r="F523" s="2">
        <v>44813</v>
      </c>
      <c r="G523">
        <v>700</v>
      </c>
      <c r="H523" s="1">
        <f t="shared" si="24"/>
        <v>0.16666666666666785</v>
      </c>
      <c r="I523" t="s">
        <v>56</v>
      </c>
      <c r="J523" s="2">
        <v>44813</v>
      </c>
      <c r="K523">
        <v>700</v>
      </c>
      <c r="L523" s="1">
        <f t="shared" si="25"/>
        <v>0.16666666666666785</v>
      </c>
      <c r="M523" t="s">
        <v>47</v>
      </c>
      <c r="N523" t="s">
        <v>17</v>
      </c>
      <c r="O523" t="s">
        <v>18</v>
      </c>
      <c r="P523" t="s">
        <v>148</v>
      </c>
      <c r="Q523" t="s">
        <v>149</v>
      </c>
      <c r="R523" t="str">
        <f t="shared" si="26"/>
        <v>Sector 23</v>
      </c>
      <c r="U523" t="s">
        <v>150</v>
      </c>
      <c r="V523">
        <v>5050037</v>
      </c>
    </row>
    <row r="524" spans="1:22" x14ac:dyDescent="0.45">
      <c r="A524">
        <v>-75.685495478999897</v>
      </c>
      <c r="B524">
        <v>45.412239236000097</v>
      </c>
      <c r="C524">
        <v>7687</v>
      </c>
      <c r="D524">
        <v>2022</v>
      </c>
      <c r="E524" t="s">
        <v>121</v>
      </c>
      <c r="F524" s="2">
        <v>44834</v>
      </c>
      <c r="G524">
        <v>500</v>
      </c>
      <c r="H524" s="1">
        <f t="shared" si="24"/>
        <v>0.83333333333333215</v>
      </c>
      <c r="I524" t="s">
        <v>121</v>
      </c>
      <c r="J524" s="2">
        <v>44834</v>
      </c>
      <c r="K524">
        <v>500</v>
      </c>
      <c r="L524" s="1">
        <f t="shared" si="25"/>
        <v>0.83333333333333215</v>
      </c>
      <c r="M524" t="s">
        <v>47</v>
      </c>
      <c r="N524" t="s">
        <v>17</v>
      </c>
      <c r="O524" t="s">
        <v>18</v>
      </c>
      <c r="P524" t="s">
        <v>148</v>
      </c>
      <c r="Q524" t="s">
        <v>149</v>
      </c>
      <c r="R524" t="str">
        <f t="shared" si="26"/>
        <v>Sector 23</v>
      </c>
      <c r="U524" t="s">
        <v>150</v>
      </c>
      <c r="V524">
        <v>5050037</v>
      </c>
    </row>
    <row r="525" spans="1:22" x14ac:dyDescent="0.45">
      <c r="A525">
        <v>-75.687852935999999</v>
      </c>
      <c r="B525">
        <v>45.418015171</v>
      </c>
      <c r="C525">
        <v>7688</v>
      </c>
      <c r="D525">
        <v>2022</v>
      </c>
      <c r="E525" t="s">
        <v>131</v>
      </c>
      <c r="F525" s="2">
        <v>44676</v>
      </c>
      <c r="G525">
        <v>100</v>
      </c>
      <c r="H525" s="1">
        <f t="shared" si="24"/>
        <v>0.16666666666666696</v>
      </c>
      <c r="I525" t="s">
        <v>338</v>
      </c>
      <c r="J525" s="2">
        <v>44673</v>
      </c>
      <c r="K525">
        <v>100</v>
      </c>
      <c r="L525" s="1">
        <f t="shared" si="25"/>
        <v>0.16666666666666696</v>
      </c>
      <c r="M525" t="s">
        <v>25</v>
      </c>
      <c r="N525" t="s">
        <v>17</v>
      </c>
      <c r="O525" t="s">
        <v>18</v>
      </c>
      <c r="P525" t="s">
        <v>148</v>
      </c>
      <c r="Q525" t="s">
        <v>149</v>
      </c>
      <c r="R525" t="str">
        <f t="shared" si="26"/>
        <v>Sector 23</v>
      </c>
      <c r="U525" t="s">
        <v>150</v>
      </c>
      <c r="V525">
        <v>5050049</v>
      </c>
    </row>
    <row r="526" spans="1:22" x14ac:dyDescent="0.45">
      <c r="A526">
        <v>-75.690372261999997</v>
      </c>
      <c r="B526">
        <v>45.417862085000102</v>
      </c>
      <c r="C526">
        <v>7705</v>
      </c>
      <c r="D526">
        <v>2022</v>
      </c>
      <c r="E526" t="s">
        <v>171</v>
      </c>
      <c r="F526" s="2">
        <v>44740</v>
      </c>
      <c r="G526">
        <v>1200</v>
      </c>
      <c r="H526" s="1">
        <f t="shared" si="24"/>
        <v>0</v>
      </c>
      <c r="I526" t="s">
        <v>171</v>
      </c>
      <c r="J526" s="2">
        <v>44740</v>
      </c>
      <c r="K526">
        <v>1200</v>
      </c>
      <c r="L526" s="1">
        <f t="shared" si="25"/>
        <v>0</v>
      </c>
      <c r="M526" t="s">
        <v>32</v>
      </c>
      <c r="N526" t="s">
        <v>17</v>
      </c>
      <c r="O526" t="s">
        <v>18</v>
      </c>
      <c r="P526" t="s">
        <v>148</v>
      </c>
      <c r="Q526" t="s">
        <v>149</v>
      </c>
      <c r="R526" t="str">
        <f t="shared" si="26"/>
        <v>Sector 23</v>
      </c>
      <c r="U526" t="s">
        <v>150</v>
      </c>
      <c r="V526">
        <v>5050037</v>
      </c>
    </row>
    <row r="527" spans="1:22" x14ac:dyDescent="0.45">
      <c r="A527">
        <v>-75.702145877000007</v>
      </c>
      <c r="B527">
        <v>45.412983287000003</v>
      </c>
      <c r="C527">
        <v>7724</v>
      </c>
      <c r="D527">
        <v>2022</v>
      </c>
      <c r="E527" t="s">
        <v>297</v>
      </c>
      <c r="F527" s="2">
        <v>44701</v>
      </c>
      <c r="G527">
        <v>400</v>
      </c>
      <c r="H527" s="1">
        <f t="shared" si="24"/>
        <v>0.66666666666666785</v>
      </c>
      <c r="I527" t="s">
        <v>297</v>
      </c>
      <c r="J527" s="2">
        <v>44701</v>
      </c>
      <c r="K527">
        <v>400</v>
      </c>
      <c r="L527" s="1">
        <f t="shared" si="25"/>
        <v>0.66666666666666785</v>
      </c>
      <c r="M527" t="s">
        <v>47</v>
      </c>
      <c r="N527" t="s">
        <v>17</v>
      </c>
      <c r="O527" t="s">
        <v>18</v>
      </c>
      <c r="P527" t="s">
        <v>148</v>
      </c>
      <c r="Q527" t="s">
        <v>149</v>
      </c>
      <c r="R527" t="str">
        <f t="shared" si="26"/>
        <v>Sector 23</v>
      </c>
      <c r="U527" t="s">
        <v>150</v>
      </c>
      <c r="V527">
        <v>5050040</v>
      </c>
    </row>
    <row r="528" spans="1:22" x14ac:dyDescent="0.45">
      <c r="A528">
        <v>-75.687104583999897</v>
      </c>
      <c r="B528">
        <v>45.4140684340001</v>
      </c>
      <c r="C528">
        <v>7731</v>
      </c>
      <c r="D528">
        <v>2022</v>
      </c>
      <c r="E528" t="s">
        <v>113</v>
      </c>
      <c r="F528" s="2">
        <v>44828</v>
      </c>
      <c r="G528">
        <v>900</v>
      </c>
      <c r="H528" s="1">
        <f t="shared" si="24"/>
        <v>0.5</v>
      </c>
      <c r="I528" t="s">
        <v>113</v>
      </c>
      <c r="J528" s="2">
        <v>44828</v>
      </c>
      <c r="K528">
        <v>900</v>
      </c>
      <c r="L528" s="1">
        <f t="shared" si="25"/>
        <v>0.5</v>
      </c>
      <c r="M528" t="s">
        <v>16</v>
      </c>
      <c r="N528" t="s">
        <v>17</v>
      </c>
      <c r="O528" t="s">
        <v>18</v>
      </c>
      <c r="P528" t="s">
        <v>148</v>
      </c>
      <c r="Q528" t="s">
        <v>149</v>
      </c>
      <c r="R528" t="str">
        <f t="shared" si="26"/>
        <v>Sector 23</v>
      </c>
      <c r="U528" t="s">
        <v>150</v>
      </c>
      <c r="V528">
        <v>5050037</v>
      </c>
    </row>
    <row r="529" spans="1:22" x14ac:dyDescent="0.45">
      <c r="A529">
        <v>-75.692954235999906</v>
      </c>
      <c r="B529">
        <v>45.421091573000098</v>
      </c>
      <c r="C529">
        <v>7752</v>
      </c>
      <c r="D529">
        <v>2022</v>
      </c>
      <c r="E529" t="s">
        <v>230</v>
      </c>
      <c r="F529" s="2">
        <v>44681</v>
      </c>
      <c r="G529">
        <v>1200</v>
      </c>
      <c r="H529" s="1">
        <f t="shared" si="24"/>
        <v>0</v>
      </c>
      <c r="I529" t="s">
        <v>230</v>
      </c>
      <c r="J529" s="2">
        <v>44681</v>
      </c>
      <c r="K529">
        <v>1200</v>
      </c>
      <c r="L529" s="1">
        <f t="shared" si="25"/>
        <v>0</v>
      </c>
      <c r="M529" t="s">
        <v>16</v>
      </c>
      <c r="N529" t="s">
        <v>17</v>
      </c>
      <c r="O529" t="s">
        <v>18</v>
      </c>
      <c r="P529" t="s">
        <v>148</v>
      </c>
      <c r="Q529" t="s">
        <v>149</v>
      </c>
      <c r="R529" t="str">
        <f t="shared" si="26"/>
        <v>Sector 23</v>
      </c>
      <c r="U529" t="s">
        <v>150</v>
      </c>
      <c r="V529">
        <v>5050048</v>
      </c>
    </row>
    <row r="530" spans="1:22" x14ac:dyDescent="0.45">
      <c r="A530">
        <v>-75.696991254999901</v>
      </c>
      <c r="B530">
        <v>45.4160370970001</v>
      </c>
      <c r="C530">
        <v>7753</v>
      </c>
      <c r="D530">
        <v>2022</v>
      </c>
      <c r="E530" t="s">
        <v>190</v>
      </c>
      <c r="F530" s="2">
        <v>44820</v>
      </c>
      <c r="G530">
        <v>200</v>
      </c>
      <c r="H530" s="1">
        <f t="shared" si="24"/>
        <v>0.33333333333333393</v>
      </c>
      <c r="I530" t="s">
        <v>190</v>
      </c>
      <c r="J530" s="2">
        <v>44820</v>
      </c>
      <c r="K530">
        <v>200</v>
      </c>
      <c r="L530" s="1">
        <f t="shared" si="25"/>
        <v>0.33333333333333393</v>
      </c>
      <c r="M530" t="s">
        <v>47</v>
      </c>
      <c r="N530" t="s">
        <v>17</v>
      </c>
      <c r="O530" t="s">
        <v>18</v>
      </c>
      <c r="P530" t="s">
        <v>148</v>
      </c>
      <c r="Q530" t="s">
        <v>149</v>
      </c>
      <c r="R530" t="str">
        <f t="shared" si="26"/>
        <v>Sector 23</v>
      </c>
      <c r="U530" t="s">
        <v>150</v>
      </c>
      <c r="V530">
        <v>5050038</v>
      </c>
    </row>
    <row r="531" spans="1:22" x14ac:dyDescent="0.45">
      <c r="A531">
        <v>-75.693712352000006</v>
      </c>
      <c r="B531">
        <v>45.421969586000003</v>
      </c>
      <c r="C531">
        <v>7754</v>
      </c>
      <c r="D531">
        <v>2022</v>
      </c>
      <c r="E531" t="s">
        <v>266</v>
      </c>
      <c r="F531" s="2">
        <v>44733</v>
      </c>
      <c r="G531">
        <v>900</v>
      </c>
      <c r="H531" s="1">
        <f t="shared" si="24"/>
        <v>0.5</v>
      </c>
      <c r="I531" t="s">
        <v>266</v>
      </c>
      <c r="J531" s="2">
        <v>44733</v>
      </c>
      <c r="K531">
        <v>900</v>
      </c>
      <c r="L531" s="1">
        <f t="shared" si="25"/>
        <v>0.5</v>
      </c>
      <c r="M531" t="s">
        <v>32</v>
      </c>
      <c r="N531" t="s">
        <v>17</v>
      </c>
      <c r="O531" t="s">
        <v>18</v>
      </c>
      <c r="P531" t="s">
        <v>148</v>
      </c>
      <c r="Q531" t="s">
        <v>149</v>
      </c>
      <c r="R531" t="str">
        <f t="shared" si="26"/>
        <v>Sector 23</v>
      </c>
      <c r="U531" t="s">
        <v>150</v>
      </c>
      <c r="V531">
        <v>5050048</v>
      </c>
    </row>
    <row r="532" spans="1:22" x14ac:dyDescent="0.45">
      <c r="A532">
        <v>-75.701352631999995</v>
      </c>
      <c r="B532">
        <v>45.421160925000002</v>
      </c>
      <c r="C532">
        <v>7766</v>
      </c>
      <c r="D532">
        <v>2022</v>
      </c>
      <c r="E532" t="s">
        <v>245</v>
      </c>
      <c r="F532" s="2">
        <v>44611</v>
      </c>
      <c r="G532">
        <v>800</v>
      </c>
      <c r="H532" s="1">
        <f t="shared" si="24"/>
        <v>0.3333333333333357</v>
      </c>
      <c r="I532" t="s">
        <v>245</v>
      </c>
      <c r="J532" s="2">
        <v>44611</v>
      </c>
      <c r="K532">
        <v>700</v>
      </c>
      <c r="L532" s="1">
        <f t="shared" si="25"/>
        <v>0.16666666666666785</v>
      </c>
      <c r="M532" t="s">
        <v>16</v>
      </c>
      <c r="N532" t="s">
        <v>17</v>
      </c>
      <c r="O532" t="s">
        <v>18</v>
      </c>
      <c r="P532" t="s">
        <v>148</v>
      </c>
      <c r="Q532" t="s">
        <v>149</v>
      </c>
      <c r="R532" t="str">
        <f t="shared" si="26"/>
        <v>Sector 23</v>
      </c>
      <c r="U532" t="s">
        <v>150</v>
      </c>
      <c r="V532">
        <v>5050048</v>
      </c>
    </row>
    <row r="533" spans="1:22" x14ac:dyDescent="0.45">
      <c r="A533">
        <v>-75.700891315999996</v>
      </c>
      <c r="B533">
        <v>45.405850962999999</v>
      </c>
      <c r="C533">
        <v>7787</v>
      </c>
      <c r="D533">
        <v>2022</v>
      </c>
      <c r="E533" t="s">
        <v>217</v>
      </c>
      <c r="F533" s="2">
        <v>44636</v>
      </c>
      <c r="G533">
        <v>200</v>
      </c>
      <c r="H533" s="1">
        <f t="shared" si="24"/>
        <v>0.33333333333333393</v>
      </c>
      <c r="I533" t="s">
        <v>217</v>
      </c>
      <c r="J533" s="2">
        <v>44636</v>
      </c>
      <c r="K533">
        <v>200</v>
      </c>
      <c r="L533" s="1">
        <f t="shared" si="25"/>
        <v>0.33333333333333393</v>
      </c>
      <c r="M533" t="s">
        <v>28</v>
      </c>
      <c r="N533" t="s">
        <v>17</v>
      </c>
      <c r="O533" t="s">
        <v>18</v>
      </c>
      <c r="P533" t="s">
        <v>148</v>
      </c>
      <c r="Q533" t="s">
        <v>149</v>
      </c>
      <c r="R533" t="str">
        <f t="shared" si="26"/>
        <v>Sector 23</v>
      </c>
      <c r="U533" t="s">
        <v>150</v>
      </c>
      <c r="V533">
        <v>5050039</v>
      </c>
    </row>
    <row r="534" spans="1:22" x14ac:dyDescent="0.45">
      <c r="A534">
        <v>-75.702145877000007</v>
      </c>
      <c r="B534">
        <v>45.412983287000003</v>
      </c>
      <c r="C534">
        <v>7792</v>
      </c>
      <c r="D534">
        <v>2022</v>
      </c>
      <c r="E534" t="s">
        <v>242</v>
      </c>
      <c r="F534" s="2">
        <v>44885</v>
      </c>
      <c r="G534">
        <v>600</v>
      </c>
      <c r="H534" s="1">
        <f t="shared" si="24"/>
        <v>0</v>
      </c>
      <c r="I534" t="s">
        <v>242</v>
      </c>
      <c r="J534" s="2">
        <v>44885</v>
      </c>
      <c r="K534">
        <v>600</v>
      </c>
      <c r="L534" s="1">
        <f t="shared" si="25"/>
        <v>0</v>
      </c>
      <c r="M534" t="s">
        <v>41</v>
      </c>
      <c r="N534" t="s">
        <v>17</v>
      </c>
      <c r="O534" t="s">
        <v>18</v>
      </c>
      <c r="P534" t="s">
        <v>148</v>
      </c>
      <c r="Q534" t="s">
        <v>149</v>
      </c>
      <c r="R534" t="str">
        <f t="shared" si="26"/>
        <v>Sector 23</v>
      </c>
      <c r="U534" t="s">
        <v>150</v>
      </c>
      <c r="V534">
        <v>5050040</v>
      </c>
    </row>
    <row r="535" spans="1:22" x14ac:dyDescent="0.45">
      <c r="A535">
        <v>-75.696673679999904</v>
      </c>
      <c r="B535">
        <v>45.424016672999997</v>
      </c>
      <c r="C535">
        <v>7796</v>
      </c>
      <c r="D535">
        <v>2022</v>
      </c>
      <c r="E535" t="s">
        <v>95</v>
      </c>
      <c r="F535" s="2">
        <v>44742</v>
      </c>
      <c r="G535">
        <v>700</v>
      </c>
      <c r="H535" s="1">
        <f t="shared" si="24"/>
        <v>0.16666666666666785</v>
      </c>
      <c r="I535" t="s">
        <v>95</v>
      </c>
      <c r="J535" s="2">
        <v>44742</v>
      </c>
      <c r="K535">
        <v>700</v>
      </c>
      <c r="L535" s="1">
        <f t="shared" si="25"/>
        <v>0.16666666666666785</v>
      </c>
      <c r="M535" t="s">
        <v>23</v>
      </c>
      <c r="N535" t="s">
        <v>17</v>
      </c>
      <c r="O535" t="s">
        <v>18</v>
      </c>
      <c r="P535" t="s">
        <v>148</v>
      </c>
      <c r="Q535" t="s">
        <v>149</v>
      </c>
      <c r="R535" t="str">
        <f t="shared" si="26"/>
        <v>Sector 23</v>
      </c>
      <c r="U535" t="s">
        <v>150</v>
      </c>
      <c r="V535">
        <v>5050048</v>
      </c>
    </row>
    <row r="536" spans="1:22" x14ac:dyDescent="0.45">
      <c r="A536">
        <v>-75.700296276000003</v>
      </c>
      <c r="B536">
        <v>45.4199567060001</v>
      </c>
      <c r="C536">
        <v>7800</v>
      </c>
      <c r="D536">
        <v>2022</v>
      </c>
      <c r="E536" t="s">
        <v>26</v>
      </c>
      <c r="F536" s="2">
        <v>44770</v>
      </c>
      <c r="G536">
        <v>800</v>
      </c>
      <c r="H536" s="1">
        <f t="shared" si="24"/>
        <v>0.3333333333333357</v>
      </c>
      <c r="I536" t="s">
        <v>26</v>
      </c>
      <c r="J536" s="2">
        <v>44770</v>
      </c>
      <c r="K536">
        <v>800</v>
      </c>
      <c r="L536" s="1">
        <f t="shared" si="25"/>
        <v>0.3333333333333357</v>
      </c>
      <c r="M536" t="s">
        <v>23</v>
      </c>
      <c r="N536" t="s">
        <v>17</v>
      </c>
      <c r="O536" t="s">
        <v>18</v>
      </c>
      <c r="P536" t="s">
        <v>148</v>
      </c>
      <c r="Q536" t="s">
        <v>149</v>
      </c>
      <c r="R536" t="str">
        <f t="shared" si="26"/>
        <v>Sector 23</v>
      </c>
      <c r="U536" t="s">
        <v>150</v>
      </c>
      <c r="V536">
        <v>5050048</v>
      </c>
    </row>
    <row r="537" spans="1:22" x14ac:dyDescent="0.45">
      <c r="A537">
        <v>-75.700088335000004</v>
      </c>
      <c r="B537">
        <v>45.412963290999997</v>
      </c>
      <c r="C537">
        <v>7839</v>
      </c>
      <c r="D537">
        <v>2022</v>
      </c>
      <c r="E537" t="s">
        <v>333</v>
      </c>
      <c r="F537" s="2">
        <v>44699</v>
      </c>
      <c r="G537">
        <v>800</v>
      </c>
      <c r="H537" s="1">
        <f t="shared" si="24"/>
        <v>0.3333333333333357</v>
      </c>
      <c r="I537" t="s">
        <v>333</v>
      </c>
      <c r="J537" s="2">
        <v>44699</v>
      </c>
      <c r="K537">
        <v>800</v>
      </c>
      <c r="L537" s="1">
        <f t="shared" si="25"/>
        <v>0.3333333333333357</v>
      </c>
      <c r="M537" t="s">
        <v>28</v>
      </c>
      <c r="N537" t="s">
        <v>17</v>
      </c>
      <c r="O537" t="s">
        <v>18</v>
      </c>
      <c r="P537" t="s">
        <v>148</v>
      </c>
      <c r="Q537" t="s">
        <v>149</v>
      </c>
      <c r="R537" t="str">
        <f t="shared" si="26"/>
        <v>Sector 23</v>
      </c>
      <c r="U537" t="s">
        <v>150</v>
      </c>
      <c r="V537">
        <v>5050040</v>
      </c>
    </row>
    <row r="538" spans="1:22" x14ac:dyDescent="0.45">
      <c r="A538">
        <v>-75.702790028999999</v>
      </c>
      <c r="B538">
        <v>45.416176702000001</v>
      </c>
      <c r="C538">
        <v>7851</v>
      </c>
      <c r="D538">
        <v>2022</v>
      </c>
      <c r="E538" t="s">
        <v>272</v>
      </c>
      <c r="F538" s="2">
        <v>44756</v>
      </c>
      <c r="G538">
        <v>500</v>
      </c>
      <c r="H538" s="1">
        <f t="shared" si="24"/>
        <v>0.83333333333333215</v>
      </c>
      <c r="I538" t="s">
        <v>272</v>
      </c>
      <c r="J538" s="2">
        <v>44756</v>
      </c>
      <c r="K538">
        <v>500</v>
      </c>
      <c r="L538" s="1">
        <f t="shared" si="25"/>
        <v>0.83333333333333215</v>
      </c>
      <c r="M538" t="s">
        <v>23</v>
      </c>
      <c r="N538" t="s">
        <v>17</v>
      </c>
      <c r="O538" t="s">
        <v>18</v>
      </c>
      <c r="P538" t="s">
        <v>148</v>
      </c>
      <c r="Q538" t="s">
        <v>149</v>
      </c>
      <c r="R538" t="str">
        <f t="shared" si="26"/>
        <v>Sector 23</v>
      </c>
      <c r="U538" t="s">
        <v>150</v>
      </c>
      <c r="V538">
        <v>5050048</v>
      </c>
    </row>
    <row r="539" spans="1:22" x14ac:dyDescent="0.45">
      <c r="A539">
        <v>-75.697418569000007</v>
      </c>
      <c r="B539">
        <v>45.422852085999999</v>
      </c>
      <c r="C539">
        <v>7855</v>
      </c>
      <c r="D539">
        <v>2022</v>
      </c>
      <c r="E539" t="s">
        <v>284</v>
      </c>
      <c r="F539" s="2">
        <v>44662</v>
      </c>
      <c r="G539">
        <v>200</v>
      </c>
      <c r="H539" s="1">
        <f t="shared" si="24"/>
        <v>0.33333333333333393</v>
      </c>
      <c r="I539" t="s">
        <v>284</v>
      </c>
      <c r="J539" s="2">
        <v>44662</v>
      </c>
      <c r="K539">
        <v>200</v>
      </c>
      <c r="L539" s="1">
        <f t="shared" si="25"/>
        <v>0.33333333333333393</v>
      </c>
      <c r="M539" t="s">
        <v>25</v>
      </c>
      <c r="N539" t="s">
        <v>17</v>
      </c>
      <c r="O539" t="s">
        <v>18</v>
      </c>
      <c r="P539" t="s">
        <v>148</v>
      </c>
      <c r="Q539" t="s">
        <v>149</v>
      </c>
      <c r="R539" t="str">
        <f t="shared" si="26"/>
        <v>Sector 23</v>
      </c>
      <c r="U539" t="s">
        <v>150</v>
      </c>
      <c r="V539">
        <v>5050048</v>
      </c>
    </row>
    <row r="540" spans="1:22" x14ac:dyDescent="0.45">
      <c r="A540">
        <v>-75.696413148000005</v>
      </c>
      <c r="B540">
        <v>45.415358130000101</v>
      </c>
      <c r="C540">
        <v>7858</v>
      </c>
      <c r="D540">
        <v>2022</v>
      </c>
      <c r="E540" t="s">
        <v>250</v>
      </c>
      <c r="F540" s="2">
        <v>44664</v>
      </c>
      <c r="G540">
        <v>100</v>
      </c>
      <c r="H540" s="1">
        <f t="shared" si="24"/>
        <v>0.16666666666666696</v>
      </c>
      <c r="I540" t="s">
        <v>250</v>
      </c>
      <c r="J540" s="2">
        <v>44664</v>
      </c>
      <c r="K540">
        <v>100</v>
      </c>
      <c r="L540" s="1">
        <f t="shared" si="25"/>
        <v>0.16666666666666696</v>
      </c>
      <c r="M540" t="s">
        <v>28</v>
      </c>
      <c r="N540" t="s">
        <v>17</v>
      </c>
      <c r="O540" t="s">
        <v>18</v>
      </c>
      <c r="P540" t="s">
        <v>148</v>
      </c>
      <c r="Q540" t="s">
        <v>149</v>
      </c>
      <c r="R540" t="str">
        <f t="shared" si="26"/>
        <v>Sector 23</v>
      </c>
      <c r="U540" t="s">
        <v>150</v>
      </c>
      <c r="V540">
        <v>5050038</v>
      </c>
    </row>
    <row r="541" spans="1:22" x14ac:dyDescent="0.45">
      <c r="A541">
        <v>-75.697418569000007</v>
      </c>
      <c r="B541">
        <v>45.422852085999999</v>
      </c>
      <c r="C541">
        <v>7877</v>
      </c>
      <c r="D541">
        <v>2022</v>
      </c>
      <c r="E541" t="s">
        <v>339</v>
      </c>
      <c r="F541" s="2">
        <v>44779</v>
      </c>
      <c r="G541">
        <v>1100</v>
      </c>
      <c r="H541" s="1">
        <f t="shared" si="24"/>
        <v>0.8333333333333357</v>
      </c>
      <c r="I541" t="s">
        <v>339</v>
      </c>
      <c r="J541" s="2">
        <v>44779</v>
      </c>
      <c r="K541">
        <v>1100</v>
      </c>
      <c r="L541" s="1">
        <f t="shared" si="25"/>
        <v>0.8333333333333357</v>
      </c>
      <c r="M541" t="s">
        <v>16</v>
      </c>
      <c r="N541" t="s">
        <v>17</v>
      </c>
      <c r="O541" t="s">
        <v>18</v>
      </c>
      <c r="P541" t="s">
        <v>148</v>
      </c>
      <c r="Q541" t="s">
        <v>149</v>
      </c>
      <c r="R541" t="str">
        <f t="shared" si="26"/>
        <v>Sector 23</v>
      </c>
      <c r="U541" t="s">
        <v>150</v>
      </c>
      <c r="V541">
        <v>5050048</v>
      </c>
    </row>
    <row r="542" spans="1:22" x14ac:dyDescent="0.45">
      <c r="A542">
        <v>-75.697374053000004</v>
      </c>
      <c r="B542">
        <v>45.409758721999999</v>
      </c>
      <c r="C542">
        <v>7887</v>
      </c>
      <c r="D542">
        <v>2022</v>
      </c>
      <c r="E542" t="s">
        <v>220</v>
      </c>
      <c r="F542" s="2">
        <v>44583</v>
      </c>
      <c r="G542">
        <v>1100</v>
      </c>
      <c r="H542" s="1">
        <f t="shared" si="24"/>
        <v>0.8333333333333357</v>
      </c>
      <c r="I542" t="s">
        <v>220</v>
      </c>
      <c r="J542" s="2">
        <v>44583</v>
      </c>
      <c r="K542">
        <v>800</v>
      </c>
      <c r="L542" s="1">
        <f t="shared" si="25"/>
        <v>0.3333333333333357</v>
      </c>
      <c r="M542" t="s">
        <v>16</v>
      </c>
      <c r="N542" t="s">
        <v>17</v>
      </c>
      <c r="O542" t="s">
        <v>18</v>
      </c>
      <c r="P542" t="s">
        <v>148</v>
      </c>
      <c r="Q542" t="s">
        <v>149</v>
      </c>
      <c r="R542" t="str">
        <f t="shared" si="26"/>
        <v>Sector 23</v>
      </c>
      <c r="U542" t="s">
        <v>150</v>
      </c>
      <c r="V542">
        <v>5050039</v>
      </c>
    </row>
    <row r="543" spans="1:22" x14ac:dyDescent="0.45">
      <c r="A543">
        <v>-75.690454304999903</v>
      </c>
      <c r="B543">
        <v>45.414803122000102</v>
      </c>
      <c r="C543">
        <v>7901</v>
      </c>
      <c r="D543">
        <v>2022</v>
      </c>
      <c r="E543" t="s">
        <v>31</v>
      </c>
      <c r="F543" s="2">
        <v>44831</v>
      </c>
      <c r="G543">
        <v>1200</v>
      </c>
      <c r="H543" s="1">
        <f t="shared" si="24"/>
        <v>0</v>
      </c>
      <c r="I543" t="s">
        <v>31</v>
      </c>
      <c r="J543" s="2">
        <v>44831</v>
      </c>
      <c r="K543">
        <v>1200</v>
      </c>
      <c r="L543" s="1">
        <f t="shared" si="25"/>
        <v>0</v>
      </c>
      <c r="M543" t="s">
        <v>32</v>
      </c>
      <c r="N543" t="s">
        <v>17</v>
      </c>
      <c r="O543" t="s">
        <v>18</v>
      </c>
      <c r="P543" t="s">
        <v>148</v>
      </c>
      <c r="Q543" t="s">
        <v>149</v>
      </c>
      <c r="R543" t="str">
        <f t="shared" si="26"/>
        <v>Sector 23</v>
      </c>
      <c r="U543" t="s">
        <v>150</v>
      </c>
      <c r="V543">
        <v>5050037</v>
      </c>
    </row>
    <row r="544" spans="1:22" x14ac:dyDescent="0.45">
      <c r="A544">
        <v>-75.700891315999996</v>
      </c>
      <c r="B544">
        <v>45.405850962999999</v>
      </c>
      <c r="C544">
        <v>7939</v>
      </c>
      <c r="D544">
        <v>2022</v>
      </c>
      <c r="E544" t="s">
        <v>340</v>
      </c>
      <c r="F544" s="2">
        <v>44634</v>
      </c>
      <c r="G544">
        <v>200</v>
      </c>
      <c r="H544" s="1">
        <f t="shared" si="24"/>
        <v>0.33333333333333393</v>
      </c>
      <c r="I544" t="s">
        <v>340</v>
      </c>
      <c r="J544" s="2">
        <v>44634</v>
      </c>
      <c r="K544">
        <v>200</v>
      </c>
      <c r="L544" s="1">
        <f t="shared" si="25"/>
        <v>0.33333333333333393</v>
      </c>
      <c r="M544" t="s">
        <v>25</v>
      </c>
      <c r="N544" t="s">
        <v>17</v>
      </c>
      <c r="O544" t="s">
        <v>18</v>
      </c>
      <c r="P544" t="s">
        <v>148</v>
      </c>
      <c r="Q544" t="s">
        <v>149</v>
      </c>
      <c r="R544" t="str">
        <f t="shared" si="26"/>
        <v>Sector 23</v>
      </c>
      <c r="U544" t="s">
        <v>150</v>
      </c>
      <c r="V544">
        <v>5050039</v>
      </c>
    </row>
    <row r="545" spans="1:22" x14ac:dyDescent="0.45">
      <c r="A545">
        <v>-75.703435268999996</v>
      </c>
      <c r="B545">
        <v>45.420266605000101</v>
      </c>
      <c r="C545">
        <v>7956</v>
      </c>
      <c r="D545">
        <v>2022</v>
      </c>
      <c r="E545" t="s">
        <v>238</v>
      </c>
      <c r="F545" s="2">
        <v>44628</v>
      </c>
      <c r="G545">
        <v>700</v>
      </c>
      <c r="H545" s="1">
        <f t="shared" si="24"/>
        <v>0.16666666666666785</v>
      </c>
      <c r="I545" t="s">
        <v>238</v>
      </c>
      <c r="J545" s="2">
        <v>44628</v>
      </c>
      <c r="K545">
        <v>700</v>
      </c>
      <c r="L545" s="1">
        <f t="shared" si="25"/>
        <v>0.16666666666666785</v>
      </c>
      <c r="M545" t="s">
        <v>32</v>
      </c>
      <c r="N545" t="s">
        <v>17</v>
      </c>
      <c r="O545" t="s">
        <v>18</v>
      </c>
      <c r="P545" t="s">
        <v>148</v>
      </c>
      <c r="Q545" t="s">
        <v>149</v>
      </c>
      <c r="R545" t="str">
        <f t="shared" si="26"/>
        <v>Sector 23</v>
      </c>
      <c r="U545" t="s">
        <v>150</v>
      </c>
      <c r="V545">
        <v>5050048</v>
      </c>
    </row>
    <row r="546" spans="1:22" x14ac:dyDescent="0.45">
      <c r="A546">
        <v>-75.696041276000003</v>
      </c>
      <c r="B546">
        <v>45.418154098999999</v>
      </c>
      <c r="C546">
        <v>7968</v>
      </c>
      <c r="D546">
        <v>2022</v>
      </c>
      <c r="E546" t="s">
        <v>269</v>
      </c>
      <c r="F546" s="2">
        <v>44880</v>
      </c>
      <c r="G546">
        <v>1000</v>
      </c>
      <c r="H546" s="1">
        <f t="shared" si="24"/>
        <v>0.6666666666666643</v>
      </c>
      <c r="I546" t="s">
        <v>269</v>
      </c>
      <c r="J546" s="2">
        <v>44880</v>
      </c>
      <c r="K546">
        <v>1000</v>
      </c>
      <c r="L546" s="1">
        <f t="shared" si="25"/>
        <v>0.6666666666666643</v>
      </c>
      <c r="M546" t="s">
        <v>32</v>
      </c>
      <c r="N546" t="s">
        <v>17</v>
      </c>
      <c r="O546" t="s">
        <v>18</v>
      </c>
      <c r="P546" t="s">
        <v>148</v>
      </c>
      <c r="Q546" t="s">
        <v>149</v>
      </c>
      <c r="R546" t="str">
        <f t="shared" si="26"/>
        <v>Sector 23</v>
      </c>
      <c r="U546" t="s">
        <v>150</v>
      </c>
      <c r="V546">
        <v>5050037</v>
      </c>
    </row>
    <row r="547" spans="1:22" x14ac:dyDescent="0.45">
      <c r="A547">
        <v>-75.687300073000003</v>
      </c>
      <c r="B547">
        <v>45.417363342000002</v>
      </c>
      <c r="C547">
        <v>7969</v>
      </c>
      <c r="D547">
        <v>2022</v>
      </c>
      <c r="E547" t="s">
        <v>141</v>
      </c>
      <c r="F547" s="2">
        <v>44845</v>
      </c>
      <c r="G547">
        <v>900</v>
      </c>
      <c r="H547" s="1">
        <f t="shared" si="24"/>
        <v>0.5</v>
      </c>
      <c r="I547" t="s">
        <v>141</v>
      </c>
      <c r="J547" s="2">
        <v>44845</v>
      </c>
      <c r="K547">
        <v>900</v>
      </c>
      <c r="L547" s="1">
        <f t="shared" si="25"/>
        <v>0.5</v>
      </c>
      <c r="M547" t="s">
        <v>32</v>
      </c>
      <c r="N547" t="s">
        <v>17</v>
      </c>
      <c r="O547" t="s">
        <v>18</v>
      </c>
      <c r="P547" t="s">
        <v>148</v>
      </c>
      <c r="Q547" t="s">
        <v>149</v>
      </c>
      <c r="R547" t="str">
        <f t="shared" si="26"/>
        <v>Sector 23</v>
      </c>
      <c r="U547" t="s">
        <v>150</v>
      </c>
      <c r="V547">
        <v>5050037</v>
      </c>
    </row>
    <row r="548" spans="1:22" x14ac:dyDescent="0.45">
      <c r="A548">
        <v>-75.695255810999996</v>
      </c>
      <c r="B548">
        <v>45.414081171000099</v>
      </c>
      <c r="C548">
        <v>7981</v>
      </c>
      <c r="D548">
        <v>2022</v>
      </c>
      <c r="E548" t="s">
        <v>341</v>
      </c>
      <c r="F548" s="2">
        <v>44914</v>
      </c>
      <c r="G548">
        <v>1000</v>
      </c>
      <c r="H548" s="1">
        <f t="shared" si="24"/>
        <v>0.6666666666666643</v>
      </c>
      <c r="I548" t="s">
        <v>341</v>
      </c>
      <c r="J548" s="2">
        <v>44914</v>
      </c>
      <c r="K548">
        <v>1000</v>
      </c>
      <c r="L548" s="1">
        <f t="shared" si="25"/>
        <v>0.6666666666666643</v>
      </c>
      <c r="M548" t="s">
        <v>25</v>
      </c>
      <c r="N548" t="s">
        <v>17</v>
      </c>
      <c r="O548" t="s">
        <v>18</v>
      </c>
      <c r="P548" t="s">
        <v>148</v>
      </c>
      <c r="Q548" t="s">
        <v>149</v>
      </c>
      <c r="R548" t="str">
        <f t="shared" si="26"/>
        <v>Sector 23</v>
      </c>
      <c r="U548" t="s">
        <v>150</v>
      </c>
      <c r="V548">
        <v>5050038</v>
      </c>
    </row>
    <row r="549" spans="1:22" x14ac:dyDescent="0.45">
      <c r="A549">
        <v>-75.689266515</v>
      </c>
      <c r="B549">
        <v>45.416558435000098</v>
      </c>
      <c r="C549">
        <v>7986</v>
      </c>
      <c r="D549">
        <v>2022</v>
      </c>
      <c r="E549" t="s">
        <v>342</v>
      </c>
      <c r="F549" s="2">
        <v>44640</v>
      </c>
      <c r="G549">
        <v>100</v>
      </c>
      <c r="H549" s="1">
        <f t="shared" si="24"/>
        <v>0.16666666666666696</v>
      </c>
      <c r="I549" t="s">
        <v>342</v>
      </c>
      <c r="J549" s="2">
        <v>44640</v>
      </c>
      <c r="K549">
        <v>100</v>
      </c>
      <c r="L549" s="1">
        <f t="shared" si="25"/>
        <v>0.16666666666666696</v>
      </c>
      <c r="M549" t="s">
        <v>41</v>
      </c>
      <c r="N549" t="s">
        <v>17</v>
      </c>
      <c r="O549" t="s">
        <v>18</v>
      </c>
      <c r="P549" t="s">
        <v>148</v>
      </c>
      <c r="Q549" t="s">
        <v>149</v>
      </c>
      <c r="R549" t="str">
        <f t="shared" si="26"/>
        <v>Sector 23</v>
      </c>
      <c r="U549" t="s">
        <v>150</v>
      </c>
      <c r="V549">
        <v>5050037</v>
      </c>
    </row>
    <row r="550" spans="1:22" x14ac:dyDescent="0.45">
      <c r="A550">
        <v>-75.696673679999904</v>
      </c>
      <c r="B550">
        <v>45.424016672999997</v>
      </c>
      <c r="C550">
        <v>7987</v>
      </c>
      <c r="D550">
        <v>2022</v>
      </c>
      <c r="E550" t="s">
        <v>275</v>
      </c>
      <c r="F550" s="2">
        <v>44646</v>
      </c>
      <c r="G550">
        <v>800</v>
      </c>
      <c r="H550" s="1">
        <f t="shared" si="24"/>
        <v>0.3333333333333357</v>
      </c>
      <c r="I550" t="s">
        <v>132</v>
      </c>
      <c r="J550" s="2">
        <v>44610</v>
      </c>
      <c r="K550">
        <v>600</v>
      </c>
      <c r="L550" s="1">
        <f t="shared" si="25"/>
        <v>0</v>
      </c>
      <c r="M550" t="s">
        <v>16</v>
      </c>
      <c r="N550" t="s">
        <v>17</v>
      </c>
      <c r="O550" t="s">
        <v>18</v>
      </c>
      <c r="P550" t="s">
        <v>148</v>
      </c>
      <c r="Q550" t="s">
        <v>149</v>
      </c>
      <c r="R550" t="str">
        <f t="shared" si="26"/>
        <v>Sector 23</v>
      </c>
      <c r="U550" t="s">
        <v>150</v>
      </c>
      <c r="V550">
        <v>5050048</v>
      </c>
    </row>
    <row r="551" spans="1:22" x14ac:dyDescent="0.45">
      <c r="A551">
        <v>-75.686892436999997</v>
      </c>
      <c r="B551">
        <v>45.412825109000003</v>
      </c>
      <c r="C551">
        <v>7989</v>
      </c>
      <c r="D551">
        <v>2022</v>
      </c>
      <c r="E551" t="s">
        <v>227</v>
      </c>
      <c r="F551" s="2">
        <v>44677</v>
      </c>
      <c r="G551">
        <v>500</v>
      </c>
      <c r="H551" s="1">
        <f t="shared" si="24"/>
        <v>0.83333333333333215</v>
      </c>
      <c r="I551" t="s">
        <v>227</v>
      </c>
      <c r="J551" s="2">
        <v>44677</v>
      </c>
      <c r="K551">
        <v>500</v>
      </c>
      <c r="L551" s="1">
        <f t="shared" si="25"/>
        <v>0.83333333333333215</v>
      </c>
      <c r="M551" t="s">
        <v>32</v>
      </c>
      <c r="N551" t="s">
        <v>17</v>
      </c>
      <c r="O551" t="s">
        <v>18</v>
      </c>
      <c r="P551" t="s">
        <v>148</v>
      </c>
      <c r="Q551" t="s">
        <v>149</v>
      </c>
      <c r="R551" t="str">
        <f t="shared" si="26"/>
        <v>Sector 23</v>
      </c>
      <c r="U551" t="s">
        <v>150</v>
      </c>
      <c r="V551">
        <v>5050037</v>
      </c>
    </row>
    <row r="552" spans="1:22" x14ac:dyDescent="0.45">
      <c r="A552">
        <v>-75.692420861000002</v>
      </c>
      <c r="B552">
        <v>45.413980175000098</v>
      </c>
      <c r="C552">
        <v>8004</v>
      </c>
      <c r="D552">
        <v>2022</v>
      </c>
      <c r="E552" t="s">
        <v>341</v>
      </c>
      <c r="F552" s="2">
        <v>44914</v>
      </c>
      <c r="G552">
        <v>200</v>
      </c>
      <c r="H552" s="1">
        <f t="shared" si="24"/>
        <v>0.33333333333333393</v>
      </c>
      <c r="I552" t="s">
        <v>341</v>
      </c>
      <c r="J552" s="2">
        <v>44914</v>
      </c>
      <c r="K552">
        <v>200</v>
      </c>
      <c r="L552" s="1">
        <f t="shared" si="25"/>
        <v>0.33333333333333393</v>
      </c>
      <c r="M552" t="s">
        <v>25</v>
      </c>
      <c r="N552" t="s">
        <v>17</v>
      </c>
      <c r="O552" t="s">
        <v>18</v>
      </c>
      <c r="P552" t="s">
        <v>148</v>
      </c>
      <c r="Q552" t="s">
        <v>149</v>
      </c>
      <c r="R552" t="str">
        <f t="shared" si="26"/>
        <v>Sector 23</v>
      </c>
      <c r="U552" t="s">
        <v>150</v>
      </c>
      <c r="V552">
        <v>5050037</v>
      </c>
    </row>
    <row r="553" spans="1:22" x14ac:dyDescent="0.45">
      <c r="A553">
        <v>-75.735981576</v>
      </c>
      <c r="B553">
        <v>45.373749759000098</v>
      </c>
      <c r="C553">
        <v>8026</v>
      </c>
      <c r="D553">
        <v>2022</v>
      </c>
      <c r="E553" t="s">
        <v>281</v>
      </c>
      <c r="F553" s="2">
        <v>44584</v>
      </c>
      <c r="G553">
        <v>500</v>
      </c>
      <c r="H553" s="1">
        <f t="shared" si="24"/>
        <v>0.83333333333333215</v>
      </c>
      <c r="I553" t="s">
        <v>281</v>
      </c>
      <c r="J553" s="2">
        <v>44584</v>
      </c>
      <c r="K553">
        <v>500</v>
      </c>
      <c r="L553" s="1">
        <f t="shared" si="25"/>
        <v>0.83333333333333215</v>
      </c>
      <c r="M553" t="s">
        <v>41</v>
      </c>
      <c r="N553" t="s">
        <v>17</v>
      </c>
      <c r="O553" t="s">
        <v>18</v>
      </c>
      <c r="P553" t="s">
        <v>343</v>
      </c>
      <c r="Q553" t="s">
        <v>344</v>
      </c>
      <c r="R553" t="str">
        <f t="shared" si="26"/>
        <v>Sector 21</v>
      </c>
      <c r="U553" t="s">
        <v>150</v>
      </c>
      <c r="V553">
        <v>5050022</v>
      </c>
    </row>
    <row r="554" spans="1:22" x14ac:dyDescent="0.45">
      <c r="A554">
        <v>-75.696413148000005</v>
      </c>
      <c r="B554">
        <v>45.415358130000101</v>
      </c>
      <c r="C554">
        <v>8035</v>
      </c>
      <c r="D554">
        <v>2022</v>
      </c>
      <c r="E554" t="s">
        <v>111</v>
      </c>
      <c r="F554" s="2">
        <v>44726</v>
      </c>
      <c r="G554">
        <v>200</v>
      </c>
      <c r="H554" s="1">
        <f t="shared" si="24"/>
        <v>0.33333333333333393</v>
      </c>
      <c r="I554" t="s">
        <v>111</v>
      </c>
      <c r="J554" s="2">
        <v>44726</v>
      </c>
      <c r="K554">
        <v>100</v>
      </c>
      <c r="L554" s="1">
        <f t="shared" si="25"/>
        <v>0.16666666666666696</v>
      </c>
      <c r="M554" t="s">
        <v>32</v>
      </c>
      <c r="N554" t="s">
        <v>17</v>
      </c>
      <c r="O554" t="s">
        <v>18</v>
      </c>
      <c r="P554" t="s">
        <v>148</v>
      </c>
      <c r="Q554" t="s">
        <v>149</v>
      </c>
      <c r="R554" t="str">
        <f t="shared" si="26"/>
        <v>Sector 23</v>
      </c>
      <c r="U554" t="s">
        <v>150</v>
      </c>
      <c r="V554">
        <v>5050038</v>
      </c>
    </row>
    <row r="555" spans="1:22" x14ac:dyDescent="0.45">
      <c r="A555">
        <v>-75.700088335000004</v>
      </c>
      <c r="B555">
        <v>45.412963290999997</v>
      </c>
      <c r="C555">
        <v>8057</v>
      </c>
      <c r="D555">
        <v>2022</v>
      </c>
      <c r="E555" t="s">
        <v>230</v>
      </c>
      <c r="F555" s="2">
        <v>44681</v>
      </c>
      <c r="G555">
        <v>900</v>
      </c>
      <c r="H555" s="1">
        <f t="shared" si="24"/>
        <v>0.5</v>
      </c>
      <c r="I555" t="s">
        <v>230</v>
      </c>
      <c r="J555" s="2">
        <v>44681</v>
      </c>
      <c r="K555">
        <v>900</v>
      </c>
      <c r="L555" s="1">
        <f t="shared" si="25"/>
        <v>0.5</v>
      </c>
      <c r="M555" t="s">
        <v>16</v>
      </c>
      <c r="N555" t="s">
        <v>17</v>
      </c>
      <c r="O555" t="s">
        <v>18</v>
      </c>
      <c r="P555" t="s">
        <v>148</v>
      </c>
      <c r="Q555" t="s">
        <v>149</v>
      </c>
      <c r="R555" t="str">
        <f t="shared" si="26"/>
        <v>Sector 23</v>
      </c>
      <c r="U555" t="s">
        <v>150</v>
      </c>
      <c r="V555">
        <v>5050040</v>
      </c>
    </row>
    <row r="556" spans="1:22" x14ac:dyDescent="0.45">
      <c r="A556">
        <v>-75.756385692999999</v>
      </c>
      <c r="B556">
        <v>45.390252811000003</v>
      </c>
      <c r="C556">
        <v>8075</v>
      </c>
      <c r="D556">
        <v>2022</v>
      </c>
      <c r="E556" t="s">
        <v>141</v>
      </c>
      <c r="F556" s="2">
        <v>44845</v>
      </c>
      <c r="G556">
        <v>600</v>
      </c>
      <c r="H556" s="1">
        <f t="shared" si="24"/>
        <v>0</v>
      </c>
      <c r="I556" t="s">
        <v>141</v>
      </c>
      <c r="J556" s="2">
        <v>44845</v>
      </c>
      <c r="K556">
        <v>600</v>
      </c>
      <c r="L556" s="1">
        <f t="shared" si="25"/>
        <v>0</v>
      </c>
      <c r="M556" t="s">
        <v>32</v>
      </c>
      <c r="N556" t="s">
        <v>17</v>
      </c>
      <c r="O556" t="s">
        <v>18</v>
      </c>
      <c r="P556" t="s">
        <v>345</v>
      </c>
      <c r="Q556" t="s">
        <v>346</v>
      </c>
      <c r="R556" t="str">
        <f t="shared" si="26"/>
        <v>Sector 14</v>
      </c>
      <c r="U556" t="s">
        <v>37</v>
      </c>
      <c r="V556">
        <v>5050033.01</v>
      </c>
    </row>
    <row r="557" spans="1:22" x14ac:dyDescent="0.45">
      <c r="A557">
        <v>-75.758737038999996</v>
      </c>
      <c r="B557">
        <v>45.376383352000097</v>
      </c>
      <c r="C557">
        <v>8122</v>
      </c>
      <c r="D557">
        <v>2022</v>
      </c>
      <c r="E557" t="s">
        <v>347</v>
      </c>
      <c r="F557" s="2">
        <v>44898</v>
      </c>
      <c r="G557">
        <v>1100</v>
      </c>
      <c r="H557" s="1">
        <f t="shared" si="24"/>
        <v>0.8333333333333357</v>
      </c>
      <c r="I557" t="s">
        <v>347</v>
      </c>
      <c r="J557" s="2">
        <v>44898</v>
      </c>
      <c r="K557">
        <v>1100</v>
      </c>
      <c r="L557" s="1">
        <f t="shared" si="25"/>
        <v>0.8333333333333357</v>
      </c>
      <c r="M557" t="s">
        <v>16</v>
      </c>
      <c r="N557" t="s">
        <v>17</v>
      </c>
      <c r="O557" t="s">
        <v>18</v>
      </c>
      <c r="P557" t="s">
        <v>345</v>
      </c>
      <c r="Q557" t="s">
        <v>346</v>
      </c>
      <c r="R557" t="str">
        <f t="shared" si="26"/>
        <v>Sector 14</v>
      </c>
      <c r="U557" t="s">
        <v>37</v>
      </c>
      <c r="V557">
        <v>5050032.01</v>
      </c>
    </row>
    <row r="558" spans="1:22" x14ac:dyDescent="0.45">
      <c r="A558">
        <v>-75.756986326999893</v>
      </c>
      <c r="B558">
        <v>45.379422552000101</v>
      </c>
      <c r="C558">
        <v>8142</v>
      </c>
      <c r="D558">
        <v>2022</v>
      </c>
      <c r="E558" t="s">
        <v>107</v>
      </c>
      <c r="F558" s="2">
        <v>44603</v>
      </c>
      <c r="G558">
        <v>300</v>
      </c>
      <c r="H558" s="1">
        <f t="shared" si="24"/>
        <v>0.5</v>
      </c>
      <c r="I558" t="s">
        <v>198</v>
      </c>
      <c r="J558" s="2">
        <v>44602</v>
      </c>
      <c r="K558">
        <v>300</v>
      </c>
      <c r="L558" s="1">
        <f t="shared" si="25"/>
        <v>0.5</v>
      </c>
      <c r="M558" t="s">
        <v>47</v>
      </c>
      <c r="N558" t="s">
        <v>17</v>
      </c>
      <c r="O558" t="s">
        <v>18</v>
      </c>
      <c r="P558" t="s">
        <v>345</v>
      </c>
      <c r="Q558" t="s">
        <v>346</v>
      </c>
      <c r="R558" t="str">
        <f t="shared" si="26"/>
        <v>Sector 14</v>
      </c>
      <c r="U558" t="s">
        <v>37</v>
      </c>
      <c r="V558">
        <v>5050032.0199999996</v>
      </c>
    </row>
    <row r="559" spans="1:22" x14ac:dyDescent="0.45">
      <c r="A559">
        <v>-75.770592578999995</v>
      </c>
      <c r="B559">
        <v>45.373868053000102</v>
      </c>
      <c r="C559">
        <v>8165</v>
      </c>
      <c r="D559">
        <v>2022</v>
      </c>
      <c r="E559" t="s">
        <v>229</v>
      </c>
      <c r="F559" s="2">
        <v>44860</v>
      </c>
      <c r="G559">
        <v>1100</v>
      </c>
      <c r="H559" s="1">
        <f t="shared" si="24"/>
        <v>0.8333333333333357</v>
      </c>
      <c r="I559" t="s">
        <v>222</v>
      </c>
      <c r="J559" s="2">
        <v>44858</v>
      </c>
      <c r="K559">
        <v>1100</v>
      </c>
      <c r="L559" s="1">
        <f t="shared" si="25"/>
        <v>0.8333333333333357</v>
      </c>
      <c r="M559" t="s">
        <v>28</v>
      </c>
      <c r="N559" t="s">
        <v>17</v>
      </c>
      <c r="O559" t="s">
        <v>18</v>
      </c>
      <c r="P559" t="s">
        <v>345</v>
      </c>
      <c r="Q559" t="s">
        <v>346</v>
      </c>
      <c r="R559" t="str">
        <f t="shared" si="26"/>
        <v>Sector 14</v>
      </c>
      <c r="U559" t="s">
        <v>37</v>
      </c>
      <c r="V559">
        <v>5050032.01</v>
      </c>
    </row>
    <row r="560" spans="1:22" x14ac:dyDescent="0.45">
      <c r="A560">
        <v>-75.767054901999998</v>
      </c>
      <c r="B560">
        <v>45.372963529000103</v>
      </c>
      <c r="C560">
        <v>8182</v>
      </c>
      <c r="D560">
        <v>2022</v>
      </c>
      <c r="E560" t="s">
        <v>348</v>
      </c>
      <c r="F560" s="2">
        <v>44912</v>
      </c>
      <c r="G560">
        <v>1100</v>
      </c>
      <c r="H560" s="1">
        <f t="shared" si="24"/>
        <v>0.8333333333333357</v>
      </c>
      <c r="I560" t="s">
        <v>348</v>
      </c>
      <c r="J560" s="2">
        <v>44912</v>
      </c>
      <c r="K560">
        <v>800</v>
      </c>
      <c r="L560" s="1">
        <f t="shared" si="25"/>
        <v>0.3333333333333357</v>
      </c>
      <c r="M560" t="s">
        <v>16</v>
      </c>
      <c r="N560" t="s">
        <v>17</v>
      </c>
      <c r="O560" t="s">
        <v>18</v>
      </c>
      <c r="P560" t="s">
        <v>345</v>
      </c>
      <c r="Q560" t="s">
        <v>346</v>
      </c>
      <c r="R560" t="str">
        <f t="shared" si="26"/>
        <v>Sector 14</v>
      </c>
      <c r="U560" t="s">
        <v>37</v>
      </c>
      <c r="V560">
        <v>5050032.01</v>
      </c>
    </row>
    <row r="561" spans="1:22" x14ac:dyDescent="0.45">
      <c r="A561">
        <v>-75.759592751</v>
      </c>
      <c r="B561">
        <v>45.384190789999998</v>
      </c>
      <c r="C561">
        <v>8207</v>
      </c>
      <c r="D561">
        <v>2022</v>
      </c>
      <c r="E561" t="s">
        <v>194</v>
      </c>
      <c r="F561" s="2">
        <v>44916</v>
      </c>
      <c r="G561">
        <v>1100</v>
      </c>
      <c r="H561" s="1">
        <f t="shared" si="24"/>
        <v>0.8333333333333357</v>
      </c>
      <c r="I561" t="s">
        <v>341</v>
      </c>
      <c r="J561" s="2">
        <v>44914</v>
      </c>
      <c r="K561">
        <v>1200</v>
      </c>
      <c r="L561" s="1">
        <f t="shared" si="25"/>
        <v>0</v>
      </c>
      <c r="M561" t="s">
        <v>28</v>
      </c>
      <c r="N561" t="s">
        <v>17</v>
      </c>
      <c r="O561" t="s">
        <v>18</v>
      </c>
      <c r="P561" t="s">
        <v>345</v>
      </c>
      <c r="Q561" t="s">
        <v>346</v>
      </c>
      <c r="R561" t="str">
        <f t="shared" si="26"/>
        <v>Sector 14</v>
      </c>
      <c r="U561" t="s">
        <v>37</v>
      </c>
      <c r="V561">
        <v>5050032.0199999996</v>
      </c>
    </row>
    <row r="562" spans="1:22" x14ac:dyDescent="0.45">
      <c r="A562">
        <v>-75.754563198</v>
      </c>
      <c r="B562">
        <v>45.377211665000097</v>
      </c>
      <c r="C562">
        <v>8214</v>
      </c>
      <c r="D562">
        <v>2022</v>
      </c>
      <c r="E562" t="s">
        <v>240</v>
      </c>
      <c r="F562" s="2">
        <v>44719</v>
      </c>
      <c r="G562">
        <v>300</v>
      </c>
      <c r="H562" s="1">
        <f t="shared" si="24"/>
        <v>0.5</v>
      </c>
      <c r="I562" t="s">
        <v>349</v>
      </c>
      <c r="J562" s="2">
        <v>44718</v>
      </c>
      <c r="K562">
        <v>300</v>
      </c>
      <c r="L562" s="1">
        <f t="shared" si="25"/>
        <v>0.5</v>
      </c>
      <c r="M562" t="s">
        <v>32</v>
      </c>
      <c r="N562" t="s">
        <v>17</v>
      </c>
      <c r="O562" t="s">
        <v>18</v>
      </c>
      <c r="P562" t="s">
        <v>345</v>
      </c>
      <c r="Q562" t="s">
        <v>346</v>
      </c>
      <c r="R562" t="str">
        <f t="shared" si="26"/>
        <v>Sector 14</v>
      </c>
      <c r="U562" t="s">
        <v>37</v>
      </c>
      <c r="V562">
        <v>5050025</v>
      </c>
    </row>
    <row r="563" spans="1:22" x14ac:dyDescent="0.45">
      <c r="A563">
        <v>-75.764786376999993</v>
      </c>
      <c r="B563">
        <v>45.372651994000101</v>
      </c>
      <c r="C563">
        <v>8218</v>
      </c>
      <c r="D563">
        <v>2022</v>
      </c>
      <c r="E563" t="s">
        <v>262</v>
      </c>
      <c r="F563" s="2">
        <v>44782</v>
      </c>
      <c r="G563">
        <v>900</v>
      </c>
      <c r="H563" s="1">
        <f t="shared" si="24"/>
        <v>0.5</v>
      </c>
      <c r="I563" t="s">
        <v>262</v>
      </c>
      <c r="J563" s="2">
        <v>44782</v>
      </c>
      <c r="K563">
        <v>900</v>
      </c>
      <c r="L563" s="1">
        <f t="shared" si="25"/>
        <v>0.5</v>
      </c>
      <c r="M563" t="s">
        <v>32</v>
      </c>
      <c r="N563" t="s">
        <v>17</v>
      </c>
      <c r="O563" t="s">
        <v>18</v>
      </c>
      <c r="P563" t="s">
        <v>345</v>
      </c>
      <c r="Q563" t="s">
        <v>346</v>
      </c>
      <c r="R563" t="str">
        <f t="shared" si="26"/>
        <v>Sector 14</v>
      </c>
      <c r="U563" t="s">
        <v>37</v>
      </c>
      <c r="V563">
        <v>5050025</v>
      </c>
    </row>
    <row r="564" spans="1:22" x14ac:dyDescent="0.45">
      <c r="A564">
        <v>-75.769918243999896</v>
      </c>
      <c r="B564">
        <v>45.380630775</v>
      </c>
      <c r="C564">
        <v>8228</v>
      </c>
      <c r="D564">
        <v>2022</v>
      </c>
      <c r="E564" t="s">
        <v>301</v>
      </c>
      <c r="F564" s="2">
        <v>44842</v>
      </c>
      <c r="G564">
        <v>1200</v>
      </c>
      <c r="H564" s="1">
        <f t="shared" si="24"/>
        <v>0</v>
      </c>
      <c r="I564" t="s">
        <v>301</v>
      </c>
      <c r="J564" s="2">
        <v>44842</v>
      </c>
      <c r="K564">
        <v>1200</v>
      </c>
      <c r="L564" s="1">
        <f t="shared" si="25"/>
        <v>0</v>
      </c>
      <c r="M564" t="s">
        <v>16</v>
      </c>
      <c r="N564" t="s">
        <v>17</v>
      </c>
      <c r="O564" t="s">
        <v>18</v>
      </c>
      <c r="P564" t="s">
        <v>345</v>
      </c>
      <c r="Q564" t="s">
        <v>346</v>
      </c>
      <c r="R564" t="str">
        <f t="shared" si="26"/>
        <v>Sector 14</v>
      </c>
      <c r="U564" t="s">
        <v>37</v>
      </c>
      <c r="V564">
        <v>5050032.0199999996</v>
      </c>
    </row>
    <row r="565" spans="1:22" x14ac:dyDescent="0.45">
      <c r="A565">
        <v>-75.763155724999905</v>
      </c>
      <c r="B565">
        <v>45.373361377000002</v>
      </c>
      <c r="C565">
        <v>8229</v>
      </c>
      <c r="D565">
        <v>2022</v>
      </c>
      <c r="E565" t="s">
        <v>190</v>
      </c>
      <c r="F565" s="2">
        <v>44820</v>
      </c>
      <c r="G565">
        <v>1200</v>
      </c>
      <c r="H565" s="1">
        <f t="shared" si="24"/>
        <v>0</v>
      </c>
      <c r="I565" t="s">
        <v>190</v>
      </c>
      <c r="J565" s="2">
        <v>44820</v>
      </c>
      <c r="K565">
        <v>1200</v>
      </c>
      <c r="L565" s="1">
        <f t="shared" si="25"/>
        <v>0</v>
      </c>
      <c r="M565" t="s">
        <v>47</v>
      </c>
      <c r="N565" t="s">
        <v>17</v>
      </c>
      <c r="O565" t="s">
        <v>18</v>
      </c>
      <c r="P565" t="s">
        <v>345</v>
      </c>
      <c r="Q565" t="s">
        <v>346</v>
      </c>
      <c r="R565" t="str">
        <f t="shared" si="26"/>
        <v>Sector 14</v>
      </c>
      <c r="U565" t="s">
        <v>37</v>
      </c>
      <c r="V565">
        <v>5050025</v>
      </c>
    </row>
    <row r="566" spans="1:22" x14ac:dyDescent="0.45">
      <c r="A566">
        <v>-75.759592751</v>
      </c>
      <c r="B566">
        <v>45.384190789999998</v>
      </c>
      <c r="C566">
        <v>8244</v>
      </c>
      <c r="D566">
        <v>2022</v>
      </c>
      <c r="E566" t="s">
        <v>219</v>
      </c>
      <c r="F566" s="2">
        <v>44729</v>
      </c>
      <c r="G566">
        <v>400</v>
      </c>
      <c r="H566" s="1">
        <f t="shared" si="24"/>
        <v>0.66666666666666785</v>
      </c>
      <c r="I566" t="s">
        <v>219</v>
      </c>
      <c r="J566" s="2">
        <v>44729</v>
      </c>
      <c r="K566">
        <v>400</v>
      </c>
      <c r="L566" s="1">
        <f t="shared" si="25"/>
        <v>0.66666666666666785</v>
      </c>
      <c r="M566" t="s">
        <v>47</v>
      </c>
      <c r="N566" t="s">
        <v>17</v>
      </c>
      <c r="O566" t="s">
        <v>18</v>
      </c>
      <c r="P566" t="s">
        <v>345</v>
      </c>
      <c r="Q566" t="s">
        <v>346</v>
      </c>
      <c r="R566" t="str">
        <f t="shared" si="26"/>
        <v>Sector 14</v>
      </c>
      <c r="U566" t="s">
        <v>37</v>
      </c>
      <c r="V566">
        <v>5050032.0199999996</v>
      </c>
    </row>
    <row r="567" spans="1:22" x14ac:dyDescent="0.45">
      <c r="A567">
        <v>-75.763155724999905</v>
      </c>
      <c r="B567">
        <v>45.373361377000002</v>
      </c>
      <c r="C567">
        <v>8246</v>
      </c>
      <c r="D567">
        <v>2022</v>
      </c>
      <c r="E567" t="s">
        <v>48</v>
      </c>
      <c r="F567" s="2">
        <v>44767</v>
      </c>
      <c r="G567">
        <v>900</v>
      </c>
      <c r="H567" s="1">
        <f t="shared" si="24"/>
        <v>0.5</v>
      </c>
      <c r="I567" t="s">
        <v>48</v>
      </c>
      <c r="J567" s="2">
        <v>44767</v>
      </c>
      <c r="K567">
        <v>900</v>
      </c>
      <c r="L567" s="1">
        <f t="shared" si="25"/>
        <v>0.5</v>
      </c>
      <c r="M567" t="s">
        <v>25</v>
      </c>
      <c r="N567" t="s">
        <v>17</v>
      </c>
      <c r="O567" t="s">
        <v>18</v>
      </c>
      <c r="P567" t="s">
        <v>345</v>
      </c>
      <c r="Q567" t="s">
        <v>346</v>
      </c>
      <c r="R567" t="str">
        <f t="shared" si="26"/>
        <v>Sector 14</v>
      </c>
      <c r="U567" t="s">
        <v>37</v>
      </c>
      <c r="V567">
        <v>5050025</v>
      </c>
    </row>
    <row r="568" spans="1:22" x14ac:dyDescent="0.45">
      <c r="A568">
        <v>-75.751099327999995</v>
      </c>
      <c r="B568">
        <v>45.380436951</v>
      </c>
      <c r="C568">
        <v>8272</v>
      </c>
      <c r="D568">
        <v>2022</v>
      </c>
      <c r="E568" t="s">
        <v>269</v>
      </c>
      <c r="F568" s="2">
        <v>44880</v>
      </c>
      <c r="G568">
        <v>100</v>
      </c>
      <c r="H568" s="1">
        <f t="shared" si="24"/>
        <v>0.16666666666666696</v>
      </c>
      <c r="I568" t="s">
        <v>350</v>
      </c>
      <c r="J568" s="2">
        <v>44348</v>
      </c>
      <c r="K568">
        <v>1200</v>
      </c>
      <c r="L568" s="1">
        <f t="shared" si="25"/>
        <v>0</v>
      </c>
      <c r="M568" t="s">
        <v>32</v>
      </c>
      <c r="N568" t="s">
        <v>17</v>
      </c>
      <c r="O568" t="s">
        <v>18</v>
      </c>
      <c r="P568" t="s">
        <v>345</v>
      </c>
      <c r="Q568" t="s">
        <v>346</v>
      </c>
      <c r="R568" t="str">
        <f t="shared" si="26"/>
        <v>Sector 14</v>
      </c>
      <c r="U568" t="s">
        <v>37</v>
      </c>
      <c r="V568">
        <v>5050033.01</v>
      </c>
    </row>
    <row r="569" spans="1:22" x14ac:dyDescent="0.45">
      <c r="A569">
        <v>-75.764786376999993</v>
      </c>
      <c r="B569">
        <v>45.372651994000101</v>
      </c>
      <c r="C569">
        <v>8279</v>
      </c>
      <c r="D569">
        <v>2022</v>
      </c>
      <c r="E569" t="s">
        <v>351</v>
      </c>
      <c r="F569" s="2">
        <v>44585</v>
      </c>
      <c r="G569">
        <v>300</v>
      </c>
      <c r="H569" s="1">
        <f t="shared" si="24"/>
        <v>0.5</v>
      </c>
      <c r="I569" t="s">
        <v>281</v>
      </c>
      <c r="J569" s="2">
        <v>44584</v>
      </c>
      <c r="K569">
        <v>800</v>
      </c>
      <c r="L569" s="1">
        <f t="shared" si="25"/>
        <v>0.3333333333333357</v>
      </c>
      <c r="M569" t="s">
        <v>25</v>
      </c>
      <c r="N569" t="s">
        <v>17</v>
      </c>
      <c r="O569" t="s">
        <v>18</v>
      </c>
      <c r="P569" t="s">
        <v>345</v>
      </c>
      <c r="Q569" t="s">
        <v>346</v>
      </c>
      <c r="R569" t="str">
        <f t="shared" si="26"/>
        <v>Sector 14</v>
      </c>
      <c r="U569" t="s">
        <v>37</v>
      </c>
      <c r="V569">
        <v>5050025</v>
      </c>
    </row>
    <row r="570" spans="1:22" x14ac:dyDescent="0.45">
      <c r="A570">
        <v>-75.759592751</v>
      </c>
      <c r="B570">
        <v>45.384190789999998</v>
      </c>
      <c r="C570">
        <v>8287</v>
      </c>
      <c r="D570">
        <v>2022</v>
      </c>
      <c r="E570" t="s">
        <v>352</v>
      </c>
      <c r="F570" s="2">
        <v>44698</v>
      </c>
      <c r="G570">
        <v>800</v>
      </c>
      <c r="H570" s="1">
        <f t="shared" si="24"/>
        <v>0.3333333333333357</v>
      </c>
      <c r="I570" t="s">
        <v>352</v>
      </c>
      <c r="J570" s="2">
        <v>44698</v>
      </c>
      <c r="K570">
        <v>1200</v>
      </c>
      <c r="L570" s="1">
        <f t="shared" si="25"/>
        <v>0</v>
      </c>
      <c r="M570" t="s">
        <v>32</v>
      </c>
      <c r="N570" t="s">
        <v>17</v>
      </c>
      <c r="O570" t="s">
        <v>18</v>
      </c>
      <c r="P570" t="s">
        <v>345</v>
      </c>
      <c r="Q570" t="s">
        <v>346</v>
      </c>
      <c r="R570" t="str">
        <f t="shared" si="26"/>
        <v>Sector 14</v>
      </c>
      <c r="U570" t="s">
        <v>37</v>
      </c>
      <c r="V570">
        <v>5050032.0199999996</v>
      </c>
    </row>
    <row r="571" spans="1:22" x14ac:dyDescent="0.45">
      <c r="A571">
        <v>-75.755948916999998</v>
      </c>
      <c r="B571">
        <v>45.372846725999999</v>
      </c>
      <c r="C571">
        <v>8332</v>
      </c>
      <c r="D571">
        <v>2022</v>
      </c>
      <c r="E571" t="s">
        <v>75</v>
      </c>
      <c r="F571" s="2">
        <v>44725</v>
      </c>
      <c r="G571">
        <v>100</v>
      </c>
      <c r="H571" s="1">
        <f t="shared" si="24"/>
        <v>0.16666666666666696</v>
      </c>
      <c r="I571" t="s">
        <v>75</v>
      </c>
      <c r="J571" s="2">
        <v>44725</v>
      </c>
      <c r="K571">
        <v>100</v>
      </c>
      <c r="L571" s="1">
        <f t="shared" si="25"/>
        <v>0.16666666666666696</v>
      </c>
      <c r="M571" t="s">
        <v>25</v>
      </c>
      <c r="N571" t="s">
        <v>17</v>
      </c>
      <c r="O571" t="s">
        <v>18</v>
      </c>
      <c r="P571" t="s">
        <v>353</v>
      </c>
      <c r="Q571" t="s">
        <v>346</v>
      </c>
      <c r="R571" t="str">
        <f t="shared" si="26"/>
        <v>Sector 14</v>
      </c>
      <c r="U571" t="s">
        <v>37</v>
      </c>
      <c r="V571">
        <v>5050025</v>
      </c>
    </row>
    <row r="572" spans="1:22" x14ac:dyDescent="0.45">
      <c r="A572">
        <v>-75.778354469999996</v>
      </c>
      <c r="B572">
        <v>45.366898339999999</v>
      </c>
      <c r="C572">
        <v>8335</v>
      </c>
      <c r="D572">
        <v>2022</v>
      </c>
      <c r="E572" t="s">
        <v>354</v>
      </c>
      <c r="F572" s="2">
        <v>44638</v>
      </c>
      <c r="G572">
        <v>100</v>
      </c>
      <c r="H572" s="1">
        <f t="shared" si="24"/>
        <v>0.16666666666666696</v>
      </c>
      <c r="I572" t="s">
        <v>354</v>
      </c>
      <c r="J572" s="2">
        <v>44638</v>
      </c>
      <c r="K572">
        <v>100</v>
      </c>
      <c r="L572" s="1">
        <f t="shared" si="25"/>
        <v>0.16666666666666696</v>
      </c>
      <c r="M572" t="s">
        <v>47</v>
      </c>
      <c r="N572" t="s">
        <v>17</v>
      </c>
      <c r="O572" t="s">
        <v>18</v>
      </c>
      <c r="P572" t="s">
        <v>353</v>
      </c>
      <c r="Q572" t="s">
        <v>346</v>
      </c>
      <c r="R572" t="str">
        <f t="shared" si="26"/>
        <v>Sector 14</v>
      </c>
      <c r="U572" t="s">
        <v>37</v>
      </c>
      <c r="V572">
        <v>5050031</v>
      </c>
    </row>
    <row r="573" spans="1:22" x14ac:dyDescent="0.45">
      <c r="A573">
        <v>-75.773366128000006</v>
      </c>
      <c r="B573">
        <v>45.380441835000099</v>
      </c>
      <c r="C573">
        <v>8341</v>
      </c>
      <c r="D573">
        <v>2022</v>
      </c>
      <c r="E573" t="s">
        <v>293</v>
      </c>
      <c r="F573" s="2">
        <v>44887</v>
      </c>
      <c r="G573">
        <v>200</v>
      </c>
      <c r="H573" s="1">
        <f t="shared" si="24"/>
        <v>0.33333333333333393</v>
      </c>
      <c r="I573" t="s">
        <v>293</v>
      </c>
      <c r="J573" s="2">
        <v>44887</v>
      </c>
      <c r="K573">
        <v>200</v>
      </c>
      <c r="L573" s="1">
        <f t="shared" si="25"/>
        <v>0.33333333333333393</v>
      </c>
      <c r="M573" t="s">
        <v>32</v>
      </c>
      <c r="N573" t="s">
        <v>17</v>
      </c>
      <c r="O573" t="s">
        <v>18</v>
      </c>
      <c r="P573" t="s">
        <v>353</v>
      </c>
      <c r="Q573" t="s">
        <v>346</v>
      </c>
      <c r="R573" t="str">
        <f t="shared" si="26"/>
        <v>Sector 14</v>
      </c>
      <c r="U573" t="s">
        <v>37</v>
      </c>
      <c r="V573">
        <v>5050032.0199999996</v>
      </c>
    </row>
    <row r="574" spans="1:22" x14ac:dyDescent="0.45">
      <c r="A574">
        <v>-75.782091019999896</v>
      </c>
      <c r="B574">
        <v>45.371655951999998</v>
      </c>
      <c r="C574">
        <v>8357</v>
      </c>
      <c r="D574">
        <v>2022</v>
      </c>
      <c r="E574" t="s">
        <v>111</v>
      </c>
      <c r="F574" s="2">
        <v>44726</v>
      </c>
      <c r="G574">
        <v>500</v>
      </c>
      <c r="H574" s="1">
        <f t="shared" si="24"/>
        <v>0.83333333333333215</v>
      </c>
      <c r="I574" t="s">
        <v>111</v>
      </c>
      <c r="J574" s="2">
        <v>44726</v>
      </c>
      <c r="K574">
        <v>200</v>
      </c>
      <c r="L574" s="1">
        <f t="shared" si="25"/>
        <v>0.33333333333333393</v>
      </c>
      <c r="M574" t="s">
        <v>32</v>
      </c>
      <c r="N574" t="s">
        <v>17</v>
      </c>
      <c r="O574" t="s">
        <v>18</v>
      </c>
      <c r="P574" t="s">
        <v>353</v>
      </c>
      <c r="Q574" t="s">
        <v>346</v>
      </c>
      <c r="R574" t="str">
        <f t="shared" si="26"/>
        <v>Sector 14</v>
      </c>
      <c r="U574" t="s">
        <v>37</v>
      </c>
      <c r="V574">
        <v>5050031</v>
      </c>
    </row>
    <row r="575" spans="1:22" x14ac:dyDescent="0.45">
      <c r="A575">
        <v>-75.768039658999996</v>
      </c>
      <c r="B575">
        <v>45.364915978000099</v>
      </c>
      <c r="C575">
        <v>8398</v>
      </c>
      <c r="D575">
        <v>2022</v>
      </c>
      <c r="E575" t="s">
        <v>258</v>
      </c>
      <c r="F575" s="2">
        <v>44693</v>
      </c>
      <c r="G575">
        <v>900</v>
      </c>
      <c r="H575" s="1">
        <f t="shared" si="24"/>
        <v>0.5</v>
      </c>
      <c r="I575" t="s">
        <v>355</v>
      </c>
      <c r="J575" s="2">
        <v>44690</v>
      </c>
      <c r="K575">
        <v>200</v>
      </c>
      <c r="L575" s="1">
        <f t="shared" si="25"/>
        <v>0.33333333333333393</v>
      </c>
      <c r="M575" t="s">
        <v>23</v>
      </c>
      <c r="N575" t="s">
        <v>17</v>
      </c>
      <c r="O575" t="s">
        <v>18</v>
      </c>
      <c r="P575" t="s">
        <v>353</v>
      </c>
      <c r="Q575" t="s">
        <v>346</v>
      </c>
      <c r="R575" t="str">
        <f t="shared" si="26"/>
        <v>Sector 14</v>
      </c>
      <c r="U575" t="s">
        <v>37</v>
      </c>
      <c r="V575">
        <v>5050025</v>
      </c>
    </row>
    <row r="576" spans="1:22" x14ac:dyDescent="0.45">
      <c r="A576">
        <v>-75.780750978</v>
      </c>
      <c r="B576">
        <v>45.365761330000097</v>
      </c>
      <c r="C576">
        <v>8416</v>
      </c>
      <c r="D576">
        <v>2022</v>
      </c>
      <c r="E576" t="s">
        <v>159</v>
      </c>
      <c r="F576" s="2">
        <v>44627</v>
      </c>
      <c r="G576">
        <v>500</v>
      </c>
      <c r="H576" s="1">
        <f t="shared" si="24"/>
        <v>0.83333333333333215</v>
      </c>
      <c r="I576" t="s">
        <v>159</v>
      </c>
      <c r="J576" s="2">
        <v>44627</v>
      </c>
      <c r="K576">
        <v>500</v>
      </c>
      <c r="L576" s="1">
        <f t="shared" si="25"/>
        <v>0.83333333333333215</v>
      </c>
      <c r="M576" t="s">
        <v>25</v>
      </c>
      <c r="N576" t="s">
        <v>17</v>
      </c>
      <c r="O576" t="s">
        <v>18</v>
      </c>
      <c r="P576" t="s">
        <v>353</v>
      </c>
      <c r="Q576" t="s">
        <v>346</v>
      </c>
      <c r="R576" t="str">
        <f t="shared" si="26"/>
        <v>Sector 14</v>
      </c>
      <c r="U576" t="s">
        <v>37</v>
      </c>
      <c r="V576">
        <v>5050025</v>
      </c>
    </row>
    <row r="577" spans="1:22" x14ac:dyDescent="0.45">
      <c r="A577">
        <v>-75.756896409000007</v>
      </c>
      <c r="B577">
        <v>45.374589650000097</v>
      </c>
      <c r="C577">
        <v>8445</v>
      </c>
      <c r="D577">
        <v>2022</v>
      </c>
      <c r="E577" t="s">
        <v>308</v>
      </c>
      <c r="F577" s="2">
        <v>44567</v>
      </c>
      <c r="G577">
        <v>800</v>
      </c>
      <c r="H577" s="1">
        <f t="shared" si="24"/>
        <v>0.3333333333333357</v>
      </c>
      <c r="I577" t="s">
        <v>308</v>
      </c>
      <c r="J577" s="2">
        <v>44567</v>
      </c>
      <c r="K577">
        <v>600</v>
      </c>
      <c r="L577" s="1">
        <f t="shared" si="25"/>
        <v>0</v>
      </c>
      <c r="M577" t="s">
        <v>23</v>
      </c>
      <c r="N577" t="s">
        <v>17</v>
      </c>
      <c r="O577" t="s">
        <v>18</v>
      </c>
      <c r="P577" t="s">
        <v>353</v>
      </c>
      <c r="Q577" t="s">
        <v>346</v>
      </c>
      <c r="R577" t="str">
        <f t="shared" si="26"/>
        <v>Sector 14</v>
      </c>
      <c r="U577" t="s">
        <v>37</v>
      </c>
      <c r="V577">
        <v>5050025</v>
      </c>
    </row>
    <row r="578" spans="1:22" x14ac:dyDescent="0.45">
      <c r="A578">
        <v>-75.749346594000002</v>
      </c>
      <c r="B578">
        <v>45.377797816000097</v>
      </c>
      <c r="C578">
        <v>8485</v>
      </c>
      <c r="D578">
        <v>2022</v>
      </c>
      <c r="E578" t="s">
        <v>356</v>
      </c>
      <c r="F578" s="2">
        <v>44768</v>
      </c>
      <c r="G578">
        <v>900</v>
      </c>
      <c r="H578" s="1">
        <f t="shared" si="24"/>
        <v>0.5</v>
      </c>
      <c r="I578" t="s">
        <v>356</v>
      </c>
      <c r="J578" s="2">
        <v>44768</v>
      </c>
      <c r="K578">
        <v>900</v>
      </c>
      <c r="L578" s="1">
        <f t="shared" si="25"/>
        <v>0.5</v>
      </c>
      <c r="M578" t="s">
        <v>32</v>
      </c>
      <c r="N578" t="s">
        <v>17</v>
      </c>
      <c r="O578" t="s">
        <v>18</v>
      </c>
      <c r="P578" t="s">
        <v>353</v>
      </c>
      <c r="Q578" t="s">
        <v>346</v>
      </c>
      <c r="R578" t="str">
        <f t="shared" si="26"/>
        <v>Sector 14</v>
      </c>
      <c r="U578" t="s">
        <v>37</v>
      </c>
      <c r="V578">
        <v>5050025</v>
      </c>
    </row>
    <row r="579" spans="1:22" x14ac:dyDescent="0.45">
      <c r="A579">
        <v>-75.775751782</v>
      </c>
      <c r="B579">
        <v>45.378778182000097</v>
      </c>
      <c r="C579">
        <v>8517</v>
      </c>
      <c r="D579">
        <v>2022</v>
      </c>
      <c r="E579" t="s">
        <v>118</v>
      </c>
      <c r="F579" s="2">
        <v>44577</v>
      </c>
      <c r="G579">
        <v>500</v>
      </c>
      <c r="H579" s="1">
        <f t="shared" ref="H579:H642" si="27">MOD((G579/24),1)</f>
        <v>0.83333333333333215</v>
      </c>
      <c r="I579" t="s">
        <v>357</v>
      </c>
      <c r="J579" s="2">
        <v>44575</v>
      </c>
      <c r="K579">
        <v>800</v>
      </c>
      <c r="L579" s="1">
        <f t="shared" ref="L579:L642" si="28">MOD((K579/24),1)</f>
        <v>0.3333333333333357</v>
      </c>
      <c r="M579" t="s">
        <v>41</v>
      </c>
      <c r="N579" t="s">
        <v>17</v>
      </c>
      <c r="O579" t="s">
        <v>18</v>
      </c>
      <c r="P579" t="s">
        <v>353</v>
      </c>
      <c r="Q579" t="s">
        <v>346</v>
      </c>
      <c r="R579" t="str">
        <f t="shared" ref="R579:R642" si="29">"Sector " &amp; IF(ISNUMBER(Q579), Q579, MID(Q579, LEN("Sector ") + 1, LEN(Q579)))</f>
        <v>Sector 14</v>
      </c>
      <c r="U579" t="s">
        <v>37</v>
      </c>
      <c r="V579">
        <v>5050031</v>
      </c>
    </row>
    <row r="580" spans="1:22" x14ac:dyDescent="0.45">
      <c r="A580">
        <v>-75.750623093999906</v>
      </c>
      <c r="B580">
        <v>45.3758894710001</v>
      </c>
      <c r="C580">
        <v>8528</v>
      </c>
      <c r="D580">
        <v>2022</v>
      </c>
      <c r="E580" t="s">
        <v>117</v>
      </c>
      <c r="F580" s="2">
        <v>44903</v>
      </c>
      <c r="G580">
        <v>300</v>
      </c>
      <c r="H580" s="1">
        <f t="shared" si="27"/>
        <v>0.5</v>
      </c>
      <c r="I580" t="s">
        <v>117</v>
      </c>
      <c r="J580" s="2">
        <v>44903</v>
      </c>
      <c r="K580">
        <v>100</v>
      </c>
      <c r="L580" s="1">
        <f t="shared" si="28"/>
        <v>0.16666666666666696</v>
      </c>
      <c r="M580" t="s">
        <v>23</v>
      </c>
      <c r="N580" t="s">
        <v>17</v>
      </c>
      <c r="O580" t="s">
        <v>18</v>
      </c>
      <c r="P580" t="s">
        <v>353</v>
      </c>
      <c r="Q580" t="s">
        <v>346</v>
      </c>
      <c r="R580" t="str">
        <f t="shared" si="29"/>
        <v>Sector 14</v>
      </c>
      <c r="U580" t="s">
        <v>37</v>
      </c>
      <c r="V580">
        <v>5050025</v>
      </c>
    </row>
    <row r="581" spans="1:22" x14ac:dyDescent="0.45">
      <c r="A581">
        <v>-75.772722162999997</v>
      </c>
      <c r="B581">
        <v>45.369225219</v>
      </c>
      <c r="C581">
        <v>8542</v>
      </c>
      <c r="D581">
        <v>2022</v>
      </c>
      <c r="E581" t="s">
        <v>358</v>
      </c>
      <c r="F581" s="2">
        <v>44846</v>
      </c>
      <c r="G581">
        <v>100</v>
      </c>
      <c r="H581" s="1">
        <f t="shared" si="27"/>
        <v>0.16666666666666696</v>
      </c>
      <c r="I581" t="s">
        <v>358</v>
      </c>
      <c r="J581" s="2">
        <v>44846</v>
      </c>
      <c r="K581">
        <v>1200</v>
      </c>
      <c r="L581" s="1">
        <f t="shared" si="28"/>
        <v>0</v>
      </c>
      <c r="M581" t="s">
        <v>28</v>
      </c>
      <c r="N581" t="s">
        <v>17</v>
      </c>
      <c r="O581" t="s">
        <v>18</v>
      </c>
      <c r="P581" t="s">
        <v>353</v>
      </c>
      <c r="Q581" t="s">
        <v>346</v>
      </c>
      <c r="R581" t="str">
        <f t="shared" si="29"/>
        <v>Sector 14</v>
      </c>
      <c r="U581" t="s">
        <v>37</v>
      </c>
      <c r="V581">
        <v>5050025</v>
      </c>
    </row>
    <row r="582" spans="1:22" x14ac:dyDescent="0.45">
      <c r="A582">
        <v>-75.735880136999995</v>
      </c>
      <c r="B582">
        <v>45.375593819000102</v>
      </c>
      <c r="C582">
        <v>8568</v>
      </c>
      <c r="D582">
        <v>2022</v>
      </c>
      <c r="E582" t="s">
        <v>287</v>
      </c>
      <c r="F582" s="2">
        <v>44815</v>
      </c>
      <c r="G582">
        <v>1100</v>
      </c>
      <c r="H582" s="1">
        <f t="shared" si="27"/>
        <v>0.8333333333333357</v>
      </c>
      <c r="I582" t="s">
        <v>287</v>
      </c>
      <c r="J582" s="2">
        <v>44815</v>
      </c>
      <c r="K582">
        <v>1100</v>
      </c>
      <c r="L582" s="1">
        <f t="shared" si="28"/>
        <v>0.8333333333333357</v>
      </c>
      <c r="M582" t="s">
        <v>41</v>
      </c>
      <c r="N582" t="s">
        <v>17</v>
      </c>
      <c r="O582" t="s">
        <v>18</v>
      </c>
      <c r="P582" t="s">
        <v>343</v>
      </c>
      <c r="Q582" t="s">
        <v>344</v>
      </c>
      <c r="R582" t="str">
        <f t="shared" si="29"/>
        <v>Sector 21</v>
      </c>
      <c r="U582" t="s">
        <v>150</v>
      </c>
      <c r="V582">
        <v>5050022</v>
      </c>
    </row>
    <row r="583" spans="1:22" x14ac:dyDescent="0.45">
      <c r="A583">
        <v>-75.685495478999897</v>
      </c>
      <c r="B583">
        <v>45.412239236000097</v>
      </c>
      <c r="C583">
        <v>8576</v>
      </c>
      <c r="D583">
        <v>2022</v>
      </c>
      <c r="E583" t="s">
        <v>359</v>
      </c>
      <c r="F583" s="2">
        <v>44670</v>
      </c>
      <c r="G583">
        <v>900</v>
      </c>
      <c r="H583" s="1">
        <f t="shared" si="27"/>
        <v>0.5</v>
      </c>
      <c r="I583" t="s">
        <v>360</v>
      </c>
      <c r="J583" s="2">
        <v>44412</v>
      </c>
      <c r="K583">
        <v>1000</v>
      </c>
      <c r="L583" s="1">
        <f t="shared" si="28"/>
        <v>0.6666666666666643</v>
      </c>
      <c r="M583" t="s">
        <v>32</v>
      </c>
      <c r="N583" t="s">
        <v>17</v>
      </c>
      <c r="O583" t="s">
        <v>18</v>
      </c>
      <c r="P583" t="s">
        <v>148</v>
      </c>
      <c r="Q583" t="s">
        <v>149</v>
      </c>
      <c r="R583" t="str">
        <f t="shared" si="29"/>
        <v>Sector 23</v>
      </c>
      <c r="U583" t="s">
        <v>150</v>
      </c>
      <c r="V583">
        <v>5050037</v>
      </c>
    </row>
    <row r="584" spans="1:22" x14ac:dyDescent="0.45">
      <c r="A584">
        <v>-75.735517349000006</v>
      </c>
      <c r="B584">
        <v>45.373143743000099</v>
      </c>
      <c r="C584">
        <v>8586</v>
      </c>
      <c r="D584">
        <v>2022</v>
      </c>
      <c r="E584" t="s">
        <v>361</v>
      </c>
      <c r="F584" s="2">
        <v>44910</v>
      </c>
      <c r="G584">
        <v>200</v>
      </c>
      <c r="H584" s="1">
        <f t="shared" si="27"/>
        <v>0.33333333333333393</v>
      </c>
      <c r="I584" t="s">
        <v>361</v>
      </c>
      <c r="J584" s="2">
        <v>44910</v>
      </c>
      <c r="K584">
        <v>200</v>
      </c>
      <c r="L584" s="1">
        <f t="shared" si="28"/>
        <v>0.33333333333333393</v>
      </c>
      <c r="M584" t="s">
        <v>23</v>
      </c>
      <c r="N584" t="s">
        <v>17</v>
      </c>
      <c r="O584" t="s">
        <v>18</v>
      </c>
      <c r="P584" t="s">
        <v>343</v>
      </c>
      <c r="Q584" t="s">
        <v>344</v>
      </c>
      <c r="R584" t="str">
        <f t="shared" si="29"/>
        <v>Sector 21</v>
      </c>
      <c r="U584" t="s">
        <v>150</v>
      </c>
      <c r="V584">
        <v>5050022</v>
      </c>
    </row>
    <row r="585" spans="1:22" x14ac:dyDescent="0.45">
      <c r="A585">
        <v>-75.735981576</v>
      </c>
      <c r="B585">
        <v>45.373749759000098</v>
      </c>
      <c r="C585">
        <v>8595</v>
      </c>
      <c r="D585">
        <v>2022</v>
      </c>
      <c r="E585" t="s">
        <v>233</v>
      </c>
      <c r="F585" s="2">
        <v>44568</v>
      </c>
      <c r="G585">
        <v>300</v>
      </c>
      <c r="H585" s="1">
        <f t="shared" si="27"/>
        <v>0.5</v>
      </c>
      <c r="I585" t="s">
        <v>233</v>
      </c>
      <c r="J585" s="2">
        <v>44568</v>
      </c>
      <c r="K585">
        <v>100</v>
      </c>
      <c r="L585" s="1">
        <f t="shared" si="28"/>
        <v>0.16666666666666696</v>
      </c>
      <c r="M585" t="s">
        <v>47</v>
      </c>
      <c r="N585" t="s">
        <v>17</v>
      </c>
      <c r="O585" t="s">
        <v>18</v>
      </c>
      <c r="P585" t="s">
        <v>343</v>
      </c>
      <c r="Q585" t="s">
        <v>344</v>
      </c>
      <c r="R585" t="str">
        <f t="shared" si="29"/>
        <v>Sector 21</v>
      </c>
      <c r="U585" t="s">
        <v>150</v>
      </c>
      <c r="V585">
        <v>5050022</v>
      </c>
    </row>
    <row r="586" spans="1:22" x14ac:dyDescent="0.45">
      <c r="A586">
        <v>-75.700824511999897</v>
      </c>
      <c r="B586">
        <v>45.420554319000097</v>
      </c>
      <c r="C586">
        <v>8624</v>
      </c>
      <c r="D586">
        <v>2022</v>
      </c>
      <c r="E586" t="s">
        <v>304</v>
      </c>
      <c r="F586" s="2">
        <v>44911</v>
      </c>
      <c r="G586">
        <v>300</v>
      </c>
      <c r="H586" s="1">
        <f t="shared" si="27"/>
        <v>0.5</v>
      </c>
      <c r="I586" t="s">
        <v>304</v>
      </c>
      <c r="J586" s="2">
        <v>44911</v>
      </c>
      <c r="K586">
        <v>300</v>
      </c>
      <c r="L586" s="1">
        <f t="shared" si="28"/>
        <v>0.5</v>
      </c>
      <c r="M586" t="s">
        <v>47</v>
      </c>
      <c r="N586" t="s">
        <v>17</v>
      </c>
      <c r="O586" t="s">
        <v>18</v>
      </c>
      <c r="P586" t="s">
        <v>148</v>
      </c>
      <c r="Q586" t="s">
        <v>149</v>
      </c>
      <c r="R586" t="str">
        <f t="shared" si="29"/>
        <v>Sector 23</v>
      </c>
      <c r="U586" t="s">
        <v>150</v>
      </c>
      <c r="V586">
        <v>5050048</v>
      </c>
    </row>
    <row r="587" spans="1:22" x14ac:dyDescent="0.45">
      <c r="A587">
        <v>-75.735880136999995</v>
      </c>
      <c r="B587">
        <v>45.375593819000102</v>
      </c>
      <c r="C587">
        <v>8625</v>
      </c>
      <c r="D587">
        <v>2022</v>
      </c>
      <c r="E587" t="s">
        <v>31</v>
      </c>
      <c r="F587" s="2">
        <v>44831</v>
      </c>
      <c r="G587">
        <v>300</v>
      </c>
      <c r="H587" s="1">
        <f t="shared" si="27"/>
        <v>0.5</v>
      </c>
      <c r="I587" t="s">
        <v>362</v>
      </c>
      <c r="J587" s="2">
        <v>44817</v>
      </c>
      <c r="K587">
        <v>600</v>
      </c>
      <c r="L587" s="1">
        <f t="shared" si="28"/>
        <v>0</v>
      </c>
      <c r="M587" t="s">
        <v>32</v>
      </c>
      <c r="N587" t="s">
        <v>17</v>
      </c>
      <c r="O587" t="s">
        <v>18</v>
      </c>
      <c r="P587" t="s">
        <v>343</v>
      </c>
      <c r="Q587" t="s">
        <v>344</v>
      </c>
      <c r="R587" t="str">
        <f t="shared" si="29"/>
        <v>Sector 21</v>
      </c>
      <c r="U587" t="s">
        <v>150</v>
      </c>
      <c r="V587">
        <v>5050022</v>
      </c>
    </row>
    <row r="588" spans="1:22" x14ac:dyDescent="0.45">
      <c r="A588">
        <v>-75.698844690000001</v>
      </c>
      <c r="B588">
        <v>45.4214043200001</v>
      </c>
      <c r="C588">
        <v>8641</v>
      </c>
      <c r="D588">
        <v>2022</v>
      </c>
      <c r="E588" t="s">
        <v>329</v>
      </c>
      <c r="F588" s="2">
        <v>44723</v>
      </c>
      <c r="G588">
        <v>500</v>
      </c>
      <c r="H588" s="1">
        <f t="shared" si="27"/>
        <v>0.83333333333333215</v>
      </c>
      <c r="I588" t="s">
        <v>175</v>
      </c>
      <c r="J588" s="2">
        <v>44721</v>
      </c>
      <c r="K588">
        <v>700</v>
      </c>
      <c r="L588" s="1">
        <f t="shared" si="28"/>
        <v>0.16666666666666785</v>
      </c>
      <c r="M588" t="s">
        <v>16</v>
      </c>
      <c r="N588" t="s">
        <v>17</v>
      </c>
      <c r="O588" t="s">
        <v>18</v>
      </c>
      <c r="P588" t="s">
        <v>148</v>
      </c>
      <c r="Q588" t="s">
        <v>149</v>
      </c>
      <c r="R588" t="str">
        <f t="shared" si="29"/>
        <v>Sector 23</v>
      </c>
      <c r="U588" t="s">
        <v>150</v>
      </c>
      <c r="V588">
        <v>5050048</v>
      </c>
    </row>
    <row r="589" spans="1:22" x14ac:dyDescent="0.45">
      <c r="A589">
        <v>-75.696413148000005</v>
      </c>
      <c r="B589">
        <v>45.415358130000101</v>
      </c>
      <c r="C589">
        <v>8681</v>
      </c>
      <c r="D589">
        <v>2022</v>
      </c>
      <c r="E589" t="s">
        <v>335</v>
      </c>
      <c r="F589" s="2">
        <v>44849</v>
      </c>
      <c r="G589">
        <v>800</v>
      </c>
      <c r="H589" s="1">
        <f t="shared" si="27"/>
        <v>0.3333333333333357</v>
      </c>
      <c r="I589" t="s">
        <v>335</v>
      </c>
      <c r="J589" s="2">
        <v>44849</v>
      </c>
      <c r="K589">
        <v>800</v>
      </c>
      <c r="L589" s="1">
        <f t="shared" si="28"/>
        <v>0.3333333333333357</v>
      </c>
      <c r="M589" t="s">
        <v>16</v>
      </c>
      <c r="N589" t="s">
        <v>17</v>
      </c>
      <c r="O589" t="s">
        <v>18</v>
      </c>
      <c r="P589" t="s">
        <v>148</v>
      </c>
      <c r="Q589" t="s">
        <v>149</v>
      </c>
      <c r="R589" t="str">
        <f t="shared" si="29"/>
        <v>Sector 23</v>
      </c>
      <c r="U589" t="s">
        <v>150</v>
      </c>
      <c r="V589">
        <v>5050038</v>
      </c>
    </row>
    <row r="590" spans="1:22" x14ac:dyDescent="0.45">
      <c r="A590">
        <v>-75.732351788000003</v>
      </c>
      <c r="B590">
        <v>45.385108074000101</v>
      </c>
      <c r="C590">
        <v>8688</v>
      </c>
      <c r="D590">
        <v>2022</v>
      </c>
      <c r="E590" t="s">
        <v>325</v>
      </c>
      <c r="F590" s="2">
        <v>44668</v>
      </c>
      <c r="G590">
        <v>200</v>
      </c>
      <c r="H590" s="1">
        <f t="shared" si="27"/>
        <v>0.33333333333333393</v>
      </c>
      <c r="I590" t="s">
        <v>363</v>
      </c>
      <c r="J590" s="2">
        <v>44666</v>
      </c>
      <c r="K590">
        <v>900</v>
      </c>
      <c r="L590" s="1">
        <f t="shared" si="28"/>
        <v>0.5</v>
      </c>
      <c r="M590" t="s">
        <v>41</v>
      </c>
      <c r="N590" t="s">
        <v>17</v>
      </c>
      <c r="O590" t="s">
        <v>18</v>
      </c>
      <c r="P590" t="s">
        <v>343</v>
      </c>
      <c r="Q590" t="s">
        <v>344</v>
      </c>
      <c r="R590" t="str">
        <f t="shared" si="29"/>
        <v>Sector 21</v>
      </c>
      <c r="U590" t="s">
        <v>150</v>
      </c>
      <c r="V590">
        <v>5050021</v>
      </c>
    </row>
    <row r="591" spans="1:22" x14ac:dyDescent="0.45">
      <c r="A591">
        <v>-75.732351788000003</v>
      </c>
      <c r="B591">
        <v>45.385108074000101</v>
      </c>
      <c r="C591">
        <v>8694</v>
      </c>
      <c r="D591">
        <v>2022</v>
      </c>
      <c r="E591" t="s">
        <v>68</v>
      </c>
      <c r="F591" s="2">
        <v>44775</v>
      </c>
      <c r="G591">
        <v>100</v>
      </c>
      <c r="H591" s="1">
        <f t="shared" si="27"/>
        <v>0.16666666666666696</v>
      </c>
      <c r="I591" t="s">
        <v>68</v>
      </c>
      <c r="J591" s="2">
        <v>44775</v>
      </c>
      <c r="K591">
        <v>100</v>
      </c>
      <c r="L591" s="1">
        <f t="shared" si="28"/>
        <v>0.16666666666666696</v>
      </c>
      <c r="M591" t="s">
        <v>32</v>
      </c>
      <c r="N591" t="s">
        <v>17</v>
      </c>
      <c r="O591" t="s">
        <v>18</v>
      </c>
      <c r="P591" t="s">
        <v>343</v>
      </c>
      <c r="Q591" t="s">
        <v>344</v>
      </c>
      <c r="R591" t="str">
        <f t="shared" si="29"/>
        <v>Sector 21</v>
      </c>
      <c r="U591" t="s">
        <v>150</v>
      </c>
      <c r="V591">
        <v>5050021</v>
      </c>
    </row>
    <row r="592" spans="1:22" x14ac:dyDescent="0.45">
      <c r="A592">
        <v>-75.686892436999997</v>
      </c>
      <c r="B592">
        <v>45.412825109000003</v>
      </c>
      <c r="C592">
        <v>8699</v>
      </c>
      <c r="D592">
        <v>2022</v>
      </c>
      <c r="E592" t="s">
        <v>326</v>
      </c>
      <c r="F592" s="2">
        <v>44892</v>
      </c>
      <c r="G592">
        <v>400</v>
      </c>
      <c r="H592" s="1">
        <f t="shared" si="27"/>
        <v>0.66666666666666785</v>
      </c>
      <c r="I592" t="s">
        <v>326</v>
      </c>
      <c r="J592" s="2">
        <v>44892</v>
      </c>
      <c r="K592">
        <v>400</v>
      </c>
      <c r="L592" s="1">
        <f t="shared" si="28"/>
        <v>0.66666666666666785</v>
      </c>
      <c r="M592" t="s">
        <v>41</v>
      </c>
      <c r="N592" t="s">
        <v>17</v>
      </c>
      <c r="O592" t="s">
        <v>18</v>
      </c>
      <c r="P592" t="s">
        <v>148</v>
      </c>
      <c r="Q592" t="s">
        <v>149</v>
      </c>
      <c r="R592" t="str">
        <f t="shared" si="29"/>
        <v>Sector 23</v>
      </c>
      <c r="U592" t="s">
        <v>150</v>
      </c>
      <c r="V592">
        <v>5050037</v>
      </c>
    </row>
    <row r="593" spans="1:22" x14ac:dyDescent="0.45">
      <c r="A593">
        <v>-75.695821627000001</v>
      </c>
      <c r="B593">
        <v>45.414724066000097</v>
      </c>
      <c r="C593">
        <v>8713</v>
      </c>
      <c r="D593">
        <v>2022</v>
      </c>
      <c r="E593" t="s">
        <v>342</v>
      </c>
      <c r="F593" s="2">
        <v>44640</v>
      </c>
      <c r="G593">
        <v>400</v>
      </c>
      <c r="H593" s="1">
        <f t="shared" si="27"/>
        <v>0.66666666666666785</v>
      </c>
      <c r="I593" t="s">
        <v>342</v>
      </c>
      <c r="J593" s="2">
        <v>44640</v>
      </c>
      <c r="K593">
        <v>400</v>
      </c>
      <c r="L593" s="1">
        <f t="shared" si="28"/>
        <v>0.66666666666666785</v>
      </c>
      <c r="M593" t="s">
        <v>41</v>
      </c>
      <c r="N593" t="s">
        <v>17</v>
      </c>
      <c r="O593" t="s">
        <v>18</v>
      </c>
      <c r="P593" t="s">
        <v>148</v>
      </c>
      <c r="Q593" t="s">
        <v>149</v>
      </c>
      <c r="R593" t="str">
        <f t="shared" si="29"/>
        <v>Sector 23</v>
      </c>
      <c r="U593" t="s">
        <v>150</v>
      </c>
      <c r="V593">
        <v>5050038</v>
      </c>
    </row>
    <row r="594" spans="1:22" x14ac:dyDescent="0.45">
      <c r="A594">
        <v>-75.694274382999893</v>
      </c>
      <c r="B594">
        <v>45.409421938000001</v>
      </c>
      <c r="C594">
        <v>8722</v>
      </c>
      <c r="D594">
        <v>2022</v>
      </c>
      <c r="E594" t="s">
        <v>77</v>
      </c>
      <c r="F594" s="2">
        <v>44573</v>
      </c>
      <c r="G594">
        <v>1000</v>
      </c>
      <c r="H594" s="1">
        <f t="shared" si="27"/>
        <v>0.6666666666666643</v>
      </c>
      <c r="I594" t="s">
        <v>77</v>
      </c>
      <c r="J594" s="2">
        <v>44573</v>
      </c>
      <c r="K594">
        <v>1000</v>
      </c>
      <c r="L594" s="1">
        <f t="shared" si="28"/>
        <v>0.6666666666666643</v>
      </c>
      <c r="M594" t="s">
        <v>28</v>
      </c>
      <c r="N594" t="s">
        <v>17</v>
      </c>
      <c r="O594" t="s">
        <v>18</v>
      </c>
      <c r="P594" t="s">
        <v>148</v>
      </c>
      <c r="Q594" t="s">
        <v>149</v>
      </c>
      <c r="R594" t="str">
        <f t="shared" si="29"/>
        <v>Sector 23</v>
      </c>
      <c r="U594" t="s">
        <v>150</v>
      </c>
      <c r="V594">
        <v>5050039</v>
      </c>
    </row>
    <row r="595" spans="1:22" x14ac:dyDescent="0.45">
      <c r="A595">
        <v>-75.735880136999995</v>
      </c>
      <c r="B595">
        <v>45.375593819000102</v>
      </c>
      <c r="C595">
        <v>8727</v>
      </c>
      <c r="D595">
        <v>2022</v>
      </c>
      <c r="E595" t="s">
        <v>33</v>
      </c>
      <c r="F595" s="2">
        <v>44796</v>
      </c>
      <c r="G595">
        <v>400</v>
      </c>
      <c r="H595" s="1">
        <f t="shared" si="27"/>
        <v>0.66666666666666785</v>
      </c>
      <c r="I595" t="s">
        <v>33</v>
      </c>
      <c r="J595" s="2">
        <v>44796</v>
      </c>
      <c r="K595">
        <v>300</v>
      </c>
      <c r="L595" s="1">
        <f t="shared" si="28"/>
        <v>0.5</v>
      </c>
      <c r="M595" t="s">
        <v>32</v>
      </c>
      <c r="N595" t="s">
        <v>17</v>
      </c>
      <c r="O595" t="s">
        <v>18</v>
      </c>
      <c r="P595" t="s">
        <v>343</v>
      </c>
      <c r="Q595" t="s">
        <v>344</v>
      </c>
      <c r="R595" t="str">
        <f t="shared" si="29"/>
        <v>Sector 21</v>
      </c>
      <c r="U595" t="s">
        <v>150</v>
      </c>
      <c r="V595">
        <v>5050022</v>
      </c>
    </row>
    <row r="596" spans="1:22" x14ac:dyDescent="0.45">
      <c r="A596">
        <v>-75.696991254999901</v>
      </c>
      <c r="B596">
        <v>45.4160370970001</v>
      </c>
      <c r="C596">
        <v>8729</v>
      </c>
      <c r="D596">
        <v>2022</v>
      </c>
      <c r="E596" t="s">
        <v>364</v>
      </c>
      <c r="F596" s="2">
        <v>44791</v>
      </c>
      <c r="G596">
        <v>900</v>
      </c>
      <c r="H596" s="1">
        <f t="shared" si="27"/>
        <v>0.5</v>
      </c>
      <c r="I596" t="s">
        <v>126</v>
      </c>
      <c r="J596" s="2">
        <v>44790</v>
      </c>
      <c r="K596">
        <v>1000</v>
      </c>
      <c r="L596" s="1">
        <f t="shared" si="28"/>
        <v>0.6666666666666643</v>
      </c>
      <c r="M596" t="s">
        <v>23</v>
      </c>
      <c r="N596" t="s">
        <v>17</v>
      </c>
      <c r="O596" t="s">
        <v>18</v>
      </c>
      <c r="P596" t="s">
        <v>148</v>
      </c>
      <c r="Q596" t="s">
        <v>149</v>
      </c>
      <c r="R596" t="str">
        <f t="shared" si="29"/>
        <v>Sector 23</v>
      </c>
      <c r="U596" t="s">
        <v>150</v>
      </c>
      <c r="V596">
        <v>5050038</v>
      </c>
    </row>
    <row r="597" spans="1:22" x14ac:dyDescent="0.45">
      <c r="A597">
        <v>-75.691019269999998</v>
      </c>
      <c r="B597">
        <v>45.421880299000101</v>
      </c>
      <c r="C597">
        <v>8734</v>
      </c>
      <c r="D597">
        <v>2022</v>
      </c>
      <c r="E597" t="s">
        <v>152</v>
      </c>
      <c r="F597" s="2">
        <v>44596</v>
      </c>
      <c r="G597">
        <v>400</v>
      </c>
      <c r="H597" s="1">
        <f t="shared" si="27"/>
        <v>0.66666666666666785</v>
      </c>
      <c r="I597" t="s">
        <v>248</v>
      </c>
      <c r="J597" s="2">
        <v>44592</v>
      </c>
      <c r="K597">
        <v>1200</v>
      </c>
      <c r="L597" s="1">
        <f t="shared" si="28"/>
        <v>0</v>
      </c>
      <c r="M597" t="s">
        <v>47</v>
      </c>
      <c r="N597" t="s">
        <v>17</v>
      </c>
      <c r="O597" t="s">
        <v>18</v>
      </c>
      <c r="P597" t="s">
        <v>148</v>
      </c>
      <c r="Q597" t="s">
        <v>149</v>
      </c>
      <c r="R597" t="str">
        <f t="shared" si="29"/>
        <v>Sector 23</v>
      </c>
      <c r="U597" t="s">
        <v>150</v>
      </c>
      <c r="V597">
        <v>5050048</v>
      </c>
    </row>
    <row r="598" spans="1:22" x14ac:dyDescent="0.45">
      <c r="A598">
        <v>-75.692420861000002</v>
      </c>
      <c r="B598">
        <v>45.413980175000098</v>
      </c>
      <c r="C598">
        <v>8735</v>
      </c>
      <c r="D598">
        <v>2022</v>
      </c>
      <c r="E598" t="s">
        <v>319</v>
      </c>
      <c r="F598" s="2">
        <v>44776</v>
      </c>
      <c r="G598">
        <v>900</v>
      </c>
      <c r="H598" s="1">
        <f t="shared" si="27"/>
        <v>0.5</v>
      </c>
      <c r="I598" t="s">
        <v>319</v>
      </c>
      <c r="J598" s="2">
        <v>44776</v>
      </c>
      <c r="K598">
        <v>900</v>
      </c>
      <c r="L598" s="1">
        <f t="shared" si="28"/>
        <v>0.5</v>
      </c>
      <c r="M598" t="s">
        <v>28</v>
      </c>
      <c r="N598" t="s">
        <v>17</v>
      </c>
      <c r="O598" t="s">
        <v>18</v>
      </c>
      <c r="P598" t="s">
        <v>148</v>
      </c>
      <c r="Q598" t="s">
        <v>149</v>
      </c>
      <c r="R598" t="str">
        <f t="shared" si="29"/>
        <v>Sector 23</v>
      </c>
      <c r="U598" t="s">
        <v>150</v>
      </c>
      <c r="V598">
        <v>5050037</v>
      </c>
    </row>
    <row r="599" spans="1:22" x14ac:dyDescent="0.45">
      <c r="A599">
        <v>-75.726486342000001</v>
      </c>
      <c r="B599">
        <v>45.378158217000099</v>
      </c>
      <c r="C599">
        <v>8757</v>
      </c>
      <c r="D599">
        <v>2022</v>
      </c>
      <c r="E599" t="s">
        <v>193</v>
      </c>
      <c r="F599" s="2">
        <v>44783</v>
      </c>
      <c r="G599">
        <v>1200</v>
      </c>
      <c r="H599" s="1">
        <f t="shared" si="27"/>
        <v>0</v>
      </c>
      <c r="I599" t="s">
        <v>193</v>
      </c>
      <c r="J599" s="2">
        <v>44783</v>
      </c>
      <c r="K599">
        <v>1200</v>
      </c>
      <c r="L599" s="1">
        <f t="shared" si="28"/>
        <v>0</v>
      </c>
      <c r="M599" t="s">
        <v>28</v>
      </c>
      <c r="N599" t="s">
        <v>17</v>
      </c>
      <c r="O599" t="s">
        <v>18</v>
      </c>
      <c r="P599" t="s">
        <v>343</v>
      </c>
      <c r="Q599" t="s">
        <v>344</v>
      </c>
      <c r="R599" t="str">
        <f t="shared" si="29"/>
        <v>Sector 21</v>
      </c>
      <c r="U599" t="s">
        <v>150</v>
      </c>
      <c r="V599">
        <v>5050021</v>
      </c>
    </row>
    <row r="600" spans="1:22" x14ac:dyDescent="0.45">
      <c r="A600">
        <v>-75.698071759000001</v>
      </c>
      <c r="B600">
        <v>45.417331494999999</v>
      </c>
      <c r="C600">
        <v>8782</v>
      </c>
      <c r="D600">
        <v>2022</v>
      </c>
      <c r="E600" t="s">
        <v>70</v>
      </c>
      <c r="F600" s="2">
        <v>44696</v>
      </c>
      <c r="G600">
        <v>1200</v>
      </c>
      <c r="H600" s="1">
        <f t="shared" si="27"/>
        <v>0</v>
      </c>
      <c r="I600" t="s">
        <v>70</v>
      </c>
      <c r="J600" s="2">
        <v>44696</v>
      </c>
      <c r="K600">
        <v>1200</v>
      </c>
      <c r="L600" s="1">
        <f t="shared" si="28"/>
        <v>0</v>
      </c>
      <c r="M600" t="s">
        <v>41</v>
      </c>
      <c r="N600" t="s">
        <v>17</v>
      </c>
      <c r="O600" t="s">
        <v>18</v>
      </c>
      <c r="P600" t="s">
        <v>148</v>
      </c>
      <c r="Q600" t="s">
        <v>149</v>
      </c>
      <c r="R600" t="str">
        <f t="shared" si="29"/>
        <v>Sector 23</v>
      </c>
      <c r="U600" t="s">
        <v>150</v>
      </c>
      <c r="V600">
        <v>5050038</v>
      </c>
    </row>
    <row r="601" spans="1:22" x14ac:dyDescent="0.45">
      <c r="A601">
        <v>-75.735981576</v>
      </c>
      <c r="B601">
        <v>45.373749759000098</v>
      </c>
      <c r="C601">
        <v>8786</v>
      </c>
      <c r="D601">
        <v>2022</v>
      </c>
      <c r="E601" t="s">
        <v>244</v>
      </c>
      <c r="F601" s="2">
        <v>44850</v>
      </c>
      <c r="G601">
        <v>300</v>
      </c>
      <c r="H601" s="1">
        <f t="shared" si="27"/>
        <v>0.5</v>
      </c>
      <c r="I601" t="s">
        <v>244</v>
      </c>
      <c r="J601" s="2">
        <v>44850</v>
      </c>
      <c r="K601">
        <v>300</v>
      </c>
      <c r="L601" s="1">
        <f t="shared" si="28"/>
        <v>0.5</v>
      </c>
      <c r="M601" t="s">
        <v>41</v>
      </c>
      <c r="N601" t="s">
        <v>17</v>
      </c>
      <c r="O601" t="s">
        <v>18</v>
      </c>
      <c r="P601" t="s">
        <v>343</v>
      </c>
      <c r="Q601" t="s">
        <v>344</v>
      </c>
      <c r="R601" t="str">
        <f t="shared" si="29"/>
        <v>Sector 21</v>
      </c>
      <c r="U601" t="s">
        <v>150</v>
      </c>
      <c r="V601">
        <v>5050022</v>
      </c>
    </row>
    <row r="602" spans="1:22" x14ac:dyDescent="0.45">
      <c r="A602">
        <v>-75.695092630000005</v>
      </c>
      <c r="B602">
        <v>45.420172114000103</v>
      </c>
      <c r="C602">
        <v>8789</v>
      </c>
      <c r="D602">
        <v>2022</v>
      </c>
      <c r="E602" t="s">
        <v>76</v>
      </c>
      <c r="F602" s="2">
        <v>44580</v>
      </c>
      <c r="G602">
        <v>1200</v>
      </c>
      <c r="H602" s="1">
        <f t="shared" si="27"/>
        <v>0</v>
      </c>
      <c r="I602" t="s">
        <v>76</v>
      </c>
      <c r="J602" s="2">
        <v>44580</v>
      </c>
      <c r="K602">
        <v>1200</v>
      </c>
      <c r="L602" s="1">
        <f t="shared" si="28"/>
        <v>0</v>
      </c>
      <c r="M602" t="s">
        <v>28</v>
      </c>
      <c r="N602" t="s">
        <v>17</v>
      </c>
      <c r="O602" t="s">
        <v>18</v>
      </c>
      <c r="P602" t="s">
        <v>148</v>
      </c>
      <c r="Q602" t="s">
        <v>149</v>
      </c>
      <c r="R602" t="str">
        <f t="shared" si="29"/>
        <v>Sector 23</v>
      </c>
      <c r="U602" t="s">
        <v>150</v>
      </c>
      <c r="V602">
        <v>5050048</v>
      </c>
    </row>
    <row r="603" spans="1:22" x14ac:dyDescent="0.45">
      <c r="A603">
        <v>-75.689266515</v>
      </c>
      <c r="B603">
        <v>45.416558435000098</v>
      </c>
      <c r="C603">
        <v>8807</v>
      </c>
      <c r="D603">
        <v>2022</v>
      </c>
      <c r="E603" t="s">
        <v>327</v>
      </c>
      <c r="F603" s="2">
        <v>44752</v>
      </c>
      <c r="G603">
        <v>1200</v>
      </c>
      <c r="H603" s="1">
        <f t="shared" si="27"/>
        <v>0</v>
      </c>
      <c r="I603" t="s">
        <v>327</v>
      </c>
      <c r="J603" s="2">
        <v>44752</v>
      </c>
      <c r="K603">
        <v>200</v>
      </c>
      <c r="L603" s="1">
        <f t="shared" si="28"/>
        <v>0.33333333333333393</v>
      </c>
      <c r="M603" t="s">
        <v>41</v>
      </c>
      <c r="N603" t="s">
        <v>17</v>
      </c>
      <c r="O603" t="s">
        <v>18</v>
      </c>
      <c r="P603" t="s">
        <v>148</v>
      </c>
      <c r="Q603" t="s">
        <v>149</v>
      </c>
      <c r="R603" t="str">
        <f t="shared" si="29"/>
        <v>Sector 23</v>
      </c>
      <c r="U603" t="s">
        <v>150</v>
      </c>
      <c r="V603">
        <v>5050037</v>
      </c>
    </row>
    <row r="604" spans="1:22" x14ac:dyDescent="0.45">
      <c r="A604">
        <v>-75.735880136999995</v>
      </c>
      <c r="B604">
        <v>45.375593819000102</v>
      </c>
      <c r="C604">
        <v>8837</v>
      </c>
      <c r="D604">
        <v>2022</v>
      </c>
      <c r="E604" t="s">
        <v>365</v>
      </c>
      <c r="F604" s="2">
        <v>44754</v>
      </c>
      <c r="G604">
        <v>1100</v>
      </c>
      <c r="H604" s="1">
        <f t="shared" si="27"/>
        <v>0.8333333333333357</v>
      </c>
      <c r="I604" t="s">
        <v>365</v>
      </c>
      <c r="J604" s="2">
        <v>44754</v>
      </c>
      <c r="K604">
        <v>1100</v>
      </c>
      <c r="L604" s="1">
        <f t="shared" si="28"/>
        <v>0.8333333333333357</v>
      </c>
      <c r="M604" t="s">
        <v>32</v>
      </c>
      <c r="N604" t="s">
        <v>17</v>
      </c>
      <c r="O604" t="s">
        <v>18</v>
      </c>
      <c r="P604" t="s">
        <v>343</v>
      </c>
      <c r="Q604" t="s">
        <v>344</v>
      </c>
      <c r="R604" t="str">
        <f t="shared" si="29"/>
        <v>Sector 21</v>
      </c>
      <c r="U604" t="s">
        <v>150</v>
      </c>
      <c r="V604">
        <v>5050022</v>
      </c>
    </row>
    <row r="605" spans="1:22" x14ac:dyDescent="0.45">
      <c r="A605">
        <v>-75.735981576</v>
      </c>
      <c r="B605">
        <v>45.373749759000098</v>
      </c>
      <c r="C605">
        <v>8865</v>
      </c>
      <c r="D605">
        <v>2022</v>
      </c>
      <c r="E605" t="s">
        <v>184</v>
      </c>
      <c r="F605" s="2">
        <v>44597</v>
      </c>
      <c r="G605">
        <v>1000</v>
      </c>
      <c r="H605" s="1">
        <f t="shared" si="27"/>
        <v>0.6666666666666643</v>
      </c>
      <c r="I605" t="s">
        <v>152</v>
      </c>
      <c r="J605" s="2">
        <v>44596</v>
      </c>
      <c r="K605">
        <v>800</v>
      </c>
      <c r="L605" s="1">
        <f t="shared" si="28"/>
        <v>0.3333333333333357</v>
      </c>
      <c r="M605" t="s">
        <v>16</v>
      </c>
      <c r="N605" t="s">
        <v>17</v>
      </c>
      <c r="O605" t="s">
        <v>18</v>
      </c>
      <c r="P605" t="s">
        <v>343</v>
      </c>
      <c r="Q605" t="s">
        <v>344</v>
      </c>
      <c r="R605" t="str">
        <f t="shared" si="29"/>
        <v>Sector 21</v>
      </c>
      <c r="U605" t="s">
        <v>150</v>
      </c>
      <c r="V605">
        <v>5050022</v>
      </c>
    </row>
    <row r="606" spans="1:22" x14ac:dyDescent="0.45">
      <c r="A606">
        <v>-75.694464022999995</v>
      </c>
      <c r="B606">
        <v>45.413157726000101</v>
      </c>
      <c r="C606">
        <v>8929</v>
      </c>
      <c r="D606">
        <v>2022</v>
      </c>
      <c r="E606" t="s">
        <v>94</v>
      </c>
      <c r="F606" s="2">
        <v>44663</v>
      </c>
      <c r="G606">
        <v>100</v>
      </c>
      <c r="H606" s="1">
        <f t="shared" si="27"/>
        <v>0.16666666666666696</v>
      </c>
      <c r="I606" t="s">
        <v>94</v>
      </c>
      <c r="J606" s="2">
        <v>44663</v>
      </c>
      <c r="K606">
        <v>100</v>
      </c>
      <c r="L606" s="1">
        <f t="shared" si="28"/>
        <v>0.16666666666666696</v>
      </c>
      <c r="M606" t="s">
        <v>32</v>
      </c>
      <c r="N606" t="s">
        <v>17</v>
      </c>
      <c r="O606" t="s">
        <v>18</v>
      </c>
      <c r="P606" t="s">
        <v>148</v>
      </c>
      <c r="Q606" t="s">
        <v>149</v>
      </c>
      <c r="R606" t="str">
        <f t="shared" si="29"/>
        <v>Sector 23</v>
      </c>
      <c r="U606" t="s">
        <v>150</v>
      </c>
      <c r="V606">
        <v>5050038</v>
      </c>
    </row>
    <row r="607" spans="1:22" x14ac:dyDescent="0.45">
      <c r="A607">
        <v>-75.735517349000006</v>
      </c>
      <c r="B607">
        <v>45.373143743000099</v>
      </c>
      <c r="C607">
        <v>8961</v>
      </c>
      <c r="D607">
        <v>2022</v>
      </c>
      <c r="E607" t="s">
        <v>165</v>
      </c>
      <c r="F607" s="2">
        <v>44889</v>
      </c>
      <c r="G607">
        <v>800</v>
      </c>
      <c r="H607" s="1">
        <f t="shared" si="27"/>
        <v>0.3333333333333357</v>
      </c>
      <c r="I607" t="s">
        <v>29</v>
      </c>
      <c r="J607" s="2">
        <v>44886</v>
      </c>
      <c r="K607">
        <v>800</v>
      </c>
      <c r="L607" s="1">
        <f t="shared" si="28"/>
        <v>0.3333333333333357</v>
      </c>
      <c r="M607" t="s">
        <v>23</v>
      </c>
      <c r="N607" t="s">
        <v>17</v>
      </c>
      <c r="O607" t="s">
        <v>18</v>
      </c>
      <c r="P607" t="s">
        <v>343</v>
      </c>
      <c r="Q607" t="s">
        <v>344</v>
      </c>
      <c r="R607" t="str">
        <f t="shared" si="29"/>
        <v>Sector 21</v>
      </c>
      <c r="U607" t="s">
        <v>150</v>
      </c>
      <c r="V607">
        <v>5050022</v>
      </c>
    </row>
    <row r="608" spans="1:22" x14ac:dyDescent="0.45">
      <c r="A608">
        <v>-75.741053593999894</v>
      </c>
      <c r="B608">
        <v>45.382089389000001</v>
      </c>
      <c r="C608">
        <v>8964</v>
      </c>
      <c r="D608">
        <v>2022</v>
      </c>
      <c r="E608" t="s">
        <v>265</v>
      </c>
      <c r="F608" s="2">
        <v>44637</v>
      </c>
      <c r="G608">
        <v>100</v>
      </c>
      <c r="H608" s="1">
        <f t="shared" si="27"/>
        <v>0.16666666666666696</v>
      </c>
      <c r="I608" t="s">
        <v>265</v>
      </c>
      <c r="J608" s="2">
        <v>44637</v>
      </c>
      <c r="K608">
        <v>100</v>
      </c>
      <c r="L608" s="1">
        <f t="shared" si="28"/>
        <v>0.16666666666666696</v>
      </c>
      <c r="M608" t="s">
        <v>23</v>
      </c>
      <c r="N608" t="s">
        <v>17</v>
      </c>
      <c r="O608" t="s">
        <v>18</v>
      </c>
      <c r="P608" t="s">
        <v>343</v>
      </c>
      <c r="Q608" t="s">
        <v>344</v>
      </c>
      <c r="R608" t="str">
        <f t="shared" si="29"/>
        <v>Sector 21</v>
      </c>
      <c r="U608" t="s">
        <v>150</v>
      </c>
      <c r="V608">
        <v>5050022</v>
      </c>
    </row>
    <row r="609" spans="1:22" x14ac:dyDescent="0.45">
      <c r="A609">
        <v>-75.736954717999893</v>
      </c>
      <c r="B609">
        <v>45.381135219999997</v>
      </c>
      <c r="C609">
        <v>8967</v>
      </c>
      <c r="D609">
        <v>2022</v>
      </c>
      <c r="E609" t="s">
        <v>85</v>
      </c>
      <c r="F609" s="2">
        <v>44837</v>
      </c>
      <c r="G609">
        <v>600</v>
      </c>
      <c r="H609" s="1">
        <f t="shared" si="27"/>
        <v>0</v>
      </c>
      <c r="I609" t="s">
        <v>142</v>
      </c>
      <c r="J609" s="2">
        <v>44836</v>
      </c>
      <c r="K609">
        <v>300</v>
      </c>
      <c r="L609" s="1">
        <f t="shared" si="28"/>
        <v>0.5</v>
      </c>
      <c r="M609" t="s">
        <v>25</v>
      </c>
      <c r="N609" t="s">
        <v>17</v>
      </c>
      <c r="O609" t="s">
        <v>18</v>
      </c>
      <c r="P609" t="s">
        <v>343</v>
      </c>
      <c r="Q609" t="s">
        <v>344</v>
      </c>
      <c r="R609" t="str">
        <f t="shared" si="29"/>
        <v>Sector 21</v>
      </c>
      <c r="U609" t="s">
        <v>150</v>
      </c>
      <c r="V609">
        <v>5050022</v>
      </c>
    </row>
    <row r="610" spans="1:22" x14ac:dyDescent="0.45">
      <c r="A610">
        <v>-75.732351788000003</v>
      </c>
      <c r="B610">
        <v>45.385108074000101</v>
      </c>
      <c r="C610">
        <v>8986</v>
      </c>
      <c r="D610">
        <v>2022</v>
      </c>
      <c r="E610" t="s">
        <v>366</v>
      </c>
      <c r="F610" s="2">
        <v>44620</v>
      </c>
      <c r="G610">
        <v>1100</v>
      </c>
      <c r="H610" s="1">
        <f t="shared" si="27"/>
        <v>0.8333333333333357</v>
      </c>
      <c r="I610" t="s">
        <v>366</v>
      </c>
      <c r="J610" s="2">
        <v>44620</v>
      </c>
      <c r="K610">
        <v>1100</v>
      </c>
      <c r="L610" s="1">
        <f t="shared" si="28"/>
        <v>0.8333333333333357</v>
      </c>
      <c r="M610" t="s">
        <v>25</v>
      </c>
      <c r="N610" t="s">
        <v>17</v>
      </c>
      <c r="O610" t="s">
        <v>18</v>
      </c>
      <c r="P610" t="s">
        <v>343</v>
      </c>
      <c r="Q610" t="s">
        <v>344</v>
      </c>
      <c r="R610" t="str">
        <f t="shared" si="29"/>
        <v>Sector 21</v>
      </c>
      <c r="U610" t="s">
        <v>150</v>
      </c>
      <c r="V610">
        <v>5050021</v>
      </c>
    </row>
    <row r="611" spans="1:22" x14ac:dyDescent="0.45">
      <c r="A611">
        <v>-75.698110537999995</v>
      </c>
      <c r="B611">
        <v>45.4146559490001</v>
      </c>
      <c r="C611">
        <v>8990</v>
      </c>
      <c r="D611">
        <v>2022</v>
      </c>
      <c r="E611" t="s">
        <v>367</v>
      </c>
      <c r="F611" s="2">
        <v>44688</v>
      </c>
      <c r="G611">
        <v>600</v>
      </c>
      <c r="H611" s="1">
        <f t="shared" si="27"/>
        <v>0</v>
      </c>
      <c r="I611" t="s">
        <v>367</v>
      </c>
      <c r="J611" s="2">
        <v>44688</v>
      </c>
      <c r="K611">
        <v>600</v>
      </c>
      <c r="L611" s="1">
        <f t="shared" si="28"/>
        <v>0</v>
      </c>
      <c r="M611" t="s">
        <v>16</v>
      </c>
      <c r="N611" t="s">
        <v>17</v>
      </c>
      <c r="O611" t="s">
        <v>18</v>
      </c>
      <c r="P611" t="s">
        <v>148</v>
      </c>
      <c r="Q611" t="s">
        <v>149</v>
      </c>
      <c r="R611" t="str">
        <f t="shared" si="29"/>
        <v>Sector 23</v>
      </c>
      <c r="U611" t="s">
        <v>150</v>
      </c>
      <c r="V611">
        <v>5050038</v>
      </c>
    </row>
    <row r="612" spans="1:22" x14ac:dyDescent="0.45">
      <c r="A612">
        <v>-75.706959307999995</v>
      </c>
      <c r="B612">
        <v>45.365087934000002</v>
      </c>
      <c r="C612">
        <v>9000</v>
      </c>
      <c r="D612">
        <v>2022</v>
      </c>
      <c r="E612" t="s">
        <v>238</v>
      </c>
      <c r="F612" s="2">
        <v>44628</v>
      </c>
      <c r="G612">
        <v>800</v>
      </c>
      <c r="H612" s="1">
        <f t="shared" si="27"/>
        <v>0.3333333333333357</v>
      </c>
      <c r="I612" t="s">
        <v>238</v>
      </c>
      <c r="J612" s="2">
        <v>44628</v>
      </c>
      <c r="K612">
        <v>800</v>
      </c>
      <c r="L612" s="1">
        <f t="shared" si="28"/>
        <v>0.3333333333333357</v>
      </c>
      <c r="M612" t="s">
        <v>32</v>
      </c>
      <c r="N612" t="s">
        <v>17</v>
      </c>
      <c r="O612" t="s">
        <v>18</v>
      </c>
      <c r="P612" t="s">
        <v>368</v>
      </c>
      <c r="Q612" t="s">
        <v>129</v>
      </c>
      <c r="R612" t="str">
        <f t="shared" si="29"/>
        <v>Sector 17</v>
      </c>
      <c r="U612" t="s">
        <v>37</v>
      </c>
      <c r="V612">
        <v>5050020.0199999996</v>
      </c>
    </row>
    <row r="613" spans="1:22" x14ac:dyDescent="0.45">
      <c r="A613">
        <v>-75.702266187999996</v>
      </c>
      <c r="B613">
        <v>45.369874768000003</v>
      </c>
      <c r="C613">
        <v>9003</v>
      </c>
      <c r="D613">
        <v>2022</v>
      </c>
      <c r="E613" t="s">
        <v>237</v>
      </c>
      <c r="F613" s="2">
        <v>44566</v>
      </c>
      <c r="G613">
        <v>500</v>
      </c>
      <c r="H613" s="1">
        <f t="shared" si="27"/>
        <v>0.83333333333333215</v>
      </c>
      <c r="I613" t="s">
        <v>237</v>
      </c>
      <c r="J613" s="2">
        <v>44566</v>
      </c>
      <c r="K613">
        <v>500</v>
      </c>
      <c r="L613" s="1">
        <f t="shared" si="28"/>
        <v>0.83333333333333215</v>
      </c>
      <c r="M613" t="s">
        <v>28</v>
      </c>
      <c r="N613" t="s">
        <v>17</v>
      </c>
      <c r="O613" t="s">
        <v>18</v>
      </c>
      <c r="P613" t="s">
        <v>368</v>
      </c>
      <c r="Q613" t="s">
        <v>129</v>
      </c>
      <c r="R613" t="str">
        <f t="shared" si="29"/>
        <v>Sector 17</v>
      </c>
      <c r="U613" t="s">
        <v>37</v>
      </c>
      <c r="V613">
        <v>5050020.01</v>
      </c>
    </row>
    <row r="614" spans="1:22" x14ac:dyDescent="0.45">
      <c r="A614">
        <v>-75.732351788000003</v>
      </c>
      <c r="B614">
        <v>45.385108074000101</v>
      </c>
      <c r="C614">
        <v>9004</v>
      </c>
      <c r="D614">
        <v>2022</v>
      </c>
      <c r="E614" t="s">
        <v>233</v>
      </c>
      <c r="F614" s="2">
        <v>44568</v>
      </c>
      <c r="G614">
        <v>300</v>
      </c>
      <c r="H614" s="1">
        <f t="shared" si="27"/>
        <v>0.5</v>
      </c>
      <c r="I614" t="s">
        <v>233</v>
      </c>
      <c r="J614" s="2">
        <v>44568</v>
      </c>
      <c r="K614">
        <v>300</v>
      </c>
      <c r="L614" s="1">
        <f t="shared" si="28"/>
        <v>0.5</v>
      </c>
      <c r="M614" t="s">
        <v>47</v>
      </c>
      <c r="N614" t="s">
        <v>17</v>
      </c>
      <c r="O614" t="s">
        <v>18</v>
      </c>
      <c r="P614" t="s">
        <v>343</v>
      </c>
      <c r="Q614" t="s">
        <v>344</v>
      </c>
      <c r="R614" t="str">
        <f t="shared" si="29"/>
        <v>Sector 21</v>
      </c>
      <c r="U614" t="s">
        <v>150</v>
      </c>
      <c r="V614">
        <v>5050021</v>
      </c>
    </row>
    <row r="615" spans="1:22" x14ac:dyDescent="0.45">
      <c r="A615">
        <v>-75.733162649999898</v>
      </c>
      <c r="B615">
        <v>45.376385493999997</v>
      </c>
      <c r="C615">
        <v>9012</v>
      </c>
      <c r="D615">
        <v>2022</v>
      </c>
      <c r="E615" t="s">
        <v>119</v>
      </c>
      <c r="F615" s="2">
        <v>44891</v>
      </c>
      <c r="G615">
        <v>1000</v>
      </c>
      <c r="H615" s="1">
        <f t="shared" si="27"/>
        <v>0.6666666666666643</v>
      </c>
      <c r="I615" t="s">
        <v>119</v>
      </c>
      <c r="J615" s="2">
        <v>44891</v>
      </c>
      <c r="K615">
        <v>1000</v>
      </c>
      <c r="L615" s="1">
        <f t="shared" si="28"/>
        <v>0.6666666666666643</v>
      </c>
      <c r="M615" t="s">
        <v>16</v>
      </c>
      <c r="N615" t="s">
        <v>17</v>
      </c>
      <c r="O615" t="s">
        <v>18</v>
      </c>
      <c r="P615" t="s">
        <v>343</v>
      </c>
      <c r="Q615" t="s">
        <v>344</v>
      </c>
      <c r="R615" t="str">
        <f t="shared" si="29"/>
        <v>Sector 21</v>
      </c>
      <c r="U615" t="s">
        <v>150</v>
      </c>
      <c r="V615">
        <v>5050022</v>
      </c>
    </row>
    <row r="616" spans="1:22" x14ac:dyDescent="0.45">
      <c r="A616">
        <v>-75.728635353000001</v>
      </c>
      <c r="B616">
        <v>45.380650886000097</v>
      </c>
      <c r="C616">
        <v>9018</v>
      </c>
      <c r="D616">
        <v>2022</v>
      </c>
      <c r="E616" t="s">
        <v>257</v>
      </c>
      <c r="F616" s="2">
        <v>44728</v>
      </c>
      <c r="G616">
        <v>100</v>
      </c>
      <c r="H616" s="1">
        <f t="shared" si="27"/>
        <v>0.16666666666666696</v>
      </c>
      <c r="I616" t="s">
        <v>257</v>
      </c>
      <c r="J616" s="2">
        <v>44728</v>
      </c>
      <c r="K616">
        <v>1100</v>
      </c>
      <c r="L616" s="1">
        <f t="shared" si="28"/>
        <v>0.8333333333333357</v>
      </c>
      <c r="M616" t="s">
        <v>23</v>
      </c>
      <c r="N616" t="s">
        <v>17</v>
      </c>
      <c r="O616" t="s">
        <v>18</v>
      </c>
      <c r="P616" t="s">
        <v>343</v>
      </c>
      <c r="Q616" t="s">
        <v>344</v>
      </c>
      <c r="R616" t="str">
        <f t="shared" si="29"/>
        <v>Sector 21</v>
      </c>
      <c r="U616" t="s">
        <v>150</v>
      </c>
      <c r="V616">
        <v>5050021</v>
      </c>
    </row>
    <row r="617" spans="1:22" x14ac:dyDescent="0.45">
      <c r="A617">
        <v>-75.708809117000001</v>
      </c>
      <c r="B617">
        <v>45.367580613000001</v>
      </c>
      <c r="C617">
        <v>9019</v>
      </c>
      <c r="D617">
        <v>2022</v>
      </c>
      <c r="E617" t="s">
        <v>369</v>
      </c>
      <c r="F617" s="2">
        <v>44581</v>
      </c>
      <c r="G617">
        <v>100</v>
      </c>
      <c r="H617" s="1">
        <f t="shared" si="27"/>
        <v>0.16666666666666696</v>
      </c>
      <c r="I617" t="s">
        <v>370</v>
      </c>
      <c r="J617" s="2">
        <v>44579</v>
      </c>
      <c r="K617">
        <v>1100</v>
      </c>
      <c r="L617" s="1">
        <f t="shared" si="28"/>
        <v>0.8333333333333357</v>
      </c>
      <c r="M617" t="s">
        <v>23</v>
      </c>
      <c r="N617" t="s">
        <v>17</v>
      </c>
      <c r="O617" t="s">
        <v>18</v>
      </c>
      <c r="P617" t="s">
        <v>368</v>
      </c>
      <c r="Q617" t="s">
        <v>129</v>
      </c>
      <c r="R617" t="str">
        <f t="shared" si="29"/>
        <v>Sector 17</v>
      </c>
      <c r="U617" t="s">
        <v>37</v>
      </c>
      <c r="V617">
        <v>5050020.01</v>
      </c>
    </row>
    <row r="618" spans="1:22" x14ac:dyDescent="0.45">
      <c r="A618">
        <v>-75.733228305999901</v>
      </c>
      <c r="B618">
        <v>45.3771958190001</v>
      </c>
      <c r="C618">
        <v>9061</v>
      </c>
      <c r="D618">
        <v>2022</v>
      </c>
      <c r="E618" t="s">
        <v>45</v>
      </c>
      <c r="F618" s="2">
        <v>44730</v>
      </c>
      <c r="G618">
        <v>700</v>
      </c>
      <c r="H618" s="1">
        <f t="shared" si="27"/>
        <v>0.16666666666666785</v>
      </c>
      <c r="I618" t="s">
        <v>45</v>
      </c>
      <c r="J618" s="2">
        <v>44730</v>
      </c>
      <c r="K618">
        <v>600</v>
      </c>
      <c r="L618" s="1">
        <f t="shared" si="28"/>
        <v>0</v>
      </c>
      <c r="M618" t="s">
        <v>16</v>
      </c>
      <c r="N618" t="s">
        <v>17</v>
      </c>
      <c r="O618" t="s">
        <v>18</v>
      </c>
      <c r="P618" t="s">
        <v>343</v>
      </c>
      <c r="Q618" t="s">
        <v>344</v>
      </c>
      <c r="R618" t="str">
        <f t="shared" si="29"/>
        <v>Sector 21</v>
      </c>
      <c r="U618" t="s">
        <v>150</v>
      </c>
      <c r="V618">
        <v>5050022</v>
      </c>
    </row>
    <row r="619" spans="1:22" x14ac:dyDescent="0.45">
      <c r="A619">
        <v>-75.735880136999995</v>
      </c>
      <c r="B619">
        <v>45.375593819000102</v>
      </c>
      <c r="C619">
        <v>9077</v>
      </c>
      <c r="D619">
        <v>2022</v>
      </c>
      <c r="E619" t="s">
        <v>258</v>
      </c>
      <c r="F619" s="2">
        <v>44693</v>
      </c>
      <c r="G619">
        <v>700</v>
      </c>
      <c r="H619" s="1">
        <f t="shared" si="27"/>
        <v>0.16666666666666785</v>
      </c>
      <c r="I619" t="s">
        <v>258</v>
      </c>
      <c r="J619" s="2">
        <v>44693</v>
      </c>
      <c r="K619">
        <v>700</v>
      </c>
      <c r="L619" s="1">
        <f t="shared" si="28"/>
        <v>0.16666666666666785</v>
      </c>
      <c r="M619" t="s">
        <v>23</v>
      </c>
      <c r="N619" t="s">
        <v>17</v>
      </c>
      <c r="O619" t="s">
        <v>18</v>
      </c>
      <c r="P619" t="s">
        <v>343</v>
      </c>
      <c r="Q619" t="s">
        <v>344</v>
      </c>
      <c r="R619" t="str">
        <f t="shared" si="29"/>
        <v>Sector 21</v>
      </c>
      <c r="U619" t="s">
        <v>150</v>
      </c>
      <c r="V619">
        <v>5050022</v>
      </c>
    </row>
    <row r="620" spans="1:22" x14ac:dyDescent="0.45">
      <c r="A620">
        <v>-75.701199114999994</v>
      </c>
      <c r="B620">
        <v>45.368400061999999</v>
      </c>
      <c r="C620">
        <v>9091</v>
      </c>
      <c r="D620">
        <v>2022</v>
      </c>
      <c r="E620" t="s">
        <v>371</v>
      </c>
      <c r="F620" s="2">
        <v>44618</v>
      </c>
      <c r="G620">
        <v>300</v>
      </c>
      <c r="H620" s="1">
        <f t="shared" si="27"/>
        <v>0.5</v>
      </c>
      <c r="I620" t="s">
        <v>371</v>
      </c>
      <c r="J620" s="2">
        <v>44618</v>
      </c>
      <c r="K620">
        <v>300</v>
      </c>
      <c r="L620" s="1">
        <f t="shared" si="28"/>
        <v>0.5</v>
      </c>
      <c r="M620" t="s">
        <v>16</v>
      </c>
      <c r="N620" t="s">
        <v>17</v>
      </c>
      <c r="O620" t="s">
        <v>18</v>
      </c>
      <c r="P620" t="s">
        <v>368</v>
      </c>
      <c r="Q620" t="s">
        <v>129</v>
      </c>
      <c r="R620" t="str">
        <f t="shared" si="29"/>
        <v>Sector 17</v>
      </c>
      <c r="U620" t="s">
        <v>37</v>
      </c>
      <c r="V620">
        <v>5050020.0199999996</v>
      </c>
    </row>
    <row r="621" spans="1:22" x14ac:dyDescent="0.45">
      <c r="A621">
        <v>-75.735880136999995</v>
      </c>
      <c r="B621">
        <v>45.375593819000102</v>
      </c>
      <c r="C621">
        <v>9101</v>
      </c>
      <c r="D621">
        <v>2022</v>
      </c>
      <c r="E621" t="s">
        <v>246</v>
      </c>
      <c r="F621" s="2">
        <v>44774</v>
      </c>
      <c r="G621">
        <v>700</v>
      </c>
      <c r="H621" s="1">
        <f t="shared" si="27"/>
        <v>0.16666666666666785</v>
      </c>
      <c r="I621" t="s">
        <v>246</v>
      </c>
      <c r="J621" s="2">
        <v>44774</v>
      </c>
      <c r="K621">
        <v>700</v>
      </c>
      <c r="L621" s="1">
        <f t="shared" si="28"/>
        <v>0.16666666666666785</v>
      </c>
      <c r="M621" t="s">
        <v>25</v>
      </c>
      <c r="N621" t="s">
        <v>17</v>
      </c>
      <c r="O621" t="s">
        <v>18</v>
      </c>
      <c r="P621" t="s">
        <v>343</v>
      </c>
      <c r="Q621" t="s">
        <v>344</v>
      </c>
      <c r="R621" t="str">
        <f t="shared" si="29"/>
        <v>Sector 21</v>
      </c>
      <c r="U621" t="s">
        <v>150</v>
      </c>
      <c r="V621">
        <v>5050022</v>
      </c>
    </row>
    <row r="622" spans="1:22" x14ac:dyDescent="0.45">
      <c r="A622">
        <v>-75.705393186999999</v>
      </c>
      <c r="B622">
        <v>45.369932560999999</v>
      </c>
      <c r="C622">
        <v>9109</v>
      </c>
      <c r="D622">
        <v>2022</v>
      </c>
      <c r="E622" t="s">
        <v>65</v>
      </c>
      <c r="F622" s="2">
        <v>44737</v>
      </c>
      <c r="G622">
        <v>1100</v>
      </c>
      <c r="H622" s="1">
        <f t="shared" si="27"/>
        <v>0.8333333333333357</v>
      </c>
      <c r="I622" t="s">
        <v>372</v>
      </c>
      <c r="J622" s="2">
        <v>44735</v>
      </c>
      <c r="K622">
        <v>1000</v>
      </c>
      <c r="L622" s="1">
        <f t="shared" si="28"/>
        <v>0.6666666666666643</v>
      </c>
      <c r="M622" t="s">
        <v>16</v>
      </c>
      <c r="N622" t="s">
        <v>17</v>
      </c>
      <c r="O622" t="s">
        <v>18</v>
      </c>
      <c r="P622" t="s">
        <v>368</v>
      </c>
      <c r="Q622" t="s">
        <v>129</v>
      </c>
      <c r="R622" t="str">
        <f t="shared" si="29"/>
        <v>Sector 17</v>
      </c>
      <c r="U622" t="s">
        <v>37</v>
      </c>
      <c r="V622">
        <v>5050020.01</v>
      </c>
    </row>
    <row r="623" spans="1:22" x14ac:dyDescent="0.45">
      <c r="A623">
        <v>-75.733341506000002</v>
      </c>
      <c r="B623">
        <v>45.378267426999997</v>
      </c>
      <c r="C623">
        <v>9116</v>
      </c>
      <c r="D623">
        <v>2022</v>
      </c>
      <c r="E623" t="s">
        <v>373</v>
      </c>
      <c r="F623" s="2">
        <v>44642</v>
      </c>
      <c r="G623">
        <v>900</v>
      </c>
      <c r="H623" s="1">
        <f t="shared" si="27"/>
        <v>0.5</v>
      </c>
      <c r="I623" t="s">
        <v>373</v>
      </c>
      <c r="J623" s="2">
        <v>44642</v>
      </c>
      <c r="K623">
        <v>900</v>
      </c>
      <c r="L623" s="1">
        <f t="shared" si="28"/>
        <v>0.5</v>
      </c>
      <c r="M623" t="s">
        <v>32</v>
      </c>
      <c r="N623" t="s">
        <v>17</v>
      </c>
      <c r="O623" t="s">
        <v>18</v>
      </c>
      <c r="P623" t="s">
        <v>343</v>
      </c>
      <c r="Q623" t="s">
        <v>344</v>
      </c>
      <c r="R623" t="str">
        <f t="shared" si="29"/>
        <v>Sector 21</v>
      </c>
      <c r="U623" t="s">
        <v>150</v>
      </c>
      <c r="V623">
        <v>5050021</v>
      </c>
    </row>
    <row r="624" spans="1:22" x14ac:dyDescent="0.45">
      <c r="A624">
        <v>-75.703906266999994</v>
      </c>
      <c r="B624">
        <v>45.360120361</v>
      </c>
      <c r="C624">
        <v>9155</v>
      </c>
      <c r="D624">
        <v>2022</v>
      </c>
      <c r="E624" t="s">
        <v>347</v>
      </c>
      <c r="F624" s="2">
        <v>44898</v>
      </c>
      <c r="G624">
        <v>900</v>
      </c>
      <c r="H624" s="1">
        <f t="shared" si="27"/>
        <v>0.5</v>
      </c>
      <c r="I624" t="s">
        <v>347</v>
      </c>
      <c r="J624" s="2">
        <v>44898</v>
      </c>
      <c r="K624">
        <v>900</v>
      </c>
      <c r="L624" s="1">
        <f t="shared" si="28"/>
        <v>0.5</v>
      </c>
      <c r="M624" t="s">
        <v>16</v>
      </c>
      <c r="N624" t="s">
        <v>17</v>
      </c>
      <c r="O624" t="s">
        <v>18</v>
      </c>
      <c r="P624" t="s">
        <v>368</v>
      </c>
      <c r="Q624" t="s">
        <v>129</v>
      </c>
      <c r="R624" t="str">
        <f t="shared" si="29"/>
        <v>Sector 17</v>
      </c>
      <c r="U624" t="s">
        <v>37</v>
      </c>
      <c r="V624">
        <v>5050020.0199999996</v>
      </c>
    </row>
    <row r="625" spans="1:22" x14ac:dyDescent="0.45">
      <c r="A625">
        <v>-75.733228305999901</v>
      </c>
      <c r="B625">
        <v>45.3771958190001</v>
      </c>
      <c r="C625">
        <v>9163</v>
      </c>
      <c r="D625">
        <v>2022</v>
      </c>
      <c r="E625" t="s">
        <v>110</v>
      </c>
      <c r="F625" s="2">
        <v>44811</v>
      </c>
      <c r="G625">
        <v>400</v>
      </c>
      <c r="H625" s="1">
        <f t="shared" si="27"/>
        <v>0.66666666666666785</v>
      </c>
      <c r="I625" t="s">
        <v>110</v>
      </c>
      <c r="J625" s="2">
        <v>44811</v>
      </c>
      <c r="K625">
        <v>400</v>
      </c>
      <c r="L625" s="1">
        <f t="shared" si="28"/>
        <v>0.66666666666666785</v>
      </c>
      <c r="M625" t="s">
        <v>28</v>
      </c>
      <c r="N625" t="s">
        <v>17</v>
      </c>
      <c r="O625" t="s">
        <v>18</v>
      </c>
      <c r="P625" t="s">
        <v>343</v>
      </c>
      <c r="Q625" t="s">
        <v>344</v>
      </c>
      <c r="R625" t="str">
        <f t="shared" si="29"/>
        <v>Sector 21</v>
      </c>
      <c r="U625" t="s">
        <v>150</v>
      </c>
      <c r="V625">
        <v>5050022</v>
      </c>
    </row>
    <row r="626" spans="1:22" x14ac:dyDescent="0.45">
      <c r="A626">
        <v>-75.735880136999995</v>
      </c>
      <c r="B626">
        <v>45.375593819000102</v>
      </c>
      <c r="C626">
        <v>9186</v>
      </c>
      <c r="D626">
        <v>2022</v>
      </c>
      <c r="E626" t="s">
        <v>118</v>
      </c>
      <c r="F626" s="2">
        <v>44577</v>
      </c>
      <c r="G626">
        <v>1100</v>
      </c>
      <c r="H626" s="1">
        <f t="shared" si="27"/>
        <v>0.8333333333333357</v>
      </c>
      <c r="I626" t="s">
        <v>118</v>
      </c>
      <c r="J626" s="2">
        <v>44577</v>
      </c>
      <c r="K626">
        <v>1000</v>
      </c>
      <c r="L626" s="1">
        <f t="shared" si="28"/>
        <v>0.6666666666666643</v>
      </c>
      <c r="M626" t="s">
        <v>41</v>
      </c>
      <c r="N626" t="s">
        <v>17</v>
      </c>
      <c r="O626" t="s">
        <v>18</v>
      </c>
      <c r="P626" t="s">
        <v>343</v>
      </c>
      <c r="Q626" t="s">
        <v>344</v>
      </c>
      <c r="R626" t="str">
        <f t="shared" si="29"/>
        <v>Sector 21</v>
      </c>
      <c r="U626" t="s">
        <v>150</v>
      </c>
      <c r="V626">
        <v>5050022</v>
      </c>
    </row>
    <row r="627" spans="1:22" x14ac:dyDescent="0.45">
      <c r="A627">
        <v>-75.738058988000006</v>
      </c>
      <c r="B627">
        <v>45.384481111000099</v>
      </c>
      <c r="C627">
        <v>9213</v>
      </c>
      <c r="D627">
        <v>2022</v>
      </c>
      <c r="E627" t="s">
        <v>130</v>
      </c>
      <c r="F627" s="2">
        <v>44789</v>
      </c>
      <c r="G627">
        <v>1200</v>
      </c>
      <c r="H627" s="1">
        <f t="shared" si="27"/>
        <v>0</v>
      </c>
      <c r="I627" t="s">
        <v>130</v>
      </c>
      <c r="J627" s="2">
        <v>44789</v>
      </c>
      <c r="K627">
        <v>1200</v>
      </c>
      <c r="L627" s="1">
        <f t="shared" si="28"/>
        <v>0</v>
      </c>
      <c r="M627" t="s">
        <v>32</v>
      </c>
      <c r="N627" t="s">
        <v>17</v>
      </c>
      <c r="O627" t="s">
        <v>18</v>
      </c>
      <c r="P627" t="s">
        <v>343</v>
      </c>
      <c r="Q627" t="s">
        <v>344</v>
      </c>
      <c r="R627" t="str">
        <f t="shared" si="29"/>
        <v>Sector 21</v>
      </c>
      <c r="U627" t="s">
        <v>150</v>
      </c>
      <c r="V627">
        <v>5050022</v>
      </c>
    </row>
    <row r="628" spans="1:22" x14ac:dyDescent="0.45">
      <c r="A628">
        <v>-75.735981576</v>
      </c>
      <c r="B628">
        <v>45.373749759000098</v>
      </c>
      <c r="C628">
        <v>9228</v>
      </c>
      <c r="D628">
        <v>2022</v>
      </c>
      <c r="E628" t="s">
        <v>151</v>
      </c>
      <c r="F628" s="2">
        <v>44606</v>
      </c>
      <c r="G628">
        <v>1000</v>
      </c>
      <c r="H628" s="1">
        <f t="shared" si="27"/>
        <v>0.6666666666666643</v>
      </c>
      <c r="I628" t="s">
        <v>151</v>
      </c>
      <c r="J628" s="2">
        <v>44606</v>
      </c>
      <c r="K628">
        <v>1000</v>
      </c>
      <c r="L628" s="1">
        <f t="shared" si="28"/>
        <v>0.6666666666666643</v>
      </c>
      <c r="M628" t="s">
        <v>25</v>
      </c>
      <c r="N628" t="s">
        <v>17</v>
      </c>
      <c r="O628" t="s">
        <v>18</v>
      </c>
      <c r="P628" t="s">
        <v>343</v>
      </c>
      <c r="Q628" t="s">
        <v>344</v>
      </c>
      <c r="R628" t="str">
        <f t="shared" si="29"/>
        <v>Sector 21</v>
      </c>
      <c r="U628" t="s">
        <v>150</v>
      </c>
      <c r="V628">
        <v>5050022</v>
      </c>
    </row>
    <row r="629" spans="1:22" x14ac:dyDescent="0.45">
      <c r="A629">
        <v>-75.701199114999994</v>
      </c>
      <c r="B629">
        <v>45.368400061999999</v>
      </c>
      <c r="C629">
        <v>9229</v>
      </c>
      <c r="D629">
        <v>2022</v>
      </c>
      <c r="E629" t="s">
        <v>361</v>
      </c>
      <c r="F629" s="2">
        <v>44910</v>
      </c>
      <c r="G629">
        <v>800</v>
      </c>
      <c r="H629" s="1">
        <f t="shared" si="27"/>
        <v>0.3333333333333357</v>
      </c>
      <c r="I629" t="s">
        <v>361</v>
      </c>
      <c r="J629" s="2">
        <v>44910</v>
      </c>
      <c r="K629">
        <v>800</v>
      </c>
      <c r="L629" s="1">
        <f t="shared" si="28"/>
        <v>0.3333333333333357</v>
      </c>
      <c r="M629" t="s">
        <v>23</v>
      </c>
      <c r="N629" t="s">
        <v>17</v>
      </c>
      <c r="O629" t="s">
        <v>18</v>
      </c>
      <c r="P629" t="s">
        <v>368</v>
      </c>
      <c r="Q629" t="s">
        <v>129</v>
      </c>
      <c r="R629" t="str">
        <f t="shared" si="29"/>
        <v>Sector 17</v>
      </c>
      <c r="U629" t="s">
        <v>37</v>
      </c>
      <c r="V629">
        <v>5050020.0199999996</v>
      </c>
    </row>
    <row r="630" spans="1:22" x14ac:dyDescent="0.45">
      <c r="A630">
        <v>-75.694061851000001</v>
      </c>
      <c r="B630">
        <v>45.4189770240001</v>
      </c>
      <c r="C630">
        <v>9233</v>
      </c>
      <c r="D630">
        <v>2022</v>
      </c>
      <c r="E630" t="s">
        <v>339</v>
      </c>
      <c r="F630" s="2">
        <v>44779</v>
      </c>
      <c r="G630">
        <v>400</v>
      </c>
      <c r="H630" s="1">
        <f t="shared" si="27"/>
        <v>0.66666666666666785</v>
      </c>
      <c r="I630" t="s">
        <v>339</v>
      </c>
      <c r="J630" s="2">
        <v>44779</v>
      </c>
      <c r="K630">
        <v>200</v>
      </c>
      <c r="L630" s="1">
        <f t="shared" si="28"/>
        <v>0.33333333333333393</v>
      </c>
      <c r="M630" t="s">
        <v>16</v>
      </c>
      <c r="N630" t="s">
        <v>17</v>
      </c>
      <c r="O630" t="s">
        <v>18</v>
      </c>
      <c r="P630" t="s">
        <v>148</v>
      </c>
      <c r="Q630" t="s">
        <v>149</v>
      </c>
      <c r="R630" t="str">
        <f t="shared" si="29"/>
        <v>Sector 23</v>
      </c>
      <c r="U630" t="s">
        <v>150</v>
      </c>
      <c r="V630">
        <v>5050037</v>
      </c>
    </row>
    <row r="631" spans="1:22" x14ac:dyDescent="0.45">
      <c r="A631">
        <v>-75.708871518999999</v>
      </c>
      <c r="B631">
        <v>45.3637791290001</v>
      </c>
      <c r="C631">
        <v>9235</v>
      </c>
      <c r="D631">
        <v>2022</v>
      </c>
      <c r="E631" t="s">
        <v>323</v>
      </c>
      <c r="F631" s="2">
        <v>44852</v>
      </c>
      <c r="G631">
        <v>1100</v>
      </c>
      <c r="H631" s="1">
        <f t="shared" si="27"/>
        <v>0.8333333333333357</v>
      </c>
      <c r="I631" t="s">
        <v>323</v>
      </c>
      <c r="J631" s="2">
        <v>44852</v>
      </c>
      <c r="K631">
        <v>1100</v>
      </c>
      <c r="L631" s="1">
        <f t="shared" si="28"/>
        <v>0.8333333333333357</v>
      </c>
      <c r="M631" t="s">
        <v>32</v>
      </c>
      <c r="N631" t="s">
        <v>17</v>
      </c>
      <c r="O631" t="s">
        <v>18</v>
      </c>
      <c r="P631" t="s">
        <v>368</v>
      </c>
      <c r="Q631" t="s">
        <v>129</v>
      </c>
      <c r="R631" t="str">
        <f t="shared" si="29"/>
        <v>Sector 17</v>
      </c>
      <c r="U631" t="s">
        <v>37</v>
      </c>
      <c r="V631">
        <v>5050020.0199999996</v>
      </c>
    </row>
    <row r="632" spans="1:22" x14ac:dyDescent="0.45">
      <c r="A632">
        <v>-75.735880136999995</v>
      </c>
      <c r="B632">
        <v>45.375593819000102</v>
      </c>
      <c r="C632">
        <v>9242</v>
      </c>
      <c r="D632">
        <v>2022</v>
      </c>
      <c r="E632" t="s">
        <v>154</v>
      </c>
      <c r="F632" s="2">
        <v>44864</v>
      </c>
      <c r="G632">
        <v>1200</v>
      </c>
      <c r="H632" s="1">
        <f t="shared" si="27"/>
        <v>0</v>
      </c>
      <c r="I632" t="s">
        <v>154</v>
      </c>
      <c r="J632" s="2">
        <v>44864</v>
      </c>
      <c r="K632">
        <v>1200</v>
      </c>
      <c r="L632" s="1">
        <f t="shared" si="28"/>
        <v>0</v>
      </c>
      <c r="M632" t="s">
        <v>41</v>
      </c>
      <c r="N632" t="s">
        <v>17</v>
      </c>
      <c r="O632" t="s">
        <v>18</v>
      </c>
      <c r="P632" t="s">
        <v>343</v>
      </c>
      <c r="Q632" t="s">
        <v>344</v>
      </c>
      <c r="R632" t="str">
        <f t="shared" si="29"/>
        <v>Sector 21</v>
      </c>
      <c r="U632" t="s">
        <v>150</v>
      </c>
      <c r="V632">
        <v>5050022</v>
      </c>
    </row>
    <row r="633" spans="1:22" x14ac:dyDescent="0.45">
      <c r="A633">
        <v>-75.708809117000001</v>
      </c>
      <c r="B633">
        <v>45.367580613000001</v>
      </c>
      <c r="C633">
        <v>9260</v>
      </c>
      <c r="D633">
        <v>2022</v>
      </c>
      <c r="E633" t="s">
        <v>369</v>
      </c>
      <c r="F633" s="2">
        <v>44581</v>
      </c>
      <c r="G633">
        <v>1100</v>
      </c>
      <c r="H633" s="1">
        <f t="shared" si="27"/>
        <v>0.8333333333333357</v>
      </c>
      <c r="I633" t="s">
        <v>369</v>
      </c>
      <c r="J633" s="2">
        <v>44581</v>
      </c>
      <c r="K633">
        <v>1100</v>
      </c>
      <c r="L633" s="1">
        <f t="shared" si="28"/>
        <v>0.8333333333333357</v>
      </c>
      <c r="M633" t="s">
        <v>23</v>
      </c>
      <c r="N633" t="s">
        <v>17</v>
      </c>
      <c r="O633" t="s">
        <v>18</v>
      </c>
      <c r="P633" t="s">
        <v>368</v>
      </c>
      <c r="Q633" t="s">
        <v>129</v>
      </c>
      <c r="R633" t="str">
        <f t="shared" si="29"/>
        <v>Sector 17</v>
      </c>
      <c r="U633" t="s">
        <v>37</v>
      </c>
      <c r="V633">
        <v>5050020.01</v>
      </c>
    </row>
    <row r="634" spans="1:22" x14ac:dyDescent="0.45">
      <c r="A634">
        <v>-75.701199114999994</v>
      </c>
      <c r="B634">
        <v>45.368400061999999</v>
      </c>
      <c r="C634">
        <v>9264</v>
      </c>
      <c r="D634">
        <v>2022</v>
      </c>
      <c r="E634" t="s">
        <v>62</v>
      </c>
      <c r="F634" s="2">
        <v>44861</v>
      </c>
      <c r="G634">
        <v>900</v>
      </c>
      <c r="H634" s="1">
        <f t="shared" si="27"/>
        <v>0.5</v>
      </c>
      <c r="I634" t="s">
        <v>62</v>
      </c>
      <c r="J634" s="2">
        <v>44861</v>
      </c>
      <c r="K634">
        <v>900</v>
      </c>
      <c r="L634" s="1">
        <f t="shared" si="28"/>
        <v>0.5</v>
      </c>
      <c r="M634" t="s">
        <v>23</v>
      </c>
      <c r="N634" t="s">
        <v>17</v>
      </c>
      <c r="O634" t="s">
        <v>18</v>
      </c>
      <c r="P634" t="s">
        <v>368</v>
      </c>
      <c r="Q634" t="s">
        <v>129</v>
      </c>
      <c r="R634" t="str">
        <f t="shared" si="29"/>
        <v>Sector 17</v>
      </c>
      <c r="U634" t="s">
        <v>37</v>
      </c>
      <c r="V634">
        <v>5050020.0199999996</v>
      </c>
    </row>
    <row r="635" spans="1:22" x14ac:dyDescent="0.45">
      <c r="A635">
        <v>-75.738058988000006</v>
      </c>
      <c r="B635">
        <v>45.384481111000099</v>
      </c>
      <c r="C635">
        <v>9267</v>
      </c>
      <c r="D635">
        <v>2022</v>
      </c>
      <c r="E635" t="s">
        <v>33</v>
      </c>
      <c r="F635" s="2">
        <v>44796</v>
      </c>
      <c r="G635">
        <v>100</v>
      </c>
      <c r="H635" s="1">
        <f t="shared" si="27"/>
        <v>0.16666666666666696</v>
      </c>
      <c r="I635" t="s">
        <v>33</v>
      </c>
      <c r="J635" s="2">
        <v>44796</v>
      </c>
      <c r="K635">
        <v>100</v>
      </c>
      <c r="L635" s="1">
        <f t="shared" si="28"/>
        <v>0.16666666666666696</v>
      </c>
      <c r="M635" t="s">
        <v>32</v>
      </c>
      <c r="N635" t="s">
        <v>17</v>
      </c>
      <c r="O635" t="s">
        <v>18</v>
      </c>
      <c r="P635" t="s">
        <v>343</v>
      </c>
      <c r="Q635" t="s">
        <v>344</v>
      </c>
      <c r="R635" t="str">
        <f t="shared" si="29"/>
        <v>Sector 21</v>
      </c>
      <c r="U635" t="s">
        <v>150</v>
      </c>
      <c r="V635">
        <v>5050022</v>
      </c>
    </row>
    <row r="636" spans="1:22" x14ac:dyDescent="0.45">
      <c r="A636">
        <v>-75.702145877000007</v>
      </c>
      <c r="B636">
        <v>45.412983287000003</v>
      </c>
      <c r="C636">
        <v>9274</v>
      </c>
      <c r="D636">
        <v>2022</v>
      </c>
      <c r="E636" t="s">
        <v>184</v>
      </c>
      <c r="F636" s="2">
        <v>44597</v>
      </c>
      <c r="G636">
        <v>200</v>
      </c>
      <c r="H636" s="1">
        <f t="shared" si="27"/>
        <v>0.33333333333333393</v>
      </c>
      <c r="I636" t="s">
        <v>184</v>
      </c>
      <c r="J636" s="2">
        <v>44597</v>
      </c>
      <c r="K636">
        <v>200</v>
      </c>
      <c r="L636" s="1">
        <f t="shared" si="28"/>
        <v>0.33333333333333393</v>
      </c>
      <c r="M636" t="s">
        <v>16</v>
      </c>
      <c r="N636" t="s">
        <v>17</v>
      </c>
      <c r="O636" t="s">
        <v>18</v>
      </c>
      <c r="P636" t="s">
        <v>148</v>
      </c>
      <c r="Q636" t="s">
        <v>149</v>
      </c>
      <c r="R636" t="str">
        <f t="shared" si="29"/>
        <v>Sector 23</v>
      </c>
      <c r="U636" t="s">
        <v>150</v>
      </c>
      <c r="V636">
        <v>5050040</v>
      </c>
    </row>
    <row r="637" spans="1:22" x14ac:dyDescent="0.45">
      <c r="A637">
        <v>-75.735880136999995</v>
      </c>
      <c r="B637">
        <v>45.375593819000102</v>
      </c>
      <c r="C637">
        <v>9307</v>
      </c>
      <c r="D637">
        <v>2022</v>
      </c>
      <c r="E637" t="s">
        <v>94</v>
      </c>
      <c r="F637" s="2">
        <v>44663</v>
      </c>
      <c r="G637">
        <v>800</v>
      </c>
      <c r="H637" s="1">
        <f t="shared" si="27"/>
        <v>0.3333333333333357</v>
      </c>
      <c r="I637" t="s">
        <v>94</v>
      </c>
      <c r="J637" s="2">
        <v>44663</v>
      </c>
      <c r="K637">
        <v>500</v>
      </c>
      <c r="L637" s="1">
        <f t="shared" si="28"/>
        <v>0.83333333333333215</v>
      </c>
      <c r="M637" t="s">
        <v>32</v>
      </c>
      <c r="N637" t="s">
        <v>17</v>
      </c>
      <c r="O637" t="s">
        <v>18</v>
      </c>
      <c r="P637" t="s">
        <v>343</v>
      </c>
      <c r="Q637" t="s">
        <v>344</v>
      </c>
      <c r="R637" t="str">
        <f t="shared" si="29"/>
        <v>Sector 21</v>
      </c>
      <c r="U637" t="s">
        <v>150</v>
      </c>
      <c r="V637">
        <v>5050022</v>
      </c>
    </row>
    <row r="638" spans="1:22" x14ac:dyDescent="0.45">
      <c r="A638">
        <v>-75.738467455000006</v>
      </c>
      <c r="B638">
        <v>45.381640240000102</v>
      </c>
      <c r="C638">
        <v>9313</v>
      </c>
      <c r="D638">
        <v>2022</v>
      </c>
      <c r="E638" t="s">
        <v>100</v>
      </c>
      <c r="F638" s="2">
        <v>44804</v>
      </c>
      <c r="G638">
        <v>700</v>
      </c>
      <c r="H638" s="1">
        <f t="shared" si="27"/>
        <v>0.16666666666666785</v>
      </c>
      <c r="I638" t="s">
        <v>276</v>
      </c>
      <c r="J638" s="2">
        <v>44743</v>
      </c>
      <c r="K638">
        <v>700</v>
      </c>
      <c r="L638" s="1">
        <f t="shared" si="28"/>
        <v>0.16666666666666785</v>
      </c>
      <c r="M638" t="s">
        <v>28</v>
      </c>
      <c r="N638" t="s">
        <v>17</v>
      </c>
      <c r="O638" t="s">
        <v>18</v>
      </c>
      <c r="P638" t="s">
        <v>343</v>
      </c>
      <c r="Q638" t="s">
        <v>344</v>
      </c>
      <c r="R638" t="str">
        <f t="shared" si="29"/>
        <v>Sector 21</v>
      </c>
      <c r="U638" t="s">
        <v>150</v>
      </c>
      <c r="V638">
        <v>5050022</v>
      </c>
    </row>
    <row r="639" spans="1:22" x14ac:dyDescent="0.45">
      <c r="A639">
        <v>-75.707870550999999</v>
      </c>
      <c r="B639">
        <v>45.367949926999998</v>
      </c>
      <c r="C639">
        <v>9314</v>
      </c>
      <c r="D639">
        <v>2022</v>
      </c>
      <c r="E639" t="s">
        <v>75</v>
      </c>
      <c r="F639" s="2">
        <v>44725</v>
      </c>
      <c r="G639">
        <v>900</v>
      </c>
      <c r="H639" s="1">
        <f t="shared" si="27"/>
        <v>0.5</v>
      </c>
      <c r="I639" t="s">
        <v>75</v>
      </c>
      <c r="J639" s="2">
        <v>44725</v>
      </c>
      <c r="K639">
        <v>800</v>
      </c>
      <c r="L639" s="1">
        <f t="shared" si="28"/>
        <v>0.3333333333333357</v>
      </c>
      <c r="M639" t="s">
        <v>25</v>
      </c>
      <c r="N639" t="s">
        <v>17</v>
      </c>
      <c r="O639" t="s">
        <v>18</v>
      </c>
      <c r="P639" t="s">
        <v>368</v>
      </c>
      <c r="Q639" t="s">
        <v>129</v>
      </c>
      <c r="R639" t="str">
        <f t="shared" si="29"/>
        <v>Sector 17</v>
      </c>
      <c r="U639" t="s">
        <v>37</v>
      </c>
      <c r="V639">
        <v>5050020.01</v>
      </c>
    </row>
    <row r="640" spans="1:22" x14ac:dyDescent="0.45">
      <c r="A640">
        <v>-75.701199114999994</v>
      </c>
      <c r="B640">
        <v>45.368400061999999</v>
      </c>
      <c r="C640">
        <v>9328</v>
      </c>
      <c r="D640">
        <v>2022</v>
      </c>
      <c r="E640" t="s">
        <v>221</v>
      </c>
      <c r="F640" s="2">
        <v>44867</v>
      </c>
      <c r="G640">
        <v>1200</v>
      </c>
      <c r="H640" s="1">
        <f t="shared" si="27"/>
        <v>0</v>
      </c>
      <c r="I640" t="s">
        <v>221</v>
      </c>
      <c r="J640" s="2">
        <v>44867</v>
      </c>
      <c r="K640">
        <v>1200</v>
      </c>
      <c r="L640" s="1">
        <f t="shared" si="28"/>
        <v>0</v>
      </c>
      <c r="M640" t="s">
        <v>28</v>
      </c>
      <c r="N640" t="s">
        <v>17</v>
      </c>
      <c r="O640" t="s">
        <v>18</v>
      </c>
      <c r="P640" t="s">
        <v>368</v>
      </c>
      <c r="Q640" t="s">
        <v>129</v>
      </c>
      <c r="R640" t="str">
        <f t="shared" si="29"/>
        <v>Sector 17</v>
      </c>
      <c r="U640" t="s">
        <v>37</v>
      </c>
      <c r="V640">
        <v>5050020.0199999996</v>
      </c>
    </row>
    <row r="641" spans="1:22" x14ac:dyDescent="0.45">
      <c r="A641">
        <v>-75.732351788000003</v>
      </c>
      <c r="B641">
        <v>45.385108074000101</v>
      </c>
      <c r="C641">
        <v>9349</v>
      </c>
      <c r="D641">
        <v>2022</v>
      </c>
      <c r="E641" t="s">
        <v>101</v>
      </c>
      <c r="F641" s="2">
        <v>44709</v>
      </c>
      <c r="G641">
        <v>100</v>
      </c>
      <c r="H641" s="1">
        <f t="shared" si="27"/>
        <v>0.16666666666666696</v>
      </c>
      <c r="I641" t="s">
        <v>101</v>
      </c>
      <c r="J641" s="2">
        <v>44709</v>
      </c>
      <c r="K641">
        <v>100</v>
      </c>
      <c r="L641" s="1">
        <f t="shared" si="28"/>
        <v>0.16666666666666696</v>
      </c>
      <c r="M641" t="s">
        <v>16</v>
      </c>
      <c r="N641" t="s">
        <v>17</v>
      </c>
      <c r="O641" t="s">
        <v>18</v>
      </c>
      <c r="P641" t="s">
        <v>343</v>
      </c>
      <c r="Q641" t="s">
        <v>344</v>
      </c>
      <c r="R641" t="str">
        <f t="shared" si="29"/>
        <v>Sector 21</v>
      </c>
      <c r="U641" t="s">
        <v>150</v>
      </c>
      <c r="V641">
        <v>5050021</v>
      </c>
    </row>
    <row r="642" spans="1:22" x14ac:dyDescent="0.45">
      <c r="A642">
        <v>-75.707870550999999</v>
      </c>
      <c r="B642">
        <v>45.367949926999998</v>
      </c>
      <c r="C642">
        <v>9356</v>
      </c>
      <c r="D642">
        <v>2022</v>
      </c>
      <c r="E642" t="s">
        <v>284</v>
      </c>
      <c r="F642" s="2">
        <v>44662</v>
      </c>
      <c r="G642">
        <v>600</v>
      </c>
      <c r="H642" s="1">
        <f t="shared" si="27"/>
        <v>0</v>
      </c>
      <c r="I642" t="s">
        <v>284</v>
      </c>
      <c r="J642" s="2">
        <v>44662</v>
      </c>
      <c r="K642">
        <v>600</v>
      </c>
      <c r="L642" s="1">
        <f t="shared" si="28"/>
        <v>0</v>
      </c>
      <c r="M642" t="s">
        <v>25</v>
      </c>
      <c r="N642" t="s">
        <v>17</v>
      </c>
      <c r="O642" t="s">
        <v>18</v>
      </c>
      <c r="P642" t="s">
        <v>368</v>
      </c>
      <c r="Q642" t="s">
        <v>129</v>
      </c>
      <c r="R642" t="str">
        <f t="shared" si="29"/>
        <v>Sector 17</v>
      </c>
      <c r="U642" t="s">
        <v>37</v>
      </c>
      <c r="V642">
        <v>5050020.01</v>
      </c>
    </row>
    <row r="643" spans="1:22" x14ac:dyDescent="0.45">
      <c r="A643">
        <v>-75.707870550999999</v>
      </c>
      <c r="B643">
        <v>45.367949926999998</v>
      </c>
      <c r="C643">
        <v>9362</v>
      </c>
      <c r="D643">
        <v>2022</v>
      </c>
      <c r="E643" t="s">
        <v>374</v>
      </c>
      <c r="F643" s="2">
        <v>44687</v>
      </c>
      <c r="G643">
        <v>1100</v>
      </c>
      <c r="H643" s="1">
        <f t="shared" ref="H643:H706" si="30">MOD((G643/24),1)</f>
        <v>0.8333333333333357</v>
      </c>
      <c r="I643" t="s">
        <v>374</v>
      </c>
      <c r="J643" s="2">
        <v>44687</v>
      </c>
      <c r="K643">
        <v>1100</v>
      </c>
      <c r="L643" s="1">
        <f t="shared" ref="L643:L706" si="31">MOD((K643/24),1)</f>
        <v>0.8333333333333357</v>
      </c>
      <c r="M643" t="s">
        <v>47</v>
      </c>
      <c r="N643" t="s">
        <v>17</v>
      </c>
      <c r="O643" t="s">
        <v>18</v>
      </c>
      <c r="P643" t="s">
        <v>368</v>
      </c>
      <c r="Q643" t="s">
        <v>129</v>
      </c>
      <c r="R643" t="str">
        <f t="shared" ref="R643:R706" si="32">"Sector " &amp; IF(ISNUMBER(Q643), Q643, MID(Q643, LEN("Sector ") + 1, LEN(Q643)))</f>
        <v>Sector 17</v>
      </c>
      <c r="U643" t="s">
        <v>37</v>
      </c>
      <c r="V643">
        <v>5050020.01</v>
      </c>
    </row>
    <row r="644" spans="1:22" x14ac:dyDescent="0.45">
      <c r="A644">
        <v>-75.735915568999999</v>
      </c>
      <c r="B644">
        <v>45.385315231</v>
      </c>
      <c r="C644">
        <v>9364</v>
      </c>
      <c r="D644">
        <v>2022</v>
      </c>
      <c r="E644" t="s">
        <v>375</v>
      </c>
      <c r="F644" s="2">
        <v>44578</v>
      </c>
      <c r="G644">
        <v>100</v>
      </c>
      <c r="H644" s="1">
        <f t="shared" si="30"/>
        <v>0.16666666666666696</v>
      </c>
      <c r="I644" t="s">
        <v>375</v>
      </c>
      <c r="J644" s="2">
        <v>44578</v>
      </c>
      <c r="K644">
        <v>100</v>
      </c>
      <c r="L644" s="1">
        <f t="shared" si="31"/>
        <v>0.16666666666666696</v>
      </c>
      <c r="M644" t="s">
        <v>25</v>
      </c>
      <c r="N644" t="s">
        <v>17</v>
      </c>
      <c r="O644" t="s">
        <v>18</v>
      </c>
      <c r="P644" t="s">
        <v>343</v>
      </c>
      <c r="Q644" t="s">
        <v>344</v>
      </c>
      <c r="R644" t="str">
        <f t="shared" si="32"/>
        <v>Sector 21</v>
      </c>
      <c r="U644" t="s">
        <v>150</v>
      </c>
      <c r="V644">
        <v>5050022</v>
      </c>
    </row>
    <row r="645" spans="1:22" x14ac:dyDescent="0.45">
      <c r="A645">
        <v>-75.735880136999995</v>
      </c>
      <c r="B645">
        <v>45.375593819000102</v>
      </c>
      <c r="C645">
        <v>9394</v>
      </c>
      <c r="D645">
        <v>2022</v>
      </c>
      <c r="E645" t="s">
        <v>105</v>
      </c>
      <c r="F645" s="2">
        <v>44825</v>
      </c>
      <c r="G645">
        <v>300</v>
      </c>
      <c r="H645" s="1">
        <f t="shared" si="30"/>
        <v>0.5</v>
      </c>
      <c r="I645" t="s">
        <v>362</v>
      </c>
      <c r="J645" s="2">
        <v>44817</v>
      </c>
      <c r="K645">
        <v>700</v>
      </c>
      <c r="L645" s="1">
        <f t="shared" si="31"/>
        <v>0.16666666666666785</v>
      </c>
      <c r="M645" t="s">
        <v>28</v>
      </c>
      <c r="N645" t="s">
        <v>17</v>
      </c>
      <c r="O645" t="s">
        <v>18</v>
      </c>
      <c r="P645" t="s">
        <v>343</v>
      </c>
      <c r="Q645" t="s">
        <v>344</v>
      </c>
      <c r="R645" t="str">
        <f t="shared" si="32"/>
        <v>Sector 21</v>
      </c>
      <c r="U645" t="s">
        <v>150</v>
      </c>
      <c r="V645">
        <v>5050022</v>
      </c>
    </row>
    <row r="646" spans="1:22" x14ac:dyDescent="0.45">
      <c r="A646">
        <v>-75.735517349000006</v>
      </c>
      <c r="B646">
        <v>45.373143743000099</v>
      </c>
      <c r="C646">
        <v>9401</v>
      </c>
      <c r="D646">
        <v>2022</v>
      </c>
      <c r="E646" t="s">
        <v>58</v>
      </c>
      <c r="F646" s="2">
        <v>44900</v>
      </c>
      <c r="G646">
        <v>1100</v>
      </c>
      <c r="H646" s="1">
        <f t="shared" si="30"/>
        <v>0.8333333333333357</v>
      </c>
      <c r="I646" t="s">
        <v>58</v>
      </c>
      <c r="J646" s="2">
        <v>44900</v>
      </c>
      <c r="K646">
        <v>1100</v>
      </c>
      <c r="L646" s="1">
        <f t="shared" si="31"/>
        <v>0.8333333333333357</v>
      </c>
      <c r="M646" t="s">
        <v>25</v>
      </c>
      <c r="N646" t="s">
        <v>17</v>
      </c>
      <c r="O646" t="s">
        <v>18</v>
      </c>
      <c r="P646" t="s">
        <v>343</v>
      </c>
      <c r="Q646" t="s">
        <v>344</v>
      </c>
      <c r="R646" t="str">
        <f t="shared" si="32"/>
        <v>Sector 21</v>
      </c>
      <c r="U646" t="s">
        <v>150</v>
      </c>
      <c r="V646">
        <v>5050022</v>
      </c>
    </row>
    <row r="647" spans="1:22" x14ac:dyDescent="0.45">
      <c r="A647">
        <v>-75.705455147999899</v>
      </c>
      <c r="B647">
        <v>45.354563148000103</v>
      </c>
      <c r="C647">
        <v>9403</v>
      </c>
      <c r="D647">
        <v>2022</v>
      </c>
      <c r="E647" t="s">
        <v>53</v>
      </c>
      <c r="F647" s="2">
        <v>44819</v>
      </c>
      <c r="G647">
        <v>400</v>
      </c>
      <c r="H647" s="1">
        <f t="shared" si="30"/>
        <v>0.66666666666666785</v>
      </c>
      <c r="I647" t="s">
        <v>291</v>
      </c>
      <c r="J647" s="2">
        <v>44818</v>
      </c>
      <c r="K647">
        <v>300</v>
      </c>
      <c r="L647" s="1">
        <f t="shared" si="31"/>
        <v>0.5</v>
      </c>
      <c r="M647" t="s">
        <v>23</v>
      </c>
      <c r="N647" t="s">
        <v>17</v>
      </c>
      <c r="O647" t="s">
        <v>18</v>
      </c>
      <c r="P647" t="s">
        <v>368</v>
      </c>
      <c r="Q647" t="s">
        <v>129</v>
      </c>
      <c r="R647" t="str">
        <f t="shared" si="32"/>
        <v>Sector 17</v>
      </c>
      <c r="U647" t="s">
        <v>37</v>
      </c>
      <c r="V647">
        <v>5050020.0199999996</v>
      </c>
    </row>
    <row r="648" spans="1:22" x14ac:dyDescent="0.45">
      <c r="A648">
        <v>-75.735880136999995</v>
      </c>
      <c r="B648">
        <v>45.375593819000102</v>
      </c>
      <c r="C648">
        <v>9425</v>
      </c>
      <c r="D648">
        <v>2022</v>
      </c>
      <c r="E648" t="s">
        <v>71</v>
      </c>
      <c r="F648" s="2">
        <v>44695</v>
      </c>
      <c r="G648">
        <v>500</v>
      </c>
      <c r="H648" s="1">
        <f t="shared" si="30"/>
        <v>0.83333333333333215</v>
      </c>
      <c r="I648" t="s">
        <v>71</v>
      </c>
      <c r="J648" s="2">
        <v>44695</v>
      </c>
      <c r="K648">
        <v>500</v>
      </c>
      <c r="L648" s="1">
        <f t="shared" si="31"/>
        <v>0.83333333333333215</v>
      </c>
      <c r="M648" t="s">
        <v>16</v>
      </c>
      <c r="N648" t="s">
        <v>17</v>
      </c>
      <c r="O648" t="s">
        <v>18</v>
      </c>
      <c r="P648" t="s">
        <v>343</v>
      </c>
      <c r="Q648" t="s">
        <v>344</v>
      </c>
      <c r="R648" t="str">
        <f t="shared" si="32"/>
        <v>Sector 21</v>
      </c>
      <c r="U648" t="s">
        <v>150</v>
      </c>
      <c r="V648">
        <v>5050022</v>
      </c>
    </row>
    <row r="649" spans="1:22" x14ac:dyDescent="0.45">
      <c r="A649">
        <v>-75.708809117000001</v>
      </c>
      <c r="B649">
        <v>45.367580613000001</v>
      </c>
      <c r="C649">
        <v>9435</v>
      </c>
      <c r="D649">
        <v>2022</v>
      </c>
      <c r="E649" t="s">
        <v>226</v>
      </c>
      <c r="F649" s="2">
        <v>44915</v>
      </c>
      <c r="G649">
        <v>100</v>
      </c>
      <c r="H649" s="1">
        <f t="shared" si="30"/>
        <v>0.16666666666666696</v>
      </c>
      <c r="I649" t="s">
        <v>226</v>
      </c>
      <c r="J649" s="2">
        <v>44915</v>
      </c>
      <c r="K649">
        <v>1200</v>
      </c>
      <c r="L649" s="1">
        <f t="shared" si="31"/>
        <v>0</v>
      </c>
      <c r="M649" t="s">
        <v>32</v>
      </c>
      <c r="N649" t="s">
        <v>17</v>
      </c>
      <c r="O649" t="s">
        <v>18</v>
      </c>
      <c r="P649" t="s">
        <v>368</v>
      </c>
      <c r="Q649" t="s">
        <v>129</v>
      </c>
      <c r="R649" t="str">
        <f t="shared" si="32"/>
        <v>Sector 17</v>
      </c>
      <c r="U649" t="s">
        <v>37</v>
      </c>
      <c r="V649">
        <v>5050020.01</v>
      </c>
    </row>
    <row r="650" spans="1:22" x14ac:dyDescent="0.45">
      <c r="A650">
        <v>-75.728418599999898</v>
      </c>
      <c r="B650">
        <v>45.383138614000103</v>
      </c>
      <c r="C650">
        <v>9455</v>
      </c>
      <c r="D650">
        <v>2022</v>
      </c>
      <c r="E650" t="s">
        <v>240</v>
      </c>
      <c r="F650" s="2">
        <v>44719</v>
      </c>
      <c r="G650">
        <v>1200</v>
      </c>
      <c r="H650" s="1">
        <f t="shared" si="30"/>
        <v>0</v>
      </c>
      <c r="I650" t="s">
        <v>240</v>
      </c>
      <c r="J650" s="2">
        <v>44719</v>
      </c>
      <c r="K650">
        <v>1200</v>
      </c>
      <c r="L650" s="1">
        <f t="shared" si="31"/>
        <v>0</v>
      </c>
      <c r="M650" t="s">
        <v>32</v>
      </c>
      <c r="N650" t="s">
        <v>17</v>
      </c>
      <c r="O650" t="s">
        <v>18</v>
      </c>
      <c r="P650" t="s">
        <v>343</v>
      </c>
      <c r="Q650" t="s">
        <v>344</v>
      </c>
      <c r="R650" t="str">
        <f t="shared" si="32"/>
        <v>Sector 21</v>
      </c>
      <c r="U650" t="s">
        <v>150</v>
      </c>
      <c r="V650">
        <v>5050021</v>
      </c>
    </row>
    <row r="651" spans="1:22" x14ac:dyDescent="0.45">
      <c r="A651">
        <v>-75.686310513999999</v>
      </c>
      <c r="B651">
        <v>45.417761231999997</v>
      </c>
      <c r="C651">
        <v>9474</v>
      </c>
      <c r="D651">
        <v>2022</v>
      </c>
      <c r="E651" t="s">
        <v>22</v>
      </c>
      <c r="F651" s="2">
        <v>44609</v>
      </c>
      <c r="G651">
        <v>100</v>
      </c>
      <c r="H651" s="1">
        <f t="shared" si="30"/>
        <v>0.16666666666666696</v>
      </c>
      <c r="I651" t="s">
        <v>22</v>
      </c>
      <c r="J651" s="2">
        <v>44609</v>
      </c>
      <c r="K651">
        <v>100</v>
      </c>
      <c r="L651" s="1">
        <f t="shared" si="31"/>
        <v>0.16666666666666696</v>
      </c>
      <c r="M651" t="s">
        <v>23</v>
      </c>
      <c r="N651" t="s">
        <v>17</v>
      </c>
      <c r="O651" t="s">
        <v>18</v>
      </c>
      <c r="P651" t="s">
        <v>148</v>
      </c>
      <c r="Q651" t="s">
        <v>149</v>
      </c>
      <c r="R651" t="str">
        <f t="shared" si="32"/>
        <v>Sector 23</v>
      </c>
      <c r="U651" t="s">
        <v>150</v>
      </c>
      <c r="V651">
        <v>5050049</v>
      </c>
    </row>
    <row r="652" spans="1:22" x14ac:dyDescent="0.45">
      <c r="A652">
        <v>-75.735981576</v>
      </c>
      <c r="B652">
        <v>45.373749759000098</v>
      </c>
      <c r="C652">
        <v>9479</v>
      </c>
      <c r="D652">
        <v>2022</v>
      </c>
      <c r="E652" t="s">
        <v>290</v>
      </c>
      <c r="F652" s="2">
        <v>44921</v>
      </c>
      <c r="G652">
        <v>100</v>
      </c>
      <c r="H652" s="1">
        <f t="shared" si="30"/>
        <v>0.16666666666666696</v>
      </c>
      <c r="I652" t="s">
        <v>290</v>
      </c>
      <c r="J652" s="2">
        <v>44921</v>
      </c>
      <c r="K652">
        <v>100</v>
      </c>
      <c r="L652" s="1">
        <f t="shared" si="31"/>
        <v>0.16666666666666696</v>
      </c>
      <c r="M652" t="s">
        <v>25</v>
      </c>
      <c r="N652" t="s">
        <v>17</v>
      </c>
      <c r="O652" t="s">
        <v>18</v>
      </c>
      <c r="P652" t="s">
        <v>343</v>
      </c>
      <c r="Q652" t="s">
        <v>344</v>
      </c>
      <c r="R652" t="str">
        <f t="shared" si="32"/>
        <v>Sector 21</v>
      </c>
      <c r="U652" t="s">
        <v>150</v>
      </c>
      <c r="V652">
        <v>5050022</v>
      </c>
    </row>
    <row r="653" spans="1:22" x14ac:dyDescent="0.45">
      <c r="A653">
        <v>-75.735981576</v>
      </c>
      <c r="B653">
        <v>45.373749759000098</v>
      </c>
      <c r="C653">
        <v>9500</v>
      </c>
      <c r="D653">
        <v>2022</v>
      </c>
      <c r="E653" t="s">
        <v>243</v>
      </c>
      <c r="F653" s="2">
        <v>44797</v>
      </c>
      <c r="G653">
        <v>500</v>
      </c>
      <c r="H653" s="1">
        <f t="shared" si="30"/>
        <v>0.83333333333333215</v>
      </c>
      <c r="I653" t="s">
        <v>243</v>
      </c>
      <c r="J653" s="2">
        <v>44797</v>
      </c>
      <c r="K653">
        <v>500</v>
      </c>
      <c r="L653" s="1">
        <f t="shared" si="31"/>
        <v>0.83333333333333215</v>
      </c>
      <c r="M653" t="s">
        <v>28</v>
      </c>
      <c r="N653" t="s">
        <v>17</v>
      </c>
      <c r="O653" t="s">
        <v>18</v>
      </c>
      <c r="P653" t="s">
        <v>343</v>
      </c>
      <c r="Q653" t="s">
        <v>344</v>
      </c>
      <c r="R653" t="str">
        <f t="shared" si="32"/>
        <v>Sector 21</v>
      </c>
      <c r="U653" t="s">
        <v>150</v>
      </c>
      <c r="V653">
        <v>5050022</v>
      </c>
    </row>
    <row r="654" spans="1:22" x14ac:dyDescent="0.45">
      <c r="A654">
        <v>-75.700993212999904</v>
      </c>
      <c r="B654">
        <v>45.367132132999998</v>
      </c>
      <c r="C654">
        <v>9523</v>
      </c>
      <c r="D654">
        <v>2022</v>
      </c>
      <c r="E654" t="s">
        <v>323</v>
      </c>
      <c r="F654" s="2">
        <v>44852</v>
      </c>
      <c r="G654">
        <v>600</v>
      </c>
      <c r="H654" s="1">
        <f t="shared" si="30"/>
        <v>0</v>
      </c>
      <c r="I654" t="s">
        <v>323</v>
      </c>
      <c r="J654" s="2">
        <v>44852</v>
      </c>
      <c r="K654">
        <v>600</v>
      </c>
      <c r="L654" s="1">
        <f t="shared" si="31"/>
        <v>0</v>
      </c>
      <c r="M654" t="s">
        <v>32</v>
      </c>
      <c r="N654" t="s">
        <v>17</v>
      </c>
      <c r="O654" t="s">
        <v>18</v>
      </c>
      <c r="P654" t="s">
        <v>368</v>
      </c>
      <c r="Q654" t="s">
        <v>129</v>
      </c>
      <c r="R654" t="str">
        <f t="shared" si="32"/>
        <v>Sector 17</v>
      </c>
      <c r="U654" t="s">
        <v>37</v>
      </c>
      <c r="V654">
        <v>5050020.0199999996</v>
      </c>
    </row>
    <row r="655" spans="1:22" x14ac:dyDescent="0.45">
      <c r="A655">
        <v>-75.729403535999893</v>
      </c>
      <c r="B655">
        <v>45.378796179000098</v>
      </c>
      <c r="C655">
        <v>9527</v>
      </c>
      <c r="D655">
        <v>2022</v>
      </c>
      <c r="E655" t="s">
        <v>229</v>
      </c>
      <c r="F655" s="2">
        <v>44860</v>
      </c>
      <c r="G655">
        <v>700</v>
      </c>
      <c r="H655" s="1">
        <f t="shared" si="30"/>
        <v>0.16666666666666785</v>
      </c>
      <c r="I655" t="s">
        <v>229</v>
      </c>
      <c r="J655" s="2">
        <v>44860</v>
      </c>
      <c r="K655">
        <v>700</v>
      </c>
      <c r="L655" s="1">
        <f t="shared" si="31"/>
        <v>0.16666666666666785</v>
      </c>
      <c r="M655" t="s">
        <v>28</v>
      </c>
      <c r="N655" t="s">
        <v>17</v>
      </c>
      <c r="O655" t="s">
        <v>18</v>
      </c>
      <c r="P655" t="s">
        <v>343</v>
      </c>
      <c r="Q655" t="s">
        <v>344</v>
      </c>
      <c r="R655" t="str">
        <f t="shared" si="32"/>
        <v>Sector 21</v>
      </c>
      <c r="U655" t="s">
        <v>150</v>
      </c>
      <c r="V655">
        <v>5050021</v>
      </c>
    </row>
    <row r="656" spans="1:22" x14ac:dyDescent="0.45">
      <c r="A656">
        <v>-75.710120926999906</v>
      </c>
      <c r="B656">
        <v>45.363216308000098</v>
      </c>
      <c r="C656">
        <v>9535</v>
      </c>
      <c r="D656">
        <v>2022</v>
      </c>
      <c r="E656" t="s">
        <v>376</v>
      </c>
      <c r="F656" s="2">
        <v>44805</v>
      </c>
      <c r="G656">
        <v>900</v>
      </c>
      <c r="H656" s="1">
        <f t="shared" si="30"/>
        <v>0.5</v>
      </c>
      <c r="I656" t="s">
        <v>376</v>
      </c>
      <c r="J656" s="2">
        <v>44805</v>
      </c>
      <c r="K656">
        <v>500</v>
      </c>
      <c r="L656" s="1">
        <f t="shared" si="31"/>
        <v>0.83333333333333215</v>
      </c>
      <c r="M656" t="s">
        <v>23</v>
      </c>
      <c r="N656" t="s">
        <v>17</v>
      </c>
      <c r="O656" t="s">
        <v>18</v>
      </c>
      <c r="P656" t="s">
        <v>368</v>
      </c>
      <c r="Q656" t="s">
        <v>129</v>
      </c>
      <c r="R656" t="str">
        <f t="shared" si="32"/>
        <v>Sector 17</v>
      </c>
      <c r="U656" t="s">
        <v>37</v>
      </c>
      <c r="V656">
        <v>5050020.0199999996</v>
      </c>
    </row>
    <row r="657" spans="1:22" x14ac:dyDescent="0.45">
      <c r="A657">
        <v>-75.708809117000001</v>
      </c>
      <c r="B657">
        <v>45.367580613000001</v>
      </c>
      <c r="C657">
        <v>9540</v>
      </c>
      <c r="D657">
        <v>2022</v>
      </c>
      <c r="E657" t="s">
        <v>211</v>
      </c>
      <c r="F657" s="2">
        <v>44629</v>
      </c>
      <c r="G657">
        <v>300</v>
      </c>
      <c r="H657" s="1">
        <f t="shared" si="30"/>
        <v>0.5</v>
      </c>
      <c r="I657" t="s">
        <v>211</v>
      </c>
      <c r="J657" s="2">
        <v>44629</v>
      </c>
      <c r="K657">
        <v>1000</v>
      </c>
      <c r="L657" s="1">
        <f t="shared" si="31"/>
        <v>0.6666666666666643</v>
      </c>
      <c r="M657" t="s">
        <v>28</v>
      </c>
      <c r="N657" t="s">
        <v>17</v>
      </c>
      <c r="O657" t="s">
        <v>18</v>
      </c>
      <c r="P657" t="s">
        <v>368</v>
      </c>
      <c r="Q657" t="s">
        <v>129</v>
      </c>
      <c r="R657" t="str">
        <f t="shared" si="32"/>
        <v>Sector 17</v>
      </c>
      <c r="U657" t="s">
        <v>37</v>
      </c>
      <c r="V657">
        <v>5050020.01</v>
      </c>
    </row>
    <row r="658" spans="1:22" x14ac:dyDescent="0.45">
      <c r="A658">
        <v>-75.738058988000006</v>
      </c>
      <c r="B658">
        <v>45.384481111000099</v>
      </c>
      <c r="C658">
        <v>9545</v>
      </c>
      <c r="D658">
        <v>2022</v>
      </c>
      <c r="E658" t="s">
        <v>175</v>
      </c>
      <c r="F658" s="2">
        <v>44721</v>
      </c>
      <c r="G658">
        <v>400</v>
      </c>
      <c r="H658" s="1">
        <f t="shared" si="30"/>
        <v>0.66666666666666785</v>
      </c>
      <c r="I658" t="s">
        <v>175</v>
      </c>
      <c r="J658" s="2">
        <v>44721</v>
      </c>
      <c r="K658">
        <v>400</v>
      </c>
      <c r="L658" s="1">
        <f t="shared" si="31"/>
        <v>0.66666666666666785</v>
      </c>
      <c r="M658" t="s">
        <v>23</v>
      </c>
      <c r="N658" t="s">
        <v>17</v>
      </c>
      <c r="O658" t="s">
        <v>18</v>
      </c>
      <c r="P658" t="s">
        <v>343</v>
      </c>
      <c r="Q658" t="s">
        <v>344</v>
      </c>
      <c r="R658" t="str">
        <f t="shared" si="32"/>
        <v>Sector 21</v>
      </c>
      <c r="U658" t="s">
        <v>150</v>
      </c>
      <c r="V658">
        <v>5050022</v>
      </c>
    </row>
    <row r="659" spans="1:22" x14ac:dyDescent="0.45">
      <c r="A659">
        <v>-75.707870550999999</v>
      </c>
      <c r="B659">
        <v>45.367949926999998</v>
      </c>
      <c r="C659">
        <v>9546</v>
      </c>
      <c r="D659">
        <v>2022</v>
      </c>
      <c r="E659" t="s">
        <v>247</v>
      </c>
      <c r="F659" s="2">
        <v>44632</v>
      </c>
      <c r="G659">
        <v>1100</v>
      </c>
      <c r="H659" s="1">
        <f t="shared" si="30"/>
        <v>0.8333333333333357</v>
      </c>
      <c r="I659" t="s">
        <v>247</v>
      </c>
      <c r="J659" s="2">
        <v>44632</v>
      </c>
      <c r="K659">
        <v>1100</v>
      </c>
      <c r="L659" s="1">
        <f t="shared" si="31"/>
        <v>0.8333333333333357</v>
      </c>
      <c r="M659" t="s">
        <v>16</v>
      </c>
      <c r="N659" t="s">
        <v>17</v>
      </c>
      <c r="O659" t="s">
        <v>18</v>
      </c>
      <c r="P659" t="s">
        <v>368</v>
      </c>
      <c r="Q659" t="s">
        <v>129</v>
      </c>
      <c r="R659" t="str">
        <f t="shared" si="32"/>
        <v>Sector 17</v>
      </c>
      <c r="U659" t="s">
        <v>37</v>
      </c>
      <c r="V659">
        <v>5050020.01</v>
      </c>
    </row>
    <row r="660" spans="1:22" x14ac:dyDescent="0.45">
      <c r="A660">
        <v>-75.735517349000006</v>
      </c>
      <c r="B660">
        <v>45.373143743000099</v>
      </c>
      <c r="C660">
        <v>9548</v>
      </c>
      <c r="D660">
        <v>2022</v>
      </c>
      <c r="E660" t="s">
        <v>99</v>
      </c>
      <c r="F660" s="2">
        <v>44765</v>
      </c>
      <c r="G660">
        <v>400</v>
      </c>
      <c r="H660" s="1">
        <f t="shared" si="30"/>
        <v>0.66666666666666785</v>
      </c>
      <c r="I660" t="s">
        <v>99</v>
      </c>
      <c r="J660" s="2">
        <v>44765</v>
      </c>
      <c r="K660">
        <v>400</v>
      </c>
      <c r="L660" s="1">
        <f t="shared" si="31"/>
        <v>0.66666666666666785</v>
      </c>
      <c r="M660" t="s">
        <v>16</v>
      </c>
      <c r="N660" t="s">
        <v>17</v>
      </c>
      <c r="O660" t="s">
        <v>18</v>
      </c>
      <c r="P660" t="s">
        <v>343</v>
      </c>
      <c r="Q660" t="s">
        <v>344</v>
      </c>
      <c r="R660" t="str">
        <f t="shared" si="32"/>
        <v>Sector 21</v>
      </c>
      <c r="U660" t="s">
        <v>150</v>
      </c>
      <c r="V660">
        <v>5050022</v>
      </c>
    </row>
    <row r="661" spans="1:22" x14ac:dyDescent="0.45">
      <c r="A661">
        <v>-75.735981576</v>
      </c>
      <c r="B661">
        <v>45.373749759000098</v>
      </c>
      <c r="C661">
        <v>9554</v>
      </c>
      <c r="D661">
        <v>2022</v>
      </c>
      <c r="E661" t="s">
        <v>338</v>
      </c>
      <c r="F661" s="2">
        <v>44673</v>
      </c>
      <c r="G661">
        <v>1200</v>
      </c>
      <c r="H661" s="1">
        <f t="shared" si="30"/>
        <v>0</v>
      </c>
      <c r="I661" t="s">
        <v>186</v>
      </c>
      <c r="J661" s="2">
        <v>44672</v>
      </c>
      <c r="K661">
        <v>900</v>
      </c>
      <c r="L661" s="1">
        <f t="shared" si="31"/>
        <v>0.5</v>
      </c>
      <c r="M661" t="s">
        <v>47</v>
      </c>
      <c r="N661" t="s">
        <v>17</v>
      </c>
      <c r="O661" t="s">
        <v>18</v>
      </c>
      <c r="P661" t="s">
        <v>343</v>
      </c>
      <c r="Q661" t="s">
        <v>344</v>
      </c>
      <c r="R661" t="str">
        <f t="shared" si="32"/>
        <v>Sector 21</v>
      </c>
      <c r="U661" t="s">
        <v>150</v>
      </c>
      <c r="V661">
        <v>5050022</v>
      </c>
    </row>
    <row r="662" spans="1:22" x14ac:dyDescent="0.45">
      <c r="A662">
        <v>-75.732614057000006</v>
      </c>
      <c r="B662">
        <v>45.383904729999998</v>
      </c>
      <c r="C662">
        <v>9565</v>
      </c>
      <c r="D662">
        <v>2022</v>
      </c>
      <c r="E662" t="s">
        <v>304</v>
      </c>
      <c r="F662" s="2">
        <v>44911</v>
      </c>
      <c r="G662">
        <v>200</v>
      </c>
      <c r="H662" s="1">
        <f t="shared" si="30"/>
        <v>0.33333333333333393</v>
      </c>
      <c r="I662" t="s">
        <v>304</v>
      </c>
      <c r="J662" s="2">
        <v>44911</v>
      </c>
      <c r="K662">
        <v>200</v>
      </c>
      <c r="L662" s="1">
        <f t="shared" si="31"/>
        <v>0.33333333333333393</v>
      </c>
      <c r="M662" t="s">
        <v>47</v>
      </c>
      <c r="N662" t="s">
        <v>17</v>
      </c>
      <c r="O662" t="s">
        <v>18</v>
      </c>
      <c r="P662" t="s">
        <v>343</v>
      </c>
      <c r="Q662" t="s">
        <v>344</v>
      </c>
      <c r="R662" t="str">
        <f t="shared" si="32"/>
        <v>Sector 21</v>
      </c>
      <c r="U662" t="s">
        <v>150</v>
      </c>
      <c r="V662">
        <v>5050022</v>
      </c>
    </row>
    <row r="663" spans="1:22" x14ac:dyDescent="0.45">
      <c r="A663">
        <v>-75.698844690000001</v>
      </c>
      <c r="B663">
        <v>45.4214043200001</v>
      </c>
      <c r="C663">
        <v>9569</v>
      </c>
      <c r="D663">
        <v>2022</v>
      </c>
      <c r="E663" t="s">
        <v>77</v>
      </c>
      <c r="F663" s="2">
        <v>44573</v>
      </c>
      <c r="G663">
        <v>500</v>
      </c>
      <c r="H663" s="1">
        <f t="shared" si="30"/>
        <v>0.83333333333333215</v>
      </c>
      <c r="I663" t="s">
        <v>77</v>
      </c>
      <c r="J663" s="2">
        <v>44573</v>
      </c>
      <c r="K663">
        <v>500</v>
      </c>
      <c r="L663" s="1">
        <f t="shared" si="31"/>
        <v>0.83333333333333215</v>
      </c>
      <c r="M663" t="s">
        <v>28</v>
      </c>
      <c r="N663" t="s">
        <v>17</v>
      </c>
      <c r="O663" t="s">
        <v>18</v>
      </c>
      <c r="P663" t="s">
        <v>148</v>
      </c>
      <c r="Q663" t="s">
        <v>149</v>
      </c>
      <c r="R663" t="str">
        <f t="shared" si="32"/>
        <v>Sector 23</v>
      </c>
      <c r="U663" t="s">
        <v>150</v>
      </c>
      <c r="V663">
        <v>5050048</v>
      </c>
    </row>
    <row r="664" spans="1:22" x14ac:dyDescent="0.45">
      <c r="A664">
        <v>-75.709517144999893</v>
      </c>
      <c r="B664">
        <v>45.363491089</v>
      </c>
      <c r="C664">
        <v>9570</v>
      </c>
      <c r="D664">
        <v>2022</v>
      </c>
      <c r="E664" t="s">
        <v>299</v>
      </c>
      <c r="F664" s="2">
        <v>44793</v>
      </c>
      <c r="G664">
        <v>600</v>
      </c>
      <c r="H664" s="1">
        <f t="shared" si="30"/>
        <v>0</v>
      </c>
      <c r="I664" t="s">
        <v>299</v>
      </c>
      <c r="J664" s="2">
        <v>44793</v>
      </c>
      <c r="K664">
        <v>600</v>
      </c>
      <c r="L664" s="1">
        <f t="shared" si="31"/>
        <v>0</v>
      </c>
      <c r="M664" t="s">
        <v>16</v>
      </c>
      <c r="N664" t="s">
        <v>17</v>
      </c>
      <c r="O664" t="s">
        <v>18</v>
      </c>
      <c r="P664" t="s">
        <v>368</v>
      </c>
      <c r="Q664" t="s">
        <v>129</v>
      </c>
      <c r="R664" t="str">
        <f t="shared" si="32"/>
        <v>Sector 17</v>
      </c>
      <c r="U664" t="s">
        <v>37</v>
      </c>
      <c r="V664">
        <v>5050020.01</v>
      </c>
    </row>
    <row r="665" spans="1:22" x14ac:dyDescent="0.45">
      <c r="A665">
        <v>-75.735880136999995</v>
      </c>
      <c r="B665">
        <v>45.375593819000102</v>
      </c>
      <c r="C665">
        <v>9585</v>
      </c>
      <c r="D665">
        <v>2022</v>
      </c>
      <c r="E665" t="s">
        <v>136</v>
      </c>
      <c r="F665" s="2">
        <v>44680</v>
      </c>
      <c r="G665">
        <v>800</v>
      </c>
      <c r="H665" s="1">
        <f t="shared" si="30"/>
        <v>0.3333333333333357</v>
      </c>
      <c r="I665" t="s">
        <v>136</v>
      </c>
      <c r="J665" s="2">
        <v>44680</v>
      </c>
      <c r="K665">
        <v>800</v>
      </c>
      <c r="L665" s="1">
        <f t="shared" si="31"/>
        <v>0.3333333333333357</v>
      </c>
      <c r="M665" t="s">
        <v>47</v>
      </c>
      <c r="N665" t="s">
        <v>17</v>
      </c>
      <c r="O665" t="s">
        <v>18</v>
      </c>
      <c r="P665" t="s">
        <v>343</v>
      </c>
      <c r="Q665" t="s">
        <v>344</v>
      </c>
      <c r="R665" t="str">
        <f t="shared" si="32"/>
        <v>Sector 21</v>
      </c>
      <c r="U665" t="s">
        <v>150</v>
      </c>
      <c r="V665">
        <v>5050022</v>
      </c>
    </row>
    <row r="666" spans="1:22" x14ac:dyDescent="0.45">
      <c r="A666">
        <v>-75.738362020999901</v>
      </c>
      <c r="B666">
        <v>45.375259754000098</v>
      </c>
      <c r="C666">
        <v>9586</v>
      </c>
      <c r="D666">
        <v>2022</v>
      </c>
      <c r="E666" t="s">
        <v>297</v>
      </c>
      <c r="F666" s="2">
        <v>44701</v>
      </c>
      <c r="G666">
        <v>200</v>
      </c>
      <c r="H666" s="1">
        <f t="shared" si="30"/>
        <v>0.33333333333333393</v>
      </c>
      <c r="I666" t="s">
        <v>377</v>
      </c>
      <c r="J666" s="2">
        <v>44352</v>
      </c>
      <c r="K666">
        <v>1100</v>
      </c>
      <c r="L666" s="1">
        <f t="shared" si="31"/>
        <v>0.8333333333333357</v>
      </c>
      <c r="M666" t="s">
        <v>47</v>
      </c>
      <c r="N666" t="s">
        <v>17</v>
      </c>
      <c r="O666" t="s">
        <v>18</v>
      </c>
      <c r="P666" t="s">
        <v>343</v>
      </c>
      <c r="Q666" t="s">
        <v>344</v>
      </c>
      <c r="R666" t="str">
        <f t="shared" si="32"/>
        <v>Sector 21</v>
      </c>
      <c r="U666" t="s">
        <v>150</v>
      </c>
      <c r="V666">
        <v>5050022</v>
      </c>
    </row>
    <row r="667" spans="1:22" x14ac:dyDescent="0.45">
      <c r="A667">
        <v>-75.685495478999897</v>
      </c>
      <c r="B667">
        <v>45.412239236000097</v>
      </c>
      <c r="C667">
        <v>9592</v>
      </c>
      <c r="D667">
        <v>2022</v>
      </c>
      <c r="E667" t="s">
        <v>264</v>
      </c>
      <c r="F667" s="2">
        <v>44660</v>
      </c>
      <c r="G667">
        <v>400</v>
      </c>
      <c r="H667" s="1">
        <f t="shared" si="30"/>
        <v>0.66666666666666785</v>
      </c>
      <c r="I667" t="s">
        <v>264</v>
      </c>
      <c r="J667" s="2">
        <v>44660</v>
      </c>
      <c r="K667">
        <v>300</v>
      </c>
      <c r="L667" s="1">
        <f t="shared" si="31"/>
        <v>0.5</v>
      </c>
      <c r="M667" t="s">
        <v>16</v>
      </c>
      <c r="N667" t="s">
        <v>17</v>
      </c>
      <c r="O667" t="s">
        <v>18</v>
      </c>
      <c r="P667" t="s">
        <v>148</v>
      </c>
      <c r="Q667" t="s">
        <v>149</v>
      </c>
      <c r="R667" t="str">
        <f t="shared" si="32"/>
        <v>Sector 23</v>
      </c>
      <c r="U667" t="s">
        <v>150</v>
      </c>
      <c r="V667">
        <v>5050037</v>
      </c>
    </row>
    <row r="668" spans="1:22" x14ac:dyDescent="0.45">
      <c r="A668">
        <v>-75.726965532999898</v>
      </c>
      <c r="B668">
        <v>45.381409996000102</v>
      </c>
      <c r="C668">
        <v>9599</v>
      </c>
      <c r="D668">
        <v>2022</v>
      </c>
      <c r="E668" t="s">
        <v>378</v>
      </c>
      <c r="F668" s="2">
        <v>44839</v>
      </c>
      <c r="G668">
        <v>500</v>
      </c>
      <c r="H668" s="1">
        <f t="shared" si="30"/>
        <v>0.83333333333333215</v>
      </c>
      <c r="I668" t="s">
        <v>378</v>
      </c>
      <c r="J668" s="2">
        <v>44839</v>
      </c>
      <c r="K668">
        <v>500</v>
      </c>
      <c r="L668" s="1">
        <f t="shared" si="31"/>
        <v>0.83333333333333215</v>
      </c>
      <c r="M668" t="s">
        <v>28</v>
      </c>
      <c r="N668" t="s">
        <v>17</v>
      </c>
      <c r="O668" t="s">
        <v>18</v>
      </c>
      <c r="P668" t="s">
        <v>343</v>
      </c>
      <c r="Q668" t="s">
        <v>344</v>
      </c>
      <c r="R668" t="str">
        <f t="shared" si="32"/>
        <v>Sector 21</v>
      </c>
      <c r="U668" t="s">
        <v>150</v>
      </c>
      <c r="V668">
        <v>5050021</v>
      </c>
    </row>
    <row r="669" spans="1:22" x14ac:dyDescent="0.45">
      <c r="A669">
        <v>-75.735981576</v>
      </c>
      <c r="B669">
        <v>45.373749759000098</v>
      </c>
      <c r="C669">
        <v>9602</v>
      </c>
      <c r="D669">
        <v>2022</v>
      </c>
      <c r="E669" t="s">
        <v>69</v>
      </c>
      <c r="F669" s="2">
        <v>44686</v>
      </c>
      <c r="G669">
        <v>1000</v>
      </c>
      <c r="H669" s="1">
        <f t="shared" si="30"/>
        <v>0.6666666666666643</v>
      </c>
      <c r="I669" t="s">
        <v>69</v>
      </c>
      <c r="J669" s="2">
        <v>44686</v>
      </c>
      <c r="K669">
        <v>1000</v>
      </c>
      <c r="L669" s="1">
        <f t="shared" si="31"/>
        <v>0.6666666666666643</v>
      </c>
      <c r="M669" t="s">
        <v>23</v>
      </c>
      <c r="N669" t="s">
        <v>17</v>
      </c>
      <c r="O669" t="s">
        <v>18</v>
      </c>
      <c r="P669" t="s">
        <v>343</v>
      </c>
      <c r="Q669" t="s">
        <v>344</v>
      </c>
      <c r="R669" t="str">
        <f t="shared" si="32"/>
        <v>Sector 21</v>
      </c>
      <c r="U669" t="s">
        <v>150</v>
      </c>
      <c r="V669">
        <v>5050022</v>
      </c>
    </row>
    <row r="670" spans="1:22" x14ac:dyDescent="0.45">
      <c r="A670">
        <v>-75.735880136999995</v>
      </c>
      <c r="B670">
        <v>45.375593819000102</v>
      </c>
      <c r="C670">
        <v>9608</v>
      </c>
      <c r="D670">
        <v>2022</v>
      </c>
      <c r="E670" t="s">
        <v>272</v>
      </c>
      <c r="F670" s="2">
        <v>44756</v>
      </c>
      <c r="G670">
        <v>800</v>
      </c>
      <c r="H670" s="1">
        <f t="shared" si="30"/>
        <v>0.3333333333333357</v>
      </c>
      <c r="I670" t="s">
        <v>272</v>
      </c>
      <c r="J670" s="2">
        <v>44756</v>
      </c>
      <c r="K670">
        <v>800</v>
      </c>
      <c r="L670" s="1">
        <f t="shared" si="31"/>
        <v>0.3333333333333357</v>
      </c>
      <c r="M670" t="s">
        <v>23</v>
      </c>
      <c r="N670" t="s">
        <v>17</v>
      </c>
      <c r="O670" t="s">
        <v>18</v>
      </c>
      <c r="P670" t="s">
        <v>343</v>
      </c>
      <c r="Q670" t="s">
        <v>344</v>
      </c>
      <c r="R670" t="str">
        <f t="shared" si="32"/>
        <v>Sector 21</v>
      </c>
      <c r="U670" t="s">
        <v>150</v>
      </c>
      <c r="V670">
        <v>5050022</v>
      </c>
    </row>
    <row r="671" spans="1:22" x14ac:dyDescent="0.45">
      <c r="A671">
        <v>-75.735880136999995</v>
      </c>
      <c r="B671">
        <v>45.375593819000102</v>
      </c>
      <c r="C671">
        <v>9611</v>
      </c>
      <c r="D671">
        <v>2022</v>
      </c>
      <c r="E671" t="s">
        <v>264</v>
      </c>
      <c r="F671" s="2">
        <v>44660</v>
      </c>
      <c r="G671">
        <v>300</v>
      </c>
      <c r="H671" s="1">
        <f t="shared" si="30"/>
        <v>0.5</v>
      </c>
      <c r="I671" t="s">
        <v>264</v>
      </c>
      <c r="J671" s="2">
        <v>44660</v>
      </c>
      <c r="K671">
        <v>300</v>
      </c>
      <c r="L671" s="1">
        <f t="shared" si="31"/>
        <v>0.5</v>
      </c>
      <c r="M671" t="s">
        <v>16</v>
      </c>
      <c r="N671" t="s">
        <v>17</v>
      </c>
      <c r="O671" t="s">
        <v>18</v>
      </c>
      <c r="P671" t="s">
        <v>343</v>
      </c>
      <c r="Q671" t="s">
        <v>344</v>
      </c>
      <c r="R671" t="str">
        <f t="shared" si="32"/>
        <v>Sector 21</v>
      </c>
      <c r="U671" t="s">
        <v>150</v>
      </c>
      <c r="V671">
        <v>5050022</v>
      </c>
    </row>
    <row r="672" spans="1:22" x14ac:dyDescent="0.45">
      <c r="A672">
        <v>-75.727813619999907</v>
      </c>
      <c r="B672">
        <v>45.381019783000099</v>
      </c>
      <c r="C672">
        <v>9614</v>
      </c>
      <c r="D672">
        <v>2022</v>
      </c>
      <c r="E672" t="s">
        <v>379</v>
      </c>
      <c r="F672" s="2">
        <v>44877</v>
      </c>
      <c r="G672">
        <v>300</v>
      </c>
      <c r="H672" s="1">
        <f t="shared" si="30"/>
        <v>0.5</v>
      </c>
      <c r="I672" t="s">
        <v>379</v>
      </c>
      <c r="J672" s="2">
        <v>44877</v>
      </c>
      <c r="K672">
        <v>300</v>
      </c>
      <c r="L672" s="1">
        <f t="shared" si="31"/>
        <v>0.5</v>
      </c>
      <c r="M672" t="s">
        <v>16</v>
      </c>
      <c r="N672" t="s">
        <v>17</v>
      </c>
      <c r="O672" t="s">
        <v>18</v>
      </c>
      <c r="P672" t="s">
        <v>343</v>
      </c>
      <c r="Q672" t="s">
        <v>344</v>
      </c>
      <c r="R672" t="str">
        <f t="shared" si="32"/>
        <v>Sector 21</v>
      </c>
      <c r="U672" t="s">
        <v>150</v>
      </c>
      <c r="V672">
        <v>5050021</v>
      </c>
    </row>
    <row r="673" spans="1:22" x14ac:dyDescent="0.45">
      <c r="A673">
        <v>-75.735880136999995</v>
      </c>
      <c r="B673">
        <v>45.375593819000102</v>
      </c>
      <c r="C673">
        <v>9618</v>
      </c>
      <c r="D673">
        <v>2022</v>
      </c>
      <c r="E673" t="s">
        <v>287</v>
      </c>
      <c r="F673" s="2">
        <v>44815</v>
      </c>
      <c r="G673">
        <v>1000</v>
      </c>
      <c r="H673" s="1">
        <f t="shared" si="30"/>
        <v>0.6666666666666643</v>
      </c>
      <c r="I673" t="s">
        <v>287</v>
      </c>
      <c r="J673" s="2">
        <v>44815</v>
      </c>
      <c r="K673">
        <v>900</v>
      </c>
      <c r="L673" s="1">
        <f t="shared" si="31"/>
        <v>0.5</v>
      </c>
      <c r="M673" t="s">
        <v>41</v>
      </c>
      <c r="N673" t="s">
        <v>17</v>
      </c>
      <c r="O673" t="s">
        <v>18</v>
      </c>
      <c r="P673" t="s">
        <v>343</v>
      </c>
      <c r="Q673" t="s">
        <v>344</v>
      </c>
      <c r="R673" t="str">
        <f t="shared" si="32"/>
        <v>Sector 21</v>
      </c>
      <c r="U673" t="s">
        <v>150</v>
      </c>
      <c r="V673">
        <v>5050022</v>
      </c>
    </row>
    <row r="674" spans="1:22" x14ac:dyDescent="0.45">
      <c r="A674">
        <v>-75.735981576</v>
      </c>
      <c r="B674">
        <v>45.373749759000098</v>
      </c>
      <c r="C674">
        <v>9627</v>
      </c>
      <c r="D674">
        <v>2022</v>
      </c>
      <c r="E674" t="s">
        <v>143</v>
      </c>
      <c r="F674" s="2">
        <v>44713</v>
      </c>
      <c r="G674">
        <v>900</v>
      </c>
      <c r="H674" s="1">
        <f t="shared" si="30"/>
        <v>0.5</v>
      </c>
      <c r="I674" t="s">
        <v>143</v>
      </c>
      <c r="J674" s="2">
        <v>44713</v>
      </c>
      <c r="K674">
        <v>900</v>
      </c>
      <c r="L674" s="1">
        <f t="shared" si="31"/>
        <v>0.5</v>
      </c>
      <c r="M674" t="s">
        <v>28</v>
      </c>
      <c r="N674" t="s">
        <v>17</v>
      </c>
      <c r="O674" t="s">
        <v>18</v>
      </c>
      <c r="P674" t="s">
        <v>343</v>
      </c>
      <c r="Q674" t="s">
        <v>344</v>
      </c>
      <c r="R674" t="str">
        <f t="shared" si="32"/>
        <v>Sector 21</v>
      </c>
      <c r="U674" t="s">
        <v>150</v>
      </c>
      <c r="V674">
        <v>5050022</v>
      </c>
    </row>
    <row r="675" spans="1:22" x14ac:dyDescent="0.45">
      <c r="A675">
        <v>-75.730350285</v>
      </c>
      <c r="B675">
        <v>45.379903572000003</v>
      </c>
      <c r="C675">
        <v>9642</v>
      </c>
      <c r="D675">
        <v>2022</v>
      </c>
      <c r="E675" t="s">
        <v>214</v>
      </c>
      <c r="F675" s="2">
        <v>44692</v>
      </c>
      <c r="G675">
        <v>1200</v>
      </c>
      <c r="H675" s="1">
        <f t="shared" si="30"/>
        <v>0</v>
      </c>
      <c r="I675" t="s">
        <v>380</v>
      </c>
      <c r="J675" s="2">
        <v>44501</v>
      </c>
      <c r="K675">
        <v>1200</v>
      </c>
      <c r="L675" s="1">
        <f t="shared" si="31"/>
        <v>0</v>
      </c>
      <c r="M675" t="s">
        <v>28</v>
      </c>
      <c r="N675" t="s">
        <v>17</v>
      </c>
      <c r="O675" t="s">
        <v>18</v>
      </c>
      <c r="P675" t="s">
        <v>343</v>
      </c>
      <c r="Q675" t="s">
        <v>344</v>
      </c>
      <c r="R675" t="str">
        <f t="shared" si="32"/>
        <v>Sector 21</v>
      </c>
      <c r="U675" t="s">
        <v>150</v>
      </c>
      <c r="V675">
        <v>5050021</v>
      </c>
    </row>
    <row r="676" spans="1:22" x14ac:dyDescent="0.45">
      <c r="A676">
        <v>-75.735880136999995</v>
      </c>
      <c r="B676">
        <v>45.375593819000102</v>
      </c>
      <c r="C676">
        <v>9643</v>
      </c>
      <c r="D676">
        <v>2022</v>
      </c>
      <c r="E676" t="s">
        <v>381</v>
      </c>
      <c r="F676" s="2">
        <v>44588</v>
      </c>
      <c r="G676">
        <v>700</v>
      </c>
      <c r="H676" s="1">
        <f t="shared" si="30"/>
        <v>0.16666666666666785</v>
      </c>
      <c r="I676" t="s">
        <v>381</v>
      </c>
      <c r="J676" s="2">
        <v>44588</v>
      </c>
      <c r="K676">
        <v>700</v>
      </c>
      <c r="L676" s="1">
        <f t="shared" si="31"/>
        <v>0.16666666666666785</v>
      </c>
      <c r="M676" t="s">
        <v>23</v>
      </c>
      <c r="N676" t="s">
        <v>17</v>
      </c>
      <c r="O676" t="s">
        <v>18</v>
      </c>
      <c r="P676" t="s">
        <v>343</v>
      </c>
      <c r="Q676" t="s">
        <v>344</v>
      </c>
      <c r="R676" t="str">
        <f t="shared" si="32"/>
        <v>Sector 21</v>
      </c>
      <c r="U676" t="s">
        <v>150</v>
      </c>
      <c r="V676">
        <v>5050022</v>
      </c>
    </row>
    <row r="677" spans="1:22" x14ac:dyDescent="0.45">
      <c r="A677">
        <v>-75.735880136999995</v>
      </c>
      <c r="B677">
        <v>45.375593819000102</v>
      </c>
      <c r="C677">
        <v>9675</v>
      </c>
      <c r="D677">
        <v>2022</v>
      </c>
      <c r="E677" t="s">
        <v>131</v>
      </c>
      <c r="F677" s="2">
        <v>44676</v>
      </c>
      <c r="G677">
        <v>100</v>
      </c>
      <c r="H677" s="1">
        <f t="shared" si="30"/>
        <v>0.16666666666666696</v>
      </c>
      <c r="I677" t="s">
        <v>131</v>
      </c>
      <c r="J677" s="2">
        <v>44676</v>
      </c>
      <c r="K677">
        <v>100</v>
      </c>
      <c r="L677" s="1">
        <f t="shared" si="31"/>
        <v>0.16666666666666696</v>
      </c>
      <c r="M677" t="s">
        <v>25</v>
      </c>
      <c r="N677" t="s">
        <v>17</v>
      </c>
      <c r="O677" t="s">
        <v>18</v>
      </c>
      <c r="P677" t="s">
        <v>343</v>
      </c>
      <c r="Q677" t="s">
        <v>344</v>
      </c>
      <c r="R677" t="str">
        <f t="shared" si="32"/>
        <v>Sector 21</v>
      </c>
      <c r="U677" t="s">
        <v>150</v>
      </c>
      <c r="V677">
        <v>5050022</v>
      </c>
    </row>
    <row r="678" spans="1:22" x14ac:dyDescent="0.45">
      <c r="A678">
        <v>-75.697097646000003</v>
      </c>
      <c r="B678">
        <v>45.4193493490001</v>
      </c>
      <c r="C678">
        <v>9676</v>
      </c>
      <c r="D678">
        <v>2022</v>
      </c>
      <c r="E678" t="s">
        <v>43</v>
      </c>
      <c r="F678" s="2">
        <v>44822</v>
      </c>
      <c r="G678">
        <v>900</v>
      </c>
      <c r="H678" s="1">
        <f t="shared" si="30"/>
        <v>0.5</v>
      </c>
      <c r="I678" t="s">
        <v>43</v>
      </c>
      <c r="J678" s="2">
        <v>44822</v>
      </c>
      <c r="K678">
        <v>900</v>
      </c>
      <c r="L678" s="1">
        <f t="shared" si="31"/>
        <v>0.5</v>
      </c>
      <c r="M678" t="s">
        <v>41</v>
      </c>
      <c r="N678" t="s">
        <v>17</v>
      </c>
      <c r="O678" t="s">
        <v>18</v>
      </c>
      <c r="P678" t="s">
        <v>148</v>
      </c>
      <c r="Q678" t="s">
        <v>149</v>
      </c>
      <c r="R678" t="str">
        <f t="shared" si="32"/>
        <v>Sector 23</v>
      </c>
      <c r="U678" t="s">
        <v>150</v>
      </c>
      <c r="V678">
        <v>5050048</v>
      </c>
    </row>
    <row r="679" spans="1:22" x14ac:dyDescent="0.45">
      <c r="A679">
        <v>-75.696991254999901</v>
      </c>
      <c r="B679">
        <v>45.4160370970001</v>
      </c>
      <c r="C679">
        <v>9679</v>
      </c>
      <c r="D679">
        <v>2022</v>
      </c>
      <c r="E679" t="s">
        <v>33</v>
      </c>
      <c r="F679" s="2">
        <v>44796</v>
      </c>
      <c r="G679">
        <v>300</v>
      </c>
      <c r="H679" s="1">
        <f t="shared" si="30"/>
        <v>0.5</v>
      </c>
      <c r="I679" t="s">
        <v>33</v>
      </c>
      <c r="J679" s="2">
        <v>44796</v>
      </c>
      <c r="K679">
        <v>300</v>
      </c>
      <c r="L679" s="1">
        <f t="shared" si="31"/>
        <v>0.5</v>
      </c>
      <c r="M679" t="s">
        <v>32</v>
      </c>
      <c r="N679" t="s">
        <v>17</v>
      </c>
      <c r="O679" t="s">
        <v>18</v>
      </c>
      <c r="P679" t="s">
        <v>148</v>
      </c>
      <c r="Q679" t="s">
        <v>149</v>
      </c>
      <c r="R679" t="str">
        <f t="shared" si="32"/>
        <v>Sector 23</v>
      </c>
      <c r="U679" t="s">
        <v>150</v>
      </c>
      <c r="V679">
        <v>5050038</v>
      </c>
    </row>
    <row r="680" spans="1:22" x14ac:dyDescent="0.45">
      <c r="A680">
        <v>-75.732351788000003</v>
      </c>
      <c r="B680">
        <v>45.385108074000101</v>
      </c>
      <c r="C680">
        <v>9687</v>
      </c>
      <c r="D680">
        <v>2022</v>
      </c>
      <c r="E680" t="s">
        <v>339</v>
      </c>
      <c r="F680" s="2">
        <v>44779</v>
      </c>
      <c r="G680">
        <v>200</v>
      </c>
      <c r="H680" s="1">
        <f t="shared" si="30"/>
        <v>0.33333333333333393</v>
      </c>
      <c r="I680" t="s">
        <v>339</v>
      </c>
      <c r="J680" s="2">
        <v>44779</v>
      </c>
      <c r="K680">
        <v>200</v>
      </c>
      <c r="L680" s="1">
        <f t="shared" si="31"/>
        <v>0.33333333333333393</v>
      </c>
      <c r="M680" t="s">
        <v>16</v>
      </c>
      <c r="N680" t="s">
        <v>17</v>
      </c>
      <c r="O680" t="s">
        <v>18</v>
      </c>
      <c r="P680" t="s">
        <v>343</v>
      </c>
      <c r="Q680" t="s">
        <v>344</v>
      </c>
      <c r="R680" t="str">
        <f t="shared" si="32"/>
        <v>Sector 21</v>
      </c>
      <c r="U680" t="s">
        <v>150</v>
      </c>
      <c r="V680">
        <v>5050021</v>
      </c>
    </row>
    <row r="681" spans="1:22" x14ac:dyDescent="0.45">
      <c r="A681">
        <v>-75.735517349000006</v>
      </c>
      <c r="B681">
        <v>45.373143743000099</v>
      </c>
      <c r="C681">
        <v>9689</v>
      </c>
      <c r="D681">
        <v>2022</v>
      </c>
      <c r="E681" t="s">
        <v>348</v>
      </c>
      <c r="F681" s="2">
        <v>44912</v>
      </c>
      <c r="G681">
        <v>1100</v>
      </c>
      <c r="H681" s="1">
        <f t="shared" si="30"/>
        <v>0.8333333333333357</v>
      </c>
      <c r="I681" t="s">
        <v>348</v>
      </c>
      <c r="J681" s="2">
        <v>44912</v>
      </c>
      <c r="K681">
        <v>1100</v>
      </c>
      <c r="L681" s="1">
        <f t="shared" si="31"/>
        <v>0.8333333333333357</v>
      </c>
      <c r="M681" t="s">
        <v>16</v>
      </c>
      <c r="N681" t="s">
        <v>17</v>
      </c>
      <c r="O681" t="s">
        <v>18</v>
      </c>
      <c r="P681" t="s">
        <v>343</v>
      </c>
      <c r="Q681" t="s">
        <v>344</v>
      </c>
      <c r="R681" t="str">
        <f t="shared" si="32"/>
        <v>Sector 21</v>
      </c>
      <c r="U681" t="s">
        <v>150</v>
      </c>
      <c r="V681">
        <v>5050022</v>
      </c>
    </row>
    <row r="682" spans="1:22" x14ac:dyDescent="0.45">
      <c r="A682">
        <v>-75.735517349000006</v>
      </c>
      <c r="B682">
        <v>45.373143743000099</v>
      </c>
      <c r="C682">
        <v>9707</v>
      </c>
      <c r="D682">
        <v>2022</v>
      </c>
      <c r="E682" t="s">
        <v>348</v>
      </c>
      <c r="F682" s="2">
        <v>44912</v>
      </c>
      <c r="G682">
        <v>500</v>
      </c>
      <c r="H682" s="1">
        <f t="shared" si="30"/>
        <v>0.83333333333333215</v>
      </c>
      <c r="I682" t="s">
        <v>348</v>
      </c>
      <c r="J682" s="2">
        <v>44912</v>
      </c>
      <c r="K682">
        <v>500</v>
      </c>
      <c r="L682" s="1">
        <f t="shared" si="31"/>
        <v>0.83333333333333215</v>
      </c>
      <c r="M682" t="s">
        <v>16</v>
      </c>
      <c r="N682" t="s">
        <v>17</v>
      </c>
      <c r="O682" t="s">
        <v>18</v>
      </c>
      <c r="P682" t="s">
        <v>343</v>
      </c>
      <c r="Q682" t="s">
        <v>344</v>
      </c>
      <c r="R682" t="str">
        <f t="shared" si="32"/>
        <v>Sector 21</v>
      </c>
      <c r="U682" t="s">
        <v>150</v>
      </c>
      <c r="V682">
        <v>5050022</v>
      </c>
    </row>
    <row r="683" spans="1:22" x14ac:dyDescent="0.45">
      <c r="A683">
        <v>-75.737417090999898</v>
      </c>
      <c r="B683">
        <v>45.381885194000098</v>
      </c>
      <c r="C683">
        <v>9718</v>
      </c>
      <c r="D683">
        <v>2022</v>
      </c>
      <c r="E683" t="s">
        <v>56</v>
      </c>
      <c r="F683" s="2">
        <v>44813</v>
      </c>
      <c r="G683">
        <v>700</v>
      </c>
      <c r="H683" s="1">
        <f t="shared" si="30"/>
        <v>0.16666666666666785</v>
      </c>
      <c r="I683" t="s">
        <v>56</v>
      </c>
      <c r="J683" s="2">
        <v>44813</v>
      </c>
      <c r="K683">
        <v>700</v>
      </c>
      <c r="L683" s="1">
        <f t="shared" si="31"/>
        <v>0.16666666666666785</v>
      </c>
      <c r="M683" t="s">
        <v>47</v>
      </c>
      <c r="N683" t="s">
        <v>17</v>
      </c>
      <c r="O683" t="s">
        <v>18</v>
      </c>
      <c r="P683" t="s">
        <v>343</v>
      </c>
      <c r="Q683" t="s">
        <v>344</v>
      </c>
      <c r="R683" t="str">
        <f t="shared" si="32"/>
        <v>Sector 21</v>
      </c>
      <c r="U683" t="s">
        <v>150</v>
      </c>
      <c r="V683">
        <v>5050022</v>
      </c>
    </row>
    <row r="684" spans="1:22" x14ac:dyDescent="0.45">
      <c r="A684">
        <v>-75.732351788000003</v>
      </c>
      <c r="B684">
        <v>45.385108074000101</v>
      </c>
      <c r="C684">
        <v>9720</v>
      </c>
      <c r="D684">
        <v>2022</v>
      </c>
      <c r="E684" t="s">
        <v>372</v>
      </c>
      <c r="F684" s="2">
        <v>44735</v>
      </c>
      <c r="G684">
        <v>900</v>
      </c>
      <c r="H684" s="1">
        <f t="shared" si="30"/>
        <v>0.5</v>
      </c>
      <c r="I684" t="s">
        <v>372</v>
      </c>
      <c r="J684" s="2">
        <v>44735</v>
      </c>
      <c r="K684">
        <v>900</v>
      </c>
      <c r="L684" s="1">
        <f t="shared" si="31"/>
        <v>0.5</v>
      </c>
      <c r="M684" t="s">
        <v>23</v>
      </c>
      <c r="N684" t="s">
        <v>17</v>
      </c>
      <c r="O684" t="s">
        <v>18</v>
      </c>
      <c r="P684" t="s">
        <v>343</v>
      </c>
      <c r="Q684" t="s">
        <v>344</v>
      </c>
      <c r="R684" t="str">
        <f t="shared" si="32"/>
        <v>Sector 21</v>
      </c>
      <c r="U684" t="s">
        <v>150</v>
      </c>
      <c r="V684">
        <v>5050021</v>
      </c>
    </row>
    <row r="685" spans="1:22" x14ac:dyDescent="0.45">
      <c r="A685">
        <v>-75.737417090999898</v>
      </c>
      <c r="B685">
        <v>45.381885194000098</v>
      </c>
      <c r="C685">
        <v>9721</v>
      </c>
      <c r="D685">
        <v>2022</v>
      </c>
      <c r="E685" t="s">
        <v>382</v>
      </c>
      <c r="F685" s="2">
        <v>44872</v>
      </c>
      <c r="G685">
        <v>300</v>
      </c>
      <c r="H685" s="1">
        <f t="shared" si="30"/>
        <v>0.5</v>
      </c>
      <c r="I685" t="s">
        <v>383</v>
      </c>
      <c r="J685" s="2">
        <v>43852</v>
      </c>
      <c r="K685">
        <v>300</v>
      </c>
      <c r="L685" s="1">
        <f t="shared" si="31"/>
        <v>0.5</v>
      </c>
      <c r="M685" t="s">
        <v>25</v>
      </c>
      <c r="N685" t="s">
        <v>17</v>
      </c>
      <c r="O685" t="s">
        <v>18</v>
      </c>
      <c r="P685" t="s">
        <v>343</v>
      </c>
      <c r="Q685" t="s">
        <v>344</v>
      </c>
      <c r="R685" t="str">
        <f t="shared" si="32"/>
        <v>Sector 21</v>
      </c>
      <c r="U685" t="s">
        <v>150</v>
      </c>
      <c r="V685">
        <v>5050022</v>
      </c>
    </row>
    <row r="686" spans="1:22" x14ac:dyDescent="0.45">
      <c r="A686">
        <v>-75.739554036000001</v>
      </c>
      <c r="B686">
        <v>45.383456223000103</v>
      </c>
      <c r="C686">
        <v>9727</v>
      </c>
      <c r="D686">
        <v>2022</v>
      </c>
      <c r="E686" t="s">
        <v>192</v>
      </c>
      <c r="F686" s="2">
        <v>44702</v>
      </c>
      <c r="G686">
        <v>1000</v>
      </c>
      <c r="H686" s="1">
        <f t="shared" si="30"/>
        <v>0.6666666666666643</v>
      </c>
      <c r="I686" t="s">
        <v>192</v>
      </c>
      <c r="J686" s="2">
        <v>44702</v>
      </c>
      <c r="K686">
        <v>1000</v>
      </c>
      <c r="L686" s="1">
        <f t="shared" si="31"/>
        <v>0.6666666666666643</v>
      </c>
      <c r="M686" t="s">
        <v>16</v>
      </c>
      <c r="N686" t="s">
        <v>17</v>
      </c>
      <c r="O686" t="s">
        <v>18</v>
      </c>
      <c r="P686" t="s">
        <v>343</v>
      </c>
      <c r="Q686" t="s">
        <v>344</v>
      </c>
      <c r="R686" t="str">
        <f t="shared" si="32"/>
        <v>Sector 21</v>
      </c>
      <c r="U686" t="s">
        <v>150</v>
      </c>
      <c r="V686">
        <v>5050022</v>
      </c>
    </row>
    <row r="687" spans="1:22" x14ac:dyDescent="0.45">
      <c r="A687">
        <v>-75.735880136999995</v>
      </c>
      <c r="B687">
        <v>45.375593819000102</v>
      </c>
      <c r="C687">
        <v>9740</v>
      </c>
      <c r="D687">
        <v>2022</v>
      </c>
      <c r="E687" t="s">
        <v>176</v>
      </c>
      <c r="F687" s="2">
        <v>44679</v>
      </c>
      <c r="G687">
        <v>1000</v>
      </c>
      <c r="H687" s="1">
        <f t="shared" si="30"/>
        <v>0.6666666666666643</v>
      </c>
      <c r="I687" t="s">
        <v>176</v>
      </c>
      <c r="J687" s="2">
        <v>44679</v>
      </c>
      <c r="K687">
        <v>1000</v>
      </c>
      <c r="L687" s="1">
        <f t="shared" si="31"/>
        <v>0.6666666666666643</v>
      </c>
      <c r="M687" t="s">
        <v>23</v>
      </c>
      <c r="N687" t="s">
        <v>17</v>
      </c>
      <c r="O687" t="s">
        <v>18</v>
      </c>
      <c r="P687" t="s">
        <v>343</v>
      </c>
      <c r="Q687" t="s">
        <v>344</v>
      </c>
      <c r="R687" t="str">
        <f t="shared" si="32"/>
        <v>Sector 21</v>
      </c>
      <c r="U687" t="s">
        <v>150</v>
      </c>
      <c r="V687">
        <v>5050022</v>
      </c>
    </row>
    <row r="688" spans="1:22" x14ac:dyDescent="0.45">
      <c r="A688">
        <v>-75.692954235999906</v>
      </c>
      <c r="B688">
        <v>45.421091573000098</v>
      </c>
      <c r="C688">
        <v>9742</v>
      </c>
      <c r="D688">
        <v>2022</v>
      </c>
      <c r="E688" t="s">
        <v>93</v>
      </c>
      <c r="F688" s="2">
        <v>44760</v>
      </c>
      <c r="G688">
        <v>1000</v>
      </c>
      <c r="H688" s="1">
        <f t="shared" si="30"/>
        <v>0.6666666666666643</v>
      </c>
      <c r="I688" t="s">
        <v>93</v>
      </c>
      <c r="J688" s="2">
        <v>44760</v>
      </c>
      <c r="K688">
        <v>1000</v>
      </c>
      <c r="L688" s="1">
        <f t="shared" si="31"/>
        <v>0.6666666666666643</v>
      </c>
      <c r="M688" t="s">
        <v>25</v>
      </c>
      <c r="N688" t="s">
        <v>17</v>
      </c>
      <c r="O688" t="s">
        <v>18</v>
      </c>
      <c r="P688" t="s">
        <v>148</v>
      </c>
      <c r="Q688" t="s">
        <v>149</v>
      </c>
      <c r="R688" t="str">
        <f t="shared" si="32"/>
        <v>Sector 23</v>
      </c>
      <c r="U688" t="s">
        <v>150</v>
      </c>
      <c r="V688">
        <v>5050048</v>
      </c>
    </row>
    <row r="689" spans="1:22" x14ac:dyDescent="0.45">
      <c r="A689">
        <v>-75.735981576</v>
      </c>
      <c r="B689">
        <v>45.373749759000098</v>
      </c>
      <c r="C689">
        <v>9752</v>
      </c>
      <c r="D689">
        <v>2022</v>
      </c>
      <c r="E689" t="s">
        <v>374</v>
      </c>
      <c r="F689" s="2">
        <v>44687</v>
      </c>
      <c r="G689">
        <v>300</v>
      </c>
      <c r="H689" s="1">
        <f t="shared" si="30"/>
        <v>0.5</v>
      </c>
      <c r="I689" t="s">
        <v>69</v>
      </c>
      <c r="J689" s="2">
        <v>44686</v>
      </c>
      <c r="K689">
        <v>900</v>
      </c>
      <c r="L689" s="1">
        <f t="shared" si="31"/>
        <v>0.5</v>
      </c>
      <c r="M689" t="s">
        <v>47</v>
      </c>
      <c r="N689" t="s">
        <v>17</v>
      </c>
      <c r="O689" t="s">
        <v>18</v>
      </c>
      <c r="P689" t="s">
        <v>343</v>
      </c>
      <c r="Q689" t="s">
        <v>344</v>
      </c>
      <c r="R689" t="str">
        <f t="shared" si="32"/>
        <v>Sector 21</v>
      </c>
      <c r="U689" t="s">
        <v>150</v>
      </c>
      <c r="V689">
        <v>5050022</v>
      </c>
    </row>
    <row r="690" spans="1:22" x14ac:dyDescent="0.45">
      <c r="A690">
        <v>-75.735981576</v>
      </c>
      <c r="B690">
        <v>45.373749759000098</v>
      </c>
      <c r="C690">
        <v>9764</v>
      </c>
      <c r="D690">
        <v>2022</v>
      </c>
      <c r="E690" t="s">
        <v>355</v>
      </c>
      <c r="F690" s="2">
        <v>44690</v>
      </c>
      <c r="G690">
        <v>1100</v>
      </c>
      <c r="H690" s="1">
        <f t="shared" si="30"/>
        <v>0.8333333333333357</v>
      </c>
      <c r="I690" t="s">
        <v>355</v>
      </c>
      <c r="J690" s="2">
        <v>44690</v>
      </c>
      <c r="K690">
        <v>1100</v>
      </c>
      <c r="L690" s="1">
        <f t="shared" si="31"/>
        <v>0.8333333333333357</v>
      </c>
      <c r="M690" t="s">
        <v>25</v>
      </c>
      <c r="N690" t="s">
        <v>17</v>
      </c>
      <c r="O690" t="s">
        <v>18</v>
      </c>
      <c r="P690" t="s">
        <v>343</v>
      </c>
      <c r="Q690" t="s">
        <v>344</v>
      </c>
      <c r="R690" t="str">
        <f t="shared" si="32"/>
        <v>Sector 21</v>
      </c>
      <c r="U690" t="s">
        <v>150</v>
      </c>
      <c r="V690">
        <v>5050022</v>
      </c>
    </row>
    <row r="691" spans="1:22" x14ac:dyDescent="0.45">
      <c r="A691">
        <v>-75.732351788000003</v>
      </c>
      <c r="B691">
        <v>45.385108074000101</v>
      </c>
      <c r="C691">
        <v>9791</v>
      </c>
      <c r="D691">
        <v>2022</v>
      </c>
      <c r="E691" t="s">
        <v>218</v>
      </c>
      <c r="F691" s="2">
        <v>44759</v>
      </c>
      <c r="G691">
        <v>100</v>
      </c>
      <c r="H691" s="1">
        <f t="shared" si="30"/>
        <v>0.16666666666666696</v>
      </c>
      <c r="I691" t="s">
        <v>218</v>
      </c>
      <c r="J691" s="2">
        <v>44759</v>
      </c>
      <c r="K691">
        <v>100</v>
      </c>
      <c r="L691" s="1">
        <f t="shared" si="31"/>
        <v>0.16666666666666696</v>
      </c>
      <c r="M691" t="s">
        <v>41</v>
      </c>
      <c r="N691" t="s">
        <v>17</v>
      </c>
      <c r="O691" t="s">
        <v>18</v>
      </c>
      <c r="P691" t="s">
        <v>343</v>
      </c>
      <c r="Q691" t="s">
        <v>344</v>
      </c>
      <c r="R691" t="str">
        <f t="shared" si="32"/>
        <v>Sector 21</v>
      </c>
      <c r="U691" t="s">
        <v>150</v>
      </c>
      <c r="V691">
        <v>5050021</v>
      </c>
    </row>
    <row r="692" spans="1:22" x14ac:dyDescent="0.45">
      <c r="A692">
        <v>-75.728635353000001</v>
      </c>
      <c r="B692">
        <v>45.380650886000097</v>
      </c>
      <c r="C692">
        <v>9821</v>
      </c>
      <c r="D692">
        <v>2022</v>
      </c>
      <c r="E692" t="s">
        <v>308</v>
      </c>
      <c r="F692" s="2">
        <v>44567</v>
      </c>
      <c r="G692">
        <v>300</v>
      </c>
      <c r="H692" s="1">
        <f t="shared" si="30"/>
        <v>0.5</v>
      </c>
      <c r="I692" t="s">
        <v>308</v>
      </c>
      <c r="J692" s="2">
        <v>44567</v>
      </c>
      <c r="K692">
        <v>200</v>
      </c>
      <c r="L692" s="1">
        <f t="shared" si="31"/>
        <v>0.33333333333333393</v>
      </c>
      <c r="M692" t="s">
        <v>23</v>
      </c>
      <c r="N692" t="s">
        <v>17</v>
      </c>
      <c r="O692" t="s">
        <v>18</v>
      </c>
      <c r="P692" t="s">
        <v>343</v>
      </c>
      <c r="Q692" t="s">
        <v>344</v>
      </c>
      <c r="R692" t="str">
        <f t="shared" si="32"/>
        <v>Sector 21</v>
      </c>
      <c r="U692" t="s">
        <v>150</v>
      </c>
      <c r="V692">
        <v>5050021</v>
      </c>
    </row>
    <row r="693" spans="1:22" x14ac:dyDescent="0.45">
      <c r="A693">
        <v>-75.727813619999907</v>
      </c>
      <c r="B693">
        <v>45.381019783000099</v>
      </c>
      <c r="C693">
        <v>9822</v>
      </c>
      <c r="D693">
        <v>2022</v>
      </c>
      <c r="E693" t="s">
        <v>105</v>
      </c>
      <c r="F693" s="2">
        <v>44825</v>
      </c>
      <c r="G693">
        <v>900</v>
      </c>
      <c r="H693" s="1">
        <f t="shared" si="30"/>
        <v>0.5</v>
      </c>
      <c r="I693" t="s">
        <v>105</v>
      </c>
      <c r="J693" s="2">
        <v>44825</v>
      </c>
      <c r="K693">
        <v>900</v>
      </c>
      <c r="L693" s="1">
        <f t="shared" si="31"/>
        <v>0.5</v>
      </c>
      <c r="M693" t="s">
        <v>28</v>
      </c>
      <c r="N693" t="s">
        <v>17</v>
      </c>
      <c r="O693" t="s">
        <v>18</v>
      </c>
      <c r="P693" t="s">
        <v>343</v>
      </c>
      <c r="Q693" t="s">
        <v>344</v>
      </c>
      <c r="R693" t="str">
        <f t="shared" si="32"/>
        <v>Sector 21</v>
      </c>
      <c r="U693" t="s">
        <v>150</v>
      </c>
      <c r="V693">
        <v>5050021</v>
      </c>
    </row>
    <row r="694" spans="1:22" x14ac:dyDescent="0.45">
      <c r="A694">
        <v>-75.731857342999902</v>
      </c>
      <c r="B694">
        <v>45.386977201000001</v>
      </c>
      <c r="C694">
        <v>9832</v>
      </c>
      <c r="D694">
        <v>2022</v>
      </c>
      <c r="E694" t="s">
        <v>297</v>
      </c>
      <c r="F694" s="2">
        <v>44701</v>
      </c>
      <c r="G694">
        <v>1000</v>
      </c>
      <c r="H694" s="1">
        <f t="shared" si="30"/>
        <v>0.6666666666666643</v>
      </c>
      <c r="I694" t="s">
        <v>182</v>
      </c>
      <c r="J694" s="2">
        <v>44697</v>
      </c>
      <c r="K694">
        <v>300</v>
      </c>
      <c r="L694" s="1">
        <f t="shared" si="31"/>
        <v>0.5</v>
      </c>
      <c r="M694" t="s">
        <v>47</v>
      </c>
      <c r="N694" t="s">
        <v>17</v>
      </c>
      <c r="O694" t="s">
        <v>18</v>
      </c>
      <c r="P694" t="s">
        <v>343</v>
      </c>
      <c r="Q694" t="s">
        <v>344</v>
      </c>
      <c r="R694" t="str">
        <f t="shared" si="32"/>
        <v>Sector 21</v>
      </c>
      <c r="U694" t="s">
        <v>150</v>
      </c>
      <c r="V694">
        <v>5050021</v>
      </c>
    </row>
    <row r="695" spans="1:22" x14ac:dyDescent="0.45">
      <c r="A695">
        <v>-75.735880136999995</v>
      </c>
      <c r="B695">
        <v>45.375593819000102</v>
      </c>
      <c r="C695">
        <v>9834</v>
      </c>
      <c r="D695">
        <v>2022</v>
      </c>
      <c r="E695" t="s">
        <v>172</v>
      </c>
      <c r="F695" s="2">
        <v>44757</v>
      </c>
      <c r="G695">
        <v>800</v>
      </c>
      <c r="H695" s="1">
        <f t="shared" si="30"/>
        <v>0.3333333333333357</v>
      </c>
      <c r="I695" t="s">
        <v>172</v>
      </c>
      <c r="J695" s="2">
        <v>44757</v>
      </c>
      <c r="K695">
        <v>800</v>
      </c>
      <c r="L695" s="1">
        <f t="shared" si="31"/>
        <v>0.3333333333333357</v>
      </c>
      <c r="M695" t="s">
        <v>47</v>
      </c>
      <c r="N695" t="s">
        <v>17</v>
      </c>
      <c r="O695" t="s">
        <v>18</v>
      </c>
      <c r="P695" t="s">
        <v>343</v>
      </c>
      <c r="Q695" t="s">
        <v>344</v>
      </c>
      <c r="R695" t="str">
        <f t="shared" si="32"/>
        <v>Sector 21</v>
      </c>
      <c r="U695" t="s">
        <v>150</v>
      </c>
      <c r="V695">
        <v>5050022</v>
      </c>
    </row>
    <row r="696" spans="1:22" x14ac:dyDescent="0.45">
      <c r="A696">
        <v>-75.735981576</v>
      </c>
      <c r="B696">
        <v>45.373749759000098</v>
      </c>
      <c r="C696">
        <v>9846</v>
      </c>
      <c r="D696">
        <v>2022</v>
      </c>
      <c r="E696" t="s">
        <v>167</v>
      </c>
      <c r="F696" s="2">
        <v>44623</v>
      </c>
      <c r="G696">
        <v>1000</v>
      </c>
      <c r="H696" s="1">
        <f t="shared" si="30"/>
        <v>0.6666666666666643</v>
      </c>
      <c r="I696" t="s">
        <v>167</v>
      </c>
      <c r="J696" s="2">
        <v>44623</v>
      </c>
      <c r="K696">
        <v>1000</v>
      </c>
      <c r="L696" s="1">
        <f t="shared" si="31"/>
        <v>0.6666666666666643</v>
      </c>
      <c r="M696" t="s">
        <v>23</v>
      </c>
      <c r="N696" t="s">
        <v>17</v>
      </c>
      <c r="O696" t="s">
        <v>18</v>
      </c>
      <c r="P696" t="s">
        <v>343</v>
      </c>
      <c r="Q696" t="s">
        <v>344</v>
      </c>
      <c r="R696" t="str">
        <f t="shared" si="32"/>
        <v>Sector 21</v>
      </c>
      <c r="U696" t="s">
        <v>150</v>
      </c>
      <c r="V696">
        <v>5050022</v>
      </c>
    </row>
    <row r="697" spans="1:22" x14ac:dyDescent="0.45">
      <c r="A697">
        <v>-75.735014351000004</v>
      </c>
      <c r="B697">
        <v>45.381095234</v>
      </c>
      <c r="C697">
        <v>9853</v>
      </c>
      <c r="D697">
        <v>2022</v>
      </c>
      <c r="E697" t="s">
        <v>358</v>
      </c>
      <c r="F697" s="2">
        <v>44846</v>
      </c>
      <c r="G697">
        <v>600</v>
      </c>
      <c r="H697" s="1">
        <f t="shared" si="30"/>
        <v>0</v>
      </c>
      <c r="I697" t="s">
        <v>358</v>
      </c>
      <c r="J697" s="2">
        <v>44846</v>
      </c>
      <c r="K697">
        <v>500</v>
      </c>
      <c r="L697" s="1">
        <f t="shared" si="31"/>
        <v>0.83333333333333215</v>
      </c>
      <c r="M697" t="s">
        <v>28</v>
      </c>
      <c r="N697" t="s">
        <v>17</v>
      </c>
      <c r="O697" t="s">
        <v>18</v>
      </c>
      <c r="P697" t="s">
        <v>343</v>
      </c>
      <c r="Q697" t="s">
        <v>344</v>
      </c>
      <c r="R697" t="str">
        <f t="shared" si="32"/>
        <v>Sector 21</v>
      </c>
      <c r="U697" t="s">
        <v>150</v>
      </c>
      <c r="V697">
        <v>5050022</v>
      </c>
    </row>
    <row r="698" spans="1:22" x14ac:dyDescent="0.45">
      <c r="A698">
        <v>-75.735981576</v>
      </c>
      <c r="B698">
        <v>45.373749759000098</v>
      </c>
      <c r="C698">
        <v>9859</v>
      </c>
      <c r="D698">
        <v>2022</v>
      </c>
      <c r="E698" t="s">
        <v>263</v>
      </c>
      <c r="F698" s="2">
        <v>44675</v>
      </c>
      <c r="G698">
        <v>600</v>
      </c>
      <c r="H698" s="1">
        <f t="shared" si="30"/>
        <v>0</v>
      </c>
      <c r="I698" t="s">
        <v>263</v>
      </c>
      <c r="J698" s="2">
        <v>44675</v>
      </c>
      <c r="K698">
        <v>600</v>
      </c>
      <c r="L698" s="1">
        <f t="shared" si="31"/>
        <v>0</v>
      </c>
      <c r="M698" t="s">
        <v>41</v>
      </c>
      <c r="N698" t="s">
        <v>17</v>
      </c>
      <c r="O698" t="s">
        <v>18</v>
      </c>
      <c r="P698" t="s">
        <v>343</v>
      </c>
      <c r="Q698" t="s">
        <v>344</v>
      </c>
      <c r="R698" t="str">
        <f t="shared" si="32"/>
        <v>Sector 21</v>
      </c>
      <c r="U698" t="s">
        <v>150</v>
      </c>
      <c r="V698">
        <v>5050022</v>
      </c>
    </row>
    <row r="699" spans="1:22" x14ac:dyDescent="0.45">
      <c r="A699">
        <v>-75.735880136999995</v>
      </c>
      <c r="B699">
        <v>45.375593819000102</v>
      </c>
      <c r="C699">
        <v>9862</v>
      </c>
      <c r="D699">
        <v>2022</v>
      </c>
      <c r="E699" t="s">
        <v>282</v>
      </c>
      <c r="F699" s="2">
        <v>44879</v>
      </c>
      <c r="G699">
        <v>200</v>
      </c>
      <c r="H699" s="1">
        <f t="shared" si="30"/>
        <v>0.33333333333333393</v>
      </c>
      <c r="I699" t="s">
        <v>282</v>
      </c>
      <c r="J699" s="2">
        <v>44879</v>
      </c>
      <c r="K699">
        <v>200</v>
      </c>
      <c r="L699" s="1">
        <f t="shared" si="31"/>
        <v>0.33333333333333393</v>
      </c>
      <c r="M699" t="s">
        <v>25</v>
      </c>
      <c r="N699" t="s">
        <v>17</v>
      </c>
      <c r="O699" t="s">
        <v>18</v>
      </c>
      <c r="P699" t="s">
        <v>343</v>
      </c>
      <c r="Q699" t="s">
        <v>344</v>
      </c>
      <c r="R699" t="str">
        <f t="shared" si="32"/>
        <v>Sector 21</v>
      </c>
      <c r="U699" t="s">
        <v>150</v>
      </c>
      <c r="V699">
        <v>5050022</v>
      </c>
    </row>
    <row r="700" spans="1:22" x14ac:dyDescent="0.45">
      <c r="A700">
        <v>-75.724294164999904</v>
      </c>
      <c r="B700">
        <v>45.382534720000102</v>
      </c>
      <c r="C700">
        <v>9880</v>
      </c>
      <c r="D700">
        <v>2022</v>
      </c>
      <c r="E700" t="s">
        <v>379</v>
      </c>
      <c r="F700" s="2">
        <v>44877</v>
      </c>
      <c r="G700">
        <v>900</v>
      </c>
      <c r="H700" s="1">
        <f t="shared" si="30"/>
        <v>0.5</v>
      </c>
      <c r="I700" t="s">
        <v>379</v>
      </c>
      <c r="J700" s="2">
        <v>44877</v>
      </c>
      <c r="K700">
        <v>900</v>
      </c>
      <c r="L700" s="1">
        <f t="shared" si="31"/>
        <v>0.5</v>
      </c>
      <c r="M700" t="s">
        <v>16</v>
      </c>
      <c r="N700" t="s">
        <v>17</v>
      </c>
      <c r="O700" t="s">
        <v>18</v>
      </c>
      <c r="P700" t="s">
        <v>343</v>
      </c>
      <c r="Q700" t="s">
        <v>344</v>
      </c>
      <c r="R700" t="str">
        <f t="shared" si="32"/>
        <v>Sector 21</v>
      </c>
      <c r="U700" t="s">
        <v>150</v>
      </c>
      <c r="V700">
        <v>5050021</v>
      </c>
    </row>
    <row r="701" spans="1:22" x14ac:dyDescent="0.45">
      <c r="A701">
        <v>-75.735880136999995</v>
      </c>
      <c r="B701">
        <v>45.375593819000102</v>
      </c>
      <c r="C701">
        <v>9884</v>
      </c>
      <c r="D701">
        <v>2022</v>
      </c>
      <c r="E701" t="s">
        <v>99</v>
      </c>
      <c r="F701" s="2">
        <v>44765</v>
      </c>
      <c r="G701">
        <v>400</v>
      </c>
      <c r="H701" s="1">
        <f t="shared" si="30"/>
        <v>0.66666666666666785</v>
      </c>
      <c r="I701" t="s">
        <v>99</v>
      </c>
      <c r="J701" s="2">
        <v>44765</v>
      </c>
      <c r="K701">
        <v>200</v>
      </c>
      <c r="L701" s="1">
        <f t="shared" si="31"/>
        <v>0.33333333333333393</v>
      </c>
      <c r="M701" t="s">
        <v>16</v>
      </c>
      <c r="N701" t="s">
        <v>17</v>
      </c>
      <c r="O701" t="s">
        <v>18</v>
      </c>
      <c r="P701" t="s">
        <v>343</v>
      </c>
      <c r="Q701" t="s">
        <v>344</v>
      </c>
      <c r="R701" t="str">
        <f t="shared" si="32"/>
        <v>Sector 21</v>
      </c>
      <c r="U701" t="s">
        <v>150</v>
      </c>
      <c r="V701">
        <v>5050022</v>
      </c>
    </row>
    <row r="702" spans="1:22" x14ac:dyDescent="0.45">
      <c r="A702">
        <v>-75.739088457999998</v>
      </c>
      <c r="B702">
        <v>45.383894054000102</v>
      </c>
      <c r="C702">
        <v>9893</v>
      </c>
      <c r="D702">
        <v>2022</v>
      </c>
      <c r="E702" t="s">
        <v>340</v>
      </c>
      <c r="F702" s="2">
        <v>44634</v>
      </c>
      <c r="G702">
        <v>500</v>
      </c>
      <c r="H702" s="1">
        <f t="shared" si="30"/>
        <v>0.83333333333333215</v>
      </c>
      <c r="I702" t="s">
        <v>340</v>
      </c>
      <c r="J702" s="2">
        <v>44634</v>
      </c>
      <c r="K702">
        <v>500</v>
      </c>
      <c r="L702" s="1">
        <f t="shared" si="31"/>
        <v>0.83333333333333215</v>
      </c>
      <c r="M702" t="s">
        <v>25</v>
      </c>
      <c r="N702" t="s">
        <v>17</v>
      </c>
      <c r="O702" t="s">
        <v>18</v>
      </c>
      <c r="P702" t="s">
        <v>343</v>
      </c>
      <c r="Q702" t="s">
        <v>344</v>
      </c>
      <c r="R702" t="str">
        <f t="shared" si="32"/>
        <v>Sector 21</v>
      </c>
      <c r="U702" t="s">
        <v>150</v>
      </c>
      <c r="V702">
        <v>5050022</v>
      </c>
    </row>
    <row r="703" spans="1:22" x14ac:dyDescent="0.45">
      <c r="A703">
        <v>-75.732351788000003</v>
      </c>
      <c r="B703">
        <v>45.385108074000101</v>
      </c>
      <c r="C703">
        <v>9901</v>
      </c>
      <c r="D703">
        <v>2022</v>
      </c>
      <c r="E703" t="s">
        <v>57</v>
      </c>
      <c r="F703" s="2">
        <v>44812</v>
      </c>
      <c r="G703">
        <v>400</v>
      </c>
      <c r="H703" s="1">
        <f t="shared" si="30"/>
        <v>0.66666666666666785</v>
      </c>
      <c r="I703" t="s">
        <v>57</v>
      </c>
      <c r="J703" s="2">
        <v>44812</v>
      </c>
      <c r="K703">
        <v>400</v>
      </c>
      <c r="L703" s="1">
        <f t="shared" si="31"/>
        <v>0.66666666666666785</v>
      </c>
      <c r="M703" t="s">
        <v>23</v>
      </c>
      <c r="N703" t="s">
        <v>17</v>
      </c>
      <c r="O703" t="s">
        <v>18</v>
      </c>
      <c r="P703" t="s">
        <v>343</v>
      </c>
      <c r="Q703" t="s">
        <v>344</v>
      </c>
      <c r="R703" t="str">
        <f t="shared" si="32"/>
        <v>Sector 21</v>
      </c>
      <c r="U703" t="s">
        <v>150</v>
      </c>
      <c r="V703">
        <v>5050021</v>
      </c>
    </row>
    <row r="704" spans="1:22" x14ac:dyDescent="0.45">
      <c r="A704">
        <v>-75.735981576</v>
      </c>
      <c r="B704">
        <v>45.373749759000098</v>
      </c>
      <c r="C704">
        <v>9904</v>
      </c>
      <c r="D704">
        <v>2022</v>
      </c>
      <c r="E704" t="s">
        <v>40</v>
      </c>
      <c r="F704" s="2">
        <v>44717</v>
      </c>
      <c r="G704">
        <v>1000</v>
      </c>
      <c r="H704" s="1">
        <f t="shared" si="30"/>
        <v>0.6666666666666643</v>
      </c>
      <c r="I704" t="s">
        <v>40</v>
      </c>
      <c r="J704" s="2">
        <v>44717</v>
      </c>
      <c r="K704">
        <v>1000</v>
      </c>
      <c r="L704" s="1">
        <f t="shared" si="31"/>
        <v>0.6666666666666643</v>
      </c>
      <c r="M704" t="s">
        <v>41</v>
      </c>
      <c r="N704" t="s">
        <v>17</v>
      </c>
      <c r="O704" t="s">
        <v>18</v>
      </c>
      <c r="P704" t="s">
        <v>343</v>
      </c>
      <c r="Q704" t="s">
        <v>344</v>
      </c>
      <c r="R704" t="str">
        <f t="shared" si="32"/>
        <v>Sector 21</v>
      </c>
      <c r="U704" t="s">
        <v>150</v>
      </c>
      <c r="V704">
        <v>5050022</v>
      </c>
    </row>
    <row r="705" spans="1:22" x14ac:dyDescent="0.45">
      <c r="A705">
        <v>-75.739554036000001</v>
      </c>
      <c r="B705">
        <v>45.383456223000103</v>
      </c>
      <c r="C705">
        <v>9905</v>
      </c>
      <c r="D705">
        <v>2022</v>
      </c>
      <c r="E705" t="s">
        <v>254</v>
      </c>
      <c r="F705" s="2">
        <v>44657</v>
      </c>
      <c r="G705">
        <v>1000</v>
      </c>
      <c r="H705" s="1">
        <f t="shared" si="30"/>
        <v>0.6666666666666643</v>
      </c>
      <c r="I705" t="s">
        <v>254</v>
      </c>
      <c r="J705" s="2">
        <v>44657</v>
      </c>
      <c r="K705">
        <v>1000</v>
      </c>
      <c r="L705" s="1">
        <f t="shared" si="31"/>
        <v>0.6666666666666643</v>
      </c>
      <c r="M705" t="s">
        <v>28</v>
      </c>
      <c r="N705" t="s">
        <v>17</v>
      </c>
      <c r="O705" t="s">
        <v>18</v>
      </c>
      <c r="P705" t="s">
        <v>343</v>
      </c>
      <c r="Q705" t="s">
        <v>344</v>
      </c>
      <c r="R705" t="str">
        <f t="shared" si="32"/>
        <v>Sector 21</v>
      </c>
      <c r="U705" t="s">
        <v>150</v>
      </c>
      <c r="V705">
        <v>5050022</v>
      </c>
    </row>
    <row r="706" spans="1:22" x14ac:dyDescent="0.45">
      <c r="A706">
        <v>-75.686892436999997</v>
      </c>
      <c r="B706">
        <v>45.412825109000003</v>
      </c>
      <c r="C706">
        <v>9913</v>
      </c>
      <c r="D706">
        <v>2022</v>
      </c>
      <c r="E706" t="s">
        <v>384</v>
      </c>
      <c r="F706" s="2">
        <v>44656</v>
      </c>
      <c r="G706">
        <v>100</v>
      </c>
      <c r="H706" s="1">
        <f t="shared" si="30"/>
        <v>0.16666666666666696</v>
      </c>
      <c r="I706" t="s">
        <v>385</v>
      </c>
      <c r="J706" s="2">
        <v>43875</v>
      </c>
      <c r="K706">
        <v>100</v>
      </c>
      <c r="L706" s="1">
        <f t="shared" si="31"/>
        <v>0.16666666666666696</v>
      </c>
      <c r="M706" t="s">
        <v>32</v>
      </c>
      <c r="N706" t="s">
        <v>17</v>
      </c>
      <c r="O706" t="s">
        <v>18</v>
      </c>
      <c r="P706" t="s">
        <v>148</v>
      </c>
      <c r="Q706" t="s">
        <v>149</v>
      </c>
      <c r="R706" t="str">
        <f t="shared" si="32"/>
        <v>Sector 23</v>
      </c>
      <c r="U706" t="s">
        <v>150</v>
      </c>
      <c r="V706">
        <v>5050037</v>
      </c>
    </row>
    <row r="707" spans="1:22" x14ac:dyDescent="0.45">
      <c r="A707">
        <v>-75.703816885999998</v>
      </c>
      <c r="B707">
        <v>45.414933055000098</v>
      </c>
      <c r="C707">
        <v>9916</v>
      </c>
      <c r="D707">
        <v>2022</v>
      </c>
      <c r="E707" t="s">
        <v>216</v>
      </c>
      <c r="F707" s="2">
        <v>44622</v>
      </c>
      <c r="G707">
        <v>200</v>
      </c>
      <c r="H707" s="1">
        <f t="shared" ref="H707:H770" si="33">MOD((G707/24),1)</f>
        <v>0.33333333333333393</v>
      </c>
      <c r="I707" t="s">
        <v>216</v>
      </c>
      <c r="J707" s="2">
        <v>44622</v>
      </c>
      <c r="K707">
        <v>200</v>
      </c>
      <c r="L707" s="1">
        <f t="shared" ref="L707:L770" si="34">MOD((K707/24),1)</f>
        <v>0.33333333333333393</v>
      </c>
      <c r="M707" t="s">
        <v>28</v>
      </c>
      <c r="N707" t="s">
        <v>17</v>
      </c>
      <c r="O707" t="s">
        <v>18</v>
      </c>
      <c r="P707" t="s">
        <v>148</v>
      </c>
      <c r="Q707" t="s">
        <v>149</v>
      </c>
      <c r="R707" t="str">
        <f t="shared" ref="R707:R770" si="35">"Sector " &amp; IF(ISNUMBER(Q707), Q707, MID(Q707, LEN("Sector ") + 1, LEN(Q707)))</f>
        <v>Sector 23</v>
      </c>
      <c r="U707" t="s">
        <v>150</v>
      </c>
      <c r="V707">
        <v>5050040</v>
      </c>
    </row>
    <row r="708" spans="1:22" x14ac:dyDescent="0.45">
      <c r="A708">
        <v>-75.704448889999995</v>
      </c>
      <c r="B708">
        <v>45.418149986000103</v>
      </c>
      <c r="C708">
        <v>9940</v>
      </c>
      <c r="D708">
        <v>2022</v>
      </c>
      <c r="E708" t="s">
        <v>335</v>
      </c>
      <c r="F708" s="2">
        <v>44849</v>
      </c>
      <c r="G708">
        <v>100</v>
      </c>
      <c r="H708" s="1">
        <f t="shared" si="33"/>
        <v>0.16666666666666696</v>
      </c>
      <c r="I708" t="s">
        <v>335</v>
      </c>
      <c r="J708" s="2">
        <v>44849</v>
      </c>
      <c r="K708">
        <v>100</v>
      </c>
      <c r="L708" s="1">
        <f t="shared" si="34"/>
        <v>0.16666666666666696</v>
      </c>
      <c r="M708" t="s">
        <v>16</v>
      </c>
      <c r="N708" t="s">
        <v>17</v>
      </c>
      <c r="O708" t="s">
        <v>18</v>
      </c>
      <c r="P708" t="s">
        <v>148</v>
      </c>
      <c r="Q708" t="s">
        <v>149</v>
      </c>
      <c r="R708" t="str">
        <f t="shared" si="35"/>
        <v>Sector 23</v>
      </c>
      <c r="U708" t="s">
        <v>150</v>
      </c>
      <c r="V708">
        <v>5050048</v>
      </c>
    </row>
    <row r="709" spans="1:22" x14ac:dyDescent="0.45">
      <c r="A709">
        <v>-75.739296609999897</v>
      </c>
      <c r="B709">
        <v>45.373132982000101</v>
      </c>
      <c r="C709">
        <v>9963</v>
      </c>
      <c r="D709">
        <v>2022</v>
      </c>
      <c r="E709" t="s">
        <v>231</v>
      </c>
      <c r="F709" s="2">
        <v>44800</v>
      </c>
      <c r="G709">
        <v>500</v>
      </c>
      <c r="H709" s="1">
        <f t="shared" si="33"/>
        <v>0.83333333333333215</v>
      </c>
      <c r="I709" t="s">
        <v>231</v>
      </c>
      <c r="J709" s="2">
        <v>44800</v>
      </c>
      <c r="K709">
        <v>500</v>
      </c>
      <c r="L709" s="1">
        <f t="shared" si="34"/>
        <v>0.83333333333333215</v>
      </c>
      <c r="M709" t="s">
        <v>16</v>
      </c>
      <c r="N709" t="s">
        <v>17</v>
      </c>
      <c r="O709" t="s">
        <v>18</v>
      </c>
      <c r="P709" t="s">
        <v>343</v>
      </c>
      <c r="Q709" t="s">
        <v>344</v>
      </c>
      <c r="R709" t="str">
        <f t="shared" si="35"/>
        <v>Sector 21</v>
      </c>
      <c r="U709" t="s">
        <v>150</v>
      </c>
      <c r="V709">
        <v>5050022</v>
      </c>
    </row>
    <row r="710" spans="1:22" x14ac:dyDescent="0.45">
      <c r="A710">
        <v>-75.726965532999898</v>
      </c>
      <c r="B710">
        <v>45.381409996000102</v>
      </c>
      <c r="C710">
        <v>9965</v>
      </c>
      <c r="D710">
        <v>2022</v>
      </c>
      <c r="E710" t="s">
        <v>234</v>
      </c>
      <c r="F710" s="2">
        <v>44599</v>
      </c>
      <c r="G710">
        <v>400</v>
      </c>
      <c r="H710" s="1">
        <f t="shared" si="33"/>
        <v>0.66666666666666785</v>
      </c>
      <c r="I710" t="s">
        <v>234</v>
      </c>
      <c r="J710" s="2">
        <v>44599</v>
      </c>
      <c r="K710">
        <v>400</v>
      </c>
      <c r="L710" s="1">
        <f t="shared" si="34"/>
        <v>0.66666666666666785</v>
      </c>
      <c r="M710" t="s">
        <v>25</v>
      </c>
      <c r="N710" t="s">
        <v>17</v>
      </c>
      <c r="O710" t="s">
        <v>18</v>
      </c>
      <c r="P710" t="s">
        <v>343</v>
      </c>
      <c r="Q710" t="s">
        <v>344</v>
      </c>
      <c r="R710" t="str">
        <f t="shared" si="35"/>
        <v>Sector 21</v>
      </c>
      <c r="U710" t="s">
        <v>150</v>
      </c>
      <c r="V710">
        <v>5050021</v>
      </c>
    </row>
    <row r="711" spans="1:22" x14ac:dyDescent="0.45">
      <c r="A711">
        <v>-75.730869143999897</v>
      </c>
      <c r="B711">
        <v>45.384336374</v>
      </c>
      <c r="C711">
        <v>9969</v>
      </c>
      <c r="D711">
        <v>2022</v>
      </c>
      <c r="E711" t="s">
        <v>176</v>
      </c>
      <c r="F711" s="2">
        <v>44679</v>
      </c>
      <c r="G711">
        <v>600</v>
      </c>
      <c r="H711" s="1">
        <f t="shared" si="33"/>
        <v>0</v>
      </c>
      <c r="I711" t="s">
        <v>176</v>
      </c>
      <c r="J711" s="2">
        <v>44679</v>
      </c>
      <c r="K711">
        <v>600</v>
      </c>
      <c r="L711" s="1">
        <f t="shared" si="34"/>
        <v>0</v>
      </c>
      <c r="M711" t="s">
        <v>23</v>
      </c>
      <c r="N711" t="s">
        <v>17</v>
      </c>
      <c r="O711" t="s">
        <v>18</v>
      </c>
      <c r="P711" t="s">
        <v>343</v>
      </c>
      <c r="Q711" t="s">
        <v>344</v>
      </c>
      <c r="R711" t="str">
        <f t="shared" si="35"/>
        <v>Sector 21</v>
      </c>
      <c r="U711" t="s">
        <v>150</v>
      </c>
      <c r="V711">
        <v>5050021</v>
      </c>
    </row>
    <row r="712" spans="1:22" x14ac:dyDescent="0.45">
      <c r="A712">
        <v>-75.695092630000005</v>
      </c>
      <c r="B712">
        <v>45.420172114000103</v>
      </c>
      <c r="C712">
        <v>9978</v>
      </c>
      <c r="D712">
        <v>2022</v>
      </c>
      <c r="E712" t="s">
        <v>310</v>
      </c>
      <c r="F712" s="2">
        <v>44613</v>
      </c>
      <c r="G712">
        <v>600</v>
      </c>
      <c r="H712" s="1">
        <f t="shared" si="33"/>
        <v>0</v>
      </c>
      <c r="I712" t="s">
        <v>310</v>
      </c>
      <c r="J712" s="2">
        <v>44613</v>
      </c>
      <c r="K712">
        <v>500</v>
      </c>
      <c r="L712" s="1">
        <f t="shared" si="34"/>
        <v>0.83333333333333215</v>
      </c>
      <c r="M712" t="s">
        <v>25</v>
      </c>
      <c r="N712" t="s">
        <v>17</v>
      </c>
      <c r="O712" t="s">
        <v>18</v>
      </c>
      <c r="P712" t="s">
        <v>148</v>
      </c>
      <c r="Q712" t="s">
        <v>149</v>
      </c>
      <c r="R712" t="str">
        <f t="shared" si="35"/>
        <v>Sector 23</v>
      </c>
      <c r="U712" t="s">
        <v>150</v>
      </c>
      <c r="V712">
        <v>5050048</v>
      </c>
    </row>
    <row r="713" spans="1:22" x14ac:dyDescent="0.45">
      <c r="A713">
        <v>-75.735880136999995</v>
      </c>
      <c r="B713">
        <v>45.375593819000102</v>
      </c>
      <c r="C713">
        <v>9979</v>
      </c>
      <c r="D713">
        <v>2022</v>
      </c>
      <c r="E713" t="s">
        <v>341</v>
      </c>
      <c r="F713" s="2">
        <v>44914</v>
      </c>
      <c r="G713">
        <v>300</v>
      </c>
      <c r="H713" s="1">
        <f t="shared" si="33"/>
        <v>0.5</v>
      </c>
      <c r="I713" t="s">
        <v>341</v>
      </c>
      <c r="J713" s="2">
        <v>44914</v>
      </c>
      <c r="K713">
        <v>300</v>
      </c>
      <c r="L713" s="1">
        <f t="shared" si="34"/>
        <v>0.5</v>
      </c>
      <c r="M713" t="s">
        <v>25</v>
      </c>
      <c r="N713" t="s">
        <v>17</v>
      </c>
      <c r="O713" t="s">
        <v>18</v>
      </c>
      <c r="P713" t="s">
        <v>343</v>
      </c>
      <c r="Q713" t="s">
        <v>344</v>
      </c>
      <c r="R713" t="str">
        <f t="shared" si="35"/>
        <v>Sector 21</v>
      </c>
      <c r="U713" t="s">
        <v>150</v>
      </c>
      <c r="V713">
        <v>5050022</v>
      </c>
    </row>
    <row r="714" spans="1:22" x14ac:dyDescent="0.45">
      <c r="A714">
        <v>-75.735880136999995</v>
      </c>
      <c r="B714">
        <v>45.375593819000102</v>
      </c>
      <c r="C714">
        <v>9981</v>
      </c>
      <c r="D714">
        <v>2022</v>
      </c>
      <c r="E714" t="s">
        <v>341</v>
      </c>
      <c r="F714" s="2">
        <v>44914</v>
      </c>
      <c r="G714">
        <v>300</v>
      </c>
      <c r="H714" s="1">
        <f t="shared" si="33"/>
        <v>0.5</v>
      </c>
      <c r="I714" t="s">
        <v>341</v>
      </c>
      <c r="J714" s="2">
        <v>44914</v>
      </c>
      <c r="K714">
        <v>300</v>
      </c>
      <c r="L714" s="1">
        <f t="shared" si="34"/>
        <v>0.5</v>
      </c>
      <c r="M714" t="s">
        <v>25</v>
      </c>
      <c r="N714" t="s">
        <v>17</v>
      </c>
      <c r="O714" t="s">
        <v>18</v>
      </c>
      <c r="P714" t="s">
        <v>343</v>
      </c>
      <c r="Q714" t="s">
        <v>344</v>
      </c>
      <c r="R714" t="str">
        <f t="shared" si="35"/>
        <v>Sector 21</v>
      </c>
      <c r="U714" t="s">
        <v>150</v>
      </c>
      <c r="V714">
        <v>5050022</v>
      </c>
    </row>
    <row r="715" spans="1:22" x14ac:dyDescent="0.45">
      <c r="A715">
        <v>-75.701178920999993</v>
      </c>
      <c r="B715">
        <v>45.409011507999999</v>
      </c>
      <c r="C715">
        <v>9984</v>
      </c>
      <c r="D715">
        <v>2022</v>
      </c>
      <c r="E715" t="s">
        <v>292</v>
      </c>
      <c r="F715" s="2">
        <v>44863</v>
      </c>
      <c r="G715">
        <v>700</v>
      </c>
      <c r="H715" s="1">
        <f t="shared" si="33"/>
        <v>0.16666666666666785</v>
      </c>
      <c r="I715" t="s">
        <v>292</v>
      </c>
      <c r="J715" s="2">
        <v>44863</v>
      </c>
      <c r="K715">
        <v>700</v>
      </c>
      <c r="L715" s="1">
        <f t="shared" si="34"/>
        <v>0.16666666666666785</v>
      </c>
      <c r="M715" t="s">
        <v>16</v>
      </c>
      <c r="N715" t="s">
        <v>17</v>
      </c>
      <c r="O715" t="s">
        <v>18</v>
      </c>
      <c r="P715" t="s">
        <v>148</v>
      </c>
      <c r="Q715" t="s">
        <v>149</v>
      </c>
      <c r="R715" t="str">
        <f t="shared" si="35"/>
        <v>Sector 23</v>
      </c>
      <c r="U715" t="s">
        <v>150</v>
      </c>
      <c r="V715">
        <v>5050039</v>
      </c>
    </row>
    <row r="716" spans="1:22" x14ac:dyDescent="0.45">
      <c r="A716">
        <v>-75.697543952999993</v>
      </c>
      <c r="B716">
        <v>45.416706886</v>
      </c>
      <c r="C716">
        <v>9987</v>
      </c>
      <c r="D716">
        <v>2022</v>
      </c>
      <c r="E716" t="s">
        <v>183</v>
      </c>
      <c r="F716" s="2">
        <v>44598</v>
      </c>
      <c r="G716">
        <v>200</v>
      </c>
      <c r="H716" s="1">
        <f t="shared" si="33"/>
        <v>0.33333333333333393</v>
      </c>
      <c r="I716" t="s">
        <v>252</v>
      </c>
      <c r="J716" s="2">
        <v>44595</v>
      </c>
      <c r="K716">
        <v>1200</v>
      </c>
      <c r="L716" s="1">
        <f t="shared" si="34"/>
        <v>0</v>
      </c>
      <c r="M716" t="s">
        <v>41</v>
      </c>
      <c r="N716" t="s">
        <v>17</v>
      </c>
      <c r="O716" t="s">
        <v>18</v>
      </c>
      <c r="P716" t="s">
        <v>148</v>
      </c>
      <c r="Q716" t="s">
        <v>149</v>
      </c>
      <c r="R716" t="str">
        <f t="shared" si="35"/>
        <v>Sector 23</v>
      </c>
      <c r="U716" t="s">
        <v>150</v>
      </c>
      <c r="V716">
        <v>5050038</v>
      </c>
    </row>
    <row r="717" spans="1:22" x14ac:dyDescent="0.45">
      <c r="A717">
        <v>-75.692351842999997</v>
      </c>
      <c r="B717">
        <v>45.417030232999998</v>
      </c>
      <c r="C717">
        <v>9991</v>
      </c>
      <c r="D717">
        <v>2022</v>
      </c>
      <c r="E717" t="s">
        <v>183</v>
      </c>
      <c r="F717" s="2">
        <v>44598</v>
      </c>
      <c r="G717">
        <v>600</v>
      </c>
      <c r="H717" s="1">
        <f t="shared" si="33"/>
        <v>0</v>
      </c>
      <c r="I717" t="s">
        <v>86</v>
      </c>
      <c r="J717" s="2">
        <v>44590</v>
      </c>
      <c r="K717">
        <v>1200</v>
      </c>
      <c r="L717" s="1">
        <f t="shared" si="34"/>
        <v>0</v>
      </c>
      <c r="M717" t="s">
        <v>41</v>
      </c>
      <c r="N717" t="s">
        <v>17</v>
      </c>
      <c r="O717" t="s">
        <v>18</v>
      </c>
      <c r="P717" t="s">
        <v>148</v>
      </c>
      <c r="Q717" t="s">
        <v>149</v>
      </c>
      <c r="R717" t="str">
        <f t="shared" si="35"/>
        <v>Sector 23</v>
      </c>
      <c r="U717" t="s">
        <v>150</v>
      </c>
      <c r="V717">
        <v>5050037</v>
      </c>
    </row>
    <row r="718" spans="1:22" x14ac:dyDescent="0.45">
      <c r="A718">
        <v>-75.611688684999905</v>
      </c>
      <c r="B718">
        <v>45.434194583000099</v>
      </c>
      <c r="C718">
        <v>10014</v>
      </c>
      <c r="D718">
        <v>2022</v>
      </c>
      <c r="E718" t="s">
        <v>386</v>
      </c>
      <c r="F718" s="2">
        <v>44874</v>
      </c>
      <c r="G718">
        <v>800</v>
      </c>
      <c r="H718" s="1">
        <f t="shared" si="33"/>
        <v>0.3333333333333357</v>
      </c>
      <c r="I718" t="s">
        <v>382</v>
      </c>
      <c r="J718" s="2">
        <v>44872</v>
      </c>
      <c r="K718">
        <v>1000</v>
      </c>
      <c r="L718" s="1">
        <f t="shared" si="34"/>
        <v>0.6666666666666643</v>
      </c>
      <c r="M718" t="s">
        <v>28</v>
      </c>
      <c r="N718" t="s">
        <v>17</v>
      </c>
      <c r="O718" t="s">
        <v>18</v>
      </c>
      <c r="P718" t="s">
        <v>387</v>
      </c>
      <c r="Q718" t="s">
        <v>20</v>
      </c>
      <c r="R718" t="str">
        <f t="shared" si="35"/>
        <v>Sector 32</v>
      </c>
      <c r="U718" t="s">
        <v>21</v>
      </c>
      <c r="V718">
        <v>5050122.03</v>
      </c>
    </row>
    <row r="719" spans="1:22" x14ac:dyDescent="0.45">
      <c r="A719">
        <v>-75.611688684999905</v>
      </c>
      <c r="B719">
        <v>45.434194583000099</v>
      </c>
      <c r="C719">
        <v>10024</v>
      </c>
      <c r="D719">
        <v>2022</v>
      </c>
      <c r="E719" t="s">
        <v>213</v>
      </c>
      <c r="F719" s="2">
        <v>44635</v>
      </c>
      <c r="G719">
        <v>700</v>
      </c>
      <c r="H719" s="1">
        <f t="shared" si="33"/>
        <v>0.16666666666666785</v>
      </c>
      <c r="I719" t="s">
        <v>213</v>
      </c>
      <c r="J719" s="2">
        <v>44635</v>
      </c>
      <c r="K719">
        <v>700</v>
      </c>
      <c r="L719" s="1">
        <f t="shared" si="34"/>
        <v>0.16666666666666785</v>
      </c>
      <c r="M719" t="s">
        <v>32</v>
      </c>
      <c r="N719" t="s">
        <v>17</v>
      </c>
      <c r="O719" t="s">
        <v>18</v>
      </c>
      <c r="P719" t="s">
        <v>387</v>
      </c>
      <c r="Q719" t="s">
        <v>20</v>
      </c>
      <c r="R719" t="str">
        <f t="shared" si="35"/>
        <v>Sector 32</v>
      </c>
      <c r="U719" t="s">
        <v>21</v>
      </c>
      <c r="V719">
        <v>5050122.03</v>
      </c>
    </row>
    <row r="720" spans="1:22" x14ac:dyDescent="0.45">
      <c r="A720">
        <v>-75.756142962999903</v>
      </c>
      <c r="B720">
        <v>45.375574606000001</v>
      </c>
      <c r="C720">
        <v>10028</v>
      </c>
      <c r="D720">
        <v>2022</v>
      </c>
      <c r="E720" t="s">
        <v>305</v>
      </c>
      <c r="F720" s="2">
        <v>44906</v>
      </c>
      <c r="G720">
        <v>600</v>
      </c>
      <c r="H720" s="1">
        <f t="shared" si="33"/>
        <v>0</v>
      </c>
      <c r="I720" t="s">
        <v>305</v>
      </c>
      <c r="J720" s="2">
        <v>44906</v>
      </c>
      <c r="K720">
        <v>600</v>
      </c>
      <c r="L720" s="1">
        <f t="shared" si="34"/>
        <v>0</v>
      </c>
      <c r="M720" t="s">
        <v>41</v>
      </c>
      <c r="N720" t="s">
        <v>17</v>
      </c>
      <c r="O720" t="s">
        <v>18</v>
      </c>
      <c r="P720" t="s">
        <v>353</v>
      </c>
      <c r="Q720" t="s">
        <v>346</v>
      </c>
      <c r="R720" t="str">
        <f t="shared" si="35"/>
        <v>Sector 14</v>
      </c>
      <c r="U720" t="s">
        <v>37</v>
      </c>
      <c r="V720">
        <v>5050025</v>
      </c>
    </row>
    <row r="721" spans="1:22" x14ac:dyDescent="0.45">
      <c r="A721">
        <v>-75.629160585999998</v>
      </c>
      <c r="B721">
        <v>45.449140898000103</v>
      </c>
      <c r="C721">
        <v>10069</v>
      </c>
      <c r="D721">
        <v>2022</v>
      </c>
      <c r="E721" t="s">
        <v>239</v>
      </c>
      <c r="F721" s="2">
        <v>44665</v>
      </c>
      <c r="G721">
        <v>1200</v>
      </c>
      <c r="H721" s="1">
        <f t="shared" si="33"/>
        <v>0</v>
      </c>
      <c r="I721" t="s">
        <v>284</v>
      </c>
      <c r="J721" s="2">
        <v>44662</v>
      </c>
      <c r="K721">
        <v>700</v>
      </c>
      <c r="L721" s="1">
        <f t="shared" si="34"/>
        <v>0.16666666666666785</v>
      </c>
      <c r="M721" t="s">
        <v>23</v>
      </c>
      <c r="N721" t="s">
        <v>17</v>
      </c>
      <c r="O721" t="s">
        <v>18</v>
      </c>
      <c r="P721" t="s">
        <v>387</v>
      </c>
      <c r="Q721" t="s">
        <v>20</v>
      </c>
      <c r="R721" t="str">
        <f t="shared" si="35"/>
        <v>Sector 32</v>
      </c>
      <c r="U721" t="s">
        <v>21</v>
      </c>
      <c r="V721">
        <v>5050062.0199999996</v>
      </c>
    </row>
    <row r="722" spans="1:22" x14ac:dyDescent="0.45">
      <c r="A722">
        <v>-75.620717747</v>
      </c>
      <c r="B722">
        <v>45.430539028000098</v>
      </c>
      <c r="C722">
        <v>10073</v>
      </c>
      <c r="D722">
        <v>2022</v>
      </c>
      <c r="E722" t="s">
        <v>193</v>
      </c>
      <c r="F722" s="2">
        <v>44783</v>
      </c>
      <c r="G722">
        <v>700</v>
      </c>
      <c r="H722" s="1">
        <f t="shared" si="33"/>
        <v>0.16666666666666785</v>
      </c>
      <c r="I722" t="s">
        <v>193</v>
      </c>
      <c r="J722" s="2">
        <v>44783</v>
      </c>
      <c r="K722">
        <v>700</v>
      </c>
      <c r="L722" s="1">
        <f t="shared" si="34"/>
        <v>0.16666666666666785</v>
      </c>
      <c r="M722" t="s">
        <v>28</v>
      </c>
      <c r="N722" t="s">
        <v>17</v>
      </c>
      <c r="O722" t="s">
        <v>18</v>
      </c>
      <c r="P722" t="s">
        <v>387</v>
      </c>
      <c r="Q722" t="s">
        <v>20</v>
      </c>
      <c r="R722" t="str">
        <f t="shared" si="35"/>
        <v>Sector 32</v>
      </c>
      <c r="U722" t="s">
        <v>21</v>
      </c>
      <c r="V722">
        <v>5050122.03</v>
      </c>
    </row>
    <row r="723" spans="1:22" x14ac:dyDescent="0.45">
      <c r="A723">
        <v>-75.627019258999994</v>
      </c>
      <c r="B723">
        <v>45.427995770000102</v>
      </c>
      <c r="C723">
        <v>10118</v>
      </c>
      <c r="D723">
        <v>2022</v>
      </c>
      <c r="E723" t="s">
        <v>146</v>
      </c>
      <c r="F723" s="2">
        <v>44907</v>
      </c>
      <c r="G723">
        <v>500</v>
      </c>
      <c r="H723" s="1">
        <f t="shared" si="33"/>
        <v>0.83333333333333215</v>
      </c>
      <c r="I723" t="s">
        <v>146</v>
      </c>
      <c r="J723" s="2">
        <v>44907</v>
      </c>
      <c r="K723">
        <v>500</v>
      </c>
      <c r="L723" s="1">
        <f t="shared" si="34"/>
        <v>0.83333333333333215</v>
      </c>
      <c r="M723" t="s">
        <v>25</v>
      </c>
      <c r="N723" t="s">
        <v>17</v>
      </c>
      <c r="O723" t="s">
        <v>18</v>
      </c>
      <c r="P723" t="s">
        <v>387</v>
      </c>
      <c r="Q723" t="s">
        <v>20</v>
      </c>
      <c r="R723" t="str">
        <f t="shared" si="35"/>
        <v>Sector 32</v>
      </c>
      <c r="U723" t="s">
        <v>21</v>
      </c>
      <c r="V723">
        <v>5050122.03</v>
      </c>
    </row>
    <row r="724" spans="1:22" x14ac:dyDescent="0.45">
      <c r="A724">
        <v>-75.635131165999994</v>
      </c>
      <c r="B724">
        <v>45.443379624000002</v>
      </c>
      <c r="C724">
        <v>10119</v>
      </c>
      <c r="D724">
        <v>2022</v>
      </c>
      <c r="E724" t="s">
        <v>126</v>
      </c>
      <c r="F724" s="2">
        <v>44790</v>
      </c>
      <c r="G724">
        <v>100</v>
      </c>
      <c r="H724" s="1">
        <f t="shared" si="33"/>
        <v>0.16666666666666696</v>
      </c>
      <c r="I724" t="s">
        <v>130</v>
      </c>
      <c r="J724" s="2">
        <v>44789</v>
      </c>
      <c r="K724">
        <v>200</v>
      </c>
      <c r="L724" s="1">
        <f t="shared" si="34"/>
        <v>0.33333333333333393</v>
      </c>
      <c r="M724" t="s">
        <v>28</v>
      </c>
      <c r="N724" t="s">
        <v>17</v>
      </c>
      <c r="O724" t="s">
        <v>18</v>
      </c>
      <c r="P724" t="s">
        <v>387</v>
      </c>
      <c r="Q724" t="s">
        <v>20</v>
      </c>
      <c r="R724" t="str">
        <f t="shared" si="35"/>
        <v>Sector 32</v>
      </c>
      <c r="U724" t="s">
        <v>21</v>
      </c>
      <c r="V724">
        <v>5050062.01</v>
      </c>
    </row>
    <row r="725" spans="1:22" x14ac:dyDescent="0.45">
      <c r="A725">
        <v>-75.611688684999905</v>
      </c>
      <c r="B725">
        <v>45.434194583000099</v>
      </c>
      <c r="C725">
        <v>10124</v>
      </c>
      <c r="D725">
        <v>2022</v>
      </c>
      <c r="E725" t="s">
        <v>282</v>
      </c>
      <c r="F725" s="2">
        <v>44879</v>
      </c>
      <c r="G725">
        <v>1100</v>
      </c>
      <c r="H725" s="1">
        <f t="shared" si="33"/>
        <v>0.8333333333333357</v>
      </c>
      <c r="I725" t="s">
        <v>283</v>
      </c>
      <c r="J725" s="2">
        <v>44878</v>
      </c>
      <c r="K725">
        <v>1000</v>
      </c>
      <c r="L725" s="1">
        <f t="shared" si="34"/>
        <v>0.6666666666666643</v>
      </c>
      <c r="M725" t="s">
        <v>25</v>
      </c>
      <c r="N725" t="s">
        <v>17</v>
      </c>
      <c r="O725" t="s">
        <v>18</v>
      </c>
      <c r="P725" t="s">
        <v>387</v>
      </c>
      <c r="Q725" t="s">
        <v>20</v>
      </c>
      <c r="R725" t="str">
        <f t="shared" si="35"/>
        <v>Sector 32</v>
      </c>
      <c r="U725" t="s">
        <v>21</v>
      </c>
      <c r="V725">
        <v>5050122.03</v>
      </c>
    </row>
    <row r="726" spans="1:22" x14ac:dyDescent="0.45">
      <c r="A726">
        <v>-75.628518693000004</v>
      </c>
      <c r="B726">
        <v>45.446823361</v>
      </c>
      <c r="C726">
        <v>10141</v>
      </c>
      <c r="D726">
        <v>2022</v>
      </c>
      <c r="E726" t="s">
        <v>201</v>
      </c>
      <c r="F726" s="2">
        <v>44720</v>
      </c>
      <c r="G726">
        <v>1000</v>
      </c>
      <c r="H726" s="1">
        <f t="shared" si="33"/>
        <v>0.6666666666666643</v>
      </c>
      <c r="I726" t="s">
        <v>201</v>
      </c>
      <c r="J726" s="2">
        <v>44720</v>
      </c>
      <c r="K726">
        <v>1000</v>
      </c>
      <c r="L726" s="1">
        <f t="shared" si="34"/>
        <v>0.6666666666666643</v>
      </c>
      <c r="M726" t="s">
        <v>28</v>
      </c>
      <c r="N726" t="s">
        <v>17</v>
      </c>
      <c r="O726" t="s">
        <v>18</v>
      </c>
      <c r="P726" t="s">
        <v>387</v>
      </c>
      <c r="Q726" t="s">
        <v>20</v>
      </c>
      <c r="R726" t="str">
        <f t="shared" si="35"/>
        <v>Sector 32</v>
      </c>
      <c r="U726" t="s">
        <v>21</v>
      </c>
      <c r="V726">
        <v>5050062.01</v>
      </c>
    </row>
    <row r="727" spans="1:22" x14ac:dyDescent="0.45">
      <c r="A727">
        <v>-75.629160585999998</v>
      </c>
      <c r="B727">
        <v>45.449140898000103</v>
      </c>
      <c r="C727">
        <v>10144</v>
      </c>
      <c r="D727">
        <v>2022</v>
      </c>
      <c r="E727" t="s">
        <v>234</v>
      </c>
      <c r="F727" s="2">
        <v>44599</v>
      </c>
      <c r="G727">
        <v>500</v>
      </c>
      <c r="H727" s="1">
        <f t="shared" si="33"/>
        <v>0.83333333333333215</v>
      </c>
      <c r="I727" t="s">
        <v>234</v>
      </c>
      <c r="J727" s="2">
        <v>44599</v>
      </c>
      <c r="K727">
        <v>500</v>
      </c>
      <c r="L727" s="1">
        <f t="shared" si="34"/>
        <v>0.83333333333333215</v>
      </c>
      <c r="M727" t="s">
        <v>25</v>
      </c>
      <c r="N727" t="s">
        <v>17</v>
      </c>
      <c r="O727" t="s">
        <v>18</v>
      </c>
      <c r="P727" t="s">
        <v>387</v>
      </c>
      <c r="Q727" t="s">
        <v>20</v>
      </c>
      <c r="R727" t="str">
        <f t="shared" si="35"/>
        <v>Sector 32</v>
      </c>
      <c r="U727" t="s">
        <v>21</v>
      </c>
      <c r="V727">
        <v>5050062.0199999996</v>
      </c>
    </row>
    <row r="728" spans="1:22" x14ac:dyDescent="0.45">
      <c r="A728">
        <v>-75.627856159000004</v>
      </c>
      <c r="B728">
        <v>45.440870204000099</v>
      </c>
      <c r="C728">
        <v>10148</v>
      </c>
      <c r="D728">
        <v>2022</v>
      </c>
      <c r="E728" t="s">
        <v>388</v>
      </c>
      <c r="F728" s="2">
        <v>44844</v>
      </c>
      <c r="G728">
        <v>1200</v>
      </c>
      <c r="H728" s="1">
        <f t="shared" si="33"/>
        <v>0</v>
      </c>
      <c r="I728" t="s">
        <v>388</v>
      </c>
      <c r="J728" s="2">
        <v>44844</v>
      </c>
      <c r="K728">
        <v>1200</v>
      </c>
      <c r="L728" s="1">
        <f t="shared" si="34"/>
        <v>0</v>
      </c>
      <c r="M728" t="s">
        <v>25</v>
      </c>
      <c r="N728" t="s">
        <v>17</v>
      </c>
      <c r="O728" t="s">
        <v>18</v>
      </c>
      <c r="P728" t="s">
        <v>387</v>
      </c>
      <c r="Q728" t="s">
        <v>20</v>
      </c>
      <c r="R728" t="str">
        <f t="shared" si="35"/>
        <v>Sector 32</v>
      </c>
      <c r="U728" t="s">
        <v>21</v>
      </c>
      <c r="V728">
        <v>5050062.01</v>
      </c>
    </row>
    <row r="729" spans="1:22" x14ac:dyDescent="0.45">
      <c r="A729">
        <v>-75.634536214999997</v>
      </c>
      <c r="B729">
        <v>45.442511905000103</v>
      </c>
      <c r="C729">
        <v>10177</v>
      </c>
      <c r="D729">
        <v>2022</v>
      </c>
      <c r="E729" t="s">
        <v>379</v>
      </c>
      <c r="F729" s="2">
        <v>44877</v>
      </c>
      <c r="G729">
        <v>200</v>
      </c>
      <c r="H729" s="1">
        <f t="shared" si="33"/>
        <v>0.33333333333333393</v>
      </c>
      <c r="I729" t="s">
        <v>379</v>
      </c>
      <c r="J729" s="2">
        <v>44877</v>
      </c>
      <c r="K729">
        <v>200</v>
      </c>
      <c r="L729" s="1">
        <f t="shared" si="34"/>
        <v>0.33333333333333393</v>
      </c>
      <c r="M729" t="s">
        <v>16</v>
      </c>
      <c r="N729" t="s">
        <v>17</v>
      </c>
      <c r="O729" t="s">
        <v>18</v>
      </c>
      <c r="P729" t="s">
        <v>387</v>
      </c>
      <c r="Q729" t="s">
        <v>20</v>
      </c>
      <c r="R729" t="str">
        <f t="shared" si="35"/>
        <v>Sector 32</v>
      </c>
      <c r="U729" t="s">
        <v>21</v>
      </c>
      <c r="V729">
        <v>5050062.01</v>
      </c>
    </row>
    <row r="730" spans="1:22" x14ac:dyDescent="0.45">
      <c r="A730">
        <v>-75.611688684999905</v>
      </c>
      <c r="B730">
        <v>45.434194583000099</v>
      </c>
      <c r="C730">
        <v>10193</v>
      </c>
      <c r="D730">
        <v>2022</v>
      </c>
      <c r="E730" t="s">
        <v>145</v>
      </c>
      <c r="F730" s="2">
        <v>44848</v>
      </c>
      <c r="G730">
        <v>800</v>
      </c>
      <c r="H730" s="1">
        <f t="shared" si="33"/>
        <v>0.3333333333333357</v>
      </c>
      <c r="I730" t="s">
        <v>145</v>
      </c>
      <c r="J730" s="2">
        <v>44848</v>
      </c>
      <c r="K730">
        <v>800</v>
      </c>
      <c r="L730" s="1">
        <f t="shared" si="34"/>
        <v>0.3333333333333357</v>
      </c>
      <c r="M730" t="s">
        <v>47</v>
      </c>
      <c r="N730" t="s">
        <v>17</v>
      </c>
      <c r="O730" t="s">
        <v>18</v>
      </c>
      <c r="P730" t="s">
        <v>387</v>
      </c>
      <c r="Q730" t="s">
        <v>20</v>
      </c>
      <c r="R730" t="str">
        <f t="shared" si="35"/>
        <v>Sector 32</v>
      </c>
      <c r="U730" t="s">
        <v>21</v>
      </c>
      <c r="V730">
        <v>5050122.03</v>
      </c>
    </row>
    <row r="731" spans="1:22" x14ac:dyDescent="0.45">
      <c r="A731">
        <v>-75.635131165999994</v>
      </c>
      <c r="B731">
        <v>45.443379624000002</v>
      </c>
      <c r="C731">
        <v>10231</v>
      </c>
      <c r="D731">
        <v>2022</v>
      </c>
      <c r="E731" t="s">
        <v>389</v>
      </c>
      <c r="F731" s="2">
        <v>44851</v>
      </c>
      <c r="G731">
        <v>800</v>
      </c>
      <c r="H731" s="1">
        <f t="shared" si="33"/>
        <v>0.3333333333333357</v>
      </c>
      <c r="I731" t="s">
        <v>121</v>
      </c>
      <c r="J731" s="2">
        <v>44834</v>
      </c>
      <c r="K731">
        <v>700</v>
      </c>
      <c r="L731" s="1">
        <f t="shared" si="34"/>
        <v>0.16666666666666785</v>
      </c>
      <c r="M731" t="s">
        <v>25</v>
      </c>
      <c r="N731" t="s">
        <v>17</v>
      </c>
      <c r="O731" t="s">
        <v>18</v>
      </c>
      <c r="P731" t="s">
        <v>387</v>
      </c>
      <c r="Q731" t="s">
        <v>20</v>
      </c>
      <c r="R731" t="str">
        <f t="shared" si="35"/>
        <v>Sector 32</v>
      </c>
      <c r="U731" t="s">
        <v>21</v>
      </c>
      <c r="V731">
        <v>5050062.01</v>
      </c>
    </row>
    <row r="732" spans="1:22" x14ac:dyDescent="0.45">
      <c r="A732">
        <v>-75.628518693000004</v>
      </c>
      <c r="B732">
        <v>45.446823361</v>
      </c>
      <c r="C732">
        <v>10249</v>
      </c>
      <c r="D732">
        <v>2022</v>
      </c>
      <c r="E732" t="s">
        <v>379</v>
      </c>
      <c r="F732" s="2">
        <v>44877</v>
      </c>
      <c r="G732">
        <v>600</v>
      </c>
      <c r="H732" s="1">
        <f t="shared" si="33"/>
        <v>0</v>
      </c>
      <c r="I732" t="s">
        <v>379</v>
      </c>
      <c r="J732" s="2">
        <v>44877</v>
      </c>
      <c r="K732">
        <v>600</v>
      </c>
      <c r="L732" s="1">
        <f t="shared" si="34"/>
        <v>0</v>
      </c>
      <c r="M732" t="s">
        <v>16</v>
      </c>
      <c r="N732" t="s">
        <v>17</v>
      </c>
      <c r="O732" t="s">
        <v>18</v>
      </c>
      <c r="P732" t="s">
        <v>387</v>
      </c>
      <c r="Q732" t="s">
        <v>20</v>
      </c>
      <c r="R732" t="str">
        <f t="shared" si="35"/>
        <v>Sector 32</v>
      </c>
      <c r="U732" t="s">
        <v>21</v>
      </c>
      <c r="V732">
        <v>5050062.01</v>
      </c>
    </row>
    <row r="733" spans="1:22" x14ac:dyDescent="0.45">
      <c r="A733">
        <v>-75.627995834999993</v>
      </c>
      <c r="B733">
        <v>45.445910508000097</v>
      </c>
      <c r="C733">
        <v>10254</v>
      </c>
      <c r="D733">
        <v>2022</v>
      </c>
      <c r="E733" t="s">
        <v>165</v>
      </c>
      <c r="F733" s="2">
        <v>44889</v>
      </c>
      <c r="G733">
        <v>200</v>
      </c>
      <c r="H733" s="1">
        <f t="shared" si="33"/>
        <v>0.33333333333333393</v>
      </c>
      <c r="I733" t="s">
        <v>165</v>
      </c>
      <c r="J733" s="2">
        <v>44889</v>
      </c>
      <c r="K733">
        <v>200</v>
      </c>
      <c r="L733" s="1">
        <f t="shared" si="34"/>
        <v>0.33333333333333393</v>
      </c>
      <c r="M733" t="s">
        <v>23</v>
      </c>
      <c r="N733" t="s">
        <v>17</v>
      </c>
      <c r="O733" t="s">
        <v>18</v>
      </c>
      <c r="P733" t="s">
        <v>387</v>
      </c>
      <c r="Q733" t="s">
        <v>20</v>
      </c>
      <c r="R733" t="str">
        <f t="shared" si="35"/>
        <v>Sector 32</v>
      </c>
      <c r="U733" t="s">
        <v>21</v>
      </c>
      <c r="V733">
        <v>5050062.01</v>
      </c>
    </row>
    <row r="734" spans="1:22" x14ac:dyDescent="0.45">
      <c r="A734">
        <v>-75.620717747</v>
      </c>
      <c r="B734">
        <v>45.430539028000098</v>
      </c>
      <c r="C734">
        <v>10258</v>
      </c>
      <c r="D734">
        <v>2022</v>
      </c>
      <c r="E734" t="s">
        <v>241</v>
      </c>
      <c r="F734" s="2">
        <v>44653</v>
      </c>
      <c r="G734">
        <v>1100</v>
      </c>
      <c r="H734" s="1">
        <f t="shared" si="33"/>
        <v>0.8333333333333357</v>
      </c>
      <c r="I734" t="s">
        <v>241</v>
      </c>
      <c r="J734" s="2">
        <v>44653</v>
      </c>
      <c r="K734">
        <v>1100</v>
      </c>
      <c r="L734" s="1">
        <f t="shared" si="34"/>
        <v>0.8333333333333357</v>
      </c>
      <c r="M734" t="s">
        <v>16</v>
      </c>
      <c r="N734" t="s">
        <v>17</v>
      </c>
      <c r="O734" t="s">
        <v>18</v>
      </c>
      <c r="P734" t="s">
        <v>387</v>
      </c>
      <c r="Q734" t="s">
        <v>20</v>
      </c>
      <c r="R734" t="str">
        <f t="shared" si="35"/>
        <v>Sector 32</v>
      </c>
      <c r="U734" t="s">
        <v>21</v>
      </c>
      <c r="V734">
        <v>5050122.03</v>
      </c>
    </row>
    <row r="735" spans="1:22" x14ac:dyDescent="0.45">
      <c r="A735">
        <v>-75.606786896000003</v>
      </c>
      <c r="B735">
        <v>45.43280292</v>
      </c>
      <c r="C735">
        <v>10263</v>
      </c>
      <c r="D735">
        <v>2022</v>
      </c>
      <c r="E735" t="s">
        <v>186</v>
      </c>
      <c r="F735" s="2">
        <v>44672</v>
      </c>
      <c r="G735">
        <v>600</v>
      </c>
      <c r="H735" s="1">
        <f t="shared" si="33"/>
        <v>0</v>
      </c>
      <c r="I735" t="s">
        <v>186</v>
      </c>
      <c r="J735" s="2">
        <v>44672</v>
      </c>
      <c r="K735">
        <v>600</v>
      </c>
      <c r="L735" s="1">
        <f t="shared" si="34"/>
        <v>0</v>
      </c>
      <c r="M735" t="s">
        <v>23</v>
      </c>
      <c r="N735" t="s">
        <v>17</v>
      </c>
      <c r="O735" t="s">
        <v>18</v>
      </c>
      <c r="P735" t="s">
        <v>387</v>
      </c>
      <c r="Q735" t="s">
        <v>20</v>
      </c>
      <c r="R735" t="str">
        <f t="shared" si="35"/>
        <v>Sector 32</v>
      </c>
      <c r="U735" t="s">
        <v>21</v>
      </c>
      <c r="V735">
        <v>5050122.03</v>
      </c>
    </row>
    <row r="736" spans="1:22" x14ac:dyDescent="0.45">
      <c r="A736">
        <v>-75.620717747</v>
      </c>
      <c r="B736">
        <v>45.430539028000098</v>
      </c>
      <c r="C736">
        <v>10283</v>
      </c>
      <c r="D736">
        <v>2022</v>
      </c>
      <c r="E736" t="s">
        <v>146</v>
      </c>
      <c r="F736" s="2">
        <v>44907</v>
      </c>
      <c r="G736">
        <v>1200</v>
      </c>
      <c r="H736" s="1">
        <f t="shared" si="33"/>
        <v>0</v>
      </c>
      <c r="I736" t="s">
        <v>146</v>
      </c>
      <c r="J736" s="2">
        <v>44907</v>
      </c>
      <c r="K736">
        <v>1200</v>
      </c>
      <c r="L736" s="1">
        <f t="shared" si="34"/>
        <v>0</v>
      </c>
      <c r="M736" t="s">
        <v>25</v>
      </c>
      <c r="N736" t="s">
        <v>17</v>
      </c>
      <c r="O736" t="s">
        <v>18</v>
      </c>
      <c r="P736" t="s">
        <v>387</v>
      </c>
      <c r="Q736" t="s">
        <v>20</v>
      </c>
      <c r="R736" t="str">
        <f t="shared" si="35"/>
        <v>Sector 32</v>
      </c>
      <c r="U736" t="s">
        <v>21</v>
      </c>
      <c r="V736">
        <v>5050122.03</v>
      </c>
    </row>
    <row r="737" spans="1:22" x14ac:dyDescent="0.45">
      <c r="A737">
        <v>-75.624770990999906</v>
      </c>
      <c r="B737">
        <v>45.430217766000098</v>
      </c>
      <c r="C737">
        <v>10296</v>
      </c>
      <c r="D737">
        <v>2022</v>
      </c>
      <c r="E737" t="s">
        <v>209</v>
      </c>
      <c r="F737" s="2">
        <v>44763</v>
      </c>
      <c r="G737">
        <v>300</v>
      </c>
      <c r="H737" s="1">
        <f t="shared" si="33"/>
        <v>0.5</v>
      </c>
      <c r="I737" t="s">
        <v>209</v>
      </c>
      <c r="J737" s="2">
        <v>44763</v>
      </c>
      <c r="K737">
        <v>300</v>
      </c>
      <c r="L737" s="1">
        <f t="shared" si="34"/>
        <v>0.5</v>
      </c>
      <c r="M737" t="s">
        <v>23</v>
      </c>
      <c r="N737" t="s">
        <v>17</v>
      </c>
      <c r="O737" t="s">
        <v>18</v>
      </c>
      <c r="P737" t="s">
        <v>387</v>
      </c>
      <c r="Q737" t="s">
        <v>20</v>
      </c>
      <c r="R737" t="str">
        <f t="shared" si="35"/>
        <v>Sector 32</v>
      </c>
      <c r="U737" t="s">
        <v>21</v>
      </c>
      <c r="V737">
        <v>5050122.03</v>
      </c>
    </row>
    <row r="738" spans="1:22" x14ac:dyDescent="0.45">
      <c r="A738">
        <v>-75.611688684999905</v>
      </c>
      <c r="B738">
        <v>45.434194583000099</v>
      </c>
      <c r="C738">
        <v>10297</v>
      </c>
      <c r="D738">
        <v>2022</v>
      </c>
      <c r="E738" t="s">
        <v>249</v>
      </c>
      <c r="F738" s="2">
        <v>44652</v>
      </c>
      <c r="G738">
        <v>700</v>
      </c>
      <c r="H738" s="1">
        <f t="shared" si="33"/>
        <v>0.16666666666666785</v>
      </c>
      <c r="I738" t="s">
        <v>249</v>
      </c>
      <c r="J738" s="2">
        <v>44652</v>
      </c>
      <c r="K738">
        <v>700</v>
      </c>
      <c r="L738" s="1">
        <f t="shared" si="34"/>
        <v>0.16666666666666785</v>
      </c>
      <c r="M738" t="s">
        <v>47</v>
      </c>
      <c r="N738" t="s">
        <v>17</v>
      </c>
      <c r="O738" t="s">
        <v>18</v>
      </c>
      <c r="P738" t="s">
        <v>387</v>
      </c>
      <c r="Q738" t="s">
        <v>20</v>
      </c>
      <c r="R738" t="str">
        <f t="shared" si="35"/>
        <v>Sector 32</v>
      </c>
      <c r="U738" t="s">
        <v>21</v>
      </c>
      <c r="V738">
        <v>5050122.03</v>
      </c>
    </row>
    <row r="739" spans="1:22" x14ac:dyDescent="0.45">
      <c r="A739">
        <v>-75.606786896000003</v>
      </c>
      <c r="B739">
        <v>45.43280292</v>
      </c>
      <c r="C739">
        <v>10303</v>
      </c>
      <c r="D739">
        <v>2022</v>
      </c>
      <c r="E739" t="s">
        <v>333</v>
      </c>
      <c r="F739" s="2">
        <v>44699</v>
      </c>
      <c r="G739">
        <v>500</v>
      </c>
      <c r="H739" s="1">
        <f t="shared" si="33"/>
        <v>0.83333333333333215</v>
      </c>
      <c r="I739" t="s">
        <v>333</v>
      </c>
      <c r="J739" s="2">
        <v>44699</v>
      </c>
      <c r="K739">
        <v>500</v>
      </c>
      <c r="L739" s="1">
        <f t="shared" si="34"/>
        <v>0.83333333333333215</v>
      </c>
      <c r="M739" t="s">
        <v>28</v>
      </c>
      <c r="N739" t="s">
        <v>17</v>
      </c>
      <c r="O739" t="s">
        <v>18</v>
      </c>
      <c r="P739" t="s">
        <v>387</v>
      </c>
      <c r="Q739" t="s">
        <v>20</v>
      </c>
      <c r="R739" t="str">
        <f t="shared" si="35"/>
        <v>Sector 32</v>
      </c>
      <c r="U739" t="s">
        <v>21</v>
      </c>
      <c r="V739">
        <v>5050122.03</v>
      </c>
    </row>
    <row r="740" spans="1:22" x14ac:dyDescent="0.45">
      <c r="A740">
        <v>-75.606786896000003</v>
      </c>
      <c r="B740">
        <v>45.43280292</v>
      </c>
      <c r="C740">
        <v>10320</v>
      </c>
      <c r="D740">
        <v>2022</v>
      </c>
      <c r="E740" t="s">
        <v>390</v>
      </c>
      <c r="F740" s="2">
        <v>44764</v>
      </c>
      <c r="G740">
        <v>100</v>
      </c>
      <c r="H740" s="1">
        <f t="shared" si="33"/>
        <v>0.16666666666666696</v>
      </c>
      <c r="I740" t="s">
        <v>390</v>
      </c>
      <c r="J740" s="2">
        <v>44764</v>
      </c>
      <c r="K740">
        <v>100</v>
      </c>
      <c r="L740" s="1">
        <f t="shared" si="34"/>
        <v>0.16666666666666696</v>
      </c>
      <c r="M740" t="s">
        <v>47</v>
      </c>
      <c r="N740" t="s">
        <v>17</v>
      </c>
      <c r="O740" t="s">
        <v>18</v>
      </c>
      <c r="P740" t="s">
        <v>387</v>
      </c>
      <c r="Q740" t="s">
        <v>20</v>
      </c>
      <c r="R740" t="str">
        <f t="shared" si="35"/>
        <v>Sector 32</v>
      </c>
      <c r="U740" t="s">
        <v>21</v>
      </c>
      <c r="V740">
        <v>5050122.03</v>
      </c>
    </row>
    <row r="741" spans="1:22" x14ac:dyDescent="0.45">
      <c r="A741">
        <v>-75.611688684999905</v>
      </c>
      <c r="B741">
        <v>45.434194583000099</v>
      </c>
      <c r="C741">
        <v>10326</v>
      </c>
      <c r="D741">
        <v>2022</v>
      </c>
      <c r="E741" t="s">
        <v>234</v>
      </c>
      <c r="F741" s="2">
        <v>44599</v>
      </c>
      <c r="G741">
        <v>600</v>
      </c>
      <c r="H741" s="1">
        <f t="shared" si="33"/>
        <v>0</v>
      </c>
      <c r="I741" t="s">
        <v>184</v>
      </c>
      <c r="J741" s="2">
        <v>44597</v>
      </c>
      <c r="K741">
        <v>600</v>
      </c>
      <c r="L741" s="1">
        <f t="shared" si="34"/>
        <v>0</v>
      </c>
      <c r="M741" t="s">
        <v>25</v>
      </c>
      <c r="N741" t="s">
        <v>17</v>
      </c>
      <c r="O741" t="s">
        <v>18</v>
      </c>
      <c r="P741" t="s">
        <v>387</v>
      </c>
      <c r="Q741" t="s">
        <v>20</v>
      </c>
      <c r="R741" t="str">
        <f t="shared" si="35"/>
        <v>Sector 32</v>
      </c>
      <c r="U741" t="s">
        <v>21</v>
      </c>
      <c r="V741">
        <v>5050122.03</v>
      </c>
    </row>
    <row r="742" spans="1:22" x14ac:dyDescent="0.45">
      <c r="A742">
        <v>-75.629160585999998</v>
      </c>
      <c r="B742">
        <v>45.449140898000103</v>
      </c>
      <c r="C742">
        <v>10329</v>
      </c>
      <c r="D742">
        <v>2022</v>
      </c>
      <c r="E742" t="s">
        <v>201</v>
      </c>
      <c r="F742" s="2">
        <v>44720</v>
      </c>
      <c r="G742">
        <v>900</v>
      </c>
      <c r="H742" s="1">
        <f t="shared" si="33"/>
        <v>0.5</v>
      </c>
      <c r="I742" t="s">
        <v>201</v>
      </c>
      <c r="J742" s="2">
        <v>44720</v>
      </c>
      <c r="K742">
        <v>900</v>
      </c>
      <c r="L742" s="1">
        <f t="shared" si="34"/>
        <v>0.5</v>
      </c>
      <c r="M742" t="s">
        <v>28</v>
      </c>
      <c r="N742" t="s">
        <v>17</v>
      </c>
      <c r="O742" t="s">
        <v>18</v>
      </c>
      <c r="P742" t="s">
        <v>387</v>
      </c>
      <c r="Q742" t="s">
        <v>20</v>
      </c>
      <c r="R742" t="str">
        <f t="shared" si="35"/>
        <v>Sector 32</v>
      </c>
      <c r="U742" t="s">
        <v>21</v>
      </c>
      <c r="V742">
        <v>5050062.0199999996</v>
      </c>
    </row>
    <row r="743" spans="1:22" x14ac:dyDescent="0.45">
      <c r="A743">
        <v>-75.761014549999999</v>
      </c>
      <c r="B743">
        <v>45.348999587999998</v>
      </c>
      <c r="C743">
        <v>10370</v>
      </c>
      <c r="D743">
        <v>2022</v>
      </c>
      <c r="E743" t="s">
        <v>190</v>
      </c>
      <c r="F743" s="2">
        <v>44820</v>
      </c>
      <c r="G743">
        <v>1000</v>
      </c>
      <c r="H743" s="1">
        <f t="shared" si="33"/>
        <v>0.6666666666666643</v>
      </c>
      <c r="I743" t="s">
        <v>190</v>
      </c>
      <c r="J743" s="2">
        <v>44820</v>
      </c>
      <c r="K743">
        <v>1000</v>
      </c>
      <c r="L743" s="1">
        <f t="shared" si="34"/>
        <v>0.6666666666666643</v>
      </c>
      <c r="M743" t="s">
        <v>47</v>
      </c>
      <c r="N743" t="s">
        <v>17</v>
      </c>
      <c r="O743" t="s">
        <v>18</v>
      </c>
      <c r="P743" t="s">
        <v>391</v>
      </c>
      <c r="Q743" t="s">
        <v>50</v>
      </c>
      <c r="R743" t="str">
        <f t="shared" si="35"/>
        <v>Sector 15</v>
      </c>
      <c r="U743" t="s">
        <v>37</v>
      </c>
      <c r="V743">
        <v>5050137.05</v>
      </c>
    </row>
    <row r="744" spans="1:22" x14ac:dyDescent="0.45">
      <c r="A744">
        <v>-75.765887329999899</v>
      </c>
      <c r="B744">
        <v>45.346436670999999</v>
      </c>
      <c r="C744">
        <v>10374</v>
      </c>
      <c r="D744">
        <v>2022</v>
      </c>
      <c r="E744" t="s">
        <v>358</v>
      </c>
      <c r="F744" s="2">
        <v>44846</v>
      </c>
      <c r="G744">
        <v>100</v>
      </c>
      <c r="H744" s="1">
        <f t="shared" si="33"/>
        <v>0.16666666666666696</v>
      </c>
      <c r="I744" t="s">
        <v>358</v>
      </c>
      <c r="J744" s="2">
        <v>44846</v>
      </c>
      <c r="K744">
        <v>1000</v>
      </c>
      <c r="L744" s="1">
        <f t="shared" si="34"/>
        <v>0.6666666666666643</v>
      </c>
      <c r="M744" t="s">
        <v>28</v>
      </c>
      <c r="N744" t="s">
        <v>17</v>
      </c>
      <c r="O744" t="s">
        <v>18</v>
      </c>
      <c r="P744" t="s">
        <v>391</v>
      </c>
      <c r="Q744" t="s">
        <v>50</v>
      </c>
      <c r="R744" t="str">
        <f t="shared" si="35"/>
        <v>Sector 15</v>
      </c>
      <c r="U744" t="s">
        <v>37</v>
      </c>
      <c r="V744">
        <v>5050137.05</v>
      </c>
    </row>
    <row r="745" spans="1:22" x14ac:dyDescent="0.45">
      <c r="A745">
        <v>-75.766161632999996</v>
      </c>
      <c r="B745">
        <v>45.350129983000002</v>
      </c>
      <c r="C745">
        <v>10377</v>
      </c>
      <c r="D745">
        <v>2022</v>
      </c>
      <c r="E745" t="s">
        <v>326</v>
      </c>
      <c r="F745" s="2">
        <v>44892</v>
      </c>
      <c r="G745">
        <v>1200</v>
      </c>
      <c r="H745" s="1">
        <f t="shared" si="33"/>
        <v>0</v>
      </c>
      <c r="I745" t="s">
        <v>119</v>
      </c>
      <c r="J745" s="2">
        <v>44891</v>
      </c>
      <c r="K745">
        <v>1100</v>
      </c>
      <c r="L745" s="1">
        <f t="shared" si="34"/>
        <v>0.8333333333333357</v>
      </c>
      <c r="M745" t="s">
        <v>41</v>
      </c>
      <c r="N745" t="s">
        <v>17</v>
      </c>
      <c r="O745" t="s">
        <v>18</v>
      </c>
      <c r="P745" t="s">
        <v>391</v>
      </c>
      <c r="Q745" t="s">
        <v>50</v>
      </c>
      <c r="R745" t="str">
        <f t="shared" si="35"/>
        <v>Sector 15</v>
      </c>
      <c r="U745" t="s">
        <v>37</v>
      </c>
      <c r="V745">
        <v>5050026</v>
      </c>
    </row>
    <row r="746" spans="1:22" x14ac:dyDescent="0.45">
      <c r="A746">
        <v>-75.762053593000005</v>
      </c>
      <c r="B746">
        <v>45.341733627000103</v>
      </c>
      <c r="C746">
        <v>10379</v>
      </c>
      <c r="D746">
        <v>2022</v>
      </c>
      <c r="E746" t="s">
        <v>392</v>
      </c>
      <c r="F746" s="2">
        <v>44587</v>
      </c>
      <c r="G746">
        <v>900</v>
      </c>
      <c r="H746" s="1">
        <f t="shared" si="33"/>
        <v>0.5</v>
      </c>
      <c r="I746" t="s">
        <v>392</v>
      </c>
      <c r="J746" s="2">
        <v>44587</v>
      </c>
      <c r="K746">
        <v>700</v>
      </c>
      <c r="L746" s="1">
        <f t="shared" si="34"/>
        <v>0.16666666666666785</v>
      </c>
      <c r="M746" t="s">
        <v>28</v>
      </c>
      <c r="N746" t="s">
        <v>17</v>
      </c>
      <c r="O746" t="s">
        <v>18</v>
      </c>
      <c r="P746" t="s">
        <v>391</v>
      </c>
      <c r="Q746" t="s">
        <v>50</v>
      </c>
      <c r="R746" t="str">
        <f t="shared" si="35"/>
        <v>Sector 15</v>
      </c>
      <c r="U746" t="s">
        <v>37</v>
      </c>
      <c r="V746">
        <v>5050137.05</v>
      </c>
    </row>
    <row r="747" spans="1:22" x14ac:dyDescent="0.45">
      <c r="A747">
        <v>-75.760698331</v>
      </c>
      <c r="B747">
        <v>45.343730096000101</v>
      </c>
      <c r="C747">
        <v>10386</v>
      </c>
      <c r="D747">
        <v>2022</v>
      </c>
      <c r="E747" t="s">
        <v>363</v>
      </c>
      <c r="F747" s="2">
        <v>44666</v>
      </c>
      <c r="G747">
        <v>400</v>
      </c>
      <c r="H747" s="1">
        <f t="shared" si="33"/>
        <v>0.66666666666666785</v>
      </c>
      <c r="I747" t="s">
        <v>363</v>
      </c>
      <c r="J747" s="2">
        <v>44666</v>
      </c>
      <c r="K747">
        <v>400</v>
      </c>
      <c r="L747" s="1">
        <f t="shared" si="34"/>
        <v>0.66666666666666785</v>
      </c>
      <c r="M747" t="s">
        <v>47</v>
      </c>
      <c r="N747" t="s">
        <v>17</v>
      </c>
      <c r="O747" t="s">
        <v>18</v>
      </c>
      <c r="P747" t="s">
        <v>391</v>
      </c>
      <c r="Q747" t="s">
        <v>50</v>
      </c>
      <c r="R747" t="str">
        <f t="shared" si="35"/>
        <v>Sector 15</v>
      </c>
      <c r="U747" t="s">
        <v>37</v>
      </c>
      <c r="V747">
        <v>5050137.05</v>
      </c>
    </row>
    <row r="748" spans="1:22" x14ac:dyDescent="0.45">
      <c r="A748">
        <v>-75.763936556000004</v>
      </c>
      <c r="B748">
        <v>45.343198221000101</v>
      </c>
      <c r="C748">
        <v>10396</v>
      </c>
      <c r="D748">
        <v>2022</v>
      </c>
      <c r="E748" t="s">
        <v>255</v>
      </c>
      <c r="F748" s="2">
        <v>44564</v>
      </c>
      <c r="G748">
        <v>100</v>
      </c>
      <c r="H748" s="1">
        <f t="shared" si="33"/>
        <v>0.16666666666666696</v>
      </c>
      <c r="I748" t="s">
        <v>255</v>
      </c>
      <c r="J748" s="2">
        <v>44564</v>
      </c>
      <c r="K748">
        <v>100</v>
      </c>
      <c r="L748" s="1">
        <f t="shared" si="34"/>
        <v>0.16666666666666696</v>
      </c>
      <c r="M748" t="s">
        <v>25</v>
      </c>
      <c r="N748" t="s">
        <v>17</v>
      </c>
      <c r="O748" t="s">
        <v>18</v>
      </c>
      <c r="P748" t="s">
        <v>391</v>
      </c>
      <c r="Q748" t="s">
        <v>50</v>
      </c>
      <c r="R748" t="str">
        <f t="shared" si="35"/>
        <v>Sector 15</v>
      </c>
      <c r="U748" t="s">
        <v>37</v>
      </c>
      <c r="V748">
        <v>5050137.05</v>
      </c>
    </row>
    <row r="749" spans="1:22" x14ac:dyDescent="0.45">
      <c r="A749">
        <v>-75.765172578999994</v>
      </c>
      <c r="B749">
        <v>45.337892297000103</v>
      </c>
      <c r="C749">
        <v>10401</v>
      </c>
      <c r="D749">
        <v>2022</v>
      </c>
      <c r="E749" t="s">
        <v>169</v>
      </c>
      <c r="F749" s="2">
        <v>44651</v>
      </c>
      <c r="G749">
        <v>100</v>
      </c>
      <c r="H749" s="1">
        <f t="shared" si="33"/>
        <v>0.16666666666666696</v>
      </c>
      <c r="I749" t="s">
        <v>169</v>
      </c>
      <c r="J749" s="2">
        <v>44651</v>
      </c>
      <c r="K749">
        <v>100</v>
      </c>
      <c r="L749" s="1">
        <f t="shared" si="34"/>
        <v>0.16666666666666696</v>
      </c>
      <c r="M749" t="s">
        <v>23</v>
      </c>
      <c r="N749" t="s">
        <v>17</v>
      </c>
      <c r="O749" t="s">
        <v>18</v>
      </c>
      <c r="P749" t="s">
        <v>391</v>
      </c>
      <c r="Q749" t="s">
        <v>50</v>
      </c>
      <c r="R749" t="str">
        <f t="shared" si="35"/>
        <v>Sector 15</v>
      </c>
      <c r="U749" t="s">
        <v>37</v>
      </c>
      <c r="V749">
        <v>5050137.05</v>
      </c>
    </row>
    <row r="750" spans="1:22" x14ac:dyDescent="0.45">
      <c r="A750">
        <v>-75.759464281000007</v>
      </c>
      <c r="B750">
        <v>45.340777629000101</v>
      </c>
      <c r="C750">
        <v>10402</v>
      </c>
      <c r="D750">
        <v>2022</v>
      </c>
      <c r="E750" t="s">
        <v>93</v>
      </c>
      <c r="F750" s="2">
        <v>44760</v>
      </c>
      <c r="G750">
        <v>1100</v>
      </c>
      <c r="H750" s="1">
        <f t="shared" si="33"/>
        <v>0.8333333333333357</v>
      </c>
      <c r="I750" t="s">
        <v>93</v>
      </c>
      <c r="J750" s="2">
        <v>44760</v>
      </c>
      <c r="K750">
        <v>1100</v>
      </c>
      <c r="L750" s="1">
        <f t="shared" si="34"/>
        <v>0.8333333333333357</v>
      </c>
      <c r="M750" t="s">
        <v>25</v>
      </c>
      <c r="N750" t="s">
        <v>17</v>
      </c>
      <c r="O750" t="s">
        <v>18</v>
      </c>
      <c r="P750" t="s">
        <v>391</v>
      </c>
      <c r="Q750" t="s">
        <v>50</v>
      </c>
      <c r="R750" t="str">
        <f t="shared" si="35"/>
        <v>Sector 15</v>
      </c>
      <c r="U750" t="s">
        <v>37</v>
      </c>
      <c r="V750">
        <v>5050137.05</v>
      </c>
    </row>
    <row r="751" spans="1:22" x14ac:dyDescent="0.45">
      <c r="A751">
        <v>-75.772043707999998</v>
      </c>
      <c r="B751">
        <v>45.347641945000099</v>
      </c>
      <c r="C751">
        <v>10410</v>
      </c>
      <c r="D751">
        <v>2022</v>
      </c>
      <c r="E751" t="s">
        <v>389</v>
      </c>
      <c r="F751" s="2">
        <v>44851</v>
      </c>
      <c r="G751">
        <v>200</v>
      </c>
      <c r="H751" s="1">
        <f t="shared" si="33"/>
        <v>0.33333333333333393</v>
      </c>
      <c r="I751" t="s">
        <v>388</v>
      </c>
      <c r="J751" s="2">
        <v>44844</v>
      </c>
      <c r="K751">
        <v>1200</v>
      </c>
      <c r="L751" s="1">
        <f t="shared" si="34"/>
        <v>0</v>
      </c>
      <c r="M751" t="s">
        <v>25</v>
      </c>
      <c r="N751" t="s">
        <v>17</v>
      </c>
      <c r="O751" t="s">
        <v>18</v>
      </c>
      <c r="P751" t="s">
        <v>391</v>
      </c>
      <c r="Q751" t="s">
        <v>50</v>
      </c>
      <c r="R751" t="str">
        <f t="shared" si="35"/>
        <v>Sector 15</v>
      </c>
      <c r="U751" t="s">
        <v>37</v>
      </c>
      <c r="V751">
        <v>5050026</v>
      </c>
    </row>
    <row r="752" spans="1:22" x14ac:dyDescent="0.45">
      <c r="A752">
        <v>-75.760177794999905</v>
      </c>
      <c r="B752">
        <v>45.342907357000101</v>
      </c>
      <c r="C752">
        <v>10423</v>
      </c>
      <c r="D752">
        <v>2022</v>
      </c>
      <c r="E752" t="s">
        <v>334</v>
      </c>
      <c r="F752" s="2">
        <v>44905</v>
      </c>
      <c r="G752">
        <v>600</v>
      </c>
      <c r="H752" s="1">
        <f t="shared" si="33"/>
        <v>0</v>
      </c>
      <c r="I752" t="s">
        <v>334</v>
      </c>
      <c r="J752" s="2">
        <v>44905</v>
      </c>
      <c r="K752">
        <v>400</v>
      </c>
      <c r="L752" s="1">
        <f t="shared" si="34"/>
        <v>0.66666666666666785</v>
      </c>
      <c r="M752" t="s">
        <v>16</v>
      </c>
      <c r="N752" t="s">
        <v>17</v>
      </c>
      <c r="O752" t="s">
        <v>18</v>
      </c>
      <c r="P752" t="s">
        <v>391</v>
      </c>
      <c r="Q752" t="s">
        <v>50</v>
      </c>
      <c r="R752" t="str">
        <f t="shared" si="35"/>
        <v>Sector 15</v>
      </c>
      <c r="U752" t="s">
        <v>37</v>
      </c>
      <c r="V752">
        <v>5050137.05</v>
      </c>
    </row>
    <row r="753" spans="1:22" x14ac:dyDescent="0.45">
      <c r="A753">
        <v>-75.758729426999906</v>
      </c>
      <c r="B753">
        <v>45.345688595000098</v>
      </c>
      <c r="C753">
        <v>10457</v>
      </c>
      <c r="D753">
        <v>2022</v>
      </c>
      <c r="E753" t="s">
        <v>393</v>
      </c>
      <c r="F753" s="2">
        <v>44778</v>
      </c>
      <c r="G753">
        <v>1200</v>
      </c>
      <c r="H753" s="1">
        <f t="shared" si="33"/>
        <v>0</v>
      </c>
      <c r="I753" t="s">
        <v>393</v>
      </c>
      <c r="J753" s="2">
        <v>44778</v>
      </c>
      <c r="K753">
        <v>1200</v>
      </c>
      <c r="L753" s="1">
        <f t="shared" si="34"/>
        <v>0</v>
      </c>
      <c r="M753" t="s">
        <v>47</v>
      </c>
      <c r="N753" t="s">
        <v>17</v>
      </c>
      <c r="O753" t="s">
        <v>18</v>
      </c>
      <c r="P753" t="s">
        <v>391</v>
      </c>
      <c r="Q753" t="s">
        <v>50</v>
      </c>
      <c r="R753" t="str">
        <f t="shared" si="35"/>
        <v>Sector 15</v>
      </c>
      <c r="U753" t="s">
        <v>37</v>
      </c>
      <c r="V753">
        <v>5050137.05</v>
      </c>
    </row>
    <row r="754" spans="1:22" x14ac:dyDescent="0.45">
      <c r="A754">
        <v>-75.765172578999994</v>
      </c>
      <c r="B754">
        <v>45.337892297000103</v>
      </c>
      <c r="C754">
        <v>10466</v>
      </c>
      <c r="D754">
        <v>2022</v>
      </c>
      <c r="E754" t="s">
        <v>169</v>
      </c>
      <c r="F754" s="2">
        <v>44651</v>
      </c>
      <c r="G754">
        <v>100</v>
      </c>
      <c r="H754" s="1">
        <f t="shared" si="33"/>
        <v>0.16666666666666696</v>
      </c>
      <c r="I754" t="s">
        <v>169</v>
      </c>
      <c r="J754" s="2">
        <v>44651</v>
      </c>
      <c r="K754">
        <v>100</v>
      </c>
      <c r="L754" s="1">
        <f t="shared" si="34"/>
        <v>0.16666666666666696</v>
      </c>
      <c r="M754" t="s">
        <v>23</v>
      </c>
      <c r="N754" t="s">
        <v>17</v>
      </c>
      <c r="O754" t="s">
        <v>18</v>
      </c>
      <c r="P754" t="s">
        <v>391</v>
      </c>
      <c r="Q754" t="s">
        <v>50</v>
      </c>
      <c r="R754" t="str">
        <f t="shared" si="35"/>
        <v>Sector 15</v>
      </c>
      <c r="U754" t="s">
        <v>37</v>
      </c>
      <c r="V754">
        <v>5050137.05</v>
      </c>
    </row>
    <row r="755" spans="1:22" x14ac:dyDescent="0.45">
      <c r="A755">
        <v>-75.766262167999997</v>
      </c>
      <c r="B755">
        <v>45.3454042770001</v>
      </c>
      <c r="C755">
        <v>10470</v>
      </c>
      <c r="D755">
        <v>2022</v>
      </c>
      <c r="E755" t="s">
        <v>264</v>
      </c>
      <c r="F755" s="2">
        <v>44660</v>
      </c>
      <c r="G755">
        <v>1000</v>
      </c>
      <c r="H755" s="1">
        <f t="shared" si="33"/>
        <v>0.6666666666666643</v>
      </c>
      <c r="I755" t="s">
        <v>264</v>
      </c>
      <c r="J755" s="2">
        <v>44660</v>
      </c>
      <c r="K755">
        <v>1000</v>
      </c>
      <c r="L755" s="1">
        <f t="shared" si="34"/>
        <v>0.6666666666666643</v>
      </c>
      <c r="M755" t="s">
        <v>16</v>
      </c>
      <c r="N755" t="s">
        <v>17</v>
      </c>
      <c r="O755" t="s">
        <v>18</v>
      </c>
      <c r="P755" t="s">
        <v>391</v>
      </c>
      <c r="Q755" t="s">
        <v>50</v>
      </c>
      <c r="R755" t="str">
        <f t="shared" si="35"/>
        <v>Sector 15</v>
      </c>
      <c r="U755" t="s">
        <v>37</v>
      </c>
      <c r="V755">
        <v>5050137.05</v>
      </c>
    </row>
    <row r="756" spans="1:22" x14ac:dyDescent="0.45">
      <c r="A756">
        <v>-75.762665990000002</v>
      </c>
      <c r="B756">
        <v>45.342267542999998</v>
      </c>
      <c r="C756">
        <v>10471</v>
      </c>
      <c r="D756">
        <v>2022</v>
      </c>
      <c r="E756" t="s">
        <v>33</v>
      </c>
      <c r="F756" s="2">
        <v>44796</v>
      </c>
      <c r="G756">
        <v>1100</v>
      </c>
      <c r="H756" s="1">
        <f t="shared" si="33"/>
        <v>0.8333333333333357</v>
      </c>
      <c r="I756" t="s">
        <v>33</v>
      </c>
      <c r="J756" s="2">
        <v>44796</v>
      </c>
      <c r="K756">
        <v>1100</v>
      </c>
      <c r="L756" s="1">
        <f t="shared" si="34"/>
        <v>0.8333333333333357</v>
      </c>
      <c r="M756" t="s">
        <v>32</v>
      </c>
      <c r="N756" t="s">
        <v>17</v>
      </c>
      <c r="O756" t="s">
        <v>18</v>
      </c>
      <c r="P756" t="s">
        <v>391</v>
      </c>
      <c r="Q756" t="s">
        <v>50</v>
      </c>
      <c r="R756" t="str">
        <f t="shared" si="35"/>
        <v>Sector 15</v>
      </c>
      <c r="U756" t="s">
        <v>37</v>
      </c>
      <c r="V756">
        <v>5050137.05</v>
      </c>
    </row>
    <row r="757" spans="1:22" x14ac:dyDescent="0.45">
      <c r="A757">
        <v>-75.766161632999996</v>
      </c>
      <c r="B757">
        <v>45.350129983000002</v>
      </c>
      <c r="C757">
        <v>10473</v>
      </c>
      <c r="D757">
        <v>2022</v>
      </c>
      <c r="E757" t="s">
        <v>169</v>
      </c>
      <c r="F757" s="2">
        <v>44651</v>
      </c>
      <c r="G757">
        <v>500</v>
      </c>
      <c r="H757" s="1">
        <f t="shared" si="33"/>
        <v>0.83333333333333215</v>
      </c>
      <c r="I757" t="s">
        <v>169</v>
      </c>
      <c r="J757" s="2">
        <v>44651</v>
      </c>
      <c r="K757">
        <v>500</v>
      </c>
      <c r="L757" s="1">
        <f t="shared" si="34"/>
        <v>0.83333333333333215</v>
      </c>
      <c r="M757" t="s">
        <v>23</v>
      </c>
      <c r="N757" t="s">
        <v>17</v>
      </c>
      <c r="O757" t="s">
        <v>18</v>
      </c>
      <c r="P757" t="s">
        <v>391</v>
      </c>
      <c r="Q757" t="s">
        <v>50</v>
      </c>
      <c r="R757" t="str">
        <f t="shared" si="35"/>
        <v>Sector 15</v>
      </c>
      <c r="U757" t="s">
        <v>37</v>
      </c>
      <c r="V757">
        <v>5050026</v>
      </c>
    </row>
    <row r="758" spans="1:22" x14ac:dyDescent="0.45">
      <c r="A758">
        <v>-75.760177794999905</v>
      </c>
      <c r="B758">
        <v>45.342907357000101</v>
      </c>
      <c r="C758">
        <v>10474</v>
      </c>
      <c r="D758">
        <v>2022</v>
      </c>
      <c r="E758" t="s">
        <v>311</v>
      </c>
      <c r="F758" s="2">
        <v>44648</v>
      </c>
      <c r="G758">
        <v>1100</v>
      </c>
      <c r="H758" s="1">
        <f t="shared" si="33"/>
        <v>0.8333333333333357</v>
      </c>
      <c r="I758" t="s">
        <v>217</v>
      </c>
      <c r="J758" s="2">
        <v>44636</v>
      </c>
      <c r="K758">
        <v>600</v>
      </c>
      <c r="L758" s="1">
        <f t="shared" si="34"/>
        <v>0</v>
      </c>
      <c r="M758" t="s">
        <v>25</v>
      </c>
      <c r="N758" t="s">
        <v>17</v>
      </c>
      <c r="O758" t="s">
        <v>18</v>
      </c>
      <c r="P758" t="s">
        <v>391</v>
      </c>
      <c r="Q758" t="s">
        <v>50</v>
      </c>
      <c r="R758" t="str">
        <f t="shared" si="35"/>
        <v>Sector 15</v>
      </c>
      <c r="U758" t="s">
        <v>37</v>
      </c>
      <c r="V758">
        <v>5050137.05</v>
      </c>
    </row>
    <row r="759" spans="1:22" x14ac:dyDescent="0.45">
      <c r="A759">
        <v>-75.758729426999906</v>
      </c>
      <c r="B759">
        <v>45.345688595000098</v>
      </c>
      <c r="C759">
        <v>10485</v>
      </c>
      <c r="D759">
        <v>2022</v>
      </c>
      <c r="E759" t="s">
        <v>349</v>
      </c>
      <c r="F759" s="2">
        <v>44718</v>
      </c>
      <c r="G759">
        <v>1100</v>
      </c>
      <c r="H759" s="1">
        <f t="shared" si="33"/>
        <v>0.8333333333333357</v>
      </c>
      <c r="I759" t="s">
        <v>349</v>
      </c>
      <c r="J759" s="2">
        <v>44718</v>
      </c>
      <c r="K759">
        <v>900</v>
      </c>
      <c r="L759" s="1">
        <f t="shared" si="34"/>
        <v>0.5</v>
      </c>
      <c r="M759" t="s">
        <v>25</v>
      </c>
      <c r="N759" t="s">
        <v>17</v>
      </c>
      <c r="O759" t="s">
        <v>18</v>
      </c>
      <c r="P759" t="s">
        <v>391</v>
      </c>
      <c r="Q759" t="s">
        <v>50</v>
      </c>
      <c r="R759" t="str">
        <f t="shared" si="35"/>
        <v>Sector 15</v>
      </c>
      <c r="U759" t="s">
        <v>37</v>
      </c>
      <c r="V759">
        <v>5050137.05</v>
      </c>
    </row>
    <row r="760" spans="1:22" x14ac:dyDescent="0.45">
      <c r="A760">
        <v>-75.766161632999996</v>
      </c>
      <c r="B760">
        <v>45.350129983000002</v>
      </c>
      <c r="C760">
        <v>10495</v>
      </c>
      <c r="D760">
        <v>2022</v>
      </c>
      <c r="E760" t="s">
        <v>26</v>
      </c>
      <c r="F760" s="2">
        <v>44770</v>
      </c>
      <c r="G760">
        <v>500</v>
      </c>
      <c r="H760" s="1">
        <f t="shared" si="33"/>
        <v>0.83333333333333215</v>
      </c>
      <c r="I760" t="s">
        <v>26</v>
      </c>
      <c r="J760" s="2">
        <v>44770</v>
      </c>
      <c r="K760">
        <v>500</v>
      </c>
      <c r="L760" s="1">
        <f t="shared" si="34"/>
        <v>0.83333333333333215</v>
      </c>
      <c r="M760" t="s">
        <v>23</v>
      </c>
      <c r="N760" t="s">
        <v>17</v>
      </c>
      <c r="O760" t="s">
        <v>18</v>
      </c>
      <c r="P760" t="s">
        <v>391</v>
      </c>
      <c r="Q760" t="s">
        <v>50</v>
      </c>
      <c r="R760" t="str">
        <f t="shared" si="35"/>
        <v>Sector 15</v>
      </c>
      <c r="U760" t="s">
        <v>37</v>
      </c>
      <c r="V760">
        <v>5050026</v>
      </c>
    </row>
    <row r="761" spans="1:22" x14ac:dyDescent="0.45">
      <c r="A761">
        <v>-75.533025628000004</v>
      </c>
      <c r="B761">
        <v>45.462634692999998</v>
      </c>
      <c r="C761">
        <v>10503</v>
      </c>
      <c r="D761">
        <v>2022</v>
      </c>
      <c r="E761" t="s">
        <v>205</v>
      </c>
      <c r="F761" s="2">
        <v>44855</v>
      </c>
      <c r="G761">
        <v>800</v>
      </c>
      <c r="H761" s="1">
        <f t="shared" si="33"/>
        <v>0.3333333333333357</v>
      </c>
      <c r="I761" t="s">
        <v>205</v>
      </c>
      <c r="J761" s="2">
        <v>44855</v>
      </c>
      <c r="K761">
        <v>800</v>
      </c>
      <c r="L761" s="1">
        <f t="shared" si="34"/>
        <v>0.3333333333333357</v>
      </c>
      <c r="M761" t="s">
        <v>47</v>
      </c>
      <c r="N761" t="s">
        <v>17</v>
      </c>
      <c r="O761" t="s">
        <v>18</v>
      </c>
      <c r="P761" t="s">
        <v>394</v>
      </c>
      <c r="Q761" t="s">
        <v>395</v>
      </c>
      <c r="R761" t="str">
        <f t="shared" si="35"/>
        <v>Sector 31</v>
      </c>
      <c r="U761" t="s">
        <v>21</v>
      </c>
      <c r="V761">
        <v>5050125.07</v>
      </c>
    </row>
    <row r="762" spans="1:22" x14ac:dyDescent="0.45">
      <c r="A762">
        <v>-75.537545484999995</v>
      </c>
      <c r="B762">
        <v>45.461362747000102</v>
      </c>
      <c r="C762">
        <v>10535</v>
      </c>
      <c r="D762">
        <v>2022</v>
      </c>
      <c r="E762" t="s">
        <v>260</v>
      </c>
      <c r="F762" s="2">
        <v>44616</v>
      </c>
      <c r="G762">
        <v>100</v>
      </c>
      <c r="H762" s="1">
        <f t="shared" si="33"/>
        <v>0.16666666666666696</v>
      </c>
      <c r="I762" t="s">
        <v>260</v>
      </c>
      <c r="J762" s="2">
        <v>44616</v>
      </c>
      <c r="K762">
        <v>800</v>
      </c>
      <c r="L762" s="1">
        <f t="shared" si="34"/>
        <v>0.3333333333333357</v>
      </c>
      <c r="M762" t="s">
        <v>23</v>
      </c>
      <c r="N762" t="s">
        <v>17</v>
      </c>
      <c r="O762" t="s">
        <v>18</v>
      </c>
      <c r="P762" t="s">
        <v>394</v>
      </c>
      <c r="Q762" t="s">
        <v>395</v>
      </c>
      <c r="R762" t="str">
        <f t="shared" si="35"/>
        <v>Sector 31</v>
      </c>
      <c r="U762" t="s">
        <v>21</v>
      </c>
      <c r="V762">
        <v>5050125.07</v>
      </c>
    </row>
    <row r="763" spans="1:22" x14ac:dyDescent="0.45">
      <c r="A763">
        <v>-75.541009629000001</v>
      </c>
      <c r="B763">
        <v>45.445501007000097</v>
      </c>
      <c r="C763">
        <v>10548</v>
      </c>
      <c r="D763">
        <v>2022</v>
      </c>
      <c r="E763" t="s">
        <v>238</v>
      </c>
      <c r="F763" s="2">
        <v>44628</v>
      </c>
      <c r="G763">
        <v>1000</v>
      </c>
      <c r="H763" s="1">
        <f t="shared" si="33"/>
        <v>0.6666666666666643</v>
      </c>
      <c r="I763" t="s">
        <v>238</v>
      </c>
      <c r="J763" s="2">
        <v>44628</v>
      </c>
      <c r="K763">
        <v>1000</v>
      </c>
      <c r="L763" s="1">
        <f t="shared" si="34"/>
        <v>0.6666666666666643</v>
      </c>
      <c r="M763" t="s">
        <v>32</v>
      </c>
      <c r="N763" t="s">
        <v>17</v>
      </c>
      <c r="O763" t="s">
        <v>18</v>
      </c>
      <c r="P763" t="s">
        <v>394</v>
      </c>
      <c r="Q763" t="s">
        <v>395</v>
      </c>
      <c r="R763" t="str">
        <f t="shared" si="35"/>
        <v>Sector 31</v>
      </c>
      <c r="U763" t="s">
        <v>21</v>
      </c>
      <c r="V763">
        <v>5050125.04</v>
      </c>
    </row>
    <row r="764" spans="1:22" x14ac:dyDescent="0.45">
      <c r="A764">
        <v>-75.540018348999993</v>
      </c>
      <c r="B764">
        <v>45.461992766999998</v>
      </c>
      <c r="C764">
        <v>10552</v>
      </c>
      <c r="D764">
        <v>2022</v>
      </c>
      <c r="E764" t="s">
        <v>170</v>
      </c>
      <c r="F764" s="2">
        <v>44643</v>
      </c>
      <c r="G764">
        <v>1100</v>
      </c>
      <c r="H764" s="1">
        <f t="shared" si="33"/>
        <v>0.8333333333333357</v>
      </c>
      <c r="I764" t="s">
        <v>170</v>
      </c>
      <c r="J764" s="2">
        <v>44643</v>
      </c>
      <c r="K764">
        <v>1100</v>
      </c>
      <c r="L764" s="1">
        <f t="shared" si="34"/>
        <v>0.8333333333333357</v>
      </c>
      <c r="M764" t="s">
        <v>28</v>
      </c>
      <c r="N764" t="s">
        <v>17</v>
      </c>
      <c r="O764" t="s">
        <v>18</v>
      </c>
      <c r="P764" t="s">
        <v>394</v>
      </c>
      <c r="Q764" t="s">
        <v>395</v>
      </c>
      <c r="R764" t="str">
        <f t="shared" si="35"/>
        <v>Sector 31</v>
      </c>
      <c r="U764" t="s">
        <v>21</v>
      </c>
      <c r="V764">
        <v>5050125.07</v>
      </c>
    </row>
    <row r="765" spans="1:22" x14ac:dyDescent="0.45">
      <c r="A765">
        <v>-75.533935814999893</v>
      </c>
      <c r="B765">
        <v>45.4465122020001</v>
      </c>
      <c r="C765">
        <v>10554</v>
      </c>
      <c r="D765">
        <v>2022</v>
      </c>
      <c r="E765" t="s">
        <v>84</v>
      </c>
      <c r="F765" s="2">
        <v>44781</v>
      </c>
      <c r="G765">
        <v>700</v>
      </c>
      <c r="H765" s="1">
        <f t="shared" si="33"/>
        <v>0.16666666666666785</v>
      </c>
      <c r="I765" t="s">
        <v>84</v>
      </c>
      <c r="J765" s="2">
        <v>44781</v>
      </c>
      <c r="K765">
        <v>700</v>
      </c>
      <c r="L765" s="1">
        <f t="shared" si="34"/>
        <v>0.16666666666666785</v>
      </c>
      <c r="M765" t="s">
        <v>25</v>
      </c>
      <c r="N765" t="s">
        <v>17</v>
      </c>
      <c r="O765" t="s">
        <v>18</v>
      </c>
      <c r="P765" t="s">
        <v>394</v>
      </c>
      <c r="Q765" t="s">
        <v>395</v>
      </c>
      <c r="R765" t="str">
        <f t="shared" si="35"/>
        <v>Sector 31</v>
      </c>
      <c r="U765" t="s">
        <v>21</v>
      </c>
      <c r="V765">
        <v>5050125.04</v>
      </c>
    </row>
    <row r="766" spans="1:22" x14ac:dyDescent="0.45">
      <c r="A766">
        <v>-75.541086742999894</v>
      </c>
      <c r="B766">
        <v>45.446986422000101</v>
      </c>
      <c r="C766">
        <v>10555</v>
      </c>
      <c r="D766">
        <v>2022</v>
      </c>
      <c r="E766" t="s">
        <v>112</v>
      </c>
      <c r="F766" s="2">
        <v>44671</v>
      </c>
      <c r="G766">
        <v>300</v>
      </c>
      <c r="H766" s="1">
        <f t="shared" si="33"/>
        <v>0.5</v>
      </c>
      <c r="I766" t="s">
        <v>112</v>
      </c>
      <c r="J766" s="2">
        <v>44671</v>
      </c>
      <c r="K766">
        <v>300</v>
      </c>
      <c r="L766" s="1">
        <f t="shared" si="34"/>
        <v>0.5</v>
      </c>
      <c r="M766" t="s">
        <v>28</v>
      </c>
      <c r="N766" t="s">
        <v>17</v>
      </c>
      <c r="O766" t="s">
        <v>18</v>
      </c>
      <c r="P766" t="s">
        <v>394</v>
      </c>
      <c r="Q766" t="s">
        <v>395</v>
      </c>
      <c r="R766" t="str">
        <f t="shared" si="35"/>
        <v>Sector 31</v>
      </c>
      <c r="U766" t="s">
        <v>21</v>
      </c>
      <c r="V766">
        <v>5050125.04</v>
      </c>
    </row>
    <row r="767" spans="1:22" x14ac:dyDescent="0.45">
      <c r="A767">
        <v>-75.527255724</v>
      </c>
      <c r="B767">
        <v>45.449146068000097</v>
      </c>
      <c r="C767">
        <v>10587</v>
      </c>
      <c r="D767">
        <v>2022</v>
      </c>
      <c r="E767" t="s">
        <v>396</v>
      </c>
      <c r="F767" s="2">
        <v>44787</v>
      </c>
      <c r="G767">
        <v>200</v>
      </c>
      <c r="H767" s="1">
        <f t="shared" si="33"/>
        <v>0.33333333333333393</v>
      </c>
      <c r="I767" t="s">
        <v>396</v>
      </c>
      <c r="J767" s="2">
        <v>44787</v>
      </c>
      <c r="K767">
        <v>200</v>
      </c>
      <c r="L767" s="1">
        <f t="shared" si="34"/>
        <v>0.33333333333333393</v>
      </c>
      <c r="M767" t="s">
        <v>41</v>
      </c>
      <c r="N767" t="s">
        <v>17</v>
      </c>
      <c r="O767" t="s">
        <v>18</v>
      </c>
      <c r="P767" t="s">
        <v>394</v>
      </c>
      <c r="Q767" t="s">
        <v>395</v>
      </c>
      <c r="R767" t="str">
        <f t="shared" si="35"/>
        <v>Sector 31</v>
      </c>
      <c r="U767" t="s">
        <v>21</v>
      </c>
      <c r="V767">
        <v>5050125.09</v>
      </c>
    </row>
    <row r="768" spans="1:22" x14ac:dyDescent="0.45">
      <c r="A768">
        <v>-75.544233761000001</v>
      </c>
      <c r="B768">
        <v>45.462359706000001</v>
      </c>
      <c r="C768">
        <v>10595</v>
      </c>
      <c r="D768">
        <v>2022</v>
      </c>
      <c r="E768" t="s">
        <v>24</v>
      </c>
      <c r="F768" s="2">
        <v>44739</v>
      </c>
      <c r="G768">
        <v>400</v>
      </c>
      <c r="H768" s="1">
        <f t="shared" si="33"/>
        <v>0.66666666666666785</v>
      </c>
      <c r="I768" t="s">
        <v>166</v>
      </c>
      <c r="J768" s="2">
        <v>44736</v>
      </c>
      <c r="K768">
        <v>100</v>
      </c>
      <c r="L768" s="1">
        <f t="shared" si="34"/>
        <v>0.16666666666666696</v>
      </c>
      <c r="M768" t="s">
        <v>25</v>
      </c>
      <c r="N768" t="s">
        <v>17</v>
      </c>
      <c r="O768" t="s">
        <v>18</v>
      </c>
      <c r="P768" t="s">
        <v>394</v>
      </c>
      <c r="Q768" t="s">
        <v>395</v>
      </c>
      <c r="R768" t="str">
        <f t="shared" si="35"/>
        <v>Sector 31</v>
      </c>
      <c r="U768" t="s">
        <v>21</v>
      </c>
      <c r="V768">
        <v>5050124.01</v>
      </c>
    </row>
    <row r="769" spans="1:22" x14ac:dyDescent="0.45">
      <c r="A769">
        <v>-75.537232254999907</v>
      </c>
      <c r="B769">
        <v>45.464654228000001</v>
      </c>
      <c r="C769">
        <v>10598</v>
      </c>
      <c r="D769">
        <v>2022</v>
      </c>
      <c r="E769" t="s">
        <v>196</v>
      </c>
      <c r="F769" s="2">
        <v>44705</v>
      </c>
      <c r="G769">
        <v>300</v>
      </c>
      <c r="H769" s="1">
        <f t="shared" si="33"/>
        <v>0.5</v>
      </c>
      <c r="I769" t="s">
        <v>196</v>
      </c>
      <c r="J769" s="2">
        <v>44705</v>
      </c>
      <c r="K769">
        <v>300</v>
      </c>
      <c r="L769" s="1">
        <f t="shared" si="34"/>
        <v>0.5</v>
      </c>
      <c r="M769" t="s">
        <v>32</v>
      </c>
      <c r="N769" t="s">
        <v>17</v>
      </c>
      <c r="O769" t="s">
        <v>18</v>
      </c>
      <c r="P769" t="s">
        <v>394</v>
      </c>
      <c r="Q769" t="s">
        <v>395</v>
      </c>
      <c r="R769" t="str">
        <f t="shared" si="35"/>
        <v>Sector 31</v>
      </c>
      <c r="U769" t="s">
        <v>21</v>
      </c>
      <c r="V769">
        <v>5050125.07</v>
      </c>
    </row>
    <row r="770" spans="1:22" x14ac:dyDescent="0.45">
      <c r="A770">
        <v>-75.544233761000001</v>
      </c>
      <c r="B770">
        <v>45.462359706000001</v>
      </c>
      <c r="C770">
        <v>10603</v>
      </c>
      <c r="D770">
        <v>2022</v>
      </c>
      <c r="E770" t="s">
        <v>31</v>
      </c>
      <c r="F770" s="2">
        <v>44831</v>
      </c>
      <c r="G770">
        <v>500</v>
      </c>
      <c r="H770" s="1">
        <f t="shared" si="33"/>
        <v>0.83333333333333215</v>
      </c>
      <c r="I770" t="s">
        <v>31</v>
      </c>
      <c r="J770" s="2">
        <v>44831</v>
      </c>
      <c r="K770">
        <v>500</v>
      </c>
      <c r="L770" s="1">
        <f t="shared" si="34"/>
        <v>0.83333333333333215</v>
      </c>
      <c r="M770" t="s">
        <v>32</v>
      </c>
      <c r="N770" t="s">
        <v>17</v>
      </c>
      <c r="O770" t="s">
        <v>18</v>
      </c>
      <c r="P770" t="s">
        <v>394</v>
      </c>
      <c r="Q770" t="s">
        <v>395</v>
      </c>
      <c r="R770" t="str">
        <f t="shared" si="35"/>
        <v>Sector 31</v>
      </c>
      <c r="U770" t="s">
        <v>21</v>
      </c>
      <c r="V770">
        <v>5050124.01</v>
      </c>
    </row>
    <row r="771" spans="1:22" x14ac:dyDescent="0.45">
      <c r="A771">
        <v>-75.531465671000007</v>
      </c>
      <c r="B771">
        <v>45.448174016999999</v>
      </c>
      <c r="C771">
        <v>10605</v>
      </c>
      <c r="D771">
        <v>2022</v>
      </c>
      <c r="E771" t="s">
        <v>359</v>
      </c>
      <c r="F771" s="2">
        <v>44670</v>
      </c>
      <c r="G771">
        <v>400</v>
      </c>
      <c r="H771" s="1">
        <f t="shared" ref="H771:H834" si="36">MOD((G771/24),1)</f>
        <v>0.66666666666666785</v>
      </c>
      <c r="I771" t="s">
        <v>359</v>
      </c>
      <c r="J771" s="2">
        <v>44670</v>
      </c>
      <c r="K771">
        <v>400</v>
      </c>
      <c r="L771" s="1">
        <f t="shared" ref="L771:L834" si="37">MOD((K771/24),1)</f>
        <v>0.66666666666666785</v>
      </c>
      <c r="M771" t="s">
        <v>32</v>
      </c>
      <c r="N771" t="s">
        <v>17</v>
      </c>
      <c r="O771" t="s">
        <v>18</v>
      </c>
      <c r="P771" t="s">
        <v>394</v>
      </c>
      <c r="Q771" t="s">
        <v>395</v>
      </c>
      <c r="R771" t="str">
        <f t="shared" ref="R771:R834" si="38">"Sector " &amp; IF(ISNUMBER(Q771), Q771, MID(Q771, LEN("Sector ") + 1, LEN(Q771)))</f>
        <v>Sector 31</v>
      </c>
      <c r="U771" t="s">
        <v>21</v>
      </c>
      <c r="V771">
        <v>5050125.09</v>
      </c>
    </row>
    <row r="772" spans="1:22" x14ac:dyDescent="0.45">
      <c r="A772">
        <v>-75.532616321999996</v>
      </c>
      <c r="B772">
        <v>45.445925128000098</v>
      </c>
      <c r="C772">
        <v>10607</v>
      </c>
      <c r="D772">
        <v>2022</v>
      </c>
      <c r="E772" t="s">
        <v>51</v>
      </c>
      <c r="F772" s="2">
        <v>44888</v>
      </c>
      <c r="G772">
        <v>500</v>
      </c>
      <c r="H772" s="1">
        <f t="shared" si="36"/>
        <v>0.83333333333333215</v>
      </c>
      <c r="I772" t="s">
        <v>51</v>
      </c>
      <c r="J772" s="2">
        <v>44888</v>
      </c>
      <c r="K772">
        <v>200</v>
      </c>
      <c r="L772" s="1">
        <f t="shared" si="37"/>
        <v>0.33333333333333393</v>
      </c>
      <c r="M772" t="s">
        <v>28</v>
      </c>
      <c r="N772" t="s">
        <v>17</v>
      </c>
      <c r="O772" t="s">
        <v>18</v>
      </c>
      <c r="P772" t="s">
        <v>394</v>
      </c>
      <c r="Q772" t="s">
        <v>395</v>
      </c>
      <c r="R772" t="str">
        <f t="shared" si="38"/>
        <v>Sector 31</v>
      </c>
      <c r="U772" t="s">
        <v>21</v>
      </c>
      <c r="V772">
        <v>5050125.09</v>
      </c>
    </row>
    <row r="773" spans="1:22" x14ac:dyDescent="0.45">
      <c r="A773">
        <v>-75.536826050999906</v>
      </c>
      <c r="B773">
        <v>45.456965998999998</v>
      </c>
      <c r="C773">
        <v>10630</v>
      </c>
      <c r="D773">
        <v>2022</v>
      </c>
      <c r="E773" t="s">
        <v>208</v>
      </c>
      <c r="F773" s="2">
        <v>44841</v>
      </c>
      <c r="G773">
        <v>800</v>
      </c>
      <c r="H773" s="1">
        <f t="shared" si="36"/>
        <v>0.3333333333333357</v>
      </c>
      <c r="I773" t="s">
        <v>120</v>
      </c>
      <c r="J773" s="2">
        <v>44838</v>
      </c>
      <c r="K773">
        <v>200</v>
      </c>
      <c r="L773" s="1">
        <f t="shared" si="37"/>
        <v>0.33333333333333393</v>
      </c>
      <c r="M773" t="s">
        <v>47</v>
      </c>
      <c r="N773" t="s">
        <v>17</v>
      </c>
      <c r="O773" t="s">
        <v>18</v>
      </c>
      <c r="P773" t="s">
        <v>394</v>
      </c>
      <c r="Q773" t="s">
        <v>395</v>
      </c>
      <c r="R773" t="str">
        <f t="shared" si="38"/>
        <v>Sector 31</v>
      </c>
      <c r="U773" t="s">
        <v>21</v>
      </c>
      <c r="V773">
        <v>5050125.07</v>
      </c>
    </row>
    <row r="774" spans="1:22" x14ac:dyDescent="0.45">
      <c r="A774">
        <v>-75.534891793</v>
      </c>
      <c r="B774">
        <v>45.462820250999997</v>
      </c>
      <c r="C774">
        <v>10632</v>
      </c>
      <c r="D774">
        <v>2022</v>
      </c>
      <c r="E774" t="s">
        <v>225</v>
      </c>
      <c r="F774" s="2">
        <v>44625</v>
      </c>
      <c r="G774">
        <v>600</v>
      </c>
      <c r="H774" s="1">
        <f t="shared" si="36"/>
        <v>0</v>
      </c>
      <c r="I774" t="s">
        <v>225</v>
      </c>
      <c r="J774" s="2">
        <v>44625</v>
      </c>
      <c r="K774">
        <v>600</v>
      </c>
      <c r="L774" s="1">
        <f t="shared" si="37"/>
        <v>0</v>
      </c>
      <c r="M774" t="s">
        <v>16</v>
      </c>
      <c r="N774" t="s">
        <v>17</v>
      </c>
      <c r="O774" t="s">
        <v>18</v>
      </c>
      <c r="P774" t="s">
        <v>394</v>
      </c>
      <c r="Q774" t="s">
        <v>395</v>
      </c>
      <c r="R774" t="str">
        <f t="shared" si="38"/>
        <v>Sector 31</v>
      </c>
      <c r="U774" t="s">
        <v>21</v>
      </c>
      <c r="V774">
        <v>5050125.07</v>
      </c>
    </row>
    <row r="775" spans="1:22" x14ac:dyDescent="0.45">
      <c r="A775">
        <v>-75.526010936000006</v>
      </c>
      <c r="B775">
        <v>45.455362487999999</v>
      </c>
      <c r="C775">
        <v>10659</v>
      </c>
      <c r="D775">
        <v>2022</v>
      </c>
      <c r="E775" t="s">
        <v>153</v>
      </c>
      <c r="F775" s="2">
        <v>44617</v>
      </c>
      <c r="G775">
        <v>900</v>
      </c>
      <c r="H775" s="1">
        <f t="shared" si="36"/>
        <v>0.5</v>
      </c>
      <c r="I775" t="s">
        <v>153</v>
      </c>
      <c r="J775" s="2">
        <v>44617</v>
      </c>
      <c r="K775">
        <v>900</v>
      </c>
      <c r="L775" s="1">
        <f t="shared" si="37"/>
        <v>0.5</v>
      </c>
      <c r="M775" t="s">
        <v>47</v>
      </c>
      <c r="N775" t="s">
        <v>17</v>
      </c>
      <c r="O775" t="s">
        <v>18</v>
      </c>
      <c r="P775" t="s">
        <v>394</v>
      </c>
      <c r="Q775" t="s">
        <v>395</v>
      </c>
      <c r="R775" t="str">
        <f t="shared" si="38"/>
        <v>Sector 31</v>
      </c>
      <c r="U775" t="s">
        <v>21</v>
      </c>
      <c r="V775">
        <v>5050125.07</v>
      </c>
    </row>
    <row r="776" spans="1:22" x14ac:dyDescent="0.45">
      <c r="A776">
        <v>-75.716542004000004</v>
      </c>
      <c r="B776">
        <v>45.371521364000003</v>
      </c>
      <c r="C776">
        <v>10673</v>
      </c>
      <c r="D776">
        <v>2022</v>
      </c>
      <c r="E776" t="s">
        <v>60</v>
      </c>
      <c r="F776" s="2">
        <v>44847</v>
      </c>
      <c r="G776">
        <v>1100</v>
      </c>
      <c r="H776" s="1">
        <f t="shared" si="36"/>
        <v>0.8333333333333357</v>
      </c>
      <c r="I776" t="s">
        <v>60</v>
      </c>
      <c r="J776" s="2">
        <v>44847</v>
      </c>
      <c r="K776">
        <v>1100</v>
      </c>
      <c r="L776" s="1">
        <f t="shared" si="37"/>
        <v>0.8333333333333357</v>
      </c>
      <c r="M776" t="s">
        <v>23</v>
      </c>
      <c r="N776" t="s">
        <v>17</v>
      </c>
      <c r="O776" t="s">
        <v>18</v>
      </c>
      <c r="P776" t="s">
        <v>397</v>
      </c>
      <c r="Q776" t="s">
        <v>129</v>
      </c>
      <c r="R776" t="str">
        <f t="shared" si="38"/>
        <v>Sector 17</v>
      </c>
      <c r="U776" t="s">
        <v>150</v>
      </c>
      <c r="V776">
        <v>5050020.01</v>
      </c>
    </row>
    <row r="777" spans="1:22" x14ac:dyDescent="0.45">
      <c r="A777">
        <v>-75.733519491999999</v>
      </c>
      <c r="B777">
        <v>45.350912462000103</v>
      </c>
      <c r="C777">
        <v>10679</v>
      </c>
      <c r="D777">
        <v>2022</v>
      </c>
      <c r="E777" t="s">
        <v>131</v>
      </c>
      <c r="F777" s="2">
        <v>44676</v>
      </c>
      <c r="G777">
        <v>500</v>
      </c>
      <c r="H777" s="1">
        <f t="shared" si="36"/>
        <v>0.83333333333333215</v>
      </c>
      <c r="I777" t="s">
        <v>261</v>
      </c>
      <c r="J777" s="2">
        <v>44674</v>
      </c>
      <c r="K777">
        <v>500</v>
      </c>
      <c r="L777" s="1">
        <f t="shared" si="37"/>
        <v>0.83333333333333215</v>
      </c>
      <c r="M777" t="s">
        <v>25</v>
      </c>
      <c r="N777" t="s">
        <v>17</v>
      </c>
      <c r="O777" t="s">
        <v>18</v>
      </c>
      <c r="P777" t="s">
        <v>128</v>
      </c>
      <c r="Q777" t="s">
        <v>129</v>
      </c>
      <c r="R777" t="str">
        <f t="shared" si="38"/>
        <v>Sector 17</v>
      </c>
      <c r="U777" t="s">
        <v>37</v>
      </c>
      <c r="V777">
        <v>5050134</v>
      </c>
    </row>
    <row r="778" spans="1:22" x14ac:dyDescent="0.45">
      <c r="A778">
        <v>-75.735177703000005</v>
      </c>
      <c r="B778">
        <v>45.360453255000003</v>
      </c>
      <c r="C778">
        <v>10707</v>
      </c>
      <c r="D778">
        <v>2022</v>
      </c>
      <c r="E778" t="s">
        <v>175</v>
      </c>
      <c r="F778" s="2">
        <v>44721</v>
      </c>
      <c r="G778">
        <v>100</v>
      </c>
      <c r="H778" s="1">
        <f t="shared" si="36"/>
        <v>0.16666666666666696</v>
      </c>
      <c r="I778" t="s">
        <v>201</v>
      </c>
      <c r="J778" s="2">
        <v>44720</v>
      </c>
      <c r="K778">
        <v>1100</v>
      </c>
      <c r="L778" s="1">
        <f t="shared" si="37"/>
        <v>0.8333333333333357</v>
      </c>
      <c r="M778" t="s">
        <v>23</v>
      </c>
      <c r="N778" t="s">
        <v>17</v>
      </c>
      <c r="O778" t="s">
        <v>18</v>
      </c>
      <c r="P778" t="s">
        <v>397</v>
      </c>
      <c r="Q778" t="s">
        <v>129</v>
      </c>
      <c r="R778" t="str">
        <f t="shared" si="38"/>
        <v>Sector 17</v>
      </c>
      <c r="U778" t="s">
        <v>37</v>
      </c>
      <c r="V778">
        <v>5050132</v>
      </c>
    </row>
    <row r="779" spans="1:22" x14ac:dyDescent="0.45">
      <c r="A779">
        <v>-75.733932018000004</v>
      </c>
      <c r="B779">
        <v>45.361956692</v>
      </c>
      <c r="C779">
        <v>10713</v>
      </c>
      <c r="D779">
        <v>2022</v>
      </c>
      <c r="E779" t="s">
        <v>213</v>
      </c>
      <c r="F779" s="2">
        <v>44635</v>
      </c>
      <c r="G779">
        <v>800</v>
      </c>
      <c r="H779" s="1">
        <f t="shared" si="36"/>
        <v>0.3333333333333357</v>
      </c>
      <c r="I779" t="s">
        <v>213</v>
      </c>
      <c r="J779" s="2">
        <v>44635</v>
      </c>
      <c r="K779">
        <v>400</v>
      </c>
      <c r="L779" s="1">
        <f t="shared" si="37"/>
        <v>0.66666666666666785</v>
      </c>
      <c r="M779" t="s">
        <v>32</v>
      </c>
      <c r="N779" t="s">
        <v>17</v>
      </c>
      <c r="O779" t="s">
        <v>18</v>
      </c>
      <c r="P779" t="s">
        <v>397</v>
      </c>
      <c r="Q779" t="s">
        <v>129</v>
      </c>
      <c r="R779" t="str">
        <f t="shared" si="38"/>
        <v>Sector 17</v>
      </c>
      <c r="U779" t="s">
        <v>37</v>
      </c>
      <c r="V779">
        <v>5050132</v>
      </c>
    </row>
    <row r="780" spans="1:22" x14ac:dyDescent="0.45">
      <c r="A780">
        <v>-75.731723764999998</v>
      </c>
      <c r="B780">
        <v>45.362895725000001</v>
      </c>
      <c r="C780">
        <v>10719</v>
      </c>
      <c r="D780">
        <v>2022</v>
      </c>
      <c r="E780" t="s">
        <v>355</v>
      </c>
      <c r="F780" s="2">
        <v>44690</v>
      </c>
      <c r="G780">
        <v>1100</v>
      </c>
      <c r="H780" s="1">
        <f t="shared" si="36"/>
        <v>0.8333333333333357</v>
      </c>
      <c r="I780" t="s">
        <v>355</v>
      </c>
      <c r="J780" s="2">
        <v>44690</v>
      </c>
      <c r="K780">
        <v>1100</v>
      </c>
      <c r="L780" s="1">
        <f t="shared" si="37"/>
        <v>0.8333333333333357</v>
      </c>
      <c r="M780" t="s">
        <v>25</v>
      </c>
      <c r="N780" t="s">
        <v>17</v>
      </c>
      <c r="O780" t="s">
        <v>18</v>
      </c>
      <c r="P780" t="s">
        <v>397</v>
      </c>
      <c r="Q780" t="s">
        <v>129</v>
      </c>
      <c r="R780" t="str">
        <f t="shared" si="38"/>
        <v>Sector 17</v>
      </c>
      <c r="U780" t="s">
        <v>37</v>
      </c>
      <c r="V780">
        <v>5050132</v>
      </c>
    </row>
    <row r="781" spans="1:22" x14ac:dyDescent="0.45">
      <c r="A781">
        <v>-75.717095542999999</v>
      </c>
      <c r="B781">
        <v>45.370265338000102</v>
      </c>
      <c r="C781">
        <v>10735</v>
      </c>
      <c r="D781">
        <v>2022</v>
      </c>
      <c r="E781" t="s">
        <v>364</v>
      </c>
      <c r="F781" s="2">
        <v>44791</v>
      </c>
      <c r="G781">
        <v>800</v>
      </c>
      <c r="H781" s="1">
        <f t="shared" si="36"/>
        <v>0.3333333333333357</v>
      </c>
      <c r="I781" t="s">
        <v>364</v>
      </c>
      <c r="J781" s="2">
        <v>44791</v>
      </c>
      <c r="K781">
        <v>800</v>
      </c>
      <c r="L781" s="1">
        <f t="shared" si="37"/>
        <v>0.3333333333333357</v>
      </c>
      <c r="M781" t="s">
        <v>23</v>
      </c>
      <c r="N781" t="s">
        <v>17</v>
      </c>
      <c r="O781" t="s">
        <v>18</v>
      </c>
      <c r="P781" t="s">
        <v>397</v>
      </c>
      <c r="Q781" t="s">
        <v>129</v>
      </c>
      <c r="R781" t="str">
        <f t="shared" si="38"/>
        <v>Sector 17</v>
      </c>
      <c r="U781" t="s">
        <v>37</v>
      </c>
      <c r="V781">
        <v>5050132</v>
      </c>
    </row>
    <row r="782" spans="1:22" x14ac:dyDescent="0.45">
      <c r="A782">
        <v>-75.735177703000005</v>
      </c>
      <c r="B782">
        <v>45.360453255000003</v>
      </c>
      <c r="C782">
        <v>10803</v>
      </c>
      <c r="D782">
        <v>2022</v>
      </c>
      <c r="E782" t="s">
        <v>219</v>
      </c>
      <c r="F782" s="2">
        <v>44729</v>
      </c>
      <c r="G782">
        <v>100</v>
      </c>
      <c r="H782" s="1">
        <f t="shared" si="36"/>
        <v>0.16666666666666696</v>
      </c>
      <c r="I782" t="s">
        <v>219</v>
      </c>
      <c r="J782" s="2">
        <v>44729</v>
      </c>
      <c r="K782">
        <v>100</v>
      </c>
      <c r="L782" s="1">
        <f t="shared" si="37"/>
        <v>0.16666666666666696</v>
      </c>
      <c r="M782" t="s">
        <v>47</v>
      </c>
      <c r="N782" t="s">
        <v>17</v>
      </c>
      <c r="O782" t="s">
        <v>18</v>
      </c>
      <c r="P782" t="s">
        <v>397</v>
      </c>
      <c r="Q782" t="s">
        <v>129</v>
      </c>
      <c r="R782" t="str">
        <f t="shared" si="38"/>
        <v>Sector 17</v>
      </c>
      <c r="U782" t="s">
        <v>37</v>
      </c>
      <c r="V782">
        <v>5050132</v>
      </c>
    </row>
    <row r="783" spans="1:22" x14ac:dyDescent="0.45">
      <c r="A783">
        <v>-75.726341509999898</v>
      </c>
      <c r="B783">
        <v>45.366305906999997</v>
      </c>
      <c r="C783">
        <v>10849</v>
      </c>
      <c r="D783">
        <v>2022</v>
      </c>
      <c r="E783" t="s">
        <v>285</v>
      </c>
      <c r="F783" s="2">
        <v>44832</v>
      </c>
      <c r="G783">
        <v>800</v>
      </c>
      <c r="H783" s="1">
        <f t="shared" si="36"/>
        <v>0.3333333333333357</v>
      </c>
      <c r="I783" t="s">
        <v>285</v>
      </c>
      <c r="J783" s="2">
        <v>44832</v>
      </c>
      <c r="K783">
        <v>800</v>
      </c>
      <c r="L783" s="1">
        <f t="shared" si="37"/>
        <v>0.3333333333333357</v>
      </c>
      <c r="M783" t="s">
        <v>28</v>
      </c>
      <c r="N783" t="s">
        <v>17</v>
      </c>
      <c r="O783" t="s">
        <v>18</v>
      </c>
      <c r="P783" t="s">
        <v>397</v>
      </c>
      <c r="Q783" t="s">
        <v>129</v>
      </c>
      <c r="R783" t="str">
        <f t="shared" si="38"/>
        <v>Sector 17</v>
      </c>
      <c r="U783" t="s">
        <v>37</v>
      </c>
      <c r="V783">
        <v>5050132</v>
      </c>
    </row>
    <row r="784" spans="1:22" x14ac:dyDescent="0.45">
      <c r="A784">
        <v>-75.729577107999901</v>
      </c>
      <c r="B784">
        <v>45.357410031000001</v>
      </c>
      <c r="C784">
        <v>10850</v>
      </c>
      <c r="D784">
        <v>2022</v>
      </c>
      <c r="E784" t="s">
        <v>275</v>
      </c>
      <c r="F784" s="2">
        <v>44646</v>
      </c>
      <c r="G784">
        <v>1000</v>
      </c>
      <c r="H784" s="1">
        <f t="shared" si="36"/>
        <v>0.6666666666666643</v>
      </c>
      <c r="I784" t="s">
        <v>275</v>
      </c>
      <c r="J784" s="2">
        <v>44646</v>
      </c>
      <c r="K784">
        <v>1000</v>
      </c>
      <c r="L784" s="1">
        <f t="shared" si="37"/>
        <v>0.6666666666666643</v>
      </c>
      <c r="M784" t="s">
        <v>16</v>
      </c>
      <c r="N784" t="s">
        <v>17</v>
      </c>
      <c r="O784" t="s">
        <v>18</v>
      </c>
      <c r="P784" t="s">
        <v>397</v>
      </c>
      <c r="Q784" t="s">
        <v>129</v>
      </c>
      <c r="R784" t="str">
        <f t="shared" si="38"/>
        <v>Sector 17</v>
      </c>
      <c r="U784" t="s">
        <v>37</v>
      </c>
      <c r="V784">
        <v>5050132</v>
      </c>
    </row>
    <row r="785" spans="1:22" x14ac:dyDescent="0.45">
      <c r="A785">
        <v>-75.733519491999999</v>
      </c>
      <c r="B785">
        <v>45.350912462000103</v>
      </c>
      <c r="C785">
        <v>10888</v>
      </c>
      <c r="D785">
        <v>2022</v>
      </c>
      <c r="E785" t="s">
        <v>51</v>
      </c>
      <c r="F785" s="2">
        <v>44888</v>
      </c>
      <c r="G785">
        <v>1100</v>
      </c>
      <c r="H785" s="1">
        <f t="shared" si="36"/>
        <v>0.8333333333333357</v>
      </c>
      <c r="I785" t="s">
        <v>293</v>
      </c>
      <c r="J785" s="2">
        <v>44887</v>
      </c>
      <c r="K785">
        <v>400</v>
      </c>
      <c r="L785" s="1">
        <f t="shared" si="37"/>
        <v>0.66666666666666785</v>
      </c>
      <c r="M785" t="s">
        <v>28</v>
      </c>
      <c r="N785" t="s">
        <v>17</v>
      </c>
      <c r="O785" t="s">
        <v>18</v>
      </c>
      <c r="P785" t="s">
        <v>128</v>
      </c>
      <c r="Q785" t="s">
        <v>129</v>
      </c>
      <c r="R785" t="str">
        <f t="shared" si="38"/>
        <v>Sector 17</v>
      </c>
      <c r="U785" t="s">
        <v>37</v>
      </c>
      <c r="V785">
        <v>5050134</v>
      </c>
    </row>
    <row r="786" spans="1:22" x14ac:dyDescent="0.45">
      <c r="A786">
        <v>-75.733519491999999</v>
      </c>
      <c r="B786">
        <v>45.350912462000103</v>
      </c>
      <c r="C786">
        <v>10901</v>
      </c>
      <c r="D786">
        <v>2022</v>
      </c>
      <c r="E786" t="s">
        <v>219</v>
      </c>
      <c r="F786" s="2">
        <v>44729</v>
      </c>
      <c r="G786">
        <v>300</v>
      </c>
      <c r="H786" s="1">
        <f t="shared" si="36"/>
        <v>0.5</v>
      </c>
      <c r="I786" t="s">
        <v>219</v>
      </c>
      <c r="J786" s="2">
        <v>44729</v>
      </c>
      <c r="K786">
        <v>300</v>
      </c>
      <c r="L786" s="1">
        <f t="shared" si="37"/>
        <v>0.5</v>
      </c>
      <c r="M786" t="s">
        <v>47</v>
      </c>
      <c r="N786" t="s">
        <v>17</v>
      </c>
      <c r="O786" t="s">
        <v>18</v>
      </c>
      <c r="P786" t="s">
        <v>128</v>
      </c>
      <c r="Q786" t="s">
        <v>129</v>
      </c>
      <c r="R786" t="str">
        <f t="shared" si="38"/>
        <v>Sector 17</v>
      </c>
      <c r="U786" t="s">
        <v>37</v>
      </c>
      <c r="V786">
        <v>5050134</v>
      </c>
    </row>
    <row r="787" spans="1:22" x14ac:dyDescent="0.45">
      <c r="A787">
        <v>-75.733519491999999</v>
      </c>
      <c r="B787">
        <v>45.350912462000103</v>
      </c>
      <c r="C787">
        <v>10902</v>
      </c>
      <c r="D787">
        <v>2022</v>
      </c>
      <c r="E787" t="s">
        <v>347</v>
      </c>
      <c r="F787" s="2">
        <v>44898</v>
      </c>
      <c r="G787">
        <v>400</v>
      </c>
      <c r="H787" s="1">
        <f t="shared" si="36"/>
        <v>0.66666666666666785</v>
      </c>
      <c r="I787" t="s">
        <v>347</v>
      </c>
      <c r="J787" s="2">
        <v>44898</v>
      </c>
      <c r="K787">
        <v>400</v>
      </c>
      <c r="L787" s="1">
        <f t="shared" si="37"/>
        <v>0.66666666666666785</v>
      </c>
      <c r="M787" t="s">
        <v>16</v>
      </c>
      <c r="N787" t="s">
        <v>17</v>
      </c>
      <c r="O787" t="s">
        <v>18</v>
      </c>
      <c r="P787" t="s">
        <v>128</v>
      </c>
      <c r="Q787" t="s">
        <v>129</v>
      </c>
      <c r="R787" t="str">
        <f t="shared" si="38"/>
        <v>Sector 17</v>
      </c>
      <c r="U787" t="s">
        <v>37</v>
      </c>
      <c r="V787">
        <v>5050134</v>
      </c>
    </row>
    <row r="788" spans="1:22" x14ac:dyDescent="0.45">
      <c r="A788">
        <v>-75.731983400999994</v>
      </c>
      <c r="B788">
        <v>45.3578581740001</v>
      </c>
      <c r="C788">
        <v>10905</v>
      </c>
      <c r="D788">
        <v>2022</v>
      </c>
      <c r="E788" t="s">
        <v>289</v>
      </c>
      <c r="F788" s="2">
        <v>44808</v>
      </c>
      <c r="G788">
        <v>300</v>
      </c>
      <c r="H788" s="1">
        <f t="shared" si="36"/>
        <v>0.5</v>
      </c>
      <c r="I788" t="s">
        <v>327</v>
      </c>
      <c r="J788" s="2">
        <v>44752</v>
      </c>
      <c r="K788">
        <v>300</v>
      </c>
      <c r="L788" s="1">
        <f t="shared" si="37"/>
        <v>0.5</v>
      </c>
      <c r="M788" t="s">
        <v>41</v>
      </c>
      <c r="N788" t="s">
        <v>17</v>
      </c>
      <c r="O788" t="s">
        <v>18</v>
      </c>
      <c r="P788" t="s">
        <v>397</v>
      </c>
      <c r="Q788" t="s">
        <v>129</v>
      </c>
      <c r="R788" t="str">
        <f t="shared" si="38"/>
        <v>Sector 17</v>
      </c>
      <c r="U788" t="s">
        <v>37</v>
      </c>
      <c r="V788">
        <v>5050132</v>
      </c>
    </row>
    <row r="789" spans="1:22" x14ac:dyDescent="0.45">
      <c r="A789">
        <v>-75.724700842999894</v>
      </c>
      <c r="B789">
        <v>45.363055236999998</v>
      </c>
      <c r="C789">
        <v>10911</v>
      </c>
      <c r="D789">
        <v>2022</v>
      </c>
      <c r="E789" t="s">
        <v>190</v>
      </c>
      <c r="F789" s="2">
        <v>44820</v>
      </c>
      <c r="G789">
        <v>600</v>
      </c>
      <c r="H789" s="1">
        <f t="shared" si="36"/>
        <v>0</v>
      </c>
      <c r="I789" t="s">
        <v>190</v>
      </c>
      <c r="J789" s="2">
        <v>44820</v>
      </c>
      <c r="K789">
        <v>600</v>
      </c>
      <c r="L789" s="1">
        <f t="shared" si="37"/>
        <v>0</v>
      </c>
      <c r="M789" t="s">
        <v>47</v>
      </c>
      <c r="N789" t="s">
        <v>17</v>
      </c>
      <c r="O789" t="s">
        <v>18</v>
      </c>
      <c r="P789" t="s">
        <v>397</v>
      </c>
      <c r="Q789" t="s">
        <v>129</v>
      </c>
      <c r="R789" t="str">
        <f t="shared" si="38"/>
        <v>Sector 17</v>
      </c>
      <c r="U789" t="s">
        <v>37</v>
      </c>
      <c r="V789">
        <v>5050132</v>
      </c>
    </row>
    <row r="790" spans="1:22" x14ac:dyDescent="0.45">
      <c r="A790">
        <v>-75.735177703000005</v>
      </c>
      <c r="B790">
        <v>45.360453255000003</v>
      </c>
      <c r="C790">
        <v>10931</v>
      </c>
      <c r="D790">
        <v>2022</v>
      </c>
      <c r="E790" t="s">
        <v>332</v>
      </c>
      <c r="F790" s="2">
        <v>44788</v>
      </c>
      <c r="G790">
        <v>800</v>
      </c>
      <c r="H790" s="1">
        <f t="shared" si="36"/>
        <v>0.3333333333333357</v>
      </c>
      <c r="I790" t="s">
        <v>332</v>
      </c>
      <c r="J790" s="2">
        <v>44788</v>
      </c>
      <c r="K790">
        <v>800</v>
      </c>
      <c r="L790" s="1">
        <f t="shared" si="37"/>
        <v>0.3333333333333357</v>
      </c>
      <c r="M790" t="s">
        <v>25</v>
      </c>
      <c r="N790" t="s">
        <v>17</v>
      </c>
      <c r="O790" t="s">
        <v>18</v>
      </c>
      <c r="P790" t="s">
        <v>397</v>
      </c>
      <c r="Q790" t="s">
        <v>129</v>
      </c>
      <c r="R790" t="str">
        <f t="shared" si="38"/>
        <v>Sector 17</v>
      </c>
      <c r="U790" t="s">
        <v>37</v>
      </c>
      <c r="V790">
        <v>5050132</v>
      </c>
    </row>
    <row r="791" spans="1:22" x14ac:dyDescent="0.45">
      <c r="A791">
        <v>-75.728887280999999</v>
      </c>
      <c r="B791">
        <v>45.361211850000103</v>
      </c>
      <c r="C791">
        <v>10936</v>
      </c>
      <c r="D791">
        <v>2022</v>
      </c>
      <c r="E791" t="s">
        <v>74</v>
      </c>
      <c r="F791" s="2">
        <v>44744</v>
      </c>
      <c r="G791">
        <v>200</v>
      </c>
      <c r="H791" s="1">
        <f t="shared" si="36"/>
        <v>0.33333333333333393</v>
      </c>
      <c r="I791" t="s">
        <v>74</v>
      </c>
      <c r="J791" s="2">
        <v>44744</v>
      </c>
      <c r="K791">
        <v>200</v>
      </c>
      <c r="L791" s="1">
        <f t="shared" si="37"/>
        <v>0.33333333333333393</v>
      </c>
      <c r="M791" t="s">
        <v>16</v>
      </c>
      <c r="N791" t="s">
        <v>17</v>
      </c>
      <c r="O791" t="s">
        <v>18</v>
      </c>
      <c r="P791" t="s">
        <v>397</v>
      </c>
      <c r="Q791" t="s">
        <v>129</v>
      </c>
      <c r="R791" t="str">
        <f t="shared" si="38"/>
        <v>Sector 17</v>
      </c>
      <c r="U791" t="s">
        <v>37</v>
      </c>
      <c r="V791">
        <v>5050132</v>
      </c>
    </row>
    <row r="792" spans="1:22" x14ac:dyDescent="0.45">
      <c r="A792">
        <v>-75.728308728999906</v>
      </c>
      <c r="B792">
        <v>45.363394635000098</v>
      </c>
      <c r="C792">
        <v>10954</v>
      </c>
      <c r="D792">
        <v>2022</v>
      </c>
      <c r="E792" t="s">
        <v>81</v>
      </c>
      <c r="F792" s="2">
        <v>44667</v>
      </c>
      <c r="G792">
        <v>500</v>
      </c>
      <c r="H792" s="1">
        <f t="shared" si="36"/>
        <v>0.83333333333333215</v>
      </c>
      <c r="I792" t="s">
        <v>81</v>
      </c>
      <c r="J792" s="2">
        <v>44667</v>
      </c>
      <c r="K792">
        <v>400</v>
      </c>
      <c r="L792" s="1">
        <f t="shared" si="37"/>
        <v>0.66666666666666785</v>
      </c>
      <c r="M792" t="s">
        <v>16</v>
      </c>
      <c r="N792" t="s">
        <v>17</v>
      </c>
      <c r="O792" t="s">
        <v>18</v>
      </c>
      <c r="P792" t="s">
        <v>397</v>
      </c>
      <c r="Q792" t="s">
        <v>129</v>
      </c>
      <c r="R792" t="str">
        <f t="shared" si="38"/>
        <v>Sector 17</v>
      </c>
      <c r="U792" t="s">
        <v>37</v>
      </c>
      <c r="V792">
        <v>5050132</v>
      </c>
    </row>
    <row r="793" spans="1:22" x14ac:dyDescent="0.45">
      <c r="A793">
        <v>-75.721071530000003</v>
      </c>
      <c r="B793">
        <v>45.391786525999997</v>
      </c>
      <c r="C793">
        <v>10968</v>
      </c>
      <c r="D793">
        <v>2022</v>
      </c>
      <c r="E793" t="s">
        <v>153</v>
      </c>
      <c r="F793" s="2">
        <v>44617</v>
      </c>
      <c r="G793">
        <v>100</v>
      </c>
      <c r="H793" s="1">
        <f t="shared" si="36"/>
        <v>0.16666666666666696</v>
      </c>
      <c r="I793" t="s">
        <v>153</v>
      </c>
      <c r="J793" s="2">
        <v>44617</v>
      </c>
      <c r="K793">
        <v>100</v>
      </c>
      <c r="L793" s="1">
        <f t="shared" si="37"/>
        <v>0.16666666666666696</v>
      </c>
      <c r="M793" t="s">
        <v>47</v>
      </c>
      <c r="N793" t="s">
        <v>17</v>
      </c>
      <c r="O793" t="s">
        <v>18</v>
      </c>
      <c r="P793" t="s">
        <v>398</v>
      </c>
      <c r="Q793" t="s">
        <v>344</v>
      </c>
      <c r="R793" t="str">
        <f t="shared" si="38"/>
        <v>Sector 21</v>
      </c>
      <c r="U793" t="s">
        <v>150</v>
      </c>
      <c r="V793">
        <v>5050034</v>
      </c>
    </row>
    <row r="794" spans="1:22" x14ac:dyDescent="0.45">
      <c r="A794">
        <v>-75.721071530000003</v>
      </c>
      <c r="B794">
        <v>45.391786525999997</v>
      </c>
      <c r="C794">
        <v>10971</v>
      </c>
      <c r="D794">
        <v>2022</v>
      </c>
      <c r="E794" t="s">
        <v>364</v>
      </c>
      <c r="F794" s="2">
        <v>44791</v>
      </c>
      <c r="G794">
        <v>1200</v>
      </c>
      <c r="H794" s="1">
        <f t="shared" si="36"/>
        <v>0</v>
      </c>
      <c r="I794" t="s">
        <v>332</v>
      </c>
      <c r="J794" s="2">
        <v>44788</v>
      </c>
      <c r="K794">
        <v>1200</v>
      </c>
      <c r="L794" s="1">
        <f t="shared" si="37"/>
        <v>0</v>
      </c>
      <c r="M794" t="s">
        <v>23</v>
      </c>
      <c r="N794" t="s">
        <v>17</v>
      </c>
      <c r="O794" t="s">
        <v>18</v>
      </c>
      <c r="P794" t="s">
        <v>398</v>
      </c>
      <c r="Q794" t="s">
        <v>344</v>
      </c>
      <c r="R794" t="str">
        <f t="shared" si="38"/>
        <v>Sector 21</v>
      </c>
      <c r="U794" t="s">
        <v>150</v>
      </c>
      <c r="V794">
        <v>5050034</v>
      </c>
    </row>
    <row r="795" spans="1:22" x14ac:dyDescent="0.45">
      <c r="A795">
        <v>-75.713227952999901</v>
      </c>
      <c r="B795">
        <v>45.372056508000099</v>
      </c>
      <c r="C795">
        <v>10998</v>
      </c>
      <c r="D795">
        <v>2022</v>
      </c>
      <c r="E795" t="s">
        <v>245</v>
      </c>
      <c r="F795" s="2">
        <v>44611</v>
      </c>
      <c r="G795">
        <v>200</v>
      </c>
      <c r="H795" s="1">
        <f t="shared" si="36"/>
        <v>0.33333333333333393</v>
      </c>
      <c r="I795" t="s">
        <v>245</v>
      </c>
      <c r="J795" s="2">
        <v>44611</v>
      </c>
      <c r="K795">
        <v>200</v>
      </c>
      <c r="L795" s="1">
        <f t="shared" si="37"/>
        <v>0.33333333333333393</v>
      </c>
      <c r="M795" t="s">
        <v>16</v>
      </c>
      <c r="N795" t="s">
        <v>17</v>
      </c>
      <c r="O795" t="s">
        <v>18</v>
      </c>
      <c r="P795" t="s">
        <v>398</v>
      </c>
      <c r="Q795" t="s">
        <v>344</v>
      </c>
      <c r="R795" t="str">
        <f t="shared" si="38"/>
        <v>Sector 21</v>
      </c>
      <c r="U795" t="s">
        <v>150</v>
      </c>
      <c r="V795">
        <v>5050020.01</v>
      </c>
    </row>
    <row r="796" spans="1:22" x14ac:dyDescent="0.45">
      <c r="A796">
        <v>-75.720211190000001</v>
      </c>
      <c r="B796">
        <v>45.377803517000103</v>
      </c>
      <c r="C796">
        <v>11008</v>
      </c>
      <c r="D796">
        <v>2022</v>
      </c>
      <c r="E796" t="s">
        <v>303</v>
      </c>
      <c r="F796" s="2">
        <v>44747</v>
      </c>
      <c r="G796">
        <v>1100</v>
      </c>
      <c r="H796" s="1">
        <f t="shared" si="36"/>
        <v>0.8333333333333357</v>
      </c>
      <c r="I796" t="s">
        <v>303</v>
      </c>
      <c r="J796" s="2">
        <v>44747</v>
      </c>
      <c r="K796">
        <v>1100</v>
      </c>
      <c r="L796" s="1">
        <f t="shared" si="37"/>
        <v>0.8333333333333357</v>
      </c>
      <c r="M796" t="s">
        <v>32</v>
      </c>
      <c r="N796" t="s">
        <v>17</v>
      </c>
      <c r="O796" t="s">
        <v>18</v>
      </c>
      <c r="P796" t="s">
        <v>398</v>
      </c>
      <c r="Q796" t="s">
        <v>344</v>
      </c>
      <c r="R796" t="str">
        <f t="shared" si="38"/>
        <v>Sector 21</v>
      </c>
      <c r="U796" t="s">
        <v>150</v>
      </c>
      <c r="V796">
        <v>5050021</v>
      </c>
    </row>
    <row r="797" spans="1:22" x14ac:dyDescent="0.45">
      <c r="A797">
        <v>-75.715975967000006</v>
      </c>
      <c r="B797">
        <v>45.394005258999996</v>
      </c>
      <c r="C797">
        <v>11010</v>
      </c>
      <c r="D797">
        <v>2022</v>
      </c>
      <c r="E797" t="s">
        <v>164</v>
      </c>
      <c r="F797" s="2">
        <v>44833</v>
      </c>
      <c r="G797">
        <v>1000</v>
      </c>
      <c r="H797" s="1">
        <f t="shared" si="36"/>
        <v>0.6666666666666643</v>
      </c>
      <c r="I797" t="s">
        <v>164</v>
      </c>
      <c r="J797" s="2">
        <v>44833</v>
      </c>
      <c r="K797">
        <v>1000</v>
      </c>
      <c r="L797" s="1">
        <f t="shared" si="37"/>
        <v>0.6666666666666643</v>
      </c>
      <c r="M797" t="s">
        <v>23</v>
      </c>
      <c r="N797" t="s">
        <v>17</v>
      </c>
      <c r="O797" t="s">
        <v>18</v>
      </c>
      <c r="P797" t="s">
        <v>398</v>
      </c>
      <c r="Q797" t="s">
        <v>344</v>
      </c>
      <c r="R797" t="str">
        <f t="shared" si="38"/>
        <v>Sector 21</v>
      </c>
      <c r="U797" t="s">
        <v>150</v>
      </c>
      <c r="V797">
        <v>5050034</v>
      </c>
    </row>
    <row r="798" spans="1:22" x14ac:dyDescent="0.45">
      <c r="A798">
        <v>-75.722732948000001</v>
      </c>
      <c r="B798">
        <v>45.393961456000099</v>
      </c>
      <c r="C798">
        <v>11019</v>
      </c>
      <c r="D798">
        <v>2022</v>
      </c>
      <c r="E798" t="s">
        <v>76</v>
      </c>
      <c r="F798" s="2">
        <v>44580</v>
      </c>
      <c r="G798">
        <v>300</v>
      </c>
      <c r="H798" s="1">
        <f t="shared" si="36"/>
        <v>0.5</v>
      </c>
      <c r="I798" t="s">
        <v>76</v>
      </c>
      <c r="J798" s="2">
        <v>44580</v>
      </c>
      <c r="K798">
        <v>300</v>
      </c>
      <c r="L798" s="1">
        <f t="shared" si="37"/>
        <v>0.5</v>
      </c>
      <c r="M798" t="s">
        <v>28</v>
      </c>
      <c r="N798" t="s">
        <v>17</v>
      </c>
      <c r="O798" t="s">
        <v>18</v>
      </c>
      <c r="P798" t="s">
        <v>398</v>
      </c>
      <c r="Q798" t="s">
        <v>344</v>
      </c>
      <c r="R798" t="str">
        <f t="shared" si="38"/>
        <v>Sector 21</v>
      </c>
      <c r="U798" t="s">
        <v>150</v>
      </c>
      <c r="V798">
        <v>5050034</v>
      </c>
    </row>
    <row r="799" spans="1:22" x14ac:dyDescent="0.45">
      <c r="A799">
        <v>-75.721071530000003</v>
      </c>
      <c r="B799">
        <v>45.391786525999997</v>
      </c>
      <c r="C799">
        <v>11025</v>
      </c>
      <c r="D799">
        <v>2022</v>
      </c>
      <c r="E799" t="s">
        <v>184</v>
      </c>
      <c r="F799" s="2">
        <v>44597</v>
      </c>
      <c r="G799">
        <v>1200</v>
      </c>
      <c r="H799" s="1">
        <f t="shared" si="36"/>
        <v>0</v>
      </c>
      <c r="I799" t="s">
        <v>152</v>
      </c>
      <c r="J799" s="2">
        <v>44596</v>
      </c>
      <c r="K799">
        <v>1000</v>
      </c>
      <c r="L799" s="1">
        <f t="shared" si="37"/>
        <v>0.6666666666666643</v>
      </c>
      <c r="M799" t="s">
        <v>16</v>
      </c>
      <c r="N799" t="s">
        <v>17</v>
      </c>
      <c r="O799" t="s">
        <v>18</v>
      </c>
      <c r="P799" t="s">
        <v>398</v>
      </c>
      <c r="Q799" t="s">
        <v>344</v>
      </c>
      <c r="R799" t="str">
        <f t="shared" si="38"/>
        <v>Sector 21</v>
      </c>
      <c r="U799" t="s">
        <v>150</v>
      </c>
      <c r="V799">
        <v>5050034</v>
      </c>
    </row>
    <row r="800" spans="1:22" x14ac:dyDescent="0.45">
      <c r="A800">
        <v>-75.721071530000003</v>
      </c>
      <c r="B800">
        <v>45.391786525999997</v>
      </c>
      <c r="C800">
        <v>11077</v>
      </c>
      <c r="D800">
        <v>2022</v>
      </c>
      <c r="E800" t="s">
        <v>152</v>
      </c>
      <c r="F800" s="2">
        <v>44596</v>
      </c>
      <c r="G800">
        <v>500</v>
      </c>
      <c r="H800" s="1">
        <f t="shared" si="36"/>
        <v>0.83333333333333215</v>
      </c>
      <c r="I800" t="s">
        <v>152</v>
      </c>
      <c r="J800" s="2">
        <v>44596</v>
      </c>
      <c r="K800">
        <v>500</v>
      </c>
      <c r="L800" s="1">
        <f t="shared" si="37"/>
        <v>0.83333333333333215</v>
      </c>
      <c r="M800" t="s">
        <v>47</v>
      </c>
      <c r="N800" t="s">
        <v>17</v>
      </c>
      <c r="O800" t="s">
        <v>18</v>
      </c>
      <c r="P800" t="s">
        <v>398</v>
      </c>
      <c r="Q800" t="s">
        <v>344</v>
      </c>
      <c r="R800" t="str">
        <f t="shared" si="38"/>
        <v>Sector 21</v>
      </c>
      <c r="U800" t="s">
        <v>150</v>
      </c>
      <c r="V800">
        <v>5050034</v>
      </c>
    </row>
    <row r="801" spans="1:22" x14ac:dyDescent="0.45">
      <c r="A801">
        <v>-75.732179298999895</v>
      </c>
      <c r="B801">
        <v>45.390551856000101</v>
      </c>
      <c r="C801">
        <v>11084</v>
      </c>
      <c r="D801">
        <v>2022</v>
      </c>
      <c r="E801" t="s">
        <v>64</v>
      </c>
      <c r="F801" s="2">
        <v>44823</v>
      </c>
      <c r="G801">
        <v>300</v>
      </c>
      <c r="H801" s="1">
        <f t="shared" si="36"/>
        <v>0.5</v>
      </c>
      <c r="I801" t="s">
        <v>43</v>
      </c>
      <c r="J801" s="2">
        <v>44822</v>
      </c>
      <c r="K801">
        <v>1000</v>
      </c>
      <c r="L801" s="1">
        <f t="shared" si="37"/>
        <v>0.6666666666666643</v>
      </c>
      <c r="M801" t="s">
        <v>25</v>
      </c>
      <c r="N801" t="s">
        <v>17</v>
      </c>
      <c r="O801" t="s">
        <v>18</v>
      </c>
      <c r="P801" t="s">
        <v>398</v>
      </c>
      <c r="Q801" t="s">
        <v>344</v>
      </c>
      <c r="R801" t="str">
        <f t="shared" si="38"/>
        <v>Sector 21</v>
      </c>
      <c r="U801" t="s">
        <v>150</v>
      </c>
      <c r="V801">
        <v>5050034</v>
      </c>
    </row>
    <row r="802" spans="1:22" x14ac:dyDescent="0.45">
      <c r="A802">
        <v>-75.739993704</v>
      </c>
      <c r="B802">
        <v>45.364241958000001</v>
      </c>
      <c r="C802">
        <v>11089</v>
      </c>
      <c r="D802">
        <v>2022</v>
      </c>
      <c r="E802" t="s">
        <v>254</v>
      </c>
      <c r="F802" s="2">
        <v>44657</v>
      </c>
      <c r="G802">
        <v>900</v>
      </c>
      <c r="H802" s="1">
        <f t="shared" si="36"/>
        <v>0.5</v>
      </c>
      <c r="I802" t="s">
        <v>254</v>
      </c>
      <c r="J802" s="2">
        <v>44657</v>
      </c>
      <c r="K802">
        <v>900</v>
      </c>
      <c r="L802" s="1">
        <f t="shared" si="37"/>
        <v>0.5</v>
      </c>
      <c r="M802" t="s">
        <v>28</v>
      </c>
      <c r="N802" t="s">
        <v>17</v>
      </c>
      <c r="O802" t="s">
        <v>18</v>
      </c>
      <c r="P802" t="s">
        <v>398</v>
      </c>
      <c r="Q802" t="s">
        <v>344</v>
      </c>
      <c r="R802" t="str">
        <f t="shared" si="38"/>
        <v>Sector 21</v>
      </c>
      <c r="U802" t="s">
        <v>150</v>
      </c>
      <c r="V802">
        <v>5050023.0199999996</v>
      </c>
    </row>
    <row r="803" spans="1:22" x14ac:dyDescent="0.45">
      <c r="A803">
        <v>-75.721071530000003</v>
      </c>
      <c r="B803">
        <v>45.391786525999997</v>
      </c>
      <c r="C803">
        <v>11095</v>
      </c>
      <c r="D803">
        <v>2022</v>
      </c>
      <c r="E803" t="s">
        <v>207</v>
      </c>
      <c r="F803" s="2">
        <v>44843</v>
      </c>
      <c r="G803">
        <v>1200</v>
      </c>
      <c r="H803" s="1">
        <f t="shared" si="36"/>
        <v>0</v>
      </c>
      <c r="I803" t="s">
        <v>207</v>
      </c>
      <c r="J803" s="2">
        <v>44843</v>
      </c>
      <c r="K803">
        <v>1200</v>
      </c>
      <c r="L803" s="1">
        <f t="shared" si="37"/>
        <v>0</v>
      </c>
      <c r="M803" t="s">
        <v>41</v>
      </c>
      <c r="N803" t="s">
        <v>17</v>
      </c>
      <c r="O803" t="s">
        <v>18</v>
      </c>
      <c r="P803" t="s">
        <v>398</v>
      </c>
      <c r="Q803" t="s">
        <v>344</v>
      </c>
      <c r="R803" t="str">
        <f t="shared" si="38"/>
        <v>Sector 21</v>
      </c>
      <c r="U803" t="s">
        <v>150</v>
      </c>
      <c r="V803">
        <v>5050034</v>
      </c>
    </row>
    <row r="804" spans="1:22" x14ac:dyDescent="0.45">
      <c r="A804">
        <v>-75.721071530000003</v>
      </c>
      <c r="B804">
        <v>45.391786525999997</v>
      </c>
      <c r="C804">
        <v>11100</v>
      </c>
      <c r="D804">
        <v>2022</v>
      </c>
      <c r="E804" t="s">
        <v>39</v>
      </c>
      <c r="F804" s="2">
        <v>44593</v>
      </c>
      <c r="G804">
        <v>1100</v>
      </c>
      <c r="H804" s="1">
        <f t="shared" si="36"/>
        <v>0.8333333333333357</v>
      </c>
      <c r="I804" t="s">
        <v>39</v>
      </c>
      <c r="J804" s="2">
        <v>44593</v>
      </c>
      <c r="K804">
        <v>1100</v>
      </c>
      <c r="L804" s="1">
        <f t="shared" si="37"/>
        <v>0.8333333333333357</v>
      </c>
      <c r="M804" t="s">
        <v>32</v>
      </c>
      <c r="N804" t="s">
        <v>17</v>
      </c>
      <c r="O804" t="s">
        <v>18</v>
      </c>
      <c r="P804" t="s">
        <v>398</v>
      </c>
      <c r="Q804" t="s">
        <v>344</v>
      </c>
      <c r="R804" t="str">
        <f t="shared" si="38"/>
        <v>Sector 21</v>
      </c>
      <c r="U804" t="s">
        <v>150</v>
      </c>
      <c r="V804">
        <v>5050034</v>
      </c>
    </row>
    <row r="805" spans="1:22" x14ac:dyDescent="0.45">
      <c r="A805">
        <v>-75.733077561999906</v>
      </c>
      <c r="B805">
        <v>45.371282491000002</v>
      </c>
      <c r="C805">
        <v>11105</v>
      </c>
      <c r="D805">
        <v>2022</v>
      </c>
      <c r="E805" t="s">
        <v>297</v>
      </c>
      <c r="F805" s="2">
        <v>44701</v>
      </c>
      <c r="G805">
        <v>200</v>
      </c>
      <c r="H805" s="1">
        <f t="shared" si="36"/>
        <v>0.33333333333333393</v>
      </c>
      <c r="I805" t="s">
        <v>297</v>
      </c>
      <c r="J805" s="2">
        <v>44701</v>
      </c>
      <c r="K805">
        <v>200</v>
      </c>
      <c r="L805" s="1">
        <f t="shared" si="37"/>
        <v>0.33333333333333393</v>
      </c>
      <c r="M805" t="s">
        <v>47</v>
      </c>
      <c r="N805" t="s">
        <v>17</v>
      </c>
      <c r="O805" t="s">
        <v>18</v>
      </c>
      <c r="P805" t="s">
        <v>398</v>
      </c>
      <c r="Q805" t="s">
        <v>344</v>
      </c>
      <c r="R805" t="str">
        <f t="shared" si="38"/>
        <v>Sector 21</v>
      </c>
      <c r="U805" t="s">
        <v>150</v>
      </c>
      <c r="V805">
        <v>5050023.0199999996</v>
      </c>
    </row>
    <row r="806" spans="1:22" x14ac:dyDescent="0.45">
      <c r="A806">
        <v>-75.720211190000001</v>
      </c>
      <c r="B806">
        <v>45.377803517000103</v>
      </c>
      <c r="C806">
        <v>11109</v>
      </c>
      <c r="D806">
        <v>2022</v>
      </c>
      <c r="E806" t="s">
        <v>75</v>
      </c>
      <c r="F806" s="2">
        <v>44725</v>
      </c>
      <c r="G806">
        <v>600</v>
      </c>
      <c r="H806" s="1">
        <f t="shared" si="36"/>
        <v>0</v>
      </c>
      <c r="I806" t="s">
        <v>75</v>
      </c>
      <c r="J806" s="2">
        <v>44725</v>
      </c>
      <c r="K806">
        <v>500</v>
      </c>
      <c r="L806" s="1">
        <f t="shared" si="37"/>
        <v>0.83333333333333215</v>
      </c>
      <c r="M806" t="s">
        <v>25</v>
      </c>
      <c r="N806" t="s">
        <v>17</v>
      </c>
      <c r="O806" t="s">
        <v>18</v>
      </c>
      <c r="P806" t="s">
        <v>398</v>
      </c>
      <c r="Q806" t="s">
        <v>344</v>
      </c>
      <c r="R806" t="str">
        <f t="shared" si="38"/>
        <v>Sector 21</v>
      </c>
      <c r="U806" t="s">
        <v>150</v>
      </c>
      <c r="V806">
        <v>5050021</v>
      </c>
    </row>
    <row r="807" spans="1:22" x14ac:dyDescent="0.45">
      <c r="A807">
        <v>-75.727234820000007</v>
      </c>
      <c r="B807">
        <v>45.389762615000102</v>
      </c>
      <c r="C807">
        <v>11112</v>
      </c>
      <c r="D807">
        <v>2022</v>
      </c>
      <c r="E807" t="s">
        <v>133</v>
      </c>
      <c r="F807" s="2">
        <v>44821</v>
      </c>
      <c r="G807">
        <v>700</v>
      </c>
      <c r="H807" s="1">
        <f t="shared" si="36"/>
        <v>0.16666666666666785</v>
      </c>
      <c r="I807" t="s">
        <v>133</v>
      </c>
      <c r="J807" s="2">
        <v>44821</v>
      </c>
      <c r="K807">
        <v>700</v>
      </c>
      <c r="L807" s="1">
        <f t="shared" si="37"/>
        <v>0.16666666666666785</v>
      </c>
      <c r="M807" t="s">
        <v>16</v>
      </c>
      <c r="N807" t="s">
        <v>17</v>
      </c>
      <c r="O807" t="s">
        <v>18</v>
      </c>
      <c r="P807" t="s">
        <v>398</v>
      </c>
      <c r="Q807" t="s">
        <v>344</v>
      </c>
      <c r="R807" t="str">
        <f t="shared" si="38"/>
        <v>Sector 21</v>
      </c>
      <c r="U807" t="s">
        <v>150</v>
      </c>
      <c r="V807">
        <v>5050034</v>
      </c>
    </row>
    <row r="808" spans="1:22" x14ac:dyDescent="0.45">
      <c r="A808">
        <v>-75.721071530000003</v>
      </c>
      <c r="B808">
        <v>45.391786525999997</v>
      </c>
      <c r="C808">
        <v>11121</v>
      </c>
      <c r="D808">
        <v>2022</v>
      </c>
      <c r="E808" t="s">
        <v>27</v>
      </c>
      <c r="F808" s="2">
        <v>44734</v>
      </c>
      <c r="G808">
        <v>1200</v>
      </c>
      <c r="H808" s="1">
        <f t="shared" si="36"/>
        <v>0</v>
      </c>
      <c r="I808" t="s">
        <v>27</v>
      </c>
      <c r="J808" s="2">
        <v>44734</v>
      </c>
      <c r="K808">
        <v>1200</v>
      </c>
      <c r="L808" s="1">
        <f t="shared" si="37"/>
        <v>0</v>
      </c>
      <c r="M808" t="s">
        <v>28</v>
      </c>
      <c r="N808" t="s">
        <v>17</v>
      </c>
      <c r="O808" t="s">
        <v>18</v>
      </c>
      <c r="P808" t="s">
        <v>398</v>
      </c>
      <c r="Q808" t="s">
        <v>344</v>
      </c>
      <c r="R808" t="str">
        <f t="shared" si="38"/>
        <v>Sector 21</v>
      </c>
      <c r="U808" t="s">
        <v>150</v>
      </c>
      <c r="V808">
        <v>5050034</v>
      </c>
    </row>
    <row r="809" spans="1:22" x14ac:dyDescent="0.45">
      <c r="A809">
        <v>-75.739993704</v>
      </c>
      <c r="B809">
        <v>45.364241958000001</v>
      </c>
      <c r="C809">
        <v>11123</v>
      </c>
      <c r="D809">
        <v>2022</v>
      </c>
      <c r="E809" t="s">
        <v>67</v>
      </c>
      <c r="F809" s="2">
        <v>44807</v>
      </c>
      <c r="G809">
        <v>800</v>
      </c>
      <c r="H809" s="1">
        <f t="shared" si="36"/>
        <v>0.3333333333333357</v>
      </c>
      <c r="I809" t="s">
        <v>67</v>
      </c>
      <c r="J809" s="2">
        <v>44807</v>
      </c>
      <c r="K809">
        <v>800</v>
      </c>
      <c r="L809" s="1">
        <f t="shared" si="37"/>
        <v>0.3333333333333357</v>
      </c>
      <c r="M809" t="s">
        <v>16</v>
      </c>
      <c r="N809" t="s">
        <v>17</v>
      </c>
      <c r="O809" t="s">
        <v>18</v>
      </c>
      <c r="P809" t="s">
        <v>398</v>
      </c>
      <c r="Q809" t="s">
        <v>344</v>
      </c>
      <c r="R809" t="str">
        <f t="shared" si="38"/>
        <v>Sector 21</v>
      </c>
      <c r="U809" t="s">
        <v>150</v>
      </c>
      <c r="V809">
        <v>5050023.0199999996</v>
      </c>
    </row>
    <row r="810" spans="1:22" x14ac:dyDescent="0.45">
      <c r="A810">
        <v>-75.721071530000003</v>
      </c>
      <c r="B810">
        <v>45.391786525999997</v>
      </c>
      <c r="C810">
        <v>11126</v>
      </c>
      <c r="D810">
        <v>2022</v>
      </c>
      <c r="E810" t="s">
        <v>239</v>
      </c>
      <c r="F810" s="2">
        <v>44665</v>
      </c>
      <c r="G810">
        <v>900</v>
      </c>
      <c r="H810" s="1">
        <f t="shared" si="36"/>
        <v>0.5</v>
      </c>
      <c r="I810" t="s">
        <v>239</v>
      </c>
      <c r="J810" s="2">
        <v>44665</v>
      </c>
      <c r="K810">
        <v>900</v>
      </c>
      <c r="L810" s="1">
        <f t="shared" si="37"/>
        <v>0.5</v>
      </c>
      <c r="M810" t="s">
        <v>23</v>
      </c>
      <c r="N810" t="s">
        <v>17</v>
      </c>
      <c r="O810" t="s">
        <v>18</v>
      </c>
      <c r="P810" t="s">
        <v>398</v>
      </c>
      <c r="Q810" t="s">
        <v>344</v>
      </c>
      <c r="R810" t="str">
        <f t="shared" si="38"/>
        <v>Sector 21</v>
      </c>
      <c r="U810" t="s">
        <v>150</v>
      </c>
      <c r="V810">
        <v>5050034</v>
      </c>
    </row>
    <row r="811" spans="1:22" x14ac:dyDescent="0.45">
      <c r="A811">
        <v>-75.733358518000003</v>
      </c>
      <c r="B811">
        <v>45.390235817000097</v>
      </c>
      <c r="C811">
        <v>11129</v>
      </c>
      <c r="D811">
        <v>2022</v>
      </c>
      <c r="E811" t="s">
        <v>219</v>
      </c>
      <c r="F811" s="2">
        <v>44729</v>
      </c>
      <c r="G811">
        <v>1200</v>
      </c>
      <c r="H811" s="1">
        <f t="shared" si="36"/>
        <v>0</v>
      </c>
      <c r="I811" t="s">
        <v>111</v>
      </c>
      <c r="J811" s="2">
        <v>44726</v>
      </c>
      <c r="K811">
        <v>200</v>
      </c>
      <c r="L811" s="1">
        <f t="shared" si="37"/>
        <v>0.33333333333333393</v>
      </c>
      <c r="M811" t="s">
        <v>47</v>
      </c>
      <c r="N811" t="s">
        <v>17</v>
      </c>
      <c r="O811" t="s">
        <v>18</v>
      </c>
      <c r="P811" t="s">
        <v>398</v>
      </c>
      <c r="Q811" t="s">
        <v>344</v>
      </c>
      <c r="R811" t="str">
        <f t="shared" si="38"/>
        <v>Sector 21</v>
      </c>
      <c r="U811" t="s">
        <v>150</v>
      </c>
      <c r="V811">
        <v>5050034</v>
      </c>
    </row>
    <row r="812" spans="1:22" x14ac:dyDescent="0.45">
      <c r="A812">
        <v>-75.732179298999895</v>
      </c>
      <c r="B812">
        <v>45.390551856000101</v>
      </c>
      <c r="C812">
        <v>11131</v>
      </c>
      <c r="D812">
        <v>2022</v>
      </c>
      <c r="E812" t="s">
        <v>199</v>
      </c>
      <c r="F812" s="2">
        <v>44600</v>
      </c>
      <c r="G812">
        <v>300</v>
      </c>
      <c r="H812" s="1">
        <f t="shared" si="36"/>
        <v>0.5</v>
      </c>
      <c r="I812" t="s">
        <v>399</v>
      </c>
      <c r="J812" s="2">
        <v>44541</v>
      </c>
      <c r="K812">
        <v>300</v>
      </c>
      <c r="L812" s="1">
        <f t="shared" si="37"/>
        <v>0.5</v>
      </c>
      <c r="M812" t="s">
        <v>32</v>
      </c>
      <c r="N812" t="s">
        <v>17</v>
      </c>
      <c r="O812" t="s">
        <v>18</v>
      </c>
      <c r="P812" t="s">
        <v>398</v>
      </c>
      <c r="Q812" t="s">
        <v>344</v>
      </c>
      <c r="R812" t="str">
        <f t="shared" si="38"/>
        <v>Sector 21</v>
      </c>
      <c r="U812" t="s">
        <v>150</v>
      </c>
      <c r="V812">
        <v>5050034</v>
      </c>
    </row>
    <row r="813" spans="1:22" x14ac:dyDescent="0.45">
      <c r="A813">
        <v>-75.734019587000006</v>
      </c>
      <c r="B813">
        <v>45.365819522000002</v>
      </c>
      <c r="C813">
        <v>11138</v>
      </c>
      <c r="D813">
        <v>2022</v>
      </c>
      <c r="E813" t="s">
        <v>211</v>
      </c>
      <c r="F813" s="2">
        <v>44629</v>
      </c>
      <c r="G813">
        <v>1100</v>
      </c>
      <c r="H813" s="1">
        <f t="shared" si="36"/>
        <v>0.8333333333333357</v>
      </c>
      <c r="I813" t="s">
        <v>211</v>
      </c>
      <c r="J813" s="2">
        <v>44629</v>
      </c>
      <c r="K813">
        <v>1100</v>
      </c>
      <c r="L813" s="1">
        <f t="shared" si="37"/>
        <v>0.8333333333333357</v>
      </c>
      <c r="M813" t="s">
        <v>28</v>
      </c>
      <c r="N813" t="s">
        <v>17</v>
      </c>
      <c r="O813" t="s">
        <v>18</v>
      </c>
      <c r="P813" t="s">
        <v>398</v>
      </c>
      <c r="Q813" t="s">
        <v>344</v>
      </c>
      <c r="R813" t="str">
        <f t="shared" si="38"/>
        <v>Sector 21</v>
      </c>
      <c r="U813" t="s">
        <v>150</v>
      </c>
      <c r="V813">
        <v>5050023.0199999996</v>
      </c>
    </row>
    <row r="814" spans="1:22" x14ac:dyDescent="0.45">
      <c r="A814">
        <v>-75.720211190000001</v>
      </c>
      <c r="B814">
        <v>45.377803517000103</v>
      </c>
      <c r="C814">
        <v>11140</v>
      </c>
      <c r="D814">
        <v>2022</v>
      </c>
      <c r="E814" t="s">
        <v>334</v>
      </c>
      <c r="F814" s="2">
        <v>44905</v>
      </c>
      <c r="G814">
        <v>1000</v>
      </c>
      <c r="H814" s="1">
        <f t="shared" si="36"/>
        <v>0.6666666666666643</v>
      </c>
      <c r="I814" t="s">
        <v>334</v>
      </c>
      <c r="J814" s="2">
        <v>44905</v>
      </c>
      <c r="K814">
        <v>1000</v>
      </c>
      <c r="L814" s="1">
        <f t="shared" si="37"/>
        <v>0.6666666666666643</v>
      </c>
      <c r="M814" t="s">
        <v>16</v>
      </c>
      <c r="N814" t="s">
        <v>17</v>
      </c>
      <c r="O814" t="s">
        <v>18</v>
      </c>
      <c r="P814" t="s">
        <v>398</v>
      </c>
      <c r="Q814" t="s">
        <v>344</v>
      </c>
      <c r="R814" t="str">
        <f t="shared" si="38"/>
        <v>Sector 21</v>
      </c>
      <c r="U814" t="s">
        <v>150</v>
      </c>
      <c r="V814">
        <v>5050021</v>
      </c>
    </row>
    <row r="815" spans="1:22" x14ac:dyDescent="0.45">
      <c r="A815">
        <v>-75.739993704</v>
      </c>
      <c r="B815">
        <v>45.364241958000001</v>
      </c>
      <c r="C815">
        <v>11158</v>
      </c>
      <c r="D815">
        <v>2022</v>
      </c>
      <c r="E815" t="s">
        <v>43</v>
      </c>
      <c r="F815" s="2">
        <v>44822</v>
      </c>
      <c r="G815">
        <v>800</v>
      </c>
      <c r="H815" s="1">
        <f t="shared" si="36"/>
        <v>0.3333333333333357</v>
      </c>
      <c r="I815" t="s">
        <v>43</v>
      </c>
      <c r="J815" s="2">
        <v>44822</v>
      </c>
      <c r="K815">
        <v>800</v>
      </c>
      <c r="L815" s="1">
        <f t="shared" si="37"/>
        <v>0.3333333333333357</v>
      </c>
      <c r="M815" t="s">
        <v>41</v>
      </c>
      <c r="N815" t="s">
        <v>17</v>
      </c>
      <c r="O815" t="s">
        <v>18</v>
      </c>
      <c r="P815" t="s">
        <v>398</v>
      </c>
      <c r="Q815" t="s">
        <v>344</v>
      </c>
      <c r="R815" t="str">
        <f t="shared" si="38"/>
        <v>Sector 21</v>
      </c>
      <c r="U815" t="s">
        <v>150</v>
      </c>
      <c r="V815">
        <v>5050023.0199999996</v>
      </c>
    </row>
    <row r="816" spans="1:22" x14ac:dyDescent="0.45">
      <c r="A816">
        <v>-75.723895162000005</v>
      </c>
      <c r="B816">
        <v>45.392097627000098</v>
      </c>
      <c r="C816">
        <v>11178</v>
      </c>
      <c r="D816">
        <v>2022</v>
      </c>
      <c r="E816" t="s">
        <v>196</v>
      </c>
      <c r="F816" s="2">
        <v>44705</v>
      </c>
      <c r="G816">
        <v>800</v>
      </c>
      <c r="H816" s="1">
        <f t="shared" si="36"/>
        <v>0.3333333333333357</v>
      </c>
      <c r="I816" t="s">
        <v>196</v>
      </c>
      <c r="J816" s="2">
        <v>44705</v>
      </c>
      <c r="K816">
        <v>800</v>
      </c>
      <c r="L816" s="1">
        <f t="shared" si="37"/>
        <v>0.3333333333333357</v>
      </c>
      <c r="M816" t="s">
        <v>32</v>
      </c>
      <c r="N816" t="s">
        <v>17</v>
      </c>
      <c r="O816" t="s">
        <v>18</v>
      </c>
      <c r="P816" t="s">
        <v>398</v>
      </c>
      <c r="Q816" t="s">
        <v>344</v>
      </c>
      <c r="R816" t="str">
        <f t="shared" si="38"/>
        <v>Sector 21</v>
      </c>
      <c r="U816" t="s">
        <v>150</v>
      </c>
      <c r="V816">
        <v>5050034</v>
      </c>
    </row>
    <row r="817" spans="1:22" x14ac:dyDescent="0.45">
      <c r="A817">
        <v>-75.721071530000003</v>
      </c>
      <c r="B817">
        <v>45.391786525999997</v>
      </c>
      <c r="C817">
        <v>11179</v>
      </c>
      <c r="D817">
        <v>2022</v>
      </c>
      <c r="E817" t="s">
        <v>187</v>
      </c>
      <c r="F817" s="2">
        <v>44792</v>
      </c>
      <c r="G817">
        <v>1100</v>
      </c>
      <c r="H817" s="1">
        <f t="shared" si="36"/>
        <v>0.8333333333333357</v>
      </c>
      <c r="I817" t="s">
        <v>187</v>
      </c>
      <c r="J817" s="2">
        <v>44792</v>
      </c>
      <c r="K817">
        <v>1100</v>
      </c>
      <c r="L817" s="1">
        <f t="shared" si="37"/>
        <v>0.8333333333333357</v>
      </c>
      <c r="M817" t="s">
        <v>47</v>
      </c>
      <c r="N817" t="s">
        <v>17</v>
      </c>
      <c r="O817" t="s">
        <v>18</v>
      </c>
      <c r="P817" t="s">
        <v>398</v>
      </c>
      <c r="Q817" t="s">
        <v>344</v>
      </c>
      <c r="R817" t="str">
        <f t="shared" si="38"/>
        <v>Sector 21</v>
      </c>
      <c r="U817" t="s">
        <v>150</v>
      </c>
      <c r="V817">
        <v>5050034</v>
      </c>
    </row>
    <row r="818" spans="1:22" x14ac:dyDescent="0.45">
      <c r="A818">
        <v>-75.732179298999895</v>
      </c>
      <c r="B818">
        <v>45.390551856000101</v>
      </c>
      <c r="C818">
        <v>11190</v>
      </c>
      <c r="D818">
        <v>2022</v>
      </c>
      <c r="E818" t="s">
        <v>333</v>
      </c>
      <c r="F818" s="2">
        <v>44699</v>
      </c>
      <c r="G818">
        <v>600</v>
      </c>
      <c r="H818" s="1">
        <f t="shared" si="36"/>
        <v>0</v>
      </c>
      <c r="I818" t="s">
        <v>333</v>
      </c>
      <c r="J818" s="2">
        <v>44699</v>
      </c>
      <c r="K818">
        <v>600</v>
      </c>
      <c r="L818" s="1">
        <f t="shared" si="37"/>
        <v>0</v>
      </c>
      <c r="M818" t="s">
        <v>28</v>
      </c>
      <c r="N818" t="s">
        <v>17</v>
      </c>
      <c r="O818" t="s">
        <v>18</v>
      </c>
      <c r="P818" t="s">
        <v>398</v>
      </c>
      <c r="Q818" t="s">
        <v>344</v>
      </c>
      <c r="R818" t="str">
        <f t="shared" si="38"/>
        <v>Sector 21</v>
      </c>
      <c r="U818" t="s">
        <v>150</v>
      </c>
      <c r="V818">
        <v>5050034</v>
      </c>
    </row>
    <row r="819" spans="1:22" x14ac:dyDescent="0.45">
      <c r="A819">
        <v>-75.720211190000001</v>
      </c>
      <c r="B819">
        <v>45.377803517000103</v>
      </c>
      <c r="C819">
        <v>11207</v>
      </c>
      <c r="D819">
        <v>2022</v>
      </c>
      <c r="E819" t="s">
        <v>187</v>
      </c>
      <c r="F819" s="2">
        <v>44792</v>
      </c>
      <c r="G819">
        <v>1100</v>
      </c>
      <c r="H819" s="1">
        <f t="shared" si="36"/>
        <v>0.8333333333333357</v>
      </c>
      <c r="I819" t="s">
        <v>187</v>
      </c>
      <c r="J819" s="2">
        <v>44792</v>
      </c>
      <c r="K819">
        <v>1100</v>
      </c>
      <c r="L819" s="1">
        <f t="shared" si="37"/>
        <v>0.8333333333333357</v>
      </c>
      <c r="M819" t="s">
        <v>47</v>
      </c>
      <c r="N819" t="s">
        <v>17</v>
      </c>
      <c r="O819" t="s">
        <v>18</v>
      </c>
      <c r="P819" t="s">
        <v>398</v>
      </c>
      <c r="Q819" t="s">
        <v>344</v>
      </c>
      <c r="R819" t="str">
        <f t="shared" si="38"/>
        <v>Sector 21</v>
      </c>
      <c r="U819" t="s">
        <v>150</v>
      </c>
      <c r="V819">
        <v>5050021</v>
      </c>
    </row>
    <row r="820" spans="1:22" x14ac:dyDescent="0.45">
      <c r="A820">
        <v>-75.721071530000003</v>
      </c>
      <c r="B820">
        <v>45.391786525999997</v>
      </c>
      <c r="C820">
        <v>11218</v>
      </c>
      <c r="D820">
        <v>2022</v>
      </c>
      <c r="E820" t="s">
        <v>316</v>
      </c>
      <c r="F820" s="2">
        <v>44746</v>
      </c>
      <c r="G820">
        <v>1100</v>
      </c>
      <c r="H820" s="1">
        <f t="shared" si="36"/>
        <v>0.8333333333333357</v>
      </c>
      <c r="I820" t="s">
        <v>316</v>
      </c>
      <c r="J820" s="2">
        <v>44746</v>
      </c>
      <c r="K820">
        <v>1100</v>
      </c>
      <c r="L820" s="1">
        <f t="shared" si="37"/>
        <v>0.8333333333333357</v>
      </c>
      <c r="M820" t="s">
        <v>25</v>
      </c>
      <c r="N820" t="s">
        <v>17</v>
      </c>
      <c r="O820" t="s">
        <v>18</v>
      </c>
      <c r="P820" t="s">
        <v>398</v>
      </c>
      <c r="Q820" t="s">
        <v>344</v>
      </c>
      <c r="R820" t="str">
        <f t="shared" si="38"/>
        <v>Sector 21</v>
      </c>
      <c r="U820" t="s">
        <v>150</v>
      </c>
      <c r="V820">
        <v>5050034</v>
      </c>
    </row>
    <row r="821" spans="1:22" x14ac:dyDescent="0.45">
      <c r="A821">
        <v>-75.732179298999895</v>
      </c>
      <c r="B821">
        <v>45.390551856000101</v>
      </c>
      <c r="C821">
        <v>11224</v>
      </c>
      <c r="D821">
        <v>2022</v>
      </c>
      <c r="E821" t="s">
        <v>319</v>
      </c>
      <c r="F821" s="2">
        <v>44776</v>
      </c>
      <c r="G821">
        <v>700</v>
      </c>
      <c r="H821" s="1">
        <f t="shared" si="36"/>
        <v>0.16666666666666785</v>
      </c>
      <c r="I821" t="s">
        <v>319</v>
      </c>
      <c r="J821" s="2">
        <v>44776</v>
      </c>
      <c r="K821">
        <v>300</v>
      </c>
      <c r="L821" s="1">
        <f t="shared" si="37"/>
        <v>0.5</v>
      </c>
      <c r="M821" t="s">
        <v>28</v>
      </c>
      <c r="N821" t="s">
        <v>17</v>
      </c>
      <c r="O821" t="s">
        <v>18</v>
      </c>
      <c r="P821" t="s">
        <v>398</v>
      </c>
      <c r="Q821" t="s">
        <v>344</v>
      </c>
      <c r="R821" t="str">
        <f t="shared" si="38"/>
        <v>Sector 21</v>
      </c>
      <c r="U821" t="s">
        <v>150</v>
      </c>
      <c r="V821">
        <v>5050034</v>
      </c>
    </row>
    <row r="822" spans="1:22" x14ac:dyDescent="0.45">
      <c r="A822">
        <v>-75.733358518000003</v>
      </c>
      <c r="B822">
        <v>45.390235817000097</v>
      </c>
      <c r="C822">
        <v>11232</v>
      </c>
      <c r="D822">
        <v>2022</v>
      </c>
      <c r="E822" t="s">
        <v>39</v>
      </c>
      <c r="F822" s="2">
        <v>44593</v>
      </c>
      <c r="G822">
        <v>1200</v>
      </c>
      <c r="H822" s="1">
        <f t="shared" si="36"/>
        <v>0</v>
      </c>
      <c r="I822" t="s">
        <v>39</v>
      </c>
      <c r="J822" s="2">
        <v>44593</v>
      </c>
      <c r="K822">
        <v>1200</v>
      </c>
      <c r="L822" s="1">
        <f t="shared" si="37"/>
        <v>0</v>
      </c>
      <c r="M822" t="s">
        <v>32</v>
      </c>
      <c r="N822" t="s">
        <v>17</v>
      </c>
      <c r="O822" t="s">
        <v>18</v>
      </c>
      <c r="P822" t="s">
        <v>398</v>
      </c>
      <c r="Q822" t="s">
        <v>344</v>
      </c>
      <c r="R822" t="str">
        <f t="shared" si="38"/>
        <v>Sector 21</v>
      </c>
      <c r="U822" t="s">
        <v>150</v>
      </c>
      <c r="V822">
        <v>5050034</v>
      </c>
    </row>
    <row r="823" spans="1:22" x14ac:dyDescent="0.45">
      <c r="A823">
        <v>-75.739993704</v>
      </c>
      <c r="B823">
        <v>45.364241958000001</v>
      </c>
      <c r="C823">
        <v>11234</v>
      </c>
      <c r="D823">
        <v>2022</v>
      </c>
      <c r="E823" t="s">
        <v>295</v>
      </c>
      <c r="F823" s="2">
        <v>44924</v>
      </c>
      <c r="G823">
        <v>400</v>
      </c>
      <c r="H823" s="1">
        <f t="shared" si="36"/>
        <v>0.66666666666666785</v>
      </c>
      <c r="I823" t="s">
        <v>348</v>
      </c>
      <c r="J823" s="2">
        <v>44912</v>
      </c>
      <c r="K823">
        <v>700</v>
      </c>
      <c r="L823" s="1">
        <f t="shared" si="37"/>
        <v>0.16666666666666785</v>
      </c>
      <c r="M823" t="s">
        <v>23</v>
      </c>
      <c r="N823" t="s">
        <v>17</v>
      </c>
      <c r="O823" t="s">
        <v>18</v>
      </c>
      <c r="P823" t="s">
        <v>398</v>
      </c>
      <c r="Q823" t="s">
        <v>344</v>
      </c>
      <c r="R823" t="str">
        <f t="shared" si="38"/>
        <v>Sector 21</v>
      </c>
      <c r="U823" t="s">
        <v>150</v>
      </c>
      <c r="V823">
        <v>5050023.0199999996</v>
      </c>
    </row>
    <row r="824" spans="1:22" x14ac:dyDescent="0.45">
      <c r="A824">
        <v>-75.722732948000001</v>
      </c>
      <c r="B824">
        <v>45.393961456000099</v>
      </c>
      <c r="C824">
        <v>11244</v>
      </c>
      <c r="D824">
        <v>2022</v>
      </c>
      <c r="E824" t="s">
        <v>331</v>
      </c>
      <c r="F824" s="2">
        <v>44894</v>
      </c>
      <c r="G824">
        <v>800</v>
      </c>
      <c r="H824" s="1">
        <f t="shared" si="36"/>
        <v>0.3333333333333357</v>
      </c>
      <c r="I824" t="s">
        <v>331</v>
      </c>
      <c r="J824" s="2">
        <v>44894</v>
      </c>
      <c r="K824">
        <v>800</v>
      </c>
      <c r="L824" s="1">
        <f t="shared" si="37"/>
        <v>0.3333333333333357</v>
      </c>
      <c r="M824" t="s">
        <v>32</v>
      </c>
      <c r="N824" t="s">
        <v>17</v>
      </c>
      <c r="O824" t="s">
        <v>18</v>
      </c>
      <c r="P824" t="s">
        <v>398</v>
      </c>
      <c r="Q824" t="s">
        <v>344</v>
      </c>
      <c r="R824" t="str">
        <f t="shared" si="38"/>
        <v>Sector 21</v>
      </c>
      <c r="U824" t="s">
        <v>150</v>
      </c>
      <c r="V824">
        <v>5050034</v>
      </c>
    </row>
    <row r="825" spans="1:22" x14ac:dyDescent="0.45">
      <c r="A825">
        <v>-75.733077561999906</v>
      </c>
      <c r="B825">
        <v>45.371282491000002</v>
      </c>
      <c r="C825">
        <v>11247</v>
      </c>
      <c r="D825">
        <v>2022</v>
      </c>
      <c r="E825" t="s">
        <v>30</v>
      </c>
      <c r="F825" s="2">
        <v>44814</v>
      </c>
      <c r="G825">
        <v>700</v>
      </c>
      <c r="H825" s="1">
        <f t="shared" si="36"/>
        <v>0.16666666666666785</v>
      </c>
      <c r="I825" t="s">
        <v>30</v>
      </c>
      <c r="J825" s="2">
        <v>44814</v>
      </c>
      <c r="K825">
        <v>700</v>
      </c>
      <c r="L825" s="1">
        <f t="shared" si="37"/>
        <v>0.16666666666666785</v>
      </c>
      <c r="M825" t="s">
        <v>16</v>
      </c>
      <c r="N825" t="s">
        <v>17</v>
      </c>
      <c r="O825" t="s">
        <v>18</v>
      </c>
      <c r="P825" t="s">
        <v>398</v>
      </c>
      <c r="Q825" t="s">
        <v>344</v>
      </c>
      <c r="R825" t="str">
        <f t="shared" si="38"/>
        <v>Sector 21</v>
      </c>
      <c r="U825" t="s">
        <v>150</v>
      </c>
      <c r="V825">
        <v>5050023.0199999996</v>
      </c>
    </row>
    <row r="826" spans="1:22" x14ac:dyDescent="0.45">
      <c r="A826">
        <v>-75.721071530000003</v>
      </c>
      <c r="B826">
        <v>45.391786525999997</v>
      </c>
      <c r="C826">
        <v>11263</v>
      </c>
      <c r="D826">
        <v>2022</v>
      </c>
      <c r="E826" t="s">
        <v>286</v>
      </c>
      <c r="F826" s="2">
        <v>44824</v>
      </c>
      <c r="G826">
        <v>1200</v>
      </c>
      <c r="H826" s="1">
        <f t="shared" si="36"/>
        <v>0</v>
      </c>
      <c r="I826" t="s">
        <v>286</v>
      </c>
      <c r="J826" s="2">
        <v>44824</v>
      </c>
      <c r="K826">
        <v>1200</v>
      </c>
      <c r="L826" s="1">
        <f t="shared" si="37"/>
        <v>0</v>
      </c>
      <c r="M826" t="s">
        <v>32</v>
      </c>
      <c r="N826" t="s">
        <v>17</v>
      </c>
      <c r="O826" t="s">
        <v>18</v>
      </c>
      <c r="P826" t="s">
        <v>398</v>
      </c>
      <c r="Q826" t="s">
        <v>344</v>
      </c>
      <c r="R826" t="str">
        <f t="shared" si="38"/>
        <v>Sector 21</v>
      </c>
      <c r="U826" t="s">
        <v>150</v>
      </c>
      <c r="V826">
        <v>5050034</v>
      </c>
    </row>
    <row r="827" spans="1:22" x14ac:dyDescent="0.45">
      <c r="A827">
        <v>-75.732648118</v>
      </c>
      <c r="B827">
        <v>45.3738353950001</v>
      </c>
      <c r="C827">
        <v>11276</v>
      </c>
      <c r="D827">
        <v>2022</v>
      </c>
      <c r="E827" t="s">
        <v>192</v>
      </c>
      <c r="F827" s="2">
        <v>44702</v>
      </c>
      <c r="G827">
        <v>500</v>
      </c>
      <c r="H827" s="1">
        <f t="shared" si="36"/>
        <v>0.83333333333333215</v>
      </c>
      <c r="I827" t="s">
        <v>192</v>
      </c>
      <c r="J827" s="2">
        <v>44702</v>
      </c>
      <c r="K827">
        <v>500</v>
      </c>
      <c r="L827" s="1">
        <f t="shared" si="37"/>
        <v>0.83333333333333215</v>
      </c>
      <c r="M827" t="s">
        <v>16</v>
      </c>
      <c r="N827" t="s">
        <v>17</v>
      </c>
      <c r="O827" t="s">
        <v>18</v>
      </c>
      <c r="P827" t="s">
        <v>343</v>
      </c>
      <c r="Q827" t="s">
        <v>344</v>
      </c>
      <c r="R827" t="str">
        <f t="shared" si="38"/>
        <v>Sector 21</v>
      </c>
      <c r="U827" t="s">
        <v>150</v>
      </c>
      <c r="V827">
        <v>5050022</v>
      </c>
    </row>
    <row r="828" spans="1:22" x14ac:dyDescent="0.45">
      <c r="A828">
        <v>-75.732055872000004</v>
      </c>
      <c r="B828">
        <v>45.370232512000001</v>
      </c>
      <c r="C828">
        <v>11277</v>
      </c>
      <c r="D828">
        <v>2022</v>
      </c>
      <c r="E828" t="s">
        <v>292</v>
      </c>
      <c r="F828" s="2">
        <v>44863</v>
      </c>
      <c r="G828">
        <v>400</v>
      </c>
      <c r="H828" s="1">
        <f t="shared" si="36"/>
        <v>0.66666666666666785</v>
      </c>
      <c r="I828" t="s">
        <v>292</v>
      </c>
      <c r="J828" s="2">
        <v>44863</v>
      </c>
      <c r="K828">
        <v>400</v>
      </c>
      <c r="L828" s="1">
        <f t="shared" si="37"/>
        <v>0.66666666666666785</v>
      </c>
      <c r="M828" t="s">
        <v>16</v>
      </c>
      <c r="N828" t="s">
        <v>17</v>
      </c>
      <c r="O828" t="s">
        <v>18</v>
      </c>
      <c r="P828" t="s">
        <v>398</v>
      </c>
      <c r="Q828" t="s">
        <v>344</v>
      </c>
      <c r="R828" t="str">
        <f t="shared" si="38"/>
        <v>Sector 21</v>
      </c>
      <c r="U828" t="s">
        <v>150</v>
      </c>
      <c r="V828">
        <v>5050023.0199999996</v>
      </c>
    </row>
    <row r="829" spans="1:22" x14ac:dyDescent="0.45">
      <c r="A829">
        <v>-75.720211190000001</v>
      </c>
      <c r="B829">
        <v>45.377803517000103</v>
      </c>
      <c r="C829">
        <v>11284</v>
      </c>
      <c r="D829">
        <v>2022</v>
      </c>
      <c r="E829" t="s">
        <v>274</v>
      </c>
      <c r="F829" s="2">
        <v>44745</v>
      </c>
      <c r="G829">
        <v>300</v>
      </c>
      <c r="H829" s="1">
        <f t="shared" si="36"/>
        <v>0.5</v>
      </c>
      <c r="I829" t="s">
        <v>274</v>
      </c>
      <c r="J829" s="2">
        <v>44745</v>
      </c>
      <c r="K829">
        <v>200</v>
      </c>
      <c r="L829" s="1">
        <f t="shared" si="37"/>
        <v>0.33333333333333393</v>
      </c>
      <c r="M829" t="s">
        <v>41</v>
      </c>
      <c r="N829" t="s">
        <v>17</v>
      </c>
      <c r="O829" t="s">
        <v>18</v>
      </c>
      <c r="P829" t="s">
        <v>398</v>
      </c>
      <c r="Q829" t="s">
        <v>344</v>
      </c>
      <c r="R829" t="str">
        <f t="shared" si="38"/>
        <v>Sector 21</v>
      </c>
      <c r="U829" t="s">
        <v>150</v>
      </c>
      <c r="V829">
        <v>5050021</v>
      </c>
    </row>
    <row r="830" spans="1:22" x14ac:dyDescent="0.45">
      <c r="A830">
        <v>-75.733358518000003</v>
      </c>
      <c r="B830">
        <v>45.390235817000097</v>
      </c>
      <c r="C830">
        <v>11289</v>
      </c>
      <c r="D830">
        <v>2022</v>
      </c>
      <c r="E830" t="s">
        <v>189</v>
      </c>
      <c r="F830" s="2">
        <v>44830</v>
      </c>
      <c r="G830">
        <v>800</v>
      </c>
      <c r="H830" s="1">
        <f t="shared" si="36"/>
        <v>0.3333333333333357</v>
      </c>
      <c r="I830" t="s">
        <v>189</v>
      </c>
      <c r="J830" s="2">
        <v>44830</v>
      </c>
      <c r="K830">
        <v>800</v>
      </c>
      <c r="L830" s="1">
        <f t="shared" si="37"/>
        <v>0.3333333333333357</v>
      </c>
      <c r="M830" t="s">
        <v>25</v>
      </c>
      <c r="N830" t="s">
        <v>17</v>
      </c>
      <c r="O830" t="s">
        <v>18</v>
      </c>
      <c r="P830" t="s">
        <v>398</v>
      </c>
      <c r="Q830" t="s">
        <v>344</v>
      </c>
      <c r="R830" t="str">
        <f t="shared" si="38"/>
        <v>Sector 21</v>
      </c>
      <c r="U830" t="s">
        <v>150</v>
      </c>
      <c r="V830">
        <v>5050034</v>
      </c>
    </row>
    <row r="831" spans="1:22" x14ac:dyDescent="0.45">
      <c r="A831">
        <v>-75.722732948000001</v>
      </c>
      <c r="B831">
        <v>45.393961456000099</v>
      </c>
      <c r="C831">
        <v>11292</v>
      </c>
      <c r="D831">
        <v>2022</v>
      </c>
      <c r="E831" t="s">
        <v>336</v>
      </c>
      <c r="F831" s="2">
        <v>44904</v>
      </c>
      <c r="G831">
        <v>1000</v>
      </c>
      <c r="H831" s="1">
        <f t="shared" si="36"/>
        <v>0.6666666666666643</v>
      </c>
      <c r="I831" t="s">
        <v>336</v>
      </c>
      <c r="J831" s="2">
        <v>44904</v>
      </c>
      <c r="K831">
        <v>1000</v>
      </c>
      <c r="L831" s="1">
        <f t="shared" si="37"/>
        <v>0.6666666666666643</v>
      </c>
      <c r="M831" t="s">
        <v>47</v>
      </c>
      <c r="N831" t="s">
        <v>17</v>
      </c>
      <c r="O831" t="s">
        <v>18</v>
      </c>
      <c r="P831" t="s">
        <v>398</v>
      </c>
      <c r="Q831" t="s">
        <v>344</v>
      </c>
      <c r="R831" t="str">
        <f t="shared" si="38"/>
        <v>Sector 21</v>
      </c>
      <c r="U831" t="s">
        <v>150</v>
      </c>
      <c r="V831">
        <v>5050034</v>
      </c>
    </row>
    <row r="832" spans="1:22" x14ac:dyDescent="0.45">
      <c r="A832">
        <v>-75.721071530000003</v>
      </c>
      <c r="B832">
        <v>45.391786525999997</v>
      </c>
      <c r="C832">
        <v>11296</v>
      </c>
      <c r="D832">
        <v>2022</v>
      </c>
      <c r="E832" t="s">
        <v>109</v>
      </c>
      <c r="F832" s="2">
        <v>44586</v>
      </c>
      <c r="G832">
        <v>300</v>
      </c>
      <c r="H832" s="1">
        <f t="shared" si="36"/>
        <v>0.5</v>
      </c>
      <c r="I832" t="s">
        <v>109</v>
      </c>
      <c r="J832" s="2">
        <v>44586</v>
      </c>
      <c r="K832">
        <v>300</v>
      </c>
      <c r="L832" s="1">
        <f t="shared" si="37"/>
        <v>0.5</v>
      </c>
      <c r="M832" t="s">
        <v>32</v>
      </c>
      <c r="N832" t="s">
        <v>17</v>
      </c>
      <c r="O832" t="s">
        <v>18</v>
      </c>
      <c r="P832" t="s">
        <v>398</v>
      </c>
      <c r="Q832" t="s">
        <v>344</v>
      </c>
      <c r="R832" t="str">
        <f t="shared" si="38"/>
        <v>Sector 21</v>
      </c>
      <c r="U832" t="s">
        <v>150</v>
      </c>
      <c r="V832">
        <v>5050034</v>
      </c>
    </row>
    <row r="833" spans="1:22" x14ac:dyDescent="0.45">
      <c r="A833">
        <v>-75.721071530000003</v>
      </c>
      <c r="B833">
        <v>45.391786525999997</v>
      </c>
      <c r="C833">
        <v>11298</v>
      </c>
      <c r="D833">
        <v>2022</v>
      </c>
      <c r="E833" t="s">
        <v>327</v>
      </c>
      <c r="F833" s="2">
        <v>44752</v>
      </c>
      <c r="G833">
        <v>600</v>
      </c>
      <c r="H833" s="1">
        <f t="shared" si="36"/>
        <v>0</v>
      </c>
      <c r="I833" t="s">
        <v>54</v>
      </c>
      <c r="J833" s="2">
        <v>44440</v>
      </c>
      <c r="K833">
        <v>600</v>
      </c>
      <c r="L833" s="1">
        <f t="shared" si="37"/>
        <v>0</v>
      </c>
      <c r="M833" t="s">
        <v>41</v>
      </c>
      <c r="N833" t="s">
        <v>17</v>
      </c>
      <c r="O833" t="s">
        <v>18</v>
      </c>
      <c r="P833" t="s">
        <v>398</v>
      </c>
      <c r="Q833" t="s">
        <v>344</v>
      </c>
      <c r="R833" t="str">
        <f t="shared" si="38"/>
        <v>Sector 21</v>
      </c>
      <c r="U833" t="s">
        <v>150</v>
      </c>
      <c r="V833">
        <v>5050034</v>
      </c>
    </row>
    <row r="834" spans="1:22" x14ac:dyDescent="0.45">
      <c r="A834">
        <v>-75.732179298999895</v>
      </c>
      <c r="B834">
        <v>45.390551856000101</v>
      </c>
      <c r="C834">
        <v>11303</v>
      </c>
      <c r="D834">
        <v>2022</v>
      </c>
      <c r="E834" t="s">
        <v>388</v>
      </c>
      <c r="F834" s="2">
        <v>44844</v>
      </c>
      <c r="G834">
        <v>700</v>
      </c>
      <c r="H834" s="1">
        <f t="shared" si="36"/>
        <v>0.16666666666666785</v>
      </c>
      <c r="I834" t="s">
        <v>388</v>
      </c>
      <c r="J834" s="2">
        <v>44844</v>
      </c>
      <c r="K834">
        <v>700</v>
      </c>
      <c r="L834" s="1">
        <f t="shared" si="37"/>
        <v>0.16666666666666785</v>
      </c>
      <c r="M834" t="s">
        <v>25</v>
      </c>
      <c r="N834" t="s">
        <v>17</v>
      </c>
      <c r="O834" t="s">
        <v>18</v>
      </c>
      <c r="P834" t="s">
        <v>398</v>
      </c>
      <c r="Q834" t="s">
        <v>344</v>
      </c>
      <c r="R834" t="str">
        <f t="shared" si="38"/>
        <v>Sector 21</v>
      </c>
      <c r="U834" t="s">
        <v>150</v>
      </c>
      <c r="V834">
        <v>5050034</v>
      </c>
    </row>
    <row r="835" spans="1:22" x14ac:dyDescent="0.45">
      <c r="A835">
        <v>-75.721071530000003</v>
      </c>
      <c r="B835">
        <v>45.391786525999997</v>
      </c>
      <c r="C835">
        <v>11308</v>
      </c>
      <c r="D835">
        <v>2022</v>
      </c>
      <c r="E835" t="s">
        <v>352</v>
      </c>
      <c r="F835" s="2">
        <v>44698</v>
      </c>
      <c r="G835">
        <v>100</v>
      </c>
      <c r="H835" s="1">
        <f t="shared" ref="H835:H898" si="39">MOD((G835/24),1)</f>
        <v>0.16666666666666696</v>
      </c>
      <c r="I835" t="s">
        <v>352</v>
      </c>
      <c r="J835" s="2">
        <v>44698</v>
      </c>
      <c r="K835">
        <v>100</v>
      </c>
      <c r="L835" s="1">
        <f t="shared" ref="L835:L898" si="40">MOD((K835/24),1)</f>
        <v>0.16666666666666696</v>
      </c>
      <c r="M835" t="s">
        <v>32</v>
      </c>
      <c r="N835" t="s">
        <v>17</v>
      </c>
      <c r="O835" t="s">
        <v>18</v>
      </c>
      <c r="P835" t="s">
        <v>398</v>
      </c>
      <c r="Q835" t="s">
        <v>344</v>
      </c>
      <c r="R835" t="str">
        <f t="shared" ref="R835:R898" si="41">"Sector " &amp; IF(ISNUMBER(Q835), Q835, MID(Q835, LEN("Sector ") + 1, LEN(Q835)))</f>
        <v>Sector 21</v>
      </c>
      <c r="U835" t="s">
        <v>150</v>
      </c>
      <c r="V835">
        <v>5050034</v>
      </c>
    </row>
    <row r="836" spans="1:22" x14ac:dyDescent="0.45">
      <c r="A836">
        <v>-75.733077561999906</v>
      </c>
      <c r="B836">
        <v>45.371282491000002</v>
      </c>
      <c r="C836">
        <v>11311</v>
      </c>
      <c r="D836">
        <v>2022</v>
      </c>
      <c r="E836" t="s">
        <v>60</v>
      </c>
      <c r="F836" s="2">
        <v>44847</v>
      </c>
      <c r="G836">
        <v>400</v>
      </c>
      <c r="H836" s="1">
        <f t="shared" si="39"/>
        <v>0.66666666666666785</v>
      </c>
      <c r="I836" t="s">
        <v>60</v>
      </c>
      <c r="J836" s="2">
        <v>44847</v>
      </c>
      <c r="K836">
        <v>400</v>
      </c>
      <c r="L836" s="1">
        <f t="shared" si="40"/>
        <v>0.66666666666666785</v>
      </c>
      <c r="M836" t="s">
        <v>23</v>
      </c>
      <c r="N836" t="s">
        <v>17</v>
      </c>
      <c r="O836" t="s">
        <v>18</v>
      </c>
      <c r="P836" t="s">
        <v>398</v>
      </c>
      <c r="Q836" t="s">
        <v>344</v>
      </c>
      <c r="R836" t="str">
        <f t="shared" si="41"/>
        <v>Sector 21</v>
      </c>
      <c r="U836" t="s">
        <v>150</v>
      </c>
      <c r="V836">
        <v>5050023.0199999996</v>
      </c>
    </row>
    <row r="837" spans="1:22" x14ac:dyDescent="0.45">
      <c r="A837">
        <v>-75.721071530000003</v>
      </c>
      <c r="B837">
        <v>45.391786525999997</v>
      </c>
      <c r="C837">
        <v>11314</v>
      </c>
      <c r="D837">
        <v>2022</v>
      </c>
      <c r="E837" t="s">
        <v>333</v>
      </c>
      <c r="F837" s="2">
        <v>44699</v>
      </c>
      <c r="G837">
        <v>800</v>
      </c>
      <c r="H837" s="1">
        <f t="shared" si="39"/>
        <v>0.3333333333333357</v>
      </c>
      <c r="I837" t="s">
        <v>352</v>
      </c>
      <c r="J837" s="2">
        <v>44698</v>
      </c>
      <c r="K837">
        <v>600</v>
      </c>
      <c r="L837" s="1">
        <f t="shared" si="40"/>
        <v>0</v>
      </c>
      <c r="M837" t="s">
        <v>28</v>
      </c>
      <c r="N837" t="s">
        <v>17</v>
      </c>
      <c r="O837" t="s">
        <v>18</v>
      </c>
      <c r="P837" t="s">
        <v>398</v>
      </c>
      <c r="Q837" t="s">
        <v>344</v>
      </c>
      <c r="R837" t="str">
        <f t="shared" si="41"/>
        <v>Sector 21</v>
      </c>
      <c r="U837" t="s">
        <v>150</v>
      </c>
      <c r="V837">
        <v>5050034</v>
      </c>
    </row>
    <row r="838" spans="1:22" x14ac:dyDescent="0.45">
      <c r="A838">
        <v>-75.721071530000003</v>
      </c>
      <c r="B838">
        <v>45.391786525999997</v>
      </c>
      <c r="C838">
        <v>11315</v>
      </c>
      <c r="D838">
        <v>2022</v>
      </c>
      <c r="E838" t="s">
        <v>107</v>
      </c>
      <c r="F838" s="2">
        <v>44603</v>
      </c>
      <c r="G838">
        <v>400</v>
      </c>
      <c r="H838" s="1">
        <f t="shared" si="39"/>
        <v>0.66666666666666785</v>
      </c>
      <c r="I838" t="s">
        <v>107</v>
      </c>
      <c r="J838" s="2">
        <v>44603</v>
      </c>
      <c r="K838">
        <v>400</v>
      </c>
      <c r="L838" s="1">
        <f t="shared" si="40"/>
        <v>0.66666666666666785</v>
      </c>
      <c r="M838" t="s">
        <v>47</v>
      </c>
      <c r="N838" t="s">
        <v>17</v>
      </c>
      <c r="O838" t="s">
        <v>18</v>
      </c>
      <c r="P838" t="s">
        <v>398</v>
      </c>
      <c r="Q838" t="s">
        <v>344</v>
      </c>
      <c r="R838" t="str">
        <f t="shared" si="41"/>
        <v>Sector 21</v>
      </c>
      <c r="U838" t="s">
        <v>150</v>
      </c>
      <c r="V838">
        <v>5050034</v>
      </c>
    </row>
    <row r="839" spans="1:22" x14ac:dyDescent="0.45">
      <c r="A839">
        <v>-75.721071530000003</v>
      </c>
      <c r="B839">
        <v>45.391786525999997</v>
      </c>
      <c r="C839">
        <v>11322</v>
      </c>
      <c r="D839">
        <v>2022</v>
      </c>
      <c r="E839" t="s">
        <v>280</v>
      </c>
      <c r="F839" s="2">
        <v>44758</v>
      </c>
      <c r="G839">
        <v>1200</v>
      </c>
      <c r="H839" s="1">
        <f t="shared" si="39"/>
        <v>0</v>
      </c>
      <c r="I839" t="s">
        <v>79</v>
      </c>
      <c r="J839" s="2">
        <v>44755</v>
      </c>
      <c r="K839">
        <v>1200</v>
      </c>
      <c r="L839" s="1">
        <f t="shared" si="40"/>
        <v>0</v>
      </c>
      <c r="M839" t="s">
        <v>16</v>
      </c>
      <c r="N839" t="s">
        <v>17</v>
      </c>
      <c r="O839" t="s">
        <v>18</v>
      </c>
      <c r="P839" t="s">
        <v>398</v>
      </c>
      <c r="Q839" t="s">
        <v>344</v>
      </c>
      <c r="R839" t="str">
        <f t="shared" si="41"/>
        <v>Sector 21</v>
      </c>
      <c r="U839" t="s">
        <v>150</v>
      </c>
      <c r="V839">
        <v>5050034</v>
      </c>
    </row>
    <row r="840" spans="1:22" x14ac:dyDescent="0.45">
      <c r="A840">
        <v>-75.721071530000003</v>
      </c>
      <c r="B840">
        <v>45.391786525999997</v>
      </c>
      <c r="C840">
        <v>11326</v>
      </c>
      <c r="D840">
        <v>2022</v>
      </c>
      <c r="E840" t="s">
        <v>39</v>
      </c>
      <c r="F840" s="2">
        <v>44593</v>
      </c>
      <c r="G840">
        <v>900</v>
      </c>
      <c r="H840" s="1">
        <f t="shared" si="39"/>
        <v>0.5</v>
      </c>
      <c r="I840" t="s">
        <v>39</v>
      </c>
      <c r="J840" s="2">
        <v>44593</v>
      </c>
      <c r="K840">
        <v>900</v>
      </c>
      <c r="L840" s="1">
        <f t="shared" si="40"/>
        <v>0.5</v>
      </c>
      <c r="M840" t="s">
        <v>32</v>
      </c>
      <c r="N840" t="s">
        <v>17</v>
      </c>
      <c r="O840" t="s">
        <v>18</v>
      </c>
      <c r="P840" t="s">
        <v>398</v>
      </c>
      <c r="Q840" t="s">
        <v>344</v>
      </c>
      <c r="R840" t="str">
        <f t="shared" si="41"/>
        <v>Sector 21</v>
      </c>
      <c r="U840" t="s">
        <v>150</v>
      </c>
      <c r="V840">
        <v>5050034</v>
      </c>
    </row>
    <row r="841" spans="1:22" x14ac:dyDescent="0.45">
      <c r="A841">
        <v>-75.707311069999903</v>
      </c>
      <c r="B841">
        <v>45.3903480560001</v>
      </c>
      <c r="C841">
        <v>11339</v>
      </c>
      <c r="D841">
        <v>2022</v>
      </c>
      <c r="E841" t="s">
        <v>107</v>
      </c>
      <c r="F841" s="2">
        <v>44603</v>
      </c>
      <c r="G841">
        <v>1000</v>
      </c>
      <c r="H841" s="1">
        <f t="shared" si="39"/>
        <v>0.6666666666666643</v>
      </c>
      <c r="I841" t="s">
        <v>400</v>
      </c>
      <c r="J841" s="2">
        <v>44292</v>
      </c>
      <c r="K841">
        <v>600</v>
      </c>
      <c r="L841" s="1">
        <f t="shared" si="40"/>
        <v>0</v>
      </c>
      <c r="M841" t="s">
        <v>47</v>
      </c>
      <c r="N841" t="s">
        <v>17</v>
      </c>
      <c r="O841" t="s">
        <v>18</v>
      </c>
      <c r="P841" t="s">
        <v>398</v>
      </c>
      <c r="Q841" t="s">
        <v>344</v>
      </c>
      <c r="R841" t="str">
        <f t="shared" si="41"/>
        <v>Sector 21</v>
      </c>
      <c r="U841" t="s">
        <v>150</v>
      </c>
      <c r="V841">
        <v>5050020.01</v>
      </c>
    </row>
    <row r="842" spans="1:22" x14ac:dyDescent="0.45">
      <c r="A842">
        <v>-75.721071530000003</v>
      </c>
      <c r="B842">
        <v>45.391786525999997</v>
      </c>
      <c r="C842">
        <v>11340</v>
      </c>
      <c r="D842">
        <v>2022</v>
      </c>
      <c r="E842" t="s">
        <v>38</v>
      </c>
      <c r="F842" s="2">
        <v>44569</v>
      </c>
      <c r="G842">
        <v>800</v>
      </c>
      <c r="H842" s="1">
        <f t="shared" si="39"/>
        <v>0.3333333333333357</v>
      </c>
      <c r="I842" t="s">
        <v>38</v>
      </c>
      <c r="J842" s="2">
        <v>44569</v>
      </c>
      <c r="K842">
        <v>800</v>
      </c>
      <c r="L842" s="1">
        <f t="shared" si="40"/>
        <v>0.3333333333333357</v>
      </c>
      <c r="M842" t="s">
        <v>16</v>
      </c>
      <c r="N842" t="s">
        <v>17</v>
      </c>
      <c r="O842" t="s">
        <v>18</v>
      </c>
      <c r="P842" t="s">
        <v>398</v>
      </c>
      <c r="Q842" t="s">
        <v>344</v>
      </c>
      <c r="R842" t="str">
        <f t="shared" si="41"/>
        <v>Sector 21</v>
      </c>
      <c r="U842" t="s">
        <v>150</v>
      </c>
      <c r="V842">
        <v>5050034</v>
      </c>
    </row>
    <row r="843" spans="1:22" x14ac:dyDescent="0.45">
      <c r="A843">
        <v>-75.720211190000001</v>
      </c>
      <c r="B843">
        <v>45.377803517000103</v>
      </c>
      <c r="C843">
        <v>11344</v>
      </c>
      <c r="D843">
        <v>2022</v>
      </c>
      <c r="E843" t="s">
        <v>401</v>
      </c>
      <c r="F843" s="2">
        <v>44689</v>
      </c>
      <c r="G843">
        <v>1000</v>
      </c>
      <c r="H843" s="1">
        <f t="shared" si="39"/>
        <v>0.6666666666666643</v>
      </c>
      <c r="I843" t="s">
        <v>367</v>
      </c>
      <c r="J843" s="2">
        <v>44688</v>
      </c>
      <c r="K843">
        <v>300</v>
      </c>
      <c r="L843" s="1">
        <f t="shared" si="40"/>
        <v>0.5</v>
      </c>
      <c r="M843" t="s">
        <v>41</v>
      </c>
      <c r="N843" t="s">
        <v>17</v>
      </c>
      <c r="O843" t="s">
        <v>18</v>
      </c>
      <c r="P843" t="s">
        <v>398</v>
      </c>
      <c r="Q843" t="s">
        <v>344</v>
      </c>
      <c r="R843" t="str">
        <f t="shared" si="41"/>
        <v>Sector 21</v>
      </c>
      <c r="U843" t="s">
        <v>150</v>
      </c>
      <c r="V843">
        <v>5050021</v>
      </c>
    </row>
    <row r="844" spans="1:22" x14ac:dyDescent="0.45">
      <c r="A844">
        <v>-75.728768106000004</v>
      </c>
      <c r="B844">
        <v>45.390645855000102</v>
      </c>
      <c r="C844">
        <v>11351</v>
      </c>
      <c r="D844">
        <v>2022</v>
      </c>
      <c r="E844" t="s">
        <v>402</v>
      </c>
      <c r="F844" s="2">
        <v>44647</v>
      </c>
      <c r="G844">
        <v>400</v>
      </c>
      <c r="H844" s="1">
        <f t="shared" si="39"/>
        <v>0.66666666666666785</v>
      </c>
      <c r="I844" t="s">
        <v>403</v>
      </c>
      <c r="J844" s="2">
        <v>44470</v>
      </c>
      <c r="K844">
        <v>1200</v>
      </c>
      <c r="L844" s="1">
        <f t="shared" si="40"/>
        <v>0</v>
      </c>
      <c r="M844" t="s">
        <v>41</v>
      </c>
      <c r="N844" t="s">
        <v>17</v>
      </c>
      <c r="O844" t="s">
        <v>18</v>
      </c>
      <c r="P844" t="s">
        <v>398</v>
      </c>
      <c r="Q844" t="s">
        <v>344</v>
      </c>
      <c r="R844" t="str">
        <f t="shared" si="41"/>
        <v>Sector 21</v>
      </c>
      <c r="U844" t="s">
        <v>150</v>
      </c>
      <c r="V844">
        <v>5050034</v>
      </c>
    </row>
    <row r="845" spans="1:22" x14ac:dyDescent="0.45">
      <c r="A845">
        <v>-75.720211190000001</v>
      </c>
      <c r="B845">
        <v>45.377803517000103</v>
      </c>
      <c r="C845">
        <v>11369</v>
      </c>
      <c r="D845">
        <v>2022</v>
      </c>
      <c r="E845" t="s">
        <v>404</v>
      </c>
      <c r="F845" s="2">
        <v>44710</v>
      </c>
      <c r="G845">
        <v>400</v>
      </c>
      <c r="H845" s="1">
        <f t="shared" si="39"/>
        <v>0.66666666666666785</v>
      </c>
      <c r="I845" t="s">
        <v>404</v>
      </c>
      <c r="J845" s="2">
        <v>44710</v>
      </c>
      <c r="K845">
        <v>400</v>
      </c>
      <c r="L845" s="1">
        <f t="shared" si="40"/>
        <v>0.66666666666666785</v>
      </c>
      <c r="M845" t="s">
        <v>41</v>
      </c>
      <c r="N845" t="s">
        <v>17</v>
      </c>
      <c r="O845" t="s">
        <v>18</v>
      </c>
      <c r="P845" t="s">
        <v>398</v>
      </c>
      <c r="Q845" t="s">
        <v>344</v>
      </c>
      <c r="R845" t="str">
        <f t="shared" si="41"/>
        <v>Sector 21</v>
      </c>
      <c r="U845" t="s">
        <v>150</v>
      </c>
      <c r="V845">
        <v>5050021</v>
      </c>
    </row>
    <row r="846" spans="1:22" x14ac:dyDescent="0.45">
      <c r="A846">
        <v>-75.733358518000003</v>
      </c>
      <c r="B846">
        <v>45.390235817000097</v>
      </c>
      <c r="C846">
        <v>11371</v>
      </c>
      <c r="D846">
        <v>2022</v>
      </c>
      <c r="E846" t="s">
        <v>74</v>
      </c>
      <c r="F846" s="2">
        <v>44744</v>
      </c>
      <c r="G846">
        <v>100</v>
      </c>
      <c r="H846" s="1">
        <f t="shared" si="39"/>
        <v>0.16666666666666696</v>
      </c>
      <c r="I846" t="s">
        <v>74</v>
      </c>
      <c r="J846" s="2">
        <v>44744</v>
      </c>
      <c r="K846">
        <v>100</v>
      </c>
      <c r="L846" s="1">
        <f t="shared" si="40"/>
        <v>0.16666666666666696</v>
      </c>
      <c r="M846" t="s">
        <v>16</v>
      </c>
      <c r="N846" t="s">
        <v>17</v>
      </c>
      <c r="O846" t="s">
        <v>18</v>
      </c>
      <c r="P846" t="s">
        <v>398</v>
      </c>
      <c r="Q846" t="s">
        <v>344</v>
      </c>
      <c r="R846" t="str">
        <f t="shared" si="41"/>
        <v>Sector 21</v>
      </c>
      <c r="U846" t="s">
        <v>150</v>
      </c>
      <c r="V846">
        <v>5050034</v>
      </c>
    </row>
    <row r="847" spans="1:22" x14ac:dyDescent="0.45">
      <c r="A847">
        <v>-75.713778578000003</v>
      </c>
      <c r="B847">
        <v>45.371016447999999</v>
      </c>
      <c r="C847">
        <v>11372</v>
      </c>
      <c r="D847">
        <v>2022</v>
      </c>
      <c r="E847" t="s">
        <v>142</v>
      </c>
      <c r="F847" s="2">
        <v>44836</v>
      </c>
      <c r="G847">
        <v>200</v>
      </c>
      <c r="H847" s="1">
        <f t="shared" si="39"/>
        <v>0.33333333333333393</v>
      </c>
      <c r="I847" t="s">
        <v>142</v>
      </c>
      <c r="J847" s="2">
        <v>44836</v>
      </c>
      <c r="K847">
        <v>1200</v>
      </c>
      <c r="L847" s="1">
        <f t="shared" si="40"/>
        <v>0</v>
      </c>
      <c r="M847" t="s">
        <v>41</v>
      </c>
      <c r="N847" t="s">
        <v>17</v>
      </c>
      <c r="O847" t="s">
        <v>18</v>
      </c>
      <c r="P847" t="s">
        <v>398</v>
      </c>
      <c r="Q847" t="s">
        <v>344</v>
      </c>
      <c r="R847" t="str">
        <f t="shared" si="41"/>
        <v>Sector 21</v>
      </c>
      <c r="U847" t="s">
        <v>150</v>
      </c>
      <c r="V847">
        <v>5050020.01</v>
      </c>
    </row>
    <row r="848" spans="1:22" x14ac:dyDescent="0.45">
      <c r="A848">
        <v>-75.721071530000003</v>
      </c>
      <c r="B848">
        <v>45.391786525999997</v>
      </c>
      <c r="C848">
        <v>11375</v>
      </c>
      <c r="D848">
        <v>2022</v>
      </c>
      <c r="E848" t="s">
        <v>195</v>
      </c>
      <c r="F848" s="2">
        <v>44722</v>
      </c>
      <c r="G848">
        <v>1100</v>
      </c>
      <c r="H848" s="1">
        <f t="shared" si="39"/>
        <v>0.8333333333333357</v>
      </c>
      <c r="I848" t="s">
        <v>195</v>
      </c>
      <c r="J848" s="2">
        <v>44722</v>
      </c>
      <c r="K848">
        <v>1100</v>
      </c>
      <c r="L848" s="1">
        <f t="shared" si="40"/>
        <v>0.8333333333333357</v>
      </c>
      <c r="M848" t="s">
        <v>47</v>
      </c>
      <c r="N848" t="s">
        <v>17</v>
      </c>
      <c r="O848" t="s">
        <v>18</v>
      </c>
      <c r="P848" t="s">
        <v>398</v>
      </c>
      <c r="Q848" t="s">
        <v>344</v>
      </c>
      <c r="R848" t="str">
        <f t="shared" si="41"/>
        <v>Sector 21</v>
      </c>
      <c r="U848" t="s">
        <v>150</v>
      </c>
      <c r="V848">
        <v>5050034</v>
      </c>
    </row>
    <row r="849" spans="1:22" x14ac:dyDescent="0.45">
      <c r="A849">
        <v>-75.724426766999997</v>
      </c>
      <c r="B849">
        <v>45.377378176000001</v>
      </c>
      <c r="C849">
        <v>11377</v>
      </c>
      <c r="D849">
        <v>2022</v>
      </c>
      <c r="E849" t="s">
        <v>48</v>
      </c>
      <c r="F849" s="2">
        <v>44767</v>
      </c>
      <c r="G849">
        <v>1100</v>
      </c>
      <c r="H849" s="1">
        <f t="shared" si="39"/>
        <v>0.8333333333333357</v>
      </c>
      <c r="I849" t="s">
        <v>48</v>
      </c>
      <c r="J849" s="2">
        <v>44767</v>
      </c>
      <c r="K849">
        <v>1100</v>
      </c>
      <c r="L849" s="1">
        <f t="shared" si="40"/>
        <v>0.8333333333333357</v>
      </c>
      <c r="M849" t="s">
        <v>25</v>
      </c>
      <c r="N849" t="s">
        <v>17</v>
      </c>
      <c r="O849" t="s">
        <v>18</v>
      </c>
      <c r="P849" t="s">
        <v>398</v>
      </c>
      <c r="Q849" t="s">
        <v>344</v>
      </c>
      <c r="R849" t="str">
        <f t="shared" si="41"/>
        <v>Sector 21</v>
      </c>
      <c r="U849" t="s">
        <v>150</v>
      </c>
      <c r="V849">
        <v>5050021</v>
      </c>
    </row>
    <row r="850" spans="1:22" x14ac:dyDescent="0.45">
      <c r="A850">
        <v>-75.720211190000001</v>
      </c>
      <c r="B850">
        <v>45.377803517000103</v>
      </c>
      <c r="C850">
        <v>11394</v>
      </c>
      <c r="D850">
        <v>2022</v>
      </c>
      <c r="E850" t="s">
        <v>131</v>
      </c>
      <c r="F850" s="2">
        <v>44676</v>
      </c>
      <c r="G850">
        <v>1100</v>
      </c>
      <c r="H850" s="1">
        <f t="shared" si="39"/>
        <v>0.8333333333333357</v>
      </c>
      <c r="I850" t="s">
        <v>131</v>
      </c>
      <c r="J850" s="2">
        <v>44676</v>
      </c>
      <c r="K850">
        <v>1100</v>
      </c>
      <c r="L850" s="1">
        <f t="shared" si="40"/>
        <v>0.8333333333333357</v>
      </c>
      <c r="M850" t="s">
        <v>25</v>
      </c>
      <c r="N850" t="s">
        <v>17</v>
      </c>
      <c r="O850" t="s">
        <v>18</v>
      </c>
      <c r="P850" t="s">
        <v>398</v>
      </c>
      <c r="Q850" t="s">
        <v>344</v>
      </c>
      <c r="R850" t="str">
        <f t="shared" si="41"/>
        <v>Sector 21</v>
      </c>
      <c r="U850" t="s">
        <v>150</v>
      </c>
      <c r="V850">
        <v>5050021</v>
      </c>
    </row>
    <row r="851" spans="1:22" x14ac:dyDescent="0.45">
      <c r="A851">
        <v>-75.742354939999998</v>
      </c>
      <c r="B851">
        <v>45.363755204</v>
      </c>
      <c r="C851">
        <v>11420</v>
      </c>
      <c r="D851">
        <v>2022</v>
      </c>
      <c r="E851" t="s">
        <v>78</v>
      </c>
      <c r="F851" s="2">
        <v>44649</v>
      </c>
      <c r="G851">
        <v>300</v>
      </c>
      <c r="H851" s="1">
        <f t="shared" si="39"/>
        <v>0.5</v>
      </c>
      <c r="I851" t="s">
        <v>78</v>
      </c>
      <c r="J851" s="2">
        <v>44649</v>
      </c>
      <c r="K851">
        <v>300</v>
      </c>
      <c r="L851" s="1">
        <f t="shared" si="40"/>
        <v>0.5</v>
      </c>
      <c r="M851" t="s">
        <v>32</v>
      </c>
      <c r="N851" t="s">
        <v>17</v>
      </c>
      <c r="O851" t="s">
        <v>18</v>
      </c>
      <c r="P851" t="s">
        <v>398</v>
      </c>
      <c r="Q851" t="s">
        <v>344</v>
      </c>
      <c r="R851" t="str">
        <f t="shared" si="41"/>
        <v>Sector 21</v>
      </c>
      <c r="U851" t="s">
        <v>150</v>
      </c>
      <c r="V851">
        <v>5050023.01</v>
      </c>
    </row>
    <row r="852" spans="1:22" x14ac:dyDescent="0.45">
      <c r="A852">
        <v>-75.739993704</v>
      </c>
      <c r="B852">
        <v>45.364241958000001</v>
      </c>
      <c r="C852">
        <v>11432</v>
      </c>
      <c r="D852">
        <v>2022</v>
      </c>
      <c r="E852" t="s">
        <v>405</v>
      </c>
      <c r="F852" s="2">
        <v>44707</v>
      </c>
      <c r="G852">
        <v>300</v>
      </c>
      <c r="H852" s="1">
        <f t="shared" si="39"/>
        <v>0.5</v>
      </c>
      <c r="I852" t="s">
        <v>405</v>
      </c>
      <c r="J852" s="2">
        <v>44707</v>
      </c>
      <c r="K852">
        <v>300</v>
      </c>
      <c r="L852" s="1">
        <f t="shared" si="40"/>
        <v>0.5</v>
      </c>
      <c r="M852" t="s">
        <v>23</v>
      </c>
      <c r="N852" t="s">
        <v>17</v>
      </c>
      <c r="O852" t="s">
        <v>18</v>
      </c>
      <c r="P852" t="s">
        <v>398</v>
      </c>
      <c r="Q852" t="s">
        <v>344</v>
      </c>
      <c r="R852" t="str">
        <f t="shared" si="41"/>
        <v>Sector 21</v>
      </c>
      <c r="U852" t="s">
        <v>150</v>
      </c>
      <c r="V852">
        <v>5050023.0199999996</v>
      </c>
    </row>
    <row r="853" spans="1:22" x14ac:dyDescent="0.45">
      <c r="A853">
        <v>-75.739993704</v>
      </c>
      <c r="B853">
        <v>45.364241958000001</v>
      </c>
      <c r="C853">
        <v>11435</v>
      </c>
      <c r="D853">
        <v>2022</v>
      </c>
      <c r="E853" t="s">
        <v>147</v>
      </c>
      <c r="F853" s="2">
        <v>44626</v>
      </c>
      <c r="G853">
        <v>800</v>
      </c>
      <c r="H853" s="1">
        <f t="shared" si="39"/>
        <v>0.3333333333333357</v>
      </c>
      <c r="I853" t="s">
        <v>147</v>
      </c>
      <c r="J853" s="2">
        <v>44626</v>
      </c>
      <c r="K853">
        <v>800</v>
      </c>
      <c r="L853" s="1">
        <f t="shared" si="40"/>
        <v>0.3333333333333357</v>
      </c>
      <c r="M853" t="s">
        <v>41</v>
      </c>
      <c r="N853" t="s">
        <v>17</v>
      </c>
      <c r="O853" t="s">
        <v>18</v>
      </c>
      <c r="P853" t="s">
        <v>398</v>
      </c>
      <c r="Q853" t="s">
        <v>344</v>
      </c>
      <c r="R853" t="str">
        <f t="shared" si="41"/>
        <v>Sector 21</v>
      </c>
      <c r="U853" t="s">
        <v>150</v>
      </c>
      <c r="V853">
        <v>5050023.0199999996</v>
      </c>
    </row>
    <row r="854" spans="1:22" x14ac:dyDescent="0.45">
      <c r="A854">
        <v>-75.747296437000003</v>
      </c>
      <c r="B854">
        <v>45.344650954000002</v>
      </c>
      <c r="C854">
        <v>11442</v>
      </c>
      <c r="D854">
        <v>2022</v>
      </c>
      <c r="E854" t="s">
        <v>242</v>
      </c>
      <c r="F854" s="2">
        <v>44885</v>
      </c>
      <c r="G854">
        <v>800</v>
      </c>
      <c r="H854" s="1">
        <f t="shared" si="39"/>
        <v>0.3333333333333357</v>
      </c>
      <c r="I854" t="s">
        <v>242</v>
      </c>
      <c r="J854" s="2">
        <v>44885</v>
      </c>
      <c r="K854">
        <v>800</v>
      </c>
      <c r="L854" s="1">
        <f t="shared" si="40"/>
        <v>0.3333333333333357</v>
      </c>
      <c r="M854" t="s">
        <v>41</v>
      </c>
      <c r="N854" t="s">
        <v>17</v>
      </c>
      <c r="O854" t="s">
        <v>18</v>
      </c>
      <c r="P854" t="s">
        <v>406</v>
      </c>
      <c r="Q854" t="s">
        <v>129</v>
      </c>
      <c r="R854" t="str">
        <f t="shared" si="41"/>
        <v>Sector 17</v>
      </c>
      <c r="U854" t="s">
        <v>37</v>
      </c>
      <c r="V854">
        <v>5050134</v>
      </c>
    </row>
    <row r="855" spans="1:22" x14ac:dyDescent="0.45">
      <c r="A855">
        <v>-75.762979887</v>
      </c>
      <c r="B855">
        <v>45.351511299999999</v>
      </c>
      <c r="C855">
        <v>11475</v>
      </c>
      <c r="D855">
        <v>2022</v>
      </c>
      <c r="E855" t="s">
        <v>101</v>
      </c>
      <c r="F855" s="2">
        <v>44709</v>
      </c>
      <c r="G855">
        <v>300</v>
      </c>
      <c r="H855" s="1">
        <f t="shared" si="39"/>
        <v>0.5</v>
      </c>
      <c r="I855" t="s">
        <v>101</v>
      </c>
      <c r="J855" s="2">
        <v>44709</v>
      </c>
      <c r="K855">
        <v>300</v>
      </c>
      <c r="L855" s="1">
        <f t="shared" si="40"/>
        <v>0.5</v>
      </c>
      <c r="M855" t="s">
        <v>16</v>
      </c>
      <c r="N855" t="s">
        <v>17</v>
      </c>
      <c r="O855" t="s">
        <v>18</v>
      </c>
      <c r="P855" t="s">
        <v>135</v>
      </c>
      <c r="Q855" t="s">
        <v>129</v>
      </c>
      <c r="R855" t="str">
        <f t="shared" si="41"/>
        <v>Sector 17</v>
      </c>
      <c r="U855" t="s">
        <v>37</v>
      </c>
      <c r="V855">
        <v>5050026</v>
      </c>
    </row>
    <row r="856" spans="1:22" x14ac:dyDescent="0.45">
      <c r="A856">
        <v>-75.611688684999905</v>
      </c>
      <c r="B856">
        <v>45.434194583000099</v>
      </c>
      <c r="C856">
        <v>11551</v>
      </c>
      <c r="D856">
        <v>2022</v>
      </c>
      <c r="E856" t="s">
        <v>53</v>
      </c>
      <c r="F856" s="2">
        <v>44819</v>
      </c>
      <c r="G856">
        <v>1000</v>
      </c>
      <c r="H856" s="1">
        <f t="shared" si="39"/>
        <v>0.6666666666666643</v>
      </c>
      <c r="I856" t="s">
        <v>53</v>
      </c>
      <c r="J856" s="2">
        <v>44819</v>
      </c>
      <c r="K856">
        <v>1000</v>
      </c>
      <c r="L856" s="1">
        <f t="shared" si="40"/>
        <v>0.6666666666666643</v>
      </c>
      <c r="M856" t="s">
        <v>23</v>
      </c>
      <c r="N856" t="s">
        <v>17</v>
      </c>
      <c r="O856" t="s">
        <v>18</v>
      </c>
      <c r="P856" t="s">
        <v>387</v>
      </c>
      <c r="Q856" t="s">
        <v>20</v>
      </c>
      <c r="R856" t="str">
        <f t="shared" si="41"/>
        <v>Sector 32</v>
      </c>
      <c r="U856" t="s">
        <v>21</v>
      </c>
      <c r="V856">
        <v>5050122.03</v>
      </c>
    </row>
    <row r="857" spans="1:22" x14ac:dyDescent="0.45">
      <c r="A857">
        <v>-75.782091019999896</v>
      </c>
      <c r="B857">
        <v>45.371655951999998</v>
      </c>
      <c r="C857">
        <v>11600</v>
      </c>
      <c r="D857">
        <v>2022</v>
      </c>
      <c r="E857" t="s">
        <v>183</v>
      </c>
      <c r="F857" s="2">
        <v>44598</v>
      </c>
      <c r="G857">
        <v>1000</v>
      </c>
      <c r="H857" s="1">
        <f t="shared" si="39"/>
        <v>0.6666666666666643</v>
      </c>
      <c r="I857" t="s">
        <v>183</v>
      </c>
      <c r="J857" s="2">
        <v>44598</v>
      </c>
      <c r="K857">
        <v>1000</v>
      </c>
      <c r="L857" s="1">
        <f t="shared" si="40"/>
        <v>0.6666666666666643</v>
      </c>
      <c r="M857" t="s">
        <v>41</v>
      </c>
      <c r="N857" t="s">
        <v>17</v>
      </c>
      <c r="O857" t="s">
        <v>18</v>
      </c>
      <c r="P857" t="s">
        <v>353</v>
      </c>
      <c r="Q857" t="s">
        <v>346</v>
      </c>
      <c r="R857" t="str">
        <f t="shared" si="41"/>
        <v>Sector 14</v>
      </c>
      <c r="U857" t="s">
        <v>37</v>
      </c>
      <c r="V857">
        <v>5050031</v>
      </c>
    </row>
    <row r="858" spans="1:22" x14ac:dyDescent="0.45">
      <c r="A858">
        <v>-75.756896409000007</v>
      </c>
      <c r="B858">
        <v>45.374589650000097</v>
      </c>
      <c r="C858">
        <v>11616</v>
      </c>
      <c r="D858">
        <v>2022</v>
      </c>
      <c r="E858" t="s">
        <v>138</v>
      </c>
      <c r="F858" s="2">
        <v>44865</v>
      </c>
      <c r="G858">
        <v>100</v>
      </c>
      <c r="H858" s="1">
        <f t="shared" si="39"/>
        <v>0.16666666666666696</v>
      </c>
      <c r="I858" t="s">
        <v>138</v>
      </c>
      <c r="J858" s="2">
        <v>44865</v>
      </c>
      <c r="K858">
        <v>100</v>
      </c>
      <c r="L858" s="1">
        <f t="shared" si="40"/>
        <v>0.16666666666666696</v>
      </c>
      <c r="M858" t="s">
        <v>25</v>
      </c>
      <c r="N858" t="s">
        <v>17</v>
      </c>
      <c r="O858" t="s">
        <v>18</v>
      </c>
      <c r="P858" t="s">
        <v>353</v>
      </c>
      <c r="Q858" t="s">
        <v>346</v>
      </c>
      <c r="R858" t="str">
        <f t="shared" si="41"/>
        <v>Sector 14</v>
      </c>
      <c r="U858" t="s">
        <v>37</v>
      </c>
      <c r="V858">
        <v>5050025</v>
      </c>
    </row>
    <row r="859" spans="1:22" x14ac:dyDescent="0.45">
      <c r="A859">
        <v>-75.778728228000006</v>
      </c>
      <c r="B859">
        <v>45.373649751000102</v>
      </c>
      <c r="C859">
        <v>11624</v>
      </c>
      <c r="D859">
        <v>2022</v>
      </c>
      <c r="E859" t="s">
        <v>44</v>
      </c>
      <c r="F859" s="2">
        <v>44594</v>
      </c>
      <c r="G859">
        <v>900</v>
      </c>
      <c r="H859" s="1">
        <f t="shared" si="39"/>
        <v>0.5</v>
      </c>
      <c r="I859" t="s">
        <v>44</v>
      </c>
      <c r="J859" s="2">
        <v>44594</v>
      </c>
      <c r="K859">
        <v>900</v>
      </c>
      <c r="L859" s="1">
        <f t="shared" si="40"/>
        <v>0.5</v>
      </c>
      <c r="M859" t="s">
        <v>28</v>
      </c>
      <c r="N859" t="s">
        <v>17</v>
      </c>
      <c r="O859" t="s">
        <v>18</v>
      </c>
      <c r="P859" t="s">
        <v>353</v>
      </c>
      <c r="Q859" t="s">
        <v>346</v>
      </c>
      <c r="R859" t="str">
        <f t="shared" si="41"/>
        <v>Sector 14</v>
      </c>
      <c r="U859" t="s">
        <v>37</v>
      </c>
      <c r="V859">
        <v>5050031</v>
      </c>
    </row>
    <row r="860" spans="1:22" x14ac:dyDescent="0.45">
      <c r="A860">
        <v>-75.611688684999905</v>
      </c>
      <c r="B860">
        <v>45.434194583000099</v>
      </c>
      <c r="C860">
        <v>11639</v>
      </c>
      <c r="D860">
        <v>2022</v>
      </c>
      <c r="E860" t="s">
        <v>124</v>
      </c>
      <c r="F860" s="2">
        <v>44761</v>
      </c>
      <c r="G860">
        <v>1200</v>
      </c>
      <c r="H860" s="1">
        <f t="shared" si="39"/>
        <v>0</v>
      </c>
      <c r="I860" t="s">
        <v>124</v>
      </c>
      <c r="J860" s="2">
        <v>44761</v>
      </c>
      <c r="K860">
        <v>1200</v>
      </c>
      <c r="L860" s="1">
        <f t="shared" si="40"/>
        <v>0</v>
      </c>
      <c r="M860" t="s">
        <v>32</v>
      </c>
      <c r="N860" t="s">
        <v>17</v>
      </c>
      <c r="O860" t="s">
        <v>18</v>
      </c>
      <c r="P860" t="s">
        <v>387</v>
      </c>
      <c r="Q860" t="s">
        <v>20</v>
      </c>
      <c r="R860" t="str">
        <f t="shared" si="41"/>
        <v>Sector 32</v>
      </c>
      <c r="U860" t="s">
        <v>21</v>
      </c>
      <c r="V860">
        <v>5050122.03</v>
      </c>
    </row>
    <row r="861" spans="1:22" x14ac:dyDescent="0.45">
      <c r="A861">
        <v>-75.781549584999894</v>
      </c>
      <c r="B861">
        <v>45.370643960000102</v>
      </c>
      <c r="C861">
        <v>11644</v>
      </c>
      <c r="D861">
        <v>2022</v>
      </c>
      <c r="E861" t="s">
        <v>246</v>
      </c>
      <c r="F861" s="2">
        <v>44774</v>
      </c>
      <c r="G861">
        <v>600</v>
      </c>
      <c r="H861" s="1">
        <f t="shared" si="39"/>
        <v>0</v>
      </c>
      <c r="I861" t="s">
        <v>246</v>
      </c>
      <c r="J861" s="2">
        <v>44774</v>
      </c>
      <c r="K861">
        <v>600</v>
      </c>
      <c r="L861" s="1">
        <f t="shared" si="40"/>
        <v>0</v>
      </c>
      <c r="M861" t="s">
        <v>25</v>
      </c>
      <c r="N861" t="s">
        <v>17</v>
      </c>
      <c r="O861" t="s">
        <v>18</v>
      </c>
      <c r="P861" t="s">
        <v>353</v>
      </c>
      <c r="Q861" t="s">
        <v>346</v>
      </c>
      <c r="R861" t="str">
        <f t="shared" si="41"/>
        <v>Sector 14</v>
      </c>
      <c r="U861" t="s">
        <v>37</v>
      </c>
      <c r="V861">
        <v>5050031</v>
      </c>
    </row>
    <row r="862" spans="1:22" x14ac:dyDescent="0.45">
      <c r="A862">
        <v>-75.782091019999896</v>
      </c>
      <c r="B862">
        <v>45.371655951999998</v>
      </c>
      <c r="C862">
        <v>11667</v>
      </c>
      <c r="D862">
        <v>2022</v>
      </c>
      <c r="E862" t="s">
        <v>407</v>
      </c>
      <c r="F862" s="2">
        <v>44753</v>
      </c>
      <c r="G862">
        <v>400</v>
      </c>
      <c r="H862" s="1">
        <f t="shared" si="39"/>
        <v>0.66666666666666785</v>
      </c>
      <c r="I862" t="s">
        <v>407</v>
      </c>
      <c r="J862" s="2">
        <v>44753</v>
      </c>
      <c r="K862">
        <v>400</v>
      </c>
      <c r="L862" s="1">
        <f t="shared" si="40"/>
        <v>0.66666666666666785</v>
      </c>
      <c r="M862" t="s">
        <v>25</v>
      </c>
      <c r="N862" t="s">
        <v>17</v>
      </c>
      <c r="O862" t="s">
        <v>18</v>
      </c>
      <c r="P862" t="s">
        <v>353</v>
      </c>
      <c r="Q862" t="s">
        <v>346</v>
      </c>
      <c r="R862" t="str">
        <f t="shared" si="41"/>
        <v>Sector 14</v>
      </c>
      <c r="U862" t="s">
        <v>37</v>
      </c>
      <c r="V862">
        <v>5050031</v>
      </c>
    </row>
    <row r="863" spans="1:22" x14ac:dyDescent="0.45">
      <c r="A863">
        <v>-75.606786896000003</v>
      </c>
      <c r="B863">
        <v>45.43280292</v>
      </c>
      <c r="C863">
        <v>11670</v>
      </c>
      <c r="D863">
        <v>2022</v>
      </c>
      <c r="E863" t="s">
        <v>257</v>
      </c>
      <c r="F863" s="2">
        <v>44728</v>
      </c>
      <c r="G863">
        <v>1100</v>
      </c>
      <c r="H863" s="1">
        <f t="shared" si="39"/>
        <v>0.8333333333333357</v>
      </c>
      <c r="I863" t="s">
        <v>257</v>
      </c>
      <c r="J863" s="2">
        <v>44728</v>
      </c>
      <c r="K863">
        <v>1100</v>
      </c>
      <c r="L863" s="1">
        <f t="shared" si="40"/>
        <v>0.8333333333333357</v>
      </c>
      <c r="M863" t="s">
        <v>23</v>
      </c>
      <c r="N863" t="s">
        <v>17</v>
      </c>
      <c r="O863" t="s">
        <v>18</v>
      </c>
      <c r="P863" t="s">
        <v>387</v>
      </c>
      <c r="Q863" t="s">
        <v>20</v>
      </c>
      <c r="R863" t="str">
        <f t="shared" si="41"/>
        <v>Sector 32</v>
      </c>
      <c r="U863" t="s">
        <v>21</v>
      </c>
      <c r="V863">
        <v>5050122.03</v>
      </c>
    </row>
    <row r="864" spans="1:22" x14ac:dyDescent="0.45">
      <c r="A864">
        <v>-75.750371772999998</v>
      </c>
      <c r="B864">
        <v>45.377516592000099</v>
      </c>
      <c r="C864">
        <v>11688</v>
      </c>
      <c r="D864">
        <v>2022</v>
      </c>
      <c r="E864" t="s">
        <v>227</v>
      </c>
      <c r="F864" s="2">
        <v>44677</v>
      </c>
      <c r="G864">
        <v>1200</v>
      </c>
      <c r="H864" s="1">
        <f t="shared" si="39"/>
        <v>0</v>
      </c>
      <c r="I864" t="s">
        <v>227</v>
      </c>
      <c r="J864" s="2">
        <v>44677</v>
      </c>
      <c r="K864">
        <v>1200</v>
      </c>
      <c r="L864" s="1">
        <f t="shared" si="40"/>
        <v>0</v>
      </c>
      <c r="M864" t="s">
        <v>32</v>
      </c>
      <c r="N864" t="s">
        <v>17</v>
      </c>
      <c r="O864" t="s">
        <v>18</v>
      </c>
      <c r="P864" t="s">
        <v>353</v>
      </c>
      <c r="Q864" t="s">
        <v>346</v>
      </c>
      <c r="R864" t="str">
        <f t="shared" si="41"/>
        <v>Sector 14</v>
      </c>
      <c r="U864" t="s">
        <v>37</v>
      </c>
      <c r="V864">
        <v>5050025</v>
      </c>
    </row>
    <row r="865" spans="1:22" x14ac:dyDescent="0.45">
      <c r="A865">
        <v>-75.770028612000004</v>
      </c>
      <c r="B865">
        <v>45.369077124999997</v>
      </c>
      <c r="C865">
        <v>11700</v>
      </c>
      <c r="D865">
        <v>2022</v>
      </c>
      <c r="E865" t="s">
        <v>84</v>
      </c>
      <c r="F865" s="2">
        <v>44781</v>
      </c>
      <c r="G865">
        <v>600</v>
      </c>
      <c r="H865" s="1">
        <f t="shared" si="39"/>
        <v>0</v>
      </c>
      <c r="I865" t="s">
        <v>84</v>
      </c>
      <c r="J865" s="2">
        <v>44781</v>
      </c>
      <c r="K865">
        <v>600</v>
      </c>
      <c r="L865" s="1">
        <f t="shared" si="40"/>
        <v>0</v>
      </c>
      <c r="M865" t="s">
        <v>25</v>
      </c>
      <c r="N865" t="s">
        <v>17</v>
      </c>
      <c r="O865" t="s">
        <v>18</v>
      </c>
      <c r="P865" t="s">
        <v>353</v>
      </c>
      <c r="Q865" t="s">
        <v>346</v>
      </c>
      <c r="R865" t="str">
        <f t="shared" si="41"/>
        <v>Sector 14</v>
      </c>
      <c r="U865" t="s">
        <v>37</v>
      </c>
      <c r="V865">
        <v>5050025</v>
      </c>
    </row>
    <row r="866" spans="1:22" x14ac:dyDescent="0.45">
      <c r="A866">
        <v>-75.611688684999905</v>
      </c>
      <c r="B866">
        <v>45.434194583000099</v>
      </c>
      <c r="C866">
        <v>11703</v>
      </c>
      <c r="D866">
        <v>2022</v>
      </c>
      <c r="E866" t="s">
        <v>378</v>
      </c>
      <c r="F866" s="2">
        <v>44839</v>
      </c>
      <c r="G866">
        <v>600</v>
      </c>
      <c r="H866" s="1">
        <f t="shared" si="39"/>
        <v>0</v>
      </c>
      <c r="I866" t="s">
        <v>378</v>
      </c>
      <c r="J866" s="2">
        <v>44839</v>
      </c>
      <c r="K866">
        <v>500</v>
      </c>
      <c r="L866" s="1">
        <f t="shared" si="40"/>
        <v>0.83333333333333215</v>
      </c>
      <c r="M866" t="s">
        <v>28</v>
      </c>
      <c r="N866" t="s">
        <v>17</v>
      </c>
      <c r="O866" t="s">
        <v>18</v>
      </c>
      <c r="P866" t="s">
        <v>387</v>
      </c>
      <c r="Q866" t="s">
        <v>20</v>
      </c>
      <c r="R866" t="str">
        <f t="shared" si="41"/>
        <v>Sector 32</v>
      </c>
      <c r="U866" t="s">
        <v>21</v>
      </c>
      <c r="V866">
        <v>5050122.03</v>
      </c>
    </row>
    <row r="867" spans="1:22" x14ac:dyDescent="0.45">
      <c r="A867">
        <v>-75.628518693000004</v>
      </c>
      <c r="B867">
        <v>45.446823361</v>
      </c>
      <c r="C867">
        <v>11705</v>
      </c>
      <c r="D867">
        <v>2022</v>
      </c>
      <c r="E867" t="s">
        <v>190</v>
      </c>
      <c r="F867" s="2">
        <v>44820</v>
      </c>
      <c r="G867">
        <v>100</v>
      </c>
      <c r="H867" s="1">
        <f t="shared" si="39"/>
        <v>0.16666666666666696</v>
      </c>
      <c r="I867" t="s">
        <v>30</v>
      </c>
      <c r="J867" s="2">
        <v>44814</v>
      </c>
      <c r="K867">
        <v>900</v>
      </c>
      <c r="L867" s="1">
        <f t="shared" si="40"/>
        <v>0.5</v>
      </c>
      <c r="M867" t="s">
        <v>47</v>
      </c>
      <c r="N867" t="s">
        <v>17</v>
      </c>
      <c r="O867" t="s">
        <v>18</v>
      </c>
      <c r="P867" t="s">
        <v>387</v>
      </c>
      <c r="Q867" t="s">
        <v>20</v>
      </c>
      <c r="R867" t="str">
        <f t="shared" si="41"/>
        <v>Sector 32</v>
      </c>
      <c r="U867" t="s">
        <v>21</v>
      </c>
      <c r="V867">
        <v>5050062.01</v>
      </c>
    </row>
    <row r="868" spans="1:22" x14ac:dyDescent="0.45">
      <c r="A868">
        <v>-75.611688684999905</v>
      </c>
      <c r="B868">
        <v>45.434194583000099</v>
      </c>
      <c r="C868">
        <v>11752</v>
      </c>
      <c r="D868">
        <v>2022</v>
      </c>
      <c r="E868" t="s">
        <v>184</v>
      </c>
      <c r="F868" s="2">
        <v>44597</v>
      </c>
      <c r="G868">
        <v>700</v>
      </c>
      <c r="H868" s="1">
        <f t="shared" si="39"/>
        <v>0.16666666666666785</v>
      </c>
      <c r="I868" t="s">
        <v>184</v>
      </c>
      <c r="J868" s="2">
        <v>44597</v>
      </c>
      <c r="K868">
        <v>700</v>
      </c>
      <c r="L868" s="1">
        <f t="shared" si="40"/>
        <v>0.16666666666666785</v>
      </c>
      <c r="M868" t="s">
        <v>16</v>
      </c>
      <c r="N868" t="s">
        <v>17</v>
      </c>
      <c r="O868" t="s">
        <v>18</v>
      </c>
      <c r="P868" t="s">
        <v>387</v>
      </c>
      <c r="Q868" t="s">
        <v>20</v>
      </c>
      <c r="R868" t="str">
        <f t="shared" si="41"/>
        <v>Sector 32</v>
      </c>
      <c r="U868" t="s">
        <v>21</v>
      </c>
      <c r="V868">
        <v>5050122.03</v>
      </c>
    </row>
    <row r="869" spans="1:22" x14ac:dyDescent="0.45">
      <c r="A869">
        <v>-75.779476383000002</v>
      </c>
      <c r="B869">
        <v>45.372660930999999</v>
      </c>
      <c r="C869">
        <v>11768</v>
      </c>
      <c r="D869">
        <v>2022</v>
      </c>
      <c r="E869" t="s">
        <v>57</v>
      </c>
      <c r="F869" s="2">
        <v>44812</v>
      </c>
      <c r="G869">
        <v>600</v>
      </c>
      <c r="H869" s="1">
        <f t="shared" si="39"/>
        <v>0</v>
      </c>
      <c r="I869" t="s">
        <v>57</v>
      </c>
      <c r="J869" s="2">
        <v>44812</v>
      </c>
      <c r="K869">
        <v>600</v>
      </c>
      <c r="L869" s="1">
        <f t="shared" si="40"/>
        <v>0</v>
      </c>
      <c r="M869" t="s">
        <v>23</v>
      </c>
      <c r="N869" t="s">
        <v>17</v>
      </c>
      <c r="O869" t="s">
        <v>18</v>
      </c>
      <c r="P869" t="s">
        <v>353</v>
      </c>
      <c r="Q869" t="s">
        <v>346</v>
      </c>
      <c r="R869" t="str">
        <f t="shared" si="41"/>
        <v>Sector 14</v>
      </c>
      <c r="U869" t="s">
        <v>37</v>
      </c>
      <c r="V869">
        <v>5050031</v>
      </c>
    </row>
    <row r="870" spans="1:22" x14ac:dyDescent="0.45">
      <c r="A870">
        <v>-75.782091019999896</v>
      </c>
      <c r="B870">
        <v>45.371655951999998</v>
      </c>
      <c r="C870">
        <v>11774</v>
      </c>
      <c r="D870">
        <v>2022</v>
      </c>
      <c r="E870" t="s">
        <v>163</v>
      </c>
      <c r="F870" s="2">
        <v>44562</v>
      </c>
      <c r="G870">
        <v>600</v>
      </c>
      <c r="H870" s="1">
        <f t="shared" si="39"/>
        <v>0</v>
      </c>
      <c r="I870" t="s">
        <v>163</v>
      </c>
      <c r="J870" s="2">
        <v>44562</v>
      </c>
      <c r="K870">
        <v>600</v>
      </c>
      <c r="L870" s="1">
        <f t="shared" si="40"/>
        <v>0</v>
      </c>
      <c r="M870" t="s">
        <v>16</v>
      </c>
      <c r="N870" t="s">
        <v>17</v>
      </c>
      <c r="O870" t="s">
        <v>18</v>
      </c>
      <c r="P870" t="s">
        <v>353</v>
      </c>
      <c r="Q870" t="s">
        <v>346</v>
      </c>
      <c r="R870" t="str">
        <f t="shared" si="41"/>
        <v>Sector 14</v>
      </c>
      <c r="U870" t="s">
        <v>37</v>
      </c>
      <c r="V870">
        <v>5050031</v>
      </c>
    </row>
    <row r="871" spans="1:22" x14ac:dyDescent="0.45">
      <c r="A871">
        <v>-75.773366128000006</v>
      </c>
      <c r="B871">
        <v>45.380441835000099</v>
      </c>
      <c r="C871">
        <v>11784</v>
      </c>
      <c r="D871">
        <v>2022</v>
      </c>
      <c r="E871" t="s">
        <v>295</v>
      </c>
      <c r="F871" s="2">
        <v>44924</v>
      </c>
      <c r="G871">
        <v>500</v>
      </c>
      <c r="H871" s="1">
        <f t="shared" si="39"/>
        <v>0.83333333333333215</v>
      </c>
      <c r="I871" t="s">
        <v>295</v>
      </c>
      <c r="J871" s="2">
        <v>44924</v>
      </c>
      <c r="K871">
        <v>400</v>
      </c>
      <c r="L871" s="1">
        <f t="shared" si="40"/>
        <v>0.66666666666666785</v>
      </c>
      <c r="M871" t="s">
        <v>23</v>
      </c>
      <c r="N871" t="s">
        <v>17</v>
      </c>
      <c r="O871" t="s">
        <v>18</v>
      </c>
      <c r="P871" t="s">
        <v>353</v>
      </c>
      <c r="Q871" t="s">
        <v>346</v>
      </c>
      <c r="R871" t="str">
        <f t="shared" si="41"/>
        <v>Sector 14</v>
      </c>
      <c r="U871" t="s">
        <v>37</v>
      </c>
      <c r="V871">
        <v>5050032.0199999996</v>
      </c>
    </row>
    <row r="872" spans="1:22" x14ac:dyDescent="0.45">
      <c r="A872">
        <v>-75.777676776000007</v>
      </c>
      <c r="B872">
        <v>45.378236704000102</v>
      </c>
      <c r="C872">
        <v>11796</v>
      </c>
      <c r="D872">
        <v>2022</v>
      </c>
      <c r="E872" t="s">
        <v>382</v>
      </c>
      <c r="F872" s="2">
        <v>44872</v>
      </c>
      <c r="G872">
        <v>1000</v>
      </c>
      <c r="H872" s="1">
        <f t="shared" si="39"/>
        <v>0.6666666666666643</v>
      </c>
      <c r="I872" t="s">
        <v>382</v>
      </c>
      <c r="J872" s="2">
        <v>44872</v>
      </c>
      <c r="K872">
        <v>1000</v>
      </c>
      <c r="L872" s="1">
        <f t="shared" si="40"/>
        <v>0.6666666666666643</v>
      </c>
      <c r="M872" t="s">
        <v>25</v>
      </c>
      <c r="N872" t="s">
        <v>17</v>
      </c>
      <c r="O872" t="s">
        <v>18</v>
      </c>
      <c r="P872" t="s">
        <v>353</v>
      </c>
      <c r="Q872" t="s">
        <v>346</v>
      </c>
      <c r="R872" t="str">
        <f t="shared" si="41"/>
        <v>Sector 14</v>
      </c>
      <c r="U872" t="s">
        <v>37</v>
      </c>
      <c r="V872">
        <v>5050031</v>
      </c>
    </row>
    <row r="873" spans="1:22" x14ac:dyDescent="0.45">
      <c r="A873">
        <v>-75.627856159000004</v>
      </c>
      <c r="B873">
        <v>45.440870204000099</v>
      </c>
      <c r="C873">
        <v>11799</v>
      </c>
      <c r="D873">
        <v>2022</v>
      </c>
      <c r="E873" t="s">
        <v>151</v>
      </c>
      <c r="F873" s="2">
        <v>44606</v>
      </c>
      <c r="G873">
        <v>1000</v>
      </c>
      <c r="H873" s="1">
        <f t="shared" si="39"/>
        <v>0.6666666666666643</v>
      </c>
      <c r="I873" t="s">
        <v>151</v>
      </c>
      <c r="J873" s="2">
        <v>44606</v>
      </c>
      <c r="K873">
        <v>1000</v>
      </c>
      <c r="L873" s="1">
        <f t="shared" si="40"/>
        <v>0.6666666666666643</v>
      </c>
      <c r="M873" t="s">
        <v>25</v>
      </c>
      <c r="N873" t="s">
        <v>17</v>
      </c>
      <c r="O873" t="s">
        <v>18</v>
      </c>
      <c r="P873" t="s">
        <v>387</v>
      </c>
      <c r="Q873" t="s">
        <v>20</v>
      </c>
      <c r="R873" t="str">
        <f t="shared" si="41"/>
        <v>Sector 32</v>
      </c>
      <c r="U873" t="s">
        <v>21</v>
      </c>
      <c r="V873">
        <v>5050062.01</v>
      </c>
    </row>
    <row r="874" spans="1:22" x14ac:dyDescent="0.45">
      <c r="A874">
        <v>-75.781549584999894</v>
      </c>
      <c r="B874">
        <v>45.370643960000102</v>
      </c>
      <c r="C874">
        <v>11823</v>
      </c>
      <c r="D874">
        <v>2022</v>
      </c>
      <c r="E874" t="s">
        <v>38</v>
      </c>
      <c r="F874" s="2">
        <v>44569</v>
      </c>
      <c r="G874">
        <v>100</v>
      </c>
      <c r="H874" s="1">
        <f t="shared" si="39"/>
        <v>0.16666666666666696</v>
      </c>
      <c r="I874" t="s">
        <v>38</v>
      </c>
      <c r="J874" s="2">
        <v>44569</v>
      </c>
      <c r="K874">
        <v>100</v>
      </c>
      <c r="L874" s="1">
        <f t="shared" si="40"/>
        <v>0.16666666666666696</v>
      </c>
      <c r="M874" t="s">
        <v>16</v>
      </c>
      <c r="N874" t="s">
        <v>17</v>
      </c>
      <c r="O874" t="s">
        <v>18</v>
      </c>
      <c r="P874" t="s">
        <v>353</v>
      </c>
      <c r="Q874" t="s">
        <v>346</v>
      </c>
      <c r="R874" t="str">
        <f t="shared" si="41"/>
        <v>Sector 14</v>
      </c>
      <c r="U874" t="s">
        <v>37</v>
      </c>
      <c r="V874">
        <v>5050031</v>
      </c>
    </row>
    <row r="875" spans="1:22" x14ac:dyDescent="0.45">
      <c r="A875">
        <v>-75.780638561000004</v>
      </c>
      <c r="B875">
        <v>45.371004138000004</v>
      </c>
      <c r="C875">
        <v>11825</v>
      </c>
      <c r="D875">
        <v>2022</v>
      </c>
      <c r="E875" t="s">
        <v>408</v>
      </c>
      <c r="F875" s="2">
        <v>44901</v>
      </c>
      <c r="G875">
        <v>900</v>
      </c>
      <c r="H875" s="1">
        <f t="shared" si="39"/>
        <v>0.5</v>
      </c>
      <c r="I875" t="s">
        <v>408</v>
      </c>
      <c r="J875" s="2">
        <v>44901</v>
      </c>
      <c r="K875">
        <v>900</v>
      </c>
      <c r="L875" s="1">
        <f t="shared" si="40"/>
        <v>0.5</v>
      </c>
      <c r="M875" t="s">
        <v>32</v>
      </c>
      <c r="N875" t="s">
        <v>17</v>
      </c>
      <c r="O875" t="s">
        <v>18</v>
      </c>
      <c r="P875" t="s">
        <v>353</v>
      </c>
      <c r="Q875" t="s">
        <v>346</v>
      </c>
      <c r="R875" t="str">
        <f t="shared" si="41"/>
        <v>Sector 14</v>
      </c>
      <c r="U875" t="s">
        <v>37</v>
      </c>
      <c r="V875">
        <v>5050031</v>
      </c>
    </row>
    <row r="876" spans="1:22" x14ac:dyDescent="0.45">
      <c r="A876">
        <v>-75.778354469999996</v>
      </c>
      <c r="B876">
        <v>45.366898339999999</v>
      </c>
      <c r="C876">
        <v>11835</v>
      </c>
      <c r="D876">
        <v>2022</v>
      </c>
      <c r="E876" t="s">
        <v>409</v>
      </c>
      <c r="F876" s="2">
        <v>44731</v>
      </c>
      <c r="G876">
        <v>100</v>
      </c>
      <c r="H876" s="1">
        <f t="shared" si="39"/>
        <v>0.16666666666666696</v>
      </c>
      <c r="I876" t="s">
        <v>196</v>
      </c>
      <c r="J876" s="2">
        <v>44705</v>
      </c>
      <c r="K876">
        <v>1200</v>
      </c>
      <c r="L876" s="1">
        <f t="shared" si="40"/>
        <v>0</v>
      </c>
      <c r="M876" t="s">
        <v>41</v>
      </c>
      <c r="N876" t="s">
        <v>17</v>
      </c>
      <c r="O876" t="s">
        <v>18</v>
      </c>
      <c r="P876" t="s">
        <v>353</v>
      </c>
      <c r="Q876" t="s">
        <v>346</v>
      </c>
      <c r="R876" t="str">
        <f t="shared" si="41"/>
        <v>Sector 14</v>
      </c>
      <c r="U876" t="s">
        <v>37</v>
      </c>
      <c r="V876">
        <v>5050031</v>
      </c>
    </row>
    <row r="877" spans="1:22" x14ac:dyDescent="0.45">
      <c r="A877">
        <v>-75.779047262999896</v>
      </c>
      <c r="B877">
        <v>45.374211238000001</v>
      </c>
      <c r="C877">
        <v>11838</v>
      </c>
      <c r="D877">
        <v>2022</v>
      </c>
      <c r="E877" t="s">
        <v>109</v>
      </c>
      <c r="F877" s="2">
        <v>44586</v>
      </c>
      <c r="G877">
        <v>800</v>
      </c>
      <c r="H877" s="1">
        <f t="shared" si="39"/>
        <v>0.3333333333333357</v>
      </c>
      <c r="I877" t="s">
        <v>109</v>
      </c>
      <c r="J877" s="2">
        <v>44586</v>
      </c>
      <c r="K877">
        <v>800</v>
      </c>
      <c r="L877" s="1">
        <f t="shared" si="40"/>
        <v>0.3333333333333357</v>
      </c>
      <c r="M877" t="s">
        <v>32</v>
      </c>
      <c r="N877" t="s">
        <v>17</v>
      </c>
      <c r="O877" t="s">
        <v>18</v>
      </c>
      <c r="P877" t="s">
        <v>353</v>
      </c>
      <c r="Q877" t="s">
        <v>346</v>
      </c>
      <c r="R877" t="str">
        <f t="shared" si="41"/>
        <v>Sector 14</v>
      </c>
      <c r="U877" t="s">
        <v>37</v>
      </c>
      <c r="V877">
        <v>5050031</v>
      </c>
    </row>
    <row r="878" spans="1:22" x14ac:dyDescent="0.45">
      <c r="A878">
        <v>-75.749346594000002</v>
      </c>
      <c r="B878">
        <v>45.377797816000097</v>
      </c>
      <c r="C878">
        <v>11878</v>
      </c>
      <c r="D878">
        <v>2022</v>
      </c>
      <c r="E878" t="s">
        <v>141</v>
      </c>
      <c r="F878" s="2">
        <v>44845</v>
      </c>
      <c r="G878">
        <v>400</v>
      </c>
      <c r="H878" s="1">
        <f t="shared" si="39"/>
        <v>0.66666666666666785</v>
      </c>
      <c r="I878" t="s">
        <v>388</v>
      </c>
      <c r="J878" s="2">
        <v>44844</v>
      </c>
      <c r="K878">
        <v>200</v>
      </c>
      <c r="L878" s="1">
        <f t="shared" si="40"/>
        <v>0.33333333333333393</v>
      </c>
      <c r="M878" t="s">
        <v>32</v>
      </c>
      <c r="N878" t="s">
        <v>17</v>
      </c>
      <c r="O878" t="s">
        <v>18</v>
      </c>
      <c r="P878" t="s">
        <v>353</v>
      </c>
      <c r="Q878" t="s">
        <v>346</v>
      </c>
      <c r="R878" t="str">
        <f t="shared" si="41"/>
        <v>Sector 14</v>
      </c>
      <c r="U878" t="s">
        <v>37</v>
      </c>
      <c r="V878">
        <v>5050025</v>
      </c>
    </row>
    <row r="879" spans="1:22" x14ac:dyDescent="0.45">
      <c r="A879">
        <v>-75.606786896000003</v>
      </c>
      <c r="B879">
        <v>45.43280292</v>
      </c>
      <c r="C879">
        <v>11890</v>
      </c>
      <c r="D879">
        <v>2022</v>
      </c>
      <c r="E879" t="s">
        <v>103</v>
      </c>
      <c r="F879" s="2">
        <v>44644</v>
      </c>
      <c r="G879">
        <v>900</v>
      </c>
      <c r="H879" s="1">
        <f t="shared" si="39"/>
        <v>0.5</v>
      </c>
      <c r="I879" t="s">
        <v>103</v>
      </c>
      <c r="J879" s="2">
        <v>44644</v>
      </c>
      <c r="K879">
        <v>900</v>
      </c>
      <c r="L879" s="1">
        <f t="shared" si="40"/>
        <v>0.5</v>
      </c>
      <c r="M879" t="s">
        <v>23</v>
      </c>
      <c r="N879" t="s">
        <v>17</v>
      </c>
      <c r="O879" t="s">
        <v>18</v>
      </c>
      <c r="P879" t="s">
        <v>387</v>
      </c>
      <c r="Q879" t="s">
        <v>20</v>
      </c>
      <c r="R879" t="str">
        <f t="shared" si="41"/>
        <v>Sector 32</v>
      </c>
      <c r="U879" t="s">
        <v>21</v>
      </c>
      <c r="V879">
        <v>5050122.03</v>
      </c>
    </row>
    <row r="880" spans="1:22" x14ac:dyDescent="0.45">
      <c r="A880">
        <v>-75.782091019999896</v>
      </c>
      <c r="B880">
        <v>45.371655951999998</v>
      </c>
      <c r="C880">
        <v>11899</v>
      </c>
      <c r="D880">
        <v>2022</v>
      </c>
      <c r="E880" t="s">
        <v>57</v>
      </c>
      <c r="F880" s="2">
        <v>44812</v>
      </c>
      <c r="G880">
        <v>300</v>
      </c>
      <c r="H880" s="1">
        <f t="shared" si="39"/>
        <v>0.5</v>
      </c>
      <c r="I880" t="s">
        <v>57</v>
      </c>
      <c r="J880" s="2">
        <v>44812</v>
      </c>
      <c r="K880">
        <v>300</v>
      </c>
      <c r="L880" s="1">
        <f t="shared" si="40"/>
        <v>0.5</v>
      </c>
      <c r="M880" t="s">
        <v>23</v>
      </c>
      <c r="N880" t="s">
        <v>17</v>
      </c>
      <c r="O880" t="s">
        <v>18</v>
      </c>
      <c r="P880" t="s">
        <v>353</v>
      </c>
      <c r="Q880" t="s">
        <v>346</v>
      </c>
      <c r="R880" t="str">
        <f t="shared" si="41"/>
        <v>Sector 14</v>
      </c>
      <c r="U880" t="s">
        <v>37</v>
      </c>
      <c r="V880">
        <v>5050031</v>
      </c>
    </row>
    <row r="881" spans="1:22" x14ac:dyDescent="0.45">
      <c r="A881">
        <v>-75.767627725999901</v>
      </c>
      <c r="B881">
        <v>45.364193435000097</v>
      </c>
      <c r="C881">
        <v>11907</v>
      </c>
      <c r="D881">
        <v>2022</v>
      </c>
      <c r="E881" t="s">
        <v>99</v>
      </c>
      <c r="F881" s="2">
        <v>44765</v>
      </c>
      <c r="G881">
        <v>100</v>
      </c>
      <c r="H881" s="1">
        <f t="shared" si="39"/>
        <v>0.16666666666666696</v>
      </c>
      <c r="I881" t="s">
        <v>99</v>
      </c>
      <c r="J881" s="2">
        <v>44765</v>
      </c>
      <c r="K881">
        <v>100</v>
      </c>
      <c r="L881" s="1">
        <f t="shared" si="40"/>
        <v>0.16666666666666696</v>
      </c>
      <c r="M881" t="s">
        <v>16</v>
      </c>
      <c r="N881" t="s">
        <v>17</v>
      </c>
      <c r="O881" t="s">
        <v>18</v>
      </c>
      <c r="P881" t="s">
        <v>353</v>
      </c>
      <c r="Q881" t="s">
        <v>346</v>
      </c>
      <c r="R881" t="str">
        <f t="shared" si="41"/>
        <v>Sector 14</v>
      </c>
      <c r="U881" t="s">
        <v>37</v>
      </c>
      <c r="V881">
        <v>5050025</v>
      </c>
    </row>
    <row r="882" spans="1:22" x14ac:dyDescent="0.45">
      <c r="A882">
        <v>-75.611688684999905</v>
      </c>
      <c r="B882">
        <v>45.434194583000099</v>
      </c>
      <c r="C882">
        <v>11933</v>
      </c>
      <c r="D882">
        <v>2022</v>
      </c>
      <c r="E882" t="s">
        <v>77</v>
      </c>
      <c r="F882" s="2">
        <v>44573</v>
      </c>
      <c r="G882">
        <v>1100</v>
      </c>
      <c r="H882" s="1">
        <f t="shared" si="39"/>
        <v>0.8333333333333357</v>
      </c>
      <c r="I882" t="s">
        <v>77</v>
      </c>
      <c r="J882" s="2">
        <v>44573</v>
      </c>
      <c r="K882">
        <v>1100</v>
      </c>
      <c r="L882" s="1">
        <f t="shared" si="40"/>
        <v>0.8333333333333357</v>
      </c>
      <c r="M882" t="s">
        <v>28</v>
      </c>
      <c r="N882" t="s">
        <v>17</v>
      </c>
      <c r="O882" t="s">
        <v>18</v>
      </c>
      <c r="P882" t="s">
        <v>387</v>
      </c>
      <c r="Q882" t="s">
        <v>20</v>
      </c>
      <c r="R882" t="str">
        <f t="shared" si="41"/>
        <v>Sector 32</v>
      </c>
      <c r="U882" t="s">
        <v>21</v>
      </c>
      <c r="V882">
        <v>5050122.03</v>
      </c>
    </row>
    <row r="883" spans="1:22" x14ac:dyDescent="0.45">
      <c r="A883">
        <v>-75.776244562000002</v>
      </c>
      <c r="B883">
        <v>45.376350161000097</v>
      </c>
      <c r="C883">
        <v>11936</v>
      </c>
      <c r="D883">
        <v>2022</v>
      </c>
      <c r="E883" t="s">
        <v>94</v>
      </c>
      <c r="F883" s="2">
        <v>44663</v>
      </c>
      <c r="G883">
        <v>1100</v>
      </c>
      <c r="H883" s="1">
        <f t="shared" si="39"/>
        <v>0.8333333333333357</v>
      </c>
      <c r="I883" t="s">
        <v>94</v>
      </c>
      <c r="J883" s="2">
        <v>44663</v>
      </c>
      <c r="K883">
        <v>1000</v>
      </c>
      <c r="L883" s="1">
        <f t="shared" si="40"/>
        <v>0.6666666666666643</v>
      </c>
      <c r="M883" t="s">
        <v>32</v>
      </c>
      <c r="N883" t="s">
        <v>17</v>
      </c>
      <c r="O883" t="s">
        <v>18</v>
      </c>
      <c r="P883" t="s">
        <v>353</v>
      </c>
      <c r="Q883" t="s">
        <v>346</v>
      </c>
      <c r="R883" t="str">
        <f t="shared" si="41"/>
        <v>Sector 14</v>
      </c>
      <c r="U883" t="s">
        <v>37</v>
      </c>
      <c r="V883">
        <v>5050031</v>
      </c>
    </row>
    <row r="884" spans="1:22" x14ac:dyDescent="0.45">
      <c r="A884">
        <v>-75.773366128000006</v>
      </c>
      <c r="B884">
        <v>45.380441835000099</v>
      </c>
      <c r="C884">
        <v>11978</v>
      </c>
      <c r="D884">
        <v>2022</v>
      </c>
      <c r="E884" t="s">
        <v>366</v>
      </c>
      <c r="F884" s="2">
        <v>44620</v>
      </c>
      <c r="G884">
        <v>1000</v>
      </c>
      <c r="H884" s="1">
        <f t="shared" si="39"/>
        <v>0.6666666666666643</v>
      </c>
      <c r="I884" t="s">
        <v>163</v>
      </c>
      <c r="J884" s="2">
        <v>44562</v>
      </c>
      <c r="K884">
        <v>1200</v>
      </c>
      <c r="L884" s="1">
        <f t="shared" si="40"/>
        <v>0</v>
      </c>
      <c r="M884" t="s">
        <v>25</v>
      </c>
      <c r="N884" t="s">
        <v>17</v>
      </c>
      <c r="O884" t="s">
        <v>18</v>
      </c>
      <c r="P884" t="s">
        <v>353</v>
      </c>
      <c r="Q884" t="s">
        <v>346</v>
      </c>
      <c r="R884" t="str">
        <f t="shared" si="41"/>
        <v>Sector 14</v>
      </c>
      <c r="U884" t="s">
        <v>37</v>
      </c>
      <c r="V884">
        <v>5050032.0199999996</v>
      </c>
    </row>
    <row r="885" spans="1:22" x14ac:dyDescent="0.45">
      <c r="A885">
        <v>-75.611688684999905</v>
      </c>
      <c r="B885">
        <v>45.434194583000099</v>
      </c>
      <c r="C885">
        <v>12000</v>
      </c>
      <c r="D885">
        <v>2022</v>
      </c>
      <c r="E885" t="s">
        <v>88</v>
      </c>
      <c r="F885" s="2">
        <v>44589</v>
      </c>
      <c r="G885">
        <v>1000</v>
      </c>
      <c r="H885" s="1">
        <f t="shared" si="39"/>
        <v>0.6666666666666643</v>
      </c>
      <c r="I885" t="s">
        <v>88</v>
      </c>
      <c r="J885" s="2">
        <v>44589</v>
      </c>
      <c r="K885">
        <v>1000</v>
      </c>
      <c r="L885" s="1">
        <f t="shared" si="40"/>
        <v>0.6666666666666643</v>
      </c>
      <c r="M885" t="s">
        <v>47</v>
      </c>
      <c r="N885" t="s">
        <v>17</v>
      </c>
      <c r="O885" t="s">
        <v>18</v>
      </c>
      <c r="P885" t="s">
        <v>387</v>
      </c>
      <c r="Q885" t="s">
        <v>20</v>
      </c>
      <c r="R885" t="str">
        <f t="shared" si="41"/>
        <v>Sector 32</v>
      </c>
      <c r="U885" t="s">
        <v>21</v>
      </c>
      <c r="V885">
        <v>5050122.03</v>
      </c>
    </row>
    <row r="886" spans="1:22" x14ac:dyDescent="0.45">
      <c r="A886">
        <v>-75.773366128000006</v>
      </c>
      <c r="B886">
        <v>45.380441835000099</v>
      </c>
      <c r="C886">
        <v>12017</v>
      </c>
      <c r="D886">
        <v>2022</v>
      </c>
      <c r="E886" t="s">
        <v>26</v>
      </c>
      <c r="F886" s="2">
        <v>44770</v>
      </c>
      <c r="G886">
        <v>500</v>
      </c>
      <c r="H886" s="1">
        <f t="shared" si="39"/>
        <v>0.83333333333333215</v>
      </c>
      <c r="I886" t="s">
        <v>26</v>
      </c>
      <c r="J886" s="2">
        <v>44770</v>
      </c>
      <c r="K886">
        <v>500</v>
      </c>
      <c r="L886" s="1">
        <f t="shared" si="40"/>
        <v>0.83333333333333215</v>
      </c>
      <c r="M886" t="s">
        <v>23</v>
      </c>
      <c r="N886" t="s">
        <v>17</v>
      </c>
      <c r="O886" t="s">
        <v>18</v>
      </c>
      <c r="P886" t="s">
        <v>353</v>
      </c>
      <c r="Q886" t="s">
        <v>346</v>
      </c>
      <c r="R886" t="str">
        <f t="shared" si="41"/>
        <v>Sector 14</v>
      </c>
      <c r="U886" t="s">
        <v>37</v>
      </c>
      <c r="V886">
        <v>5050032.0199999996</v>
      </c>
    </row>
    <row r="887" spans="1:22" x14ac:dyDescent="0.45">
      <c r="A887">
        <v>-75.751033594999996</v>
      </c>
      <c r="B887">
        <v>45.378645774000098</v>
      </c>
      <c r="C887">
        <v>12019</v>
      </c>
      <c r="D887">
        <v>2022</v>
      </c>
      <c r="E887" t="s">
        <v>401</v>
      </c>
      <c r="F887" s="2">
        <v>44689</v>
      </c>
      <c r="G887">
        <v>200</v>
      </c>
      <c r="H887" s="1">
        <f t="shared" si="39"/>
        <v>0.33333333333333393</v>
      </c>
      <c r="I887" t="s">
        <v>401</v>
      </c>
      <c r="J887" s="2">
        <v>44689</v>
      </c>
      <c r="K887">
        <v>200</v>
      </c>
      <c r="L887" s="1">
        <f t="shared" si="40"/>
        <v>0.33333333333333393</v>
      </c>
      <c r="M887" t="s">
        <v>41</v>
      </c>
      <c r="N887" t="s">
        <v>17</v>
      </c>
      <c r="O887" t="s">
        <v>18</v>
      </c>
      <c r="P887" t="s">
        <v>353</v>
      </c>
      <c r="Q887" t="s">
        <v>346</v>
      </c>
      <c r="R887" t="str">
        <f t="shared" si="41"/>
        <v>Sector 14</v>
      </c>
      <c r="U887" t="s">
        <v>37</v>
      </c>
      <c r="V887">
        <v>5050025</v>
      </c>
    </row>
    <row r="888" spans="1:22" x14ac:dyDescent="0.45">
      <c r="A888">
        <v>-75.756142962999903</v>
      </c>
      <c r="B888">
        <v>45.375574606000001</v>
      </c>
      <c r="C888">
        <v>12023</v>
      </c>
      <c r="D888">
        <v>2022</v>
      </c>
      <c r="E888" t="s">
        <v>410</v>
      </c>
      <c r="F888" s="2">
        <v>44882</v>
      </c>
      <c r="G888">
        <v>1200</v>
      </c>
      <c r="H888" s="1">
        <f t="shared" si="39"/>
        <v>0</v>
      </c>
      <c r="I888" t="s">
        <v>410</v>
      </c>
      <c r="J888" s="2">
        <v>44882</v>
      </c>
      <c r="K888">
        <v>1200</v>
      </c>
      <c r="L888" s="1">
        <f t="shared" si="40"/>
        <v>0</v>
      </c>
      <c r="M888" t="s">
        <v>23</v>
      </c>
      <c r="N888" t="s">
        <v>17</v>
      </c>
      <c r="O888" t="s">
        <v>18</v>
      </c>
      <c r="P888" t="s">
        <v>353</v>
      </c>
      <c r="Q888" t="s">
        <v>346</v>
      </c>
      <c r="R888" t="str">
        <f t="shared" si="41"/>
        <v>Sector 14</v>
      </c>
      <c r="U888" t="s">
        <v>37</v>
      </c>
      <c r="V888">
        <v>5050025</v>
      </c>
    </row>
    <row r="889" spans="1:22" x14ac:dyDescent="0.45">
      <c r="A889">
        <v>-75.779190647999897</v>
      </c>
      <c r="B889">
        <v>45.366439505000102</v>
      </c>
      <c r="C889">
        <v>12033</v>
      </c>
      <c r="D889">
        <v>2022</v>
      </c>
      <c r="E889" t="s">
        <v>126</v>
      </c>
      <c r="F889" s="2">
        <v>44790</v>
      </c>
      <c r="G889">
        <v>1200</v>
      </c>
      <c r="H889" s="1">
        <f t="shared" si="39"/>
        <v>0</v>
      </c>
      <c r="I889" t="s">
        <v>126</v>
      </c>
      <c r="J889" s="2">
        <v>44790</v>
      </c>
      <c r="K889">
        <v>1200</v>
      </c>
      <c r="L889" s="1">
        <f t="shared" si="40"/>
        <v>0</v>
      </c>
      <c r="M889" t="s">
        <v>28</v>
      </c>
      <c r="N889" t="s">
        <v>17</v>
      </c>
      <c r="O889" t="s">
        <v>18</v>
      </c>
      <c r="P889" t="s">
        <v>353</v>
      </c>
      <c r="Q889" t="s">
        <v>346</v>
      </c>
      <c r="R889" t="str">
        <f t="shared" si="41"/>
        <v>Sector 14</v>
      </c>
      <c r="U889" t="s">
        <v>37</v>
      </c>
      <c r="V889">
        <v>5050025</v>
      </c>
    </row>
    <row r="890" spans="1:22" x14ac:dyDescent="0.45">
      <c r="A890">
        <v>-75.777132675000004</v>
      </c>
      <c r="B890">
        <v>45.368609374000101</v>
      </c>
      <c r="C890">
        <v>12047</v>
      </c>
      <c r="D890">
        <v>2022</v>
      </c>
      <c r="E890" t="s">
        <v>365</v>
      </c>
      <c r="F890" s="2">
        <v>44754</v>
      </c>
      <c r="G890">
        <v>900</v>
      </c>
      <c r="H890" s="1">
        <f t="shared" si="39"/>
        <v>0.5</v>
      </c>
      <c r="I890" t="s">
        <v>327</v>
      </c>
      <c r="J890" s="2">
        <v>44752</v>
      </c>
      <c r="K890">
        <v>600</v>
      </c>
      <c r="L890" s="1">
        <f t="shared" si="40"/>
        <v>0</v>
      </c>
      <c r="M890" t="s">
        <v>32</v>
      </c>
      <c r="N890" t="s">
        <v>17</v>
      </c>
      <c r="O890" t="s">
        <v>18</v>
      </c>
      <c r="P890" t="s">
        <v>353</v>
      </c>
      <c r="Q890" t="s">
        <v>346</v>
      </c>
      <c r="R890" t="str">
        <f t="shared" si="41"/>
        <v>Sector 14</v>
      </c>
      <c r="U890" t="s">
        <v>37</v>
      </c>
      <c r="V890">
        <v>5050031</v>
      </c>
    </row>
    <row r="891" spans="1:22" x14ac:dyDescent="0.45">
      <c r="A891">
        <v>-75.620717747</v>
      </c>
      <c r="B891">
        <v>45.430539028000098</v>
      </c>
      <c r="C891">
        <v>12057</v>
      </c>
      <c r="D891">
        <v>2022</v>
      </c>
      <c r="E891" t="s">
        <v>134</v>
      </c>
      <c r="F891" s="2">
        <v>44724</v>
      </c>
      <c r="G891">
        <v>700</v>
      </c>
      <c r="H891" s="1">
        <f t="shared" si="39"/>
        <v>0.16666666666666785</v>
      </c>
      <c r="I891" t="s">
        <v>134</v>
      </c>
      <c r="J891" s="2">
        <v>44724</v>
      </c>
      <c r="K891">
        <v>200</v>
      </c>
      <c r="L891" s="1">
        <f t="shared" si="40"/>
        <v>0.33333333333333393</v>
      </c>
      <c r="M891" t="s">
        <v>41</v>
      </c>
      <c r="N891" t="s">
        <v>17</v>
      </c>
      <c r="O891" t="s">
        <v>18</v>
      </c>
      <c r="P891" t="s">
        <v>387</v>
      </c>
      <c r="Q891" t="s">
        <v>20</v>
      </c>
      <c r="R891" t="str">
        <f t="shared" si="41"/>
        <v>Sector 32</v>
      </c>
      <c r="U891" t="s">
        <v>21</v>
      </c>
      <c r="V891">
        <v>5050122.03</v>
      </c>
    </row>
    <row r="892" spans="1:22" x14ac:dyDescent="0.45">
      <c r="A892">
        <v>-75.750623093999906</v>
      </c>
      <c r="B892">
        <v>45.3758894710001</v>
      </c>
      <c r="C892">
        <v>12058</v>
      </c>
      <c r="D892">
        <v>2022</v>
      </c>
      <c r="E892" t="s">
        <v>309</v>
      </c>
      <c r="F892" s="2">
        <v>44866</v>
      </c>
      <c r="G892">
        <v>600</v>
      </c>
      <c r="H892" s="1">
        <f t="shared" si="39"/>
        <v>0</v>
      </c>
      <c r="I892" t="s">
        <v>309</v>
      </c>
      <c r="J892" s="2">
        <v>44866</v>
      </c>
      <c r="K892">
        <v>500</v>
      </c>
      <c r="L892" s="1">
        <f t="shared" si="40"/>
        <v>0.83333333333333215</v>
      </c>
      <c r="M892" t="s">
        <v>32</v>
      </c>
      <c r="N892" t="s">
        <v>17</v>
      </c>
      <c r="O892" t="s">
        <v>18</v>
      </c>
      <c r="P892" t="s">
        <v>353</v>
      </c>
      <c r="Q892" t="s">
        <v>346</v>
      </c>
      <c r="R892" t="str">
        <f t="shared" si="41"/>
        <v>Sector 14</v>
      </c>
      <c r="U892" t="s">
        <v>37</v>
      </c>
      <c r="V892">
        <v>5050025</v>
      </c>
    </row>
    <row r="893" spans="1:22" x14ac:dyDescent="0.45">
      <c r="A893">
        <v>-75.634377959999895</v>
      </c>
      <c r="B893">
        <v>45.445216713000001</v>
      </c>
      <c r="C893">
        <v>12117</v>
      </c>
      <c r="D893">
        <v>2022</v>
      </c>
      <c r="E893" t="s">
        <v>371</v>
      </c>
      <c r="F893" s="2">
        <v>44618</v>
      </c>
      <c r="G893">
        <v>1200</v>
      </c>
      <c r="H893" s="1">
        <f t="shared" si="39"/>
        <v>0</v>
      </c>
      <c r="I893" t="s">
        <v>371</v>
      </c>
      <c r="J893" s="2">
        <v>44618</v>
      </c>
      <c r="K893">
        <v>1000</v>
      </c>
      <c r="L893" s="1">
        <f t="shared" si="40"/>
        <v>0.6666666666666643</v>
      </c>
      <c r="M893" t="s">
        <v>16</v>
      </c>
      <c r="N893" t="s">
        <v>17</v>
      </c>
      <c r="O893" t="s">
        <v>18</v>
      </c>
      <c r="P893" t="s">
        <v>387</v>
      </c>
      <c r="Q893" t="s">
        <v>20</v>
      </c>
      <c r="R893" t="str">
        <f t="shared" si="41"/>
        <v>Sector 32</v>
      </c>
      <c r="U893" t="s">
        <v>21</v>
      </c>
      <c r="V893">
        <v>5050062.0199999996</v>
      </c>
    </row>
    <row r="894" spans="1:22" x14ac:dyDescent="0.45">
      <c r="A894">
        <v>-75.618092876999995</v>
      </c>
      <c r="B894">
        <v>45.433317359999997</v>
      </c>
      <c r="C894">
        <v>12157</v>
      </c>
      <c r="D894">
        <v>2022</v>
      </c>
      <c r="E894" t="s">
        <v>396</v>
      </c>
      <c r="F894" s="2">
        <v>44787</v>
      </c>
      <c r="G894">
        <v>700</v>
      </c>
      <c r="H894" s="1">
        <f t="shared" si="39"/>
        <v>0.16666666666666785</v>
      </c>
      <c r="I894" t="s">
        <v>396</v>
      </c>
      <c r="J894" s="2">
        <v>44787</v>
      </c>
      <c r="K894">
        <v>600</v>
      </c>
      <c r="L894" s="1">
        <f t="shared" si="40"/>
        <v>0</v>
      </c>
      <c r="M894" t="s">
        <v>41</v>
      </c>
      <c r="N894" t="s">
        <v>17</v>
      </c>
      <c r="O894" t="s">
        <v>18</v>
      </c>
      <c r="P894" t="s">
        <v>387</v>
      </c>
      <c r="Q894" t="s">
        <v>20</v>
      </c>
      <c r="R894" t="str">
        <f t="shared" si="41"/>
        <v>Sector 32</v>
      </c>
      <c r="U894" t="s">
        <v>21</v>
      </c>
      <c r="V894">
        <v>5050122.03</v>
      </c>
    </row>
    <row r="895" spans="1:22" x14ac:dyDescent="0.45">
      <c r="A895">
        <v>-75.611688684999905</v>
      </c>
      <c r="B895">
        <v>45.434194583000099</v>
      </c>
      <c r="C895">
        <v>12175</v>
      </c>
      <c r="D895">
        <v>2022</v>
      </c>
      <c r="E895" t="s">
        <v>66</v>
      </c>
      <c r="F895" s="2">
        <v>44868</v>
      </c>
      <c r="G895">
        <v>1100</v>
      </c>
      <c r="H895" s="1">
        <f t="shared" si="39"/>
        <v>0.8333333333333357</v>
      </c>
      <c r="I895" t="s">
        <v>66</v>
      </c>
      <c r="J895" s="2">
        <v>44868</v>
      </c>
      <c r="K895">
        <v>1100</v>
      </c>
      <c r="L895" s="1">
        <f t="shared" si="40"/>
        <v>0.8333333333333357</v>
      </c>
      <c r="M895" t="s">
        <v>23</v>
      </c>
      <c r="N895" t="s">
        <v>17</v>
      </c>
      <c r="O895" t="s">
        <v>18</v>
      </c>
      <c r="P895" t="s">
        <v>387</v>
      </c>
      <c r="Q895" t="s">
        <v>20</v>
      </c>
      <c r="R895" t="str">
        <f t="shared" si="41"/>
        <v>Sector 32</v>
      </c>
      <c r="U895" t="s">
        <v>21</v>
      </c>
      <c r="V895">
        <v>5050122.03</v>
      </c>
    </row>
    <row r="896" spans="1:22" x14ac:dyDescent="0.45">
      <c r="A896">
        <v>-75.611688684999905</v>
      </c>
      <c r="B896">
        <v>45.434194583000099</v>
      </c>
      <c r="C896">
        <v>12183</v>
      </c>
      <c r="D896">
        <v>2022</v>
      </c>
      <c r="E896" t="s">
        <v>378</v>
      </c>
      <c r="F896" s="2">
        <v>44839</v>
      </c>
      <c r="G896">
        <v>700</v>
      </c>
      <c r="H896" s="1">
        <f t="shared" si="39"/>
        <v>0.16666666666666785</v>
      </c>
      <c r="I896" t="s">
        <v>378</v>
      </c>
      <c r="J896" s="2">
        <v>44839</v>
      </c>
      <c r="K896">
        <v>500</v>
      </c>
      <c r="L896" s="1">
        <f t="shared" si="40"/>
        <v>0.83333333333333215</v>
      </c>
      <c r="M896" t="s">
        <v>28</v>
      </c>
      <c r="N896" t="s">
        <v>17</v>
      </c>
      <c r="O896" t="s">
        <v>18</v>
      </c>
      <c r="P896" t="s">
        <v>387</v>
      </c>
      <c r="Q896" t="s">
        <v>20</v>
      </c>
      <c r="R896" t="str">
        <f t="shared" si="41"/>
        <v>Sector 32</v>
      </c>
      <c r="U896" t="s">
        <v>21</v>
      </c>
      <c r="V896">
        <v>5050122.03</v>
      </c>
    </row>
    <row r="897" spans="1:22" x14ac:dyDescent="0.45">
      <c r="A897">
        <v>-75.634377959999895</v>
      </c>
      <c r="B897">
        <v>45.445216713000001</v>
      </c>
      <c r="C897">
        <v>12203</v>
      </c>
      <c r="D897">
        <v>2022</v>
      </c>
      <c r="E897" t="s">
        <v>341</v>
      </c>
      <c r="F897" s="2">
        <v>44914</v>
      </c>
      <c r="G897">
        <v>800</v>
      </c>
      <c r="H897" s="1">
        <f t="shared" si="39"/>
        <v>0.3333333333333357</v>
      </c>
      <c r="I897" t="s">
        <v>341</v>
      </c>
      <c r="J897" s="2">
        <v>44914</v>
      </c>
      <c r="K897">
        <v>800</v>
      </c>
      <c r="L897" s="1">
        <f t="shared" si="40"/>
        <v>0.3333333333333357</v>
      </c>
      <c r="M897" t="s">
        <v>25</v>
      </c>
      <c r="N897" t="s">
        <v>17</v>
      </c>
      <c r="O897" t="s">
        <v>18</v>
      </c>
      <c r="P897" t="s">
        <v>387</v>
      </c>
      <c r="Q897" t="s">
        <v>20</v>
      </c>
      <c r="R897" t="str">
        <f t="shared" si="41"/>
        <v>Sector 32</v>
      </c>
      <c r="U897" t="s">
        <v>21</v>
      </c>
      <c r="V897">
        <v>5050062.0199999996</v>
      </c>
    </row>
    <row r="898" spans="1:22" x14ac:dyDescent="0.45">
      <c r="A898">
        <v>-75.611688684999905</v>
      </c>
      <c r="B898">
        <v>45.434194583000099</v>
      </c>
      <c r="C898">
        <v>12219</v>
      </c>
      <c r="D898">
        <v>2022</v>
      </c>
      <c r="E898" t="s">
        <v>336</v>
      </c>
      <c r="F898" s="2">
        <v>44904</v>
      </c>
      <c r="G898">
        <v>700</v>
      </c>
      <c r="H898" s="1">
        <f t="shared" si="39"/>
        <v>0.16666666666666785</v>
      </c>
      <c r="I898" t="s">
        <v>336</v>
      </c>
      <c r="J898" s="2">
        <v>44904</v>
      </c>
      <c r="K898">
        <v>700</v>
      </c>
      <c r="L898" s="1">
        <f t="shared" si="40"/>
        <v>0.16666666666666785</v>
      </c>
      <c r="M898" t="s">
        <v>47</v>
      </c>
      <c r="N898" t="s">
        <v>17</v>
      </c>
      <c r="O898" t="s">
        <v>18</v>
      </c>
      <c r="P898" t="s">
        <v>387</v>
      </c>
      <c r="Q898" t="s">
        <v>20</v>
      </c>
      <c r="R898" t="str">
        <f t="shared" si="41"/>
        <v>Sector 32</v>
      </c>
      <c r="U898" t="s">
        <v>21</v>
      </c>
      <c r="V898">
        <v>5050122.03</v>
      </c>
    </row>
    <row r="899" spans="1:22" x14ac:dyDescent="0.45">
      <c r="A899">
        <v>-75.629160585999998</v>
      </c>
      <c r="B899">
        <v>45.449140898000103</v>
      </c>
      <c r="C899">
        <v>12242</v>
      </c>
      <c r="D899">
        <v>2022</v>
      </c>
      <c r="E899" t="s">
        <v>108</v>
      </c>
      <c r="F899" s="2">
        <v>44571</v>
      </c>
      <c r="G899">
        <v>100</v>
      </c>
      <c r="H899" s="1">
        <f t="shared" ref="H899:H962" si="42">MOD((G899/24),1)</f>
        <v>0.16666666666666696</v>
      </c>
      <c r="I899" t="s">
        <v>108</v>
      </c>
      <c r="J899" s="2">
        <v>44571</v>
      </c>
      <c r="K899">
        <v>200</v>
      </c>
      <c r="L899" s="1">
        <f t="shared" ref="L899:L962" si="43">MOD((K899/24),1)</f>
        <v>0.33333333333333393</v>
      </c>
      <c r="M899" t="s">
        <v>25</v>
      </c>
      <c r="N899" t="s">
        <v>17</v>
      </c>
      <c r="O899" t="s">
        <v>18</v>
      </c>
      <c r="P899" t="s">
        <v>387</v>
      </c>
      <c r="Q899" t="s">
        <v>20</v>
      </c>
      <c r="R899" t="str">
        <f t="shared" ref="R899:R962" si="44">"Sector " &amp; IF(ISNUMBER(Q899), Q899, MID(Q899, LEN("Sector ") + 1, LEN(Q899)))</f>
        <v>Sector 32</v>
      </c>
      <c r="U899" t="s">
        <v>21</v>
      </c>
      <c r="V899">
        <v>5050062.0199999996</v>
      </c>
    </row>
    <row r="900" spans="1:22" x14ac:dyDescent="0.45">
      <c r="A900">
        <v>-75.614153645000002</v>
      </c>
      <c r="B900">
        <v>45.430809286000098</v>
      </c>
      <c r="C900">
        <v>12252</v>
      </c>
      <c r="D900">
        <v>2022</v>
      </c>
      <c r="E900" t="s">
        <v>29</v>
      </c>
      <c r="F900" s="2">
        <v>44886</v>
      </c>
      <c r="G900">
        <v>700</v>
      </c>
      <c r="H900" s="1">
        <f t="shared" si="42"/>
        <v>0.16666666666666785</v>
      </c>
      <c r="I900" t="s">
        <v>29</v>
      </c>
      <c r="J900" s="2">
        <v>44886</v>
      </c>
      <c r="K900">
        <v>700</v>
      </c>
      <c r="L900" s="1">
        <f t="shared" si="43"/>
        <v>0.16666666666666785</v>
      </c>
      <c r="M900" t="s">
        <v>25</v>
      </c>
      <c r="N900" t="s">
        <v>17</v>
      </c>
      <c r="O900" t="s">
        <v>18</v>
      </c>
      <c r="P900" t="s">
        <v>387</v>
      </c>
      <c r="Q900" t="s">
        <v>20</v>
      </c>
      <c r="R900" t="str">
        <f t="shared" si="44"/>
        <v>Sector 32</v>
      </c>
      <c r="U900" t="s">
        <v>21</v>
      </c>
      <c r="V900">
        <v>5050122.03</v>
      </c>
    </row>
    <row r="901" spans="1:22" x14ac:dyDescent="0.45">
      <c r="A901">
        <v>-75.606786896000003</v>
      </c>
      <c r="B901">
        <v>45.43280292</v>
      </c>
      <c r="C901">
        <v>12257</v>
      </c>
      <c r="D901">
        <v>2022</v>
      </c>
      <c r="E901" t="s">
        <v>216</v>
      </c>
      <c r="F901" s="2">
        <v>44622</v>
      </c>
      <c r="G901">
        <v>300</v>
      </c>
      <c r="H901" s="1">
        <f t="shared" si="42"/>
        <v>0.5</v>
      </c>
      <c r="I901" t="s">
        <v>216</v>
      </c>
      <c r="J901" s="2">
        <v>44622</v>
      </c>
      <c r="K901">
        <v>300</v>
      </c>
      <c r="L901" s="1">
        <f t="shared" si="43"/>
        <v>0.5</v>
      </c>
      <c r="M901" t="s">
        <v>28</v>
      </c>
      <c r="N901" t="s">
        <v>17</v>
      </c>
      <c r="O901" t="s">
        <v>18</v>
      </c>
      <c r="P901" t="s">
        <v>387</v>
      </c>
      <c r="Q901" t="s">
        <v>20</v>
      </c>
      <c r="R901" t="str">
        <f t="shared" si="44"/>
        <v>Sector 32</v>
      </c>
      <c r="U901" t="s">
        <v>21</v>
      </c>
      <c r="V901">
        <v>5050122.03</v>
      </c>
    </row>
    <row r="902" spans="1:22" x14ac:dyDescent="0.45">
      <c r="A902">
        <v>-75.631500796999902</v>
      </c>
      <c r="B902">
        <v>45.443561429000098</v>
      </c>
      <c r="C902">
        <v>12261</v>
      </c>
      <c r="D902">
        <v>2022</v>
      </c>
      <c r="E902" t="s">
        <v>411</v>
      </c>
      <c r="F902" s="2">
        <v>44641</v>
      </c>
      <c r="G902">
        <v>100</v>
      </c>
      <c r="H902" s="1">
        <f t="shared" si="42"/>
        <v>0.16666666666666696</v>
      </c>
      <c r="I902" t="s">
        <v>411</v>
      </c>
      <c r="J902" s="2">
        <v>44641</v>
      </c>
      <c r="K902">
        <v>1100</v>
      </c>
      <c r="L902" s="1">
        <f t="shared" si="43"/>
        <v>0.8333333333333357</v>
      </c>
      <c r="M902" t="s">
        <v>25</v>
      </c>
      <c r="N902" t="s">
        <v>17</v>
      </c>
      <c r="O902" t="s">
        <v>18</v>
      </c>
      <c r="P902" t="s">
        <v>387</v>
      </c>
      <c r="Q902" t="s">
        <v>20</v>
      </c>
      <c r="R902" t="str">
        <f t="shared" si="44"/>
        <v>Sector 32</v>
      </c>
      <c r="U902" t="s">
        <v>21</v>
      </c>
      <c r="V902">
        <v>5050062.01</v>
      </c>
    </row>
    <row r="903" spans="1:22" x14ac:dyDescent="0.45">
      <c r="A903">
        <v>-75.624128588999994</v>
      </c>
      <c r="B903">
        <v>45.443856220000001</v>
      </c>
      <c r="C903">
        <v>12267</v>
      </c>
      <c r="D903">
        <v>2022</v>
      </c>
      <c r="E903" t="s">
        <v>412</v>
      </c>
      <c r="F903" s="2">
        <v>44682</v>
      </c>
      <c r="G903">
        <v>1000</v>
      </c>
      <c r="H903" s="1">
        <f t="shared" si="42"/>
        <v>0.6666666666666643</v>
      </c>
      <c r="I903" t="s">
        <v>412</v>
      </c>
      <c r="J903" s="2">
        <v>44682</v>
      </c>
      <c r="K903">
        <v>1000</v>
      </c>
      <c r="L903" s="1">
        <f t="shared" si="43"/>
        <v>0.6666666666666643</v>
      </c>
      <c r="M903" t="s">
        <v>41</v>
      </c>
      <c r="N903" t="s">
        <v>17</v>
      </c>
      <c r="O903" t="s">
        <v>18</v>
      </c>
      <c r="P903" t="s">
        <v>387</v>
      </c>
      <c r="Q903" t="s">
        <v>20</v>
      </c>
      <c r="R903" t="str">
        <f t="shared" si="44"/>
        <v>Sector 32</v>
      </c>
      <c r="U903" t="s">
        <v>21</v>
      </c>
      <c r="V903">
        <v>5050062.01</v>
      </c>
    </row>
    <row r="904" spans="1:22" x14ac:dyDescent="0.45">
      <c r="A904">
        <v>-75.633896041999904</v>
      </c>
      <c r="B904">
        <v>45.444494800000001</v>
      </c>
      <c r="C904">
        <v>12273</v>
      </c>
      <c r="D904">
        <v>2022</v>
      </c>
      <c r="E904" t="s">
        <v>30</v>
      </c>
      <c r="F904" s="2">
        <v>44814</v>
      </c>
      <c r="G904">
        <v>1100</v>
      </c>
      <c r="H904" s="1">
        <f t="shared" si="42"/>
        <v>0.8333333333333357</v>
      </c>
      <c r="I904" t="s">
        <v>30</v>
      </c>
      <c r="J904" s="2">
        <v>44814</v>
      </c>
      <c r="K904">
        <v>1100</v>
      </c>
      <c r="L904" s="1">
        <f t="shared" si="43"/>
        <v>0.8333333333333357</v>
      </c>
      <c r="M904" t="s">
        <v>16</v>
      </c>
      <c r="N904" t="s">
        <v>17</v>
      </c>
      <c r="O904" t="s">
        <v>18</v>
      </c>
      <c r="P904" t="s">
        <v>387</v>
      </c>
      <c r="Q904" t="s">
        <v>20</v>
      </c>
      <c r="R904" t="str">
        <f t="shared" si="44"/>
        <v>Sector 32</v>
      </c>
      <c r="U904" t="s">
        <v>21</v>
      </c>
      <c r="V904">
        <v>5050062.01</v>
      </c>
    </row>
    <row r="905" spans="1:22" x14ac:dyDescent="0.45">
      <c r="A905">
        <v>-75.629160585999998</v>
      </c>
      <c r="B905">
        <v>45.449140898000103</v>
      </c>
      <c r="C905">
        <v>12283</v>
      </c>
      <c r="D905">
        <v>2022</v>
      </c>
      <c r="E905" t="s">
        <v>94</v>
      </c>
      <c r="F905" s="2">
        <v>44663</v>
      </c>
      <c r="G905">
        <v>200</v>
      </c>
      <c r="H905" s="1">
        <f t="shared" si="42"/>
        <v>0.33333333333333393</v>
      </c>
      <c r="I905" t="s">
        <v>94</v>
      </c>
      <c r="J905" s="2">
        <v>44663</v>
      </c>
      <c r="K905">
        <v>200</v>
      </c>
      <c r="L905" s="1">
        <f t="shared" si="43"/>
        <v>0.33333333333333393</v>
      </c>
      <c r="M905" t="s">
        <v>32</v>
      </c>
      <c r="N905" t="s">
        <v>17</v>
      </c>
      <c r="O905" t="s">
        <v>18</v>
      </c>
      <c r="P905" t="s">
        <v>387</v>
      </c>
      <c r="Q905" t="s">
        <v>20</v>
      </c>
      <c r="R905" t="str">
        <f t="shared" si="44"/>
        <v>Sector 32</v>
      </c>
      <c r="U905" t="s">
        <v>21</v>
      </c>
      <c r="V905">
        <v>5050062.0199999996</v>
      </c>
    </row>
    <row r="906" spans="1:22" x14ac:dyDescent="0.45">
      <c r="A906">
        <v>-75.606786896000003</v>
      </c>
      <c r="B906">
        <v>45.43280292</v>
      </c>
      <c r="C906">
        <v>12284</v>
      </c>
      <c r="D906">
        <v>2022</v>
      </c>
      <c r="E906" t="s">
        <v>189</v>
      </c>
      <c r="F906" s="2">
        <v>44830</v>
      </c>
      <c r="G906">
        <v>600</v>
      </c>
      <c r="H906" s="1">
        <f t="shared" si="42"/>
        <v>0</v>
      </c>
      <c r="I906" t="s">
        <v>189</v>
      </c>
      <c r="J906" s="2">
        <v>44830</v>
      </c>
      <c r="K906">
        <v>1200</v>
      </c>
      <c r="L906" s="1">
        <f t="shared" si="43"/>
        <v>0</v>
      </c>
      <c r="M906" t="s">
        <v>25</v>
      </c>
      <c r="N906" t="s">
        <v>17</v>
      </c>
      <c r="O906" t="s">
        <v>18</v>
      </c>
      <c r="P906" t="s">
        <v>387</v>
      </c>
      <c r="Q906" t="s">
        <v>20</v>
      </c>
      <c r="R906" t="str">
        <f t="shared" si="44"/>
        <v>Sector 32</v>
      </c>
      <c r="U906" t="s">
        <v>21</v>
      </c>
      <c r="V906">
        <v>5050122.03</v>
      </c>
    </row>
    <row r="907" spans="1:22" x14ac:dyDescent="0.45">
      <c r="A907">
        <v>-75.628518693000004</v>
      </c>
      <c r="B907">
        <v>45.446823361</v>
      </c>
      <c r="C907">
        <v>12285</v>
      </c>
      <c r="D907">
        <v>2022</v>
      </c>
      <c r="E907" t="s">
        <v>404</v>
      </c>
      <c r="F907" s="2">
        <v>44710</v>
      </c>
      <c r="G907">
        <v>200</v>
      </c>
      <c r="H907" s="1">
        <f t="shared" si="42"/>
        <v>0.33333333333333393</v>
      </c>
      <c r="I907" t="s">
        <v>404</v>
      </c>
      <c r="J907" s="2">
        <v>44710</v>
      </c>
      <c r="K907">
        <v>200</v>
      </c>
      <c r="L907" s="1">
        <f t="shared" si="43"/>
        <v>0.33333333333333393</v>
      </c>
      <c r="M907" t="s">
        <v>41</v>
      </c>
      <c r="N907" t="s">
        <v>17</v>
      </c>
      <c r="O907" t="s">
        <v>18</v>
      </c>
      <c r="P907" t="s">
        <v>387</v>
      </c>
      <c r="Q907" t="s">
        <v>20</v>
      </c>
      <c r="R907" t="str">
        <f t="shared" si="44"/>
        <v>Sector 32</v>
      </c>
      <c r="U907" t="s">
        <v>21</v>
      </c>
      <c r="V907">
        <v>5050062.01</v>
      </c>
    </row>
    <row r="908" spans="1:22" x14ac:dyDescent="0.45">
      <c r="A908">
        <v>-75.628336919999995</v>
      </c>
      <c r="B908">
        <v>45.4332921110001</v>
      </c>
      <c r="C908">
        <v>12289</v>
      </c>
      <c r="D908">
        <v>2022</v>
      </c>
      <c r="E908" t="s">
        <v>310</v>
      </c>
      <c r="F908" s="2">
        <v>44613</v>
      </c>
      <c r="G908">
        <v>600</v>
      </c>
      <c r="H908" s="1">
        <f t="shared" si="42"/>
        <v>0</v>
      </c>
      <c r="I908" t="s">
        <v>310</v>
      </c>
      <c r="J908" s="2">
        <v>44613</v>
      </c>
      <c r="K908">
        <v>600</v>
      </c>
      <c r="L908" s="1">
        <f t="shared" si="43"/>
        <v>0</v>
      </c>
      <c r="M908" t="s">
        <v>25</v>
      </c>
      <c r="N908" t="s">
        <v>17</v>
      </c>
      <c r="O908" t="s">
        <v>18</v>
      </c>
      <c r="P908" t="s">
        <v>387</v>
      </c>
      <c r="Q908" t="s">
        <v>20</v>
      </c>
      <c r="R908" t="str">
        <f t="shared" si="44"/>
        <v>Sector 32</v>
      </c>
      <c r="U908" t="s">
        <v>21</v>
      </c>
      <c r="V908">
        <v>5050122.03</v>
      </c>
    </row>
    <row r="909" spans="1:22" x14ac:dyDescent="0.45">
      <c r="A909">
        <v>-75.627856159000004</v>
      </c>
      <c r="B909">
        <v>45.440870204000099</v>
      </c>
      <c r="C909">
        <v>12319</v>
      </c>
      <c r="D909">
        <v>2022</v>
      </c>
      <c r="E909" t="s">
        <v>69</v>
      </c>
      <c r="F909" s="2">
        <v>44686</v>
      </c>
      <c r="G909">
        <v>1200</v>
      </c>
      <c r="H909" s="1">
        <f t="shared" si="42"/>
        <v>0</v>
      </c>
      <c r="I909" t="s">
        <v>69</v>
      </c>
      <c r="J909" s="2">
        <v>44686</v>
      </c>
      <c r="K909">
        <v>1200</v>
      </c>
      <c r="L909" s="1">
        <f t="shared" si="43"/>
        <v>0</v>
      </c>
      <c r="M909" t="s">
        <v>23</v>
      </c>
      <c r="N909" t="s">
        <v>17</v>
      </c>
      <c r="O909" t="s">
        <v>18</v>
      </c>
      <c r="P909" t="s">
        <v>387</v>
      </c>
      <c r="Q909" t="s">
        <v>20</v>
      </c>
      <c r="R909" t="str">
        <f t="shared" si="44"/>
        <v>Sector 32</v>
      </c>
      <c r="U909" t="s">
        <v>21</v>
      </c>
      <c r="V909">
        <v>5050062.01</v>
      </c>
    </row>
    <row r="910" spans="1:22" x14ac:dyDescent="0.45">
      <c r="A910">
        <v>-75.611688684999905</v>
      </c>
      <c r="B910">
        <v>45.434194583000099</v>
      </c>
      <c r="C910">
        <v>12324</v>
      </c>
      <c r="D910">
        <v>2022</v>
      </c>
      <c r="E910" t="s">
        <v>297</v>
      </c>
      <c r="F910" s="2">
        <v>44701</v>
      </c>
      <c r="G910">
        <v>600</v>
      </c>
      <c r="H910" s="1">
        <f t="shared" si="42"/>
        <v>0</v>
      </c>
      <c r="I910" t="s">
        <v>297</v>
      </c>
      <c r="J910" s="2">
        <v>44701</v>
      </c>
      <c r="K910">
        <v>600</v>
      </c>
      <c r="L910" s="1">
        <f t="shared" si="43"/>
        <v>0</v>
      </c>
      <c r="M910" t="s">
        <v>47</v>
      </c>
      <c r="N910" t="s">
        <v>17</v>
      </c>
      <c r="O910" t="s">
        <v>18</v>
      </c>
      <c r="P910" t="s">
        <v>387</v>
      </c>
      <c r="Q910" t="s">
        <v>20</v>
      </c>
      <c r="R910" t="str">
        <f t="shared" si="44"/>
        <v>Sector 32</v>
      </c>
      <c r="U910" t="s">
        <v>21</v>
      </c>
      <c r="V910">
        <v>5050122.03</v>
      </c>
    </row>
    <row r="911" spans="1:22" x14ac:dyDescent="0.45">
      <c r="A911">
        <v>-75.611688684999905</v>
      </c>
      <c r="B911">
        <v>45.434194583000099</v>
      </c>
      <c r="C911">
        <v>12327</v>
      </c>
      <c r="D911">
        <v>2022</v>
      </c>
      <c r="E911" t="s">
        <v>367</v>
      </c>
      <c r="F911" s="2">
        <v>44688</v>
      </c>
      <c r="G911">
        <v>400</v>
      </c>
      <c r="H911" s="1">
        <f t="shared" si="42"/>
        <v>0.66666666666666785</v>
      </c>
      <c r="I911" t="s">
        <v>367</v>
      </c>
      <c r="J911" s="2">
        <v>44688</v>
      </c>
      <c r="K911">
        <v>400</v>
      </c>
      <c r="L911" s="1">
        <f t="shared" si="43"/>
        <v>0.66666666666666785</v>
      </c>
      <c r="M911" t="s">
        <v>16</v>
      </c>
      <c r="N911" t="s">
        <v>17</v>
      </c>
      <c r="O911" t="s">
        <v>18</v>
      </c>
      <c r="P911" t="s">
        <v>387</v>
      </c>
      <c r="Q911" t="s">
        <v>20</v>
      </c>
      <c r="R911" t="str">
        <f t="shared" si="44"/>
        <v>Sector 32</v>
      </c>
      <c r="U911" t="s">
        <v>21</v>
      </c>
      <c r="V911">
        <v>5050122.03</v>
      </c>
    </row>
    <row r="912" spans="1:22" x14ac:dyDescent="0.45">
      <c r="A912">
        <v>-75.624128588999994</v>
      </c>
      <c r="B912">
        <v>45.443856220000001</v>
      </c>
      <c r="C912">
        <v>12334</v>
      </c>
      <c r="D912">
        <v>2022</v>
      </c>
      <c r="E912" t="s">
        <v>52</v>
      </c>
      <c r="F912" s="2">
        <v>44712</v>
      </c>
      <c r="G912">
        <v>400</v>
      </c>
      <c r="H912" s="1">
        <f t="shared" si="42"/>
        <v>0.66666666666666785</v>
      </c>
      <c r="I912" t="s">
        <v>413</v>
      </c>
      <c r="J912" s="2">
        <v>43252</v>
      </c>
      <c r="K912">
        <v>400</v>
      </c>
      <c r="L912" s="1">
        <f t="shared" si="43"/>
        <v>0.66666666666666785</v>
      </c>
      <c r="M912" t="s">
        <v>32</v>
      </c>
      <c r="N912" t="s">
        <v>17</v>
      </c>
      <c r="O912" t="s">
        <v>18</v>
      </c>
      <c r="P912" t="s">
        <v>387</v>
      </c>
      <c r="Q912" t="s">
        <v>20</v>
      </c>
      <c r="R912" t="str">
        <f t="shared" si="44"/>
        <v>Sector 32</v>
      </c>
      <c r="U912" t="s">
        <v>21</v>
      </c>
      <c r="V912">
        <v>5050062.01</v>
      </c>
    </row>
    <row r="913" spans="1:22" x14ac:dyDescent="0.45">
      <c r="A913">
        <v>-75.611688684999905</v>
      </c>
      <c r="B913">
        <v>45.434194583000099</v>
      </c>
      <c r="C913">
        <v>12336</v>
      </c>
      <c r="D913">
        <v>2022</v>
      </c>
      <c r="E913" t="s">
        <v>115</v>
      </c>
      <c r="F913" s="2">
        <v>44786</v>
      </c>
      <c r="G913">
        <v>900</v>
      </c>
      <c r="H913" s="1">
        <f t="shared" si="42"/>
        <v>0.5</v>
      </c>
      <c r="I913" t="s">
        <v>115</v>
      </c>
      <c r="J913" s="2">
        <v>44786</v>
      </c>
      <c r="K913">
        <v>900</v>
      </c>
      <c r="L913" s="1">
        <f t="shared" si="43"/>
        <v>0.5</v>
      </c>
      <c r="M913" t="s">
        <v>16</v>
      </c>
      <c r="N913" t="s">
        <v>17</v>
      </c>
      <c r="O913" t="s">
        <v>18</v>
      </c>
      <c r="P913" t="s">
        <v>387</v>
      </c>
      <c r="Q913" t="s">
        <v>20</v>
      </c>
      <c r="R913" t="str">
        <f t="shared" si="44"/>
        <v>Sector 32</v>
      </c>
      <c r="U913" t="s">
        <v>21</v>
      </c>
      <c r="V913">
        <v>5050122.03</v>
      </c>
    </row>
    <row r="914" spans="1:22" x14ac:dyDescent="0.45">
      <c r="A914">
        <v>-75.606786896000003</v>
      </c>
      <c r="B914">
        <v>45.43280292</v>
      </c>
      <c r="C914">
        <v>12351</v>
      </c>
      <c r="D914">
        <v>2022</v>
      </c>
      <c r="E914" t="s">
        <v>270</v>
      </c>
      <c r="F914" s="2">
        <v>44802</v>
      </c>
      <c r="G914">
        <v>300</v>
      </c>
      <c r="H914" s="1">
        <f t="shared" si="42"/>
        <v>0.5</v>
      </c>
      <c r="I914" t="s">
        <v>270</v>
      </c>
      <c r="J914" s="2">
        <v>44802</v>
      </c>
      <c r="K914">
        <v>200</v>
      </c>
      <c r="L914" s="1">
        <f t="shared" si="43"/>
        <v>0.33333333333333393</v>
      </c>
      <c r="M914" t="s">
        <v>25</v>
      </c>
      <c r="N914" t="s">
        <v>17</v>
      </c>
      <c r="O914" t="s">
        <v>18</v>
      </c>
      <c r="P914" t="s">
        <v>387</v>
      </c>
      <c r="Q914" t="s">
        <v>20</v>
      </c>
      <c r="R914" t="str">
        <f t="shared" si="44"/>
        <v>Sector 32</v>
      </c>
      <c r="U914" t="s">
        <v>21</v>
      </c>
      <c r="V914">
        <v>5050122.03</v>
      </c>
    </row>
    <row r="915" spans="1:22" x14ac:dyDescent="0.45">
      <c r="A915">
        <v>-75.634377959999895</v>
      </c>
      <c r="B915">
        <v>45.445216713000001</v>
      </c>
      <c r="C915">
        <v>12352</v>
      </c>
      <c r="D915">
        <v>2022</v>
      </c>
      <c r="E915" t="s">
        <v>414</v>
      </c>
      <c r="F915" s="2">
        <v>44869</v>
      </c>
      <c r="G915">
        <v>800</v>
      </c>
      <c r="H915" s="1">
        <f t="shared" si="42"/>
        <v>0.3333333333333357</v>
      </c>
      <c r="I915" t="s">
        <v>414</v>
      </c>
      <c r="J915" s="2">
        <v>44869</v>
      </c>
      <c r="K915">
        <v>800</v>
      </c>
      <c r="L915" s="1">
        <f t="shared" si="43"/>
        <v>0.3333333333333357</v>
      </c>
      <c r="M915" t="s">
        <v>47</v>
      </c>
      <c r="N915" t="s">
        <v>17</v>
      </c>
      <c r="O915" t="s">
        <v>18</v>
      </c>
      <c r="P915" t="s">
        <v>387</v>
      </c>
      <c r="Q915" t="s">
        <v>20</v>
      </c>
      <c r="R915" t="str">
        <f t="shared" si="44"/>
        <v>Sector 32</v>
      </c>
      <c r="U915" t="s">
        <v>21</v>
      </c>
      <c r="V915">
        <v>5050062.0199999996</v>
      </c>
    </row>
    <row r="916" spans="1:22" x14ac:dyDescent="0.45">
      <c r="A916">
        <v>-75.611688684999905</v>
      </c>
      <c r="B916">
        <v>45.434194583000099</v>
      </c>
      <c r="C916">
        <v>12366</v>
      </c>
      <c r="D916">
        <v>2022</v>
      </c>
      <c r="E916" t="s">
        <v>415</v>
      </c>
      <c r="F916" s="2">
        <v>44862</v>
      </c>
      <c r="G916">
        <v>800</v>
      </c>
      <c r="H916" s="1">
        <f t="shared" si="42"/>
        <v>0.3333333333333357</v>
      </c>
      <c r="I916" t="s">
        <v>415</v>
      </c>
      <c r="J916" s="2">
        <v>44862</v>
      </c>
      <c r="K916">
        <v>800</v>
      </c>
      <c r="L916" s="1">
        <f t="shared" si="43"/>
        <v>0.3333333333333357</v>
      </c>
      <c r="M916" t="s">
        <v>47</v>
      </c>
      <c r="N916" t="s">
        <v>17</v>
      </c>
      <c r="O916" t="s">
        <v>18</v>
      </c>
      <c r="P916" t="s">
        <v>387</v>
      </c>
      <c r="Q916" t="s">
        <v>20</v>
      </c>
      <c r="R916" t="str">
        <f t="shared" si="44"/>
        <v>Sector 32</v>
      </c>
      <c r="U916" t="s">
        <v>21</v>
      </c>
      <c r="V916">
        <v>5050122.03</v>
      </c>
    </row>
    <row r="917" spans="1:22" x14ac:dyDescent="0.45">
      <c r="A917">
        <v>-75.611688684999905</v>
      </c>
      <c r="B917">
        <v>45.434194583000099</v>
      </c>
      <c r="C917">
        <v>12370</v>
      </c>
      <c r="D917">
        <v>2022</v>
      </c>
      <c r="E917" t="s">
        <v>342</v>
      </c>
      <c r="F917" s="2">
        <v>44640</v>
      </c>
      <c r="G917">
        <v>600</v>
      </c>
      <c r="H917" s="1">
        <f t="shared" si="42"/>
        <v>0</v>
      </c>
      <c r="I917" t="s">
        <v>342</v>
      </c>
      <c r="J917" s="2">
        <v>44640</v>
      </c>
      <c r="K917">
        <v>600</v>
      </c>
      <c r="L917" s="1">
        <f t="shared" si="43"/>
        <v>0</v>
      </c>
      <c r="M917" t="s">
        <v>41</v>
      </c>
      <c r="N917" t="s">
        <v>17</v>
      </c>
      <c r="O917" t="s">
        <v>18</v>
      </c>
      <c r="P917" t="s">
        <v>387</v>
      </c>
      <c r="Q917" t="s">
        <v>20</v>
      </c>
      <c r="R917" t="str">
        <f t="shared" si="44"/>
        <v>Sector 32</v>
      </c>
      <c r="U917" t="s">
        <v>21</v>
      </c>
      <c r="V917">
        <v>5050122.03</v>
      </c>
    </row>
    <row r="918" spans="1:22" x14ac:dyDescent="0.45">
      <c r="A918">
        <v>-75.628336919999995</v>
      </c>
      <c r="B918">
        <v>45.4332921110001</v>
      </c>
      <c r="C918">
        <v>12400</v>
      </c>
      <c r="D918">
        <v>2022</v>
      </c>
      <c r="E918" t="s">
        <v>210</v>
      </c>
      <c r="F918" s="2">
        <v>44727</v>
      </c>
      <c r="G918">
        <v>200</v>
      </c>
      <c r="H918" s="1">
        <f t="shared" si="42"/>
        <v>0.33333333333333393</v>
      </c>
      <c r="I918" t="s">
        <v>210</v>
      </c>
      <c r="J918" s="2">
        <v>44727</v>
      </c>
      <c r="K918">
        <v>100</v>
      </c>
      <c r="L918" s="1">
        <f t="shared" si="43"/>
        <v>0.16666666666666696</v>
      </c>
      <c r="M918" t="s">
        <v>28</v>
      </c>
      <c r="N918" t="s">
        <v>17</v>
      </c>
      <c r="O918" t="s">
        <v>18</v>
      </c>
      <c r="P918" t="s">
        <v>387</v>
      </c>
      <c r="Q918" t="s">
        <v>20</v>
      </c>
      <c r="R918" t="str">
        <f t="shared" si="44"/>
        <v>Sector 32</v>
      </c>
      <c r="U918" t="s">
        <v>21</v>
      </c>
      <c r="V918">
        <v>5050122.03</v>
      </c>
    </row>
    <row r="919" spans="1:22" x14ac:dyDescent="0.45">
      <c r="A919">
        <v>-75.606786896000003</v>
      </c>
      <c r="B919">
        <v>45.43280292</v>
      </c>
      <c r="C919">
        <v>12405</v>
      </c>
      <c r="D919">
        <v>2022</v>
      </c>
      <c r="E919" t="s">
        <v>44</v>
      </c>
      <c r="F919" s="2">
        <v>44594</v>
      </c>
      <c r="G919">
        <v>400</v>
      </c>
      <c r="H919" s="1">
        <f t="shared" si="42"/>
        <v>0.66666666666666785</v>
      </c>
      <c r="I919" t="s">
        <v>44</v>
      </c>
      <c r="J919" s="2">
        <v>44594</v>
      </c>
      <c r="K919">
        <v>400</v>
      </c>
      <c r="L919" s="1">
        <f t="shared" si="43"/>
        <v>0.66666666666666785</v>
      </c>
      <c r="M919" t="s">
        <v>28</v>
      </c>
      <c r="N919" t="s">
        <v>17</v>
      </c>
      <c r="O919" t="s">
        <v>18</v>
      </c>
      <c r="P919" t="s">
        <v>387</v>
      </c>
      <c r="Q919" t="s">
        <v>20</v>
      </c>
      <c r="R919" t="str">
        <f t="shared" si="44"/>
        <v>Sector 32</v>
      </c>
      <c r="U919" t="s">
        <v>21</v>
      </c>
      <c r="V919">
        <v>5050122.03</v>
      </c>
    </row>
    <row r="920" spans="1:22" x14ac:dyDescent="0.45">
      <c r="A920">
        <v>-75.611688684999905</v>
      </c>
      <c r="B920">
        <v>45.434194583000099</v>
      </c>
      <c r="C920">
        <v>12409</v>
      </c>
      <c r="D920">
        <v>2022</v>
      </c>
      <c r="E920" t="s">
        <v>277</v>
      </c>
      <c r="F920" s="2">
        <v>44798</v>
      </c>
      <c r="G920">
        <v>100</v>
      </c>
      <c r="H920" s="1">
        <f t="shared" si="42"/>
        <v>0.16666666666666696</v>
      </c>
      <c r="I920" t="s">
        <v>277</v>
      </c>
      <c r="J920" s="2">
        <v>44798</v>
      </c>
      <c r="K920">
        <v>100</v>
      </c>
      <c r="L920" s="1">
        <f t="shared" si="43"/>
        <v>0.16666666666666696</v>
      </c>
      <c r="M920" t="s">
        <v>23</v>
      </c>
      <c r="N920" t="s">
        <v>17</v>
      </c>
      <c r="O920" t="s">
        <v>18</v>
      </c>
      <c r="P920" t="s">
        <v>387</v>
      </c>
      <c r="Q920" t="s">
        <v>20</v>
      </c>
      <c r="R920" t="str">
        <f t="shared" si="44"/>
        <v>Sector 32</v>
      </c>
      <c r="U920" t="s">
        <v>21</v>
      </c>
      <c r="V920">
        <v>5050122.03</v>
      </c>
    </row>
    <row r="921" spans="1:22" x14ac:dyDescent="0.45">
      <c r="A921">
        <v>-75.629160585999998</v>
      </c>
      <c r="B921">
        <v>45.449140898000103</v>
      </c>
      <c r="C921">
        <v>12488</v>
      </c>
      <c r="D921">
        <v>2022</v>
      </c>
      <c r="E921" t="s">
        <v>199</v>
      </c>
      <c r="F921" s="2">
        <v>44600</v>
      </c>
      <c r="G921">
        <v>1200</v>
      </c>
      <c r="H921" s="1">
        <f t="shared" si="42"/>
        <v>0</v>
      </c>
      <c r="I921" t="s">
        <v>234</v>
      </c>
      <c r="J921" s="2">
        <v>44599</v>
      </c>
      <c r="K921">
        <v>600</v>
      </c>
      <c r="L921" s="1">
        <f t="shared" si="43"/>
        <v>0</v>
      </c>
      <c r="M921" t="s">
        <v>32</v>
      </c>
      <c r="N921" t="s">
        <v>17</v>
      </c>
      <c r="O921" t="s">
        <v>18</v>
      </c>
      <c r="P921" t="s">
        <v>387</v>
      </c>
      <c r="Q921" t="s">
        <v>20</v>
      </c>
      <c r="R921" t="str">
        <f t="shared" si="44"/>
        <v>Sector 32</v>
      </c>
      <c r="U921" t="s">
        <v>21</v>
      </c>
      <c r="V921">
        <v>5050062.0199999996</v>
      </c>
    </row>
    <row r="922" spans="1:22" x14ac:dyDescent="0.45">
      <c r="A922">
        <v>-75.634536214999997</v>
      </c>
      <c r="B922">
        <v>45.442511905000103</v>
      </c>
      <c r="C922">
        <v>12489</v>
      </c>
      <c r="D922">
        <v>2022</v>
      </c>
      <c r="E922" t="s">
        <v>211</v>
      </c>
      <c r="F922" s="2">
        <v>44629</v>
      </c>
      <c r="G922">
        <v>1100</v>
      </c>
      <c r="H922" s="1">
        <f t="shared" si="42"/>
        <v>0.8333333333333357</v>
      </c>
      <c r="I922" t="s">
        <v>235</v>
      </c>
      <c r="J922" s="2">
        <v>44612</v>
      </c>
      <c r="K922">
        <v>1200</v>
      </c>
      <c r="L922" s="1">
        <f t="shared" si="43"/>
        <v>0</v>
      </c>
      <c r="M922" t="s">
        <v>28</v>
      </c>
      <c r="N922" t="s">
        <v>17</v>
      </c>
      <c r="O922" t="s">
        <v>18</v>
      </c>
      <c r="P922" t="s">
        <v>387</v>
      </c>
      <c r="Q922" t="s">
        <v>20</v>
      </c>
      <c r="R922" t="str">
        <f t="shared" si="44"/>
        <v>Sector 32</v>
      </c>
      <c r="U922" t="s">
        <v>21</v>
      </c>
      <c r="V922">
        <v>5050062.01</v>
      </c>
    </row>
    <row r="923" spans="1:22" x14ac:dyDescent="0.45">
      <c r="A923">
        <v>-75.702917887999902</v>
      </c>
      <c r="B923">
        <v>45.4016357450001</v>
      </c>
      <c r="C923">
        <v>12505</v>
      </c>
      <c r="D923">
        <v>2022</v>
      </c>
      <c r="E923" t="s">
        <v>199</v>
      </c>
      <c r="F923" s="2">
        <v>44600</v>
      </c>
      <c r="G923">
        <v>600</v>
      </c>
      <c r="H923" s="1">
        <f t="shared" si="42"/>
        <v>0</v>
      </c>
      <c r="I923" t="s">
        <v>199</v>
      </c>
      <c r="J923" s="2">
        <v>44600</v>
      </c>
      <c r="K923">
        <v>600</v>
      </c>
      <c r="L923" s="1">
        <f t="shared" si="43"/>
        <v>0</v>
      </c>
      <c r="M923" t="s">
        <v>32</v>
      </c>
      <c r="N923" t="s">
        <v>17</v>
      </c>
      <c r="O923" t="s">
        <v>18</v>
      </c>
      <c r="P923" t="s">
        <v>416</v>
      </c>
      <c r="Q923" t="s">
        <v>307</v>
      </c>
      <c r="R923" t="str">
        <f t="shared" si="44"/>
        <v>Sector 22</v>
      </c>
      <c r="U923" t="s">
        <v>150</v>
      </c>
      <c r="V923">
        <v>5050035</v>
      </c>
    </row>
    <row r="924" spans="1:22" x14ac:dyDescent="0.45">
      <c r="A924">
        <v>-75.684601588999996</v>
      </c>
      <c r="B924">
        <v>45.399308820999998</v>
      </c>
      <c r="C924">
        <v>12624</v>
      </c>
      <c r="D924">
        <v>2022</v>
      </c>
      <c r="E924" t="s">
        <v>328</v>
      </c>
      <c r="F924" s="2">
        <v>44777</v>
      </c>
      <c r="G924">
        <v>200</v>
      </c>
      <c r="H924" s="1">
        <f t="shared" si="42"/>
        <v>0.33333333333333393</v>
      </c>
      <c r="I924" t="s">
        <v>319</v>
      </c>
      <c r="J924" s="2">
        <v>44776</v>
      </c>
      <c r="K924">
        <v>800</v>
      </c>
      <c r="L924" s="1">
        <f t="shared" si="43"/>
        <v>0.3333333333333357</v>
      </c>
      <c r="M924" t="s">
        <v>23</v>
      </c>
      <c r="N924" t="s">
        <v>17</v>
      </c>
      <c r="O924" t="s">
        <v>18</v>
      </c>
      <c r="P924" t="s">
        <v>416</v>
      </c>
      <c r="Q924" t="s">
        <v>307</v>
      </c>
      <c r="R924" t="str">
        <f t="shared" si="44"/>
        <v>Sector 22</v>
      </c>
      <c r="U924" t="s">
        <v>150</v>
      </c>
      <c r="V924">
        <v>5050018</v>
      </c>
    </row>
    <row r="925" spans="1:22" x14ac:dyDescent="0.45">
      <c r="A925">
        <v>-75.686663033999906</v>
      </c>
      <c r="B925">
        <v>45.398476326999997</v>
      </c>
      <c r="C925">
        <v>12677</v>
      </c>
      <c r="D925">
        <v>2022</v>
      </c>
      <c r="E925" t="s">
        <v>296</v>
      </c>
      <c r="F925" s="2">
        <v>44925</v>
      </c>
      <c r="G925">
        <v>600</v>
      </c>
      <c r="H925" s="1">
        <f t="shared" si="42"/>
        <v>0</v>
      </c>
      <c r="I925" t="s">
        <v>296</v>
      </c>
      <c r="J925" s="2">
        <v>44925</v>
      </c>
      <c r="K925">
        <v>600</v>
      </c>
      <c r="L925" s="1">
        <f t="shared" si="43"/>
        <v>0</v>
      </c>
      <c r="M925" t="s">
        <v>47</v>
      </c>
      <c r="N925" t="s">
        <v>17</v>
      </c>
      <c r="O925" t="s">
        <v>18</v>
      </c>
      <c r="P925" t="s">
        <v>416</v>
      </c>
      <c r="Q925" t="s">
        <v>307</v>
      </c>
      <c r="R925" t="str">
        <f t="shared" si="44"/>
        <v>Sector 22</v>
      </c>
      <c r="U925" t="s">
        <v>150</v>
      </c>
      <c r="V925">
        <v>5050018</v>
      </c>
    </row>
    <row r="926" spans="1:22" x14ac:dyDescent="0.45">
      <c r="A926">
        <v>-75.687603049000003</v>
      </c>
      <c r="B926">
        <v>45.401641925</v>
      </c>
      <c r="C926">
        <v>12682</v>
      </c>
      <c r="D926">
        <v>2022</v>
      </c>
      <c r="E926" t="s">
        <v>52</v>
      </c>
      <c r="F926" s="2">
        <v>44712</v>
      </c>
      <c r="G926">
        <v>800</v>
      </c>
      <c r="H926" s="1">
        <f t="shared" si="42"/>
        <v>0.3333333333333357</v>
      </c>
      <c r="I926" t="s">
        <v>52</v>
      </c>
      <c r="J926" s="2">
        <v>44712</v>
      </c>
      <c r="K926">
        <v>800</v>
      </c>
      <c r="L926" s="1">
        <f t="shared" si="43"/>
        <v>0.3333333333333357</v>
      </c>
      <c r="M926" t="s">
        <v>32</v>
      </c>
      <c r="N926" t="s">
        <v>17</v>
      </c>
      <c r="O926" t="s">
        <v>18</v>
      </c>
      <c r="P926" t="s">
        <v>416</v>
      </c>
      <c r="Q926" t="s">
        <v>307</v>
      </c>
      <c r="R926" t="str">
        <f t="shared" si="44"/>
        <v>Sector 22</v>
      </c>
      <c r="U926" t="s">
        <v>150</v>
      </c>
      <c r="V926">
        <v>5050018</v>
      </c>
    </row>
    <row r="927" spans="1:22" x14ac:dyDescent="0.45">
      <c r="A927">
        <v>-75.684601588999996</v>
      </c>
      <c r="B927">
        <v>45.399308820999998</v>
      </c>
      <c r="C927">
        <v>12695</v>
      </c>
      <c r="D927">
        <v>2022</v>
      </c>
      <c r="E927" t="s">
        <v>218</v>
      </c>
      <c r="F927" s="2">
        <v>44759</v>
      </c>
      <c r="G927">
        <v>700</v>
      </c>
      <c r="H927" s="1">
        <f t="shared" si="42"/>
        <v>0.16666666666666785</v>
      </c>
      <c r="I927" t="s">
        <v>218</v>
      </c>
      <c r="J927" s="2">
        <v>44759</v>
      </c>
      <c r="K927">
        <v>500</v>
      </c>
      <c r="L927" s="1">
        <f t="shared" si="43"/>
        <v>0.83333333333333215</v>
      </c>
      <c r="M927" t="s">
        <v>41</v>
      </c>
      <c r="N927" t="s">
        <v>17</v>
      </c>
      <c r="O927" t="s">
        <v>18</v>
      </c>
      <c r="P927" t="s">
        <v>416</v>
      </c>
      <c r="Q927" t="s">
        <v>307</v>
      </c>
      <c r="R927" t="str">
        <f t="shared" si="44"/>
        <v>Sector 22</v>
      </c>
      <c r="U927" t="s">
        <v>150</v>
      </c>
      <c r="V927">
        <v>5050018</v>
      </c>
    </row>
    <row r="928" spans="1:22" x14ac:dyDescent="0.45">
      <c r="A928">
        <v>-75.706826301999996</v>
      </c>
      <c r="B928">
        <v>45.396182757000098</v>
      </c>
      <c r="C928">
        <v>12704</v>
      </c>
      <c r="D928">
        <v>2022</v>
      </c>
      <c r="E928" t="s">
        <v>161</v>
      </c>
      <c r="F928" s="2">
        <v>44857</v>
      </c>
      <c r="G928">
        <v>1200</v>
      </c>
      <c r="H928" s="1">
        <f t="shared" si="42"/>
        <v>0</v>
      </c>
      <c r="I928" t="s">
        <v>161</v>
      </c>
      <c r="J928" s="2">
        <v>44857</v>
      </c>
      <c r="K928">
        <v>1200</v>
      </c>
      <c r="L928" s="1">
        <f t="shared" si="43"/>
        <v>0</v>
      </c>
      <c r="M928" t="s">
        <v>41</v>
      </c>
      <c r="N928" t="s">
        <v>17</v>
      </c>
      <c r="O928" t="s">
        <v>18</v>
      </c>
      <c r="P928" t="s">
        <v>416</v>
      </c>
      <c r="Q928" t="s">
        <v>307</v>
      </c>
      <c r="R928" t="str">
        <f t="shared" si="44"/>
        <v>Sector 22</v>
      </c>
      <c r="U928" t="s">
        <v>150</v>
      </c>
      <c r="V928">
        <v>5050019</v>
      </c>
    </row>
    <row r="929" spans="1:22" x14ac:dyDescent="0.45">
      <c r="A929">
        <v>-75.687985763</v>
      </c>
      <c r="B929">
        <v>45.400720670000098</v>
      </c>
      <c r="C929">
        <v>12728</v>
      </c>
      <c r="D929">
        <v>2022</v>
      </c>
      <c r="E929" t="s">
        <v>347</v>
      </c>
      <c r="F929" s="2">
        <v>44898</v>
      </c>
      <c r="G929">
        <v>600</v>
      </c>
      <c r="H929" s="1">
        <f t="shared" si="42"/>
        <v>0</v>
      </c>
      <c r="I929" t="s">
        <v>242</v>
      </c>
      <c r="J929" s="2">
        <v>44885</v>
      </c>
      <c r="K929">
        <v>700</v>
      </c>
      <c r="L929" s="1">
        <f t="shared" si="43"/>
        <v>0.16666666666666785</v>
      </c>
      <c r="M929" t="s">
        <v>16</v>
      </c>
      <c r="N929" t="s">
        <v>17</v>
      </c>
      <c r="O929" t="s">
        <v>18</v>
      </c>
      <c r="P929" t="s">
        <v>416</v>
      </c>
      <c r="Q929" t="s">
        <v>307</v>
      </c>
      <c r="R929" t="str">
        <f t="shared" si="44"/>
        <v>Sector 22</v>
      </c>
      <c r="U929" t="s">
        <v>150</v>
      </c>
      <c r="V929">
        <v>5050018</v>
      </c>
    </row>
    <row r="930" spans="1:22" x14ac:dyDescent="0.45">
      <c r="A930">
        <v>-75.695664382000004</v>
      </c>
      <c r="B930">
        <v>45.396095688999999</v>
      </c>
      <c r="C930">
        <v>12735</v>
      </c>
      <c r="D930">
        <v>2022</v>
      </c>
      <c r="E930" t="s">
        <v>107</v>
      </c>
      <c r="F930" s="2">
        <v>44603</v>
      </c>
      <c r="G930">
        <v>800</v>
      </c>
      <c r="H930" s="1">
        <f t="shared" si="42"/>
        <v>0.3333333333333357</v>
      </c>
      <c r="I930" t="s">
        <v>107</v>
      </c>
      <c r="J930" s="2">
        <v>44603</v>
      </c>
      <c r="K930">
        <v>800</v>
      </c>
      <c r="L930" s="1">
        <f t="shared" si="43"/>
        <v>0.3333333333333357</v>
      </c>
      <c r="M930" t="s">
        <v>47</v>
      </c>
      <c r="N930" t="s">
        <v>17</v>
      </c>
      <c r="O930" t="s">
        <v>18</v>
      </c>
      <c r="P930" t="s">
        <v>416</v>
      </c>
      <c r="Q930" t="s">
        <v>307</v>
      </c>
      <c r="R930" t="str">
        <f t="shared" si="44"/>
        <v>Sector 22</v>
      </c>
      <c r="U930" t="s">
        <v>150</v>
      </c>
      <c r="V930">
        <v>5050019</v>
      </c>
    </row>
    <row r="931" spans="1:22" x14ac:dyDescent="0.45">
      <c r="A931">
        <v>-75.702917887999902</v>
      </c>
      <c r="B931">
        <v>45.4016357450001</v>
      </c>
      <c r="C931">
        <v>12736</v>
      </c>
      <c r="D931">
        <v>2022</v>
      </c>
      <c r="E931" t="s">
        <v>22</v>
      </c>
      <c r="F931" s="2">
        <v>44609</v>
      </c>
      <c r="G931">
        <v>200</v>
      </c>
      <c r="H931" s="1">
        <f t="shared" si="42"/>
        <v>0.33333333333333393</v>
      </c>
      <c r="I931" t="s">
        <v>22</v>
      </c>
      <c r="J931" s="2">
        <v>44609</v>
      </c>
      <c r="K931">
        <v>200</v>
      </c>
      <c r="L931" s="1">
        <f t="shared" si="43"/>
        <v>0.33333333333333393</v>
      </c>
      <c r="M931" t="s">
        <v>23</v>
      </c>
      <c r="N931" t="s">
        <v>17</v>
      </c>
      <c r="O931" t="s">
        <v>18</v>
      </c>
      <c r="P931" t="s">
        <v>416</v>
      </c>
      <c r="Q931" t="s">
        <v>307</v>
      </c>
      <c r="R931" t="str">
        <f t="shared" si="44"/>
        <v>Sector 22</v>
      </c>
      <c r="U931" t="s">
        <v>150</v>
      </c>
      <c r="V931">
        <v>5050035</v>
      </c>
    </row>
    <row r="932" spans="1:22" x14ac:dyDescent="0.45">
      <c r="A932">
        <v>-75.702917887999902</v>
      </c>
      <c r="B932">
        <v>45.4016357450001</v>
      </c>
      <c r="C932">
        <v>12737</v>
      </c>
      <c r="D932">
        <v>2022</v>
      </c>
      <c r="E932" t="s">
        <v>181</v>
      </c>
      <c r="F932" s="2">
        <v>44711</v>
      </c>
      <c r="G932">
        <v>200</v>
      </c>
      <c r="H932" s="1">
        <f t="shared" si="42"/>
        <v>0.33333333333333393</v>
      </c>
      <c r="I932" t="s">
        <v>404</v>
      </c>
      <c r="J932" s="2">
        <v>44710</v>
      </c>
      <c r="K932">
        <v>200</v>
      </c>
      <c r="L932" s="1">
        <f t="shared" si="43"/>
        <v>0.33333333333333393</v>
      </c>
      <c r="M932" t="s">
        <v>25</v>
      </c>
      <c r="N932" t="s">
        <v>17</v>
      </c>
      <c r="O932" t="s">
        <v>18</v>
      </c>
      <c r="P932" t="s">
        <v>416</v>
      </c>
      <c r="Q932" t="s">
        <v>307</v>
      </c>
      <c r="R932" t="str">
        <f t="shared" si="44"/>
        <v>Sector 22</v>
      </c>
      <c r="U932" t="s">
        <v>150</v>
      </c>
      <c r="V932">
        <v>5050035</v>
      </c>
    </row>
    <row r="933" spans="1:22" x14ac:dyDescent="0.45">
      <c r="A933">
        <v>-75.702917887999902</v>
      </c>
      <c r="B933">
        <v>45.4016357450001</v>
      </c>
      <c r="C933">
        <v>12749</v>
      </c>
      <c r="D933">
        <v>2022</v>
      </c>
      <c r="E933" t="s">
        <v>417</v>
      </c>
      <c r="F933" s="2">
        <v>44750</v>
      </c>
      <c r="G933">
        <v>600</v>
      </c>
      <c r="H933" s="1">
        <f t="shared" si="42"/>
        <v>0</v>
      </c>
      <c r="I933" t="s">
        <v>417</v>
      </c>
      <c r="J933" s="2">
        <v>44750</v>
      </c>
      <c r="K933">
        <v>600</v>
      </c>
      <c r="L933" s="1">
        <f t="shared" si="43"/>
        <v>0</v>
      </c>
      <c r="M933" t="s">
        <v>47</v>
      </c>
      <c r="N933" t="s">
        <v>17</v>
      </c>
      <c r="O933" t="s">
        <v>18</v>
      </c>
      <c r="P933" t="s">
        <v>416</v>
      </c>
      <c r="Q933" t="s">
        <v>307</v>
      </c>
      <c r="R933" t="str">
        <f t="shared" si="44"/>
        <v>Sector 22</v>
      </c>
      <c r="U933" t="s">
        <v>150</v>
      </c>
      <c r="V933">
        <v>5050035</v>
      </c>
    </row>
    <row r="934" spans="1:22" x14ac:dyDescent="0.45">
      <c r="A934">
        <v>-75.702917887999902</v>
      </c>
      <c r="B934">
        <v>45.4016357450001</v>
      </c>
      <c r="C934">
        <v>12778</v>
      </c>
      <c r="D934">
        <v>2022</v>
      </c>
      <c r="E934" t="s">
        <v>103</v>
      </c>
      <c r="F934" s="2">
        <v>44644</v>
      </c>
      <c r="G934">
        <v>800</v>
      </c>
      <c r="H934" s="1">
        <f t="shared" si="42"/>
        <v>0.3333333333333357</v>
      </c>
      <c r="I934" t="s">
        <v>103</v>
      </c>
      <c r="J934" s="2">
        <v>44644</v>
      </c>
      <c r="K934">
        <v>800</v>
      </c>
      <c r="L934" s="1">
        <f t="shared" si="43"/>
        <v>0.3333333333333357</v>
      </c>
      <c r="M934" t="s">
        <v>23</v>
      </c>
      <c r="N934" t="s">
        <v>17</v>
      </c>
      <c r="O934" t="s">
        <v>18</v>
      </c>
      <c r="P934" t="s">
        <v>416</v>
      </c>
      <c r="Q934" t="s">
        <v>307</v>
      </c>
      <c r="R934" t="str">
        <f t="shared" si="44"/>
        <v>Sector 22</v>
      </c>
      <c r="U934" t="s">
        <v>150</v>
      </c>
      <c r="V934">
        <v>5050035</v>
      </c>
    </row>
    <row r="935" spans="1:22" x14ac:dyDescent="0.45">
      <c r="A935">
        <v>-75.689172162000006</v>
      </c>
      <c r="B935">
        <v>45.404400565000103</v>
      </c>
      <c r="C935">
        <v>12781</v>
      </c>
      <c r="D935">
        <v>2022</v>
      </c>
      <c r="E935" t="s">
        <v>418</v>
      </c>
      <c r="F935" s="2">
        <v>44893</v>
      </c>
      <c r="G935">
        <v>100</v>
      </c>
      <c r="H935" s="1">
        <f t="shared" si="42"/>
        <v>0.16666666666666696</v>
      </c>
      <c r="I935" t="s">
        <v>418</v>
      </c>
      <c r="J935" s="2">
        <v>44893</v>
      </c>
      <c r="K935">
        <v>100</v>
      </c>
      <c r="L935" s="1">
        <f t="shared" si="43"/>
        <v>0.16666666666666696</v>
      </c>
      <c r="M935" t="s">
        <v>25</v>
      </c>
      <c r="N935" t="s">
        <v>17</v>
      </c>
      <c r="O935" t="s">
        <v>18</v>
      </c>
      <c r="P935" t="s">
        <v>416</v>
      </c>
      <c r="Q935" t="s">
        <v>307</v>
      </c>
      <c r="R935" t="str">
        <f t="shared" si="44"/>
        <v>Sector 22</v>
      </c>
      <c r="U935" t="s">
        <v>150</v>
      </c>
      <c r="V935">
        <v>5050018</v>
      </c>
    </row>
    <row r="936" spans="1:22" x14ac:dyDescent="0.45">
      <c r="A936">
        <v>-75.688787562999906</v>
      </c>
      <c r="B936">
        <v>45.409851027000101</v>
      </c>
      <c r="C936">
        <v>12786</v>
      </c>
      <c r="D936">
        <v>2022</v>
      </c>
      <c r="E936" t="s">
        <v>419</v>
      </c>
      <c r="F936" s="2">
        <v>44683</v>
      </c>
      <c r="G936">
        <v>100</v>
      </c>
      <c r="H936" s="1">
        <f t="shared" si="42"/>
        <v>0.16666666666666696</v>
      </c>
      <c r="I936" t="s">
        <v>419</v>
      </c>
      <c r="J936" s="2">
        <v>44683</v>
      </c>
      <c r="K936">
        <v>100</v>
      </c>
      <c r="L936" s="1">
        <f t="shared" si="43"/>
        <v>0.16666666666666696</v>
      </c>
      <c r="M936" t="s">
        <v>25</v>
      </c>
      <c r="N936" t="s">
        <v>17</v>
      </c>
      <c r="O936" t="s">
        <v>18</v>
      </c>
      <c r="P936" t="s">
        <v>416</v>
      </c>
      <c r="Q936" t="s">
        <v>307</v>
      </c>
      <c r="R936" t="str">
        <f t="shared" si="44"/>
        <v>Sector 22</v>
      </c>
      <c r="U936" t="s">
        <v>150</v>
      </c>
      <c r="V936">
        <v>5050036</v>
      </c>
    </row>
    <row r="937" spans="1:22" x14ac:dyDescent="0.45">
      <c r="A937">
        <v>-75.686580695999993</v>
      </c>
      <c r="B937">
        <v>45.399828798999998</v>
      </c>
      <c r="C937">
        <v>12795</v>
      </c>
      <c r="D937">
        <v>2022</v>
      </c>
      <c r="E937" t="s">
        <v>296</v>
      </c>
      <c r="F937" s="2">
        <v>44925</v>
      </c>
      <c r="G937">
        <v>900</v>
      </c>
      <c r="H937" s="1">
        <f t="shared" si="42"/>
        <v>0.5</v>
      </c>
      <c r="I937" t="s">
        <v>296</v>
      </c>
      <c r="J937" s="2">
        <v>44925</v>
      </c>
      <c r="K937">
        <v>900</v>
      </c>
      <c r="L937" s="1">
        <f t="shared" si="43"/>
        <v>0.5</v>
      </c>
      <c r="M937" t="s">
        <v>47</v>
      </c>
      <c r="N937" t="s">
        <v>17</v>
      </c>
      <c r="O937" t="s">
        <v>18</v>
      </c>
      <c r="P937" t="s">
        <v>416</v>
      </c>
      <c r="Q937" t="s">
        <v>307</v>
      </c>
      <c r="R937" t="str">
        <f t="shared" si="44"/>
        <v>Sector 22</v>
      </c>
      <c r="U937" t="s">
        <v>150</v>
      </c>
      <c r="V937">
        <v>5050018</v>
      </c>
    </row>
    <row r="938" spans="1:22" x14ac:dyDescent="0.45">
      <c r="A938">
        <v>-75.682232489999905</v>
      </c>
      <c r="B938">
        <v>45.404651497000003</v>
      </c>
      <c r="C938">
        <v>12804</v>
      </c>
      <c r="D938">
        <v>2022</v>
      </c>
      <c r="E938" t="s">
        <v>305</v>
      </c>
      <c r="F938" s="2">
        <v>44906</v>
      </c>
      <c r="G938">
        <v>300</v>
      </c>
      <c r="H938" s="1">
        <f t="shared" si="42"/>
        <v>0.5</v>
      </c>
      <c r="I938" t="s">
        <v>117</v>
      </c>
      <c r="J938" s="2">
        <v>44903</v>
      </c>
      <c r="K938">
        <v>300</v>
      </c>
      <c r="L938" s="1">
        <f t="shared" si="43"/>
        <v>0.5</v>
      </c>
      <c r="M938" t="s">
        <v>41</v>
      </c>
      <c r="N938" t="s">
        <v>17</v>
      </c>
      <c r="O938" t="s">
        <v>18</v>
      </c>
      <c r="P938" t="s">
        <v>416</v>
      </c>
      <c r="Q938" t="s">
        <v>307</v>
      </c>
      <c r="R938" t="str">
        <f t="shared" si="44"/>
        <v>Sector 22</v>
      </c>
      <c r="U938" t="s">
        <v>150</v>
      </c>
      <c r="V938">
        <v>5050018</v>
      </c>
    </row>
    <row r="939" spans="1:22" x14ac:dyDescent="0.45">
      <c r="A939">
        <v>-75.702917887999902</v>
      </c>
      <c r="B939">
        <v>45.4016357450001</v>
      </c>
      <c r="C939">
        <v>12805</v>
      </c>
      <c r="D939">
        <v>2022</v>
      </c>
      <c r="E939" t="s">
        <v>67</v>
      </c>
      <c r="F939" s="2">
        <v>44807</v>
      </c>
      <c r="G939">
        <v>500</v>
      </c>
      <c r="H939" s="1">
        <f t="shared" si="42"/>
        <v>0.83333333333333215</v>
      </c>
      <c r="I939" t="s">
        <v>67</v>
      </c>
      <c r="J939" s="2">
        <v>44807</v>
      </c>
      <c r="K939">
        <v>500</v>
      </c>
      <c r="L939" s="1">
        <f t="shared" si="43"/>
        <v>0.83333333333333215</v>
      </c>
      <c r="M939" t="s">
        <v>16</v>
      </c>
      <c r="N939" t="s">
        <v>17</v>
      </c>
      <c r="O939" t="s">
        <v>18</v>
      </c>
      <c r="P939" t="s">
        <v>416</v>
      </c>
      <c r="Q939" t="s">
        <v>307</v>
      </c>
      <c r="R939" t="str">
        <f t="shared" si="44"/>
        <v>Sector 22</v>
      </c>
      <c r="U939" t="s">
        <v>150</v>
      </c>
      <c r="V939">
        <v>5050035</v>
      </c>
    </row>
    <row r="940" spans="1:22" x14ac:dyDescent="0.45">
      <c r="A940">
        <v>-75.684004522999899</v>
      </c>
      <c r="B940">
        <v>45.403985812000002</v>
      </c>
      <c r="C940">
        <v>12809</v>
      </c>
      <c r="D940">
        <v>2022</v>
      </c>
      <c r="E940" t="s">
        <v>249</v>
      </c>
      <c r="F940" s="2">
        <v>44652</v>
      </c>
      <c r="G940">
        <v>700</v>
      </c>
      <c r="H940" s="1">
        <f t="shared" si="42"/>
        <v>0.16666666666666785</v>
      </c>
      <c r="I940" t="s">
        <v>249</v>
      </c>
      <c r="J940" s="2">
        <v>44652</v>
      </c>
      <c r="K940">
        <v>700</v>
      </c>
      <c r="L940" s="1">
        <f t="shared" si="43"/>
        <v>0.16666666666666785</v>
      </c>
      <c r="M940" t="s">
        <v>47</v>
      </c>
      <c r="N940" t="s">
        <v>17</v>
      </c>
      <c r="O940" t="s">
        <v>18</v>
      </c>
      <c r="P940" t="s">
        <v>416</v>
      </c>
      <c r="Q940" t="s">
        <v>307</v>
      </c>
      <c r="R940" t="str">
        <f t="shared" si="44"/>
        <v>Sector 22</v>
      </c>
      <c r="U940" t="s">
        <v>150</v>
      </c>
      <c r="V940">
        <v>5050018</v>
      </c>
    </row>
    <row r="941" spans="1:22" x14ac:dyDescent="0.45">
      <c r="A941">
        <v>-75.686941788999903</v>
      </c>
      <c r="B941">
        <v>45.400479279000102</v>
      </c>
      <c r="C941">
        <v>12816</v>
      </c>
      <c r="D941">
        <v>2022</v>
      </c>
      <c r="E941" t="s">
        <v>393</v>
      </c>
      <c r="F941" s="2">
        <v>44778</v>
      </c>
      <c r="G941">
        <v>1100</v>
      </c>
      <c r="H941" s="1">
        <f t="shared" si="42"/>
        <v>0.8333333333333357</v>
      </c>
      <c r="I941" t="s">
        <v>393</v>
      </c>
      <c r="J941" s="2">
        <v>44778</v>
      </c>
      <c r="K941">
        <v>1100</v>
      </c>
      <c r="L941" s="1">
        <f t="shared" si="43"/>
        <v>0.8333333333333357</v>
      </c>
      <c r="M941" t="s">
        <v>47</v>
      </c>
      <c r="N941" t="s">
        <v>17</v>
      </c>
      <c r="O941" t="s">
        <v>18</v>
      </c>
      <c r="P941" t="s">
        <v>416</v>
      </c>
      <c r="Q941" t="s">
        <v>307</v>
      </c>
      <c r="R941" t="str">
        <f t="shared" si="44"/>
        <v>Sector 22</v>
      </c>
      <c r="U941" t="s">
        <v>150</v>
      </c>
      <c r="V941">
        <v>5050018</v>
      </c>
    </row>
    <row r="942" spans="1:22" x14ac:dyDescent="0.45">
      <c r="A942">
        <v>-75.689595636000007</v>
      </c>
      <c r="B942">
        <v>45.40515946</v>
      </c>
      <c r="C942">
        <v>12827</v>
      </c>
      <c r="D942">
        <v>2022</v>
      </c>
      <c r="E942" t="s">
        <v>151</v>
      </c>
      <c r="F942" s="2">
        <v>44606</v>
      </c>
      <c r="G942">
        <v>800</v>
      </c>
      <c r="H942" s="1">
        <f t="shared" si="42"/>
        <v>0.3333333333333357</v>
      </c>
      <c r="I942" t="s">
        <v>151</v>
      </c>
      <c r="J942" s="2">
        <v>44606</v>
      </c>
      <c r="K942">
        <v>800</v>
      </c>
      <c r="L942" s="1">
        <f t="shared" si="43"/>
        <v>0.3333333333333357</v>
      </c>
      <c r="M942" t="s">
        <v>25</v>
      </c>
      <c r="N942" t="s">
        <v>17</v>
      </c>
      <c r="O942" t="s">
        <v>18</v>
      </c>
      <c r="P942" t="s">
        <v>416</v>
      </c>
      <c r="Q942" t="s">
        <v>307</v>
      </c>
      <c r="R942" t="str">
        <f t="shared" si="44"/>
        <v>Sector 22</v>
      </c>
      <c r="U942" t="s">
        <v>150</v>
      </c>
      <c r="V942">
        <v>5050036</v>
      </c>
    </row>
    <row r="943" spans="1:22" x14ac:dyDescent="0.45">
      <c r="A943">
        <v>-75.702917887999902</v>
      </c>
      <c r="B943">
        <v>45.4016357450001</v>
      </c>
      <c r="C943">
        <v>12829</v>
      </c>
      <c r="D943">
        <v>2022</v>
      </c>
      <c r="E943" t="s">
        <v>96</v>
      </c>
      <c r="F943" s="2">
        <v>44678</v>
      </c>
      <c r="G943">
        <v>100</v>
      </c>
      <c r="H943" s="1">
        <f t="shared" si="42"/>
        <v>0.16666666666666696</v>
      </c>
      <c r="I943" t="s">
        <v>96</v>
      </c>
      <c r="J943" s="2">
        <v>44678</v>
      </c>
      <c r="K943">
        <v>100</v>
      </c>
      <c r="L943" s="1">
        <f t="shared" si="43"/>
        <v>0.16666666666666696</v>
      </c>
      <c r="M943" t="s">
        <v>28</v>
      </c>
      <c r="N943" t="s">
        <v>17</v>
      </c>
      <c r="O943" t="s">
        <v>18</v>
      </c>
      <c r="P943" t="s">
        <v>416</v>
      </c>
      <c r="Q943" t="s">
        <v>307</v>
      </c>
      <c r="R943" t="str">
        <f t="shared" si="44"/>
        <v>Sector 22</v>
      </c>
      <c r="U943" t="s">
        <v>150</v>
      </c>
      <c r="V943">
        <v>5050035</v>
      </c>
    </row>
    <row r="944" spans="1:22" x14ac:dyDescent="0.45">
      <c r="A944">
        <v>-75.700904335999994</v>
      </c>
      <c r="B944">
        <v>45.403115453000098</v>
      </c>
      <c r="C944">
        <v>12832</v>
      </c>
      <c r="D944">
        <v>2022</v>
      </c>
      <c r="E944" t="s">
        <v>71</v>
      </c>
      <c r="F944" s="2">
        <v>44695</v>
      </c>
      <c r="G944">
        <v>200</v>
      </c>
      <c r="H944" s="1">
        <f t="shared" si="42"/>
        <v>0.33333333333333393</v>
      </c>
      <c r="I944" t="s">
        <v>71</v>
      </c>
      <c r="J944" s="2">
        <v>44695</v>
      </c>
      <c r="K944">
        <v>200</v>
      </c>
      <c r="L944" s="1">
        <f t="shared" si="43"/>
        <v>0.33333333333333393</v>
      </c>
      <c r="M944" t="s">
        <v>16</v>
      </c>
      <c r="N944" t="s">
        <v>17</v>
      </c>
      <c r="O944" t="s">
        <v>18</v>
      </c>
      <c r="P944" t="s">
        <v>416</v>
      </c>
      <c r="Q944" t="s">
        <v>307</v>
      </c>
      <c r="R944" t="str">
        <f t="shared" si="44"/>
        <v>Sector 22</v>
      </c>
      <c r="U944" t="s">
        <v>150</v>
      </c>
      <c r="V944">
        <v>5050035</v>
      </c>
    </row>
    <row r="945" spans="1:22" x14ac:dyDescent="0.45">
      <c r="A945">
        <v>-75.695262731999904</v>
      </c>
      <c r="B945">
        <v>45.401897016000099</v>
      </c>
      <c r="C945">
        <v>12849</v>
      </c>
      <c r="D945">
        <v>2022</v>
      </c>
      <c r="E945" t="s">
        <v>146</v>
      </c>
      <c r="F945" s="2">
        <v>44907</v>
      </c>
      <c r="G945">
        <v>900</v>
      </c>
      <c r="H945" s="1">
        <f t="shared" si="42"/>
        <v>0.5</v>
      </c>
      <c r="I945" t="s">
        <v>146</v>
      </c>
      <c r="J945" s="2">
        <v>44907</v>
      </c>
      <c r="K945">
        <v>900</v>
      </c>
      <c r="L945" s="1">
        <f t="shared" si="43"/>
        <v>0.5</v>
      </c>
      <c r="M945" t="s">
        <v>25</v>
      </c>
      <c r="N945" t="s">
        <v>17</v>
      </c>
      <c r="O945" t="s">
        <v>18</v>
      </c>
      <c r="P945" t="s">
        <v>416</v>
      </c>
      <c r="Q945" t="s">
        <v>307</v>
      </c>
      <c r="R945" t="str">
        <f t="shared" si="44"/>
        <v>Sector 22</v>
      </c>
      <c r="U945" t="s">
        <v>150</v>
      </c>
      <c r="V945">
        <v>5050019</v>
      </c>
    </row>
    <row r="946" spans="1:22" x14ac:dyDescent="0.45">
      <c r="A946">
        <v>-75.684601588999996</v>
      </c>
      <c r="B946">
        <v>45.399308820999998</v>
      </c>
      <c r="C946">
        <v>12856</v>
      </c>
      <c r="D946">
        <v>2022</v>
      </c>
      <c r="E946" t="s">
        <v>142</v>
      </c>
      <c r="F946" s="2">
        <v>44836</v>
      </c>
      <c r="G946">
        <v>900</v>
      </c>
      <c r="H946" s="1">
        <f t="shared" si="42"/>
        <v>0.5</v>
      </c>
      <c r="I946" t="s">
        <v>142</v>
      </c>
      <c r="J946" s="2">
        <v>44836</v>
      </c>
      <c r="K946">
        <v>900</v>
      </c>
      <c r="L946" s="1">
        <f t="shared" si="43"/>
        <v>0.5</v>
      </c>
      <c r="M946" t="s">
        <v>41</v>
      </c>
      <c r="N946" t="s">
        <v>17</v>
      </c>
      <c r="O946" t="s">
        <v>18</v>
      </c>
      <c r="P946" t="s">
        <v>416</v>
      </c>
      <c r="Q946" t="s">
        <v>307</v>
      </c>
      <c r="R946" t="str">
        <f t="shared" si="44"/>
        <v>Sector 22</v>
      </c>
      <c r="U946" t="s">
        <v>150</v>
      </c>
      <c r="V946">
        <v>5050018</v>
      </c>
    </row>
    <row r="947" spans="1:22" x14ac:dyDescent="0.45">
      <c r="A947">
        <v>-75.690664228999907</v>
      </c>
      <c r="B947">
        <v>45.400375407000098</v>
      </c>
      <c r="C947">
        <v>12879</v>
      </c>
      <c r="D947">
        <v>2022</v>
      </c>
      <c r="E947" t="s">
        <v>235</v>
      </c>
      <c r="F947" s="2">
        <v>44612</v>
      </c>
      <c r="G947">
        <v>1000</v>
      </c>
      <c r="H947" s="1">
        <f t="shared" si="42"/>
        <v>0.6666666666666643</v>
      </c>
      <c r="I947" t="s">
        <v>235</v>
      </c>
      <c r="J947" s="2">
        <v>44612</v>
      </c>
      <c r="K947">
        <v>1000</v>
      </c>
      <c r="L947" s="1">
        <f t="shared" si="43"/>
        <v>0.6666666666666643</v>
      </c>
      <c r="M947" t="s">
        <v>41</v>
      </c>
      <c r="N947" t="s">
        <v>17</v>
      </c>
      <c r="O947" t="s">
        <v>18</v>
      </c>
      <c r="P947" t="s">
        <v>416</v>
      </c>
      <c r="Q947" t="s">
        <v>307</v>
      </c>
      <c r="R947" t="str">
        <f t="shared" si="44"/>
        <v>Sector 22</v>
      </c>
      <c r="U947" t="s">
        <v>150</v>
      </c>
      <c r="V947">
        <v>5050019</v>
      </c>
    </row>
    <row r="948" spans="1:22" x14ac:dyDescent="0.45">
      <c r="A948">
        <v>-75.687603049000003</v>
      </c>
      <c r="B948">
        <v>45.401641925</v>
      </c>
      <c r="C948">
        <v>12894</v>
      </c>
      <c r="D948">
        <v>2022</v>
      </c>
      <c r="E948" t="s">
        <v>204</v>
      </c>
      <c r="F948" s="2">
        <v>44890</v>
      </c>
      <c r="G948">
        <v>600</v>
      </c>
      <c r="H948" s="1">
        <f t="shared" si="42"/>
        <v>0</v>
      </c>
      <c r="I948" t="s">
        <v>204</v>
      </c>
      <c r="J948" s="2">
        <v>44890</v>
      </c>
      <c r="K948">
        <v>600</v>
      </c>
      <c r="L948" s="1">
        <f t="shared" si="43"/>
        <v>0</v>
      </c>
      <c r="M948" t="s">
        <v>47</v>
      </c>
      <c r="N948" t="s">
        <v>17</v>
      </c>
      <c r="O948" t="s">
        <v>18</v>
      </c>
      <c r="P948" t="s">
        <v>416</v>
      </c>
      <c r="Q948" t="s">
        <v>307</v>
      </c>
      <c r="R948" t="str">
        <f t="shared" si="44"/>
        <v>Sector 22</v>
      </c>
      <c r="U948" t="s">
        <v>150</v>
      </c>
      <c r="V948">
        <v>5050018</v>
      </c>
    </row>
    <row r="949" spans="1:22" x14ac:dyDescent="0.45">
      <c r="A949">
        <v>-75.700904335999994</v>
      </c>
      <c r="B949">
        <v>45.403115453000098</v>
      </c>
      <c r="C949">
        <v>12900</v>
      </c>
      <c r="D949">
        <v>2022</v>
      </c>
      <c r="E949" t="s">
        <v>75</v>
      </c>
      <c r="F949" s="2">
        <v>44725</v>
      </c>
      <c r="G949">
        <v>600</v>
      </c>
      <c r="H949" s="1">
        <f t="shared" si="42"/>
        <v>0</v>
      </c>
      <c r="I949" t="s">
        <v>75</v>
      </c>
      <c r="J949" s="2">
        <v>44725</v>
      </c>
      <c r="K949">
        <v>600</v>
      </c>
      <c r="L949" s="1">
        <f t="shared" si="43"/>
        <v>0</v>
      </c>
      <c r="M949" t="s">
        <v>25</v>
      </c>
      <c r="N949" t="s">
        <v>17</v>
      </c>
      <c r="O949" t="s">
        <v>18</v>
      </c>
      <c r="P949" t="s">
        <v>416</v>
      </c>
      <c r="Q949" t="s">
        <v>307</v>
      </c>
      <c r="R949" t="str">
        <f t="shared" si="44"/>
        <v>Sector 22</v>
      </c>
      <c r="U949" t="s">
        <v>150</v>
      </c>
      <c r="V949">
        <v>5050035</v>
      </c>
    </row>
    <row r="950" spans="1:22" x14ac:dyDescent="0.45">
      <c r="A950">
        <v>-75.688787562999906</v>
      </c>
      <c r="B950">
        <v>45.409851027000101</v>
      </c>
      <c r="C950">
        <v>12958</v>
      </c>
      <c r="D950">
        <v>2022</v>
      </c>
      <c r="E950" t="s">
        <v>74</v>
      </c>
      <c r="F950" s="2">
        <v>44744</v>
      </c>
      <c r="G950">
        <v>1000</v>
      </c>
      <c r="H950" s="1">
        <f t="shared" si="42"/>
        <v>0.6666666666666643</v>
      </c>
      <c r="I950" t="s">
        <v>74</v>
      </c>
      <c r="J950" s="2">
        <v>44744</v>
      </c>
      <c r="K950">
        <v>1000</v>
      </c>
      <c r="L950" s="1">
        <f t="shared" si="43"/>
        <v>0.6666666666666643</v>
      </c>
      <c r="M950" t="s">
        <v>16</v>
      </c>
      <c r="N950" t="s">
        <v>17</v>
      </c>
      <c r="O950" t="s">
        <v>18</v>
      </c>
      <c r="P950" t="s">
        <v>416</v>
      </c>
      <c r="Q950" t="s">
        <v>307</v>
      </c>
      <c r="R950" t="str">
        <f t="shared" si="44"/>
        <v>Sector 22</v>
      </c>
      <c r="U950" t="s">
        <v>150</v>
      </c>
      <c r="V950">
        <v>5050036</v>
      </c>
    </row>
    <row r="951" spans="1:22" x14ac:dyDescent="0.45">
      <c r="A951">
        <v>-75.690418356999899</v>
      </c>
      <c r="B951">
        <v>45.406587084000101</v>
      </c>
      <c r="C951">
        <v>12969</v>
      </c>
      <c r="D951">
        <v>2022</v>
      </c>
      <c r="E951" t="s">
        <v>44</v>
      </c>
      <c r="F951" s="2">
        <v>44594</v>
      </c>
      <c r="G951">
        <v>300</v>
      </c>
      <c r="H951" s="1">
        <f t="shared" si="42"/>
        <v>0.5</v>
      </c>
      <c r="I951" t="s">
        <v>86</v>
      </c>
      <c r="J951" s="2">
        <v>44590</v>
      </c>
      <c r="K951">
        <v>500</v>
      </c>
      <c r="L951" s="1">
        <f t="shared" si="43"/>
        <v>0.83333333333333215</v>
      </c>
      <c r="M951" t="s">
        <v>28</v>
      </c>
      <c r="N951" t="s">
        <v>17</v>
      </c>
      <c r="O951" t="s">
        <v>18</v>
      </c>
      <c r="P951" t="s">
        <v>416</v>
      </c>
      <c r="Q951" t="s">
        <v>307</v>
      </c>
      <c r="R951" t="str">
        <f t="shared" si="44"/>
        <v>Sector 22</v>
      </c>
      <c r="U951" t="s">
        <v>150</v>
      </c>
      <c r="V951">
        <v>5050036</v>
      </c>
    </row>
    <row r="952" spans="1:22" x14ac:dyDescent="0.45">
      <c r="A952">
        <v>-75.684601588999996</v>
      </c>
      <c r="B952">
        <v>45.399308820999998</v>
      </c>
      <c r="C952">
        <v>12973</v>
      </c>
      <c r="D952">
        <v>2022</v>
      </c>
      <c r="E952" t="s">
        <v>166</v>
      </c>
      <c r="F952" s="2">
        <v>44736</v>
      </c>
      <c r="G952">
        <v>800</v>
      </c>
      <c r="H952" s="1">
        <f t="shared" si="42"/>
        <v>0.3333333333333357</v>
      </c>
      <c r="I952" t="s">
        <v>166</v>
      </c>
      <c r="J952" s="2">
        <v>44736</v>
      </c>
      <c r="K952">
        <v>800</v>
      </c>
      <c r="L952" s="1">
        <f t="shared" si="43"/>
        <v>0.3333333333333357</v>
      </c>
      <c r="M952" t="s">
        <v>47</v>
      </c>
      <c r="N952" t="s">
        <v>17</v>
      </c>
      <c r="O952" t="s">
        <v>18</v>
      </c>
      <c r="P952" t="s">
        <v>416</v>
      </c>
      <c r="Q952" t="s">
        <v>307</v>
      </c>
      <c r="R952" t="str">
        <f t="shared" si="44"/>
        <v>Sector 22</v>
      </c>
      <c r="U952" t="s">
        <v>150</v>
      </c>
      <c r="V952">
        <v>5050018</v>
      </c>
    </row>
    <row r="953" spans="1:22" x14ac:dyDescent="0.45">
      <c r="A953">
        <v>-75.686941788999903</v>
      </c>
      <c r="B953">
        <v>45.400479279000102</v>
      </c>
      <c r="C953">
        <v>12981</v>
      </c>
      <c r="D953">
        <v>2022</v>
      </c>
      <c r="E953" t="s">
        <v>396</v>
      </c>
      <c r="F953" s="2">
        <v>44787</v>
      </c>
      <c r="G953">
        <v>100</v>
      </c>
      <c r="H953" s="1">
        <f t="shared" si="42"/>
        <v>0.16666666666666696</v>
      </c>
      <c r="I953" t="s">
        <v>396</v>
      </c>
      <c r="J953" s="2">
        <v>44787</v>
      </c>
      <c r="K953">
        <v>100</v>
      </c>
      <c r="L953" s="1">
        <f t="shared" si="43"/>
        <v>0.16666666666666696</v>
      </c>
      <c r="M953" t="s">
        <v>41</v>
      </c>
      <c r="N953" t="s">
        <v>17</v>
      </c>
      <c r="O953" t="s">
        <v>18</v>
      </c>
      <c r="P953" t="s">
        <v>416</v>
      </c>
      <c r="Q953" t="s">
        <v>307</v>
      </c>
      <c r="R953" t="str">
        <f t="shared" si="44"/>
        <v>Sector 22</v>
      </c>
      <c r="U953" t="s">
        <v>150</v>
      </c>
      <c r="V953">
        <v>5050018</v>
      </c>
    </row>
    <row r="954" spans="1:22" x14ac:dyDescent="0.45">
      <c r="A954">
        <v>-75.690615147000003</v>
      </c>
      <c r="B954">
        <v>45.406943464000101</v>
      </c>
      <c r="C954">
        <v>12994</v>
      </c>
      <c r="D954">
        <v>2022</v>
      </c>
      <c r="E954" t="s">
        <v>340</v>
      </c>
      <c r="F954" s="2">
        <v>44634</v>
      </c>
      <c r="G954">
        <v>500</v>
      </c>
      <c r="H954" s="1">
        <f t="shared" si="42"/>
        <v>0.83333333333333215</v>
      </c>
      <c r="I954" t="s">
        <v>340</v>
      </c>
      <c r="J954" s="2">
        <v>44634</v>
      </c>
      <c r="K954">
        <v>500</v>
      </c>
      <c r="L954" s="1">
        <f t="shared" si="43"/>
        <v>0.83333333333333215</v>
      </c>
      <c r="M954" t="s">
        <v>25</v>
      </c>
      <c r="N954" t="s">
        <v>17</v>
      </c>
      <c r="O954" t="s">
        <v>18</v>
      </c>
      <c r="P954" t="s">
        <v>416</v>
      </c>
      <c r="Q954" t="s">
        <v>307</v>
      </c>
      <c r="R954" t="str">
        <f t="shared" si="44"/>
        <v>Sector 22</v>
      </c>
      <c r="U954" t="s">
        <v>150</v>
      </c>
      <c r="V954">
        <v>5050036</v>
      </c>
    </row>
    <row r="955" spans="1:22" x14ac:dyDescent="0.45">
      <c r="A955">
        <v>-75.684601588999996</v>
      </c>
      <c r="B955">
        <v>45.399308820999998</v>
      </c>
      <c r="C955">
        <v>13003</v>
      </c>
      <c r="D955">
        <v>2022</v>
      </c>
      <c r="E955" t="s">
        <v>122</v>
      </c>
      <c r="F955" s="2">
        <v>44795</v>
      </c>
      <c r="G955">
        <v>900</v>
      </c>
      <c r="H955" s="1">
        <f t="shared" si="42"/>
        <v>0.5</v>
      </c>
      <c r="I955" t="s">
        <v>122</v>
      </c>
      <c r="J955" s="2">
        <v>44795</v>
      </c>
      <c r="K955">
        <v>900</v>
      </c>
      <c r="L955" s="1">
        <f t="shared" si="43"/>
        <v>0.5</v>
      </c>
      <c r="M955" t="s">
        <v>25</v>
      </c>
      <c r="N955" t="s">
        <v>17</v>
      </c>
      <c r="O955" t="s">
        <v>18</v>
      </c>
      <c r="P955" t="s">
        <v>416</v>
      </c>
      <c r="Q955" t="s">
        <v>307</v>
      </c>
      <c r="R955" t="str">
        <f t="shared" si="44"/>
        <v>Sector 22</v>
      </c>
      <c r="U955" t="s">
        <v>150</v>
      </c>
      <c r="V955">
        <v>5050018</v>
      </c>
    </row>
    <row r="956" spans="1:22" x14ac:dyDescent="0.45">
      <c r="A956">
        <v>-75.685384444999997</v>
      </c>
      <c r="B956">
        <v>45.397741576999998</v>
      </c>
      <c r="C956">
        <v>13004</v>
      </c>
      <c r="D956">
        <v>2022</v>
      </c>
      <c r="E956" t="s">
        <v>327</v>
      </c>
      <c r="F956" s="2">
        <v>44752</v>
      </c>
      <c r="G956">
        <v>900</v>
      </c>
      <c r="H956" s="1">
        <f t="shared" si="42"/>
        <v>0.5</v>
      </c>
      <c r="I956" t="s">
        <v>327</v>
      </c>
      <c r="J956" s="2">
        <v>44752</v>
      </c>
      <c r="K956">
        <v>900</v>
      </c>
      <c r="L956" s="1">
        <f t="shared" si="43"/>
        <v>0.5</v>
      </c>
      <c r="M956" t="s">
        <v>41</v>
      </c>
      <c r="N956" t="s">
        <v>17</v>
      </c>
      <c r="O956" t="s">
        <v>18</v>
      </c>
      <c r="P956" t="s">
        <v>416</v>
      </c>
      <c r="Q956" t="s">
        <v>307</v>
      </c>
      <c r="R956" t="str">
        <f t="shared" si="44"/>
        <v>Sector 22</v>
      </c>
      <c r="U956" t="s">
        <v>150</v>
      </c>
      <c r="V956">
        <v>5050018</v>
      </c>
    </row>
    <row r="957" spans="1:22" x14ac:dyDescent="0.45">
      <c r="A957">
        <v>-75.687657754</v>
      </c>
      <c r="B957">
        <v>45.396636606000101</v>
      </c>
      <c r="C957">
        <v>13007</v>
      </c>
      <c r="D957">
        <v>2022</v>
      </c>
      <c r="E957" t="s">
        <v>408</v>
      </c>
      <c r="F957" s="2">
        <v>44901</v>
      </c>
      <c r="G957">
        <v>800</v>
      </c>
      <c r="H957" s="1">
        <f t="shared" si="42"/>
        <v>0.3333333333333357</v>
      </c>
      <c r="I957" t="s">
        <v>408</v>
      </c>
      <c r="J957" s="2">
        <v>44901</v>
      </c>
      <c r="K957">
        <v>800</v>
      </c>
      <c r="L957" s="1">
        <f t="shared" si="43"/>
        <v>0.3333333333333357</v>
      </c>
      <c r="M957" t="s">
        <v>32</v>
      </c>
      <c r="N957" t="s">
        <v>17</v>
      </c>
      <c r="O957" t="s">
        <v>18</v>
      </c>
      <c r="P957" t="s">
        <v>416</v>
      </c>
      <c r="Q957" t="s">
        <v>307</v>
      </c>
      <c r="R957" t="str">
        <f t="shared" si="44"/>
        <v>Sector 22</v>
      </c>
      <c r="U957" t="s">
        <v>150</v>
      </c>
      <c r="V957">
        <v>5050019</v>
      </c>
    </row>
    <row r="958" spans="1:22" x14ac:dyDescent="0.45">
      <c r="A958">
        <v>-75.743741008000001</v>
      </c>
      <c r="B958">
        <v>45.353869191999998</v>
      </c>
      <c r="C958">
        <v>13011</v>
      </c>
      <c r="D958">
        <v>2022</v>
      </c>
      <c r="E958" t="s">
        <v>299</v>
      </c>
      <c r="F958" s="2">
        <v>44793</v>
      </c>
      <c r="G958">
        <v>500</v>
      </c>
      <c r="H958" s="1">
        <f t="shared" si="42"/>
        <v>0.83333333333333215</v>
      </c>
      <c r="I958" t="s">
        <v>299</v>
      </c>
      <c r="J958" s="2">
        <v>44793</v>
      </c>
      <c r="K958">
        <v>400</v>
      </c>
      <c r="L958" s="1">
        <f t="shared" si="43"/>
        <v>0.66666666666666785</v>
      </c>
      <c r="M958" t="s">
        <v>16</v>
      </c>
      <c r="N958" t="s">
        <v>17</v>
      </c>
      <c r="O958" t="s">
        <v>18</v>
      </c>
      <c r="P958" t="s">
        <v>406</v>
      </c>
      <c r="Q958" t="s">
        <v>129</v>
      </c>
      <c r="R958" t="str">
        <f t="shared" si="44"/>
        <v>Sector 17</v>
      </c>
      <c r="U958" t="s">
        <v>37</v>
      </c>
      <c r="V958">
        <v>5050133</v>
      </c>
    </row>
    <row r="959" spans="1:22" x14ac:dyDescent="0.45">
      <c r="A959">
        <v>-75.647480063000003</v>
      </c>
      <c r="B959">
        <v>45.348943833000099</v>
      </c>
      <c r="C959">
        <v>13025</v>
      </c>
      <c r="D959">
        <v>2022</v>
      </c>
      <c r="E959" t="s">
        <v>158</v>
      </c>
      <c r="F959" s="2">
        <v>44714</v>
      </c>
      <c r="G959">
        <v>300</v>
      </c>
      <c r="H959" s="1">
        <f t="shared" si="42"/>
        <v>0.5</v>
      </c>
      <c r="I959" t="s">
        <v>158</v>
      </c>
      <c r="J959" s="2">
        <v>44714</v>
      </c>
      <c r="K959">
        <v>300</v>
      </c>
      <c r="L959" s="1">
        <f t="shared" si="43"/>
        <v>0.5</v>
      </c>
      <c r="M959" t="s">
        <v>23</v>
      </c>
      <c r="N959" t="s">
        <v>17</v>
      </c>
      <c r="O959" t="s">
        <v>18</v>
      </c>
      <c r="P959" t="s">
        <v>420</v>
      </c>
      <c r="Q959" t="s">
        <v>180</v>
      </c>
      <c r="R959" t="str">
        <f t="shared" si="44"/>
        <v>Sector 35</v>
      </c>
      <c r="U959" t="s">
        <v>21</v>
      </c>
      <c r="V959">
        <v>5050123.01</v>
      </c>
    </row>
    <row r="960" spans="1:22" x14ac:dyDescent="0.45">
      <c r="A960">
        <v>-75.686275094999999</v>
      </c>
      <c r="B960">
        <v>45.399309484000099</v>
      </c>
      <c r="C960">
        <v>13027</v>
      </c>
      <c r="D960">
        <v>2022</v>
      </c>
      <c r="E960" t="s">
        <v>379</v>
      </c>
      <c r="F960" s="2">
        <v>44877</v>
      </c>
      <c r="G960">
        <v>100</v>
      </c>
      <c r="H960" s="1">
        <f t="shared" si="42"/>
        <v>0.16666666666666696</v>
      </c>
      <c r="I960" t="s">
        <v>379</v>
      </c>
      <c r="J960" s="2">
        <v>44877</v>
      </c>
      <c r="K960">
        <v>100</v>
      </c>
      <c r="L960" s="1">
        <f t="shared" si="43"/>
        <v>0.16666666666666696</v>
      </c>
      <c r="M960" t="s">
        <v>16</v>
      </c>
      <c r="N960" t="s">
        <v>17</v>
      </c>
      <c r="O960" t="s">
        <v>18</v>
      </c>
      <c r="P960" t="s">
        <v>416</v>
      </c>
      <c r="Q960" t="s">
        <v>307</v>
      </c>
      <c r="R960" t="str">
        <f t="shared" si="44"/>
        <v>Sector 22</v>
      </c>
      <c r="U960" t="s">
        <v>150</v>
      </c>
      <c r="V960">
        <v>5050018</v>
      </c>
    </row>
    <row r="961" spans="1:22" x14ac:dyDescent="0.45">
      <c r="A961">
        <v>-75.696259186999995</v>
      </c>
      <c r="B961">
        <v>45.406394370000001</v>
      </c>
      <c r="C961">
        <v>13031</v>
      </c>
      <c r="D961">
        <v>2022</v>
      </c>
      <c r="E961" t="s">
        <v>87</v>
      </c>
      <c r="F961" s="2">
        <v>44923</v>
      </c>
      <c r="G961">
        <v>800</v>
      </c>
      <c r="H961" s="1">
        <f t="shared" si="42"/>
        <v>0.3333333333333357</v>
      </c>
      <c r="I961" t="s">
        <v>87</v>
      </c>
      <c r="J961" s="2">
        <v>44923</v>
      </c>
      <c r="K961">
        <v>800</v>
      </c>
      <c r="L961" s="1">
        <f t="shared" si="43"/>
        <v>0.3333333333333357</v>
      </c>
      <c r="M961" t="s">
        <v>28</v>
      </c>
      <c r="N961" t="s">
        <v>17</v>
      </c>
      <c r="O961" t="s">
        <v>18</v>
      </c>
      <c r="P961" t="s">
        <v>416</v>
      </c>
      <c r="Q961" t="s">
        <v>307</v>
      </c>
      <c r="R961" t="str">
        <f t="shared" si="44"/>
        <v>Sector 22</v>
      </c>
      <c r="U961" t="s">
        <v>150</v>
      </c>
      <c r="V961">
        <v>5050036</v>
      </c>
    </row>
    <row r="962" spans="1:22" x14ac:dyDescent="0.45">
      <c r="A962">
        <v>-75.636947812000003</v>
      </c>
      <c r="B962">
        <v>45.341629730000101</v>
      </c>
      <c r="C962">
        <v>13037</v>
      </c>
      <c r="D962">
        <v>2022</v>
      </c>
      <c r="E962" t="s">
        <v>61</v>
      </c>
      <c r="F962" s="2">
        <v>44810</v>
      </c>
      <c r="G962">
        <v>800</v>
      </c>
      <c r="H962" s="1">
        <f t="shared" si="42"/>
        <v>0.3333333333333357</v>
      </c>
      <c r="I962" t="s">
        <v>61</v>
      </c>
      <c r="J962" s="2">
        <v>44810</v>
      </c>
      <c r="K962">
        <v>800</v>
      </c>
      <c r="L962" s="1">
        <f t="shared" si="43"/>
        <v>0.3333333333333357</v>
      </c>
      <c r="M962" t="s">
        <v>32</v>
      </c>
      <c r="N962" t="s">
        <v>17</v>
      </c>
      <c r="O962" t="s">
        <v>18</v>
      </c>
      <c r="P962" t="s">
        <v>420</v>
      </c>
      <c r="Q962" t="s">
        <v>180</v>
      </c>
      <c r="R962" t="str">
        <f t="shared" si="44"/>
        <v>Sector 35</v>
      </c>
      <c r="U962" t="s">
        <v>21</v>
      </c>
      <c r="V962">
        <v>5050123.01</v>
      </c>
    </row>
    <row r="963" spans="1:22" x14ac:dyDescent="0.45">
      <c r="A963">
        <v>-75.746661607999997</v>
      </c>
      <c r="B963">
        <v>45.350181005000103</v>
      </c>
      <c r="C963">
        <v>13042</v>
      </c>
      <c r="D963">
        <v>2022</v>
      </c>
      <c r="E963" t="s">
        <v>262</v>
      </c>
      <c r="F963" s="2">
        <v>44782</v>
      </c>
      <c r="G963">
        <v>500</v>
      </c>
      <c r="H963" s="1">
        <f t="shared" ref="H963:H1026" si="45">MOD((G963/24),1)</f>
        <v>0.83333333333333215</v>
      </c>
      <c r="I963" t="s">
        <v>262</v>
      </c>
      <c r="J963" s="2">
        <v>44782</v>
      </c>
      <c r="K963">
        <v>500</v>
      </c>
      <c r="L963" s="1">
        <f t="shared" ref="L963:L1026" si="46">MOD((K963/24),1)</f>
        <v>0.83333333333333215</v>
      </c>
      <c r="M963" t="s">
        <v>32</v>
      </c>
      <c r="N963" t="s">
        <v>17</v>
      </c>
      <c r="O963" t="s">
        <v>18</v>
      </c>
      <c r="P963" t="s">
        <v>406</v>
      </c>
      <c r="Q963" t="s">
        <v>129</v>
      </c>
      <c r="R963" t="str">
        <f t="shared" ref="R963:R1026" si="47">"Sector " &amp; IF(ISNUMBER(Q963), Q963, MID(Q963, LEN("Sector ") + 1, LEN(Q963)))</f>
        <v>Sector 17</v>
      </c>
      <c r="U963" t="s">
        <v>37</v>
      </c>
      <c r="V963">
        <v>5050133</v>
      </c>
    </row>
    <row r="964" spans="1:22" x14ac:dyDescent="0.45">
      <c r="A964">
        <v>-75.6850217369999</v>
      </c>
      <c r="B964">
        <v>45.399824454000097</v>
      </c>
      <c r="C964">
        <v>13044</v>
      </c>
      <c r="D964">
        <v>2022</v>
      </c>
      <c r="E964" t="s">
        <v>120</v>
      </c>
      <c r="F964" s="2">
        <v>44838</v>
      </c>
      <c r="G964">
        <v>200</v>
      </c>
      <c r="H964" s="1">
        <f t="shared" si="45"/>
        <v>0.33333333333333393</v>
      </c>
      <c r="I964" t="s">
        <v>43</v>
      </c>
      <c r="J964" s="2">
        <v>44822</v>
      </c>
      <c r="K964">
        <v>500</v>
      </c>
      <c r="L964" s="1">
        <f t="shared" si="46"/>
        <v>0.83333333333333215</v>
      </c>
      <c r="M964" t="s">
        <v>32</v>
      </c>
      <c r="N964" t="s">
        <v>17</v>
      </c>
      <c r="O964" t="s">
        <v>18</v>
      </c>
      <c r="P964" t="s">
        <v>416</v>
      </c>
      <c r="Q964" t="s">
        <v>307</v>
      </c>
      <c r="R964" t="str">
        <f t="shared" si="47"/>
        <v>Sector 22</v>
      </c>
      <c r="U964" t="s">
        <v>150</v>
      </c>
      <c r="V964">
        <v>5050018</v>
      </c>
    </row>
    <row r="965" spans="1:22" x14ac:dyDescent="0.45">
      <c r="A965">
        <v>-75.647121788999996</v>
      </c>
      <c r="B965">
        <v>45.346457502000099</v>
      </c>
      <c r="C965">
        <v>13046</v>
      </c>
      <c r="D965">
        <v>2022</v>
      </c>
      <c r="E965" t="s">
        <v>214</v>
      </c>
      <c r="F965" s="2">
        <v>44692</v>
      </c>
      <c r="G965">
        <v>1100</v>
      </c>
      <c r="H965" s="1">
        <f t="shared" si="45"/>
        <v>0.8333333333333357</v>
      </c>
      <c r="I965" t="s">
        <v>214</v>
      </c>
      <c r="J965" s="2">
        <v>44692</v>
      </c>
      <c r="K965">
        <v>1100</v>
      </c>
      <c r="L965" s="1">
        <f t="shared" si="46"/>
        <v>0.8333333333333357</v>
      </c>
      <c r="M965" t="s">
        <v>28</v>
      </c>
      <c r="N965" t="s">
        <v>17</v>
      </c>
      <c r="O965" t="s">
        <v>18</v>
      </c>
      <c r="P965" t="s">
        <v>420</v>
      </c>
      <c r="Q965" t="s">
        <v>180</v>
      </c>
      <c r="R965" t="str">
        <f t="shared" si="47"/>
        <v>Sector 35</v>
      </c>
      <c r="U965" t="s">
        <v>21</v>
      </c>
      <c r="V965">
        <v>5050123.01</v>
      </c>
    </row>
    <row r="966" spans="1:22" x14ac:dyDescent="0.45">
      <c r="A966">
        <v>-75.642481314999898</v>
      </c>
      <c r="B966">
        <v>45.352910852000001</v>
      </c>
      <c r="C966">
        <v>13050</v>
      </c>
      <c r="D966">
        <v>2022</v>
      </c>
      <c r="E966" t="s">
        <v>330</v>
      </c>
      <c r="F966" s="2">
        <v>44895</v>
      </c>
      <c r="G966">
        <v>400</v>
      </c>
      <c r="H966" s="1">
        <f t="shared" si="45"/>
        <v>0.66666666666666785</v>
      </c>
      <c r="I966" t="s">
        <v>418</v>
      </c>
      <c r="J966" s="2">
        <v>44893</v>
      </c>
      <c r="K966">
        <v>1100</v>
      </c>
      <c r="L966" s="1">
        <f t="shared" si="46"/>
        <v>0.8333333333333357</v>
      </c>
      <c r="M966" t="s">
        <v>28</v>
      </c>
      <c r="N966" t="s">
        <v>17</v>
      </c>
      <c r="O966" t="s">
        <v>18</v>
      </c>
      <c r="P966" t="s">
        <v>420</v>
      </c>
      <c r="Q966" t="s">
        <v>180</v>
      </c>
      <c r="R966" t="str">
        <f t="shared" si="47"/>
        <v>Sector 35</v>
      </c>
      <c r="U966" t="s">
        <v>21</v>
      </c>
      <c r="V966">
        <v>5050123.01</v>
      </c>
    </row>
    <row r="967" spans="1:22" x14ac:dyDescent="0.45">
      <c r="A967">
        <v>-75.737725530999995</v>
      </c>
      <c r="B967">
        <v>45.357977629000104</v>
      </c>
      <c r="C967">
        <v>13065</v>
      </c>
      <c r="D967">
        <v>2022</v>
      </c>
      <c r="E967" t="s">
        <v>328</v>
      </c>
      <c r="F967" s="2">
        <v>44777</v>
      </c>
      <c r="G967">
        <v>1000</v>
      </c>
      <c r="H967" s="1">
        <f t="shared" si="45"/>
        <v>0.6666666666666643</v>
      </c>
      <c r="I967" t="s">
        <v>328</v>
      </c>
      <c r="J967" s="2">
        <v>44777</v>
      </c>
      <c r="K967">
        <v>1000</v>
      </c>
      <c r="L967" s="1">
        <f t="shared" si="46"/>
        <v>0.6666666666666643</v>
      </c>
      <c r="M967" t="s">
        <v>23</v>
      </c>
      <c r="N967" t="s">
        <v>17</v>
      </c>
      <c r="O967" t="s">
        <v>18</v>
      </c>
      <c r="P967" t="s">
        <v>406</v>
      </c>
      <c r="Q967" t="s">
        <v>129</v>
      </c>
      <c r="R967" t="str">
        <f t="shared" si="47"/>
        <v>Sector 17</v>
      </c>
      <c r="U967" t="s">
        <v>37</v>
      </c>
      <c r="V967">
        <v>5050133</v>
      </c>
    </row>
    <row r="968" spans="1:22" x14ac:dyDescent="0.45">
      <c r="A968">
        <v>-75.645324360000004</v>
      </c>
      <c r="B968">
        <v>45.348873728999997</v>
      </c>
      <c r="C968">
        <v>13072</v>
      </c>
      <c r="D968">
        <v>2022</v>
      </c>
      <c r="E968" t="s">
        <v>48</v>
      </c>
      <c r="F968" s="2">
        <v>44767</v>
      </c>
      <c r="G968">
        <v>700</v>
      </c>
      <c r="H968" s="1">
        <f t="shared" si="45"/>
        <v>0.16666666666666785</v>
      </c>
      <c r="I968" t="s">
        <v>48</v>
      </c>
      <c r="J968" s="2">
        <v>44767</v>
      </c>
      <c r="K968">
        <v>700</v>
      </c>
      <c r="L968" s="1">
        <f t="shared" si="46"/>
        <v>0.16666666666666785</v>
      </c>
      <c r="M968" t="s">
        <v>25</v>
      </c>
      <c r="N968" t="s">
        <v>17</v>
      </c>
      <c r="O968" t="s">
        <v>18</v>
      </c>
      <c r="P968" t="s">
        <v>420</v>
      </c>
      <c r="Q968" t="s">
        <v>180</v>
      </c>
      <c r="R968" t="str">
        <f t="shared" si="47"/>
        <v>Sector 35</v>
      </c>
      <c r="U968" t="s">
        <v>21</v>
      </c>
      <c r="V968">
        <v>5050123.01</v>
      </c>
    </row>
    <row r="969" spans="1:22" x14ac:dyDescent="0.45">
      <c r="A969">
        <v>-75.695262731999904</v>
      </c>
      <c r="B969">
        <v>45.401897016000099</v>
      </c>
      <c r="C969">
        <v>13081</v>
      </c>
      <c r="D969">
        <v>2022</v>
      </c>
      <c r="E969" t="s">
        <v>139</v>
      </c>
      <c r="F969" s="2">
        <v>44615</v>
      </c>
      <c r="G969">
        <v>400</v>
      </c>
      <c r="H969" s="1">
        <f t="shared" si="45"/>
        <v>0.66666666666666785</v>
      </c>
      <c r="I969" t="s">
        <v>139</v>
      </c>
      <c r="J969" s="2">
        <v>44615</v>
      </c>
      <c r="K969">
        <v>1200</v>
      </c>
      <c r="L969" s="1">
        <f t="shared" si="46"/>
        <v>0</v>
      </c>
      <c r="M969" t="s">
        <v>28</v>
      </c>
      <c r="N969" t="s">
        <v>17</v>
      </c>
      <c r="O969" t="s">
        <v>18</v>
      </c>
      <c r="P969" t="s">
        <v>416</v>
      </c>
      <c r="Q969" t="s">
        <v>307</v>
      </c>
      <c r="R969" t="str">
        <f t="shared" si="47"/>
        <v>Sector 22</v>
      </c>
      <c r="U969" t="s">
        <v>150</v>
      </c>
      <c r="V969">
        <v>5050019</v>
      </c>
    </row>
    <row r="970" spans="1:22" x14ac:dyDescent="0.45">
      <c r="A970">
        <v>-75.684714825</v>
      </c>
      <c r="B970">
        <v>45.411441783999997</v>
      </c>
      <c r="C970">
        <v>13085</v>
      </c>
      <c r="D970">
        <v>2022</v>
      </c>
      <c r="E970" t="s">
        <v>277</v>
      </c>
      <c r="F970" s="2">
        <v>44798</v>
      </c>
      <c r="G970">
        <v>300</v>
      </c>
      <c r="H970" s="1">
        <f t="shared" si="45"/>
        <v>0.5</v>
      </c>
      <c r="I970" t="s">
        <v>277</v>
      </c>
      <c r="J970" s="2">
        <v>44798</v>
      </c>
      <c r="K970">
        <v>300</v>
      </c>
      <c r="L970" s="1">
        <f t="shared" si="46"/>
        <v>0.5</v>
      </c>
      <c r="M970" t="s">
        <v>23</v>
      </c>
      <c r="N970" t="s">
        <v>17</v>
      </c>
      <c r="O970" t="s">
        <v>18</v>
      </c>
      <c r="P970" t="s">
        <v>416</v>
      </c>
      <c r="Q970" t="s">
        <v>307</v>
      </c>
      <c r="R970" t="str">
        <f t="shared" si="47"/>
        <v>Sector 22</v>
      </c>
      <c r="U970" t="s">
        <v>150</v>
      </c>
      <c r="V970">
        <v>5050036</v>
      </c>
    </row>
    <row r="971" spans="1:22" x14ac:dyDescent="0.45">
      <c r="A971">
        <v>-75.759541932999994</v>
      </c>
      <c r="B971">
        <v>45.346989687000097</v>
      </c>
      <c r="C971">
        <v>13108</v>
      </c>
      <c r="D971">
        <v>2022</v>
      </c>
      <c r="E971" t="s">
        <v>253</v>
      </c>
      <c r="F971" s="2">
        <v>44658</v>
      </c>
      <c r="G971">
        <v>700</v>
      </c>
      <c r="H971" s="1">
        <f t="shared" si="45"/>
        <v>0.16666666666666785</v>
      </c>
      <c r="I971" t="s">
        <v>253</v>
      </c>
      <c r="J971" s="2">
        <v>44658</v>
      </c>
      <c r="K971">
        <v>700</v>
      </c>
      <c r="L971" s="1">
        <f t="shared" si="46"/>
        <v>0.16666666666666785</v>
      </c>
      <c r="M971" t="s">
        <v>23</v>
      </c>
      <c r="N971" t="s">
        <v>17</v>
      </c>
      <c r="O971" t="s">
        <v>18</v>
      </c>
      <c r="P971" t="s">
        <v>406</v>
      </c>
      <c r="Q971" t="s">
        <v>129</v>
      </c>
      <c r="R971" t="str">
        <f t="shared" si="47"/>
        <v>Sector 17</v>
      </c>
      <c r="U971" t="s">
        <v>37</v>
      </c>
      <c r="V971">
        <v>5050137.05</v>
      </c>
    </row>
    <row r="972" spans="1:22" x14ac:dyDescent="0.45">
      <c r="A972">
        <v>-75.647480063000003</v>
      </c>
      <c r="B972">
        <v>45.348943833000099</v>
      </c>
      <c r="C972">
        <v>13117</v>
      </c>
      <c r="D972">
        <v>2022</v>
      </c>
      <c r="E972" t="s">
        <v>208</v>
      </c>
      <c r="F972" s="2">
        <v>44841</v>
      </c>
      <c r="G972">
        <v>1100</v>
      </c>
      <c r="H972" s="1">
        <f t="shared" si="45"/>
        <v>0.8333333333333357</v>
      </c>
      <c r="I972" t="s">
        <v>208</v>
      </c>
      <c r="J972" s="2">
        <v>44841</v>
      </c>
      <c r="K972">
        <v>1100</v>
      </c>
      <c r="L972" s="1">
        <f t="shared" si="46"/>
        <v>0.8333333333333357</v>
      </c>
      <c r="M972" t="s">
        <v>47</v>
      </c>
      <c r="N972" t="s">
        <v>17</v>
      </c>
      <c r="O972" t="s">
        <v>18</v>
      </c>
      <c r="P972" t="s">
        <v>420</v>
      </c>
      <c r="Q972" t="s">
        <v>180</v>
      </c>
      <c r="R972" t="str">
        <f t="shared" si="47"/>
        <v>Sector 35</v>
      </c>
      <c r="U972" t="s">
        <v>21</v>
      </c>
      <c r="V972">
        <v>5050123.01</v>
      </c>
    </row>
    <row r="973" spans="1:22" x14ac:dyDescent="0.45">
      <c r="A973">
        <v>-75.739987701999993</v>
      </c>
      <c r="B973">
        <v>45.352989397999998</v>
      </c>
      <c r="C973">
        <v>13122</v>
      </c>
      <c r="D973">
        <v>2022</v>
      </c>
      <c r="E973" t="s">
        <v>372</v>
      </c>
      <c r="F973" s="2">
        <v>44735</v>
      </c>
      <c r="G973">
        <v>1000</v>
      </c>
      <c r="H973" s="1">
        <f t="shared" si="45"/>
        <v>0.6666666666666643</v>
      </c>
      <c r="I973" t="s">
        <v>372</v>
      </c>
      <c r="J973" s="2">
        <v>44735</v>
      </c>
      <c r="K973">
        <v>1000</v>
      </c>
      <c r="L973" s="1">
        <f t="shared" si="46"/>
        <v>0.6666666666666643</v>
      </c>
      <c r="M973" t="s">
        <v>23</v>
      </c>
      <c r="N973" t="s">
        <v>17</v>
      </c>
      <c r="O973" t="s">
        <v>18</v>
      </c>
      <c r="P973" t="s">
        <v>406</v>
      </c>
      <c r="Q973" t="s">
        <v>129</v>
      </c>
      <c r="R973" t="str">
        <f t="shared" si="47"/>
        <v>Sector 17</v>
      </c>
      <c r="U973" t="s">
        <v>37</v>
      </c>
      <c r="V973">
        <v>5050133</v>
      </c>
    </row>
    <row r="974" spans="1:22" x14ac:dyDescent="0.45">
      <c r="A974">
        <v>-75.703266928999895</v>
      </c>
      <c r="B974">
        <v>45.402250095000099</v>
      </c>
      <c r="C974">
        <v>13125</v>
      </c>
      <c r="D974">
        <v>2022</v>
      </c>
      <c r="E974" t="s">
        <v>38</v>
      </c>
      <c r="F974" s="2">
        <v>44569</v>
      </c>
      <c r="G974">
        <v>1100</v>
      </c>
      <c r="H974" s="1">
        <f t="shared" si="45"/>
        <v>0.8333333333333357</v>
      </c>
      <c r="I974" t="s">
        <v>38</v>
      </c>
      <c r="J974" s="2">
        <v>44569</v>
      </c>
      <c r="K974">
        <v>1100</v>
      </c>
      <c r="L974" s="1">
        <f t="shared" si="46"/>
        <v>0.8333333333333357</v>
      </c>
      <c r="M974" t="s">
        <v>16</v>
      </c>
      <c r="N974" t="s">
        <v>17</v>
      </c>
      <c r="O974" t="s">
        <v>18</v>
      </c>
      <c r="P974" t="s">
        <v>416</v>
      </c>
      <c r="Q974" t="s">
        <v>307</v>
      </c>
      <c r="R974" t="str">
        <f t="shared" si="47"/>
        <v>Sector 22</v>
      </c>
      <c r="U974" t="s">
        <v>150</v>
      </c>
      <c r="V974">
        <v>5050035</v>
      </c>
    </row>
    <row r="975" spans="1:22" x14ac:dyDescent="0.45">
      <c r="A975">
        <v>-75.762979887</v>
      </c>
      <c r="B975">
        <v>45.351511299999999</v>
      </c>
      <c r="C975">
        <v>13128</v>
      </c>
      <c r="D975">
        <v>2022</v>
      </c>
      <c r="E975" t="s">
        <v>421</v>
      </c>
      <c r="F975" s="2">
        <v>44875</v>
      </c>
      <c r="G975">
        <v>1100</v>
      </c>
      <c r="H975" s="1">
        <f t="shared" si="45"/>
        <v>0.8333333333333357</v>
      </c>
      <c r="I975" t="s">
        <v>421</v>
      </c>
      <c r="J975" s="2">
        <v>44875</v>
      </c>
      <c r="K975">
        <v>1000</v>
      </c>
      <c r="L975" s="1">
        <f t="shared" si="46"/>
        <v>0.6666666666666643</v>
      </c>
      <c r="M975" t="s">
        <v>23</v>
      </c>
      <c r="N975" t="s">
        <v>17</v>
      </c>
      <c r="O975" t="s">
        <v>18</v>
      </c>
      <c r="P975" t="s">
        <v>135</v>
      </c>
      <c r="Q975" t="s">
        <v>129</v>
      </c>
      <c r="R975" t="str">
        <f t="shared" si="47"/>
        <v>Sector 17</v>
      </c>
      <c r="U975" t="s">
        <v>37</v>
      </c>
      <c r="V975">
        <v>5050026</v>
      </c>
    </row>
    <row r="976" spans="1:22" x14ac:dyDescent="0.45">
      <c r="A976">
        <v>-75.762979887</v>
      </c>
      <c r="B976">
        <v>45.351511299999999</v>
      </c>
      <c r="C976">
        <v>13132</v>
      </c>
      <c r="D976">
        <v>2022</v>
      </c>
      <c r="E976" t="s">
        <v>421</v>
      </c>
      <c r="F976" s="2">
        <v>44875</v>
      </c>
      <c r="G976">
        <v>1100</v>
      </c>
      <c r="H976" s="1">
        <f t="shared" si="45"/>
        <v>0.8333333333333357</v>
      </c>
      <c r="I976" t="s">
        <v>421</v>
      </c>
      <c r="J976" s="2">
        <v>44875</v>
      </c>
      <c r="K976">
        <v>1000</v>
      </c>
      <c r="L976" s="1">
        <f t="shared" si="46"/>
        <v>0.6666666666666643</v>
      </c>
      <c r="M976" t="s">
        <v>23</v>
      </c>
      <c r="N976" t="s">
        <v>17</v>
      </c>
      <c r="O976" t="s">
        <v>18</v>
      </c>
      <c r="P976" t="s">
        <v>135</v>
      </c>
      <c r="Q976" t="s">
        <v>129</v>
      </c>
      <c r="R976" t="str">
        <f t="shared" si="47"/>
        <v>Sector 17</v>
      </c>
      <c r="U976" t="s">
        <v>37</v>
      </c>
      <c r="V976">
        <v>5050026</v>
      </c>
    </row>
    <row r="977" spans="1:22" x14ac:dyDescent="0.45">
      <c r="A977">
        <v>-75.647480063000003</v>
      </c>
      <c r="B977">
        <v>45.348943833000099</v>
      </c>
      <c r="C977">
        <v>13139</v>
      </c>
      <c r="D977">
        <v>2022</v>
      </c>
      <c r="E977" t="s">
        <v>197</v>
      </c>
      <c r="F977" s="2">
        <v>44835</v>
      </c>
      <c r="G977">
        <v>600</v>
      </c>
      <c r="H977" s="1">
        <f t="shared" si="45"/>
        <v>0</v>
      </c>
      <c r="I977" t="s">
        <v>197</v>
      </c>
      <c r="J977" s="2">
        <v>44835</v>
      </c>
      <c r="K977">
        <v>600</v>
      </c>
      <c r="L977" s="1">
        <f t="shared" si="46"/>
        <v>0</v>
      </c>
      <c r="M977" t="s">
        <v>16</v>
      </c>
      <c r="N977" t="s">
        <v>17</v>
      </c>
      <c r="O977" t="s">
        <v>18</v>
      </c>
      <c r="P977" t="s">
        <v>420</v>
      </c>
      <c r="Q977" t="s">
        <v>180</v>
      </c>
      <c r="R977" t="str">
        <f t="shared" si="47"/>
        <v>Sector 35</v>
      </c>
      <c r="U977" t="s">
        <v>21</v>
      </c>
      <c r="V977">
        <v>5050123.01</v>
      </c>
    </row>
    <row r="978" spans="1:22" x14ac:dyDescent="0.45">
      <c r="A978">
        <v>-75.647121788999996</v>
      </c>
      <c r="B978">
        <v>45.346457502000099</v>
      </c>
      <c r="C978">
        <v>13148</v>
      </c>
      <c r="D978">
        <v>2022</v>
      </c>
      <c r="E978" t="s">
        <v>71</v>
      </c>
      <c r="F978" s="2">
        <v>44695</v>
      </c>
      <c r="G978">
        <v>1200</v>
      </c>
      <c r="H978" s="1">
        <f t="shared" si="45"/>
        <v>0</v>
      </c>
      <c r="I978" t="s">
        <v>71</v>
      </c>
      <c r="J978" s="2">
        <v>44695</v>
      </c>
      <c r="K978">
        <v>1200</v>
      </c>
      <c r="L978" s="1">
        <f t="shared" si="46"/>
        <v>0</v>
      </c>
      <c r="M978" t="s">
        <v>16</v>
      </c>
      <c r="N978" t="s">
        <v>17</v>
      </c>
      <c r="O978" t="s">
        <v>18</v>
      </c>
      <c r="P978" t="s">
        <v>420</v>
      </c>
      <c r="Q978" t="s">
        <v>180</v>
      </c>
      <c r="R978" t="str">
        <f t="shared" si="47"/>
        <v>Sector 35</v>
      </c>
      <c r="U978" t="s">
        <v>21</v>
      </c>
      <c r="V978">
        <v>5050123.01</v>
      </c>
    </row>
    <row r="979" spans="1:22" x14ac:dyDescent="0.45">
      <c r="A979">
        <v>-75.643962922999904</v>
      </c>
      <c r="B979">
        <v>45.349763447999997</v>
      </c>
      <c r="C979">
        <v>13155</v>
      </c>
      <c r="D979">
        <v>2022</v>
      </c>
      <c r="E979" t="s">
        <v>26</v>
      </c>
      <c r="F979" s="2">
        <v>44770</v>
      </c>
      <c r="G979">
        <v>1000</v>
      </c>
      <c r="H979" s="1">
        <f t="shared" si="45"/>
        <v>0.6666666666666643</v>
      </c>
      <c r="I979" t="s">
        <v>26</v>
      </c>
      <c r="J979" s="2">
        <v>44770</v>
      </c>
      <c r="K979">
        <v>1000</v>
      </c>
      <c r="L979" s="1">
        <f t="shared" si="46"/>
        <v>0.6666666666666643</v>
      </c>
      <c r="M979" t="s">
        <v>23</v>
      </c>
      <c r="N979" t="s">
        <v>17</v>
      </c>
      <c r="O979" t="s">
        <v>18</v>
      </c>
      <c r="P979" t="s">
        <v>420</v>
      </c>
      <c r="Q979" t="s">
        <v>180</v>
      </c>
      <c r="R979" t="str">
        <f t="shared" si="47"/>
        <v>Sector 35</v>
      </c>
      <c r="U979" t="s">
        <v>21</v>
      </c>
      <c r="V979">
        <v>5050123.01</v>
      </c>
    </row>
    <row r="980" spans="1:22" x14ac:dyDescent="0.45">
      <c r="A980">
        <v>-75.647480063000003</v>
      </c>
      <c r="B980">
        <v>45.348943833000099</v>
      </c>
      <c r="C980">
        <v>13156</v>
      </c>
      <c r="D980">
        <v>2022</v>
      </c>
      <c r="E980" t="s">
        <v>15</v>
      </c>
      <c r="F980" s="2">
        <v>44716</v>
      </c>
      <c r="G980">
        <v>700</v>
      </c>
      <c r="H980" s="1">
        <f t="shared" si="45"/>
        <v>0.16666666666666785</v>
      </c>
      <c r="I980" t="s">
        <v>15</v>
      </c>
      <c r="J980" s="2">
        <v>44716</v>
      </c>
      <c r="K980">
        <v>600</v>
      </c>
      <c r="L980" s="1">
        <f t="shared" si="46"/>
        <v>0</v>
      </c>
      <c r="M980" t="s">
        <v>16</v>
      </c>
      <c r="N980" t="s">
        <v>17</v>
      </c>
      <c r="O980" t="s">
        <v>18</v>
      </c>
      <c r="P980" t="s">
        <v>420</v>
      </c>
      <c r="Q980" t="s">
        <v>180</v>
      </c>
      <c r="R980" t="str">
        <f t="shared" si="47"/>
        <v>Sector 35</v>
      </c>
      <c r="U980" t="s">
        <v>21</v>
      </c>
      <c r="V980">
        <v>5050123.01</v>
      </c>
    </row>
    <row r="981" spans="1:22" x14ac:dyDescent="0.45">
      <c r="A981">
        <v>-75.639853710999901</v>
      </c>
      <c r="B981">
        <v>45.346070044000001</v>
      </c>
      <c r="C981">
        <v>13159</v>
      </c>
      <c r="D981">
        <v>2022</v>
      </c>
      <c r="E981" t="s">
        <v>354</v>
      </c>
      <c r="F981" s="2">
        <v>44638</v>
      </c>
      <c r="G981">
        <v>300</v>
      </c>
      <c r="H981" s="1">
        <f t="shared" si="45"/>
        <v>0.5</v>
      </c>
      <c r="I981" t="s">
        <v>422</v>
      </c>
      <c r="J981" s="2">
        <v>44136</v>
      </c>
      <c r="K981">
        <v>300</v>
      </c>
      <c r="L981" s="1">
        <f t="shared" si="46"/>
        <v>0.5</v>
      </c>
      <c r="M981" t="s">
        <v>47</v>
      </c>
      <c r="N981" t="s">
        <v>17</v>
      </c>
      <c r="O981" t="s">
        <v>18</v>
      </c>
      <c r="P981" t="s">
        <v>420</v>
      </c>
      <c r="Q981" t="s">
        <v>180</v>
      </c>
      <c r="R981" t="str">
        <f t="shared" si="47"/>
        <v>Sector 35</v>
      </c>
      <c r="U981" t="s">
        <v>21</v>
      </c>
      <c r="V981">
        <v>5050123.01</v>
      </c>
    </row>
    <row r="982" spans="1:22" x14ac:dyDescent="0.45">
      <c r="A982">
        <v>-75.647480063000003</v>
      </c>
      <c r="B982">
        <v>45.348943833000099</v>
      </c>
      <c r="C982">
        <v>13160</v>
      </c>
      <c r="D982">
        <v>2022</v>
      </c>
      <c r="E982" t="s">
        <v>285</v>
      </c>
      <c r="F982" s="2">
        <v>44832</v>
      </c>
      <c r="G982">
        <v>900</v>
      </c>
      <c r="H982" s="1">
        <f t="shared" si="45"/>
        <v>0.5</v>
      </c>
      <c r="I982" t="s">
        <v>285</v>
      </c>
      <c r="J982" s="2">
        <v>44832</v>
      </c>
      <c r="K982">
        <v>900</v>
      </c>
      <c r="L982" s="1">
        <f t="shared" si="46"/>
        <v>0.5</v>
      </c>
      <c r="M982" t="s">
        <v>28</v>
      </c>
      <c r="N982" t="s">
        <v>17</v>
      </c>
      <c r="O982" t="s">
        <v>18</v>
      </c>
      <c r="P982" t="s">
        <v>420</v>
      </c>
      <c r="Q982" t="s">
        <v>180</v>
      </c>
      <c r="R982" t="str">
        <f t="shared" si="47"/>
        <v>Sector 35</v>
      </c>
      <c r="U982" t="s">
        <v>21</v>
      </c>
      <c r="V982">
        <v>5050123.01</v>
      </c>
    </row>
    <row r="983" spans="1:22" x14ac:dyDescent="0.45">
      <c r="A983">
        <v>-75.647121788999996</v>
      </c>
      <c r="B983">
        <v>45.346457502000099</v>
      </c>
      <c r="C983">
        <v>13166</v>
      </c>
      <c r="D983">
        <v>2022</v>
      </c>
      <c r="E983" t="s">
        <v>276</v>
      </c>
      <c r="F983" s="2">
        <v>44743</v>
      </c>
      <c r="G983">
        <v>300</v>
      </c>
      <c r="H983" s="1">
        <f t="shared" si="45"/>
        <v>0.5</v>
      </c>
      <c r="I983" t="s">
        <v>276</v>
      </c>
      <c r="J983" s="2">
        <v>44743</v>
      </c>
      <c r="K983">
        <v>300</v>
      </c>
      <c r="L983" s="1">
        <f t="shared" si="46"/>
        <v>0.5</v>
      </c>
      <c r="M983" t="s">
        <v>47</v>
      </c>
      <c r="N983" t="s">
        <v>17</v>
      </c>
      <c r="O983" t="s">
        <v>18</v>
      </c>
      <c r="P983" t="s">
        <v>420</v>
      </c>
      <c r="Q983" t="s">
        <v>180</v>
      </c>
      <c r="R983" t="str">
        <f t="shared" si="47"/>
        <v>Sector 35</v>
      </c>
      <c r="U983" t="s">
        <v>21</v>
      </c>
      <c r="V983">
        <v>5050123.01</v>
      </c>
    </row>
    <row r="984" spans="1:22" x14ac:dyDescent="0.45">
      <c r="A984">
        <v>-75.647480063000003</v>
      </c>
      <c r="B984">
        <v>45.348943833000099</v>
      </c>
      <c r="C984">
        <v>13167</v>
      </c>
      <c r="D984">
        <v>2022</v>
      </c>
      <c r="E984" t="s">
        <v>316</v>
      </c>
      <c r="F984" s="2">
        <v>44746</v>
      </c>
      <c r="G984">
        <v>800</v>
      </c>
      <c r="H984" s="1">
        <f t="shared" si="45"/>
        <v>0.3333333333333357</v>
      </c>
      <c r="I984" t="s">
        <v>316</v>
      </c>
      <c r="J984" s="2">
        <v>44746</v>
      </c>
      <c r="K984">
        <v>800</v>
      </c>
      <c r="L984" s="1">
        <f t="shared" si="46"/>
        <v>0.3333333333333357</v>
      </c>
      <c r="M984" t="s">
        <v>25</v>
      </c>
      <c r="N984" t="s">
        <v>17</v>
      </c>
      <c r="O984" t="s">
        <v>18</v>
      </c>
      <c r="P984" t="s">
        <v>420</v>
      </c>
      <c r="Q984" t="s">
        <v>180</v>
      </c>
      <c r="R984" t="str">
        <f t="shared" si="47"/>
        <v>Sector 35</v>
      </c>
      <c r="U984" t="s">
        <v>21</v>
      </c>
      <c r="V984">
        <v>5050123.01</v>
      </c>
    </row>
    <row r="985" spans="1:22" x14ac:dyDescent="0.45">
      <c r="A985">
        <v>-75.639849001999906</v>
      </c>
      <c r="B985">
        <v>45.3404817750001</v>
      </c>
      <c r="C985">
        <v>13171</v>
      </c>
      <c r="D985">
        <v>2022</v>
      </c>
      <c r="E985" t="s">
        <v>423</v>
      </c>
      <c r="F985" s="2">
        <v>44576</v>
      </c>
      <c r="G985">
        <v>300</v>
      </c>
      <c r="H985" s="1">
        <f t="shared" si="45"/>
        <v>0.5</v>
      </c>
      <c r="I985" t="s">
        <v>423</v>
      </c>
      <c r="J985" s="2">
        <v>44576</v>
      </c>
      <c r="K985">
        <v>300</v>
      </c>
      <c r="L985" s="1">
        <f t="shared" si="46"/>
        <v>0.5</v>
      </c>
      <c r="M985" t="s">
        <v>16</v>
      </c>
      <c r="N985" t="s">
        <v>17</v>
      </c>
      <c r="O985" t="s">
        <v>18</v>
      </c>
      <c r="P985" t="s">
        <v>420</v>
      </c>
      <c r="Q985" t="s">
        <v>180</v>
      </c>
      <c r="R985" t="str">
        <f t="shared" si="47"/>
        <v>Sector 35</v>
      </c>
      <c r="U985" t="s">
        <v>21</v>
      </c>
      <c r="V985">
        <v>5050123.01</v>
      </c>
    </row>
    <row r="986" spans="1:22" x14ac:dyDescent="0.45">
      <c r="A986">
        <v>-75.688000748999997</v>
      </c>
      <c r="B986">
        <v>45.402349541</v>
      </c>
      <c r="C986">
        <v>13191</v>
      </c>
      <c r="D986">
        <v>2022</v>
      </c>
      <c r="E986" t="s">
        <v>260</v>
      </c>
      <c r="F986" s="2">
        <v>44616</v>
      </c>
      <c r="G986">
        <v>1100</v>
      </c>
      <c r="H986" s="1">
        <f t="shared" si="45"/>
        <v>0.8333333333333357</v>
      </c>
      <c r="I986" t="s">
        <v>260</v>
      </c>
      <c r="J986" s="2">
        <v>44616</v>
      </c>
      <c r="K986">
        <v>1100</v>
      </c>
      <c r="L986" s="1">
        <f t="shared" si="46"/>
        <v>0.8333333333333357</v>
      </c>
      <c r="M986" t="s">
        <v>23</v>
      </c>
      <c r="N986" t="s">
        <v>17</v>
      </c>
      <c r="O986" t="s">
        <v>18</v>
      </c>
      <c r="P986" t="s">
        <v>416</v>
      </c>
      <c r="Q986" t="s">
        <v>307</v>
      </c>
      <c r="R986" t="str">
        <f t="shared" si="47"/>
        <v>Sector 22</v>
      </c>
      <c r="U986" t="s">
        <v>150</v>
      </c>
      <c r="V986">
        <v>5050018</v>
      </c>
    </row>
    <row r="987" spans="1:22" x14ac:dyDescent="0.45">
      <c r="A987">
        <v>-75.702917887999902</v>
      </c>
      <c r="B987">
        <v>45.4016357450001</v>
      </c>
      <c r="C987">
        <v>13203</v>
      </c>
      <c r="D987">
        <v>2022</v>
      </c>
      <c r="E987" t="s">
        <v>424</v>
      </c>
      <c r="F987" s="2">
        <v>44715</v>
      </c>
      <c r="G987">
        <v>100</v>
      </c>
      <c r="H987" s="1">
        <f t="shared" si="45"/>
        <v>0.16666666666666696</v>
      </c>
      <c r="I987" t="s">
        <v>424</v>
      </c>
      <c r="J987" s="2">
        <v>44715</v>
      </c>
      <c r="K987">
        <v>100</v>
      </c>
      <c r="L987" s="1">
        <f t="shared" si="46"/>
        <v>0.16666666666666696</v>
      </c>
      <c r="M987" t="s">
        <v>47</v>
      </c>
      <c r="N987" t="s">
        <v>17</v>
      </c>
      <c r="O987" t="s">
        <v>18</v>
      </c>
      <c r="P987" t="s">
        <v>416</v>
      </c>
      <c r="Q987" t="s">
        <v>307</v>
      </c>
      <c r="R987" t="str">
        <f t="shared" si="47"/>
        <v>Sector 22</v>
      </c>
      <c r="U987" t="s">
        <v>150</v>
      </c>
      <c r="V987">
        <v>5050035</v>
      </c>
    </row>
    <row r="988" spans="1:22" x14ac:dyDescent="0.45">
      <c r="A988">
        <v>-75.700963157000004</v>
      </c>
      <c r="B988">
        <v>45.400582416000098</v>
      </c>
      <c r="C988">
        <v>13219</v>
      </c>
      <c r="D988">
        <v>2022</v>
      </c>
      <c r="E988" t="s">
        <v>240</v>
      </c>
      <c r="F988" s="2">
        <v>44719</v>
      </c>
      <c r="G988">
        <v>100</v>
      </c>
      <c r="H988" s="1">
        <f t="shared" si="45"/>
        <v>0.16666666666666696</v>
      </c>
      <c r="I988" t="s">
        <v>240</v>
      </c>
      <c r="J988" s="2">
        <v>44719</v>
      </c>
      <c r="K988">
        <v>1200</v>
      </c>
      <c r="L988" s="1">
        <f t="shared" si="46"/>
        <v>0</v>
      </c>
      <c r="M988" t="s">
        <v>32</v>
      </c>
      <c r="N988" t="s">
        <v>17</v>
      </c>
      <c r="O988" t="s">
        <v>18</v>
      </c>
      <c r="P988" t="s">
        <v>416</v>
      </c>
      <c r="Q988" t="s">
        <v>307</v>
      </c>
      <c r="R988" t="str">
        <f t="shared" si="47"/>
        <v>Sector 22</v>
      </c>
      <c r="U988" t="s">
        <v>150</v>
      </c>
      <c r="V988">
        <v>5050019</v>
      </c>
    </row>
    <row r="989" spans="1:22" x14ac:dyDescent="0.45">
      <c r="A989">
        <v>-75.684601588999996</v>
      </c>
      <c r="B989">
        <v>45.399308820999998</v>
      </c>
      <c r="C989">
        <v>13278</v>
      </c>
      <c r="D989">
        <v>2022</v>
      </c>
      <c r="E989" t="s">
        <v>168</v>
      </c>
      <c r="F989" s="2">
        <v>44799</v>
      </c>
      <c r="G989">
        <v>100</v>
      </c>
      <c r="H989" s="1">
        <f t="shared" si="45"/>
        <v>0.16666666666666696</v>
      </c>
      <c r="I989" t="s">
        <v>355</v>
      </c>
      <c r="J989" s="2">
        <v>44690</v>
      </c>
      <c r="K989">
        <v>900</v>
      </c>
      <c r="L989" s="1">
        <f t="shared" si="46"/>
        <v>0.5</v>
      </c>
      <c r="M989" t="s">
        <v>47</v>
      </c>
      <c r="N989" t="s">
        <v>17</v>
      </c>
      <c r="O989" t="s">
        <v>18</v>
      </c>
      <c r="P989" t="s">
        <v>416</v>
      </c>
      <c r="Q989" t="s">
        <v>307</v>
      </c>
      <c r="R989" t="str">
        <f t="shared" si="47"/>
        <v>Sector 22</v>
      </c>
      <c r="U989" t="s">
        <v>150</v>
      </c>
      <c r="V989">
        <v>5050018</v>
      </c>
    </row>
    <row r="990" spans="1:22" x14ac:dyDescent="0.45">
      <c r="A990">
        <v>-75.707608928999903</v>
      </c>
      <c r="B990">
        <v>45.395310988000098</v>
      </c>
      <c r="C990">
        <v>13284</v>
      </c>
      <c r="D990">
        <v>2022</v>
      </c>
      <c r="E990" t="s">
        <v>145</v>
      </c>
      <c r="F990" s="2">
        <v>44848</v>
      </c>
      <c r="G990">
        <v>700</v>
      </c>
      <c r="H990" s="1">
        <f t="shared" si="45"/>
        <v>0.16666666666666785</v>
      </c>
      <c r="I990" t="s">
        <v>145</v>
      </c>
      <c r="J990" s="2">
        <v>44848</v>
      </c>
      <c r="K990">
        <v>700</v>
      </c>
      <c r="L990" s="1">
        <f t="shared" si="46"/>
        <v>0.16666666666666785</v>
      </c>
      <c r="M990" t="s">
        <v>47</v>
      </c>
      <c r="N990" t="s">
        <v>17</v>
      </c>
      <c r="O990" t="s">
        <v>18</v>
      </c>
      <c r="P990" t="s">
        <v>416</v>
      </c>
      <c r="Q990" t="s">
        <v>307</v>
      </c>
      <c r="R990" t="str">
        <f t="shared" si="47"/>
        <v>Sector 22</v>
      </c>
      <c r="U990" t="s">
        <v>150</v>
      </c>
      <c r="V990">
        <v>5050019</v>
      </c>
    </row>
    <row r="991" spans="1:22" x14ac:dyDescent="0.45">
      <c r="A991">
        <v>-75.684601588999996</v>
      </c>
      <c r="B991">
        <v>45.399308820999998</v>
      </c>
      <c r="C991">
        <v>13302</v>
      </c>
      <c r="D991">
        <v>2022</v>
      </c>
      <c r="E991" t="s">
        <v>365</v>
      </c>
      <c r="F991" s="2">
        <v>44754</v>
      </c>
      <c r="G991">
        <v>600</v>
      </c>
      <c r="H991" s="1">
        <f t="shared" si="45"/>
        <v>0</v>
      </c>
      <c r="I991" t="s">
        <v>267</v>
      </c>
      <c r="J991" s="2">
        <v>44751</v>
      </c>
      <c r="K991">
        <v>900</v>
      </c>
      <c r="L991" s="1">
        <f t="shared" si="46"/>
        <v>0.5</v>
      </c>
      <c r="M991" t="s">
        <v>32</v>
      </c>
      <c r="N991" t="s">
        <v>17</v>
      </c>
      <c r="O991" t="s">
        <v>18</v>
      </c>
      <c r="P991" t="s">
        <v>416</v>
      </c>
      <c r="Q991" t="s">
        <v>307</v>
      </c>
      <c r="R991" t="str">
        <f t="shared" si="47"/>
        <v>Sector 22</v>
      </c>
      <c r="U991" t="s">
        <v>150</v>
      </c>
      <c r="V991">
        <v>5050018</v>
      </c>
    </row>
    <row r="992" spans="1:22" x14ac:dyDescent="0.45">
      <c r="A992">
        <v>-75.684714825</v>
      </c>
      <c r="B992">
        <v>45.411441783999997</v>
      </c>
      <c r="C992">
        <v>13308</v>
      </c>
      <c r="D992">
        <v>2022</v>
      </c>
      <c r="E992" t="s">
        <v>272</v>
      </c>
      <c r="F992" s="2">
        <v>44756</v>
      </c>
      <c r="G992">
        <v>500</v>
      </c>
      <c r="H992" s="1">
        <f t="shared" si="45"/>
        <v>0.83333333333333215</v>
      </c>
      <c r="I992" t="s">
        <v>412</v>
      </c>
      <c r="J992" s="2">
        <v>44682</v>
      </c>
      <c r="K992">
        <v>400</v>
      </c>
      <c r="L992" s="1">
        <f t="shared" si="46"/>
        <v>0.66666666666666785</v>
      </c>
      <c r="M992" t="s">
        <v>23</v>
      </c>
      <c r="N992" t="s">
        <v>17</v>
      </c>
      <c r="O992" t="s">
        <v>18</v>
      </c>
      <c r="P992" t="s">
        <v>416</v>
      </c>
      <c r="Q992" t="s">
        <v>307</v>
      </c>
      <c r="R992" t="str">
        <f t="shared" si="47"/>
        <v>Sector 22</v>
      </c>
      <c r="U992" t="s">
        <v>150</v>
      </c>
      <c r="V992">
        <v>5050036</v>
      </c>
    </row>
    <row r="993" spans="1:22" x14ac:dyDescent="0.45">
      <c r="A993">
        <v>-75.685945321999995</v>
      </c>
      <c r="B993">
        <v>45.398754457000102</v>
      </c>
      <c r="C993">
        <v>13327</v>
      </c>
      <c r="D993">
        <v>2022</v>
      </c>
      <c r="E993" t="s">
        <v>321</v>
      </c>
      <c r="F993" s="2">
        <v>44738</v>
      </c>
      <c r="G993">
        <v>500</v>
      </c>
      <c r="H993" s="1">
        <f t="shared" si="45"/>
        <v>0.83333333333333215</v>
      </c>
      <c r="I993" t="s">
        <v>321</v>
      </c>
      <c r="J993" s="2">
        <v>44738</v>
      </c>
      <c r="K993">
        <v>400</v>
      </c>
      <c r="L993" s="1">
        <f t="shared" si="46"/>
        <v>0.66666666666666785</v>
      </c>
      <c r="M993" t="s">
        <v>41</v>
      </c>
      <c r="N993" t="s">
        <v>17</v>
      </c>
      <c r="O993" t="s">
        <v>18</v>
      </c>
      <c r="P993" t="s">
        <v>416</v>
      </c>
      <c r="Q993" t="s">
        <v>307</v>
      </c>
      <c r="R993" t="str">
        <f t="shared" si="47"/>
        <v>Sector 22</v>
      </c>
      <c r="U993" t="s">
        <v>150</v>
      </c>
      <c r="V993">
        <v>5050018</v>
      </c>
    </row>
    <row r="994" spans="1:22" x14ac:dyDescent="0.45">
      <c r="A994">
        <v>-75.693072661000002</v>
      </c>
      <c r="B994">
        <v>45.399401322000102</v>
      </c>
      <c r="C994">
        <v>13328</v>
      </c>
      <c r="D994">
        <v>2022</v>
      </c>
      <c r="E994" t="s">
        <v>170</v>
      </c>
      <c r="F994" s="2">
        <v>44643</v>
      </c>
      <c r="G994">
        <v>800</v>
      </c>
      <c r="H994" s="1">
        <f t="shared" si="45"/>
        <v>0.3333333333333357</v>
      </c>
      <c r="I994" t="s">
        <v>170</v>
      </c>
      <c r="J994" s="2">
        <v>44643</v>
      </c>
      <c r="K994">
        <v>800</v>
      </c>
      <c r="L994" s="1">
        <f t="shared" si="46"/>
        <v>0.3333333333333357</v>
      </c>
      <c r="M994" t="s">
        <v>28</v>
      </c>
      <c r="N994" t="s">
        <v>17</v>
      </c>
      <c r="O994" t="s">
        <v>18</v>
      </c>
      <c r="P994" t="s">
        <v>416</v>
      </c>
      <c r="Q994" t="s">
        <v>307</v>
      </c>
      <c r="R994" t="str">
        <f t="shared" si="47"/>
        <v>Sector 22</v>
      </c>
      <c r="U994" t="s">
        <v>150</v>
      </c>
      <c r="V994">
        <v>5050019</v>
      </c>
    </row>
    <row r="995" spans="1:22" x14ac:dyDescent="0.45">
      <c r="A995">
        <v>-75.697318439</v>
      </c>
      <c r="B995">
        <v>45.401056607000001</v>
      </c>
      <c r="C995">
        <v>13354</v>
      </c>
      <c r="D995">
        <v>2022</v>
      </c>
      <c r="E995" t="s">
        <v>320</v>
      </c>
      <c r="F995" s="2">
        <v>44918</v>
      </c>
      <c r="G995">
        <v>900</v>
      </c>
      <c r="H995" s="1">
        <f t="shared" si="45"/>
        <v>0.5</v>
      </c>
      <c r="I995" t="s">
        <v>425</v>
      </c>
      <c r="J995" s="2">
        <v>37895</v>
      </c>
      <c r="K995">
        <v>900</v>
      </c>
      <c r="L995" s="1">
        <f t="shared" si="46"/>
        <v>0.5</v>
      </c>
      <c r="M995" t="s">
        <v>47</v>
      </c>
      <c r="N995" t="s">
        <v>17</v>
      </c>
      <c r="O995" t="s">
        <v>18</v>
      </c>
      <c r="P995" t="s">
        <v>416</v>
      </c>
      <c r="Q995" t="s">
        <v>307</v>
      </c>
      <c r="R995" t="str">
        <f t="shared" si="47"/>
        <v>Sector 22</v>
      </c>
      <c r="U995" t="s">
        <v>150</v>
      </c>
      <c r="V995">
        <v>5050019</v>
      </c>
    </row>
    <row r="996" spans="1:22" x14ac:dyDescent="0.45">
      <c r="A996">
        <v>-75.692648727999895</v>
      </c>
      <c r="B996">
        <v>45.3988820060001</v>
      </c>
      <c r="C996">
        <v>13387</v>
      </c>
      <c r="D996">
        <v>2022</v>
      </c>
      <c r="E996" t="s">
        <v>225</v>
      </c>
      <c r="F996" s="2">
        <v>44625</v>
      </c>
      <c r="G996">
        <v>400</v>
      </c>
      <c r="H996" s="1">
        <f t="shared" si="45"/>
        <v>0.66666666666666785</v>
      </c>
      <c r="I996" t="s">
        <v>225</v>
      </c>
      <c r="J996" s="2">
        <v>44625</v>
      </c>
      <c r="K996">
        <v>100</v>
      </c>
      <c r="L996" s="1">
        <f t="shared" si="46"/>
        <v>0.16666666666666696</v>
      </c>
      <c r="M996" t="s">
        <v>16</v>
      </c>
      <c r="N996" t="s">
        <v>17</v>
      </c>
      <c r="O996" t="s">
        <v>18</v>
      </c>
      <c r="P996" t="s">
        <v>416</v>
      </c>
      <c r="Q996" t="s">
        <v>307</v>
      </c>
      <c r="R996" t="str">
        <f t="shared" si="47"/>
        <v>Sector 22</v>
      </c>
      <c r="U996" t="s">
        <v>150</v>
      </c>
      <c r="V996">
        <v>5050019</v>
      </c>
    </row>
    <row r="997" spans="1:22" x14ac:dyDescent="0.45">
      <c r="A997">
        <v>-75.700904335999994</v>
      </c>
      <c r="B997">
        <v>45.403115453000098</v>
      </c>
      <c r="C997">
        <v>13415</v>
      </c>
      <c r="D997">
        <v>2022</v>
      </c>
      <c r="E997" t="s">
        <v>163</v>
      </c>
      <c r="F997" s="2">
        <v>44562</v>
      </c>
      <c r="G997">
        <v>300</v>
      </c>
      <c r="H997" s="1">
        <f t="shared" si="45"/>
        <v>0.5</v>
      </c>
      <c r="I997" t="s">
        <v>163</v>
      </c>
      <c r="J997" s="2">
        <v>44562</v>
      </c>
      <c r="K997">
        <v>300</v>
      </c>
      <c r="L997" s="1">
        <f t="shared" si="46"/>
        <v>0.5</v>
      </c>
      <c r="M997" t="s">
        <v>16</v>
      </c>
      <c r="N997" t="s">
        <v>17</v>
      </c>
      <c r="O997" t="s">
        <v>18</v>
      </c>
      <c r="P997" t="s">
        <v>416</v>
      </c>
      <c r="Q997" t="s">
        <v>307</v>
      </c>
      <c r="R997" t="str">
        <f t="shared" si="47"/>
        <v>Sector 22</v>
      </c>
      <c r="U997" t="s">
        <v>150</v>
      </c>
      <c r="V997">
        <v>5050035</v>
      </c>
    </row>
    <row r="998" spans="1:22" x14ac:dyDescent="0.45">
      <c r="A998">
        <v>-75.693705558000005</v>
      </c>
      <c r="B998">
        <v>45.400014306999999</v>
      </c>
      <c r="C998">
        <v>13422</v>
      </c>
      <c r="D998">
        <v>2022</v>
      </c>
      <c r="E998" t="s">
        <v>248</v>
      </c>
      <c r="F998" s="2">
        <v>44592</v>
      </c>
      <c r="G998">
        <v>400</v>
      </c>
      <c r="H998" s="1">
        <f t="shared" si="45"/>
        <v>0.66666666666666785</v>
      </c>
      <c r="I998" t="s">
        <v>248</v>
      </c>
      <c r="J998" s="2">
        <v>44592</v>
      </c>
      <c r="K998">
        <v>300</v>
      </c>
      <c r="L998" s="1">
        <f t="shared" si="46"/>
        <v>0.5</v>
      </c>
      <c r="M998" t="s">
        <v>25</v>
      </c>
      <c r="N998" t="s">
        <v>17</v>
      </c>
      <c r="O998" t="s">
        <v>18</v>
      </c>
      <c r="P998" t="s">
        <v>416</v>
      </c>
      <c r="Q998" t="s">
        <v>307</v>
      </c>
      <c r="R998" t="str">
        <f t="shared" si="47"/>
        <v>Sector 22</v>
      </c>
      <c r="U998" t="s">
        <v>150</v>
      </c>
      <c r="V998">
        <v>5050019</v>
      </c>
    </row>
    <row r="999" spans="1:22" x14ac:dyDescent="0.45">
      <c r="A999">
        <v>-75.695821011999996</v>
      </c>
      <c r="B999">
        <v>45.395281375000103</v>
      </c>
      <c r="C999">
        <v>13436</v>
      </c>
      <c r="D999">
        <v>2022</v>
      </c>
      <c r="E999" t="s">
        <v>44</v>
      </c>
      <c r="F999" s="2">
        <v>44594</v>
      </c>
      <c r="G999">
        <v>100</v>
      </c>
      <c r="H999" s="1">
        <f t="shared" si="45"/>
        <v>0.16666666666666696</v>
      </c>
      <c r="I999" t="s">
        <v>44</v>
      </c>
      <c r="J999" s="2">
        <v>44594</v>
      </c>
      <c r="K999">
        <v>100</v>
      </c>
      <c r="L999" s="1">
        <f t="shared" si="46"/>
        <v>0.16666666666666696</v>
      </c>
      <c r="M999" t="s">
        <v>28</v>
      </c>
      <c r="N999" t="s">
        <v>17</v>
      </c>
      <c r="O999" t="s">
        <v>18</v>
      </c>
      <c r="P999" t="s">
        <v>416</v>
      </c>
      <c r="Q999" t="s">
        <v>307</v>
      </c>
      <c r="R999" t="str">
        <f t="shared" si="47"/>
        <v>Sector 22</v>
      </c>
      <c r="U999" t="s">
        <v>150</v>
      </c>
      <c r="V999">
        <v>5050019</v>
      </c>
    </row>
    <row r="1000" spans="1:22" x14ac:dyDescent="0.45">
      <c r="A1000">
        <v>-75.688387034999906</v>
      </c>
      <c r="B1000">
        <v>45.403027191</v>
      </c>
      <c r="C1000">
        <v>13454</v>
      </c>
      <c r="D1000">
        <v>2022</v>
      </c>
      <c r="E1000" t="s">
        <v>329</v>
      </c>
      <c r="F1000" s="2">
        <v>44723</v>
      </c>
      <c r="G1000">
        <v>100</v>
      </c>
      <c r="H1000" s="1">
        <f t="shared" si="45"/>
        <v>0.16666666666666696</v>
      </c>
      <c r="I1000" t="s">
        <v>329</v>
      </c>
      <c r="J1000" s="2">
        <v>44723</v>
      </c>
      <c r="K1000">
        <v>800</v>
      </c>
      <c r="L1000" s="1">
        <f t="shared" si="46"/>
        <v>0.3333333333333357</v>
      </c>
      <c r="M1000" t="s">
        <v>16</v>
      </c>
      <c r="N1000" t="s">
        <v>17</v>
      </c>
      <c r="O1000" t="s">
        <v>18</v>
      </c>
      <c r="P1000" t="s">
        <v>416</v>
      </c>
      <c r="Q1000" t="s">
        <v>307</v>
      </c>
      <c r="R1000" t="str">
        <f t="shared" si="47"/>
        <v>Sector 22</v>
      </c>
      <c r="U1000" t="s">
        <v>150</v>
      </c>
      <c r="V1000">
        <v>5050018</v>
      </c>
    </row>
    <row r="1001" spans="1:22" x14ac:dyDescent="0.45">
      <c r="A1001">
        <v>-75.684714825</v>
      </c>
      <c r="B1001">
        <v>45.411441783999997</v>
      </c>
      <c r="C1001">
        <v>13471</v>
      </c>
      <c r="D1001">
        <v>2022</v>
      </c>
      <c r="E1001" t="s">
        <v>199</v>
      </c>
      <c r="F1001" s="2">
        <v>44600</v>
      </c>
      <c r="G1001">
        <v>1100</v>
      </c>
      <c r="H1001" s="1">
        <f t="shared" si="45"/>
        <v>0.8333333333333357</v>
      </c>
      <c r="I1001" t="s">
        <v>184</v>
      </c>
      <c r="J1001" s="2">
        <v>44597</v>
      </c>
      <c r="K1001">
        <v>900</v>
      </c>
      <c r="L1001" s="1">
        <f t="shared" si="46"/>
        <v>0.5</v>
      </c>
      <c r="M1001" t="s">
        <v>32</v>
      </c>
      <c r="N1001" t="s">
        <v>17</v>
      </c>
      <c r="O1001" t="s">
        <v>18</v>
      </c>
      <c r="P1001" t="s">
        <v>416</v>
      </c>
      <c r="Q1001" t="s">
        <v>307</v>
      </c>
      <c r="R1001" t="str">
        <f t="shared" si="47"/>
        <v>Sector 22</v>
      </c>
      <c r="U1001" t="s">
        <v>150</v>
      </c>
      <c r="V1001">
        <v>5050036</v>
      </c>
    </row>
    <row r="1002" spans="1:22" x14ac:dyDescent="0.45">
      <c r="A1002">
        <v>-75.685974129000002</v>
      </c>
      <c r="B1002">
        <v>45.402311494000102</v>
      </c>
      <c r="C1002">
        <v>13473</v>
      </c>
      <c r="D1002">
        <v>2022</v>
      </c>
      <c r="E1002" t="s">
        <v>51</v>
      </c>
      <c r="F1002" s="2">
        <v>44888</v>
      </c>
      <c r="G1002">
        <v>1000</v>
      </c>
      <c r="H1002" s="1">
        <f t="shared" si="45"/>
        <v>0.6666666666666643</v>
      </c>
      <c r="I1002" t="s">
        <v>51</v>
      </c>
      <c r="J1002" s="2">
        <v>44888</v>
      </c>
      <c r="K1002">
        <v>1000</v>
      </c>
      <c r="L1002" s="1">
        <f t="shared" si="46"/>
        <v>0.6666666666666643</v>
      </c>
      <c r="M1002" t="s">
        <v>28</v>
      </c>
      <c r="N1002" t="s">
        <v>17</v>
      </c>
      <c r="O1002" t="s">
        <v>18</v>
      </c>
      <c r="P1002" t="s">
        <v>416</v>
      </c>
      <c r="Q1002" t="s">
        <v>307</v>
      </c>
      <c r="R1002" t="str">
        <f t="shared" si="47"/>
        <v>Sector 22</v>
      </c>
      <c r="U1002" t="s">
        <v>150</v>
      </c>
      <c r="V1002">
        <v>5050018</v>
      </c>
    </row>
    <row r="1003" spans="1:22" x14ac:dyDescent="0.45">
      <c r="A1003">
        <v>-75.695262731999904</v>
      </c>
      <c r="B1003">
        <v>45.401897016000099</v>
      </c>
      <c r="C1003">
        <v>13500</v>
      </c>
      <c r="D1003">
        <v>2022</v>
      </c>
      <c r="E1003" t="s">
        <v>96</v>
      </c>
      <c r="F1003" s="2">
        <v>44678</v>
      </c>
      <c r="G1003">
        <v>200</v>
      </c>
      <c r="H1003" s="1">
        <f t="shared" si="45"/>
        <v>0.33333333333333393</v>
      </c>
      <c r="I1003" t="s">
        <v>96</v>
      </c>
      <c r="J1003" s="2">
        <v>44678</v>
      </c>
      <c r="K1003">
        <v>100</v>
      </c>
      <c r="L1003" s="1">
        <f t="shared" si="46"/>
        <v>0.16666666666666696</v>
      </c>
      <c r="M1003" t="s">
        <v>28</v>
      </c>
      <c r="N1003" t="s">
        <v>17</v>
      </c>
      <c r="O1003" t="s">
        <v>18</v>
      </c>
      <c r="P1003" t="s">
        <v>416</v>
      </c>
      <c r="Q1003" t="s">
        <v>307</v>
      </c>
      <c r="R1003" t="str">
        <f t="shared" si="47"/>
        <v>Sector 22</v>
      </c>
      <c r="U1003" t="s">
        <v>150</v>
      </c>
      <c r="V1003">
        <v>5050019</v>
      </c>
    </row>
    <row r="1004" spans="1:22" x14ac:dyDescent="0.45">
      <c r="A1004">
        <v>-75.693072661000002</v>
      </c>
      <c r="B1004">
        <v>45.399401322000102</v>
      </c>
      <c r="C1004">
        <v>13508</v>
      </c>
      <c r="D1004">
        <v>2022</v>
      </c>
      <c r="E1004" t="s">
        <v>98</v>
      </c>
      <c r="F1004" s="2">
        <v>44766</v>
      </c>
      <c r="G1004">
        <v>200</v>
      </c>
      <c r="H1004" s="1">
        <f t="shared" si="45"/>
        <v>0.33333333333333393</v>
      </c>
      <c r="I1004" t="s">
        <v>390</v>
      </c>
      <c r="J1004" s="2">
        <v>44764</v>
      </c>
      <c r="K1004">
        <v>900</v>
      </c>
      <c r="L1004" s="1">
        <f t="shared" si="46"/>
        <v>0.5</v>
      </c>
      <c r="M1004" t="s">
        <v>41</v>
      </c>
      <c r="N1004" t="s">
        <v>17</v>
      </c>
      <c r="O1004" t="s">
        <v>18</v>
      </c>
      <c r="P1004" t="s">
        <v>416</v>
      </c>
      <c r="Q1004" t="s">
        <v>307</v>
      </c>
      <c r="R1004" t="str">
        <f t="shared" si="47"/>
        <v>Sector 22</v>
      </c>
      <c r="U1004" t="s">
        <v>150</v>
      </c>
      <c r="V1004">
        <v>5050019</v>
      </c>
    </row>
    <row r="1005" spans="1:22" x14ac:dyDescent="0.45">
      <c r="A1005">
        <v>-75.702686330999896</v>
      </c>
      <c r="B1005">
        <v>45.403568847000003</v>
      </c>
      <c r="C1005">
        <v>13536</v>
      </c>
      <c r="D1005">
        <v>2022</v>
      </c>
      <c r="E1005" t="s">
        <v>91</v>
      </c>
      <c r="F1005" s="2">
        <v>44685</v>
      </c>
      <c r="G1005">
        <v>600</v>
      </c>
      <c r="H1005" s="1">
        <f t="shared" si="45"/>
        <v>0</v>
      </c>
      <c r="I1005" t="s">
        <v>91</v>
      </c>
      <c r="J1005" s="2">
        <v>44685</v>
      </c>
      <c r="K1005">
        <v>600</v>
      </c>
      <c r="L1005" s="1">
        <f t="shared" si="46"/>
        <v>0</v>
      </c>
      <c r="M1005" t="s">
        <v>28</v>
      </c>
      <c r="N1005" t="s">
        <v>17</v>
      </c>
      <c r="O1005" t="s">
        <v>18</v>
      </c>
      <c r="P1005" t="s">
        <v>416</v>
      </c>
      <c r="Q1005" t="s">
        <v>307</v>
      </c>
      <c r="R1005" t="str">
        <f t="shared" si="47"/>
        <v>Sector 22</v>
      </c>
      <c r="U1005" t="s">
        <v>150</v>
      </c>
      <c r="V1005">
        <v>5050035</v>
      </c>
    </row>
    <row r="1006" spans="1:22" x14ac:dyDescent="0.45">
      <c r="A1006">
        <v>-75.699680111000006</v>
      </c>
      <c r="B1006">
        <v>45.401042968000098</v>
      </c>
      <c r="C1006">
        <v>13542</v>
      </c>
      <c r="D1006">
        <v>2022</v>
      </c>
      <c r="E1006" t="s">
        <v>216</v>
      </c>
      <c r="F1006" s="2">
        <v>44622</v>
      </c>
      <c r="G1006">
        <v>1000</v>
      </c>
      <c r="H1006" s="1">
        <f t="shared" si="45"/>
        <v>0.6666666666666643</v>
      </c>
      <c r="I1006" t="s">
        <v>426</v>
      </c>
      <c r="J1006" s="2">
        <v>44466</v>
      </c>
      <c r="K1006">
        <v>1200</v>
      </c>
      <c r="L1006" s="1">
        <f t="shared" si="46"/>
        <v>0</v>
      </c>
      <c r="M1006" t="s">
        <v>28</v>
      </c>
      <c r="N1006" t="s">
        <v>17</v>
      </c>
      <c r="O1006" t="s">
        <v>18</v>
      </c>
      <c r="P1006" t="s">
        <v>416</v>
      </c>
      <c r="Q1006" t="s">
        <v>307</v>
      </c>
      <c r="R1006" t="str">
        <f t="shared" si="47"/>
        <v>Sector 22</v>
      </c>
      <c r="U1006" t="s">
        <v>150</v>
      </c>
      <c r="V1006">
        <v>5050036</v>
      </c>
    </row>
    <row r="1007" spans="1:22" x14ac:dyDescent="0.45">
      <c r="A1007">
        <v>-75.684714825</v>
      </c>
      <c r="B1007">
        <v>45.411441783999997</v>
      </c>
      <c r="C1007">
        <v>13563</v>
      </c>
      <c r="D1007">
        <v>2022</v>
      </c>
      <c r="E1007" t="s">
        <v>101</v>
      </c>
      <c r="F1007" s="2">
        <v>44709</v>
      </c>
      <c r="G1007">
        <v>300</v>
      </c>
      <c r="H1007" s="1">
        <f t="shared" si="45"/>
        <v>0.5</v>
      </c>
      <c r="I1007" t="s">
        <v>101</v>
      </c>
      <c r="J1007" s="2">
        <v>44709</v>
      </c>
      <c r="K1007">
        <v>200</v>
      </c>
      <c r="L1007" s="1">
        <f t="shared" si="46"/>
        <v>0.33333333333333393</v>
      </c>
      <c r="M1007" t="s">
        <v>16</v>
      </c>
      <c r="N1007" t="s">
        <v>17</v>
      </c>
      <c r="O1007" t="s">
        <v>18</v>
      </c>
      <c r="P1007" t="s">
        <v>416</v>
      </c>
      <c r="Q1007" t="s">
        <v>307</v>
      </c>
      <c r="R1007" t="str">
        <f t="shared" si="47"/>
        <v>Sector 22</v>
      </c>
      <c r="U1007" t="s">
        <v>150</v>
      </c>
      <c r="V1007">
        <v>5050036</v>
      </c>
    </row>
    <row r="1008" spans="1:22" x14ac:dyDescent="0.45">
      <c r="A1008">
        <v>-75.700515609000007</v>
      </c>
      <c r="B1008">
        <v>45.402443722000001</v>
      </c>
      <c r="C1008">
        <v>13604</v>
      </c>
      <c r="D1008">
        <v>2022</v>
      </c>
      <c r="E1008" t="s">
        <v>223</v>
      </c>
      <c r="F1008" s="2">
        <v>44826</v>
      </c>
      <c r="G1008">
        <v>100</v>
      </c>
      <c r="H1008" s="1">
        <f t="shared" si="45"/>
        <v>0.16666666666666696</v>
      </c>
      <c r="I1008" t="s">
        <v>223</v>
      </c>
      <c r="J1008" s="2">
        <v>44826</v>
      </c>
      <c r="K1008">
        <v>100</v>
      </c>
      <c r="L1008" s="1">
        <f t="shared" si="46"/>
        <v>0.16666666666666696</v>
      </c>
      <c r="M1008" t="s">
        <v>23</v>
      </c>
      <c r="N1008" t="s">
        <v>17</v>
      </c>
      <c r="O1008" t="s">
        <v>18</v>
      </c>
      <c r="P1008" t="s">
        <v>416</v>
      </c>
      <c r="Q1008" t="s">
        <v>307</v>
      </c>
      <c r="R1008" t="str">
        <f t="shared" si="47"/>
        <v>Sector 22</v>
      </c>
      <c r="U1008" t="s">
        <v>150</v>
      </c>
      <c r="V1008">
        <v>5050036</v>
      </c>
    </row>
    <row r="1009" spans="1:22" x14ac:dyDescent="0.45">
      <c r="A1009">
        <v>-75.688000748999997</v>
      </c>
      <c r="B1009">
        <v>45.402349541</v>
      </c>
      <c r="C1009">
        <v>13609</v>
      </c>
      <c r="D1009">
        <v>2022</v>
      </c>
      <c r="E1009" t="s">
        <v>253</v>
      </c>
      <c r="F1009" s="2">
        <v>44658</v>
      </c>
      <c r="G1009">
        <v>500</v>
      </c>
      <c r="H1009" s="1">
        <f t="shared" si="45"/>
        <v>0.83333333333333215</v>
      </c>
      <c r="I1009" t="s">
        <v>253</v>
      </c>
      <c r="J1009" s="2">
        <v>44658</v>
      </c>
      <c r="K1009">
        <v>400</v>
      </c>
      <c r="L1009" s="1">
        <f t="shared" si="46"/>
        <v>0.66666666666666785</v>
      </c>
      <c r="M1009" t="s">
        <v>23</v>
      </c>
      <c r="N1009" t="s">
        <v>17</v>
      </c>
      <c r="O1009" t="s">
        <v>18</v>
      </c>
      <c r="P1009" t="s">
        <v>416</v>
      </c>
      <c r="Q1009" t="s">
        <v>307</v>
      </c>
      <c r="R1009" t="str">
        <f t="shared" si="47"/>
        <v>Sector 22</v>
      </c>
      <c r="U1009" t="s">
        <v>150</v>
      </c>
      <c r="V1009">
        <v>5050018</v>
      </c>
    </row>
    <row r="1010" spans="1:22" x14ac:dyDescent="0.45">
      <c r="A1010">
        <v>-75.695262731999904</v>
      </c>
      <c r="B1010">
        <v>45.401897016000099</v>
      </c>
      <c r="C1010">
        <v>13624</v>
      </c>
      <c r="D1010">
        <v>2022</v>
      </c>
      <c r="E1010" t="s">
        <v>160</v>
      </c>
      <c r="F1010" s="2">
        <v>44899</v>
      </c>
      <c r="G1010">
        <v>300</v>
      </c>
      <c r="H1010" s="1">
        <f t="shared" si="45"/>
        <v>0.5</v>
      </c>
      <c r="I1010" t="s">
        <v>330</v>
      </c>
      <c r="J1010" s="2">
        <v>44895</v>
      </c>
      <c r="K1010">
        <v>1100</v>
      </c>
      <c r="L1010" s="1">
        <f t="shared" si="46"/>
        <v>0.8333333333333357</v>
      </c>
      <c r="M1010" t="s">
        <v>41</v>
      </c>
      <c r="N1010" t="s">
        <v>17</v>
      </c>
      <c r="O1010" t="s">
        <v>18</v>
      </c>
      <c r="P1010" t="s">
        <v>416</v>
      </c>
      <c r="Q1010" t="s">
        <v>307</v>
      </c>
      <c r="R1010" t="str">
        <f t="shared" si="47"/>
        <v>Sector 22</v>
      </c>
      <c r="U1010" t="s">
        <v>150</v>
      </c>
      <c r="V1010">
        <v>5050019</v>
      </c>
    </row>
    <row r="1011" spans="1:22" x14ac:dyDescent="0.45">
      <c r="A1011">
        <v>-75.762979887</v>
      </c>
      <c r="B1011">
        <v>45.351511299999999</v>
      </c>
      <c r="C1011">
        <v>13631</v>
      </c>
      <c r="D1011">
        <v>2022</v>
      </c>
      <c r="E1011" t="s">
        <v>165</v>
      </c>
      <c r="F1011" s="2">
        <v>44889</v>
      </c>
      <c r="G1011">
        <v>600</v>
      </c>
      <c r="H1011" s="1">
        <f t="shared" si="45"/>
        <v>0</v>
      </c>
      <c r="I1011" t="s">
        <v>165</v>
      </c>
      <c r="J1011" s="2">
        <v>44889</v>
      </c>
      <c r="K1011">
        <v>600</v>
      </c>
      <c r="L1011" s="1">
        <f t="shared" si="46"/>
        <v>0</v>
      </c>
      <c r="M1011" t="s">
        <v>23</v>
      </c>
      <c r="N1011" t="s">
        <v>17</v>
      </c>
      <c r="O1011" t="s">
        <v>18</v>
      </c>
      <c r="P1011" t="s">
        <v>135</v>
      </c>
      <c r="Q1011" t="s">
        <v>129</v>
      </c>
      <c r="R1011" t="str">
        <f t="shared" si="47"/>
        <v>Sector 17</v>
      </c>
      <c r="U1011" t="s">
        <v>37</v>
      </c>
      <c r="V1011">
        <v>5050026</v>
      </c>
    </row>
    <row r="1012" spans="1:22" x14ac:dyDescent="0.45">
      <c r="A1012">
        <v>-75.756581416999893</v>
      </c>
      <c r="B1012">
        <v>45.344054853000003</v>
      </c>
      <c r="C1012">
        <v>13636</v>
      </c>
      <c r="D1012">
        <v>2022</v>
      </c>
      <c r="E1012" t="s">
        <v>419</v>
      </c>
      <c r="F1012" s="2">
        <v>44683</v>
      </c>
      <c r="G1012">
        <v>700</v>
      </c>
      <c r="H1012" s="1">
        <f t="shared" si="45"/>
        <v>0.16666666666666785</v>
      </c>
      <c r="I1012" t="s">
        <v>230</v>
      </c>
      <c r="J1012" s="2">
        <v>44681</v>
      </c>
      <c r="K1012">
        <v>700</v>
      </c>
      <c r="L1012" s="1">
        <f t="shared" si="46"/>
        <v>0.16666666666666785</v>
      </c>
      <c r="M1012" t="s">
        <v>25</v>
      </c>
      <c r="N1012" t="s">
        <v>17</v>
      </c>
      <c r="O1012" t="s">
        <v>18</v>
      </c>
      <c r="P1012" t="s">
        <v>406</v>
      </c>
      <c r="Q1012" t="s">
        <v>129</v>
      </c>
      <c r="R1012" t="str">
        <f t="shared" si="47"/>
        <v>Sector 17</v>
      </c>
      <c r="U1012" t="s">
        <v>37</v>
      </c>
      <c r="V1012">
        <v>5050133</v>
      </c>
    </row>
    <row r="1013" spans="1:22" x14ac:dyDescent="0.45">
      <c r="A1013">
        <v>-75.634274467999902</v>
      </c>
      <c r="B1013">
        <v>45.364269919999998</v>
      </c>
      <c r="C1013">
        <v>13722</v>
      </c>
      <c r="D1013">
        <v>2022</v>
      </c>
      <c r="E1013" t="s">
        <v>190</v>
      </c>
      <c r="F1013" s="2">
        <v>44820</v>
      </c>
      <c r="G1013">
        <v>1000</v>
      </c>
      <c r="H1013" s="1">
        <f t="shared" si="45"/>
        <v>0.6666666666666643</v>
      </c>
      <c r="I1013" t="s">
        <v>190</v>
      </c>
      <c r="J1013" s="2">
        <v>44820</v>
      </c>
      <c r="K1013">
        <v>1000</v>
      </c>
      <c r="L1013" s="1">
        <f t="shared" si="46"/>
        <v>0.6666666666666643</v>
      </c>
      <c r="M1013" t="s">
        <v>47</v>
      </c>
      <c r="N1013" t="s">
        <v>17</v>
      </c>
      <c r="O1013" t="s">
        <v>18</v>
      </c>
      <c r="P1013" t="s">
        <v>427</v>
      </c>
      <c r="Q1013" t="s">
        <v>180</v>
      </c>
      <c r="R1013" t="str">
        <f t="shared" si="47"/>
        <v>Sector 35</v>
      </c>
      <c r="U1013" t="s">
        <v>21</v>
      </c>
      <c r="V1013">
        <v>5050001.0599999996</v>
      </c>
    </row>
    <row r="1014" spans="1:22" x14ac:dyDescent="0.45">
      <c r="A1014">
        <v>-75.747507419000002</v>
      </c>
      <c r="B1014">
        <v>45.3547309570001</v>
      </c>
      <c r="C1014">
        <v>13727</v>
      </c>
      <c r="D1014">
        <v>2022</v>
      </c>
      <c r="E1014" t="s">
        <v>164</v>
      </c>
      <c r="F1014" s="2">
        <v>44833</v>
      </c>
      <c r="G1014">
        <v>1100</v>
      </c>
      <c r="H1014" s="1">
        <f t="shared" si="45"/>
        <v>0.8333333333333357</v>
      </c>
      <c r="I1014" t="s">
        <v>164</v>
      </c>
      <c r="J1014" s="2">
        <v>44833</v>
      </c>
      <c r="K1014">
        <v>700</v>
      </c>
      <c r="L1014" s="1">
        <f t="shared" si="46"/>
        <v>0.16666666666666785</v>
      </c>
      <c r="M1014" t="s">
        <v>23</v>
      </c>
      <c r="N1014" t="s">
        <v>17</v>
      </c>
      <c r="O1014" t="s">
        <v>18</v>
      </c>
      <c r="P1014" t="s">
        <v>406</v>
      </c>
      <c r="Q1014" t="s">
        <v>129</v>
      </c>
      <c r="R1014" t="str">
        <f t="shared" si="47"/>
        <v>Sector 17</v>
      </c>
      <c r="U1014" t="s">
        <v>37</v>
      </c>
      <c r="V1014">
        <v>5050133</v>
      </c>
    </row>
    <row r="1015" spans="1:22" x14ac:dyDescent="0.45">
      <c r="A1015">
        <v>-75.637430629999997</v>
      </c>
      <c r="B1015">
        <v>45.365291076000098</v>
      </c>
      <c r="C1015">
        <v>13737</v>
      </c>
      <c r="D1015">
        <v>2022</v>
      </c>
      <c r="E1015" t="s">
        <v>67</v>
      </c>
      <c r="F1015" s="2">
        <v>44807</v>
      </c>
      <c r="G1015">
        <v>1200</v>
      </c>
      <c r="H1015" s="1">
        <f t="shared" si="45"/>
        <v>0</v>
      </c>
      <c r="I1015" t="s">
        <v>67</v>
      </c>
      <c r="J1015" s="2">
        <v>44807</v>
      </c>
      <c r="K1015">
        <v>1200</v>
      </c>
      <c r="L1015" s="1">
        <f t="shared" si="46"/>
        <v>0</v>
      </c>
      <c r="M1015" t="s">
        <v>16</v>
      </c>
      <c r="N1015" t="s">
        <v>17</v>
      </c>
      <c r="O1015" t="s">
        <v>18</v>
      </c>
      <c r="P1015" t="s">
        <v>427</v>
      </c>
      <c r="Q1015" t="s">
        <v>180</v>
      </c>
      <c r="R1015" t="str">
        <f t="shared" si="47"/>
        <v>Sector 35</v>
      </c>
      <c r="U1015" t="s">
        <v>21</v>
      </c>
      <c r="V1015">
        <v>5050001.05</v>
      </c>
    </row>
    <row r="1016" spans="1:22" x14ac:dyDescent="0.45">
      <c r="A1016">
        <v>-75.619649648999896</v>
      </c>
      <c r="B1016">
        <v>45.365200387000101</v>
      </c>
      <c r="C1016">
        <v>13766</v>
      </c>
      <c r="D1016">
        <v>2022</v>
      </c>
      <c r="E1016" t="s">
        <v>374</v>
      </c>
      <c r="F1016" s="2">
        <v>44687</v>
      </c>
      <c r="G1016">
        <v>1200</v>
      </c>
      <c r="H1016" s="1">
        <f t="shared" si="45"/>
        <v>0</v>
      </c>
      <c r="I1016" t="s">
        <v>374</v>
      </c>
      <c r="J1016" s="2">
        <v>44687</v>
      </c>
      <c r="K1016">
        <v>1100</v>
      </c>
      <c r="L1016" s="1">
        <f t="shared" si="46"/>
        <v>0.8333333333333357</v>
      </c>
      <c r="M1016" t="s">
        <v>47</v>
      </c>
      <c r="N1016" t="s">
        <v>17</v>
      </c>
      <c r="O1016" t="s">
        <v>18</v>
      </c>
      <c r="P1016" t="s">
        <v>427</v>
      </c>
      <c r="Q1016" t="s">
        <v>180</v>
      </c>
      <c r="R1016" t="str">
        <f t="shared" si="47"/>
        <v>Sector 35</v>
      </c>
      <c r="U1016" t="s">
        <v>21</v>
      </c>
      <c r="V1016">
        <v>5050001.0599999996</v>
      </c>
    </row>
    <row r="1017" spans="1:22" x14ac:dyDescent="0.45">
      <c r="A1017">
        <v>-75.762979887</v>
      </c>
      <c r="B1017">
        <v>45.351511299999999</v>
      </c>
      <c r="C1017">
        <v>13776</v>
      </c>
      <c r="D1017">
        <v>2022</v>
      </c>
      <c r="E1017" t="s">
        <v>56</v>
      </c>
      <c r="F1017" s="2">
        <v>44813</v>
      </c>
      <c r="G1017">
        <v>800</v>
      </c>
      <c r="H1017" s="1">
        <f t="shared" si="45"/>
        <v>0.3333333333333357</v>
      </c>
      <c r="I1017" t="s">
        <v>56</v>
      </c>
      <c r="J1017" s="2">
        <v>44813</v>
      </c>
      <c r="K1017">
        <v>700</v>
      </c>
      <c r="L1017" s="1">
        <f t="shared" si="46"/>
        <v>0.16666666666666785</v>
      </c>
      <c r="M1017" t="s">
        <v>47</v>
      </c>
      <c r="N1017" t="s">
        <v>17</v>
      </c>
      <c r="O1017" t="s">
        <v>18</v>
      </c>
      <c r="P1017" t="s">
        <v>135</v>
      </c>
      <c r="Q1017" t="s">
        <v>129</v>
      </c>
      <c r="R1017" t="str">
        <f t="shared" si="47"/>
        <v>Sector 17</v>
      </c>
      <c r="U1017" t="s">
        <v>37</v>
      </c>
      <c r="V1017">
        <v>5050026</v>
      </c>
    </row>
    <row r="1018" spans="1:22" x14ac:dyDescent="0.45">
      <c r="A1018">
        <v>-75.644271954000004</v>
      </c>
      <c r="B1018">
        <v>45.359430378000098</v>
      </c>
      <c r="C1018">
        <v>13788</v>
      </c>
      <c r="D1018">
        <v>2022</v>
      </c>
      <c r="E1018" t="s">
        <v>202</v>
      </c>
      <c r="F1018" s="2">
        <v>44633</v>
      </c>
      <c r="G1018">
        <v>200</v>
      </c>
      <c r="H1018" s="1">
        <f t="shared" si="45"/>
        <v>0.33333333333333393</v>
      </c>
      <c r="I1018" t="s">
        <v>202</v>
      </c>
      <c r="J1018" s="2">
        <v>44633</v>
      </c>
      <c r="K1018">
        <v>200</v>
      </c>
      <c r="L1018" s="1">
        <f t="shared" si="46"/>
        <v>0.33333333333333393</v>
      </c>
      <c r="M1018" t="s">
        <v>41</v>
      </c>
      <c r="N1018" t="s">
        <v>17</v>
      </c>
      <c r="O1018" t="s">
        <v>18</v>
      </c>
      <c r="P1018" t="s">
        <v>427</v>
      </c>
      <c r="Q1018" t="s">
        <v>180</v>
      </c>
      <c r="R1018" t="str">
        <f t="shared" si="47"/>
        <v>Sector 35</v>
      </c>
      <c r="U1018" t="s">
        <v>21</v>
      </c>
      <c r="V1018">
        <v>5050001.0599999996</v>
      </c>
    </row>
    <row r="1019" spans="1:22" x14ac:dyDescent="0.45">
      <c r="A1019">
        <v>-75.634274467999902</v>
      </c>
      <c r="B1019">
        <v>45.364269919999998</v>
      </c>
      <c r="C1019">
        <v>13793</v>
      </c>
      <c r="D1019">
        <v>2022</v>
      </c>
      <c r="E1019" t="s">
        <v>287</v>
      </c>
      <c r="F1019" s="2">
        <v>44815</v>
      </c>
      <c r="G1019">
        <v>300</v>
      </c>
      <c r="H1019" s="1">
        <f t="shared" si="45"/>
        <v>0.5</v>
      </c>
      <c r="I1019" t="s">
        <v>287</v>
      </c>
      <c r="J1019" s="2">
        <v>44815</v>
      </c>
      <c r="K1019">
        <v>300</v>
      </c>
      <c r="L1019" s="1">
        <f t="shared" si="46"/>
        <v>0.5</v>
      </c>
      <c r="M1019" t="s">
        <v>41</v>
      </c>
      <c r="N1019" t="s">
        <v>17</v>
      </c>
      <c r="O1019" t="s">
        <v>18</v>
      </c>
      <c r="P1019" t="s">
        <v>427</v>
      </c>
      <c r="Q1019" t="s">
        <v>180</v>
      </c>
      <c r="R1019" t="str">
        <f t="shared" si="47"/>
        <v>Sector 35</v>
      </c>
      <c r="U1019" t="s">
        <v>21</v>
      </c>
      <c r="V1019">
        <v>5050001.0599999996</v>
      </c>
    </row>
    <row r="1020" spans="1:22" x14ac:dyDescent="0.45">
      <c r="A1020">
        <v>-75.638880200000003</v>
      </c>
      <c r="B1020">
        <v>45.359776797000102</v>
      </c>
      <c r="C1020">
        <v>13827</v>
      </c>
      <c r="D1020">
        <v>2022</v>
      </c>
      <c r="E1020" t="s">
        <v>238</v>
      </c>
      <c r="F1020" s="2">
        <v>44628</v>
      </c>
      <c r="G1020">
        <v>200</v>
      </c>
      <c r="H1020" s="1">
        <f t="shared" si="45"/>
        <v>0.33333333333333393</v>
      </c>
      <c r="I1020" t="s">
        <v>238</v>
      </c>
      <c r="J1020" s="2">
        <v>44628</v>
      </c>
      <c r="K1020">
        <v>200</v>
      </c>
      <c r="L1020" s="1">
        <f t="shared" si="46"/>
        <v>0.33333333333333393</v>
      </c>
      <c r="M1020" t="s">
        <v>32</v>
      </c>
      <c r="N1020" t="s">
        <v>17</v>
      </c>
      <c r="O1020" t="s">
        <v>18</v>
      </c>
      <c r="P1020" t="s">
        <v>427</v>
      </c>
      <c r="Q1020" t="s">
        <v>180</v>
      </c>
      <c r="R1020" t="str">
        <f t="shared" si="47"/>
        <v>Sector 35</v>
      </c>
      <c r="U1020" t="s">
        <v>21</v>
      </c>
      <c r="V1020">
        <v>5050001.0599999996</v>
      </c>
    </row>
    <row r="1021" spans="1:22" x14ac:dyDescent="0.45">
      <c r="A1021">
        <v>-75.629703126999999</v>
      </c>
      <c r="B1021">
        <v>45.362244869999998</v>
      </c>
      <c r="C1021">
        <v>13848</v>
      </c>
      <c r="D1021">
        <v>2022</v>
      </c>
      <c r="E1021" t="s">
        <v>375</v>
      </c>
      <c r="F1021" s="2">
        <v>44578</v>
      </c>
      <c r="G1021">
        <v>1100</v>
      </c>
      <c r="H1021" s="1">
        <f t="shared" si="45"/>
        <v>0.8333333333333357</v>
      </c>
      <c r="I1021" t="s">
        <v>428</v>
      </c>
      <c r="J1021" s="2">
        <v>44561</v>
      </c>
      <c r="K1021">
        <v>600</v>
      </c>
      <c r="L1021" s="1">
        <f t="shared" si="46"/>
        <v>0</v>
      </c>
      <c r="M1021" t="s">
        <v>25</v>
      </c>
      <c r="N1021" t="s">
        <v>17</v>
      </c>
      <c r="O1021" t="s">
        <v>18</v>
      </c>
      <c r="P1021" t="s">
        <v>427</v>
      </c>
      <c r="Q1021" t="s">
        <v>180</v>
      </c>
      <c r="R1021" t="str">
        <f t="shared" si="47"/>
        <v>Sector 35</v>
      </c>
      <c r="U1021" t="s">
        <v>21</v>
      </c>
      <c r="V1021">
        <v>5050001.0599999996</v>
      </c>
    </row>
    <row r="1022" spans="1:22" x14ac:dyDescent="0.45">
      <c r="A1022">
        <v>-75.627135370999994</v>
      </c>
      <c r="B1022">
        <v>45.363206139000098</v>
      </c>
      <c r="C1022">
        <v>13853</v>
      </c>
      <c r="D1022">
        <v>2022</v>
      </c>
      <c r="E1022" t="s">
        <v>117</v>
      </c>
      <c r="F1022" s="2">
        <v>44903</v>
      </c>
      <c r="G1022">
        <v>1000</v>
      </c>
      <c r="H1022" s="1">
        <f t="shared" si="45"/>
        <v>0.6666666666666643</v>
      </c>
      <c r="I1022" t="s">
        <v>117</v>
      </c>
      <c r="J1022" s="2">
        <v>44903</v>
      </c>
      <c r="K1022">
        <v>1000</v>
      </c>
      <c r="L1022" s="1">
        <f t="shared" si="46"/>
        <v>0.6666666666666643</v>
      </c>
      <c r="M1022" t="s">
        <v>23</v>
      </c>
      <c r="N1022" t="s">
        <v>17</v>
      </c>
      <c r="O1022" t="s">
        <v>18</v>
      </c>
      <c r="P1022" t="s">
        <v>427</v>
      </c>
      <c r="Q1022" t="s">
        <v>180</v>
      </c>
      <c r="R1022" t="str">
        <f t="shared" si="47"/>
        <v>Sector 35</v>
      </c>
      <c r="U1022" t="s">
        <v>21</v>
      </c>
      <c r="V1022">
        <v>5050001.0599999996</v>
      </c>
    </row>
    <row r="1023" spans="1:22" x14ac:dyDescent="0.45">
      <c r="A1023">
        <v>-75.749956428999994</v>
      </c>
      <c r="B1023">
        <v>45.347116112999998</v>
      </c>
      <c r="C1023">
        <v>13863</v>
      </c>
      <c r="D1023">
        <v>2022</v>
      </c>
      <c r="E1023" t="s">
        <v>324</v>
      </c>
      <c r="F1023" s="2">
        <v>44809</v>
      </c>
      <c r="G1023">
        <v>1000</v>
      </c>
      <c r="H1023" s="1">
        <f t="shared" si="45"/>
        <v>0.6666666666666643</v>
      </c>
      <c r="I1023" t="s">
        <v>324</v>
      </c>
      <c r="J1023" s="2">
        <v>44809</v>
      </c>
      <c r="K1023">
        <v>1000</v>
      </c>
      <c r="L1023" s="1">
        <f t="shared" si="46"/>
        <v>0.6666666666666643</v>
      </c>
      <c r="M1023" t="s">
        <v>25</v>
      </c>
      <c r="N1023" t="s">
        <v>17</v>
      </c>
      <c r="O1023" t="s">
        <v>18</v>
      </c>
      <c r="P1023" t="s">
        <v>406</v>
      </c>
      <c r="Q1023" t="s">
        <v>129</v>
      </c>
      <c r="R1023" t="str">
        <f t="shared" si="47"/>
        <v>Sector 17</v>
      </c>
      <c r="U1023" t="s">
        <v>37</v>
      </c>
      <c r="V1023">
        <v>5050133</v>
      </c>
    </row>
    <row r="1024" spans="1:22" x14ac:dyDescent="0.45">
      <c r="A1024">
        <v>-75.624207629999901</v>
      </c>
      <c r="B1024">
        <v>45.373369611999998</v>
      </c>
      <c r="C1024">
        <v>13872</v>
      </c>
      <c r="D1024">
        <v>2022</v>
      </c>
      <c r="E1024" t="s">
        <v>71</v>
      </c>
      <c r="F1024" s="2">
        <v>44695</v>
      </c>
      <c r="G1024">
        <v>800</v>
      </c>
      <c r="H1024" s="1">
        <f t="shared" si="45"/>
        <v>0.3333333333333357</v>
      </c>
      <c r="I1024" t="s">
        <v>71</v>
      </c>
      <c r="J1024" s="2">
        <v>44695</v>
      </c>
      <c r="K1024">
        <v>800</v>
      </c>
      <c r="L1024" s="1">
        <f t="shared" si="46"/>
        <v>0.3333333333333357</v>
      </c>
      <c r="M1024" t="s">
        <v>16</v>
      </c>
      <c r="N1024" t="s">
        <v>17</v>
      </c>
      <c r="O1024" t="s">
        <v>18</v>
      </c>
      <c r="P1024" t="s">
        <v>427</v>
      </c>
      <c r="Q1024" t="s">
        <v>180</v>
      </c>
      <c r="R1024" t="str">
        <f t="shared" si="47"/>
        <v>Sector 35</v>
      </c>
      <c r="U1024" t="s">
        <v>21</v>
      </c>
      <c r="V1024">
        <v>5050001.05</v>
      </c>
    </row>
    <row r="1025" spans="1:22" x14ac:dyDescent="0.45">
      <c r="A1025">
        <v>-75.733966100999993</v>
      </c>
      <c r="B1025">
        <v>45.345201544000098</v>
      </c>
      <c r="C1025">
        <v>13881</v>
      </c>
      <c r="D1025">
        <v>2022</v>
      </c>
      <c r="E1025" t="s">
        <v>341</v>
      </c>
      <c r="F1025" s="2">
        <v>44914</v>
      </c>
      <c r="G1025">
        <v>800</v>
      </c>
      <c r="H1025" s="1">
        <f t="shared" si="45"/>
        <v>0.3333333333333357</v>
      </c>
      <c r="I1025" t="s">
        <v>341</v>
      </c>
      <c r="J1025" s="2">
        <v>44914</v>
      </c>
      <c r="K1025">
        <v>600</v>
      </c>
      <c r="L1025" s="1">
        <f t="shared" si="46"/>
        <v>0</v>
      </c>
      <c r="M1025" t="s">
        <v>25</v>
      </c>
      <c r="N1025" t="s">
        <v>17</v>
      </c>
      <c r="O1025" t="s">
        <v>18</v>
      </c>
      <c r="P1025" t="s">
        <v>406</v>
      </c>
      <c r="Q1025" t="s">
        <v>129</v>
      </c>
      <c r="R1025" t="str">
        <f t="shared" si="47"/>
        <v>Sector 17</v>
      </c>
      <c r="U1025" t="s">
        <v>37</v>
      </c>
      <c r="V1025">
        <v>5050134</v>
      </c>
    </row>
    <row r="1026" spans="1:22" x14ac:dyDescent="0.45">
      <c r="A1026">
        <v>-75.641317387999905</v>
      </c>
      <c r="B1026">
        <v>45.3589852590001</v>
      </c>
      <c r="C1026">
        <v>13882</v>
      </c>
      <c r="D1026">
        <v>2022</v>
      </c>
      <c r="E1026" t="s">
        <v>134</v>
      </c>
      <c r="F1026" s="2">
        <v>44724</v>
      </c>
      <c r="G1026">
        <v>100</v>
      </c>
      <c r="H1026" s="1">
        <f t="shared" si="45"/>
        <v>0.16666666666666696</v>
      </c>
      <c r="I1026" t="s">
        <v>134</v>
      </c>
      <c r="J1026" s="2">
        <v>44724</v>
      </c>
      <c r="K1026">
        <v>100</v>
      </c>
      <c r="L1026" s="1">
        <f t="shared" si="46"/>
        <v>0.16666666666666696</v>
      </c>
      <c r="M1026" t="s">
        <v>41</v>
      </c>
      <c r="N1026" t="s">
        <v>17</v>
      </c>
      <c r="O1026" t="s">
        <v>18</v>
      </c>
      <c r="P1026" t="s">
        <v>427</v>
      </c>
      <c r="Q1026" t="s">
        <v>180</v>
      </c>
      <c r="R1026" t="str">
        <f t="shared" si="47"/>
        <v>Sector 35</v>
      </c>
      <c r="U1026" t="s">
        <v>21</v>
      </c>
      <c r="V1026">
        <v>5050001.0599999996</v>
      </c>
    </row>
    <row r="1027" spans="1:22" x14ac:dyDescent="0.45">
      <c r="A1027">
        <v>-75.733966100999993</v>
      </c>
      <c r="B1027">
        <v>45.345201544000098</v>
      </c>
      <c r="C1027">
        <v>13902</v>
      </c>
      <c r="D1027">
        <v>2022</v>
      </c>
      <c r="E1027" t="s">
        <v>429</v>
      </c>
      <c r="F1027" s="2">
        <v>44631</v>
      </c>
      <c r="G1027">
        <v>300</v>
      </c>
      <c r="H1027" s="1">
        <f t="shared" ref="H1027:H1090" si="48">MOD((G1027/24),1)</f>
        <v>0.5</v>
      </c>
      <c r="I1027" t="s">
        <v>429</v>
      </c>
      <c r="J1027" s="2">
        <v>44631</v>
      </c>
      <c r="K1027">
        <v>300</v>
      </c>
      <c r="L1027" s="1">
        <f t="shared" ref="L1027:L1090" si="49">MOD((K1027/24),1)</f>
        <v>0.5</v>
      </c>
      <c r="M1027" t="s">
        <v>47</v>
      </c>
      <c r="N1027" t="s">
        <v>17</v>
      </c>
      <c r="O1027" t="s">
        <v>18</v>
      </c>
      <c r="P1027" t="s">
        <v>406</v>
      </c>
      <c r="Q1027" t="s">
        <v>129</v>
      </c>
      <c r="R1027" t="str">
        <f t="shared" ref="R1027:R1090" si="50">"Sector " &amp; IF(ISNUMBER(Q1027), Q1027, MID(Q1027, LEN("Sector ") + 1, LEN(Q1027)))</f>
        <v>Sector 17</v>
      </c>
      <c r="U1027" t="s">
        <v>37</v>
      </c>
      <c r="V1027">
        <v>5050134</v>
      </c>
    </row>
    <row r="1028" spans="1:22" x14ac:dyDescent="0.45">
      <c r="A1028">
        <v>-75.634274467999902</v>
      </c>
      <c r="B1028">
        <v>45.364269919999998</v>
      </c>
      <c r="C1028">
        <v>13910</v>
      </c>
      <c r="D1028">
        <v>2022</v>
      </c>
      <c r="E1028" t="s">
        <v>64</v>
      </c>
      <c r="F1028" s="2">
        <v>44823</v>
      </c>
      <c r="G1028">
        <v>600</v>
      </c>
      <c r="H1028" s="1">
        <f t="shared" si="48"/>
        <v>0</v>
      </c>
      <c r="I1028" t="s">
        <v>64</v>
      </c>
      <c r="J1028" s="2">
        <v>44823</v>
      </c>
      <c r="K1028">
        <v>600</v>
      </c>
      <c r="L1028" s="1">
        <f t="shared" si="49"/>
        <v>0</v>
      </c>
      <c r="M1028" t="s">
        <v>25</v>
      </c>
      <c r="N1028" t="s">
        <v>17</v>
      </c>
      <c r="O1028" t="s">
        <v>18</v>
      </c>
      <c r="P1028" t="s">
        <v>427</v>
      </c>
      <c r="Q1028" t="s">
        <v>180</v>
      </c>
      <c r="R1028" t="str">
        <f t="shared" si="50"/>
        <v>Sector 35</v>
      </c>
      <c r="U1028" t="s">
        <v>21</v>
      </c>
      <c r="V1028">
        <v>5050001.0599999996</v>
      </c>
    </row>
    <row r="1029" spans="1:22" x14ac:dyDescent="0.45">
      <c r="A1029">
        <v>-75.626065892</v>
      </c>
      <c r="B1029">
        <v>45.372174768000001</v>
      </c>
      <c r="C1029">
        <v>13936</v>
      </c>
      <c r="D1029">
        <v>2022</v>
      </c>
      <c r="E1029" t="s">
        <v>169</v>
      </c>
      <c r="F1029" s="2">
        <v>44651</v>
      </c>
      <c r="G1029">
        <v>800</v>
      </c>
      <c r="H1029" s="1">
        <f t="shared" si="48"/>
        <v>0.3333333333333357</v>
      </c>
      <c r="I1029" t="s">
        <v>430</v>
      </c>
      <c r="J1029" s="2">
        <v>44305</v>
      </c>
      <c r="K1029">
        <v>100</v>
      </c>
      <c r="L1029" s="1">
        <f t="shared" si="49"/>
        <v>0.16666666666666696</v>
      </c>
      <c r="M1029" t="s">
        <v>23</v>
      </c>
      <c r="N1029" t="s">
        <v>17</v>
      </c>
      <c r="O1029" t="s">
        <v>18</v>
      </c>
      <c r="P1029" t="s">
        <v>427</v>
      </c>
      <c r="Q1029" t="s">
        <v>180</v>
      </c>
      <c r="R1029" t="str">
        <f t="shared" si="50"/>
        <v>Sector 35</v>
      </c>
      <c r="U1029" t="s">
        <v>21</v>
      </c>
      <c r="V1029">
        <v>5050001.05</v>
      </c>
    </row>
    <row r="1030" spans="1:22" x14ac:dyDescent="0.45">
      <c r="A1030">
        <v>-75.730044272000001</v>
      </c>
      <c r="B1030">
        <v>45.342727206000099</v>
      </c>
      <c r="C1030">
        <v>13943</v>
      </c>
      <c r="D1030">
        <v>2022</v>
      </c>
      <c r="E1030" t="s">
        <v>431</v>
      </c>
      <c r="F1030" s="2">
        <v>44654</v>
      </c>
      <c r="G1030">
        <v>1100</v>
      </c>
      <c r="H1030" s="1">
        <f t="shared" si="48"/>
        <v>0.8333333333333357</v>
      </c>
      <c r="I1030" t="s">
        <v>431</v>
      </c>
      <c r="J1030" s="2">
        <v>44654</v>
      </c>
      <c r="K1030">
        <v>1100</v>
      </c>
      <c r="L1030" s="1">
        <f t="shared" si="49"/>
        <v>0.8333333333333357</v>
      </c>
      <c r="M1030" t="s">
        <v>41</v>
      </c>
      <c r="N1030" t="s">
        <v>17</v>
      </c>
      <c r="O1030" t="s">
        <v>18</v>
      </c>
      <c r="P1030" t="s">
        <v>406</v>
      </c>
      <c r="Q1030" t="s">
        <v>129</v>
      </c>
      <c r="R1030" t="str">
        <f t="shared" si="50"/>
        <v>Sector 17</v>
      </c>
      <c r="U1030" t="s">
        <v>37</v>
      </c>
      <c r="V1030">
        <v>5050134</v>
      </c>
    </row>
    <row r="1031" spans="1:22" x14ac:dyDescent="0.45">
      <c r="A1031">
        <v>-75.733966100999993</v>
      </c>
      <c r="B1031">
        <v>45.345201544000098</v>
      </c>
      <c r="C1031">
        <v>13982</v>
      </c>
      <c r="D1031">
        <v>2022</v>
      </c>
      <c r="E1031" t="s">
        <v>170</v>
      </c>
      <c r="F1031" s="2">
        <v>44643</v>
      </c>
      <c r="G1031">
        <v>1000</v>
      </c>
      <c r="H1031" s="1">
        <f t="shared" si="48"/>
        <v>0.6666666666666643</v>
      </c>
      <c r="I1031" t="s">
        <v>411</v>
      </c>
      <c r="J1031" s="2">
        <v>44641</v>
      </c>
      <c r="K1031">
        <v>500</v>
      </c>
      <c r="L1031" s="1">
        <f t="shared" si="49"/>
        <v>0.83333333333333215</v>
      </c>
      <c r="M1031" t="s">
        <v>28</v>
      </c>
      <c r="N1031" t="s">
        <v>17</v>
      </c>
      <c r="O1031" t="s">
        <v>18</v>
      </c>
      <c r="P1031" t="s">
        <v>406</v>
      </c>
      <c r="Q1031" t="s">
        <v>129</v>
      </c>
      <c r="R1031" t="str">
        <f t="shared" si="50"/>
        <v>Sector 17</v>
      </c>
      <c r="U1031" t="s">
        <v>37</v>
      </c>
      <c r="V1031">
        <v>5050134</v>
      </c>
    </row>
    <row r="1032" spans="1:22" x14ac:dyDescent="0.45">
      <c r="A1032">
        <v>-75.645667187000001</v>
      </c>
      <c r="B1032">
        <v>45.360016738000098</v>
      </c>
      <c r="C1032">
        <v>14013</v>
      </c>
      <c r="D1032">
        <v>2022</v>
      </c>
      <c r="E1032" t="s">
        <v>330</v>
      </c>
      <c r="F1032" s="2">
        <v>44895</v>
      </c>
      <c r="G1032">
        <v>200</v>
      </c>
      <c r="H1032" s="1">
        <f t="shared" si="48"/>
        <v>0.33333333333333393</v>
      </c>
      <c r="I1032" t="s">
        <v>330</v>
      </c>
      <c r="J1032" s="2">
        <v>44895</v>
      </c>
      <c r="K1032">
        <v>200</v>
      </c>
      <c r="L1032" s="1">
        <f t="shared" si="49"/>
        <v>0.33333333333333393</v>
      </c>
      <c r="M1032" t="s">
        <v>28</v>
      </c>
      <c r="N1032" t="s">
        <v>17</v>
      </c>
      <c r="O1032" t="s">
        <v>18</v>
      </c>
      <c r="P1032" t="s">
        <v>427</v>
      </c>
      <c r="Q1032" t="s">
        <v>180</v>
      </c>
      <c r="R1032" t="str">
        <f t="shared" si="50"/>
        <v>Sector 35</v>
      </c>
      <c r="U1032" t="s">
        <v>21</v>
      </c>
      <c r="V1032">
        <v>5050001.0599999996</v>
      </c>
    </row>
    <row r="1033" spans="1:22" x14ac:dyDescent="0.45">
      <c r="A1033">
        <v>-75.635345254000001</v>
      </c>
      <c r="B1033">
        <v>45.362112393000103</v>
      </c>
      <c r="C1033">
        <v>14022</v>
      </c>
      <c r="D1033">
        <v>2022</v>
      </c>
      <c r="E1033" t="s">
        <v>189</v>
      </c>
      <c r="F1033" s="2">
        <v>44830</v>
      </c>
      <c r="G1033">
        <v>600</v>
      </c>
      <c r="H1033" s="1">
        <f t="shared" si="48"/>
        <v>0</v>
      </c>
      <c r="I1033" t="s">
        <v>189</v>
      </c>
      <c r="J1033" s="2">
        <v>44830</v>
      </c>
      <c r="K1033">
        <v>600</v>
      </c>
      <c r="L1033" s="1">
        <f t="shared" si="49"/>
        <v>0</v>
      </c>
      <c r="M1033" t="s">
        <v>25</v>
      </c>
      <c r="N1033" t="s">
        <v>17</v>
      </c>
      <c r="O1033" t="s">
        <v>18</v>
      </c>
      <c r="P1033" t="s">
        <v>427</v>
      </c>
      <c r="Q1033" t="s">
        <v>180</v>
      </c>
      <c r="R1033" t="str">
        <f t="shared" si="50"/>
        <v>Sector 35</v>
      </c>
      <c r="U1033" t="s">
        <v>21</v>
      </c>
      <c r="V1033">
        <v>5050001.0599999996</v>
      </c>
    </row>
    <row r="1034" spans="1:22" x14ac:dyDescent="0.45">
      <c r="A1034">
        <v>-75.631729988000004</v>
      </c>
      <c r="B1034">
        <v>45.359920633000101</v>
      </c>
      <c r="C1034">
        <v>14040</v>
      </c>
      <c r="D1034">
        <v>2022</v>
      </c>
      <c r="E1034" t="s">
        <v>197</v>
      </c>
      <c r="F1034" s="2">
        <v>44835</v>
      </c>
      <c r="G1034">
        <v>300</v>
      </c>
      <c r="H1034" s="1">
        <f t="shared" si="48"/>
        <v>0.5</v>
      </c>
      <c r="I1034" t="s">
        <v>197</v>
      </c>
      <c r="J1034" s="2">
        <v>44835</v>
      </c>
      <c r="K1034">
        <v>300</v>
      </c>
      <c r="L1034" s="1">
        <f t="shared" si="49"/>
        <v>0.5</v>
      </c>
      <c r="M1034" t="s">
        <v>16</v>
      </c>
      <c r="N1034" t="s">
        <v>17</v>
      </c>
      <c r="O1034" t="s">
        <v>18</v>
      </c>
      <c r="P1034" t="s">
        <v>427</v>
      </c>
      <c r="Q1034" t="s">
        <v>180</v>
      </c>
      <c r="R1034" t="str">
        <f t="shared" si="50"/>
        <v>Sector 35</v>
      </c>
      <c r="U1034" t="s">
        <v>21</v>
      </c>
      <c r="V1034">
        <v>5050001.0599999996</v>
      </c>
    </row>
    <row r="1035" spans="1:22" x14ac:dyDescent="0.45">
      <c r="A1035">
        <v>-75.641317387999905</v>
      </c>
      <c r="B1035">
        <v>45.3589852590001</v>
      </c>
      <c r="C1035">
        <v>14043</v>
      </c>
      <c r="D1035">
        <v>2022</v>
      </c>
      <c r="E1035" t="s">
        <v>159</v>
      </c>
      <c r="F1035" s="2">
        <v>44627</v>
      </c>
      <c r="G1035">
        <v>500</v>
      </c>
      <c r="H1035" s="1">
        <f t="shared" si="48"/>
        <v>0.83333333333333215</v>
      </c>
      <c r="I1035" t="s">
        <v>259</v>
      </c>
      <c r="J1035" s="2">
        <v>44624</v>
      </c>
      <c r="K1035">
        <v>1200</v>
      </c>
      <c r="L1035" s="1">
        <f t="shared" si="49"/>
        <v>0</v>
      </c>
      <c r="M1035" t="s">
        <v>25</v>
      </c>
      <c r="N1035" t="s">
        <v>17</v>
      </c>
      <c r="O1035" t="s">
        <v>18</v>
      </c>
      <c r="P1035" t="s">
        <v>427</v>
      </c>
      <c r="Q1035" t="s">
        <v>180</v>
      </c>
      <c r="R1035" t="str">
        <f t="shared" si="50"/>
        <v>Sector 35</v>
      </c>
      <c r="U1035" t="s">
        <v>21</v>
      </c>
      <c r="V1035">
        <v>5050001.0599999996</v>
      </c>
    </row>
    <row r="1036" spans="1:22" x14ac:dyDescent="0.45">
      <c r="A1036">
        <v>-75.645119577999907</v>
      </c>
      <c r="B1036">
        <v>45.359085770999997</v>
      </c>
      <c r="C1036">
        <v>14068</v>
      </c>
      <c r="D1036">
        <v>2022</v>
      </c>
      <c r="E1036" t="s">
        <v>386</v>
      </c>
      <c r="F1036" s="2">
        <v>44874</v>
      </c>
      <c r="G1036">
        <v>500</v>
      </c>
      <c r="H1036" s="1">
        <f t="shared" si="48"/>
        <v>0.83333333333333215</v>
      </c>
      <c r="I1036" t="s">
        <v>386</v>
      </c>
      <c r="J1036" s="2">
        <v>44874</v>
      </c>
      <c r="K1036">
        <v>500</v>
      </c>
      <c r="L1036" s="1">
        <f t="shared" si="49"/>
        <v>0.83333333333333215</v>
      </c>
      <c r="M1036" t="s">
        <v>28</v>
      </c>
      <c r="N1036" t="s">
        <v>17</v>
      </c>
      <c r="O1036" t="s">
        <v>18</v>
      </c>
      <c r="P1036" t="s">
        <v>427</v>
      </c>
      <c r="Q1036" t="s">
        <v>180</v>
      </c>
      <c r="R1036" t="str">
        <f t="shared" si="50"/>
        <v>Sector 35</v>
      </c>
      <c r="U1036" t="s">
        <v>21</v>
      </c>
      <c r="V1036">
        <v>5050001.0599999996</v>
      </c>
    </row>
    <row r="1037" spans="1:22" x14ac:dyDescent="0.45">
      <c r="A1037">
        <v>-75.634408284999907</v>
      </c>
      <c r="B1037">
        <v>45.362485571999997</v>
      </c>
      <c r="C1037">
        <v>14110</v>
      </c>
      <c r="D1037">
        <v>2022</v>
      </c>
      <c r="E1037" t="s">
        <v>432</v>
      </c>
      <c r="F1037" s="2">
        <v>44694</v>
      </c>
      <c r="G1037">
        <v>800</v>
      </c>
      <c r="H1037" s="1">
        <f t="shared" si="48"/>
        <v>0.3333333333333357</v>
      </c>
      <c r="I1037" t="s">
        <v>432</v>
      </c>
      <c r="J1037" s="2">
        <v>44694</v>
      </c>
      <c r="K1037">
        <v>800</v>
      </c>
      <c r="L1037" s="1">
        <f t="shared" si="49"/>
        <v>0.3333333333333357</v>
      </c>
      <c r="M1037" t="s">
        <v>47</v>
      </c>
      <c r="N1037" t="s">
        <v>17</v>
      </c>
      <c r="O1037" t="s">
        <v>18</v>
      </c>
      <c r="P1037" t="s">
        <v>427</v>
      </c>
      <c r="Q1037" t="s">
        <v>180</v>
      </c>
      <c r="R1037" t="str">
        <f t="shared" si="50"/>
        <v>Sector 35</v>
      </c>
      <c r="U1037" t="s">
        <v>21</v>
      </c>
      <c r="V1037">
        <v>5050001.0599999996</v>
      </c>
    </row>
    <row r="1038" spans="1:22" x14ac:dyDescent="0.45">
      <c r="A1038">
        <v>-75.641317387999905</v>
      </c>
      <c r="B1038">
        <v>45.3589852590001</v>
      </c>
      <c r="C1038">
        <v>14136</v>
      </c>
      <c r="D1038">
        <v>2022</v>
      </c>
      <c r="E1038" t="s">
        <v>337</v>
      </c>
      <c r="F1038" s="2">
        <v>44920</v>
      </c>
      <c r="G1038">
        <v>1100</v>
      </c>
      <c r="H1038" s="1">
        <f t="shared" si="48"/>
        <v>0.8333333333333357</v>
      </c>
      <c r="I1038" t="s">
        <v>337</v>
      </c>
      <c r="J1038" s="2">
        <v>44920</v>
      </c>
      <c r="K1038">
        <v>1100</v>
      </c>
      <c r="L1038" s="1">
        <f t="shared" si="49"/>
        <v>0.8333333333333357</v>
      </c>
      <c r="M1038" t="s">
        <v>41</v>
      </c>
      <c r="N1038" t="s">
        <v>17</v>
      </c>
      <c r="O1038" t="s">
        <v>18</v>
      </c>
      <c r="P1038" t="s">
        <v>427</v>
      </c>
      <c r="Q1038" t="s">
        <v>180</v>
      </c>
      <c r="R1038" t="str">
        <f t="shared" si="50"/>
        <v>Sector 35</v>
      </c>
      <c r="U1038" t="s">
        <v>21</v>
      </c>
      <c r="V1038">
        <v>5050001.0599999996</v>
      </c>
    </row>
    <row r="1039" spans="1:22" x14ac:dyDescent="0.45">
      <c r="A1039">
        <v>-75.632623640000006</v>
      </c>
      <c r="B1039">
        <v>45.365091075000102</v>
      </c>
      <c r="C1039">
        <v>14139</v>
      </c>
      <c r="D1039">
        <v>2022</v>
      </c>
      <c r="E1039" t="s">
        <v>296</v>
      </c>
      <c r="F1039" s="2">
        <v>44925</v>
      </c>
      <c r="G1039">
        <v>400</v>
      </c>
      <c r="H1039" s="1">
        <f t="shared" si="48"/>
        <v>0.66666666666666785</v>
      </c>
      <c r="I1039" t="s">
        <v>296</v>
      </c>
      <c r="J1039" s="2">
        <v>44925</v>
      </c>
      <c r="K1039">
        <v>400</v>
      </c>
      <c r="L1039" s="1">
        <f t="shared" si="49"/>
        <v>0.66666666666666785</v>
      </c>
      <c r="M1039" t="s">
        <v>47</v>
      </c>
      <c r="N1039" t="s">
        <v>17</v>
      </c>
      <c r="O1039" t="s">
        <v>18</v>
      </c>
      <c r="P1039" t="s">
        <v>427</v>
      </c>
      <c r="Q1039" t="s">
        <v>180</v>
      </c>
      <c r="R1039" t="str">
        <f t="shared" si="50"/>
        <v>Sector 35</v>
      </c>
      <c r="U1039" t="s">
        <v>21</v>
      </c>
      <c r="V1039">
        <v>5050001.05</v>
      </c>
    </row>
    <row r="1040" spans="1:22" x14ac:dyDescent="0.45">
      <c r="A1040">
        <v>-75.634408284999907</v>
      </c>
      <c r="B1040">
        <v>45.362485571999997</v>
      </c>
      <c r="C1040">
        <v>14142</v>
      </c>
      <c r="D1040">
        <v>2022</v>
      </c>
      <c r="E1040" t="s">
        <v>259</v>
      </c>
      <c r="F1040" s="2">
        <v>44624</v>
      </c>
      <c r="G1040">
        <v>900</v>
      </c>
      <c r="H1040" s="1">
        <f t="shared" si="48"/>
        <v>0.5</v>
      </c>
      <c r="I1040" t="s">
        <v>259</v>
      </c>
      <c r="J1040" s="2">
        <v>44624</v>
      </c>
      <c r="K1040">
        <v>900</v>
      </c>
      <c r="L1040" s="1">
        <f t="shared" si="49"/>
        <v>0.5</v>
      </c>
      <c r="M1040" t="s">
        <v>47</v>
      </c>
      <c r="N1040" t="s">
        <v>17</v>
      </c>
      <c r="O1040" t="s">
        <v>18</v>
      </c>
      <c r="P1040" t="s">
        <v>427</v>
      </c>
      <c r="Q1040" t="s">
        <v>180</v>
      </c>
      <c r="R1040" t="str">
        <f t="shared" si="50"/>
        <v>Sector 35</v>
      </c>
      <c r="U1040" t="s">
        <v>21</v>
      </c>
      <c r="V1040">
        <v>5050001.0599999996</v>
      </c>
    </row>
    <row r="1041" spans="1:22" x14ac:dyDescent="0.45">
      <c r="A1041">
        <v>-75.637430629999997</v>
      </c>
      <c r="B1041">
        <v>45.365291076000098</v>
      </c>
      <c r="C1041">
        <v>14152</v>
      </c>
      <c r="D1041">
        <v>2022</v>
      </c>
      <c r="E1041" t="s">
        <v>421</v>
      </c>
      <c r="F1041" s="2">
        <v>44875</v>
      </c>
      <c r="G1041">
        <v>1000</v>
      </c>
      <c r="H1041" s="1">
        <f t="shared" si="48"/>
        <v>0.6666666666666643</v>
      </c>
      <c r="I1041" t="s">
        <v>421</v>
      </c>
      <c r="J1041" s="2">
        <v>44875</v>
      </c>
      <c r="K1041">
        <v>1000</v>
      </c>
      <c r="L1041" s="1">
        <f t="shared" si="49"/>
        <v>0.6666666666666643</v>
      </c>
      <c r="M1041" t="s">
        <v>23</v>
      </c>
      <c r="N1041" t="s">
        <v>17</v>
      </c>
      <c r="O1041" t="s">
        <v>18</v>
      </c>
      <c r="P1041" t="s">
        <v>427</v>
      </c>
      <c r="Q1041" t="s">
        <v>180</v>
      </c>
      <c r="R1041" t="str">
        <f t="shared" si="50"/>
        <v>Sector 35</v>
      </c>
      <c r="U1041" t="s">
        <v>21</v>
      </c>
      <c r="V1041">
        <v>5050001.05</v>
      </c>
    </row>
    <row r="1042" spans="1:22" x14ac:dyDescent="0.45">
      <c r="A1042">
        <v>-75.632377090000006</v>
      </c>
      <c r="B1042">
        <v>45.3610019280001</v>
      </c>
      <c r="C1042">
        <v>14155</v>
      </c>
      <c r="D1042">
        <v>2022</v>
      </c>
      <c r="E1042" t="s">
        <v>404</v>
      </c>
      <c r="F1042" s="2">
        <v>44710</v>
      </c>
      <c r="G1042">
        <v>400</v>
      </c>
      <c r="H1042" s="1">
        <f t="shared" si="48"/>
        <v>0.66666666666666785</v>
      </c>
      <c r="I1042" t="s">
        <v>404</v>
      </c>
      <c r="J1042" s="2">
        <v>44710</v>
      </c>
      <c r="K1042">
        <v>400</v>
      </c>
      <c r="L1042" s="1">
        <f t="shared" si="49"/>
        <v>0.66666666666666785</v>
      </c>
      <c r="M1042" t="s">
        <v>41</v>
      </c>
      <c r="N1042" t="s">
        <v>17</v>
      </c>
      <c r="O1042" t="s">
        <v>18</v>
      </c>
      <c r="P1042" t="s">
        <v>427</v>
      </c>
      <c r="Q1042" t="s">
        <v>180</v>
      </c>
      <c r="R1042" t="str">
        <f t="shared" si="50"/>
        <v>Sector 35</v>
      </c>
      <c r="U1042" t="s">
        <v>21</v>
      </c>
      <c r="V1042">
        <v>5050001.0599999996</v>
      </c>
    </row>
    <row r="1043" spans="1:22" x14ac:dyDescent="0.45">
      <c r="A1043">
        <v>-75.756254247000001</v>
      </c>
      <c r="B1043">
        <v>45.346626375</v>
      </c>
      <c r="C1043">
        <v>14159</v>
      </c>
      <c r="D1043">
        <v>2022</v>
      </c>
      <c r="E1043" t="s">
        <v>386</v>
      </c>
      <c r="F1043" s="2">
        <v>44874</v>
      </c>
      <c r="G1043">
        <v>100</v>
      </c>
      <c r="H1043" s="1">
        <f t="shared" si="48"/>
        <v>0.16666666666666696</v>
      </c>
      <c r="I1043" t="s">
        <v>309</v>
      </c>
      <c r="J1043" s="2">
        <v>44866</v>
      </c>
      <c r="K1043">
        <v>100</v>
      </c>
      <c r="L1043" s="1">
        <f t="shared" si="49"/>
        <v>0.16666666666666696</v>
      </c>
      <c r="M1043" t="s">
        <v>28</v>
      </c>
      <c r="N1043" t="s">
        <v>17</v>
      </c>
      <c r="O1043" t="s">
        <v>18</v>
      </c>
      <c r="P1043" t="s">
        <v>406</v>
      </c>
      <c r="Q1043" t="s">
        <v>129</v>
      </c>
      <c r="R1043" t="str">
        <f t="shared" si="50"/>
        <v>Sector 17</v>
      </c>
      <c r="U1043" t="s">
        <v>37</v>
      </c>
      <c r="V1043">
        <v>5050133</v>
      </c>
    </row>
    <row r="1044" spans="1:22" x14ac:dyDescent="0.45">
      <c r="A1044">
        <v>-75.755132955999997</v>
      </c>
      <c r="B1044">
        <v>45.353177803000101</v>
      </c>
      <c r="C1044">
        <v>14168</v>
      </c>
      <c r="D1044">
        <v>2022</v>
      </c>
      <c r="E1044" t="s">
        <v>62</v>
      </c>
      <c r="F1044" s="2">
        <v>44861</v>
      </c>
      <c r="G1044">
        <v>300</v>
      </c>
      <c r="H1044" s="1">
        <f t="shared" si="48"/>
        <v>0.5</v>
      </c>
      <c r="I1044" t="s">
        <v>62</v>
      </c>
      <c r="J1044" s="2">
        <v>44861</v>
      </c>
      <c r="K1044">
        <v>300</v>
      </c>
      <c r="L1044" s="1">
        <f t="shared" si="49"/>
        <v>0.5</v>
      </c>
      <c r="M1044" t="s">
        <v>23</v>
      </c>
      <c r="N1044" t="s">
        <v>17</v>
      </c>
      <c r="O1044" t="s">
        <v>18</v>
      </c>
      <c r="P1044" t="s">
        <v>406</v>
      </c>
      <c r="Q1044" t="s">
        <v>129</v>
      </c>
      <c r="R1044" t="str">
        <f t="shared" si="50"/>
        <v>Sector 17</v>
      </c>
      <c r="U1044" t="s">
        <v>37</v>
      </c>
      <c r="V1044">
        <v>5050133</v>
      </c>
    </row>
    <row r="1045" spans="1:22" x14ac:dyDescent="0.45">
      <c r="A1045">
        <v>-75.755132955999997</v>
      </c>
      <c r="B1045">
        <v>45.353177803000101</v>
      </c>
      <c r="C1045">
        <v>14173</v>
      </c>
      <c r="D1045">
        <v>2022</v>
      </c>
      <c r="E1045" t="s">
        <v>160</v>
      </c>
      <c r="F1045" s="2">
        <v>44899</v>
      </c>
      <c r="G1045">
        <v>100</v>
      </c>
      <c r="H1045" s="1">
        <f t="shared" si="48"/>
        <v>0.16666666666666696</v>
      </c>
      <c r="I1045" t="s">
        <v>160</v>
      </c>
      <c r="J1045" s="2">
        <v>44899</v>
      </c>
      <c r="K1045">
        <v>100</v>
      </c>
      <c r="L1045" s="1">
        <f t="shared" si="49"/>
        <v>0.16666666666666696</v>
      </c>
      <c r="M1045" t="s">
        <v>41</v>
      </c>
      <c r="N1045" t="s">
        <v>17</v>
      </c>
      <c r="O1045" t="s">
        <v>18</v>
      </c>
      <c r="P1045" t="s">
        <v>406</v>
      </c>
      <c r="Q1045" t="s">
        <v>129</v>
      </c>
      <c r="R1045" t="str">
        <f t="shared" si="50"/>
        <v>Sector 17</v>
      </c>
      <c r="U1045" t="s">
        <v>37</v>
      </c>
      <c r="V1045">
        <v>5050133</v>
      </c>
    </row>
    <row r="1046" spans="1:22" x14ac:dyDescent="0.45">
      <c r="A1046">
        <v>-75.625654224999906</v>
      </c>
      <c r="B1046">
        <v>45.362402918000001</v>
      </c>
      <c r="C1046">
        <v>14192</v>
      </c>
      <c r="D1046">
        <v>2022</v>
      </c>
      <c r="E1046" t="s">
        <v>306</v>
      </c>
      <c r="F1046" s="2">
        <v>44829</v>
      </c>
      <c r="G1046">
        <v>800</v>
      </c>
      <c r="H1046" s="1">
        <f t="shared" si="48"/>
        <v>0.3333333333333357</v>
      </c>
      <c r="I1046" t="s">
        <v>306</v>
      </c>
      <c r="J1046" s="2">
        <v>44829</v>
      </c>
      <c r="K1046">
        <v>800</v>
      </c>
      <c r="L1046" s="1">
        <f t="shared" si="49"/>
        <v>0.3333333333333357</v>
      </c>
      <c r="M1046" t="s">
        <v>41</v>
      </c>
      <c r="N1046" t="s">
        <v>17</v>
      </c>
      <c r="O1046" t="s">
        <v>18</v>
      </c>
      <c r="P1046" t="s">
        <v>427</v>
      </c>
      <c r="Q1046" t="s">
        <v>180</v>
      </c>
      <c r="R1046" t="str">
        <f t="shared" si="50"/>
        <v>Sector 35</v>
      </c>
      <c r="U1046" t="s">
        <v>21</v>
      </c>
      <c r="V1046">
        <v>5050001.0599999996</v>
      </c>
    </row>
    <row r="1047" spans="1:22" x14ac:dyDescent="0.45">
      <c r="A1047">
        <v>-75.637430629999997</v>
      </c>
      <c r="B1047">
        <v>45.365291076000098</v>
      </c>
      <c r="C1047">
        <v>14198</v>
      </c>
      <c r="D1047">
        <v>2022</v>
      </c>
      <c r="E1047" t="s">
        <v>328</v>
      </c>
      <c r="F1047" s="2">
        <v>44777</v>
      </c>
      <c r="G1047">
        <v>1200</v>
      </c>
      <c r="H1047" s="1">
        <f t="shared" si="48"/>
        <v>0</v>
      </c>
      <c r="I1047" t="s">
        <v>328</v>
      </c>
      <c r="J1047" s="2">
        <v>44777</v>
      </c>
      <c r="K1047">
        <v>1200</v>
      </c>
      <c r="L1047" s="1">
        <f t="shared" si="49"/>
        <v>0</v>
      </c>
      <c r="M1047" t="s">
        <v>23</v>
      </c>
      <c r="N1047" t="s">
        <v>17</v>
      </c>
      <c r="O1047" t="s">
        <v>18</v>
      </c>
      <c r="P1047" t="s">
        <v>427</v>
      </c>
      <c r="Q1047" t="s">
        <v>180</v>
      </c>
      <c r="R1047" t="str">
        <f t="shared" si="50"/>
        <v>Sector 35</v>
      </c>
      <c r="U1047" t="s">
        <v>21</v>
      </c>
      <c r="V1047">
        <v>5050001.05</v>
      </c>
    </row>
    <row r="1048" spans="1:22" x14ac:dyDescent="0.45">
      <c r="A1048">
        <v>-75.637430629999997</v>
      </c>
      <c r="B1048">
        <v>45.365291076000098</v>
      </c>
      <c r="C1048">
        <v>14208</v>
      </c>
      <c r="D1048">
        <v>2022</v>
      </c>
      <c r="E1048" t="s">
        <v>166</v>
      </c>
      <c r="F1048" s="2">
        <v>44736</v>
      </c>
      <c r="G1048">
        <v>300</v>
      </c>
      <c r="H1048" s="1">
        <f t="shared" si="48"/>
        <v>0.5</v>
      </c>
      <c r="I1048" t="s">
        <v>166</v>
      </c>
      <c r="J1048" s="2">
        <v>44736</v>
      </c>
      <c r="K1048">
        <v>1200</v>
      </c>
      <c r="L1048" s="1">
        <f t="shared" si="49"/>
        <v>0</v>
      </c>
      <c r="M1048" t="s">
        <v>47</v>
      </c>
      <c r="N1048" t="s">
        <v>17</v>
      </c>
      <c r="O1048" t="s">
        <v>18</v>
      </c>
      <c r="P1048" t="s">
        <v>427</v>
      </c>
      <c r="Q1048" t="s">
        <v>180</v>
      </c>
      <c r="R1048" t="str">
        <f t="shared" si="50"/>
        <v>Sector 35</v>
      </c>
      <c r="U1048" t="s">
        <v>21</v>
      </c>
      <c r="V1048">
        <v>5050001.05</v>
      </c>
    </row>
    <row r="1049" spans="1:22" x14ac:dyDescent="0.45">
      <c r="A1049">
        <v>-75.633974613000007</v>
      </c>
      <c r="B1049">
        <v>45.366988040000102</v>
      </c>
      <c r="C1049">
        <v>14211</v>
      </c>
      <c r="D1049">
        <v>2022</v>
      </c>
      <c r="E1049" t="s">
        <v>184</v>
      </c>
      <c r="F1049" s="2">
        <v>44597</v>
      </c>
      <c r="G1049">
        <v>200</v>
      </c>
      <c r="H1049" s="1">
        <f t="shared" si="48"/>
        <v>0.33333333333333393</v>
      </c>
      <c r="I1049" t="s">
        <v>184</v>
      </c>
      <c r="J1049" s="2">
        <v>44597</v>
      </c>
      <c r="K1049">
        <v>200</v>
      </c>
      <c r="L1049" s="1">
        <f t="shared" si="49"/>
        <v>0.33333333333333393</v>
      </c>
      <c r="M1049" t="s">
        <v>16</v>
      </c>
      <c r="N1049" t="s">
        <v>17</v>
      </c>
      <c r="O1049" t="s">
        <v>18</v>
      </c>
      <c r="P1049" t="s">
        <v>427</v>
      </c>
      <c r="Q1049" t="s">
        <v>180</v>
      </c>
      <c r="R1049" t="str">
        <f t="shared" si="50"/>
        <v>Sector 35</v>
      </c>
      <c r="U1049" t="s">
        <v>21</v>
      </c>
      <c r="V1049">
        <v>5050001.05</v>
      </c>
    </row>
    <row r="1050" spans="1:22" x14ac:dyDescent="0.45">
      <c r="A1050">
        <v>-75.755132955999997</v>
      </c>
      <c r="B1050">
        <v>45.353177803000101</v>
      </c>
      <c r="C1050">
        <v>14213</v>
      </c>
      <c r="D1050">
        <v>2022</v>
      </c>
      <c r="E1050" t="s">
        <v>85</v>
      </c>
      <c r="F1050" s="2">
        <v>44837</v>
      </c>
      <c r="G1050">
        <v>600</v>
      </c>
      <c r="H1050" s="1">
        <f t="shared" si="48"/>
        <v>0</v>
      </c>
      <c r="I1050" t="s">
        <v>85</v>
      </c>
      <c r="J1050" s="2">
        <v>44837</v>
      </c>
      <c r="K1050">
        <v>600</v>
      </c>
      <c r="L1050" s="1">
        <f t="shared" si="49"/>
        <v>0</v>
      </c>
      <c r="M1050" t="s">
        <v>25</v>
      </c>
      <c r="N1050" t="s">
        <v>17</v>
      </c>
      <c r="O1050" t="s">
        <v>18</v>
      </c>
      <c r="P1050" t="s">
        <v>406</v>
      </c>
      <c r="Q1050" t="s">
        <v>129</v>
      </c>
      <c r="R1050" t="str">
        <f t="shared" si="50"/>
        <v>Sector 17</v>
      </c>
      <c r="U1050" t="s">
        <v>37</v>
      </c>
      <c r="V1050">
        <v>5050133</v>
      </c>
    </row>
    <row r="1051" spans="1:22" x14ac:dyDescent="0.45">
      <c r="A1051">
        <v>-75.755132955999997</v>
      </c>
      <c r="B1051">
        <v>45.353177803000101</v>
      </c>
      <c r="C1051">
        <v>14222</v>
      </c>
      <c r="D1051">
        <v>2022</v>
      </c>
      <c r="E1051" t="s">
        <v>333</v>
      </c>
      <c r="F1051" s="2">
        <v>44699</v>
      </c>
      <c r="G1051">
        <v>400</v>
      </c>
      <c r="H1051" s="1">
        <f t="shared" si="48"/>
        <v>0.66666666666666785</v>
      </c>
      <c r="I1051" t="s">
        <v>333</v>
      </c>
      <c r="J1051" s="2">
        <v>44699</v>
      </c>
      <c r="K1051">
        <v>400</v>
      </c>
      <c r="L1051" s="1">
        <f t="shared" si="49"/>
        <v>0.66666666666666785</v>
      </c>
      <c r="M1051" t="s">
        <v>28</v>
      </c>
      <c r="N1051" t="s">
        <v>17</v>
      </c>
      <c r="O1051" t="s">
        <v>18</v>
      </c>
      <c r="P1051" t="s">
        <v>406</v>
      </c>
      <c r="Q1051" t="s">
        <v>129</v>
      </c>
      <c r="R1051" t="str">
        <f t="shared" si="50"/>
        <v>Sector 17</v>
      </c>
      <c r="U1051" t="s">
        <v>37</v>
      </c>
      <c r="V1051">
        <v>5050133</v>
      </c>
    </row>
    <row r="1052" spans="1:22" x14ac:dyDescent="0.45">
      <c r="A1052">
        <v>-75.749581045999903</v>
      </c>
      <c r="B1052">
        <v>45.357174258999997</v>
      </c>
      <c r="C1052">
        <v>14231</v>
      </c>
      <c r="D1052">
        <v>2022</v>
      </c>
      <c r="E1052" t="s">
        <v>232</v>
      </c>
      <c r="F1052" s="2">
        <v>44762</v>
      </c>
      <c r="G1052">
        <v>1000</v>
      </c>
      <c r="H1052" s="1">
        <f t="shared" si="48"/>
        <v>0.6666666666666643</v>
      </c>
      <c r="I1052" t="s">
        <v>232</v>
      </c>
      <c r="J1052" s="2">
        <v>44762</v>
      </c>
      <c r="K1052">
        <v>1000</v>
      </c>
      <c r="L1052" s="1">
        <f t="shared" si="49"/>
        <v>0.6666666666666643</v>
      </c>
      <c r="M1052" t="s">
        <v>28</v>
      </c>
      <c r="N1052" t="s">
        <v>17</v>
      </c>
      <c r="O1052" t="s">
        <v>18</v>
      </c>
      <c r="P1052" t="s">
        <v>406</v>
      </c>
      <c r="Q1052" t="s">
        <v>129</v>
      </c>
      <c r="R1052" t="str">
        <f t="shared" si="50"/>
        <v>Sector 17</v>
      </c>
      <c r="U1052" t="s">
        <v>37</v>
      </c>
      <c r="V1052">
        <v>5050023.01</v>
      </c>
    </row>
    <row r="1053" spans="1:22" x14ac:dyDescent="0.45">
      <c r="A1053">
        <v>-75.627282620000003</v>
      </c>
      <c r="B1053">
        <v>45.364422091999998</v>
      </c>
      <c r="C1053">
        <v>14245</v>
      </c>
      <c r="D1053">
        <v>2022</v>
      </c>
      <c r="E1053" t="s">
        <v>169</v>
      </c>
      <c r="F1053" s="2">
        <v>44651</v>
      </c>
      <c r="G1053">
        <v>100</v>
      </c>
      <c r="H1053" s="1">
        <f t="shared" si="48"/>
        <v>0.16666666666666696</v>
      </c>
      <c r="I1053" t="s">
        <v>169</v>
      </c>
      <c r="J1053" s="2">
        <v>44651</v>
      </c>
      <c r="K1053">
        <v>100</v>
      </c>
      <c r="L1053" s="1">
        <f t="shared" si="49"/>
        <v>0.16666666666666696</v>
      </c>
      <c r="M1053" t="s">
        <v>23</v>
      </c>
      <c r="N1053" t="s">
        <v>17</v>
      </c>
      <c r="O1053" t="s">
        <v>18</v>
      </c>
      <c r="P1053" t="s">
        <v>427</v>
      </c>
      <c r="Q1053" t="s">
        <v>180</v>
      </c>
      <c r="R1053" t="str">
        <f t="shared" si="50"/>
        <v>Sector 35</v>
      </c>
      <c r="U1053" t="s">
        <v>21</v>
      </c>
      <c r="V1053">
        <v>5050001.0599999996</v>
      </c>
    </row>
    <row r="1054" spans="1:22" x14ac:dyDescent="0.45">
      <c r="A1054">
        <v>-75.739759711999994</v>
      </c>
      <c r="B1054">
        <v>45.361437703999997</v>
      </c>
      <c r="C1054">
        <v>14249</v>
      </c>
      <c r="D1054">
        <v>2022</v>
      </c>
      <c r="E1054" t="s">
        <v>79</v>
      </c>
      <c r="F1054" s="2">
        <v>44755</v>
      </c>
      <c r="G1054">
        <v>1000</v>
      </c>
      <c r="H1054" s="1">
        <f t="shared" si="48"/>
        <v>0.6666666666666643</v>
      </c>
      <c r="I1054" t="s">
        <v>79</v>
      </c>
      <c r="J1054" s="2">
        <v>44755</v>
      </c>
      <c r="K1054">
        <v>1000</v>
      </c>
      <c r="L1054" s="1">
        <f t="shared" si="49"/>
        <v>0.6666666666666643</v>
      </c>
      <c r="M1054" t="s">
        <v>28</v>
      </c>
      <c r="N1054" t="s">
        <v>17</v>
      </c>
      <c r="O1054" t="s">
        <v>18</v>
      </c>
      <c r="P1054" t="s">
        <v>397</v>
      </c>
      <c r="Q1054" t="s">
        <v>129</v>
      </c>
      <c r="R1054" t="str">
        <f t="shared" si="50"/>
        <v>Sector 17</v>
      </c>
      <c r="U1054" t="s">
        <v>37</v>
      </c>
      <c r="V1054">
        <v>5050023.01</v>
      </c>
    </row>
    <row r="1055" spans="1:22" x14ac:dyDescent="0.45">
      <c r="A1055">
        <v>-75.636899681000003</v>
      </c>
      <c r="B1055">
        <v>45.366627875000098</v>
      </c>
      <c r="C1055">
        <v>14261</v>
      </c>
      <c r="D1055">
        <v>2022</v>
      </c>
      <c r="E1055" t="s">
        <v>182</v>
      </c>
      <c r="F1055" s="2">
        <v>44697</v>
      </c>
      <c r="G1055">
        <v>800</v>
      </c>
      <c r="H1055" s="1">
        <f t="shared" si="48"/>
        <v>0.3333333333333357</v>
      </c>
      <c r="I1055" t="s">
        <v>182</v>
      </c>
      <c r="J1055" s="2">
        <v>44697</v>
      </c>
      <c r="K1055">
        <v>800</v>
      </c>
      <c r="L1055" s="1">
        <f t="shared" si="49"/>
        <v>0.3333333333333357</v>
      </c>
      <c r="M1055" t="s">
        <v>25</v>
      </c>
      <c r="N1055" t="s">
        <v>17</v>
      </c>
      <c r="O1055" t="s">
        <v>18</v>
      </c>
      <c r="P1055" t="s">
        <v>427</v>
      </c>
      <c r="Q1055" t="s">
        <v>180</v>
      </c>
      <c r="R1055" t="str">
        <f t="shared" si="50"/>
        <v>Sector 35</v>
      </c>
      <c r="U1055" t="s">
        <v>21</v>
      </c>
      <c r="V1055">
        <v>5050001.05</v>
      </c>
    </row>
    <row r="1056" spans="1:22" x14ac:dyDescent="0.45">
      <c r="A1056">
        <v>-75.640062475999997</v>
      </c>
      <c r="B1056">
        <v>45.357414052000102</v>
      </c>
      <c r="C1056">
        <v>14264</v>
      </c>
      <c r="D1056">
        <v>2022</v>
      </c>
      <c r="E1056" t="s">
        <v>386</v>
      </c>
      <c r="F1056" s="2">
        <v>44874</v>
      </c>
      <c r="G1056">
        <v>1000</v>
      </c>
      <c r="H1056" s="1">
        <f t="shared" si="48"/>
        <v>0.6666666666666643</v>
      </c>
      <c r="I1056" t="s">
        <v>386</v>
      </c>
      <c r="J1056" s="2">
        <v>44874</v>
      </c>
      <c r="K1056">
        <v>1000</v>
      </c>
      <c r="L1056" s="1">
        <f t="shared" si="49"/>
        <v>0.6666666666666643</v>
      </c>
      <c r="M1056" t="s">
        <v>28</v>
      </c>
      <c r="N1056" t="s">
        <v>17</v>
      </c>
      <c r="O1056" t="s">
        <v>18</v>
      </c>
      <c r="P1056" t="s">
        <v>427</v>
      </c>
      <c r="Q1056" t="s">
        <v>180</v>
      </c>
      <c r="R1056" t="str">
        <f t="shared" si="50"/>
        <v>Sector 35</v>
      </c>
      <c r="U1056" t="s">
        <v>21</v>
      </c>
      <c r="V1056">
        <v>5050001.0599999996</v>
      </c>
    </row>
    <row r="1057" spans="1:22" x14ac:dyDescent="0.45">
      <c r="A1057">
        <v>-75.755132955999997</v>
      </c>
      <c r="B1057">
        <v>45.353177803000101</v>
      </c>
      <c r="C1057">
        <v>14268</v>
      </c>
      <c r="D1057">
        <v>2022</v>
      </c>
      <c r="E1057" t="s">
        <v>342</v>
      </c>
      <c r="F1057" s="2">
        <v>44640</v>
      </c>
      <c r="G1057">
        <v>1000</v>
      </c>
      <c r="H1057" s="1">
        <f t="shared" si="48"/>
        <v>0.6666666666666643</v>
      </c>
      <c r="I1057" t="s">
        <v>342</v>
      </c>
      <c r="J1057" s="2">
        <v>44640</v>
      </c>
      <c r="K1057">
        <v>1000</v>
      </c>
      <c r="L1057" s="1">
        <f t="shared" si="49"/>
        <v>0.6666666666666643</v>
      </c>
      <c r="M1057" t="s">
        <v>41</v>
      </c>
      <c r="N1057" t="s">
        <v>17</v>
      </c>
      <c r="O1057" t="s">
        <v>18</v>
      </c>
      <c r="P1057" t="s">
        <v>406</v>
      </c>
      <c r="Q1057" t="s">
        <v>129</v>
      </c>
      <c r="R1057" t="str">
        <f t="shared" si="50"/>
        <v>Sector 17</v>
      </c>
      <c r="U1057" t="s">
        <v>37</v>
      </c>
      <c r="V1057">
        <v>5050133</v>
      </c>
    </row>
    <row r="1058" spans="1:22" x14ac:dyDescent="0.45">
      <c r="A1058">
        <v>-75.631755709999894</v>
      </c>
      <c r="B1058">
        <v>45.360956983000101</v>
      </c>
      <c r="C1058">
        <v>14276</v>
      </c>
      <c r="D1058">
        <v>2022</v>
      </c>
      <c r="E1058" t="s">
        <v>80</v>
      </c>
      <c r="F1058" s="2">
        <v>44619</v>
      </c>
      <c r="G1058">
        <v>600</v>
      </c>
      <c r="H1058" s="1">
        <f t="shared" si="48"/>
        <v>0</v>
      </c>
      <c r="I1058" t="s">
        <v>80</v>
      </c>
      <c r="J1058" s="2">
        <v>44619</v>
      </c>
      <c r="K1058">
        <v>600</v>
      </c>
      <c r="L1058" s="1">
        <f t="shared" si="49"/>
        <v>0</v>
      </c>
      <c r="M1058" t="s">
        <v>41</v>
      </c>
      <c r="N1058" t="s">
        <v>17</v>
      </c>
      <c r="O1058" t="s">
        <v>18</v>
      </c>
      <c r="P1058" t="s">
        <v>427</v>
      </c>
      <c r="Q1058" t="s">
        <v>180</v>
      </c>
      <c r="R1058" t="str">
        <f t="shared" si="50"/>
        <v>Sector 35</v>
      </c>
      <c r="U1058" t="s">
        <v>21</v>
      </c>
      <c r="V1058">
        <v>5050001.0599999996</v>
      </c>
    </row>
    <row r="1059" spans="1:22" x14ac:dyDescent="0.45">
      <c r="A1059">
        <v>-75.741475099999903</v>
      </c>
      <c r="B1059">
        <v>45.344828415999999</v>
      </c>
      <c r="C1059">
        <v>14293</v>
      </c>
      <c r="D1059">
        <v>2022</v>
      </c>
      <c r="E1059" t="s">
        <v>209</v>
      </c>
      <c r="F1059" s="2">
        <v>44763</v>
      </c>
      <c r="G1059">
        <v>200</v>
      </c>
      <c r="H1059" s="1">
        <f t="shared" si="48"/>
        <v>0.33333333333333393</v>
      </c>
      <c r="I1059" t="s">
        <v>232</v>
      </c>
      <c r="J1059" s="2">
        <v>44762</v>
      </c>
      <c r="K1059">
        <v>1200</v>
      </c>
      <c r="L1059" s="1">
        <f t="shared" si="49"/>
        <v>0</v>
      </c>
      <c r="M1059" t="s">
        <v>23</v>
      </c>
      <c r="N1059" t="s">
        <v>17</v>
      </c>
      <c r="O1059" t="s">
        <v>18</v>
      </c>
      <c r="P1059" t="s">
        <v>406</v>
      </c>
      <c r="Q1059" t="s">
        <v>129</v>
      </c>
      <c r="R1059" t="str">
        <f t="shared" si="50"/>
        <v>Sector 17</v>
      </c>
      <c r="U1059" t="s">
        <v>37</v>
      </c>
      <c r="V1059">
        <v>5050134</v>
      </c>
    </row>
    <row r="1060" spans="1:22" x14ac:dyDescent="0.45">
      <c r="A1060">
        <v>-75.749581045999903</v>
      </c>
      <c r="B1060">
        <v>45.357174258999997</v>
      </c>
      <c r="C1060">
        <v>14296</v>
      </c>
      <c r="D1060">
        <v>2022</v>
      </c>
      <c r="E1060" t="s">
        <v>218</v>
      </c>
      <c r="F1060" s="2">
        <v>44759</v>
      </c>
      <c r="G1060">
        <v>600</v>
      </c>
      <c r="H1060" s="1">
        <f t="shared" si="48"/>
        <v>0</v>
      </c>
      <c r="I1060" t="s">
        <v>218</v>
      </c>
      <c r="J1060" s="2">
        <v>44759</v>
      </c>
      <c r="K1060">
        <v>600</v>
      </c>
      <c r="L1060" s="1">
        <f t="shared" si="49"/>
        <v>0</v>
      </c>
      <c r="M1060" t="s">
        <v>41</v>
      </c>
      <c r="N1060" t="s">
        <v>17</v>
      </c>
      <c r="O1060" t="s">
        <v>18</v>
      </c>
      <c r="P1060" t="s">
        <v>406</v>
      </c>
      <c r="Q1060" t="s">
        <v>129</v>
      </c>
      <c r="R1060" t="str">
        <f t="shared" si="50"/>
        <v>Sector 17</v>
      </c>
      <c r="U1060" t="s">
        <v>37</v>
      </c>
      <c r="V1060">
        <v>5050023.01</v>
      </c>
    </row>
    <row r="1061" spans="1:22" x14ac:dyDescent="0.45">
      <c r="A1061">
        <v>-75.762979887</v>
      </c>
      <c r="B1061">
        <v>45.351511299999999</v>
      </c>
      <c r="C1061">
        <v>14349</v>
      </c>
      <c r="D1061">
        <v>2022</v>
      </c>
      <c r="E1061" t="s">
        <v>207</v>
      </c>
      <c r="F1061" s="2">
        <v>44843</v>
      </c>
      <c r="G1061">
        <v>200</v>
      </c>
      <c r="H1061" s="1">
        <f t="shared" si="48"/>
        <v>0.33333333333333393</v>
      </c>
      <c r="I1061" t="s">
        <v>207</v>
      </c>
      <c r="J1061" s="2">
        <v>44843</v>
      </c>
      <c r="K1061">
        <v>200</v>
      </c>
      <c r="L1061" s="1">
        <f t="shared" si="49"/>
        <v>0.33333333333333393</v>
      </c>
      <c r="M1061" t="s">
        <v>41</v>
      </c>
      <c r="N1061" t="s">
        <v>17</v>
      </c>
      <c r="O1061" t="s">
        <v>18</v>
      </c>
      <c r="P1061" t="s">
        <v>135</v>
      </c>
      <c r="Q1061" t="s">
        <v>129</v>
      </c>
      <c r="R1061" t="str">
        <f t="shared" si="50"/>
        <v>Sector 17</v>
      </c>
      <c r="U1061" t="s">
        <v>37</v>
      </c>
      <c r="V1061">
        <v>5050026</v>
      </c>
    </row>
    <row r="1062" spans="1:22" x14ac:dyDescent="0.45">
      <c r="A1062">
        <v>-75.740058532999996</v>
      </c>
      <c r="B1062">
        <v>45.342929257000002</v>
      </c>
      <c r="C1062">
        <v>14355</v>
      </c>
      <c r="D1062">
        <v>2022</v>
      </c>
      <c r="E1062" t="s">
        <v>99</v>
      </c>
      <c r="F1062" s="2">
        <v>44765</v>
      </c>
      <c r="G1062">
        <v>600</v>
      </c>
      <c r="H1062" s="1">
        <f t="shared" si="48"/>
        <v>0</v>
      </c>
      <c r="I1062" t="s">
        <v>99</v>
      </c>
      <c r="J1062" s="2">
        <v>44765</v>
      </c>
      <c r="K1062">
        <v>600</v>
      </c>
      <c r="L1062" s="1">
        <f t="shared" si="49"/>
        <v>0</v>
      </c>
      <c r="M1062" t="s">
        <v>16</v>
      </c>
      <c r="N1062" t="s">
        <v>17</v>
      </c>
      <c r="O1062" t="s">
        <v>18</v>
      </c>
      <c r="P1062" t="s">
        <v>406</v>
      </c>
      <c r="Q1062" t="s">
        <v>129</v>
      </c>
      <c r="R1062" t="str">
        <f t="shared" si="50"/>
        <v>Sector 17</v>
      </c>
      <c r="U1062" t="s">
        <v>37</v>
      </c>
      <c r="V1062">
        <v>5050134</v>
      </c>
    </row>
    <row r="1063" spans="1:22" x14ac:dyDescent="0.45">
      <c r="A1063">
        <v>-75.747507419000002</v>
      </c>
      <c r="B1063">
        <v>45.3547309570001</v>
      </c>
      <c r="C1063">
        <v>14356</v>
      </c>
      <c r="D1063">
        <v>2022</v>
      </c>
      <c r="E1063" t="s">
        <v>433</v>
      </c>
      <c r="F1063" s="2">
        <v>44691</v>
      </c>
      <c r="G1063">
        <v>1100</v>
      </c>
      <c r="H1063" s="1">
        <f t="shared" si="48"/>
        <v>0.8333333333333357</v>
      </c>
      <c r="I1063" t="s">
        <v>433</v>
      </c>
      <c r="J1063" s="2">
        <v>44691</v>
      </c>
      <c r="K1063">
        <v>500</v>
      </c>
      <c r="L1063" s="1">
        <f t="shared" si="49"/>
        <v>0.83333333333333215</v>
      </c>
      <c r="M1063" t="s">
        <v>32</v>
      </c>
      <c r="N1063" t="s">
        <v>17</v>
      </c>
      <c r="O1063" t="s">
        <v>18</v>
      </c>
      <c r="P1063" t="s">
        <v>406</v>
      </c>
      <c r="Q1063" t="s">
        <v>129</v>
      </c>
      <c r="R1063" t="str">
        <f t="shared" si="50"/>
        <v>Sector 17</v>
      </c>
      <c r="U1063" t="s">
        <v>37</v>
      </c>
      <c r="V1063">
        <v>5050133</v>
      </c>
    </row>
    <row r="1064" spans="1:22" x14ac:dyDescent="0.45">
      <c r="A1064">
        <v>-75.755132955999997</v>
      </c>
      <c r="B1064">
        <v>45.353177803000101</v>
      </c>
      <c r="C1064">
        <v>14359</v>
      </c>
      <c r="D1064">
        <v>2022</v>
      </c>
      <c r="E1064" t="s">
        <v>55</v>
      </c>
      <c r="F1064" s="2">
        <v>44853</v>
      </c>
      <c r="G1064">
        <v>600</v>
      </c>
      <c r="H1064" s="1">
        <f t="shared" si="48"/>
        <v>0</v>
      </c>
      <c r="I1064" t="s">
        <v>55</v>
      </c>
      <c r="J1064" s="2">
        <v>44853</v>
      </c>
      <c r="K1064">
        <v>600</v>
      </c>
      <c r="L1064" s="1">
        <f t="shared" si="49"/>
        <v>0</v>
      </c>
      <c r="M1064" t="s">
        <v>28</v>
      </c>
      <c r="N1064" t="s">
        <v>17</v>
      </c>
      <c r="O1064" t="s">
        <v>18</v>
      </c>
      <c r="P1064" t="s">
        <v>406</v>
      </c>
      <c r="Q1064" t="s">
        <v>129</v>
      </c>
      <c r="R1064" t="str">
        <f t="shared" si="50"/>
        <v>Sector 17</v>
      </c>
      <c r="U1064" t="s">
        <v>37</v>
      </c>
      <c r="V1064">
        <v>5050133</v>
      </c>
    </row>
    <row r="1065" spans="1:22" x14ac:dyDescent="0.45">
      <c r="A1065">
        <v>-75.755132955999997</v>
      </c>
      <c r="B1065">
        <v>45.353177803000101</v>
      </c>
      <c r="C1065">
        <v>14392</v>
      </c>
      <c r="D1065">
        <v>2022</v>
      </c>
      <c r="E1065" t="s">
        <v>434</v>
      </c>
      <c r="F1065" s="2">
        <v>44706</v>
      </c>
      <c r="G1065">
        <v>500</v>
      </c>
      <c r="H1065" s="1">
        <f t="shared" si="48"/>
        <v>0.83333333333333215</v>
      </c>
      <c r="I1065" t="s">
        <v>82</v>
      </c>
      <c r="J1065" s="2">
        <v>44703</v>
      </c>
      <c r="K1065">
        <v>600</v>
      </c>
      <c r="L1065" s="1">
        <f t="shared" si="49"/>
        <v>0</v>
      </c>
      <c r="M1065" t="s">
        <v>28</v>
      </c>
      <c r="N1065" t="s">
        <v>17</v>
      </c>
      <c r="O1065" t="s">
        <v>18</v>
      </c>
      <c r="P1065" t="s">
        <v>406</v>
      </c>
      <c r="Q1065" t="s">
        <v>129</v>
      </c>
      <c r="R1065" t="str">
        <f t="shared" si="50"/>
        <v>Sector 17</v>
      </c>
      <c r="U1065" t="s">
        <v>37</v>
      </c>
      <c r="V1065">
        <v>5050133</v>
      </c>
    </row>
    <row r="1066" spans="1:22" x14ac:dyDescent="0.45">
      <c r="A1066">
        <v>-75.618686847999996</v>
      </c>
      <c r="B1066">
        <v>45.398425159000098</v>
      </c>
      <c r="C1066">
        <v>14410</v>
      </c>
      <c r="D1066">
        <v>2022</v>
      </c>
      <c r="E1066" t="s">
        <v>291</v>
      </c>
      <c r="F1066" s="2">
        <v>44818</v>
      </c>
      <c r="G1066">
        <v>700</v>
      </c>
      <c r="H1066" s="1">
        <f t="shared" si="48"/>
        <v>0.16666666666666785</v>
      </c>
      <c r="I1066" t="s">
        <v>291</v>
      </c>
      <c r="J1066" s="2">
        <v>44818</v>
      </c>
      <c r="K1066">
        <v>700</v>
      </c>
      <c r="L1066" s="1">
        <f t="shared" si="49"/>
        <v>0.16666666666666785</v>
      </c>
      <c r="M1066" t="s">
        <v>28</v>
      </c>
      <c r="N1066" t="s">
        <v>17</v>
      </c>
      <c r="O1066" t="s">
        <v>18</v>
      </c>
      <c r="P1066" t="s">
        <v>435</v>
      </c>
      <c r="Q1066" t="s">
        <v>436</v>
      </c>
      <c r="R1066" t="str">
        <f t="shared" si="50"/>
        <v>Sector 33</v>
      </c>
      <c r="U1066" t="s">
        <v>21</v>
      </c>
      <c r="V1066">
        <v>5050010</v>
      </c>
    </row>
    <row r="1067" spans="1:22" x14ac:dyDescent="0.45">
      <c r="A1067">
        <v>-75.743741008000001</v>
      </c>
      <c r="B1067">
        <v>45.353869191999998</v>
      </c>
      <c r="C1067">
        <v>14439</v>
      </c>
      <c r="D1067">
        <v>2022</v>
      </c>
      <c r="E1067" t="s">
        <v>269</v>
      </c>
      <c r="F1067" s="2">
        <v>44880</v>
      </c>
      <c r="G1067">
        <v>100</v>
      </c>
      <c r="H1067" s="1">
        <f t="shared" si="48"/>
        <v>0.16666666666666696</v>
      </c>
      <c r="I1067" t="s">
        <v>269</v>
      </c>
      <c r="J1067" s="2">
        <v>44880</v>
      </c>
      <c r="K1067">
        <v>100</v>
      </c>
      <c r="L1067" s="1">
        <f t="shared" si="49"/>
        <v>0.16666666666666696</v>
      </c>
      <c r="M1067" t="s">
        <v>32</v>
      </c>
      <c r="N1067" t="s">
        <v>17</v>
      </c>
      <c r="O1067" t="s">
        <v>18</v>
      </c>
      <c r="P1067" t="s">
        <v>406</v>
      </c>
      <c r="Q1067" t="s">
        <v>129</v>
      </c>
      <c r="R1067" t="str">
        <f t="shared" si="50"/>
        <v>Sector 17</v>
      </c>
      <c r="U1067" t="s">
        <v>37</v>
      </c>
      <c r="V1067">
        <v>5050133</v>
      </c>
    </row>
    <row r="1068" spans="1:22" x14ac:dyDescent="0.45">
      <c r="A1068">
        <v>-75.618686847999996</v>
      </c>
      <c r="B1068">
        <v>45.398425159000098</v>
      </c>
      <c r="C1068">
        <v>14441</v>
      </c>
      <c r="D1068">
        <v>2022</v>
      </c>
      <c r="E1068" t="s">
        <v>370</v>
      </c>
      <c r="F1068" s="2">
        <v>44579</v>
      </c>
      <c r="G1068">
        <v>500</v>
      </c>
      <c r="H1068" s="1">
        <f t="shared" si="48"/>
        <v>0.83333333333333215</v>
      </c>
      <c r="I1068" t="s">
        <v>370</v>
      </c>
      <c r="J1068" s="2">
        <v>44579</v>
      </c>
      <c r="K1068">
        <v>500</v>
      </c>
      <c r="L1068" s="1">
        <f t="shared" si="49"/>
        <v>0.83333333333333215</v>
      </c>
      <c r="M1068" t="s">
        <v>32</v>
      </c>
      <c r="N1068" t="s">
        <v>17</v>
      </c>
      <c r="O1068" t="s">
        <v>18</v>
      </c>
      <c r="P1068" t="s">
        <v>435</v>
      </c>
      <c r="Q1068" t="s">
        <v>436</v>
      </c>
      <c r="R1068" t="str">
        <f t="shared" si="50"/>
        <v>Sector 33</v>
      </c>
      <c r="U1068" t="s">
        <v>21</v>
      </c>
      <c r="V1068">
        <v>5050010</v>
      </c>
    </row>
    <row r="1069" spans="1:22" x14ac:dyDescent="0.45">
      <c r="A1069">
        <v>-75.752430696999994</v>
      </c>
      <c r="B1069">
        <v>45.355951123000096</v>
      </c>
      <c r="C1069">
        <v>14456</v>
      </c>
      <c r="D1069">
        <v>2022</v>
      </c>
      <c r="E1069" t="s">
        <v>205</v>
      </c>
      <c r="F1069" s="2">
        <v>44855</v>
      </c>
      <c r="G1069">
        <v>600</v>
      </c>
      <c r="H1069" s="1">
        <f t="shared" si="48"/>
        <v>0</v>
      </c>
      <c r="I1069" t="s">
        <v>205</v>
      </c>
      <c r="J1069" s="2">
        <v>44855</v>
      </c>
      <c r="K1069">
        <v>600</v>
      </c>
      <c r="L1069" s="1">
        <f t="shared" si="49"/>
        <v>0</v>
      </c>
      <c r="M1069" t="s">
        <v>47</v>
      </c>
      <c r="N1069" t="s">
        <v>17</v>
      </c>
      <c r="O1069" t="s">
        <v>18</v>
      </c>
      <c r="P1069" t="s">
        <v>406</v>
      </c>
      <c r="Q1069" t="s">
        <v>129</v>
      </c>
      <c r="R1069" t="str">
        <f t="shared" si="50"/>
        <v>Sector 17</v>
      </c>
      <c r="U1069" t="s">
        <v>37</v>
      </c>
      <c r="V1069">
        <v>5050023.01</v>
      </c>
    </row>
    <row r="1070" spans="1:22" x14ac:dyDescent="0.45">
      <c r="A1070">
        <v>-75.622511040999896</v>
      </c>
      <c r="B1070">
        <v>45.398922540999997</v>
      </c>
      <c r="C1070">
        <v>14524</v>
      </c>
      <c r="D1070">
        <v>2022</v>
      </c>
      <c r="E1070" t="s">
        <v>74</v>
      </c>
      <c r="F1070" s="2">
        <v>44744</v>
      </c>
      <c r="G1070">
        <v>200</v>
      </c>
      <c r="H1070" s="1">
        <f t="shared" si="48"/>
        <v>0.33333333333333393</v>
      </c>
      <c r="I1070" t="s">
        <v>74</v>
      </c>
      <c r="J1070" s="2">
        <v>44744</v>
      </c>
      <c r="K1070">
        <v>200</v>
      </c>
      <c r="L1070" s="1">
        <f t="shared" si="49"/>
        <v>0.33333333333333393</v>
      </c>
      <c r="M1070" t="s">
        <v>16</v>
      </c>
      <c r="N1070" t="s">
        <v>17</v>
      </c>
      <c r="O1070" t="s">
        <v>18</v>
      </c>
      <c r="P1070" t="s">
        <v>435</v>
      </c>
      <c r="Q1070" t="s">
        <v>436</v>
      </c>
      <c r="R1070" t="str">
        <f t="shared" si="50"/>
        <v>Sector 33</v>
      </c>
      <c r="U1070" t="s">
        <v>21</v>
      </c>
      <c r="V1070">
        <v>5050010</v>
      </c>
    </row>
    <row r="1071" spans="1:22" x14ac:dyDescent="0.45">
      <c r="A1071">
        <v>-75.610480902999896</v>
      </c>
      <c r="B1071">
        <v>45.391800169000099</v>
      </c>
      <c r="C1071">
        <v>14530</v>
      </c>
      <c r="D1071">
        <v>2022</v>
      </c>
      <c r="E1071" t="s">
        <v>274</v>
      </c>
      <c r="F1071" s="2">
        <v>44745</v>
      </c>
      <c r="G1071">
        <v>700</v>
      </c>
      <c r="H1071" s="1">
        <f t="shared" si="48"/>
        <v>0.16666666666666785</v>
      </c>
      <c r="I1071" t="s">
        <v>274</v>
      </c>
      <c r="J1071" s="2">
        <v>44745</v>
      </c>
      <c r="K1071">
        <v>700</v>
      </c>
      <c r="L1071" s="1">
        <f t="shared" si="49"/>
        <v>0.16666666666666785</v>
      </c>
      <c r="M1071" t="s">
        <v>41</v>
      </c>
      <c r="N1071" t="s">
        <v>17</v>
      </c>
      <c r="O1071" t="s">
        <v>18</v>
      </c>
      <c r="P1071" t="s">
        <v>435</v>
      </c>
      <c r="Q1071" t="s">
        <v>436</v>
      </c>
      <c r="R1071" t="str">
        <f t="shared" si="50"/>
        <v>Sector 33</v>
      </c>
      <c r="U1071" t="s">
        <v>21</v>
      </c>
      <c r="V1071">
        <v>5050001.08</v>
      </c>
    </row>
    <row r="1072" spans="1:22" x14ac:dyDescent="0.45">
      <c r="A1072">
        <v>-75.622079302000003</v>
      </c>
      <c r="B1072">
        <v>45.397157511000003</v>
      </c>
      <c r="C1072">
        <v>14563</v>
      </c>
      <c r="D1072">
        <v>2022</v>
      </c>
      <c r="E1072" t="s">
        <v>73</v>
      </c>
      <c r="F1072" s="2">
        <v>44605</v>
      </c>
      <c r="G1072">
        <v>1200</v>
      </c>
      <c r="H1072" s="1">
        <f t="shared" si="48"/>
        <v>0</v>
      </c>
      <c r="I1072" t="s">
        <v>73</v>
      </c>
      <c r="J1072" s="2">
        <v>44605</v>
      </c>
      <c r="K1072">
        <v>1200</v>
      </c>
      <c r="L1072" s="1">
        <f t="shared" si="49"/>
        <v>0</v>
      </c>
      <c r="M1072" t="s">
        <v>41</v>
      </c>
      <c r="N1072" t="s">
        <v>17</v>
      </c>
      <c r="O1072" t="s">
        <v>18</v>
      </c>
      <c r="P1072" t="s">
        <v>435</v>
      </c>
      <c r="Q1072" t="s">
        <v>436</v>
      </c>
      <c r="R1072" t="str">
        <f t="shared" si="50"/>
        <v>Sector 33</v>
      </c>
      <c r="U1072" t="s">
        <v>21</v>
      </c>
      <c r="V1072">
        <v>5050009</v>
      </c>
    </row>
    <row r="1073" spans="1:22" x14ac:dyDescent="0.45">
      <c r="A1073">
        <v>-75.735712914999993</v>
      </c>
      <c r="B1073">
        <v>45.350090274000102</v>
      </c>
      <c r="C1073">
        <v>14584</v>
      </c>
      <c r="D1073">
        <v>2022</v>
      </c>
      <c r="E1073" t="s">
        <v>437</v>
      </c>
      <c r="F1073" s="2">
        <v>44873</v>
      </c>
      <c r="G1073">
        <v>700</v>
      </c>
      <c r="H1073" s="1">
        <f t="shared" si="48"/>
        <v>0.16666666666666785</v>
      </c>
      <c r="I1073" t="s">
        <v>437</v>
      </c>
      <c r="J1073" s="2">
        <v>44873</v>
      </c>
      <c r="K1073">
        <v>700</v>
      </c>
      <c r="L1073" s="1">
        <f t="shared" si="49"/>
        <v>0.16666666666666785</v>
      </c>
      <c r="M1073" t="s">
        <v>32</v>
      </c>
      <c r="N1073" t="s">
        <v>17</v>
      </c>
      <c r="O1073" t="s">
        <v>18</v>
      </c>
      <c r="P1073" t="s">
        <v>406</v>
      </c>
      <c r="Q1073" t="s">
        <v>129</v>
      </c>
      <c r="R1073" t="str">
        <f t="shared" si="50"/>
        <v>Sector 17</v>
      </c>
      <c r="U1073" t="s">
        <v>37</v>
      </c>
      <c r="V1073">
        <v>5050133</v>
      </c>
    </row>
    <row r="1074" spans="1:22" x14ac:dyDescent="0.45">
      <c r="A1074">
        <v>-75.749549407999993</v>
      </c>
      <c r="B1074">
        <v>45.345628646000101</v>
      </c>
      <c r="C1074">
        <v>14587</v>
      </c>
      <c r="D1074">
        <v>2022</v>
      </c>
      <c r="E1074" t="s">
        <v>60</v>
      </c>
      <c r="F1074" s="2">
        <v>44847</v>
      </c>
      <c r="G1074">
        <v>700</v>
      </c>
      <c r="H1074" s="1">
        <f t="shared" si="48"/>
        <v>0.16666666666666785</v>
      </c>
      <c r="I1074" t="s">
        <v>438</v>
      </c>
      <c r="J1074" s="2">
        <v>43831</v>
      </c>
      <c r="K1074">
        <v>1200</v>
      </c>
      <c r="L1074" s="1">
        <f t="shared" si="49"/>
        <v>0</v>
      </c>
      <c r="M1074" t="s">
        <v>23</v>
      </c>
      <c r="N1074" t="s">
        <v>17</v>
      </c>
      <c r="O1074" t="s">
        <v>18</v>
      </c>
      <c r="P1074" t="s">
        <v>406</v>
      </c>
      <c r="Q1074" t="s">
        <v>129</v>
      </c>
      <c r="R1074" t="str">
        <f t="shared" si="50"/>
        <v>Sector 17</v>
      </c>
      <c r="U1074" t="s">
        <v>37</v>
      </c>
      <c r="V1074">
        <v>5050133</v>
      </c>
    </row>
    <row r="1075" spans="1:22" x14ac:dyDescent="0.45">
      <c r="A1075">
        <v>-75.762979887</v>
      </c>
      <c r="B1075">
        <v>45.351511299999999</v>
      </c>
      <c r="C1075">
        <v>14599</v>
      </c>
      <c r="D1075">
        <v>2022</v>
      </c>
      <c r="E1075" t="s">
        <v>174</v>
      </c>
      <c r="F1075" s="2">
        <v>44748</v>
      </c>
      <c r="G1075">
        <v>800</v>
      </c>
      <c r="H1075" s="1">
        <f t="shared" si="48"/>
        <v>0.3333333333333357</v>
      </c>
      <c r="I1075" t="s">
        <v>174</v>
      </c>
      <c r="J1075" s="2">
        <v>44748</v>
      </c>
      <c r="K1075">
        <v>800</v>
      </c>
      <c r="L1075" s="1">
        <f t="shared" si="49"/>
        <v>0.3333333333333357</v>
      </c>
      <c r="M1075" t="s">
        <v>28</v>
      </c>
      <c r="N1075" t="s">
        <v>17</v>
      </c>
      <c r="O1075" t="s">
        <v>18</v>
      </c>
      <c r="P1075" t="s">
        <v>135</v>
      </c>
      <c r="Q1075" t="s">
        <v>129</v>
      </c>
      <c r="R1075" t="str">
        <f t="shared" si="50"/>
        <v>Sector 17</v>
      </c>
      <c r="U1075" t="s">
        <v>37</v>
      </c>
      <c r="V1075">
        <v>5050026</v>
      </c>
    </row>
    <row r="1076" spans="1:22" x14ac:dyDescent="0.45">
      <c r="A1076">
        <v>-75.622079302000003</v>
      </c>
      <c r="B1076">
        <v>45.397157511000003</v>
      </c>
      <c r="C1076">
        <v>14602</v>
      </c>
      <c r="D1076">
        <v>2022</v>
      </c>
      <c r="E1076" t="s">
        <v>27</v>
      </c>
      <c r="F1076" s="2">
        <v>44734</v>
      </c>
      <c r="G1076">
        <v>1000</v>
      </c>
      <c r="H1076" s="1">
        <f t="shared" si="48"/>
        <v>0.6666666666666643</v>
      </c>
      <c r="I1076" t="s">
        <v>27</v>
      </c>
      <c r="J1076" s="2">
        <v>44734</v>
      </c>
      <c r="K1076">
        <v>1000</v>
      </c>
      <c r="L1076" s="1">
        <f t="shared" si="49"/>
        <v>0.6666666666666643</v>
      </c>
      <c r="M1076" t="s">
        <v>28</v>
      </c>
      <c r="N1076" t="s">
        <v>17</v>
      </c>
      <c r="O1076" t="s">
        <v>18</v>
      </c>
      <c r="P1076" t="s">
        <v>435</v>
      </c>
      <c r="Q1076" t="s">
        <v>436</v>
      </c>
      <c r="R1076" t="str">
        <f t="shared" si="50"/>
        <v>Sector 33</v>
      </c>
      <c r="U1076" t="s">
        <v>21</v>
      </c>
      <c r="V1076">
        <v>5050009</v>
      </c>
    </row>
    <row r="1077" spans="1:22" x14ac:dyDescent="0.45">
      <c r="A1077">
        <v>-75.762979887</v>
      </c>
      <c r="B1077">
        <v>45.351511299999999</v>
      </c>
      <c r="C1077">
        <v>14605</v>
      </c>
      <c r="D1077">
        <v>2022</v>
      </c>
      <c r="E1077" t="s">
        <v>335</v>
      </c>
      <c r="F1077" s="2">
        <v>44849</v>
      </c>
      <c r="G1077">
        <v>1200</v>
      </c>
      <c r="H1077" s="1">
        <f t="shared" si="48"/>
        <v>0</v>
      </c>
      <c r="I1077" t="s">
        <v>335</v>
      </c>
      <c r="J1077" s="2">
        <v>44849</v>
      </c>
      <c r="K1077">
        <v>1200</v>
      </c>
      <c r="L1077" s="1">
        <f t="shared" si="49"/>
        <v>0</v>
      </c>
      <c r="M1077" t="s">
        <v>16</v>
      </c>
      <c r="N1077" t="s">
        <v>17</v>
      </c>
      <c r="O1077" t="s">
        <v>18</v>
      </c>
      <c r="P1077" t="s">
        <v>135</v>
      </c>
      <c r="Q1077" t="s">
        <v>129</v>
      </c>
      <c r="R1077" t="str">
        <f t="shared" si="50"/>
        <v>Sector 17</v>
      </c>
      <c r="U1077" t="s">
        <v>37</v>
      </c>
      <c r="V1077">
        <v>5050026</v>
      </c>
    </row>
    <row r="1078" spans="1:22" x14ac:dyDescent="0.45">
      <c r="A1078">
        <v>-75.622079302000003</v>
      </c>
      <c r="B1078">
        <v>45.397157511000003</v>
      </c>
      <c r="C1078">
        <v>14638</v>
      </c>
      <c r="D1078">
        <v>2022</v>
      </c>
      <c r="E1078" t="s">
        <v>172</v>
      </c>
      <c r="F1078" s="2">
        <v>44757</v>
      </c>
      <c r="G1078">
        <v>900</v>
      </c>
      <c r="H1078" s="1">
        <f t="shared" si="48"/>
        <v>0.5</v>
      </c>
      <c r="I1078" t="s">
        <v>172</v>
      </c>
      <c r="J1078" s="2">
        <v>44757</v>
      </c>
      <c r="K1078">
        <v>900</v>
      </c>
      <c r="L1078" s="1">
        <f t="shared" si="49"/>
        <v>0.5</v>
      </c>
      <c r="M1078" t="s">
        <v>47</v>
      </c>
      <c r="N1078" t="s">
        <v>17</v>
      </c>
      <c r="O1078" t="s">
        <v>18</v>
      </c>
      <c r="P1078" t="s">
        <v>435</v>
      </c>
      <c r="Q1078" t="s">
        <v>436</v>
      </c>
      <c r="R1078" t="str">
        <f t="shared" si="50"/>
        <v>Sector 33</v>
      </c>
      <c r="U1078" t="s">
        <v>21</v>
      </c>
      <c r="V1078">
        <v>5050009</v>
      </c>
    </row>
    <row r="1079" spans="1:22" x14ac:dyDescent="0.45">
      <c r="A1079">
        <v>-75.618686847999996</v>
      </c>
      <c r="B1079">
        <v>45.398425159000098</v>
      </c>
      <c r="C1079">
        <v>14644</v>
      </c>
      <c r="D1079">
        <v>2022</v>
      </c>
      <c r="E1079" t="s">
        <v>439</v>
      </c>
      <c r="F1079" s="2">
        <v>44772</v>
      </c>
      <c r="G1079">
        <v>1000</v>
      </c>
      <c r="H1079" s="1">
        <f t="shared" si="48"/>
        <v>0.6666666666666643</v>
      </c>
      <c r="I1079" t="s">
        <v>439</v>
      </c>
      <c r="J1079" s="2">
        <v>44772</v>
      </c>
      <c r="K1079">
        <v>300</v>
      </c>
      <c r="L1079" s="1">
        <f t="shared" si="49"/>
        <v>0.5</v>
      </c>
      <c r="M1079" t="s">
        <v>16</v>
      </c>
      <c r="N1079" t="s">
        <v>17</v>
      </c>
      <c r="O1079" t="s">
        <v>18</v>
      </c>
      <c r="P1079" t="s">
        <v>435</v>
      </c>
      <c r="Q1079" t="s">
        <v>436</v>
      </c>
      <c r="R1079" t="str">
        <f t="shared" si="50"/>
        <v>Sector 33</v>
      </c>
      <c r="U1079" t="s">
        <v>21</v>
      </c>
      <c r="V1079">
        <v>5050010</v>
      </c>
    </row>
    <row r="1080" spans="1:22" x14ac:dyDescent="0.45">
      <c r="A1080">
        <v>-75.622511040999896</v>
      </c>
      <c r="B1080">
        <v>45.398922540999997</v>
      </c>
      <c r="C1080">
        <v>14647</v>
      </c>
      <c r="D1080">
        <v>2022</v>
      </c>
      <c r="E1080" t="s">
        <v>210</v>
      </c>
      <c r="F1080" s="2">
        <v>44727</v>
      </c>
      <c r="G1080">
        <v>500</v>
      </c>
      <c r="H1080" s="1">
        <f t="shared" si="48"/>
        <v>0.83333333333333215</v>
      </c>
      <c r="I1080" t="s">
        <v>210</v>
      </c>
      <c r="J1080" s="2">
        <v>44727</v>
      </c>
      <c r="K1080">
        <v>500</v>
      </c>
      <c r="L1080" s="1">
        <f t="shared" si="49"/>
        <v>0.83333333333333215</v>
      </c>
      <c r="M1080" t="s">
        <v>28</v>
      </c>
      <c r="N1080" t="s">
        <v>17</v>
      </c>
      <c r="O1080" t="s">
        <v>18</v>
      </c>
      <c r="P1080" t="s">
        <v>435</v>
      </c>
      <c r="Q1080" t="s">
        <v>436</v>
      </c>
      <c r="R1080" t="str">
        <f t="shared" si="50"/>
        <v>Sector 33</v>
      </c>
      <c r="U1080" t="s">
        <v>21</v>
      </c>
      <c r="V1080">
        <v>5050010</v>
      </c>
    </row>
    <row r="1081" spans="1:22" x14ac:dyDescent="0.45">
      <c r="A1081">
        <v>-75.756254247000001</v>
      </c>
      <c r="B1081">
        <v>45.346626375</v>
      </c>
      <c r="C1081">
        <v>14664</v>
      </c>
      <c r="D1081">
        <v>2022</v>
      </c>
      <c r="E1081" t="s">
        <v>243</v>
      </c>
      <c r="F1081" s="2">
        <v>44797</v>
      </c>
      <c r="G1081">
        <v>900</v>
      </c>
      <c r="H1081" s="1">
        <f t="shared" si="48"/>
        <v>0.5</v>
      </c>
      <c r="I1081" t="s">
        <v>243</v>
      </c>
      <c r="J1081" s="2">
        <v>44797</v>
      </c>
      <c r="K1081">
        <v>900</v>
      </c>
      <c r="L1081" s="1">
        <f t="shared" si="49"/>
        <v>0.5</v>
      </c>
      <c r="M1081" t="s">
        <v>28</v>
      </c>
      <c r="N1081" t="s">
        <v>17</v>
      </c>
      <c r="O1081" t="s">
        <v>18</v>
      </c>
      <c r="P1081" t="s">
        <v>406</v>
      </c>
      <c r="Q1081" t="s">
        <v>129</v>
      </c>
      <c r="R1081" t="str">
        <f t="shared" si="50"/>
        <v>Sector 17</v>
      </c>
      <c r="U1081" t="s">
        <v>37</v>
      </c>
      <c r="V1081">
        <v>5050133</v>
      </c>
    </row>
    <row r="1082" spans="1:22" x14ac:dyDescent="0.45">
      <c r="A1082">
        <v>-75.755132955999997</v>
      </c>
      <c r="B1082">
        <v>45.353177803000101</v>
      </c>
      <c r="C1082">
        <v>14683</v>
      </c>
      <c r="D1082">
        <v>2022</v>
      </c>
      <c r="E1082" t="s">
        <v>440</v>
      </c>
      <c r="F1082" s="2">
        <v>44902</v>
      </c>
      <c r="G1082">
        <v>300</v>
      </c>
      <c r="H1082" s="1">
        <f t="shared" si="48"/>
        <v>0.5</v>
      </c>
      <c r="I1082" t="s">
        <v>440</v>
      </c>
      <c r="J1082" s="2">
        <v>44902</v>
      </c>
      <c r="K1082">
        <v>300</v>
      </c>
      <c r="L1082" s="1">
        <f t="shared" si="49"/>
        <v>0.5</v>
      </c>
      <c r="M1082" t="s">
        <v>28</v>
      </c>
      <c r="N1082" t="s">
        <v>17</v>
      </c>
      <c r="O1082" t="s">
        <v>18</v>
      </c>
      <c r="P1082" t="s">
        <v>406</v>
      </c>
      <c r="Q1082" t="s">
        <v>129</v>
      </c>
      <c r="R1082" t="str">
        <f t="shared" si="50"/>
        <v>Sector 17</v>
      </c>
      <c r="U1082" t="s">
        <v>37</v>
      </c>
      <c r="V1082">
        <v>5050133</v>
      </c>
    </row>
    <row r="1083" spans="1:22" x14ac:dyDescent="0.45">
      <c r="A1083">
        <v>-75.618686847999996</v>
      </c>
      <c r="B1083">
        <v>45.398425159000098</v>
      </c>
      <c r="C1083">
        <v>14696</v>
      </c>
      <c r="D1083">
        <v>2022</v>
      </c>
      <c r="E1083" t="s">
        <v>189</v>
      </c>
      <c r="F1083" s="2">
        <v>44830</v>
      </c>
      <c r="G1083">
        <v>1000</v>
      </c>
      <c r="H1083" s="1">
        <f t="shared" si="48"/>
        <v>0.6666666666666643</v>
      </c>
      <c r="I1083" t="s">
        <v>189</v>
      </c>
      <c r="J1083" s="2">
        <v>44830</v>
      </c>
      <c r="K1083">
        <v>1000</v>
      </c>
      <c r="L1083" s="1">
        <f t="shared" si="49"/>
        <v>0.6666666666666643</v>
      </c>
      <c r="M1083" t="s">
        <v>25</v>
      </c>
      <c r="N1083" t="s">
        <v>17</v>
      </c>
      <c r="O1083" t="s">
        <v>18</v>
      </c>
      <c r="P1083" t="s">
        <v>435</v>
      </c>
      <c r="Q1083" t="s">
        <v>436</v>
      </c>
      <c r="R1083" t="str">
        <f t="shared" si="50"/>
        <v>Sector 33</v>
      </c>
      <c r="U1083" t="s">
        <v>21</v>
      </c>
      <c r="V1083">
        <v>5050010</v>
      </c>
    </row>
    <row r="1084" spans="1:22" x14ac:dyDescent="0.45">
      <c r="A1084">
        <v>-75.622079302000003</v>
      </c>
      <c r="B1084">
        <v>45.397157511000003</v>
      </c>
      <c r="C1084">
        <v>14708</v>
      </c>
      <c r="D1084">
        <v>2022</v>
      </c>
      <c r="E1084" t="s">
        <v>361</v>
      </c>
      <c r="F1084" s="2">
        <v>44910</v>
      </c>
      <c r="G1084">
        <v>1000</v>
      </c>
      <c r="H1084" s="1">
        <f t="shared" si="48"/>
        <v>0.6666666666666643</v>
      </c>
      <c r="I1084" t="s">
        <v>361</v>
      </c>
      <c r="J1084" s="2">
        <v>44910</v>
      </c>
      <c r="K1084">
        <v>1000</v>
      </c>
      <c r="L1084" s="1">
        <f t="shared" si="49"/>
        <v>0.6666666666666643</v>
      </c>
      <c r="M1084" t="s">
        <v>23</v>
      </c>
      <c r="N1084" t="s">
        <v>17</v>
      </c>
      <c r="O1084" t="s">
        <v>18</v>
      </c>
      <c r="P1084" t="s">
        <v>435</v>
      </c>
      <c r="Q1084" t="s">
        <v>436</v>
      </c>
      <c r="R1084" t="str">
        <f t="shared" si="50"/>
        <v>Sector 33</v>
      </c>
      <c r="U1084" t="s">
        <v>21</v>
      </c>
      <c r="V1084">
        <v>5050009</v>
      </c>
    </row>
    <row r="1085" spans="1:22" x14ac:dyDescent="0.45">
      <c r="A1085">
        <v>-75.755132955999997</v>
      </c>
      <c r="B1085">
        <v>45.353177803000101</v>
      </c>
      <c r="C1085">
        <v>14710</v>
      </c>
      <c r="D1085">
        <v>2022</v>
      </c>
      <c r="E1085" t="s">
        <v>229</v>
      </c>
      <c r="F1085" s="2">
        <v>44860</v>
      </c>
      <c r="G1085">
        <v>500</v>
      </c>
      <c r="H1085" s="1">
        <f t="shared" si="48"/>
        <v>0.83333333333333215</v>
      </c>
      <c r="I1085" t="s">
        <v>229</v>
      </c>
      <c r="J1085" s="2">
        <v>44860</v>
      </c>
      <c r="K1085">
        <v>500</v>
      </c>
      <c r="L1085" s="1">
        <f t="shared" si="49"/>
        <v>0.83333333333333215</v>
      </c>
      <c r="M1085" t="s">
        <v>28</v>
      </c>
      <c r="N1085" t="s">
        <v>17</v>
      </c>
      <c r="O1085" t="s">
        <v>18</v>
      </c>
      <c r="P1085" t="s">
        <v>406</v>
      </c>
      <c r="Q1085" t="s">
        <v>129</v>
      </c>
      <c r="R1085" t="str">
        <f t="shared" si="50"/>
        <v>Sector 17</v>
      </c>
      <c r="U1085" t="s">
        <v>37</v>
      </c>
      <c r="V1085">
        <v>5050133</v>
      </c>
    </row>
    <row r="1086" spans="1:22" x14ac:dyDescent="0.45">
      <c r="A1086">
        <v>-75.611114713999896</v>
      </c>
      <c r="B1086">
        <v>45.397466610000002</v>
      </c>
      <c r="C1086">
        <v>14711</v>
      </c>
      <c r="D1086">
        <v>2022</v>
      </c>
      <c r="E1086" t="s">
        <v>79</v>
      </c>
      <c r="F1086" s="2">
        <v>44755</v>
      </c>
      <c r="G1086">
        <v>900</v>
      </c>
      <c r="H1086" s="1">
        <f t="shared" si="48"/>
        <v>0.5</v>
      </c>
      <c r="I1086" t="s">
        <v>79</v>
      </c>
      <c r="J1086" s="2">
        <v>44755</v>
      </c>
      <c r="K1086">
        <v>900</v>
      </c>
      <c r="L1086" s="1">
        <f t="shared" si="49"/>
        <v>0.5</v>
      </c>
      <c r="M1086" t="s">
        <v>28</v>
      </c>
      <c r="N1086" t="s">
        <v>17</v>
      </c>
      <c r="O1086" t="s">
        <v>18</v>
      </c>
      <c r="P1086" t="s">
        <v>435</v>
      </c>
      <c r="Q1086" t="s">
        <v>436</v>
      </c>
      <c r="R1086" t="str">
        <f t="shared" si="50"/>
        <v>Sector 33</v>
      </c>
      <c r="U1086" t="s">
        <v>21</v>
      </c>
      <c r="V1086">
        <v>5050011.01</v>
      </c>
    </row>
    <row r="1087" spans="1:22" x14ac:dyDescent="0.45">
      <c r="A1087">
        <v>-75.644756625999904</v>
      </c>
      <c r="B1087">
        <v>45.347591658000098</v>
      </c>
      <c r="C1087">
        <v>14726</v>
      </c>
      <c r="D1087">
        <v>2022</v>
      </c>
      <c r="E1087" t="s">
        <v>324</v>
      </c>
      <c r="F1087" s="2">
        <v>44809</v>
      </c>
      <c r="G1087">
        <v>500</v>
      </c>
      <c r="H1087" s="1">
        <f t="shared" si="48"/>
        <v>0.83333333333333215</v>
      </c>
      <c r="I1087" t="s">
        <v>324</v>
      </c>
      <c r="J1087" s="2">
        <v>44809</v>
      </c>
      <c r="K1087">
        <v>500</v>
      </c>
      <c r="L1087" s="1">
        <f t="shared" si="49"/>
        <v>0.83333333333333215</v>
      </c>
      <c r="M1087" t="s">
        <v>25</v>
      </c>
      <c r="N1087" t="s">
        <v>17</v>
      </c>
      <c r="O1087" t="s">
        <v>18</v>
      </c>
      <c r="P1087" t="s">
        <v>420</v>
      </c>
      <c r="Q1087" t="s">
        <v>180</v>
      </c>
      <c r="R1087" t="str">
        <f t="shared" si="50"/>
        <v>Sector 35</v>
      </c>
      <c r="U1087" t="s">
        <v>21</v>
      </c>
      <c r="V1087">
        <v>5050123.01</v>
      </c>
    </row>
    <row r="1088" spans="1:22" x14ac:dyDescent="0.45">
      <c r="A1088">
        <v>-75.747507419000002</v>
      </c>
      <c r="B1088">
        <v>45.3547309570001</v>
      </c>
      <c r="C1088">
        <v>14728</v>
      </c>
      <c r="D1088">
        <v>2022</v>
      </c>
      <c r="E1088" t="s">
        <v>255</v>
      </c>
      <c r="F1088" s="2">
        <v>44564</v>
      </c>
      <c r="G1088">
        <v>100</v>
      </c>
      <c r="H1088" s="1">
        <f t="shared" si="48"/>
        <v>0.16666666666666696</v>
      </c>
      <c r="I1088" t="s">
        <v>255</v>
      </c>
      <c r="J1088" s="2">
        <v>44564</v>
      </c>
      <c r="K1088">
        <v>100</v>
      </c>
      <c r="L1088" s="1">
        <f t="shared" si="49"/>
        <v>0.16666666666666696</v>
      </c>
      <c r="M1088" t="s">
        <v>25</v>
      </c>
      <c r="N1088" t="s">
        <v>17</v>
      </c>
      <c r="O1088" t="s">
        <v>18</v>
      </c>
      <c r="P1088" t="s">
        <v>406</v>
      </c>
      <c r="Q1088" t="s">
        <v>129</v>
      </c>
      <c r="R1088" t="str">
        <f t="shared" si="50"/>
        <v>Sector 17</v>
      </c>
      <c r="U1088" t="s">
        <v>37</v>
      </c>
      <c r="V1088">
        <v>5050133</v>
      </c>
    </row>
    <row r="1089" spans="1:22" x14ac:dyDescent="0.45">
      <c r="A1089">
        <v>-75.615449925999897</v>
      </c>
      <c r="B1089">
        <v>45.391399159000102</v>
      </c>
      <c r="C1089">
        <v>14744</v>
      </c>
      <c r="D1089">
        <v>2022</v>
      </c>
      <c r="E1089" t="s">
        <v>77</v>
      </c>
      <c r="F1089" s="2">
        <v>44573</v>
      </c>
      <c r="G1089">
        <v>1000</v>
      </c>
      <c r="H1089" s="1">
        <f t="shared" si="48"/>
        <v>0.6666666666666643</v>
      </c>
      <c r="I1089" t="s">
        <v>77</v>
      </c>
      <c r="J1089" s="2">
        <v>44573</v>
      </c>
      <c r="K1089">
        <v>1000</v>
      </c>
      <c r="L1089" s="1">
        <f t="shared" si="49"/>
        <v>0.6666666666666643</v>
      </c>
      <c r="M1089" t="s">
        <v>28</v>
      </c>
      <c r="N1089" t="s">
        <v>17</v>
      </c>
      <c r="O1089" t="s">
        <v>18</v>
      </c>
      <c r="P1089" t="s">
        <v>435</v>
      </c>
      <c r="Q1089" t="s">
        <v>436</v>
      </c>
      <c r="R1089" t="str">
        <f t="shared" si="50"/>
        <v>Sector 33</v>
      </c>
      <c r="U1089" t="s">
        <v>21</v>
      </c>
      <c r="V1089">
        <v>5050010</v>
      </c>
    </row>
    <row r="1090" spans="1:22" x14ac:dyDescent="0.45">
      <c r="A1090">
        <v>-75.622079302000003</v>
      </c>
      <c r="B1090">
        <v>45.397157511000003</v>
      </c>
      <c r="C1090">
        <v>14757</v>
      </c>
      <c r="D1090">
        <v>2022</v>
      </c>
      <c r="E1090" t="s">
        <v>297</v>
      </c>
      <c r="F1090" s="2">
        <v>44701</v>
      </c>
      <c r="G1090">
        <v>1100</v>
      </c>
      <c r="H1090" s="1">
        <f t="shared" si="48"/>
        <v>0.8333333333333357</v>
      </c>
      <c r="I1090" t="s">
        <v>297</v>
      </c>
      <c r="J1090" s="2">
        <v>44701</v>
      </c>
      <c r="K1090">
        <v>1100</v>
      </c>
      <c r="L1090" s="1">
        <f t="shared" si="49"/>
        <v>0.8333333333333357</v>
      </c>
      <c r="M1090" t="s">
        <v>47</v>
      </c>
      <c r="N1090" t="s">
        <v>17</v>
      </c>
      <c r="O1090" t="s">
        <v>18</v>
      </c>
      <c r="P1090" t="s">
        <v>435</v>
      </c>
      <c r="Q1090" t="s">
        <v>436</v>
      </c>
      <c r="R1090" t="str">
        <f t="shared" si="50"/>
        <v>Sector 33</v>
      </c>
      <c r="U1090" t="s">
        <v>21</v>
      </c>
      <c r="V1090">
        <v>5050009</v>
      </c>
    </row>
    <row r="1091" spans="1:22" x14ac:dyDescent="0.45">
      <c r="A1091">
        <v>-75.647121788999996</v>
      </c>
      <c r="B1091">
        <v>45.346457502000099</v>
      </c>
      <c r="C1091">
        <v>14773</v>
      </c>
      <c r="D1091">
        <v>2022</v>
      </c>
      <c r="E1091" t="s">
        <v>193</v>
      </c>
      <c r="F1091" s="2">
        <v>44783</v>
      </c>
      <c r="G1091">
        <v>500</v>
      </c>
      <c r="H1091" s="1">
        <f t="shared" ref="H1091:H1154" si="51">MOD((G1091/24),1)</f>
        <v>0.83333333333333215</v>
      </c>
      <c r="I1091" t="s">
        <v>193</v>
      </c>
      <c r="J1091" s="2">
        <v>44783</v>
      </c>
      <c r="K1091">
        <v>500</v>
      </c>
      <c r="L1091" s="1">
        <f t="shared" ref="L1091:L1154" si="52">MOD((K1091/24),1)</f>
        <v>0.83333333333333215</v>
      </c>
      <c r="M1091" t="s">
        <v>28</v>
      </c>
      <c r="N1091" t="s">
        <v>17</v>
      </c>
      <c r="O1091" t="s">
        <v>18</v>
      </c>
      <c r="P1091" t="s">
        <v>420</v>
      </c>
      <c r="Q1091" t="s">
        <v>180</v>
      </c>
      <c r="R1091" t="str">
        <f t="shared" ref="R1091:R1154" si="53">"Sector " &amp; IF(ISNUMBER(Q1091), Q1091, MID(Q1091, LEN("Sector ") + 1, LEN(Q1091)))</f>
        <v>Sector 35</v>
      </c>
      <c r="U1091" t="s">
        <v>21</v>
      </c>
      <c r="V1091">
        <v>5050123.01</v>
      </c>
    </row>
    <row r="1092" spans="1:22" x14ac:dyDescent="0.45">
      <c r="A1092">
        <v>-75.618686847999996</v>
      </c>
      <c r="B1092">
        <v>45.398425159000098</v>
      </c>
      <c r="C1092">
        <v>14791</v>
      </c>
      <c r="D1092">
        <v>2022</v>
      </c>
      <c r="E1092" t="s">
        <v>191</v>
      </c>
      <c r="F1092" s="2">
        <v>44919</v>
      </c>
      <c r="G1092">
        <v>1100</v>
      </c>
      <c r="H1092" s="1">
        <f t="shared" si="51"/>
        <v>0.8333333333333357</v>
      </c>
      <c r="I1092" t="s">
        <v>191</v>
      </c>
      <c r="J1092" s="2">
        <v>44919</v>
      </c>
      <c r="K1092">
        <v>1100</v>
      </c>
      <c r="L1092" s="1">
        <f t="shared" si="52"/>
        <v>0.8333333333333357</v>
      </c>
      <c r="M1092" t="s">
        <v>16</v>
      </c>
      <c r="N1092" t="s">
        <v>17</v>
      </c>
      <c r="O1092" t="s">
        <v>18</v>
      </c>
      <c r="P1092" t="s">
        <v>435</v>
      </c>
      <c r="Q1092" t="s">
        <v>436</v>
      </c>
      <c r="R1092" t="str">
        <f t="shared" si="53"/>
        <v>Sector 33</v>
      </c>
      <c r="U1092" t="s">
        <v>21</v>
      </c>
      <c r="V1092">
        <v>5050010</v>
      </c>
    </row>
    <row r="1093" spans="1:22" x14ac:dyDescent="0.45">
      <c r="A1093">
        <v>-75.622511040999896</v>
      </c>
      <c r="B1093">
        <v>45.398922540999997</v>
      </c>
      <c r="C1093">
        <v>14827</v>
      </c>
      <c r="D1093">
        <v>2022</v>
      </c>
      <c r="E1093" t="s">
        <v>262</v>
      </c>
      <c r="F1093" s="2">
        <v>44782</v>
      </c>
      <c r="G1093">
        <v>400</v>
      </c>
      <c r="H1093" s="1">
        <f t="shared" si="51"/>
        <v>0.66666666666666785</v>
      </c>
      <c r="I1093" t="s">
        <v>262</v>
      </c>
      <c r="J1093" s="2">
        <v>44782</v>
      </c>
      <c r="K1093">
        <v>400</v>
      </c>
      <c r="L1093" s="1">
        <f t="shared" si="52"/>
        <v>0.66666666666666785</v>
      </c>
      <c r="M1093" t="s">
        <v>32</v>
      </c>
      <c r="N1093" t="s">
        <v>17</v>
      </c>
      <c r="O1093" t="s">
        <v>18</v>
      </c>
      <c r="P1093" t="s">
        <v>435</v>
      </c>
      <c r="Q1093" t="s">
        <v>436</v>
      </c>
      <c r="R1093" t="str">
        <f t="shared" si="53"/>
        <v>Sector 33</v>
      </c>
      <c r="U1093" t="s">
        <v>21</v>
      </c>
      <c r="V1093">
        <v>5050010</v>
      </c>
    </row>
    <row r="1094" spans="1:22" x14ac:dyDescent="0.45">
      <c r="A1094">
        <v>-75.618686847999996</v>
      </c>
      <c r="B1094">
        <v>45.398425159000098</v>
      </c>
      <c r="C1094">
        <v>14838</v>
      </c>
      <c r="D1094">
        <v>2022</v>
      </c>
      <c r="E1094" t="s">
        <v>106</v>
      </c>
      <c r="F1094" s="2">
        <v>44856</v>
      </c>
      <c r="G1094">
        <v>700</v>
      </c>
      <c r="H1094" s="1">
        <f t="shared" si="51"/>
        <v>0.16666666666666785</v>
      </c>
      <c r="I1094" t="s">
        <v>205</v>
      </c>
      <c r="J1094" s="2">
        <v>44855</v>
      </c>
      <c r="K1094">
        <v>700</v>
      </c>
      <c r="L1094" s="1">
        <f t="shared" si="52"/>
        <v>0.16666666666666785</v>
      </c>
      <c r="M1094" t="s">
        <v>16</v>
      </c>
      <c r="N1094" t="s">
        <v>17</v>
      </c>
      <c r="O1094" t="s">
        <v>18</v>
      </c>
      <c r="P1094" t="s">
        <v>435</v>
      </c>
      <c r="Q1094" t="s">
        <v>436</v>
      </c>
      <c r="R1094" t="str">
        <f t="shared" si="53"/>
        <v>Sector 33</v>
      </c>
      <c r="U1094" t="s">
        <v>21</v>
      </c>
      <c r="V1094">
        <v>5050010</v>
      </c>
    </row>
    <row r="1095" spans="1:22" x14ac:dyDescent="0.45">
      <c r="A1095">
        <v>-75.623324753999995</v>
      </c>
      <c r="B1095">
        <v>45.400818516000101</v>
      </c>
      <c r="C1095">
        <v>14844</v>
      </c>
      <c r="D1095">
        <v>2022</v>
      </c>
      <c r="E1095" t="s">
        <v>76</v>
      </c>
      <c r="F1095" s="2">
        <v>44580</v>
      </c>
      <c r="G1095">
        <v>1200</v>
      </c>
      <c r="H1095" s="1">
        <f t="shared" si="51"/>
        <v>0</v>
      </c>
      <c r="I1095" t="s">
        <v>441</v>
      </c>
      <c r="J1095" s="2">
        <v>44540</v>
      </c>
      <c r="K1095">
        <v>1200</v>
      </c>
      <c r="L1095" s="1">
        <f t="shared" si="52"/>
        <v>0</v>
      </c>
      <c r="M1095" t="s">
        <v>28</v>
      </c>
      <c r="N1095" t="s">
        <v>17</v>
      </c>
      <c r="O1095" t="s">
        <v>18</v>
      </c>
      <c r="P1095" t="s">
        <v>435</v>
      </c>
      <c r="Q1095" t="s">
        <v>436</v>
      </c>
      <c r="R1095" t="str">
        <f t="shared" si="53"/>
        <v>Sector 33</v>
      </c>
      <c r="U1095" t="s">
        <v>21</v>
      </c>
      <c r="V1095">
        <v>5050009</v>
      </c>
    </row>
    <row r="1096" spans="1:22" x14ac:dyDescent="0.45">
      <c r="A1096">
        <v>-75.647480063000003</v>
      </c>
      <c r="B1096">
        <v>45.348943833000099</v>
      </c>
      <c r="C1096">
        <v>14867</v>
      </c>
      <c r="D1096">
        <v>2022</v>
      </c>
      <c r="E1096" t="s">
        <v>187</v>
      </c>
      <c r="F1096" s="2">
        <v>44792</v>
      </c>
      <c r="G1096">
        <v>800</v>
      </c>
      <c r="H1096" s="1">
        <f t="shared" si="51"/>
        <v>0.3333333333333357</v>
      </c>
      <c r="I1096" t="s">
        <v>126</v>
      </c>
      <c r="J1096" s="2">
        <v>44790</v>
      </c>
      <c r="K1096">
        <v>1100</v>
      </c>
      <c r="L1096" s="1">
        <f t="shared" si="52"/>
        <v>0.8333333333333357</v>
      </c>
      <c r="M1096" t="s">
        <v>47</v>
      </c>
      <c r="N1096" t="s">
        <v>17</v>
      </c>
      <c r="O1096" t="s">
        <v>18</v>
      </c>
      <c r="P1096" t="s">
        <v>420</v>
      </c>
      <c r="Q1096" t="s">
        <v>180</v>
      </c>
      <c r="R1096" t="str">
        <f t="shared" si="53"/>
        <v>Sector 35</v>
      </c>
      <c r="U1096" t="s">
        <v>21</v>
      </c>
      <c r="V1096">
        <v>5050123.01</v>
      </c>
    </row>
    <row r="1097" spans="1:22" x14ac:dyDescent="0.45">
      <c r="A1097">
        <v>-75.647121788999996</v>
      </c>
      <c r="B1097">
        <v>45.346457502000099</v>
      </c>
      <c r="C1097">
        <v>14876</v>
      </c>
      <c r="D1097">
        <v>2022</v>
      </c>
      <c r="E1097" t="s">
        <v>274</v>
      </c>
      <c r="F1097" s="2">
        <v>44745</v>
      </c>
      <c r="G1097">
        <v>1000</v>
      </c>
      <c r="H1097" s="1">
        <f t="shared" si="51"/>
        <v>0.6666666666666643</v>
      </c>
      <c r="I1097" t="s">
        <v>274</v>
      </c>
      <c r="J1097" s="2">
        <v>44745</v>
      </c>
      <c r="K1097">
        <v>1000</v>
      </c>
      <c r="L1097" s="1">
        <f t="shared" si="52"/>
        <v>0.6666666666666643</v>
      </c>
      <c r="M1097" t="s">
        <v>41</v>
      </c>
      <c r="N1097" t="s">
        <v>17</v>
      </c>
      <c r="O1097" t="s">
        <v>18</v>
      </c>
      <c r="P1097" t="s">
        <v>420</v>
      </c>
      <c r="Q1097" t="s">
        <v>180</v>
      </c>
      <c r="R1097" t="str">
        <f t="shared" si="53"/>
        <v>Sector 35</v>
      </c>
      <c r="U1097" t="s">
        <v>21</v>
      </c>
      <c r="V1097">
        <v>5050123.01</v>
      </c>
    </row>
    <row r="1098" spans="1:22" x14ac:dyDescent="0.45">
      <c r="A1098">
        <v>-75.647121788999996</v>
      </c>
      <c r="B1098">
        <v>45.346457502000099</v>
      </c>
      <c r="C1098">
        <v>14881</v>
      </c>
      <c r="D1098">
        <v>2022</v>
      </c>
      <c r="E1098" t="s">
        <v>241</v>
      </c>
      <c r="F1098" s="2">
        <v>44653</v>
      </c>
      <c r="G1098">
        <v>500</v>
      </c>
      <c r="H1098" s="1">
        <f t="shared" si="51"/>
        <v>0.83333333333333215</v>
      </c>
      <c r="I1098" t="s">
        <v>241</v>
      </c>
      <c r="J1098" s="2">
        <v>44653</v>
      </c>
      <c r="K1098">
        <v>500</v>
      </c>
      <c r="L1098" s="1">
        <f t="shared" si="52"/>
        <v>0.83333333333333215</v>
      </c>
      <c r="M1098" t="s">
        <v>16</v>
      </c>
      <c r="N1098" t="s">
        <v>17</v>
      </c>
      <c r="O1098" t="s">
        <v>18</v>
      </c>
      <c r="P1098" t="s">
        <v>420</v>
      </c>
      <c r="Q1098" t="s">
        <v>180</v>
      </c>
      <c r="R1098" t="str">
        <f t="shared" si="53"/>
        <v>Sector 35</v>
      </c>
      <c r="U1098" t="s">
        <v>21</v>
      </c>
      <c r="V1098">
        <v>5050123.01</v>
      </c>
    </row>
    <row r="1099" spans="1:22" x14ac:dyDescent="0.45">
      <c r="A1099">
        <v>-75.622079302000003</v>
      </c>
      <c r="B1099">
        <v>45.397157511000003</v>
      </c>
      <c r="C1099">
        <v>14906</v>
      </c>
      <c r="D1099">
        <v>2022</v>
      </c>
      <c r="E1099" t="s">
        <v>231</v>
      </c>
      <c r="F1099" s="2">
        <v>44800</v>
      </c>
      <c r="G1099">
        <v>800</v>
      </c>
      <c r="H1099" s="1">
        <f t="shared" si="51"/>
        <v>0.3333333333333357</v>
      </c>
      <c r="I1099" t="s">
        <v>231</v>
      </c>
      <c r="J1099" s="2">
        <v>44800</v>
      </c>
      <c r="K1099">
        <v>800</v>
      </c>
      <c r="L1099" s="1">
        <f t="shared" si="52"/>
        <v>0.3333333333333357</v>
      </c>
      <c r="M1099" t="s">
        <v>16</v>
      </c>
      <c r="N1099" t="s">
        <v>17</v>
      </c>
      <c r="O1099" t="s">
        <v>18</v>
      </c>
      <c r="P1099" t="s">
        <v>435</v>
      </c>
      <c r="Q1099" t="s">
        <v>436</v>
      </c>
      <c r="R1099" t="str">
        <f t="shared" si="53"/>
        <v>Sector 33</v>
      </c>
      <c r="U1099" t="s">
        <v>21</v>
      </c>
      <c r="V1099">
        <v>5050009</v>
      </c>
    </row>
    <row r="1100" spans="1:22" x14ac:dyDescent="0.45">
      <c r="A1100">
        <v>-75.643962922999904</v>
      </c>
      <c r="B1100">
        <v>45.349763447999997</v>
      </c>
      <c r="C1100">
        <v>14911</v>
      </c>
      <c r="D1100">
        <v>2022</v>
      </c>
      <c r="E1100" t="s">
        <v>325</v>
      </c>
      <c r="F1100" s="2">
        <v>44668</v>
      </c>
      <c r="G1100">
        <v>400</v>
      </c>
      <c r="H1100" s="1">
        <f t="shared" si="51"/>
        <v>0.66666666666666785</v>
      </c>
      <c r="I1100" t="s">
        <v>325</v>
      </c>
      <c r="J1100" s="2">
        <v>44668</v>
      </c>
      <c r="K1100">
        <v>400</v>
      </c>
      <c r="L1100" s="1">
        <f t="shared" si="52"/>
        <v>0.66666666666666785</v>
      </c>
      <c r="M1100" t="s">
        <v>41</v>
      </c>
      <c r="N1100" t="s">
        <v>17</v>
      </c>
      <c r="O1100" t="s">
        <v>18</v>
      </c>
      <c r="P1100" t="s">
        <v>420</v>
      </c>
      <c r="Q1100" t="s">
        <v>180</v>
      </c>
      <c r="R1100" t="str">
        <f t="shared" si="53"/>
        <v>Sector 35</v>
      </c>
      <c r="U1100" t="s">
        <v>21</v>
      </c>
      <c r="V1100">
        <v>5050123.01</v>
      </c>
    </row>
    <row r="1101" spans="1:22" x14ac:dyDescent="0.45">
      <c r="A1101">
        <v>-75.611114713999896</v>
      </c>
      <c r="B1101">
        <v>45.397466610000002</v>
      </c>
      <c r="C1101">
        <v>14912</v>
      </c>
      <c r="D1101">
        <v>2022</v>
      </c>
      <c r="E1101" t="s">
        <v>55</v>
      </c>
      <c r="F1101" s="2">
        <v>44853</v>
      </c>
      <c r="G1101">
        <v>1100</v>
      </c>
      <c r="H1101" s="1">
        <f t="shared" si="51"/>
        <v>0.8333333333333357</v>
      </c>
      <c r="I1101" t="s">
        <v>55</v>
      </c>
      <c r="J1101" s="2">
        <v>44853</v>
      </c>
      <c r="K1101">
        <v>1100</v>
      </c>
      <c r="L1101" s="1">
        <f t="shared" si="52"/>
        <v>0.8333333333333357</v>
      </c>
      <c r="M1101" t="s">
        <v>28</v>
      </c>
      <c r="N1101" t="s">
        <v>17</v>
      </c>
      <c r="O1101" t="s">
        <v>18</v>
      </c>
      <c r="P1101" t="s">
        <v>435</v>
      </c>
      <c r="Q1101" t="s">
        <v>436</v>
      </c>
      <c r="R1101" t="str">
        <f t="shared" si="53"/>
        <v>Sector 33</v>
      </c>
      <c r="U1101" t="s">
        <v>21</v>
      </c>
      <c r="V1101">
        <v>5050011.01</v>
      </c>
    </row>
    <row r="1102" spans="1:22" x14ac:dyDescent="0.45">
      <c r="A1102">
        <v>-75.647121788999996</v>
      </c>
      <c r="B1102">
        <v>45.346457502000099</v>
      </c>
      <c r="C1102">
        <v>14917</v>
      </c>
      <c r="D1102">
        <v>2022</v>
      </c>
      <c r="E1102" t="s">
        <v>442</v>
      </c>
      <c r="F1102" s="2">
        <v>44659</v>
      </c>
      <c r="G1102">
        <v>900</v>
      </c>
      <c r="H1102" s="1">
        <f t="shared" si="51"/>
        <v>0.5</v>
      </c>
      <c r="I1102" t="s">
        <v>442</v>
      </c>
      <c r="J1102" s="2">
        <v>44659</v>
      </c>
      <c r="K1102">
        <v>900</v>
      </c>
      <c r="L1102" s="1">
        <f t="shared" si="52"/>
        <v>0.5</v>
      </c>
      <c r="M1102" t="s">
        <v>47</v>
      </c>
      <c r="N1102" t="s">
        <v>17</v>
      </c>
      <c r="O1102" t="s">
        <v>18</v>
      </c>
      <c r="P1102" t="s">
        <v>420</v>
      </c>
      <c r="Q1102" t="s">
        <v>180</v>
      </c>
      <c r="R1102" t="str">
        <f t="shared" si="53"/>
        <v>Sector 35</v>
      </c>
      <c r="U1102" t="s">
        <v>21</v>
      </c>
      <c r="V1102">
        <v>5050123.01</v>
      </c>
    </row>
    <row r="1103" spans="1:22" x14ac:dyDescent="0.45">
      <c r="A1103">
        <v>-75.733966100999993</v>
      </c>
      <c r="B1103">
        <v>45.345201544000098</v>
      </c>
      <c r="C1103">
        <v>14919</v>
      </c>
      <c r="D1103">
        <v>2022</v>
      </c>
      <c r="E1103" t="s">
        <v>219</v>
      </c>
      <c r="F1103" s="2">
        <v>44729</v>
      </c>
      <c r="G1103">
        <v>800</v>
      </c>
      <c r="H1103" s="1">
        <f t="shared" si="51"/>
        <v>0.3333333333333357</v>
      </c>
      <c r="I1103" t="s">
        <v>329</v>
      </c>
      <c r="J1103" s="2">
        <v>44723</v>
      </c>
      <c r="K1103">
        <v>700</v>
      </c>
      <c r="L1103" s="1">
        <f t="shared" si="52"/>
        <v>0.16666666666666785</v>
      </c>
      <c r="M1103" t="s">
        <v>47</v>
      </c>
      <c r="N1103" t="s">
        <v>17</v>
      </c>
      <c r="O1103" t="s">
        <v>18</v>
      </c>
      <c r="P1103" t="s">
        <v>406</v>
      </c>
      <c r="Q1103" t="s">
        <v>129</v>
      </c>
      <c r="R1103" t="str">
        <f t="shared" si="53"/>
        <v>Sector 17</v>
      </c>
      <c r="U1103" t="s">
        <v>37</v>
      </c>
      <c r="V1103">
        <v>5050134</v>
      </c>
    </row>
    <row r="1104" spans="1:22" x14ac:dyDescent="0.45">
      <c r="A1104">
        <v>-75.610335972000001</v>
      </c>
      <c r="B1104">
        <v>45.394185024000102</v>
      </c>
      <c r="C1104">
        <v>14924</v>
      </c>
      <c r="D1104">
        <v>2022</v>
      </c>
      <c r="E1104" t="s">
        <v>443</v>
      </c>
      <c r="F1104" s="2">
        <v>44614</v>
      </c>
      <c r="G1104">
        <v>900</v>
      </c>
      <c r="H1104" s="1">
        <f t="shared" si="51"/>
        <v>0.5</v>
      </c>
      <c r="I1104" t="s">
        <v>443</v>
      </c>
      <c r="J1104" s="2">
        <v>44614</v>
      </c>
      <c r="K1104">
        <v>900</v>
      </c>
      <c r="L1104" s="1">
        <f t="shared" si="52"/>
        <v>0.5</v>
      </c>
      <c r="M1104" t="s">
        <v>32</v>
      </c>
      <c r="N1104" t="s">
        <v>17</v>
      </c>
      <c r="O1104" t="s">
        <v>18</v>
      </c>
      <c r="P1104" t="s">
        <v>435</v>
      </c>
      <c r="Q1104" t="s">
        <v>436</v>
      </c>
      <c r="R1104" t="str">
        <f t="shared" si="53"/>
        <v>Sector 33</v>
      </c>
      <c r="U1104" t="s">
        <v>21</v>
      </c>
      <c r="V1104">
        <v>5050010</v>
      </c>
    </row>
    <row r="1105" spans="1:22" x14ac:dyDescent="0.45">
      <c r="A1105">
        <v>-75.756101248999997</v>
      </c>
      <c r="B1105">
        <v>45.3544093</v>
      </c>
      <c r="C1105">
        <v>14935</v>
      </c>
      <c r="D1105">
        <v>2022</v>
      </c>
      <c r="E1105" t="s">
        <v>409</v>
      </c>
      <c r="F1105" s="2">
        <v>44731</v>
      </c>
      <c r="G1105">
        <v>500</v>
      </c>
      <c r="H1105" s="1">
        <f t="shared" si="51"/>
        <v>0.83333333333333215</v>
      </c>
      <c r="I1105" t="s">
        <v>409</v>
      </c>
      <c r="J1105" s="2">
        <v>44731</v>
      </c>
      <c r="K1105">
        <v>400</v>
      </c>
      <c r="L1105" s="1">
        <f t="shared" si="52"/>
        <v>0.66666666666666785</v>
      </c>
      <c r="M1105" t="s">
        <v>41</v>
      </c>
      <c r="N1105" t="s">
        <v>17</v>
      </c>
      <c r="O1105" t="s">
        <v>18</v>
      </c>
      <c r="P1105" t="s">
        <v>406</v>
      </c>
      <c r="Q1105" t="s">
        <v>129</v>
      </c>
      <c r="R1105" t="str">
        <f t="shared" si="53"/>
        <v>Sector 17</v>
      </c>
      <c r="U1105" t="s">
        <v>37</v>
      </c>
      <c r="V1105">
        <v>5050024</v>
      </c>
    </row>
    <row r="1106" spans="1:22" x14ac:dyDescent="0.45">
      <c r="A1106">
        <v>-75.647480063000003</v>
      </c>
      <c r="B1106">
        <v>45.348943833000099</v>
      </c>
      <c r="C1106">
        <v>14940</v>
      </c>
      <c r="D1106">
        <v>2022</v>
      </c>
      <c r="E1106" t="s">
        <v>194</v>
      </c>
      <c r="F1106" s="2">
        <v>44916</v>
      </c>
      <c r="G1106">
        <v>400</v>
      </c>
      <c r="H1106" s="1">
        <f t="shared" si="51"/>
        <v>0.66666666666666785</v>
      </c>
      <c r="I1106" t="s">
        <v>194</v>
      </c>
      <c r="J1106" s="2">
        <v>44916</v>
      </c>
      <c r="K1106">
        <v>400</v>
      </c>
      <c r="L1106" s="1">
        <f t="shared" si="52"/>
        <v>0.66666666666666785</v>
      </c>
      <c r="M1106" t="s">
        <v>28</v>
      </c>
      <c r="N1106" t="s">
        <v>17</v>
      </c>
      <c r="O1106" t="s">
        <v>18</v>
      </c>
      <c r="P1106" t="s">
        <v>420</v>
      </c>
      <c r="Q1106" t="s">
        <v>180</v>
      </c>
      <c r="R1106" t="str">
        <f t="shared" si="53"/>
        <v>Sector 35</v>
      </c>
      <c r="U1106" t="s">
        <v>21</v>
      </c>
      <c r="V1106">
        <v>5050123.01</v>
      </c>
    </row>
    <row r="1107" spans="1:22" x14ac:dyDescent="0.45">
      <c r="A1107">
        <v>-75.636799440999894</v>
      </c>
      <c r="B1107">
        <v>45.342996417000101</v>
      </c>
      <c r="C1107">
        <v>14949</v>
      </c>
      <c r="D1107">
        <v>2022</v>
      </c>
      <c r="E1107" t="s">
        <v>253</v>
      </c>
      <c r="F1107" s="2">
        <v>44658</v>
      </c>
      <c r="G1107">
        <v>700</v>
      </c>
      <c r="H1107" s="1">
        <f t="shared" si="51"/>
        <v>0.16666666666666785</v>
      </c>
      <c r="I1107" t="s">
        <v>253</v>
      </c>
      <c r="J1107" s="2">
        <v>44658</v>
      </c>
      <c r="K1107">
        <v>700</v>
      </c>
      <c r="L1107" s="1">
        <f t="shared" si="52"/>
        <v>0.16666666666666785</v>
      </c>
      <c r="M1107" t="s">
        <v>23</v>
      </c>
      <c r="N1107" t="s">
        <v>17</v>
      </c>
      <c r="O1107" t="s">
        <v>18</v>
      </c>
      <c r="P1107" t="s">
        <v>420</v>
      </c>
      <c r="Q1107" t="s">
        <v>180</v>
      </c>
      <c r="R1107" t="str">
        <f t="shared" si="53"/>
        <v>Sector 35</v>
      </c>
      <c r="U1107" t="s">
        <v>21</v>
      </c>
      <c r="V1107">
        <v>5050123.01</v>
      </c>
    </row>
    <row r="1108" spans="1:22" x14ac:dyDescent="0.45">
      <c r="A1108">
        <v>-75.756101248999997</v>
      </c>
      <c r="B1108">
        <v>45.3544093</v>
      </c>
      <c r="C1108">
        <v>14955</v>
      </c>
      <c r="D1108">
        <v>2022</v>
      </c>
      <c r="E1108" t="s">
        <v>113</v>
      </c>
      <c r="F1108" s="2">
        <v>44828</v>
      </c>
      <c r="G1108">
        <v>100</v>
      </c>
      <c r="H1108" s="1">
        <f t="shared" si="51"/>
        <v>0.16666666666666696</v>
      </c>
      <c r="I1108" t="s">
        <v>113</v>
      </c>
      <c r="J1108" s="2">
        <v>44828</v>
      </c>
      <c r="K1108">
        <v>100</v>
      </c>
      <c r="L1108" s="1">
        <f t="shared" si="52"/>
        <v>0.16666666666666696</v>
      </c>
      <c r="M1108" t="s">
        <v>16</v>
      </c>
      <c r="N1108" t="s">
        <v>17</v>
      </c>
      <c r="O1108" t="s">
        <v>18</v>
      </c>
      <c r="P1108" t="s">
        <v>406</v>
      </c>
      <c r="Q1108" t="s">
        <v>129</v>
      </c>
      <c r="R1108" t="str">
        <f t="shared" si="53"/>
        <v>Sector 17</v>
      </c>
      <c r="U1108" t="s">
        <v>37</v>
      </c>
      <c r="V1108">
        <v>5050024</v>
      </c>
    </row>
    <row r="1109" spans="1:22" x14ac:dyDescent="0.45">
      <c r="A1109">
        <v>-75.618686847999996</v>
      </c>
      <c r="B1109">
        <v>45.398425159000098</v>
      </c>
      <c r="C1109">
        <v>14966</v>
      </c>
      <c r="D1109">
        <v>2022</v>
      </c>
      <c r="E1109" t="s">
        <v>75</v>
      </c>
      <c r="F1109" s="2">
        <v>44725</v>
      </c>
      <c r="G1109">
        <v>100</v>
      </c>
      <c r="H1109" s="1">
        <f t="shared" si="51"/>
        <v>0.16666666666666696</v>
      </c>
      <c r="I1109" t="s">
        <v>75</v>
      </c>
      <c r="J1109" s="2">
        <v>44725</v>
      </c>
      <c r="K1109">
        <v>1200</v>
      </c>
      <c r="L1109" s="1">
        <f t="shared" si="52"/>
        <v>0</v>
      </c>
      <c r="M1109" t="s">
        <v>25</v>
      </c>
      <c r="N1109" t="s">
        <v>17</v>
      </c>
      <c r="O1109" t="s">
        <v>18</v>
      </c>
      <c r="P1109" t="s">
        <v>435</v>
      </c>
      <c r="Q1109" t="s">
        <v>436</v>
      </c>
      <c r="R1109" t="str">
        <f t="shared" si="53"/>
        <v>Sector 33</v>
      </c>
      <c r="U1109" t="s">
        <v>21</v>
      </c>
      <c r="V1109">
        <v>5050010</v>
      </c>
    </row>
    <row r="1110" spans="1:22" x14ac:dyDescent="0.45">
      <c r="A1110">
        <v>-75.650934332000006</v>
      </c>
      <c r="B1110">
        <v>45.350931297999999</v>
      </c>
      <c r="C1110">
        <v>14987</v>
      </c>
      <c r="D1110">
        <v>2022</v>
      </c>
      <c r="E1110" t="s">
        <v>437</v>
      </c>
      <c r="F1110" s="2">
        <v>44873</v>
      </c>
      <c r="G1110">
        <v>700</v>
      </c>
      <c r="H1110" s="1">
        <f t="shared" si="51"/>
        <v>0.16666666666666785</v>
      </c>
      <c r="I1110" t="s">
        <v>437</v>
      </c>
      <c r="J1110" s="2">
        <v>44873</v>
      </c>
      <c r="K1110">
        <v>700</v>
      </c>
      <c r="L1110" s="1">
        <f t="shared" si="52"/>
        <v>0.16666666666666785</v>
      </c>
      <c r="M1110" t="s">
        <v>32</v>
      </c>
      <c r="N1110" t="s">
        <v>17</v>
      </c>
      <c r="O1110" t="s">
        <v>18</v>
      </c>
      <c r="P1110" t="s">
        <v>420</v>
      </c>
      <c r="Q1110" t="s">
        <v>180</v>
      </c>
      <c r="R1110" t="str">
        <f t="shared" si="53"/>
        <v>Sector 35</v>
      </c>
      <c r="U1110" t="s">
        <v>21</v>
      </c>
      <c r="V1110">
        <v>5050123.01</v>
      </c>
    </row>
    <row r="1111" spans="1:22" x14ac:dyDescent="0.45">
      <c r="A1111">
        <v>-75.656785228000004</v>
      </c>
      <c r="B1111">
        <v>45.3787676580001</v>
      </c>
      <c r="C1111">
        <v>15010</v>
      </c>
      <c r="D1111">
        <v>2022</v>
      </c>
      <c r="E1111" t="s">
        <v>259</v>
      </c>
      <c r="F1111" s="2">
        <v>44624</v>
      </c>
      <c r="G1111">
        <v>1200</v>
      </c>
      <c r="H1111" s="1">
        <f t="shared" si="51"/>
        <v>0</v>
      </c>
      <c r="I1111" t="s">
        <v>259</v>
      </c>
      <c r="J1111" s="2">
        <v>44624</v>
      </c>
      <c r="K1111">
        <v>900</v>
      </c>
      <c r="L1111" s="1">
        <f t="shared" si="52"/>
        <v>0.5</v>
      </c>
      <c r="M1111" t="s">
        <v>47</v>
      </c>
      <c r="N1111" t="s">
        <v>17</v>
      </c>
      <c r="O1111" t="s">
        <v>18</v>
      </c>
      <c r="P1111" t="s">
        <v>444</v>
      </c>
      <c r="Q1111" t="s">
        <v>90</v>
      </c>
      <c r="R1111" t="str">
        <f t="shared" si="53"/>
        <v>Sector 34</v>
      </c>
      <c r="U1111" t="s">
        <v>21</v>
      </c>
      <c r="V1111">
        <v>5050005</v>
      </c>
    </row>
    <row r="1112" spans="1:22" x14ac:dyDescent="0.45">
      <c r="A1112">
        <v>-75.659208529999901</v>
      </c>
      <c r="B1112">
        <v>45.364436624000099</v>
      </c>
      <c r="C1112">
        <v>15011</v>
      </c>
      <c r="D1112">
        <v>2022</v>
      </c>
      <c r="E1112" t="s">
        <v>193</v>
      </c>
      <c r="F1112" s="2">
        <v>44783</v>
      </c>
      <c r="G1112">
        <v>700</v>
      </c>
      <c r="H1112" s="1">
        <f t="shared" si="51"/>
        <v>0.16666666666666785</v>
      </c>
      <c r="I1112" t="s">
        <v>193</v>
      </c>
      <c r="J1112" s="2">
        <v>44783</v>
      </c>
      <c r="K1112">
        <v>300</v>
      </c>
      <c r="L1112" s="1">
        <f t="shared" si="52"/>
        <v>0.5</v>
      </c>
      <c r="M1112" t="s">
        <v>28</v>
      </c>
      <c r="N1112" t="s">
        <v>17</v>
      </c>
      <c r="O1112" t="s">
        <v>18</v>
      </c>
      <c r="P1112" t="s">
        <v>444</v>
      </c>
      <c r="Q1112" t="s">
        <v>90</v>
      </c>
      <c r="R1112" t="str">
        <f t="shared" si="53"/>
        <v>Sector 34</v>
      </c>
      <c r="U1112" t="s">
        <v>21</v>
      </c>
      <c r="V1112">
        <v>5050001.01</v>
      </c>
    </row>
    <row r="1113" spans="1:22" x14ac:dyDescent="0.45">
      <c r="A1113">
        <v>-75.660536854</v>
      </c>
      <c r="B1113">
        <v>45.3715238280001</v>
      </c>
      <c r="C1113">
        <v>15029</v>
      </c>
      <c r="D1113">
        <v>2022</v>
      </c>
      <c r="E1113" t="s">
        <v>127</v>
      </c>
      <c r="F1113" s="2">
        <v>44909</v>
      </c>
      <c r="G1113">
        <v>600</v>
      </c>
      <c r="H1113" s="1">
        <f t="shared" si="51"/>
        <v>0</v>
      </c>
      <c r="I1113" t="s">
        <v>127</v>
      </c>
      <c r="J1113" s="2">
        <v>44909</v>
      </c>
      <c r="K1113">
        <v>600</v>
      </c>
      <c r="L1113" s="1">
        <f t="shared" si="52"/>
        <v>0</v>
      </c>
      <c r="M1113" t="s">
        <v>28</v>
      </c>
      <c r="N1113" t="s">
        <v>17</v>
      </c>
      <c r="O1113" t="s">
        <v>18</v>
      </c>
      <c r="P1113" t="s">
        <v>444</v>
      </c>
      <c r="Q1113" t="s">
        <v>90</v>
      </c>
      <c r="R1113" t="str">
        <f t="shared" si="53"/>
        <v>Sector 34</v>
      </c>
      <c r="U1113" t="s">
        <v>21</v>
      </c>
      <c r="V1113">
        <v>5050001.01</v>
      </c>
    </row>
    <row r="1114" spans="1:22" x14ac:dyDescent="0.45">
      <c r="A1114">
        <v>-75.658425661999999</v>
      </c>
      <c r="B1114">
        <v>45.367301457000103</v>
      </c>
      <c r="C1114">
        <v>15030</v>
      </c>
      <c r="D1114">
        <v>2022</v>
      </c>
      <c r="E1114" t="s">
        <v>222</v>
      </c>
      <c r="F1114" s="2">
        <v>44858</v>
      </c>
      <c r="G1114">
        <v>400</v>
      </c>
      <c r="H1114" s="1">
        <f t="shared" si="51"/>
        <v>0.66666666666666785</v>
      </c>
      <c r="I1114" t="s">
        <v>222</v>
      </c>
      <c r="J1114" s="2">
        <v>44858</v>
      </c>
      <c r="K1114">
        <v>400</v>
      </c>
      <c r="L1114" s="1">
        <f t="shared" si="52"/>
        <v>0.66666666666666785</v>
      </c>
      <c r="M1114" t="s">
        <v>25</v>
      </c>
      <c r="N1114" t="s">
        <v>17</v>
      </c>
      <c r="O1114" t="s">
        <v>18</v>
      </c>
      <c r="P1114" t="s">
        <v>444</v>
      </c>
      <c r="Q1114" t="s">
        <v>90</v>
      </c>
      <c r="R1114" t="str">
        <f t="shared" si="53"/>
        <v>Sector 34</v>
      </c>
      <c r="U1114" t="s">
        <v>21</v>
      </c>
      <c r="V1114">
        <v>5050001.01</v>
      </c>
    </row>
    <row r="1115" spans="1:22" x14ac:dyDescent="0.45">
      <c r="A1115">
        <v>-75.641264672000005</v>
      </c>
      <c r="B1115">
        <v>45.374282698999998</v>
      </c>
      <c r="C1115">
        <v>15035</v>
      </c>
      <c r="D1115">
        <v>2022</v>
      </c>
      <c r="E1115" t="s">
        <v>70</v>
      </c>
      <c r="F1115" s="2">
        <v>44696</v>
      </c>
      <c r="G1115">
        <v>1000</v>
      </c>
      <c r="H1115" s="1">
        <f t="shared" si="51"/>
        <v>0.6666666666666643</v>
      </c>
      <c r="I1115" t="s">
        <v>70</v>
      </c>
      <c r="J1115" s="2">
        <v>44696</v>
      </c>
      <c r="K1115">
        <v>1000</v>
      </c>
      <c r="L1115" s="1">
        <f t="shared" si="52"/>
        <v>0.6666666666666643</v>
      </c>
      <c r="M1115" t="s">
        <v>41</v>
      </c>
      <c r="N1115" t="s">
        <v>17</v>
      </c>
      <c r="O1115" t="s">
        <v>18</v>
      </c>
      <c r="P1115" t="s">
        <v>444</v>
      </c>
      <c r="Q1115" t="s">
        <v>90</v>
      </c>
      <c r="R1115" t="str">
        <f t="shared" si="53"/>
        <v>Sector 34</v>
      </c>
      <c r="U1115" t="s">
        <v>21</v>
      </c>
      <c r="V1115">
        <v>5050001.01</v>
      </c>
    </row>
    <row r="1116" spans="1:22" x14ac:dyDescent="0.45">
      <c r="A1116">
        <v>-75.650235773999995</v>
      </c>
      <c r="B1116">
        <v>45.377139403999998</v>
      </c>
      <c r="C1116">
        <v>15041</v>
      </c>
      <c r="D1116">
        <v>2022</v>
      </c>
      <c r="E1116" t="s">
        <v>195</v>
      </c>
      <c r="F1116" s="2">
        <v>44722</v>
      </c>
      <c r="G1116">
        <v>1200</v>
      </c>
      <c r="H1116" s="1">
        <f t="shared" si="51"/>
        <v>0</v>
      </c>
      <c r="I1116" t="s">
        <v>195</v>
      </c>
      <c r="J1116" s="2">
        <v>44722</v>
      </c>
      <c r="K1116">
        <v>1200</v>
      </c>
      <c r="L1116" s="1">
        <f t="shared" si="52"/>
        <v>0</v>
      </c>
      <c r="M1116" t="s">
        <v>47</v>
      </c>
      <c r="N1116" t="s">
        <v>17</v>
      </c>
      <c r="O1116" t="s">
        <v>18</v>
      </c>
      <c r="P1116" t="s">
        <v>444</v>
      </c>
      <c r="Q1116" t="s">
        <v>90</v>
      </c>
      <c r="R1116" t="str">
        <f t="shared" si="53"/>
        <v>Sector 34</v>
      </c>
      <c r="U1116" t="s">
        <v>21</v>
      </c>
      <c r="V1116">
        <v>5050007.0199999996</v>
      </c>
    </row>
    <row r="1117" spans="1:22" x14ac:dyDescent="0.45">
      <c r="A1117">
        <v>-75.654585176999902</v>
      </c>
      <c r="B1117">
        <v>45.374469525000102</v>
      </c>
      <c r="C1117">
        <v>15065</v>
      </c>
      <c r="D1117">
        <v>2022</v>
      </c>
      <c r="E1117" t="s">
        <v>51</v>
      </c>
      <c r="F1117" s="2">
        <v>44888</v>
      </c>
      <c r="G1117">
        <v>600</v>
      </c>
      <c r="H1117" s="1">
        <f t="shared" si="51"/>
        <v>0</v>
      </c>
      <c r="I1117" t="s">
        <v>51</v>
      </c>
      <c r="J1117" s="2">
        <v>44888</v>
      </c>
      <c r="K1117">
        <v>600</v>
      </c>
      <c r="L1117" s="1">
        <f t="shared" si="52"/>
        <v>0</v>
      </c>
      <c r="M1117" t="s">
        <v>28</v>
      </c>
      <c r="N1117" t="s">
        <v>17</v>
      </c>
      <c r="O1117" t="s">
        <v>18</v>
      </c>
      <c r="P1117" t="s">
        <v>444</v>
      </c>
      <c r="Q1117" t="s">
        <v>90</v>
      </c>
      <c r="R1117" t="str">
        <f t="shared" si="53"/>
        <v>Sector 34</v>
      </c>
      <c r="U1117" t="s">
        <v>21</v>
      </c>
      <c r="V1117">
        <v>5050005</v>
      </c>
    </row>
    <row r="1118" spans="1:22" x14ac:dyDescent="0.45">
      <c r="A1118">
        <v>-75.653298268</v>
      </c>
      <c r="B1118">
        <v>45.372131869999997</v>
      </c>
      <c r="C1118">
        <v>15070</v>
      </c>
      <c r="D1118">
        <v>2022</v>
      </c>
      <c r="E1118" t="s">
        <v>268</v>
      </c>
      <c r="F1118" s="2">
        <v>44801</v>
      </c>
      <c r="G1118">
        <v>1200</v>
      </c>
      <c r="H1118" s="1">
        <f t="shared" si="51"/>
        <v>0</v>
      </c>
      <c r="I1118" t="s">
        <v>268</v>
      </c>
      <c r="J1118" s="2">
        <v>44801</v>
      </c>
      <c r="K1118">
        <v>1200</v>
      </c>
      <c r="L1118" s="1">
        <f t="shared" si="52"/>
        <v>0</v>
      </c>
      <c r="M1118" t="s">
        <v>41</v>
      </c>
      <c r="N1118" t="s">
        <v>17</v>
      </c>
      <c r="O1118" t="s">
        <v>18</v>
      </c>
      <c r="P1118" t="s">
        <v>444</v>
      </c>
      <c r="Q1118" t="s">
        <v>90</v>
      </c>
      <c r="R1118" t="str">
        <f t="shared" si="53"/>
        <v>Sector 34</v>
      </c>
      <c r="U1118" t="s">
        <v>21</v>
      </c>
      <c r="V1118">
        <v>5050001.01</v>
      </c>
    </row>
    <row r="1119" spans="1:22" x14ac:dyDescent="0.45">
      <c r="A1119">
        <v>-75.651807562000002</v>
      </c>
      <c r="B1119">
        <v>45.377906983000102</v>
      </c>
      <c r="C1119">
        <v>15076</v>
      </c>
      <c r="D1119">
        <v>2022</v>
      </c>
      <c r="E1119" t="s">
        <v>271</v>
      </c>
      <c r="F1119" s="2">
        <v>44601</v>
      </c>
      <c r="G1119">
        <v>600</v>
      </c>
      <c r="H1119" s="1">
        <f t="shared" si="51"/>
        <v>0</v>
      </c>
      <c r="I1119" t="s">
        <v>271</v>
      </c>
      <c r="J1119" s="2">
        <v>44601</v>
      </c>
      <c r="K1119">
        <v>1200</v>
      </c>
      <c r="L1119" s="1">
        <f t="shared" si="52"/>
        <v>0</v>
      </c>
      <c r="M1119" t="s">
        <v>28</v>
      </c>
      <c r="N1119" t="s">
        <v>17</v>
      </c>
      <c r="O1119" t="s">
        <v>18</v>
      </c>
      <c r="P1119" t="s">
        <v>444</v>
      </c>
      <c r="Q1119" t="s">
        <v>90</v>
      </c>
      <c r="R1119" t="str">
        <f t="shared" si="53"/>
        <v>Sector 34</v>
      </c>
      <c r="U1119" t="s">
        <v>21</v>
      </c>
      <c r="V1119">
        <v>5050007.0199999996</v>
      </c>
    </row>
    <row r="1120" spans="1:22" x14ac:dyDescent="0.45">
      <c r="A1120">
        <v>-75.651807562000002</v>
      </c>
      <c r="B1120">
        <v>45.377906983000102</v>
      </c>
      <c r="C1120">
        <v>15101</v>
      </c>
      <c r="D1120">
        <v>2022</v>
      </c>
      <c r="E1120" t="s">
        <v>419</v>
      </c>
      <c r="F1120" s="2">
        <v>44683</v>
      </c>
      <c r="G1120">
        <v>700</v>
      </c>
      <c r="H1120" s="1">
        <f t="shared" si="51"/>
        <v>0.16666666666666785</v>
      </c>
      <c r="I1120" t="s">
        <v>419</v>
      </c>
      <c r="J1120" s="2">
        <v>44683</v>
      </c>
      <c r="K1120">
        <v>700</v>
      </c>
      <c r="L1120" s="1">
        <f t="shared" si="52"/>
        <v>0.16666666666666785</v>
      </c>
      <c r="M1120" t="s">
        <v>25</v>
      </c>
      <c r="N1120" t="s">
        <v>17</v>
      </c>
      <c r="O1120" t="s">
        <v>18</v>
      </c>
      <c r="P1120" t="s">
        <v>444</v>
      </c>
      <c r="Q1120" t="s">
        <v>90</v>
      </c>
      <c r="R1120" t="str">
        <f t="shared" si="53"/>
        <v>Sector 34</v>
      </c>
      <c r="U1120" t="s">
        <v>21</v>
      </c>
      <c r="V1120">
        <v>5050007.0199999996</v>
      </c>
    </row>
    <row r="1121" spans="1:22" x14ac:dyDescent="0.45">
      <c r="A1121">
        <v>-75.640279079999999</v>
      </c>
      <c r="B1121">
        <v>45.374446257999999</v>
      </c>
      <c r="C1121">
        <v>15105</v>
      </c>
      <c r="D1121">
        <v>2022</v>
      </c>
      <c r="E1121" t="s">
        <v>15</v>
      </c>
      <c r="F1121" s="2">
        <v>44716</v>
      </c>
      <c r="G1121">
        <v>800</v>
      </c>
      <c r="H1121" s="1">
        <f t="shared" si="51"/>
        <v>0.3333333333333357</v>
      </c>
      <c r="I1121" t="s">
        <v>15</v>
      </c>
      <c r="J1121" s="2">
        <v>44716</v>
      </c>
      <c r="K1121">
        <v>800</v>
      </c>
      <c r="L1121" s="1">
        <f t="shared" si="52"/>
        <v>0.3333333333333357</v>
      </c>
      <c r="M1121" t="s">
        <v>16</v>
      </c>
      <c r="N1121" t="s">
        <v>17</v>
      </c>
      <c r="O1121" t="s">
        <v>18</v>
      </c>
      <c r="P1121" t="s">
        <v>444</v>
      </c>
      <c r="Q1121" t="s">
        <v>90</v>
      </c>
      <c r="R1121" t="str">
        <f t="shared" si="53"/>
        <v>Sector 34</v>
      </c>
      <c r="U1121" t="s">
        <v>21</v>
      </c>
      <c r="V1121">
        <v>5050001.01</v>
      </c>
    </row>
    <row r="1122" spans="1:22" x14ac:dyDescent="0.45">
      <c r="A1122">
        <v>-75.653298268</v>
      </c>
      <c r="B1122">
        <v>45.372131869999997</v>
      </c>
      <c r="C1122">
        <v>15106</v>
      </c>
      <c r="D1122">
        <v>2022</v>
      </c>
      <c r="E1122" t="s">
        <v>186</v>
      </c>
      <c r="F1122" s="2">
        <v>44672</v>
      </c>
      <c r="G1122">
        <v>400</v>
      </c>
      <c r="H1122" s="1">
        <f t="shared" si="51"/>
        <v>0.66666666666666785</v>
      </c>
      <c r="I1122" t="s">
        <v>186</v>
      </c>
      <c r="J1122" s="2">
        <v>44672</v>
      </c>
      <c r="K1122">
        <v>400</v>
      </c>
      <c r="L1122" s="1">
        <f t="shared" si="52"/>
        <v>0.66666666666666785</v>
      </c>
      <c r="M1122" t="s">
        <v>23</v>
      </c>
      <c r="N1122" t="s">
        <v>17</v>
      </c>
      <c r="O1122" t="s">
        <v>18</v>
      </c>
      <c r="P1122" t="s">
        <v>444</v>
      </c>
      <c r="Q1122" t="s">
        <v>90</v>
      </c>
      <c r="R1122" t="str">
        <f t="shared" si="53"/>
        <v>Sector 34</v>
      </c>
      <c r="U1122" t="s">
        <v>21</v>
      </c>
      <c r="V1122">
        <v>5050001.01</v>
      </c>
    </row>
    <row r="1123" spans="1:22" x14ac:dyDescent="0.45">
      <c r="A1123">
        <v>-75.653298268</v>
      </c>
      <c r="B1123">
        <v>45.372131869999997</v>
      </c>
      <c r="C1123">
        <v>15108</v>
      </c>
      <c r="D1123">
        <v>2022</v>
      </c>
      <c r="E1123" t="s">
        <v>131</v>
      </c>
      <c r="F1123" s="2">
        <v>44676</v>
      </c>
      <c r="G1123">
        <v>1100</v>
      </c>
      <c r="H1123" s="1">
        <f t="shared" si="51"/>
        <v>0.8333333333333357</v>
      </c>
      <c r="I1123" t="s">
        <v>131</v>
      </c>
      <c r="J1123" s="2">
        <v>44676</v>
      </c>
      <c r="K1123">
        <v>1100</v>
      </c>
      <c r="L1123" s="1">
        <f t="shared" si="52"/>
        <v>0.8333333333333357</v>
      </c>
      <c r="M1123" t="s">
        <v>25</v>
      </c>
      <c r="N1123" t="s">
        <v>17</v>
      </c>
      <c r="O1123" t="s">
        <v>18</v>
      </c>
      <c r="P1123" t="s">
        <v>444</v>
      </c>
      <c r="Q1123" t="s">
        <v>90</v>
      </c>
      <c r="R1123" t="str">
        <f t="shared" si="53"/>
        <v>Sector 34</v>
      </c>
      <c r="U1123" t="s">
        <v>21</v>
      </c>
      <c r="V1123">
        <v>5050001.01</v>
      </c>
    </row>
    <row r="1124" spans="1:22" x14ac:dyDescent="0.45">
      <c r="A1124">
        <v>-75.641264672000005</v>
      </c>
      <c r="B1124">
        <v>45.374282698999998</v>
      </c>
      <c r="C1124">
        <v>15110</v>
      </c>
      <c r="D1124">
        <v>2022</v>
      </c>
      <c r="E1124" t="s">
        <v>325</v>
      </c>
      <c r="F1124" s="2">
        <v>44668</v>
      </c>
      <c r="G1124">
        <v>1200</v>
      </c>
      <c r="H1124" s="1">
        <f t="shared" si="51"/>
        <v>0</v>
      </c>
      <c r="I1124" t="s">
        <v>325</v>
      </c>
      <c r="J1124" s="2">
        <v>44668</v>
      </c>
      <c r="K1124">
        <v>1200</v>
      </c>
      <c r="L1124" s="1">
        <f t="shared" si="52"/>
        <v>0</v>
      </c>
      <c r="M1124" t="s">
        <v>41</v>
      </c>
      <c r="N1124" t="s">
        <v>17</v>
      </c>
      <c r="O1124" t="s">
        <v>18</v>
      </c>
      <c r="P1124" t="s">
        <v>444</v>
      </c>
      <c r="Q1124" t="s">
        <v>90</v>
      </c>
      <c r="R1124" t="str">
        <f t="shared" si="53"/>
        <v>Sector 34</v>
      </c>
      <c r="U1124" t="s">
        <v>21</v>
      </c>
      <c r="V1124">
        <v>5050001.01</v>
      </c>
    </row>
    <row r="1125" spans="1:22" x14ac:dyDescent="0.45">
      <c r="A1125">
        <v>-75.654585176999902</v>
      </c>
      <c r="B1125">
        <v>45.374469525000102</v>
      </c>
      <c r="C1125">
        <v>15129</v>
      </c>
      <c r="D1125">
        <v>2022</v>
      </c>
      <c r="E1125" t="s">
        <v>172</v>
      </c>
      <c r="F1125" s="2">
        <v>44757</v>
      </c>
      <c r="G1125">
        <v>200</v>
      </c>
      <c r="H1125" s="1">
        <f t="shared" si="51"/>
        <v>0.33333333333333393</v>
      </c>
      <c r="I1125" t="s">
        <v>172</v>
      </c>
      <c r="J1125" s="2">
        <v>44757</v>
      </c>
      <c r="K1125">
        <v>200</v>
      </c>
      <c r="L1125" s="1">
        <f t="shared" si="52"/>
        <v>0.33333333333333393</v>
      </c>
      <c r="M1125" t="s">
        <v>47</v>
      </c>
      <c r="N1125" t="s">
        <v>17</v>
      </c>
      <c r="O1125" t="s">
        <v>18</v>
      </c>
      <c r="P1125" t="s">
        <v>444</v>
      </c>
      <c r="Q1125" t="s">
        <v>90</v>
      </c>
      <c r="R1125" t="str">
        <f t="shared" si="53"/>
        <v>Sector 34</v>
      </c>
      <c r="U1125" t="s">
        <v>21</v>
      </c>
      <c r="V1125">
        <v>5050005</v>
      </c>
    </row>
    <row r="1126" spans="1:22" x14ac:dyDescent="0.45">
      <c r="A1126">
        <v>-75.644951043999995</v>
      </c>
      <c r="B1126">
        <v>45.377900842000003</v>
      </c>
      <c r="C1126">
        <v>15134</v>
      </c>
      <c r="D1126">
        <v>2022</v>
      </c>
      <c r="E1126" t="s">
        <v>246</v>
      </c>
      <c r="F1126" s="2">
        <v>44774</v>
      </c>
      <c r="G1126">
        <v>600</v>
      </c>
      <c r="H1126" s="1">
        <f t="shared" si="51"/>
        <v>0</v>
      </c>
      <c r="I1126" t="s">
        <v>288</v>
      </c>
      <c r="J1126" s="2">
        <v>44773</v>
      </c>
      <c r="K1126">
        <v>1000</v>
      </c>
      <c r="L1126" s="1">
        <f t="shared" si="52"/>
        <v>0.6666666666666643</v>
      </c>
      <c r="M1126" t="s">
        <v>25</v>
      </c>
      <c r="N1126" t="s">
        <v>17</v>
      </c>
      <c r="O1126" t="s">
        <v>18</v>
      </c>
      <c r="P1126" t="s">
        <v>444</v>
      </c>
      <c r="Q1126" t="s">
        <v>90</v>
      </c>
      <c r="R1126" t="str">
        <f t="shared" si="53"/>
        <v>Sector 34</v>
      </c>
      <c r="U1126" t="s">
        <v>21</v>
      </c>
      <c r="V1126">
        <v>5050001.01</v>
      </c>
    </row>
    <row r="1127" spans="1:22" x14ac:dyDescent="0.45">
      <c r="A1127">
        <v>-75.652656969000006</v>
      </c>
      <c r="B1127">
        <v>45.370988758000102</v>
      </c>
      <c r="C1127">
        <v>15140</v>
      </c>
      <c r="D1127">
        <v>2022</v>
      </c>
      <c r="E1127" t="s">
        <v>200</v>
      </c>
      <c r="F1127" s="2">
        <v>44917</v>
      </c>
      <c r="G1127">
        <v>200</v>
      </c>
      <c r="H1127" s="1">
        <f t="shared" si="51"/>
        <v>0.33333333333333393</v>
      </c>
      <c r="I1127" t="s">
        <v>200</v>
      </c>
      <c r="J1127" s="2">
        <v>44917</v>
      </c>
      <c r="K1127">
        <v>200</v>
      </c>
      <c r="L1127" s="1">
        <f t="shared" si="52"/>
        <v>0.33333333333333393</v>
      </c>
      <c r="M1127" t="s">
        <v>23</v>
      </c>
      <c r="N1127" t="s">
        <v>17</v>
      </c>
      <c r="O1127" t="s">
        <v>18</v>
      </c>
      <c r="P1127" t="s">
        <v>444</v>
      </c>
      <c r="Q1127" t="s">
        <v>90</v>
      </c>
      <c r="R1127" t="str">
        <f t="shared" si="53"/>
        <v>Sector 34</v>
      </c>
      <c r="U1127" t="s">
        <v>21</v>
      </c>
      <c r="V1127">
        <v>5050001.01</v>
      </c>
    </row>
    <row r="1128" spans="1:22" x14ac:dyDescent="0.45">
      <c r="A1128">
        <v>-75.654585176999902</v>
      </c>
      <c r="B1128">
        <v>45.374469525000102</v>
      </c>
      <c r="C1128">
        <v>15143</v>
      </c>
      <c r="D1128">
        <v>2022</v>
      </c>
      <c r="E1128" t="s">
        <v>166</v>
      </c>
      <c r="F1128" s="2">
        <v>44736</v>
      </c>
      <c r="G1128">
        <v>1100</v>
      </c>
      <c r="H1128" s="1">
        <f t="shared" si="51"/>
        <v>0.8333333333333357</v>
      </c>
      <c r="I1128" t="s">
        <v>166</v>
      </c>
      <c r="J1128" s="2">
        <v>44736</v>
      </c>
      <c r="K1128">
        <v>1100</v>
      </c>
      <c r="L1128" s="1">
        <f t="shared" si="52"/>
        <v>0.8333333333333357</v>
      </c>
      <c r="M1128" t="s">
        <v>47</v>
      </c>
      <c r="N1128" t="s">
        <v>17</v>
      </c>
      <c r="O1128" t="s">
        <v>18</v>
      </c>
      <c r="P1128" t="s">
        <v>444</v>
      </c>
      <c r="Q1128" t="s">
        <v>90</v>
      </c>
      <c r="R1128" t="str">
        <f t="shared" si="53"/>
        <v>Sector 34</v>
      </c>
      <c r="U1128" t="s">
        <v>21</v>
      </c>
      <c r="V1128">
        <v>5050005</v>
      </c>
    </row>
    <row r="1129" spans="1:22" x14ac:dyDescent="0.45">
      <c r="A1129">
        <v>-75.653298268</v>
      </c>
      <c r="B1129">
        <v>45.372131869999997</v>
      </c>
      <c r="C1129">
        <v>15149</v>
      </c>
      <c r="D1129">
        <v>2022</v>
      </c>
      <c r="E1129" t="s">
        <v>66</v>
      </c>
      <c r="F1129" s="2">
        <v>44868</v>
      </c>
      <c r="G1129">
        <v>1200</v>
      </c>
      <c r="H1129" s="1">
        <f t="shared" si="51"/>
        <v>0</v>
      </c>
      <c r="I1129" t="s">
        <v>66</v>
      </c>
      <c r="J1129" s="2">
        <v>44868</v>
      </c>
      <c r="K1129">
        <v>1200</v>
      </c>
      <c r="L1129" s="1">
        <f t="shared" si="52"/>
        <v>0</v>
      </c>
      <c r="M1129" t="s">
        <v>23</v>
      </c>
      <c r="N1129" t="s">
        <v>17</v>
      </c>
      <c r="O1129" t="s">
        <v>18</v>
      </c>
      <c r="P1129" t="s">
        <v>444</v>
      </c>
      <c r="Q1129" t="s">
        <v>90</v>
      </c>
      <c r="R1129" t="str">
        <f t="shared" si="53"/>
        <v>Sector 34</v>
      </c>
      <c r="U1129" t="s">
        <v>21</v>
      </c>
      <c r="V1129">
        <v>5050001.01</v>
      </c>
    </row>
    <row r="1130" spans="1:22" x14ac:dyDescent="0.45">
      <c r="A1130">
        <v>-75.656785228000004</v>
      </c>
      <c r="B1130">
        <v>45.3787676580001</v>
      </c>
      <c r="C1130">
        <v>15150</v>
      </c>
      <c r="D1130">
        <v>2022</v>
      </c>
      <c r="E1130" t="s">
        <v>384</v>
      </c>
      <c r="F1130" s="2">
        <v>44656</v>
      </c>
      <c r="G1130">
        <v>1100</v>
      </c>
      <c r="H1130" s="1">
        <f t="shared" si="51"/>
        <v>0.8333333333333357</v>
      </c>
      <c r="I1130" t="s">
        <v>384</v>
      </c>
      <c r="J1130" s="2">
        <v>44656</v>
      </c>
      <c r="K1130">
        <v>1100</v>
      </c>
      <c r="L1130" s="1">
        <f t="shared" si="52"/>
        <v>0.8333333333333357</v>
      </c>
      <c r="M1130" t="s">
        <v>32</v>
      </c>
      <c r="N1130" t="s">
        <v>17</v>
      </c>
      <c r="O1130" t="s">
        <v>18</v>
      </c>
      <c r="P1130" t="s">
        <v>444</v>
      </c>
      <c r="Q1130" t="s">
        <v>90</v>
      </c>
      <c r="R1130" t="str">
        <f t="shared" si="53"/>
        <v>Sector 34</v>
      </c>
      <c r="U1130" t="s">
        <v>21</v>
      </c>
      <c r="V1130">
        <v>5050005</v>
      </c>
    </row>
    <row r="1131" spans="1:22" x14ac:dyDescent="0.45">
      <c r="A1131">
        <v>-75.649206813000006</v>
      </c>
      <c r="B1131">
        <v>45.375235000000004</v>
      </c>
      <c r="C1131">
        <v>15154</v>
      </c>
      <c r="D1131">
        <v>2022</v>
      </c>
      <c r="E1131" t="s">
        <v>295</v>
      </c>
      <c r="F1131" s="2">
        <v>44924</v>
      </c>
      <c r="G1131">
        <v>100</v>
      </c>
      <c r="H1131" s="1">
        <f t="shared" si="51"/>
        <v>0.16666666666666696</v>
      </c>
      <c r="I1131" t="s">
        <v>295</v>
      </c>
      <c r="J1131" s="2">
        <v>44924</v>
      </c>
      <c r="K1131">
        <v>100</v>
      </c>
      <c r="L1131" s="1">
        <f t="shared" si="52"/>
        <v>0.16666666666666696</v>
      </c>
      <c r="M1131" t="s">
        <v>23</v>
      </c>
      <c r="N1131" t="s">
        <v>17</v>
      </c>
      <c r="O1131" t="s">
        <v>18</v>
      </c>
      <c r="P1131" t="s">
        <v>444</v>
      </c>
      <c r="Q1131" t="s">
        <v>90</v>
      </c>
      <c r="R1131" t="str">
        <f t="shared" si="53"/>
        <v>Sector 34</v>
      </c>
      <c r="U1131" t="s">
        <v>21</v>
      </c>
      <c r="V1131">
        <v>5050001.01</v>
      </c>
    </row>
    <row r="1132" spans="1:22" x14ac:dyDescent="0.45">
      <c r="A1132">
        <v>-75.641345146999996</v>
      </c>
      <c r="B1132">
        <v>45.375714098000103</v>
      </c>
      <c r="C1132">
        <v>15157</v>
      </c>
      <c r="D1132">
        <v>2022</v>
      </c>
      <c r="E1132" t="s">
        <v>34</v>
      </c>
      <c r="F1132" s="2">
        <v>44608</v>
      </c>
      <c r="G1132">
        <v>1000</v>
      </c>
      <c r="H1132" s="1">
        <f t="shared" si="51"/>
        <v>0.6666666666666643</v>
      </c>
      <c r="I1132" t="s">
        <v>34</v>
      </c>
      <c r="J1132" s="2">
        <v>44608</v>
      </c>
      <c r="K1132">
        <v>1000</v>
      </c>
      <c r="L1132" s="1">
        <f t="shared" si="52"/>
        <v>0.6666666666666643</v>
      </c>
      <c r="M1132" t="s">
        <v>28</v>
      </c>
      <c r="N1132" t="s">
        <v>17</v>
      </c>
      <c r="O1132" t="s">
        <v>18</v>
      </c>
      <c r="P1132" t="s">
        <v>444</v>
      </c>
      <c r="Q1132" t="s">
        <v>90</v>
      </c>
      <c r="R1132" t="str">
        <f t="shared" si="53"/>
        <v>Sector 34</v>
      </c>
      <c r="U1132" t="s">
        <v>21</v>
      </c>
      <c r="V1132">
        <v>5050001.01</v>
      </c>
    </row>
    <row r="1133" spans="1:22" x14ac:dyDescent="0.45">
      <c r="A1133">
        <v>-75.644951043999995</v>
      </c>
      <c r="B1133">
        <v>45.377900842000003</v>
      </c>
      <c r="C1133">
        <v>15158</v>
      </c>
      <c r="D1133">
        <v>2022</v>
      </c>
      <c r="E1133" t="s">
        <v>213</v>
      </c>
      <c r="F1133" s="2">
        <v>44635</v>
      </c>
      <c r="G1133">
        <v>500</v>
      </c>
      <c r="H1133" s="1">
        <f t="shared" si="51"/>
        <v>0.83333333333333215</v>
      </c>
      <c r="I1133" t="s">
        <v>213</v>
      </c>
      <c r="J1133" s="2">
        <v>44635</v>
      </c>
      <c r="K1133">
        <v>500</v>
      </c>
      <c r="L1133" s="1">
        <f t="shared" si="52"/>
        <v>0.83333333333333215</v>
      </c>
      <c r="M1133" t="s">
        <v>32</v>
      </c>
      <c r="N1133" t="s">
        <v>17</v>
      </c>
      <c r="O1133" t="s">
        <v>18</v>
      </c>
      <c r="P1133" t="s">
        <v>444</v>
      </c>
      <c r="Q1133" t="s">
        <v>90</v>
      </c>
      <c r="R1133" t="str">
        <f t="shared" si="53"/>
        <v>Sector 34</v>
      </c>
      <c r="U1133" t="s">
        <v>21</v>
      </c>
      <c r="V1133">
        <v>5050001.01</v>
      </c>
    </row>
    <row r="1134" spans="1:22" x14ac:dyDescent="0.45">
      <c r="A1134">
        <v>-75.651807562000002</v>
      </c>
      <c r="B1134">
        <v>45.377906983000102</v>
      </c>
      <c r="C1134">
        <v>15170</v>
      </c>
      <c r="D1134">
        <v>2022</v>
      </c>
      <c r="E1134" t="s">
        <v>373</v>
      </c>
      <c r="F1134" s="2">
        <v>44642</v>
      </c>
      <c r="G1134">
        <v>300</v>
      </c>
      <c r="H1134" s="1">
        <f t="shared" si="51"/>
        <v>0.5</v>
      </c>
      <c r="I1134" t="s">
        <v>373</v>
      </c>
      <c r="J1134" s="2">
        <v>44642</v>
      </c>
      <c r="K1134">
        <v>300</v>
      </c>
      <c r="L1134" s="1">
        <f t="shared" si="52"/>
        <v>0.5</v>
      </c>
      <c r="M1134" t="s">
        <v>32</v>
      </c>
      <c r="N1134" t="s">
        <v>17</v>
      </c>
      <c r="O1134" t="s">
        <v>18</v>
      </c>
      <c r="P1134" t="s">
        <v>444</v>
      </c>
      <c r="Q1134" t="s">
        <v>90</v>
      </c>
      <c r="R1134" t="str">
        <f t="shared" si="53"/>
        <v>Sector 34</v>
      </c>
      <c r="U1134" t="s">
        <v>21</v>
      </c>
      <c r="V1134">
        <v>5050007.0199999996</v>
      </c>
    </row>
    <row r="1135" spans="1:22" x14ac:dyDescent="0.45">
      <c r="A1135">
        <v>-75.652656969000006</v>
      </c>
      <c r="B1135">
        <v>45.370988758000102</v>
      </c>
      <c r="C1135">
        <v>15171</v>
      </c>
      <c r="D1135">
        <v>2022</v>
      </c>
      <c r="E1135" t="s">
        <v>264</v>
      </c>
      <c r="F1135" s="2">
        <v>44660</v>
      </c>
      <c r="G1135">
        <v>900</v>
      </c>
      <c r="H1135" s="1">
        <f t="shared" si="51"/>
        <v>0.5</v>
      </c>
      <c r="I1135" t="s">
        <v>253</v>
      </c>
      <c r="J1135" s="2">
        <v>44658</v>
      </c>
      <c r="K1135">
        <v>900</v>
      </c>
      <c r="L1135" s="1">
        <f t="shared" si="52"/>
        <v>0.5</v>
      </c>
      <c r="M1135" t="s">
        <v>16</v>
      </c>
      <c r="N1135" t="s">
        <v>17</v>
      </c>
      <c r="O1135" t="s">
        <v>18</v>
      </c>
      <c r="P1135" t="s">
        <v>444</v>
      </c>
      <c r="Q1135" t="s">
        <v>90</v>
      </c>
      <c r="R1135" t="str">
        <f t="shared" si="53"/>
        <v>Sector 34</v>
      </c>
      <c r="U1135" t="s">
        <v>21</v>
      </c>
      <c r="V1135">
        <v>5050001.01</v>
      </c>
    </row>
    <row r="1136" spans="1:22" x14ac:dyDescent="0.45">
      <c r="A1136">
        <v>-75.656510186999995</v>
      </c>
      <c r="B1136">
        <v>45.376913281999997</v>
      </c>
      <c r="C1136">
        <v>15190</v>
      </c>
      <c r="D1136">
        <v>2022</v>
      </c>
      <c r="E1136" t="s">
        <v>120</v>
      </c>
      <c r="F1136" s="2">
        <v>44838</v>
      </c>
      <c r="G1136">
        <v>200</v>
      </c>
      <c r="H1136" s="1">
        <f t="shared" si="51"/>
        <v>0.33333333333333393</v>
      </c>
      <c r="I1136" t="s">
        <v>120</v>
      </c>
      <c r="J1136" s="2">
        <v>44838</v>
      </c>
      <c r="K1136">
        <v>200</v>
      </c>
      <c r="L1136" s="1">
        <f t="shared" si="52"/>
        <v>0.33333333333333393</v>
      </c>
      <c r="M1136" t="s">
        <v>32</v>
      </c>
      <c r="N1136" t="s">
        <v>17</v>
      </c>
      <c r="O1136" t="s">
        <v>18</v>
      </c>
      <c r="P1136" t="s">
        <v>444</v>
      </c>
      <c r="Q1136" t="s">
        <v>90</v>
      </c>
      <c r="R1136" t="str">
        <f t="shared" si="53"/>
        <v>Sector 34</v>
      </c>
      <c r="U1136" t="s">
        <v>21</v>
      </c>
      <c r="V1136">
        <v>5050005</v>
      </c>
    </row>
    <row r="1137" spans="1:22" x14ac:dyDescent="0.45">
      <c r="A1137">
        <v>-75.653298268</v>
      </c>
      <c r="B1137">
        <v>45.372131869999997</v>
      </c>
      <c r="C1137">
        <v>15194</v>
      </c>
      <c r="D1137">
        <v>2022</v>
      </c>
      <c r="E1137" t="s">
        <v>445</v>
      </c>
      <c r="F1137" s="2">
        <v>44572</v>
      </c>
      <c r="G1137">
        <v>400</v>
      </c>
      <c r="H1137" s="1">
        <f t="shared" si="51"/>
        <v>0.66666666666666785</v>
      </c>
      <c r="I1137" t="s">
        <v>38</v>
      </c>
      <c r="J1137" s="2">
        <v>44569</v>
      </c>
      <c r="K1137">
        <v>1100</v>
      </c>
      <c r="L1137" s="1">
        <f t="shared" si="52"/>
        <v>0.8333333333333357</v>
      </c>
      <c r="M1137" t="s">
        <v>32</v>
      </c>
      <c r="N1137" t="s">
        <v>17</v>
      </c>
      <c r="O1137" t="s">
        <v>18</v>
      </c>
      <c r="P1137" t="s">
        <v>444</v>
      </c>
      <c r="Q1137" t="s">
        <v>90</v>
      </c>
      <c r="R1137" t="str">
        <f t="shared" si="53"/>
        <v>Sector 34</v>
      </c>
      <c r="U1137" t="s">
        <v>21</v>
      </c>
      <c r="V1137">
        <v>5050001.01</v>
      </c>
    </row>
    <row r="1138" spans="1:22" x14ac:dyDescent="0.45">
      <c r="A1138">
        <v>-75.651807562000002</v>
      </c>
      <c r="B1138">
        <v>45.377906983000102</v>
      </c>
      <c r="C1138">
        <v>15204</v>
      </c>
      <c r="D1138">
        <v>2022</v>
      </c>
      <c r="E1138" t="s">
        <v>271</v>
      </c>
      <c r="F1138" s="2">
        <v>44601</v>
      </c>
      <c r="G1138">
        <v>1200</v>
      </c>
      <c r="H1138" s="1">
        <f t="shared" si="51"/>
        <v>0</v>
      </c>
      <c r="I1138" t="s">
        <v>271</v>
      </c>
      <c r="J1138" s="2">
        <v>44601</v>
      </c>
      <c r="K1138">
        <v>1200</v>
      </c>
      <c r="L1138" s="1">
        <f t="shared" si="52"/>
        <v>0</v>
      </c>
      <c r="M1138" t="s">
        <v>28</v>
      </c>
      <c r="N1138" t="s">
        <v>17</v>
      </c>
      <c r="O1138" t="s">
        <v>18</v>
      </c>
      <c r="P1138" t="s">
        <v>444</v>
      </c>
      <c r="Q1138" t="s">
        <v>90</v>
      </c>
      <c r="R1138" t="str">
        <f t="shared" si="53"/>
        <v>Sector 34</v>
      </c>
      <c r="U1138" t="s">
        <v>21</v>
      </c>
      <c r="V1138">
        <v>5050007.0199999996</v>
      </c>
    </row>
    <row r="1139" spans="1:22" x14ac:dyDescent="0.45">
      <c r="A1139">
        <v>-75.644951043999995</v>
      </c>
      <c r="B1139">
        <v>45.377900842000003</v>
      </c>
      <c r="C1139">
        <v>15207</v>
      </c>
      <c r="D1139">
        <v>2022</v>
      </c>
      <c r="E1139" t="s">
        <v>359</v>
      </c>
      <c r="F1139" s="2">
        <v>44670</v>
      </c>
      <c r="G1139">
        <v>1200</v>
      </c>
      <c r="H1139" s="1">
        <f t="shared" si="51"/>
        <v>0</v>
      </c>
      <c r="I1139" t="s">
        <v>359</v>
      </c>
      <c r="J1139" s="2">
        <v>44670</v>
      </c>
      <c r="K1139">
        <v>1200</v>
      </c>
      <c r="L1139" s="1">
        <f t="shared" si="52"/>
        <v>0</v>
      </c>
      <c r="M1139" t="s">
        <v>32</v>
      </c>
      <c r="N1139" t="s">
        <v>17</v>
      </c>
      <c r="O1139" t="s">
        <v>18</v>
      </c>
      <c r="P1139" t="s">
        <v>444</v>
      </c>
      <c r="Q1139" t="s">
        <v>90</v>
      </c>
      <c r="R1139" t="str">
        <f t="shared" si="53"/>
        <v>Sector 34</v>
      </c>
      <c r="U1139" t="s">
        <v>21</v>
      </c>
      <c r="V1139">
        <v>5050001.01</v>
      </c>
    </row>
    <row r="1140" spans="1:22" x14ac:dyDescent="0.45">
      <c r="A1140">
        <v>-75.653529555999995</v>
      </c>
      <c r="B1140">
        <v>45.372538208999998</v>
      </c>
      <c r="C1140">
        <v>15217</v>
      </c>
      <c r="D1140">
        <v>2022</v>
      </c>
      <c r="E1140" t="s">
        <v>192</v>
      </c>
      <c r="F1140" s="2">
        <v>44702</v>
      </c>
      <c r="G1140">
        <v>600</v>
      </c>
      <c r="H1140" s="1">
        <f t="shared" si="51"/>
        <v>0</v>
      </c>
      <c r="I1140" t="s">
        <v>192</v>
      </c>
      <c r="J1140" s="2">
        <v>44702</v>
      </c>
      <c r="K1140">
        <v>600</v>
      </c>
      <c r="L1140" s="1">
        <f t="shared" si="52"/>
        <v>0</v>
      </c>
      <c r="M1140" t="s">
        <v>16</v>
      </c>
      <c r="N1140" t="s">
        <v>17</v>
      </c>
      <c r="O1140" t="s">
        <v>18</v>
      </c>
      <c r="P1140" t="s">
        <v>444</v>
      </c>
      <c r="Q1140" t="s">
        <v>90</v>
      </c>
      <c r="R1140" t="str">
        <f t="shared" si="53"/>
        <v>Sector 34</v>
      </c>
      <c r="U1140" t="s">
        <v>21</v>
      </c>
      <c r="V1140">
        <v>5050001.01</v>
      </c>
    </row>
    <row r="1141" spans="1:22" x14ac:dyDescent="0.45">
      <c r="A1141">
        <v>-75.651807562000002</v>
      </c>
      <c r="B1141">
        <v>45.377906983000102</v>
      </c>
      <c r="C1141">
        <v>15219</v>
      </c>
      <c r="D1141">
        <v>2022</v>
      </c>
      <c r="E1141" t="s">
        <v>446</v>
      </c>
      <c r="F1141" s="2">
        <v>44684</v>
      </c>
      <c r="G1141">
        <v>300</v>
      </c>
      <c r="H1141" s="1">
        <f t="shared" si="51"/>
        <v>0.5</v>
      </c>
      <c r="I1141" t="s">
        <v>446</v>
      </c>
      <c r="J1141" s="2">
        <v>44684</v>
      </c>
      <c r="K1141">
        <v>300</v>
      </c>
      <c r="L1141" s="1">
        <f t="shared" si="52"/>
        <v>0.5</v>
      </c>
      <c r="M1141" t="s">
        <v>32</v>
      </c>
      <c r="N1141" t="s">
        <v>17</v>
      </c>
      <c r="O1141" t="s">
        <v>18</v>
      </c>
      <c r="P1141" t="s">
        <v>444</v>
      </c>
      <c r="Q1141" t="s">
        <v>90</v>
      </c>
      <c r="R1141" t="str">
        <f t="shared" si="53"/>
        <v>Sector 34</v>
      </c>
      <c r="U1141" t="s">
        <v>21</v>
      </c>
      <c r="V1141">
        <v>5050007.0199999996</v>
      </c>
    </row>
    <row r="1142" spans="1:22" x14ac:dyDescent="0.45">
      <c r="A1142">
        <v>-75.653298268</v>
      </c>
      <c r="B1142">
        <v>45.372131869999997</v>
      </c>
      <c r="C1142">
        <v>15234</v>
      </c>
      <c r="D1142">
        <v>2022</v>
      </c>
      <c r="E1142" t="s">
        <v>61</v>
      </c>
      <c r="F1142" s="2">
        <v>44810</v>
      </c>
      <c r="G1142">
        <v>100</v>
      </c>
      <c r="H1142" s="1">
        <f t="shared" si="51"/>
        <v>0.16666666666666696</v>
      </c>
      <c r="I1142" t="s">
        <v>61</v>
      </c>
      <c r="J1142" s="2">
        <v>44810</v>
      </c>
      <c r="K1142">
        <v>100</v>
      </c>
      <c r="L1142" s="1">
        <f t="shared" si="52"/>
        <v>0.16666666666666696</v>
      </c>
      <c r="M1142" t="s">
        <v>32</v>
      </c>
      <c r="N1142" t="s">
        <v>17</v>
      </c>
      <c r="O1142" t="s">
        <v>18</v>
      </c>
      <c r="P1142" t="s">
        <v>444</v>
      </c>
      <c r="Q1142" t="s">
        <v>90</v>
      </c>
      <c r="R1142" t="str">
        <f t="shared" si="53"/>
        <v>Sector 34</v>
      </c>
      <c r="U1142" t="s">
        <v>21</v>
      </c>
      <c r="V1142">
        <v>5050001.01</v>
      </c>
    </row>
    <row r="1143" spans="1:22" x14ac:dyDescent="0.45">
      <c r="A1143">
        <v>-75.656510186999995</v>
      </c>
      <c r="B1143">
        <v>45.376913281999997</v>
      </c>
      <c r="C1143">
        <v>15247</v>
      </c>
      <c r="D1143">
        <v>2022</v>
      </c>
      <c r="E1143" t="s">
        <v>200</v>
      </c>
      <c r="F1143" s="2">
        <v>44917</v>
      </c>
      <c r="G1143">
        <v>900</v>
      </c>
      <c r="H1143" s="1">
        <f t="shared" si="51"/>
        <v>0.5</v>
      </c>
      <c r="I1143" t="s">
        <v>200</v>
      </c>
      <c r="J1143" s="2">
        <v>44917</v>
      </c>
      <c r="K1143">
        <v>900</v>
      </c>
      <c r="L1143" s="1">
        <f t="shared" si="52"/>
        <v>0.5</v>
      </c>
      <c r="M1143" t="s">
        <v>23</v>
      </c>
      <c r="N1143" t="s">
        <v>17</v>
      </c>
      <c r="O1143" t="s">
        <v>18</v>
      </c>
      <c r="P1143" t="s">
        <v>444</v>
      </c>
      <c r="Q1143" t="s">
        <v>90</v>
      </c>
      <c r="R1143" t="str">
        <f t="shared" si="53"/>
        <v>Sector 34</v>
      </c>
      <c r="U1143" t="s">
        <v>21</v>
      </c>
      <c r="V1143">
        <v>5050005</v>
      </c>
    </row>
    <row r="1144" spans="1:22" x14ac:dyDescent="0.45">
      <c r="A1144">
        <v>-75.654585176999902</v>
      </c>
      <c r="B1144">
        <v>45.374469525000102</v>
      </c>
      <c r="C1144">
        <v>15253</v>
      </c>
      <c r="D1144">
        <v>2022</v>
      </c>
      <c r="E1144" t="s">
        <v>142</v>
      </c>
      <c r="F1144" s="2">
        <v>44836</v>
      </c>
      <c r="G1144">
        <v>1200</v>
      </c>
      <c r="H1144" s="1">
        <f t="shared" si="51"/>
        <v>0</v>
      </c>
      <c r="I1144" t="s">
        <v>142</v>
      </c>
      <c r="J1144" s="2">
        <v>44836</v>
      </c>
      <c r="K1144">
        <v>1200</v>
      </c>
      <c r="L1144" s="1">
        <f t="shared" si="52"/>
        <v>0</v>
      </c>
      <c r="M1144" t="s">
        <v>41</v>
      </c>
      <c r="N1144" t="s">
        <v>17</v>
      </c>
      <c r="O1144" t="s">
        <v>18</v>
      </c>
      <c r="P1144" t="s">
        <v>444</v>
      </c>
      <c r="Q1144" t="s">
        <v>90</v>
      </c>
      <c r="R1144" t="str">
        <f t="shared" si="53"/>
        <v>Sector 34</v>
      </c>
      <c r="U1144" t="s">
        <v>21</v>
      </c>
      <c r="V1144">
        <v>5050005</v>
      </c>
    </row>
    <row r="1145" spans="1:22" x14ac:dyDescent="0.45">
      <c r="A1145">
        <v>-75.656785228000004</v>
      </c>
      <c r="B1145">
        <v>45.3787676580001</v>
      </c>
      <c r="C1145">
        <v>15261</v>
      </c>
      <c r="D1145">
        <v>2022</v>
      </c>
      <c r="E1145" t="s">
        <v>447</v>
      </c>
      <c r="F1145" s="2">
        <v>44655</v>
      </c>
      <c r="G1145">
        <v>400</v>
      </c>
      <c r="H1145" s="1">
        <f t="shared" si="51"/>
        <v>0.66666666666666785</v>
      </c>
      <c r="I1145" t="s">
        <v>447</v>
      </c>
      <c r="J1145" s="2">
        <v>44655</v>
      </c>
      <c r="K1145">
        <v>400</v>
      </c>
      <c r="L1145" s="1">
        <f t="shared" si="52"/>
        <v>0.66666666666666785</v>
      </c>
      <c r="M1145" t="s">
        <v>25</v>
      </c>
      <c r="N1145" t="s">
        <v>17</v>
      </c>
      <c r="O1145" t="s">
        <v>18</v>
      </c>
      <c r="P1145" t="s">
        <v>444</v>
      </c>
      <c r="Q1145" t="s">
        <v>90</v>
      </c>
      <c r="R1145" t="str">
        <f t="shared" si="53"/>
        <v>Sector 34</v>
      </c>
      <c r="U1145" t="s">
        <v>21</v>
      </c>
      <c r="V1145">
        <v>5050005</v>
      </c>
    </row>
    <row r="1146" spans="1:22" x14ac:dyDescent="0.45">
      <c r="A1146">
        <v>-75.653298268</v>
      </c>
      <c r="B1146">
        <v>45.372131869999997</v>
      </c>
      <c r="C1146">
        <v>15267</v>
      </c>
      <c r="D1146">
        <v>2022</v>
      </c>
      <c r="E1146" t="s">
        <v>235</v>
      </c>
      <c r="F1146" s="2">
        <v>44612</v>
      </c>
      <c r="G1146">
        <v>200</v>
      </c>
      <c r="H1146" s="1">
        <f t="shared" si="51"/>
        <v>0.33333333333333393</v>
      </c>
      <c r="I1146" t="s">
        <v>235</v>
      </c>
      <c r="J1146" s="2">
        <v>44612</v>
      </c>
      <c r="K1146">
        <v>200</v>
      </c>
      <c r="L1146" s="1">
        <f t="shared" si="52"/>
        <v>0.33333333333333393</v>
      </c>
      <c r="M1146" t="s">
        <v>41</v>
      </c>
      <c r="N1146" t="s">
        <v>17</v>
      </c>
      <c r="O1146" t="s">
        <v>18</v>
      </c>
      <c r="P1146" t="s">
        <v>444</v>
      </c>
      <c r="Q1146" t="s">
        <v>90</v>
      </c>
      <c r="R1146" t="str">
        <f t="shared" si="53"/>
        <v>Sector 34</v>
      </c>
      <c r="U1146" t="s">
        <v>21</v>
      </c>
      <c r="V1146">
        <v>5050001.01</v>
      </c>
    </row>
    <row r="1147" spans="1:22" x14ac:dyDescent="0.45">
      <c r="A1147">
        <v>-75.661175616999998</v>
      </c>
      <c r="B1147">
        <v>45.371263124999999</v>
      </c>
      <c r="C1147">
        <v>15271</v>
      </c>
      <c r="D1147">
        <v>2022</v>
      </c>
      <c r="E1147" t="s">
        <v>85</v>
      </c>
      <c r="F1147" s="2">
        <v>44837</v>
      </c>
      <c r="G1147">
        <v>500</v>
      </c>
      <c r="H1147" s="1">
        <f t="shared" si="51"/>
        <v>0.83333333333333215</v>
      </c>
      <c r="I1147" t="s">
        <v>85</v>
      </c>
      <c r="J1147" s="2">
        <v>44837</v>
      </c>
      <c r="K1147">
        <v>500</v>
      </c>
      <c r="L1147" s="1">
        <f t="shared" si="52"/>
        <v>0.83333333333333215</v>
      </c>
      <c r="M1147" t="s">
        <v>25</v>
      </c>
      <c r="N1147" t="s">
        <v>17</v>
      </c>
      <c r="O1147" t="s">
        <v>18</v>
      </c>
      <c r="P1147" t="s">
        <v>444</v>
      </c>
      <c r="Q1147" t="s">
        <v>90</v>
      </c>
      <c r="R1147" t="str">
        <f t="shared" si="53"/>
        <v>Sector 34</v>
      </c>
      <c r="U1147" t="s">
        <v>21</v>
      </c>
      <c r="V1147">
        <v>5050001.01</v>
      </c>
    </row>
    <row r="1148" spans="1:22" x14ac:dyDescent="0.45">
      <c r="A1148">
        <v>-75.654585176999902</v>
      </c>
      <c r="B1148">
        <v>45.374469525000102</v>
      </c>
      <c r="C1148">
        <v>15272</v>
      </c>
      <c r="D1148">
        <v>2022</v>
      </c>
      <c r="E1148" t="s">
        <v>229</v>
      </c>
      <c r="F1148" s="2">
        <v>44860</v>
      </c>
      <c r="G1148">
        <v>700</v>
      </c>
      <c r="H1148" s="1">
        <f t="shared" si="51"/>
        <v>0.16666666666666785</v>
      </c>
      <c r="I1148" t="s">
        <v>229</v>
      </c>
      <c r="J1148" s="2">
        <v>44860</v>
      </c>
      <c r="K1148">
        <v>700</v>
      </c>
      <c r="L1148" s="1">
        <f t="shared" si="52"/>
        <v>0.16666666666666785</v>
      </c>
      <c r="M1148" t="s">
        <v>28</v>
      </c>
      <c r="N1148" t="s">
        <v>17</v>
      </c>
      <c r="O1148" t="s">
        <v>18</v>
      </c>
      <c r="P1148" t="s">
        <v>444</v>
      </c>
      <c r="Q1148" t="s">
        <v>90</v>
      </c>
      <c r="R1148" t="str">
        <f t="shared" si="53"/>
        <v>Sector 34</v>
      </c>
      <c r="U1148" t="s">
        <v>21</v>
      </c>
      <c r="V1148">
        <v>5050005</v>
      </c>
    </row>
    <row r="1149" spans="1:22" x14ac:dyDescent="0.45">
      <c r="A1149">
        <v>-75.653298268</v>
      </c>
      <c r="B1149">
        <v>45.372131869999997</v>
      </c>
      <c r="C1149">
        <v>15276</v>
      </c>
      <c r="D1149">
        <v>2022</v>
      </c>
      <c r="E1149" t="s">
        <v>254</v>
      </c>
      <c r="F1149" s="2">
        <v>44657</v>
      </c>
      <c r="G1149">
        <v>300</v>
      </c>
      <c r="H1149" s="1">
        <f t="shared" si="51"/>
        <v>0.5</v>
      </c>
      <c r="I1149" t="s">
        <v>254</v>
      </c>
      <c r="J1149" s="2">
        <v>44657</v>
      </c>
      <c r="K1149">
        <v>300</v>
      </c>
      <c r="L1149" s="1">
        <f t="shared" si="52"/>
        <v>0.5</v>
      </c>
      <c r="M1149" t="s">
        <v>28</v>
      </c>
      <c r="N1149" t="s">
        <v>17</v>
      </c>
      <c r="O1149" t="s">
        <v>18</v>
      </c>
      <c r="P1149" t="s">
        <v>444</v>
      </c>
      <c r="Q1149" t="s">
        <v>90</v>
      </c>
      <c r="R1149" t="str">
        <f t="shared" si="53"/>
        <v>Sector 34</v>
      </c>
      <c r="U1149" t="s">
        <v>21</v>
      </c>
      <c r="V1149">
        <v>5050001.01</v>
      </c>
    </row>
    <row r="1150" spans="1:22" x14ac:dyDescent="0.45">
      <c r="A1150">
        <v>-75.653980383000004</v>
      </c>
      <c r="B1150">
        <v>45.369156111999999</v>
      </c>
      <c r="C1150">
        <v>15292</v>
      </c>
      <c r="D1150">
        <v>2022</v>
      </c>
      <c r="E1150" t="s">
        <v>160</v>
      </c>
      <c r="F1150" s="2">
        <v>44899</v>
      </c>
      <c r="G1150">
        <v>200</v>
      </c>
      <c r="H1150" s="1">
        <f t="shared" si="51"/>
        <v>0.33333333333333393</v>
      </c>
      <c r="I1150" t="s">
        <v>292</v>
      </c>
      <c r="J1150" s="2">
        <v>44863</v>
      </c>
      <c r="K1150">
        <v>200</v>
      </c>
      <c r="L1150" s="1">
        <f t="shared" si="52"/>
        <v>0.33333333333333393</v>
      </c>
      <c r="M1150" t="s">
        <v>41</v>
      </c>
      <c r="N1150" t="s">
        <v>17</v>
      </c>
      <c r="O1150" t="s">
        <v>18</v>
      </c>
      <c r="P1150" t="s">
        <v>444</v>
      </c>
      <c r="Q1150" t="s">
        <v>90</v>
      </c>
      <c r="R1150" t="str">
        <f t="shared" si="53"/>
        <v>Sector 34</v>
      </c>
      <c r="U1150" t="s">
        <v>21</v>
      </c>
      <c r="V1150">
        <v>5050001.01</v>
      </c>
    </row>
    <row r="1151" spans="1:22" x14ac:dyDescent="0.45">
      <c r="A1151">
        <v>-75.650235773999995</v>
      </c>
      <c r="B1151">
        <v>45.377139403999998</v>
      </c>
      <c r="C1151">
        <v>15296</v>
      </c>
      <c r="D1151">
        <v>2022</v>
      </c>
      <c r="E1151" t="s">
        <v>348</v>
      </c>
      <c r="F1151" s="2">
        <v>44912</v>
      </c>
      <c r="G1151">
        <v>1200</v>
      </c>
      <c r="H1151" s="1">
        <f t="shared" si="51"/>
        <v>0</v>
      </c>
      <c r="I1151" t="s">
        <v>348</v>
      </c>
      <c r="J1151" s="2">
        <v>44912</v>
      </c>
      <c r="K1151">
        <v>1200</v>
      </c>
      <c r="L1151" s="1">
        <f t="shared" si="52"/>
        <v>0</v>
      </c>
      <c r="M1151" t="s">
        <v>16</v>
      </c>
      <c r="N1151" t="s">
        <v>17</v>
      </c>
      <c r="O1151" t="s">
        <v>18</v>
      </c>
      <c r="P1151" t="s">
        <v>444</v>
      </c>
      <c r="Q1151" t="s">
        <v>90</v>
      </c>
      <c r="R1151" t="str">
        <f t="shared" si="53"/>
        <v>Sector 34</v>
      </c>
      <c r="U1151" t="s">
        <v>21</v>
      </c>
      <c r="V1151">
        <v>5050007.0199999996</v>
      </c>
    </row>
    <row r="1152" spans="1:22" x14ac:dyDescent="0.45">
      <c r="A1152">
        <v>-75.6633057559999</v>
      </c>
      <c r="B1152">
        <v>45.370416733000098</v>
      </c>
      <c r="C1152">
        <v>15301</v>
      </c>
      <c r="D1152">
        <v>2022</v>
      </c>
      <c r="E1152" t="s">
        <v>145</v>
      </c>
      <c r="F1152" s="2">
        <v>44848</v>
      </c>
      <c r="G1152">
        <v>500</v>
      </c>
      <c r="H1152" s="1">
        <f t="shared" si="51"/>
        <v>0.83333333333333215</v>
      </c>
      <c r="I1152" t="s">
        <v>145</v>
      </c>
      <c r="J1152" s="2">
        <v>44848</v>
      </c>
      <c r="K1152">
        <v>400</v>
      </c>
      <c r="L1152" s="1">
        <f t="shared" si="52"/>
        <v>0.66666666666666785</v>
      </c>
      <c r="M1152" t="s">
        <v>47</v>
      </c>
      <c r="N1152" t="s">
        <v>17</v>
      </c>
      <c r="O1152" t="s">
        <v>18</v>
      </c>
      <c r="P1152" t="s">
        <v>444</v>
      </c>
      <c r="Q1152" t="s">
        <v>90</v>
      </c>
      <c r="R1152" t="str">
        <f t="shared" si="53"/>
        <v>Sector 34</v>
      </c>
      <c r="U1152" t="s">
        <v>21</v>
      </c>
      <c r="V1152">
        <v>5050001.01</v>
      </c>
    </row>
    <row r="1153" spans="1:22" x14ac:dyDescent="0.45">
      <c r="A1153">
        <v>-75.653298268</v>
      </c>
      <c r="B1153">
        <v>45.372131869999997</v>
      </c>
      <c r="C1153">
        <v>15307</v>
      </c>
      <c r="D1153">
        <v>2022</v>
      </c>
      <c r="E1153" t="s">
        <v>80</v>
      </c>
      <c r="F1153" s="2">
        <v>44619</v>
      </c>
      <c r="G1153">
        <v>800</v>
      </c>
      <c r="H1153" s="1">
        <f t="shared" si="51"/>
        <v>0.3333333333333357</v>
      </c>
      <c r="I1153" t="s">
        <v>80</v>
      </c>
      <c r="J1153" s="2">
        <v>44619</v>
      </c>
      <c r="K1153">
        <v>800</v>
      </c>
      <c r="L1153" s="1">
        <f t="shared" si="52"/>
        <v>0.3333333333333357</v>
      </c>
      <c r="M1153" t="s">
        <v>41</v>
      </c>
      <c r="N1153" t="s">
        <v>17</v>
      </c>
      <c r="O1153" t="s">
        <v>18</v>
      </c>
      <c r="P1153" t="s">
        <v>444</v>
      </c>
      <c r="Q1153" t="s">
        <v>90</v>
      </c>
      <c r="R1153" t="str">
        <f t="shared" si="53"/>
        <v>Sector 34</v>
      </c>
      <c r="U1153" t="s">
        <v>21</v>
      </c>
      <c r="V1153">
        <v>5050001.01</v>
      </c>
    </row>
    <row r="1154" spans="1:22" x14ac:dyDescent="0.45">
      <c r="A1154">
        <v>-75.653529555999995</v>
      </c>
      <c r="B1154">
        <v>45.372538208999998</v>
      </c>
      <c r="C1154">
        <v>15314</v>
      </c>
      <c r="D1154">
        <v>2022</v>
      </c>
      <c r="E1154" t="s">
        <v>324</v>
      </c>
      <c r="F1154" s="2">
        <v>44809</v>
      </c>
      <c r="G1154">
        <v>200</v>
      </c>
      <c r="H1154" s="1">
        <f t="shared" si="51"/>
        <v>0.33333333333333393</v>
      </c>
      <c r="I1154" t="s">
        <v>324</v>
      </c>
      <c r="J1154" s="2">
        <v>44809</v>
      </c>
      <c r="K1154">
        <v>200</v>
      </c>
      <c r="L1154" s="1">
        <f t="shared" si="52"/>
        <v>0.33333333333333393</v>
      </c>
      <c r="M1154" t="s">
        <v>25</v>
      </c>
      <c r="N1154" t="s">
        <v>17</v>
      </c>
      <c r="O1154" t="s">
        <v>18</v>
      </c>
      <c r="P1154" t="s">
        <v>444</v>
      </c>
      <c r="Q1154" t="s">
        <v>90</v>
      </c>
      <c r="R1154" t="str">
        <f t="shared" si="53"/>
        <v>Sector 34</v>
      </c>
      <c r="U1154" t="s">
        <v>21</v>
      </c>
      <c r="V1154">
        <v>5050001.01</v>
      </c>
    </row>
    <row r="1155" spans="1:22" x14ac:dyDescent="0.45">
      <c r="A1155">
        <v>-75.661175616999998</v>
      </c>
      <c r="B1155">
        <v>45.371263124999999</v>
      </c>
      <c r="C1155">
        <v>15315</v>
      </c>
      <c r="D1155">
        <v>2022</v>
      </c>
      <c r="E1155" t="s">
        <v>260</v>
      </c>
      <c r="F1155" s="2">
        <v>44616</v>
      </c>
      <c r="G1155">
        <v>600</v>
      </c>
      <c r="H1155" s="1">
        <f t="shared" ref="H1155:H1218" si="54">MOD((G1155/24),1)</f>
        <v>0</v>
      </c>
      <c r="I1155" t="s">
        <v>260</v>
      </c>
      <c r="J1155" s="2">
        <v>44616</v>
      </c>
      <c r="K1155">
        <v>600</v>
      </c>
      <c r="L1155" s="1">
        <f t="shared" ref="L1155:L1218" si="55">MOD((K1155/24),1)</f>
        <v>0</v>
      </c>
      <c r="M1155" t="s">
        <v>23</v>
      </c>
      <c r="N1155" t="s">
        <v>17</v>
      </c>
      <c r="O1155" t="s">
        <v>18</v>
      </c>
      <c r="P1155" t="s">
        <v>444</v>
      </c>
      <c r="Q1155" t="s">
        <v>90</v>
      </c>
      <c r="R1155" t="str">
        <f t="shared" ref="R1155:R1218" si="56">"Sector " &amp; IF(ISNUMBER(Q1155), Q1155, MID(Q1155, LEN("Sector ") + 1, LEN(Q1155)))</f>
        <v>Sector 34</v>
      </c>
      <c r="U1155" t="s">
        <v>21</v>
      </c>
      <c r="V1155">
        <v>5050001.01</v>
      </c>
    </row>
    <row r="1156" spans="1:22" x14ac:dyDescent="0.45">
      <c r="A1156">
        <v>-75.656735155000007</v>
      </c>
      <c r="B1156">
        <v>45.368910673000101</v>
      </c>
      <c r="C1156">
        <v>15324</v>
      </c>
      <c r="D1156">
        <v>2022</v>
      </c>
      <c r="E1156" t="s">
        <v>448</v>
      </c>
      <c r="F1156" s="2">
        <v>44704</v>
      </c>
      <c r="G1156">
        <v>500</v>
      </c>
      <c r="H1156" s="1">
        <f t="shared" si="54"/>
        <v>0.83333333333333215</v>
      </c>
      <c r="I1156" t="s">
        <v>448</v>
      </c>
      <c r="J1156" s="2">
        <v>44704</v>
      </c>
      <c r="K1156">
        <v>500</v>
      </c>
      <c r="L1156" s="1">
        <f t="shared" si="55"/>
        <v>0.83333333333333215</v>
      </c>
      <c r="M1156" t="s">
        <v>25</v>
      </c>
      <c r="N1156" t="s">
        <v>17</v>
      </c>
      <c r="O1156" t="s">
        <v>18</v>
      </c>
      <c r="P1156" t="s">
        <v>444</v>
      </c>
      <c r="Q1156" t="s">
        <v>90</v>
      </c>
      <c r="R1156" t="str">
        <f t="shared" si="56"/>
        <v>Sector 34</v>
      </c>
      <c r="U1156" t="s">
        <v>21</v>
      </c>
      <c r="V1156">
        <v>5050001.01</v>
      </c>
    </row>
    <row r="1157" spans="1:22" x14ac:dyDescent="0.45">
      <c r="A1157">
        <v>-75.644415895999899</v>
      </c>
      <c r="B1157">
        <v>45.376978963000099</v>
      </c>
      <c r="C1157">
        <v>15336</v>
      </c>
      <c r="D1157">
        <v>2022</v>
      </c>
      <c r="E1157" t="s">
        <v>177</v>
      </c>
      <c r="F1157" s="2">
        <v>44741</v>
      </c>
      <c r="G1157">
        <v>700</v>
      </c>
      <c r="H1157" s="1">
        <f t="shared" si="54"/>
        <v>0.16666666666666785</v>
      </c>
      <c r="I1157" t="s">
        <v>177</v>
      </c>
      <c r="J1157" s="2">
        <v>44741</v>
      </c>
      <c r="K1157">
        <v>700</v>
      </c>
      <c r="L1157" s="1">
        <f t="shared" si="55"/>
        <v>0.16666666666666785</v>
      </c>
      <c r="M1157" t="s">
        <v>28</v>
      </c>
      <c r="N1157" t="s">
        <v>17</v>
      </c>
      <c r="O1157" t="s">
        <v>18</v>
      </c>
      <c r="P1157" t="s">
        <v>444</v>
      </c>
      <c r="Q1157" t="s">
        <v>90</v>
      </c>
      <c r="R1157" t="str">
        <f t="shared" si="56"/>
        <v>Sector 34</v>
      </c>
      <c r="U1157" t="s">
        <v>21</v>
      </c>
      <c r="V1157">
        <v>5050001.01</v>
      </c>
    </row>
    <row r="1158" spans="1:22" x14ac:dyDescent="0.45">
      <c r="A1158">
        <v>-75.652656969000006</v>
      </c>
      <c r="B1158">
        <v>45.370988758000102</v>
      </c>
      <c r="C1158">
        <v>15344</v>
      </c>
      <c r="D1158">
        <v>2022</v>
      </c>
      <c r="E1158" t="s">
        <v>58</v>
      </c>
      <c r="F1158" s="2">
        <v>44900</v>
      </c>
      <c r="G1158">
        <v>1200</v>
      </c>
      <c r="H1158" s="1">
        <f t="shared" si="54"/>
        <v>0</v>
      </c>
      <c r="I1158" t="s">
        <v>160</v>
      </c>
      <c r="J1158" s="2">
        <v>44899</v>
      </c>
      <c r="K1158">
        <v>800</v>
      </c>
      <c r="L1158" s="1">
        <f t="shared" si="55"/>
        <v>0.3333333333333357</v>
      </c>
      <c r="M1158" t="s">
        <v>25</v>
      </c>
      <c r="N1158" t="s">
        <v>17</v>
      </c>
      <c r="O1158" t="s">
        <v>18</v>
      </c>
      <c r="P1158" t="s">
        <v>444</v>
      </c>
      <c r="Q1158" t="s">
        <v>90</v>
      </c>
      <c r="R1158" t="str">
        <f t="shared" si="56"/>
        <v>Sector 34</v>
      </c>
      <c r="U1158" t="s">
        <v>21</v>
      </c>
      <c r="V1158">
        <v>5050001.01</v>
      </c>
    </row>
    <row r="1159" spans="1:22" x14ac:dyDescent="0.45">
      <c r="A1159">
        <v>-75.641960653999902</v>
      </c>
      <c r="B1159">
        <v>45.3755387510001</v>
      </c>
      <c r="C1159">
        <v>15346</v>
      </c>
      <c r="D1159">
        <v>2022</v>
      </c>
      <c r="E1159" t="s">
        <v>53</v>
      </c>
      <c r="F1159" s="2">
        <v>44819</v>
      </c>
      <c r="G1159">
        <v>500</v>
      </c>
      <c r="H1159" s="1">
        <f t="shared" si="54"/>
        <v>0.83333333333333215</v>
      </c>
      <c r="I1159" t="s">
        <v>53</v>
      </c>
      <c r="J1159" s="2">
        <v>44819</v>
      </c>
      <c r="K1159">
        <v>500</v>
      </c>
      <c r="L1159" s="1">
        <f t="shared" si="55"/>
        <v>0.83333333333333215</v>
      </c>
      <c r="M1159" t="s">
        <v>23</v>
      </c>
      <c r="N1159" t="s">
        <v>17</v>
      </c>
      <c r="O1159" t="s">
        <v>18</v>
      </c>
      <c r="P1159" t="s">
        <v>444</v>
      </c>
      <c r="Q1159" t="s">
        <v>90</v>
      </c>
      <c r="R1159" t="str">
        <f t="shared" si="56"/>
        <v>Sector 34</v>
      </c>
      <c r="U1159" t="s">
        <v>21</v>
      </c>
      <c r="V1159">
        <v>5050001.01</v>
      </c>
    </row>
    <row r="1160" spans="1:22" x14ac:dyDescent="0.45">
      <c r="A1160">
        <v>-75.659208529999901</v>
      </c>
      <c r="B1160">
        <v>45.364436624000099</v>
      </c>
      <c r="C1160">
        <v>15351</v>
      </c>
      <c r="D1160">
        <v>2022</v>
      </c>
      <c r="E1160" t="s">
        <v>409</v>
      </c>
      <c r="F1160" s="2">
        <v>44731</v>
      </c>
      <c r="G1160">
        <v>1200</v>
      </c>
      <c r="H1160" s="1">
        <f t="shared" si="54"/>
        <v>0</v>
      </c>
      <c r="I1160" t="s">
        <v>409</v>
      </c>
      <c r="J1160" s="2">
        <v>44731</v>
      </c>
      <c r="K1160">
        <v>1200</v>
      </c>
      <c r="L1160" s="1">
        <f t="shared" si="55"/>
        <v>0</v>
      </c>
      <c r="M1160" t="s">
        <v>41</v>
      </c>
      <c r="N1160" t="s">
        <v>17</v>
      </c>
      <c r="O1160" t="s">
        <v>18</v>
      </c>
      <c r="P1160" t="s">
        <v>444</v>
      </c>
      <c r="Q1160" t="s">
        <v>90</v>
      </c>
      <c r="R1160" t="str">
        <f t="shared" si="56"/>
        <v>Sector 34</v>
      </c>
      <c r="U1160" t="s">
        <v>21</v>
      </c>
      <c r="V1160">
        <v>5050001.01</v>
      </c>
    </row>
    <row r="1161" spans="1:22" x14ac:dyDescent="0.45">
      <c r="A1161">
        <v>-75.653298268</v>
      </c>
      <c r="B1161">
        <v>45.372131869999997</v>
      </c>
      <c r="C1161">
        <v>15352</v>
      </c>
      <c r="D1161">
        <v>2022</v>
      </c>
      <c r="E1161" t="s">
        <v>166</v>
      </c>
      <c r="F1161" s="2">
        <v>44736</v>
      </c>
      <c r="G1161">
        <v>500</v>
      </c>
      <c r="H1161" s="1">
        <f t="shared" si="54"/>
        <v>0.83333333333333215</v>
      </c>
      <c r="I1161" t="s">
        <v>166</v>
      </c>
      <c r="J1161" s="2">
        <v>44736</v>
      </c>
      <c r="K1161">
        <v>500</v>
      </c>
      <c r="L1161" s="1">
        <f t="shared" si="55"/>
        <v>0.83333333333333215</v>
      </c>
      <c r="M1161" t="s">
        <v>47</v>
      </c>
      <c r="N1161" t="s">
        <v>17</v>
      </c>
      <c r="O1161" t="s">
        <v>18</v>
      </c>
      <c r="P1161" t="s">
        <v>444</v>
      </c>
      <c r="Q1161" t="s">
        <v>90</v>
      </c>
      <c r="R1161" t="str">
        <f t="shared" si="56"/>
        <v>Sector 34</v>
      </c>
      <c r="U1161" t="s">
        <v>21</v>
      </c>
      <c r="V1161">
        <v>5050001.01</v>
      </c>
    </row>
    <row r="1162" spans="1:22" x14ac:dyDescent="0.45">
      <c r="A1162">
        <v>-75.654585176999902</v>
      </c>
      <c r="B1162">
        <v>45.374469525000102</v>
      </c>
      <c r="C1162">
        <v>15356</v>
      </c>
      <c r="D1162">
        <v>2022</v>
      </c>
      <c r="E1162" t="s">
        <v>131</v>
      </c>
      <c r="F1162" s="2">
        <v>44676</v>
      </c>
      <c r="G1162">
        <v>900</v>
      </c>
      <c r="H1162" s="1">
        <f t="shared" si="54"/>
        <v>0.5</v>
      </c>
      <c r="I1162" t="s">
        <v>131</v>
      </c>
      <c r="J1162" s="2">
        <v>44676</v>
      </c>
      <c r="K1162">
        <v>900</v>
      </c>
      <c r="L1162" s="1">
        <f t="shared" si="55"/>
        <v>0.5</v>
      </c>
      <c r="M1162" t="s">
        <v>25</v>
      </c>
      <c r="N1162" t="s">
        <v>17</v>
      </c>
      <c r="O1162" t="s">
        <v>18</v>
      </c>
      <c r="P1162" t="s">
        <v>444</v>
      </c>
      <c r="Q1162" t="s">
        <v>90</v>
      </c>
      <c r="R1162" t="str">
        <f t="shared" si="56"/>
        <v>Sector 34</v>
      </c>
      <c r="U1162" t="s">
        <v>21</v>
      </c>
      <c r="V1162">
        <v>5050005</v>
      </c>
    </row>
    <row r="1163" spans="1:22" x14ac:dyDescent="0.45">
      <c r="A1163">
        <v>-75.656510186999995</v>
      </c>
      <c r="B1163">
        <v>45.376913281999997</v>
      </c>
      <c r="C1163">
        <v>15370</v>
      </c>
      <c r="D1163">
        <v>2022</v>
      </c>
      <c r="E1163" t="s">
        <v>120</v>
      </c>
      <c r="F1163" s="2">
        <v>44838</v>
      </c>
      <c r="G1163">
        <v>200</v>
      </c>
      <c r="H1163" s="1">
        <f t="shared" si="54"/>
        <v>0.33333333333333393</v>
      </c>
      <c r="I1163" t="s">
        <v>120</v>
      </c>
      <c r="J1163" s="2">
        <v>44838</v>
      </c>
      <c r="K1163">
        <v>200</v>
      </c>
      <c r="L1163" s="1">
        <f t="shared" si="55"/>
        <v>0.33333333333333393</v>
      </c>
      <c r="M1163" t="s">
        <v>32</v>
      </c>
      <c r="N1163" t="s">
        <v>17</v>
      </c>
      <c r="O1163" t="s">
        <v>18</v>
      </c>
      <c r="P1163" t="s">
        <v>444</v>
      </c>
      <c r="Q1163" t="s">
        <v>90</v>
      </c>
      <c r="R1163" t="str">
        <f t="shared" si="56"/>
        <v>Sector 34</v>
      </c>
      <c r="U1163" t="s">
        <v>21</v>
      </c>
      <c r="V1163">
        <v>5050005</v>
      </c>
    </row>
    <row r="1164" spans="1:22" x14ac:dyDescent="0.45">
      <c r="A1164">
        <v>-75.644951043999995</v>
      </c>
      <c r="B1164">
        <v>45.377900842000003</v>
      </c>
      <c r="C1164">
        <v>15379</v>
      </c>
      <c r="D1164">
        <v>2022</v>
      </c>
      <c r="E1164" t="s">
        <v>359</v>
      </c>
      <c r="F1164" s="2">
        <v>44670</v>
      </c>
      <c r="G1164">
        <v>1200</v>
      </c>
      <c r="H1164" s="1">
        <f t="shared" si="54"/>
        <v>0</v>
      </c>
      <c r="I1164" t="s">
        <v>359</v>
      </c>
      <c r="J1164" s="2">
        <v>44670</v>
      </c>
      <c r="K1164">
        <v>1200</v>
      </c>
      <c r="L1164" s="1">
        <f t="shared" si="55"/>
        <v>0</v>
      </c>
      <c r="M1164" t="s">
        <v>32</v>
      </c>
      <c r="N1164" t="s">
        <v>17</v>
      </c>
      <c r="O1164" t="s">
        <v>18</v>
      </c>
      <c r="P1164" t="s">
        <v>444</v>
      </c>
      <c r="Q1164" t="s">
        <v>90</v>
      </c>
      <c r="R1164" t="str">
        <f t="shared" si="56"/>
        <v>Sector 34</v>
      </c>
      <c r="U1164" t="s">
        <v>21</v>
      </c>
      <c r="V1164">
        <v>5050001.01</v>
      </c>
    </row>
    <row r="1165" spans="1:22" x14ac:dyDescent="0.45">
      <c r="A1165">
        <v>-75.657153999999906</v>
      </c>
      <c r="B1165">
        <v>45.365249366999997</v>
      </c>
      <c r="C1165">
        <v>15385</v>
      </c>
      <c r="D1165">
        <v>2022</v>
      </c>
      <c r="E1165" t="s">
        <v>112</v>
      </c>
      <c r="F1165" s="2">
        <v>44671</v>
      </c>
      <c r="G1165">
        <v>800</v>
      </c>
      <c r="H1165" s="1">
        <f t="shared" si="54"/>
        <v>0.3333333333333357</v>
      </c>
      <c r="I1165" t="s">
        <v>112</v>
      </c>
      <c r="J1165" s="2">
        <v>44671</v>
      </c>
      <c r="K1165">
        <v>800</v>
      </c>
      <c r="L1165" s="1">
        <f t="shared" si="55"/>
        <v>0.3333333333333357</v>
      </c>
      <c r="M1165" t="s">
        <v>28</v>
      </c>
      <c r="N1165" t="s">
        <v>17</v>
      </c>
      <c r="O1165" t="s">
        <v>18</v>
      </c>
      <c r="P1165" t="s">
        <v>444</v>
      </c>
      <c r="Q1165" t="s">
        <v>90</v>
      </c>
      <c r="R1165" t="str">
        <f t="shared" si="56"/>
        <v>Sector 34</v>
      </c>
      <c r="U1165" t="s">
        <v>21</v>
      </c>
      <c r="V1165">
        <v>5050001.01</v>
      </c>
    </row>
    <row r="1166" spans="1:22" x14ac:dyDescent="0.45">
      <c r="A1166">
        <v>-75.680150627000003</v>
      </c>
      <c r="B1166">
        <v>45.439034966000101</v>
      </c>
      <c r="C1166">
        <v>15400</v>
      </c>
      <c r="D1166">
        <v>2022</v>
      </c>
      <c r="E1166" t="s">
        <v>132</v>
      </c>
      <c r="F1166" s="2">
        <v>44610</v>
      </c>
      <c r="G1166">
        <v>1100</v>
      </c>
      <c r="H1166" s="1">
        <f t="shared" si="54"/>
        <v>0.8333333333333357</v>
      </c>
      <c r="I1166" t="s">
        <v>132</v>
      </c>
      <c r="J1166" s="2">
        <v>44610</v>
      </c>
      <c r="K1166">
        <v>1100</v>
      </c>
      <c r="L1166" s="1">
        <f t="shared" si="55"/>
        <v>0.8333333333333357</v>
      </c>
      <c r="M1166" t="s">
        <v>47</v>
      </c>
      <c r="N1166" t="s">
        <v>17</v>
      </c>
      <c r="O1166" t="s">
        <v>18</v>
      </c>
      <c r="P1166" t="s">
        <v>449</v>
      </c>
      <c r="Q1166" t="s">
        <v>450</v>
      </c>
      <c r="R1166" t="str">
        <f t="shared" si="56"/>
        <v>Sector 25</v>
      </c>
      <c r="U1166" t="s">
        <v>150</v>
      </c>
      <c r="V1166">
        <v>5050057</v>
      </c>
    </row>
    <row r="1167" spans="1:22" x14ac:dyDescent="0.45">
      <c r="A1167">
        <v>-75.677012922000003</v>
      </c>
      <c r="B1167">
        <v>45.439307155999998</v>
      </c>
      <c r="C1167">
        <v>15404</v>
      </c>
      <c r="D1167">
        <v>2022</v>
      </c>
      <c r="E1167" t="s">
        <v>52</v>
      </c>
      <c r="F1167" s="2">
        <v>44712</v>
      </c>
      <c r="G1167">
        <v>1000</v>
      </c>
      <c r="H1167" s="1">
        <f t="shared" si="54"/>
        <v>0.6666666666666643</v>
      </c>
      <c r="I1167" t="s">
        <v>52</v>
      </c>
      <c r="J1167" s="2">
        <v>44712</v>
      </c>
      <c r="K1167">
        <v>1000</v>
      </c>
      <c r="L1167" s="1">
        <f t="shared" si="55"/>
        <v>0.6666666666666643</v>
      </c>
      <c r="M1167" t="s">
        <v>32</v>
      </c>
      <c r="N1167" t="s">
        <v>17</v>
      </c>
      <c r="O1167" t="s">
        <v>18</v>
      </c>
      <c r="P1167" t="s">
        <v>449</v>
      </c>
      <c r="Q1167" t="s">
        <v>450</v>
      </c>
      <c r="R1167" t="str">
        <f t="shared" si="56"/>
        <v>Sector 25</v>
      </c>
      <c r="U1167" t="s">
        <v>150</v>
      </c>
      <c r="V1167">
        <v>5050057</v>
      </c>
    </row>
    <row r="1168" spans="1:22" x14ac:dyDescent="0.45">
      <c r="A1168">
        <v>-75.677012922000003</v>
      </c>
      <c r="B1168">
        <v>45.439307155999998</v>
      </c>
      <c r="C1168">
        <v>15438</v>
      </c>
      <c r="D1168">
        <v>2022</v>
      </c>
      <c r="E1168" t="s">
        <v>381</v>
      </c>
      <c r="F1168" s="2">
        <v>44588</v>
      </c>
      <c r="G1168">
        <v>200</v>
      </c>
      <c r="H1168" s="1">
        <f t="shared" si="54"/>
        <v>0.33333333333333393</v>
      </c>
      <c r="I1168" t="s">
        <v>381</v>
      </c>
      <c r="J1168" s="2">
        <v>44588</v>
      </c>
      <c r="K1168">
        <v>200</v>
      </c>
      <c r="L1168" s="1">
        <f t="shared" si="55"/>
        <v>0.33333333333333393</v>
      </c>
      <c r="M1168" t="s">
        <v>23</v>
      </c>
      <c r="N1168" t="s">
        <v>17</v>
      </c>
      <c r="O1168" t="s">
        <v>18</v>
      </c>
      <c r="P1168" t="s">
        <v>449</v>
      </c>
      <c r="Q1168" t="s">
        <v>450</v>
      </c>
      <c r="R1168" t="str">
        <f t="shared" si="56"/>
        <v>Sector 25</v>
      </c>
      <c r="U1168" t="s">
        <v>150</v>
      </c>
      <c r="V1168">
        <v>5050057</v>
      </c>
    </row>
    <row r="1169" spans="1:22" x14ac:dyDescent="0.45">
      <c r="A1169">
        <v>-75.677012922000003</v>
      </c>
      <c r="B1169">
        <v>45.439307155999998</v>
      </c>
      <c r="C1169">
        <v>15446</v>
      </c>
      <c r="D1169">
        <v>2022</v>
      </c>
      <c r="E1169" t="s">
        <v>96</v>
      </c>
      <c r="F1169" s="2">
        <v>44678</v>
      </c>
      <c r="G1169">
        <v>400</v>
      </c>
      <c r="H1169" s="1">
        <f t="shared" si="54"/>
        <v>0.66666666666666785</v>
      </c>
      <c r="I1169" t="s">
        <v>96</v>
      </c>
      <c r="J1169" s="2">
        <v>44678</v>
      </c>
      <c r="K1169">
        <v>400</v>
      </c>
      <c r="L1169" s="1">
        <f t="shared" si="55"/>
        <v>0.66666666666666785</v>
      </c>
      <c r="M1169" t="s">
        <v>28</v>
      </c>
      <c r="N1169" t="s">
        <v>17</v>
      </c>
      <c r="O1169" t="s">
        <v>18</v>
      </c>
      <c r="P1169" t="s">
        <v>449</v>
      </c>
      <c r="Q1169" t="s">
        <v>450</v>
      </c>
      <c r="R1169" t="str">
        <f t="shared" si="56"/>
        <v>Sector 25</v>
      </c>
      <c r="U1169" t="s">
        <v>150</v>
      </c>
      <c r="V1169">
        <v>5050057</v>
      </c>
    </row>
    <row r="1170" spans="1:22" x14ac:dyDescent="0.45">
      <c r="A1170">
        <v>-75.678555747999994</v>
      </c>
      <c r="B1170">
        <v>45.439716402000002</v>
      </c>
      <c r="C1170">
        <v>15469</v>
      </c>
      <c r="D1170">
        <v>2022</v>
      </c>
      <c r="E1170" t="s">
        <v>333</v>
      </c>
      <c r="F1170" s="2">
        <v>44699</v>
      </c>
      <c r="G1170">
        <v>100</v>
      </c>
      <c r="H1170" s="1">
        <f t="shared" si="54"/>
        <v>0.16666666666666696</v>
      </c>
      <c r="I1170" t="s">
        <v>333</v>
      </c>
      <c r="J1170" s="2">
        <v>44699</v>
      </c>
      <c r="K1170">
        <v>1200</v>
      </c>
      <c r="L1170" s="1">
        <f t="shared" si="55"/>
        <v>0</v>
      </c>
      <c r="M1170" t="s">
        <v>28</v>
      </c>
      <c r="N1170" t="s">
        <v>17</v>
      </c>
      <c r="O1170" t="s">
        <v>18</v>
      </c>
      <c r="P1170" t="s">
        <v>449</v>
      </c>
      <c r="Q1170" t="s">
        <v>450</v>
      </c>
      <c r="R1170" t="str">
        <f t="shared" si="56"/>
        <v>Sector 25</v>
      </c>
      <c r="U1170" t="s">
        <v>150</v>
      </c>
      <c r="V1170">
        <v>5050057</v>
      </c>
    </row>
    <row r="1171" spans="1:22" x14ac:dyDescent="0.45">
      <c r="A1171">
        <v>-75.686475309999906</v>
      </c>
      <c r="B1171">
        <v>45.440097041999998</v>
      </c>
      <c r="C1171">
        <v>15473</v>
      </c>
      <c r="D1171">
        <v>2022</v>
      </c>
      <c r="E1171" t="s">
        <v>98</v>
      </c>
      <c r="F1171" s="2">
        <v>44766</v>
      </c>
      <c r="G1171">
        <v>1200</v>
      </c>
      <c r="H1171" s="1">
        <f t="shared" si="54"/>
        <v>0</v>
      </c>
      <c r="I1171" t="s">
        <v>390</v>
      </c>
      <c r="J1171" s="2">
        <v>44764</v>
      </c>
      <c r="K1171">
        <v>1200</v>
      </c>
      <c r="L1171" s="1">
        <f t="shared" si="55"/>
        <v>0</v>
      </c>
      <c r="M1171" t="s">
        <v>41</v>
      </c>
      <c r="N1171" t="s">
        <v>17</v>
      </c>
      <c r="O1171" t="s">
        <v>18</v>
      </c>
      <c r="P1171" t="s">
        <v>449</v>
      </c>
      <c r="Q1171" t="s">
        <v>450</v>
      </c>
      <c r="R1171" t="str">
        <f t="shared" si="56"/>
        <v>Sector 25</v>
      </c>
      <c r="U1171" t="s">
        <v>150</v>
      </c>
      <c r="V1171">
        <v>5050058</v>
      </c>
    </row>
    <row r="1172" spans="1:22" x14ac:dyDescent="0.45">
      <c r="A1172">
        <v>-75.622511040999896</v>
      </c>
      <c r="B1172">
        <v>45.398922540999997</v>
      </c>
      <c r="C1172">
        <v>15511</v>
      </c>
      <c r="D1172">
        <v>2022</v>
      </c>
      <c r="E1172" t="s">
        <v>271</v>
      </c>
      <c r="F1172" s="2">
        <v>44601</v>
      </c>
      <c r="G1172">
        <v>1200</v>
      </c>
      <c r="H1172" s="1">
        <f t="shared" si="54"/>
        <v>0</v>
      </c>
      <c r="I1172" t="s">
        <v>271</v>
      </c>
      <c r="J1172" s="2">
        <v>44601</v>
      </c>
      <c r="K1172">
        <v>1200</v>
      </c>
      <c r="L1172" s="1">
        <f t="shared" si="55"/>
        <v>0</v>
      </c>
      <c r="M1172" t="s">
        <v>28</v>
      </c>
      <c r="N1172" t="s">
        <v>17</v>
      </c>
      <c r="O1172" t="s">
        <v>18</v>
      </c>
      <c r="P1172" t="s">
        <v>435</v>
      </c>
      <c r="Q1172" t="s">
        <v>436</v>
      </c>
      <c r="R1172" t="str">
        <f t="shared" si="56"/>
        <v>Sector 33</v>
      </c>
      <c r="U1172" t="s">
        <v>21</v>
      </c>
      <c r="V1172">
        <v>5050010</v>
      </c>
    </row>
    <row r="1173" spans="1:22" x14ac:dyDescent="0.45">
      <c r="A1173">
        <v>-75.660850491999994</v>
      </c>
      <c r="B1173">
        <v>45.351805474999999</v>
      </c>
      <c r="C1173">
        <v>15514</v>
      </c>
      <c r="D1173">
        <v>2022</v>
      </c>
      <c r="E1173" t="s">
        <v>73</v>
      </c>
      <c r="F1173" s="2">
        <v>44605</v>
      </c>
      <c r="G1173">
        <v>100</v>
      </c>
      <c r="H1173" s="1">
        <f t="shared" si="54"/>
        <v>0.16666666666666696</v>
      </c>
      <c r="I1173" t="s">
        <v>73</v>
      </c>
      <c r="J1173" s="2">
        <v>44605</v>
      </c>
      <c r="K1173">
        <v>100</v>
      </c>
      <c r="L1173" s="1">
        <f t="shared" si="55"/>
        <v>0.16666666666666696</v>
      </c>
      <c r="M1173" t="s">
        <v>41</v>
      </c>
      <c r="N1173" t="s">
        <v>17</v>
      </c>
      <c r="O1173" t="s">
        <v>18</v>
      </c>
      <c r="P1173" t="s">
        <v>451</v>
      </c>
      <c r="Q1173" t="s">
        <v>180</v>
      </c>
      <c r="R1173" t="str">
        <f t="shared" si="56"/>
        <v>Sector 35</v>
      </c>
      <c r="U1173" t="s">
        <v>21</v>
      </c>
      <c r="V1173">
        <v>5050002.0199999996</v>
      </c>
    </row>
    <row r="1174" spans="1:22" x14ac:dyDescent="0.45">
      <c r="A1174">
        <v>-75.740906784999893</v>
      </c>
      <c r="B1174">
        <v>45.397751296000102</v>
      </c>
      <c r="C1174">
        <v>15524</v>
      </c>
      <c r="D1174">
        <v>2022</v>
      </c>
      <c r="E1174" t="s">
        <v>181</v>
      </c>
      <c r="F1174" s="2">
        <v>44711</v>
      </c>
      <c r="G1174">
        <v>100</v>
      </c>
      <c r="H1174" s="1">
        <f t="shared" si="54"/>
        <v>0.16666666666666696</v>
      </c>
      <c r="I1174" t="s">
        <v>181</v>
      </c>
      <c r="J1174" s="2">
        <v>44711</v>
      </c>
      <c r="K1174">
        <v>100</v>
      </c>
      <c r="L1174" s="1">
        <f t="shared" si="55"/>
        <v>0.16666666666666696</v>
      </c>
      <c r="M1174" t="s">
        <v>25</v>
      </c>
      <c r="N1174" t="s">
        <v>17</v>
      </c>
      <c r="O1174" t="s">
        <v>18</v>
      </c>
      <c r="P1174" t="s">
        <v>452</v>
      </c>
      <c r="Q1174" t="s">
        <v>344</v>
      </c>
      <c r="R1174" t="str">
        <f t="shared" si="56"/>
        <v>Sector 21</v>
      </c>
      <c r="U1174" t="s">
        <v>150</v>
      </c>
      <c r="V1174">
        <v>5050044</v>
      </c>
    </row>
    <row r="1175" spans="1:22" x14ac:dyDescent="0.45">
      <c r="A1175">
        <v>-75.731953052999998</v>
      </c>
      <c r="B1175">
        <v>45.395940549999999</v>
      </c>
      <c r="C1175">
        <v>15528</v>
      </c>
      <c r="D1175">
        <v>2022</v>
      </c>
      <c r="E1175" t="s">
        <v>236</v>
      </c>
      <c r="F1175" s="2">
        <v>44604</v>
      </c>
      <c r="G1175">
        <v>1100</v>
      </c>
      <c r="H1175" s="1">
        <f t="shared" si="54"/>
        <v>0.8333333333333357</v>
      </c>
      <c r="I1175" t="s">
        <v>236</v>
      </c>
      <c r="J1175" s="2">
        <v>44604</v>
      </c>
      <c r="K1175">
        <v>1100</v>
      </c>
      <c r="L1175" s="1">
        <f t="shared" si="55"/>
        <v>0.8333333333333357</v>
      </c>
      <c r="M1175" t="s">
        <v>16</v>
      </c>
      <c r="N1175" t="s">
        <v>17</v>
      </c>
      <c r="O1175" t="s">
        <v>18</v>
      </c>
      <c r="P1175" t="s">
        <v>452</v>
      </c>
      <c r="Q1175" t="s">
        <v>344</v>
      </c>
      <c r="R1175" t="str">
        <f t="shared" si="56"/>
        <v>Sector 21</v>
      </c>
      <c r="U1175" t="s">
        <v>150</v>
      </c>
      <c r="V1175">
        <v>5050044</v>
      </c>
    </row>
    <row r="1176" spans="1:22" x14ac:dyDescent="0.45">
      <c r="A1176">
        <v>-75.618686847999996</v>
      </c>
      <c r="B1176">
        <v>45.398425159000098</v>
      </c>
      <c r="C1176">
        <v>15538</v>
      </c>
      <c r="D1176">
        <v>2022</v>
      </c>
      <c r="E1176" t="s">
        <v>240</v>
      </c>
      <c r="F1176" s="2">
        <v>44719</v>
      </c>
      <c r="G1176">
        <v>800</v>
      </c>
      <c r="H1176" s="1">
        <f t="shared" si="54"/>
        <v>0.3333333333333357</v>
      </c>
      <c r="I1176" t="s">
        <v>240</v>
      </c>
      <c r="J1176" s="2">
        <v>44719</v>
      </c>
      <c r="K1176">
        <v>800</v>
      </c>
      <c r="L1176" s="1">
        <f t="shared" si="55"/>
        <v>0.3333333333333357</v>
      </c>
      <c r="M1176" t="s">
        <v>32</v>
      </c>
      <c r="N1176" t="s">
        <v>17</v>
      </c>
      <c r="O1176" t="s">
        <v>18</v>
      </c>
      <c r="P1176" t="s">
        <v>435</v>
      </c>
      <c r="Q1176" t="s">
        <v>436</v>
      </c>
      <c r="R1176" t="str">
        <f t="shared" si="56"/>
        <v>Sector 33</v>
      </c>
      <c r="U1176" t="s">
        <v>21</v>
      </c>
      <c r="V1176">
        <v>5050010</v>
      </c>
    </row>
    <row r="1177" spans="1:22" x14ac:dyDescent="0.45">
      <c r="A1177">
        <v>-75.618686847999996</v>
      </c>
      <c r="B1177">
        <v>45.398425159000098</v>
      </c>
      <c r="C1177">
        <v>15550</v>
      </c>
      <c r="D1177">
        <v>2022</v>
      </c>
      <c r="E1177" t="s">
        <v>290</v>
      </c>
      <c r="F1177" s="2">
        <v>44921</v>
      </c>
      <c r="G1177">
        <v>900</v>
      </c>
      <c r="H1177" s="1">
        <f t="shared" si="54"/>
        <v>0.5</v>
      </c>
      <c r="I1177" t="s">
        <v>290</v>
      </c>
      <c r="J1177" s="2">
        <v>44921</v>
      </c>
      <c r="K1177">
        <v>900</v>
      </c>
      <c r="L1177" s="1">
        <f t="shared" si="55"/>
        <v>0.5</v>
      </c>
      <c r="M1177" t="s">
        <v>25</v>
      </c>
      <c r="N1177" t="s">
        <v>17</v>
      </c>
      <c r="O1177" t="s">
        <v>18</v>
      </c>
      <c r="P1177" t="s">
        <v>435</v>
      </c>
      <c r="Q1177" t="s">
        <v>436</v>
      </c>
      <c r="R1177" t="str">
        <f t="shared" si="56"/>
        <v>Sector 33</v>
      </c>
      <c r="U1177" t="s">
        <v>21</v>
      </c>
      <c r="V1177">
        <v>5050010</v>
      </c>
    </row>
    <row r="1178" spans="1:22" x14ac:dyDescent="0.45">
      <c r="A1178">
        <v>-75.674851200999996</v>
      </c>
      <c r="B1178">
        <v>45.349153870000102</v>
      </c>
      <c r="C1178">
        <v>15551</v>
      </c>
      <c r="D1178">
        <v>2022</v>
      </c>
      <c r="E1178" t="s">
        <v>207</v>
      </c>
      <c r="F1178" s="2">
        <v>44843</v>
      </c>
      <c r="G1178">
        <v>600</v>
      </c>
      <c r="H1178" s="1">
        <f t="shared" si="54"/>
        <v>0</v>
      </c>
      <c r="I1178" t="s">
        <v>207</v>
      </c>
      <c r="J1178" s="2">
        <v>44843</v>
      </c>
      <c r="K1178">
        <v>600</v>
      </c>
      <c r="L1178" s="1">
        <f t="shared" si="55"/>
        <v>0</v>
      </c>
      <c r="M1178" t="s">
        <v>41</v>
      </c>
      <c r="N1178" t="s">
        <v>17</v>
      </c>
      <c r="O1178" t="s">
        <v>18</v>
      </c>
      <c r="P1178" t="s">
        <v>451</v>
      </c>
      <c r="Q1178" t="s">
        <v>180</v>
      </c>
      <c r="R1178" t="str">
        <f t="shared" si="56"/>
        <v>Sector 35</v>
      </c>
      <c r="U1178" t="s">
        <v>21</v>
      </c>
      <c r="V1178">
        <v>5050002.05</v>
      </c>
    </row>
    <row r="1179" spans="1:22" x14ac:dyDescent="0.45">
      <c r="A1179">
        <v>-75.622079302000003</v>
      </c>
      <c r="B1179">
        <v>45.397157511000003</v>
      </c>
      <c r="C1179">
        <v>15554</v>
      </c>
      <c r="D1179">
        <v>2022</v>
      </c>
      <c r="E1179" t="s">
        <v>243</v>
      </c>
      <c r="F1179" s="2">
        <v>44797</v>
      </c>
      <c r="G1179">
        <v>200</v>
      </c>
      <c r="H1179" s="1">
        <f t="shared" si="54"/>
        <v>0.33333333333333393</v>
      </c>
      <c r="I1179" t="s">
        <v>243</v>
      </c>
      <c r="J1179" s="2">
        <v>44797</v>
      </c>
      <c r="K1179">
        <v>200</v>
      </c>
      <c r="L1179" s="1">
        <f t="shared" si="55"/>
        <v>0.33333333333333393</v>
      </c>
      <c r="M1179" t="s">
        <v>28</v>
      </c>
      <c r="N1179" t="s">
        <v>17</v>
      </c>
      <c r="O1179" t="s">
        <v>18</v>
      </c>
      <c r="P1179" t="s">
        <v>435</v>
      </c>
      <c r="Q1179" t="s">
        <v>436</v>
      </c>
      <c r="R1179" t="str">
        <f t="shared" si="56"/>
        <v>Sector 33</v>
      </c>
      <c r="U1179" t="s">
        <v>21</v>
      </c>
      <c r="V1179">
        <v>5050009</v>
      </c>
    </row>
    <row r="1180" spans="1:22" x14ac:dyDescent="0.45">
      <c r="A1180">
        <v>-75.73407632</v>
      </c>
      <c r="B1180">
        <v>45.399240343000002</v>
      </c>
      <c r="C1180">
        <v>15580</v>
      </c>
      <c r="D1180">
        <v>2022</v>
      </c>
      <c r="E1180" t="s">
        <v>42</v>
      </c>
      <c r="F1180" s="2">
        <v>44769</v>
      </c>
      <c r="G1180">
        <v>1200</v>
      </c>
      <c r="H1180" s="1">
        <f t="shared" si="54"/>
        <v>0</v>
      </c>
      <c r="I1180" t="s">
        <v>42</v>
      </c>
      <c r="J1180" s="2">
        <v>44769</v>
      </c>
      <c r="K1180">
        <v>1200</v>
      </c>
      <c r="L1180" s="1">
        <f t="shared" si="55"/>
        <v>0</v>
      </c>
      <c r="M1180" t="s">
        <v>28</v>
      </c>
      <c r="N1180" t="s">
        <v>17</v>
      </c>
      <c r="O1180" t="s">
        <v>18</v>
      </c>
      <c r="P1180" t="s">
        <v>452</v>
      </c>
      <c r="Q1180" t="s">
        <v>344</v>
      </c>
      <c r="R1180" t="str">
        <f t="shared" si="56"/>
        <v>Sector 21</v>
      </c>
      <c r="U1180" t="s">
        <v>150</v>
      </c>
      <c r="V1180">
        <v>5050045</v>
      </c>
    </row>
    <row r="1181" spans="1:22" x14ac:dyDescent="0.45">
      <c r="A1181">
        <v>-75.618686847999996</v>
      </c>
      <c r="B1181">
        <v>45.398425159000098</v>
      </c>
      <c r="C1181">
        <v>15585</v>
      </c>
      <c r="D1181">
        <v>2022</v>
      </c>
      <c r="E1181" t="s">
        <v>390</v>
      </c>
      <c r="F1181" s="2">
        <v>44764</v>
      </c>
      <c r="G1181">
        <v>600</v>
      </c>
      <c r="H1181" s="1">
        <f t="shared" si="54"/>
        <v>0</v>
      </c>
      <c r="I1181" t="s">
        <v>390</v>
      </c>
      <c r="J1181" s="2">
        <v>44764</v>
      </c>
      <c r="K1181">
        <v>600</v>
      </c>
      <c r="L1181" s="1">
        <f t="shared" si="55"/>
        <v>0</v>
      </c>
      <c r="M1181" t="s">
        <v>47</v>
      </c>
      <c r="N1181" t="s">
        <v>17</v>
      </c>
      <c r="O1181" t="s">
        <v>18</v>
      </c>
      <c r="P1181" t="s">
        <v>435</v>
      </c>
      <c r="Q1181" t="s">
        <v>436</v>
      </c>
      <c r="R1181" t="str">
        <f t="shared" si="56"/>
        <v>Sector 33</v>
      </c>
      <c r="U1181" t="s">
        <v>21</v>
      </c>
      <c r="V1181">
        <v>5050010</v>
      </c>
    </row>
    <row r="1182" spans="1:22" x14ac:dyDescent="0.45">
      <c r="A1182">
        <v>-75.731976067999895</v>
      </c>
      <c r="B1182">
        <v>45.403670578000103</v>
      </c>
      <c r="C1182">
        <v>15586</v>
      </c>
      <c r="D1182">
        <v>2022</v>
      </c>
      <c r="E1182" t="s">
        <v>382</v>
      </c>
      <c r="F1182" s="2">
        <v>44872</v>
      </c>
      <c r="G1182">
        <v>1100</v>
      </c>
      <c r="H1182" s="1">
        <f t="shared" si="54"/>
        <v>0.8333333333333357</v>
      </c>
      <c r="I1182" t="s">
        <v>382</v>
      </c>
      <c r="J1182" s="2">
        <v>44872</v>
      </c>
      <c r="K1182">
        <v>1100</v>
      </c>
      <c r="L1182" s="1">
        <f t="shared" si="55"/>
        <v>0.8333333333333357</v>
      </c>
      <c r="M1182" t="s">
        <v>25</v>
      </c>
      <c r="N1182" t="s">
        <v>17</v>
      </c>
      <c r="O1182" t="s">
        <v>18</v>
      </c>
      <c r="P1182" t="s">
        <v>453</v>
      </c>
      <c r="Q1182" t="s">
        <v>344</v>
      </c>
      <c r="R1182" t="str">
        <f t="shared" si="56"/>
        <v>Sector 21</v>
      </c>
      <c r="U1182" t="s">
        <v>150</v>
      </c>
      <c r="V1182">
        <v>5050045</v>
      </c>
    </row>
    <row r="1183" spans="1:22" x14ac:dyDescent="0.45">
      <c r="A1183">
        <v>-75.723892840000005</v>
      </c>
      <c r="B1183">
        <v>45.404590738000103</v>
      </c>
      <c r="C1183">
        <v>15599</v>
      </c>
      <c r="D1183">
        <v>2022</v>
      </c>
      <c r="E1183" t="s">
        <v>254</v>
      </c>
      <c r="F1183" s="2">
        <v>44657</v>
      </c>
      <c r="G1183">
        <v>200</v>
      </c>
      <c r="H1183" s="1">
        <f t="shared" si="54"/>
        <v>0.33333333333333393</v>
      </c>
      <c r="I1183" t="s">
        <v>254</v>
      </c>
      <c r="J1183" s="2">
        <v>44657</v>
      </c>
      <c r="K1183">
        <v>100</v>
      </c>
      <c r="L1183" s="1">
        <f t="shared" si="55"/>
        <v>0.16666666666666696</v>
      </c>
      <c r="M1183" t="s">
        <v>28</v>
      </c>
      <c r="N1183" t="s">
        <v>17</v>
      </c>
      <c r="O1183" t="s">
        <v>18</v>
      </c>
      <c r="P1183" t="s">
        <v>453</v>
      </c>
      <c r="Q1183" t="s">
        <v>344</v>
      </c>
      <c r="R1183" t="str">
        <f t="shared" si="56"/>
        <v>Sector 21</v>
      </c>
      <c r="U1183" t="s">
        <v>150</v>
      </c>
      <c r="V1183">
        <v>5050046</v>
      </c>
    </row>
    <row r="1184" spans="1:22" x14ac:dyDescent="0.45">
      <c r="A1184">
        <v>-75.731976067999895</v>
      </c>
      <c r="B1184">
        <v>45.403670578000103</v>
      </c>
      <c r="C1184">
        <v>15611</v>
      </c>
      <c r="D1184">
        <v>2022</v>
      </c>
      <c r="E1184" t="s">
        <v>143</v>
      </c>
      <c r="F1184" s="2">
        <v>44713</v>
      </c>
      <c r="G1184">
        <v>700</v>
      </c>
      <c r="H1184" s="1">
        <f t="shared" si="54"/>
        <v>0.16666666666666785</v>
      </c>
      <c r="I1184" t="s">
        <v>143</v>
      </c>
      <c r="J1184" s="2">
        <v>44713</v>
      </c>
      <c r="K1184">
        <v>700</v>
      </c>
      <c r="L1184" s="1">
        <f t="shared" si="55"/>
        <v>0.16666666666666785</v>
      </c>
      <c r="M1184" t="s">
        <v>28</v>
      </c>
      <c r="N1184" t="s">
        <v>17</v>
      </c>
      <c r="O1184" t="s">
        <v>18</v>
      </c>
      <c r="P1184" t="s">
        <v>453</v>
      </c>
      <c r="Q1184" t="s">
        <v>344</v>
      </c>
      <c r="R1184" t="str">
        <f t="shared" si="56"/>
        <v>Sector 21</v>
      </c>
      <c r="U1184" t="s">
        <v>150</v>
      </c>
      <c r="V1184">
        <v>5050045</v>
      </c>
    </row>
    <row r="1185" spans="1:22" x14ac:dyDescent="0.45">
      <c r="A1185">
        <v>-75.719503050999904</v>
      </c>
      <c r="B1185">
        <v>45.402209222000103</v>
      </c>
      <c r="C1185">
        <v>15615</v>
      </c>
      <c r="D1185">
        <v>2022</v>
      </c>
      <c r="E1185" t="s">
        <v>299</v>
      </c>
      <c r="F1185" s="2">
        <v>44793</v>
      </c>
      <c r="G1185">
        <v>1100</v>
      </c>
      <c r="H1185" s="1">
        <f t="shared" si="54"/>
        <v>0.8333333333333357</v>
      </c>
      <c r="I1185" t="s">
        <v>396</v>
      </c>
      <c r="J1185" s="2">
        <v>44787</v>
      </c>
      <c r="K1185">
        <v>1000</v>
      </c>
      <c r="L1185" s="1">
        <f t="shared" si="55"/>
        <v>0.6666666666666643</v>
      </c>
      <c r="M1185" t="s">
        <v>16</v>
      </c>
      <c r="N1185" t="s">
        <v>17</v>
      </c>
      <c r="O1185" t="s">
        <v>18</v>
      </c>
      <c r="P1185" t="s">
        <v>453</v>
      </c>
      <c r="Q1185" t="s">
        <v>344</v>
      </c>
      <c r="R1185" t="str">
        <f t="shared" si="56"/>
        <v>Sector 21</v>
      </c>
      <c r="U1185" t="s">
        <v>150</v>
      </c>
      <c r="V1185">
        <v>5050043</v>
      </c>
    </row>
    <row r="1186" spans="1:22" x14ac:dyDescent="0.45">
      <c r="A1186">
        <v>-75.731724193999995</v>
      </c>
      <c r="B1186">
        <v>45.407003025999998</v>
      </c>
      <c r="C1186">
        <v>15622</v>
      </c>
      <c r="D1186">
        <v>2022</v>
      </c>
      <c r="E1186" t="s">
        <v>227</v>
      </c>
      <c r="F1186" s="2">
        <v>44677</v>
      </c>
      <c r="G1186">
        <v>1100</v>
      </c>
      <c r="H1186" s="1">
        <f t="shared" si="54"/>
        <v>0.8333333333333357</v>
      </c>
      <c r="I1186" t="s">
        <v>227</v>
      </c>
      <c r="J1186" s="2">
        <v>44677</v>
      </c>
      <c r="K1186">
        <v>1100</v>
      </c>
      <c r="L1186" s="1">
        <f t="shared" si="55"/>
        <v>0.8333333333333357</v>
      </c>
      <c r="M1186" t="s">
        <v>32</v>
      </c>
      <c r="N1186" t="s">
        <v>17</v>
      </c>
      <c r="O1186" t="s">
        <v>18</v>
      </c>
      <c r="P1186" t="s">
        <v>453</v>
      </c>
      <c r="Q1186" t="s">
        <v>344</v>
      </c>
      <c r="R1186" t="str">
        <f t="shared" si="56"/>
        <v>Sector 21</v>
      </c>
      <c r="U1186" t="s">
        <v>150</v>
      </c>
      <c r="V1186">
        <v>5050046</v>
      </c>
    </row>
    <row r="1187" spans="1:22" x14ac:dyDescent="0.45">
      <c r="A1187">
        <v>-75.674851200999996</v>
      </c>
      <c r="B1187">
        <v>45.349153870000102</v>
      </c>
      <c r="C1187">
        <v>15642</v>
      </c>
      <c r="D1187">
        <v>2022</v>
      </c>
      <c r="E1187" t="s">
        <v>172</v>
      </c>
      <c r="F1187" s="2">
        <v>44757</v>
      </c>
      <c r="G1187">
        <v>800</v>
      </c>
      <c r="H1187" s="1">
        <f t="shared" si="54"/>
        <v>0.3333333333333357</v>
      </c>
      <c r="I1187" t="s">
        <v>172</v>
      </c>
      <c r="J1187" s="2">
        <v>44757</v>
      </c>
      <c r="K1187">
        <v>800</v>
      </c>
      <c r="L1187" s="1">
        <f t="shared" si="55"/>
        <v>0.3333333333333357</v>
      </c>
      <c r="M1187" t="s">
        <v>47</v>
      </c>
      <c r="N1187" t="s">
        <v>17</v>
      </c>
      <c r="O1187" t="s">
        <v>18</v>
      </c>
      <c r="P1187" t="s">
        <v>451</v>
      </c>
      <c r="Q1187" t="s">
        <v>180</v>
      </c>
      <c r="R1187" t="str">
        <f t="shared" si="56"/>
        <v>Sector 35</v>
      </c>
      <c r="U1187" t="s">
        <v>21</v>
      </c>
      <c r="V1187">
        <v>5050002.05</v>
      </c>
    </row>
    <row r="1188" spans="1:22" x14ac:dyDescent="0.45">
      <c r="A1188">
        <v>-75.731627257999904</v>
      </c>
      <c r="B1188">
        <v>45.404901049000003</v>
      </c>
      <c r="C1188">
        <v>15654</v>
      </c>
      <c r="D1188">
        <v>2022</v>
      </c>
      <c r="E1188" t="s">
        <v>318</v>
      </c>
      <c r="F1188" s="2">
        <v>44607</v>
      </c>
      <c r="G1188">
        <v>300</v>
      </c>
      <c r="H1188" s="1">
        <f t="shared" si="54"/>
        <v>0.5</v>
      </c>
      <c r="I1188" t="s">
        <v>107</v>
      </c>
      <c r="J1188" s="2">
        <v>44603</v>
      </c>
      <c r="K1188">
        <v>700</v>
      </c>
      <c r="L1188" s="1">
        <f t="shared" si="55"/>
        <v>0.16666666666666785</v>
      </c>
      <c r="M1188" t="s">
        <v>32</v>
      </c>
      <c r="N1188" t="s">
        <v>17</v>
      </c>
      <c r="O1188" t="s">
        <v>18</v>
      </c>
      <c r="P1188" t="s">
        <v>453</v>
      </c>
      <c r="Q1188" t="s">
        <v>344</v>
      </c>
      <c r="R1188" t="str">
        <f t="shared" si="56"/>
        <v>Sector 21</v>
      </c>
      <c r="U1188" t="s">
        <v>150</v>
      </c>
      <c r="V1188">
        <v>5050045</v>
      </c>
    </row>
    <row r="1189" spans="1:22" x14ac:dyDescent="0.45">
      <c r="A1189">
        <v>-75.668133870999995</v>
      </c>
      <c r="B1189">
        <v>45.3496064220001</v>
      </c>
      <c r="C1189">
        <v>15659</v>
      </c>
      <c r="D1189">
        <v>2022</v>
      </c>
      <c r="E1189" t="s">
        <v>210</v>
      </c>
      <c r="F1189" s="2">
        <v>44727</v>
      </c>
      <c r="G1189">
        <v>100</v>
      </c>
      <c r="H1189" s="1">
        <f t="shared" si="54"/>
        <v>0.16666666666666696</v>
      </c>
      <c r="I1189" t="s">
        <v>210</v>
      </c>
      <c r="J1189" s="2">
        <v>44727</v>
      </c>
      <c r="K1189">
        <v>100</v>
      </c>
      <c r="L1189" s="1">
        <f t="shared" si="55"/>
        <v>0.16666666666666696</v>
      </c>
      <c r="M1189" t="s">
        <v>28</v>
      </c>
      <c r="N1189" t="s">
        <v>17</v>
      </c>
      <c r="O1189" t="s">
        <v>18</v>
      </c>
      <c r="P1189" t="s">
        <v>451</v>
      </c>
      <c r="Q1189" t="s">
        <v>180</v>
      </c>
      <c r="R1189" t="str">
        <f t="shared" si="56"/>
        <v>Sector 35</v>
      </c>
      <c r="U1189" t="s">
        <v>21</v>
      </c>
      <c r="V1189">
        <v>5050002.05</v>
      </c>
    </row>
    <row r="1190" spans="1:22" x14ac:dyDescent="0.45">
      <c r="A1190">
        <v>-75.730765633000004</v>
      </c>
      <c r="B1190">
        <v>45.409088632000099</v>
      </c>
      <c r="C1190">
        <v>15665</v>
      </c>
      <c r="D1190">
        <v>2022</v>
      </c>
      <c r="E1190" t="s">
        <v>259</v>
      </c>
      <c r="F1190" s="2">
        <v>44624</v>
      </c>
      <c r="G1190">
        <v>300</v>
      </c>
      <c r="H1190" s="1">
        <f t="shared" si="54"/>
        <v>0.5</v>
      </c>
      <c r="I1190" t="s">
        <v>259</v>
      </c>
      <c r="J1190" s="2">
        <v>44624</v>
      </c>
      <c r="K1190">
        <v>300</v>
      </c>
      <c r="L1190" s="1">
        <f t="shared" si="55"/>
        <v>0.5</v>
      </c>
      <c r="M1190" t="s">
        <v>47</v>
      </c>
      <c r="N1190" t="s">
        <v>17</v>
      </c>
      <c r="O1190" t="s">
        <v>18</v>
      </c>
      <c r="P1190" t="s">
        <v>453</v>
      </c>
      <c r="Q1190" t="s">
        <v>344</v>
      </c>
      <c r="R1190" t="str">
        <f t="shared" si="56"/>
        <v>Sector 21</v>
      </c>
      <c r="U1190" t="s">
        <v>150</v>
      </c>
      <c r="V1190">
        <v>5050046</v>
      </c>
    </row>
    <row r="1191" spans="1:22" x14ac:dyDescent="0.45">
      <c r="A1191">
        <v>-75.729128403999894</v>
      </c>
      <c r="B1191">
        <v>45.400780812999997</v>
      </c>
      <c r="C1191">
        <v>15686</v>
      </c>
      <c r="D1191">
        <v>2022</v>
      </c>
      <c r="E1191" t="s">
        <v>255</v>
      </c>
      <c r="F1191" s="2">
        <v>44564</v>
      </c>
      <c r="G1191">
        <v>600</v>
      </c>
      <c r="H1191" s="1">
        <f t="shared" si="54"/>
        <v>0</v>
      </c>
      <c r="I1191" t="s">
        <v>255</v>
      </c>
      <c r="J1191" s="2">
        <v>44564</v>
      </c>
      <c r="K1191">
        <v>600</v>
      </c>
      <c r="L1191" s="1">
        <f t="shared" si="55"/>
        <v>0</v>
      </c>
      <c r="M1191" t="s">
        <v>25</v>
      </c>
      <c r="N1191" t="s">
        <v>17</v>
      </c>
      <c r="O1191" t="s">
        <v>18</v>
      </c>
      <c r="P1191" t="s">
        <v>453</v>
      </c>
      <c r="Q1191" t="s">
        <v>344</v>
      </c>
      <c r="R1191" t="str">
        <f t="shared" si="56"/>
        <v>Sector 21</v>
      </c>
      <c r="U1191" t="s">
        <v>150</v>
      </c>
      <c r="V1191">
        <v>5050043</v>
      </c>
    </row>
    <row r="1192" spans="1:22" x14ac:dyDescent="0.45">
      <c r="A1192">
        <v>-75.724312456000007</v>
      </c>
      <c r="B1192">
        <v>45.407956132000002</v>
      </c>
      <c r="C1192">
        <v>15691</v>
      </c>
      <c r="D1192">
        <v>2022</v>
      </c>
      <c r="E1192" t="s">
        <v>412</v>
      </c>
      <c r="F1192" s="2">
        <v>44682</v>
      </c>
      <c r="G1192">
        <v>200</v>
      </c>
      <c r="H1192" s="1">
        <f t="shared" si="54"/>
        <v>0.33333333333333393</v>
      </c>
      <c r="I1192" t="s">
        <v>412</v>
      </c>
      <c r="J1192" s="2">
        <v>44682</v>
      </c>
      <c r="K1192">
        <v>1200</v>
      </c>
      <c r="L1192" s="1">
        <f t="shared" si="55"/>
        <v>0</v>
      </c>
      <c r="M1192" t="s">
        <v>41</v>
      </c>
      <c r="N1192" t="s">
        <v>17</v>
      </c>
      <c r="O1192" t="s">
        <v>18</v>
      </c>
      <c r="P1192" t="s">
        <v>453</v>
      </c>
      <c r="Q1192" t="s">
        <v>344</v>
      </c>
      <c r="R1192" t="str">
        <f t="shared" si="56"/>
        <v>Sector 21</v>
      </c>
      <c r="U1192" t="s">
        <v>150</v>
      </c>
      <c r="V1192">
        <v>5050046</v>
      </c>
    </row>
    <row r="1193" spans="1:22" x14ac:dyDescent="0.45">
      <c r="A1193">
        <v>-75.892182599999998</v>
      </c>
      <c r="B1193">
        <v>45.315599463000098</v>
      </c>
      <c r="C1193">
        <v>15716</v>
      </c>
      <c r="D1193">
        <v>2022</v>
      </c>
      <c r="E1193" t="s">
        <v>64</v>
      </c>
      <c r="F1193" s="2">
        <v>44823</v>
      </c>
      <c r="G1193">
        <v>800</v>
      </c>
      <c r="H1193" s="1">
        <f t="shared" si="54"/>
        <v>0.3333333333333357</v>
      </c>
      <c r="I1193" t="s">
        <v>64</v>
      </c>
      <c r="J1193" s="2">
        <v>44823</v>
      </c>
      <c r="K1193">
        <v>800</v>
      </c>
      <c r="L1193" s="1">
        <f t="shared" si="55"/>
        <v>0.3333333333333357</v>
      </c>
      <c r="M1193" t="s">
        <v>25</v>
      </c>
      <c r="N1193" t="s">
        <v>17</v>
      </c>
      <c r="O1193" t="s">
        <v>18</v>
      </c>
      <c r="P1193" t="s">
        <v>454</v>
      </c>
      <c r="Q1193" t="s">
        <v>36</v>
      </c>
      <c r="R1193" t="str">
        <f t="shared" si="56"/>
        <v>Sector 13</v>
      </c>
      <c r="U1193" t="s">
        <v>37</v>
      </c>
      <c r="V1193">
        <v>5050160.0599999996</v>
      </c>
    </row>
    <row r="1194" spans="1:22" x14ac:dyDescent="0.45">
      <c r="A1194">
        <v>-75.670823717999994</v>
      </c>
      <c r="B1194">
        <v>45.347918859000103</v>
      </c>
      <c r="C1194">
        <v>15721</v>
      </c>
      <c r="D1194">
        <v>2022</v>
      </c>
      <c r="E1194" t="s">
        <v>71</v>
      </c>
      <c r="F1194" s="2">
        <v>44695</v>
      </c>
      <c r="G1194">
        <v>200</v>
      </c>
      <c r="H1194" s="1">
        <f t="shared" si="54"/>
        <v>0.33333333333333393</v>
      </c>
      <c r="I1194" t="s">
        <v>71</v>
      </c>
      <c r="J1194" s="2">
        <v>44695</v>
      </c>
      <c r="K1194">
        <v>200</v>
      </c>
      <c r="L1194" s="1">
        <f t="shared" si="55"/>
        <v>0.33333333333333393</v>
      </c>
      <c r="M1194" t="s">
        <v>16</v>
      </c>
      <c r="N1194" t="s">
        <v>17</v>
      </c>
      <c r="O1194" t="s">
        <v>18</v>
      </c>
      <c r="P1194" t="s">
        <v>451</v>
      </c>
      <c r="Q1194" t="s">
        <v>180</v>
      </c>
      <c r="R1194" t="str">
        <f t="shared" si="56"/>
        <v>Sector 35</v>
      </c>
      <c r="U1194" t="s">
        <v>21</v>
      </c>
      <c r="V1194">
        <v>5050002.05</v>
      </c>
    </row>
    <row r="1195" spans="1:22" x14ac:dyDescent="0.45">
      <c r="A1195">
        <v>-75.674851200999996</v>
      </c>
      <c r="B1195">
        <v>45.349153870000102</v>
      </c>
      <c r="C1195">
        <v>15752</v>
      </c>
      <c r="D1195">
        <v>2022</v>
      </c>
      <c r="E1195" t="s">
        <v>190</v>
      </c>
      <c r="F1195" s="2">
        <v>44820</v>
      </c>
      <c r="G1195">
        <v>800</v>
      </c>
      <c r="H1195" s="1">
        <f t="shared" si="54"/>
        <v>0.3333333333333357</v>
      </c>
      <c r="I1195" t="s">
        <v>190</v>
      </c>
      <c r="J1195" s="2">
        <v>44820</v>
      </c>
      <c r="K1195">
        <v>800</v>
      </c>
      <c r="L1195" s="1">
        <f t="shared" si="55"/>
        <v>0.3333333333333357</v>
      </c>
      <c r="M1195" t="s">
        <v>47</v>
      </c>
      <c r="N1195" t="s">
        <v>17</v>
      </c>
      <c r="O1195" t="s">
        <v>18</v>
      </c>
      <c r="P1195" t="s">
        <v>451</v>
      </c>
      <c r="Q1195" t="s">
        <v>180</v>
      </c>
      <c r="R1195" t="str">
        <f t="shared" si="56"/>
        <v>Sector 35</v>
      </c>
      <c r="U1195" t="s">
        <v>21</v>
      </c>
      <c r="V1195">
        <v>5050002.05</v>
      </c>
    </row>
    <row r="1196" spans="1:22" x14ac:dyDescent="0.45">
      <c r="A1196">
        <v>-75.729640338999999</v>
      </c>
      <c r="B1196">
        <v>45.397886689000103</v>
      </c>
      <c r="C1196">
        <v>15753</v>
      </c>
      <c r="D1196">
        <v>2022</v>
      </c>
      <c r="E1196" t="s">
        <v>217</v>
      </c>
      <c r="F1196" s="2">
        <v>44636</v>
      </c>
      <c r="G1196">
        <v>200</v>
      </c>
      <c r="H1196" s="1">
        <f t="shared" si="54"/>
        <v>0.33333333333333393</v>
      </c>
      <c r="I1196" t="s">
        <v>247</v>
      </c>
      <c r="J1196" s="2">
        <v>44632</v>
      </c>
      <c r="K1196">
        <v>900</v>
      </c>
      <c r="L1196" s="1">
        <f t="shared" si="55"/>
        <v>0.5</v>
      </c>
      <c r="M1196" t="s">
        <v>28</v>
      </c>
      <c r="N1196" t="s">
        <v>17</v>
      </c>
      <c r="O1196" t="s">
        <v>18</v>
      </c>
      <c r="P1196" t="s">
        <v>453</v>
      </c>
      <c r="Q1196" t="s">
        <v>344</v>
      </c>
      <c r="R1196" t="str">
        <f t="shared" si="56"/>
        <v>Sector 21</v>
      </c>
      <c r="U1196" t="s">
        <v>150</v>
      </c>
      <c r="V1196">
        <v>5050043</v>
      </c>
    </row>
    <row r="1197" spans="1:22" x14ac:dyDescent="0.45">
      <c r="A1197">
        <v>-75.664442935999901</v>
      </c>
      <c r="B1197">
        <v>45.350517998999997</v>
      </c>
      <c r="C1197">
        <v>15756</v>
      </c>
      <c r="D1197">
        <v>2022</v>
      </c>
      <c r="E1197" t="s">
        <v>362</v>
      </c>
      <c r="F1197" s="2">
        <v>44817</v>
      </c>
      <c r="G1197">
        <v>600</v>
      </c>
      <c r="H1197" s="1">
        <f t="shared" si="54"/>
        <v>0</v>
      </c>
      <c r="I1197" t="s">
        <v>362</v>
      </c>
      <c r="J1197" s="2">
        <v>44817</v>
      </c>
      <c r="K1197">
        <v>600</v>
      </c>
      <c r="L1197" s="1">
        <f t="shared" si="55"/>
        <v>0</v>
      </c>
      <c r="M1197" t="s">
        <v>32</v>
      </c>
      <c r="N1197" t="s">
        <v>17</v>
      </c>
      <c r="O1197" t="s">
        <v>18</v>
      </c>
      <c r="P1197" t="s">
        <v>451</v>
      </c>
      <c r="Q1197" t="s">
        <v>180</v>
      </c>
      <c r="R1197" t="str">
        <f t="shared" si="56"/>
        <v>Sector 35</v>
      </c>
      <c r="U1197" t="s">
        <v>21</v>
      </c>
      <c r="V1197">
        <v>5050002.05</v>
      </c>
    </row>
    <row r="1198" spans="1:22" x14ac:dyDescent="0.45">
      <c r="A1198">
        <v>-75.674851200999996</v>
      </c>
      <c r="B1198">
        <v>45.349153870000102</v>
      </c>
      <c r="C1198">
        <v>15760</v>
      </c>
      <c r="D1198">
        <v>2022</v>
      </c>
      <c r="E1198" t="s">
        <v>254</v>
      </c>
      <c r="F1198" s="2">
        <v>44657</v>
      </c>
      <c r="G1198">
        <v>700</v>
      </c>
      <c r="H1198" s="1">
        <f t="shared" si="54"/>
        <v>0.16666666666666785</v>
      </c>
      <c r="I1198" t="s">
        <v>384</v>
      </c>
      <c r="J1198" s="2">
        <v>44656</v>
      </c>
      <c r="K1198">
        <v>500</v>
      </c>
      <c r="L1198" s="1">
        <f t="shared" si="55"/>
        <v>0.83333333333333215</v>
      </c>
      <c r="M1198" t="s">
        <v>28</v>
      </c>
      <c r="N1198" t="s">
        <v>17</v>
      </c>
      <c r="O1198" t="s">
        <v>18</v>
      </c>
      <c r="P1198" t="s">
        <v>451</v>
      </c>
      <c r="Q1198" t="s">
        <v>180</v>
      </c>
      <c r="R1198" t="str">
        <f t="shared" si="56"/>
        <v>Sector 35</v>
      </c>
      <c r="U1198" t="s">
        <v>21</v>
      </c>
      <c r="V1198">
        <v>5050002.05</v>
      </c>
    </row>
    <row r="1199" spans="1:22" x14ac:dyDescent="0.45">
      <c r="A1199">
        <v>-75.666855486000003</v>
      </c>
      <c r="B1199">
        <v>45.346135226999998</v>
      </c>
      <c r="C1199">
        <v>15769</v>
      </c>
      <c r="D1199">
        <v>2022</v>
      </c>
      <c r="E1199" t="s">
        <v>210</v>
      </c>
      <c r="F1199" s="2">
        <v>44727</v>
      </c>
      <c r="G1199">
        <v>100</v>
      </c>
      <c r="H1199" s="1">
        <f t="shared" si="54"/>
        <v>0.16666666666666696</v>
      </c>
      <c r="I1199" t="s">
        <v>210</v>
      </c>
      <c r="J1199" s="2">
        <v>44727</v>
      </c>
      <c r="K1199">
        <v>100</v>
      </c>
      <c r="L1199" s="1">
        <f t="shared" si="55"/>
        <v>0.16666666666666696</v>
      </c>
      <c r="M1199" t="s">
        <v>28</v>
      </c>
      <c r="N1199" t="s">
        <v>17</v>
      </c>
      <c r="O1199" t="s">
        <v>18</v>
      </c>
      <c r="P1199" t="s">
        <v>451</v>
      </c>
      <c r="Q1199" t="s">
        <v>180</v>
      </c>
      <c r="R1199" t="str">
        <f t="shared" si="56"/>
        <v>Sector 35</v>
      </c>
      <c r="U1199" t="s">
        <v>21</v>
      </c>
      <c r="V1199">
        <v>5050002.05</v>
      </c>
    </row>
    <row r="1200" spans="1:22" x14ac:dyDescent="0.45">
      <c r="A1200">
        <v>-75.6675783109999</v>
      </c>
      <c r="B1200">
        <v>45.346446453000098</v>
      </c>
      <c r="C1200">
        <v>15773</v>
      </c>
      <c r="D1200">
        <v>2022</v>
      </c>
      <c r="E1200" t="s">
        <v>290</v>
      </c>
      <c r="F1200" s="2">
        <v>44921</v>
      </c>
      <c r="G1200">
        <v>200</v>
      </c>
      <c r="H1200" s="1">
        <f t="shared" si="54"/>
        <v>0.33333333333333393</v>
      </c>
      <c r="I1200" t="s">
        <v>290</v>
      </c>
      <c r="J1200" s="2">
        <v>44921</v>
      </c>
      <c r="K1200">
        <v>200</v>
      </c>
      <c r="L1200" s="1">
        <f t="shared" si="55"/>
        <v>0.33333333333333393</v>
      </c>
      <c r="M1200" t="s">
        <v>25</v>
      </c>
      <c r="N1200" t="s">
        <v>17</v>
      </c>
      <c r="O1200" t="s">
        <v>18</v>
      </c>
      <c r="P1200" t="s">
        <v>451</v>
      </c>
      <c r="Q1200" t="s">
        <v>180</v>
      </c>
      <c r="R1200" t="str">
        <f t="shared" si="56"/>
        <v>Sector 35</v>
      </c>
      <c r="U1200" t="s">
        <v>21</v>
      </c>
      <c r="V1200">
        <v>5050002.05</v>
      </c>
    </row>
    <row r="1201" spans="1:22" x14ac:dyDescent="0.45">
      <c r="A1201">
        <v>-75.723421592999998</v>
      </c>
      <c r="B1201">
        <v>45.406159357999996</v>
      </c>
      <c r="C1201">
        <v>15783</v>
      </c>
      <c r="D1201">
        <v>2022</v>
      </c>
      <c r="E1201" t="s">
        <v>124</v>
      </c>
      <c r="F1201" s="2">
        <v>44761</v>
      </c>
      <c r="G1201">
        <v>200</v>
      </c>
      <c r="H1201" s="1">
        <f t="shared" si="54"/>
        <v>0.33333333333333393</v>
      </c>
      <c r="I1201" t="s">
        <v>124</v>
      </c>
      <c r="J1201" s="2">
        <v>44761</v>
      </c>
      <c r="K1201">
        <v>200</v>
      </c>
      <c r="L1201" s="1">
        <f t="shared" si="55"/>
        <v>0.33333333333333393</v>
      </c>
      <c r="M1201" t="s">
        <v>32</v>
      </c>
      <c r="N1201" t="s">
        <v>17</v>
      </c>
      <c r="O1201" t="s">
        <v>18</v>
      </c>
      <c r="P1201" t="s">
        <v>453</v>
      </c>
      <c r="Q1201" t="s">
        <v>344</v>
      </c>
      <c r="R1201" t="str">
        <f t="shared" si="56"/>
        <v>Sector 21</v>
      </c>
      <c r="U1201" t="s">
        <v>150</v>
      </c>
      <c r="V1201">
        <v>5050046</v>
      </c>
    </row>
    <row r="1202" spans="1:22" x14ac:dyDescent="0.45">
      <c r="A1202">
        <v>-75.722189709999995</v>
      </c>
      <c r="B1202">
        <v>45.407491783000097</v>
      </c>
      <c r="C1202">
        <v>15791</v>
      </c>
      <c r="D1202">
        <v>2022</v>
      </c>
      <c r="E1202" t="s">
        <v>183</v>
      </c>
      <c r="F1202" s="2">
        <v>44598</v>
      </c>
      <c r="G1202">
        <v>400</v>
      </c>
      <c r="H1202" s="1">
        <f t="shared" si="54"/>
        <v>0.66666666666666785</v>
      </c>
      <c r="I1202" t="s">
        <v>183</v>
      </c>
      <c r="J1202" s="2">
        <v>44598</v>
      </c>
      <c r="K1202">
        <v>400</v>
      </c>
      <c r="L1202" s="1">
        <f t="shared" si="55"/>
        <v>0.66666666666666785</v>
      </c>
      <c r="M1202" t="s">
        <v>41</v>
      </c>
      <c r="N1202" t="s">
        <v>17</v>
      </c>
      <c r="O1202" t="s">
        <v>18</v>
      </c>
      <c r="P1202" t="s">
        <v>453</v>
      </c>
      <c r="Q1202" t="s">
        <v>344</v>
      </c>
      <c r="R1202" t="str">
        <f t="shared" si="56"/>
        <v>Sector 21</v>
      </c>
      <c r="U1202" t="s">
        <v>150</v>
      </c>
      <c r="V1202">
        <v>5050046</v>
      </c>
    </row>
    <row r="1203" spans="1:22" x14ac:dyDescent="0.45">
      <c r="A1203">
        <v>-75.728291263999907</v>
      </c>
      <c r="B1203">
        <v>45.399407365000101</v>
      </c>
      <c r="C1203">
        <v>15798</v>
      </c>
      <c r="D1203">
        <v>2022</v>
      </c>
      <c r="E1203" t="s">
        <v>303</v>
      </c>
      <c r="F1203" s="2">
        <v>44747</v>
      </c>
      <c r="G1203">
        <v>1000</v>
      </c>
      <c r="H1203" s="1">
        <f t="shared" si="54"/>
        <v>0.6666666666666643</v>
      </c>
      <c r="I1203" t="s">
        <v>303</v>
      </c>
      <c r="J1203" s="2">
        <v>44747</v>
      </c>
      <c r="K1203">
        <v>1000</v>
      </c>
      <c r="L1203" s="1">
        <f t="shared" si="55"/>
        <v>0.6666666666666643</v>
      </c>
      <c r="M1203" t="s">
        <v>32</v>
      </c>
      <c r="N1203" t="s">
        <v>17</v>
      </c>
      <c r="O1203" t="s">
        <v>18</v>
      </c>
      <c r="P1203" t="s">
        <v>453</v>
      </c>
      <c r="Q1203" t="s">
        <v>344</v>
      </c>
      <c r="R1203" t="str">
        <f t="shared" si="56"/>
        <v>Sector 21</v>
      </c>
      <c r="U1203" t="s">
        <v>150</v>
      </c>
      <c r="V1203">
        <v>5050043</v>
      </c>
    </row>
    <row r="1204" spans="1:22" x14ac:dyDescent="0.45">
      <c r="A1204">
        <v>-75.729640338999999</v>
      </c>
      <c r="B1204">
        <v>45.397886689000103</v>
      </c>
      <c r="C1204">
        <v>15802</v>
      </c>
      <c r="D1204">
        <v>2022</v>
      </c>
      <c r="E1204" t="s">
        <v>455</v>
      </c>
      <c r="F1204" s="2">
        <v>44563</v>
      </c>
      <c r="G1204">
        <v>1100</v>
      </c>
      <c r="H1204" s="1">
        <f t="shared" si="54"/>
        <v>0.8333333333333357</v>
      </c>
      <c r="I1204" t="s">
        <v>455</v>
      </c>
      <c r="J1204" s="2">
        <v>44563</v>
      </c>
      <c r="K1204">
        <v>1100</v>
      </c>
      <c r="L1204" s="1">
        <f t="shared" si="55"/>
        <v>0.8333333333333357</v>
      </c>
      <c r="M1204" t="s">
        <v>41</v>
      </c>
      <c r="N1204" t="s">
        <v>17</v>
      </c>
      <c r="O1204" t="s">
        <v>18</v>
      </c>
      <c r="P1204" t="s">
        <v>453</v>
      </c>
      <c r="Q1204" t="s">
        <v>344</v>
      </c>
      <c r="R1204" t="str">
        <f t="shared" si="56"/>
        <v>Sector 21</v>
      </c>
      <c r="U1204" t="s">
        <v>150</v>
      </c>
      <c r="V1204">
        <v>5050043</v>
      </c>
    </row>
    <row r="1205" spans="1:22" x14ac:dyDescent="0.45">
      <c r="A1205">
        <v>-75.671496963999999</v>
      </c>
      <c r="B1205">
        <v>45.347257841999998</v>
      </c>
      <c r="C1205">
        <v>15805</v>
      </c>
      <c r="D1205">
        <v>2022</v>
      </c>
      <c r="E1205" t="s">
        <v>144</v>
      </c>
      <c r="F1205" s="2">
        <v>44926</v>
      </c>
      <c r="G1205">
        <v>1100</v>
      </c>
      <c r="H1205" s="1">
        <f t="shared" si="54"/>
        <v>0.8333333333333357</v>
      </c>
      <c r="I1205" t="s">
        <v>144</v>
      </c>
      <c r="J1205" s="2">
        <v>44926</v>
      </c>
      <c r="K1205">
        <v>1100</v>
      </c>
      <c r="L1205" s="1">
        <f t="shared" si="55"/>
        <v>0.8333333333333357</v>
      </c>
      <c r="M1205" t="s">
        <v>16</v>
      </c>
      <c r="N1205" t="s">
        <v>17</v>
      </c>
      <c r="O1205" t="s">
        <v>18</v>
      </c>
      <c r="P1205" t="s">
        <v>451</v>
      </c>
      <c r="Q1205" t="s">
        <v>180</v>
      </c>
      <c r="R1205" t="str">
        <f t="shared" si="56"/>
        <v>Sector 35</v>
      </c>
      <c r="U1205" t="s">
        <v>21</v>
      </c>
      <c r="V1205">
        <v>5050002.05</v>
      </c>
    </row>
    <row r="1206" spans="1:22" x14ac:dyDescent="0.45">
      <c r="A1206">
        <v>-75.730230495999905</v>
      </c>
      <c r="B1206">
        <v>45.402597818000103</v>
      </c>
      <c r="C1206">
        <v>15808</v>
      </c>
      <c r="D1206">
        <v>2022</v>
      </c>
      <c r="E1206" t="s">
        <v>408</v>
      </c>
      <c r="F1206" s="2">
        <v>44901</v>
      </c>
      <c r="G1206">
        <v>800</v>
      </c>
      <c r="H1206" s="1">
        <f t="shared" si="54"/>
        <v>0.3333333333333357</v>
      </c>
      <c r="I1206" t="s">
        <v>408</v>
      </c>
      <c r="J1206" s="2">
        <v>44901</v>
      </c>
      <c r="K1206">
        <v>800</v>
      </c>
      <c r="L1206" s="1">
        <f t="shared" si="55"/>
        <v>0.3333333333333357</v>
      </c>
      <c r="M1206" t="s">
        <v>32</v>
      </c>
      <c r="N1206" t="s">
        <v>17</v>
      </c>
      <c r="O1206" t="s">
        <v>18</v>
      </c>
      <c r="P1206" t="s">
        <v>453</v>
      </c>
      <c r="Q1206" t="s">
        <v>344</v>
      </c>
      <c r="R1206" t="str">
        <f t="shared" si="56"/>
        <v>Sector 21</v>
      </c>
      <c r="U1206" t="s">
        <v>150</v>
      </c>
      <c r="V1206">
        <v>5050046</v>
      </c>
    </row>
    <row r="1207" spans="1:22" x14ac:dyDescent="0.45">
      <c r="A1207">
        <v>-75.722189709999995</v>
      </c>
      <c r="B1207">
        <v>45.407491783000097</v>
      </c>
      <c r="C1207">
        <v>15812</v>
      </c>
      <c r="D1207">
        <v>2022</v>
      </c>
      <c r="E1207" t="s">
        <v>318</v>
      </c>
      <c r="F1207" s="2">
        <v>44607</v>
      </c>
      <c r="G1207">
        <v>1000</v>
      </c>
      <c r="H1207" s="1">
        <f t="shared" si="54"/>
        <v>0.6666666666666643</v>
      </c>
      <c r="I1207" t="s">
        <v>318</v>
      </c>
      <c r="J1207" s="2">
        <v>44607</v>
      </c>
      <c r="K1207">
        <v>800</v>
      </c>
      <c r="L1207" s="1">
        <f t="shared" si="55"/>
        <v>0.3333333333333357</v>
      </c>
      <c r="M1207" t="s">
        <v>32</v>
      </c>
      <c r="N1207" t="s">
        <v>17</v>
      </c>
      <c r="O1207" t="s">
        <v>18</v>
      </c>
      <c r="P1207" t="s">
        <v>453</v>
      </c>
      <c r="Q1207" t="s">
        <v>344</v>
      </c>
      <c r="R1207" t="str">
        <f t="shared" si="56"/>
        <v>Sector 21</v>
      </c>
      <c r="U1207" t="s">
        <v>150</v>
      </c>
      <c r="V1207">
        <v>5050046</v>
      </c>
    </row>
    <row r="1208" spans="1:22" x14ac:dyDescent="0.45">
      <c r="A1208">
        <v>-75.888116807999893</v>
      </c>
      <c r="B1208">
        <v>45.304025691</v>
      </c>
      <c r="C1208">
        <v>15863</v>
      </c>
      <c r="D1208">
        <v>2022</v>
      </c>
      <c r="E1208" t="s">
        <v>78</v>
      </c>
      <c r="F1208" s="2">
        <v>44649</v>
      </c>
      <c r="G1208">
        <v>600</v>
      </c>
      <c r="H1208" s="1">
        <f t="shared" si="54"/>
        <v>0</v>
      </c>
      <c r="I1208" t="s">
        <v>78</v>
      </c>
      <c r="J1208" s="2">
        <v>44649</v>
      </c>
      <c r="K1208">
        <v>600</v>
      </c>
      <c r="L1208" s="1">
        <f t="shared" si="55"/>
        <v>0</v>
      </c>
      <c r="M1208" t="s">
        <v>32</v>
      </c>
      <c r="N1208" t="s">
        <v>17</v>
      </c>
      <c r="O1208" t="s">
        <v>18</v>
      </c>
      <c r="P1208" t="s">
        <v>454</v>
      </c>
      <c r="Q1208" t="s">
        <v>36</v>
      </c>
      <c r="R1208" t="str">
        <f t="shared" si="56"/>
        <v>Sector 13</v>
      </c>
      <c r="U1208" t="s">
        <v>37</v>
      </c>
      <c r="V1208">
        <v>5050160.04</v>
      </c>
    </row>
    <row r="1209" spans="1:22" x14ac:dyDescent="0.45">
      <c r="A1209">
        <v>-75.729128403999894</v>
      </c>
      <c r="B1209">
        <v>45.400780812999997</v>
      </c>
      <c r="C1209">
        <v>15872</v>
      </c>
      <c r="D1209">
        <v>2022</v>
      </c>
      <c r="E1209" t="s">
        <v>85</v>
      </c>
      <c r="F1209" s="2">
        <v>44837</v>
      </c>
      <c r="G1209">
        <v>800</v>
      </c>
      <c r="H1209" s="1">
        <f t="shared" si="54"/>
        <v>0.3333333333333357</v>
      </c>
      <c r="I1209" t="s">
        <v>164</v>
      </c>
      <c r="J1209" s="2">
        <v>44833</v>
      </c>
      <c r="K1209">
        <v>700</v>
      </c>
      <c r="L1209" s="1">
        <f t="shared" si="55"/>
        <v>0.16666666666666785</v>
      </c>
      <c r="M1209" t="s">
        <v>25</v>
      </c>
      <c r="N1209" t="s">
        <v>17</v>
      </c>
      <c r="O1209" t="s">
        <v>18</v>
      </c>
      <c r="P1209" t="s">
        <v>453</v>
      </c>
      <c r="Q1209" t="s">
        <v>344</v>
      </c>
      <c r="R1209" t="str">
        <f t="shared" si="56"/>
        <v>Sector 21</v>
      </c>
      <c r="U1209" t="s">
        <v>150</v>
      </c>
      <c r="V1209">
        <v>5050043</v>
      </c>
    </row>
    <row r="1210" spans="1:22" x14ac:dyDescent="0.45">
      <c r="A1210">
        <v>-75.723421592999998</v>
      </c>
      <c r="B1210">
        <v>45.406159357999996</v>
      </c>
      <c r="C1210">
        <v>15886</v>
      </c>
      <c r="D1210">
        <v>2022</v>
      </c>
      <c r="E1210" t="s">
        <v>243</v>
      </c>
      <c r="F1210" s="2">
        <v>44797</v>
      </c>
      <c r="G1210">
        <v>500</v>
      </c>
      <c r="H1210" s="1">
        <f t="shared" si="54"/>
        <v>0.83333333333333215</v>
      </c>
      <c r="I1210" t="s">
        <v>243</v>
      </c>
      <c r="J1210" s="2">
        <v>44797</v>
      </c>
      <c r="K1210">
        <v>500</v>
      </c>
      <c r="L1210" s="1">
        <f t="shared" si="55"/>
        <v>0.83333333333333215</v>
      </c>
      <c r="M1210" t="s">
        <v>28</v>
      </c>
      <c r="N1210" t="s">
        <v>17</v>
      </c>
      <c r="O1210" t="s">
        <v>18</v>
      </c>
      <c r="P1210" t="s">
        <v>453</v>
      </c>
      <c r="Q1210" t="s">
        <v>344</v>
      </c>
      <c r="R1210" t="str">
        <f t="shared" si="56"/>
        <v>Sector 21</v>
      </c>
      <c r="U1210" t="s">
        <v>150</v>
      </c>
      <c r="V1210">
        <v>5050046</v>
      </c>
    </row>
    <row r="1211" spans="1:22" x14ac:dyDescent="0.45">
      <c r="A1211">
        <v>-75.657901143999894</v>
      </c>
      <c r="B1211">
        <v>45.349763186000096</v>
      </c>
      <c r="C1211">
        <v>15901</v>
      </c>
      <c r="D1211">
        <v>2022</v>
      </c>
      <c r="E1211" t="s">
        <v>160</v>
      </c>
      <c r="F1211" s="2">
        <v>44899</v>
      </c>
      <c r="G1211">
        <v>100</v>
      </c>
      <c r="H1211" s="1">
        <f t="shared" si="54"/>
        <v>0.16666666666666696</v>
      </c>
      <c r="I1211" t="s">
        <v>418</v>
      </c>
      <c r="J1211" s="2">
        <v>44893</v>
      </c>
      <c r="K1211">
        <v>400</v>
      </c>
      <c r="L1211" s="1">
        <f t="shared" si="55"/>
        <v>0.66666666666666785</v>
      </c>
      <c r="M1211" t="s">
        <v>41</v>
      </c>
      <c r="N1211" t="s">
        <v>17</v>
      </c>
      <c r="O1211" t="s">
        <v>18</v>
      </c>
      <c r="P1211" t="s">
        <v>451</v>
      </c>
      <c r="Q1211" t="s">
        <v>180</v>
      </c>
      <c r="R1211" t="str">
        <f t="shared" si="56"/>
        <v>Sector 35</v>
      </c>
      <c r="U1211" t="s">
        <v>21</v>
      </c>
      <c r="V1211">
        <v>5050002.0199999996</v>
      </c>
    </row>
    <row r="1212" spans="1:22" x14ac:dyDescent="0.45">
      <c r="A1212">
        <v>-75.726346853999999</v>
      </c>
      <c r="B1212">
        <v>45.407106071999998</v>
      </c>
      <c r="C1212">
        <v>15905</v>
      </c>
      <c r="D1212">
        <v>2022</v>
      </c>
      <c r="E1212" t="s">
        <v>217</v>
      </c>
      <c r="F1212" s="2">
        <v>44636</v>
      </c>
      <c r="G1212">
        <v>100</v>
      </c>
      <c r="H1212" s="1">
        <f t="shared" si="54"/>
        <v>0.16666666666666696</v>
      </c>
      <c r="I1212" t="s">
        <v>217</v>
      </c>
      <c r="J1212" s="2">
        <v>44636</v>
      </c>
      <c r="K1212">
        <v>100</v>
      </c>
      <c r="L1212" s="1">
        <f t="shared" si="55"/>
        <v>0.16666666666666696</v>
      </c>
      <c r="M1212" t="s">
        <v>28</v>
      </c>
      <c r="N1212" t="s">
        <v>17</v>
      </c>
      <c r="O1212" t="s">
        <v>18</v>
      </c>
      <c r="P1212" t="s">
        <v>453</v>
      </c>
      <c r="Q1212" t="s">
        <v>344</v>
      </c>
      <c r="R1212" t="str">
        <f t="shared" si="56"/>
        <v>Sector 21</v>
      </c>
      <c r="U1212" t="s">
        <v>150</v>
      </c>
      <c r="V1212">
        <v>5050046</v>
      </c>
    </row>
    <row r="1213" spans="1:22" x14ac:dyDescent="0.45">
      <c r="A1213">
        <v>-75.727492869999907</v>
      </c>
      <c r="B1213">
        <v>45.406626672000101</v>
      </c>
      <c r="C1213">
        <v>15912</v>
      </c>
      <c r="D1213">
        <v>2022</v>
      </c>
      <c r="E1213" t="s">
        <v>27</v>
      </c>
      <c r="F1213" s="2">
        <v>44734</v>
      </c>
      <c r="G1213">
        <v>700</v>
      </c>
      <c r="H1213" s="1">
        <f t="shared" si="54"/>
        <v>0.16666666666666785</v>
      </c>
      <c r="I1213" t="s">
        <v>27</v>
      </c>
      <c r="J1213" s="2">
        <v>44734</v>
      </c>
      <c r="K1213">
        <v>700</v>
      </c>
      <c r="L1213" s="1">
        <f t="shared" si="55"/>
        <v>0.16666666666666785</v>
      </c>
      <c r="M1213" t="s">
        <v>28</v>
      </c>
      <c r="N1213" t="s">
        <v>17</v>
      </c>
      <c r="O1213" t="s">
        <v>18</v>
      </c>
      <c r="P1213" t="s">
        <v>453</v>
      </c>
      <c r="Q1213" t="s">
        <v>344</v>
      </c>
      <c r="R1213" t="str">
        <f t="shared" si="56"/>
        <v>Sector 21</v>
      </c>
      <c r="U1213" t="s">
        <v>150</v>
      </c>
      <c r="V1213">
        <v>5050046</v>
      </c>
    </row>
    <row r="1214" spans="1:22" x14ac:dyDescent="0.45">
      <c r="A1214">
        <v>-75.892182599999998</v>
      </c>
      <c r="B1214">
        <v>45.315599463000098</v>
      </c>
      <c r="C1214">
        <v>15917</v>
      </c>
      <c r="D1214">
        <v>2022</v>
      </c>
      <c r="E1214" t="s">
        <v>335</v>
      </c>
      <c r="F1214" s="2">
        <v>44849</v>
      </c>
      <c r="G1214">
        <v>300</v>
      </c>
      <c r="H1214" s="1">
        <f t="shared" si="54"/>
        <v>0.5</v>
      </c>
      <c r="I1214" t="s">
        <v>335</v>
      </c>
      <c r="J1214" s="2">
        <v>44849</v>
      </c>
      <c r="K1214">
        <v>300</v>
      </c>
      <c r="L1214" s="1">
        <f t="shared" si="55"/>
        <v>0.5</v>
      </c>
      <c r="M1214" t="s">
        <v>16</v>
      </c>
      <c r="N1214" t="s">
        <v>17</v>
      </c>
      <c r="O1214" t="s">
        <v>18</v>
      </c>
      <c r="P1214" t="s">
        <v>454</v>
      </c>
      <c r="Q1214" t="s">
        <v>36</v>
      </c>
      <c r="R1214" t="str">
        <f t="shared" si="56"/>
        <v>Sector 13</v>
      </c>
      <c r="U1214" t="s">
        <v>37</v>
      </c>
      <c r="V1214">
        <v>5050160.0599999996</v>
      </c>
    </row>
    <row r="1215" spans="1:22" x14ac:dyDescent="0.45">
      <c r="A1215">
        <v>-75.901031605</v>
      </c>
      <c r="B1215">
        <v>45.306589999000003</v>
      </c>
      <c r="C1215">
        <v>15932</v>
      </c>
      <c r="D1215">
        <v>2022</v>
      </c>
      <c r="E1215" t="s">
        <v>419</v>
      </c>
      <c r="F1215" s="2">
        <v>44683</v>
      </c>
      <c r="G1215">
        <v>1100</v>
      </c>
      <c r="H1215" s="1">
        <f t="shared" si="54"/>
        <v>0.8333333333333357</v>
      </c>
      <c r="I1215" t="s">
        <v>419</v>
      </c>
      <c r="J1215" s="2">
        <v>44683</v>
      </c>
      <c r="K1215">
        <v>1100</v>
      </c>
      <c r="L1215" s="1">
        <f t="shared" si="55"/>
        <v>0.8333333333333357</v>
      </c>
      <c r="M1215" t="s">
        <v>25</v>
      </c>
      <c r="N1215" t="s">
        <v>17</v>
      </c>
      <c r="O1215" t="s">
        <v>18</v>
      </c>
      <c r="P1215" t="s">
        <v>454</v>
      </c>
      <c r="Q1215" t="s">
        <v>36</v>
      </c>
      <c r="R1215" t="str">
        <f t="shared" si="56"/>
        <v>Sector 13</v>
      </c>
      <c r="U1215" t="s">
        <v>37</v>
      </c>
      <c r="V1215">
        <v>5050160.05</v>
      </c>
    </row>
    <row r="1216" spans="1:22" x14ac:dyDescent="0.45">
      <c r="A1216">
        <v>-75.671723646000004</v>
      </c>
      <c r="B1216">
        <v>45.351839852000097</v>
      </c>
      <c r="C1216">
        <v>15937</v>
      </c>
      <c r="D1216">
        <v>2022</v>
      </c>
      <c r="E1216" t="s">
        <v>78</v>
      </c>
      <c r="F1216" s="2">
        <v>44649</v>
      </c>
      <c r="G1216">
        <v>300</v>
      </c>
      <c r="H1216" s="1">
        <f t="shared" si="54"/>
        <v>0.5</v>
      </c>
      <c r="I1216" t="s">
        <v>78</v>
      </c>
      <c r="J1216" s="2">
        <v>44649</v>
      </c>
      <c r="K1216">
        <v>300</v>
      </c>
      <c r="L1216" s="1">
        <f t="shared" si="55"/>
        <v>0.5</v>
      </c>
      <c r="M1216" t="s">
        <v>32</v>
      </c>
      <c r="N1216" t="s">
        <v>17</v>
      </c>
      <c r="O1216" t="s">
        <v>18</v>
      </c>
      <c r="P1216" t="s">
        <v>451</v>
      </c>
      <c r="Q1216" t="s">
        <v>180</v>
      </c>
      <c r="R1216" t="str">
        <f t="shared" si="56"/>
        <v>Sector 35</v>
      </c>
      <c r="U1216" t="s">
        <v>21</v>
      </c>
      <c r="V1216">
        <v>5050002.0199999996</v>
      </c>
    </row>
    <row r="1217" spans="1:22" x14ac:dyDescent="0.45">
      <c r="A1217">
        <v>-75.880896268000001</v>
      </c>
      <c r="B1217">
        <v>45.303131888000102</v>
      </c>
      <c r="C1217">
        <v>15942</v>
      </c>
      <c r="D1217">
        <v>2022</v>
      </c>
      <c r="E1217" t="s">
        <v>40</v>
      </c>
      <c r="F1217" s="2">
        <v>44717</v>
      </c>
      <c r="G1217">
        <v>900</v>
      </c>
      <c r="H1217" s="1">
        <f t="shared" si="54"/>
        <v>0.5</v>
      </c>
      <c r="I1217" t="s">
        <v>40</v>
      </c>
      <c r="J1217" s="2">
        <v>44717</v>
      </c>
      <c r="K1217">
        <v>900</v>
      </c>
      <c r="L1217" s="1">
        <f t="shared" si="55"/>
        <v>0.5</v>
      </c>
      <c r="M1217" t="s">
        <v>41</v>
      </c>
      <c r="N1217" t="s">
        <v>17</v>
      </c>
      <c r="O1217" t="s">
        <v>18</v>
      </c>
      <c r="P1217" t="s">
        <v>454</v>
      </c>
      <c r="Q1217" t="s">
        <v>36</v>
      </c>
      <c r="R1217" t="str">
        <f t="shared" si="56"/>
        <v>Sector 13</v>
      </c>
      <c r="U1217" t="s">
        <v>37</v>
      </c>
      <c r="V1217">
        <v>5050160.04</v>
      </c>
    </row>
    <row r="1218" spans="1:22" x14ac:dyDescent="0.45">
      <c r="A1218">
        <v>-75.676198607999893</v>
      </c>
      <c r="B1218">
        <v>45.3495235440001</v>
      </c>
      <c r="C1218">
        <v>15953</v>
      </c>
      <c r="D1218">
        <v>2022</v>
      </c>
      <c r="E1218" t="s">
        <v>244</v>
      </c>
      <c r="F1218" s="2">
        <v>44850</v>
      </c>
      <c r="G1218">
        <v>1000</v>
      </c>
      <c r="H1218" s="1">
        <f t="shared" si="54"/>
        <v>0.6666666666666643</v>
      </c>
      <c r="I1218" t="s">
        <v>244</v>
      </c>
      <c r="J1218" s="2">
        <v>44850</v>
      </c>
      <c r="K1218">
        <v>1000</v>
      </c>
      <c r="L1218" s="1">
        <f t="shared" si="55"/>
        <v>0.6666666666666643</v>
      </c>
      <c r="M1218" t="s">
        <v>41</v>
      </c>
      <c r="N1218" t="s">
        <v>17</v>
      </c>
      <c r="O1218" t="s">
        <v>18</v>
      </c>
      <c r="P1218" t="s">
        <v>451</v>
      </c>
      <c r="Q1218" t="s">
        <v>180</v>
      </c>
      <c r="R1218" t="str">
        <f t="shared" si="56"/>
        <v>Sector 35</v>
      </c>
      <c r="U1218" t="s">
        <v>21</v>
      </c>
      <c r="V1218">
        <v>5050002.05</v>
      </c>
    </row>
    <row r="1219" spans="1:22" x14ac:dyDescent="0.45">
      <c r="A1219">
        <v>-75.674851200999996</v>
      </c>
      <c r="B1219">
        <v>45.349153870000102</v>
      </c>
      <c r="C1219">
        <v>15965</v>
      </c>
      <c r="D1219">
        <v>2022</v>
      </c>
      <c r="E1219" t="s">
        <v>244</v>
      </c>
      <c r="F1219" s="2">
        <v>44850</v>
      </c>
      <c r="G1219">
        <v>1200</v>
      </c>
      <c r="H1219" s="1">
        <f t="shared" ref="H1219:H1282" si="57">MOD((G1219/24),1)</f>
        <v>0</v>
      </c>
      <c r="I1219" t="s">
        <v>244</v>
      </c>
      <c r="J1219" s="2">
        <v>44850</v>
      </c>
      <c r="K1219">
        <v>1200</v>
      </c>
      <c r="L1219" s="1">
        <f t="shared" ref="L1219:L1282" si="58">MOD((K1219/24),1)</f>
        <v>0</v>
      </c>
      <c r="M1219" t="s">
        <v>41</v>
      </c>
      <c r="N1219" t="s">
        <v>17</v>
      </c>
      <c r="O1219" t="s">
        <v>18</v>
      </c>
      <c r="P1219" t="s">
        <v>451</v>
      </c>
      <c r="Q1219" t="s">
        <v>180</v>
      </c>
      <c r="R1219" t="str">
        <f t="shared" ref="R1219:R1282" si="59">"Sector " &amp; IF(ISNUMBER(Q1219), Q1219, MID(Q1219, LEN("Sector ") + 1, LEN(Q1219)))</f>
        <v>Sector 35</v>
      </c>
      <c r="U1219" t="s">
        <v>21</v>
      </c>
      <c r="V1219">
        <v>5050002.05</v>
      </c>
    </row>
    <row r="1220" spans="1:22" x14ac:dyDescent="0.45">
      <c r="A1220">
        <v>-75.729128403999894</v>
      </c>
      <c r="B1220">
        <v>45.400780812999997</v>
      </c>
      <c r="C1220">
        <v>15971</v>
      </c>
      <c r="D1220">
        <v>2022</v>
      </c>
      <c r="E1220" t="s">
        <v>67</v>
      </c>
      <c r="F1220" s="2">
        <v>44807</v>
      </c>
      <c r="G1220">
        <v>300</v>
      </c>
      <c r="H1220" s="1">
        <f t="shared" si="57"/>
        <v>0.5</v>
      </c>
      <c r="I1220" t="s">
        <v>67</v>
      </c>
      <c r="J1220" s="2">
        <v>44807</v>
      </c>
      <c r="K1220">
        <v>300</v>
      </c>
      <c r="L1220" s="1">
        <f t="shared" si="58"/>
        <v>0.5</v>
      </c>
      <c r="M1220" t="s">
        <v>16</v>
      </c>
      <c r="N1220" t="s">
        <v>17</v>
      </c>
      <c r="O1220" t="s">
        <v>18</v>
      </c>
      <c r="P1220" t="s">
        <v>453</v>
      </c>
      <c r="Q1220" t="s">
        <v>344</v>
      </c>
      <c r="R1220" t="str">
        <f t="shared" si="59"/>
        <v>Sector 21</v>
      </c>
      <c r="U1220" t="s">
        <v>150</v>
      </c>
      <c r="V1220">
        <v>5050043</v>
      </c>
    </row>
    <row r="1221" spans="1:22" x14ac:dyDescent="0.45">
      <c r="A1221">
        <v>-75.669392579999993</v>
      </c>
      <c r="B1221">
        <v>45.351200656000103</v>
      </c>
      <c r="C1221">
        <v>15973</v>
      </c>
      <c r="D1221">
        <v>2022</v>
      </c>
      <c r="E1221" t="s">
        <v>447</v>
      </c>
      <c r="F1221" s="2">
        <v>44655</v>
      </c>
      <c r="G1221">
        <v>600</v>
      </c>
      <c r="H1221" s="1">
        <f t="shared" si="57"/>
        <v>0</v>
      </c>
      <c r="I1221" t="s">
        <v>447</v>
      </c>
      <c r="J1221" s="2">
        <v>44655</v>
      </c>
      <c r="K1221">
        <v>600</v>
      </c>
      <c r="L1221" s="1">
        <f t="shared" si="58"/>
        <v>0</v>
      </c>
      <c r="M1221" t="s">
        <v>25</v>
      </c>
      <c r="N1221" t="s">
        <v>17</v>
      </c>
      <c r="O1221" t="s">
        <v>18</v>
      </c>
      <c r="P1221" t="s">
        <v>451</v>
      </c>
      <c r="Q1221" t="s">
        <v>180</v>
      </c>
      <c r="R1221" t="str">
        <f t="shared" si="59"/>
        <v>Sector 35</v>
      </c>
      <c r="U1221" t="s">
        <v>21</v>
      </c>
      <c r="V1221">
        <v>5050002.0199999996</v>
      </c>
    </row>
    <row r="1222" spans="1:22" x14ac:dyDescent="0.45">
      <c r="A1222">
        <v>-75.729196165999994</v>
      </c>
      <c r="B1222">
        <v>45.406360242000098</v>
      </c>
      <c r="C1222">
        <v>15974</v>
      </c>
      <c r="D1222">
        <v>2022</v>
      </c>
      <c r="E1222" t="s">
        <v>347</v>
      </c>
      <c r="F1222" s="2">
        <v>44898</v>
      </c>
      <c r="G1222">
        <v>500</v>
      </c>
      <c r="H1222" s="1">
        <f t="shared" si="57"/>
        <v>0.83333333333333215</v>
      </c>
      <c r="I1222" t="s">
        <v>456</v>
      </c>
      <c r="J1222" s="2">
        <v>44884</v>
      </c>
      <c r="K1222">
        <v>500</v>
      </c>
      <c r="L1222" s="1">
        <f t="shared" si="58"/>
        <v>0.83333333333333215</v>
      </c>
      <c r="M1222" t="s">
        <v>16</v>
      </c>
      <c r="N1222" t="s">
        <v>17</v>
      </c>
      <c r="O1222" t="s">
        <v>18</v>
      </c>
      <c r="P1222" t="s">
        <v>453</v>
      </c>
      <c r="Q1222" t="s">
        <v>344</v>
      </c>
      <c r="R1222" t="str">
        <f t="shared" si="59"/>
        <v>Sector 21</v>
      </c>
      <c r="U1222" t="s">
        <v>150</v>
      </c>
      <c r="V1222">
        <v>5050046</v>
      </c>
    </row>
    <row r="1223" spans="1:22" x14ac:dyDescent="0.45">
      <c r="A1223">
        <v>-75.664365429</v>
      </c>
      <c r="B1223">
        <v>45.347979782000003</v>
      </c>
      <c r="C1223">
        <v>15977</v>
      </c>
      <c r="D1223">
        <v>2022</v>
      </c>
      <c r="E1223" t="s">
        <v>276</v>
      </c>
      <c r="F1223" s="2">
        <v>44743</v>
      </c>
      <c r="G1223">
        <v>1000</v>
      </c>
      <c r="H1223" s="1">
        <f t="shared" si="57"/>
        <v>0.6666666666666643</v>
      </c>
      <c r="I1223" t="s">
        <v>276</v>
      </c>
      <c r="J1223" s="2">
        <v>44743</v>
      </c>
      <c r="K1223">
        <v>1000</v>
      </c>
      <c r="L1223" s="1">
        <f t="shared" si="58"/>
        <v>0.6666666666666643</v>
      </c>
      <c r="M1223" t="s">
        <v>47</v>
      </c>
      <c r="N1223" t="s">
        <v>17</v>
      </c>
      <c r="O1223" t="s">
        <v>18</v>
      </c>
      <c r="P1223" t="s">
        <v>451</v>
      </c>
      <c r="Q1223" t="s">
        <v>180</v>
      </c>
      <c r="R1223" t="str">
        <f t="shared" si="59"/>
        <v>Sector 35</v>
      </c>
      <c r="U1223" t="s">
        <v>21</v>
      </c>
      <c r="V1223">
        <v>5050002.05</v>
      </c>
    </row>
    <row r="1224" spans="1:22" x14ac:dyDescent="0.45">
      <c r="A1224">
        <v>-75.674851200999996</v>
      </c>
      <c r="B1224">
        <v>45.349153870000102</v>
      </c>
      <c r="C1224">
        <v>15981</v>
      </c>
      <c r="D1224">
        <v>2022</v>
      </c>
      <c r="E1224" t="s">
        <v>39</v>
      </c>
      <c r="F1224" s="2">
        <v>44593</v>
      </c>
      <c r="G1224">
        <v>400</v>
      </c>
      <c r="H1224" s="1">
        <f t="shared" si="57"/>
        <v>0.66666666666666785</v>
      </c>
      <c r="I1224" t="s">
        <v>423</v>
      </c>
      <c r="J1224" s="2">
        <v>44576</v>
      </c>
      <c r="K1224">
        <v>1200</v>
      </c>
      <c r="L1224" s="1">
        <f t="shared" si="58"/>
        <v>0</v>
      </c>
      <c r="M1224" t="s">
        <v>32</v>
      </c>
      <c r="N1224" t="s">
        <v>17</v>
      </c>
      <c r="O1224" t="s">
        <v>18</v>
      </c>
      <c r="P1224" t="s">
        <v>451</v>
      </c>
      <c r="Q1224" t="s">
        <v>180</v>
      </c>
      <c r="R1224" t="str">
        <f t="shared" si="59"/>
        <v>Sector 35</v>
      </c>
      <c r="U1224" t="s">
        <v>21</v>
      </c>
      <c r="V1224">
        <v>5050002.05</v>
      </c>
    </row>
    <row r="1225" spans="1:22" x14ac:dyDescent="0.45">
      <c r="A1225">
        <v>-75.671723646000004</v>
      </c>
      <c r="B1225">
        <v>45.351839852000097</v>
      </c>
      <c r="C1225">
        <v>15992</v>
      </c>
      <c r="D1225">
        <v>2022</v>
      </c>
      <c r="E1225" t="s">
        <v>189</v>
      </c>
      <c r="F1225" s="2">
        <v>44830</v>
      </c>
      <c r="G1225">
        <v>1200</v>
      </c>
      <c r="H1225" s="1">
        <f t="shared" si="57"/>
        <v>0</v>
      </c>
      <c r="I1225" t="s">
        <v>189</v>
      </c>
      <c r="J1225" s="2">
        <v>44830</v>
      </c>
      <c r="K1225">
        <v>1200</v>
      </c>
      <c r="L1225" s="1">
        <f t="shared" si="58"/>
        <v>0</v>
      </c>
      <c r="M1225" t="s">
        <v>25</v>
      </c>
      <c r="N1225" t="s">
        <v>17</v>
      </c>
      <c r="O1225" t="s">
        <v>18</v>
      </c>
      <c r="P1225" t="s">
        <v>451</v>
      </c>
      <c r="Q1225" t="s">
        <v>180</v>
      </c>
      <c r="R1225" t="str">
        <f t="shared" si="59"/>
        <v>Sector 35</v>
      </c>
      <c r="U1225" t="s">
        <v>21</v>
      </c>
      <c r="V1225">
        <v>5050002.0199999996</v>
      </c>
    </row>
    <row r="1226" spans="1:22" x14ac:dyDescent="0.45">
      <c r="A1226">
        <v>-75.723421592999998</v>
      </c>
      <c r="B1226">
        <v>45.406159357999996</v>
      </c>
      <c r="C1226">
        <v>15997</v>
      </c>
      <c r="D1226">
        <v>2022</v>
      </c>
      <c r="E1226" t="s">
        <v>405</v>
      </c>
      <c r="F1226" s="2">
        <v>44707</v>
      </c>
      <c r="G1226">
        <v>500</v>
      </c>
      <c r="H1226" s="1">
        <f t="shared" si="57"/>
        <v>0.83333333333333215</v>
      </c>
      <c r="I1226" t="s">
        <v>405</v>
      </c>
      <c r="J1226" s="2">
        <v>44707</v>
      </c>
      <c r="K1226">
        <v>500</v>
      </c>
      <c r="L1226" s="1">
        <f t="shared" si="58"/>
        <v>0.83333333333333215</v>
      </c>
      <c r="M1226" t="s">
        <v>23</v>
      </c>
      <c r="N1226" t="s">
        <v>17</v>
      </c>
      <c r="O1226" t="s">
        <v>18</v>
      </c>
      <c r="P1226" t="s">
        <v>453</v>
      </c>
      <c r="Q1226" t="s">
        <v>344</v>
      </c>
      <c r="R1226" t="str">
        <f t="shared" si="59"/>
        <v>Sector 21</v>
      </c>
      <c r="U1226" t="s">
        <v>150</v>
      </c>
      <c r="V1226">
        <v>5050046</v>
      </c>
    </row>
    <row r="1227" spans="1:22" x14ac:dyDescent="0.45">
      <c r="A1227">
        <v>-75.732638105000007</v>
      </c>
      <c r="B1227">
        <v>45.408552313000001</v>
      </c>
      <c r="C1227">
        <v>16005</v>
      </c>
      <c r="D1227">
        <v>2022</v>
      </c>
      <c r="E1227" t="s">
        <v>364</v>
      </c>
      <c r="F1227" s="2">
        <v>44791</v>
      </c>
      <c r="G1227">
        <v>1000</v>
      </c>
      <c r="H1227" s="1">
        <f t="shared" si="57"/>
        <v>0.6666666666666643</v>
      </c>
      <c r="I1227" t="s">
        <v>364</v>
      </c>
      <c r="J1227" s="2">
        <v>44791</v>
      </c>
      <c r="K1227">
        <v>1000</v>
      </c>
      <c r="L1227" s="1">
        <f t="shared" si="58"/>
        <v>0.6666666666666643</v>
      </c>
      <c r="M1227" t="s">
        <v>23</v>
      </c>
      <c r="N1227" t="s">
        <v>17</v>
      </c>
      <c r="O1227" t="s">
        <v>18</v>
      </c>
      <c r="P1227" t="s">
        <v>453</v>
      </c>
      <c r="Q1227" t="s">
        <v>344</v>
      </c>
      <c r="R1227" t="str">
        <f t="shared" si="59"/>
        <v>Sector 21</v>
      </c>
      <c r="U1227" t="s">
        <v>150</v>
      </c>
      <c r="V1227">
        <v>5050046</v>
      </c>
    </row>
    <row r="1228" spans="1:22" x14ac:dyDescent="0.45">
      <c r="A1228">
        <v>-75.676198607999893</v>
      </c>
      <c r="B1228">
        <v>45.3495235440001</v>
      </c>
      <c r="C1228">
        <v>16008</v>
      </c>
      <c r="D1228">
        <v>2022</v>
      </c>
      <c r="E1228" t="s">
        <v>182</v>
      </c>
      <c r="F1228" s="2">
        <v>44697</v>
      </c>
      <c r="G1228">
        <v>1200</v>
      </c>
      <c r="H1228" s="1">
        <f t="shared" si="57"/>
        <v>0</v>
      </c>
      <c r="I1228" t="s">
        <v>182</v>
      </c>
      <c r="J1228" s="2">
        <v>44697</v>
      </c>
      <c r="K1228">
        <v>1200</v>
      </c>
      <c r="L1228" s="1">
        <f t="shared" si="58"/>
        <v>0</v>
      </c>
      <c r="M1228" t="s">
        <v>25</v>
      </c>
      <c r="N1228" t="s">
        <v>17</v>
      </c>
      <c r="O1228" t="s">
        <v>18</v>
      </c>
      <c r="P1228" t="s">
        <v>451</v>
      </c>
      <c r="Q1228" t="s">
        <v>180</v>
      </c>
      <c r="R1228" t="str">
        <f t="shared" si="59"/>
        <v>Sector 35</v>
      </c>
      <c r="U1228" t="s">
        <v>21</v>
      </c>
      <c r="V1228">
        <v>5050002.05</v>
      </c>
    </row>
    <row r="1229" spans="1:22" x14ac:dyDescent="0.45">
      <c r="A1229">
        <v>-75.664365429</v>
      </c>
      <c r="B1229">
        <v>45.347979782000003</v>
      </c>
      <c r="C1229">
        <v>16025</v>
      </c>
      <c r="D1229">
        <v>2022</v>
      </c>
      <c r="E1229" t="s">
        <v>367</v>
      </c>
      <c r="F1229" s="2">
        <v>44688</v>
      </c>
      <c r="G1229">
        <v>800</v>
      </c>
      <c r="H1229" s="1">
        <f t="shared" si="57"/>
        <v>0.3333333333333357</v>
      </c>
      <c r="I1229" t="s">
        <v>367</v>
      </c>
      <c r="J1229" s="2">
        <v>44688</v>
      </c>
      <c r="K1229">
        <v>800</v>
      </c>
      <c r="L1229" s="1">
        <f t="shared" si="58"/>
        <v>0.3333333333333357</v>
      </c>
      <c r="M1229" t="s">
        <v>16</v>
      </c>
      <c r="N1229" t="s">
        <v>17</v>
      </c>
      <c r="O1229" t="s">
        <v>18</v>
      </c>
      <c r="P1229" t="s">
        <v>451</v>
      </c>
      <c r="Q1229" t="s">
        <v>180</v>
      </c>
      <c r="R1229" t="str">
        <f t="shared" si="59"/>
        <v>Sector 35</v>
      </c>
      <c r="U1229" t="s">
        <v>21</v>
      </c>
      <c r="V1229">
        <v>5050002.05</v>
      </c>
    </row>
    <row r="1230" spans="1:22" x14ac:dyDescent="0.45">
      <c r="A1230">
        <v>-75.722189709999995</v>
      </c>
      <c r="B1230">
        <v>45.407491783000097</v>
      </c>
      <c r="C1230">
        <v>16028</v>
      </c>
      <c r="D1230">
        <v>2022</v>
      </c>
      <c r="E1230" t="s">
        <v>34</v>
      </c>
      <c r="F1230" s="2">
        <v>44608</v>
      </c>
      <c r="G1230">
        <v>700</v>
      </c>
      <c r="H1230" s="1">
        <f t="shared" si="57"/>
        <v>0.16666666666666785</v>
      </c>
      <c r="I1230" t="s">
        <v>34</v>
      </c>
      <c r="J1230" s="2">
        <v>44608</v>
      </c>
      <c r="K1230">
        <v>700</v>
      </c>
      <c r="L1230" s="1">
        <f t="shared" si="58"/>
        <v>0.16666666666666785</v>
      </c>
      <c r="M1230" t="s">
        <v>28</v>
      </c>
      <c r="N1230" t="s">
        <v>17</v>
      </c>
      <c r="O1230" t="s">
        <v>18</v>
      </c>
      <c r="P1230" t="s">
        <v>453</v>
      </c>
      <c r="Q1230" t="s">
        <v>344</v>
      </c>
      <c r="R1230" t="str">
        <f t="shared" si="59"/>
        <v>Sector 21</v>
      </c>
      <c r="U1230" t="s">
        <v>150</v>
      </c>
      <c r="V1230">
        <v>5050046</v>
      </c>
    </row>
    <row r="1231" spans="1:22" x14ac:dyDescent="0.45">
      <c r="A1231">
        <v>-75.674851200999996</v>
      </c>
      <c r="B1231">
        <v>45.349153870000102</v>
      </c>
      <c r="C1231">
        <v>16038</v>
      </c>
      <c r="D1231">
        <v>2022</v>
      </c>
      <c r="E1231" t="s">
        <v>55</v>
      </c>
      <c r="F1231" s="2">
        <v>44853</v>
      </c>
      <c r="G1231">
        <v>400</v>
      </c>
      <c r="H1231" s="1">
        <f t="shared" si="57"/>
        <v>0.66666666666666785</v>
      </c>
      <c r="I1231" t="s">
        <v>55</v>
      </c>
      <c r="J1231" s="2">
        <v>44853</v>
      </c>
      <c r="K1231">
        <v>400</v>
      </c>
      <c r="L1231" s="1">
        <f t="shared" si="58"/>
        <v>0.66666666666666785</v>
      </c>
      <c r="M1231" t="s">
        <v>28</v>
      </c>
      <c r="N1231" t="s">
        <v>17</v>
      </c>
      <c r="O1231" t="s">
        <v>18</v>
      </c>
      <c r="P1231" t="s">
        <v>451</v>
      </c>
      <c r="Q1231" t="s">
        <v>180</v>
      </c>
      <c r="R1231" t="str">
        <f t="shared" si="59"/>
        <v>Sector 35</v>
      </c>
      <c r="U1231" t="s">
        <v>21</v>
      </c>
      <c r="V1231">
        <v>5050002.05</v>
      </c>
    </row>
    <row r="1232" spans="1:22" x14ac:dyDescent="0.45">
      <c r="A1232">
        <v>-75.774656594000007</v>
      </c>
      <c r="B1232">
        <v>45.353070871000099</v>
      </c>
      <c r="C1232">
        <v>16085</v>
      </c>
      <c r="D1232">
        <v>2022</v>
      </c>
      <c r="E1232" t="s">
        <v>172</v>
      </c>
      <c r="F1232" s="2">
        <v>44757</v>
      </c>
      <c r="G1232">
        <v>1100</v>
      </c>
      <c r="H1232" s="1">
        <f t="shared" si="57"/>
        <v>0.8333333333333357</v>
      </c>
      <c r="I1232" t="s">
        <v>172</v>
      </c>
      <c r="J1232" s="2">
        <v>44757</v>
      </c>
      <c r="K1232">
        <v>1100</v>
      </c>
      <c r="L1232" s="1">
        <f t="shared" si="58"/>
        <v>0.8333333333333357</v>
      </c>
      <c r="M1232" t="s">
        <v>47</v>
      </c>
      <c r="N1232" t="s">
        <v>17</v>
      </c>
      <c r="O1232" t="s">
        <v>18</v>
      </c>
      <c r="P1232" t="s">
        <v>457</v>
      </c>
      <c r="Q1232" t="s">
        <v>50</v>
      </c>
      <c r="R1232" t="str">
        <f t="shared" si="59"/>
        <v>Sector 15</v>
      </c>
      <c r="U1232" t="s">
        <v>37</v>
      </c>
      <c r="V1232">
        <v>5050026</v>
      </c>
    </row>
    <row r="1233" spans="1:22" x14ac:dyDescent="0.45">
      <c r="A1233">
        <v>-75.898646533000004</v>
      </c>
      <c r="B1233">
        <v>45.305539432000003</v>
      </c>
      <c r="C1233">
        <v>16105</v>
      </c>
      <c r="D1233">
        <v>2022</v>
      </c>
      <c r="E1233" t="s">
        <v>238</v>
      </c>
      <c r="F1233" s="2">
        <v>44628</v>
      </c>
      <c r="G1233">
        <v>1100</v>
      </c>
      <c r="H1233" s="1">
        <f t="shared" si="57"/>
        <v>0.8333333333333357</v>
      </c>
      <c r="I1233" t="s">
        <v>238</v>
      </c>
      <c r="J1233" s="2">
        <v>44628</v>
      </c>
      <c r="K1233">
        <v>1100</v>
      </c>
      <c r="L1233" s="1">
        <f t="shared" si="58"/>
        <v>0.8333333333333357</v>
      </c>
      <c r="M1233" t="s">
        <v>32</v>
      </c>
      <c r="N1233" t="s">
        <v>17</v>
      </c>
      <c r="O1233" t="s">
        <v>18</v>
      </c>
      <c r="P1233" t="s">
        <v>454</v>
      </c>
      <c r="Q1233" t="s">
        <v>36</v>
      </c>
      <c r="R1233" t="str">
        <f t="shared" si="59"/>
        <v>Sector 13</v>
      </c>
      <c r="U1233" t="s">
        <v>37</v>
      </c>
      <c r="V1233">
        <v>5050160.05</v>
      </c>
    </row>
    <row r="1234" spans="1:22" x14ac:dyDescent="0.45">
      <c r="A1234">
        <v>-75.777117974999996</v>
      </c>
      <c r="B1234">
        <v>45.350719779000002</v>
      </c>
      <c r="C1234">
        <v>16113</v>
      </c>
      <c r="D1234">
        <v>2022</v>
      </c>
      <c r="E1234" t="s">
        <v>333</v>
      </c>
      <c r="F1234" s="2">
        <v>44699</v>
      </c>
      <c r="G1234">
        <v>1100</v>
      </c>
      <c r="H1234" s="1">
        <f t="shared" si="57"/>
        <v>0.8333333333333357</v>
      </c>
      <c r="I1234" t="s">
        <v>333</v>
      </c>
      <c r="J1234" s="2">
        <v>44699</v>
      </c>
      <c r="K1234">
        <v>1100</v>
      </c>
      <c r="L1234" s="1">
        <f t="shared" si="58"/>
        <v>0.8333333333333357</v>
      </c>
      <c r="M1234" t="s">
        <v>28</v>
      </c>
      <c r="N1234" t="s">
        <v>17</v>
      </c>
      <c r="O1234" t="s">
        <v>18</v>
      </c>
      <c r="P1234" t="s">
        <v>457</v>
      </c>
      <c r="Q1234" t="s">
        <v>50</v>
      </c>
      <c r="R1234" t="str">
        <f t="shared" si="59"/>
        <v>Sector 15</v>
      </c>
      <c r="U1234" t="s">
        <v>37</v>
      </c>
      <c r="V1234">
        <v>5050026</v>
      </c>
    </row>
    <row r="1235" spans="1:22" x14ac:dyDescent="0.45">
      <c r="A1235">
        <v>-75.729865587999896</v>
      </c>
      <c r="B1235">
        <v>45.401991608000102</v>
      </c>
      <c r="C1235">
        <v>16131</v>
      </c>
      <c r="D1235">
        <v>2022</v>
      </c>
      <c r="E1235" t="s">
        <v>369</v>
      </c>
      <c r="F1235" s="2">
        <v>44581</v>
      </c>
      <c r="G1235">
        <v>600</v>
      </c>
      <c r="H1235" s="1">
        <f t="shared" si="57"/>
        <v>0</v>
      </c>
      <c r="I1235" t="s">
        <v>369</v>
      </c>
      <c r="J1235" s="2">
        <v>44581</v>
      </c>
      <c r="K1235">
        <v>600</v>
      </c>
      <c r="L1235" s="1">
        <f t="shared" si="58"/>
        <v>0</v>
      </c>
      <c r="M1235" t="s">
        <v>23</v>
      </c>
      <c r="N1235" t="s">
        <v>17</v>
      </c>
      <c r="O1235" t="s">
        <v>18</v>
      </c>
      <c r="P1235" t="s">
        <v>453</v>
      </c>
      <c r="Q1235" t="s">
        <v>344</v>
      </c>
      <c r="R1235" t="str">
        <f t="shared" si="59"/>
        <v>Sector 21</v>
      </c>
      <c r="U1235" t="s">
        <v>150</v>
      </c>
      <c r="V1235">
        <v>5050045</v>
      </c>
    </row>
    <row r="1236" spans="1:22" x14ac:dyDescent="0.45">
      <c r="A1236">
        <v>-75.782014887999907</v>
      </c>
      <c r="B1236">
        <v>45.350173177000002</v>
      </c>
      <c r="C1236">
        <v>16134</v>
      </c>
      <c r="D1236">
        <v>2022</v>
      </c>
      <c r="E1236" t="s">
        <v>209</v>
      </c>
      <c r="F1236" s="2">
        <v>44763</v>
      </c>
      <c r="G1236">
        <v>400</v>
      </c>
      <c r="H1236" s="1">
        <f t="shared" si="57"/>
        <v>0.66666666666666785</v>
      </c>
      <c r="I1236" t="s">
        <v>209</v>
      </c>
      <c r="J1236" s="2">
        <v>44763</v>
      </c>
      <c r="K1236">
        <v>400</v>
      </c>
      <c r="L1236" s="1">
        <f t="shared" si="58"/>
        <v>0.66666666666666785</v>
      </c>
      <c r="M1236" t="s">
        <v>23</v>
      </c>
      <c r="N1236" t="s">
        <v>17</v>
      </c>
      <c r="O1236" t="s">
        <v>18</v>
      </c>
      <c r="P1236" t="s">
        <v>457</v>
      </c>
      <c r="Q1236" t="s">
        <v>50</v>
      </c>
      <c r="R1236" t="str">
        <f t="shared" si="59"/>
        <v>Sector 15</v>
      </c>
      <c r="U1236" t="s">
        <v>37</v>
      </c>
      <c r="V1236">
        <v>5050026</v>
      </c>
    </row>
    <row r="1237" spans="1:22" x14ac:dyDescent="0.45">
      <c r="A1237">
        <v>-75.900963177999998</v>
      </c>
      <c r="B1237">
        <v>45.309574081999997</v>
      </c>
      <c r="C1237">
        <v>16146</v>
      </c>
      <c r="D1237">
        <v>2022</v>
      </c>
      <c r="E1237" t="s">
        <v>69</v>
      </c>
      <c r="F1237" s="2">
        <v>44686</v>
      </c>
      <c r="G1237">
        <v>900</v>
      </c>
      <c r="H1237" s="1">
        <f t="shared" si="57"/>
        <v>0.5</v>
      </c>
      <c r="I1237" t="s">
        <v>69</v>
      </c>
      <c r="J1237" s="2">
        <v>44686</v>
      </c>
      <c r="K1237">
        <v>900</v>
      </c>
      <c r="L1237" s="1">
        <f t="shared" si="58"/>
        <v>0.5</v>
      </c>
      <c r="M1237" t="s">
        <v>23</v>
      </c>
      <c r="N1237" t="s">
        <v>17</v>
      </c>
      <c r="O1237" t="s">
        <v>18</v>
      </c>
      <c r="P1237" t="s">
        <v>454</v>
      </c>
      <c r="Q1237" t="s">
        <v>36</v>
      </c>
      <c r="R1237" t="str">
        <f t="shared" si="59"/>
        <v>Sector 13</v>
      </c>
      <c r="U1237" t="s">
        <v>37</v>
      </c>
      <c r="V1237">
        <v>5050160.0599999996</v>
      </c>
    </row>
    <row r="1238" spans="1:22" x14ac:dyDescent="0.45">
      <c r="A1238">
        <v>-75.775295241999999</v>
      </c>
      <c r="B1238">
        <v>45.354541693000002</v>
      </c>
      <c r="C1238">
        <v>16160</v>
      </c>
      <c r="D1238">
        <v>2022</v>
      </c>
      <c r="E1238" t="s">
        <v>226</v>
      </c>
      <c r="F1238" s="2">
        <v>44915</v>
      </c>
      <c r="G1238">
        <v>1200</v>
      </c>
      <c r="H1238" s="1">
        <f t="shared" si="57"/>
        <v>0</v>
      </c>
      <c r="I1238" t="s">
        <v>226</v>
      </c>
      <c r="J1238" s="2">
        <v>44915</v>
      </c>
      <c r="K1238">
        <v>1200</v>
      </c>
      <c r="L1238" s="1">
        <f t="shared" si="58"/>
        <v>0</v>
      </c>
      <c r="M1238" t="s">
        <v>32</v>
      </c>
      <c r="N1238" t="s">
        <v>17</v>
      </c>
      <c r="O1238" t="s">
        <v>18</v>
      </c>
      <c r="P1238" t="s">
        <v>457</v>
      </c>
      <c r="Q1238" t="s">
        <v>50</v>
      </c>
      <c r="R1238" t="str">
        <f t="shared" si="59"/>
        <v>Sector 15</v>
      </c>
      <c r="U1238" t="s">
        <v>37</v>
      </c>
      <c r="V1238">
        <v>5050026</v>
      </c>
    </row>
    <row r="1239" spans="1:22" x14ac:dyDescent="0.45">
      <c r="A1239">
        <v>-75.720563522000006</v>
      </c>
      <c r="B1239">
        <v>45.406487298000101</v>
      </c>
      <c r="C1239">
        <v>16173</v>
      </c>
      <c r="D1239">
        <v>2022</v>
      </c>
      <c r="E1239" t="s">
        <v>157</v>
      </c>
      <c r="F1239" s="2">
        <v>44621</v>
      </c>
      <c r="G1239">
        <v>900</v>
      </c>
      <c r="H1239" s="1">
        <f t="shared" si="57"/>
        <v>0.5</v>
      </c>
      <c r="I1239" t="s">
        <v>157</v>
      </c>
      <c r="J1239" s="2">
        <v>44621</v>
      </c>
      <c r="K1239">
        <v>900</v>
      </c>
      <c r="L1239" s="1">
        <f t="shared" si="58"/>
        <v>0.5</v>
      </c>
      <c r="M1239" t="s">
        <v>32</v>
      </c>
      <c r="N1239" t="s">
        <v>17</v>
      </c>
      <c r="O1239" t="s">
        <v>18</v>
      </c>
      <c r="P1239" t="s">
        <v>453</v>
      </c>
      <c r="Q1239" t="s">
        <v>344</v>
      </c>
      <c r="R1239" t="str">
        <f t="shared" si="59"/>
        <v>Sector 21</v>
      </c>
      <c r="U1239" t="s">
        <v>150</v>
      </c>
      <c r="V1239">
        <v>5050043</v>
      </c>
    </row>
    <row r="1240" spans="1:22" x14ac:dyDescent="0.45">
      <c r="A1240">
        <v>-75.786049691000002</v>
      </c>
      <c r="B1240">
        <v>45.342749051000098</v>
      </c>
      <c r="C1240">
        <v>16187</v>
      </c>
      <c r="D1240">
        <v>2022</v>
      </c>
      <c r="E1240" t="s">
        <v>458</v>
      </c>
      <c r="F1240" s="2">
        <v>44565</v>
      </c>
      <c r="G1240">
        <v>1200</v>
      </c>
      <c r="H1240" s="1">
        <f t="shared" si="57"/>
        <v>0</v>
      </c>
      <c r="I1240" t="s">
        <v>255</v>
      </c>
      <c r="J1240" s="2">
        <v>44564</v>
      </c>
      <c r="K1240">
        <v>1100</v>
      </c>
      <c r="L1240" s="1">
        <f t="shared" si="58"/>
        <v>0.8333333333333357</v>
      </c>
      <c r="M1240" t="s">
        <v>32</v>
      </c>
      <c r="N1240" t="s">
        <v>17</v>
      </c>
      <c r="O1240" t="s">
        <v>18</v>
      </c>
      <c r="P1240" t="s">
        <v>457</v>
      </c>
      <c r="Q1240" t="s">
        <v>50</v>
      </c>
      <c r="R1240" t="str">
        <f t="shared" si="59"/>
        <v>Sector 15</v>
      </c>
      <c r="U1240" t="s">
        <v>37</v>
      </c>
      <c r="V1240">
        <v>5050027</v>
      </c>
    </row>
    <row r="1241" spans="1:22" x14ac:dyDescent="0.45">
      <c r="A1241">
        <v>-75.879304625000003</v>
      </c>
      <c r="B1241">
        <v>45.305255973000001</v>
      </c>
      <c r="C1241">
        <v>16191</v>
      </c>
      <c r="D1241">
        <v>2022</v>
      </c>
      <c r="E1241" t="s">
        <v>97</v>
      </c>
      <c r="F1241" s="2">
        <v>44708</v>
      </c>
      <c r="G1241">
        <v>400</v>
      </c>
      <c r="H1241" s="1">
        <f t="shared" si="57"/>
        <v>0.66666666666666785</v>
      </c>
      <c r="I1241" t="s">
        <v>97</v>
      </c>
      <c r="J1241" s="2">
        <v>44708</v>
      </c>
      <c r="K1241">
        <v>400</v>
      </c>
      <c r="L1241" s="1">
        <f t="shared" si="58"/>
        <v>0.66666666666666785</v>
      </c>
      <c r="M1241" t="s">
        <v>47</v>
      </c>
      <c r="N1241" t="s">
        <v>17</v>
      </c>
      <c r="O1241" t="s">
        <v>18</v>
      </c>
      <c r="P1241" t="s">
        <v>454</v>
      </c>
      <c r="Q1241" t="s">
        <v>36</v>
      </c>
      <c r="R1241" t="str">
        <f t="shared" si="59"/>
        <v>Sector 13</v>
      </c>
      <c r="U1241" t="s">
        <v>37</v>
      </c>
      <c r="V1241">
        <v>5050160.04</v>
      </c>
    </row>
    <row r="1242" spans="1:22" x14ac:dyDescent="0.45">
      <c r="A1242">
        <v>-75.721922032999899</v>
      </c>
      <c r="B1242">
        <v>45.400003054000102</v>
      </c>
      <c r="C1242">
        <v>16202</v>
      </c>
      <c r="D1242">
        <v>2022</v>
      </c>
      <c r="E1242" t="s">
        <v>367</v>
      </c>
      <c r="F1242" s="2">
        <v>44688</v>
      </c>
      <c r="G1242">
        <v>800</v>
      </c>
      <c r="H1242" s="1">
        <f t="shared" si="57"/>
        <v>0.3333333333333357</v>
      </c>
      <c r="I1242" t="s">
        <v>367</v>
      </c>
      <c r="J1242" s="2">
        <v>44688</v>
      </c>
      <c r="K1242">
        <v>800</v>
      </c>
      <c r="L1242" s="1">
        <f t="shared" si="58"/>
        <v>0.3333333333333357</v>
      </c>
      <c r="M1242" t="s">
        <v>16</v>
      </c>
      <c r="N1242" t="s">
        <v>17</v>
      </c>
      <c r="O1242" t="s">
        <v>18</v>
      </c>
      <c r="P1242" t="s">
        <v>453</v>
      </c>
      <c r="Q1242" t="s">
        <v>344</v>
      </c>
      <c r="R1242" t="str">
        <f t="shared" si="59"/>
        <v>Sector 21</v>
      </c>
      <c r="U1242" t="s">
        <v>150</v>
      </c>
      <c r="V1242">
        <v>5050043</v>
      </c>
    </row>
    <row r="1243" spans="1:22" x14ac:dyDescent="0.45">
      <c r="A1243">
        <v>-75.786049691000002</v>
      </c>
      <c r="B1243">
        <v>45.342749051000098</v>
      </c>
      <c r="C1243">
        <v>16223</v>
      </c>
      <c r="D1243">
        <v>2022</v>
      </c>
      <c r="E1243" t="s">
        <v>260</v>
      </c>
      <c r="F1243" s="2">
        <v>44616</v>
      </c>
      <c r="G1243">
        <v>100</v>
      </c>
      <c r="H1243" s="1">
        <f t="shared" si="57"/>
        <v>0.16666666666666696</v>
      </c>
      <c r="I1243" t="s">
        <v>139</v>
      </c>
      <c r="J1243" s="2">
        <v>44615</v>
      </c>
      <c r="K1243">
        <v>700</v>
      </c>
      <c r="L1243" s="1">
        <f t="shared" si="58"/>
        <v>0.16666666666666785</v>
      </c>
      <c r="M1243" t="s">
        <v>23</v>
      </c>
      <c r="N1243" t="s">
        <v>17</v>
      </c>
      <c r="O1243" t="s">
        <v>18</v>
      </c>
      <c r="P1243" t="s">
        <v>457</v>
      </c>
      <c r="Q1243" t="s">
        <v>50</v>
      </c>
      <c r="R1243" t="str">
        <f t="shared" si="59"/>
        <v>Sector 15</v>
      </c>
      <c r="U1243" t="s">
        <v>37</v>
      </c>
      <c r="V1243">
        <v>5050027</v>
      </c>
    </row>
    <row r="1244" spans="1:22" x14ac:dyDescent="0.45">
      <c r="A1244">
        <v>-75.723892840000005</v>
      </c>
      <c r="B1244">
        <v>45.404590738000103</v>
      </c>
      <c r="C1244">
        <v>16229</v>
      </c>
      <c r="D1244">
        <v>2022</v>
      </c>
      <c r="E1244" t="s">
        <v>111</v>
      </c>
      <c r="F1244" s="2">
        <v>44726</v>
      </c>
      <c r="G1244">
        <v>1200</v>
      </c>
      <c r="H1244" s="1">
        <f t="shared" si="57"/>
        <v>0</v>
      </c>
      <c r="I1244" t="s">
        <v>111</v>
      </c>
      <c r="J1244" s="2">
        <v>44726</v>
      </c>
      <c r="K1244">
        <v>1200</v>
      </c>
      <c r="L1244" s="1">
        <f t="shared" si="58"/>
        <v>0</v>
      </c>
      <c r="M1244" t="s">
        <v>32</v>
      </c>
      <c r="N1244" t="s">
        <v>17</v>
      </c>
      <c r="O1244" t="s">
        <v>18</v>
      </c>
      <c r="P1244" t="s">
        <v>453</v>
      </c>
      <c r="Q1244" t="s">
        <v>344</v>
      </c>
      <c r="R1244" t="str">
        <f t="shared" si="59"/>
        <v>Sector 21</v>
      </c>
      <c r="U1244" t="s">
        <v>150</v>
      </c>
      <c r="V1244">
        <v>5050046</v>
      </c>
    </row>
    <row r="1245" spans="1:22" x14ac:dyDescent="0.45">
      <c r="A1245">
        <v>-75.730765633000004</v>
      </c>
      <c r="B1245">
        <v>45.409088632000099</v>
      </c>
      <c r="C1245">
        <v>16232</v>
      </c>
      <c r="D1245">
        <v>2022</v>
      </c>
      <c r="E1245" t="s">
        <v>162</v>
      </c>
      <c r="F1245" s="2">
        <v>44661</v>
      </c>
      <c r="G1245">
        <v>1100</v>
      </c>
      <c r="H1245" s="1">
        <f t="shared" si="57"/>
        <v>0.8333333333333357</v>
      </c>
      <c r="I1245" t="s">
        <v>162</v>
      </c>
      <c r="J1245" s="2">
        <v>44661</v>
      </c>
      <c r="K1245">
        <v>1100</v>
      </c>
      <c r="L1245" s="1">
        <f t="shared" si="58"/>
        <v>0.8333333333333357</v>
      </c>
      <c r="M1245" t="s">
        <v>41</v>
      </c>
      <c r="N1245" t="s">
        <v>17</v>
      </c>
      <c r="O1245" t="s">
        <v>18</v>
      </c>
      <c r="P1245" t="s">
        <v>453</v>
      </c>
      <c r="Q1245" t="s">
        <v>344</v>
      </c>
      <c r="R1245" t="str">
        <f t="shared" si="59"/>
        <v>Sector 21</v>
      </c>
      <c r="U1245" t="s">
        <v>150</v>
      </c>
      <c r="V1245">
        <v>5050046</v>
      </c>
    </row>
    <row r="1246" spans="1:22" x14ac:dyDescent="0.45">
      <c r="A1246">
        <v>-75.898423857999902</v>
      </c>
      <c r="B1246">
        <v>45.307302032999999</v>
      </c>
      <c r="C1246">
        <v>16234</v>
      </c>
      <c r="D1246">
        <v>2022</v>
      </c>
      <c r="E1246" t="s">
        <v>67</v>
      </c>
      <c r="F1246" s="2">
        <v>44807</v>
      </c>
      <c r="G1246">
        <v>900</v>
      </c>
      <c r="H1246" s="1">
        <f t="shared" si="57"/>
        <v>0.5</v>
      </c>
      <c r="I1246" t="s">
        <v>67</v>
      </c>
      <c r="J1246" s="2">
        <v>44807</v>
      </c>
      <c r="K1246">
        <v>900</v>
      </c>
      <c r="L1246" s="1">
        <f t="shared" si="58"/>
        <v>0.5</v>
      </c>
      <c r="M1246" t="s">
        <v>16</v>
      </c>
      <c r="N1246" t="s">
        <v>17</v>
      </c>
      <c r="O1246" t="s">
        <v>18</v>
      </c>
      <c r="P1246" t="s">
        <v>454</v>
      </c>
      <c r="Q1246" t="s">
        <v>36</v>
      </c>
      <c r="R1246" t="str">
        <f t="shared" si="59"/>
        <v>Sector 13</v>
      </c>
      <c r="U1246" t="s">
        <v>37</v>
      </c>
      <c r="V1246">
        <v>5050160.05</v>
      </c>
    </row>
    <row r="1247" spans="1:22" x14ac:dyDescent="0.45">
      <c r="A1247">
        <v>-75.720563522000006</v>
      </c>
      <c r="B1247">
        <v>45.406487298000101</v>
      </c>
      <c r="C1247">
        <v>16302</v>
      </c>
      <c r="D1247">
        <v>2022</v>
      </c>
      <c r="E1247" t="s">
        <v>145</v>
      </c>
      <c r="F1247" s="2">
        <v>44848</v>
      </c>
      <c r="G1247">
        <v>1000</v>
      </c>
      <c r="H1247" s="1">
        <f t="shared" si="57"/>
        <v>0.6666666666666643</v>
      </c>
      <c r="I1247" t="s">
        <v>145</v>
      </c>
      <c r="J1247" s="2">
        <v>44848</v>
      </c>
      <c r="K1247">
        <v>1000</v>
      </c>
      <c r="L1247" s="1">
        <f t="shared" si="58"/>
        <v>0.6666666666666643</v>
      </c>
      <c r="M1247" t="s">
        <v>47</v>
      </c>
      <c r="N1247" t="s">
        <v>17</v>
      </c>
      <c r="O1247" t="s">
        <v>18</v>
      </c>
      <c r="P1247" t="s">
        <v>453</v>
      </c>
      <c r="Q1247" t="s">
        <v>344</v>
      </c>
      <c r="R1247" t="str">
        <f t="shared" si="59"/>
        <v>Sector 21</v>
      </c>
      <c r="U1247" t="s">
        <v>150</v>
      </c>
      <c r="V1247">
        <v>5050043</v>
      </c>
    </row>
    <row r="1248" spans="1:22" x14ac:dyDescent="0.45">
      <c r="A1248">
        <v>-75.729196165999994</v>
      </c>
      <c r="B1248">
        <v>45.406360242000098</v>
      </c>
      <c r="C1248">
        <v>16315</v>
      </c>
      <c r="D1248">
        <v>2022</v>
      </c>
      <c r="E1248" t="s">
        <v>182</v>
      </c>
      <c r="F1248" s="2">
        <v>44697</v>
      </c>
      <c r="G1248">
        <v>300</v>
      </c>
      <c r="H1248" s="1">
        <f t="shared" si="57"/>
        <v>0.5</v>
      </c>
      <c r="I1248" t="s">
        <v>182</v>
      </c>
      <c r="J1248" s="2">
        <v>44697</v>
      </c>
      <c r="K1248">
        <v>200</v>
      </c>
      <c r="L1248" s="1">
        <f t="shared" si="58"/>
        <v>0.33333333333333393</v>
      </c>
      <c r="M1248" t="s">
        <v>25</v>
      </c>
      <c r="N1248" t="s">
        <v>17</v>
      </c>
      <c r="O1248" t="s">
        <v>18</v>
      </c>
      <c r="P1248" t="s">
        <v>453</v>
      </c>
      <c r="Q1248" t="s">
        <v>344</v>
      </c>
      <c r="R1248" t="str">
        <f t="shared" si="59"/>
        <v>Sector 21</v>
      </c>
      <c r="U1248" t="s">
        <v>150</v>
      </c>
      <c r="V1248">
        <v>5050046</v>
      </c>
    </row>
    <row r="1249" spans="1:22" x14ac:dyDescent="0.45">
      <c r="A1249">
        <v>-75.778403232000002</v>
      </c>
      <c r="B1249">
        <v>45.353022587000098</v>
      </c>
      <c r="C1249">
        <v>16316</v>
      </c>
      <c r="D1249">
        <v>2022</v>
      </c>
      <c r="E1249" t="s">
        <v>131</v>
      </c>
      <c r="F1249" s="2">
        <v>44676</v>
      </c>
      <c r="G1249">
        <v>1100</v>
      </c>
      <c r="H1249" s="1">
        <f t="shared" si="57"/>
        <v>0.8333333333333357</v>
      </c>
      <c r="I1249" t="s">
        <v>131</v>
      </c>
      <c r="J1249" s="2">
        <v>44676</v>
      </c>
      <c r="K1249">
        <v>1100</v>
      </c>
      <c r="L1249" s="1">
        <f t="shared" si="58"/>
        <v>0.8333333333333357</v>
      </c>
      <c r="M1249" t="s">
        <v>25</v>
      </c>
      <c r="N1249" t="s">
        <v>17</v>
      </c>
      <c r="O1249" t="s">
        <v>18</v>
      </c>
      <c r="P1249" t="s">
        <v>457</v>
      </c>
      <c r="Q1249" t="s">
        <v>50</v>
      </c>
      <c r="R1249" t="str">
        <f t="shared" si="59"/>
        <v>Sector 15</v>
      </c>
      <c r="U1249" t="s">
        <v>37</v>
      </c>
      <c r="V1249">
        <v>5050026</v>
      </c>
    </row>
    <row r="1250" spans="1:22" x14ac:dyDescent="0.45">
      <c r="A1250">
        <v>-75.892182599999998</v>
      </c>
      <c r="B1250">
        <v>45.315599463000098</v>
      </c>
      <c r="C1250">
        <v>16318</v>
      </c>
      <c r="D1250">
        <v>2022</v>
      </c>
      <c r="E1250" t="s">
        <v>254</v>
      </c>
      <c r="F1250" s="2">
        <v>44657</v>
      </c>
      <c r="G1250">
        <v>600</v>
      </c>
      <c r="H1250" s="1">
        <f t="shared" si="57"/>
        <v>0</v>
      </c>
      <c r="I1250" t="s">
        <v>254</v>
      </c>
      <c r="J1250" s="2">
        <v>44657</v>
      </c>
      <c r="K1250">
        <v>600</v>
      </c>
      <c r="L1250" s="1">
        <f t="shared" si="58"/>
        <v>0</v>
      </c>
      <c r="M1250" t="s">
        <v>28</v>
      </c>
      <c r="N1250" t="s">
        <v>17</v>
      </c>
      <c r="O1250" t="s">
        <v>18</v>
      </c>
      <c r="P1250" t="s">
        <v>454</v>
      </c>
      <c r="Q1250" t="s">
        <v>36</v>
      </c>
      <c r="R1250" t="str">
        <f t="shared" si="59"/>
        <v>Sector 13</v>
      </c>
      <c r="U1250" t="s">
        <v>37</v>
      </c>
      <c r="V1250">
        <v>5050160.0599999996</v>
      </c>
    </row>
    <row r="1251" spans="1:22" x14ac:dyDescent="0.45">
      <c r="A1251">
        <v>-75.720563522000006</v>
      </c>
      <c r="B1251">
        <v>45.406487298000101</v>
      </c>
      <c r="C1251">
        <v>16322</v>
      </c>
      <c r="D1251">
        <v>2022</v>
      </c>
      <c r="E1251" t="s">
        <v>280</v>
      </c>
      <c r="F1251" s="2">
        <v>44758</v>
      </c>
      <c r="G1251">
        <v>1000</v>
      </c>
      <c r="H1251" s="1">
        <f t="shared" si="57"/>
        <v>0.6666666666666643</v>
      </c>
      <c r="I1251" t="s">
        <v>280</v>
      </c>
      <c r="J1251" s="2">
        <v>44758</v>
      </c>
      <c r="K1251">
        <v>1000</v>
      </c>
      <c r="L1251" s="1">
        <f t="shared" si="58"/>
        <v>0.6666666666666643</v>
      </c>
      <c r="M1251" t="s">
        <v>16</v>
      </c>
      <c r="N1251" t="s">
        <v>17</v>
      </c>
      <c r="O1251" t="s">
        <v>18</v>
      </c>
      <c r="P1251" t="s">
        <v>453</v>
      </c>
      <c r="Q1251" t="s">
        <v>344</v>
      </c>
      <c r="R1251" t="str">
        <f t="shared" si="59"/>
        <v>Sector 21</v>
      </c>
      <c r="U1251" t="s">
        <v>150</v>
      </c>
      <c r="V1251">
        <v>5050043</v>
      </c>
    </row>
    <row r="1252" spans="1:22" x14ac:dyDescent="0.45">
      <c r="A1252">
        <v>-75.882653735000005</v>
      </c>
      <c r="B1252">
        <v>45.303339374000103</v>
      </c>
      <c r="C1252">
        <v>16333</v>
      </c>
      <c r="D1252">
        <v>2022</v>
      </c>
      <c r="E1252" t="s">
        <v>247</v>
      </c>
      <c r="F1252" s="2">
        <v>44632</v>
      </c>
      <c r="G1252">
        <v>400</v>
      </c>
      <c r="H1252" s="1">
        <f t="shared" si="57"/>
        <v>0.66666666666666785</v>
      </c>
      <c r="I1252" t="s">
        <v>159</v>
      </c>
      <c r="J1252" s="2">
        <v>44627</v>
      </c>
      <c r="K1252">
        <v>400</v>
      </c>
      <c r="L1252" s="1">
        <f t="shared" si="58"/>
        <v>0.66666666666666785</v>
      </c>
      <c r="M1252" t="s">
        <v>16</v>
      </c>
      <c r="N1252" t="s">
        <v>17</v>
      </c>
      <c r="O1252" t="s">
        <v>18</v>
      </c>
      <c r="P1252" t="s">
        <v>454</v>
      </c>
      <c r="Q1252" t="s">
        <v>36</v>
      </c>
      <c r="R1252" t="str">
        <f t="shared" si="59"/>
        <v>Sector 13</v>
      </c>
      <c r="U1252" t="s">
        <v>37</v>
      </c>
      <c r="V1252">
        <v>5050160.04</v>
      </c>
    </row>
    <row r="1253" spans="1:22" x14ac:dyDescent="0.45">
      <c r="A1253">
        <v>-75.897584312999996</v>
      </c>
      <c r="B1253">
        <v>45.2986767290001</v>
      </c>
      <c r="C1253">
        <v>16349</v>
      </c>
      <c r="D1253">
        <v>2022</v>
      </c>
      <c r="E1253" t="s">
        <v>99</v>
      </c>
      <c r="F1253" s="2">
        <v>44765</v>
      </c>
      <c r="G1253">
        <v>100</v>
      </c>
      <c r="H1253" s="1">
        <f t="shared" si="57"/>
        <v>0.16666666666666696</v>
      </c>
      <c r="I1253" t="s">
        <v>266</v>
      </c>
      <c r="J1253" s="2">
        <v>44733</v>
      </c>
      <c r="K1253">
        <v>1100</v>
      </c>
      <c r="L1253" s="1">
        <f t="shared" si="58"/>
        <v>0.8333333333333357</v>
      </c>
      <c r="M1253" t="s">
        <v>16</v>
      </c>
      <c r="N1253" t="s">
        <v>17</v>
      </c>
      <c r="O1253" t="s">
        <v>18</v>
      </c>
      <c r="P1253" t="s">
        <v>454</v>
      </c>
      <c r="Q1253" t="s">
        <v>36</v>
      </c>
      <c r="R1253" t="str">
        <f t="shared" si="59"/>
        <v>Sector 13</v>
      </c>
      <c r="U1253" t="s">
        <v>37</v>
      </c>
      <c r="V1253">
        <v>5050160.05</v>
      </c>
    </row>
    <row r="1254" spans="1:22" x14ac:dyDescent="0.45">
      <c r="A1254">
        <v>-75.722159482999999</v>
      </c>
      <c r="B1254">
        <v>45.406403818000101</v>
      </c>
      <c r="C1254">
        <v>16352</v>
      </c>
      <c r="D1254">
        <v>2022</v>
      </c>
      <c r="E1254" t="s">
        <v>291</v>
      </c>
      <c r="F1254" s="2">
        <v>44818</v>
      </c>
      <c r="G1254">
        <v>1000</v>
      </c>
      <c r="H1254" s="1">
        <f t="shared" si="57"/>
        <v>0.6666666666666643</v>
      </c>
      <c r="I1254" t="s">
        <v>362</v>
      </c>
      <c r="J1254" s="2">
        <v>44817</v>
      </c>
      <c r="K1254">
        <v>1200</v>
      </c>
      <c r="L1254" s="1">
        <f t="shared" si="58"/>
        <v>0</v>
      </c>
      <c r="M1254" t="s">
        <v>28</v>
      </c>
      <c r="N1254" t="s">
        <v>17</v>
      </c>
      <c r="O1254" t="s">
        <v>18</v>
      </c>
      <c r="P1254" t="s">
        <v>453</v>
      </c>
      <c r="Q1254" t="s">
        <v>344</v>
      </c>
      <c r="R1254" t="str">
        <f t="shared" si="59"/>
        <v>Sector 21</v>
      </c>
      <c r="U1254" t="s">
        <v>150</v>
      </c>
      <c r="V1254">
        <v>5050046</v>
      </c>
    </row>
    <row r="1255" spans="1:22" x14ac:dyDescent="0.45">
      <c r="A1255">
        <v>-75.892182599999998</v>
      </c>
      <c r="B1255">
        <v>45.315599463000098</v>
      </c>
      <c r="C1255">
        <v>16353</v>
      </c>
      <c r="D1255">
        <v>2022</v>
      </c>
      <c r="E1255" t="s">
        <v>158</v>
      </c>
      <c r="F1255" s="2">
        <v>44714</v>
      </c>
      <c r="G1255">
        <v>1100</v>
      </c>
      <c r="H1255" s="1">
        <f t="shared" si="57"/>
        <v>0.8333333333333357</v>
      </c>
      <c r="I1255" t="s">
        <v>158</v>
      </c>
      <c r="J1255" s="2">
        <v>44714</v>
      </c>
      <c r="K1255">
        <v>1100</v>
      </c>
      <c r="L1255" s="1">
        <f t="shared" si="58"/>
        <v>0.8333333333333357</v>
      </c>
      <c r="M1255" t="s">
        <v>23</v>
      </c>
      <c r="N1255" t="s">
        <v>17</v>
      </c>
      <c r="O1255" t="s">
        <v>18</v>
      </c>
      <c r="P1255" t="s">
        <v>454</v>
      </c>
      <c r="Q1255" t="s">
        <v>36</v>
      </c>
      <c r="R1255" t="str">
        <f t="shared" si="59"/>
        <v>Sector 13</v>
      </c>
      <c r="U1255" t="s">
        <v>37</v>
      </c>
      <c r="V1255">
        <v>5050160.0599999996</v>
      </c>
    </row>
    <row r="1256" spans="1:22" x14ac:dyDescent="0.45">
      <c r="A1256">
        <v>-75.731714581999896</v>
      </c>
      <c r="B1256">
        <v>45.408825061000101</v>
      </c>
      <c r="C1256">
        <v>16368</v>
      </c>
      <c r="D1256">
        <v>2022</v>
      </c>
      <c r="E1256" t="s">
        <v>134</v>
      </c>
      <c r="F1256" s="2">
        <v>44724</v>
      </c>
      <c r="G1256">
        <v>200</v>
      </c>
      <c r="H1256" s="1">
        <f t="shared" si="57"/>
        <v>0.33333333333333393</v>
      </c>
      <c r="I1256" t="s">
        <v>134</v>
      </c>
      <c r="J1256" s="2">
        <v>44724</v>
      </c>
      <c r="K1256">
        <v>200</v>
      </c>
      <c r="L1256" s="1">
        <f t="shared" si="58"/>
        <v>0.33333333333333393</v>
      </c>
      <c r="M1256" t="s">
        <v>41</v>
      </c>
      <c r="N1256" t="s">
        <v>17</v>
      </c>
      <c r="O1256" t="s">
        <v>18</v>
      </c>
      <c r="P1256" t="s">
        <v>453</v>
      </c>
      <c r="Q1256" t="s">
        <v>344</v>
      </c>
      <c r="R1256" t="str">
        <f t="shared" si="59"/>
        <v>Sector 21</v>
      </c>
      <c r="U1256" t="s">
        <v>150</v>
      </c>
      <c r="V1256">
        <v>5050046</v>
      </c>
    </row>
    <row r="1257" spans="1:22" x14ac:dyDescent="0.45">
      <c r="A1257">
        <v>-75.892182599999998</v>
      </c>
      <c r="B1257">
        <v>45.315599463000098</v>
      </c>
      <c r="C1257">
        <v>16372</v>
      </c>
      <c r="D1257">
        <v>2022</v>
      </c>
      <c r="E1257" t="s">
        <v>166</v>
      </c>
      <c r="F1257" s="2">
        <v>44736</v>
      </c>
      <c r="G1257">
        <v>200</v>
      </c>
      <c r="H1257" s="1">
        <f t="shared" si="57"/>
        <v>0.33333333333333393</v>
      </c>
      <c r="I1257" t="s">
        <v>459</v>
      </c>
      <c r="J1257" s="2">
        <v>43822</v>
      </c>
      <c r="K1257">
        <v>200</v>
      </c>
      <c r="L1257" s="1">
        <f t="shared" si="58"/>
        <v>0.33333333333333393</v>
      </c>
      <c r="M1257" t="s">
        <v>47</v>
      </c>
      <c r="N1257" t="s">
        <v>17</v>
      </c>
      <c r="O1257" t="s">
        <v>18</v>
      </c>
      <c r="P1257" t="s">
        <v>454</v>
      </c>
      <c r="Q1257" t="s">
        <v>36</v>
      </c>
      <c r="R1257" t="str">
        <f t="shared" si="59"/>
        <v>Sector 13</v>
      </c>
      <c r="U1257" t="s">
        <v>37</v>
      </c>
      <c r="V1257">
        <v>5050160.0599999996</v>
      </c>
    </row>
    <row r="1258" spans="1:22" x14ac:dyDescent="0.45">
      <c r="A1258">
        <v>-75.896090032999993</v>
      </c>
      <c r="B1258">
        <v>45.302856050000102</v>
      </c>
      <c r="C1258">
        <v>16390</v>
      </c>
      <c r="D1258">
        <v>2022</v>
      </c>
      <c r="E1258" t="s">
        <v>143</v>
      </c>
      <c r="F1258" s="2">
        <v>44713</v>
      </c>
      <c r="G1258">
        <v>500</v>
      </c>
      <c r="H1258" s="1">
        <f t="shared" si="57"/>
        <v>0.83333333333333215</v>
      </c>
      <c r="I1258" t="s">
        <v>460</v>
      </c>
      <c r="J1258" s="2">
        <v>42370</v>
      </c>
      <c r="K1258">
        <v>1200</v>
      </c>
      <c r="L1258" s="1">
        <f t="shared" si="58"/>
        <v>0</v>
      </c>
      <c r="M1258" t="s">
        <v>28</v>
      </c>
      <c r="N1258" t="s">
        <v>17</v>
      </c>
      <c r="O1258" t="s">
        <v>18</v>
      </c>
      <c r="P1258" t="s">
        <v>454</v>
      </c>
      <c r="Q1258" t="s">
        <v>36</v>
      </c>
      <c r="R1258" t="str">
        <f t="shared" si="59"/>
        <v>Sector 13</v>
      </c>
      <c r="U1258" t="s">
        <v>37</v>
      </c>
      <c r="V1258">
        <v>5050160.05</v>
      </c>
    </row>
    <row r="1259" spans="1:22" x14ac:dyDescent="0.45">
      <c r="A1259">
        <v>-75.732107619000004</v>
      </c>
      <c r="B1259">
        <v>45.407656537000001</v>
      </c>
      <c r="C1259">
        <v>16391</v>
      </c>
      <c r="D1259">
        <v>2022</v>
      </c>
      <c r="E1259" t="s">
        <v>207</v>
      </c>
      <c r="F1259" s="2">
        <v>44843</v>
      </c>
      <c r="G1259">
        <v>900</v>
      </c>
      <c r="H1259" s="1">
        <f t="shared" si="57"/>
        <v>0.5</v>
      </c>
      <c r="I1259" t="s">
        <v>207</v>
      </c>
      <c r="J1259" s="2">
        <v>44843</v>
      </c>
      <c r="K1259">
        <v>900</v>
      </c>
      <c r="L1259" s="1">
        <f t="shared" si="58"/>
        <v>0.5</v>
      </c>
      <c r="M1259" t="s">
        <v>41</v>
      </c>
      <c r="N1259" t="s">
        <v>17</v>
      </c>
      <c r="O1259" t="s">
        <v>18</v>
      </c>
      <c r="P1259" t="s">
        <v>453</v>
      </c>
      <c r="Q1259" t="s">
        <v>344</v>
      </c>
      <c r="R1259" t="str">
        <f t="shared" si="59"/>
        <v>Sector 21</v>
      </c>
      <c r="U1259" t="s">
        <v>150</v>
      </c>
      <c r="V1259">
        <v>5050046</v>
      </c>
    </row>
    <row r="1260" spans="1:22" x14ac:dyDescent="0.45">
      <c r="A1260">
        <v>-75.903146668999995</v>
      </c>
      <c r="B1260">
        <v>45.306885872000102</v>
      </c>
      <c r="C1260">
        <v>16397</v>
      </c>
      <c r="D1260">
        <v>2022</v>
      </c>
      <c r="E1260" t="s">
        <v>445</v>
      </c>
      <c r="F1260" s="2">
        <v>44572</v>
      </c>
      <c r="G1260">
        <v>1000</v>
      </c>
      <c r="H1260" s="1">
        <f t="shared" si="57"/>
        <v>0.6666666666666643</v>
      </c>
      <c r="I1260" t="s">
        <v>360</v>
      </c>
      <c r="J1260" s="2">
        <v>44412</v>
      </c>
      <c r="K1260">
        <v>1200</v>
      </c>
      <c r="L1260" s="1">
        <f t="shared" si="58"/>
        <v>0</v>
      </c>
      <c r="M1260" t="s">
        <v>32</v>
      </c>
      <c r="N1260" t="s">
        <v>17</v>
      </c>
      <c r="O1260" t="s">
        <v>18</v>
      </c>
      <c r="P1260" t="s">
        <v>454</v>
      </c>
      <c r="Q1260" t="s">
        <v>36</v>
      </c>
      <c r="R1260" t="str">
        <f t="shared" si="59"/>
        <v>Sector 13</v>
      </c>
      <c r="U1260" t="s">
        <v>37</v>
      </c>
      <c r="V1260">
        <v>5050160.0599999996</v>
      </c>
    </row>
    <row r="1261" spans="1:22" x14ac:dyDescent="0.45">
      <c r="A1261">
        <v>-75.880896268000001</v>
      </c>
      <c r="B1261">
        <v>45.303131888000102</v>
      </c>
      <c r="C1261">
        <v>16414</v>
      </c>
      <c r="D1261">
        <v>2022</v>
      </c>
      <c r="E1261" t="s">
        <v>193</v>
      </c>
      <c r="F1261" s="2">
        <v>44783</v>
      </c>
      <c r="G1261">
        <v>500</v>
      </c>
      <c r="H1261" s="1">
        <f t="shared" si="57"/>
        <v>0.83333333333333215</v>
      </c>
      <c r="I1261" t="s">
        <v>193</v>
      </c>
      <c r="J1261" s="2">
        <v>44783</v>
      </c>
      <c r="K1261">
        <v>500</v>
      </c>
      <c r="L1261" s="1">
        <f t="shared" si="58"/>
        <v>0.83333333333333215</v>
      </c>
      <c r="M1261" t="s">
        <v>28</v>
      </c>
      <c r="N1261" t="s">
        <v>17</v>
      </c>
      <c r="O1261" t="s">
        <v>18</v>
      </c>
      <c r="P1261" t="s">
        <v>454</v>
      </c>
      <c r="Q1261" t="s">
        <v>36</v>
      </c>
      <c r="R1261" t="str">
        <f t="shared" si="59"/>
        <v>Sector 13</v>
      </c>
      <c r="U1261" t="s">
        <v>37</v>
      </c>
      <c r="V1261">
        <v>5050160.04</v>
      </c>
    </row>
    <row r="1262" spans="1:22" x14ac:dyDescent="0.45">
      <c r="A1262">
        <v>-75.900963177999998</v>
      </c>
      <c r="B1262">
        <v>45.309574081999997</v>
      </c>
      <c r="C1262">
        <v>16433</v>
      </c>
      <c r="D1262">
        <v>2022</v>
      </c>
      <c r="E1262" t="s">
        <v>362</v>
      </c>
      <c r="F1262" s="2">
        <v>44817</v>
      </c>
      <c r="G1262">
        <v>100</v>
      </c>
      <c r="H1262" s="1">
        <f t="shared" si="57"/>
        <v>0.16666666666666696</v>
      </c>
      <c r="I1262" t="s">
        <v>362</v>
      </c>
      <c r="J1262" s="2">
        <v>44817</v>
      </c>
      <c r="K1262">
        <v>100</v>
      </c>
      <c r="L1262" s="1">
        <f t="shared" si="58"/>
        <v>0.16666666666666696</v>
      </c>
      <c r="M1262" t="s">
        <v>32</v>
      </c>
      <c r="N1262" t="s">
        <v>17</v>
      </c>
      <c r="O1262" t="s">
        <v>18</v>
      </c>
      <c r="P1262" t="s">
        <v>454</v>
      </c>
      <c r="Q1262" t="s">
        <v>36</v>
      </c>
      <c r="R1262" t="str">
        <f t="shared" si="59"/>
        <v>Sector 13</v>
      </c>
      <c r="U1262" t="s">
        <v>37</v>
      </c>
      <c r="V1262">
        <v>5050160.0599999996</v>
      </c>
    </row>
    <row r="1263" spans="1:22" x14ac:dyDescent="0.45">
      <c r="A1263">
        <v>-75.882240046999996</v>
      </c>
      <c r="B1263">
        <v>45.309726311000098</v>
      </c>
      <c r="C1263">
        <v>16475</v>
      </c>
      <c r="D1263">
        <v>2022</v>
      </c>
      <c r="E1263" t="s">
        <v>358</v>
      </c>
      <c r="F1263" s="2">
        <v>44846</v>
      </c>
      <c r="G1263">
        <v>700</v>
      </c>
      <c r="H1263" s="1">
        <f t="shared" si="57"/>
        <v>0.16666666666666785</v>
      </c>
      <c r="I1263" t="s">
        <v>358</v>
      </c>
      <c r="J1263" s="2">
        <v>44846</v>
      </c>
      <c r="K1263">
        <v>700</v>
      </c>
      <c r="L1263" s="1">
        <f t="shared" si="58"/>
        <v>0.16666666666666785</v>
      </c>
      <c r="M1263" t="s">
        <v>28</v>
      </c>
      <c r="N1263" t="s">
        <v>17</v>
      </c>
      <c r="O1263" t="s">
        <v>18</v>
      </c>
      <c r="P1263" t="s">
        <v>454</v>
      </c>
      <c r="Q1263" t="s">
        <v>36</v>
      </c>
      <c r="R1263" t="str">
        <f t="shared" si="59"/>
        <v>Sector 13</v>
      </c>
      <c r="U1263" t="s">
        <v>37</v>
      </c>
      <c r="V1263">
        <v>5050160.04</v>
      </c>
    </row>
    <row r="1264" spans="1:22" x14ac:dyDescent="0.45">
      <c r="A1264">
        <v>-75.730765633000004</v>
      </c>
      <c r="B1264">
        <v>45.409088632000099</v>
      </c>
      <c r="C1264">
        <v>16486</v>
      </c>
      <c r="D1264">
        <v>2022</v>
      </c>
      <c r="E1264" t="s">
        <v>266</v>
      </c>
      <c r="F1264" s="2">
        <v>44733</v>
      </c>
      <c r="G1264">
        <v>600</v>
      </c>
      <c r="H1264" s="1">
        <f t="shared" si="57"/>
        <v>0</v>
      </c>
      <c r="I1264" t="s">
        <v>266</v>
      </c>
      <c r="J1264" s="2">
        <v>44733</v>
      </c>
      <c r="K1264">
        <v>600</v>
      </c>
      <c r="L1264" s="1">
        <f t="shared" si="58"/>
        <v>0</v>
      </c>
      <c r="M1264" t="s">
        <v>32</v>
      </c>
      <c r="N1264" t="s">
        <v>17</v>
      </c>
      <c r="O1264" t="s">
        <v>18</v>
      </c>
      <c r="P1264" t="s">
        <v>453</v>
      </c>
      <c r="Q1264" t="s">
        <v>344</v>
      </c>
      <c r="R1264" t="str">
        <f t="shared" si="59"/>
        <v>Sector 21</v>
      </c>
      <c r="U1264" t="s">
        <v>150</v>
      </c>
      <c r="V1264">
        <v>5050046</v>
      </c>
    </row>
    <row r="1265" spans="1:22" x14ac:dyDescent="0.45">
      <c r="A1265">
        <v>-75.723421592999998</v>
      </c>
      <c r="B1265">
        <v>45.406159357999996</v>
      </c>
      <c r="C1265">
        <v>16497</v>
      </c>
      <c r="D1265">
        <v>2022</v>
      </c>
      <c r="E1265" t="s">
        <v>67</v>
      </c>
      <c r="F1265" s="2">
        <v>44807</v>
      </c>
      <c r="G1265">
        <v>800</v>
      </c>
      <c r="H1265" s="1">
        <f t="shared" si="57"/>
        <v>0.3333333333333357</v>
      </c>
      <c r="I1265" t="s">
        <v>67</v>
      </c>
      <c r="J1265" s="2">
        <v>44807</v>
      </c>
      <c r="K1265">
        <v>800</v>
      </c>
      <c r="L1265" s="1">
        <f t="shared" si="58"/>
        <v>0.3333333333333357</v>
      </c>
      <c r="M1265" t="s">
        <v>16</v>
      </c>
      <c r="N1265" t="s">
        <v>17</v>
      </c>
      <c r="O1265" t="s">
        <v>18</v>
      </c>
      <c r="P1265" t="s">
        <v>453</v>
      </c>
      <c r="Q1265" t="s">
        <v>344</v>
      </c>
      <c r="R1265" t="str">
        <f t="shared" si="59"/>
        <v>Sector 21</v>
      </c>
      <c r="U1265" t="s">
        <v>150</v>
      </c>
      <c r="V1265">
        <v>5050046</v>
      </c>
    </row>
    <row r="1266" spans="1:22" x14ac:dyDescent="0.45">
      <c r="A1266">
        <v>-75.880896268000001</v>
      </c>
      <c r="B1266">
        <v>45.303131888000102</v>
      </c>
      <c r="C1266">
        <v>16533</v>
      </c>
      <c r="D1266">
        <v>2022</v>
      </c>
      <c r="E1266" t="s">
        <v>359</v>
      </c>
      <c r="F1266" s="2">
        <v>44670</v>
      </c>
      <c r="G1266">
        <v>1200</v>
      </c>
      <c r="H1266" s="1">
        <f t="shared" si="57"/>
        <v>0</v>
      </c>
      <c r="I1266" t="s">
        <v>359</v>
      </c>
      <c r="J1266" s="2">
        <v>44670</v>
      </c>
      <c r="K1266">
        <v>1200</v>
      </c>
      <c r="L1266" s="1">
        <f t="shared" si="58"/>
        <v>0</v>
      </c>
      <c r="M1266" t="s">
        <v>32</v>
      </c>
      <c r="N1266" t="s">
        <v>17</v>
      </c>
      <c r="O1266" t="s">
        <v>18</v>
      </c>
      <c r="P1266" t="s">
        <v>454</v>
      </c>
      <c r="Q1266" t="s">
        <v>36</v>
      </c>
      <c r="R1266" t="str">
        <f t="shared" si="59"/>
        <v>Sector 13</v>
      </c>
      <c r="U1266" t="s">
        <v>37</v>
      </c>
      <c r="V1266">
        <v>5050160.04</v>
      </c>
    </row>
    <row r="1267" spans="1:22" x14ac:dyDescent="0.45">
      <c r="A1267">
        <v>-75.786049691000002</v>
      </c>
      <c r="B1267">
        <v>45.342749051000098</v>
      </c>
      <c r="C1267">
        <v>16560</v>
      </c>
      <c r="D1267">
        <v>2022</v>
      </c>
      <c r="E1267" t="s">
        <v>175</v>
      </c>
      <c r="F1267" s="2">
        <v>44721</v>
      </c>
      <c r="G1267">
        <v>300</v>
      </c>
      <c r="H1267" s="1">
        <f t="shared" si="57"/>
        <v>0.5</v>
      </c>
      <c r="I1267" t="s">
        <v>175</v>
      </c>
      <c r="J1267" s="2">
        <v>44721</v>
      </c>
      <c r="K1267">
        <v>300</v>
      </c>
      <c r="L1267" s="1">
        <f t="shared" si="58"/>
        <v>0.5</v>
      </c>
      <c r="M1267" t="s">
        <v>23</v>
      </c>
      <c r="N1267" t="s">
        <v>17</v>
      </c>
      <c r="O1267" t="s">
        <v>18</v>
      </c>
      <c r="P1267" t="s">
        <v>457</v>
      </c>
      <c r="Q1267" t="s">
        <v>50</v>
      </c>
      <c r="R1267" t="str">
        <f t="shared" si="59"/>
        <v>Sector 15</v>
      </c>
      <c r="U1267" t="s">
        <v>37</v>
      </c>
      <c r="V1267">
        <v>5050027</v>
      </c>
    </row>
    <row r="1268" spans="1:22" x14ac:dyDescent="0.45">
      <c r="A1268">
        <v>-75.898702628999999</v>
      </c>
      <c r="B1268">
        <v>45.308869749000102</v>
      </c>
      <c r="C1268">
        <v>16561</v>
      </c>
      <c r="D1268">
        <v>2022</v>
      </c>
      <c r="E1268" t="s">
        <v>153</v>
      </c>
      <c r="F1268" s="2">
        <v>44617</v>
      </c>
      <c r="G1268">
        <v>1000</v>
      </c>
      <c r="H1268" s="1">
        <f t="shared" si="57"/>
        <v>0.6666666666666643</v>
      </c>
      <c r="I1268" t="s">
        <v>260</v>
      </c>
      <c r="J1268" s="2">
        <v>44616</v>
      </c>
      <c r="K1268">
        <v>200</v>
      </c>
      <c r="L1268" s="1">
        <f t="shared" si="58"/>
        <v>0.33333333333333393</v>
      </c>
      <c r="M1268" t="s">
        <v>47</v>
      </c>
      <c r="N1268" t="s">
        <v>17</v>
      </c>
      <c r="O1268" t="s">
        <v>18</v>
      </c>
      <c r="P1268" t="s">
        <v>454</v>
      </c>
      <c r="Q1268" t="s">
        <v>36</v>
      </c>
      <c r="R1268" t="str">
        <f t="shared" si="59"/>
        <v>Sector 13</v>
      </c>
      <c r="U1268" t="s">
        <v>37</v>
      </c>
      <c r="V1268">
        <v>5050160.0599999996</v>
      </c>
    </row>
    <row r="1269" spans="1:22" x14ac:dyDescent="0.45">
      <c r="A1269">
        <v>-75.891161929000006</v>
      </c>
      <c r="B1269">
        <v>45.298753008000098</v>
      </c>
      <c r="C1269">
        <v>16565</v>
      </c>
      <c r="D1269">
        <v>2022</v>
      </c>
      <c r="E1269" t="s">
        <v>153</v>
      </c>
      <c r="F1269" s="2">
        <v>44617</v>
      </c>
      <c r="G1269">
        <v>200</v>
      </c>
      <c r="H1269" s="1">
        <f t="shared" si="57"/>
        <v>0.33333333333333393</v>
      </c>
      <c r="I1269" t="s">
        <v>153</v>
      </c>
      <c r="J1269" s="2">
        <v>44617</v>
      </c>
      <c r="K1269">
        <v>100</v>
      </c>
      <c r="L1269" s="1">
        <f t="shared" si="58"/>
        <v>0.16666666666666696</v>
      </c>
      <c r="M1269" t="s">
        <v>47</v>
      </c>
      <c r="N1269" t="s">
        <v>17</v>
      </c>
      <c r="O1269" t="s">
        <v>18</v>
      </c>
      <c r="P1269" t="s">
        <v>454</v>
      </c>
      <c r="Q1269" t="s">
        <v>36</v>
      </c>
      <c r="R1269" t="str">
        <f t="shared" si="59"/>
        <v>Sector 13</v>
      </c>
      <c r="U1269" t="s">
        <v>37</v>
      </c>
      <c r="V1269">
        <v>5050160.04</v>
      </c>
    </row>
    <row r="1270" spans="1:22" x14ac:dyDescent="0.45">
      <c r="A1270">
        <v>-75.898059009999898</v>
      </c>
      <c r="B1270">
        <v>45.3068321760001</v>
      </c>
      <c r="C1270">
        <v>16569</v>
      </c>
      <c r="D1270">
        <v>2022</v>
      </c>
      <c r="E1270" t="s">
        <v>355</v>
      </c>
      <c r="F1270" s="2">
        <v>44690</v>
      </c>
      <c r="G1270">
        <v>200</v>
      </c>
      <c r="H1270" s="1">
        <f t="shared" si="57"/>
        <v>0.33333333333333393</v>
      </c>
      <c r="I1270" t="s">
        <v>367</v>
      </c>
      <c r="J1270" s="2">
        <v>44688</v>
      </c>
      <c r="K1270">
        <v>700</v>
      </c>
      <c r="L1270" s="1">
        <f t="shared" si="58"/>
        <v>0.16666666666666785</v>
      </c>
      <c r="M1270" t="s">
        <v>25</v>
      </c>
      <c r="N1270" t="s">
        <v>17</v>
      </c>
      <c r="O1270" t="s">
        <v>18</v>
      </c>
      <c r="P1270" t="s">
        <v>454</v>
      </c>
      <c r="Q1270" t="s">
        <v>36</v>
      </c>
      <c r="R1270" t="str">
        <f t="shared" si="59"/>
        <v>Sector 13</v>
      </c>
      <c r="U1270" t="s">
        <v>37</v>
      </c>
      <c r="V1270">
        <v>5050160.05</v>
      </c>
    </row>
    <row r="1271" spans="1:22" x14ac:dyDescent="0.45">
      <c r="A1271">
        <v>-75.723892840000005</v>
      </c>
      <c r="B1271">
        <v>45.404590738000103</v>
      </c>
      <c r="C1271">
        <v>16583</v>
      </c>
      <c r="D1271">
        <v>2022</v>
      </c>
      <c r="E1271" t="s">
        <v>75</v>
      </c>
      <c r="F1271" s="2">
        <v>44725</v>
      </c>
      <c r="G1271">
        <v>400</v>
      </c>
      <c r="H1271" s="1">
        <f t="shared" si="57"/>
        <v>0.66666666666666785</v>
      </c>
      <c r="I1271" t="s">
        <v>75</v>
      </c>
      <c r="J1271" s="2">
        <v>44725</v>
      </c>
      <c r="K1271">
        <v>300</v>
      </c>
      <c r="L1271" s="1">
        <f t="shared" si="58"/>
        <v>0.5</v>
      </c>
      <c r="M1271" t="s">
        <v>25</v>
      </c>
      <c r="N1271" t="s">
        <v>17</v>
      </c>
      <c r="O1271" t="s">
        <v>18</v>
      </c>
      <c r="P1271" t="s">
        <v>453</v>
      </c>
      <c r="Q1271" t="s">
        <v>344</v>
      </c>
      <c r="R1271" t="str">
        <f t="shared" si="59"/>
        <v>Sector 21</v>
      </c>
      <c r="U1271" t="s">
        <v>150</v>
      </c>
      <c r="V1271">
        <v>5050046</v>
      </c>
    </row>
    <row r="1272" spans="1:22" x14ac:dyDescent="0.45">
      <c r="A1272">
        <v>-75.722697822000001</v>
      </c>
      <c r="B1272">
        <v>45.405839484000097</v>
      </c>
      <c r="C1272">
        <v>16599</v>
      </c>
      <c r="D1272">
        <v>2022</v>
      </c>
      <c r="E1272" t="s">
        <v>289</v>
      </c>
      <c r="F1272" s="2">
        <v>44808</v>
      </c>
      <c r="G1272">
        <v>1200</v>
      </c>
      <c r="H1272" s="1">
        <f t="shared" si="57"/>
        <v>0</v>
      </c>
      <c r="I1272" t="s">
        <v>67</v>
      </c>
      <c r="J1272" s="2">
        <v>44807</v>
      </c>
      <c r="K1272">
        <v>800</v>
      </c>
      <c r="L1272" s="1">
        <f t="shared" si="58"/>
        <v>0.3333333333333357</v>
      </c>
      <c r="M1272" t="s">
        <v>41</v>
      </c>
      <c r="N1272" t="s">
        <v>17</v>
      </c>
      <c r="O1272" t="s">
        <v>18</v>
      </c>
      <c r="P1272" t="s">
        <v>453</v>
      </c>
      <c r="Q1272" t="s">
        <v>344</v>
      </c>
      <c r="R1272" t="str">
        <f t="shared" si="59"/>
        <v>Sector 21</v>
      </c>
      <c r="U1272" t="s">
        <v>150</v>
      </c>
      <c r="V1272">
        <v>5050043</v>
      </c>
    </row>
    <row r="1273" spans="1:22" x14ac:dyDescent="0.45">
      <c r="A1273">
        <v>-75.720563522000006</v>
      </c>
      <c r="B1273">
        <v>45.406487298000101</v>
      </c>
      <c r="C1273">
        <v>16616</v>
      </c>
      <c r="D1273">
        <v>2022</v>
      </c>
      <c r="E1273" t="s">
        <v>253</v>
      </c>
      <c r="F1273" s="2">
        <v>44658</v>
      </c>
      <c r="G1273">
        <v>500</v>
      </c>
      <c r="H1273" s="1">
        <f t="shared" si="57"/>
        <v>0.83333333333333215</v>
      </c>
      <c r="I1273" t="s">
        <v>253</v>
      </c>
      <c r="J1273" s="2">
        <v>44658</v>
      </c>
      <c r="K1273">
        <v>500</v>
      </c>
      <c r="L1273" s="1">
        <f t="shared" si="58"/>
        <v>0.83333333333333215</v>
      </c>
      <c r="M1273" t="s">
        <v>23</v>
      </c>
      <c r="N1273" t="s">
        <v>17</v>
      </c>
      <c r="O1273" t="s">
        <v>18</v>
      </c>
      <c r="P1273" t="s">
        <v>453</v>
      </c>
      <c r="Q1273" t="s">
        <v>344</v>
      </c>
      <c r="R1273" t="str">
        <f t="shared" si="59"/>
        <v>Sector 21</v>
      </c>
      <c r="U1273" t="s">
        <v>150</v>
      </c>
      <c r="V1273">
        <v>5050043</v>
      </c>
    </row>
    <row r="1274" spans="1:22" x14ac:dyDescent="0.45">
      <c r="A1274">
        <v>-75.732107619000004</v>
      </c>
      <c r="B1274">
        <v>45.407656537000001</v>
      </c>
      <c r="C1274">
        <v>16618</v>
      </c>
      <c r="D1274">
        <v>2022</v>
      </c>
      <c r="E1274" t="s">
        <v>141</v>
      </c>
      <c r="F1274" s="2">
        <v>44845</v>
      </c>
      <c r="G1274">
        <v>700</v>
      </c>
      <c r="H1274" s="1">
        <f t="shared" si="57"/>
        <v>0.16666666666666785</v>
      </c>
      <c r="I1274" t="s">
        <v>208</v>
      </c>
      <c r="J1274" s="2">
        <v>44841</v>
      </c>
      <c r="K1274">
        <v>700</v>
      </c>
      <c r="L1274" s="1">
        <f t="shared" si="58"/>
        <v>0.16666666666666785</v>
      </c>
      <c r="M1274" t="s">
        <v>32</v>
      </c>
      <c r="N1274" t="s">
        <v>17</v>
      </c>
      <c r="O1274" t="s">
        <v>18</v>
      </c>
      <c r="P1274" t="s">
        <v>453</v>
      </c>
      <c r="Q1274" t="s">
        <v>344</v>
      </c>
      <c r="R1274" t="str">
        <f t="shared" si="59"/>
        <v>Sector 21</v>
      </c>
      <c r="U1274" t="s">
        <v>150</v>
      </c>
      <c r="V1274">
        <v>5050046</v>
      </c>
    </row>
    <row r="1275" spans="1:22" x14ac:dyDescent="0.45">
      <c r="A1275">
        <v>-75.729865587999896</v>
      </c>
      <c r="B1275">
        <v>45.401991608000102</v>
      </c>
      <c r="C1275">
        <v>16620</v>
      </c>
      <c r="D1275">
        <v>2022</v>
      </c>
      <c r="E1275" t="s">
        <v>361</v>
      </c>
      <c r="F1275" s="2">
        <v>44910</v>
      </c>
      <c r="G1275">
        <v>300</v>
      </c>
      <c r="H1275" s="1">
        <f t="shared" si="57"/>
        <v>0.5</v>
      </c>
      <c r="I1275" t="s">
        <v>361</v>
      </c>
      <c r="J1275" s="2">
        <v>44910</v>
      </c>
      <c r="K1275">
        <v>300</v>
      </c>
      <c r="L1275" s="1">
        <f t="shared" si="58"/>
        <v>0.5</v>
      </c>
      <c r="M1275" t="s">
        <v>23</v>
      </c>
      <c r="N1275" t="s">
        <v>17</v>
      </c>
      <c r="O1275" t="s">
        <v>18</v>
      </c>
      <c r="P1275" t="s">
        <v>453</v>
      </c>
      <c r="Q1275" t="s">
        <v>344</v>
      </c>
      <c r="R1275" t="str">
        <f t="shared" si="59"/>
        <v>Sector 21</v>
      </c>
      <c r="U1275" t="s">
        <v>150</v>
      </c>
      <c r="V1275">
        <v>5050045</v>
      </c>
    </row>
    <row r="1276" spans="1:22" x14ac:dyDescent="0.45">
      <c r="A1276">
        <v>-75.882430268999897</v>
      </c>
      <c r="B1276">
        <v>45.305128937000099</v>
      </c>
      <c r="C1276">
        <v>16621</v>
      </c>
      <c r="D1276">
        <v>2022</v>
      </c>
      <c r="E1276" t="s">
        <v>330</v>
      </c>
      <c r="F1276" s="2">
        <v>44895</v>
      </c>
      <c r="G1276">
        <v>700</v>
      </c>
      <c r="H1276" s="1">
        <f t="shared" si="57"/>
        <v>0.16666666666666785</v>
      </c>
      <c r="I1276" t="s">
        <v>330</v>
      </c>
      <c r="J1276" s="2">
        <v>44895</v>
      </c>
      <c r="K1276">
        <v>700</v>
      </c>
      <c r="L1276" s="1">
        <f t="shared" si="58"/>
        <v>0.16666666666666785</v>
      </c>
      <c r="M1276" t="s">
        <v>28</v>
      </c>
      <c r="N1276" t="s">
        <v>17</v>
      </c>
      <c r="O1276" t="s">
        <v>18</v>
      </c>
      <c r="P1276" t="s">
        <v>454</v>
      </c>
      <c r="Q1276" t="s">
        <v>36</v>
      </c>
      <c r="R1276" t="str">
        <f t="shared" si="59"/>
        <v>Sector 13</v>
      </c>
      <c r="U1276" t="s">
        <v>37</v>
      </c>
      <c r="V1276">
        <v>5050160.04</v>
      </c>
    </row>
    <row r="1277" spans="1:22" x14ac:dyDescent="0.45">
      <c r="A1277">
        <v>-75.777842557</v>
      </c>
      <c r="B1277">
        <v>45.352119166000101</v>
      </c>
      <c r="C1277">
        <v>16636</v>
      </c>
      <c r="D1277">
        <v>2022</v>
      </c>
      <c r="E1277" t="s">
        <v>257</v>
      </c>
      <c r="F1277" s="2">
        <v>44728</v>
      </c>
      <c r="G1277">
        <v>200</v>
      </c>
      <c r="H1277" s="1">
        <f t="shared" si="57"/>
        <v>0.33333333333333393</v>
      </c>
      <c r="I1277" t="s">
        <v>257</v>
      </c>
      <c r="J1277" s="2">
        <v>44728</v>
      </c>
      <c r="K1277">
        <v>200</v>
      </c>
      <c r="L1277" s="1">
        <f t="shared" si="58"/>
        <v>0.33333333333333393</v>
      </c>
      <c r="M1277" t="s">
        <v>23</v>
      </c>
      <c r="N1277" t="s">
        <v>17</v>
      </c>
      <c r="O1277" t="s">
        <v>18</v>
      </c>
      <c r="P1277" t="s">
        <v>457</v>
      </c>
      <c r="Q1277" t="s">
        <v>50</v>
      </c>
      <c r="R1277" t="str">
        <f t="shared" si="59"/>
        <v>Sector 15</v>
      </c>
      <c r="U1277" t="s">
        <v>37</v>
      </c>
      <c r="V1277">
        <v>5050026</v>
      </c>
    </row>
    <row r="1278" spans="1:22" x14ac:dyDescent="0.45">
      <c r="A1278">
        <v>-75.722159482999999</v>
      </c>
      <c r="B1278">
        <v>45.406403818000101</v>
      </c>
      <c r="C1278">
        <v>16642</v>
      </c>
      <c r="D1278">
        <v>2022</v>
      </c>
      <c r="E1278" t="s">
        <v>372</v>
      </c>
      <c r="F1278" s="2">
        <v>44735</v>
      </c>
      <c r="G1278">
        <v>500</v>
      </c>
      <c r="H1278" s="1">
        <f t="shared" si="57"/>
        <v>0.83333333333333215</v>
      </c>
      <c r="I1278" t="s">
        <v>372</v>
      </c>
      <c r="J1278" s="2">
        <v>44735</v>
      </c>
      <c r="K1278">
        <v>500</v>
      </c>
      <c r="L1278" s="1">
        <f t="shared" si="58"/>
        <v>0.83333333333333215</v>
      </c>
      <c r="M1278" t="s">
        <v>23</v>
      </c>
      <c r="N1278" t="s">
        <v>17</v>
      </c>
      <c r="O1278" t="s">
        <v>18</v>
      </c>
      <c r="P1278" t="s">
        <v>453</v>
      </c>
      <c r="Q1278" t="s">
        <v>344</v>
      </c>
      <c r="R1278" t="str">
        <f t="shared" si="59"/>
        <v>Sector 21</v>
      </c>
      <c r="U1278" t="s">
        <v>150</v>
      </c>
      <c r="V1278">
        <v>5050046</v>
      </c>
    </row>
    <row r="1279" spans="1:22" x14ac:dyDescent="0.45">
      <c r="A1279">
        <v>-75.778403232000002</v>
      </c>
      <c r="B1279">
        <v>45.353022587000098</v>
      </c>
      <c r="C1279">
        <v>16644</v>
      </c>
      <c r="D1279">
        <v>2022</v>
      </c>
      <c r="E1279" t="s">
        <v>323</v>
      </c>
      <c r="F1279" s="2">
        <v>44852</v>
      </c>
      <c r="G1279">
        <v>800</v>
      </c>
      <c r="H1279" s="1">
        <f t="shared" si="57"/>
        <v>0.3333333333333357</v>
      </c>
      <c r="I1279" t="s">
        <v>323</v>
      </c>
      <c r="J1279" s="2">
        <v>44852</v>
      </c>
      <c r="K1279">
        <v>800</v>
      </c>
      <c r="L1279" s="1">
        <f t="shared" si="58"/>
        <v>0.3333333333333357</v>
      </c>
      <c r="M1279" t="s">
        <v>32</v>
      </c>
      <c r="N1279" t="s">
        <v>17</v>
      </c>
      <c r="O1279" t="s">
        <v>18</v>
      </c>
      <c r="P1279" t="s">
        <v>457</v>
      </c>
      <c r="Q1279" t="s">
        <v>50</v>
      </c>
      <c r="R1279" t="str">
        <f t="shared" si="59"/>
        <v>Sector 15</v>
      </c>
      <c r="U1279" t="s">
        <v>37</v>
      </c>
      <c r="V1279">
        <v>5050026</v>
      </c>
    </row>
    <row r="1280" spans="1:22" x14ac:dyDescent="0.45">
      <c r="A1280">
        <v>-75.732638105000007</v>
      </c>
      <c r="B1280">
        <v>45.408552313000001</v>
      </c>
      <c r="C1280">
        <v>16657</v>
      </c>
      <c r="D1280">
        <v>2022</v>
      </c>
      <c r="E1280" t="s">
        <v>393</v>
      </c>
      <c r="F1280" s="2">
        <v>44778</v>
      </c>
      <c r="G1280">
        <v>1100</v>
      </c>
      <c r="H1280" s="1">
        <f t="shared" si="57"/>
        <v>0.8333333333333357</v>
      </c>
      <c r="I1280" t="s">
        <v>393</v>
      </c>
      <c r="J1280" s="2">
        <v>44778</v>
      </c>
      <c r="K1280">
        <v>1100</v>
      </c>
      <c r="L1280" s="1">
        <f t="shared" si="58"/>
        <v>0.8333333333333357</v>
      </c>
      <c r="M1280" t="s">
        <v>47</v>
      </c>
      <c r="N1280" t="s">
        <v>17</v>
      </c>
      <c r="O1280" t="s">
        <v>18</v>
      </c>
      <c r="P1280" t="s">
        <v>453</v>
      </c>
      <c r="Q1280" t="s">
        <v>344</v>
      </c>
      <c r="R1280" t="str">
        <f t="shared" si="59"/>
        <v>Sector 21</v>
      </c>
      <c r="U1280" t="s">
        <v>150</v>
      </c>
      <c r="V1280">
        <v>5050046</v>
      </c>
    </row>
    <row r="1281" spans="1:22" x14ac:dyDescent="0.45">
      <c r="A1281">
        <v>-75.784745427999994</v>
      </c>
      <c r="B1281">
        <v>45.348699603999997</v>
      </c>
      <c r="C1281">
        <v>16659</v>
      </c>
      <c r="D1281">
        <v>2022</v>
      </c>
      <c r="E1281" t="s">
        <v>194</v>
      </c>
      <c r="F1281" s="2">
        <v>44916</v>
      </c>
      <c r="G1281">
        <v>100</v>
      </c>
      <c r="H1281" s="1">
        <f t="shared" si="57"/>
        <v>0.16666666666666696</v>
      </c>
      <c r="I1281" t="s">
        <v>194</v>
      </c>
      <c r="J1281" s="2">
        <v>44916</v>
      </c>
      <c r="K1281">
        <v>1200</v>
      </c>
      <c r="L1281" s="1">
        <f t="shared" si="58"/>
        <v>0</v>
      </c>
      <c r="M1281" t="s">
        <v>28</v>
      </c>
      <c r="N1281" t="s">
        <v>17</v>
      </c>
      <c r="O1281" t="s">
        <v>18</v>
      </c>
      <c r="P1281" t="s">
        <v>457</v>
      </c>
      <c r="Q1281" t="s">
        <v>50</v>
      </c>
      <c r="R1281" t="str">
        <f t="shared" si="59"/>
        <v>Sector 15</v>
      </c>
      <c r="U1281" t="s">
        <v>37</v>
      </c>
      <c r="V1281">
        <v>5050026</v>
      </c>
    </row>
    <row r="1282" spans="1:22" x14ac:dyDescent="0.45">
      <c r="A1282">
        <v>-75.786757182000002</v>
      </c>
      <c r="B1282">
        <v>45.343983321000103</v>
      </c>
      <c r="C1282">
        <v>16663</v>
      </c>
      <c r="D1282">
        <v>2022</v>
      </c>
      <c r="E1282" t="s">
        <v>200</v>
      </c>
      <c r="F1282" s="2">
        <v>44917</v>
      </c>
      <c r="G1282">
        <v>1200</v>
      </c>
      <c r="H1282" s="1">
        <f t="shared" si="57"/>
        <v>0</v>
      </c>
      <c r="I1282" t="s">
        <v>200</v>
      </c>
      <c r="J1282" s="2">
        <v>44917</v>
      </c>
      <c r="K1282">
        <v>1200</v>
      </c>
      <c r="L1282" s="1">
        <f t="shared" si="58"/>
        <v>0</v>
      </c>
      <c r="M1282" t="s">
        <v>23</v>
      </c>
      <c r="N1282" t="s">
        <v>17</v>
      </c>
      <c r="O1282" t="s">
        <v>18</v>
      </c>
      <c r="P1282" t="s">
        <v>457</v>
      </c>
      <c r="Q1282" t="s">
        <v>50</v>
      </c>
      <c r="R1282" t="str">
        <f t="shared" si="59"/>
        <v>Sector 15</v>
      </c>
      <c r="U1282" t="s">
        <v>37</v>
      </c>
      <c r="V1282">
        <v>5050026</v>
      </c>
    </row>
    <row r="1283" spans="1:22" x14ac:dyDescent="0.45">
      <c r="A1283">
        <v>-75.730989785999995</v>
      </c>
      <c r="B1283">
        <v>45.4001004610001</v>
      </c>
      <c r="C1283">
        <v>16674</v>
      </c>
      <c r="D1283">
        <v>2022</v>
      </c>
      <c r="E1283" t="s">
        <v>27</v>
      </c>
      <c r="F1283" s="2">
        <v>44734</v>
      </c>
      <c r="G1283">
        <v>900</v>
      </c>
      <c r="H1283" s="1">
        <f t="shared" ref="H1283:H1346" si="60">MOD((G1283/24),1)</f>
        <v>0.5</v>
      </c>
      <c r="I1283" t="s">
        <v>27</v>
      </c>
      <c r="J1283" s="2">
        <v>44734</v>
      </c>
      <c r="K1283">
        <v>900</v>
      </c>
      <c r="L1283" s="1">
        <f t="shared" ref="L1283:L1346" si="61">MOD((K1283/24),1)</f>
        <v>0.5</v>
      </c>
      <c r="M1283" t="s">
        <v>28</v>
      </c>
      <c r="N1283" t="s">
        <v>17</v>
      </c>
      <c r="O1283" t="s">
        <v>18</v>
      </c>
      <c r="P1283" t="s">
        <v>453</v>
      </c>
      <c r="Q1283" t="s">
        <v>344</v>
      </c>
      <c r="R1283" t="str">
        <f t="shared" ref="R1283:R1346" si="62">"Sector " &amp; IF(ISNUMBER(Q1283), Q1283, MID(Q1283, LEN("Sector ") + 1, LEN(Q1283)))</f>
        <v>Sector 21</v>
      </c>
      <c r="U1283" t="s">
        <v>150</v>
      </c>
      <c r="V1283">
        <v>5050045</v>
      </c>
    </row>
    <row r="1284" spans="1:22" x14ac:dyDescent="0.45">
      <c r="A1284">
        <v>-75.888814691999997</v>
      </c>
      <c r="B1284">
        <v>45.306720081000002</v>
      </c>
      <c r="C1284">
        <v>16681</v>
      </c>
      <c r="D1284">
        <v>2022</v>
      </c>
      <c r="E1284" t="s">
        <v>200</v>
      </c>
      <c r="F1284" s="2">
        <v>44917</v>
      </c>
      <c r="G1284">
        <v>500</v>
      </c>
      <c r="H1284" s="1">
        <f t="shared" si="60"/>
        <v>0.83333333333333215</v>
      </c>
      <c r="I1284" t="s">
        <v>200</v>
      </c>
      <c r="J1284" s="2">
        <v>44917</v>
      </c>
      <c r="K1284">
        <v>300</v>
      </c>
      <c r="L1284" s="1">
        <f t="shared" si="61"/>
        <v>0.5</v>
      </c>
      <c r="M1284" t="s">
        <v>23</v>
      </c>
      <c r="N1284" t="s">
        <v>17</v>
      </c>
      <c r="O1284" t="s">
        <v>18</v>
      </c>
      <c r="P1284" t="s">
        <v>454</v>
      </c>
      <c r="Q1284" t="s">
        <v>36</v>
      </c>
      <c r="R1284" t="str">
        <f t="shared" si="62"/>
        <v>Sector 13</v>
      </c>
      <c r="U1284" t="s">
        <v>37</v>
      </c>
      <c r="V1284">
        <v>5050160.04</v>
      </c>
    </row>
    <row r="1285" spans="1:22" x14ac:dyDescent="0.45">
      <c r="A1285">
        <v>-75.723421592999998</v>
      </c>
      <c r="B1285">
        <v>45.406159357999996</v>
      </c>
      <c r="C1285">
        <v>16692</v>
      </c>
      <c r="D1285">
        <v>2022</v>
      </c>
      <c r="E1285" t="s">
        <v>59</v>
      </c>
      <c r="F1285" s="2">
        <v>44896</v>
      </c>
      <c r="G1285">
        <v>1000</v>
      </c>
      <c r="H1285" s="1">
        <f t="shared" si="60"/>
        <v>0.6666666666666643</v>
      </c>
      <c r="I1285" t="s">
        <v>59</v>
      </c>
      <c r="J1285" s="2">
        <v>44896</v>
      </c>
      <c r="K1285">
        <v>1000</v>
      </c>
      <c r="L1285" s="1">
        <f t="shared" si="61"/>
        <v>0.6666666666666643</v>
      </c>
      <c r="M1285" t="s">
        <v>23</v>
      </c>
      <c r="N1285" t="s">
        <v>17</v>
      </c>
      <c r="O1285" t="s">
        <v>18</v>
      </c>
      <c r="P1285" t="s">
        <v>453</v>
      </c>
      <c r="Q1285" t="s">
        <v>344</v>
      </c>
      <c r="R1285" t="str">
        <f t="shared" si="62"/>
        <v>Sector 21</v>
      </c>
      <c r="U1285" t="s">
        <v>150</v>
      </c>
      <c r="V1285">
        <v>5050046</v>
      </c>
    </row>
    <row r="1286" spans="1:22" x14ac:dyDescent="0.45">
      <c r="A1286">
        <v>-75.777842557</v>
      </c>
      <c r="B1286">
        <v>45.352119166000101</v>
      </c>
      <c r="C1286">
        <v>16694</v>
      </c>
      <c r="D1286">
        <v>2022</v>
      </c>
      <c r="E1286" t="s">
        <v>99</v>
      </c>
      <c r="F1286" s="2">
        <v>44765</v>
      </c>
      <c r="G1286">
        <v>300</v>
      </c>
      <c r="H1286" s="1">
        <f t="shared" si="60"/>
        <v>0.5</v>
      </c>
      <c r="I1286" t="s">
        <v>124</v>
      </c>
      <c r="J1286" s="2">
        <v>44761</v>
      </c>
      <c r="K1286">
        <v>1100</v>
      </c>
      <c r="L1286" s="1">
        <f t="shared" si="61"/>
        <v>0.8333333333333357</v>
      </c>
      <c r="M1286" t="s">
        <v>16</v>
      </c>
      <c r="N1286" t="s">
        <v>17</v>
      </c>
      <c r="O1286" t="s">
        <v>18</v>
      </c>
      <c r="P1286" t="s">
        <v>457</v>
      </c>
      <c r="Q1286" t="s">
        <v>50</v>
      </c>
      <c r="R1286" t="str">
        <f t="shared" si="62"/>
        <v>Sector 15</v>
      </c>
      <c r="U1286" t="s">
        <v>37</v>
      </c>
      <c r="V1286">
        <v>5050026</v>
      </c>
    </row>
    <row r="1287" spans="1:22" x14ac:dyDescent="0.45">
      <c r="A1287">
        <v>-75.723892840000005</v>
      </c>
      <c r="B1287">
        <v>45.404590738000103</v>
      </c>
      <c r="C1287">
        <v>16696</v>
      </c>
      <c r="D1287">
        <v>2022</v>
      </c>
      <c r="E1287" t="s">
        <v>419</v>
      </c>
      <c r="F1287" s="2">
        <v>44683</v>
      </c>
      <c r="G1287">
        <v>700</v>
      </c>
      <c r="H1287" s="1">
        <f t="shared" si="60"/>
        <v>0.16666666666666785</v>
      </c>
      <c r="I1287" t="s">
        <v>419</v>
      </c>
      <c r="J1287" s="2">
        <v>44683</v>
      </c>
      <c r="K1287">
        <v>700</v>
      </c>
      <c r="L1287" s="1">
        <f t="shared" si="61"/>
        <v>0.16666666666666785</v>
      </c>
      <c r="M1287" t="s">
        <v>25</v>
      </c>
      <c r="N1287" t="s">
        <v>17</v>
      </c>
      <c r="O1287" t="s">
        <v>18</v>
      </c>
      <c r="P1287" t="s">
        <v>453</v>
      </c>
      <c r="Q1287" t="s">
        <v>344</v>
      </c>
      <c r="R1287" t="str">
        <f t="shared" si="62"/>
        <v>Sector 21</v>
      </c>
      <c r="U1287" t="s">
        <v>150</v>
      </c>
      <c r="V1287">
        <v>5050046</v>
      </c>
    </row>
    <row r="1288" spans="1:22" x14ac:dyDescent="0.45">
      <c r="A1288">
        <v>-75.770156169000003</v>
      </c>
      <c r="B1288">
        <v>45.350216561000003</v>
      </c>
      <c r="C1288">
        <v>16702</v>
      </c>
      <c r="D1288">
        <v>2022</v>
      </c>
      <c r="E1288" t="s">
        <v>138</v>
      </c>
      <c r="F1288" s="2">
        <v>44865</v>
      </c>
      <c r="G1288">
        <v>800</v>
      </c>
      <c r="H1288" s="1">
        <f t="shared" si="60"/>
        <v>0.3333333333333357</v>
      </c>
      <c r="I1288" t="s">
        <v>138</v>
      </c>
      <c r="J1288" s="2">
        <v>44865</v>
      </c>
      <c r="K1288">
        <v>800</v>
      </c>
      <c r="L1288" s="1">
        <f t="shared" si="61"/>
        <v>0.3333333333333357</v>
      </c>
      <c r="M1288" t="s">
        <v>25</v>
      </c>
      <c r="N1288" t="s">
        <v>17</v>
      </c>
      <c r="O1288" t="s">
        <v>18</v>
      </c>
      <c r="P1288" t="s">
        <v>457</v>
      </c>
      <c r="Q1288" t="s">
        <v>50</v>
      </c>
      <c r="R1288" t="str">
        <f t="shared" si="62"/>
        <v>Sector 15</v>
      </c>
      <c r="U1288" t="s">
        <v>37</v>
      </c>
      <c r="V1288">
        <v>5050026</v>
      </c>
    </row>
    <row r="1289" spans="1:22" x14ac:dyDescent="0.45">
      <c r="A1289">
        <v>-75.889492169999997</v>
      </c>
      <c r="B1289">
        <v>45.3089464110001</v>
      </c>
      <c r="C1289">
        <v>16703</v>
      </c>
      <c r="D1289">
        <v>2022</v>
      </c>
      <c r="E1289" t="s">
        <v>164</v>
      </c>
      <c r="F1289" s="2">
        <v>44833</v>
      </c>
      <c r="G1289">
        <v>700</v>
      </c>
      <c r="H1289" s="1">
        <f t="shared" si="60"/>
        <v>0.16666666666666785</v>
      </c>
      <c r="I1289" t="s">
        <v>164</v>
      </c>
      <c r="J1289" s="2">
        <v>44833</v>
      </c>
      <c r="K1289">
        <v>700</v>
      </c>
      <c r="L1289" s="1">
        <f t="shared" si="61"/>
        <v>0.16666666666666785</v>
      </c>
      <c r="M1289" t="s">
        <v>23</v>
      </c>
      <c r="N1289" t="s">
        <v>17</v>
      </c>
      <c r="O1289" t="s">
        <v>18</v>
      </c>
      <c r="P1289" t="s">
        <v>454</v>
      </c>
      <c r="Q1289" t="s">
        <v>36</v>
      </c>
      <c r="R1289" t="str">
        <f t="shared" si="62"/>
        <v>Sector 13</v>
      </c>
      <c r="U1289" t="s">
        <v>37</v>
      </c>
      <c r="V1289">
        <v>5050160.04</v>
      </c>
    </row>
    <row r="1290" spans="1:22" x14ac:dyDescent="0.45">
      <c r="A1290">
        <v>-75.729640338999999</v>
      </c>
      <c r="B1290">
        <v>45.397886689000103</v>
      </c>
      <c r="C1290">
        <v>16705</v>
      </c>
      <c r="D1290">
        <v>2022</v>
      </c>
      <c r="E1290" t="s">
        <v>302</v>
      </c>
      <c r="F1290" s="2">
        <v>44854</v>
      </c>
      <c r="G1290">
        <v>400</v>
      </c>
      <c r="H1290" s="1">
        <f t="shared" si="60"/>
        <v>0.66666666666666785</v>
      </c>
      <c r="I1290" t="s">
        <v>302</v>
      </c>
      <c r="J1290" s="2">
        <v>44854</v>
      </c>
      <c r="K1290">
        <v>400</v>
      </c>
      <c r="L1290" s="1">
        <f t="shared" si="61"/>
        <v>0.66666666666666785</v>
      </c>
      <c r="M1290" t="s">
        <v>23</v>
      </c>
      <c r="N1290" t="s">
        <v>17</v>
      </c>
      <c r="O1290" t="s">
        <v>18</v>
      </c>
      <c r="P1290" t="s">
        <v>453</v>
      </c>
      <c r="Q1290" t="s">
        <v>344</v>
      </c>
      <c r="R1290" t="str">
        <f t="shared" si="62"/>
        <v>Sector 21</v>
      </c>
      <c r="U1290" t="s">
        <v>150</v>
      </c>
      <c r="V1290">
        <v>5050043</v>
      </c>
    </row>
    <row r="1291" spans="1:22" x14ac:dyDescent="0.45">
      <c r="A1291">
        <v>-75.773778192999899</v>
      </c>
      <c r="B1291">
        <v>45.357347785000101</v>
      </c>
      <c r="C1291">
        <v>16715</v>
      </c>
      <c r="D1291">
        <v>2022</v>
      </c>
      <c r="E1291" t="s">
        <v>133</v>
      </c>
      <c r="F1291" s="2">
        <v>44821</v>
      </c>
      <c r="G1291">
        <v>1200</v>
      </c>
      <c r="H1291" s="1">
        <f t="shared" si="60"/>
        <v>0</v>
      </c>
      <c r="I1291" t="s">
        <v>133</v>
      </c>
      <c r="J1291" s="2">
        <v>44821</v>
      </c>
      <c r="K1291">
        <v>1000</v>
      </c>
      <c r="L1291" s="1">
        <f t="shared" si="61"/>
        <v>0.6666666666666643</v>
      </c>
      <c r="M1291" t="s">
        <v>16</v>
      </c>
      <c r="N1291" t="s">
        <v>17</v>
      </c>
      <c r="O1291" t="s">
        <v>18</v>
      </c>
      <c r="P1291" t="s">
        <v>457</v>
      </c>
      <c r="Q1291" t="s">
        <v>50</v>
      </c>
      <c r="R1291" t="str">
        <f t="shared" si="62"/>
        <v>Sector 15</v>
      </c>
      <c r="U1291" t="s">
        <v>37</v>
      </c>
      <c r="V1291">
        <v>5050026</v>
      </c>
    </row>
    <row r="1292" spans="1:22" x14ac:dyDescent="0.45">
      <c r="A1292">
        <v>-75.732638105000007</v>
      </c>
      <c r="B1292">
        <v>45.408552313000001</v>
      </c>
      <c r="C1292">
        <v>16736</v>
      </c>
      <c r="D1292">
        <v>2022</v>
      </c>
      <c r="E1292" t="s">
        <v>104</v>
      </c>
      <c r="F1292" s="2">
        <v>44922</v>
      </c>
      <c r="G1292">
        <v>200</v>
      </c>
      <c r="H1292" s="1">
        <f t="shared" si="60"/>
        <v>0.33333333333333393</v>
      </c>
      <c r="I1292" t="s">
        <v>104</v>
      </c>
      <c r="J1292" s="2">
        <v>44922</v>
      </c>
      <c r="K1292">
        <v>200</v>
      </c>
      <c r="L1292" s="1">
        <f t="shared" si="61"/>
        <v>0.33333333333333393</v>
      </c>
      <c r="M1292" t="s">
        <v>32</v>
      </c>
      <c r="N1292" t="s">
        <v>17</v>
      </c>
      <c r="O1292" t="s">
        <v>18</v>
      </c>
      <c r="P1292" t="s">
        <v>453</v>
      </c>
      <c r="Q1292" t="s">
        <v>344</v>
      </c>
      <c r="R1292" t="str">
        <f t="shared" si="62"/>
        <v>Sector 21</v>
      </c>
      <c r="U1292" t="s">
        <v>150</v>
      </c>
      <c r="V1292">
        <v>5050046</v>
      </c>
    </row>
    <row r="1293" spans="1:22" x14ac:dyDescent="0.45">
      <c r="A1293">
        <v>-75.779327883999898</v>
      </c>
      <c r="B1293">
        <v>45.345532451000103</v>
      </c>
      <c r="C1293">
        <v>16742</v>
      </c>
      <c r="D1293">
        <v>2022</v>
      </c>
      <c r="E1293" t="s">
        <v>92</v>
      </c>
      <c r="F1293" s="2">
        <v>44669</v>
      </c>
      <c r="G1293">
        <v>800</v>
      </c>
      <c r="H1293" s="1">
        <f t="shared" si="60"/>
        <v>0.3333333333333357</v>
      </c>
      <c r="I1293" t="s">
        <v>92</v>
      </c>
      <c r="J1293" s="2">
        <v>44669</v>
      </c>
      <c r="K1293">
        <v>800</v>
      </c>
      <c r="L1293" s="1">
        <f t="shared" si="61"/>
        <v>0.3333333333333357</v>
      </c>
      <c r="M1293" t="s">
        <v>25</v>
      </c>
      <c r="N1293" t="s">
        <v>17</v>
      </c>
      <c r="O1293" t="s">
        <v>18</v>
      </c>
      <c r="P1293" t="s">
        <v>457</v>
      </c>
      <c r="Q1293" t="s">
        <v>50</v>
      </c>
      <c r="R1293" t="str">
        <f t="shared" si="62"/>
        <v>Sector 15</v>
      </c>
      <c r="U1293" t="s">
        <v>37</v>
      </c>
      <c r="V1293">
        <v>5050026</v>
      </c>
    </row>
    <row r="1294" spans="1:22" x14ac:dyDescent="0.45">
      <c r="A1294">
        <v>-75.891161929000006</v>
      </c>
      <c r="B1294">
        <v>45.298753008000098</v>
      </c>
      <c r="C1294">
        <v>16745</v>
      </c>
      <c r="D1294">
        <v>2022</v>
      </c>
      <c r="E1294" t="s">
        <v>59</v>
      </c>
      <c r="F1294" s="2">
        <v>44896</v>
      </c>
      <c r="G1294">
        <v>500</v>
      </c>
      <c r="H1294" s="1">
        <f t="shared" si="60"/>
        <v>0.83333333333333215</v>
      </c>
      <c r="I1294" t="s">
        <v>59</v>
      </c>
      <c r="J1294" s="2">
        <v>44896</v>
      </c>
      <c r="K1294">
        <v>500</v>
      </c>
      <c r="L1294" s="1">
        <f t="shared" si="61"/>
        <v>0.83333333333333215</v>
      </c>
      <c r="M1294" t="s">
        <v>23</v>
      </c>
      <c r="N1294" t="s">
        <v>17</v>
      </c>
      <c r="O1294" t="s">
        <v>18</v>
      </c>
      <c r="P1294" t="s">
        <v>454</v>
      </c>
      <c r="Q1294" t="s">
        <v>36</v>
      </c>
      <c r="R1294" t="str">
        <f t="shared" si="62"/>
        <v>Sector 13</v>
      </c>
      <c r="U1294" t="s">
        <v>37</v>
      </c>
      <c r="V1294">
        <v>5050160.04</v>
      </c>
    </row>
    <row r="1295" spans="1:22" x14ac:dyDescent="0.45">
      <c r="A1295">
        <v>-75.896830867999896</v>
      </c>
      <c r="B1295">
        <v>45.305997802</v>
      </c>
      <c r="C1295">
        <v>16749</v>
      </c>
      <c r="D1295">
        <v>2022</v>
      </c>
      <c r="E1295" t="s">
        <v>396</v>
      </c>
      <c r="F1295" s="2">
        <v>44787</v>
      </c>
      <c r="G1295">
        <v>600</v>
      </c>
      <c r="H1295" s="1">
        <f t="shared" si="60"/>
        <v>0</v>
      </c>
      <c r="I1295" t="s">
        <v>396</v>
      </c>
      <c r="J1295" s="2">
        <v>44787</v>
      </c>
      <c r="K1295">
        <v>600</v>
      </c>
      <c r="L1295" s="1">
        <f t="shared" si="61"/>
        <v>0</v>
      </c>
      <c r="M1295" t="s">
        <v>41</v>
      </c>
      <c r="N1295" t="s">
        <v>17</v>
      </c>
      <c r="O1295" t="s">
        <v>18</v>
      </c>
      <c r="P1295" t="s">
        <v>454</v>
      </c>
      <c r="Q1295" t="s">
        <v>36</v>
      </c>
      <c r="R1295" t="str">
        <f t="shared" si="62"/>
        <v>Sector 13</v>
      </c>
      <c r="U1295" t="s">
        <v>37</v>
      </c>
      <c r="V1295">
        <v>5050160.05</v>
      </c>
    </row>
    <row r="1296" spans="1:22" x14ac:dyDescent="0.45">
      <c r="A1296">
        <v>-75.784745427999994</v>
      </c>
      <c r="B1296">
        <v>45.348699603999997</v>
      </c>
      <c r="C1296">
        <v>16764</v>
      </c>
      <c r="D1296">
        <v>2022</v>
      </c>
      <c r="E1296" t="s">
        <v>302</v>
      </c>
      <c r="F1296" s="2">
        <v>44854</v>
      </c>
      <c r="G1296">
        <v>500</v>
      </c>
      <c r="H1296" s="1">
        <f t="shared" si="60"/>
        <v>0.83333333333333215</v>
      </c>
      <c r="I1296" t="s">
        <v>302</v>
      </c>
      <c r="J1296" s="2">
        <v>44854</v>
      </c>
      <c r="K1296">
        <v>500</v>
      </c>
      <c r="L1296" s="1">
        <f t="shared" si="61"/>
        <v>0.83333333333333215</v>
      </c>
      <c r="M1296" t="s">
        <v>23</v>
      </c>
      <c r="N1296" t="s">
        <v>17</v>
      </c>
      <c r="O1296" t="s">
        <v>18</v>
      </c>
      <c r="P1296" t="s">
        <v>457</v>
      </c>
      <c r="Q1296" t="s">
        <v>50</v>
      </c>
      <c r="R1296" t="str">
        <f t="shared" si="62"/>
        <v>Sector 15</v>
      </c>
      <c r="U1296" t="s">
        <v>37</v>
      </c>
      <c r="V1296">
        <v>5050026</v>
      </c>
    </row>
    <row r="1297" spans="1:22" x14ac:dyDescent="0.45">
      <c r="A1297">
        <v>-75.722189709999995</v>
      </c>
      <c r="B1297">
        <v>45.407491783000097</v>
      </c>
      <c r="C1297">
        <v>16767</v>
      </c>
      <c r="D1297">
        <v>2022</v>
      </c>
      <c r="E1297" t="s">
        <v>211</v>
      </c>
      <c r="F1297" s="2">
        <v>44629</v>
      </c>
      <c r="G1297">
        <v>900</v>
      </c>
      <c r="H1297" s="1">
        <f t="shared" si="60"/>
        <v>0.5</v>
      </c>
      <c r="I1297" t="s">
        <v>211</v>
      </c>
      <c r="J1297" s="2">
        <v>44629</v>
      </c>
      <c r="K1297">
        <v>900</v>
      </c>
      <c r="L1297" s="1">
        <f t="shared" si="61"/>
        <v>0.5</v>
      </c>
      <c r="M1297" t="s">
        <v>28</v>
      </c>
      <c r="N1297" t="s">
        <v>17</v>
      </c>
      <c r="O1297" t="s">
        <v>18</v>
      </c>
      <c r="P1297" t="s">
        <v>453</v>
      </c>
      <c r="Q1297" t="s">
        <v>344</v>
      </c>
      <c r="R1297" t="str">
        <f t="shared" si="62"/>
        <v>Sector 21</v>
      </c>
      <c r="U1297" t="s">
        <v>150</v>
      </c>
      <c r="V1297">
        <v>5050046</v>
      </c>
    </row>
    <row r="1298" spans="1:22" x14ac:dyDescent="0.45">
      <c r="A1298">
        <v>-75.7300654269999</v>
      </c>
      <c r="B1298">
        <v>45.404206628000097</v>
      </c>
      <c r="C1298">
        <v>16771</v>
      </c>
      <c r="D1298">
        <v>2022</v>
      </c>
      <c r="E1298" t="s">
        <v>93</v>
      </c>
      <c r="F1298" s="2">
        <v>44760</v>
      </c>
      <c r="G1298">
        <v>200</v>
      </c>
      <c r="H1298" s="1">
        <f t="shared" si="60"/>
        <v>0.33333333333333393</v>
      </c>
      <c r="I1298" t="s">
        <v>172</v>
      </c>
      <c r="J1298" s="2">
        <v>44757</v>
      </c>
      <c r="K1298">
        <v>800</v>
      </c>
      <c r="L1298" s="1">
        <f t="shared" si="61"/>
        <v>0.3333333333333357</v>
      </c>
      <c r="M1298" t="s">
        <v>25</v>
      </c>
      <c r="N1298" t="s">
        <v>17</v>
      </c>
      <c r="O1298" t="s">
        <v>18</v>
      </c>
      <c r="P1298" t="s">
        <v>453</v>
      </c>
      <c r="Q1298" t="s">
        <v>344</v>
      </c>
      <c r="R1298" t="str">
        <f t="shared" si="62"/>
        <v>Sector 21</v>
      </c>
      <c r="U1298" t="s">
        <v>150</v>
      </c>
      <c r="V1298">
        <v>5050046</v>
      </c>
    </row>
    <row r="1299" spans="1:22" x14ac:dyDescent="0.45">
      <c r="A1299">
        <v>-75.774656594000007</v>
      </c>
      <c r="B1299">
        <v>45.353070871000099</v>
      </c>
      <c r="C1299">
        <v>16776</v>
      </c>
      <c r="D1299">
        <v>2022</v>
      </c>
      <c r="E1299" t="s">
        <v>253</v>
      </c>
      <c r="F1299" s="2">
        <v>44658</v>
      </c>
      <c r="G1299">
        <v>400</v>
      </c>
      <c r="H1299" s="1">
        <f t="shared" si="60"/>
        <v>0.66666666666666785</v>
      </c>
      <c r="I1299" t="s">
        <v>253</v>
      </c>
      <c r="J1299" s="2">
        <v>44658</v>
      </c>
      <c r="K1299">
        <v>400</v>
      </c>
      <c r="L1299" s="1">
        <f t="shared" si="61"/>
        <v>0.66666666666666785</v>
      </c>
      <c r="M1299" t="s">
        <v>23</v>
      </c>
      <c r="N1299" t="s">
        <v>17</v>
      </c>
      <c r="O1299" t="s">
        <v>18</v>
      </c>
      <c r="P1299" t="s">
        <v>457</v>
      </c>
      <c r="Q1299" t="s">
        <v>50</v>
      </c>
      <c r="R1299" t="str">
        <f t="shared" si="62"/>
        <v>Sector 15</v>
      </c>
      <c r="U1299" t="s">
        <v>37</v>
      </c>
      <c r="V1299">
        <v>5050026</v>
      </c>
    </row>
    <row r="1300" spans="1:22" x14ac:dyDescent="0.45">
      <c r="A1300">
        <v>-75.895873331999994</v>
      </c>
      <c r="B1300">
        <v>45.308503408999997</v>
      </c>
      <c r="C1300">
        <v>16791</v>
      </c>
      <c r="D1300">
        <v>2022</v>
      </c>
      <c r="E1300" t="s">
        <v>260</v>
      </c>
      <c r="F1300" s="2">
        <v>44616</v>
      </c>
      <c r="G1300">
        <v>500</v>
      </c>
      <c r="H1300" s="1">
        <f t="shared" si="60"/>
        <v>0.83333333333333215</v>
      </c>
      <c r="I1300" t="s">
        <v>260</v>
      </c>
      <c r="J1300" s="2">
        <v>44616</v>
      </c>
      <c r="K1300">
        <v>500</v>
      </c>
      <c r="L1300" s="1">
        <f t="shared" si="61"/>
        <v>0.83333333333333215</v>
      </c>
      <c r="M1300" t="s">
        <v>23</v>
      </c>
      <c r="N1300" t="s">
        <v>17</v>
      </c>
      <c r="O1300" t="s">
        <v>18</v>
      </c>
      <c r="P1300" t="s">
        <v>454</v>
      </c>
      <c r="Q1300" t="s">
        <v>36</v>
      </c>
      <c r="R1300" t="str">
        <f t="shared" si="62"/>
        <v>Sector 13</v>
      </c>
      <c r="U1300" t="s">
        <v>37</v>
      </c>
      <c r="V1300">
        <v>5050160.04</v>
      </c>
    </row>
    <row r="1301" spans="1:22" x14ac:dyDescent="0.45">
      <c r="A1301">
        <v>-75.788114390000004</v>
      </c>
      <c r="B1301">
        <v>45.3477109560001</v>
      </c>
      <c r="C1301">
        <v>16800</v>
      </c>
      <c r="D1301">
        <v>2022</v>
      </c>
      <c r="E1301" t="s">
        <v>301</v>
      </c>
      <c r="F1301" s="2">
        <v>44842</v>
      </c>
      <c r="G1301">
        <v>700</v>
      </c>
      <c r="H1301" s="1">
        <f t="shared" si="60"/>
        <v>0.16666666666666785</v>
      </c>
      <c r="I1301" t="s">
        <v>301</v>
      </c>
      <c r="J1301" s="2">
        <v>44842</v>
      </c>
      <c r="K1301">
        <v>700</v>
      </c>
      <c r="L1301" s="1">
        <f t="shared" si="61"/>
        <v>0.16666666666666785</v>
      </c>
      <c r="M1301" t="s">
        <v>16</v>
      </c>
      <c r="N1301" t="s">
        <v>17</v>
      </c>
      <c r="O1301" t="s">
        <v>18</v>
      </c>
      <c r="P1301" t="s">
        <v>457</v>
      </c>
      <c r="Q1301" t="s">
        <v>50</v>
      </c>
      <c r="R1301" t="str">
        <f t="shared" si="62"/>
        <v>Sector 15</v>
      </c>
      <c r="U1301" t="s">
        <v>37</v>
      </c>
      <c r="V1301">
        <v>5050026</v>
      </c>
    </row>
    <row r="1302" spans="1:22" x14ac:dyDescent="0.45">
      <c r="A1302">
        <v>-75.681526704999996</v>
      </c>
      <c r="B1302">
        <v>45.334959684000097</v>
      </c>
      <c r="C1302">
        <v>16801</v>
      </c>
      <c r="D1302">
        <v>2022</v>
      </c>
      <c r="E1302" t="s">
        <v>455</v>
      </c>
      <c r="F1302" s="2">
        <v>44563</v>
      </c>
      <c r="G1302">
        <v>700</v>
      </c>
      <c r="H1302" s="1">
        <f t="shared" si="60"/>
        <v>0.16666666666666785</v>
      </c>
      <c r="I1302" t="s">
        <v>455</v>
      </c>
      <c r="J1302" s="2">
        <v>44563</v>
      </c>
      <c r="K1302">
        <v>700</v>
      </c>
      <c r="L1302" s="1">
        <f t="shared" si="61"/>
        <v>0.16666666666666785</v>
      </c>
      <c r="M1302" t="s">
        <v>41</v>
      </c>
      <c r="N1302" t="s">
        <v>17</v>
      </c>
      <c r="O1302" t="s">
        <v>18</v>
      </c>
      <c r="P1302" t="s">
        <v>461</v>
      </c>
      <c r="Q1302" t="s">
        <v>180</v>
      </c>
      <c r="R1302" t="str">
        <f t="shared" si="62"/>
        <v>Sector 35</v>
      </c>
      <c r="U1302" t="s">
        <v>21</v>
      </c>
      <c r="V1302">
        <v>5050002.0599999996</v>
      </c>
    </row>
    <row r="1303" spans="1:22" x14ac:dyDescent="0.45">
      <c r="A1303">
        <v>-75.767227720999998</v>
      </c>
      <c r="B1303">
        <v>45.356902472999998</v>
      </c>
      <c r="C1303">
        <v>16808</v>
      </c>
      <c r="D1303">
        <v>2022</v>
      </c>
      <c r="E1303" t="s">
        <v>287</v>
      </c>
      <c r="F1303" s="2">
        <v>44815</v>
      </c>
      <c r="G1303">
        <v>200</v>
      </c>
      <c r="H1303" s="1">
        <f t="shared" si="60"/>
        <v>0.33333333333333393</v>
      </c>
      <c r="I1303" t="s">
        <v>287</v>
      </c>
      <c r="J1303" s="2">
        <v>44815</v>
      </c>
      <c r="K1303">
        <v>100</v>
      </c>
      <c r="L1303" s="1">
        <f t="shared" si="61"/>
        <v>0.16666666666666696</v>
      </c>
      <c r="M1303" t="s">
        <v>41</v>
      </c>
      <c r="N1303" t="s">
        <v>17</v>
      </c>
      <c r="O1303" t="s">
        <v>18</v>
      </c>
      <c r="P1303" t="s">
        <v>457</v>
      </c>
      <c r="Q1303" t="s">
        <v>50</v>
      </c>
      <c r="R1303" t="str">
        <f t="shared" si="62"/>
        <v>Sector 15</v>
      </c>
      <c r="U1303" t="s">
        <v>37</v>
      </c>
      <c r="V1303">
        <v>5050026</v>
      </c>
    </row>
    <row r="1304" spans="1:22" x14ac:dyDescent="0.45">
      <c r="A1304">
        <v>-75.778403232000002</v>
      </c>
      <c r="B1304">
        <v>45.353022587000098</v>
      </c>
      <c r="C1304">
        <v>16812</v>
      </c>
      <c r="D1304">
        <v>2022</v>
      </c>
      <c r="E1304" t="s">
        <v>312</v>
      </c>
      <c r="F1304" s="2">
        <v>44780</v>
      </c>
      <c r="G1304">
        <v>1200</v>
      </c>
      <c r="H1304" s="1">
        <f t="shared" si="60"/>
        <v>0</v>
      </c>
      <c r="I1304" t="s">
        <v>312</v>
      </c>
      <c r="J1304" s="2">
        <v>44780</v>
      </c>
      <c r="K1304">
        <v>1200</v>
      </c>
      <c r="L1304" s="1">
        <f t="shared" si="61"/>
        <v>0</v>
      </c>
      <c r="M1304" t="s">
        <v>41</v>
      </c>
      <c r="N1304" t="s">
        <v>17</v>
      </c>
      <c r="O1304" t="s">
        <v>18</v>
      </c>
      <c r="P1304" t="s">
        <v>457</v>
      </c>
      <c r="Q1304" t="s">
        <v>50</v>
      </c>
      <c r="R1304" t="str">
        <f t="shared" si="62"/>
        <v>Sector 15</v>
      </c>
      <c r="U1304" t="s">
        <v>37</v>
      </c>
      <c r="V1304">
        <v>5050026</v>
      </c>
    </row>
    <row r="1305" spans="1:22" x14ac:dyDescent="0.45">
      <c r="A1305">
        <v>-75.786049691000002</v>
      </c>
      <c r="B1305">
        <v>45.342749051000098</v>
      </c>
      <c r="C1305">
        <v>16817</v>
      </c>
      <c r="D1305">
        <v>2022</v>
      </c>
      <c r="E1305" t="s">
        <v>462</v>
      </c>
      <c r="F1305" s="2">
        <v>44876</v>
      </c>
      <c r="G1305">
        <v>200</v>
      </c>
      <c r="H1305" s="1">
        <f t="shared" si="60"/>
        <v>0.33333333333333393</v>
      </c>
      <c r="I1305" t="s">
        <v>335</v>
      </c>
      <c r="J1305" s="2">
        <v>44849</v>
      </c>
      <c r="K1305">
        <v>200</v>
      </c>
      <c r="L1305" s="1">
        <f t="shared" si="61"/>
        <v>0.33333333333333393</v>
      </c>
      <c r="M1305" t="s">
        <v>47</v>
      </c>
      <c r="N1305" t="s">
        <v>17</v>
      </c>
      <c r="O1305" t="s">
        <v>18</v>
      </c>
      <c r="P1305" t="s">
        <v>457</v>
      </c>
      <c r="Q1305" t="s">
        <v>50</v>
      </c>
      <c r="R1305" t="str">
        <f t="shared" si="62"/>
        <v>Sector 15</v>
      </c>
      <c r="U1305" t="s">
        <v>37</v>
      </c>
      <c r="V1305">
        <v>5050027</v>
      </c>
    </row>
    <row r="1306" spans="1:22" x14ac:dyDescent="0.45">
      <c r="A1306">
        <v>-75.786049691000002</v>
      </c>
      <c r="B1306">
        <v>45.342749051000098</v>
      </c>
      <c r="C1306">
        <v>16823</v>
      </c>
      <c r="D1306">
        <v>2022</v>
      </c>
      <c r="E1306" t="s">
        <v>223</v>
      </c>
      <c r="F1306" s="2">
        <v>44826</v>
      </c>
      <c r="G1306">
        <v>1000</v>
      </c>
      <c r="H1306" s="1">
        <f t="shared" si="60"/>
        <v>0.6666666666666643</v>
      </c>
      <c r="I1306" t="s">
        <v>105</v>
      </c>
      <c r="J1306" s="2">
        <v>44825</v>
      </c>
      <c r="K1306">
        <v>1100</v>
      </c>
      <c r="L1306" s="1">
        <f t="shared" si="61"/>
        <v>0.8333333333333357</v>
      </c>
      <c r="M1306" t="s">
        <v>23</v>
      </c>
      <c r="N1306" t="s">
        <v>17</v>
      </c>
      <c r="O1306" t="s">
        <v>18</v>
      </c>
      <c r="P1306" t="s">
        <v>457</v>
      </c>
      <c r="Q1306" t="s">
        <v>50</v>
      </c>
      <c r="R1306" t="str">
        <f t="shared" si="62"/>
        <v>Sector 15</v>
      </c>
      <c r="U1306" t="s">
        <v>37</v>
      </c>
      <c r="V1306">
        <v>5050027</v>
      </c>
    </row>
    <row r="1307" spans="1:22" x14ac:dyDescent="0.45">
      <c r="A1307">
        <v>-75.729640338999999</v>
      </c>
      <c r="B1307">
        <v>45.397886689000103</v>
      </c>
      <c r="C1307">
        <v>16828</v>
      </c>
      <c r="D1307">
        <v>2022</v>
      </c>
      <c r="E1307" t="s">
        <v>114</v>
      </c>
      <c r="F1307" s="2">
        <v>44645</v>
      </c>
      <c r="G1307">
        <v>1100</v>
      </c>
      <c r="H1307" s="1">
        <f t="shared" si="60"/>
        <v>0.8333333333333357</v>
      </c>
      <c r="I1307" t="s">
        <v>114</v>
      </c>
      <c r="J1307" s="2">
        <v>44645</v>
      </c>
      <c r="K1307">
        <v>700</v>
      </c>
      <c r="L1307" s="1">
        <f t="shared" si="61"/>
        <v>0.16666666666666785</v>
      </c>
      <c r="M1307" t="s">
        <v>47</v>
      </c>
      <c r="N1307" t="s">
        <v>17</v>
      </c>
      <c r="O1307" t="s">
        <v>18</v>
      </c>
      <c r="P1307" t="s">
        <v>453</v>
      </c>
      <c r="Q1307" t="s">
        <v>344</v>
      </c>
      <c r="R1307" t="str">
        <f t="shared" si="62"/>
        <v>Sector 21</v>
      </c>
      <c r="U1307" t="s">
        <v>150</v>
      </c>
      <c r="V1307">
        <v>5050043</v>
      </c>
    </row>
    <row r="1308" spans="1:22" x14ac:dyDescent="0.45">
      <c r="A1308">
        <v>-75.781604473999906</v>
      </c>
      <c r="B1308">
        <v>45.351180022999998</v>
      </c>
      <c r="C1308">
        <v>16835</v>
      </c>
      <c r="D1308">
        <v>2022</v>
      </c>
      <c r="E1308" t="s">
        <v>110</v>
      </c>
      <c r="F1308" s="2">
        <v>44811</v>
      </c>
      <c r="G1308">
        <v>900</v>
      </c>
      <c r="H1308" s="1">
        <f t="shared" si="60"/>
        <v>0.5</v>
      </c>
      <c r="I1308" t="s">
        <v>110</v>
      </c>
      <c r="J1308" s="2">
        <v>44811</v>
      </c>
      <c r="K1308">
        <v>900</v>
      </c>
      <c r="L1308" s="1">
        <f t="shared" si="61"/>
        <v>0.5</v>
      </c>
      <c r="M1308" t="s">
        <v>28</v>
      </c>
      <c r="N1308" t="s">
        <v>17</v>
      </c>
      <c r="O1308" t="s">
        <v>18</v>
      </c>
      <c r="P1308" t="s">
        <v>457</v>
      </c>
      <c r="Q1308" t="s">
        <v>50</v>
      </c>
      <c r="R1308" t="str">
        <f t="shared" si="62"/>
        <v>Sector 15</v>
      </c>
      <c r="U1308" t="s">
        <v>37</v>
      </c>
      <c r="V1308">
        <v>5050026</v>
      </c>
    </row>
    <row r="1309" spans="1:22" x14ac:dyDescent="0.45">
      <c r="A1309">
        <v>-75.722189709999995</v>
      </c>
      <c r="B1309">
        <v>45.407491783000097</v>
      </c>
      <c r="C1309">
        <v>16865</v>
      </c>
      <c r="D1309">
        <v>2022</v>
      </c>
      <c r="E1309" t="s">
        <v>217</v>
      </c>
      <c r="F1309" s="2">
        <v>44636</v>
      </c>
      <c r="G1309">
        <v>600</v>
      </c>
      <c r="H1309" s="1">
        <f t="shared" si="60"/>
        <v>0</v>
      </c>
      <c r="I1309" t="s">
        <v>217</v>
      </c>
      <c r="J1309" s="2">
        <v>44636</v>
      </c>
      <c r="K1309">
        <v>600</v>
      </c>
      <c r="L1309" s="1">
        <f t="shared" si="61"/>
        <v>0</v>
      </c>
      <c r="M1309" t="s">
        <v>28</v>
      </c>
      <c r="N1309" t="s">
        <v>17</v>
      </c>
      <c r="O1309" t="s">
        <v>18</v>
      </c>
      <c r="P1309" t="s">
        <v>453</v>
      </c>
      <c r="Q1309" t="s">
        <v>344</v>
      </c>
      <c r="R1309" t="str">
        <f t="shared" si="62"/>
        <v>Sector 21</v>
      </c>
      <c r="U1309" t="s">
        <v>150</v>
      </c>
      <c r="V1309">
        <v>5050046</v>
      </c>
    </row>
    <row r="1310" spans="1:22" x14ac:dyDescent="0.45">
      <c r="A1310">
        <v>-75.888922577999907</v>
      </c>
      <c r="B1310">
        <v>45.315665486999997</v>
      </c>
      <c r="C1310">
        <v>16868</v>
      </c>
      <c r="D1310">
        <v>2022</v>
      </c>
      <c r="E1310" t="s">
        <v>158</v>
      </c>
      <c r="F1310" s="2">
        <v>44714</v>
      </c>
      <c r="G1310">
        <v>400</v>
      </c>
      <c r="H1310" s="1">
        <f t="shared" si="60"/>
        <v>0.66666666666666785</v>
      </c>
      <c r="I1310" t="s">
        <v>158</v>
      </c>
      <c r="J1310" s="2">
        <v>44714</v>
      </c>
      <c r="K1310">
        <v>400</v>
      </c>
      <c r="L1310" s="1">
        <f t="shared" si="61"/>
        <v>0.66666666666666785</v>
      </c>
      <c r="M1310" t="s">
        <v>23</v>
      </c>
      <c r="N1310" t="s">
        <v>17</v>
      </c>
      <c r="O1310" t="s">
        <v>18</v>
      </c>
      <c r="P1310" t="s">
        <v>454</v>
      </c>
      <c r="Q1310" t="s">
        <v>36</v>
      </c>
      <c r="R1310" t="str">
        <f t="shared" si="62"/>
        <v>Sector 13</v>
      </c>
      <c r="U1310" t="s">
        <v>37</v>
      </c>
      <c r="V1310">
        <v>5050160.04</v>
      </c>
    </row>
    <row r="1311" spans="1:22" x14ac:dyDescent="0.45">
      <c r="A1311">
        <v>-75.722159482999999</v>
      </c>
      <c r="B1311">
        <v>45.406403818000101</v>
      </c>
      <c r="C1311">
        <v>16869</v>
      </c>
      <c r="D1311">
        <v>2022</v>
      </c>
      <c r="E1311" t="s">
        <v>193</v>
      </c>
      <c r="F1311" s="2">
        <v>44783</v>
      </c>
      <c r="G1311">
        <v>1000</v>
      </c>
      <c r="H1311" s="1">
        <f t="shared" si="60"/>
        <v>0.6666666666666643</v>
      </c>
      <c r="I1311" t="s">
        <v>193</v>
      </c>
      <c r="J1311" s="2">
        <v>44783</v>
      </c>
      <c r="K1311">
        <v>1000</v>
      </c>
      <c r="L1311" s="1">
        <f t="shared" si="61"/>
        <v>0.6666666666666643</v>
      </c>
      <c r="M1311" t="s">
        <v>28</v>
      </c>
      <c r="N1311" t="s">
        <v>17</v>
      </c>
      <c r="O1311" t="s">
        <v>18</v>
      </c>
      <c r="P1311" t="s">
        <v>453</v>
      </c>
      <c r="Q1311" t="s">
        <v>344</v>
      </c>
      <c r="R1311" t="str">
        <f t="shared" si="62"/>
        <v>Sector 21</v>
      </c>
      <c r="U1311" t="s">
        <v>150</v>
      </c>
      <c r="V1311">
        <v>5050046</v>
      </c>
    </row>
    <row r="1312" spans="1:22" x14ac:dyDescent="0.45">
      <c r="A1312">
        <v>-75.772511879000007</v>
      </c>
      <c r="B1312">
        <v>45.3511225250001</v>
      </c>
      <c r="C1312">
        <v>16885</v>
      </c>
      <c r="D1312">
        <v>2022</v>
      </c>
      <c r="E1312" t="s">
        <v>142</v>
      </c>
      <c r="F1312" s="2">
        <v>44836</v>
      </c>
      <c r="G1312">
        <v>500</v>
      </c>
      <c r="H1312" s="1">
        <f t="shared" si="60"/>
        <v>0.83333333333333215</v>
      </c>
      <c r="I1312" t="s">
        <v>142</v>
      </c>
      <c r="J1312" s="2">
        <v>44836</v>
      </c>
      <c r="K1312">
        <v>500</v>
      </c>
      <c r="L1312" s="1">
        <f t="shared" si="61"/>
        <v>0.83333333333333215</v>
      </c>
      <c r="M1312" t="s">
        <v>41</v>
      </c>
      <c r="N1312" t="s">
        <v>17</v>
      </c>
      <c r="O1312" t="s">
        <v>18</v>
      </c>
      <c r="P1312" t="s">
        <v>457</v>
      </c>
      <c r="Q1312" t="s">
        <v>50</v>
      </c>
      <c r="R1312" t="str">
        <f t="shared" si="62"/>
        <v>Sector 15</v>
      </c>
      <c r="U1312" t="s">
        <v>37</v>
      </c>
      <c r="V1312">
        <v>5050026</v>
      </c>
    </row>
    <row r="1313" spans="1:22" x14ac:dyDescent="0.45">
      <c r="A1313">
        <v>-75.641985284</v>
      </c>
      <c r="B1313">
        <v>45.373910170999999</v>
      </c>
      <c r="C1313">
        <v>16926</v>
      </c>
      <c r="D1313">
        <v>2022</v>
      </c>
      <c r="E1313" t="s">
        <v>287</v>
      </c>
      <c r="F1313" s="2">
        <v>44815</v>
      </c>
      <c r="G1313">
        <v>1000</v>
      </c>
      <c r="H1313" s="1">
        <f t="shared" si="60"/>
        <v>0.6666666666666643</v>
      </c>
      <c r="I1313" t="s">
        <v>287</v>
      </c>
      <c r="J1313" s="2">
        <v>44815</v>
      </c>
      <c r="K1313">
        <v>1000</v>
      </c>
      <c r="L1313" s="1">
        <f t="shared" si="61"/>
        <v>0.6666666666666643</v>
      </c>
      <c r="M1313" t="s">
        <v>41</v>
      </c>
      <c r="N1313" t="s">
        <v>17</v>
      </c>
      <c r="O1313" t="s">
        <v>18</v>
      </c>
      <c r="P1313" t="s">
        <v>444</v>
      </c>
      <c r="Q1313" t="s">
        <v>90</v>
      </c>
      <c r="R1313" t="str">
        <f t="shared" si="62"/>
        <v>Sector 34</v>
      </c>
      <c r="U1313" t="s">
        <v>21</v>
      </c>
      <c r="V1313">
        <v>5050001.01</v>
      </c>
    </row>
    <row r="1314" spans="1:22" x14ac:dyDescent="0.45">
      <c r="A1314">
        <v>-75.774656594000007</v>
      </c>
      <c r="B1314">
        <v>45.353070871000099</v>
      </c>
      <c r="C1314">
        <v>16941</v>
      </c>
      <c r="D1314">
        <v>2022</v>
      </c>
      <c r="E1314" t="s">
        <v>121</v>
      </c>
      <c r="F1314" s="2">
        <v>44834</v>
      </c>
      <c r="G1314">
        <v>1000</v>
      </c>
      <c r="H1314" s="1">
        <f t="shared" si="60"/>
        <v>0.6666666666666643</v>
      </c>
      <c r="I1314" t="s">
        <v>121</v>
      </c>
      <c r="J1314" s="2">
        <v>44834</v>
      </c>
      <c r="K1314">
        <v>1000</v>
      </c>
      <c r="L1314" s="1">
        <f t="shared" si="61"/>
        <v>0.6666666666666643</v>
      </c>
      <c r="M1314" t="s">
        <v>47</v>
      </c>
      <c r="N1314" t="s">
        <v>17</v>
      </c>
      <c r="O1314" t="s">
        <v>18</v>
      </c>
      <c r="P1314" t="s">
        <v>457</v>
      </c>
      <c r="Q1314" t="s">
        <v>50</v>
      </c>
      <c r="R1314" t="str">
        <f t="shared" si="62"/>
        <v>Sector 15</v>
      </c>
      <c r="U1314" t="s">
        <v>37</v>
      </c>
      <c r="V1314">
        <v>5050026</v>
      </c>
    </row>
    <row r="1315" spans="1:22" x14ac:dyDescent="0.45">
      <c r="A1315">
        <v>-75.652656969000006</v>
      </c>
      <c r="B1315">
        <v>45.370988758000102</v>
      </c>
      <c r="C1315">
        <v>16945</v>
      </c>
      <c r="D1315">
        <v>2022</v>
      </c>
      <c r="E1315" t="s">
        <v>99</v>
      </c>
      <c r="F1315" s="2">
        <v>44765</v>
      </c>
      <c r="G1315">
        <v>900</v>
      </c>
      <c r="H1315" s="1">
        <f t="shared" si="60"/>
        <v>0.5</v>
      </c>
      <c r="I1315" t="s">
        <v>99</v>
      </c>
      <c r="J1315" s="2">
        <v>44765</v>
      </c>
      <c r="K1315">
        <v>900</v>
      </c>
      <c r="L1315" s="1">
        <f t="shared" si="61"/>
        <v>0.5</v>
      </c>
      <c r="M1315" t="s">
        <v>16</v>
      </c>
      <c r="N1315" t="s">
        <v>17</v>
      </c>
      <c r="O1315" t="s">
        <v>18</v>
      </c>
      <c r="P1315" t="s">
        <v>444</v>
      </c>
      <c r="Q1315" t="s">
        <v>90</v>
      </c>
      <c r="R1315" t="str">
        <f t="shared" si="62"/>
        <v>Sector 34</v>
      </c>
      <c r="U1315" t="s">
        <v>21</v>
      </c>
      <c r="V1315">
        <v>5050001.01</v>
      </c>
    </row>
    <row r="1316" spans="1:22" x14ac:dyDescent="0.45">
      <c r="A1316">
        <v>-75.641264672000005</v>
      </c>
      <c r="B1316">
        <v>45.374282698999998</v>
      </c>
      <c r="C1316">
        <v>16953</v>
      </c>
      <c r="D1316">
        <v>2022</v>
      </c>
      <c r="E1316" t="s">
        <v>266</v>
      </c>
      <c r="F1316" s="2">
        <v>44733</v>
      </c>
      <c r="G1316">
        <v>1200</v>
      </c>
      <c r="H1316" s="1">
        <f t="shared" si="60"/>
        <v>0</v>
      </c>
      <c r="I1316" t="s">
        <v>266</v>
      </c>
      <c r="J1316" s="2">
        <v>44733</v>
      </c>
      <c r="K1316">
        <v>1200</v>
      </c>
      <c r="L1316" s="1">
        <f t="shared" si="61"/>
        <v>0</v>
      </c>
      <c r="M1316" t="s">
        <v>32</v>
      </c>
      <c r="N1316" t="s">
        <v>17</v>
      </c>
      <c r="O1316" t="s">
        <v>18</v>
      </c>
      <c r="P1316" t="s">
        <v>444</v>
      </c>
      <c r="Q1316" t="s">
        <v>90</v>
      </c>
      <c r="R1316" t="str">
        <f t="shared" si="62"/>
        <v>Sector 34</v>
      </c>
      <c r="U1316" t="s">
        <v>21</v>
      </c>
      <c r="V1316">
        <v>5050001.01</v>
      </c>
    </row>
    <row r="1317" spans="1:22" x14ac:dyDescent="0.45">
      <c r="A1317">
        <v>-75.649206813000006</v>
      </c>
      <c r="B1317">
        <v>45.375235000000004</v>
      </c>
      <c r="C1317">
        <v>16965</v>
      </c>
      <c r="D1317">
        <v>2022</v>
      </c>
      <c r="E1317" t="s">
        <v>71</v>
      </c>
      <c r="F1317" s="2">
        <v>44695</v>
      </c>
      <c r="G1317">
        <v>400</v>
      </c>
      <c r="H1317" s="1">
        <f t="shared" si="60"/>
        <v>0.66666666666666785</v>
      </c>
      <c r="I1317" t="s">
        <v>71</v>
      </c>
      <c r="J1317" s="2">
        <v>44695</v>
      </c>
      <c r="K1317">
        <v>400</v>
      </c>
      <c r="L1317" s="1">
        <f t="shared" si="61"/>
        <v>0.66666666666666785</v>
      </c>
      <c r="M1317" t="s">
        <v>16</v>
      </c>
      <c r="N1317" t="s">
        <v>17</v>
      </c>
      <c r="O1317" t="s">
        <v>18</v>
      </c>
      <c r="P1317" t="s">
        <v>444</v>
      </c>
      <c r="Q1317" t="s">
        <v>90</v>
      </c>
      <c r="R1317" t="str">
        <f t="shared" si="62"/>
        <v>Sector 34</v>
      </c>
      <c r="U1317" t="s">
        <v>21</v>
      </c>
      <c r="V1317">
        <v>5050001.01</v>
      </c>
    </row>
    <row r="1318" spans="1:22" x14ac:dyDescent="0.45">
      <c r="A1318">
        <v>-75.657153999999906</v>
      </c>
      <c r="B1318">
        <v>45.365249366999997</v>
      </c>
      <c r="C1318">
        <v>16978</v>
      </c>
      <c r="D1318">
        <v>2022</v>
      </c>
      <c r="E1318" t="s">
        <v>434</v>
      </c>
      <c r="F1318" s="2">
        <v>44706</v>
      </c>
      <c r="G1318">
        <v>1000</v>
      </c>
      <c r="H1318" s="1">
        <f t="shared" si="60"/>
        <v>0.6666666666666643</v>
      </c>
      <c r="I1318" t="s">
        <v>434</v>
      </c>
      <c r="J1318" s="2">
        <v>44706</v>
      </c>
      <c r="K1318">
        <v>1000</v>
      </c>
      <c r="L1318" s="1">
        <f t="shared" si="61"/>
        <v>0.6666666666666643</v>
      </c>
      <c r="M1318" t="s">
        <v>28</v>
      </c>
      <c r="N1318" t="s">
        <v>17</v>
      </c>
      <c r="O1318" t="s">
        <v>18</v>
      </c>
      <c r="P1318" t="s">
        <v>444</v>
      </c>
      <c r="Q1318" t="s">
        <v>90</v>
      </c>
      <c r="R1318" t="str">
        <f t="shared" si="62"/>
        <v>Sector 34</v>
      </c>
      <c r="U1318" t="s">
        <v>21</v>
      </c>
      <c r="V1318">
        <v>5050001.01</v>
      </c>
    </row>
    <row r="1319" spans="1:22" x14ac:dyDescent="0.45">
      <c r="A1319">
        <v>-75.691688665999905</v>
      </c>
      <c r="B1319">
        <v>45.339870559000097</v>
      </c>
      <c r="C1319">
        <v>16983</v>
      </c>
      <c r="D1319">
        <v>2022</v>
      </c>
      <c r="E1319" t="s">
        <v>223</v>
      </c>
      <c r="F1319" s="2">
        <v>44826</v>
      </c>
      <c r="G1319">
        <v>100</v>
      </c>
      <c r="H1319" s="1">
        <f t="shared" si="60"/>
        <v>0.16666666666666696</v>
      </c>
      <c r="I1319" t="s">
        <v>105</v>
      </c>
      <c r="J1319" s="2">
        <v>44825</v>
      </c>
      <c r="K1319">
        <v>1200</v>
      </c>
      <c r="L1319" s="1">
        <f t="shared" si="61"/>
        <v>0</v>
      </c>
      <c r="M1319" t="s">
        <v>23</v>
      </c>
      <c r="N1319" t="s">
        <v>17</v>
      </c>
      <c r="O1319" t="s">
        <v>18</v>
      </c>
      <c r="P1319" t="s">
        <v>461</v>
      </c>
      <c r="Q1319" t="s">
        <v>180</v>
      </c>
      <c r="R1319" t="str">
        <f t="shared" si="62"/>
        <v>Sector 35</v>
      </c>
      <c r="U1319" t="s">
        <v>21</v>
      </c>
      <c r="V1319">
        <v>5050002.04</v>
      </c>
    </row>
    <row r="1320" spans="1:22" x14ac:dyDescent="0.45">
      <c r="A1320">
        <v>-75.653529555999995</v>
      </c>
      <c r="B1320">
        <v>45.372538208999998</v>
      </c>
      <c r="C1320">
        <v>16986</v>
      </c>
      <c r="D1320">
        <v>2022</v>
      </c>
      <c r="E1320" t="s">
        <v>169</v>
      </c>
      <c r="F1320" s="2">
        <v>44651</v>
      </c>
      <c r="G1320">
        <v>200</v>
      </c>
      <c r="H1320" s="1">
        <f t="shared" si="60"/>
        <v>0.33333333333333393</v>
      </c>
      <c r="I1320" t="s">
        <v>169</v>
      </c>
      <c r="J1320" s="2">
        <v>44651</v>
      </c>
      <c r="K1320">
        <v>200</v>
      </c>
      <c r="L1320" s="1">
        <f t="shared" si="61"/>
        <v>0.33333333333333393</v>
      </c>
      <c r="M1320" t="s">
        <v>23</v>
      </c>
      <c r="N1320" t="s">
        <v>17</v>
      </c>
      <c r="O1320" t="s">
        <v>18</v>
      </c>
      <c r="P1320" t="s">
        <v>444</v>
      </c>
      <c r="Q1320" t="s">
        <v>90</v>
      </c>
      <c r="R1320" t="str">
        <f t="shared" si="62"/>
        <v>Sector 34</v>
      </c>
      <c r="U1320" t="s">
        <v>21</v>
      </c>
      <c r="V1320">
        <v>5050001.01</v>
      </c>
    </row>
    <row r="1321" spans="1:22" x14ac:dyDescent="0.45">
      <c r="A1321">
        <v>-75.731953052999998</v>
      </c>
      <c r="B1321">
        <v>45.395940549999999</v>
      </c>
      <c r="C1321">
        <v>17025</v>
      </c>
      <c r="D1321">
        <v>2022</v>
      </c>
      <c r="E1321" t="s">
        <v>211</v>
      </c>
      <c r="F1321" s="2">
        <v>44629</v>
      </c>
      <c r="G1321">
        <v>1100</v>
      </c>
      <c r="H1321" s="1">
        <f t="shared" si="60"/>
        <v>0.8333333333333357</v>
      </c>
      <c r="I1321" t="s">
        <v>211</v>
      </c>
      <c r="J1321" s="2">
        <v>44629</v>
      </c>
      <c r="K1321">
        <v>1100</v>
      </c>
      <c r="L1321" s="1">
        <f t="shared" si="61"/>
        <v>0.8333333333333357</v>
      </c>
      <c r="M1321" t="s">
        <v>28</v>
      </c>
      <c r="N1321" t="s">
        <v>17</v>
      </c>
      <c r="O1321" t="s">
        <v>18</v>
      </c>
      <c r="P1321" t="s">
        <v>452</v>
      </c>
      <c r="Q1321" t="s">
        <v>344</v>
      </c>
      <c r="R1321" t="str">
        <f t="shared" si="62"/>
        <v>Sector 21</v>
      </c>
      <c r="U1321" t="s">
        <v>150</v>
      </c>
      <c r="V1321">
        <v>5050044</v>
      </c>
    </row>
    <row r="1322" spans="1:22" x14ac:dyDescent="0.45">
      <c r="A1322">
        <v>-75.725791599999994</v>
      </c>
      <c r="B1322">
        <v>45.403799798000101</v>
      </c>
      <c r="C1322">
        <v>17069</v>
      </c>
      <c r="D1322">
        <v>2022</v>
      </c>
      <c r="E1322" t="s">
        <v>411</v>
      </c>
      <c r="F1322" s="2">
        <v>44641</v>
      </c>
      <c r="G1322">
        <v>1200</v>
      </c>
      <c r="H1322" s="1">
        <f t="shared" si="60"/>
        <v>0</v>
      </c>
      <c r="I1322" t="s">
        <v>411</v>
      </c>
      <c r="J1322" s="2">
        <v>44641</v>
      </c>
      <c r="K1322">
        <v>1200</v>
      </c>
      <c r="L1322" s="1">
        <f t="shared" si="61"/>
        <v>0</v>
      </c>
      <c r="M1322" t="s">
        <v>25</v>
      </c>
      <c r="N1322" t="s">
        <v>17</v>
      </c>
      <c r="O1322" t="s">
        <v>18</v>
      </c>
      <c r="P1322" t="s">
        <v>453</v>
      </c>
      <c r="Q1322" t="s">
        <v>344</v>
      </c>
      <c r="R1322" t="str">
        <f t="shared" si="62"/>
        <v>Sector 21</v>
      </c>
      <c r="U1322" t="s">
        <v>150</v>
      </c>
      <c r="V1322">
        <v>5050046</v>
      </c>
    </row>
    <row r="1323" spans="1:22" x14ac:dyDescent="0.45">
      <c r="A1323">
        <v>-75.654368217999902</v>
      </c>
      <c r="B1323">
        <v>45.374011523999997</v>
      </c>
      <c r="C1323">
        <v>17075</v>
      </c>
      <c r="D1323">
        <v>2022</v>
      </c>
      <c r="E1323" t="s">
        <v>216</v>
      </c>
      <c r="F1323" s="2">
        <v>44622</v>
      </c>
      <c r="G1323">
        <v>700</v>
      </c>
      <c r="H1323" s="1">
        <f t="shared" si="60"/>
        <v>0.16666666666666785</v>
      </c>
      <c r="I1323" t="s">
        <v>216</v>
      </c>
      <c r="J1323" s="2">
        <v>44622</v>
      </c>
      <c r="K1323">
        <v>300</v>
      </c>
      <c r="L1323" s="1">
        <f t="shared" si="61"/>
        <v>0.5</v>
      </c>
      <c r="M1323" t="s">
        <v>28</v>
      </c>
      <c r="N1323" t="s">
        <v>17</v>
      </c>
      <c r="O1323" t="s">
        <v>18</v>
      </c>
      <c r="P1323" t="s">
        <v>444</v>
      </c>
      <c r="Q1323" t="s">
        <v>90</v>
      </c>
      <c r="R1323" t="str">
        <f t="shared" si="62"/>
        <v>Sector 34</v>
      </c>
      <c r="U1323" t="s">
        <v>21</v>
      </c>
      <c r="V1323">
        <v>5050001.01</v>
      </c>
    </row>
    <row r="1324" spans="1:22" x14ac:dyDescent="0.45">
      <c r="A1324">
        <v>-75.659208529999901</v>
      </c>
      <c r="B1324">
        <v>45.364436624000099</v>
      </c>
      <c r="C1324">
        <v>17083</v>
      </c>
      <c r="D1324">
        <v>2022</v>
      </c>
      <c r="E1324" t="s">
        <v>458</v>
      </c>
      <c r="F1324" s="2">
        <v>44565</v>
      </c>
      <c r="G1324">
        <v>1000</v>
      </c>
      <c r="H1324" s="1">
        <f t="shared" si="60"/>
        <v>0.6666666666666643</v>
      </c>
      <c r="I1324" t="s">
        <v>458</v>
      </c>
      <c r="J1324" s="2">
        <v>44565</v>
      </c>
      <c r="K1324">
        <v>1000</v>
      </c>
      <c r="L1324" s="1">
        <f t="shared" si="61"/>
        <v>0.6666666666666643</v>
      </c>
      <c r="M1324" t="s">
        <v>32</v>
      </c>
      <c r="N1324" t="s">
        <v>17</v>
      </c>
      <c r="O1324" t="s">
        <v>18</v>
      </c>
      <c r="P1324" t="s">
        <v>444</v>
      </c>
      <c r="Q1324" t="s">
        <v>90</v>
      </c>
      <c r="R1324" t="str">
        <f t="shared" si="62"/>
        <v>Sector 34</v>
      </c>
      <c r="U1324" t="s">
        <v>21</v>
      </c>
      <c r="V1324">
        <v>5050001.01</v>
      </c>
    </row>
    <row r="1325" spans="1:22" x14ac:dyDescent="0.45">
      <c r="A1325">
        <v>-75.731627257999904</v>
      </c>
      <c r="B1325">
        <v>45.404901049000003</v>
      </c>
      <c r="C1325">
        <v>17110</v>
      </c>
      <c r="D1325">
        <v>2022</v>
      </c>
      <c r="E1325" t="s">
        <v>216</v>
      </c>
      <c r="F1325" s="2">
        <v>44622</v>
      </c>
      <c r="G1325">
        <v>500</v>
      </c>
      <c r="H1325" s="1">
        <f t="shared" si="60"/>
        <v>0.83333333333333215</v>
      </c>
      <c r="I1325" t="s">
        <v>216</v>
      </c>
      <c r="J1325" s="2">
        <v>44622</v>
      </c>
      <c r="K1325">
        <v>500</v>
      </c>
      <c r="L1325" s="1">
        <f t="shared" si="61"/>
        <v>0.83333333333333215</v>
      </c>
      <c r="M1325" t="s">
        <v>28</v>
      </c>
      <c r="N1325" t="s">
        <v>17</v>
      </c>
      <c r="O1325" t="s">
        <v>18</v>
      </c>
      <c r="P1325" t="s">
        <v>453</v>
      </c>
      <c r="Q1325" t="s">
        <v>344</v>
      </c>
      <c r="R1325" t="str">
        <f t="shared" si="62"/>
        <v>Sector 21</v>
      </c>
      <c r="U1325" t="s">
        <v>150</v>
      </c>
      <c r="V1325">
        <v>5050045</v>
      </c>
    </row>
    <row r="1326" spans="1:22" x14ac:dyDescent="0.45">
      <c r="A1326">
        <v>-75.656785228000004</v>
      </c>
      <c r="B1326">
        <v>45.3787676580001</v>
      </c>
      <c r="C1326">
        <v>17127</v>
      </c>
      <c r="D1326">
        <v>2022</v>
      </c>
      <c r="E1326" t="s">
        <v>98</v>
      </c>
      <c r="F1326" s="2">
        <v>44766</v>
      </c>
      <c r="G1326">
        <v>1100</v>
      </c>
      <c r="H1326" s="1">
        <f t="shared" si="60"/>
        <v>0.8333333333333357</v>
      </c>
      <c r="I1326" t="s">
        <v>98</v>
      </c>
      <c r="J1326" s="2">
        <v>44766</v>
      </c>
      <c r="K1326">
        <v>1100</v>
      </c>
      <c r="L1326" s="1">
        <f t="shared" si="61"/>
        <v>0.8333333333333357</v>
      </c>
      <c r="M1326" t="s">
        <v>41</v>
      </c>
      <c r="N1326" t="s">
        <v>17</v>
      </c>
      <c r="O1326" t="s">
        <v>18</v>
      </c>
      <c r="P1326" t="s">
        <v>444</v>
      </c>
      <c r="Q1326" t="s">
        <v>90</v>
      </c>
      <c r="R1326" t="str">
        <f t="shared" si="62"/>
        <v>Sector 34</v>
      </c>
      <c r="U1326" t="s">
        <v>21</v>
      </c>
      <c r="V1326">
        <v>5050005</v>
      </c>
    </row>
    <row r="1327" spans="1:22" x14ac:dyDescent="0.45">
      <c r="A1327">
        <v>-75.660913085999894</v>
      </c>
      <c r="B1327">
        <v>45.376930389000101</v>
      </c>
      <c r="C1327">
        <v>17131</v>
      </c>
      <c r="D1327">
        <v>2022</v>
      </c>
      <c r="E1327" t="s">
        <v>412</v>
      </c>
      <c r="F1327" s="2">
        <v>44682</v>
      </c>
      <c r="G1327">
        <v>700</v>
      </c>
      <c r="H1327" s="1">
        <f t="shared" si="60"/>
        <v>0.16666666666666785</v>
      </c>
      <c r="I1327" t="s">
        <v>463</v>
      </c>
      <c r="J1327" s="2">
        <v>44516</v>
      </c>
      <c r="K1327">
        <v>300</v>
      </c>
      <c r="L1327" s="1">
        <f t="shared" si="61"/>
        <v>0.5</v>
      </c>
      <c r="M1327" t="s">
        <v>41</v>
      </c>
      <c r="N1327" t="s">
        <v>17</v>
      </c>
      <c r="O1327" t="s">
        <v>18</v>
      </c>
      <c r="P1327" t="s">
        <v>444</v>
      </c>
      <c r="Q1327" t="s">
        <v>90</v>
      </c>
      <c r="R1327" t="str">
        <f t="shared" si="62"/>
        <v>Sector 34</v>
      </c>
      <c r="U1327" t="s">
        <v>21</v>
      </c>
      <c r="V1327">
        <v>5050005</v>
      </c>
    </row>
    <row r="1328" spans="1:22" x14ac:dyDescent="0.45">
      <c r="A1328">
        <v>-75.661175616999998</v>
      </c>
      <c r="B1328">
        <v>45.371263124999999</v>
      </c>
      <c r="C1328">
        <v>17139</v>
      </c>
      <c r="D1328">
        <v>2022</v>
      </c>
      <c r="E1328" t="s">
        <v>151</v>
      </c>
      <c r="F1328" s="2">
        <v>44606</v>
      </c>
      <c r="G1328">
        <v>900</v>
      </c>
      <c r="H1328" s="1">
        <f t="shared" si="60"/>
        <v>0.5</v>
      </c>
      <c r="I1328" t="s">
        <v>151</v>
      </c>
      <c r="J1328" s="2">
        <v>44606</v>
      </c>
      <c r="K1328">
        <v>900</v>
      </c>
      <c r="L1328" s="1">
        <f t="shared" si="61"/>
        <v>0.5</v>
      </c>
      <c r="M1328" t="s">
        <v>25</v>
      </c>
      <c r="N1328" t="s">
        <v>17</v>
      </c>
      <c r="O1328" t="s">
        <v>18</v>
      </c>
      <c r="P1328" t="s">
        <v>444</v>
      </c>
      <c r="Q1328" t="s">
        <v>90</v>
      </c>
      <c r="R1328" t="str">
        <f t="shared" si="62"/>
        <v>Sector 34</v>
      </c>
      <c r="U1328" t="s">
        <v>21</v>
      </c>
      <c r="V1328">
        <v>5050001.01</v>
      </c>
    </row>
    <row r="1329" spans="1:22" x14ac:dyDescent="0.45">
      <c r="A1329">
        <v>-75.732638105000007</v>
      </c>
      <c r="B1329">
        <v>45.408552313000001</v>
      </c>
      <c r="C1329">
        <v>17166</v>
      </c>
      <c r="D1329">
        <v>2022</v>
      </c>
      <c r="E1329" t="s">
        <v>326</v>
      </c>
      <c r="F1329" s="2">
        <v>44892</v>
      </c>
      <c r="G1329">
        <v>100</v>
      </c>
      <c r="H1329" s="1">
        <f t="shared" si="60"/>
        <v>0.16666666666666696</v>
      </c>
      <c r="I1329" t="s">
        <v>326</v>
      </c>
      <c r="J1329" s="2">
        <v>44892</v>
      </c>
      <c r="K1329">
        <v>100</v>
      </c>
      <c r="L1329" s="1">
        <f t="shared" si="61"/>
        <v>0.16666666666666696</v>
      </c>
      <c r="M1329" t="s">
        <v>41</v>
      </c>
      <c r="N1329" t="s">
        <v>17</v>
      </c>
      <c r="O1329" t="s">
        <v>18</v>
      </c>
      <c r="P1329" t="s">
        <v>453</v>
      </c>
      <c r="Q1329" t="s">
        <v>344</v>
      </c>
      <c r="R1329" t="str">
        <f t="shared" si="62"/>
        <v>Sector 21</v>
      </c>
      <c r="U1329" t="s">
        <v>150</v>
      </c>
      <c r="V1329">
        <v>5050046</v>
      </c>
    </row>
    <row r="1330" spans="1:22" x14ac:dyDescent="0.45">
      <c r="A1330">
        <v>-75.644951043999995</v>
      </c>
      <c r="B1330">
        <v>45.377900842000003</v>
      </c>
      <c r="C1330">
        <v>17171</v>
      </c>
      <c r="D1330">
        <v>2022</v>
      </c>
      <c r="E1330" t="s">
        <v>226</v>
      </c>
      <c r="F1330" s="2">
        <v>44915</v>
      </c>
      <c r="G1330">
        <v>900</v>
      </c>
      <c r="H1330" s="1">
        <f t="shared" si="60"/>
        <v>0.5</v>
      </c>
      <c r="I1330" t="s">
        <v>464</v>
      </c>
      <c r="J1330" s="2">
        <v>44913</v>
      </c>
      <c r="K1330">
        <v>700</v>
      </c>
      <c r="L1330" s="1">
        <f t="shared" si="61"/>
        <v>0.16666666666666785</v>
      </c>
      <c r="M1330" t="s">
        <v>32</v>
      </c>
      <c r="N1330" t="s">
        <v>17</v>
      </c>
      <c r="O1330" t="s">
        <v>18</v>
      </c>
      <c r="P1330" t="s">
        <v>444</v>
      </c>
      <c r="Q1330" t="s">
        <v>90</v>
      </c>
      <c r="R1330" t="str">
        <f t="shared" si="62"/>
        <v>Sector 34</v>
      </c>
      <c r="U1330" t="s">
        <v>21</v>
      </c>
      <c r="V1330">
        <v>5050001.01</v>
      </c>
    </row>
    <row r="1331" spans="1:22" x14ac:dyDescent="0.45">
      <c r="A1331">
        <v>-75.731627257999904</v>
      </c>
      <c r="B1331">
        <v>45.404901049000003</v>
      </c>
      <c r="C1331">
        <v>17178</v>
      </c>
      <c r="D1331">
        <v>2022</v>
      </c>
      <c r="E1331" t="s">
        <v>244</v>
      </c>
      <c r="F1331" s="2">
        <v>44850</v>
      </c>
      <c r="G1331">
        <v>300</v>
      </c>
      <c r="H1331" s="1">
        <f t="shared" si="60"/>
        <v>0.5</v>
      </c>
      <c r="I1331" t="s">
        <v>244</v>
      </c>
      <c r="J1331" s="2">
        <v>44850</v>
      </c>
      <c r="K1331">
        <v>300</v>
      </c>
      <c r="L1331" s="1">
        <f t="shared" si="61"/>
        <v>0.5</v>
      </c>
      <c r="M1331" t="s">
        <v>41</v>
      </c>
      <c r="N1331" t="s">
        <v>17</v>
      </c>
      <c r="O1331" t="s">
        <v>18</v>
      </c>
      <c r="P1331" t="s">
        <v>453</v>
      </c>
      <c r="Q1331" t="s">
        <v>344</v>
      </c>
      <c r="R1331" t="str">
        <f t="shared" si="62"/>
        <v>Sector 21</v>
      </c>
      <c r="U1331" t="s">
        <v>150</v>
      </c>
      <c r="V1331">
        <v>5050045</v>
      </c>
    </row>
    <row r="1332" spans="1:22" x14ac:dyDescent="0.45">
      <c r="A1332">
        <v>-75.732638105000007</v>
      </c>
      <c r="B1332">
        <v>45.408552313000001</v>
      </c>
      <c r="C1332">
        <v>17182</v>
      </c>
      <c r="D1332">
        <v>2022</v>
      </c>
      <c r="E1332" t="s">
        <v>26</v>
      </c>
      <c r="F1332" s="2">
        <v>44770</v>
      </c>
      <c r="G1332">
        <v>1000</v>
      </c>
      <c r="H1332" s="1">
        <f t="shared" si="60"/>
        <v>0.6666666666666643</v>
      </c>
      <c r="I1332" t="s">
        <v>321</v>
      </c>
      <c r="J1332" s="2">
        <v>44738</v>
      </c>
      <c r="K1332">
        <v>1000</v>
      </c>
      <c r="L1332" s="1">
        <f t="shared" si="61"/>
        <v>0.6666666666666643</v>
      </c>
      <c r="M1332" t="s">
        <v>23</v>
      </c>
      <c r="N1332" t="s">
        <v>17</v>
      </c>
      <c r="O1332" t="s">
        <v>18</v>
      </c>
      <c r="P1332" t="s">
        <v>453</v>
      </c>
      <c r="Q1332" t="s">
        <v>344</v>
      </c>
      <c r="R1332" t="str">
        <f t="shared" si="62"/>
        <v>Sector 21</v>
      </c>
      <c r="U1332" t="s">
        <v>150</v>
      </c>
      <c r="V1332">
        <v>5050046</v>
      </c>
    </row>
    <row r="1333" spans="1:22" x14ac:dyDescent="0.45">
      <c r="A1333">
        <v>-75.663929914999997</v>
      </c>
      <c r="B1333">
        <v>45.323642438999997</v>
      </c>
      <c r="C1333">
        <v>17207</v>
      </c>
      <c r="D1333">
        <v>2022</v>
      </c>
      <c r="E1333" t="s">
        <v>402</v>
      </c>
      <c r="F1333" s="2">
        <v>44647</v>
      </c>
      <c r="G1333">
        <v>1100</v>
      </c>
      <c r="H1333" s="1">
        <f t="shared" si="60"/>
        <v>0.8333333333333357</v>
      </c>
      <c r="I1333" t="s">
        <v>402</v>
      </c>
      <c r="J1333" s="2">
        <v>44647</v>
      </c>
      <c r="K1333">
        <v>1100</v>
      </c>
      <c r="L1333" s="1">
        <f t="shared" si="61"/>
        <v>0.8333333333333357</v>
      </c>
      <c r="M1333" t="s">
        <v>41</v>
      </c>
      <c r="N1333" t="s">
        <v>17</v>
      </c>
      <c r="O1333" t="s">
        <v>18</v>
      </c>
      <c r="P1333" t="s">
        <v>461</v>
      </c>
      <c r="Q1333" t="s">
        <v>180</v>
      </c>
      <c r="R1333" t="str">
        <f t="shared" si="62"/>
        <v>Sector 35</v>
      </c>
      <c r="U1333" t="s">
        <v>21</v>
      </c>
      <c r="V1333">
        <v>5050127</v>
      </c>
    </row>
    <row r="1334" spans="1:22" x14ac:dyDescent="0.45">
      <c r="A1334">
        <v>-75.730765633000004</v>
      </c>
      <c r="B1334">
        <v>45.409088632000099</v>
      </c>
      <c r="C1334">
        <v>17220</v>
      </c>
      <c r="D1334">
        <v>2022</v>
      </c>
      <c r="E1334" t="s">
        <v>177</v>
      </c>
      <c r="F1334" s="2">
        <v>44741</v>
      </c>
      <c r="G1334">
        <v>200</v>
      </c>
      <c r="H1334" s="1">
        <f t="shared" si="60"/>
        <v>0.33333333333333393</v>
      </c>
      <c r="I1334" t="s">
        <v>177</v>
      </c>
      <c r="J1334" s="2">
        <v>44741</v>
      </c>
      <c r="K1334">
        <v>200</v>
      </c>
      <c r="L1334" s="1">
        <f t="shared" si="61"/>
        <v>0.33333333333333393</v>
      </c>
      <c r="M1334" t="s">
        <v>28</v>
      </c>
      <c r="N1334" t="s">
        <v>17</v>
      </c>
      <c r="O1334" t="s">
        <v>18</v>
      </c>
      <c r="P1334" t="s">
        <v>453</v>
      </c>
      <c r="Q1334" t="s">
        <v>344</v>
      </c>
      <c r="R1334" t="str">
        <f t="shared" si="62"/>
        <v>Sector 21</v>
      </c>
      <c r="U1334" t="s">
        <v>150</v>
      </c>
      <c r="V1334">
        <v>5050046</v>
      </c>
    </row>
    <row r="1335" spans="1:22" x14ac:dyDescent="0.45">
      <c r="A1335">
        <v>-75.660913085999894</v>
      </c>
      <c r="B1335">
        <v>45.376930389000101</v>
      </c>
      <c r="C1335">
        <v>17223</v>
      </c>
      <c r="D1335">
        <v>2022</v>
      </c>
      <c r="E1335" t="s">
        <v>130</v>
      </c>
      <c r="F1335" s="2">
        <v>44789</v>
      </c>
      <c r="G1335">
        <v>900</v>
      </c>
      <c r="H1335" s="1">
        <f t="shared" si="60"/>
        <v>0.5</v>
      </c>
      <c r="I1335" t="s">
        <v>130</v>
      </c>
      <c r="J1335" s="2">
        <v>44789</v>
      </c>
      <c r="K1335">
        <v>900</v>
      </c>
      <c r="L1335" s="1">
        <f t="shared" si="61"/>
        <v>0.5</v>
      </c>
      <c r="M1335" t="s">
        <v>32</v>
      </c>
      <c r="N1335" t="s">
        <v>17</v>
      </c>
      <c r="O1335" t="s">
        <v>18</v>
      </c>
      <c r="P1335" t="s">
        <v>444</v>
      </c>
      <c r="Q1335" t="s">
        <v>90</v>
      </c>
      <c r="R1335" t="str">
        <f t="shared" si="62"/>
        <v>Sector 34</v>
      </c>
      <c r="U1335" t="s">
        <v>21</v>
      </c>
      <c r="V1335">
        <v>5050005</v>
      </c>
    </row>
    <row r="1336" spans="1:22" x14ac:dyDescent="0.45">
      <c r="A1336">
        <v>-75.653298268</v>
      </c>
      <c r="B1336">
        <v>45.372131869999997</v>
      </c>
      <c r="C1336">
        <v>17227</v>
      </c>
      <c r="D1336">
        <v>2022</v>
      </c>
      <c r="E1336" t="s">
        <v>342</v>
      </c>
      <c r="F1336" s="2">
        <v>44640</v>
      </c>
      <c r="G1336">
        <v>800</v>
      </c>
      <c r="H1336" s="1">
        <f t="shared" si="60"/>
        <v>0.3333333333333357</v>
      </c>
      <c r="I1336" t="s">
        <v>342</v>
      </c>
      <c r="J1336" s="2">
        <v>44640</v>
      </c>
      <c r="K1336">
        <v>800</v>
      </c>
      <c r="L1336" s="1">
        <f t="shared" si="61"/>
        <v>0.3333333333333357</v>
      </c>
      <c r="M1336" t="s">
        <v>41</v>
      </c>
      <c r="N1336" t="s">
        <v>17</v>
      </c>
      <c r="O1336" t="s">
        <v>18</v>
      </c>
      <c r="P1336" t="s">
        <v>444</v>
      </c>
      <c r="Q1336" t="s">
        <v>90</v>
      </c>
      <c r="R1336" t="str">
        <f t="shared" si="62"/>
        <v>Sector 34</v>
      </c>
      <c r="U1336" t="s">
        <v>21</v>
      </c>
      <c r="V1336">
        <v>5050001.01</v>
      </c>
    </row>
    <row r="1337" spans="1:22" x14ac:dyDescent="0.45">
      <c r="A1337">
        <v>-75.641264672000005</v>
      </c>
      <c r="B1337">
        <v>45.374282698999998</v>
      </c>
      <c r="C1337">
        <v>17231</v>
      </c>
      <c r="D1337">
        <v>2022</v>
      </c>
      <c r="E1337" t="s">
        <v>78</v>
      </c>
      <c r="F1337" s="2">
        <v>44649</v>
      </c>
      <c r="G1337">
        <v>1200</v>
      </c>
      <c r="H1337" s="1">
        <f t="shared" si="60"/>
        <v>0</v>
      </c>
      <c r="I1337" t="s">
        <v>275</v>
      </c>
      <c r="J1337" s="2">
        <v>44646</v>
      </c>
      <c r="K1337">
        <v>600</v>
      </c>
      <c r="L1337" s="1">
        <f t="shared" si="61"/>
        <v>0</v>
      </c>
      <c r="M1337" t="s">
        <v>32</v>
      </c>
      <c r="N1337" t="s">
        <v>17</v>
      </c>
      <c r="O1337" t="s">
        <v>18</v>
      </c>
      <c r="P1337" t="s">
        <v>444</v>
      </c>
      <c r="Q1337" t="s">
        <v>90</v>
      </c>
      <c r="R1337" t="str">
        <f t="shared" si="62"/>
        <v>Sector 34</v>
      </c>
      <c r="U1337" t="s">
        <v>21</v>
      </c>
      <c r="V1337">
        <v>5050001.01</v>
      </c>
    </row>
    <row r="1338" spans="1:22" x14ac:dyDescent="0.45">
      <c r="A1338">
        <v>-75.651556006999996</v>
      </c>
      <c r="B1338">
        <v>45.328990535999999</v>
      </c>
      <c r="C1338">
        <v>17234</v>
      </c>
      <c r="D1338">
        <v>2022</v>
      </c>
      <c r="E1338" t="s">
        <v>335</v>
      </c>
      <c r="F1338" s="2">
        <v>44849</v>
      </c>
      <c r="G1338">
        <v>1100</v>
      </c>
      <c r="H1338" s="1">
        <f t="shared" si="60"/>
        <v>0.8333333333333357</v>
      </c>
      <c r="I1338" t="s">
        <v>335</v>
      </c>
      <c r="J1338" s="2">
        <v>44849</v>
      </c>
      <c r="K1338">
        <v>1100</v>
      </c>
      <c r="L1338" s="1">
        <f t="shared" si="61"/>
        <v>0.8333333333333357</v>
      </c>
      <c r="M1338" t="s">
        <v>16</v>
      </c>
      <c r="N1338" t="s">
        <v>17</v>
      </c>
      <c r="O1338" t="s">
        <v>18</v>
      </c>
      <c r="P1338" t="s">
        <v>461</v>
      </c>
      <c r="Q1338" t="s">
        <v>180</v>
      </c>
      <c r="R1338" t="str">
        <f t="shared" si="62"/>
        <v>Sector 35</v>
      </c>
      <c r="U1338" t="s">
        <v>21</v>
      </c>
      <c r="V1338">
        <v>5050127</v>
      </c>
    </row>
    <row r="1339" spans="1:22" x14ac:dyDescent="0.45">
      <c r="A1339">
        <v>-75.670997851999999</v>
      </c>
      <c r="B1339">
        <v>45.335826378999997</v>
      </c>
      <c r="C1339">
        <v>17242</v>
      </c>
      <c r="D1339">
        <v>2022</v>
      </c>
      <c r="E1339" t="s">
        <v>244</v>
      </c>
      <c r="F1339" s="2">
        <v>44850</v>
      </c>
      <c r="G1339">
        <v>1000</v>
      </c>
      <c r="H1339" s="1">
        <f t="shared" si="60"/>
        <v>0.6666666666666643</v>
      </c>
      <c r="I1339" t="s">
        <v>244</v>
      </c>
      <c r="J1339" s="2">
        <v>44850</v>
      </c>
      <c r="K1339">
        <v>1000</v>
      </c>
      <c r="L1339" s="1">
        <f t="shared" si="61"/>
        <v>0.6666666666666643</v>
      </c>
      <c r="M1339" t="s">
        <v>41</v>
      </c>
      <c r="N1339" t="s">
        <v>17</v>
      </c>
      <c r="O1339" t="s">
        <v>18</v>
      </c>
      <c r="P1339" t="s">
        <v>461</v>
      </c>
      <c r="Q1339" t="s">
        <v>180</v>
      </c>
      <c r="R1339" t="str">
        <f t="shared" si="62"/>
        <v>Sector 35</v>
      </c>
      <c r="U1339" t="s">
        <v>21</v>
      </c>
      <c r="V1339">
        <v>5050127</v>
      </c>
    </row>
    <row r="1340" spans="1:22" x14ac:dyDescent="0.45">
      <c r="A1340">
        <v>-75.689006911999996</v>
      </c>
      <c r="B1340">
        <v>45.336282935</v>
      </c>
      <c r="C1340">
        <v>17246</v>
      </c>
      <c r="D1340">
        <v>2022</v>
      </c>
      <c r="E1340" t="s">
        <v>389</v>
      </c>
      <c r="F1340" s="2">
        <v>44851</v>
      </c>
      <c r="G1340">
        <v>300</v>
      </c>
      <c r="H1340" s="1">
        <f t="shared" si="60"/>
        <v>0.5</v>
      </c>
      <c r="I1340" t="s">
        <v>389</v>
      </c>
      <c r="J1340" s="2">
        <v>44851</v>
      </c>
      <c r="K1340">
        <v>300</v>
      </c>
      <c r="L1340" s="1">
        <f t="shared" si="61"/>
        <v>0.5</v>
      </c>
      <c r="M1340" t="s">
        <v>25</v>
      </c>
      <c r="N1340" t="s">
        <v>17</v>
      </c>
      <c r="O1340" t="s">
        <v>18</v>
      </c>
      <c r="P1340" t="s">
        <v>461</v>
      </c>
      <c r="Q1340" t="s">
        <v>180</v>
      </c>
      <c r="R1340" t="str">
        <f t="shared" si="62"/>
        <v>Sector 35</v>
      </c>
      <c r="U1340" t="s">
        <v>21</v>
      </c>
      <c r="V1340">
        <v>5050002.0599999996</v>
      </c>
    </row>
    <row r="1341" spans="1:22" x14ac:dyDescent="0.45">
      <c r="A1341">
        <v>-75.651556006999996</v>
      </c>
      <c r="B1341">
        <v>45.328990535999999</v>
      </c>
      <c r="C1341">
        <v>17253</v>
      </c>
      <c r="D1341">
        <v>2022</v>
      </c>
      <c r="E1341" t="s">
        <v>303</v>
      </c>
      <c r="F1341" s="2">
        <v>44747</v>
      </c>
      <c r="G1341">
        <v>1000</v>
      </c>
      <c r="H1341" s="1">
        <f t="shared" si="60"/>
        <v>0.6666666666666643</v>
      </c>
      <c r="I1341" t="s">
        <v>303</v>
      </c>
      <c r="J1341" s="2">
        <v>44747</v>
      </c>
      <c r="K1341">
        <v>1000</v>
      </c>
      <c r="L1341" s="1">
        <f t="shared" si="61"/>
        <v>0.6666666666666643</v>
      </c>
      <c r="M1341" t="s">
        <v>32</v>
      </c>
      <c r="N1341" t="s">
        <v>17</v>
      </c>
      <c r="O1341" t="s">
        <v>18</v>
      </c>
      <c r="P1341" t="s">
        <v>461</v>
      </c>
      <c r="Q1341" t="s">
        <v>180</v>
      </c>
      <c r="R1341" t="str">
        <f t="shared" si="62"/>
        <v>Sector 35</v>
      </c>
      <c r="U1341" t="s">
        <v>21</v>
      </c>
      <c r="V1341">
        <v>5050127</v>
      </c>
    </row>
    <row r="1342" spans="1:22" x14ac:dyDescent="0.45">
      <c r="A1342">
        <v>-75.656510186999995</v>
      </c>
      <c r="B1342">
        <v>45.376913281999997</v>
      </c>
      <c r="C1342">
        <v>17255</v>
      </c>
      <c r="D1342">
        <v>2022</v>
      </c>
      <c r="E1342" t="s">
        <v>364</v>
      </c>
      <c r="F1342" s="2">
        <v>44791</v>
      </c>
      <c r="G1342">
        <v>400</v>
      </c>
      <c r="H1342" s="1">
        <f t="shared" si="60"/>
        <v>0.66666666666666785</v>
      </c>
      <c r="I1342" t="s">
        <v>364</v>
      </c>
      <c r="J1342" s="2">
        <v>44791</v>
      </c>
      <c r="K1342">
        <v>400</v>
      </c>
      <c r="L1342" s="1">
        <f t="shared" si="61"/>
        <v>0.66666666666666785</v>
      </c>
      <c r="M1342" t="s">
        <v>23</v>
      </c>
      <c r="N1342" t="s">
        <v>17</v>
      </c>
      <c r="O1342" t="s">
        <v>18</v>
      </c>
      <c r="P1342" t="s">
        <v>444</v>
      </c>
      <c r="Q1342" t="s">
        <v>90</v>
      </c>
      <c r="R1342" t="str">
        <f t="shared" si="62"/>
        <v>Sector 34</v>
      </c>
      <c r="U1342" t="s">
        <v>21</v>
      </c>
      <c r="V1342">
        <v>5050005</v>
      </c>
    </row>
    <row r="1343" spans="1:22" x14ac:dyDescent="0.45">
      <c r="A1343">
        <v>-75.651556006999996</v>
      </c>
      <c r="B1343">
        <v>45.328990535999999</v>
      </c>
      <c r="C1343">
        <v>17261</v>
      </c>
      <c r="D1343">
        <v>2022</v>
      </c>
      <c r="E1343" t="s">
        <v>261</v>
      </c>
      <c r="F1343" s="2">
        <v>44674</v>
      </c>
      <c r="G1343">
        <v>700</v>
      </c>
      <c r="H1343" s="1">
        <f t="shared" si="60"/>
        <v>0.16666666666666785</v>
      </c>
      <c r="I1343" t="s">
        <v>261</v>
      </c>
      <c r="J1343" s="2">
        <v>44674</v>
      </c>
      <c r="K1343">
        <v>700</v>
      </c>
      <c r="L1343" s="1">
        <f t="shared" si="61"/>
        <v>0.16666666666666785</v>
      </c>
      <c r="M1343" t="s">
        <v>16</v>
      </c>
      <c r="N1343" t="s">
        <v>17</v>
      </c>
      <c r="O1343" t="s">
        <v>18</v>
      </c>
      <c r="P1343" t="s">
        <v>461</v>
      </c>
      <c r="Q1343" t="s">
        <v>180</v>
      </c>
      <c r="R1343" t="str">
        <f t="shared" si="62"/>
        <v>Sector 35</v>
      </c>
      <c r="U1343" t="s">
        <v>21</v>
      </c>
      <c r="V1343">
        <v>5050127</v>
      </c>
    </row>
    <row r="1344" spans="1:22" x14ac:dyDescent="0.45">
      <c r="A1344">
        <v>-75.663929914999997</v>
      </c>
      <c r="B1344">
        <v>45.323642438999997</v>
      </c>
      <c r="C1344">
        <v>17269</v>
      </c>
      <c r="D1344">
        <v>2022</v>
      </c>
      <c r="E1344" t="s">
        <v>408</v>
      </c>
      <c r="F1344" s="2">
        <v>44901</v>
      </c>
      <c r="G1344">
        <v>100</v>
      </c>
      <c r="H1344" s="1">
        <f t="shared" si="60"/>
        <v>0.16666666666666696</v>
      </c>
      <c r="I1344" t="s">
        <v>408</v>
      </c>
      <c r="J1344" s="2">
        <v>44901</v>
      </c>
      <c r="K1344">
        <v>100</v>
      </c>
      <c r="L1344" s="1">
        <f t="shared" si="61"/>
        <v>0.16666666666666696</v>
      </c>
      <c r="M1344" t="s">
        <v>32</v>
      </c>
      <c r="N1344" t="s">
        <v>17</v>
      </c>
      <c r="O1344" t="s">
        <v>18</v>
      </c>
      <c r="P1344" t="s">
        <v>461</v>
      </c>
      <c r="Q1344" t="s">
        <v>180</v>
      </c>
      <c r="R1344" t="str">
        <f t="shared" si="62"/>
        <v>Sector 35</v>
      </c>
      <c r="U1344" t="s">
        <v>21</v>
      </c>
      <c r="V1344">
        <v>5050127</v>
      </c>
    </row>
    <row r="1345" spans="1:22" x14ac:dyDescent="0.45">
      <c r="A1345">
        <v>-75.641962448999905</v>
      </c>
      <c r="B1345">
        <v>45.374575899</v>
      </c>
      <c r="C1345">
        <v>17276</v>
      </c>
      <c r="D1345">
        <v>2022</v>
      </c>
      <c r="E1345" t="s">
        <v>233</v>
      </c>
      <c r="F1345" s="2">
        <v>44568</v>
      </c>
      <c r="G1345">
        <v>800</v>
      </c>
      <c r="H1345" s="1">
        <f t="shared" si="60"/>
        <v>0.3333333333333357</v>
      </c>
      <c r="I1345" t="s">
        <v>233</v>
      </c>
      <c r="J1345" s="2">
        <v>44568</v>
      </c>
      <c r="K1345">
        <v>800</v>
      </c>
      <c r="L1345" s="1">
        <f t="shared" si="61"/>
        <v>0.3333333333333357</v>
      </c>
      <c r="M1345" t="s">
        <v>47</v>
      </c>
      <c r="N1345" t="s">
        <v>17</v>
      </c>
      <c r="O1345" t="s">
        <v>18</v>
      </c>
      <c r="P1345" t="s">
        <v>444</v>
      </c>
      <c r="Q1345" t="s">
        <v>90</v>
      </c>
      <c r="R1345" t="str">
        <f t="shared" si="62"/>
        <v>Sector 34</v>
      </c>
      <c r="U1345" t="s">
        <v>21</v>
      </c>
      <c r="V1345">
        <v>5050001.01</v>
      </c>
    </row>
    <row r="1346" spans="1:22" x14ac:dyDescent="0.45">
      <c r="A1346">
        <v>-75.641962448999905</v>
      </c>
      <c r="B1346">
        <v>45.374575899</v>
      </c>
      <c r="C1346">
        <v>17284</v>
      </c>
      <c r="D1346">
        <v>2022</v>
      </c>
      <c r="E1346" t="s">
        <v>67</v>
      </c>
      <c r="F1346" s="2">
        <v>44807</v>
      </c>
      <c r="G1346">
        <v>400</v>
      </c>
      <c r="H1346" s="1">
        <f t="shared" si="60"/>
        <v>0.66666666666666785</v>
      </c>
      <c r="I1346" t="s">
        <v>67</v>
      </c>
      <c r="J1346" s="2">
        <v>44807</v>
      </c>
      <c r="K1346">
        <v>400</v>
      </c>
      <c r="L1346" s="1">
        <f t="shared" si="61"/>
        <v>0.66666666666666785</v>
      </c>
      <c r="M1346" t="s">
        <v>16</v>
      </c>
      <c r="N1346" t="s">
        <v>17</v>
      </c>
      <c r="O1346" t="s">
        <v>18</v>
      </c>
      <c r="P1346" t="s">
        <v>444</v>
      </c>
      <c r="Q1346" t="s">
        <v>90</v>
      </c>
      <c r="R1346" t="str">
        <f t="shared" si="62"/>
        <v>Sector 34</v>
      </c>
      <c r="U1346" t="s">
        <v>21</v>
      </c>
      <c r="V1346">
        <v>5050001.01</v>
      </c>
    </row>
    <row r="1347" spans="1:22" x14ac:dyDescent="0.45">
      <c r="A1347">
        <v>-75.664365429</v>
      </c>
      <c r="B1347">
        <v>45.347979782000003</v>
      </c>
      <c r="C1347">
        <v>17291</v>
      </c>
      <c r="D1347">
        <v>2022</v>
      </c>
      <c r="E1347" t="s">
        <v>254</v>
      </c>
      <c r="F1347" s="2">
        <v>44657</v>
      </c>
      <c r="G1347">
        <v>1100</v>
      </c>
      <c r="H1347" s="1">
        <f t="shared" ref="H1347:H1410" si="63">MOD((G1347/24),1)</f>
        <v>0.8333333333333357</v>
      </c>
      <c r="I1347" t="s">
        <v>254</v>
      </c>
      <c r="J1347" s="2">
        <v>44657</v>
      </c>
      <c r="K1347">
        <v>200</v>
      </c>
      <c r="L1347" s="1">
        <f t="shared" ref="L1347:L1410" si="64">MOD((K1347/24),1)</f>
        <v>0.33333333333333393</v>
      </c>
      <c r="M1347" t="s">
        <v>28</v>
      </c>
      <c r="N1347" t="s">
        <v>17</v>
      </c>
      <c r="O1347" t="s">
        <v>18</v>
      </c>
      <c r="P1347" t="s">
        <v>451</v>
      </c>
      <c r="Q1347" t="s">
        <v>180</v>
      </c>
      <c r="R1347" t="str">
        <f t="shared" ref="R1347:R1410" si="65">"Sector " &amp; IF(ISNUMBER(Q1347), Q1347, MID(Q1347, LEN("Sector ") + 1, LEN(Q1347)))</f>
        <v>Sector 35</v>
      </c>
      <c r="U1347" t="s">
        <v>21</v>
      </c>
      <c r="V1347">
        <v>5050002.05</v>
      </c>
    </row>
    <row r="1348" spans="1:22" x14ac:dyDescent="0.45">
      <c r="A1348">
        <v>-75.731627257999904</v>
      </c>
      <c r="B1348">
        <v>45.404901049000003</v>
      </c>
      <c r="C1348">
        <v>17294</v>
      </c>
      <c r="D1348">
        <v>2022</v>
      </c>
      <c r="E1348" t="s">
        <v>210</v>
      </c>
      <c r="F1348" s="2">
        <v>44727</v>
      </c>
      <c r="G1348">
        <v>1100</v>
      </c>
      <c r="H1348" s="1">
        <f t="shared" si="63"/>
        <v>0.8333333333333357</v>
      </c>
      <c r="I1348" t="s">
        <v>210</v>
      </c>
      <c r="J1348" s="2">
        <v>44727</v>
      </c>
      <c r="K1348">
        <v>1100</v>
      </c>
      <c r="L1348" s="1">
        <f t="shared" si="64"/>
        <v>0.8333333333333357</v>
      </c>
      <c r="M1348" t="s">
        <v>28</v>
      </c>
      <c r="N1348" t="s">
        <v>17</v>
      </c>
      <c r="O1348" t="s">
        <v>18</v>
      </c>
      <c r="P1348" t="s">
        <v>453</v>
      </c>
      <c r="Q1348" t="s">
        <v>344</v>
      </c>
      <c r="R1348" t="str">
        <f t="shared" si="65"/>
        <v>Sector 21</v>
      </c>
      <c r="U1348" t="s">
        <v>150</v>
      </c>
      <c r="V1348">
        <v>5050045</v>
      </c>
    </row>
    <row r="1349" spans="1:22" x14ac:dyDescent="0.45">
      <c r="A1349">
        <v>-75.725135279</v>
      </c>
      <c r="B1349">
        <v>45.403301117000098</v>
      </c>
      <c r="C1349">
        <v>17327</v>
      </c>
      <c r="D1349">
        <v>2022</v>
      </c>
      <c r="E1349" t="s">
        <v>112</v>
      </c>
      <c r="F1349" s="2">
        <v>44671</v>
      </c>
      <c r="G1349">
        <v>1000</v>
      </c>
      <c r="H1349" s="1">
        <f t="shared" si="63"/>
        <v>0.6666666666666643</v>
      </c>
      <c r="I1349" t="s">
        <v>112</v>
      </c>
      <c r="J1349" s="2">
        <v>44671</v>
      </c>
      <c r="K1349">
        <v>1000</v>
      </c>
      <c r="L1349" s="1">
        <f t="shared" si="64"/>
        <v>0.6666666666666643</v>
      </c>
      <c r="M1349" t="s">
        <v>28</v>
      </c>
      <c r="N1349" t="s">
        <v>17</v>
      </c>
      <c r="O1349" t="s">
        <v>18</v>
      </c>
      <c r="P1349" t="s">
        <v>453</v>
      </c>
      <c r="Q1349" t="s">
        <v>344</v>
      </c>
      <c r="R1349" t="str">
        <f t="shared" si="65"/>
        <v>Sector 21</v>
      </c>
      <c r="U1349" t="s">
        <v>150</v>
      </c>
      <c r="V1349">
        <v>5050046</v>
      </c>
    </row>
    <row r="1350" spans="1:22" x14ac:dyDescent="0.45">
      <c r="A1350">
        <v>-75.656510186999995</v>
      </c>
      <c r="B1350">
        <v>45.376913281999997</v>
      </c>
      <c r="C1350">
        <v>17353</v>
      </c>
      <c r="D1350">
        <v>2022</v>
      </c>
      <c r="E1350" t="s">
        <v>169</v>
      </c>
      <c r="F1350" s="2">
        <v>44651</v>
      </c>
      <c r="G1350">
        <v>400</v>
      </c>
      <c r="H1350" s="1">
        <f t="shared" si="63"/>
        <v>0.66666666666666785</v>
      </c>
      <c r="I1350" t="s">
        <v>169</v>
      </c>
      <c r="J1350" s="2">
        <v>44651</v>
      </c>
      <c r="K1350">
        <v>400</v>
      </c>
      <c r="L1350" s="1">
        <f t="shared" si="64"/>
        <v>0.66666666666666785</v>
      </c>
      <c r="M1350" t="s">
        <v>23</v>
      </c>
      <c r="N1350" t="s">
        <v>17</v>
      </c>
      <c r="O1350" t="s">
        <v>18</v>
      </c>
      <c r="P1350" t="s">
        <v>444</v>
      </c>
      <c r="Q1350" t="s">
        <v>90</v>
      </c>
      <c r="R1350" t="str">
        <f t="shared" si="65"/>
        <v>Sector 34</v>
      </c>
      <c r="U1350" t="s">
        <v>21</v>
      </c>
      <c r="V1350">
        <v>5050005</v>
      </c>
    </row>
    <row r="1351" spans="1:22" x14ac:dyDescent="0.45">
      <c r="A1351">
        <v>-75.668133870999995</v>
      </c>
      <c r="B1351">
        <v>45.3496064220001</v>
      </c>
      <c r="C1351">
        <v>17360</v>
      </c>
      <c r="D1351">
        <v>2022</v>
      </c>
      <c r="E1351" t="s">
        <v>108</v>
      </c>
      <c r="F1351" s="2">
        <v>44571</v>
      </c>
      <c r="G1351">
        <v>1200</v>
      </c>
      <c r="H1351" s="1">
        <f t="shared" si="63"/>
        <v>0</v>
      </c>
      <c r="I1351" t="s">
        <v>108</v>
      </c>
      <c r="J1351" s="2">
        <v>44571</v>
      </c>
      <c r="K1351">
        <v>1200</v>
      </c>
      <c r="L1351" s="1">
        <f t="shared" si="64"/>
        <v>0</v>
      </c>
      <c r="M1351" t="s">
        <v>25</v>
      </c>
      <c r="N1351" t="s">
        <v>17</v>
      </c>
      <c r="O1351" t="s">
        <v>18</v>
      </c>
      <c r="P1351" t="s">
        <v>451</v>
      </c>
      <c r="Q1351" t="s">
        <v>180</v>
      </c>
      <c r="R1351" t="str">
        <f t="shared" si="65"/>
        <v>Sector 35</v>
      </c>
      <c r="U1351" t="s">
        <v>21</v>
      </c>
      <c r="V1351">
        <v>5050002.05</v>
      </c>
    </row>
    <row r="1352" spans="1:22" x14ac:dyDescent="0.45">
      <c r="A1352">
        <v>-75.668133870999995</v>
      </c>
      <c r="B1352">
        <v>45.3496064220001</v>
      </c>
      <c r="C1352">
        <v>17368</v>
      </c>
      <c r="D1352">
        <v>2022</v>
      </c>
      <c r="E1352" t="s">
        <v>96</v>
      </c>
      <c r="F1352" s="2">
        <v>44678</v>
      </c>
      <c r="G1352">
        <v>600</v>
      </c>
      <c r="H1352" s="1">
        <f t="shared" si="63"/>
        <v>0</v>
      </c>
      <c r="I1352" t="s">
        <v>96</v>
      </c>
      <c r="J1352" s="2">
        <v>44678</v>
      </c>
      <c r="K1352">
        <v>600</v>
      </c>
      <c r="L1352" s="1">
        <f t="shared" si="64"/>
        <v>0</v>
      </c>
      <c r="M1352" t="s">
        <v>28</v>
      </c>
      <c r="N1352" t="s">
        <v>17</v>
      </c>
      <c r="O1352" t="s">
        <v>18</v>
      </c>
      <c r="P1352" t="s">
        <v>451</v>
      </c>
      <c r="Q1352" t="s">
        <v>180</v>
      </c>
      <c r="R1352" t="str">
        <f t="shared" si="65"/>
        <v>Sector 35</v>
      </c>
      <c r="U1352" t="s">
        <v>21</v>
      </c>
      <c r="V1352">
        <v>5050002.05</v>
      </c>
    </row>
    <row r="1353" spans="1:22" x14ac:dyDescent="0.45">
      <c r="A1353">
        <v>-75.734351117000003</v>
      </c>
      <c r="B1353">
        <v>45.403740515000003</v>
      </c>
      <c r="C1353">
        <v>17380</v>
      </c>
      <c r="D1353">
        <v>2022</v>
      </c>
      <c r="E1353" t="s">
        <v>248</v>
      </c>
      <c r="F1353" s="2">
        <v>44592</v>
      </c>
      <c r="G1353">
        <v>900</v>
      </c>
      <c r="H1353" s="1">
        <f t="shared" si="63"/>
        <v>0.5</v>
      </c>
      <c r="I1353" t="s">
        <v>86</v>
      </c>
      <c r="J1353" s="2">
        <v>44590</v>
      </c>
      <c r="K1353">
        <v>200</v>
      </c>
      <c r="L1353" s="1">
        <f t="shared" si="64"/>
        <v>0.33333333333333393</v>
      </c>
      <c r="M1353" t="s">
        <v>25</v>
      </c>
      <c r="N1353" t="s">
        <v>17</v>
      </c>
      <c r="O1353" t="s">
        <v>18</v>
      </c>
      <c r="P1353" t="s">
        <v>453</v>
      </c>
      <c r="Q1353" t="s">
        <v>344</v>
      </c>
      <c r="R1353" t="str">
        <f t="shared" si="65"/>
        <v>Sector 21</v>
      </c>
      <c r="U1353" t="s">
        <v>150</v>
      </c>
      <c r="V1353">
        <v>5050045</v>
      </c>
    </row>
    <row r="1354" spans="1:22" x14ac:dyDescent="0.45">
      <c r="A1354">
        <v>-75.731627257999904</v>
      </c>
      <c r="B1354">
        <v>45.404901049000003</v>
      </c>
      <c r="C1354">
        <v>17384</v>
      </c>
      <c r="D1354">
        <v>2022</v>
      </c>
      <c r="E1354" t="s">
        <v>269</v>
      </c>
      <c r="F1354" s="2">
        <v>44880</v>
      </c>
      <c r="G1354">
        <v>1200</v>
      </c>
      <c r="H1354" s="1">
        <f t="shared" si="63"/>
        <v>0</v>
      </c>
      <c r="I1354" t="s">
        <v>269</v>
      </c>
      <c r="J1354" s="2">
        <v>44880</v>
      </c>
      <c r="K1354">
        <v>1200</v>
      </c>
      <c r="L1354" s="1">
        <f t="shared" si="64"/>
        <v>0</v>
      </c>
      <c r="M1354" t="s">
        <v>32</v>
      </c>
      <c r="N1354" t="s">
        <v>17</v>
      </c>
      <c r="O1354" t="s">
        <v>18</v>
      </c>
      <c r="P1354" t="s">
        <v>453</v>
      </c>
      <c r="Q1354" t="s">
        <v>344</v>
      </c>
      <c r="R1354" t="str">
        <f t="shared" si="65"/>
        <v>Sector 21</v>
      </c>
      <c r="U1354" t="s">
        <v>150</v>
      </c>
      <c r="V1354">
        <v>5050045</v>
      </c>
    </row>
    <row r="1355" spans="1:22" x14ac:dyDescent="0.45">
      <c r="A1355">
        <v>-75.660913085999894</v>
      </c>
      <c r="B1355">
        <v>45.376930389000101</v>
      </c>
      <c r="C1355">
        <v>17389</v>
      </c>
      <c r="D1355">
        <v>2022</v>
      </c>
      <c r="E1355" t="s">
        <v>389</v>
      </c>
      <c r="F1355" s="2">
        <v>44851</v>
      </c>
      <c r="G1355">
        <v>1200</v>
      </c>
      <c r="H1355" s="1">
        <f t="shared" si="63"/>
        <v>0</v>
      </c>
      <c r="I1355" t="s">
        <v>389</v>
      </c>
      <c r="J1355" s="2">
        <v>44851</v>
      </c>
      <c r="K1355">
        <v>1200</v>
      </c>
      <c r="L1355" s="1">
        <f t="shared" si="64"/>
        <v>0</v>
      </c>
      <c r="M1355" t="s">
        <v>25</v>
      </c>
      <c r="N1355" t="s">
        <v>17</v>
      </c>
      <c r="O1355" t="s">
        <v>18</v>
      </c>
      <c r="P1355" t="s">
        <v>444</v>
      </c>
      <c r="Q1355" t="s">
        <v>90</v>
      </c>
      <c r="R1355" t="str">
        <f t="shared" si="65"/>
        <v>Sector 34</v>
      </c>
      <c r="U1355" t="s">
        <v>21</v>
      </c>
      <c r="V1355">
        <v>5050005</v>
      </c>
    </row>
    <row r="1356" spans="1:22" x14ac:dyDescent="0.45">
      <c r="A1356">
        <v>-75.670823717999994</v>
      </c>
      <c r="B1356">
        <v>45.347918859000103</v>
      </c>
      <c r="C1356">
        <v>17419</v>
      </c>
      <c r="D1356">
        <v>2022</v>
      </c>
      <c r="E1356" t="s">
        <v>52</v>
      </c>
      <c r="F1356" s="2">
        <v>44712</v>
      </c>
      <c r="G1356">
        <v>300</v>
      </c>
      <c r="H1356" s="1">
        <f t="shared" si="63"/>
        <v>0.5</v>
      </c>
      <c r="I1356" t="s">
        <v>181</v>
      </c>
      <c r="J1356" s="2">
        <v>44711</v>
      </c>
      <c r="K1356">
        <v>300</v>
      </c>
      <c r="L1356" s="1">
        <f t="shared" si="64"/>
        <v>0.5</v>
      </c>
      <c r="M1356" t="s">
        <v>32</v>
      </c>
      <c r="N1356" t="s">
        <v>17</v>
      </c>
      <c r="O1356" t="s">
        <v>18</v>
      </c>
      <c r="P1356" t="s">
        <v>451</v>
      </c>
      <c r="Q1356" t="s">
        <v>180</v>
      </c>
      <c r="R1356" t="str">
        <f t="shared" si="65"/>
        <v>Sector 35</v>
      </c>
      <c r="U1356" t="s">
        <v>21</v>
      </c>
      <c r="V1356">
        <v>5050002.05</v>
      </c>
    </row>
    <row r="1357" spans="1:22" x14ac:dyDescent="0.45">
      <c r="A1357">
        <v>-75.652656969000006</v>
      </c>
      <c r="B1357">
        <v>45.370988758000102</v>
      </c>
      <c r="C1357">
        <v>17428</v>
      </c>
      <c r="D1357">
        <v>2022</v>
      </c>
      <c r="E1357" t="s">
        <v>123</v>
      </c>
      <c r="F1357" s="2">
        <v>44630</v>
      </c>
      <c r="G1357">
        <v>300</v>
      </c>
      <c r="H1357" s="1">
        <f t="shared" si="63"/>
        <v>0.5</v>
      </c>
      <c r="I1357" t="s">
        <v>235</v>
      </c>
      <c r="J1357" s="2">
        <v>44612</v>
      </c>
      <c r="K1357">
        <v>1200</v>
      </c>
      <c r="L1357" s="1">
        <f t="shared" si="64"/>
        <v>0</v>
      </c>
      <c r="M1357" t="s">
        <v>23</v>
      </c>
      <c r="N1357" t="s">
        <v>17</v>
      </c>
      <c r="O1357" t="s">
        <v>18</v>
      </c>
      <c r="P1357" t="s">
        <v>444</v>
      </c>
      <c r="Q1357" t="s">
        <v>90</v>
      </c>
      <c r="R1357" t="str">
        <f t="shared" si="65"/>
        <v>Sector 34</v>
      </c>
      <c r="U1357" t="s">
        <v>21</v>
      </c>
      <c r="V1357">
        <v>5050001.01</v>
      </c>
    </row>
    <row r="1358" spans="1:22" x14ac:dyDescent="0.45">
      <c r="A1358">
        <v>-75.720563522000006</v>
      </c>
      <c r="B1358">
        <v>45.406487298000101</v>
      </c>
      <c r="C1358">
        <v>17431</v>
      </c>
      <c r="D1358">
        <v>2022</v>
      </c>
      <c r="E1358" t="s">
        <v>196</v>
      </c>
      <c r="F1358" s="2">
        <v>44705</v>
      </c>
      <c r="G1358">
        <v>100</v>
      </c>
      <c r="H1358" s="1">
        <f t="shared" si="63"/>
        <v>0.16666666666666696</v>
      </c>
      <c r="I1358" t="s">
        <v>196</v>
      </c>
      <c r="J1358" s="2">
        <v>44705</v>
      </c>
      <c r="K1358">
        <v>100</v>
      </c>
      <c r="L1358" s="1">
        <f t="shared" si="64"/>
        <v>0.16666666666666696</v>
      </c>
      <c r="M1358" t="s">
        <v>32</v>
      </c>
      <c r="N1358" t="s">
        <v>17</v>
      </c>
      <c r="O1358" t="s">
        <v>18</v>
      </c>
      <c r="P1358" t="s">
        <v>453</v>
      </c>
      <c r="Q1358" t="s">
        <v>344</v>
      </c>
      <c r="R1358" t="str">
        <f t="shared" si="65"/>
        <v>Sector 21</v>
      </c>
      <c r="U1358" t="s">
        <v>150</v>
      </c>
      <c r="V1358">
        <v>5050043</v>
      </c>
    </row>
    <row r="1359" spans="1:22" x14ac:dyDescent="0.45">
      <c r="A1359">
        <v>-75.729881206000002</v>
      </c>
      <c r="B1359">
        <v>45.407538639000101</v>
      </c>
      <c r="C1359">
        <v>17439</v>
      </c>
      <c r="D1359">
        <v>2022</v>
      </c>
      <c r="E1359" t="s">
        <v>365</v>
      </c>
      <c r="F1359" s="2">
        <v>44754</v>
      </c>
      <c r="G1359">
        <v>500</v>
      </c>
      <c r="H1359" s="1">
        <f t="shared" si="63"/>
        <v>0.83333333333333215</v>
      </c>
      <c r="I1359" t="s">
        <v>365</v>
      </c>
      <c r="J1359" s="2">
        <v>44754</v>
      </c>
      <c r="K1359">
        <v>500</v>
      </c>
      <c r="L1359" s="1">
        <f t="shared" si="64"/>
        <v>0.83333333333333215</v>
      </c>
      <c r="M1359" t="s">
        <v>32</v>
      </c>
      <c r="N1359" t="s">
        <v>17</v>
      </c>
      <c r="O1359" t="s">
        <v>18</v>
      </c>
      <c r="P1359" t="s">
        <v>453</v>
      </c>
      <c r="Q1359" t="s">
        <v>344</v>
      </c>
      <c r="R1359" t="str">
        <f t="shared" si="65"/>
        <v>Sector 21</v>
      </c>
      <c r="U1359" t="s">
        <v>150</v>
      </c>
      <c r="V1359">
        <v>5050046</v>
      </c>
    </row>
    <row r="1360" spans="1:22" x14ac:dyDescent="0.45">
      <c r="A1360">
        <v>-75.722189709999995</v>
      </c>
      <c r="B1360">
        <v>45.407491783000097</v>
      </c>
      <c r="C1360">
        <v>17472</v>
      </c>
      <c r="D1360">
        <v>2022</v>
      </c>
      <c r="E1360" t="s">
        <v>325</v>
      </c>
      <c r="F1360" s="2">
        <v>44668</v>
      </c>
      <c r="G1360">
        <v>400</v>
      </c>
      <c r="H1360" s="1">
        <f t="shared" si="63"/>
        <v>0.66666666666666785</v>
      </c>
      <c r="I1360" t="s">
        <v>325</v>
      </c>
      <c r="J1360" s="2">
        <v>44668</v>
      </c>
      <c r="K1360">
        <v>400</v>
      </c>
      <c r="L1360" s="1">
        <f t="shared" si="64"/>
        <v>0.66666666666666785</v>
      </c>
      <c r="M1360" t="s">
        <v>41</v>
      </c>
      <c r="N1360" t="s">
        <v>17</v>
      </c>
      <c r="O1360" t="s">
        <v>18</v>
      </c>
      <c r="P1360" t="s">
        <v>453</v>
      </c>
      <c r="Q1360" t="s">
        <v>344</v>
      </c>
      <c r="R1360" t="str">
        <f t="shared" si="65"/>
        <v>Sector 21</v>
      </c>
      <c r="U1360" t="s">
        <v>150</v>
      </c>
      <c r="V1360">
        <v>5050046</v>
      </c>
    </row>
    <row r="1361" spans="1:22" x14ac:dyDescent="0.45">
      <c r="A1361">
        <v>-75.686684697999993</v>
      </c>
      <c r="B1361">
        <v>45.432638662999999</v>
      </c>
      <c r="C1361">
        <v>17516</v>
      </c>
      <c r="D1361">
        <v>2022</v>
      </c>
      <c r="E1361" t="s">
        <v>115</v>
      </c>
      <c r="F1361" s="2">
        <v>44786</v>
      </c>
      <c r="G1361">
        <v>200</v>
      </c>
      <c r="H1361" s="1">
        <f t="shared" si="63"/>
        <v>0.33333333333333393</v>
      </c>
      <c r="I1361" t="s">
        <v>115</v>
      </c>
      <c r="J1361" s="2">
        <v>44786</v>
      </c>
      <c r="K1361">
        <v>200</v>
      </c>
      <c r="L1361" s="1">
        <f t="shared" si="64"/>
        <v>0.33333333333333393</v>
      </c>
      <c r="M1361" t="s">
        <v>16</v>
      </c>
      <c r="N1361" t="s">
        <v>17</v>
      </c>
      <c r="O1361" t="s">
        <v>18</v>
      </c>
      <c r="P1361" t="s">
        <v>465</v>
      </c>
      <c r="Q1361" t="s">
        <v>466</v>
      </c>
      <c r="R1361" t="str">
        <f t="shared" si="65"/>
        <v>Sector 24</v>
      </c>
      <c r="U1361" t="s">
        <v>150</v>
      </c>
      <c r="V1361">
        <v>5050056</v>
      </c>
    </row>
    <row r="1362" spans="1:22" x14ac:dyDescent="0.45">
      <c r="A1362">
        <v>-75.683991067999997</v>
      </c>
      <c r="B1362">
        <v>45.429518206000097</v>
      </c>
      <c r="C1362">
        <v>17531</v>
      </c>
      <c r="D1362">
        <v>2022</v>
      </c>
      <c r="E1362" t="s">
        <v>440</v>
      </c>
      <c r="F1362" s="2">
        <v>44902</v>
      </c>
      <c r="G1362">
        <v>500</v>
      </c>
      <c r="H1362" s="1">
        <f t="shared" si="63"/>
        <v>0.83333333333333215</v>
      </c>
      <c r="I1362" t="s">
        <v>440</v>
      </c>
      <c r="J1362" s="2">
        <v>44902</v>
      </c>
      <c r="K1362">
        <v>500</v>
      </c>
      <c r="L1362" s="1">
        <f t="shared" si="64"/>
        <v>0.83333333333333215</v>
      </c>
      <c r="M1362" t="s">
        <v>28</v>
      </c>
      <c r="N1362" t="s">
        <v>17</v>
      </c>
      <c r="O1362" t="s">
        <v>18</v>
      </c>
      <c r="P1362" t="s">
        <v>465</v>
      </c>
      <c r="Q1362" t="s">
        <v>466</v>
      </c>
      <c r="R1362" t="str">
        <f t="shared" si="65"/>
        <v>Sector 24</v>
      </c>
      <c r="U1362" t="s">
        <v>150</v>
      </c>
      <c r="V1362">
        <v>5050053</v>
      </c>
    </row>
    <row r="1363" spans="1:22" x14ac:dyDescent="0.45">
      <c r="A1363">
        <v>-75.679019288999896</v>
      </c>
      <c r="B1363">
        <v>45.433312704999999</v>
      </c>
      <c r="C1363">
        <v>17540</v>
      </c>
      <c r="D1363">
        <v>2022</v>
      </c>
      <c r="E1363" t="s">
        <v>342</v>
      </c>
      <c r="F1363" s="2">
        <v>44640</v>
      </c>
      <c r="G1363">
        <v>800</v>
      </c>
      <c r="H1363" s="1">
        <f t="shared" si="63"/>
        <v>0.3333333333333357</v>
      </c>
      <c r="I1363" t="s">
        <v>342</v>
      </c>
      <c r="J1363" s="2">
        <v>44640</v>
      </c>
      <c r="K1363">
        <v>800</v>
      </c>
      <c r="L1363" s="1">
        <f t="shared" si="64"/>
        <v>0.3333333333333357</v>
      </c>
      <c r="M1363" t="s">
        <v>41</v>
      </c>
      <c r="N1363" t="s">
        <v>17</v>
      </c>
      <c r="O1363" t="s">
        <v>18</v>
      </c>
      <c r="P1363" t="s">
        <v>465</v>
      </c>
      <c r="Q1363" t="s">
        <v>466</v>
      </c>
      <c r="R1363" t="str">
        <f t="shared" si="65"/>
        <v>Sector 24</v>
      </c>
      <c r="U1363" t="s">
        <v>150</v>
      </c>
      <c r="V1363">
        <v>5050053</v>
      </c>
    </row>
    <row r="1364" spans="1:22" x14ac:dyDescent="0.45">
      <c r="A1364">
        <v>-75.684575706999993</v>
      </c>
      <c r="B1364">
        <v>45.432650621999997</v>
      </c>
      <c r="C1364">
        <v>17556</v>
      </c>
      <c r="D1364">
        <v>2022</v>
      </c>
      <c r="E1364" t="s">
        <v>412</v>
      </c>
      <c r="F1364" s="2">
        <v>44682</v>
      </c>
      <c r="G1364">
        <v>700</v>
      </c>
      <c r="H1364" s="1">
        <f t="shared" si="63"/>
        <v>0.16666666666666785</v>
      </c>
      <c r="I1364" t="s">
        <v>412</v>
      </c>
      <c r="J1364" s="2">
        <v>44682</v>
      </c>
      <c r="K1364">
        <v>700</v>
      </c>
      <c r="L1364" s="1">
        <f t="shared" si="64"/>
        <v>0.16666666666666785</v>
      </c>
      <c r="M1364" t="s">
        <v>41</v>
      </c>
      <c r="N1364" t="s">
        <v>17</v>
      </c>
      <c r="O1364" t="s">
        <v>18</v>
      </c>
      <c r="P1364" t="s">
        <v>465</v>
      </c>
      <c r="Q1364" t="s">
        <v>466</v>
      </c>
      <c r="R1364" t="str">
        <f t="shared" si="65"/>
        <v>Sector 24</v>
      </c>
      <c r="U1364" t="s">
        <v>150</v>
      </c>
      <c r="V1364">
        <v>5050056</v>
      </c>
    </row>
    <row r="1365" spans="1:22" x14ac:dyDescent="0.45">
      <c r="A1365">
        <v>-75.681928838999994</v>
      </c>
      <c r="B1365">
        <v>45.436127716000001</v>
      </c>
      <c r="C1365">
        <v>17569</v>
      </c>
      <c r="D1365">
        <v>2022</v>
      </c>
      <c r="E1365" t="s">
        <v>291</v>
      </c>
      <c r="F1365" s="2">
        <v>44818</v>
      </c>
      <c r="G1365">
        <v>400</v>
      </c>
      <c r="H1365" s="1">
        <f t="shared" si="63"/>
        <v>0.66666666666666785</v>
      </c>
      <c r="I1365" t="s">
        <v>291</v>
      </c>
      <c r="J1365" s="2">
        <v>44818</v>
      </c>
      <c r="K1365">
        <v>400</v>
      </c>
      <c r="L1365" s="1">
        <f t="shared" si="64"/>
        <v>0.66666666666666785</v>
      </c>
      <c r="M1365" t="s">
        <v>28</v>
      </c>
      <c r="N1365" t="s">
        <v>17</v>
      </c>
      <c r="O1365" t="s">
        <v>18</v>
      </c>
      <c r="P1365" t="s">
        <v>465</v>
      </c>
      <c r="Q1365" t="s">
        <v>466</v>
      </c>
      <c r="R1365" t="str">
        <f t="shared" si="65"/>
        <v>Sector 24</v>
      </c>
      <c r="U1365" t="s">
        <v>150</v>
      </c>
      <c r="V1365">
        <v>5050056</v>
      </c>
    </row>
    <row r="1366" spans="1:22" x14ac:dyDescent="0.45">
      <c r="A1366">
        <v>-75.522821507999893</v>
      </c>
      <c r="B1366">
        <v>45.471982620000098</v>
      </c>
      <c r="C1366">
        <v>17602</v>
      </c>
      <c r="D1366">
        <v>2022</v>
      </c>
      <c r="E1366" t="s">
        <v>83</v>
      </c>
      <c r="F1366" s="2">
        <v>44700</v>
      </c>
      <c r="G1366">
        <v>500</v>
      </c>
      <c r="H1366" s="1">
        <f t="shared" si="63"/>
        <v>0.83333333333333215</v>
      </c>
      <c r="I1366" t="s">
        <v>83</v>
      </c>
      <c r="J1366" s="2">
        <v>44700</v>
      </c>
      <c r="K1366">
        <v>500</v>
      </c>
      <c r="L1366" s="1">
        <f t="shared" si="64"/>
        <v>0.83333333333333215</v>
      </c>
      <c r="M1366" t="s">
        <v>23</v>
      </c>
      <c r="N1366" t="s">
        <v>17</v>
      </c>
      <c r="O1366" t="s">
        <v>18</v>
      </c>
      <c r="P1366" t="s">
        <v>467</v>
      </c>
      <c r="Q1366" t="s">
        <v>395</v>
      </c>
      <c r="R1366" t="str">
        <f t="shared" si="65"/>
        <v>Sector 31</v>
      </c>
      <c r="U1366" t="s">
        <v>21</v>
      </c>
      <c r="V1366">
        <v>5050124.01</v>
      </c>
    </row>
    <row r="1367" spans="1:22" x14ac:dyDescent="0.45">
      <c r="A1367">
        <v>-75.511426383999904</v>
      </c>
      <c r="B1367">
        <v>45.453059883999998</v>
      </c>
      <c r="C1367">
        <v>17607</v>
      </c>
      <c r="D1367">
        <v>2022</v>
      </c>
      <c r="E1367" t="s">
        <v>205</v>
      </c>
      <c r="F1367" s="2">
        <v>44855</v>
      </c>
      <c r="G1367">
        <v>200</v>
      </c>
      <c r="H1367" s="1">
        <f t="shared" si="63"/>
        <v>0.33333333333333393</v>
      </c>
      <c r="I1367" t="s">
        <v>205</v>
      </c>
      <c r="J1367" s="2">
        <v>44855</v>
      </c>
      <c r="K1367">
        <v>200</v>
      </c>
      <c r="L1367" s="1">
        <f t="shared" si="64"/>
        <v>0.33333333333333393</v>
      </c>
      <c r="M1367" t="s">
        <v>47</v>
      </c>
      <c r="N1367" t="s">
        <v>17</v>
      </c>
      <c r="O1367" t="s">
        <v>18</v>
      </c>
      <c r="P1367" t="s">
        <v>467</v>
      </c>
      <c r="Q1367" t="s">
        <v>395</v>
      </c>
      <c r="R1367" t="str">
        <f t="shared" si="65"/>
        <v>Sector 31</v>
      </c>
      <c r="U1367" t="s">
        <v>21</v>
      </c>
      <c r="V1367">
        <v>5050125.08</v>
      </c>
    </row>
    <row r="1368" spans="1:22" x14ac:dyDescent="0.45">
      <c r="A1368">
        <v>-75.522821507999893</v>
      </c>
      <c r="B1368">
        <v>45.471982620000098</v>
      </c>
      <c r="C1368">
        <v>17611</v>
      </c>
      <c r="D1368">
        <v>2022</v>
      </c>
      <c r="E1368" t="s">
        <v>222</v>
      </c>
      <c r="F1368" s="2">
        <v>44858</v>
      </c>
      <c r="G1368">
        <v>500</v>
      </c>
      <c r="H1368" s="1">
        <f t="shared" si="63"/>
        <v>0.83333333333333215</v>
      </c>
      <c r="I1368" t="s">
        <v>222</v>
      </c>
      <c r="J1368" s="2">
        <v>44858</v>
      </c>
      <c r="K1368">
        <v>200</v>
      </c>
      <c r="L1368" s="1">
        <f t="shared" si="64"/>
        <v>0.33333333333333393</v>
      </c>
      <c r="M1368" t="s">
        <v>25</v>
      </c>
      <c r="N1368" t="s">
        <v>17</v>
      </c>
      <c r="O1368" t="s">
        <v>18</v>
      </c>
      <c r="P1368" t="s">
        <v>467</v>
      </c>
      <c r="Q1368" t="s">
        <v>395</v>
      </c>
      <c r="R1368" t="str">
        <f t="shared" si="65"/>
        <v>Sector 31</v>
      </c>
      <c r="U1368" t="s">
        <v>21</v>
      </c>
      <c r="V1368">
        <v>5050124.01</v>
      </c>
    </row>
    <row r="1369" spans="1:22" x14ac:dyDescent="0.45">
      <c r="A1369">
        <v>-75.504780295000003</v>
      </c>
      <c r="B1369">
        <v>45.455710310000001</v>
      </c>
      <c r="C1369">
        <v>17616</v>
      </c>
      <c r="D1369">
        <v>2022</v>
      </c>
      <c r="E1369" t="s">
        <v>91</v>
      </c>
      <c r="F1369" s="2">
        <v>44685</v>
      </c>
      <c r="G1369">
        <v>1200</v>
      </c>
      <c r="H1369" s="1">
        <f t="shared" si="63"/>
        <v>0</v>
      </c>
      <c r="I1369" t="s">
        <v>91</v>
      </c>
      <c r="J1369" s="2">
        <v>44685</v>
      </c>
      <c r="K1369">
        <v>1200</v>
      </c>
      <c r="L1369" s="1">
        <f t="shared" si="64"/>
        <v>0</v>
      </c>
      <c r="M1369" t="s">
        <v>28</v>
      </c>
      <c r="N1369" t="s">
        <v>17</v>
      </c>
      <c r="O1369" t="s">
        <v>18</v>
      </c>
      <c r="P1369" t="s">
        <v>467</v>
      </c>
      <c r="Q1369" t="s">
        <v>395</v>
      </c>
      <c r="R1369" t="str">
        <f t="shared" si="65"/>
        <v>Sector 31</v>
      </c>
      <c r="U1369" t="s">
        <v>21</v>
      </c>
      <c r="V1369">
        <v>5050125.08</v>
      </c>
    </row>
    <row r="1370" spans="1:22" x14ac:dyDescent="0.45">
      <c r="A1370">
        <v>-75.522821507999893</v>
      </c>
      <c r="B1370">
        <v>45.471982620000098</v>
      </c>
      <c r="C1370">
        <v>17634</v>
      </c>
      <c r="D1370">
        <v>2022</v>
      </c>
      <c r="E1370" t="s">
        <v>233</v>
      </c>
      <c r="F1370" s="2">
        <v>44568</v>
      </c>
      <c r="G1370">
        <v>400</v>
      </c>
      <c r="H1370" s="1">
        <f t="shared" si="63"/>
        <v>0.66666666666666785</v>
      </c>
      <c r="I1370" t="s">
        <v>233</v>
      </c>
      <c r="J1370" s="2">
        <v>44568</v>
      </c>
      <c r="K1370">
        <v>400</v>
      </c>
      <c r="L1370" s="1">
        <f t="shared" si="64"/>
        <v>0.66666666666666785</v>
      </c>
      <c r="M1370" t="s">
        <v>47</v>
      </c>
      <c r="N1370" t="s">
        <v>17</v>
      </c>
      <c r="O1370" t="s">
        <v>18</v>
      </c>
      <c r="P1370" t="s">
        <v>467</v>
      </c>
      <c r="Q1370" t="s">
        <v>395</v>
      </c>
      <c r="R1370" t="str">
        <f t="shared" si="65"/>
        <v>Sector 31</v>
      </c>
      <c r="U1370" t="s">
        <v>21</v>
      </c>
      <c r="V1370">
        <v>5050124.01</v>
      </c>
    </row>
    <row r="1371" spans="1:22" x14ac:dyDescent="0.45">
      <c r="A1371">
        <v>-75.521952891999902</v>
      </c>
      <c r="B1371">
        <v>45.468222771999997</v>
      </c>
      <c r="C1371">
        <v>17637</v>
      </c>
      <c r="D1371">
        <v>2022</v>
      </c>
      <c r="E1371" t="s">
        <v>288</v>
      </c>
      <c r="F1371" s="2">
        <v>44773</v>
      </c>
      <c r="G1371">
        <v>300</v>
      </c>
      <c r="H1371" s="1">
        <f t="shared" si="63"/>
        <v>0.5</v>
      </c>
      <c r="I1371" t="s">
        <v>288</v>
      </c>
      <c r="J1371" s="2">
        <v>44773</v>
      </c>
      <c r="K1371">
        <v>300</v>
      </c>
      <c r="L1371" s="1">
        <f t="shared" si="64"/>
        <v>0.5</v>
      </c>
      <c r="M1371" t="s">
        <v>41</v>
      </c>
      <c r="N1371" t="s">
        <v>17</v>
      </c>
      <c r="O1371" t="s">
        <v>18</v>
      </c>
      <c r="P1371" t="s">
        <v>467</v>
      </c>
      <c r="Q1371" t="s">
        <v>395</v>
      </c>
      <c r="R1371" t="str">
        <f t="shared" si="65"/>
        <v>Sector 31</v>
      </c>
      <c r="U1371" t="s">
        <v>21</v>
      </c>
      <c r="V1371">
        <v>5050125.05</v>
      </c>
    </row>
    <row r="1372" spans="1:22" x14ac:dyDescent="0.45">
      <c r="A1372">
        <v>-75.516172851999997</v>
      </c>
      <c r="B1372">
        <v>45.461577152000103</v>
      </c>
      <c r="C1372">
        <v>17648</v>
      </c>
      <c r="D1372">
        <v>2022</v>
      </c>
      <c r="E1372" t="s">
        <v>196</v>
      </c>
      <c r="F1372" s="2">
        <v>44705</v>
      </c>
      <c r="G1372">
        <v>300</v>
      </c>
      <c r="H1372" s="1">
        <f t="shared" si="63"/>
        <v>0.5</v>
      </c>
      <c r="I1372" t="s">
        <v>196</v>
      </c>
      <c r="J1372" s="2">
        <v>44705</v>
      </c>
      <c r="K1372">
        <v>300</v>
      </c>
      <c r="L1372" s="1">
        <f t="shared" si="64"/>
        <v>0.5</v>
      </c>
      <c r="M1372" t="s">
        <v>32</v>
      </c>
      <c r="N1372" t="s">
        <v>17</v>
      </c>
      <c r="O1372" t="s">
        <v>18</v>
      </c>
      <c r="P1372" t="s">
        <v>467</v>
      </c>
      <c r="Q1372" t="s">
        <v>395</v>
      </c>
      <c r="R1372" t="str">
        <f t="shared" si="65"/>
        <v>Sector 31</v>
      </c>
      <c r="U1372" t="s">
        <v>21</v>
      </c>
      <c r="V1372">
        <v>5050125.05</v>
      </c>
    </row>
    <row r="1373" spans="1:22" x14ac:dyDescent="0.45">
      <c r="A1373">
        <v>-75.514792677999907</v>
      </c>
      <c r="B1373">
        <v>45.455653171000101</v>
      </c>
      <c r="C1373">
        <v>17653</v>
      </c>
      <c r="D1373">
        <v>2022</v>
      </c>
      <c r="E1373" t="s">
        <v>62</v>
      </c>
      <c r="F1373" s="2">
        <v>44861</v>
      </c>
      <c r="G1373">
        <v>600</v>
      </c>
      <c r="H1373" s="1">
        <f t="shared" si="63"/>
        <v>0</v>
      </c>
      <c r="I1373" t="s">
        <v>62</v>
      </c>
      <c r="J1373" s="2">
        <v>44861</v>
      </c>
      <c r="K1373">
        <v>600</v>
      </c>
      <c r="L1373" s="1">
        <f t="shared" si="64"/>
        <v>0</v>
      </c>
      <c r="M1373" t="s">
        <v>23</v>
      </c>
      <c r="N1373" t="s">
        <v>17</v>
      </c>
      <c r="O1373" t="s">
        <v>18</v>
      </c>
      <c r="P1373" t="s">
        <v>467</v>
      </c>
      <c r="Q1373" t="s">
        <v>395</v>
      </c>
      <c r="R1373" t="str">
        <f t="shared" si="65"/>
        <v>Sector 31</v>
      </c>
      <c r="U1373" t="s">
        <v>21</v>
      </c>
      <c r="V1373">
        <v>5050125.08</v>
      </c>
    </row>
    <row r="1374" spans="1:22" x14ac:dyDescent="0.45">
      <c r="A1374">
        <v>-75.516172851999997</v>
      </c>
      <c r="B1374">
        <v>45.461577152000103</v>
      </c>
      <c r="C1374">
        <v>17654</v>
      </c>
      <c r="D1374">
        <v>2022</v>
      </c>
      <c r="E1374" t="s">
        <v>305</v>
      </c>
      <c r="F1374" s="2">
        <v>44906</v>
      </c>
      <c r="G1374">
        <v>400</v>
      </c>
      <c r="H1374" s="1">
        <f t="shared" si="63"/>
        <v>0.66666666666666785</v>
      </c>
      <c r="I1374" t="s">
        <v>305</v>
      </c>
      <c r="J1374" s="2">
        <v>44906</v>
      </c>
      <c r="K1374">
        <v>300</v>
      </c>
      <c r="L1374" s="1">
        <f t="shared" si="64"/>
        <v>0.5</v>
      </c>
      <c r="M1374" t="s">
        <v>41</v>
      </c>
      <c r="N1374" t="s">
        <v>17</v>
      </c>
      <c r="O1374" t="s">
        <v>18</v>
      </c>
      <c r="P1374" t="s">
        <v>467</v>
      </c>
      <c r="Q1374" t="s">
        <v>395</v>
      </c>
      <c r="R1374" t="str">
        <f t="shared" si="65"/>
        <v>Sector 31</v>
      </c>
      <c r="U1374" t="s">
        <v>21</v>
      </c>
      <c r="V1374">
        <v>5050125.05</v>
      </c>
    </row>
    <row r="1375" spans="1:22" x14ac:dyDescent="0.45">
      <c r="A1375">
        <v>-75.521119060999993</v>
      </c>
      <c r="B1375">
        <v>45.466892831999999</v>
      </c>
      <c r="C1375">
        <v>17691</v>
      </c>
      <c r="D1375">
        <v>2022</v>
      </c>
      <c r="E1375" t="s">
        <v>211</v>
      </c>
      <c r="F1375" s="2">
        <v>44629</v>
      </c>
      <c r="G1375">
        <v>500</v>
      </c>
      <c r="H1375" s="1">
        <f t="shared" si="63"/>
        <v>0.83333333333333215</v>
      </c>
      <c r="I1375" t="s">
        <v>211</v>
      </c>
      <c r="J1375" s="2">
        <v>44629</v>
      </c>
      <c r="K1375">
        <v>500</v>
      </c>
      <c r="L1375" s="1">
        <f t="shared" si="64"/>
        <v>0.83333333333333215</v>
      </c>
      <c r="M1375" t="s">
        <v>28</v>
      </c>
      <c r="N1375" t="s">
        <v>17</v>
      </c>
      <c r="O1375" t="s">
        <v>18</v>
      </c>
      <c r="P1375" t="s">
        <v>467</v>
      </c>
      <c r="Q1375" t="s">
        <v>395</v>
      </c>
      <c r="R1375" t="str">
        <f t="shared" si="65"/>
        <v>Sector 31</v>
      </c>
      <c r="U1375" t="s">
        <v>21</v>
      </c>
      <c r="V1375">
        <v>5050125.05</v>
      </c>
    </row>
    <row r="1376" spans="1:22" x14ac:dyDescent="0.45">
      <c r="A1376">
        <v>-75.512044227999993</v>
      </c>
      <c r="B1376">
        <v>45.460749618000101</v>
      </c>
      <c r="C1376">
        <v>17717</v>
      </c>
      <c r="D1376">
        <v>2022</v>
      </c>
      <c r="E1376" t="s">
        <v>214</v>
      </c>
      <c r="F1376" s="2">
        <v>44692</v>
      </c>
      <c r="G1376">
        <v>800</v>
      </c>
      <c r="H1376" s="1">
        <f t="shared" si="63"/>
        <v>0.3333333333333357</v>
      </c>
      <c r="I1376" t="s">
        <v>214</v>
      </c>
      <c r="J1376" s="2">
        <v>44692</v>
      </c>
      <c r="K1376">
        <v>800</v>
      </c>
      <c r="L1376" s="1">
        <f t="shared" si="64"/>
        <v>0.3333333333333357</v>
      </c>
      <c r="M1376" t="s">
        <v>28</v>
      </c>
      <c r="N1376" t="s">
        <v>17</v>
      </c>
      <c r="O1376" t="s">
        <v>18</v>
      </c>
      <c r="P1376" t="s">
        <v>467</v>
      </c>
      <c r="Q1376" t="s">
        <v>395</v>
      </c>
      <c r="R1376" t="str">
        <f t="shared" si="65"/>
        <v>Sector 31</v>
      </c>
      <c r="U1376" t="s">
        <v>21</v>
      </c>
      <c r="V1376">
        <v>5050125.05</v>
      </c>
    </row>
    <row r="1377" spans="1:22" x14ac:dyDescent="0.45">
      <c r="A1377">
        <v>-75.516596211999996</v>
      </c>
      <c r="B1377">
        <v>45.4578193890001</v>
      </c>
      <c r="C1377">
        <v>17728</v>
      </c>
      <c r="D1377">
        <v>2022</v>
      </c>
      <c r="E1377" t="s">
        <v>98</v>
      </c>
      <c r="F1377" s="2">
        <v>44766</v>
      </c>
      <c r="G1377">
        <v>1000</v>
      </c>
      <c r="H1377" s="1">
        <f t="shared" si="63"/>
        <v>0.6666666666666643</v>
      </c>
      <c r="I1377" t="s">
        <v>98</v>
      </c>
      <c r="J1377" s="2">
        <v>44766</v>
      </c>
      <c r="K1377">
        <v>1000</v>
      </c>
      <c r="L1377" s="1">
        <f t="shared" si="64"/>
        <v>0.6666666666666643</v>
      </c>
      <c r="M1377" t="s">
        <v>41</v>
      </c>
      <c r="N1377" t="s">
        <v>17</v>
      </c>
      <c r="O1377" t="s">
        <v>18</v>
      </c>
      <c r="P1377" t="s">
        <v>467</v>
      </c>
      <c r="Q1377" t="s">
        <v>395</v>
      </c>
      <c r="R1377" t="str">
        <f t="shared" si="65"/>
        <v>Sector 31</v>
      </c>
      <c r="U1377" t="s">
        <v>21</v>
      </c>
      <c r="V1377">
        <v>5050125.08</v>
      </c>
    </row>
    <row r="1378" spans="1:22" x14ac:dyDescent="0.45">
      <c r="A1378">
        <v>-75.515992635000003</v>
      </c>
      <c r="B1378">
        <v>45.453557853000099</v>
      </c>
      <c r="C1378">
        <v>17736</v>
      </c>
      <c r="D1378">
        <v>2022</v>
      </c>
      <c r="E1378" t="s">
        <v>121</v>
      </c>
      <c r="F1378" s="2">
        <v>44834</v>
      </c>
      <c r="G1378">
        <v>200</v>
      </c>
      <c r="H1378" s="1">
        <f t="shared" si="63"/>
        <v>0.33333333333333393</v>
      </c>
      <c r="I1378" t="s">
        <v>121</v>
      </c>
      <c r="J1378" s="2">
        <v>44834</v>
      </c>
      <c r="K1378">
        <v>200</v>
      </c>
      <c r="L1378" s="1">
        <f t="shared" si="64"/>
        <v>0.33333333333333393</v>
      </c>
      <c r="M1378" t="s">
        <v>47</v>
      </c>
      <c r="N1378" t="s">
        <v>17</v>
      </c>
      <c r="O1378" t="s">
        <v>18</v>
      </c>
      <c r="P1378" t="s">
        <v>467</v>
      </c>
      <c r="Q1378" t="s">
        <v>395</v>
      </c>
      <c r="R1378" t="str">
        <f t="shared" si="65"/>
        <v>Sector 31</v>
      </c>
      <c r="U1378" t="s">
        <v>21</v>
      </c>
      <c r="V1378">
        <v>5050125.08</v>
      </c>
    </row>
    <row r="1379" spans="1:22" x14ac:dyDescent="0.45">
      <c r="A1379">
        <v>-75.526514485000007</v>
      </c>
      <c r="B1379">
        <v>45.460280017999999</v>
      </c>
      <c r="C1379">
        <v>17740</v>
      </c>
      <c r="D1379">
        <v>2022</v>
      </c>
      <c r="E1379" t="s">
        <v>386</v>
      </c>
      <c r="F1379" s="2">
        <v>44874</v>
      </c>
      <c r="G1379">
        <v>900</v>
      </c>
      <c r="H1379" s="1">
        <f t="shared" si="63"/>
        <v>0.5</v>
      </c>
      <c r="I1379" t="s">
        <v>386</v>
      </c>
      <c r="J1379" s="2">
        <v>44874</v>
      </c>
      <c r="K1379">
        <v>300</v>
      </c>
      <c r="L1379" s="1">
        <f t="shared" si="64"/>
        <v>0.5</v>
      </c>
      <c r="M1379" t="s">
        <v>28</v>
      </c>
      <c r="N1379" t="s">
        <v>17</v>
      </c>
      <c r="O1379" t="s">
        <v>18</v>
      </c>
      <c r="P1379" t="s">
        <v>467</v>
      </c>
      <c r="Q1379" t="s">
        <v>395</v>
      </c>
      <c r="R1379" t="str">
        <f t="shared" si="65"/>
        <v>Sector 31</v>
      </c>
      <c r="U1379" t="s">
        <v>21</v>
      </c>
      <c r="V1379">
        <v>5050125.07</v>
      </c>
    </row>
    <row r="1380" spans="1:22" x14ac:dyDescent="0.45">
      <c r="A1380">
        <v>-75.518102163999998</v>
      </c>
      <c r="B1380">
        <v>45.456509554</v>
      </c>
      <c r="C1380">
        <v>17783</v>
      </c>
      <c r="D1380">
        <v>2022</v>
      </c>
      <c r="E1380" t="s">
        <v>267</v>
      </c>
      <c r="F1380" s="2">
        <v>44751</v>
      </c>
      <c r="G1380">
        <v>1000</v>
      </c>
      <c r="H1380" s="1">
        <f t="shared" si="63"/>
        <v>0.6666666666666643</v>
      </c>
      <c r="I1380" t="s">
        <v>267</v>
      </c>
      <c r="J1380" s="2">
        <v>44751</v>
      </c>
      <c r="K1380">
        <v>1000</v>
      </c>
      <c r="L1380" s="1">
        <f t="shared" si="64"/>
        <v>0.6666666666666643</v>
      </c>
      <c r="M1380" t="s">
        <v>16</v>
      </c>
      <c r="N1380" t="s">
        <v>17</v>
      </c>
      <c r="O1380" t="s">
        <v>18</v>
      </c>
      <c r="P1380" t="s">
        <v>467</v>
      </c>
      <c r="Q1380" t="s">
        <v>395</v>
      </c>
      <c r="R1380" t="str">
        <f t="shared" si="65"/>
        <v>Sector 31</v>
      </c>
      <c r="U1380" t="s">
        <v>21</v>
      </c>
      <c r="V1380">
        <v>5050125.08</v>
      </c>
    </row>
    <row r="1381" spans="1:22" x14ac:dyDescent="0.45">
      <c r="A1381">
        <v>-75.520916979999996</v>
      </c>
      <c r="B1381">
        <v>45.454922981999999</v>
      </c>
      <c r="C1381">
        <v>17785</v>
      </c>
      <c r="D1381">
        <v>2022</v>
      </c>
      <c r="E1381" t="s">
        <v>446</v>
      </c>
      <c r="F1381" s="2">
        <v>44684</v>
      </c>
      <c r="G1381">
        <v>800</v>
      </c>
      <c r="H1381" s="1">
        <f t="shared" si="63"/>
        <v>0.3333333333333357</v>
      </c>
      <c r="I1381" t="s">
        <v>446</v>
      </c>
      <c r="J1381" s="2">
        <v>44684</v>
      </c>
      <c r="K1381">
        <v>700</v>
      </c>
      <c r="L1381" s="1">
        <f t="shared" si="64"/>
        <v>0.16666666666666785</v>
      </c>
      <c r="M1381" t="s">
        <v>32</v>
      </c>
      <c r="N1381" t="s">
        <v>17</v>
      </c>
      <c r="O1381" t="s">
        <v>18</v>
      </c>
      <c r="P1381" t="s">
        <v>467</v>
      </c>
      <c r="Q1381" t="s">
        <v>395</v>
      </c>
      <c r="R1381" t="str">
        <f t="shared" si="65"/>
        <v>Sector 31</v>
      </c>
      <c r="U1381" t="s">
        <v>21</v>
      </c>
      <c r="V1381">
        <v>5050125.08</v>
      </c>
    </row>
    <row r="1382" spans="1:22" x14ac:dyDescent="0.45">
      <c r="A1382">
        <v>-75.525448054999998</v>
      </c>
      <c r="B1382">
        <v>45.463546401000002</v>
      </c>
      <c r="C1382">
        <v>17790</v>
      </c>
      <c r="D1382">
        <v>2022</v>
      </c>
      <c r="E1382" t="s">
        <v>170</v>
      </c>
      <c r="F1382" s="2">
        <v>44643</v>
      </c>
      <c r="G1382">
        <v>600</v>
      </c>
      <c r="H1382" s="1">
        <f t="shared" si="63"/>
        <v>0</v>
      </c>
      <c r="I1382" t="s">
        <v>170</v>
      </c>
      <c r="J1382" s="2">
        <v>44643</v>
      </c>
      <c r="K1382">
        <v>1200</v>
      </c>
      <c r="L1382" s="1">
        <f t="shared" si="64"/>
        <v>0</v>
      </c>
      <c r="M1382" t="s">
        <v>28</v>
      </c>
      <c r="N1382" t="s">
        <v>17</v>
      </c>
      <c r="O1382" t="s">
        <v>18</v>
      </c>
      <c r="P1382" t="s">
        <v>467</v>
      </c>
      <c r="Q1382" t="s">
        <v>395</v>
      </c>
      <c r="R1382" t="str">
        <f t="shared" si="65"/>
        <v>Sector 31</v>
      </c>
      <c r="U1382" t="s">
        <v>21</v>
      </c>
      <c r="V1382">
        <v>5050125.05</v>
      </c>
    </row>
    <row r="1383" spans="1:22" x14ac:dyDescent="0.45">
      <c r="A1383">
        <v>-75.526514485000007</v>
      </c>
      <c r="B1383">
        <v>45.460280017999999</v>
      </c>
      <c r="C1383">
        <v>17791</v>
      </c>
      <c r="D1383">
        <v>2022</v>
      </c>
      <c r="E1383" t="s">
        <v>234</v>
      </c>
      <c r="F1383" s="2">
        <v>44599</v>
      </c>
      <c r="G1383">
        <v>400</v>
      </c>
      <c r="H1383" s="1">
        <f t="shared" si="63"/>
        <v>0.66666666666666785</v>
      </c>
      <c r="I1383" t="s">
        <v>183</v>
      </c>
      <c r="J1383" s="2">
        <v>44598</v>
      </c>
      <c r="K1383">
        <v>100</v>
      </c>
      <c r="L1383" s="1">
        <f t="shared" si="64"/>
        <v>0.16666666666666696</v>
      </c>
      <c r="M1383" t="s">
        <v>25</v>
      </c>
      <c r="N1383" t="s">
        <v>17</v>
      </c>
      <c r="O1383" t="s">
        <v>18</v>
      </c>
      <c r="P1383" t="s">
        <v>467</v>
      </c>
      <c r="Q1383" t="s">
        <v>395</v>
      </c>
      <c r="R1383" t="str">
        <f t="shared" si="65"/>
        <v>Sector 31</v>
      </c>
      <c r="U1383" t="s">
        <v>21</v>
      </c>
      <c r="V1383">
        <v>5050125.07</v>
      </c>
    </row>
    <row r="1384" spans="1:22" x14ac:dyDescent="0.45">
      <c r="A1384">
        <v>-75.520136397000002</v>
      </c>
      <c r="B1384">
        <v>45.471203725000102</v>
      </c>
      <c r="C1384">
        <v>17807</v>
      </c>
      <c r="D1384">
        <v>2022</v>
      </c>
      <c r="E1384" t="s">
        <v>169</v>
      </c>
      <c r="F1384" s="2">
        <v>44651</v>
      </c>
      <c r="G1384">
        <v>700</v>
      </c>
      <c r="H1384" s="1">
        <f t="shared" si="63"/>
        <v>0.16666666666666785</v>
      </c>
      <c r="I1384" t="s">
        <v>169</v>
      </c>
      <c r="J1384" s="2">
        <v>44651</v>
      </c>
      <c r="K1384">
        <v>700</v>
      </c>
      <c r="L1384" s="1">
        <f t="shared" si="64"/>
        <v>0.16666666666666785</v>
      </c>
      <c r="M1384" t="s">
        <v>23</v>
      </c>
      <c r="N1384" t="s">
        <v>17</v>
      </c>
      <c r="O1384" t="s">
        <v>18</v>
      </c>
      <c r="P1384" t="s">
        <v>467</v>
      </c>
      <c r="Q1384" t="s">
        <v>395</v>
      </c>
      <c r="R1384" t="str">
        <f t="shared" si="65"/>
        <v>Sector 31</v>
      </c>
      <c r="U1384" t="s">
        <v>21</v>
      </c>
      <c r="V1384">
        <v>5050125.05</v>
      </c>
    </row>
    <row r="1385" spans="1:22" x14ac:dyDescent="0.45">
      <c r="A1385">
        <v>-75.525448054999998</v>
      </c>
      <c r="B1385">
        <v>45.463546401000002</v>
      </c>
      <c r="C1385">
        <v>17813</v>
      </c>
      <c r="D1385">
        <v>2022</v>
      </c>
      <c r="E1385" t="s">
        <v>153</v>
      </c>
      <c r="F1385" s="2">
        <v>44617</v>
      </c>
      <c r="G1385">
        <v>200</v>
      </c>
      <c r="H1385" s="1">
        <f t="shared" si="63"/>
        <v>0.33333333333333393</v>
      </c>
      <c r="I1385" t="s">
        <v>153</v>
      </c>
      <c r="J1385" s="2">
        <v>44617</v>
      </c>
      <c r="K1385">
        <v>700</v>
      </c>
      <c r="L1385" s="1">
        <f t="shared" si="64"/>
        <v>0.16666666666666785</v>
      </c>
      <c r="M1385" t="s">
        <v>47</v>
      </c>
      <c r="N1385" t="s">
        <v>17</v>
      </c>
      <c r="O1385" t="s">
        <v>18</v>
      </c>
      <c r="P1385" t="s">
        <v>467</v>
      </c>
      <c r="Q1385" t="s">
        <v>395</v>
      </c>
      <c r="R1385" t="str">
        <f t="shared" si="65"/>
        <v>Sector 31</v>
      </c>
      <c r="U1385" t="s">
        <v>21</v>
      </c>
      <c r="V1385">
        <v>5050125.05</v>
      </c>
    </row>
    <row r="1386" spans="1:22" x14ac:dyDescent="0.45">
      <c r="A1386">
        <v>-75.653975787999997</v>
      </c>
      <c r="B1386">
        <v>45.357513948000097</v>
      </c>
      <c r="C1386">
        <v>17847</v>
      </c>
      <c r="D1386">
        <v>2022</v>
      </c>
      <c r="E1386" t="s">
        <v>82</v>
      </c>
      <c r="F1386" s="2">
        <v>44703</v>
      </c>
      <c r="G1386">
        <v>900</v>
      </c>
      <c r="H1386" s="1">
        <f t="shared" si="63"/>
        <v>0.5</v>
      </c>
      <c r="I1386" t="s">
        <v>82</v>
      </c>
      <c r="J1386" s="2">
        <v>44703</v>
      </c>
      <c r="K1386">
        <v>600</v>
      </c>
      <c r="L1386" s="1">
        <f t="shared" si="64"/>
        <v>0</v>
      </c>
      <c r="M1386" t="s">
        <v>41</v>
      </c>
      <c r="N1386" t="s">
        <v>17</v>
      </c>
      <c r="O1386" t="s">
        <v>18</v>
      </c>
      <c r="P1386" t="s">
        <v>468</v>
      </c>
      <c r="Q1386" t="s">
        <v>180</v>
      </c>
      <c r="R1386" t="str">
        <f t="shared" si="65"/>
        <v>Sector 35</v>
      </c>
      <c r="U1386" t="s">
        <v>21</v>
      </c>
      <c r="V1386">
        <v>5050001.04</v>
      </c>
    </row>
    <row r="1387" spans="1:22" x14ac:dyDescent="0.45">
      <c r="A1387">
        <v>-75.647395653999993</v>
      </c>
      <c r="B1387">
        <v>45.353707307000001</v>
      </c>
      <c r="C1387">
        <v>17863</v>
      </c>
      <c r="D1387">
        <v>2022</v>
      </c>
      <c r="E1387" t="s">
        <v>233</v>
      </c>
      <c r="F1387" s="2">
        <v>44568</v>
      </c>
      <c r="G1387">
        <v>300</v>
      </c>
      <c r="H1387" s="1">
        <f t="shared" si="63"/>
        <v>0.5</v>
      </c>
      <c r="I1387" t="s">
        <v>233</v>
      </c>
      <c r="J1387" s="2">
        <v>44568</v>
      </c>
      <c r="K1387">
        <v>300</v>
      </c>
      <c r="L1387" s="1">
        <f t="shared" si="64"/>
        <v>0.5</v>
      </c>
      <c r="M1387" t="s">
        <v>47</v>
      </c>
      <c r="N1387" t="s">
        <v>17</v>
      </c>
      <c r="O1387" t="s">
        <v>18</v>
      </c>
      <c r="P1387" t="s">
        <v>468</v>
      </c>
      <c r="Q1387" t="s">
        <v>180</v>
      </c>
      <c r="R1387" t="str">
        <f t="shared" si="65"/>
        <v>Sector 35</v>
      </c>
      <c r="U1387" t="s">
        <v>21</v>
      </c>
      <c r="V1387">
        <v>5050001.04</v>
      </c>
    </row>
    <row r="1388" spans="1:22" x14ac:dyDescent="0.45">
      <c r="A1388">
        <v>-75.653975787999997</v>
      </c>
      <c r="B1388">
        <v>45.357513948000097</v>
      </c>
      <c r="C1388">
        <v>17902</v>
      </c>
      <c r="D1388">
        <v>2022</v>
      </c>
      <c r="E1388" t="s">
        <v>434</v>
      </c>
      <c r="F1388" s="2">
        <v>44706</v>
      </c>
      <c r="G1388">
        <v>900</v>
      </c>
      <c r="H1388" s="1">
        <f t="shared" si="63"/>
        <v>0.5</v>
      </c>
      <c r="I1388" t="s">
        <v>434</v>
      </c>
      <c r="J1388" s="2">
        <v>44706</v>
      </c>
      <c r="K1388">
        <v>900</v>
      </c>
      <c r="L1388" s="1">
        <f t="shared" si="64"/>
        <v>0.5</v>
      </c>
      <c r="M1388" t="s">
        <v>28</v>
      </c>
      <c r="N1388" t="s">
        <v>17</v>
      </c>
      <c r="O1388" t="s">
        <v>18</v>
      </c>
      <c r="P1388" t="s">
        <v>468</v>
      </c>
      <c r="Q1388" t="s">
        <v>180</v>
      </c>
      <c r="R1388" t="str">
        <f t="shared" si="65"/>
        <v>Sector 35</v>
      </c>
      <c r="U1388" t="s">
        <v>21</v>
      </c>
      <c r="V1388">
        <v>5050001.04</v>
      </c>
    </row>
    <row r="1389" spans="1:22" x14ac:dyDescent="0.45">
      <c r="A1389">
        <v>-75.653975787999997</v>
      </c>
      <c r="B1389">
        <v>45.357513948000097</v>
      </c>
      <c r="C1389">
        <v>17925</v>
      </c>
      <c r="D1389">
        <v>2022</v>
      </c>
      <c r="E1389" t="s">
        <v>238</v>
      </c>
      <c r="F1389" s="2">
        <v>44628</v>
      </c>
      <c r="G1389">
        <v>1000</v>
      </c>
      <c r="H1389" s="1">
        <f t="shared" si="63"/>
        <v>0.6666666666666643</v>
      </c>
      <c r="I1389" t="s">
        <v>238</v>
      </c>
      <c r="J1389" s="2">
        <v>44628</v>
      </c>
      <c r="K1389">
        <v>1000</v>
      </c>
      <c r="L1389" s="1">
        <f t="shared" si="64"/>
        <v>0.6666666666666643</v>
      </c>
      <c r="M1389" t="s">
        <v>32</v>
      </c>
      <c r="N1389" t="s">
        <v>17</v>
      </c>
      <c r="O1389" t="s">
        <v>18</v>
      </c>
      <c r="P1389" t="s">
        <v>468</v>
      </c>
      <c r="Q1389" t="s">
        <v>180</v>
      </c>
      <c r="R1389" t="str">
        <f t="shared" si="65"/>
        <v>Sector 35</v>
      </c>
      <c r="U1389" t="s">
        <v>21</v>
      </c>
      <c r="V1389">
        <v>5050001.04</v>
      </c>
    </row>
    <row r="1390" spans="1:22" x14ac:dyDescent="0.45">
      <c r="A1390">
        <v>-75.653975787999997</v>
      </c>
      <c r="B1390">
        <v>45.357513948000097</v>
      </c>
      <c r="C1390">
        <v>17928</v>
      </c>
      <c r="D1390">
        <v>2022</v>
      </c>
      <c r="E1390" t="s">
        <v>62</v>
      </c>
      <c r="F1390" s="2">
        <v>44861</v>
      </c>
      <c r="G1390">
        <v>300</v>
      </c>
      <c r="H1390" s="1">
        <f t="shared" si="63"/>
        <v>0.5</v>
      </c>
      <c r="I1390" t="s">
        <v>62</v>
      </c>
      <c r="J1390" s="2">
        <v>44861</v>
      </c>
      <c r="K1390">
        <v>200</v>
      </c>
      <c r="L1390" s="1">
        <f t="shared" si="64"/>
        <v>0.33333333333333393</v>
      </c>
      <c r="M1390" t="s">
        <v>23</v>
      </c>
      <c r="N1390" t="s">
        <v>17</v>
      </c>
      <c r="O1390" t="s">
        <v>18</v>
      </c>
      <c r="P1390" t="s">
        <v>468</v>
      </c>
      <c r="Q1390" t="s">
        <v>180</v>
      </c>
      <c r="R1390" t="str">
        <f t="shared" si="65"/>
        <v>Sector 35</v>
      </c>
      <c r="U1390" t="s">
        <v>21</v>
      </c>
      <c r="V1390">
        <v>5050001.04</v>
      </c>
    </row>
    <row r="1391" spans="1:22" x14ac:dyDescent="0.45">
      <c r="A1391">
        <v>-75.652612512999994</v>
      </c>
      <c r="B1391">
        <v>45.354101469000099</v>
      </c>
      <c r="C1391">
        <v>17995</v>
      </c>
      <c r="D1391">
        <v>2022</v>
      </c>
      <c r="E1391" t="s">
        <v>22</v>
      </c>
      <c r="F1391" s="2">
        <v>44609</v>
      </c>
      <c r="G1391">
        <v>400</v>
      </c>
      <c r="H1391" s="1">
        <f t="shared" si="63"/>
        <v>0.66666666666666785</v>
      </c>
      <c r="I1391" t="s">
        <v>22</v>
      </c>
      <c r="J1391" s="2">
        <v>44609</v>
      </c>
      <c r="K1391">
        <v>400</v>
      </c>
      <c r="L1391" s="1">
        <f t="shared" si="64"/>
        <v>0.66666666666666785</v>
      </c>
      <c r="M1391" t="s">
        <v>23</v>
      </c>
      <c r="N1391" t="s">
        <v>17</v>
      </c>
      <c r="O1391" t="s">
        <v>18</v>
      </c>
      <c r="P1391" t="s">
        <v>468</v>
      </c>
      <c r="Q1391" t="s">
        <v>180</v>
      </c>
      <c r="R1391" t="str">
        <f t="shared" si="65"/>
        <v>Sector 35</v>
      </c>
      <c r="U1391" t="s">
        <v>21</v>
      </c>
      <c r="V1391">
        <v>5050001.04</v>
      </c>
    </row>
    <row r="1392" spans="1:22" x14ac:dyDescent="0.45">
      <c r="A1392">
        <v>-75.647659881999999</v>
      </c>
      <c r="B1392">
        <v>45.364171050000003</v>
      </c>
      <c r="C1392">
        <v>17996</v>
      </c>
      <c r="D1392">
        <v>2022</v>
      </c>
      <c r="E1392" t="s">
        <v>240</v>
      </c>
      <c r="F1392" s="2">
        <v>44719</v>
      </c>
      <c r="G1392">
        <v>1100</v>
      </c>
      <c r="H1392" s="1">
        <f t="shared" si="63"/>
        <v>0.8333333333333357</v>
      </c>
      <c r="I1392" t="s">
        <v>240</v>
      </c>
      <c r="J1392" s="2">
        <v>44719</v>
      </c>
      <c r="K1392">
        <v>1000</v>
      </c>
      <c r="L1392" s="1">
        <f t="shared" si="64"/>
        <v>0.6666666666666643</v>
      </c>
      <c r="M1392" t="s">
        <v>32</v>
      </c>
      <c r="N1392" t="s">
        <v>17</v>
      </c>
      <c r="O1392" t="s">
        <v>18</v>
      </c>
      <c r="P1392" t="s">
        <v>468</v>
      </c>
      <c r="Q1392" t="s">
        <v>180</v>
      </c>
      <c r="R1392" t="str">
        <f t="shared" si="65"/>
        <v>Sector 35</v>
      </c>
      <c r="U1392" t="s">
        <v>21</v>
      </c>
      <c r="V1392">
        <v>5050001.05</v>
      </c>
    </row>
    <row r="1393" spans="1:22" x14ac:dyDescent="0.45">
      <c r="A1393">
        <v>-75.656806170999999</v>
      </c>
      <c r="B1393">
        <v>45.360483704000004</v>
      </c>
      <c r="C1393">
        <v>18001</v>
      </c>
      <c r="D1393">
        <v>2022</v>
      </c>
      <c r="E1393" t="s">
        <v>43</v>
      </c>
      <c r="F1393" s="2">
        <v>44822</v>
      </c>
      <c r="G1393">
        <v>1000</v>
      </c>
      <c r="H1393" s="1">
        <f t="shared" si="63"/>
        <v>0.6666666666666643</v>
      </c>
      <c r="I1393" t="s">
        <v>43</v>
      </c>
      <c r="J1393" s="2">
        <v>44822</v>
      </c>
      <c r="K1393">
        <v>1000</v>
      </c>
      <c r="L1393" s="1">
        <f t="shared" si="64"/>
        <v>0.6666666666666643</v>
      </c>
      <c r="M1393" t="s">
        <v>41</v>
      </c>
      <c r="N1393" t="s">
        <v>17</v>
      </c>
      <c r="O1393" t="s">
        <v>18</v>
      </c>
      <c r="P1393" t="s">
        <v>468</v>
      </c>
      <c r="Q1393" t="s">
        <v>180</v>
      </c>
      <c r="R1393" t="str">
        <f t="shared" si="65"/>
        <v>Sector 35</v>
      </c>
      <c r="U1393" t="s">
        <v>21</v>
      </c>
      <c r="V1393">
        <v>5050001.04</v>
      </c>
    </row>
    <row r="1394" spans="1:22" x14ac:dyDescent="0.45">
      <c r="A1394">
        <v>-75.683991067999997</v>
      </c>
      <c r="B1394">
        <v>45.429518206000097</v>
      </c>
      <c r="C1394">
        <v>18003</v>
      </c>
      <c r="D1394">
        <v>2022</v>
      </c>
      <c r="E1394" t="s">
        <v>469</v>
      </c>
      <c r="F1394" s="2">
        <v>44570</v>
      </c>
      <c r="G1394">
        <v>1200</v>
      </c>
      <c r="H1394" s="1">
        <f t="shared" si="63"/>
        <v>0</v>
      </c>
      <c r="I1394" t="s">
        <v>469</v>
      </c>
      <c r="J1394" s="2">
        <v>44570</v>
      </c>
      <c r="K1394">
        <v>1200</v>
      </c>
      <c r="L1394" s="1">
        <f t="shared" si="64"/>
        <v>0</v>
      </c>
      <c r="M1394" t="s">
        <v>41</v>
      </c>
      <c r="N1394" t="s">
        <v>17</v>
      </c>
      <c r="O1394" t="s">
        <v>18</v>
      </c>
      <c r="P1394" t="s">
        <v>465</v>
      </c>
      <c r="Q1394" t="s">
        <v>466</v>
      </c>
      <c r="R1394" t="str">
        <f t="shared" si="65"/>
        <v>Sector 24</v>
      </c>
      <c r="U1394" t="s">
        <v>150</v>
      </c>
      <c r="V1394">
        <v>5050053</v>
      </c>
    </row>
    <row r="1395" spans="1:22" x14ac:dyDescent="0.45">
      <c r="A1395">
        <v>-75.683719144999898</v>
      </c>
      <c r="B1395">
        <v>45.431697710000002</v>
      </c>
      <c r="C1395">
        <v>18019</v>
      </c>
      <c r="D1395">
        <v>2022</v>
      </c>
      <c r="E1395" t="s">
        <v>442</v>
      </c>
      <c r="F1395" s="2">
        <v>44659</v>
      </c>
      <c r="G1395">
        <v>1200</v>
      </c>
      <c r="H1395" s="1">
        <f t="shared" si="63"/>
        <v>0</v>
      </c>
      <c r="I1395" t="s">
        <v>442</v>
      </c>
      <c r="J1395" s="2">
        <v>44659</v>
      </c>
      <c r="K1395">
        <v>1200</v>
      </c>
      <c r="L1395" s="1">
        <f t="shared" si="64"/>
        <v>0</v>
      </c>
      <c r="M1395" t="s">
        <v>47</v>
      </c>
      <c r="N1395" t="s">
        <v>17</v>
      </c>
      <c r="O1395" t="s">
        <v>18</v>
      </c>
      <c r="P1395" t="s">
        <v>465</v>
      </c>
      <c r="Q1395" t="s">
        <v>466</v>
      </c>
      <c r="R1395" t="str">
        <f t="shared" si="65"/>
        <v>Sector 24</v>
      </c>
      <c r="U1395" t="s">
        <v>150</v>
      </c>
      <c r="V1395">
        <v>5050053</v>
      </c>
    </row>
    <row r="1396" spans="1:22" x14ac:dyDescent="0.45">
      <c r="A1396">
        <v>-75.683991067999997</v>
      </c>
      <c r="B1396">
        <v>45.429518206000097</v>
      </c>
      <c r="C1396">
        <v>18035</v>
      </c>
      <c r="D1396">
        <v>2022</v>
      </c>
      <c r="E1396" t="s">
        <v>331</v>
      </c>
      <c r="F1396" s="2">
        <v>44894</v>
      </c>
      <c r="G1396">
        <v>100</v>
      </c>
      <c r="H1396" s="1">
        <f t="shared" si="63"/>
        <v>0.16666666666666696</v>
      </c>
      <c r="I1396" t="s">
        <v>331</v>
      </c>
      <c r="J1396" s="2">
        <v>44894</v>
      </c>
      <c r="K1396">
        <v>100</v>
      </c>
      <c r="L1396" s="1">
        <f t="shared" si="64"/>
        <v>0.16666666666666696</v>
      </c>
      <c r="M1396" t="s">
        <v>32</v>
      </c>
      <c r="N1396" t="s">
        <v>17</v>
      </c>
      <c r="O1396" t="s">
        <v>18</v>
      </c>
      <c r="P1396" t="s">
        <v>465</v>
      </c>
      <c r="Q1396" t="s">
        <v>466</v>
      </c>
      <c r="R1396" t="str">
        <f t="shared" si="65"/>
        <v>Sector 24</v>
      </c>
      <c r="U1396" t="s">
        <v>150</v>
      </c>
      <c r="V1396">
        <v>5050053</v>
      </c>
    </row>
    <row r="1397" spans="1:22" x14ac:dyDescent="0.45">
      <c r="A1397">
        <v>-75.683719144999898</v>
      </c>
      <c r="B1397">
        <v>45.431697710000002</v>
      </c>
      <c r="C1397">
        <v>18050</v>
      </c>
      <c r="D1397">
        <v>2022</v>
      </c>
      <c r="E1397" t="s">
        <v>214</v>
      </c>
      <c r="F1397" s="2">
        <v>44692</v>
      </c>
      <c r="G1397">
        <v>400</v>
      </c>
      <c r="H1397" s="1">
        <f t="shared" si="63"/>
        <v>0.66666666666666785</v>
      </c>
      <c r="I1397" t="s">
        <v>214</v>
      </c>
      <c r="J1397" s="2">
        <v>44692</v>
      </c>
      <c r="K1397">
        <v>100</v>
      </c>
      <c r="L1397" s="1">
        <f t="shared" si="64"/>
        <v>0.16666666666666696</v>
      </c>
      <c r="M1397" t="s">
        <v>28</v>
      </c>
      <c r="N1397" t="s">
        <v>17</v>
      </c>
      <c r="O1397" t="s">
        <v>18</v>
      </c>
      <c r="P1397" t="s">
        <v>465</v>
      </c>
      <c r="Q1397" t="s">
        <v>466</v>
      </c>
      <c r="R1397" t="str">
        <f t="shared" si="65"/>
        <v>Sector 24</v>
      </c>
      <c r="U1397" t="s">
        <v>150</v>
      </c>
      <c r="V1397">
        <v>5050053</v>
      </c>
    </row>
    <row r="1398" spans="1:22" x14ac:dyDescent="0.45">
      <c r="A1398">
        <v>-75.680101124000004</v>
      </c>
      <c r="B1398">
        <v>45.434508294000103</v>
      </c>
      <c r="C1398">
        <v>18054</v>
      </c>
      <c r="D1398">
        <v>2022</v>
      </c>
      <c r="E1398" t="s">
        <v>366</v>
      </c>
      <c r="F1398" s="2">
        <v>44620</v>
      </c>
      <c r="G1398">
        <v>1000</v>
      </c>
      <c r="H1398" s="1">
        <f t="shared" si="63"/>
        <v>0.6666666666666643</v>
      </c>
      <c r="I1398" t="s">
        <v>366</v>
      </c>
      <c r="J1398" s="2">
        <v>44620</v>
      </c>
      <c r="K1398">
        <v>1000</v>
      </c>
      <c r="L1398" s="1">
        <f t="shared" si="64"/>
        <v>0.6666666666666643</v>
      </c>
      <c r="M1398" t="s">
        <v>25</v>
      </c>
      <c r="N1398" t="s">
        <v>17</v>
      </c>
      <c r="O1398" t="s">
        <v>18</v>
      </c>
      <c r="P1398" t="s">
        <v>465</v>
      </c>
      <c r="Q1398" t="s">
        <v>466</v>
      </c>
      <c r="R1398" t="str">
        <f t="shared" si="65"/>
        <v>Sector 24</v>
      </c>
      <c r="U1398" t="s">
        <v>150</v>
      </c>
      <c r="V1398">
        <v>5050053</v>
      </c>
    </row>
    <row r="1399" spans="1:22" x14ac:dyDescent="0.45">
      <c r="A1399">
        <v>-75.684575706999993</v>
      </c>
      <c r="B1399">
        <v>45.432650621999997</v>
      </c>
      <c r="C1399">
        <v>18082</v>
      </c>
      <c r="D1399">
        <v>2022</v>
      </c>
      <c r="E1399" t="s">
        <v>456</v>
      </c>
      <c r="F1399" s="2">
        <v>44884</v>
      </c>
      <c r="G1399">
        <v>100</v>
      </c>
      <c r="H1399" s="1">
        <f t="shared" si="63"/>
        <v>0.16666666666666696</v>
      </c>
      <c r="I1399" t="s">
        <v>456</v>
      </c>
      <c r="J1399" s="2">
        <v>44884</v>
      </c>
      <c r="K1399">
        <v>100</v>
      </c>
      <c r="L1399" s="1">
        <f t="shared" si="64"/>
        <v>0.16666666666666696</v>
      </c>
      <c r="M1399" t="s">
        <v>16</v>
      </c>
      <c r="N1399" t="s">
        <v>17</v>
      </c>
      <c r="O1399" t="s">
        <v>18</v>
      </c>
      <c r="P1399" t="s">
        <v>465</v>
      </c>
      <c r="Q1399" t="s">
        <v>466</v>
      </c>
      <c r="R1399" t="str">
        <f t="shared" si="65"/>
        <v>Sector 24</v>
      </c>
      <c r="U1399" t="s">
        <v>150</v>
      </c>
      <c r="V1399">
        <v>5050056</v>
      </c>
    </row>
    <row r="1400" spans="1:22" x14ac:dyDescent="0.45">
      <c r="A1400">
        <v>-75.686684697999993</v>
      </c>
      <c r="B1400">
        <v>45.432638662999999</v>
      </c>
      <c r="C1400">
        <v>18123</v>
      </c>
      <c r="D1400">
        <v>2022</v>
      </c>
      <c r="E1400" t="s">
        <v>211</v>
      </c>
      <c r="F1400" s="2">
        <v>44629</v>
      </c>
      <c r="G1400">
        <v>900</v>
      </c>
      <c r="H1400" s="1">
        <f t="shared" si="63"/>
        <v>0.5</v>
      </c>
      <c r="I1400" t="s">
        <v>211</v>
      </c>
      <c r="J1400" s="2">
        <v>44629</v>
      </c>
      <c r="K1400">
        <v>900</v>
      </c>
      <c r="L1400" s="1">
        <f t="shared" si="64"/>
        <v>0.5</v>
      </c>
      <c r="M1400" t="s">
        <v>28</v>
      </c>
      <c r="N1400" t="s">
        <v>17</v>
      </c>
      <c r="O1400" t="s">
        <v>18</v>
      </c>
      <c r="P1400" t="s">
        <v>465</v>
      </c>
      <c r="Q1400" t="s">
        <v>466</v>
      </c>
      <c r="R1400" t="str">
        <f t="shared" si="65"/>
        <v>Sector 24</v>
      </c>
      <c r="U1400" t="s">
        <v>150</v>
      </c>
      <c r="V1400">
        <v>5050056</v>
      </c>
    </row>
    <row r="1401" spans="1:22" x14ac:dyDescent="0.45">
      <c r="A1401">
        <v>-75.683991067999997</v>
      </c>
      <c r="B1401">
        <v>45.429518206000097</v>
      </c>
      <c r="C1401">
        <v>18128</v>
      </c>
      <c r="D1401">
        <v>2022</v>
      </c>
      <c r="E1401" t="s">
        <v>366</v>
      </c>
      <c r="F1401" s="2">
        <v>44620</v>
      </c>
      <c r="G1401">
        <v>1100</v>
      </c>
      <c r="H1401" s="1">
        <f t="shared" si="63"/>
        <v>0.8333333333333357</v>
      </c>
      <c r="I1401" t="s">
        <v>366</v>
      </c>
      <c r="J1401" s="2">
        <v>44620</v>
      </c>
      <c r="K1401">
        <v>1100</v>
      </c>
      <c r="L1401" s="1">
        <f t="shared" si="64"/>
        <v>0.8333333333333357</v>
      </c>
      <c r="M1401" t="s">
        <v>25</v>
      </c>
      <c r="N1401" t="s">
        <v>17</v>
      </c>
      <c r="O1401" t="s">
        <v>18</v>
      </c>
      <c r="P1401" t="s">
        <v>465</v>
      </c>
      <c r="Q1401" t="s">
        <v>466</v>
      </c>
      <c r="R1401" t="str">
        <f t="shared" si="65"/>
        <v>Sector 24</v>
      </c>
      <c r="U1401" t="s">
        <v>150</v>
      </c>
      <c r="V1401">
        <v>5050053</v>
      </c>
    </row>
    <row r="1402" spans="1:22" x14ac:dyDescent="0.45">
      <c r="A1402">
        <v>-75.678804885999995</v>
      </c>
      <c r="B1402">
        <v>45.432200078000101</v>
      </c>
      <c r="C1402">
        <v>18149</v>
      </c>
      <c r="D1402">
        <v>2022</v>
      </c>
      <c r="E1402" t="s">
        <v>34</v>
      </c>
      <c r="F1402" s="2">
        <v>44608</v>
      </c>
      <c r="G1402">
        <v>700</v>
      </c>
      <c r="H1402" s="1">
        <f t="shared" si="63"/>
        <v>0.16666666666666785</v>
      </c>
      <c r="I1402" t="s">
        <v>34</v>
      </c>
      <c r="J1402" s="2">
        <v>44608</v>
      </c>
      <c r="K1402">
        <v>700</v>
      </c>
      <c r="L1402" s="1">
        <f t="shared" si="64"/>
        <v>0.16666666666666785</v>
      </c>
      <c r="M1402" t="s">
        <v>28</v>
      </c>
      <c r="N1402" t="s">
        <v>17</v>
      </c>
      <c r="O1402" t="s">
        <v>18</v>
      </c>
      <c r="P1402" t="s">
        <v>465</v>
      </c>
      <c r="Q1402" t="s">
        <v>466</v>
      </c>
      <c r="R1402" t="str">
        <f t="shared" si="65"/>
        <v>Sector 24</v>
      </c>
      <c r="U1402" t="s">
        <v>150</v>
      </c>
      <c r="V1402">
        <v>5050053</v>
      </c>
    </row>
    <row r="1403" spans="1:22" x14ac:dyDescent="0.45">
      <c r="A1403">
        <v>-75.685552666000007</v>
      </c>
      <c r="B1403">
        <v>45.431370788999999</v>
      </c>
      <c r="C1403">
        <v>18195</v>
      </c>
      <c r="D1403">
        <v>2022</v>
      </c>
      <c r="E1403" t="s">
        <v>321</v>
      </c>
      <c r="F1403" s="2">
        <v>44738</v>
      </c>
      <c r="G1403">
        <v>400</v>
      </c>
      <c r="H1403" s="1">
        <f t="shared" si="63"/>
        <v>0.66666666666666785</v>
      </c>
      <c r="I1403" t="s">
        <v>321</v>
      </c>
      <c r="J1403" s="2">
        <v>44738</v>
      </c>
      <c r="K1403">
        <v>400</v>
      </c>
      <c r="L1403" s="1">
        <f t="shared" si="64"/>
        <v>0.66666666666666785</v>
      </c>
      <c r="M1403" t="s">
        <v>41</v>
      </c>
      <c r="N1403" t="s">
        <v>17</v>
      </c>
      <c r="O1403" t="s">
        <v>18</v>
      </c>
      <c r="P1403" t="s">
        <v>465</v>
      </c>
      <c r="Q1403" t="s">
        <v>466</v>
      </c>
      <c r="R1403" t="str">
        <f t="shared" si="65"/>
        <v>Sector 24</v>
      </c>
      <c r="U1403" t="s">
        <v>150</v>
      </c>
      <c r="V1403">
        <v>5050056</v>
      </c>
    </row>
    <row r="1404" spans="1:22" x14ac:dyDescent="0.45">
      <c r="A1404">
        <v>-75.684575706999993</v>
      </c>
      <c r="B1404">
        <v>45.432650621999997</v>
      </c>
      <c r="C1404">
        <v>18199</v>
      </c>
      <c r="D1404">
        <v>2022</v>
      </c>
      <c r="E1404" t="s">
        <v>340</v>
      </c>
      <c r="F1404" s="2">
        <v>44634</v>
      </c>
      <c r="G1404">
        <v>200</v>
      </c>
      <c r="H1404" s="1">
        <f t="shared" si="63"/>
        <v>0.33333333333333393</v>
      </c>
      <c r="I1404" t="s">
        <v>340</v>
      </c>
      <c r="J1404" s="2">
        <v>44634</v>
      </c>
      <c r="K1404">
        <v>200</v>
      </c>
      <c r="L1404" s="1">
        <f t="shared" si="64"/>
        <v>0.33333333333333393</v>
      </c>
      <c r="M1404" t="s">
        <v>25</v>
      </c>
      <c r="N1404" t="s">
        <v>17</v>
      </c>
      <c r="O1404" t="s">
        <v>18</v>
      </c>
      <c r="P1404" t="s">
        <v>465</v>
      </c>
      <c r="Q1404" t="s">
        <v>466</v>
      </c>
      <c r="R1404" t="str">
        <f t="shared" si="65"/>
        <v>Sector 24</v>
      </c>
      <c r="U1404" t="s">
        <v>150</v>
      </c>
      <c r="V1404">
        <v>5050056</v>
      </c>
    </row>
    <row r="1405" spans="1:22" x14ac:dyDescent="0.45">
      <c r="A1405">
        <v>-75.684575706999993</v>
      </c>
      <c r="B1405">
        <v>45.432650621999997</v>
      </c>
      <c r="C1405">
        <v>18257</v>
      </c>
      <c r="D1405">
        <v>2022</v>
      </c>
      <c r="E1405" t="s">
        <v>290</v>
      </c>
      <c r="F1405" s="2">
        <v>44921</v>
      </c>
      <c r="G1405">
        <v>200</v>
      </c>
      <c r="H1405" s="1">
        <f t="shared" si="63"/>
        <v>0.33333333333333393</v>
      </c>
      <c r="I1405" t="s">
        <v>290</v>
      </c>
      <c r="J1405" s="2">
        <v>44921</v>
      </c>
      <c r="K1405">
        <v>200</v>
      </c>
      <c r="L1405" s="1">
        <f t="shared" si="64"/>
        <v>0.33333333333333393</v>
      </c>
      <c r="M1405" t="s">
        <v>25</v>
      </c>
      <c r="N1405" t="s">
        <v>17</v>
      </c>
      <c r="O1405" t="s">
        <v>18</v>
      </c>
      <c r="P1405" t="s">
        <v>465</v>
      </c>
      <c r="Q1405" t="s">
        <v>466</v>
      </c>
      <c r="R1405" t="str">
        <f t="shared" si="65"/>
        <v>Sector 24</v>
      </c>
      <c r="U1405" t="s">
        <v>150</v>
      </c>
      <c r="V1405">
        <v>5050056</v>
      </c>
    </row>
    <row r="1406" spans="1:22" x14ac:dyDescent="0.45">
      <c r="A1406">
        <v>-75.685876219999997</v>
      </c>
      <c r="B1406">
        <v>45.4354973330001</v>
      </c>
      <c r="C1406">
        <v>18307</v>
      </c>
      <c r="D1406">
        <v>2022</v>
      </c>
      <c r="E1406" t="s">
        <v>361</v>
      </c>
      <c r="F1406" s="2">
        <v>44910</v>
      </c>
      <c r="G1406">
        <v>100</v>
      </c>
      <c r="H1406" s="1">
        <f t="shared" si="63"/>
        <v>0.16666666666666696</v>
      </c>
      <c r="I1406" t="s">
        <v>127</v>
      </c>
      <c r="J1406" s="2">
        <v>44909</v>
      </c>
      <c r="K1406">
        <v>300</v>
      </c>
      <c r="L1406" s="1">
        <f t="shared" si="64"/>
        <v>0.5</v>
      </c>
      <c r="M1406" t="s">
        <v>23</v>
      </c>
      <c r="N1406" t="s">
        <v>17</v>
      </c>
      <c r="O1406" t="s">
        <v>18</v>
      </c>
      <c r="P1406" t="s">
        <v>465</v>
      </c>
      <c r="Q1406" t="s">
        <v>466</v>
      </c>
      <c r="R1406" t="str">
        <f t="shared" si="65"/>
        <v>Sector 24</v>
      </c>
      <c r="U1406" t="s">
        <v>150</v>
      </c>
      <c r="V1406">
        <v>5050056</v>
      </c>
    </row>
    <row r="1407" spans="1:22" x14ac:dyDescent="0.45">
      <c r="A1407">
        <v>-75.678570804999893</v>
      </c>
      <c r="B1407">
        <v>45.435154203000103</v>
      </c>
      <c r="C1407">
        <v>18386</v>
      </c>
      <c r="D1407">
        <v>2022</v>
      </c>
      <c r="E1407" t="s">
        <v>26</v>
      </c>
      <c r="F1407" s="2">
        <v>44770</v>
      </c>
      <c r="G1407">
        <v>1000</v>
      </c>
      <c r="H1407" s="1">
        <f t="shared" si="63"/>
        <v>0.6666666666666643</v>
      </c>
      <c r="I1407" t="s">
        <v>26</v>
      </c>
      <c r="J1407" s="2">
        <v>44770</v>
      </c>
      <c r="K1407">
        <v>1000</v>
      </c>
      <c r="L1407" s="1">
        <f t="shared" si="64"/>
        <v>0.6666666666666643</v>
      </c>
      <c r="M1407" t="s">
        <v>23</v>
      </c>
      <c r="N1407" t="s">
        <v>17</v>
      </c>
      <c r="O1407" t="s">
        <v>18</v>
      </c>
      <c r="P1407" t="s">
        <v>465</v>
      </c>
      <c r="Q1407" t="s">
        <v>466</v>
      </c>
      <c r="R1407" t="str">
        <f t="shared" si="65"/>
        <v>Sector 24</v>
      </c>
      <c r="U1407" t="s">
        <v>150</v>
      </c>
      <c r="V1407">
        <v>5050052</v>
      </c>
    </row>
    <row r="1408" spans="1:22" x14ac:dyDescent="0.45">
      <c r="A1408">
        <v>-75.683991067999997</v>
      </c>
      <c r="B1408">
        <v>45.429518206000097</v>
      </c>
      <c r="C1408">
        <v>18388</v>
      </c>
      <c r="D1408">
        <v>2022</v>
      </c>
      <c r="E1408" t="s">
        <v>312</v>
      </c>
      <c r="F1408" s="2">
        <v>44780</v>
      </c>
      <c r="G1408">
        <v>700</v>
      </c>
      <c r="H1408" s="1">
        <f t="shared" si="63"/>
        <v>0.16666666666666785</v>
      </c>
      <c r="I1408" t="s">
        <v>312</v>
      </c>
      <c r="J1408" s="2">
        <v>44780</v>
      </c>
      <c r="K1408">
        <v>700</v>
      </c>
      <c r="L1408" s="1">
        <f t="shared" si="64"/>
        <v>0.16666666666666785</v>
      </c>
      <c r="M1408" t="s">
        <v>41</v>
      </c>
      <c r="N1408" t="s">
        <v>17</v>
      </c>
      <c r="O1408" t="s">
        <v>18</v>
      </c>
      <c r="P1408" t="s">
        <v>465</v>
      </c>
      <c r="Q1408" t="s">
        <v>466</v>
      </c>
      <c r="R1408" t="str">
        <f t="shared" si="65"/>
        <v>Sector 24</v>
      </c>
      <c r="U1408" t="s">
        <v>150</v>
      </c>
      <c r="V1408">
        <v>5050053</v>
      </c>
    </row>
    <row r="1409" spans="1:22" x14ac:dyDescent="0.45">
      <c r="A1409">
        <v>-75.683719144999898</v>
      </c>
      <c r="B1409">
        <v>45.431697710000002</v>
      </c>
      <c r="C1409">
        <v>18423</v>
      </c>
      <c r="D1409">
        <v>2022</v>
      </c>
      <c r="E1409" t="s">
        <v>382</v>
      </c>
      <c r="F1409" s="2">
        <v>44872</v>
      </c>
      <c r="G1409">
        <v>1100</v>
      </c>
      <c r="H1409" s="1">
        <f t="shared" si="63"/>
        <v>0.8333333333333357</v>
      </c>
      <c r="I1409" t="s">
        <v>382</v>
      </c>
      <c r="J1409" s="2">
        <v>44872</v>
      </c>
      <c r="K1409">
        <v>1100</v>
      </c>
      <c r="L1409" s="1">
        <f t="shared" si="64"/>
        <v>0.8333333333333357</v>
      </c>
      <c r="M1409" t="s">
        <v>25</v>
      </c>
      <c r="N1409" t="s">
        <v>17</v>
      </c>
      <c r="O1409" t="s">
        <v>18</v>
      </c>
      <c r="P1409" t="s">
        <v>465</v>
      </c>
      <c r="Q1409" t="s">
        <v>466</v>
      </c>
      <c r="R1409" t="str">
        <f t="shared" si="65"/>
        <v>Sector 24</v>
      </c>
      <c r="U1409" t="s">
        <v>150</v>
      </c>
      <c r="V1409">
        <v>5050053</v>
      </c>
    </row>
    <row r="1410" spans="1:22" x14ac:dyDescent="0.45">
      <c r="A1410">
        <v>-75.684575706999993</v>
      </c>
      <c r="B1410">
        <v>45.432650621999997</v>
      </c>
      <c r="C1410">
        <v>18431</v>
      </c>
      <c r="D1410">
        <v>2022</v>
      </c>
      <c r="E1410" t="s">
        <v>99</v>
      </c>
      <c r="F1410" s="2">
        <v>44765</v>
      </c>
      <c r="G1410">
        <v>400</v>
      </c>
      <c r="H1410" s="1">
        <f t="shared" si="63"/>
        <v>0.66666666666666785</v>
      </c>
      <c r="I1410" t="s">
        <v>99</v>
      </c>
      <c r="J1410" s="2">
        <v>44765</v>
      </c>
      <c r="K1410">
        <v>400</v>
      </c>
      <c r="L1410" s="1">
        <f t="shared" si="64"/>
        <v>0.66666666666666785</v>
      </c>
      <c r="M1410" t="s">
        <v>16</v>
      </c>
      <c r="N1410" t="s">
        <v>17</v>
      </c>
      <c r="O1410" t="s">
        <v>18</v>
      </c>
      <c r="P1410" t="s">
        <v>465</v>
      </c>
      <c r="Q1410" t="s">
        <v>466</v>
      </c>
      <c r="R1410" t="str">
        <f t="shared" si="65"/>
        <v>Sector 24</v>
      </c>
      <c r="U1410" t="s">
        <v>150</v>
      </c>
      <c r="V1410">
        <v>5050056</v>
      </c>
    </row>
    <row r="1411" spans="1:22" x14ac:dyDescent="0.45">
      <c r="A1411">
        <v>-75.681928838999994</v>
      </c>
      <c r="B1411">
        <v>45.436127716000001</v>
      </c>
      <c r="C1411">
        <v>18453</v>
      </c>
      <c r="D1411">
        <v>2022</v>
      </c>
      <c r="E1411" t="s">
        <v>74</v>
      </c>
      <c r="F1411" s="2">
        <v>44744</v>
      </c>
      <c r="G1411">
        <v>600</v>
      </c>
      <c r="H1411" s="1">
        <f t="shared" ref="H1411:H1474" si="66">MOD((G1411/24),1)</f>
        <v>0</v>
      </c>
      <c r="I1411" t="s">
        <v>74</v>
      </c>
      <c r="J1411" s="2">
        <v>44744</v>
      </c>
      <c r="K1411">
        <v>300</v>
      </c>
      <c r="L1411" s="1">
        <f t="shared" ref="L1411:L1474" si="67">MOD((K1411/24),1)</f>
        <v>0.5</v>
      </c>
      <c r="M1411" t="s">
        <v>16</v>
      </c>
      <c r="N1411" t="s">
        <v>17</v>
      </c>
      <c r="O1411" t="s">
        <v>18</v>
      </c>
      <c r="P1411" t="s">
        <v>465</v>
      </c>
      <c r="Q1411" t="s">
        <v>466</v>
      </c>
      <c r="R1411" t="str">
        <f t="shared" ref="R1411:R1474" si="68">"Sector " &amp; IF(ISNUMBER(Q1411), Q1411, MID(Q1411, LEN("Sector ") + 1, LEN(Q1411)))</f>
        <v>Sector 24</v>
      </c>
      <c r="U1411" t="s">
        <v>150</v>
      </c>
      <c r="V1411">
        <v>5050056</v>
      </c>
    </row>
    <row r="1412" spans="1:22" x14ac:dyDescent="0.45">
      <c r="A1412">
        <v>-75.679019288999896</v>
      </c>
      <c r="B1412">
        <v>45.433312704999999</v>
      </c>
      <c r="C1412">
        <v>18465</v>
      </c>
      <c r="D1412">
        <v>2022</v>
      </c>
      <c r="E1412" t="s">
        <v>276</v>
      </c>
      <c r="F1412" s="2">
        <v>44743</v>
      </c>
      <c r="G1412">
        <v>1100</v>
      </c>
      <c r="H1412" s="1">
        <f t="shared" si="66"/>
        <v>0.8333333333333357</v>
      </c>
      <c r="I1412" t="s">
        <v>95</v>
      </c>
      <c r="J1412" s="2">
        <v>44742</v>
      </c>
      <c r="K1412">
        <v>500</v>
      </c>
      <c r="L1412" s="1">
        <f t="shared" si="67"/>
        <v>0.83333333333333215</v>
      </c>
      <c r="M1412" t="s">
        <v>47</v>
      </c>
      <c r="N1412" t="s">
        <v>17</v>
      </c>
      <c r="O1412" t="s">
        <v>18</v>
      </c>
      <c r="P1412" t="s">
        <v>465</v>
      </c>
      <c r="Q1412" t="s">
        <v>466</v>
      </c>
      <c r="R1412" t="str">
        <f t="shared" si="68"/>
        <v>Sector 24</v>
      </c>
      <c r="U1412" t="s">
        <v>150</v>
      </c>
      <c r="V1412">
        <v>5050053</v>
      </c>
    </row>
    <row r="1413" spans="1:22" x14ac:dyDescent="0.45">
      <c r="A1413">
        <v>-75.683991067999997</v>
      </c>
      <c r="B1413">
        <v>45.429518206000097</v>
      </c>
      <c r="C1413">
        <v>18475</v>
      </c>
      <c r="D1413">
        <v>2022</v>
      </c>
      <c r="E1413" t="s">
        <v>183</v>
      </c>
      <c r="F1413" s="2">
        <v>44598</v>
      </c>
      <c r="G1413">
        <v>800</v>
      </c>
      <c r="H1413" s="1">
        <f t="shared" si="66"/>
        <v>0.3333333333333357</v>
      </c>
      <c r="I1413" t="s">
        <v>183</v>
      </c>
      <c r="J1413" s="2">
        <v>44598</v>
      </c>
      <c r="K1413">
        <v>800</v>
      </c>
      <c r="L1413" s="1">
        <f t="shared" si="67"/>
        <v>0.3333333333333357</v>
      </c>
      <c r="M1413" t="s">
        <v>41</v>
      </c>
      <c r="N1413" t="s">
        <v>17</v>
      </c>
      <c r="O1413" t="s">
        <v>18</v>
      </c>
      <c r="P1413" t="s">
        <v>465</v>
      </c>
      <c r="Q1413" t="s">
        <v>466</v>
      </c>
      <c r="R1413" t="str">
        <f t="shared" si="68"/>
        <v>Sector 24</v>
      </c>
      <c r="U1413" t="s">
        <v>150</v>
      </c>
      <c r="V1413">
        <v>5050053</v>
      </c>
    </row>
    <row r="1414" spans="1:22" x14ac:dyDescent="0.45">
      <c r="A1414">
        <v>-75.653975787999997</v>
      </c>
      <c r="B1414">
        <v>45.357513948000097</v>
      </c>
      <c r="C1414">
        <v>18548</v>
      </c>
      <c r="D1414">
        <v>2022</v>
      </c>
      <c r="E1414" t="s">
        <v>175</v>
      </c>
      <c r="F1414" s="2">
        <v>44721</v>
      </c>
      <c r="G1414">
        <v>700</v>
      </c>
      <c r="H1414" s="1">
        <f t="shared" si="66"/>
        <v>0.16666666666666785</v>
      </c>
      <c r="I1414" t="s">
        <v>175</v>
      </c>
      <c r="J1414" s="2">
        <v>44721</v>
      </c>
      <c r="K1414">
        <v>700</v>
      </c>
      <c r="L1414" s="1">
        <f t="shared" si="67"/>
        <v>0.16666666666666785</v>
      </c>
      <c r="M1414" t="s">
        <v>23</v>
      </c>
      <c r="N1414" t="s">
        <v>17</v>
      </c>
      <c r="O1414" t="s">
        <v>18</v>
      </c>
      <c r="P1414" t="s">
        <v>468</v>
      </c>
      <c r="Q1414" t="s">
        <v>180</v>
      </c>
      <c r="R1414" t="str">
        <f t="shared" si="68"/>
        <v>Sector 35</v>
      </c>
      <c r="U1414" t="s">
        <v>21</v>
      </c>
      <c r="V1414">
        <v>5050001.04</v>
      </c>
    </row>
    <row r="1415" spans="1:22" x14ac:dyDescent="0.45">
      <c r="A1415">
        <v>-75.649083852999993</v>
      </c>
      <c r="B1415">
        <v>45.356037809</v>
      </c>
      <c r="C1415">
        <v>18567</v>
      </c>
      <c r="D1415">
        <v>2022</v>
      </c>
      <c r="E1415" t="s">
        <v>275</v>
      </c>
      <c r="F1415" s="2">
        <v>44646</v>
      </c>
      <c r="G1415">
        <v>200</v>
      </c>
      <c r="H1415" s="1">
        <f t="shared" si="66"/>
        <v>0.33333333333333393</v>
      </c>
      <c r="I1415" t="s">
        <v>275</v>
      </c>
      <c r="J1415" s="2">
        <v>44646</v>
      </c>
      <c r="K1415">
        <v>200</v>
      </c>
      <c r="L1415" s="1">
        <f t="shared" si="67"/>
        <v>0.33333333333333393</v>
      </c>
      <c r="M1415" t="s">
        <v>16</v>
      </c>
      <c r="N1415" t="s">
        <v>17</v>
      </c>
      <c r="O1415" t="s">
        <v>18</v>
      </c>
      <c r="P1415" t="s">
        <v>468</v>
      </c>
      <c r="Q1415" t="s">
        <v>180</v>
      </c>
      <c r="R1415" t="str">
        <f t="shared" si="68"/>
        <v>Sector 35</v>
      </c>
      <c r="U1415" t="s">
        <v>21</v>
      </c>
      <c r="V1415">
        <v>5050001.04</v>
      </c>
    </row>
    <row r="1416" spans="1:22" x14ac:dyDescent="0.45">
      <c r="A1416">
        <v>-75.647302854000003</v>
      </c>
      <c r="B1416">
        <v>45.361594750000101</v>
      </c>
      <c r="C1416">
        <v>18568</v>
      </c>
      <c r="D1416">
        <v>2022</v>
      </c>
      <c r="E1416" t="s">
        <v>464</v>
      </c>
      <c r="F1416" s="2">
        <v>44913</v>
      </c>
      <c r="G1416">
        <v>1100</v>
      </c>
      <c r="H1416" s="1">
        <f t="shared" si="66"/>
        <v>0.8333333333333357</v>
      </c>
      <c r="I1416" t="s">
        <v>464</v>
      </c>
      <c r="J1416" s="2">
        <v>44913</v>
      </c>
      <c r="K1416">
        <v>1100</v>
      </c>
      <c r="L1416" s="1">
        <f t="shared" si="67"/>
        <v>0.8333333333333357</v>
      </c>
      <c r="M1416" t="s">
        <v>41</v>
      </c>
      <c r="N1416" t="s">
        <v>17</v>
      </c>
      <c r="O1416" t="s">
        <v>18</v>
      </c>
      <c r="P1416" t="s">
        <v>468</v>
      </c>
      <c r="Q1416" t="s">
        <v>180</v>
      </c>
      <c r="R1416" t="str">
        <f t="shared" si="68"/>
        <v>Sector 35</v>
      </c>
      <c r="U1416" t="s">
        <v>21</v>
      </c>
      <c r="V1416">
        <v>5050001.04</v>
      </c>
    </row>
    <row r="1417" spans="1:22" x14ac:dyDescent="0.45">
      <c r="A1417">
        <v>-75.652612512999994</v>
      </c>
      <c r="B1417">
        <v>45.354101469000099</v>
      </c>
      <c r="C1417">
        <v>18580</v>
      </c>
      <c r="D1417">
        <v>2022</v>
      </c>
      <c r="E1417" t="s">
        <v>341</v>
      </c>
      <c r="F1417" s="2">
        <v>44914</v>
      </c>
      <c r="G1417">
        <v>500</v>
      </c>
      <c r="H1417" s="1">
        <f t="shared" si="66"/>
        <v>0.83333333333333215</v>
      </c>
      <c r="I1417" t="s">
        <v>341</v>
      </c>
      <c r="J1417" s="2">
        <v>44914</v>
      </c>
      <c r="K1417">
        <v>500</v>
      </c>
      <c r="L1417" s="1">
        <f t="shared" si="67"/>
        <v>0.83333333333333215</v>
      </c>
      <c r="M1417" t="s">
        <v>25</v>
      </c>
      <c r="N1417" t="s">
        <v>17</v>
      </c>
      <c r="O1417" t="s">
        <v>18</v>
      </c>
      <c r="P1417" t="s">
        <v>468</v>
      </c>
      <c r="Q1417" t="s">
        <v>180</v>
      </c>
      <c r="R1417" t="str">
        <f t="shared" si="68"/>
        <v>Sector 35</v>
      </c>
      <c r="U1417" t="s">
        <v>21</v>
      </c>
      <c r="V1417">
        <v>5050001.04</v>
      </c>
    </row>
    <row r="1418" spans="1:22" x14ac:dyDescent="0.45">
      <c r="A1418">
        <v>-75.647395653999993</v>
      </c>
      <c r="B1418">
        <v>45.353707307000001</v>
      </c>
      <c r="C1418">
        <v>18597</v>
      </c>
      <c r="D1418">
        <v>2022</v>
      </c>
      <c r="E1418" t="s">
        <v>418</v>
      </c>
      <c r="F1418" s="2">
        <v>44893</v>
      </c>
      <c r="G1418">
        <v>400</v>
      </c>
      <c r="H1418" s="1">
        <f t="shared" si="66"/>
        <v>0.66666666666666785</v>
      </c>
      <c r="I1418" t="s">
        <v>418</v>
      </c>
      <c r="J1418" s="2">
        <v>44893</v>
      </c>
      <c r="K1418">
        <v>400</v>
      </c>
      <c r="L1418" s="1">
        <f t="shared" si="67"/>
        <v>0.66666666666666785</v>
      </c>
      <c r="M1418" t="s">
        <v>25</v>
      </c>
      <c r="N1418" t="s">
        <v>17</v>
      </c>
      <c r="O1418" t="s">
        <v>18</v>
      </c>
      <c r="P1418" t="s">
        <v>468</v>
      </c>
      <c r="Q1418" t="s">
        <v>180</v>
      </c>
      <c r="R1418" t="str">
        <f t="shared" si="68"/>
        <v>Sector 35</v>
      </c>
      <c r="U1418" t="s">
        <v>21</v>
      </c>
      <c r="V1418">
        <v>5050001.04</v>
      </c>
    </row>
    <row r="1419" spans="1:22" x14ac:dyDescent="0.45">
      <c r="A1419">
        <v>-75.653975787999997</v>
      </c>
      <c r="B1419">
        <v>45.357513948000097</v>
      </c>
      <c r="C1419">
        <v>18610</v>
      </c>
      <c r="D1419">
        <v>2022</v>
      </c>
      <c r="E1419" t="s">
        <v>102</v>
      </c>
      <c r="F1419" s="2">
        <v>44870</v>
      </c>
      <c r="G1419">
        <v>800</v>
      </c>
      <c r="H1419" s="1">
        <f t="shared" si="66"/>
        <v>0.3333333333333357</v>
      </c>
      <c r="I1419" t="s">
        <v>102</v>
      </c>
      <c r="J1419" s="2">
        <v>44870</v>
      </c>
      <c r="K1419">
        <v>800</v>
      </c>
      <c r="L1419" s="1">
        <f t="shared" si="67"/>
        <v>0.3333333333333357</v>
      </c>
      <c r="M1419" t="s">
        <v>16</v>
      </c>
      <c r="N1419" t="s">
        <v>17</v>
      </c>
      <c r="O1419" t="s">
        <v>18</v>
      </c>
      <c r="P1419" t="s">
        <v>468</v>
      </c>
      <c r="Q1419" t="s">
        <v>180</v>
      </c>
      <c r="R1419" t="str">
        <f t="shared" si="68"/>
        <v>Sector 35</v>
      </c>
      <c r="U1419" t="s">
        <v>21</v>
      </c>
      <c r="V1419">
        <v>5050001.04</v>
      </c>
    </row>
    <row r="1420" spans="1:22" x14ac:dyDescent="0.45">
      <c r="A1420">
        <v>-75.651156258999904</v>
      </c>
      <c r="B1420">
        <v>45.355650224999998</v>
      </c>
      <c r="C1420">
        <v>18638</v>
      </c>
      <c r="D1420">
        <v>2022</v>
      </c>
      <c r="E1420" t="s">
        <v>364</v>
      </c>
      <c r="F1420" s="2">
        <v>44791</v>
      </c>
      <c r="G1420">
        <v>700</v>
      </c>
      <c r="H1420" s="1">
        <f t="shared" si="66"/>
        <v>0.16666666666666785</v>
      </c>
      <c r="I1420" t="s">
        <v>364</v>
      </c>
      <c r="J1420" s="2">
        <v>44791</v>
      </c>
      <c r="K1420">
        <v>700</v>
      </c>
      <c r="L1420" s="1">
        <f t="shared" si="67"/>
        <v>0.16666666666666785</v>
      </c>
      <c r="M1420" t="s">
        <v>23</v>
      </c>
      <c r="N1420" t="s">
        <v>17</v>
      </c>
      <c r="O1420" t="s">
        <v>18</v>
      </c>
      <c r="P1420" t="s">
        <v>468</v>
      </c>
      <c r="Q1420" t="s">
        <v>180</v>
      </c>
      <c r="R1420" t="str">
        <f t="shared" si="68"/>
        <v>Sector 35</v>
      </c>
      <c r="U1420" t="s">
        <v>21</v>
      </c>
      <c r="V1420">
        <v>5050001.04</v>
      </c>
    </row>
    <row r="1421" spans="1:22" x14ac:dyDescent="0.45">
      <c r="A1421">
        <v>-75.642245294000006</v>
      </c>
      <c r="B1421">
        <v>45.364310487000097</v>
      </c>
      <c r="C1421">
        <v>18653</v>
      </c>
      <c r="D1421">
        <v>2022</v>
      </c>
      <c r="E1421" t="s">
        <v>114</v>
      </c>
      <c r="F1421" s="2">
        <v>44645</v>
      </c>
      <c r="G1421">
        <v>200</v>
      </c>
      <c r="H1421" s="1">
        <f t="shared" si="66"/>
        <v>0.33333333333333393</v>
      </c>
      <c r="I1421" t="s">
        <v>114</v>
      </c>
      <c r="J1421" s="2">
        <v>44645</v>
      </c>
      <c r="K1421">
        <v>200</v>
      </c>
      <c r="L1421" s="1">
        <f t="shared" si="67"/>
        <v>0.33333333333333393</v>
      </c>
      <c r="M1421" t="s">
        <v>47</v>
      </c>
      <c r="N1421" t="s">
        <v>17</v>
      </c>
      <c r="O1421" t="s">
        <v>18</v>
      </c>
      <c r="P1421" t="s">
        <v>468</v>
      </c>
      <c r="Q1421" t="s">
        <v>180</v>
      </c>
      <c r="R1421" t="str">
        <f t="shared" si="68"/>
        <v>Sector 35</v>
      </c>
      <c r="U1421" t="s">
        <v>21</v>
      </c>
      <c r="V1421">
        <v>5050001.05</v>
      </c>
    </row>
    <row r="1422" spans="1:22" x14ac:dyDescent="0.45">
      <c r="A1422">
        <v>-75.652612512999994</v>
      </c>
      <c r="B1422">
        <v>45.354101469000099</v>
      </c>
      <c r="C1422">
        <v>18656</v>
      </c>
      <c r="D1422">
        <v>2022</v>
      </c>
      <c r="E1422" t="s">
        <v>165</v>
      </c>
      <c r="F1422" s="2">
        <v>44889</v>
      </c>
      <c r="G1422">
        <v>800</v>
      </c>
      <c r="H1422" s="1">
        <f t="shared" si="66"/>
        <v>0.3333333333333357</v>
      </c>
      <c r="I1422" t="s">
        <v>165</v>
      </c>
      <c r="J1422" s="2">
        <v>44889</v>
      </c>
      <c r="K1422">
        <v>800</v>
      </c>
      <c r="L1422" s="1">
        <f t="shared" si="67"/>
        <v>0.3333333333333357</v>
      </c>
      <c r="M1422" t="s">
        <v>23</v>
      </c>
      <c r="N1422" t="s">
        <v>17</v>
      </c>
      <c r="O1422" t="s">
        <v>18</v>
      </c>
      <c r="P1422" t="s">
        <v>468</v>
      </c>
      <c r="Q1422" t="s">
        <v>180</v>
      </c>
      <c r="R1422" t="str">
        <f t="shared" si="68"/>
        <v>Sector 35</v>
      </c>
      <c r="U1422" t="s">
        <v>21</v>
      </c>
      <c r="V1422">
        <v>5050001.04</v>
      </c>
    </row>
    <row r="1423" spans="1:22" x14ac:dyDescent="0.45">
      <c r="A1423">
        <v>-75.652612512999994</v>
      </c>
      <c r="B1423">
        <v>45.354101469000099</v>
      </c>
      <c r="C1423">
        <v>18665</v>
      </c>
      <c r="D1423">
        <v>2022</v>
      </c>
      <c r="E1423" t="s">
        <v>146</v>
      </c>
      <c r="F1423" s="2">
        <v>44907</v>
      </c>
      <c r="G1423">
        <v>200</v>
      </c>
      <c r="H1423" s="1">
        <f t="shared" si="66"/>
        <v>0.33333333333333393</v>
      </c>
      <c r="I1423" t="s">
        <v>336</v>
      </c>
      <c r="J1423" s="2">
        <v>44904</v>
      </c>
      <c r="K1423">
        <v>700</v>
      </c>
      <c r="L1423" s="1">
        <f t="shared" si="67"/>
        <v>0.16666666666666785</v>
      </c>
      <c r="M1423" t="s">
        <v>25</v>
      </c>
      <c r="N1423" t="s">
        <v>17</v>
      </c>
      <c r="O1423" t="s">
        <v>18</v>
      </c>
      <c r="P1423" t="s">
        <v>468</v>
      </c>
      <c r="Q1423" t="s">
        <v>180</v>
      </c>
      <c r="R1423" t="str">
        <f t="shared" si="68"/>
        <v>Sector 35</v>
      </c>
      <c r="U1423" t="s">
        <v>21</v>
      </c>
      <c r="V1423">
        <v>5050001.04</v>
      </c>
    </row>
    <row r="1424" spans="1:22" x14ac:dyDescent="0.45">
      <c r="A1424">
        <v>-75.653975787999997</v>
      </c>
      <c r="B1424">
        <v>45.357513948000097</v>
      </c>
      <c r="C1424">
        <v>18666</v>
      </c>
      <c r="D1424">
        <v>2022</v>
      </c>
      <c r="E1424" t="s">
        <v>93</v>
      </c>
      <c r="F1424" s="2">
        <v>44760</v>
      </c>
      <c r="G1424">
        <v>1000</v>
      </c>
      <c r="H1424" s="1">
        <f t="shared" si="66"/>
        <v>0.6666666666666643</v>
      </c>
      <c r="I1424" t="s">
        <v>93</v>
      </c>
      <c r="J1424" s="2">
        <v>44760</v>
      </c>
      <c r="K1424">
        <v>1000</v>
      </c>
      <c r="L1424" s="1">
        <f t="shared" si="67"/>
        <v>0.6666666666666643</v>
      </c>
      <c r="M1424" t="s">
        <v>25</v>
      </c>
      <c r="N1424" t="s">
        <v>17</v>
      </c>
      <c r="O1424" t="s">
        <v>18</v>
      </c>
      <c r="P1424" t="s">
        <v>468</v>
      </c>
      <c r="Q1424" t="s">
        <v>180</v>
      </c>
      <c r="R1424" t="str">
        <f t="shared" si="68"/>
        <v>Sector 35</v>
      </c>
      <c r="U1424" t="s">
        <v>21</v>
      </c>
      <c r="V1424">
        <v>5050001.04</v>
      </c>
    </row>
    <row r="1425" spans="1:22" x14ac:dyDescent="0.45">
      <c r="A1425">
        <v>-75.649083852999993</v>
      </c>
      <c r="B1425">
        <v>45.356037809</v>
      </c>
      <c r="C1425">
        <v>18669</v>
      </c>
      <c r="D1425">
        <v>2022</v>
      </c>
      <c r="E1425" t="s">
        <v>113</v>
      </c>
      <c r="F1425" s="2">
        <v>44828</v>
      </c>
      <c r="G1425">
        <v>600</v>
      </c>
      <c r="H1425" s="1">
        <f t="shared" si="66"/>
        <v>0</v>
      </c>
      <c r="I1425" t="s">
        <v>113</v>
      </c>
      <c r="J1425" s="2">
        <v>44828</v>
      </c>
      <c r="K1425">
        <v>600</v>
      </c>
      <c r="L1425" s="1">
        <f t="shared" si="67"/>
        <v>0</v>
      </c>
      <c r="M1425" t="s">
        <v>16</v>
      </c>
      <c r="N1425" t="s">
        <v>17</v>
      </c>
      <c r="O1425" t="s">
        <v>18</v>
      </c>
      <c r="P1425" t="s">
        <v>468</v>
      </c>
      <c r="Q1425" t="s">
        <v>180</v>
      </c>
      <c r="R1425" t="str">
        <f t="shared" si="68"/>
        <v>Sector 35</v>
      </c>
      <c r="U1425" t="s">
        <v>21</v>
      </c>
      <c r="V1425">
        <v>5050001.04</v>
      </c>
    </row>
    <row r="1426" spans="1:22" x14ac:dyDescent="0.45">
      <c r="A1426">
        <v>-75.645762449999907</v>
      </c>
      <c r="B1426">
        <v>45.358775627000099</v>
      </c>
      <c r="C1426">
        <v>18694</v>
      </c>
      <c r="D1426">
        <v>2022</v>
      </c>
      <c r="E1426" t="s">
        <v>396</v>
      </c>
      <c r="F1426" s="2">
        <v>44787</v>
      </c>
      <c r="G1426">
        <v>500</v>
      </c>
      <c r="H1426" s="1">
        <f t="shared" si="66"/>
        <v>0.83333333333333215</v>
      </c>
      <c r="I1426" t="s">
        <v>396</v>
      </c>
      <c r="J1426" s="2">
        <v>44787</v>
      </c>
      <c r="K1426">
        <v>500</v>
      </c>
      <c r="L1426" s="1">
        <f t="shared" si="67"/>
        <v>0.83333333333333215</v>
      </c>
      <c r="M1426" t="s">
        <v>41</v>
      </c>
      <c r="N1426" t="s">
        <v>17</v>
      </c>
      <c r="O1426" t="s">
        <v>18</v>
      </c>
      <c r="P1426" t="s">
        <v>468</v>
      </c>
      <c r="Q1426" t="s">
        <v>180</v>
      </c>
      <c r="R1426" t="str">
        <f t="shared" si="68"/>
        <v>Sector 35</v>
      </c>
      <c r="U1426" t="s">
        <v>21</v>
      </c>
      <c r="V1426">
        <v>5050001.04</v>
      </c>
    </row>
    <row r="1427" spans="1:22" x14ac:dyDescent="0.45">
      <c r="A1427">
        <v>-75.653975787999997</v>
      </c>
      <c r="B1427">
        <v>45.357513948000097</v>
      </c>
      <c r="C1427">
        <v>18705</v>
      </c>
      <c r="D1427">
        <v>2022</v>
      </c>
      <c r="E1427" t="s">
        <v>183</v>
      </c>
      <c r="F1427" s="2">
        <v>44598</v>
      </c>
      <c r="G1427">
        <v>1000</v>
      </c>
      <c r="H1427" s="1">
        <f t="shared" si="66"/>
        <v>0.6666666666666643</v>
      </c>
      <c r="I1427" t="s">
        <v>183</v>
      </c>
      <c r="J1427" s="2">
        <v>44598</v>
      </c>
      <c r="K1427">
        <v>1000</v>
      </c>
      <c r="L1427" s="1">
        <f t="shared" si="67"/>
        <v>0.6666666666666643</v>
      </c>
      <c r="M1427" t="s">
        <v>41</v>
      </c>
      <c r="N1427" t="s">
        <v>17</v>
      </c>
      <c r="O1427" t="s">
        <v>18</v>
      </c>
      <c r="P1427" t="s">
        <v>468</v>
      </c>
      <c r="Q1427" t="s">
        <v>180</v>
      </c>
      <c r="R1427" t="str">
        <f t="shared" si="68"/>
        <v>Sector 35</v>
      </c>
      <c r="U1427" t="s">
        <v>21</v>
      </c>
      <c r="V1427">
        <v>5050001.04</v>
      </c>
    </row>
    <row r="1428" spans="1:22" x14ac:dyDescent="0.45">
      <c r="A1428">
        <v>-75.653975787999997</v>
      </c>
      <c r="B1428">
        <v>45.357513948000097</v>
      </c>
      <c r="C1428">
        <v>18718</v>
      </c>
      <c r="D1428">
        <v>2022</v>
      </c>
      <c r="E1428" t="s">
        <v>67</v>
      </c>
      <c r="F1428" s="2">
        <v>44807</v>
      </c>
      <c r="G1428">
        <v>1100</v>
      </c>
      <c r="H1428" s="1">
        <f t="shared" si="66"/>
        <v>0.8333333333333357</v>
      </c>
      <c r="I1428" t="s">
        <v>67</v>
      </c>
      <c r="J1428" s="2">
        <v>44807</v>
      </c>
      <c r="K1428">
        <v>1100</v>
      </c>
      <c r="L1428" s="1">
        <f t="shared" si="67"/>
        <v>0.8333333333333357</v>
      </c>
      <c r="M1428" t="s">
        <v>16</v>
      </c>
      <c r="N1428" t="s">
        <v>17</v>
      </c>
      <c r="O1428" t="s">
        <v>18</v>
      </c>
      <c r="P1428" t="s">
        <v>468</v>
      </c>
      <c r="Q1428" t="s">
        <v>180</v>
      </c>
      <c r="R1428" t="str">
        <f t="shared" si="68"/>
        <v>Sector 35</v>
      </c>
      <c r="U1428" t="s">
        <v>21</v>
      </c>
      <c r="V1428">
        <v>5050001.04</v>
      </c>
    </row>
    <row r="1429" spans="1:22" x14ac:dyDescent="0.45">
      <c r="A1429">
        <v>-75.647395653999993</v>
      </c>
      <c r="B1429">
        <v>45.353707307000001</v>
      </c>
      <c r="C1429">
        <v>18727</v>
      </c>
      <c r="D1429">
        <v>2022</v>
      </c>
      <c r="E1429" t="s">
        <v>464</v>
      </c>
      <c r="F1429" s="2">
        <v>44913</v>
      </c>
      <c r="G1429">
        <v>700</v>
      </c>
      <c r="H1429" s="1">
        <f t="shared" si="66"/>
        <v>0.16666666666666785</v>
      </c>
      <c r="I1429" t="s">
        <v>464</v>
      </c>
      <c r="J1429" s="2">
        <v>44913</v>
      </c>
      <c r="K1429">
        <v>700</v>
      </c>
      <c r="L1429" s="1">
        <f t="shared" si="67"/>
        <v>0.16666666666666785</v>
      </c>
      <c r="M1429" t="s">
        <v>41</v>
      </c>
      <c r="N1429" t="s">
        <v>17</v>
      </c>
      <c r="O1429" t="s">
        <v>18</v>
      </c>
      <c r="P1429" t="s">
        <v>468</v>
      </c>
      <c r="Q1429" t="s">
        <v>180</v>
      </c>
      <c r="R1429" t="str">
        <f t="shared" si="68"/>
        <v>Sector 35</v>
      </c>
      <c r="U1429" t="s">
        <v>21</v>
      </c>
      <c r="V1429">
        <v>5050001.04</v>
      </c>
    </row>
    <row r="1430" spans="1:22" x14ac:dyDescent="0.45">
      <c r="A1430">
        <v>-75.653975787999997</v>
      </c>
      <c r="B1430">
        <v>45.357513948000097</v>
      </c>
      <c r="C1430">
        <v>18750</v>
      </c>
      <c r="D1430">
        <v>2022</v>
      </c>
      <c r="E1430" t="s">
        <v>241</v>
      </c>
      <c r="F1430" s="2">
        <v>44653</v>
      </c>
      <c r="G1430">
        <v>700</v>
      </c>
      <c r="H1430" s="1">
        <f t="shared" si="66"/>
        <v>0.16666666666666785</v>
      </c>
      <c r="I1430" t="s">
        <v>212</v>
      </c>
      <c r="J1430" s="2">
        <v>44531</v>
      </c>
      <c r="K1430">
        <v>1200</v>
      </c>
      <c r="L1430" s="1">
        <f t="shared" si="67"/>
        <v>0</v>
      </c>
      <c r="M1430" t="s">
        <v>16</v>
      </c>
      <c r="N1430" t="s">
        <v>17</v>
      </c>
      <c r="O1430" t="s">
        <v>18</v>
      </c>
      <c r="P1430" t="s">
        <v>468</v>
      </c>
      <c r="Q1430" t="s">
        <v>180</v>
      </c>
      <c r="R1430" t="str">
        <f t="shared" si="68"/>
        <v>Sector 35</v>
      </c>
      <c r="U1430" t="s">
        <v>21</v>
      </c>
      <c r="V1430">
        <v>5050001.04</v>
      </c>
    </row>
    <row r="1431" spans="1:22" x14ac:dyDescent="0.45">
      <c r="A1431">
        <v>-75.647395653999993</v>
      </c>
      <c r="B1431">
        <v>45.353707307000001</v>
      </c>
      <c r="C1431">
        <v>18754</v>
      </c>
      <c r="D1431">
        <v>2022</v>
      </c>
      <c r="E1431" t="s">
        <v>335</v>
      </c>
      <c r="F1431" s="2">
        <v>44849</v>
      </c>
      <c r="G1431">
        <v>200</v>
      </c>
      <c r="H1431" s="1">
        <f t="shared" si="66"/>
        <v>0.33333333333333393</v>
      </c>
      <c r="I1431" t="s">
        <v>335</v>
      </c>
      <c r="J1431" s="2">
        <v>44849</v>
      </c>
      <c r="K1431">
        <v>200</v>
      </c>
      <c r="L1431" s="1">
        <f t="shared" si="67"/>
        <v>0.33333333333333393</v>
      </c>
      <c r="M1431" t="s">
        <v>16</v>
      </c>
      <c r="N1431" t="s">
        <v>17</v>
      </c>
      <c r="O1431" t="s">
        <v>18</v>
      </c>
      <c r="P1431" t="s">
        <v>468</v>
      </c>
      <c r="Q1431" t="s">
        <v>180</v>
      </c>
      <c r="R1431" t="str">
        <f t="shared" si="68"/>
        <v>Sector 35</v>
      </c>
      <c r="U1431" t="s">
        <v>21</v>
      </c>
      <c r="V1431">
        <v>5050001.04</v>
      </c>
    </row>
    <row r="1432" spans="1:22" x14ac:dyDescent="0.45">
      <c r="A1432">
        <v>-75.653975787999997</v>
      </c>
      <c r="B1432">
        <v>45.357513948000097</v>
      </c>
      <c r="C1432">
        <v>18785</v>
      </c>
      <c r="D1432">
        <v>2022</v>
      </c>
      <c r="E1432" t="s">
        <v>298</v>
      </c>
      <c r="F1432" s="2">
        <v>44794</v>
      </c>
      <c r="G1432">
        <v>800</v>
      </c>
      <c r="H1432" s="1">
        <f t="shared" si="66"/>
        <v>0.3333333333333357</v>
      </c>
      <c r="I1432" t="s">
        <v>298</v>
      </c>
      <c r="J1432" s="2">
        <v>44794</v>
      </c>
      <c r="K1432">
        <v>800</v>
      </c>
      <c r="L1432" s="1">
        <f t="shared" si="67"/>
        <v>0.3333333333333357</v>
      </c>
      <c r="M1432" t="s">
        <v>41</v>
      </c>
      <c r="N1432" t="s">
        <v>17</v>
      </c>
      <c r="O1432" t="s">
        <v>18</v>
      </c>
      <c r="P1432" t="s">
        <v>468</v>
      </c>
      <c r="Q1432" t="s">
        <v>180</v>
      </c>
      <c r="R1432" t="str">
        <f t="shared" si="68"/>
        <v>Sector 35</v>
      </c>
      <c r="U1432" t="s">
        <v>21</v>
      </c>
      <c r="V1432">
        <v>5050001.04</v>
      </c>
    </row>
    <row r="1433" spans="1:22" x14ac:dyDescent="0.45">
      <c r="A1433">
        <v>-75.653975787999997</v>
      </c>
      <c r="B1433">
        <v>45.357513948000097</v>
      </c>
      <c r="C1433">
        <v>18787</v>
      </c>
      <c r="D1433">
        <v>2022</v>
      </c>
      <c r="E1433" t="s">
        <v>169</v>
      </c>
      <c r="F1433" s="2">
        <v>44651</v>
      </c>
      <c r="G1433">
        <v>100</v>
      </c>
      <c r="H1433" s="1">
        <f t="shared" si="66"/>
        <v>0.16666666666666696</v>
      </c>
      <c r="I1433" t="s">
        <v>169</v>
      </c>
      <c r="J1433" s="2">
        <v>44651</v>
      </c>
      <c r="K1433">
        <v>100</v>
      </c>
      <c r="L1433" s="1">
        <f t="shared" si="67"/>
        <v>0.16666666666666696</v>
      </c>
      <c r="M1433" t="s">
        <v>23</v>
      </c>
      <c r="N1433" t="s">
        <v>17</v>
      </c>
      <c r="O1433" t="s">
        <v>18</v>
      </c>
      <c r="P1433" t="s">
        <v>468</v>
      </c>
      <c r="Q1433" t="s">
        <v>180</v>
      </c>
      <c r="R1433" t="str">
        <f t="shared" si="68"/>
        <v>Sector 35</v>
      </c>
      <c r="U1433" t="s">
        <v>21</v>
      </c>
      <c r="V1433">
        <v>5050001.04</v>
      </c>
    </row>
    <row r="1434" spans="1:22" x14ac:dyDescent="0.45">
      <c r="A1434">
        <v>-75.748484079999997</v>
      </c>
      <c r="B1434">
        <v>45.3349400990001</v>
      </c>
      <c r="C1434">
        <v>18790</v>
      </c>
      <c r="D1434">
        <v>2022</v>
      </c>
      <c r="E1434" t="s">
        <v>103</v>
      </c>
      <c r="F1434" s="2">
        <v>44644</v>
      </c>
      <c r="G1434">
        <v>700</v>
      </c>
      <c r="H1434" s="1">
        <f t="shared" si="66"/>
        <v>0.16666666666666785</v>
      </c>
      <c r="I1434" t="s">
        <v>380</v>
      </c>
      <c r="J1434" s="2">
        <v>44501</v>
      </c>
      <c r="K1434">
        <v>700</v>
      </c>
      <c r="L1434" s="1">
        <f t="shared" si="67"/>
        <v>0.16666666666666785</v>
      </c>
      <c r="M1434" t="s">
        <v>23</v>
      </c>
      <c r="N1434" t="s">
        <v>17</v>
      </c>
      <c r="O1434" t="s">
        <v>18</v>
      </c>
      <c r="P1434" t="s">
        <v>470</v>
      </c>
      <c r="Q1434" t="s">
        <v>129</v>
      </c>
      <c r="R1434" t="str">
        <f t="shared" si="68"/>
        <v>Sector 17</v>
      </c>
      <c r="U1434" t="s">
        <v>37</v>
      </c>
      <c r="V1434">
        <v>5050130.0199999996</v>
      </c>
    </row>
    <row r="1435" spans="1:22" x14ac:dyDescent="0.45">
      <c r="A1435">
        <v>-75.737328813000005</v>
      </c>
      <c r="B1435">
        <v>45.334299235000103</v>
      </c>
      <c r="C1435">
        <v>18796</v>
      </c>
      <c r="D1435">
        <v>2022</v>
      </c>
      <c r="E1435" t="s">
        <v>373</v>
      </c>
      <c r="F1435" s="2">
        <v>44642</v>
      </c>
      <c r="G1435">
        <v>700</v>
      </c>
      <c r="H1435" s="1">
        <f t="shared" si="66"/>
        <v>0.16666666666666785</v>
      </c>
      <c r="I1435" t="s">
        <v>373</v>
      </c>
      <c r="J1435" s="2">
        <v>44642</v>
      </c>
      <c r="K1435">
        <v>700</v>
      </c>
      <c r="L1435" s="1">
        <f t="shared" si="67"/>
        <v>0.16666666666666785</v>
      </c>
      <c r="M1435" t="s">
        <v>32</v>
      </c>
      <c r="N1435" t="s">
        <v>17</v>
      </c>
      <c r="O1435" t="s">
        <v>18</v>
      </c>
      <c r="P1435" t="s">
        <v>470</v>
      </c>
      <c r="Q1435" t="s">
        <v>129</v>
      </c>
      <c r="R1435" t="str">
        <f t="shared" si="68"/>
        <v>Sector 17</v>
      </c>
      <c r="U1435" t="s">
        <v>37</v>
      </c>
      <c r="V1435">
        <v>5050130.0199999996</v>
      </c>
    </row>
    <row r="1436" spans="1:22" x14ac:dyDescent="0.45">
      <c r="A1436">
        <v>-75.739876322000001</v>
      </c>
      <c r="B1436">
        <v>45.335567045000097</v>
      </c>
      <c r="C1436">
        <v>18811</v>
      </c>
      <c r="D1436">
        <v>2022</v>
      </c>
      <c r="E1436" t="s">
        <v>280</v>
      </c>
      <c r="F1436" s="2">
        <v>44758</v>
      </c>
      <c r="G1436">
        <v>800</v>
      </c>
      <c r="H1436" s="1">
        <f t="shared" si="66"/>
        <v>0.3333333333333357</v>
      </c>
      <c r="I1436" t="s">
        <v>280</v>
      </c>
      <c r="J1436" s="2">
        <v>44758</v>
      </c>
      <c r="K1436">
        <v>800</v>
      </c>
      <c r="L1436" s="1">
        <f t="shared" si="67"/>
        <v>0.3333333333333357</v>
      </c>
      <c r="M1436" t="s">
        <v>16</v>
      </c>
      <c r="N1436" t="s">
        <v>17</v>
      </c>
      <c r="O1436" t="s">
        <v>18</v>
      </c>
      <c r="P1436" t="s">
        <v>470</v>
      </c>
      <c r="Q1436" t="s">
        <v>129</v>
      </c>
      <c r="R1436" t="str">
        <f t="shared" si="68"/>
        <v>Sector 17</v>
      </c>
      <c r="U1436" t="s">
        <v>37</v>
      </c>
      <c r="V1436">
        <v>5050130.0199999996</v>
      </c>
    </row>
    <row r="1437" spans="1:22" x14ac:dyDescent="0.45">
      <c r="A1437">
        <v>-75.741906576000005</v>
      </c>
      <c r="B1437">
        <v>45.334491688000099</v>
      </c>
      <c r="C1437">
        <v>18819</v>
      </c>
      <c r="D1437">
        <v>2022</v>
      </c>
      <c r="E1437" t="s">
        <v>362</v>
      </c>
      <c r="F1437" s="2">
        <v>44817</v>
      </c>
      <c r="G1437">
        <v>800</v>
      </c>
      <c r="H1437" s="1">
        <f t="shared" si="66"/>
        <v>0.3333333333333357</v>
      </c>
      <c r="I1437" t="s">
        <v>362</v>
      </c>
      <c r="J1437" s="2">
        <v>44817</v>
      </c>
      <c r="K1437">
        <v>800</v>
      </c>
      <c r="L1437" s="1">
        <f t="shared" si="67"/>
        <v>0.3333333333333357</v>
      </c>
      <c r="M1437" t="s">
        <v>32</v>
      </c>
      <c r="N1437" t="s">
        <v>17</v>
      </c>
      <c r="O1437" t="s">
        <v>18</v>
      </c>
      <c r="P1437" t="s">
        <v>470</v>
      </c>
      <c r="Q1437" t="s">
        <v>129</v>
      </c>
      <c r="R1437" t="str">
        <f t="shared" si="68"/>
        <v>Sector 17</v>
      </c>
      <c r="U1437" t="s">
        <v>37</v>
      </c>
      <c r="V1437">
        <v>5050130.0199999996</v>
      </c>
    </row>
    <row r="1438" spans="1:22" x14ac:dyDescent="0.45">
      <c r="A1438">
        <v>-75.750542565000003</v>
      </c>
      <c r="B1438">
        <v>45.336546404000003</v>
      </c>
      <c r="C1438">
        <v>18828</v>
      </c>
      <c r="D1438">
        <v>2022</v>
      </c>
      <c r="E1438" t="s">
        <v>396</v>
      </c>
      <c r="F1438" s="2">
        <v>44787</v>
      </c>
      <c r="G1438">
        <v>1200</v>
      </c>
      <c r="H1438" s="1">
        <f t="shared" si="66"/>
        <v>0</v>
      </c>
      <c r="I1438" t="s">
        <v>396</v>
      </c>
      <c r="J1438" s="2">
        <v>44787</v>
      </c>
      <c r="K1438">
        <v>1200</v>
      </c>
      <c r="L1438" s="1">
        <f t="shared" si="67"/>
        <v>0</v>
      </c>
      <c r="M1438" t="s">
        <v>41</v>
      </c>
      <c r="N1438" t="s">
        <v>17</v>
      </c>
      <c r="O1438" t="s">
        <v>18</v>
      </c>
      <c r="P1438" t="s">
        <v>470</v>
      </c>
      <c r="Q1438" t="s">
        <v>129</v>
      </c>
      <c r="R1438" t="str">
        <f t="shared" si="68"/>
        <v>Sector 17</v>
      </c>
      <c r="U1438" t="s">
        <v>37</v>
      </c>
      <c r="V1438">
        <v>5050130.0199999996</v>
      </c>
    </row>
    <row r="1439" spans="1:22" x14ac:dyDescent="0.45">
      <c r="A1439">
        <v>-75.725986770999995</v>
      </c>
      <c r="B1439">
        <v>45.338020421000103</v>
      </c>
      <c r="C1439">
        <v>18843</v>
      </c>
      <c r="D1439">
        <v>2022</v>
      </c>
      <c r="E1439" t="s">
        <v>432</v>
      </c>
      <c r="F1439" s="2">
        <v>44694</v>
      </c>
      <c r="G1439">
        <v>600</v>
      </c>
      <c r="H1439" s="1">
        <f t="shared" si="66"/>
        <v>0</v>
      </c>
      <c r="I1439" t="s">
        <v>432</v>
      </c>
      <c r="J1439" s="2">
        <v>44694</v>
      </c>
      <c r="K1439">
        <v>600</v>
      </c>
      <c r="L1439" s="1">
        <f t="shared" si="67"/>
        <v>0</v>
      </c>
      <c r="M1439" t="s">
        <v>47</v>
      </c>
      <c r="N1439" t="s">
        <v>17</v>
      </c>
      <c r="O1439" t="s">
        <v>18</v>
      </c>
      <c r="P1439" t="s">
        <v>470</v>
      </c>
      <c r="Q1439" t="s">
        <v>129</v>
      </c>
      <c r="R1439" t="str">
        <f t="shared" si="68"/>
        <v>Sector 17</v>
      </c>
      <c r="U1439" t="s">
        <v>37</v>
      </c>
      <c r="V1439">
        <v>5050130.0199999996</v>
      </c>
    </row>
    <row r="1440" spans="1:22" x14ac:dyDescent="0.45">
      <c r="A1440">
        <v>-75.738947573000004</v>
      </c>
      <c r="B1440">
        <v>45.333464144000096</v>
      </c>
      <c r="C1440">
        <v>18847</v>
      </c>
      <c r="D1440">
        <v>2022</v>
      </c>
      <c r="E1440" t="s">
        <v>182</v>
      </c>
      <c r="F1440" s="2">
        <v>44697</v>
      </c>
      <c r="G1440">
        <v>700</v>
      </c>
      <c r="H1440" s="1">
        <f t="shared" si="66"/>
        <v>0.16666666666666785</v>
      </c>
      <c r="I1440" t="s">
        <v>374</v>
      </c>
      <c r="J1440" s="2">
        <v>44687</v>
      </c>
      <c r="K1440">
        <v>1200</v>
      </c>
      <c r="L1440" s="1">
        <f t="shared" si="67"/>
        <v>0</v>
      </c>
      <c r="M1440" t="s">
        <v>25</v>
      </c>
      <c r="N1440" t="s">
        <v>17</v>
      </c>
      <c r="O1440" t="s">
        <v>18</v>
      </c>
      <c r="P1440" t="s">
        <v>470</v>
      </c>
      <c r="Q1440" t="s">
        <v>129</v>
      </c>
      <c r="R1440" t="str">
        <f t="shared" si="68"/>
        <v>Sector 17</v>
      </c>
      <c r="U1440" t="s">
        <v>37</v>
      </c>
      <c r="V1440">
        <v>5050130.0199999996</v>
      </c>
    </row>
    <row r="1441" spans="1:22" x14ac:dyDescent="0.45">
      <c r="A1441">
        <v>-75.750542565000003</v>
      </c>
      <c r="B1441">
        <v>45.336546404000003</v>
      </c>
      <c r="C1441">
        <v>18850</v>
      </c>
      <c r="D1441">
        <v>2022</v>
      </c>
      <c r="E1441" t="s">
        <v>396</v>
      </c>
      <c r="F1441" s="2">
        <v>44787</v>
      </c>
      <c r="G1441">
        <v>1200</v>
      </c>
      <c r="H1441" s="1">
        <f t="shared" si="66"/>
        <v>0</v>
      </c>
      <c r="I1441" t="s">
        <v>396</v>
      </c>
      <c r="J1441" s="2">
        <v>44787</v>
      </c>
      <c r="K1441">
        <v>1200</v>
      </c>
      <c r="L1441" s="1">
        <f t="shared" si="67"/>
        <v>0</v>
      </c>
      <c r="M1441" t="s">
        <v>41</v>
      </c>
      <c r="N1441" t="s">
        <v>17</v>
      </c>
      <c r="O1441" t="s">
        <v>18</v>
      </c>
      <c r="P1441" t="s">
        <v>470</v>
      </c>
      <c r="Q1441" t="s">
        <v>129</v>
      </c>
      <c r="R1441" t="str">
        <f t="shared" si="68"/>
        <v>Sector 17</v>
      </c>
      <c r="U1441" t="s">
        <v>37</v>
      </c>
      <c r="V1441">
        <v>5050130.0199999996</v>
      </c>
    </row>
    <row r="1442" spans="1:22" x14ac:dyDescent="0.45">
      <c r="A1442">
        <v>-75.725986770999995</v>
      </c>
      <c r="B1442">
        <v>45.338020421000103</v>
      </c>
      <c r="C1442">
        <v>18876</v>
      </c>
      <c r="D1442">
        <v>2022</v>
      </c>
      <c r="E1442" t="s">
        <v>249</v>
      </c>
      <c r="F1442" s="2">
        <v>44652</v>
      </c>
      <c r="G1442">
        <v>300</v>
      </c>
      <c r="H1442" s="1">
        <f t="shared" si="66"/>
        <v>0.5</v>
      </c>
      <c r="I1442" t="s">
        <v>249</v>
      </c>
      <c r="J1442" s="2">
        <v>44652</v>
      </c>
      <c r="K1442">
        <v>300</v>
      </c>
      <c r="L1442" s="1">
        <f t="shared" si="67"/>
        <v>0.5</v>
      </c>
      <c r="M1442" t="s">
        <v>47</v>
      </c>
      <c r="N1442" t="s">
        <v>17</v>
      </c>
      <c r="O1442" t="s">
        <v>18</v>
      </c>
      <c r="P1442" t="s">
        <v>470</v>
      </c>
      <c r="Q1442" t="s">
        <v>129</v>
      </c>
      <c r="R1442" t="str">
        <f t="shared" si="68"/>
        <v>Sector 17</v>
      </c>
      <c r="U1442" t="s">
        <v>37</v>
      </c>
      <c r="V1442">
        <v>5050130.0199999996</v>
      </c>
    </row>
    <row r="1443" spans="1:22" x14ac:dyDescent="0.45">
      <c r="A1443">
        <v>-75.726439736000003</v>
      </c>
      <c r="B1443">
        <v>45.333803063000097</v>
      </c>
      <c r="C1443">
        <v>18877</v>
      </c>
      <c r="D1443">
        <v>2022</v>
      </c>
      <c r="E1443" t="s">
        <v>272</v>
      </c>
      <c r="F1443" s="2">
        <v>44756</v>
      </c>
      <c r="G1443">
        <v>800</v>
      </c>
      <c r="H1443" s="1">
        <f t="shared" si="66"/>
        <v>0.3333333333333357</v>
      </c>
      <c r="I1443" t="s">
        <v>272</v>
      </c>
      <c r="J1443" s="2">
        <v>44756</v>
      </c>
      <c r="K1443">
        <v>800</v>
      </c>
      <c r="L1443" s="1">
        <f t="shared" si="67"/>
        <v>0.3333333333333357</v>
      </c>
      <c r="M1443" t="s">
        <v>23</v>
      </c>
      <c r="N1443" t="s">
        <v>17</v>
      </c>
      <c r="O1443" t="s">
        <v>18</v>
      </c>
      <c r="P1443" t="s">
        <v>470</v>
      </c>
      <c r="Q1443" t="s">
        <v>129</v>
      </c>
      <c r="R1443" t="str">
        <f t="shared" si="68"/>
        <v>Sector 17</v>
      </c>
      <c r="U1443" t="s">
        <v>37</v>
      </c>
      <c r="V1443">
        <v>5050130.01</v>
      </c>
    </row>
    <row r="1444" spans="1:22" x14ac:dyDescent="0.45">
      <c r="A1444">
        <v>-75.748337825999997</v>
      </c>
      <c r="B1444">
        <v>45.330565727000099</v>
      </c>
      <c r="C1444">
        <v>18878</v>
      </c>
      <c r="D1444">
        <v>2022</v>
      </c>
      <c r="E1444" t="s">
        <v>318</v>
      </c>
      <c r="F1444" s="2">
        <v>44607</v>
      </c>
      <c r="G1444">
        <v>100</v>
      </c>
      <c r="H1444" s="1">
        <f t="shared" si="66"/>
        <v>0.16666666666666696</v>
      </c>
      <c r="I1444" t="s">
        <v>318</v>
      </c>
      <c r="J1444" s="2">
        <v>44607</v>
      </c>
      <c r="K1444">
        <v>100</v>
      </c>
      <c r="L1444" s="1">
        <f t="shared" si="67"/>
        <v>0.16666666666666696</v>
      </c>
      <c r="M1444" t="s">
        <v>32</v>
      </c>
      <c r="N1444" t="s">
        <v>17</v>
      </c>
      <c r="O1444" t="s">
        <v>18</v>
      </c>
      <c r="P1444" t="s">
        <v>470</v>
      </c>
      <c r="Q1444" t="s">
        <v>129</v>
      </c>
      <c r="R1444" t="str">
        <f t="shared" si="68"/>
        <v>Sector 17</v>
      </c>
      <c r="U1444" t="s">
        <v>37</v>
      </c>
      <c r="V1444">
        <v>5050130.0199999996</v>
      </c>
    </row>
    <row r="1445" spans="1:22" x14ac:dyDescent="0.45">
      <c r="A1445">
        <v>-75.748337825999997</v>
      </c>
      <c r="B1445">
        <v>45.330565727000099</v>
      </c>
      <c r="C1445">
        <v>18884</v>
      </c>
      <c r="D1445">
        <v>2022</v>
      </c>
      <c r="E1445" t="s">
        <v>31</v>
      </c>
      <c r="F1445" s="2">
        <v>44831</v>
      </c>
      <c r="G1445">
        <v>1000</v>
      </c>
      <c r="H1445" s="1">
        <f t="shared" si="66"/>
        <v>0.6666666666666643</v>
      </c>
      <c r="I1445" t="s">
        <v>31</v>
      </c>
      <c r="J1445" s="2">
        <v>44831</v>
      </c>
      <c r="K1445">
        <v>300</v>
      </c>
      <c r="L1445" s="1">
        <f t="shared" si="67"/>
        <v>0.5</v>
      </c>
      <c r="M1445" t="s">
        <v>32</v>
      </c>
      <c r="N1445" t="s">
        <v>17</v>
      </c>
      <c r="O1445" t="s">
        <v>18</v>
      </c>
      <c r="P1445" t="s">
        <v>470</v>
      </c>
      <c r="Q1445" t="s">
        <v>129</v>
      </c>
      <c r="R1445" t="str">
        <f t="shared" si="68"/>
        <v>Sector 17</v>
      </c>
      <c r="U1445" t="s">
        <v>37</v>
      </c>
      <c r="V1445">
        <v>5050130.0199999996</v>
      </c>
    </row>
    <row r="1446" spans="1:22" x14ac:dyDescent="0.45">
      <c r="A1446">
        <v>-75.7492267169999</v>
      </c>
      <c r="B1446">
        <v>45.336672742000097</v>
      </c>
      <c r="C1446">
        <v>18887</v>
      </c>
      <c r="D1446">
        <v>2022</v>
      </c>
      <c r="E1446" t="s">
        <v>191</v>
      </c>
      <c r="F1446" s="2">
        <v>44919</v>
      </c>
      <c r="G1446">
        <v>1000</v>
      </c>
      <c r="H1446" s="1">
        <f t="shared" si="66"/>
        <v>0.6666666666666643</v>
      </c>
      <c r="I1446" t="s">
        <v>191</v>
      </c>
      <c r="J1446" s="2">
        <v>44919</v>
      </c>
      <c r="K1446">
        <v>1000</v>
      </c>
      <c r="L1446" s="1">
        <f t="shared" si="67"/>
        <v>0.6666666666666643</v>
      </c>
      <c r="M1446" t="s">
        <v>16</v>
      </c>
      <c r="N1446" t="s">
        <v>17</v>
      </c>
      <c r="O1446" t="s">
        <v>18</v>
      </c>
      <c r="P1446" t="s">
        <v>470</v>
      </c>
      <c r="Q1446" t="s">
        <v>129</v>
      </c>
      <c r="R1446" t="str">
        <f t="shared" si="68"/>
        <v>Sector 17</v>
      </c>
      <c r="U1446" t="s">
        <v>37</v>
      </c>
      <c r="V1446">
        <v>5050130.0199999996</v>
      </c>
    </row>
    <row r="1447" spans="1:22" x14ac:dyDescent="0.45">
      <c r="A1447">
        <v>-75.750313763999898</v>
      </c>
      <c r="B1447">
        <v>45.334547172000001</v>
      </c>
      <c r="C1447">
        <v>18891</v>
      </c>
      <c r="D1447">
        <v>2022</v>
      </c>
      <c r="E1447" t="s">
        <v>160</v>
      </c>
      <c r="F1447" s="2">
        <v>44899</v>
      </c>
      <c r="G1447">
        <v>800</v>
      </c>
      <c r="H1447" s="1">
        <f t="shared" si="66"/>
        <v>0.3333333333333357</v>
      </c>
      <c r="I1447" t="s">
        <v>160</v>
      </c>
      <c r="J1447" s="2">
        <v>44899</v>
      </c>
      <c r="K1447">
        <v>800</v>
      </c>
      <c r="L1447" s="1">
        <f t="shared" si="67"/>
        <v>0.3333333333333357</v>
      </c>
      <c r="M1447" t="s">
        <v>41</v>
      </c>
      <c r="N1447" t="s">
        <v>17</v>
      </c>
      <c r="O1447" t="s">
        <v>18</v>
      </c>
      <c r="P1447" t="s">
        <v>470</v>
      </c>
      <c r="Q1447" t="s">
        <v>129</v>
      </c>
      <c r="R1447" t="str">
        <f t="shared" si="68"/>
        <v>Sector 17</v>
      </c>
      <c r="U1447" t="s">
        <v>37</v>
      </c>
      <c r="V1447">
        <v>5050130.0199999996</v>
      </c>
    </row>
    <row r="1448" spans="1:22" x14ac:dyDescent="0.45">
      <c r="A1448">
        <v>-75.748916063999999</v>
      </c>
      <c r="B1448">
        <v>45.331217439000099</v>
      </c>
      <c r="C1448">
        <v>18895</v>
      </c>
      <c r="D1448">
        <v>2022</v>
      </c>
      <c r="E1448" t="s">
        <v>433</v>
      </c>
      <c r="F1448" s="2">
        <v>44691</v>
      </c>
      <c r="G1448">
        <v>1000</v>
      </c>
      <c r="H1448" s="1">
        <f t="shared" si="66"/>
        <v>0.6666666666666643</v>
      </c>
      <c r="I1448" t="s">
        <v>433</v>
      </c>
      <c r="J1448" s="2">
        <v>44691</v>
      </c>
      <c r="K1448">
        <v>1000</v>
      </c>
      <c r="L1448" s="1">
        <f t="shared" si="67"/>
        <v>0.6666666666666643</v>
      </c>
      <c r="M1448" t="s">
        <v>32</v>
      </c>
      <c r="N1448" t="s">
        <v>17</v>
      </c>
      <c r="O1448" t="s">
        <v>18</v>
      </c>
      <c r="P1448" t="s">
        <v>470</v>
      </c>
      <c r="Q1448" t="s">
        <v>129</v>
      </c>
      <c r="R1448" t="str">
        <f t="shared" si="68"/>
        <v>Sector 17</v>
      </c>
      <c r="U1448" t="s">
        <v>37</v>
      </c>
      <c r="V1448">
        <v>5050130.0199999996</v>
      </c>
    </row>
    <row r="1449" spans="1:22" x14ac:dyDescent="0.45">
      <c r="A1449">
        <v>-75.835026491999898</v>
      </c>
      <c r="B1449">
        <v>45.351287562000003</v>
      </c>
      <c r="C1449">
        <v>18939</v>
      </c>
      <c r="D1449">
        <v>2022</v>
      </c>
      <c r="E1449" t="s">
        <v>43</v>
      </c>
      <c r="F1449" s="2">
        <v>44822</v>
      </c>
      <c r="G1449">
        <v>1100</v>
      </c>
      <c r="H1449" s="1">
        <f t="shared" si="66"/>
        <v>0.8333333333333357</v>
      </c>
      <c r="I1449" t="s">
        <v>43</v>
      </c>
      <c r="J1449" s="2">
        <v>44822</v>
      </c>
      <c r="K1449">
        <v>1100</v>
      </c>
      <c r="L1449" s="1">
        <f t="shared" si="67"/>
        <v>0.8333333333333357</v>
      </c>
      <c r="M1449" t="s">
        <v>41</v>
      </c>
      <c r="N1449" t="s">
        <v>17</v>
      </c>
      <c r="O1449" t="s">
        <v>18</v>
      </c>
      <c r="P1449" t="s">
        <v>471</v>
      </c>
      <c r="Q1449" t="s">
        <v>346</v>
      </c>
      <c r="R1449" t="str">
        <f t="shared" si="68"/>
        <v>Sector 14</v>
      </c>
      <c r="U1449" t="s">
        <v>37</v>
      </c>
      <c r="V1449">
        <v>5050139</v>
      </c>
    </row>
    <row r="1450" spans="1:22" x14ac:dyDescent="0.45">
      <c r="A1450">
        <v>-75.844577885999996</v>
      </c>
      <c r="B1450">
        <v>45.347527292999999</v>
      </c>
      <c r="C1450">
        <v>18952</v>
      </c>
      <c r="D1450">
        <v>2022</v>
      </c>
      <c r="E1450" t="s">
        <v>201</v>
      </c>
      <c r="F1450" s="2">
        <v>44720</v>
      </c>
      <c r="G1450">
        <v>300</v>
      </c>
      <c r="H1450" s="1">
        <f t="shared" si="66"/>
        <v>0.5</v>
      </c>
      <c r="I1450" t="s">
        <v>297</v>
      </c>
      <c r="J1450" s="2">
        <v>44701</v>
      </c>
      <c r="K1450">
        <v>200</v>
      </c>
      <c r="L1450" s="1">
        <f t="shared" si="67"/>
        <v>0.33333333333333393</v>
      </c>
      <c r="M1450" t="s">
        <v>28</v>
      </c>
      <c r="N1450" t="s">
        <v>17</v>
      </c>
      <c r="O1450" t="s">
        <v>18</v>
      </c>
      <c r="P1450" t="s">
        <v>471</v>
      </c>
      <c r="Q1450" t="s">
        <v>346</v>
      </c>
      <c r="R1450" t="str">
        <f t="shared" si="68"/>
        <v>Sector 14</v>
      </c>
      <c r="U1450" t="s">
        <v>37</v>
      </c>
      <c r="V1450">
        <v>5050141.1399999997</v>
      </c>
    </row>
    <row r="1451" spans="1:22" x14ac:dyDescent="0.45">
      <c r="A1451">
        <v>-75.821281728000002</v>
      </c>
      <c r="B1451">
        <v>45.344853586000099</v>
      </c>
      <c r="C1451">
        <v>18956</v>
      </c>
      <c r="D1451">
        <v>2022</v>
      </c>
      <c r="E1451" t="s">
        <v>288</v>
      </c>
      <c r="F1451" s="2">
        <v>44773</v>
      </c>
      <c r="G1451">
        <v>1100</v>
      </c>
      <c r="H1451" s="1">
        <f t="shared" si="66"/>
        <v>0.8333333333333357</v>
      </c>
      <c r="I1451" t="s">
        <v>288</v>
      </c>
      <c r="J1451" s="2">
        <v>44773</v>
      </c>
      <c r="K1451">
        <v>1100</v>
      </c>
      <c r="L1451" s="1">
        <f t="shared" si="67"/>
        <v>0.8333333333333357</v>
      </c>
      <c r="M1451" t="s">
        <v>41</v>
      </c>
      <c r="N1451" t="s">
        <v>17</v>
      </c>
      <c r="O1451" t="s">
        <v>18</v>
      </c>
      <c r="P1451" t="s">
        <v>471</v>
      </c>
      <c r="Q1451" t="s">
        <v>346</v>
      </c>
      <c r="R1451" t="str">
        <f t="shared" si="68"/>
        <v>Sector 14</v>
      </c>
      <c r="U1451" t="s">
        <v>37</v>
      </c>
      <c r="V1451">
        <v>5050139</v>
      </c>
    </row>
    <row r="1452" spans="1:22" x14ac:dyDescent="0.45">
      <c r="A1452">
        <v>-75.602447298999905</v>
      </c>
      <c r="B1452">
        <v>45.416493977000101</v>
      </c>
      <c r="C1452">
        <v>18966</v>
      </c>
      <c r="D1452">
        <v>2022</v>
      </c>
      <c r="E1452" t="s">
        <v>268</v>
      </c>
      <c r="F1452" s="2">
        <v>44801</v>
      </c>
      <c r="G1452">
        <v>500</v>
      </c>
      <c r="H1452" s="1">
        <f t="shared" si="66"/>
        <v>0.83333333333333215</v>
      </c>
      <c r="I1452" t="s">
        <v>268</v>
      </c>
      <c r="J1452" s="2">
        <v>44801</v>
      </c>
      <c r="K1452">
        <v>400</v>
      </c>
      <c r="L1452" s="1">
        <f t="shared" si="67"/>
        <v>0.66666666666666785</v>
      </c>
      <c r="M1452" t="s">
        <v>41</v>
      </c>
      <c r="N1452" t="s">
        <v>17</v>
      </c>
      <c r="O1452" t="s">
        <v>18</v>
      </c>
      <c r="P1452" t="s">
        <v>472</v>
      </c>
      <c r="Q1452" t="s">
        <v>436</v>
      </c>
      <c r="R1452" t="str">
        <f t="shared" si="68"/>
        <v>Sector 33</v>
      </c>
      <c r="U1452" t="s">
        <v>21</v>
      </c>
      <c r="V1452">
        <v>5050122.0199999996</v>
      </c>
    </row>
    <row r="1453" spans="1:22" x14ac:dyDescent="0.45">
      <c r="A1453">
        <v>-75.605588910999998</v>
      </c>
      <c r="B1453">
        <v>45.389063681000003</v>
      </c>
      <c r="C1453">
        <v>18992</v>
      </c>
      <c r="D1453">
        <v>2022</v>
      </c>
      <c r="E1453" t="s">
        <v>139</v>
      </c>
      <c r="F1453" s="2">
        <v>44615</v>
      </c>
      <c r="G1453">
        <v>1100</v>
      </c>
      <c r="H1453" s="1">
        <f t="shared" si="66"/>
        <v>0.8333333333333357</v>
      </c>
      <c r="I1453" t="s">
        <v>139</v>
      </c>
      <c r="J1453" s="2">
        <v>44615</v>
      </c>
      <c r="K1453">
        <v>1100</v>
      </c>
      <c r="L1453" s="1">
        <f t="shared" si="67"/>
        <v>0.8333333333333357</v>
      </c>
      <c r="M1453" t="s">
        <v>28</v>
      </c>
      <c r="N1453" t="s">
        <v>17</v>
      </c>
      <c r="O1453" t="s">
        <v>18</v>
      </c>
      <c r="P1453" t="s">
        <v>472</v>
      </c>
      <c r="Q1453" t="s">
        <v>436</v>
      </c>
      <c r="R1453" t="str">
        <f t="shared" si="68"/>
        <v>Sector 33</v>
      </c>
      <c r="U1453" t="s">
        <v>21</v>
      </c>
      <c r="V1453">
        <v>5050001.08</v>
      </c>
    </row>
    <row r="1454" spans="1:22" x14ac:dyDescent="0.45">
      <c r="A1454">
        <v>-75.648828432999906</v>
      </c>
      <c r="B1454">
        <v>45.414883965000101</v>
      </c>
      <c r="C1454">
        <v>18998</v>
      </c>
      <c r="D1454">
        <v>2022</v>
      </c>
      <c r="E1454" t="s">
        <v>106</v>
      </c>
      <c r="F1454" s="2">
        <v>44856</v>
      </c>
      <c r="G1454">
        <v>1000</v>
      </c>
      <c r="H1454" s="1">
        <f t="shared" si="66"/>
        <v>0.6666666666666643</v>
      </c>
      <c r="I1454" t="s">
        <v>106</v>
      </c>
      <c r="J1454" s="2">
        <v>44856</v>
      </c>
      <c r="K1454">
        <v>1000</v>
      </c>
      <c r="L1454" s="1">
        <f t="shared" si="67"/>
        <v>0.6666666666666643</v>
      </c>
      <c r="M1454" t="s">
        <v>16</v>
      </c>
      <c r="N1454" t="s">
        <v>17</v>
      </c>
      <c r="O1454" t="s">
        <v>18</v>
      </c>
      <c r="P1454" t="s">
        <v>472</v>
      </c>
      <c r="Q1454" t="s">
        <v>436</v>
      </c>
      <c r="R1454" t="str">
        <f t="shared" si="68"/>
        <v>Sector 33</v>
      </c>
      <c r="U1454" t="s">
        <v>21</v>
      </c>
      <c r="V1454">
        <v>5050011.01</v>
      </c>
    </row>
    <row r="1455" spans="1:22" x14ac:dyDescent="0.45">
      <c r="A1455">
        <v>-75.686475309999906</v>
      </c>
      <c r="B1455">
        <v>45.440097041999998</v>
      </c>
      <c r="C1455">
        <v>19052</v>
      </c>
      <c r="D1455">
        <v>2022</v>
      </c>
      <c r="E1455" t="s">
        <v>247</v>
      </c>
      <c r="F1455" s="2">
        <v>44632</v>
      </c>
      <c r="G1455">
        <v>500</v>
      </c>
      <c r="H1455" s="1">
        <f t="shared" si="66"/>
        <v>0.83333333333333215</v>
      </c>
      <c r="I1455" t="s">
        <v>247</v>
      </c>
      <c r="J1455" s="2">
        <v>44632</v>
      </c>
      <c r="K1455">
        <v>500</v>
      </c>
      <c r="L1455" s="1">
        <f t="shared" si="67"/>
        <v>0.83333333333333215</v>
      </c>
      <c r="M1455" t="s">
        <v>16</v>
      </c>
      <c r="N1455" t="s">
        <v>17</v>
      </c>
      <c r="O1455" t="s">
        <v>18</v>
      </c>
      <c r="P1455" t="s">
        <v>449</v>
      </c>
      <c r="Q1455" t="s">
        <v>450</v>
      </c>
      <c r="R1455" t="str">
        <f t="shared" si="68"/>
        <v>Sector 25</v>
      </c>
      <c r="U1455" t="s">
        <v>150</v>
      </c>
      <c r="V1455">
        <v>5050058</v>
      </c>
    </row>
    <row r="1456" spans="1:22" x14ac:dyDescent="0.45">
      <c r="A1456">
        <v>-75.683719144999898</v>
      </c>
      <c r="B1456">
        <v>45.431697710000002</v>
      </c>
      <c r="C1456">
        <v>19084</v>
      </c>
      <c r="D1456">
        <v>2022</v>
      </c>
      <c r="E1456" t="s">
        <v>357</v>
      </c>
      <c r="F1456" s="2">
        <v>44575</v>
      </c>
      <c r="G1456">
        <v>600</v>
      </c>
      <c r="H1456" s="1">
        <f t="shared" si="66"/>
        <v>0</v>
      </c>
      <c r="I1456" t="s">
        <v>357</v>
      </c>
      <c r="J1456" s="2">
        <v>44575</v>
      </c>
      <c r="K1456">
        <v>600</v>
      </c>
      <c r="L1456" s="1">
        <f t="shared" si="67"/>
        <v>0</v>
      </c>
      <c r="M1456" t="s">
        <v>47</v>
      </c>
      <c r="N1456" t="s">
        <v>17</v>
      </c>
      <c r="O1456" t="s">
        <v>18</v>
      </c>
      <c r="P1456" t="s">
        <v>465</v>
      </c>
      <c r="Q1456" t="s">
        <v>466</v>
      </c>
      <c r="R1456" t="str">
        <f t="shared" si="68"/>
        <v>Sector 24</v>
      </c>
      <c r="U1456" t="s">
        <v>150</v>
      </c>
      <c r="V1456">
        <v>5050053</v>
      </c>
    </row>
    <row r="1457" spans="1:22" x14ac:dyDescent="0.45">
      <c r="A1457">
        <v>-75.679843035000005</v>
      </c>
      <c r="B1457">
        <v>45.444062871</v>
      </c>
      <c r="C1457">
        <v>19091</v>
      </c>
      <c r="D1457">
        <v>2022</v>
      </c>
      <c r="E1457" t="s">
        <v>415</v>
      </c>
      <c r="F1457" s="2">
        <v>44862</v>
      </c>
      <c r="G1457">
        <v>500</v>
      </c>
      <c r="H1457" s="1">
        <f t="shared" si="66"/>
        <v>0.83333333333333215</v>
      </c>
      <c r="I1457" t="s">
        <v>415</v>
      </c>
      <c r="J1457" s="2">
        <v>44862</v>
      </c>
      <c r="K1457">
        <v>100</v>
      </c>
      <c r="L1457" s="1">
        <f t="shared" si="67"/>
        <v>0.16666666666666696</v>
      </c>
      <c r="M1457" t="s">
        <v>47</v>
      </c>
      <c r="N1457" t="s">
        <v>17</v>
      </c>
      <c r="O1457" t="s">
        <v>18</v>
      </c>
      <c r="P1457" t="s">
        <v>449</v>
      </c>
      <c r="Q1457" t="s">
        <v>450</v>
      </c>
      <c r="R1457" t="str">
        <f t="shared" si="68"/>
        <v>Sector 25</v>
      </c>
      <c r="U1457" t="s">
        <v>150</v>
      </c>
      <c r="V1457">
        <v>5050058</v>
      </c>
    </row>
    <row r="1458" spans="1:22" x14ac:dyDescent="0.45">
      <c r="A1458">
        <v>-75.679019288999896</v>
      </c>
      <c r="B1458">
        <v>45.433312704999999</v>
      </c>
      <c r="C1458">
        <v>19107</v>
      </c>
      <c r="D1458">
        <v>2022</v>
      </c>
      <c r="E1458" t="s">
        <v>91</v>
      </c>
      <c r="F1458" s="2">
        <v>44685</v>
      </c>
      <c r="G1458">
        <v>300</v>
      </c>
      <c r="H1458" s="1">
        <f t="shared" si="66"/>
        <v>0.5</v>
      </c>
      <c r="I1458" t="s">
        <v>91</v>
      </c>
      <c r="J1458" s="2">
        <v>44685</v>
      </c>
      <c r="K1458">
        <v>300</v>
      </c>
      <c r="L1458" s="1">
        <f t="shared" si="67"/>
        <v>0.5</v>
      </c>
      <c r="M1458" t="s">
        <v>28</v>
      </c>
      <c r="N1458" t="s">
        <v>17</v>
      </c>
      <c r="O1458" t="s">
        <v>18</v>
      </c>
      <c r="P1458" t="s">
        <v>465</v>
      </c>
      <c r="Q1458" t="s">
        <v>466</v>
      </c>
      <c r="R1458" t="str">
        <f t="shared" si="68"/>
        <v>Sector 24</v>
      </c>
      <c r="U1458" t="s">
        <v>150</v>
      </c>
      <c r="V1458">
        <v>5050053</v>
      </c>
    </row>
    <row r="1459" spans="1:22" x14ac:dyDescent="0.45">
      <c r="A1459">
        <v>-75.684575706999993</v>
      </c>
      <c r="B1459">
        <v>45.432650621999997</v>
      </c>
      <c r="C1459">
        <v>19140</v>
      </c>
      <c r="D1459">
        <v>2022</v>
      </c>
      <c r="E1459" t="s">
        <v>389</v>
      </c>
      <c r="F1459" s="2">
        <v>44851</v>
      </c>
      <c r="G1459">
        <v>400</v>
      </c>
      <c r="H1459" s="1">
        <f t="shared" si="66"/>
        <v>0.66666666666666785</v>
      </c>
      <c r="I1459" t="s">
        <v>389</v>
      </c>
      <c r="J1459" s="2">
        <v>44851</v>
      </c>
      <c r="K1459">
        <v>400</v>
      </c>
      <c r="L1459" s="1">
        <f t="shared" si="67"/>
        <v>0.66666666666666785</v>
      </c>
      <c r="M1459" t="s">
        <v>25</v>
      </c>
      <c r="N1459" t="s">
        <v>17</v>
      </c>
      <c r="O1459" t="s">
        <v>18</v>
      </c>
      <c r="P1459" t="s">
        <v>465</v>
      </c>
      <c r="Q1459" t="s">
        <v>466</v>
      </c>
      <c r="R1459" t="str">
        <f t="shared" si="68"/>
        <v>Sector 24</v>
      </c>
      <c r="U1459" t="s">
        <v>150</v>
      </c>
      <c r="V1459">
        <v>5050056</v>
      </c>
    </row>
    <row r="1460" spans="1:22" x14ac:dyDescent="0.45">
      <c r="A1460">
        <v>-75.678804885999995</v>
      </c>
      <c r="B1460">
        <v>45.432200078000101</v>
      </c>
      <c r="C1460">
        <v>19150</v>
      </c>
      <c r="D1460">
        <v>2022</v>
      </c>
      <c r="E1460" t="s">
        <v>142</v>
      </c>
      <c r="F1460" s="2">
        <v>44836</v>
      </c>
      <c r="G1460">
        <v>400</v>
      </c>
      <c r="H1460" s="1">
        <f t="shared" si="66"/>
        <v>0.66666666666666785</v>
      </c>
      <c r="I1460" t="s">
        <v>142</v>
      </c>
      <c r="J1460" s="2">
        <v>44836</v>
      </c>
      <c r="K1460">
        <v>400</v>
      </c>
      <c r="L1460" s="1">
        <f t="shared" si="67"/>
        <v>0.66666666666666785</v>
      </c>
      <c r="M1460" t="s">
        <v>41</v>
      </c>
      <c r="N1460" t="s">
        <v>17</v>
      </c>
      <c r="O1460" t="s">
        <v>18</v>
      </c>
      <c r="P1460" t="s">
        <v>465</v>
      </c>
      <c r="Q1460" t="s">
        <v>466</v>
      </c>
      <c r="R1460" t="str">
        <f t="shared" si="68"/>
        <v>Sector 24</v>
      </c>
      <c r="U1460" t="s">
        <v>150</v>
      </c>
      <c r="V1460">
        <v>5050053</v>
      </c>
    </row>
    <row r="1461" spans="1:22" x14ac:dyDescent="0.45">
      <c r="A1461">
        <v>-75.683991067999997</v>
      </c>
      <c r="B1461">
        <v>45.429518206000097</v>
      </c>
      <c r="C1461">
        <v>19173</v>
      </c>
      <c r="D1461">
        <v>2022</v>
      </c>
      <c r="E1461" t="s">
        <v>143</v>
      </c>
      <c r="F1461" s="2">
        <v>44713</v>
      </c>
      <c r="G1461">
        <v>600</v>
      </c>
      <c r="H1461" s="1">
        <f t="shared" si="66"/>
        <v>0</v>
      </c>
      <c r="I1461" t="s">
        <v>143</v>
      </c>
      <c r="J1461" s="2">
        <v>44713</v>
      </c>
      <c r="K1461">
        <v>600</v>
      </c>
      <c r="L1461" s="1">
        <f t="shared" si="67"/>
        <v>0</v>
      </c>
      <c r="M1461" t="s">
        <v>28</v>
      </c>
      <c r="N1461" t="s">
        <v>17</v>
      </c>
      <c r="O1461" t="s">
        <v>18</v>
      </c>
      <c r="P1461" t="s">
        <v>465</v>
      </c>
      <c r="Q1461" t="s">
        <v>466</v>
      </c>
      <c r="R1461" t="str">
        <f t="shared" si="68"/>
        <v>Sector 24</v>
      </c>
      <c r="U1461" t="s">
        <v>150</v>
      </c>
      <c r="V1461">
        <v>5050053</v>
      </c>
    </row>
    <row r="1462" spans="1:22" x14ac:dyDescent="0.45">
      <c r="A1462">
        <v>-75.679019288999896</v>
      </c>
      <c r="B1462">
        <v>45.433312704999999</v>
      </c>
      <c r="C1462">
        <v>19183</v>
      </c>
      <c r="D1462">
        <v>2022</v>
      </c>
      <c r="E1462" t="s">
        <v>141</v>
      </c>
      <c r="F1462" s="2">
        <v>44845</v>
      </c>
      <c r="G1462">
        <v>100</v>
      </c>
      <c r="H1462" s="1">
        <f t="shared" si="66"/>
        <v>0.16666666666666696</v>
      </c>
      <c r="I1462" t="s">
        <v>141</v>
      </c>
      <c r="J1462" s="2">
        <v>44845</v>
      </c>
      <c r="K1462">
        <v>100</v>
      </c>
      <c r="L1462" s="1">
        <f t="shared" si="67"/>
        <v>0.16666666666666696</v>
      </c>
      <c r="M1462" t="s">
        <v>32</v>
      </c>
      <c r="N1462" t="s">
        <v>17</v>
      </c>
      <c r="O1462" t="s">
        <v>18</v>
      </c>
      <c r="P1462" t="s">
        <v>465</v>
      </c>
      <c r="Q1462" t="s">
        <v>466</v>
      </c>
      <c r="R1462" t="str">
        <f t="shared" si="68"/>
        <v>Sector 24</v>
      </c>
      <c r="U1462" t="s">
        <v>150</v>
      </c>
      <c r="V1462">
        <v>5050053</v>
      </c>
    </row>
    <row r="1463" spans="1:22" x14ac:dyDescent="0.45">
      <c r="A1463">
        <v>-75.682510174999905</v>
      </c>
      <c r="B1463">
        <v>45.439529799000098</v>
      </c>
      <c r="C1463">
        <v>19218</v>
      </c>
      <c r="D1463">
        <v>2022</v>
      </c>
      <c r="E1463" t="s">
        <v>317</v>
      </c>
      <c r="F1463" s="2">
        <v>44639</v>
      </c>
      <c r="G1463">
        <v>700</v>
      </c>
      <c r="H1463" s="1">
        <f t="shared" si="66"/>
        <v>0.16666666666666785</v>
      </c>
      <c r="I1463" t="s">
        <v>317</v>
      </c>
      <c r="J1463" s="2">
        <v>44639</v>
      </c>
      <c r="K1463">
        <v>700</v>
      </c>
      <c r="L1463" s="1">
        <f t="shared" si="67"/>
        <v>0.16666666666666785</v>
      </c>
      <c r="M1463" t="s">
        <v>16</v>
      </c>
      <c r="N1463" t="s">
        <v>17</v>
      </c>
      <c r="O1463" t="s">
        <v>18</v>
      </c>
      <c r="P1463" t="s">
        <v>449</v>
      </c>
      <c r="Q1463" t="s">
        <v>450</v>
      </c>
      <c r="R1463" t="str">
        <f t="shared" si="68"/>
        <v>Sector 25</v>
      </c>
      <c r="U1463" t="s">
        <v>150</v>
      </c>
      <c r="V1463">
        <v>5050057</v>
      </c>
    </row>
    <row r="1464" spans="1:22" x14ac:dyDescent="0.45">
      <c r="A1464">
        <v>-75.684575706999993</v>
      </c>
      <c r="B1464">
        <v>45.432650621999997</v>
      </c>
      <c r="C1464">
        <v>19271</v>
      </c>
      <c r="D1464">
        <v>2022</v>
      </c>
      <c r="E1464" t="s">
        <v>443</v>
      </c>
      <c r="F1464" s="2">
        <v>44614</v>
      </c>
      <c r="G1464">
        <v>400</v>
      </c>
      <c r="H1464" s="1">
        <f t="shared" si="66"/>
        <v>0.66666666666666785</v>
      </c>
      <c r="I1464" t="s">
        <v>443</v>
      </c>
      <c r="J1464" s="2">
        <v>44614</v>
      </c>
      <c r="K1464">
        <v>400</v>
      </c>
      <c r="L1464" s="1">
        <f t="shared" si="67"/>
        <v>0.66666666666666785</v>
      </c>
      <c r="M1464" t="s">
        <v>32</v>
      </c>
      <c r="N1464" t="s">
        <v>17</v>
      </c>
      <c r="O1464" t="s">
        <v>18</v>
      </c>
      <c r="P1464" t="s">
        <v>465</v>
      </c>
      <c r="Q1464" t="s">
        <v>466</v>
      </c>
      <c r="R1464" t="str">
        <f t="shared" si="68"/>
        <v>Sector 24</v>
      </c>
      <c r="U1464" t="s">
        <v>150</v>
      </c>
      <c r="V1464">
        <v>5050056</v>
      </c>
    </row>
    <row r="1465" spans="1:22" x14ac:dyDescent="0.45">
      <c r="A1465">
        <v>-75.683719144999898</v>
      </c>
      <c r="B1465">
        <v>45.431697710000002</v>
      </c>
      <c r="C1465">
        <v>19281</v>
      </c>
      <c r="D1465">
        <v>2022</v>
      </c>
      <c r="E1465" t="s">
        <v>229</v>
      </c>
      <c r="F1465" s="2">
        <v>44860</v>
      </c>
      <c r="G1465">
        <v>100</v>
      </c>
      <c r="H1465" s="1">
        <f t="shared" si="66"/>
        <v>0.16666666666666696</v>
      </c>
      <c r="I1465" t="s">
        <v>229</v>
      </c>
      <c r="J1465" s="2">
        <v>44860</v>
      </c>
      <c r="K1465">
        <v>100</v>
      </c>
      <c r="L1465" s="1">
        <f t="shared" si="67"/>
        <v>0.16666666666666696</v>
      </c>
      <c r="M1465" t="s">
        <v>28</v>
      </c>
      <c r="N1465" t="s">
        <v>17</v>
      </c>
      <c r="O1465" t="s">
        <v>18</v>
      </c>
      <c r="P1465" t="s">
        <v>465</v>
      </c>
      <c r="Q1465" t="s">
        <v>466</v>
      </c>
      <c r="R1465" t="str">
        <f t="shared" si="68"/>
        <v>Sector 24</v>
      </c>
      <c r="U1465" t="s">
        <v>150</v>
      </c>
      <c r="V1465">
        <v>5050053</v>
      </c>
    </row>
    <row r="1466" spans="1:22" x14ac:dyDescent="0.45">
      <c r="A1466">
        <v>-75.686494610999901</v>
      </c>
      <c r="B1466">
        <v>45.436083790000097</v>
      </c>
      <c r="C1466">
        <v>19291</v>
      </c>
      <c r="D1466">
        <v>2022</v>
      </c>
      <c r="E1466" t="s">
        <v>141</v>
      </c>
      <c r="F1466" s="2">
        <v>44845</v>
      </c>
      <c r="G1466">
        <v>300</v>
      </c>
      <c r="H1466" s="1">
        <f t="shared" si="66"/>
        <v>0.5</v>
      </c>
      <c r="I1466" t="s">
        <v>141</v>
      </c>
      <c r="J1466" s="2">
        <v>44845</v>
      </c>
      <c r="K1466">
        <v>300</v>
      </c>
      <c r="L1466" s="1">
        <f t="shared" si="67"/>
        <v>0.5</v>
      </c>
      <c r="M1466" t="s">
        <v>32</v>
      </c>
      <c r="N1466" t="s">
        <v>17</v>
      </c>
      <c r="O1466" t="s">
        <v>18</v>
      </c>
      <c r="P1466" t="s">
        <v>465</v>
      </c>
      <c r="Q1466" t="s">
        <v>466</v>
      </c>
      <c r="R1466" t="str">
        <f t="shared" si="68"/>
        <v>Sector 24</v>
      </c>
      <c r="U1466" t="s">
        <v>150</v>
      </c>
      <c r="V1466">
        <v>5050056</v>
      </c>
    </row>
    <row r="1467" spans="1:22" x14ac:dyDescent="0.45">
      <c r="A1467">
        <v>-75.683991067999997</v>
      </c>
      <c r="B1467">
        <v>45.429518206000097</v>
      </c>
      <c r="C1467">
        <v>19293</v>
      </c>
      <c r="D1467">
        <v>2022</v>
      </c>
      <c r="E1467" t="s">
        <v>409</v>
      </c>
      <c r="F1467" s="2">
        <v>44731</v>
      </c>
      <c r="G1467">
        <v>900</v>
      </c>
      <c r="H1467" s="1">
        <f t="shared" si="66"/>
        <v>0.5</v>
      </c>
      <c r="I1467" t="s">
        <v>409</v>
      </c>
      <c r="J1467" s="2">
        <v>44731</v>
      </c>
      <c r="K1467">
        <v>900</v>
      </c>
      <c r="L1467" s="1">
        <f t="shared" si="67"/>
        <v>0.5</v>
      </c>
      <c r="M1467" t="s">
        <v>41</v>
      </c>
      <c r="N1467" t="s">
        <v>17</v>
      </c>
      <c r="O1467" t="s">
        <v>18</v>
      </c>
      <c r="P1467" t="s">
        <v>465</v>
      </c>
      <c r="Q1467" t="s">
        <v>466</v>
      </c>
      <c r="R1467" t="str">
        <f t="shared" si="68"/>
        <v>Sector 24</v>
      </c>
      <c r="U1467" t="s">
        <v>150</v>
      </c>
      <c r="V1467">
        <v>5050053</v>
      </c>
    </row>
    <row r="1468" spans="1:22" x14ac:dyDescent="0.45">
      <c r="A1468">
        <v>-75.683991067999997</v>
      </c>
      <c r="B1468">
        <v>45.429518206000097</v>
      </c>
      <c r="C1468">
        <v>19368</v>
      </c>
      <c r="D1468">
        <v>2022</v>
      </c>
      <c r="E1468" t="s">
        <v>138</v>
      </c>
      <c r="F1468" s="2">
        <v>44865</v>
      </c>
      <c r="G1468">
        <v>900</v>
      </c>
      <c r="H1468" s="1">
        <f t="shared" si="66"/>
        <v>0.5</v>
      </c>
      <c r="I1468" t="s">
        <v>138</v>
      </c>
      <c r="J1468" s="2">
        <v>44865</v>
      </c>
      <c r="K1468">
        <v>600</v>
      </c>
      <c r="L1468" s="1">
        <f t="shared" si="67"/>
        <v>0</v>
      </c>
      <c r="M1468" t="s">
        <v>25</v>
      </c>
      <c r="N1468" t="s">
        <v>17</v>
      </c>
      <c r="O1468" t="s">
        <v>18</v>
      </c>
      <c r="P1468" t="s">
        <v>465</v>
      </c>
      <c r="Q1468" t="s">
        <v>466</v>
      </c>
      <c r="R1468" t="str">
        <f t="shared" si="68"/>
        <v>Sector 24</v>
      </c>
      <c r="U1468" t="s">
        <v>150</v>
      </c>
      <c r="V1468">
        <v>5050053</v>
      </c>
    </row>
    <row r="1469" spans="1:22" x14ac:dyDescent="0.45">
      <c r="A1469">
        <v>-75.677768905999997</v>
      </c>
      <c r="B1469">
        <v>45.438365801000003</v>
      </c>
      <c r="C1469">
        <v>19371</v>
      </c>
      <c r="D1469">
        <v>2022</v>
      </c>
      <c r="E1469" t="s">
        <v>56</v>
      </c>
      <c r="F1469" s="2">
        <v>44813</v>
      </c>
      <c r="G1469">
        <v>1100</v>
      </c>
      <c r="H1469" s="1">
        <f t="shared" si="66"/>
        <v>0.8333333333333357</v>
      </c>
      <c r="I1469" t="s">
        <v>56</v>
      </c>
      <c r="J1469" s="2">
        <v>44813</v>
      </c>
      <c r="K1469">
        <v>1100</v>
      </c>
      <c r="L1469" s="1">
        <f t="shared" si="67"/>
        <v>0.8333333333333357</v>
      </c>
      <c r="M1469" t="s">
        <v>47</v>
      </c>
      <c r="N1469" t="s">
        <v>17</v>
      </c>
      <c r="O1469" t="s">
        <v>18</v>
      </c>
      <c r="P1469" t="s">
        <v>449</v>
      </c>
      <c r="Q1469" t="s">
        <v>450</v>
      </c>
      <c r="R1469" t="str">
        <f t="shared" si="68"/>
        <v>Sector 25</v>
      </c>
      <c r="U1469" t="s">
        <v>150</v>
      </c>
      <c r="V1469">
        <v>5050057</v>
      </c>
    </row>
    <row r="1470" spans="1:22" x14ac:dyDescent="0.45">
      <c r="A1470">
        <v>-75.686106149999901</v>
      </c>
      <c r="B1470">
        <v>45.431986635999998</v>
      </c>
      <c r="C1470">
        <v>19382</v>
      </c>
      <c r="D1470">
        <v>2022</v>
      </c>
      <c r="E1470" t="s">
        <v>91</v>
      </c>
      <c r="F1470" s="2">
        <v>44685</v>
      </c>
      <c r="G1470">
        <v>1100</v>
      </c>
      <c r="H1470" s="1">
        <f t="shared" si="66"/>
        <v>0.8333333333333357</v>
      </c>
      <c r="I1470" t="s">
        <v>91</v>
      </c>
      <c r="J1470" s="2">
        <v>44685</v>
      </c>
      <c r="K1470">
        <v>1100</v>
      </c>
      <c r="L1470" s="1">
        <f t="shared" si="67"/>
        <v>0.8333333333333357</v>
      </c>
      <c r="M1470" t="s">
        <v>28</v>
      </c>
      <c r="N1470" t="s">
        <v>17</v>
      </c>
      <c r="O1470" t="s">
        <v>18</v>
      </c>
      <c r="P1470" t="s">
        <v>465</v>
      </c>
      <c r="Q1470" t="s">
        <v>466</v>
      </c>
      <c r="R1470" t="str">
        <f t="shared" si="68"/>
        <v>Sector 24</v>
      </c>
      <c r="U1470" t="s">
        <v>150</v>
      </c>
      <c r="V1470">
        <v>5050056</v>
      </c>
    </row>
    <row r="1471" spans="1:22" x14ac:dyDescent="0.45">
      <c r="A1471">
        <v>-75.675340542000001</v>
      </c>
      <c r="B1471">
        <v>45.443697622000101</v>
      </c>
      <c r="C1471">
        <v>19383</v>
      </c>
      <c r="D1471">
        <v>2022</v>
      </c>
      <c r="E1471" t="s">
        <v>313</v>
      </c>
      <c r="F1471" s="2">
        <v>44897</v>
      </c>
      <c r="G1471">
        <v>200</v>
      </c>
      <c r="H1471" s="1">
        <f t="shared" si="66"/>
        <v>0.33333333333333393</v>
      </c>
      <c r="I1471" t="s">
        <v>313</v>
      </c>
      <c r="J1471" s="2">
        <v>44897</v>
      </c>
      <c r="K1471">
        <v>100</v>
      </c>
      <c r="L1471" s="1">
        <f t="shared" si="67"/>
        <v>0.16666666666666696</v>
      </c>
      <c r="M1471" t="s">
        <v>47</v>
      </c>
      <c r="N1471" t="s">
        <v>17</v>
      </c>
      <c r="O1471" t="s">
        <v>18</v>
      </c>
      <c r="P1471" t="s">
        <v>449</v>
      </c>
      <c r="Q1471" t="s">
        <v>450</v>
      </c>
      <c r="R1471" t="str">
        <f t="shared" si="68"/>
        <v>Sector 25</v>
      </c>
      <c r="U1471" t="s">
        <v>150</v>
      </c>
      <c r="V1471">
        <v>5050058</v>
      </c>
    </row>
    <row r="1472" spans="1:22" x14ac:dyDescent="0.45">
      <c r="A1472">
        <v>-75.677768905999997</v>
      </c>
      <c r="B1472">
        <v>45.438365801000003</v>
      </c>
      <c r="C1472">
        <v>19417</v>
      </c>
      <c r="D1472">
        <v>2022</v>
      </c>
      <c r="E1472" t="s">
        <v>71</v>
      </c>
      <c r="F1472" s="2">
        <v>44695</v>
      </c>
      <c r="G1472">
        <v>1100</v>
      </c>
      <c r="H1472" s="1">
        <f t="shared" si="66"/>
        <v>0.8333333333333357</v>
      </c>
      <c r="I1472" t="s">
        <v>71</v>
      </c>
      <c r="J1472" s="2">
        <v>44695</v>
      </c>
      <c r="K1472">
        <v>1100</v>
      </c>
      <c r="L1472" s="1">
        <f t="shared" si="67"/>
        <v>0.8333333333333357</v>
      </c>
      <c r="M1472" t="s">
        <v>16</v>
      </c>
      <c r="N1472" t="s">
        <v>17</v>
      </c>
      <c r="O1472" t="s">
        <v>18</v>
      </c>
      <c r="P1472" t="s">
        <v>449</v>
      </c>
      <c r="Q1472" t="s">
        <v>450</v>
      </c>
      <c r="R1472" t="str">
        <f t="shared" si="68"/>
        <v>Sector 25</v>
      </c>
      <c r="U1472" t="s">
        <v>150</v>
      </c>
      <c r="V1472">
        <v>5050057</v>
      </c>
    </row>
    <row r="1473" spans="1:22" x14ac:dyDescent="0.45">
      <c r="A1473">
        <v>-75.678555747999994</v>
      </c>
      <c r="B1473">
        <v>45.439716402000002</v>
      </c>
      <c r="C1473">
        <v>19447</v>
      </c>
      <c r="D1473">
        <v>2022</v>
      </c>
      <c r="E1473" t="s">
        <v>283</v>
      </c>
      <c r="F1473" s="2">
        <v>44878</v>
      </c>
      <c r="G1473">
        <v>700</v>
      </c>
      <c r="H1473" s="1">
        <f t="shared" si="66"/>
        <v>0.16666666666666785</v>
      </c>
      <c r="I1473" t="s">
        <v>283</v>
      </c>
      <c r="J1473" s="2">
        <v>44878</v>
      </c>
      <c r="K1473">
        <v>700</v>
      </c>
      <c r="L1473" s="1">
        <f t="shared" si="67"/>
        <v>0.16666666666666785</v>
      </c>
      <c r="M1473" t="s">
        <v>41</v>
      </c>
      <c r="N1473" t="s">
        <v>17</v>
      </c>
      <c r="O1473" t="s">
        <v>18</v>
      </c>
      <c r="P1473" t="s">
        <v>449</v>
      </c>
      <c r="Q1473" t="s">
        <v>450</v>
      </c>
      <c r="R1473" t="str">
        <f t="shared" si="68"/>
        <v>Sector 25</v>
      </c>
      <c r="U1473" t="s">
        <v>150</v>
      </c>
      <c r="V1473">
        <v>5050057</v>
      </c>
    </row>
    <row r="1474" spans="1:22" x14ac:dyDescent="0.45">
      <c r="A1474">
        <v>-75.678570804999893</v>
      </c>
      <c r="B1474">
        <v>45.435154203000103</v>
      </c>
      <c r="C1474">
        <v>19456</v>
      </c>
      <c r="D1474">
        <v>2022</v>
      </c>
      <c r="E1474" t="s">
        <v>205</v>
      </c>
      <c r="F1474" s="2">
        <v>44855</v>
      </c>
      <c r="G1474">
        <v>200</v>
      </c>
      <c r="H1474" s="1">
        <f t="shared" si="66"/>
        <v>0.33333333333333393</v>
      </c>
      <c r="I1474" t="s">
        <v>205</v>
      </c>
      <c r="J1474" s="2">
        <v>44855</v>
      </c>
      <c r="K1474">
        <v>200</v>
      </c>
      <c r="L1474" s="1">
        <f t="shared" si="67"/>
        <v>0.33333333333333393</v>
      </c>
      <c r="M1474" t="s">
        <v>47</v>
      </c>
      <c r="N1474" t="s">
        <v>17</v>
      </c>
      <c r="O1474" t="s">
        <v>18</v>
      </c>
      <c r="P1474" t="s">
        <v>465</v>
      </c>
      <c r="Q1474" t="s">
        <v>466</v>
      </c>
      <c r="R1474" t="str">
        <f t="shared" si="68"/>
        <v>Sector 24</v>
      </c>
      <c r="U1474" t="s">
        <v>150</v>
      </c>
      <c r="V1474">
        <v>5050052</v>
      </c>
    </row>
    <row r="1475" spans="1:22" x14ac:dyDescent="0.45">
      <c r="A1475">
        <v>-75.683991067999997</v>
      </c>
      <c r="B1475">
        <v>45.429518206000097</v>
      </c>
      <c r="C1475">
        <v>19492</v>
      </c>
      <c r="D1475">
        <v>2022</v>
      </c>
      <c r="E1475" t="s">
        <v>88</v>
      </c>
      <c r="F1475" s="2">
        <v>44589</v>
      </c>
      <c r="G1475">
        <v>1200</v>
      </c>
      <c r="H1475" s="1">
        <f t="shared" ref="H1475:H1538" si="69">MOD((G1475/24),1)</f>
        <v>0</v>
      </c>
      <c r="I1475" t="s">
        <v>88</v>
      </c>
      <c r="J1475" s="2">
        <v>44589</v>
      </c>
      <c r="K1475">
        <v>1200</v>
      </c>
      <c r="L1475" s="1">
        <f t="shared" ref="L1475:L1538" si="70">MOD((K1475/24),1)</f>
        <v>0</v>
      </c>
      <c r="M1475" t="s">
        <v>47</v>
      </c>
      <c r="N1475" t="s">
        <v>17</v>
      </c>
      <c r="O1475" t="s">
        <v>18</v>
      </c>
      <c r="P1475" t="s">
        <v>465</v>
      </c>
      <c r="Q1475" t="s">
        <v>466</v>
      </c>
      <c r="R1475" t="str">
        <f t="shared" ref="R1475:R1538" si="71">"Sector " &amp; IF(ISNUMBER(Q1475), Q1475, MID(Q1475, LEN("Sector ") + 1, LEN(Q1475)))</f>
        <v>Sector 24</v>
      </c>
      <c r="U1475" t="s">
        <v>150</v>
      </c>
      <c r="V1475">
        <v>5050053</v>
      </c>
    </row>
    <row r="1476" spans="1:22" x14ac:dyDescent="0.45">
      <c r="A1476">
        <v>-75.683719144999898</v>
      </c>
      <c r="B1476">
        <v>45.431697710000002</v>
      </c>
      <c r="C1476">
        <v>19514</v>
      </c>
      <c r="D1476">
        <v>2022</v>
      </c>
      <c r="E1476" t="s">
        <v>445</v>
      </c>
      <c r="F1476" s="2">
        <v>44572</v>
      </c>
      <c r="G1476">
        <v>600</v>
      </c>
      <c r="H1476" s="1">
        <f t="shared" si="69"/>
        <v>0</v>
      </c>
      <c r="I1476" t="s">
        <v>445</v>
      </c>
      <c r="J1476" s="2">
        <v>44572</v>
      </c>
      <c r="K1476">
        <v>600</v>
      </c>
      <c r="L1476" s="1">
        <f t="shared" si="70"/>
        <v>0</v>
      </c>
      <c r="M1476" t="s">
        <v>32</v>
      </c>
      <c r="N1476" t="s">
        <v>17</v>
      </c>
      <c r="O1476" t="s">
        <v>18</v>
      </c>
      <c r="P1476" t="s">
        <v>465</v>
      </c>
      <c r="Q1476" t="s">
        <v>466</v>
      </c>
      <c r="R1476" t="str">
        <f t="shared" si="71"/>
        <v>Sector 24</v>
      </c>
      <c r="U1476" t="s">
        <v>150</v>
      </c>
      <c r="V1476">
        <v>5050053</v>
      </c>
    </row>
    <row r="1477" spans="1:22" x14ac:dyDescent="0.45">
      <c r="A1477">
        <v>-75.684575706999993</v>
      </c>
      <c r="B1477">
        <v>45.432650621999997</v>
      </c>
      <c r="C1477">
        <v>19531</v>
      </c>
      <c r="D1477">
        <v>2022</v>
      </c>
      <c r="E1477" t="s">
        <v>191</v>
      </c>
      <c r="F1477" s="2">
        <v>44919</v>
      </c>
      <c r="G1477">
        <v>900</v>
      </c>
      <c r="H1477" s="1">
        <f t="shared" si="69"/>
        <v>0.5</v>
      </c>
      <c r="I1477" t="s">
        <v>191</v>
      </c>
      <c r="J1477" s="2">
        <v>44919</v>
      </c>
      <c r="K1477">
        <v>900</v>
      </c>
      <c r="L1477" s="1">
        <f t="shared" si="70"/>
        <v>0.5</v>
      </c>
      <c r="M1477" t="s">
        <v>16</v>
      </c>
      <c r="N1477" t="s">
        <v>17</v>
      </c>
      <c r="O1477" t="s">
        <v>18</v>
      </c>
      <c r="P1477" t="s">
        <v>465</v>
      </c>
      <c r="Q1477" t="s">
        <v>466</v>
      </c>
      <c r="R1477" t="str">
        <f t="shared" si="71"/>
        <v>Sector 24</v>
      </c>
      <c r="U1477" t="s">
        <v>150</v>
      </c>
      <c r="V1477">
        <v>5050056</v>
      </c>
    </row>
    <row r="1478" spans="1:22" x14ac:dyDescent="0.45">
      <c r="A1478">
        <v>-75.686684697999993</v>
      </c>
      <c r="B1478">
        <v>45.432638662999999</v>
      </c>
      <c r="C1478">
        <v>19533</v>
      </c>
      <c r="D1478">
        <v>2022</v>
      </c>
      <c r="E1478" t="s">
        <v>166</v>
      </c>
      <c r="F1478" s="2">
        <v>44736</v>
      </c>
      <c r="G1478">
        <v>1200</v>
      </c>
      <c r="H1478" s="1">
        <f t="shared" si="69"/>
        <v>0</v>
      </c>
      <c r="I1478" t="s">
        <v>166</v>
      </c>
      <c r="J1478" s="2">
        <v>44736</v>
      </c>
      <c r="K1478">
        <v>1200</v>
      </c>
      <c r="L1478" s="1">
        <f t="shared" si="70"/>
        <v>0</v>
      </c>
      <c r="M1478" t="s">
        <v>47</v>
      </c>
      <c r="N1478" t="s">
        <v>17</v>
      </c>
      <c r="O1478" t="s">
        <v>18</v>
      </c>
      <c r="P1478" t="s">
        <v>465</v>
      </c>
      <c r="Q1478" t="s">
        <v>466</v>
      </c>
      <c r="R1478" t="str">
        <f t="shared" si="71"/>
        <v>Sector 24</v>
      </c>
      <c r="U1478" t="s">
        <v>150</v>
      </c>
      <c r="V1478">
        <v>5050056</v>
      </c>
    </row>
    <row r="1479" spans="1:22" x14ac:dyDescent="0.45">
      <c r="A1479">
        <v>-75.685103374999997</v>
      </c>
      <c r="B1479">
        <v>45.433284295000099</v>
      </c>
      <c r="C1479">
        <v>19553</v>
      </c>
      <c r="D1479">
        <v>2022</v>
      </c>
      <c r="E1479" t="s">
        <v>302</v>
      </c>
      <c r="F1479" s="2">
        <v>44854</v>
      </c>
      <c r="G1479">
        <v>1100</v>
      </c>
      <c r="H1479" s="1">
        <f t="shared" si="69"/>
        <v>0.8333333333333357</v>
      </c>
      <c r="I1479" t="s">
        <v>302</v>
      </c>
      <c r="J1479" s="2">
        <v>44854</v>
      </c>
      <c r="K1479">
        <v>1100</v>
      </c>
      <c r="L1479" s="1">
        <f t="shared" si="70"/>
        <v>0.8333333333333357</v>
      </c>
      <c r="M1479" t="s">
        <v>23</v>
      </c>
      <c r="N1479" t="s">
        <v>17</v>
      </c>
      <c r="O1479" t="s">
        <v>18</v>
      </c>
      <c r="P1479" t="s">
        <v>465</v>
      </c>
      <c r="Q1479" t="s">
        <v>466</v>
      </c>
      <c r="R1479" t="str">
        <f t="shared" si="71"/>
        <v>Sector 24</v>
      </c>
      <c r="U1479" t="s">
        <v>150</v>
      </c>
      <c r="V1479">
        <v>5050056</v>
      </c>
    </row>
    <row r="1480" spans="1:22" x14ac:dyDescent="0.45">
      <c r="A1480">
        <v>-75.685552666000007</v>
      </c>
      <c r="B1480">
        <v>45.431370788999999</v>
      </c>
      <c r="C1480">
        <v>19586</v>
      </c>
      <c r="D1480">
        <v>2022</v>
      </c>
      <c r="E1480" t="s">
        <v>352</v>
      </c>
      <c r="F1480" s="2">
        <v>44698</v>
      </c>
      <c r="G1480">
        <v>600</v>
      </c>
      <c r="H1480" s="1">
        <f t="shared" si="69"/>
        <v>0</v>
      </c>
      <c r="I1480" t="s">
        <v>352</v>
      </c>
      <c r="J1480" s="2">
        <v>44698</v>
      </c>
      <c r="K1480">
        <v>600</v>
      </c>
      <c r="L1480" s="1">
        <f t="shared" si="70"/>
        <v>0</v>
      </c>
      <c r="M1480" t="s">
        <v>32</v>
      </c>
      <c r="N1480" t="s">
        <v>17</v>
      </c>
      <c r="O1480" t="s">
        <v>18</v>
      </c>
      <c r="P1480" t="s">
        <v>465</v>
      </c>
      <c r="Q1480" t="s">
        <v>466</v>
      </c>
      <c r="R1480" t="str">
        <f t="shared" si="71"/>
        <v>Sector 24</v>
      </c>
      <c r="U1480" t="s">
        <v>150</v>
      </c>
      <c r="V1480">
        <v>5050056</v>
      </c>
    </row>
    <row r="1481" spans="1:22" x14ac:dyDescent="0.45">
      <c r="A1481">
        <v>-75.683991067999997</v>
      </c>
      <c r="B1481">
        <v>45.429518206000097</v>
      </c>
      <c r="C1481">
        <v>19601</v>
      </c>
      <c r="D1481">
        <v>2022</v>
      </c>
      <c r="E1481" t="s">
        <v>74</v>
      </c>
      <c r="F1481" s="2">
        <v>44744</v>
      </c>
      <c r="G1481">
        <v>1200</v>
      </c>
      <c r="H1481" s="1">
        <f t="shared" si="69"/>
        <v>0</v>
      </c>
      <c r="I1481" t="s">
        <v>177</v>
      </c>
      <c r="J1481" s="2">
        <v>44741</v>
      </c>
      <c r="K1481">
        <v>800</v>
      </c>
      <c r="L1481" s="1">
        <f t="shared" si="70"/>
        <v>0.3333333333333357</v>
      </c>
      <c r="M1481" t="s">
        <v>16</v>
      </c>
      <c r="N1481" t="s">
        <v>17</v>
      </c>
      <c r="O1481" t="s">
        <v>18</v>
      </c>
      <c r="P1481" t="s">
        <v>465</v>
      </c>
      <c r="Q1481" t="s">
        <v>466</v>
      </c>
      <c r="R1481" t="str">
        <f t="shared" si="71"/>
        <v>Sector 24</v>
      </c>
      <c r="U1481" t="s">
        <v>150</v>
      </c>
      <c r="V1481">
        <v>5050053</v>
      </c>
    </row>
    <row r="1482" spans="1:22" x14ac:dyDescent="0.45">
      <c r="A1482">
        <v>-75.683991067999997</v>
      </c>
      <c r="B1482">
        <v>45.429518206000097</v>
      </c>
      <c r="C1482">
        <v>19625</v>
      </c>
      <c r="D1482">
        <v>2022</v>
      </c>
      <c r="E1482" t="s">
        <v>108</v>
      </c>
      <c r="F1482" s="2">
        <v>44571</v>
      </c>
      <c r="G1482">
        <v>800</v>
      </c>
      <c r="H1482" s="1">
        <f t="shared" si="69"/>
        <v>0.3333333333333357</v>
      </c>
      <c r="I1482" t="s">
        <v>108</v>
      </c>
      <c r="J1482" s="2">
        <v>44571</v>
      </c>
      <c r="K1482">
        <v>800</v>
      </c>
      <c r="L1482" s="1">
        <f t="shared" si="70"/>
        <v>0.3333333333333357</v>
      </c>
      <c r="M1482" t="s">
        <v>25</v>
      </c>
      <c r="N1482" t="s">
        <v>17</v>
      </c>
      <c r="O1482" t="s">
        <v>18</v>
      </c>
      <c r="P1482" t="s">
        <v>465</v>
      </c>
      <c r="Q1482" t="s">
        <v>466</v>
      </c>
      <c r="R1482" t="str">
        <f t="shared" si="71"/>
        <v>Sector 24</v>
      </c>
      <c r="U1482" t="s">
        <v>150</v>
      </c>
      <c r="V1482">
        <v>5050053</v>
      </c>
    </row>
    <row r="1483" spans="1:22" x14ac:dyDescent="0.45">
      <c r="A1483">
        <v>-75.678804885999995</v>
      </c>
      <c r="B1483">
        <v>45.432200078000101</v>
      </c>
      <c r="C1483">
        <v>19646</v>
      </c>
      <c r="D1483">
        <v>2022</v>
      </c>
      <c r="E1483" t="s">
        <v>52</v>
      </c>
      <c r="F1483" s="2">
        <v>44712</v>
      </c>
      <c r="G1483">
        <v>200</v>
      </c>
      <c r="H1483" s="1">
        <f t="shared" si="69"/>
        <v>0.33333333333333393</v>
      </c>
      <c r="I1483" t="s">
        <v>448</v>
      </c>
      <c r="J1483" s="2">
        <v>44704</v>
      </c>
      <c r="K1483">
        <v>700</v>
      </c>
      <c r="L1483" s="1">
        <f t="shared" si="70"/>
        <v>0.16666666666666785</v>
      </c>
      <c r="M1483" t="s">
        <v>32</v>
      </c>
      <c r="N1483" t="s">
        <v>17</v>
      </c>
      <c r="O1483" t="s">
        <v>18</v>
      </c>
      <c r="P1483" t="s">
        <v>465</v>
      </c>
      <c r="Q1483" t="s">
        <v>466</v>
      </c>
      <c r="R1483" t="str">
        <f t="shared" si="71"/>
        <v>Sector 24</v>
      </c>
      <c r="U1483" t="s">
        <v>150</v>
      </c>
      <c r="V1483">
        <v>5050053</v>
      </c>
    </row>
    <row r="1484" spans="1:22" x14ac:dyDescent="0.45">
      <c r="A1484">
        <v>-75.675310107000001</v>
      </c>
      <c r="B1484">
        <v>45.433758544000099</v>
      </c>
      <c r="C1484">
        <v>19669</v>
      </c>
      <c r="D1484">
        <v>2022</v>
      </c>
      <c r="E1484" t="s">
        <v>283</v>
      </c>
      <c r="F1484" s="2">
        <v>44878</v>
      </c>
      <c r="G1484">
        <v>900</v>
      </c>
      <c r="H1484" s="1">
        <f t="shared" si="69"/>
        <v>0.5</v>
      </c>
      <c r="I1484" t="s">
        <v>421</v>
      </c>
      <c r="J1484" s="2">
        <v>44875</v>
      </c>
      <c r="K1484">
        <v>900</v>
      </c>
      <c r="L1484" s="1">
        <f t="shared" si="70"/>
        <v>0.5</v>
      </c>
      <c r="M1484" t="s">
        <v>41</v>
      </c>
      <c r="N1484" t="s">
        <v>17</v>
      </c>
      <c r="O1484" t="s">
        <v>18</v>
      </c>
      <c r="P1484" t="s">
        <v>465</v>
      </c>
      <c r="Q1484" t="s">
        <v>466</v>
      </c>
      <c r="R1484" t="str">
        <f t="shared" si="71"/>
        <v>Sector 24</v>
      </c>
      <c r="U1484" t="s">
        <v>150</v>
      </c>
      <c r="V1484">
        <v>5050052</v>
      </c>
    </row>
    <row r="1485" spans="1:22" x14ac:dyDescent="0.45">
      <c r="A1485">
        <v>-75.683991067999997</v>
      </c>
      <c r="B1485">
        <v>45.429518206000097</v>
      </c>
      <c r="C1485">
        <v>19677</v>
      </c>
      <c r="D1485">
        <v>2022</v>
      </c>
      <c r="E1485" t="s">
        <v>74</v>
      </c>
      <c r="F1485" s="2">
        <v>44744</v>
      </c>
      <c r="G1485">
        <v>1000</v>
      </c>
      <c r="H1485" s="1">
        <f t="shared" si="69"/>
        <v>0.6666666666666643</v>
      </c>
      <c r="I1485" t="s">
        <v>74</v>
      </c>
      <c r="J1485" s="2">
        <v>44744</v>
      </c>
      <c r="K1485">
        <v>1000</v>
      </c>
      <c r="L1485" s="1">
        <f t="shared" si="70"/>
        <v>0.6666666666666643</v>
      </c>
      <c r="M1485" t="s">
        <v>16</v>
      </c>
      <c r="N1485" t="s">
        <v>17</v>
      </c>
      <c r="O1485" t="s">
        <v>18</v>
      </c>
      <c r="P1485" t="s">
        <v>465</v>
      </c>
      <c r="Q1485" t="s">
        <v>466</v>
      </c>
      <c r="R1485" t="str">
        <f t="shared" si="71"/>
        <v>Sector 24</v>
      </c>
      <c r="U1485" t="s">
        <v>150</v>
      </c>
      <c r="V1485">
        <v>5050053</v>
      </c>
    </row>
    <row r="1486" spans="1:22" x14ac:dyDescent="0.45">
      <c r="A1486">
        <v>-75.683719144999898</v>
      </c>
      <c r="B1486">
        <v>45.431697710000002</v>
      </c>
      <c r="C1486">
        <v>19711</v>
      </c>
      <c r="D1486">
        <v>2022</v>
      </c>
      <c r="E1486" t="s">
        <v>164</v>
      </c>
      <c r="F1486" s="2">
        <v>44833</v>
      </c>
      <c r="G1486">
        <v>1200</v>
      </c>
      <c r="H1486" s="1">
        <f t="shared" si="69"/>
        <v>0</v>
      </c>
      <c r="I1486" t="s">
        <v>164</v>
      </c>
      <c r="J1486" s="2">
        <v>44833</v>
      </c>
      <c r="K1486">
        <v>1200</v>
      </c>
      <c r="L1486" s="1">
        <f t="shared" si="70"/>
        <v>0</v>
      </c>
      <c r="M1486" t="s">
        <v>23</v>
      </c>
      <c r="N1486" t="s">
        <v>17</v>
      </c>
      <c r="O1486" t="s">
        <v>18</v>
      </c>
      <c r="P1486" t="s">
        <v>465</v>
      </c>
      <c r="Q1486" t="s">
        <v>466</v>
      </c>
      <c r="R1486" t="str">
        <f t="shared" si="71"/>
        <v>Sector 24</v>
      </c>
      <c r="U1486" t="s">
        <v>150</v>
      </c>
      <c r="V1486">
        <v>5050053</v>
      </c>
    </row>
    <row r="1487" spans="1:22" x14ac:dyDescent="0.45">
      <c r="A1487">
        <v>-75.684575706999993</v>
      </c>
      <c r="B1487">
        <v>45.432650621999997</v>
      </c>
      <c r="C1487">
        <v>19726</v>
      </c>
      <c r="D1487">
        <v>2022</v>
      </c>
      <c r="E1487" t="s">
        <v>175</v>
      </c>
      <c r="F1487" s="2">
        <v>44721</v>
      </c>
      <c r="G1487">
        <v>100</v>
      </c>
      <c r="H1487" s="1">
        <f t="shared" si="69"/>
        <v>0.16666666666666696</v>
      </c>
      <c r="I1487" t="s">
        <v>175</v>
      </c>
      <c r="J1487" s="2">
        <v>44721</v>
      </c>
      <c r="K1487">
        <v>100</v>
      </c>
      <c r="L1487" s="1">
        <f t="shared" si="70"/>
        <v>0.16666666666666696</v>
      </c>
      <c r="M1487" t="s">
        <v>23</v>
      </c>
      <c r="N1487" t="s">
        <v>17</v>
      </c>
      <c r="O1487" t="s">
        <v>18</v>
      </c>
      <c r="P1487" t="s">
        <v>465</v>
      </c>
      <c r="Q1487" t="s">
        <v>466</v>
      </c>
      <c r="R1487" t="str">
        <f t="shared" si="71"/>
        <v>Sector 24</v>
      </c>
      <c r="U1487" t="s">
        <v>150</v>
      </c>
      <c r="V1487">
        <v>5050056</v>
      </c>
    </row>
    <row r="1488" spans="1:22" x14ac:dyDescent="0.45">
      <c r="A1488">
        <v>-75.683991067999997</v>
      </c>
      <c r="B1488">
        <v>45.429518206000097</v>
      </c>
      <c r="C1488">
        <v>19734</v>
      </c>
      <c r="D1488">
        <v>2022</v>
      </c>
      <c r="E1488" t="s">
        <v>193</v>
      </c>
      <c r="F1488" s="2">
        <v>44783</v>
      </c>
      <c r="G1488">
        <v>700</v>
      </c>
      <c r="H1488" s="1">
        <f t="shared" si="69"/>
        <v>0.16666666666666785</v>
      </c>
      <c r="I1488" t="s">
        <v>193</v>
      </c>
      <c r="J1488" s="2">
        <v>44783</v>
      </c>
      <c r="K1488">
        <v>700</v>
      </c>
      <c r="L1488" s="1">
        <f t="shared" si="70"/>
        <v>0.16666666666666785</v>
      </c>
      <c r="M1488" t="s">
        <v>28</v>
      </c>
      <c r="N1488" t="s">
        <v>17</v>
      </c>
      <c r="O1488" t="s">
        <v>18</v>
      </c>
      <c r="P1488" t="s">
        <v>465</v>
      </c>
      <c r="Q1488" t="s">
        <v>466</v>
      </c>
      <c r="R1488" t="str">
        <f t="shared" si="71"/>
        <v>Sector 24</v>
      </c>
      <c r="U1488" t="s">
        <v>150</v>
      </c>
      <c r="V1488">
        <v>5050053</v>
      </c>
    </row>
    <row r="1489" spans="1:22" x14ac:dyDescent="0.45">
      <c r="A1489">
        <v>-75.675310107000001</v>
      </c>
      <c r="B1489">
        <v>45.433758544000099</v>
      </c>
      <c r="C1489">
        <v>19773</v>
      </c>
      <c r="D1489">
        <v>2022</v>
      </c>
      <c r="E1489" t="s">
        <v>160</v>
      </c>
      <c r="F1489" s="2">
        <v>44899</v>
      </c>
      <c r="G1489">
        <v>800</v>
      </c>
      <c r="H1489" s="1">
        <f t="shared" si="69"/>
        <v>0.3333333333333357</v>
      </c>
      <c r="I1489" t="s">
        <v>160</v>
      </c>
      <c r="J1489" s="2">
        <v>44899</v>
      </c>
      <c r="K1489">
        <v>800</v>
      </c>
      <c r="L1489" s="1">
        <f t="shared" si="70"/>
        <v>0.3333333333333357</v>
      </c>
      <c r="M1489" t="s">
        <v>41</v>
      </c>
      <c r="N1489" t="s">
        <v>17</v>
      </c>
      <c r="O1489" t="s">
        <v>18</v>
      </c>
      <c r="P1489" t="s">
        <v>465</v>
      </c>
      <c r="Q1489" t="s">
        <v>466</v>
      </c>
      <c r="R1489" t="str">
        <f t="shared" si="71"/>
        <v>Sector 24</v>
      </c>
      <c r="U1489" t="s">
        <v>150</v>
      </c>
      <c r="V1489">
        <v>5050052</v>
      </c>
    </row>
    <row r="1490" spans="1:22" x14ac:dyDescent="0.45">
      <c r="A1490">
        <v>-75.685643714999998</v>
      </c>
      <c r="B1490">
        <v>45.433927056000101</v>
      </c>
      <c r="C1490">
        <v>19781</v>
      </c>
      <c r="D1490">
        <v>2022</v>
      </c>
      <c r="E1490" t="s">
        <v>456</v>
      </c>
      <c r="F1490" s="2">
        <v>44884</v>
      </c>
      <c r="G1490">
        <v>700</v>
      </c>
      <c r="H1490" s="1">
        <f t="shared" si="69"/>
        <v>0.16666666666666785</v>
      </c>
      <c r="I1490" t="s">
        <v>456</v>
      </c>
      <c r="J1490" s="2">
        <v>44884</v>
      </c>
      <c r="K1490">
        <v>700</v>
      </c>
      <c r="L1490" s="1">
        <f t="shared" si="70"/>
        <v>0.16666666666666785</v>
      </c>
      <c r="M1490" t="s">
        <v>16</v>
      </c>
      <c r="N1490" t="s">
        <v>17</v>
      </c>
      <c r="O1490" t="s">
        <v>18</v>
      </c>
      <c r="P1490" t="s">
        <v>465</v>
      </c>
      <c r="Q1490" t="s">
        <v>466</v>
      </c>
      <c r="R1490" t="str">
        <f t="shared" si="71"/>
        <v>Sector 24</v>
      </c>
      <c r="U1490" t="s">
        <v>150</v>
      </c>
      <c r="V1490">
        <v>5050056</v>
      </c>
    </row>
    <row r="1491" spans="1:22" x14ac:dyDescent="0.45">
      <c r="A1491">
        <v>-75.683991067999997</v>
      </c>
      <c r="B1491">
        <v>45.429518206000097</v>
      </c>
      <c r="C1491">
        <v>19795</v>
      </c>
      <c r="D1491">
        <v>2022</v>
      </c>
      <c r="E1491" t="s">
        <v>30</v>
      </c>
      <c r="F1491" s="2">
        <v>44814</v>
      </c>
      <c r="G1491">
        <v>500</v>
      </c>
      <c r="H1491" s="1">
        <f t="shared" si="69"/>
        <v>0.83333333333333215</v>
      </c>
      <c r="I1491" t="s">
        <v>30</v>
      </c>
      <c r="J1491" s="2">
        <v>44814</v>
      </c>
      <c r="K1491">
        <v>500</v>
      </c>
      <c r="L1491" s="1">
        <f t="shared" si="70"/>
        <v>0.83333333333333215</v>
      </c>
      <c r="M1491" t="s">
        <v>16</v>
      </c>
      <c r="N1491" t="s">
        <v>17</v>
      </c>
      <c r="O1491" t="s">
        <v>18</v>
      </c>
      <c r="P1491" t="s">
        <v>465</v>
      </c>
      <c r="Q1491" t="s">
        <v>466</v>
      </c>
      <c r="R1491" t="str">
        <f t="shared" si="71"/>
        <v>Sector 24</v>
      </c>
      <c r="U1491" t="s">
        <v>150</v>
      </c>
      <c r="V1491">
        <v>5050053</v>
      </c>
    </row>
    <row r="1492" spans="1:22" x14ac:dyDescent="0.45">
      <c r="A1492">
        <v>-75.685552666000007</v>
      </c>
      <c r="B1492">
        <v>45.431370788999999</v>
      </c>
      <c r="C1492">
        <v>19814</v>
      </c>
      <c r="D1492">
        <v>2022</v>
      </c>
      <c r="E1492" t="s">
        <v>455</v>
      </c>
      <c r="F1492" s="2">
        <v>44563</v>
      </c>
      <c r="G1492">
        <v>400</v>
      </c>
      <c r="H1492" s="1">
        <f t="shared" si="69"/>
        <v>0.66666666666666785</v>
      </c>
      <c r="I1492" t="s">
        <v>455</v>
      </c>
      <c r="J1492" s="2">
        <v>44563</v>
      </c>
      <c r="K1492">
        <v>400</v>
      </c>
      <c r="L1492" s="1">
        <f t="shared" si="70"/>
        <v>0.66666666666666785</v>
      </c>
      <c r="M1492" t="s">
        <v>41</v>
      </c>
      <c r="N1492" t="s">
        <v>17</v>
      </c>
      <c r="O1492" t="s">
        <v>18</v>
      </c>
      <c r="P1492" t="s">
        <v>465</v>
      </c>
      <c r="Q1492" t="s">
        <v>466</v>
      </c>
      <c r="R1492" t="str">
        <f t="shared" si="71"/>
        <v>Sector 24</v>
      </c>
      <c r="U1492" t="s">
        <v>150</v>
      </c>
      <c r="V1492">
        <v>5050056</v>
      </c>
    </row>
    <row r="1493" spans="1:22" x14ac:dyDescent="0.45">
      <c r="A1493">
        <v>-75.685552666000007</v>
      </c>
      <c r="B1493">
        <v>45.431370788999999</v>
      </c>
      <c r="C1493">
        <v>19894</v>
      </c>
      <c r="D1493">
        <v>2022</v>
      </c>
      <c r="E1493" t="s">
        <v>321</v>
      </c>
      <c r="F1493" s="2">
        <v>44738</v>
      </c>
      <c r="G1493">
        <v>800</v>
      </c>
      <c r="H1493" s="1">
        <f t="shared" si="69"/>
        <v>0.3333333333333357</v>
      </c>
      <c r="I1493" t="s">
        <v>321</v>
      </c>
      <c r="J1493" s="2">
        <v>44738</v>
      </c>
      <c r="K1493">
        <v>800</v>
      </c>
      <c r="L1493" s="1">
        <f t="shared" si="70"/>
        <v>0.3333333333333357</v>
      </c>
      <c r="M1493" t="s">
        <v>41</v>
      </c>
      <c r="N1493" t="s">
        <v>17</v>
      </c>
      <c r="O1493" t="s">
        <v>18</v>
      </c>
      <c r="P1493" t="s">
        <v>465</v>
      </c>
      <c r="Q1493" t="s">
        <v>466</v>
      </c>
      <c r="R1493" t="str">
        <f t="shared" si="71"/>
        <v>Sector 24</v>
      </c>
      <c r="U1493" t="s">
        <v>150</v>
      </c>
      <c r="V1493">
        <v>5050056</v>
      </c>
    </row>
    <row r="1494" spans="1:22" x14ac:dyDescent="0.45">
      <c r="A1494">
        <v>-75.683991067999997</v>
      </c>
      <c r="B1494">
        <v>45.429518206000097</v>
      </c>
      <c r="C1494">
        <v>19917</v>
      </c>
      <c r="D1494">
        <v>2022</v>
      </c>
      <c r="E1494" t="s">
        <v>339</v>
      </c>
      <c r="F1494" s="2">
        <v>44779</v>
      </c>
      <c r="G1494">
        <v>200</v>
      </c>
      <c r="H1494" s="1">
        <f t="shared" si="69"/>
        <v>0.33333333333333393</v>
      </c>
      <c r="I1494" t="s">
        <v>339</v>
      </c>
      <c r="J1494" s="2">
        <v>44779</v>
      </c>
      <c r="K1494">
        <v>200</v>
      </c>
      <c r="L1494" s="1">
        <f t="shared" si="70"/>
        <v>0.33333333333333393</v>
      </c>
      <c r="M1494" t="s">
        <v>16</v>
      </c>
      <c r="N1494" t="s">
        <v>17</v>
      </c>
      <c r="O1494" t="s">
        <v>18</v>
      </c>
      <c r="P1494" t="s">
        <v>465</v>
      </c>
      <c r="Q1494" t="s">
        <v>466</v>
      </c>
      <c r="R1494" t="str">
        <f t="shared" si="71"/>
        <v>Sector 24</v>
      </c>
      <c r="U1494" t="s">
        <v>150</v>
      </c>
      <c r="V1494">
        <v>5050053</v>
      </c>
    </row>
    <row r="1495" spans="1:22" x14ac:dyDescent="0.45">
      <c r="A1495">
        <v>-75.683719144999898</v>
      </c>
      <c r="B1495">
        <v>45.431697710000002</v>
      </c>
      <c r="C1495">
        <v>19941</v>
      </c>
      <c r="D1495">
        <v>2022</v>
      </c>
      <c r="E1495" t="s">
        <v>60</v>
      </c>
      <c r="F1495" s="2">
        <v>44847</v>
      </c>
      <c r="G1495">
        <v>1200</v>
      </c>
      <c r="H1495" s="1">
        <f t="shared" si="69"/>
        <v>0</v>
      </c>
      <c r="I1495" t="s">
        <v>60</v>
      </c>
      <c r="J1495" s="2">
        <v>44847</v>
      </c>
      <c r="K1495">
        <v>1200</v>
      </c>
      <c r="L1495" s="1">
        <f t="shared" si="70"/>
        <v>0</v>
      </c>
      <c r="M1495" t="s">
        <v>23</v>
      </c>
      <c r="N1495" t="s">
        <v>17</v>
      </c>
      <c r="O1495" t="s">
        <v>18</v>
      </c>
      <c r="P1495" t="s">
        <v>465</v>
      </c>
      <c r="Q1495" t="s">
        <v>466</v>
      </c>
      <c r="R1495" t="str">
        <f t="shared" si="71"/>
        <v>Sector 24</v>
      </c>
      <c r="U1495" t="s">
        <v>150</v>
      </c>
      <c r="V1495">
        <v>5050053</v>
      </c>
    </row>
    <row r="1496" spans="1:22" x14ac:dyDescent="0.45">
      <c r="A1496">
        <v>-75.683719144999898</v>
      </c>
      <c r="B1496">
        <v>45.431697710000002</v>
      </c>
      <c r="C1496">
        <v>19945</v>
      </c>
      <c r="D1496">
        <v>2022</v>
      </c>
      <c r="E1496" t="s">
        <v>462</v>
      </c>
      <c r="F1496" s="2">
        <v>44876</v>
      </c>
      <c r="G1496">
        <v>400</v>
      </c>
      <c r="H1496" s="1">
        <f t="shared" si="69"/>
        <v>0.66666666666666785</v>
      </c>
      <c r="I1496" t="s">
        <v>462</v>
      </c>
      <c r="J1496" s="2">
        <v>44876</v>
      </c>
      <c r="K1496">
        <v>400</v>
      </c>
      <c r="L1496" s="1">
        <f t="shared" si="70"/>
        <v>0.66666666666666785</v>
      </c>
      <c r="M1496" t="s">
        <v>47</v>
      </c>
      <c r="N1496" t="s">
        <v>17</v>
      </c>
      <c r="O1496" t="s">
        <v>18</v>
      </c>
      <c r="P1496" t="s">
        <v>465</v>
      </c>
      <c r="Q1496" t="s">
        <v>466</v>
      </c>
      <c r="R1496" t="str">
        <f t="shared" si="71"/>
        <v>Sector 24</v>
      </c>
      <c r="U1496" t="s">
        <v>150</v>
      </c>
      <c r="V1496">
        <v>5050053</v>
      </c>
    </row>
    <row r="1497" spans="1:22" x14ac:dyDescent="0.45">
      <c r="A1497">
        <v>-75.685643714999998</v>
      </c>
      <c r="B1497">
        <v>45.433927056000101</v>
      </c>
      <c r="C1497">
        <v>19948</v>
      </c>
      <c r="D1497">
        <v>2022</v>
      </c>
      <c r="E1497" t="s">
        <v>126</v>
      </c>
      <c r="F1497" s="2">
        <v>44790</v>
      </c>
      <c r="G1497">
        <v>600</v>
      </c>
      <c r="H1497" s="1">
        <f t="shared" si="69"/>
        <v>0</v>
      </c>
      <c r="I1497" t="s">
        <v>126</v>
      </c>
      <c r="J1497" s="2">
        <v>44790</v>
      </c>
      <c r="K1497">
        <v>600</v>
      </c>
      <c r="L1497" s="1">
        <f t="shared" si="70"/>
        <v>0</v>
      </c>
      <c r="M1497" t="s">
        <v>28</v>
      </c>
      <c r="N1497" t="s">
        <v>17</v>
      </c>
      <c r="O1497" t="s">
        <v>18</v>
      </c>
      <c r="P1497" t="s">
        <v>465</v>
      </c>
      <c r="Q1497" t="s">
        <v>466</v>
      </c>
      <c r="R1497" t="str">
        <f t="shared" si="71"/>
        <v>Sector 24</v>
      </c>
      <c r="U1497" t="s">
        <v>150</v>
      </c>
      <c r="V1497">
        <v>5050056</v>
      </c>
    </row>
    <row r="1498" spans="1:22" x14ac:dyDescent="0.45">
      <c r="A1498">
        <v>-75.679019288999896</v>
      </c>
      <c r="B1498">
        <v>45.433312704999999</v>
      </c>
      <c r="C1498">
        <v>19953</v>
      </c>
      <c r="D1498">
        <v>2022</v>
      </c>
      <c r="E1498" t="s">
        <v>190</v>
      </c>
      <c r="F1498" s="2">
        <v>44820</v>
      </c>
      <c r="G1498">
        <v>400</v>
      </c>
      <c r="H1498" s="1">
        <f t="shared" si="69"/>
        <v>0.66666666666666785</v>
      </c>
      <c r="I1498" t="s">
        <v>190</v>
      </c>
      <c r="J1498" s="2">
        <v>44820</v>
      </c>
      <c r="K1498">
        <v>400</v>
      </c>
      <c r="L1498" s="1">
        <f t="shared" si="70"/>
        <v>0.66666666666666785</v>
      </c>
      <c r="M1498" t="s">
        <v>47</v>
      </c>
      <c r="N1498" t="s">
        <v>17</v>
      </c>
      <c r="O1498" t="s">
        <v>18</v>
      </c>
      <c r="P1498" t="s">
        <v>465</v>
      </c>
      <c r="Q1498" t="s">
        <v>466</v>
      </c>
      <c r="R1498" t="str">
        <f t="shared" si="71"/>
        <v>Sector 24</v>
      </c>
      <c r="U1498" t="s">
        <v>150</v>
      </c>
      <c r="V1498">
        <v>5050053</v>
      </c>
    </row>
    <row r="1499" spans="1:22" x14ac:dyDescent="0.45">
      <c r="A1499">
        <v>-75.676786910999994</v>
      </c>
      <c r="B1499">
        <v>45.433131883999998</v>
      </c>
      <c r="C1499">
        <v>19973</v>
      </c>
      <c r="D1499">
        <v>2022</v>
      </c>
      <c r="E1499" t="s">
        <v>234</v>
      </c>
      <c r="F1499" s="2">
        <v>44599</v>
      </c>
      <c r="G1499">
        <v>900</v>
      </c>
      <c r="H1499" s="1">
        <f t="shared" si="69"/>
        <v>0.5</v>
      </c>
      <c r="I1499" t="s">
        <v>234</v>
      </c>
      <c r="J1499" s="2">
        <v>44599</v>
      </c>
      <c r="K1499">
        <v>900</v>
      </c>
      <c r="L1499" s="1">
        <f t="shared" si="70"/>
        <v>0.5</v>
      </c>
      <c r="M1499" t="s">
        <v>25</v>
      </c>
      <c r="N1499" t="s">
        <v>17</v>
      </c>
      <c r="O1499" t="s">
        <v>18</v>
      </c>
      <c r="P1499" t="s">
        <v>465</v>
      </c>
      <c r="Q1499" t="s">
        <v>466</v>
      </c>
      <c r="R1499" t="str">
        <f t="shared" si="71"/>
        <v>Sector 24</v>
      </c>
      <c r="U1499" t="s">
        <v>150</v>
      </c>
      <c r="V1499">
        <v>5050052</v>
      </c>
    </row>
    <row r="1500" spans="1:22" x14ac:dyDescent="0.45">
      <c r="A1500">
        <v>-75.679019288999896</v>
      </c>
      <c r="B1500">
        <v>45.433312704999999</v>
      </c>
      <c r="C1500">
        <v>19978</v>
      </c>
      <c r="D1500">
        <v>2022</v>
      </c>
      <c r="E1500" t="s">
        <v>254</v>
      </c>
      <c r="F1500" s="2">
        <v>44657</v>
      </c>
      <c r="G1500">
        <v>100</v>
      </c>
      <c r="H1500" s="1">
        <f t="shared" si="69"/>
        <v>0.16666666666666696</v>
      </c>
      <c r="I1500" t="s">
        <v>254</v>
      </c>
      <c r="J1500" s="2">
        <v>44657</v>
      </c>
      <c r="K1500">
        <v>1000</v>
      </c>
      <c r="L1500" s="1">
        <f t="shared" si="70"/>
        <v>0.6666666666666643</v>
      </c>
      <c r="M1500" t="s">
        <v>28</v>
      </c>
      <c r="N1500" t="s">
        <v>17</v>
      </c>
      <c r="O1500" t="s">
        <v>18</v>
      </c>
      <c r="P1500" t="s">
        <v>465</v>
      </c>
      <c r="Q1500" t="s">
        <v>466</v>
      </c>
      <c r="R1500" t="str">
        <f t="shared" si="71"/>
        <v>Sector 24</v>
      </c>
      <c r="U1500" t="s">
        <v>150</v>
      </c>
      <c r="V1500">
        <v>5050053</v>
      </c>
    </row>
    <row r="1501" spans="1:22" x14ac:dyDescent="0.45">
      <c r="A1501">
        <v>-75.604831229999903</v>
      </c>
      <c r="B1501">
        <v>45.3812378800001</v>
      </c>
      <c r="C1501">
        <v>20011</v>
      </c>
      <c r="D1501">
        <v>2022</v>
      </c>
      <c r="E1501" t="s">
        <v>331</v>
      </c>
      <c r="F1501" s="2">
        <v>44894</v>
      </c>
      <c r="G1501">
        <v>200</v>
      </c>
      <c r="H1501" s="1">
        <f t="shared" si="69"/>
        <v>0.33333333333333393</v>
      </c>
      <c r="I1501" t="s">
        <v>331</v>
      </c>
      <c r="J1501" s="2">
        <v>44894</v>
      </c>
      <c r="K1501">
        <v>200</v>
      </c>
      <c r="L1501" s="1">
        <f t="shared" si="70"/>
        <v>0.33333333333333393</v>
      </c>
      <c r="M1501" t="s">
        <v>32</v>
      </c>
      <c r="N1501" t="s">
        <v>17</v>
      </c>
      <c r="O1501" t="s">
        <v>18</v>
      </c>
      <c r="P1501" t="s">
        <v>472</v>
      </c>
      <c r="Q1501" t="s">
        <v>436</v>
      </c>
      <c r="R1501" t="str">
        <f t="shared" si="71"/>
        <v>Sector 33</v>
      </c>
      <c r="U1501" t="s">
        <v>21</v>
      </c>
      <c r="V1501">
        <v>5050001.08</v>
      </c>
    </row>
    <row r="1502" spans="1:22" x14ac:dyDescent="0.45">
      <c r="A1502">
        <v>-75.624705288000001</v>
      </c>
      <c r="B1502">
        <v>45.409026892999997</v>
      </c>
      <c r="C1502">
        <v>20026</v>
      </c>
      <c r="D1502">
        <v>2022</v>
      </c>
      <c r="E1502" t="s">
        <v>165</v>
      </c>
      <c r="F1502" s="2">
        <v>44889</v>
      </c>
      <c r="G1502">
        <v>1000</v>
      </c>
      <c r="H1502" s="1">
        <f t="shared" si="69"/>
        <v>0.6666666666666643</v>
      </c>
      <c r="I1502" t="s">
        <v>165</v>
      </c>
      <c r="J1502" s="2">
        <v>44889</v>
      </c>
      <c r="K1502">
        <v>1000</v>
      </c>
      <c r="L1502" s="1">
        <f t="shared" si="70"/>
        <v>0.6666666666666643</v>
      </c>
      <c r="M1502" t="s">
        <v>23</v>
      </c>
      <c r="N1502" t="s">
        <v>17</v>
      </c>
      <c r="O1502" t="s">
        <v>18</v>
      </c>
      <c r="P1502" t="s">
        <v>472</v>
      </c>
      <c r="Q1502" t="s">
        <v>436</v>
      </c>
      <c r="R1502" t="str">
        <f t="shared" si="71"/>
        <v>Sector 33</v>
      </c>
      <c r="U1502" t="s">
        <v>21</v>
      </c>
      <c r="V1502">
        <v>5050011.01</v>
      </c>
    </row>
    <row r="1503" spans="1:22" x14ac:dyDescent="0.45">
      <c r="A1503">
        <v>-75.602447298999905</v>
      </c>
      <c r="B1503">
        <v>45.416493977000101</v>
      </c>
      <c r="C1503">
        <v>20046</v>
      </c>
      <c r="D1503">
        <v>2022</v>
      </c>
      <c r="E1503" t="s">
        <v>63</v>
      </c>
      <c r="F1503" s="2">
        <v>44859</v>
      </c>
      <c r="G1503">
        <v>600</v>
      </c>
      <c r="H1503" s="1">
        <f t="shared" si="69"/>
        <v>0</v>
      </c>
      <c r="I1503" t="s">
        <v>63</v>
      </c>
      <c r="J1503" s="2">
        <v>44859</v>
      </c>
      <c r="K1503">
        <v>600</v>
      </c>
      <c r="L1503" s="1">
        <f t="shared" si="70"/>
        <v>0</v>
      </c>
      <c r="M1503" t="s">
        <v>32</v>
      </c>
      <c r="N1503" t="s">
        <v>17</v>
      </c>
      <c r="O1503" t="s">
        <v>18</v>
      </c>
      <c r="P1503" t="s">
        <v>472</v>
      </c>
      <c r="Q1503" t="s">
        <v>436</v>
      </c>
      <c r="R1503" t="str">
        <f t="shared" si="71"/>
        <v>Sector 33</v>
      </c>
      <c r="U1503" t="s">
        <v>21</v>
      </c>
      <c r="V1503">
        <v>5050122.0199999996</v>
      </c>
    </row>
    <row r="1504" spans="1:22" x14ac:dyDescent="0.45">
      <c r="A1504">
        <v>-75.675752363000001</v>
      </c>
      <c r="B1504">
        <v>45.432092351999998</v>
      </c>
      <c r="C1504">
        <v>20054</v>
      </c>
      <c r="D1504">
        <v>2022</v>
      </c>
      <c r="E1504" t="s">
        <v>244</v>
      </c>
      <c r="F1504" s="2">
        <v>44850</v>
      </c>
      <c r="G1504">
        <v>900</v>
      </c>
      <c r="H1504" s="1">
        <f t="shared" si="69"/>
        <v>0.5</v>
      </c>
      <c r="I1504" t="s">
        <v>244</v>
      </c>
      <c r="J1504" s="2">
        <v>44850</v>
      </c>
      <c r="K1504">
        <v>900</v>
      </c>
      <c r="L1504" s="1">
        <f t="shared" si="70"/>
        <v>0.5</v>
      </c>
      <c r="M1504" t="s">
        <v>41</v>
      </c>
      <c r="N1504" t="s">
        <v>17</v>
      </c>
      <c r="O1504" t="s">
        <v>18</v>
      </c>
      <c r="P1504" t="s">
        <v>473</v>
      </c>
      <c r="Q1504" t="s">
        <v>466</v>
      </c>
      <c r="R1504" t="str">
        <f t="shared" si="71"/>
        <v>Sector 24</v>
      </c>
      <c r="U1504" t="s">
        <v>150</v>
      </c>
      <c r="V1504">
        <v>5050052</v>
      </c>
    </row>
    <row r="1505" spans="1:22" x14ac:dyDescent="0.45">
      <c r="A1505">
        <v>-75.788537809999994</v>
      </c>
      <c r="B1505">
        <v>45.343781358000101</v>
      </c>
      <c r="C1505">
        <v>20062</v>
      </c>
      <c r="D1505">
        <v>2022</v>
      </c>
      <c r="E1505" t="s">
        <v>62</v>
      </c>
      <c r="F1505" s="2">
        <v>44861</v>
      </c>
      <c r="G1505">
        <v>500</v>
      </c>
      <c r="H1505" s="1">
        <f t="shared" si="69"/>
        <v>0.83333333333333215</v>
      </c>
      <c r="I1505" t="s">
        <v>62</v>
      </c>
      <c r="J1505" s="2">
        <v>44861</v>
      </c>
      <c r="K1505">
        <v>500</v>
      </c>
      <c r="L1505" s="1">
        <f t="shared" si="70"/>
        <v>0.83333333333333215</v>
      </c>
      <c r="M1505" t="s">
        <v>23</v>
      </c>
      <c r="N1505" t="s">
        <v>17</v>
      </c>
      <c r="O1505" t="s">
        <v>18</v>
      </c>
      <c r="P1505" t="s">
        <v>474</v>
      </c>
      <c r="Q1505" t="s">
        <v>50</v>
      </c>
      <c r="R1505" t="str">
        <f t="shared" si="71"/>
        <v>Sector 15</v>
      </c>
      <c r="U1505" t="s">
        <v>37</v>
      </c>
      <c r="V1505">
        <v>5050027</v>
      </c>
    </row>
    <row r="1506" spans="1:22" x14ac:dyDescent="0.45">
      <c r="A1506">
        <v>-75.688595168999896</v>
      </c>
      <c r="B1506">
        <v>45.425877704000101</v>
      </c>
      <c r="C1506">
        <v>20078</v>
      </c>
      <c r="D1506">
        <v>2022</v>
      </c>
      <c r="E1506" t="s">
        <v>390</v>
      </c>
      <c r="F1506" s="2">
        <v>44764</v>
      </c>
      <c r="G1506">
        <v>900</v>
      </c>
      <c r="H1506" s="1">
        <f t="shared" si="69"/>
        <v>0.5</v>
      </c>
      <c r="I1506" t="s">
        <v>272</v>
      </c>
      <c r="J1506" s="2">
        <v>44756</v>
      </c>
      <c r="K1506">
        <v>1100</v>
      </c>
      <c r="L1506" s="1">
        <f t="shared" si="70"/>
        <v>0.8333333333333357</v>
      </c>
      <c r="M1506" t="s">
        <v>47</v>
      </c>
      <c r="N1506" t="s">
        <v>17</v>
      </c>
      <c r="O1506" t="s">
        <v>18</v>
      </c>
      <c r="P1506" t="s">
        <v>473</v>
      </c>
      <c r="Q1506" t="s">
        <v>466</v>
      </c>
      <c r="R1506" t="str">
        <f t="shared" si="71"/>
        <v>Sector 24</v>
      </c>
      <c r="U1506" t="s">
        <v>150</v>
      </c>
      <c r="V1506">
        <v>5050054</v>
      </c>
    </row>
    <row r="1507" spans="1:22" x14ac:dyDescent="0.45">
      <c r="A1507">
        <v>-75.689986523999906</v>
      </c>
      <c r="B1507">
        <v>45.4260751260001</v>
      </c>
      <c r="C1507">
        <v>20079</v>
      </c>
      <c r="D1507">
        <v>2022</v>
      </c>
      <c r="E1507" t="s">
        <v>168</v>
      </c>
      <c r="F1507" s="2">
        <v>44799</v>
      </c>
      <c r="G1507">
        <v>400</v>
      </c>
      <c r="H1507" s="1">
        <f t="shared" si="69"/>
        <v>0.66666666666666785</v>
      </c>
      <c r="I1507" t="s">
        <v>168</v>
      </c>
      <c r="J1507" s="2">
        <v>44799</v>
      </c>
      <c r="K1507">
        <v>400</v>
      </c>
      <c r="L1507" s="1">
        <f t="shared" si="70"/>
        <v>0.66666666666666785</v>
      </c>
      <c r="M1507" t="s">
        <v>47</v>
      </c>
      <c r="N1507" t="s">
        <v>17</v>
      </c>
      <c r="O1507" t="s">
        <v>18</v>
      </c>
      <c r="P1507" t="s">
        <v>473</v>
      </c>
      <c r="Q1507" t="s">
        <v>466</v>
      </c>
      <c r="R1507" t="str">
        <f t="shared" si="71"/>
        <v>Sector 24</v>
      </c>
      <c r="U1507" t="s">
        <v>150</v>
      </c>
      <c r="V1507">
        <v>5050054</v>
      </c>
    </row>
    <row r="1508" spans="1:22" x14ac:dyDescent="0.45">
      <c r="A1508">
        <v>-75.676334771000001</v>
      </c>
      <c r="B1508">
        <v>45.423682823</v>
      </c>
      <c r="C1508">
        <v>20080</v>
      </c>
      <c r="D1508">
        <v>2022</v>
      </c>
      <c r="E1508" t="s">
        <v>109</v>
      </c>
      <c r="F1508" s="2">
        <v>44586</v>
      </c>
      <c r="G1508">
        <v>800</v>
      </c>
      <c r="H1508" s="1">
        <f t="shared" si="69"/>
        <v>0.3333333333333357</v>
      </c>
      <c r="I1508" t="s">
        <v>109</v>
      </c>
      <c r="J1508" s="2">
        <v>44586</v>
      </c>
      <c r="K1508">
        <v>800</v>
      </c>
      <c r="L1508" s="1">
        <f t="shared" si="70"/>
        <v>0.3333333333333357</v>
      </c>
      <c r="M1508" t="s">
        <v>32</v>
      </c>
      <c r="N1508" t="s">
        <v>17</v>
      </c>
      <c r="O1508" t="s">
        <v>18</v>
      </c>
      <c r="P1508" t="s">
        <v>473</v>
      </c>
      <c r="Q1508" t="s">
        <v>466</v>
      </c>
      <c r="R1508" t="str">
        <f t="shared" si="71"/>
        <v>Sector 24</v>
      </c>
      <c r="U1508" t="s">
        <v>150</v>
      </c>
      <c r="V1508">
        <v>5050051</v>
      </c>
    </row>
    <row r="1509" spans="1:22" x14ac:dyDescent="0.45">
      <c r="A1509">
        <v>-75.693368481999997</v>
      </c>
      <c r="B1509">
        <v>45.425496146999997</v>
      </c>
      <c r="C1509">
        <v>20087</v>
      </c>
      <c r="D1509">
        <v>2022</v>
      </c>
      <c r="E1509" t="s">
        <v>81</v>
      </c>
      <c r="F1509" s="2">
        <v>44667</v>
      </c>
      <c r="G1509">
        <v>600</v>
      </c>
      <c r="H1509" s="1">
        <f t="shared" si="69"/>
        <v>0</v>
      </c>
      <c r="I1509" t="s">
        <v>81</v>
      </c>
      <c r="J1509" s="2">
        <v>44667</v>
      </c>
      <c r="K1509">
        <v>600</v>
      </c>
      <c r="L1509" s="1">
        <f t="shared" si="70"/>
        <v>0</v>
      </c>
      <c r="M1509" t="s">
        <v>16</v>
      </c>
      <c r="N1509" t="s">
        <v>17</v>
      </c>
      <c r="O1509" t="s">
        <v>18</v>
      </c>
      <c r="P1509" t="s">
        <v>473</v>
      </c>
      <c r="Q1509" t="s">
        <v>466</v>
      </c>
      <c r="R1509" t="str">
        <f t="shared" si="71"/>
        <v>Sector 24</v>
      </c>
      <c r="U1509" t="s">
        <v>150</v>
      </c>
      <c r="V1509">
        <v>5050054</v>
      </c>
    </row>
    <row r="1510" spans="1:22" x14ac:dyDescent="0.45">
      <c r="A1510">
        <v>-75.689986523999906</v>
      </c>
      <c r="B1510">
        <v>45.4260751260001</v>
      </c>
      <c r="C1510">
        <v>20105</v>
      </c>
      <c r="D1510">
        <v>2022</v>
      </c>
      <c r="E1510" t="s">
        <v>51</v>
      </c>
      <c r="F1510" s="2">
        <v>44888</v>
      </c>
      <c r="G1510">
        <v>100</v>
      </c>
      <c r="H1510" s="1">
        <f t="shared" si="69"/>
        <v>0.16666666666666696</v>
      </c>
      <c r="I1510" t="s">
        <v>51</v>
      </c>
      <c r="J1510" s="2">
        <v>44888</v>
      </c>
      <c r="K1510">
        <v>100</v>
      </c>
      <c r="L1510" s="1">
        <f t="shared" si="70"/>
        <v>0.16666666666666696</v>
      </c>
      <c r="M1510" t="s">
        <v>28</v>
      </c>
      <c r="N1510" t="s">
        <v>17</v>
      </c>
      <c r="O1510" t="s">
        <v>18</v>
      </c>
      <c r="P1510" t="s">
        <v>473</v>
      </c>
      <c r="Q1510" t="s">
        <v>466</v>
      </c>
      <c r="R1510" t="str">
        <f t="shared" si="71"/>
        <v>Sector 24</v>
      </c>
      <c r="U1510" t="s">
        <v>150</v>
      </c>
      <c r="V1510">
        <v>5050054</v>
      </c>
    </row>
    <row r="1511" spans="1:22" x14ac:dyDescent="0.45">
      <c r="A1511">
        <v>-75.693368481999997</v>
      </c>
      <c r="B1511">
        <v>45.425496146999997</v>
      </c>
      <c r="C1511">
        <v>20114</v>
      </c>
      <c r="D1511">
        <v>2022</v>
      </c>
      <c r="E1511" t="s">
        <v>238</v>
      </c>
      <c r="F1511" s="2">
        <v>44628</v>
      </c>
      <c r="G1511">
        <v>200</v>
      </c>
      <c r="H1511" s="1">
        <f t="shared" si="69"/>
        <v>0.33333333333333393</v>
      </c>
      <c r="I1511" t="s">
        <v>238</v>
      </c>
      <c r="J1511" s="2">
        <v>44628</v>
      </c>
      <c r="K1511">
        <v>200</v>
      </c>
      <c r="L1511" s="1">
        <f t="shared" si="70"/>
        <v>0.33333333333333393</v>
      </c>
      <c r="M1511" t="s">
        <v>32</v>
      </c>
      <c r="N1511" t="s">
        <v>17</v>
      </c>
      <c r="O1511" t="s">
        <v>18</v>
      </c>
      <c r="P1511" t="s">
        <v>473</v>
      </c>
      <c r="Q1511" t="s">
        <v>466</v>
      </c>
      <c r="R1511" t="str">
        <f t="shared" si="71"/>
        <v>Sector 24</v>
      </c>
      <c r="U1511" t="s">
        <v>150</v>
      </c>
      <c r="V1511">
        <v>5050054</v>
      </c>
    </row>
    <row r="1512" spans="1:22" x14ac:dyDescent="0.45">
      <c r="A1512">
        <v>-75.669224147999998</v>
      </c>
      <c r="B1512">
        <v>45.422326514000098</v>
      </c>
      <c r="C1512">
        <v>20115</v>
      </c>
      <c r="D1512">
        <v>2022</v>
      </c>
      <c r="E1512" t="s">
        <v>356</v>
      </c>
      <c r="F1512" s="2">
        <v>44768</v>
      </c>
      <c r="G1512">
        <v>1000</v>
      </c>
      <c r="H1512" s="1">
        <f t="shared" si="69"/>
        <v>0.6666666666666643</v>
      </c>
      <c r="I1512" t="s">
        <v>390</v>
      </c>
      <c r="J1512" s="2">
        <v>44764</v>
      </c>
      <c r="K1512">
        <v>1100</v>
      </c>
      <c r="L1512" s="1">
        <f t="shared" si="70"/>
        <v>0.8333333333333357</v>
      </c>
      <c r="M1512" t="s">
        <v>32</v>
      </c>
      <c r="N1512" t="s">
        <v>17</v>
      </c>
      <c r="O1512" t="s">
        <v>18</v>
      </c>
      <c r="P1512" t="s">
        <v>473</v>
      </c>
      <c r="Q1512" t="s">
        <v>466</v>
      </c>
      <c r="R1512" t="str">
        <f t="shared" si="71"/>
        <v>Sector 24</v>
      </c>
      <c r="U1512" t="s">
        <v>150</v>
      </c>
      <c r="V1512">
        <v>5050014</v>
      </c>
    </row>
    <row r="1513" spans="1:22" x14ac:dyDescent="0.45">
      <c r="A1513">
        <v>-75.687619556000001</v>
      </c>
      <c r="B1513">
        <v>45.424987946000002</v>
      </c>
      <c r="C1513">
        <v>20117</v>
      </c>
      <c r="D1513">
        <v>2022</v>
      </c>
      <c r="E1513" t="s">
        <v>266</v>
      </c>
      <c r="F1513" s="2">
        <v>44733</v>
      </c>
      <c r="G1513">
        <v>300</v>
      </c>
      <c r="H1513" s="1">
        <f t="shared" si="69"/>
        <v>0.5</v>
      </c>
      <c r="I1513" t="s">
        <v>266</v>
      </c>
      <c r="J1513" s="2">
        <v>44733</v>
      </c>
      <c r="K1513">
        <v>300</v>
      </c>
      <c r="L1513" s="1">
        <f t="shared" si="70"/>
        <v>0.5</v>
      </c>
      <c r="M1513" t="s">
        <v>32</v>
      </c>
      <c r="N1513" t="s">
        <v>17</v>
      </c>
      <c r="O1513" t="s">
        <v>18</v>
      </c>
      <c r="P1513" t="s">
        <v>473</v>
      </c>
      <c r="Q1513" t="s">
        <v>466</v>
      </c>
      <c r="R1513" t="str">
        <f t="shared" si="71"/>
        <v>Sector 24</v>
      </c>
      <c r="U1513" t="s">
        <v>150</v>
      </c>
      <c r="V1513">
        <v>5050050</v>
      </c>
    </row>
    <row r="1514" spans="1:22" x14ac:dyDescent="0.45">
      <c r="A1514">
        <v>-75.678417092000004</v>
      </c>
      <c r="B1514">
        <v>45.422842949</v>
      </c>
      <c r="C1514">
        <v>20120</v>
      </c>
      <c r="D1514">
        <v>2022</v>
      </c>
      <c r="E1514" t="s">
        <v>98</v>
      </c>
      <c r="F1514" s="2">
        <v>44766</v>
      </c>
      <c r="G1514">
        <v>1100</v>
      </c>
      <c r="H1514" s="1">
        <f t="shared" si="69"/>
        <v>0.8333333333333357</v>
      </c>
      <c r="I1514" t="s">
        <v>98</v>
      </c>
      <c r="J1514" s="2">
        <v>44766</v>
      </c>
      <c r="K1514">
        <v>1100</v>
      </c>
      <c r="L1514" s="1">
        <f t="shared" si="70"/>
        <v>0.8333333333333357</v>
      </c>
      <c r="M1514" t="s">
        <v>41</v>
      </c>
      <c r="N1514" t="s">
        <v>17</v>
      </c>
      <c r="O1514" t="s">
        <v>18</v>
      </c>
      <c r="P1514" t="s">
        <v>473</v>
      </c>
      <c r="Q1514" t="s">
        <v>466</v>
      </c>
      <c r="R1514" t="str">
        <f t="shared" si="71"/>
        <v>Sector 24</v>
      </c>
      <c r="U1514" t="s">
        <v>150</v>
      </c>
      <c r="V1514">
        <v>5050051</v>
      </c>
    </row>
    <row r="1515" spans="1:22" x14ac:dyDescent="0.45">
      <c r="A1515">
        <v>-75.684777714999896</v>
      </c>
      <c r="B1515">
        <v>45.427495845000102</v>
      </c>
      <c r="C1515">
        <v>20132</v>
      </c>
      <c r="D1515">
        <v>2022</v>
      </c>
      <c r="E1515" t="s">
        <v>271</v>
      </c>
      <c r="F1515" s="2">
        <v>44601</v>
      </c>
      <c r="G1515">
        <v>400</v>
      </c>
      <c r="H1515" s="1">
        <f t="shared" si="69"/>
        <v>0.66666666666666785</v>
      </c>
      <c r="I1515" t="s">
        <v>271</v>
      </c>
      <c r="J1515" s="2">
        <v>44601</v>
      </c>
      <c r="K1515">
        <v>900</v>
      </c>
      <c r="L1515" s="1">
        <f t="shared" si="70"/>
        <v>0.5</v>
      </c>
      <c r="M1515" t="s">
        <v>28</v>
      </c>
      <c r="N1515" t="s">
        <v>17</v>
      </c>
      <c r="O1515" t="s">
        <v>18</v>
      </c>
      <c r="P1515" t="s">
        <v>473</v>
      </c>
      <c r="Q1515" t="s">
        <v>466</v>
      </c>
      <c r="R1515" t="str">
        <f t="shared" si="71"/>
        <v>Sector 24</v>
      </c>
      <c r="U1515" t="s">
        <v>150</v>
      </c>
      <c r="V1515">
        <v>5050050</v>
      </c>
    </row>
    <row r="1516" spans="1:22" x14ac:dyDescent="0.45">
      <c r="A1516">
        <v>-75.693368481999997</v>
      </c>
      <c r="B1516">
        <v>45.425496146999997</v>
      </c>
      <c r="C1516">
        <v>20182</v>
      </c>
      <c r="D1516">
        <v>2022</v>
      </c>
      <c r="E1516" t="s">
        <v>124</v>
      </c>
      <c r="F1516" s="2">
        <v>44761</v>
      </c>
      <c r="G1516">
        <v>1200</v>
      </c>
      <c r="H1516" s="1">
        <f t="shared" si="69"/>
        <v>0</v>
      </c>
      <c r="I1516" t="s">
        <v>124</v>
      </c>
      <c r="J1516" s="2">
        <v>44761</v>
      </c>
      <c r="K1516">
        <v>1200</v>
      </c>
      <c r="L1516" s="1">
        <f t="shared" si="70"/>
        <v>0</v>
      </c>
      <c r="M1516" t="s">
        <v>32</v>
      </c>
      <c r="N1516" t="s">
        <v>17</v>
      </c>
      <c r="O1516" t="s">
        <v>18</v>
      </c>
      <c r="P1516" t="s">
        <v>473</v>
      </c>
      <c r="Q1516" t="s">
        <v>466</v>
      </c>
      <c r="R1516" t="str">
        <f t="shared" si="71"/>
        <v>Sector 24</v>
      </c>
      <c r="U1516" t="s">
        <v>150</v>
      </c>
      <c r="V1516">
        <v>5050054</v>
      </c>
    </row>
    <row r="1517" spans="1:22" x14ac:dyDescent="0.45">
      <c r="A1517">
        <v>-75.693368481999997</v>
      </c>
      <c r="B1517">
        <v>45.425496146999997</v>
      </c>
      <c r="C1517">
        <v>20215</v>
      </c>
      <c r="D1517">
        <v>2022</v>
      </c>
      <c r="E1517" t="s">
        <v>295</v>
      </c>
      <c r="F1517" s="2">
        <v>44924</v>
      </c>
      <c r="G1517">
        <v>1100</v>
      </c>
      <c r="H1517" s="1">
        <f t="shared" si="69"/>
        <v>0.8333333333333357</v>
      </c>
      <c r="I1517" t="s">
        <v>295</v>
      </c>
      <c r="J1517" s="2">
        <v>44924</v>
      </c>
      <c r="K1517">
        <v>1100</v>
      </c>
      <c r="L1517" s="1">
        <f t="shared" si="70"/>
        <v>0.8333333333333357</v>
      </c>
      <c r="M1517" t="s">
        <v>23</v>
      </c>
      <c r="N1517" t="s">
        <v>17</v>
      </c>
      <c r="O1517" t="s">
        <v>18</v>
      </c>
      <c r="P1517" t="s">
        <v>473</v>
      </c>
      <c r="Q1517" t="s">
        <v>466</v>
      </c>
      <c r="R1517" t="str">
        <f t="shared" si="71"/>
        <v>Sector 24</v>
      </c>
      <c r="U1517" t="s">
        <v>150</v>
      </c>
      <c r="V1517">
        <v>5050054</v>
      </c>
    </row>
    <row r="1518" spans="1:22" x14ac:dyDescent="0.45">
      <c r="A1518">
        <v>-75.693368481999997</v>
      </c>
      <c r="B1518">
        <v>45.425496146999997</v>
      </c>
      <c r="C1518">
        <v>20228</v>
      </c>
      <c r="D1518">
        <v>2022</v>
      </c>
      <c r="E1518" t="s">
        <v>275</v>
      </c>
      <c r="F1518" s="2">
        <v>44646</v>
      </c>
      <c r="G1518">
        <v>500</v>
      </c>
      <c r="H1518" s="1">
        <f t="shared" si="69"/>
        <v>0.83333333333333215</v>
      </c>
      <c r="I1518" t="s">
        <v>275</v>
      </c>
      <c r="J1518" s="2">
        <v>44646</v>
      </c>
      <c r="K1518">
        <v>500</v>
      </c>
      <c r="L1518" s="1">
        <f t="shared" si="70"/>
        <v>0.83333333333333215</v>
      </c>
      <c r="M1518" t="s">
        <v>16</v>
      </c>
      <c r="N1518" t="s">
        <v>17</v>
      </c>
      <c r="O1518" t="s">
        <v>18</v>
      </c>
      <c r="P1518" t="s">
        <v>473</v>
      </c>
      <c r="Q1518" t="s">
        <v>466</v>
      </c>
      <c r="R1518" t="str">
        <f t="shared" si="71"/>
        <v>Sector 24</v>
      </c>
      <c r="U1518" t="s">
        <v>150</v>
      </c>
      <c r="V1518">
        <v>5050054</v>
      </c>
    </row>
    <row r="1519" spans="1:22" x14ac:dyDescent="0.45">
      <c r="A1519">
        <v>-75.687016093999901</v>
      </c>
      <c r="B1519">
        <v>45.427358824000102</v>
      </c>
      <c r="C1519">
        <v>20232</v>
      </c>
      <c r="D1519">
        <v>2022</v>
      </c>
      <c r="E1519" t="s">
        <v>458</v>
      </c>
      <c r="F1519" s="2">
        <v>44565</v>
      </c>
      <c r="G1519">
        <v>800</v>
      </c>
      <c r="H1519" s="1">
        <f t="shared" si="69"/>
        <v>0.3333333333333357</v>
      </c>
      <c r="I1519" t="s">
        <v>458</v>
      </c>
      <c r="J1519" s="2">
        <v>44565</v>
      </c>
      <c r="K1519">
        <v>800</v>
      </c>
      <c r="L1519" s="1">
        <f t="shared" si="70"/>
        <v>0.3333333333333357</v>
      </c>
      <c r="M1519" t="s">
        <v>32</v>
      </c>
      <c r="N1519" t="s">
        <v>17</v>
      </c>
      <c r="O1519" t="s">
        <v>18</v>
      </c>
      <c r="P1519" t="s">
        <v>473</v>
      </c>
      <c r="Q1519" t="s">
        <v>466</v>
      </c>
      <c r="R1519" t="str">
        <f t="shared" si="71"/>
        <v>Sector 24</v>
      </c>
      <c r="U1519" t="s">
        <v>150</v>
      </c>
      <c r="V1519">
        <v>5050053</v>
      </c>
    </row>
    <row r="1520" spans="1:22" x14ac:dyDescent="0.45">
      <c r="A1520">
        <v>-75.687016093999901</v>
      </c>
      <c r="B1520">
        <v>45.427358824000102</v>
      </c>
      <c r="C1520">
        <v>20237</v>
      </c>
      <c r="D1520">
        <v>2022</v>
      </c>
      <c r="E1520" t="s">
        <v>289</v>
      </c>
      <c r="F1520" s="2">
        <v>44808</v>
      </c>
      <c r="G1520">
        <v>600</v>
      </c>
      <c r="H1520" s="1">
        <f t="shared" si="69"/>
        <v>0</v>
      </c>
      <c r="I1520" t="s">
        <v>289</v>
      </c>
      <c r="J1520" s="2">
        <v>44808</v>
      </c>
      <c r="K1520">
        <v>600</v>
      </c>
      <c r="L1520" s="1">
        <f t="shared" si="70"/>
        <v>0</v>
      </c>
      <c r="M1520" t="s">
        <v>41</v>
      </c>
      <c r="N1520" t="s">
        <v>17</v>
      </c>
      <c r="O1520" t="s">
        <v>18</v>
      </c>
      <c r="P1520" t="s">
        <v>473</v>
      </c>
      <c r="Q1520" t="s">
        <v>466</v>
      </c>
      <c r="R1520" t="str">
        <f t="shared" si="71"/>
        <v>Sector 24</v>
      </c>
      <c r="U1520" t="s">
        <v>150</v>
      </c>
      <c r="V1520">
        <v>5050053</v>
      </c>
    </row>
    <row r="1521" spans="1:22" x14ac:dyDescent="0.45">
      <c r="A1521">
        <v>-75.670178484999994</v>
      </c>
      <c r="B1521">
        <v>45.420857669</v>
      </c>
      <c r="C1521">
        <v>20246</v>
      </c>
      <c r="D1521">
        <v>2022</v>
      </c>
      <c r="E1521" t="s">
        <v>222</v>
      </c>
      <c r="F1521" s="2">
        <v>44858</v>
      </c>
      <c r="G1521">
        <v>100</v>
      </c>
      <c r="H1521" s="1">
        <f t="shared" si="69"/>
        <v>0.16666666666666696</v>
      </c>
      <c r="I1521" t="s">
        <v>222</v>
      </c>
      <c r="J1521" s="2">
        <v>44858</v>
      </c>
      <c r="K1521">
        <v>100</v>
      </c>
      <c r="L1521" s="1">
        <f t="shared" si="70"/>
        <v>0.16666666666666696</v>
      </c>
      <c r="M1521" t="s">
        <v>25</v>
      </c>
      <c r="N1521" t="s">
        <v>17</v>
      </c>
      <c r="O1521" t="s">
        <v>18</v>
      </c>
      <c r="P1521" t="s">
        <v>473</v>
      </c>
      <c r="Q1521" t="s">
        <v>466</v>
      </c>
      <c r="R1521" t="str">
        <f t="shared" si="71"/>
        <v>Sector 24</v>
      </c>
      <c r="U1521" t="s">
        <v>150</v>
      </c>
      <c r="V1521">
        <v>5050014</v>
      </c>
    </row>
    <row r="1522" spans="1:22" x14ac:dyDescent="0.45">
      <c r="A1522">
        <v>-75.688312156999999</v>
      </c>
      <c r="B1522">
        <v>45.426786734000103</v>
      </c>
      <c r="C1522">
        <v>20249</v>
      </c>
      <c r="D1522">
        <v>2022</v>
      </c>
      <c r="E1522" t="s">
        <v>277</v>
      </c>
      <c r="F1522" s="2">
        <v>44798</v>
      </c>
      <c r="G1522">
        <v>200</v>
      </c>
      <c r="H1522" s="1">
        <f t="shared" si="69"/>
        <v>0.33333333333333393</v>
      </c>
      <c r="I1522" t="s">
        <v>277</v>
      </c>
      <c r="J1522" s="2">
        <v>44798</v>
      </c>
      <c r="K1522">
        <v>200</v>
      </c>
      <c r="L1522" s="1">
        <f t="shared" si="70"/>
        <v>0.33333333333333393</v>
      </c>
      <c r="M1522" t="s">
        <v>23</v>
      </c>
      <c r="N1522" t="s">
        <v>17</v>
      </c>
      <c r="O1522" t="s">
        <v>18</v>
      </c>
      <c r="P1522" t="s">
        <v>473</v>
      </c>
      <c r="Q1522" t="s">
        <v>466</v>
      </c>
      <c r="R1522" t="str">
        <f t="shared" si="71"/>
        <v>Sector 24</v>
      </c>
      <c r="U1522" t="s">
        <v>150</v>
      </c>
      <c r="V1522">
        <v>5050054</v>
      </c>
    </row>
    <row r="1523" spans="1:22" x14ac:dyDescent="0.45">
      <c r="A1523">
        <v>-75.673557400999997</v>
      </c>
      <c r="B1523">
        <v>45.424859580000003</v>
      </c>
      <c r="C1523">
        <v>20268</v>
      </c>
      <c r="D1523">
        <v>2022</v>
      </c>
      <c r="E1523" t="s">
        <v>326</v>
      </c>
      <c r="F1523" s="2">
        <v>44892</v>
      </c>
      <c r="G1523">
        <v>1100</v>
      </c>
      <c r="H1523" s="1">
        <f t="shared" si="69"/>
        <v>0.8333333333333357</v>
      </c>
      <c r="I1523" t="s">
        <v>326</v>
      </c>
      <c r="J1523" s="2">
        <v>44892</v>
      </c>
      <c r="K1523">
        <v>1000</v>
      </c>
      <c r="L1523" s="1">
        <f t="shared" si="70"/>
        <v>0.6666666666666643</v>
      </c>
      <c r="M1523" t="s">
        <v>41</v>
      </c>
      <c r="N1523" t="s">
        <v>17</v>
      </c>
      <c r="O1523" t="s">
        <v>18</v>
      </c>
      <c r="P1523" t="s">
        <v>473</v>
      </c>
      <c r="Q1523" t="s">
        <v>466</v>
      </c>
      <c r="R1523" t="str">
        <f t="shared" si="71"/>
        <v>Sector 24</v>
      </c>
      <c r="U1523" t="s">
        <v>150</v>
      </c>
      <c r="V1523">
        <v>5050052</v>
      </c>
    </row>
    <row r="1524" spans="1:22" x14ac:dyDescent="0.45">
      <c r="A1524">
        <v>-75.686531793</v>
      </c>
      <c r="B1524">
        <v>45.426743833000003</v>
      </c>
      <c r="C1524">
        <v>20275</v>
      </c>
      <c r="D1524">
        <v>2022</v>
      </c>
      <c r="E1524" t="s">
        <v>237</v>
      </c>
      <c r="F1524" s="2">
        <v>44566</v>
      </c>
      <c r="G1524">
        <v>1000</v>
      </c>
      <c r="H1524" s="1">
        <f t="shared" si="69"/>
        <v>0.6666666666666643</v>
      </c>
      <c r="I1524" t="s">
        <v>237</v>
      </c>
      <c r="J1524" s="2">
        <v>44566</v>
      </c>
      <c r="K1524">
        <v>1000</v>
      </c>
      <c r="L1524" s="1">
        <f t="shared" si="70"/>
        <v>0.6666666666666643</v>
      </c>
      <c r="M1524" t="s">
        <v>28</v>
      </c>
      <c r="N1524" t="s">
        <v>17</v>
      </c>
      <c r="O1524" t="s">
        <v>18</v>
      </c>
      <c r="P1524" t="s">
        <v>473</v>
      </c>
      <c r="Q1524" t="s">
        <v>466</v>
      </c>
      <c r="R1524" t="str">
        <f t="shared" si="71"/>
        <v>Sector 24</v>
      </c>
      <c r="U1524" t="s">
        <v>150</v>
      </c>
      <c r="V1524">
        <v>5050050</v>
      </c>
    </row>
    <row r="1525" spans="1:22" x14ac:dyDescent="0.45">
      <c r="A1525">
        <v>-75.670178484999994</v>
      </c>
      <c r="B1525">
        <v>45.420857669</v>
      </c>
      <c r="C1525">
        <v>20282</v>
      </c>
      <c r="D1525">
        <v>2022</v>
      </c>
      <c r="E1525" t="s">
        <v>432</v>
      </c>
      <c r="F1525" s="2">
        <v>44694</v>
      </c>
      <c r="G1525">
        <v>1100</v>
      </c>
      <c r="H1525" s="1">
        <f t="shared" si="69"/>
        <v>0.8333333333333357</v>
      </c>
      <c r="I1525" t="s">
        <v>432</v>
      </c>
      <c r="J1525" s="2">
        <v>44694</v>
      </c>
      <c r="K1525">
        <v>1200</v>
      </c>
      <c r="L1525" s="1">
        <f t="shared" si="70"/>
        <v>0</v>
      </c>
      <c r="M1525" t="s">
        <v>47</v>
      </c>
      <c r="N1525" t="s">
        <v>17</v>
      </c>
      <c r="O1525" t="s">
        <v>18</v>
      </c>
      <c r="P1525" t="s">
        <v>473</v>
      </c>
      <c r="Q1525" t="s">
        <v>466</v>
      </c>
      <c r="R1525" t="str">
        <f t="shared" si="71"/>
        <v>Sector 24</v>
      </c>
      <c r="U1525" t="s">
        <v>150</v>
      </c>
      <c r="V1525">
        <v>5050014</v>
      </c>
    </row>
    <row r="1526" spans="1:22" x14ac:dyDescent="0.45">
      <c r="A1526">
        <v>-75.685271323999999</v>
      </c>
      <c r="B1526">
        <v>45.428099731000003</v>
      </c>
      <c r="C1526">
        <v>20283</v>
      </c>
      <c r="D1526">
        <v>2022</v>
      </c>
      <c r="E1526" t="s">
        <v>105</v>
      </c>
      <c r="F1526" s="2">
        <v>44825</v>
      </c>
      <c r="G1526">
        <v>700</v>
      </c>
      <c r="H1526" s="1">
        <f t="shared" si="69"/>
        <v>0.16666666666666785</v>
      </c>
      <c r="I1526" t="s">
        <v>105</v>
      </c>
      <c r="J1526" s="2">
        <v>44825</v>
      </c>
      <c r="K1526">
        <v>500</v>
      </c>
      <c r="L1526" s="1">
        <f t="shared" si="70"/>
        <v>0.83333333333333215</v>
      </c>
      <c r="M1526" t="s">
        <v>28</v>
      </c>
      <c r="N1526" t="s">
        <v>17</v>
      </c>
      <c r="O1526" t="s">
        <v>18</v>
      </c>
      <c r="P1526" t="s">
        <v>473</v>
      </c>
      <c r="Q1526" t="s">
        <v>466</v>
      </c>
      <c r="R1526" t="str">
        <f t="shared" si="71"/>
        <v>Sector 24</v>
      </c>
      <c r="U1526" t="s">
        <v>150</v>
      </c>
      <c r="V1526">
        <v>5050051</v>
      </c>
    </row>
    <row r="1527" spans="1:22" x14ac:dyDescent="0.45">
      <c r="A1527">
        <v>-75.684237066999998</v>
      </c>
      <c r="B1527">
        <v>45.426880073000099</v>
      </c>
      <c r="C1527">
        <v>20287</v>
      </c>
      <c r="D1527">
        <v>2022</v>
      </c>
      <c r="E1527" t="s">
        <v>76</v>
      </c>
      <c r="F1527" s="2">
        <v>44580</v>
      </c>
      <c r="G1527">
        <v>1200</v>
      </c>
      <c r="H1527" s="1">
        <f t="shared" si="69"/>
        <v>0</v>
      </c>
      <c r="I1527" t="s">
        <v>118</v>
      </c>
      <c r="J1527" s="2">
        <v>44577</v>
      </c>
      <c r="K1527">
        <v>300</v>
      </c>
      <c r="L1527" s="1">
        <f t="shared" si="70"/>
        <v>0.5</v>
      </c>
      <c r="M1527" t="s">
        <v>28</v>
      </c>
      <c r="N1527" t="s">
        <v>17</v>
      </c>
      <c r="O1527" t="s">
        <v>18</v>
      </c>
      <c r="P1527" t="s">
        <v>473</v>
      </c>
      <c r="Q1527" t="s">
        <v>466</v>
      </c>
      <c r="R1527" t="str">
        <f t="shared" si="71"/>
        <v>Sector 24</v>
      </c>
      <c r="U1527" t="s">
        <v>150</v>
      </c>
      <c r="V1527">
        <v>5050050</v>
      </c>
    </row>
    <row r="1528" spans="1:22" x14ac:dyDescent="0.45">
      <c r="A1528">
        <v>-75.681535667999995</v>
      </c>
      <c r="B1528">
        <v>45.423684215999998</v>
      </c>
      <c r="C1528">
        <v>20302</v>
      </c>
      <c r="D1528">
        <v>2022</v>
      </c>
      <c r="E1528" t="s">
        <v>339</v>
      </c>
      <c r="F1528" s="2">
        <v>44779</v>
      </c>
      <c r="G1528">
        <v>1200</v>
      </c>
      <c r="H1528" s="1">
        <f t="shared" si="69"/>
        <v>0</v>
      </c>
      <c r="I1528" t="s">
        <v>339</v>
      </c>
      <c r="J1528" s="2">
        <v>44779</v>
      </c>
      <c r="K1528">
        <v>1200</v>
      </c>
      <c r="L1528" s="1">
        <f t="shared" si="70"/>
        <v>0</v>
      </c>
      <c r="M1528" t="s">
        <v>16</v>
      </c>
      <c r="N1528" t="s">
        <v>17</v>
      </c>
      <c r="O1528" t="s">
        <v>18</v>
      </c>
      <c r="P1528" t="s">
        <v>473</v>
      </c>
      <c r="Q1528" t="s">
        <v>466</v>
      </c>
      <c r="R1528" t="str">
        <f t="shared" si="71"/>
        <v>Sector 24</v>
      </c>
      <c r="U1528" t="s">
        <v>150</v>
      </c>
      <c r="V1528">
        <v>5050050</v>
      </c>
    </row>
    <row r="1529" spans="1:22" x14ac:dyDescent="0.45">
      <c r="A1529">
        <v>-75.689986523999906</v>
      </c>
      <c r="B1529">
        <v>45.4260751260001</v>
      </c>
      <c r="C1529">
        <v>20315</v>
      </c>
      <c r="D1529">
        <v>2022</v>
      </c>
      <c r="E1529" t="s">
        <v>27</v>
      </c>
      <c r="F1529" s="2">
        <v>44734</v>
      </c>
      <c r="G1529">
        <v>1100</v>
      </c>
      <c r="H1529" s="1">
        <f t="shared" si="69"/>
        <v>0.8333333333333357</v>
      </c>
      <c r="I1529" t="s">
        <v>27</v>
      </c>
      <c r="J1529" s="2">
        <v>44734</v>
      </c>
      <c r="K1529">
        <v>1100</v>
      </c>
      <c r="L1529" s="1">
        <f t="shared" si="70"/>
        <v>0.8333333333333357</v>
      </c>
      <c r="M1529" t="s">
        <v>28</v>
      </c>
      <c r="N1529" t="s">
        <v>17</v>
      </c>
      <c r="O1529" t="s">
        <v>18</v>
      </c>
      <c r="P1529" t="s">
        <v>473</v>
      </c>
      <c r="Q1529" t="s">
        <v>466</v>
      </c>
      <c r="R1529" t="str">
        <f t="shared" si="71"/>
        <v>Sector 24</v>
      </c>
      <c r="U1529" t="s">
        <v>150</v>
      </c>
      <c r="V1529">
        <v>5050054</v>
      </c>
    </row>
    <row r="1530" spans="1:22" x14ac:dyDescent="0.45">
      <c r="A1530">
        <v>-75.693368481999997</v>
      </c>
      <c r="B1530">
        <v>45.425496146999997</v>
      </c>
      <c r="C1530">
        <v>20320</v>
      </c>
      <c r="D1530">
        <v>2022</v>
      </c>
      <c r="E1530" t="s">
        <v>171</v>
      </c>
      <c r="F1530" s="2">
        <v>44740</v>
      </c>
      <c r="G1530">
        <v>1200</v>
      </c>
      <c r="H1530" s="1">
        <f t="shared" si="69"/>
        <v>0</v>
      </c>
      <c r="I1530" t="s">
        <v>171</v>
      </c>
      <c r="J1530" s="2">
        <v>44740</v>
      </c>
      <c r="K1530">
        <v>1200</v>
      </c>
      <c r="L1530" s="1">
        <f t="shared" si="70"/>
        <v>0</v>
      </c>
      <c r="M1530" t="s">
        <v>32</v>
      </c>
      <c r="N1530" t="s">
        <v>17</v>
      </c>
      <c r="O1530" t="s">
        <v>18</v>
      </c>
      <c r="P1530" t="s">
        <v>473</v>
      </c>
      <c r="Q1530" t="s">
        <v>466</v>
      </c>
      <c r="R1530" t="str">
        <f t="shared" si="71"/>
        <v>Sector 24</v>
      </c>
      <c r="U1530" t="s">
        <v>150</v>
      </c>
      <c r="V1530">
        <v>5050054</v>
      </c>
    </row>
    <row r="1531" spans="1:22" x14ac:dyDescent="0.45">
      <c r="A1531">
        <v>-75.693368481999997</v>
      </c>
      <c r="B1531">
        <v>45.425496146999997</v>
      </c>
      <c r="C1531">
        <v>20336</v>
      </c>
      <c r="D1531">
        <v>2022</v>
      </c>
      <c r="E1531" t="s">
        <v>390</v>
      </c>
      <c r="F1531" s="2">
        <v>44764</v>
      </c>
      <c r="G1531">
        <v>100</v>
      </c>
      <c r="H1531" s="1">
        <f t="shared" si="69"/>
        <v>0.16666666666666696</v>
      </c>
      <c r="I1531" t="s">
        <v>390</v>
      </c>
      <c r="J1531" s="2">
        <v>44764</v>
      </c>
      <c r="K1531">
        <v>100</v>
      </c>
      <c r="L1531" s="1">
        <f t="shared" si="70"/>
        <v>0.16666666666666696</v>
      </c>
      <c r="M1531" t="s">
        <v>47</v>
      </c>
      <c r="N1531" t="s">
        <v>17</v>
      </c>
      <c r="O1531" t="s">
        <v>18</v>
      </c>
      <c r="P1531" t="s">
        <v>473</v>
      </c>
      <c r="Q1531" t="s">
        <v>466</v>
      </c>
      <c r="R1531" t="str">
        <f t="shared" si="71"/>
        <v>Sector 24</v>
      </c>
      <c r="U1531" t="s">
        <v>150</v>
      </c>
      <c r="V1531">
        <v>5050054</v>
      </c>
    </row>
    <row r="1532" spans="1:22" x14ac:dyDescent="0.45">
      <c r="A1532">
        <v>-75.688595168999896</v>
      </c>
      <c r="B1532">
        <v>45.425877704000101</v>
      </c>
      <c r="C1532">
        <v>20338</v>
      </c>
      <c r="D1532">
        <v>2022</v>
      </c>
      <c r="E1532" t="s">
        <v>309</v>
      </c>
      <c r="F1532" s="2">
        <v>44866</v>
      </c>
      <c r="G1532">
        <v>300</v>
      </c>
      <c r="H1532" s="1">
        <f t="shared" si="69"/>
        <v>0.5</v>
      </c>
      <c r="I1532" t="s">
        <v>309</v>
      </c>
      <c r="J1532" s="2">
        <v>44866</v>
      </c>
      <c r="K1532">
        <v>1200</v>
      </c>
      <c r="L1532" s="1">
        <f t="shared" si="70"/>
        <v>0</v>
      </c>
      <c r="M1532" t="s">
        <v>32</v>
      </c>
      <c r="N1532" t="s">
        <v>17</v>
      </c>
      <c r="O1532" t="s">
        <v>18</v>
      </c>
      <c r="P1532" t="s">
        <v>473</v>
      </c>
      <c r="Q1532" t="s">
        <v>466</v>
      </c>
      <c r="R1532" t="str">
        <f t="shared" si="71"/>
        <v>Sector 24</v>
      </c>
      <c r="U1532" t="s">
        <v>150</v>
      </c>
      <c r="V1532">
        <v>5050054</v>
      </c>
    </row>
    <row r="1533" spans="1:22" x14ac:dyDescent="0.45">
      <c r="A1533">
        <v>-75.670178484999994</v>
      </c>
      <c r="B1533">
        <v>45.420857669</v>
      </c>
      <c r="C1533">
        <v>20371</v>
      </c>
      <c r="D1533">
        <v>2022</v>
      </c>
      <c r="E1533" t="s">
        <v>187</v>
      </c>
      <c r="F1533" s="2">
        <v>44792</v>
      </c>
      <c r="G1533">
        <v>1000</v>
      </c>
      <c r="H1533" s="1">
        <f t="shared" si="69"/>
        <v>0.6666666666666643</v>
      </c>
      <c r="I1533" t="s">
        <v>187</v>
      </c>
      <c r="J1533" s="2">
        <v>44792</v>
      </c>
      <c r="K1533">
        <v>1000</v>
      </c>
      <c r="L1533" s="1">
        <f t="shared" si="70"/>
        <v>0.6666666666666643</v>
      </c>
      <c r="M1533" t="s">
        <v>47</v>
      </c>
      <c r="N1533" t="s">
        <v>17</v>
      </c>
      <c r="O1533" t="s">
        <v>18</v>
      </c>
      <c r="P1533" t="s">
        <v>473</v>
      </c>
      <c r="Q1533" t="s">
        <v>466</v>
      </c>
      <c r="R1533" t="str">
        <f t="shared" si="71"/>
        <v>Sector 24</v>
      </c>
      <c r="U1533" t="s">
        <v>150</v>
      </c>
      <c r="V1533">
        <v>5050014</v>
      </c>
    </row>
    <row r="1534" spans="1:22" x14ac:dyDescent="0.45">
      <c r="A1534">
        <v>-75.673999484000007</v>
      </c>
      <c r="B1534">
        <v>45.422586113000101</v>
      </c>
      <c r="C1534">
        <v>20377</v>
      </c>
      <c r="D1534">
        <v>2022</v>
      </c>
      <c r="E1534" t="s">
        <v>96</v>
      </c>
      <c r="F1534" s="2">
        <v>44678</v>
      </c>
      <c r="G1534">
        <v>800</v>
      </c>
      <c r="H1534" s="1">
        <f t="shared" si="69"/>
        <v>0.3333333333333357</v>
      </c>
      <c r="I1534" t="s">
        <v>96</v>
      </c>
      <c r="J1534" s="2">
        <v>44678</v>
      </c>
      <c r="K1534">
        <v>800</v>
      </c>
      <c r="L1534" s="1">
        <f t="shared" si="70"/>
        <v>0.3333333333333357</v>
      </c>
      <c r="M1534" t="s">
        <v>28</v>
      </c>
      <c r="N1534" t="s">
        <v>17</v>
      </c>
      <c r="O1534" t="s">
        <v>18</v>
      </c>
      <c r="P1534" t="s">
        <v>473</v>
      </c>
      <c r="Q1534" t="s">
        <v>466</v>
      </c>
      <c r="R1534" t="str">
        <f t="shared" si="71"/>
        <v>Sector 24</v>
      </c>
      <c r="U1534" t="s">
        <v>150</v>
      </c>
      <c r="V1534">
        <v>5050051</v>
      </c>
    </row>
    <row r="1535" spans="1:22" x14ac:dyDescent="0.45">
      <c r="A1535">
        <v>-75.693368481999997</v>
      </c>
      <c r="B1535">
        <v>45.425496146999997</v>
      </c>
      <c r="C1535">
        <v>20380</v>
      </c>
      <c r="D1535">
        <v>2022</v>
      </c>
      <c r="E1535" t="s">
        <v>136</v>
      </c>
      <c r="F1535" s="2">
        <v>44680</v>
      </c>
      <c r="G1535">
        <v>600</v>
      </c>
      <c r="H1535" s="1">
        <f t="shared" si="69"/>
        <v>0</v>
      </c>
      <c r="I1535" t="s">
        <v>176</v>
      </c>
      <c r="J1535" s="2">
        <v>44679</v>
      </c>
      <c r="K1535">
        <v>600</v>
      </c>
      <c r="L1535" s="1">
        <f t="shared" si="70"/>
        <v>0</v>
      </c>
      <c r="M1535" t="s">
        <v>47</v>
      </c>
      <c r="N1535" t="s">
        <v>17</v>
      </c>
      <c r="O1535" t="s">
        <v>18</v>
      </c>
      <c r="P1535" t="s">
        <v>473</v>
      </c>
      <c r="Q1535" t="s">
        <v>466</v>
      </c>
      <c r="R1535" t="str">
        <f t="shared" si="71"/>
        <v>Sector 24</v>
      </c>
      <c r="U1535" t="s">
        <v>150</v>
      </c>
      <c r="V1535">
        <v>5050054</v>
      </c>
    </row>
    <row r="1536" spans="1:22" x14ac:dyDescent="0.45">
      <c r="A1536">
        <v>-75.693159346999906</v>
      </c>
      <c r="B1536">
        <v>45.424984736000098</v>
      </c>
      <c r="C1536">
        <v>20389</v>
      </c>
      <c r="D1536">
        <v>2022</v>
      </c>
      <c r="E1536" t="s">
        <v>266</v>
      </c>
      <c r="F1536" s="2">
        <v>44733</v>
      </c>
      <c r="G1536">
        <v>1200</v>
      </c>
      <c r="H1536" s="1">
        <f t="shared" si="69"/>
        <v>0</v>
      </c>
      <c r="I1536" t="s">
        <v>266</v>
      </c>
      <c r="J1536" s="2">
        <v>44733</v>
      </c>
      <c r="K1536">
        <v>1200</v>
      </c>
      <c r="L1536" s="1">
        <f t="shared" si="70"/>
        <v>0</v>
      </c>
      <c r="M1536" t="s">
        <v>32</v>
      </c>
      <c r="N1536" t="s">
        <v>17</v>
      </c>
      <c r="O1536" t="s">
        <v>18</v>
      </c>
      <c r="P1536" t="s">
        <v>473</v>
      </c>
      <c r="Q1536" t="s">
        <v>466</v>
      </c>
      <c r="R1536" t="str">
        <f t="shared" si="71"/>
        <v>Sector 24</v>
      </c>
      <c r="U1536" t="s">
        <v>150</v>
      </c>
      <c r="V1536">
        <v>5050054</v>
      </c>
    </row>
    <row r="1537" spans="1:22" x14ac:dyDescent="0.45">
      <c r="A1537">
        <v>-75.682439062999904</v>
      </c>
      <c r="B1537">
        <v>45.430151719000001</v>
      </c>
      <c r="C1537">
        <v>20393</v>
      </c>
      <c r="D1537">
        <v>2022</v>
      </c>
      <c r="E1537" t="s">
        <v>354</v>
      </c>
      <c r="F1537" s="2">
        <v>44638</v>
      </c>
      <c r="G1537">
        <v>100</v>
      </c>
      <c r="H1537" s="1">
        <f t="shared" si="69"/>
        <v>0.16666666666666696</v>
      </c>
      <c r="I1537" t="s">
        <v>354</v>
      </c>
      <c r="J1537" s="2">
        <v>44638</v>
      </c>
      <c r="K1537">
        <v>100</v>
      </c>
      <c r="L1537" s="1">
        <f t="shared" si="70"/>
        <v>0.16666666666666696</v>
      </c>
      <c r="M1537" t="s">
        <v>47</v>
      </c>
      <c r="N1537" t="s">
        <v>17</v>
      </c>
      <c r="O1537" t="s">
        <v>18</v>
      </c>
      <c r="P1537" t="s">
        <v>473</v>
      </c>
      <c r="Q1537" t="s">
        <v>466</v>
      </c>
      <c r="R1537" t="str">
        <f t="shared" si="71"/>
        <v>Sector 24</v>
      </c>
      <c r="U1537" t="s">
        <v>150</v>
      </c>
      <c r="V1537">
        <v>5050053</v>
      </c>
    </row>
    <row r="1538" spans="1:22" x14ac:dyDescent="0.45">
      <c r="A1538">
        <v>-75.677398440999994</v>
      </c>
      <c r="B1538">
        <v>45.418994736999998</v>
      </c>
      <c r="C1538">
        <v>20398</v>
      </c>
      <c r="D1538">
        <v>2022</v>
      </c>
      <c r="E1538" t="s">
        <v>113</v>
      </c>
      <c r="F1538" s="2">
        <v>44828</v>
      </c>
      <c r="G1538">
        <v>400</v>
      </c>
      <c r="H1538" s="1">
        <f t="shared" si="69"/>
        <v>0.66666666666666785</v>
      </c>
      <c r="I1538" t="s">
        <v>113</v>
      </c>
      <c r="J1538" s="2">
        <v>44828</v>
      </c>
      <c r="K1538">
        <v>400</v>
      </c>
      <c r="L1538" s="1">
        <f t="shared" si="70"/>
        <v>0.66666666666666785</v>
      </c>
      <c r="M1538" t="s">
        <v>16</v>
      </c>
      <c r="N1538" t="s">
        <v>17</v>
      </c>
      <c r="O1538" t="s">
        <v>18</v>
      </c>
      <c r="P1538" t="s">
        <v>473</v>
      </c>
      <c r="Q1538" t="s">
        <v>466</v>
      </c>
      <c r="R1538" t="str">
        <f t="shared" si="71"/>
        <v>Sector 24</v>
      </c>
      <c r="U1538" t="s">
        <v>150</v>
      </c>
      <c r="V1538">
        <v>5050050</v>
      </c>
    </row>
    <row r="1539" spans="1:22" x14ac:dyDescent="0.45">
      <c r="A1539">
        <v>-75.689458223000003</v>
      </c>
      <c r="B1539">
        <v>45.425486462000002</v>
      </c>
      <c r="C1539">
        <v>20401</v>
      </c>
      <c r="D1539">
        <v>2022</v>
      </c>
      <c r="E1539" t="s">
        <v>372</v>
      </c>
      <c r="F1539" s="2">
        <v>44735</v>
      </c>
      <c r="G1539">
        <v>1000</v>
      </c>
      <c r="H1539" s="1">
        <f t="shared" ref="H1539:H1602" si="72">MOD((G1539/24),1)</f>
        <v>0.6666666666666643</v>
      </c>
      <c r="I1539" t="s">
        <v>372</v>
      </c>
      <c r="J1539" s="2">
        <v>44735</v>
      </c>
      <c r="K1539">
        <v>1000</v>
      </c>
      <c r="L1539" s="1">
        <f t="shared" ref="L1539:L1602" si="73">MOD((K1539/24),1)</f>
        <v>0.6666666666666643</v>
      </c>
      <c r="M1539" t="s">
        <v>23</v>
      </c>
      <c r="N1539" t="s">
        <v>17</v>
      </c>
      <c r="O1539" t="s">
        <v>18</v>
      </c>
      <c r="P1539" t="s">
        <v>473</v>
      </c>
      <c r="Q1539" t="s">
        <v>466</v>
      </c>
      <c r="R1539" t="str">
        <f t="shared" ref="R1539:R1602" si="74">"Sector " &amp; IF(ISNUMBER(Q1539), Q1539, MID(Q1539, LEN("Sector ") + 1, LEN(Q1539)))</f>
        <v>Sector 24</v>
      </c>
      <c r="U1539" t="s">
        <v>150</v>
      </c>
      <c r="V1539">
        <v>5050050</v>
      </c>
    </row>
    <row r="1540" spans="1:22" x14ac:dyDescent="0.45">
      <c r="A1540">
        <v>-75.689458223000003</v>
      </c>
      <c r="B1540">
        <v>45.425486462000002</v>
      </c>
      <c r="C1540">
        <v>20411</v>
      </c>
      <c r="D1540">
        <v>2022</v>
      </c>
      <c r="E1540" t="s">
        <v>274</v>
      </c>
      <c r="F1540" s="2">
        <v>44745</v>
      </c>
      <c r="G1540">
        <v>500</v>
      </c>
      <c r="H1540" s="1">
        <f t="shared" si="72"/>
        <v>0.83333333333333215</v>
      </c>
      <c r="I1540" t="s">
        <v>274</v>
      </c>
      <c r="J1540" s="2">
        <v>44745</v>
      </c>
      <c r="K1540">
        <v>500</v>
      </c>
      <c r="L1540" s="1">
        <f t="shared" si="73"/>
        <v>0.83333333333333215</v>
      </c>
      <c r="M1540" t="s">
        <v>41</v>
      </c>
      <c r="N1540" t="s">
        <v>17</v>
      </c>
      <c r="O1540" t="s">
        <v>18</v>
      </c>
      <c r="P1540" t="s">
        <v>473</v>
      </c>
      <c r="Q1540" t="s">
        <v>466</v>
      </c>
      <c r="R1540" t="str">
        <f t="shared" si="74"/>
        <v>Sector 24</v>
      </c>
      <c r="U1540" t="s">
        <v>150</v>
      </c>
      <c r="V1540">
        <v>5050050</v>
      </c>
    </row>
    <row r="1541" spans="1:22" x14ac:dyDescent="0.45">
      <c r="A1541">
        <v>-75.693368481999997</v>
      </c>
      <c r="B1541">
        <v>45.425496146999997</v>
      </c>
      <c r="C1541">
        <v>20418</v>
      </c>
      <c r="D1541">
        <v>2022</v>
      </c>
      <c r="E1541" t="s">
        <v>354</v>
      </c>
      <c r="F1541" s="2">
        <v>44638</v>
      </c>
      <c r="G1541">
        <v>400</v>
      </c>
      <c r="H1541" s="1">
        <f t="shared" si="72"/>
        <v>0.66666666666666785</v>
      </c>
      <c r="I1541" t="s">
        <v>354</v>
      </c>
      <c r="J1541" s="2">
        <v>44638</v>
      </c>
      <c r="K1541">
        <v>400</v>
      </c>
      <c r="L1541" s="1">
        <f t="shared" si="73"/>
        <v>0.66666666666666785</v>
      </c>
      <c r="M1541" t="s">
        <v>47</v>
      </c>
      <c r="N1541" t="s">
        <v>17</v>
      </c>
      <c r="O1541" t="s">
        <v>18</v>
      </c>
      <c r="P1541" t="s">
        <v>473</v>
      </c>
      <c r="Q1541" t="s">
        <v>466</v>
      </c>
      <c r="R1541" t="str">
        <f t="shared" si="74"/>
        <v>Sector 24</v>
      </c>
      <c r="U1541" t="s">
        <v>150</v>
      </c>
      <c r="V1541">
        <v>5050054</v>
      </c>
    </row>
    <row r="1542" spans="1:22" x14ac:dyDescent="0.45">
      <c r="A1542">
        <v>-75.693368481999997</v>
      </c>
      <c r="B1542">
        <v>45.425496146999997</v>
      </c>
      <c r="C1542">
        <v>20423</v>
      </c>
      <c r="D1542">
        <v>2022</v>
      </c>
      <c r="E1542" t="s">
        <v>317</v>
      </c>
      <c r="F1542" s="2">
        <v>44639</v>
      </c>
      <c r="G1542">
        <v>400</v>
      </c>
      <c r="H1542" s="1">
        <f t="shared" si="72"/>
        <v>0.66666666666666785</v>
      </c>
      <c r="I1542" t="s">
        <v>317</v>
      </c>
      <c r="J1542" s="2">
        <v>44639</v>
      </c>
      <c r="K1542">
        <v>400</v>
      </c>
      <c r="L1542" s="1">
        <f t="shared" si="73"/>
        <v>0.66666666666666785</v>
      </c>
      <c r="M1542" t="s">
        <v>16</v>
      </c>
      <c r="N1542" t="s">
        <v>17</v>
      </c>
      <c r="O1542" t="s">
        <v>18</v>
      </c>
      <c r="P1542" t="s">
        <v>473</v>
      </c>
      <c r="Q1542" t="s">
        <v>466</v>
      </c>
      <c r="R1542" t="str">
        <f t="shared" si="74"/>
        <v>Sector 24</v>
      </c>
      <c r="U1542" t="s">
        <v>150</v>
      </c>
      <c r="V1542">
        <v>5050054</v>
      </c>
    </row>
    <row r="1543" spans="1:22" x14ac:dyDescent="0.45">
      <c r="A1543">
        <v>-75.679600444000002</v>
      </c>
      <c r="B1543">
        <v>45.4267208730001</v>
      </c>
      <c r="C1543">
        <v>20435</v>
      </c>
      <c r="D1543">
        <v>2022</v>
      </c>
      <c r="E1543" t="s">
        <v>147</v>
      </c>
      <c r="F1543" s="2">
        <v>44626</v>
      </c>
      <c r="G1543">
        <v>1000</v>
      </c>
      <c r="H1543" s="1">
        <f t="shared" si="72"/>
        <v>0.6666666666666643</v>
      </c>
      <c r="I1543" t="s">
        <v>147</v>
      </c>
      <c r="J1543" s="2">
        <v>44626</v>
      </c>
      <c r="K1543">
        <v>1000</v>
      </c>
      <c r="L1543" s="1">
        <f t="shared" si="73"/>
        <v>0.6666666666666643</v>
      </c>
      <c r="M1543" t="s">
        <v>41</v>
      </c>
      <c r="N1543" t="s">
        <v>17</v>
      </c>
      <c r="O1543" t="s">
        <v>18</v>
      </c>
      <c r="P1543" t="s">
        <v>473</v>
      </c>
      <c r="Q1543" t="s">
        <v>466</v>
      </c>
      <c r="R1543" t="str">
        <f t="shared" si="74"/>
        <v>Sector 24</v>
      </c>
      <c r="U1543" t="s">
        <v>150</v>
      </c>
      <c r="V1543">
        <v>5050051</v>
      </c>
    </row>
    <row r="1544" spans="1:22" x14ac:dyDescent="0.45">
      <c r="A1544">
        <v>-75.683003422999903</v>
      </c>
      <c r="B1544">
        <v>45.428239046999998</v>
      </c>
      <c r="C1544">
        <v>20451</v>
      </c>
      <c r="D1544">
        <v>2022</v>
      </c>
      <c r="E1544" t="s">
        <v>241</v>
      </c>
      <c r="F1544" s="2">
        <v>44653</v>
      </c>
      <c r="G1544">
        <v>400</v>
      </c>
      <c r="H1544" s="1">
        <f t="shared" si="72"/>
        <v>0.66666666666666785</v>
      </c>
      <c r="I1544" t="s">
        <v>241</v>
      </c>
      <c r="J1544" s="2">
        <v>44653</v>
      </c>
      <c r="K1544">
        <v>400</v>
      </c>
      <c r="L1544" s="1">
        <f t="shared" si="73"/>
        <v>0.66666666666666785</v>
      </c>
      <c r="M1544" t="s">
        <v>16</v>
      </c>
      <c r="N1544" t="s">
        <v>17</v>
      </c>
      <c r="O1544" t="s">
        <v>18</v>
      </c>
      <c r="P1544" t="s">
        <v>473</v>
      </c>
      <c r="Q1544" t="s">
        <v>466</v>
      </c>
      <c r="R1544" t="str">
        <f t="shared" si="74"/>
        <v>Sector 24</v>
      </c>
      <c r="U1544" t="s">
        <v>150</v>
      </c>
      <c r="V1544">
        <v>5050051</v>
      </c>
    </row>
    <row r="1545" spans="1:22" x14ac:dyDescent="0.45">
      <c r="A1545">
        <v>-75.670178484999994</v>
      </c>
      <c r="B1545">
        <v>45.420857669</v>
      </c>
      <c r="C1545">
        <v>20452</v>
      </c>
      <c r="D1545">
        <v>2022</v>
      </c>
      <c r="E1545" t="s">
        <v>272</v>
      </c>
      <c r="F1545" s="2">
        <v>44756</v>
      </c>
      <c r="G1545">
        <v>800</v>
      </c>
      <c r="H1545" s="1">
        <f t="shared" si="72"/>
        <v>0.3333333333333357</v>
      </c>
      <c r="I1545" t="s">
        <v>272</v>
      </c>
      <c r="J1545" s="2">
        <v>44756</v>
      </c>
      <c r="K1545">
        <v>800</v>
      </c>
      <c r="L1545" s="1">
        <f t="shared" si="73"/>
        <v>0.3333333333333357</v>
      </c>
      <c r="M1545" t="s">
        <v>23</v>
      </c>
      <c r="N1545" t="s">
        <v>17</v>
      </c>
      <c r="O1545" t="s">
        <v>18</v>
      </c>
      <c r="P1545" t="s">
        <v>473</v>
      </c>
      <c r="Q1545" t="s">
        <v>466</v>
      </c>
      <c r="R1545" t="str">
        <f t="shared" si="74"/>
        <v>Sector 24</v>
      </c>
      <c r="U1545" t="s">
        <v>150</v>
      </c>
      <c r="V1545">
        <v>5050014</v>
      </c>
    </row>
    <row r="1546" spans="1:22" x14ac:dyDescent="0.45">
      <c r="A1546">
        <v>-75.675224679999999</v>
      </c>
      <c r="B1546">
        <v>45.431467642000001</v>
      </c>
      <c r="C1546">
        <v>20465</v>
      </c>
      <c r="D1546">
        <v>2022</v>
      </c>
      <c r="E1546" t="s">
        <v>177</v>
      </c>
      <c r="F1546" s="2">
        <v>44741</v>
      </c>
      <c r="G1546">
        <v>1000</v>
      </c>
      <c r="H1546" s="1">
        <f t="shared" si="72"/>
        <v>0.6666666666666643</v>
      </c>
      <c r="I1546" t="s">
        <v>177</v>
      </c>
      <c r="J1546" s="2">
        <v>44741</v>
      </c>
      <c r="K1546">
        <v>1000</v>
      </c>
      <c r="L1546" s="1">
        <f t="shared" si="73"/>
        <v>0.6666666666666643</v>
      </c>
      <c r="M1546" t="s">
        <v>28</v>
      </c>
      <c r="N1546" t="s">
        <v>17</v>
      </c>
      <c r="O1546" t="s">
        <v>18</v>
      </c>
      <c r="P1546" t="s">
        <v>473</v>
      </c>
      <c r="Q1546" t="s">
        <v>466</v>
      </c>
      <c r="R1546" t="str">
        <f t="shared" si="74"/>
        <v>Sector 24</v>
      </c>
      <c r="U1546" t="s">
        <v>150</v>
      </c>
      <c r="V1546">
        <v>5050052</v>
      </c>
    </row>
    <row r="1547" spans="1:22" x14ac:dyDescent="0.45">
      <c r="A1547">
        <v>-75.692351436999999</v>
      </c>
      <c r="B1547">
        <v>45.424229153000098</v>
      </c>
      <c r="C1547">
        <v>20470</v>
      </c>
      <c r="D1547">
        <v>2022</v>
      </c>
      <c r="E1547" t="s">
        <v>132</v>
      </c>
      <c r="F1547" s="2">
        <v>44610</v>
      </c>
      <c r="G1547">
        <v>500</v>
      </c>
      <c r="H1547" s="1">
        <f t="shared" si="72"/>
        <v>0.83333333333333215</v>
      </c>
      <c r="I1547" t="s">
        <v>132</v>
      </c>
      <c r="J1547" s="2">
        <v>44610</v>
      </c>
      <c r="K1547">
        <v>500</v>
      </c>
      <c r="L1547" s="1">
        <f t="shared" si="73"/>
        <v>0.83333333333333215</v>
      </c>
      <c r="M1547" t="s">
        <v>47</v>
      </c>
      <c r="N1547" t="s">
        <v>17</v>
      </c>
      <c r="O1547" t="s">
        <v>18</v>
      </c>
      <c r="P1547" t="s">
        <v>473</v>
      </c>
      <c r="Q1547" t="s">
        <v>466</v>
      </c>
      <c r="R1547" t="str">
        <f t="shared" si="74"/>
        <v>Sector 24</v>
      </c>
      <c r="U1547" t="s">
        <v>150</v>
      </c>
      <c r="V1547">
        <v>5050054</v>
      </c>
    </row>
    <row r="1548" spans="1:22" x14ac:dyDescent="0.45">
      <c r="A1548">
        <v>-75.683492955999995</v>
      </c>
      <c r="B1548">
        <v>45.428854457000099</v>
      </c>
      <c r="C1548">
        <v>20486</v>
      </c>
      <c r="D1548">
        <v>2022</v>
      </c>
      <c r="E1548" t="s">
        <v>110</v>
      </c>
      <c r="F1548" s="2">
        <v>44811</v>
      </c>
      <c r="G1548">
        <v>1100</v>
      </c>
      <c r="H1548" s="1">
        <f t="shared" si="72"/>
        <v>0.8333333333333357</v>
      </c>
      <c r="I1548" t="s">
        <v>110</v>
      </c>
      <c r="J1548" s="2">
        <v>44811</v>
      </c>
      <c r="K1548">
        <v>1100</v>
      </c>
      <c r="L1548" s="1">
        <f t="shared" si="73"/>
        <v>0.8333333333333357</v>
      </c>
      <c r="M1548" t="s">
        <v>28</v>
      </c>
      <c r="N1548" t="s">
        <v>17</v>
      </c>
      <c r="O1548" t="s">
        <v>18</v>
      </c>
      <c r="P1548" t="s">
        <v>473</v>
      </c>
      <c r="Q1548" t="s">
        <v>466</v>
      </c>
      <c r="R1548" t="str">
        <f t="shared" si="74"/>
        <v>Sector 24</v>
      </c>
      <c r="U1548" t="s">
        <v>150</v>
      </c>
      <c r="V1548">
        <v>5050051</v>
      </c>
    </row>
    <row r="1549" spans="1:22" x14ac:dyDescent="0.45">
      <c r="A1549">
        <v>-75.693368481999997</v>
      </c>
      <c r="B1549">
        <v>45.425496146999997</v>
      </c>
      <c r="C1549">
        <v>20502</v>
      </c>
      <c r="D1549">
        <v>2022</v>
      </c>
      <c r="E1549" t="s">
        <v>298</v>
      </c>
      <c r="F1549" s="2">
        <v>44794</v>
      </c>
      <c r="G1549">
        <v>500</v>
      </c>
      <c r="H1549" s="1">
        <f t="shared" si="72"/>
        <v>0.83333333333333215</v>
      </c>
      <c r="I1549" t="s">
        <v>298</v>
      </c>
      <c r="J1549" s="2">
        <v>44794</v>
      </c>
      <c r="K1549">
        <v>500</v>
      </c>
      <c r="L1549" s="1">
        <f t="shared" si="73"/>
        <v>0.83333333333333215</v>
      </c>
      <c r="M1549" t="s">
        <v>41</v>
      </c>
      <c r="N1549" t="s">
        <v>17</v>
      </c>
      <c r="O1549" t="s">
        <v>18</v>
      </c>
      <c r="P1549" t="s">
        <v>473</v>
      </c>
      <c r="Q1549" t="s">
        <v>466</v>
      </c>
      <c r="R1549" t="str">
        <f t="shared" si="74"/>
        <v>Sector 24</v>
      </c>
      <c r="U1549" t="s">
        <v>150</v>
      </c>
      <c r="V1549">
        <v>5050054</v>
      </c>
    </row>
    <row r="1550" spans="1:22" x14ac:dyDescent="0.45">
      <c r="A1550">
        <v>-75.686531793</v>
      </c>
      <c r="B1550">
        <v>45.426743833000003</v>
      </c>
      <c r="C1550">
        <v>20510</v>
      </c>
      <c r="D1550">
        <v>2022</v>
      </c>
      <c r="E1550" t="s">
        <v>315</v>
      </c>
      <c r="F1550" s="2">
        <v>44749</v>
      </c>
      <c r="G1550">
        <v>1100</v>
      </c>
      <c r="H1550" s="1">
        <f t="shared" si="72"/>
        <v>0.8333333333333357</v>
      </c>
      <c r="I1550" t="s">
        <v>315</v>
      </c>
      <c r="J1550" s="2">
        <v>44749</v>
      </c>
      <c r="K1550">
        <v>900</v>
      </c>
      <c r="L1550" s="1">
        <f t="shared" si="73"/>
        <v>0.5</v>
      </c>
      <c r="M1550" t="s">
        <v>23</v>
      </c>
      <c r="N1550" t="s">
        <v>17</v>
      </c>
      <c r="O1550" t="s">
        <v>18</v>
      </c>
      <c r="P1550" t="s">
        <v>473</v>
      </c>
      <c r="Q1550" t="s">
        <v>466</v>
      </c>
      <c r="R1550" t="str">
        <f t="shared" si="74"/>
        <v>Sector 24</v>
      </c>
      <c r="U1550" t="s">
        <v>150</v>
      </c>
      <c r="V1550">
        <v>5050050</v>
      </c>
    </row>
    <row r="1551" spans="1:22" x14ac:dyDescent="0.45">
      <c r="A1551">
        <v>-75.689458223000003</v>
      </c>
      <c r="B1551">
        <v>45.425486462000002</v>
      </c>
      <c r="C1551">
        <v>20536</v>
      </c>
      <c r="D1551">
        <v>2022</v>
      </c>
      <c r="E1551" t="s">
        <v>227</v>
      </c>
      <c r="F1551" s="2">
        <v>44677</v>
      </c>
      <c r="G1551">
        <v>300</v>
      </c>
      <c r="H1551" s="1">
        <f t="shared" si="72"/>
        <v>0.5</v>
      </c>
      <c r="I1551" t="s">
        <v>227</v>
      </c>
      <c r="J1551" s="2">
        <v>44677</v>
      </c>
      <c r="K1551">
        <v>300</v>
      </c>
      <c r="L1551" s="1">
        <f t="shared" si="73"/>
        <v>0.5</v>
      </c>
      <c r="M1551" t="s">
        <v>32</v>
      </c>
      <c r="N1551" t="s">
        <v>17</v>
      </c>
      <c r="O1551" t="s">
        <v>18</v>
      </c>
      <c r="P1551" t="s">
        <v>473</v>
      </c>
      <c r="Q1551" t="s">
        <v>466</v>
      </c>
      <c r="R1551" t="str">
        <f t="shared" si="74"/>
        <v>Sector 24</v>
      </c>
      <c r="U1551" t="s">
        <v>150</v>
      </c>
      <c r="V1551">
        <v>5050050</v>
      </c>
    </row>
    <row r="1552" spans="1:22" x14ac:dyDescent="0.45">
      <c r="A1552">
        <v>-75.6743933179999</v>
      </c>
      <c r="B1552">
        <v>45.424496674000103</v>
      </c>
      <c r="C1552">
        <v>20547</v>
      </c>
      <c r="D1552">
        <v>2022</v>
      </c>
      <c r="E1552" t="s">
        <v>100</v>
      </c>
      <c r="F1552" s="2">
        <v>44804</v>
      </c>
      <c r="G1552">
        <v>1200</v>
      </c>
      <c r="H1552" s="1">
        <f t="shared" si="72"/>
        <v>0</v>
      </c>
      <c r="I1552" t="s">
        <v>100</v>
      </c>
      <c r="J1552" s="2">
        <v>44804</v>
      </c>
      <c r="K1552">
        <v>1200</v>
      </c>
      <c r="L1552" s="1">
        <f t="shared" si="73"/>
        <v>0</v>
      </c>
      <c r="M1552" t="s">
        <v>28</v>
      </c>
      <c r="N1552" t="s">
        <v>17</v>
      </c>
      <c r="O1552" t="s">
        <v>18</v>
      </c>
      <c r="P1552" t="s">
        <v>473</v>
      </c>
      <c r="Q1552" t="s">
        <v>466</v>
      </c>
      <c r="R1552" t="str">
        <f t="shared" si="74"/>
        <v>Sector 24</v>
      </c>
      <c r="U1552" t="s">
        <v>150</v>
      </c>
      <c r="V1552">
        <v>5050052</v>
      </c>
    </row>
    <row r="1553" spans="1:22" x14ac:dyDescent="0.45">
      <c r="A1553">
        <v>-75.662060062999998</v>
      </c>
      <c r="B1553">
        <v>45.410459242999998</v>
      </c>
      <c r="C1553">
        <v>20567</v>
      </c>
      <c r="D1553">
        <v>2022</v>
      </c>
      <c r="E1553" t="s">
        <v>30</v>
      </c>
      <c r="F1553" s="2">
        <v>44814</v>
      </c>
      <c r="G1553">
        <v>1100</v>
      </c>
      <c r="H1553" s="1">
        <f t="shared" si="72"/>
        <v>0.8333333333333357</v>
      </c>
      <c r="I1553" t="s">
        <v>30</v>
      </c>
      <c r="J1553" s="2">
        <v>44814</v>
      </c>
      <c r="K1553">
        <v>1100</v>
      </c>
      <c r="L1553" s="1">
        <f t="shared" si="73"/>
        <v>0.8333333333333357</v>
      </c>
      <c r="M1553" t="s">
        <v>16</v>
      </c>
      <c r="N1553" t="s">
        <v>17</v>
      </c>
      <c r="O1553" t="s">
        <v>18</v>
      </c>
      <c r="P1553" t="s">
        <v>472</v>
      </c>
      <c r="Q1553" t="s">
        <v>436</v>
      </c>
      <c r="R1553" t="str">
        <f t="shared" si="74"/>
        <v>Sector 33</v>
      </c>
      <c r="U1553" t="s">
        <v>21</v>
      </c>
      <c r="V1553">
        <v>5050011.03</v>
      </c>
    </row>
    <row r="1554" spans="1:22" x14ac:dyDescent="0.45">
      <c r="A1554">
        <v>-75.640306542999994</v>
      </c>
      <c r="B1554">
        <v>45.410621740000103</v>
      </c>
      <c r="C1554">
        <v>20598</v>
      </c>
      <c r="D1554">
        <v>2022</v>
      </c>
      <c r="E1554" t="s">
        <v>192</v>
      </c>
      <c r="F1554" s="2">
        <v>44702</v>
      </c>
      <c r="G1554">
        <v>600</v>
      </c>
      <c r="H1554" s="1">
        <f t="shared" si="72"/>
        <v>0</v>
      </c>
      <c r="I1554" t="s">
        <v>192</v>
      </c>
      <c r="J1554" s="2">
        <v>44702</v>
      </c>
      <c r="K1554">
        <v>600</v>
      </c>
      <c r="L1554" s="1">
        <f t="shared" si="73"/>
        <v>0</v>
      </c>
      <c r="M1554" t="s">
        <v>16</v>
      </c>
      <c r="N1554" t="s">
        <v>17</v>
      </c>
      <c r="O1554" t="s">
        <v>18</v>
      </c>
      <c r="P1554" t="s">
        <v>472</v>
      </c>
      <c r="Q1554" t="s">
        <v>436</v>
      </c>
      <c r="R1554" t="str">
        <f t="shared" si="74"/>
        <v>Sector 33</v>
      </c>
      <c r="U1554" t="s">
        <v>21</v>
      </c>
      <c r="V1554">
        <v>5050011.01</v>
      </c>
    </row>
    <row r="1555" spans="1:22" x14ac:dyDescent="0.45">
      <c r="A1555">
        <v>-75.625781723000003</v>
      </c>
      <c r="B1555">
        <v>45.403842908999998</v>
      </c>
      <c r="C1555">
        <v>20604</v>
      </c>
      <c r="D1555">
        <v>2022</v>
      </c>
      <c r="E1555" t="s">
        <v>101</v>
      </c>
      <c r="F1555" s="2">
        <v>44709</v>
      </c>
      <c r="G1555">
        <v>400</v>
      </c>
      <c r="H1555" s="1">
        <f t="shared" si="72"/>
        <v>0.66666666666666785</v>
      </c>
      <c r="I1555" t="s">
        <v>101</v>
      </c>
      <c r="J1555" s="2">
        <v>44709</v>
      </c>
      <c r="K1555">
        <v>400</v>
      </c>
      <c r="L1555" s="1">
        <f t="shared" si="73"/>
        <v>0.66666666666666785</v>
      </c>
      <c r="M1555" t="s">
        <v>16</v>
      </c>
      <c r="N1555" t="s">
        <v>17</v>
      </c>
      <c r="O1555" t="s">
        <v>18</v>
      </c>
      <c r="P1555" t="s">
        <v>472</v>
      </c>
      <c r="Q1555" t="s">
        <v>436</v>
      </c>
      <c r="R1555" t="str">
        <f t="shared" si="74"/>
        <v>Sector 33</v>
      </c>
      <c r="U1555" t="s">
        <v>21</v>
      </c>
      <c r="V1555">
        <v>5050011.01</v>
      </c>
    </row>
    <row r="1556" spans="1:22" x14ac:dyDescent="0.45">
      <c r="A1556">
        <v>-75.792836119</v>
      </c>
      <c r="B1556">
        <v>45.345994832000002</v>
      </c>
      <c r="C1556">
        <v>20635</v>
      </c>
      <c r="D1556">
        <v>2022</v>
      </c>
      <c r="E1556" t="s">
        <v>157</v>
      </c>
      <c r="F1556" s="2">
        <v>44621</v>
      </c>
      <c r="G1556">
        <v>1100</v>
      </c>
      <c r="H1556" s="1">
        <f t="shared" si="72"/>
        <v>0.8333333333333357</v>
      </c>
      <c r="I1556" t="s">
        <v>475</v>
      </c>
      <c r="J1556" s="2">
        <v>44162</v>
      </c>
      <c r="K1556">
        <v>600</v>
      </c>
      <c r="L1556" s="1">
        <f t="shared" si="73"/>
        <v>0</v>
      </c>
      <c r="M1556" t="s">
        <v>32</v>
      </c>
      <c r="N1556" t="s">
        <v>17</v>
      </c>
      <c r="O1556" t="s">
        <v>18</v>
      </c>
      <c r="P1556" t="s">
        <v>474</v>
      </c>
      <c r="Q1556" t="s">
        <v>50</v>
      </c>
      <c r="R1556" t="str">
        <f t="shared" si="74"/>
        <v>Sector 15</v>
      </c>
      <c r="U1556" t="s">
        <v>37</v>
      </c>
      <c r="V1556">
        <v>5050027</v>
      </c>
    </row>
    <row r="1557" spans="1:22" x14ac:dyDescent="0.45">
      <c r="A1557">
        <v>-75.683492955999995</v>
      </c>
      <c r="B1557">
        <v>45.428854457000099</v>
      </c>
      <c r="C1557">
        <v>20644</v>
      </c>
      <c r="D1557">
        <v>2022</v>
      </c>
      <c r="E1557" t="s">
        <v>266</v>
      </c>
      <c r="F1557" s="2">
        <v>44733</v>
      </c>
      <c r="G1557">
        <v>700</v>
      </c>
      <c r="H1557" s="1">
        <f t="shared" si="72"/>
        <v>0.16666666666666785</v>
      </c>
      <c r="I1557" t="s">
        <v>266</v>
      </c>
      <c r="J1557" s="2">
        <v>44733</v>
      </c>
      <c r="K1557">
        <v>700</v>
      </c>
      <c r="L1557" s="1">
        <f t="shared" si="73"/>
        <v>0.16666666666666785</v>
      </c>
      <c r="M1557" t="s">
        <v>32</v>
      </c>
      <c r="N1557" t="s">
        <v>17</v>
      </c>
      <c r="O1557" t="s">
        <v>18</v>
      </c>
      <c r="P1557" t="s">
        <v>473</v>
      </c>
      <c r="Q1557" t="s">
        <v>466</v>
      </c>
      <c r="R1557" t="str">
        <f t="shared" si="74"/>
        <v>Sector 24</v>
      </c>
      <c r="U1557" t="s">
        <v>150</v>
      </c>
      <c r="V1557">
        <v>5050051</v>
      </c>
    </row>
    <row r="1558" spans="1:22" x14ac:dyDescent="0.45">
      <c r="A1558">
        <v>-75.792836119</v>
      </c>
      <c r="B1558">
        <v>45.345994832000002</v>
      </c>
      <c r="C1558">
        <v>20659</v>
      </c>
      <c r="D1558">
        <v>2022</v>
      </c>
      <c r="E1558" t="s">
        <v>194</v>
      </c>
      <c r="F1558" s="2">
        <v>44916</v>
      </c>
      <c r="G1558">
        <v>1100</v>
      </c>
      <c r="H1558" s="1">
        <f t="shared" si="72"/>
        <v>0.8333333333333357</v>
      </c>
      <c r="I1558" t="s">
        <v>194</v>
      </c>
      <c r="J1558" s="2">
        <v>44916</v>
      </c>
      <c r="K1558">
        <v>1100</v>
      </c>
      <c r="L1558" s="1">
        <f t="shared" si="73"/>
        <v>0.8333333333333357</v>
      </c>
      <c r="M1558" t="s">
        <v>28</v>
      </c>
      <c r="N1558" t="s">
        <v>17</v>
      </c>
      <c r="O1558" t="s">
        <v>18</v>
      </c>
      <c r="P1558" t="s">
        <v>474</v>
      </c>
      <c r="Q1558" t="s">
        <v>50</v>
      </c>
      <c r="R1558" t="str">
        <f t="shared" si="74"/>
        <v>Sector 15</v>
      </c>
      <c r="U1558" t="s">
        <v>37</v>
      </c>
      <c r="V1558">
        <v>5050027</v>
      </c>
    </row>
    <row r="1559" spans="1:22" x14ac:dyDescent="0.45">
      <c r="A1559">
        <v>-75.693368481999997</v>
      </c>
      <c r="B1559">
        <v>45.425496146999997</v>
      </c>
      <c r="C1559">
        <v>20661</v>
      </c>
      <c r="D1559">
        <v>2022</v>
      </c>
      <c r="E1559" t="s">
        <v>78</v>
      </c>
      <c r="F1559" s="2">
        <v>44649</v>
      </c>
      <c r="G1559">
        <v>600</v>
      </c>
      <c r="H1559" s="1">
        <f t="shared" si="72"/>
        <v>0</v>
      </c>
      <c r="I1559" t="s">
        <v>78</v>
      </c>
      <c r="J1559" s="2">
        <v>44649</v>
      </c>
      <c r="K1559">
        <v>600</v>
      </c>
      <c r="L1559" s="1">
        <f t="shared" si="73"/>
        <v>0</v>
      </c>
      <c r="M1559" t="s">
        <v>32</v>
      </c>
      <c r="N1559" t="s">
        <v>17</v>
      </c>
      <c r="O1559" t="s">
        <v>18</v>
      </c>
      <c r="P1559" t="s">
        <v>473</v>
      </c>
      <c r="Q1559" t="s">
        <v>466</v>
      </c>
      <c r="R1559" t="str">
        <f t="shared" si="74"/>
        <v>Sector 24</v>
      </c>
      <c r="U1559" t="s">
        <v>150</v>
      </c>
      <c r="V1559">
        <v>5050054</v>
      </c>
    </row>
    <row r="1560" spans="1:22" x14ac:dyDescent="0.45">
      <c r="A1560">
        <v>-75.626684155000007</v>
      </c>
      <c r="B1560">
        <v>45.4053595560001</v>
      </c>
      <c r="C1560">
        <v>20674</v>
      </c>
      <c r="D1560">
        <v>2022</v>
      </c>
      <c r="E1560" t="s">
        <v>100</v>
      </c>
      <c r="F1560" s="2">
        <v>44804</v>
      </c>
      <c r="G1560">
        <v>1100</v>
      </c>
      <c r="H1560" s="1">
        <f t="shared" si="72"/>
        <v>0.8333333333333357</v>
      </c>
      <c r="I1560" t="s">
        <v>100</v>
      </c>
      <c r="J1560" s="2">
        <v>44804</v>
      </c>
      <c r="K1560">
        <v>1100</v>
      </c>
      <c r="L1560" s="1">
        <f t="shared" si="73"/>
        <v>0.8333333333333357</v>
      </c>
      <c r="M1560" t="s">
        <v>28</v>
      </c>
      <c r="N1560" t="s">
        <v>17</v>
      </c>
      <c r="O1560" t="s">
        <v>18</v>
      </c>
      <c r="P1560" t="s">
        <v>472</v>
      </c>
      <c r="Q1560" t="s">
        <v>436</v>
      </c>
      <c r="R1560" t="str">
        <f t="shared" si="74"/>
        <v>Sector 33</v>
      </c>
      <c r="U1560" t="s">
        <v>21</v>
      </c>
      <c r="V1560">
        <v>5050011.01</v>
      </c>
    </row>
    <row r="1561" spans="1:22" x14ac:dyDescent="0.45">
      <c r="A1561">
        <v>-75.805899607000001</v>
      </c>
      <c r="B1561">
        <v>45.334835498000103</v>
      </c>
      <c r="C1561">
        <v>20678</v>
      </c>
      <c r="D1561">
        <v>2022</v>
      </c>
      <c r="E1561" t="s">
        <v>138</v>
      </c>
      <c r="F1561" s="2">
        <v>44865</v>
      </c>
      <c r="G1561">
        <v>900</v>
      </c>
      <c r="H1561" s="1">
        <f t="shared" si="72"/>
        <v>0.5</v>
      </c>
      <c r="I1561" t="s">
        <v>122</v>
      </c>
      <c r="J1561" s="2">
        <v>44795</v>
      </c>
      <c r="K1561">
        <v>500</v>
      </c>
      <c r="L1561" s="1">
        <f t="shared" si="73"/>
        <v>0.83333333333333215</v>
      </c>
      <c r="M1561" t="s">
        <v>25</v>
      </c>
      <c r="N1561" t="s">
        <v>17</v>
      </c>
      <c r="O1561" t="s">
        <v>18</v>
      </c>
      <c r="P1561" t="s">
        <v>474</v>
      </c>
      <c r="Q1561" t="s">
        <v>50</v>
      </c>
      <c r="R1561" t="str">
        <f t="shared" si="74"/>
        <v>Sector 15</v>
      </c>
      <c r="U1561" t="s">
        <v>37</v>
      </c>
      <c r="V1561">
        <v>5050137.03</v>
      </c>
    </row>
    <row r="1562" spans="1:22" x14ac:dyDescent="0.45">
      <c r="A1562">
        <v>-75.790396444999899</v>
      </c>
      <c r="B1562">
        <v>45.3441349510001</v>
      </c>
      <c r="C1562">
        <v>20686</v>
      </c>
      <c r="D1562">
        <v>2022</v>
      </c>
      <c r="E1562" t="s">
        <v>291</v>
      </c>
      <c r="F1562" s="2">
        <v>44818</v>
      </c>
      <c r="G1562">
        <v>800</v>
      </c>
      <c r="H1562" s="1">
        <f t="shared" si="72"/>
        <v>0.3333333333333357</v>
      </c>
      <c r="I1562" t="s">
        <v>291</v>
      </c>
      <c r="J1562" s="2">
        <v>44818</v>
      </c>
      <c r="K1562">
        <v>800</v>
      </c>
      <c r="L1562" s="1">
        <f t="shared" si="73"/>
        <v>0.3333333333333357</v>
      </c>
      <c r="M1562" t="s">
        <v>28</v>
      </c>
      <c r="N1562" t="s">
        <v>17</v>
      </c>
      <c r="O1562" t="s">
        <v>18</v>
      </c>
      <c r="P1562" t="s">
        <v>474</v>
      </c>
      <c r="Q1562" t="s">
        <v>50</v>
      </c>
      <c r="R1562" t="str">
        <f t="shared" si="74"/>
        <v>Sector 15</v>
      </c>
      <c r="U1562" t="s">
        <v>37</v>
      </c>
      <c r="V1562">
        <v>5050027</v>
      </c>
    </row>
    <row r="1563" spans="1:22" x14ac:dyDescent="0.45">
      <c r="A1563">
        <v>-75.790680545000001</v>
      </c>
      <c r="B1563">
        <v>45.343866756000097</v>
      </c>
      <c r="C1563">
        <v>20698</v>
      </c>
      <c r="D1563">
        <v>2022</v>
      </c>
      <c r="E1563" t="s">
        <v>65</v>
      </c>
      <c r="F1563" s="2">
        <v>44737</v>
      </c>
      <c r="G1563">
        <v>1200</v>
      </c>
      <c r="H1563" s="1">
        <f t="shared" si="72"/>
        <v>0</v>
      </c>
      <c r="I1563" t="s">
        <v>65</v>
      </c>
      <c r="J1563" s="2">
        <v>44737</v>
      </c>
      <c r="K1563">
        <v>1200</v>
      </c>
      <c r="L1563" s="1">
        <f t="shared" si="73"/>
        <v>0</v>
      </c>
      <c r="M1563" t="s">
        <v>16</v>
      </c>
      <c r="N1563" t="s">
        <v>17</v>
      </c>
      <c r="O1563" t="s">
        <v>18</v>
      </c>
      <c r="P1563" t="s">
        <v>474</v>
      </c>
      <c r="Q1563" t="s">
        <v>50</v>
      </c>
      <c r="R1563" t="str">
        <f t="shared" si="74"/>
        <v>Sector 15</v>
      </c>
      <c r="U1563" t="s">
        <v>37</v>
      </c>
      <c r="V1563">
        <v>5050027</v>
      </c>
    </row>
    <row r="1564" spans="1:22" x14ac:dyDescent="0.45">
      <c r="A1564">
        <v>-75.685534927999996</v>
      </c>
      <c r="B1564">
        <v>45.425494548000103</v>
      </c>
      <c r="C1564">
        <v>20701</v>
      </c>
      <c r="D1564">
        <v>2022</v>
      </c>
      <c r="E1564" t="s">
        <v>171</v>
      </c>
      <c r="F1564" s="2">
        <v>44740</v>
      </c>
      <c r="G1564">
        <v>400</v>
      </c>
      <c r="H1564" s="1">
        <f t="shared" si="72"/>
        <v>0.66666666666666785</v>
      </c>
      <c r="I1564" t="s">
        <v>171</v>
      </c>
      <c r="J1564" s="2">
        <v>44740</v>
      </c>
      <c r="K1564">
        <v>400</v>
      </c>
      <c r="L1564" s="1">
        <f t="shared" si="73"/>
        <v>0.66666666666666785</v>
      </c>
      <c r="M1564" t="s">
        <v>32</v>
      </c>
      <c r="N1564" t="s">
        <v>17</v>
      </c>
      <c r="O1564" t="s">
        <v>18</v>
      </c>
      <c r="P1564" t="s">
        <v>473</v>
      </c>
      <c r="Q1564" t="s">
        <v>466</v>
      </c>
      <c r="R1564" t="str">
        <f t="shared" si="74"/>
        <v>Sector 24</v>
      </c>
      <c r="U1564" t="s">
        <v>150</v>
      </c>
      <c r="V1564">
        <v>5050050</v>
      </c>
    </row>
    <row r="1565" spans="1:22" x14ac:dyDescent="0.45">
      <c r="A1565">
        <v>-75.663769044999995</v>
      </c>
      <c r="B1565">
        <v>45.410120507000002</v>
      </c>
      <c r="C1565">
        <v>20710</v>
      </c>
      <c r="D1565">
        <v>2022</v>
      </c>
      <c r="E1565" t="s">
        <v>147</v>
      </c>
      <c r="F1565" s="2">
        <v>44626</v>
      </c>
      <c r="G1565">
        <v>600</v>
      </c>
      <c r="H1565" s="1">
        <f t="shared" si="72"/>
        <v>0</v>
      </c>
      <c r="I1565" t="s">
        <v>147</v>
      </c>
      <c r="J1565" s="2">
        <v>44626</v>
      </c>
      <c r="K1565">
        <v>600</v>
      </c>
      <c r="L1565" s="1">
        <f t="shared" si="73"/>
        <v>0</v>
      </c>
      <c r="M1565" t="s">
        <v>41</v>
      </c>
      <c r="N1565" t="s">
        <v>17</v>
      </c>
      <c r="O1565" t="s">
        <v>18</v>
      </c>
      <c r="P1565" t="s">
        <v>472</v>
      </c>
      <c r="Q1565" t="s">
        <v>436</v>
      </c>
      <c r="R1565" t="str">
        <f t="shared" si="74"/>
        <v>Sector 33</v>
      </c>
      <c r="U1565" t="s">
        <v>21</v>
      </c>
      <c r="V1565">
        <v>5050011.03</v>
      </c>
    </row>
    <row r="1566" spans="1:22" x14ac:dyDescent="0.45">
      <c r="A1566">
        <v>-75.790006273999893</v>
      </c>
      <c r="B1566">
        <v>45.343703361000102</v>
      </c>
      <c r="C1566">
        <v>20723</v>
      </c>
      <c r="D1566">
        <v>2022</v>
      </c>
      <c r="E1566" t="s">
        <v>15</v>
      </c>
      <c r="F1566" s="2">
        <v>44716</v>
      </c>
      <c r="G1566">
        <v>200</v>
      </c>
      <c r="H1566" s="1">
        <f t="shared" si="72"/>
        <v>0.33333333333333393</v>
      </c>
      <c r="I1566" t="s">
        <v>15</v>
      </c>
      <c r="J1566" s="2">
        <v>44716</v>
      </c>
      <c r="K1566">
        <v>200</v>
      </c>
      <c r="L1566" s="1">
        <f t="shared" si="73"/>
        <v>0.33333333333333393</v>
      </c>
      <c r="M1566" t="s">
        <v>16</v>
      </c>
      <c r="N1566" t="s">
        <v>17</v>
      </c>
      <c r="O1566" t="s">
        <v>18</v>
      </c>
      <c r="P1566" t="s">
        <v>474</v>
      </c>
      <c r="Q1566" t="s">
        <v>50</v>
      </c>
      <c r="R1566" t="str">
        <f t="shared" si="74"/>
        <v>Sector 15</v>
      </c>
      <c r="U1566" t="s">
        <v>37</v>
      </c>
      <c r="V1566">
        <v>5050027</v>
      </c>
    </row>
    <row r="1567" spans="1:22" x14ac:dyDescent="0.45">
      <c r="A1567">
        <v>-75.693368481999997</v>
      </c>
      <c r="B1567">
        <v>45.425496146999997</v>
      </c>
      <c r="C1567">
        <v>20733</v>
      </c>
      <c r="D1567">
        <v>2022</v>
      </c>
      <c r="E1567" t="s">
        <v>455</v>
      </c>
      <c r="F1567" s="2">
        <v>44563</v>
      </c>
      <c r="G1567">
        <v>600</v>
      </c>
      <c r="H1567" s="1">
        <f t="shared" si="72"/>
        <v>0</v>
      </c>
      <c r="I1567" t="s">
        <v>476</v>
      </c>
      <c r="J1567" s="2">
        <v>44557</v>
      </c>
      <c r="K1567">
        <v>100</v>
      </c>
      <c r="L1567" s="1">
        <f t="shared" si="73"/>
        <v>0.16666666666666696</v>
      </c>
      <c r="M1567" t="s">
        <v>41</v>
      </c>
      <c r="N1567" t="s">
        <v>17</v>
      </c>
      <c r="O1567" t="s">
        <v>18</v>
      </c>
      <c r="P1567" t="s">
        <v>473</v>
      </c>
      <c r="Q1567" t="s">
        <v>466</v>
      </c>
      <c r="R1567" t="str">
        <f t="shared" si="74"/>
        <v>Sector 24</v>
      </c>
      <c r="U1567" t="s">
        <v>150</v>
      </c>
      <c r="V1567">
        <v>5050054</v>
      </c>
    </row>
    <row r="1568" spans="1:22" x14ac:dyDescent="0.45">
      <c r="A1568">
        <v>-75.805899607000001</v>
      </c>
      <c r="B1568">
        <v>45.334835498000103</v>
      </c>
      <c r="C1568">
        <v>20739</v>
      </c>
      <c r="D1568">
        <v>2022</v>
      </c>
      <c r="E1568" t="s">
        <v>24</v>
      </c>
      <c r="F1568" s="2">
        <v>44739</v>
      </c>
      <c r="G1568">
        <v>100</v>
      </c>
      <c r="H1568" s="1">
        <f t="shared" si="72"/>
        <v>0.16666666666666696</v>
      </c>
      <c r="I1568" t="s">
        <v>24</v>
      </c>
      <c r="J1568" s="2">
        <v>44739</v>
      </c>
      <c r="K1568">
        <v>1200</v>
      </c>
      <c r="L1568" s="1">
        <f t="shared" si="73"/>
        <v>0</v>
      </c>
      <c r="M1568" t="s">
        <v>25</v>
      </c>
      <c r="N1568" t="s">
        <v>17</v>
      </c>
      <c r="O1568" t="s">
        <v>18</v>
      </c>
      <c r="P1568" t="s">
        <v>474</v>
      </c>
      <c r="Q1568" t="s">
        <v>50</v>
      </c>
      <c r="R1568" t="str">
        <f t="shared" si="74"/>
        <v>Sector 15</v>
      </c>
      <c r="U1568" t="s">
        <v>37</v>
      </c>
      <c r="V1568">
        <v>5050137.03</v>
      </c>
    </row>
    <row r="1569" spans="1:22" x14ac:dyDescent="0.45">
      <c r="A1569">
        <v>-75.805899607000001</v>
      </c>
      <c r="B1569">
        <v>45.334835498000103</v>
      </c>
      <c r="C1569">
        <v>20747</v>
      </c>
      <c r="D1569">
        <v>2022</v>
      </c>
      <c r="E1569" t="s">
        <v>22</v>
      </c>
      <c r="F1569" s="2">
        <v>44609</v>
      </c>
      <c r="G1569">
        <v>300</v>
      </c>
      <c r="H1569" s="1">
        <f t="shared" si="72"/>
        <v>0.5</v>
      </c>
      <c r="I1569" t="s">
        <v>22</v>
      </c>
      <c r="J1569" s="2">
        <v>44609</v>
      </c>
      <c r="K1569">
        <v>300</v>
      </c>
      <c r="L1569" s="1">
        <f t="shared" si="73"/>
        <v>0.5</v>
      </c>
      <c r="M1569" t="s">
        <v>23</v>
      </c>
      <c r="N1569" t="s">
        <v>17</v>
      </c>
      <c r="O1569" t="s">
        <v>18</v>
      </c>
      <c r="P1569" t="s">
        <v>474</v>
      </c>
      <c r="Q1569" t="s">
        <v>50</v>
      </c>
      <c r="R1569" t="str">
        <f t="shared" si="74"/>
        <v>Sector 15</v>
      </c>
      <c r="U1569" t="s">
        <v>37</v>
      </c>
      <c r="V1569">
        <v>5050137.03</v>
      </c>
    </row>
    <row r="1570" spans="1:22" x14ac:dyDescent="0.45">
      <c r="A1570">
        <v>-75.805899607000001</v>
      </c>
      <c r="B1570">
        <v>45.334835498000103</v>
      </c>
      <c r="C1570">
        <v>20758</v>
      </c>
      <c r="D1570">
        <v>2022</v>
      </c>
      <c r="E1570" t="s">
        <v>205</v>
      </c>
      <c r="F1570" s="2">
        <v>44855</v>
      </c>
      <c r="G1570">
        <v>100</v>
      </c>
      <c r="H1570" s="1">
        <f t="shared" si="72"/>
        <v>0.16666666666666696</v>
      </c>
      <c r="I1570" t="s">
        <v>187</v>
      </c>
      <c r="J1570" s="2">
        <v>44792</v>
      </c>
      <c r="K1570">
        <v>900</v>
      </c>
      <c r="L1570" s="1">
        <f t="shared" si="73"/>
        <v>0.5</v>
      </c>
      <c r="M1570" t="s">
        <v>47</v>
      </c>
      <c r="N1570" t="s">
        <v>17</v>
      </c>
      <c r="O1570" t="s">
        <v>18</v>
      </c>
      <c r="P1570" t="s">
        <v>474</v>
      </c>
      <c r="Q1570" t="s">
        <v>50</v>
      </c>
      <c r="R1570" t="str">
        <f t="shared" si="74"/>
        <v>Sector 15</v>
      </c>
      <c r="U1570" t="s">
        <v>37</v>
      </c>
      <c r="V1570">
        <v>5050137.03</v>
      </c>
    </row>
    <row r="1571" spans="1:22" x14ac:dyDescent="0.45">
      <c r="A1571">
        <v>-75.790396444999899</v>
      </c>
      <c r="B1571">
        <v>45.3441349510001</v>
      </c>
      <c r="C1571">
        <v>20771</v>
      </c>
      <c r="D1571">
        <v>2022</v>
      </c>
      <c r="E1571" t="s">
        <v>404</v>
      </c>
      <c r="F1571" s="2">
        <v>44710</v>
      </c>
      <c r="G1571">
        <v>1100</v>
      </c>
      <c r="H1571" s="1">
        <f t="shared" si="72"/>
        <v>0.8333333333333357</v>
      </c>
      <c r="I1571" t="s">
        <v>404</v>
      </c>
      <c r="J1571" s="2">
        <v>44710</v>
      </c>
      <c r="K1571">
        <v>900</v>
      </c>
      <c r="L1571" s="1">
        <f t="shared" si="73"/>
        <v>0.5</v>
      </c>
      <c r="M1571" t="s">
        <v>41</v>
      </c>
      <c r="N1571" t="s">
        <v>17</v>
      </c>
      <c r="O1571" t="s">
        <v>18</v>
      </c>
      <c r="P1571" t="s">
        <v>474</v>
      </c>
      <c r="Q1571" t="s">
        <v>50</v>
      </c>
      <c r="R1571" t="str">
        <f t="shared" si="74"/>
        <v>Sector 15</v>
      </c>
      <c r="U1571" t="s">
        <v>37</v>
      </c>
      <c r="V1571">
        <v>5050027</v>
      </c>
    </row>
    <row r="1572" spans="1:22" x14ac:dyDescent="0.45">
      <c r="A1572">
        <v>-75.792836119</v>
      </c>
      <c r="B1572">
        <v>45.345994832000002</v>
      </c>
      <c r="C1572">
        <v>20775</v>
      </c>
      <c r="D1572">
        <v>2022</v>
      </c>
      <c r="E1572" t="s">
        <v>229</v>
      </c>
      <c r="F1572" s="2">
        <v>44860</v>
      </c>
      <c r="G1572">
        <v>900</v>
      </c>
      <c r="H1572" s="1">
        <f t="shared" si="72"/>
        <v>0.5</v>
      </c>
      <c r="I1572" t="s">
        <v>229</v>
      </c>
      <c r="J1572" s="2">
        <v>44860</v>
      </c>
      <c r="K1572">
        <v>900</v>
      </c>
      <c r="L1572" s="1">
        <f t="shared" si="73"/>
        <v>0.5</v>
      </c>
      <c r="M1572" t="s">
        <v>28</v>
      </c>
      <c r="N1572" t="s">
        <v>17</v>
      </c>
      <c r="O1572" t="s">
        <v>18</v>
      </c>
      <c r="P1572" t="s">
        <v>474</v>
      </c>
      <c r="Q1572" t="s">
        <v>50</v>
      </c>
      <c r="R1572" t="str">
        <f t="shared" si="74"/>
        <v>Sector 15</v>
      </c>
      <c r="U1572" t="s">
        <v>37</v>
      </c>
      <c r="V1572">
        <v>5050027</v>
      </c>
    </row>
    <row r="1573" spans="1:22" x14ac:dyDescent="0.45">
      <c r="A1573">
        <v>-75.619418230999898</v>
      </c>
      <c r="B1573">
        <v>45.409724137000097</v>
      </c>
      <c r="C1573">
        <v>20784</v>
      </c>
      <c r="D1573">
        <v>2022</v>
      </c>
      <c r="E1573" t="s">
        <v>393</v>
      </c>
      <c r="F1573" s="2">
        <v>44778</v>
      </c>
      <c r="G1573">
        <v>800</v>
      </c>
      <c r="H1573" s="1">
        <f t="shared" si="72"/>
        <v>0.3333333333333357</v>
      </c>
      <c r="I1573" t="s">
        <v>393</v>
      </c>
      <c r="J1573" s="2">
        <v>44778</v>
      </c>
      <c r="K1573">
        <v>800</v>
      </c>
      <c r="L1573" s="1">
        <f t="shared" si="73"/>
        <v>0.3333333333333357</v>
      </c>
      <c r="M1573" t="s">
        <v>47</v>
      </c>
      <c r="N1573" t="s">
        <v>17</v>
      </c>
      <c r="O1573" t="s">
        <v>18</v>
      </c>
      <c r="P1573" t="s">
        <v>472</v>
      </c>
      <c r="Q1573" t="s">
        <v>436</v>
      </c>
      <c r="R1573" t="str">
        <f t="shared" si="74"/>
        <v>Sector 33</v>
      </c>
      <c r="U1573" t="s">
        <v>21</v>
      </c>
      <c r="V1573">
        <v>5050011.01</v>
      </c>
    </row>
    <row r="1574" spans="1:22" x14ac:dyDescent="0.45">
      <c r="A1574">
        <v>-75.790680545000001</v>
      </c>
      <c r="B1574">
        <v>45.343866756000097</v>
      </c>
      <c r="C1574">
        <v>20791</v>
      </c>
      <c r="D1574">
        <v>2022</v>
      </c>
      <c r="E1574" t="s">
        <v>43</v>
      </c>
      <c r="F1574" s="2">
        <v>44822</v>
      </c>
      <c r="G1574">
        <v>1100</v>
      </c>
      <c r="H1574" s="1">
        <f t="shared" si="72"/>
        <v>0.8333333333333357</v>
      </c>
      <c r="I1574" t="s">
        <v>43</v>
      </c>
      <c r="J1574" s="2">
        <v>44822</v>
      </c>
      <c r="K1574">
        <v>1100</v>
      </c>
      <c r="L1574" s="1">
        <f t="shared" si="73"/>
        <v>0.8333333333333357</v>
      </c>
      <c r="M1574" t="s">
        <v>41</v>
      </c>
      <c r="N1574" t="s">
        <v>17</v>
      </c>
      <c r="O1574" t="s">
        <v>18</v>
      </c>
      <c r="P1574" t="s">
        <v>474</v>
      </c>
      <c r="Q1574" t="s">
        <v>50</v>
      </c>
      <c r="R1574" t="str">
        <f t="shared" si="74"/>
        <v>Sector 15</v>
      </c>
      <c r="U1574" t="s">
        <v>37</v>
      </c>
      <c r="V1574">
        <v>5050027</v>
      </c>
    </row>
    <row r="1575" spans="1:22" x14ac:dyDescent="0.45">
      <c r="A1575">
        <v>-75.805899607000001</v>
      </c>
      <c r="B1575">
        <v>45.334835498000103</v>
      </c>
      <c r="C1575">
        <v>20795</v>
      </c>
      <c r="D1575">
        <v>2022</v>
      </c>
      <c r="E1575" t="s">
        <v>65</v>
      </c>
      <c r="F1575" s="2">
        <v>44737</v>
      </c>
      <c r="G1575">
        <v>800</v>
      </c>
      <c r="H1575" s="1">
        <f t="shared" si="72"/>
        <v>0.3333333333333357</v>
      </c>
      <c r="I1575" t="s">
        <v>166</v>
      </c>
      <c r="J1575" s="2">
        <v>44736</v>
      </c>
      <c r="K1575">
        <v>1200</v>
      </c>
      <c r="L1575" s="1">
        <f t="shared" si="73"/>
        <v>0</v>
      </c>
      <c r="M1575" t="s">
        <v>16</v>
      </c>
      <c r="N1575" t="s">
        <v>17</v>
      </c>
      <c r="O1575" t="s">
        <v>18</v>
      </c>
      <c r="P1575" t="s">
        <v>474</v>
      </c>
      <c r="Q1575" t="s">
        <v>50</v>
      </c>
      <c r="R1575" t="str">
        <f t="shared" si="74"/>
        <v>Sector 15</v>
      </c>
      <c r="U1575" t="s">
        <v>37</v>
      </c>
      <c r="V1575">
        <v>5050137.03</v>
      </c>
    </row>
    <row r="1576" spans="1:22" x14ac:dyDescent="0.45">
      <c r="A1576">
        <v>-75.790006273999893</v>
      </c>
      <c r="B1576">
        <v>45.343703361000102</v>
      </c>
      <c r="C1576">
        <v>20799</v>
      </c>
      <c r="D1576">
        <v>2022</v>
      </c>
      <c r="E1576" t="s">
        <v>332</v>
      </c>
      <c r="F1576" s="2">
        <v>44788</v>
      </c>
      <c r="G1576">
        <v>100</v>
      </c>
      <c r="H1576" s="1">
        <f t="shared" si="72"/>
        <v>0.16666666666666696</v>
      </c>
      <c r="I1576" t="s">
        <v>332</v>
      </c>
      <c r="J1576" s="2">
        <v>44788</v>
      </c>
      <c r="K1576">
        <v>100</v>
      </c>
      <c r="L1576" s="1">
        <f t="shared" si="73"/>
        <v>0.16666666666666696</v>
      </c>
      <c r="M1576" t="s">
        <v>25</v>
      </c>
      <c r="N1576" t="s">
        <v>17</v>
      </c>
      <c r="O1576" t="s">
        <v>18</v>
      </c>
      <c r="P1576" t="s">
        <v>474</v>
      </c>
      <c r="Q1576" t="s">
        <v>50</v>
      </c>
      <c r="R1576" t="str">
        <f t="shared" si="74"/>
        <v>Sector 15</v>
      </c>
      <c r="U1576" t="s">
        <v>37</v>
      </c>
      <c r="V1576">
        <v>5050027</v>
      </c>
    </row>
    <row r="1577" spans="1:22" x14ac:dyDescent="0.45">
      <c r="A1577">
        <v>-75.625781723000003</v>
      </c>
      <c r="B1577">
        <v>45.403842908999998</v>
      </c>
      <c r="C1577">
        <v>20810</v>
      </c>
      <c r="D1577">
        <v>2022</v>
      </c>
      <c r="E1577" t="s">
        <v>284</v>
      </c>
      <c r="F1577" s="2">
        <v>44662</v>
      </c>
      <c r="G1577">
        <v>400</v>
      </c>
      <c r="H1577" s="1">
        <f t="shared" si="72"/>
        <v>0.66666666666666785</v>
      </c>
      <c r="I1577" t="s">
        <v>284</v>
      </c>
      <c r="J1577" s="2">
        <v>44662</v>
      </c>
      <c r="K1577">
        <v>400</v>
      </c>
      <c r="L1577" s="1">
        <f t="shared" si="73"/>
        <v>0.66666666666666785</v>
      </c>
      <c r="M1577" t="s">
        <v>25</v>
      </c>
      <c r="N1577" t="s">
        <v>17</v>
      </c>
      <c r="O1577" t="s">
        <v>18</v>
      </c>
      <c r="P1577" t="s">
        <v>472</v>
      </c>
      <c r="Q1577" t="s">
        <v>436</v>
      </c>
      <c r="R1577" t="str">
        <f t="shared" si="74"/>
        <v>Sector 33</v>
      </c>
      <c r="U1577" t="s">
        <v>21</v>
      </c>
      <c r="V1577">
        <v>5050011.01</v>
      </c>
    </row>
    <row r="1578" spans="1:22" x14ac:dyDescent="0.45">
      <c r="A1578">
        <v>-75.693368481999997</v>
      </c>
      <c r="B1578">
        <v>45.425496146999997</v>
      </c>
      <c r="C1578">
        <v>20815</v>
      </c>
      <c r="D1578">
        <v>2022</v>
      </c>
      <c r="E1578" t="s">
        <v>169</v>
      </c>
      <c r="F1578" s="2">
        <v>44651</v>
      </c>
      <c r="G1578">
        <v>100</v>
      </c>
      <c r="H1578" s="1">
        <f t="shared" si="72"/>
        <v>0.16666666666666696</v>
      </c>
      <c r="I1578" t="s">
        <v>169</v>
      </c>
      <c r="J1578" s="2">
        <v>44651</v>
      </c>
      <c r="K1578">
        <v>100</v>
      </c>
      <c r="L1578" s="1">
        <f t="shared" si="73"/>
        <v>0.16666666666666696</v>
      </c>
      <c r="M1578" t="s">
        <v>23</v>
      </c>
      <c r="N1578" t="s">
        <v>17</v>
      </c>
      <c r="O1578" t="s">
        <v>18</v>
      </c>
      <c r="P1578" t="s">
        <v>473</v>
      </c>
      <c r="Q1578" t="s">
        <v>466</v>
      </c>
      <c r="R1578" t="str">
        <f t="shared" si="74"/>
        <v>Sector 24</v>
      </c>
      <c r="U1578" t="s">
        <v>150</v>
      </c>
      <c r="V1578">
        <v>5050054</v>
      </c>
    </row>
    <row r="1579" spans="1:22" x14ac:dyDescent="0.45">
      <c r="A1579">
        <v>-75.805899607000001</v>
      </c>
      <c r="B1579">
        <v>45.334835498000103</v>
      </c>
      <c r="C1579">
        <v>20838</v>
      </c>
      <c r="D1579">
        <v>2022</v>
      </c>
      <c r="E1579" t="s">
        <v>109</v>
      </c>
      <c r="F1579" s="2">
        <v>44586</v>
      </c>
      <c r="G1579">
        <v>300</v>
      </c>
      <c r="H1579" s="1">
        <f t="shared" si="72"/>
        <v>0.5</v>
      </c>
      <c r="I1579" t="s">
        <v>109</v>
      </c>
      <c r="J1579" s="2">
        <v>44586</v>
      </c>
      <c r="K1579">
        <v>300</v>
      </c>
      <c r="L1579" s="1">
        <f t="shared" si="73"/>
        <v>0.5</v>
      </c>
      <c r="M1579" t="s">
        <v>32</v>
      </c>
      <c r="N1579" t="s">
        <v>17</v>
      </c>
      <c r="O1579" t="s">
        <v>18</v>
      </c>
      <c r="P1579" t="s">
        <v>474</v>
      </c>
      <c r="Q1579" t="s">
        <v>50</v>
      </c>
      <c r="R1579" t="str">
        <f t="shared" si="74"/>
        <v>Sector 15</v>
      </c>
      <c r="U1579" t="s">
        <v>37</v>
      </c>
      <c r="V1579">
        <v>5050137.03</v>
      </c>
    </row>
    <row r="1580" spans="1:22" x14ac:dyDescent="0.45">
      <c r="A1580">
        <v>-75.805899607000001</v>
      </c>
      <c r="B1580">
        <v>45.334835498000103</v>
      </c>
      <c r="C1580">
        <v>20842</v>
      </c>
      <c r="D1580">
        <v>2022</v>
      </c>
      <c r="E1580" t="s">
        <v>63</v>
      </c>
      <c r="F1580" s="2">
        <v>44859</v>
      </c>
      <c r="G1580">
        <v>1200</v>
      </c>
      <c r="H1580" s="1">
        <f t="shared" si="72"/>
        <v>0</v>
      </c>
      <c r="I1580" t="s">
        <v>285</v>
      </c>
      <c r="J1580" s="2">
        <v>44832</v>
      </c>
      <c r="K1580">
        <v>500</v>
      </c>
      <c r="L1580" s="1">
        <f t="shared" si="73"/>
        <v>0.83333333333333215</v>
      </c>
      <c r="M1580" t="s">
        <v>32</v>
      </c>
      <c r="N1580" t="s">
        <v>17</v>
      </c>
      <c r="O1580" t="s">
        <v>18</v>
      </c>
      <c r="P1580" t="s">
        <v>474</v>
      </c>
      <c r="Q1580" t="s">
        <v>50</v>
      </c>
      <c r="R1580" t="str">
        <f t="shared" si="74"/>
        <v>Sector 15</v>
      </c>
      <c r="U1580" t="s">
        <v>37</v>
      </c>
      <c r="V1580">
        <v>5050137.03</v>
      </c>
    </row>
    <row r="1581" spans="1:22" x14ac:dyDescent="0.45">
      <c r="A1581">
        <v>-75.684271706999894</v>
      </c>
      <c r="B1581">
        <v>45.4225445390001</v>
      </c>
      <c r="C1581">
        <v>20846</v>
      </c>
      <c r="D1581">
        <v>2022</v>
      </c>
      <c r="E1581" t="s">
        <v>396</v>
      </c>
      <c r="F1581" s="2">
        <v>44787</v>
      </c>
      <c r="G1581">
        <v>700</v>
      </c>
      <c r="H1581" s="1">
        <f t="shared" si="72"/>
        <v>0.16666666666666785</v>
      </c>
      <c r="I1581" t="s">
        <v>396</v>
      </c>
      <c r="J1581" s="2">
        <v>44787</v>
      </c>
      <c r="K1581">
        <v>700</v>
      </c>
      <c r="L1581" s="1">
        <f t="shared" si="73"/>
        <v>0.16666666666666785</v>
      </c>
      <c r="M1581" t="s">
        <v>41</v>
      </c>
      <c r="N1581" t="s">
        <v>17</v>
      </c>
      <c r="O1581" t="s">
        <v>18</v>
      </c>
      <c r="P1581" t="s">
        <v>473</v>
      </c>
      <c r="Q1581" t="s">
        <v>466</v>
      </c>
      <c r="R1581" t="str">
        <f t="shared" si="74"/>
        <v>Sector 24</v>
      </c>
      <c r="U1581" t="s">
        <v>150</v>
      </c>
      <c r="V1581">
        <v>5050050</v>
      </c>
    </row>
    <row r="1582" spans="1:22" x14ac:dyDescent="0.45">
      <c r="A1582">
        <v>-75.693368481999997</v>
      </c>
      <c r="B1582">
        <v>45.425496146999997</v>
      </c>
      <c r="C1582">
        <v>20867</v>
      </c>
      <c r="D1582">
        <v>2022</v>
      </c>
      <c r="E1582" t="s">
        <v>370</v>
      </c>
      <c r="F1582" s="2">
        <v>44579</v>
      </c>
      <c r="G1582">
        <v>300</v>
      </c>
      <c r="H1582" s="1">
        <f t="shared" si="72"/>
        <v>0.5</v>
      </c>
      <c r="I1582" t="s">
        <v>370</v>
      </c>
      <c r="J1582" s="2">
        <v>44579</v>
      </c>
      <c r="K1582">
        <v>1200</v>
      </c>
      <c r="L1582" s="1">
        <f t="shared" si="73"/>
        <v>0</v>
      </c>
      <c r="M1582" t="s">
        <v>32</v>
      </c>
      <c r="N1582" t="s">
        <v>17</v>
      </c>
      <c r="O1582" t="s">
        <v>18</v>
      </c>
      <c r="P1582" t="s">
        <v>473</v>
      </c>
      <c r="Q1582" t="s">
        <v>466</v>
      </c>
      <c r="R1582" t="str">
        <f t="shared" si="74"/>
        <v>Sector 24</v>
      </c>
      <c r="U1582" t="s">
        <v>150</v>
      </c>
      <c r="V1582">
        <v>5050054</v>
      </c>
    </row>
    <row r="1583" spans="1:22" x14ac:dyDescent="0.45">
      <c r="A1583">
        <v>-75.670178484999994</v>
      </c>
      <c r="B1583">
        <v>45.420857669</v>
      </c>
      <c r="C1583">
        <v>20878</v>
      </c>
      <c r="D1583">
        <v>2022</v>
      </c>
      <c r="E1583" t="s">
        <v>170</v>
      </c>
      <c r="F1583" s="2">
        <v>44643</v>
      </c>
      <c r="G1583">
        <v>900</v>
      </c>
      <c r="H1583" s="1">
        <f t="shared" si="72"/>
        <v>0.5</v>
      </c>
      <c r="I1583" t="s">
        <v>170</v>
      </c>
      <c r="J1583" s="2">
        <v>44643</v>
      </c>
      <c r="K1583">
        <v>900</v>
      </c>
      <c r="L1583" s="1">
        <f t="shared" si="73"/>
        <v>0.5</v>
      </c>
      <c r="M1583" t="s">
        <v>28</v>
      </c>
      <c r="N1583" t="s">
        <v>17</v>
      </c>
      <c r="O1583" t="s">
        <v>18</v>
      </c>
      <c r="P1583" t="s">
        <v>473</v>
      </c>
      <c r="Q1583" t="s">
        <v>466</v>
      </c>
      <c r="R1583" t="str">
        <f t="shared" si="74"/>
        <v>Sector 24</v>
      </c>
      <c r="U1583" t="s">
        <v>150</v>
      </c>
      <c r="V1583">
        <v>5050014</v>
      </c>
    </row>
    <row r="1584" spans="1:22" x14ac:dyDescent="0.45">
      <c r="A1584">
        <v>-75.693368481999997</v>
      </c>
      <c r="B1584">
        <v>45.425496146999997</v>
      </c>
      <c r="C1584">
        <v>20888</v>
      </c>
      <c r="D1584">
        <v>2022</v>
      </c>
      <c r="E1584" t="s">
        <v>220</v>
      </c>
      <c r="F1584" s="2">
        <v>44583</v>
      </c>
      <c r="G1584">
        <v>600</v>
      </c>
      <c r="H1584" s="1">
        <f t="shared" si="72"/>
        <v>0</v>
      </c>
      <c r="I1584" t="s">
        <v>220</v>
      </c>
      <c r="J1584" s="2">
        <v>44583</v>
      </c>
      <c r="K1584">
        <v>600</v>
      </c>
      <c r="L1584" s="1">
        <f t="shared" si="73"/>
        <v>0</v>
      </c>
      <c r="M1584" t="s">
        <v>16</v>
      </c>
      <c r="N1584" t="s">
        <v>17</v>
      </c>
      <c r="O1584" t="s">
        <v>18</v>
      </c>
      <c r="P1584" t="s">
        <v>473</v>
      </c>
      <c r="Q1584" t="s">
        <v>466</v>
      </c>
      <c r="R1584" t="str">
        <f t="shared" si="74"/>
        <v>Sector 24</v>
      </c>
      <c r="U1584" t="s">
        <v>150</v>
      </c>
      <c r="V1584">
        <v>5050054</v>
      </c>
    </row>
    <row r="1585" spans="1:22" x14ac:dyDescent="0.45">
      <c r="A1585">
        <v>-75.677282379000005</v>
      </c>
      <c r="B1585">
        <v>45.431464484999999</v>
      </c>
      <c r="C1585">
        <v>20905</v>
      </c>
      <c r="D1585">
        <v>2022</v>
      </c>
      <c r="E1585" t="s">
        <v>285</v>
      </c>
      <c r="F1585" s="2">
        <v>44832</v>
      </c>
      <c r="G1585">
        <v>900</v>
      </c>
      <c r="H1585" s="1">
        <f t="shared" si="72"/>
        <v>0.5</v>
      </c>
      <c r="I1585" t="s">
        <v>285</v>
      </c>
      <c r="J1585" s="2">
        <v>44832</v>
      </c>
      <c r="K1585">
        <v>900</v>
      </c>
      <c r="L1585" s="1">
        <f t="shared" si="73"/>
        <v>0.5</v>
      </c>
      <c r="M1585" t="s">
        <v>28</v>
      </c>
      <c r="N1585" t="s">
        <v>17</v>
      </c>
      <c r="O1585" t="s">
        <v>18</v>
      </c>
      <c r="P1585" t="s">
        <v>473</v>
      </c>
      <c r="Q1585" t="s">
        <v>466</v>
      </c>
      <c r="R1585" t="str">
        <f t="shared" si="74"/>
        <v>Sector 24</v>
      </c>
      <c r="U1585" t="s">
        <v>150</v>
      </c>
      <c r="V1585">
        <v>5050053</v>
      </c>
    </row>
    <row r="1586" spans="1:22" x14ac:dyDescent="0.45">
      <c r="A1586">
        <v>-75.693368481999997</v>
      </c>
      <c r="B1586">
        <v>45.425496146999997</v>
      </c>
      <c r="C1586">
        <v>20916</v>
      </c>
      <c r="D1586">
        <v>2022</v>
      </c>
      <c r="E1586" t="s">
        <v>253</v>
      </c>
      <c r="F1586" s="2">
        <v>44658</v>
      </c>
      <c r="G1586">
        <v>600</v>
      </c>
      <c r="H1586" s="1">
        <f t="shared" si="72"/>
        <v>0</v>
      </c>
      <c r="I1586" t="s">
        <v>253</v>
      </c>
      <c r="J1586" s="2">
        <v>44658</v>
      </c>
      <c r="K1586">
        <v>600</v>
      </c>
      <c r="L1586" s="1">
        <f t="shared" si="73"/>
        <v>0</v>
      </c>
      <c r="M1586" t="s">
        <v>23</v>
      </c>
      <c r="N1586" t="s">
        <v>17</v>
      </c>
      <c r="O1586" t="s">
        <v>18</v>
      </c>
      <c r="P1586" t="s">
        <v>473</v>
      </c>
      <c r="Q1586" t="s">
        <v>466</v>
      </c>
      <c r="R1586" t="str">
        <f t="shared" si="74"/>
        <v>Sector 24</v>
      </c>
      <c r="U1586" t="s">
        <v>150</v>
      </c>
      <c r="V1586">
        <v>5050054</v>
      </c>
    </row>
    <row r="1587" spans="1:22" x14ac:dyDescent="0.45">
      <c r="A1587">
        <v>-75.693368481999997</v>
      </c>
      <c r="B1587">
        <v>45.425496146999997</v>
      </c>
      <c r="C1587">
        <v>20928</v>
      </c>
      <c r="D1587">
        <v>2022</v>
      </c>
      <c r="E1587" t="s">
        <v>431</v>
      </c>
      <c r="F1587" s="2">
        <v>44654</v>
      </c>
      <c r="G1587">
        <v>600</v>
      </c>
      <c r="H1587" s="1">
        <f t="shared" si="72"/>
        <v>0</v>
      </c>
      <c r="I1587" t="s">
        <v>431</v>
      </c>
      <c r="J1587" s="2">
        <v>44654</v>
      </c>
      <c r="K1587">
        <v>600</v>
      </c>
      <c r="L1587" s="1">
        <f t="shared" si="73"/>
        <v>0</v>
      </c>
      <c r="M1587" t="s">
        <v>41</v>
      </c>
      <c r="N1587" t="s">
        <v>17</v>
      </c>
      <c r="O1587" t="s">
        <v>18</v>
      </c>
      <c r="P1587" t="s">
        <v>473</v>
      </c>
      <c r="Q1587" t="s">
        <v>466</v>
      </c>
      <c r="R1587" t="str">
        <f t="shared" si="74"/>
        <v>Sector 24</v>
      </c>
      <c r="U1587" t="s">
        <v>150</v>
      </c>
      <c r="V1587">
        <v>5050054</v>
      </c>
    </row>
    <row r="1588" spans="1:22" x14ac:dyDescent="0.45">
      <c r="A1588">
        <v>-75.693368481999997</v>
      </c>
      <c r="B1588">
        <v>45.425496146999997</v>
      </c>
      <c r="C1588">
        <v>20943</v>
      </c>
      <c r="D1588">
        <v>2022</v>
      </c>
      <c r="E1588" t="s">
        <v>352</v>
      </c>
      <c r="F1588" s="2">
        <v>44698</v>
      </c>
      <c r="G1588">
        <v>300</v>
      </c>
      <c r="H1588" s="1">
        <f t="shared" si="72"/>
        <v>0.5</v>
      </c>
      <c r="I1588" t="s">
        <v>352</v>
      </c>
      <c r="J1588" s="2">
        <v>44698</v>
      </c>
      <c r="K1588">
        <v>300</v>
      </c>
      <c r="L1588" s="1">
        <f t="shared" si="73"/>
        <v>0.5</v>
      </c>
      <c r="M1588" t="s">
        <v>32</v>
      </c>
      <c r="N1588" t="s">
        <v>17</v>
      </c>
      <c r="O1588" t="s">
        <v>18</v>
      </c>
      <c r="P1588" t="s">
        <v>473</v>
      </c>
      <c r="Q1588" t="s">
        <v>466</v>
      </c>
      <c r="R1588" t="str">
        <f t="shared" si="74"/>
        <v>Sector 24</v>
      </c>
      <c r="U1588" t="s">
        <v>150</v>
      </c>
      <c r="V1588">
        <v>5050054</v>
      </c>
    </row>
    <row r="1589" spans="1:22" x14ac:dyDescent="0.45">
      <c r="A1589">
        <v>-75.679761323999998</v>
      </c>
      <c r="B1589">
        <v>45.424436376000102</v>
      </c>
      <c r="C1589">
        <v>20948</v>
      </c>
      <c r="D1589">
        <v>2022</v>
      </c>
      <c r="E1589" t="s">
        <v>287</v>
      </c>
      <c r="F1589" s="2">
        <v>44815</v>
      </c>
      <c r="G1589">
        <v>500</v>
      </c>
      <c r="H1589" s="1">
        <f t="shared" si="72"/>
        <v>0.83333333333333215</v>
      </c>
      <c r="I1589" t="s">
        <v>56</v>
      </c>
      <c r="J1589" s="2">
        <v>44813</v>
      </c>
      <c r="K1589">
        <v>500</v>
      </c>
      <c r="L1589" s="1">
        <f t="shared" si="73"/>
        <v>0.83333333333333215</v>
      </c>
      <c r="M1589" t="s">
        <v>41</v>
      </c>
      <c r="N1589" t="s">
        <v>17</v>
      </c>
      <c r="O1589" t="s">
        <v>18</v>
      </c>
      <c r="P1589" t="s">
        <v>473</v>
      </c>
      <c r="Q1589" t="s">
        <v>466</v>
      </c>
      <c r="R1589" t="str">
        <f t="shared" si="74"/>
        <v>Sector 24</v>
      </c>
      <c r="U1589" t="s">
        <v>150</v>
      </c>
      <c r="V1589">
        <v>5050051</v>
      </c>
    </row>
    <row r="1590" spans="1:22" x14ac:dyDescent="0.45">
      <c r="A1590">
        <v>-75.673462228999895</v>
      </c>
      <c r="B1590">
        <v>45.429339674000097</v>
      </c>
      <c r="C1590">
        <v>20950</v>
      </c>
      <c r="D1590">
        <v>2022</v>
      </c>
      <c r="E1590" t="s">
        <v>411</v>
      </c>
      <c r="F1590" s="2">
        <v>44641</v>
      </c>
      <c r="G1590">
        <v>300</v>
      </c>
      <c r="H1590" s="1">
        <f t="shared" si="72"/>
        <v>0.5</v>
      </c>
      <c r="I1590" t="s">
        <v>411</v>
      </c>
      <c r="J1590" s="2">
        <v>44641</v>
      </c>
      <c r="K1590">
        <v>300</v>
      </c>
      <c r="L1590" s="1">
        <f t="shared" si="73"/>
        <v>0.5</v>
      </c>
      <c r="M1590" t="s">
        <v>25</v>
      </c>
      <c r="N1590" t="s">
        <v>17</v>
      </c>
      <c r="O1590" t="s">
        <v>18</v>
      </c>
      <c r="P1590" t="s">
        <v>473</v>
      </c>
      <c r="Q1590" t="s">
        <v>466</v>
      </c>
      <c r="R1590" t="str">
        <f t="shared" si="74"/>
        <v>Sector 24</v>
      </c>
      <c r="U1590" t="s">
        <v>150</v>
      </c>
      <c r="V1590">
        <v>5050052</v>
      </c>
    </row>
    <row r="1591" spans="1:22" x14ac:dyDescent="0.45">
      <c r="A1591">
        <v>-75.688312156999999</v>
      </c>
      <c r="B1591">
        <v>45.426786734000103</v>
      </c>
      <c r="C1591">
        <v>20970</v>
      </c>
      <c r="D1591">
        <v>2022</v>
      </c>
      <c r="E1591" t="s">
        <v>381</v>
      </c>
      <c r="F1591" s="2">
        <v>44588</v>
      </c>
      <c r="G1591">
        <v>1200</v>
      </c>
      <c r="H1591" s="1">
        <f t="shared" si="72"/>
        <v>0</v>
      </c>
      <c r="I1591" t="s">
        <v>381</v>
      </c>
      <c r="J1591" s="2">
        <v>44588</v>
      </c>
      <c r="K1591">
        <v>800</v>
      </c>
      <c r="L1591" s="1">
        <f t="shared" si="73"/>
        <v>0.3333333333333357</v>
      </c>
      <c r="M1591" t="s">
        <v>23</v>
      </c>
      <c r="N1591" t="s">
        <v>17</v>
      </c>
      <c r="O1591" t="s">
        <v>18</v>
      </c>
      <c r="P1591" t="s">
        <v>473</v>
      </c>
      <c r="Q1591" t="s">
        <v>466</v>
      </c>
      <c r="R1591" t="str">
        <f t="shared" si="74"/>
        <v>Sector 24</v>
      </c>
      <c r="U1591" t="s">
        <v>150</v>
      </c>
      <c r="V1591">
        <v>5050054</v>
      </c>
    </row>
    <row r="1592" spans="1:22" x14ac:dyDescent="0.45">
      <c r="A1592">
        <v>-75.689986523999906</v>
      </c>
      <c r="B1592">
        <v>45.4260751260001</v>
      </c>
      <c r="C1592">
        <v>20978</v>
      </c>
      <c r="D1592">
        <v>2022</v>
      </c>
      <c r="E1592" t="s">
        <v>378</v>
      </c>
      <c r="F1592" s="2">
        <v>44839</v>
      </c>
      <c r="G1592">
        <v>700</v>
      </c>
      <c r="H1592" s="1">
        <f t="shared" si="72"/>
        <v>0.16666666666666785</v>
      </c>
      <c r="I1592" t="s">
        <v>378</v>
      </c>
      <c r="J1592" s="2">
        <v>44839</v>
      </c>
      <c r="K1592">
        <v>700</v>
      </c>
      <c r="L1592" s="1">
        <f t="shared" si="73"/>
        <v>0.16666666666666785</v>
      </c>
      <c r="M1592" t="s">
        <v>28</v>
      </c>
      <c r="N1592" t="s">
        <v>17</v>
      </c>
      <c r="O1592" t="s">
        <v>18</v>
      </c>
      <c r="P1592" t="s">
        <v>473</v>
      </c>
      <c r="Q1592" t="s">
        <v>466</v>
      </c>
      <c r="R1592" t="str">
        <f t="shared" si="74"/>
        <v>Sector 24</v>
      </c>
      <c r="U1592" t="s">
        <v>150</v>
      </c>
      <c r="V1592">
        <v>5050054</v>
      </c>
    </row>
    <row r="1593" spans="1:22" x14ac:dyDescent="0.45">
      <c r="A1593">
        <v>-75.693368481999997</v>
      </c>
      <c r="B1593">
        <v>45.425496146999997</v>
      </c>
      <c r="C1593">
        <v>20981</v>
      </c>
      <c r="D1593">
        <v>2022</v>
      </c>
      <c r="E1593" t="s">
        <v>230</v>
      </c>
      <c r="F1593" s="2">
        <v>44681</v>
      </c>
      <c r="G1593">
        <v>1100</v>
      </c>
      <c r="H1593" s="1">
        <f t="shared" si="72"/>
        <v>0.8333333333333357</v>
      </c>
      <c r="I1593" t="s">
        <v>136</v>
      </c>
      <c r="J1593" s="2">
        <v>44680</v>
      </c>
      <c r="K1593">
        <v>700</v>
      </c>
      <c r="L1593" s="1">
        <f t="shared" si="73"/>
        <v>0.16666666666666785</v>
      </c>
      <c r="M1593" t="s">
        <v>16</v>
      </c>
      <c r="N1593" t="s">
        <v>17</v>
      </c>
      <c r="O1593" t="s">
        <v>18</v>
      </c>
      <c r="P1593" t="s">
        <v>473</v>
      </c>
      <c r="Q1593" t="s">
        <v>466</v>
      </c>
      <c r="R1593" t="str">
        <f t="shared" si="74"/>
        <v>Sector 24</v>
      </c>
      <c r="U1593" t="s">
        <v>150</v>
      </c>
      <c r="V1593">
        <v>5050054</v>
      </c>
    </row>
    <row r="1594" spans="1:22" x14ac:dyDescent="0.45">
      <c r="A1594">
        <v>-75.693368481999997</v>
      </c>
      <c r="B1594">
        <v>45.425496146999997</v>
      </c>
      <c r="C1594">
        <v>20997</v>
      </c>
      <c r="D1594">
        <v>2022</v>
      </c>
      <c r="E1594" t="s">
        <v>417</v>
      </c>
      <c r="F1594" s="2">
        <v>44750</v>
      </c>
      <c r="G1594">
        <v>1200</v>
      </c>
      <c r="H1594" s="1">
        <f t="shared" si="72"/>
        <v>0</v>
      </c>
      <c r="I1594" t="s">
        <v>417</v>
      </c>
      <c r="J1594" s="2">
        <v>44750</v>
      </c>
      <c r="K1594">
        <v>1200</v>
      </c>
      <c r="L1594" s="1">
        <f t="shared" si="73"/>
        <v>0</v>
      </c>
      <c r="M1594" t="s">
        <v>47</v>
      </c>
      <c r="N1594" t="s">
        <v>17</v>
      </c>
      <c r="O1594" t="s">
        <v>18</v>
      </c>
      <c r="P1594" t="s">
        <v>473</v>
      </c>
      <c r="Q1594" t="s">
        <v>466</v>
      </c>
      <c r="R1594" t="str">
        <f t="shared" si="74"/>
        <v>Sector 24</v>
      </c>
      <c r="U1594" t="s">
        <v>150</v>
      </c>
      <c r="V1594">
        <v>5050054</v>
      </c>
    </row>
    <row r="1595" spans="1:22" x14ac:dyDescent="0.45">
      <c r="A1595">
        <v>-75.677848682999993</v>
      </c>
      <c r="B1595">
        <v>45.432071474000097</v>
      </c>
      <c r="C1595">
        <v>20998</v>
      </c>
      <c r="D1595">
        <v>2022</v>
      </c>
      <c r="E1595" t="s">
        <v>372</v>
      </c>
      <c r="F1595" s="2">
        <v>44735</v>
      </c>
      <c r="G1595">
        <v>300</v>
      </c>
      <c r="H1595" s="1">
        <f t="shared" si="72"/>
        <v>0.5</v>
      </c>
      <c r="I1595" t="s">
        <v>372</v>
      </c>
      <c r="J1595" s="2">
        <v>44735</v>
      </c>
      <c r="K1595">
        <v>300</v>
      </c>
      <c r="L1595" s="1">
        <f t="shared" si="73"/>
        <v>0.5</v>
      </c>
      <c r="M1595" t="s">
        <v>23</v>
      </c>
      <c r="N1595" t="s">
        <v>17</v>
      </c>
      <c r="O1595" t="s">
        <v>18</v>
      </c>
      <c r="P1595" t="s">
        <v>473</v>
      </c>
      <c r="Q1595" t="s">
        <v>466</v>
      </c>
      <c r="R1595" t="str">
        <f t="shared" si="74"/>
        <v>Sector 24</v>
      </c>
      <c r="U1595" t="s">
        <v>150</v>
      </c>
      <c r="V1595">
        <v>5050053</v>
      </c>
    </row>
    <row r="1596" spans="1:22" x14ac:dyDescent="0.45">
      <c r="A1596">
        <v>-75.679761323999998</v>
      </c>
      <c r="B1596">
        <v>45.424436376000102</v>
      </c>
      <c r="C1596">
        <v>21001</v>
      </c>
      <c r="D1596">
        <v>2022</v>
      </c>
      <c r="E1596" t="s">
        <v>175</v>
      </c>
      <c r="F1596" s="2">
        <v>44721</v>
      </c>
      <c r="G1596">
        <v>300</v>
      </c>
      <c r="H1596" s="1">
        <f t="shared" si="72"/>
        <v>0.5</v>
      </c>
      <c r="I1596" t="s">
        <v>175</v>
      </c>
      <c r="J1596" s="2">
        <v>44721</v>
      </c>
      <c r="K1596">
        <v>300</v>
      </c>
      <c r="L1596" s="1">
        <f t="shared" si="73"/>
        <v>0.5</v>
      </c>
      <c r="M1596" t="s">
        <v>23</v>
      </c>
      <c r="N1596" t="s">
        <v>17</v>
      </c>
      <c r="O1596" t="s">
        <v>18</v>
      </c>
      <c r="P1596" t="s">
        <v>473</v>
      </c>
      <c r="Q1596" t="s">
        <v>466</v>
      </c>
      <c r="R1596" t="str">
        <f t="shared" si="74"/>
        <v>Sector 24</v>
      </c>
      <c r="U1596" t="s">
        <v>150</v>
      </c>
      <c r="V1596">
        <v>5050051</v>
      </c>
    </row>
    <row r="1597" spans="1:22" x14ac:dyDescent="0.45">
      <c r="A1597">
        <v>-75.677704112000001</v>
      </c>
      <c r="B1597">
        <v>45.425303452999998</v>
      </c>
      <c r="C1597">
        <v>21007</v>
      </c>
      <c r="D1597">
        <v>2022</v>
      </c>
      <c r="E1597" t="s">
        <v>306</v>
      </c>
      <c r="F1597" s="2">
        <v>44829</v>
      </c>
      <c r="G1597">
        <v>500</v>
      </c>
      <c r="H1597" s="1">
        <f t="shared" si="72"/>
        <v>0.83333333333333215</v>
      </c>
      <c r="I1597" t="s">
        <v>113</v>
      </c>
      <c r="J1597" s="2">
        <v>44828</v>
      </c>
      <c r="K1597">
        <v>1000</v>
      </c>
      <c r="L1597" s="1">
        <f t="shared" si="73"/>
        <v>0.6666666666666643</v>
      </c>
      <c r="M1597" t="s">
        <v>41</v>
      </c>
      <c r="N1597" t="s">
        <v>17</v>
      </c>
      <c r="O1597" t="s">
        <v>18</v>
      </c>
      <c r="P1597" t="s">
        <v>473</v>
      </c>
      <c r="Q1597" t="s">
        <v>466</v>
      </c>
      <c r="R1597" t="str">
        <f t="shared" si="74"/>
        <v>Sector 24</v>
      </c>
      <c r="U1597" t="s">
        <v>150</v>
      </c>
      <c r="V1597">
        <v>5050051</v>
      </c>
    </row>
    <row r="1598" spans="1:22" x14ac:dyDescent="0.45">
      <c r="A1598">
        <v>-75.689986523999906</v>
      </c>
      <c r="B1598">
        <v>45.4260751260001</v>
      </c>
      <c r="C1598">
        <v>21008</v>
      </c>
      <c r="D1598">
        <v>2022</v>
      </c>
      <c r="E1598" t="s">
        <v>147</v>
      </c>
      <c r="F1598" s="2">
        <v>44626</v>
      </c>
      <c r="G1598">
        <v>800</v>
      </c>
      <c r="H1598" s="1">
        <f t="shared" si="72"/>
        <v>0.3333333333333357</v>
      </c>
      <c r="I1598" t="s">
        <v>147</v>
      </c>
      <c r="J1598" s="2">
        <v>44626</v>
      </c>
      <c r="K1598">
        <v>800</v>
      </c>
      <c r="L1598" s="1">
        <f t="shared" si="73"/>
        <v>0.3333333333333357</v>
      </c>
      <c r="M1598" t="s">
        <v>41</v>
      </c>
      <c r="N1598" t="s">
        <v>17</v>
      </c>
      <c r="O1598" t="s">
        <v>18</v>
      </c>
      <c r="P1598" t="s">
        <v>473</v>
      </c>
      <c r="Q1598" t="s">
        <v>466</v>
      </c>
      <c r="R1598" t="str">
        <f t="shared" si="74"/>
        <v>Sector 24</v>
      </c>
      <c r="U1598" t="s">
        <v>150</v>
      </c>
      <c r="V1598">
        <v>5050054</v>
      </c>
    </row>
    <row r="1599" spans="1:22" x14ac:dyDescent="0.45">
      <c r="A1599">
        <v>-75.688595168999896</v>
      </c>
      <c r="B1599">
        <v>45.425877704000101</v>
      </c>
      <c r="C1599">
        <v>21019</v>
      </c>
      <c r="D1599">
        <v>2022</v>
      </c>
      <c r="E1599" t="s">
        <v>57</v>
      </c>
      <c r="F1599" s="2">
        <v>44812</v>
      </c>
      <c r="G1599">
        <v>100</v>
      </c>
      <c r="H1599" s="1">
        <f t="shared" si="72"/>
        <v>0.16666666666666696</v>
      </c>
      <c r="I1599" t="s">
        <v>57</v>
      </c>
      <c r="J1599" s="2">
        <v>44812</v>
      </c>
      <c r="K1599">
        <v>100</v>
      </c>
      <c r="L1599" s="1">
        <f t="shared" si="73"/>
        <v>0.16666666666666696</v>
      </c>
      <c r="M1599" t="s">
        <v>23</v>
      </c>
      <c r="N1599" t="s">
        <v>17</v>
      </c>
      <c r="O1599" t="s">
        <v>18</v>
      </c>
      <c r="P1599" t="s">
        <v>473</v>
      </c>
      <c r="Q1599" t="s">
        <v>466</v>
      </c>
      <c r="R1599" t="str">
        <f t="shared" si="74"/>
        <v>Sector 24</v>
      </c>
      <c r="U1599" t="s">
        <v>150</v>
      </c>
      <c r="V1599">
        <v>5050054</v>
      </c>
    </row>
    <row r="1600" spans="1:22" x14ac:dyDescent="0.45">
      <c r="A1600">
        <v>-75.683492955999995</v>
      </c>
      <c r="B1600">
        <v>45.428854457000099</v>
      </c>
      <c r="C1600">
        <v>21021</v>
      </c>
      <c r="D1600">
        <v>2022</v>
      </c>
      <c r="E1600" t="s">
        <v>26</v>
      </c>
      <c r="F1600" s="2">
        <v>44770</v>
      </c>
      <c r="G1600">
        <v>1000</v>
      </c>
      <c r="H1600" s="1">
        <f t="shared" si="72"/>
        <v>0.6666666666666643</v>
      </c>
      <c r="I1600" t="s">
        <v>26</v>
      </c>
      <c r="J1600" s="2">
        <v>44770</v>
      </c>
      <c r="K1600">
        <v>1000</v>
      </c>
      <c r="L1600" s="1">
        <f t="shared" si="73"/>
        <v>0.6666666666666643</v>
      </c>
      <c r="M1600" t="s">
        <v>23</v>
      </c>
      <c r="N1600" t="s">
        <v>17</v>
      </c>
      <c r="O1600" t="s">
        <v>18</v>
      </c>
      <c r="P1600" t="s">
        <v>473</v>
      </c>
      <c r="Q1600" t="s">
        <v>466</v>
      </c>
      <c r="R1600" t="str">
        <f t="shared" si="74"/>
        <v>Sector 24</v>
      </c>
      <c r="U1600" t="s">
        <v>150</v>
      </c>
      <c r="V1600">
        <v>5050051</v>
      </c>
    </row>
    <row r="1601" spans="1:22" x14ac:dyDescent="0.45">
      <c r="A1601">
        <v>-75.674039910000005</v>
      </c>
      <c r="B1601">
        <v>45.4268247750001</v>
      </c>
      <c r="C1601">
        <v>21034</v>
      </c>
      <c r="D1601">
        <v>2022</v>
      </c>
      <c r="E1601" t="s">
        <v>469</v>
      </c>
      <c r="F1601" s="2">
        <v>44570</v>
      </c>
      <c r="G1601">
        <v>800</v>
      </c>
      <c r="H1601" s="1">
        <f t="shared" si="72"/>
        <v>0.3333333333333357</v>
      </c>
      <c r="I1601" t="s">
        <v>469</v>
      </c>
      <c r="J1601" s="2">
        <v>44570</v>
      </c>
      <c r="K1601">
        <v>800</v>
      </c>
      <c r="L1601" s="1">
        <f t="shared" si="73"/>
        <v>0.3333333333333357</v>
      </c>
      <c r="M1601" t="s">
        <v>41</v>
      </c>
      <c r="N1601" t="s">
        <v>17</v>
      </c>
      <c r="O1601" t="s">
        <v>18</v>
      </c>
      <c r="P1601" t="s">
        <v>473</v>
      </c>
      <c r="Q1601" t="s">
        <v>466</v>
      </c>
      <c r="R1601" t="str">
        <f t="shared" si="74"/>
        <v>Sector 24</v>
      </c>
      <c r="U1601" t="s">
        <v>150</v>
      </c>
      <c r="V1601">
        <v>5050052</v>
      </c>
    </row>
    <row r="1602" spans="1:22" x14ac:dyDescent="0.45">
      <c r="A1602">
        <v>-75.682043216999901</v>
      </c>
      <c r="B1602">
        <v>45.425703550999998</v>
      </c>
      <c r="C1602">
        <v>21042</v>
      </c>
      <c r="D1602">
        <v>2022</v>
      </c>
      <c r="E1602" t="s">
        <v>469</v>
      </c>
      <c r="F1602" s="2">
        <v>44570</v>
      </c>
      <c r="G1602">
        <v>400</v>
      </c>
      <c r="H1602" s="1">
        <f t="shared" si="72"/>
        <v>0.66666666666666785</v>
      </c>
      <c r="I1602" t="s">
        <v>469</v>
      </c>
      <c r="J1602" s="2">
        <v>44570</v>
      </c>
      <c r="K1602">
        <v>400</v>
      </c>
      <c r="L1602" s="1">
        <f t="shared" si="73"/>
        <v>0.66666666666666785</v>
      </c>
      <c r="M1602" t="s">
        <v>41</v>
      </c>
      <c r="N1602" t="s">
        <v>17</v>
      </c>
      <c r="O1602" t="s">
        <v>18</v>
      </c>
      <c r="P1602" t="s">
        <v>473</v>
      </c>
      <c r="Q1602" t="s">
        <v>466</v>
      </c>
      <c r="R1602" t="str">
        <f t="shared" si="74"/>
        <v>Sector 24</v>
      </c>
      <c r="U1602" t="s">
        <v>150</v>
      </c>
      <c r="V1602">
        <v>5050051</v>
      </c>
    </row>
    <row r="1603" spans="1:22" x14ac:dyDescent="0.45">
      <c r="A1603">
        <v>-75.670178484999994</v>
      </c>
      <c r="B1603">
        <v>45.420857669</v>
      </c>
      <c r="C1603">
        <v>21058</v>
      </c>
      <c r="D1603">
        <v>2022</v>
      </c>
      <c r="E1603" t="s">
        <v>410</v>
      </c>
      <c r="F1603" s="2">
        <v>44882</v>
      </c>
      <c r="G1603">
        <v>900</v>
      </c>
      <c r="H1603" s="1">
        <f t="shared" ref="H1603:H1666" si="75">MOD((G1603/24),1)</f>
        <v>0.5</v>
      </c>
      <c r="I1603" t="s">
        <v>410</v>
      </c>
      <c r="J1603" s="2">
        <v>44882</v>
      </c>
      <c r="K1603">
        <v>900</v>
      </c>
      <c r="L1603" s="1">
        <f t="shared" ref="L1603:L1666" si="76">MOD((K1603/24),1)</f>
        <v>0.5</v>
      </c>
      <c r="M1603" t="s">
        <v>23</v>
      </c>
      <c r="N1603" t="s">
        <v>17</v>
      </c>
      <c r="O1603" t="s">
        <v>18</v>
      </c>
      <c r="P1603" t="s">
        <v>473</v>
      </c>
      <c r="Q1603" t="s">
        <v>466</v>
      </c>
      <c r="R1603" t="str">
        <f t="shared" ref="R1603:R1666" si="77">"Sector " &amp; IF(ISNUMBER(Q1603), Q1603, MID(Q1603, LEN("Sector ") + 1, LEN(Q1603)))</f>
        <v>Sector 24</v>
      </c>
      <c r="U1603" t="s">
        <v>150</v>
      </c>
      <c r="V1603">
        <v>5050014</v>
      </c>
    </row>
    <row r="1604" spans="1:22" x14ac:dyDescent="0.45">
      <c r="A1604">
        <v>-75.679086194000007</v>
      </c>
      <c r="B1604">
        <v>45.426933144000003</v>
      </c>
      <c r="C1604">
        <v>21084</v>
      </c>
      <c r="D1604">
        <v>2022</v>
      </c>
      <c r="E1604" t="s">
        <v>321</v>
      </c>
      <c r="F1604" s="2">
        <v>44738</v>
      </c>
      <c r="G1604">
        <v>300</v>
      </c>
      <c r="H1604" s="1">
        <f t="shared" si="75"/>
        <v>0.5</v>
      </c>
      <c r="I1604" t="s">
        <v>321</v>
      </c>
      <c r="J1604" s="2">
        <v>44738</v>
      </c>
      <c r="K1604">
        <v>300</v>
      </c>
      <c r="L1604" s="1">
        <f t="shared" si="76"/>
        <v>0.5</v>
      </c>
      <c r="M1604" t="s">
        <v>41</v>
      </c>
      <c r="N1604" t="s">
        <v>17</v>
      </c>
      <c r="O1604" t="s">
        <v>18</v>
      </c>
      <c r="P1604" t="s">
        <v>473</v>
      </c>
      <c r="Q1604" t="s">
        <v>466</v>
      </c>
      <c r="R1604" t="str">
        <f t="shared" si="77"/>
        <v>Sector 24</v>
      </c>
      <c r="U1604" t="s">
        <v>150</v>
      </c>
      <c r="V1604">
        <v>5050051</v>
      </c>
    </row>
    <row r="1605" spans="1:22" x14ac:dyDescent="0.45">
      <c r="A1605">
        <v>-75.693368481999997</v>
      </c>
      <c r="B1605">
        <v>45.425496146999997</v>
      </c>
      <c r="C1605">
        <v>21088</v>
      </c>
      <c r="D1605">
        <v>2022</v>
      </c>
      <c r="E1605" t="s">
        <v>230</v>
      </c>
      <c r="F1605" s="2">
        <v>44681</v>
      </c>
      <c r="G1605">
        <v>200</v>
      </c>
      <c r="H1605" s="1">
        <f t="shared" si="75"/>
        <v>0.33333333333333393</v>
      </c>
      <c r="I1605" t="s">
        <v>230</v>
      </c>
      <c r="J1605" s="2">
        <v>44681</v>
      </c>
      <c r="K1605">
        <v>200</v>
      </c>
      <c r="L1605" s="1">
        <f t="shared" si="76"/>
        <v>0.33333333333333393</v>
      </c>
      <c r="M1605" t="s">
        <v>16</v>
      </c>
      <c r="N1605" t="s">
        <v>17</v>
      </c>
      <c r="O1605" t="s">
        <v>18</v>
      </c>
      <c r="P1605" t="s">
        <v>473</v>
      </c>
      <c r="Q1605" t="s">
        <v>466</v>
      </c>
      <c r="R1605" t="str">
        <f t="shared" si="77"/>
        <v>Sector 24</v>
      </c>
      <c r="U1605" t="s">
        <v>150</v>
      </c>
      <c r="V1605">
        <v>5050054</v>
      </c>
    </row>
    <row r="1606" spans="1:22" x14ac:dyDescent="0.45">
      <c r="A1606">
        <v>-75.678027336999904</v>
      </c>
      <c r="B1606">
        <v>45.427367827000097</v>
      </c>
      <c r="C1606">
        <v>21101</v>
      </c>
      <c r="D1606">
        <v>2022</v>
      </c>
      <c r="E1606" t="s">
        <v>373</v>
      </c>
      <c r="F1606" s="2">
        <v>44642</v>
      </c>
      <c r="G1606">
        <v>100</v>
      </c>
      <c r="H1606" s="1">
        <f t="shared" si="75"/>
        <v>0.16666666666666696</v>
      </c>
      <c r="I1606" t="s">
        <v>342</v>
      </c>
      <c r="J1606" s="2">
        <v>44640</v>
      </c>
      <c r="K1606">
        <v>100</v>
      </c>
      <c r="L1606" s="1">
        <f t="shared" si="76"/>
        <v>0.16666666666666696</v>
      </c>
      <c r="M1606" t="s">
        <v>32</v>
      </c>
      <c r="N1606" t="s">
        <v>17</v>
      </c>
      <c r="O1606" t="s">
        <v>18</v>
      </c>
      <c r="P1606" t="s">
        <v>473</v>
      </c>
      <c r="Q1606" t="s">
        <v>466</v>
      </c>
      <c r="R1606" t="str">
        <f t="shared" si="77"/>
        <v>Sector 24</v>
      </c>
      <c r="U1606" t="s">
        <v>150</v>
      </c>
      <c r="V1606">
        <v>5050052</v>
      </c>
    </row>
    <row r="1607" spans="1:22" x14ac:dyDescent="0.45">
      <c r="A1607">
        <v>-75.675752363000001</v>
      </c>
      <c r="B1607">
        <v>45.432092351999998</v>
      </c>
      <c r="C1607">
        <v>21115</v>
      </c>
      <c r="D1607">
        <v>2022</v>
      </c>
      <c r="E1607" t="s">
        <v>409</v>
      </c>
      <c r="F1607" s="2">
        <v>44731</v>
      </c>
      <c r="G1607">
        <v>300</v>
      </c>
      <c r="H1607" s="1">
        <f t="shared" si="75"/>
        <v>0.5</v>
      </c>
      <c r="I1607" t="s">
        <v>409</v>
      </c>
      <c r="J1607" s="2">
        <v>44731</v>
      </c>
      <c r="K1607">
        <v>300</v>
      </c>
      <c r="L1607" s="1">
        <f t="shared" si="76"/>
        <v>0.5</v>
      </c>
      <c r="M1607" t="s">
        <v>41</v>
      </c>
      <c r="N1607" t="s">
        <v>17</v>
      </c>
      <c r="O1607" t="s">
        <v>18</v>
      </c>
      <c r="P1607" t="s">
        <v>473</v>
      </c>
      <c r="Q1607" t="s">
        <v>466</v>
      </c>
      <c r="R1607" t="str">
        <f t="shared" si="77"/>
        <v>Sector 24</v>
      </c>
      <c r="U1607" t="s">
        <v>150</v>
      </c>
      <c r="V1607">
        <v>5050052</v>
      </c>
    </row>
    <row r="1608" spans="1:22" x14ac:dyDescent="0.45">
      <c r="A1608">
        <v>-75.680887181999907</v>
      </c>
      <c r="B1608">
        <v>45.430794633000097</v>
      </c>
      <c r="C1608">
        <v>21133</v>
      </c>
      <c r="D1608">
        <v>2022</v>
      </c>
      <c r="E1608" t="s">
        <v>172</v>
      </c>
      <c r="F1608" s="2">
        <v>44757</v>
      </c>
      <c r="G1608">
        <v>1200</v>
      </c>
      <c r="H1608" s="1">
        <f t="shared" si="75"/>
        <v>0</v>
      </c>
      <c r="I1608" t="s">
        <v>172</v>
      </c>
      <c r="J1608" s="2">
        <v>44757</v>
      </c>
      <c r="K1608">
        <v>1200</v>
      </c>
      <c r="L1608" s="1">
        <f t="shared" si="76"/>
        <v>0</v>
      </c>
      <c r="M1608" t="s">
        <v>47</v>
      </c>
      <c r="N1608" t="s">
        <v>17</v>
      </c>
      <c r="O1608" t="s">
        <v>18</v>
      </c>
      <c r="P1608" t="s">
        <v>473</v>
      </c>
      <c r="Q1608" t="s">
        <v>466</v>
      </c>
      <c r="R1608" t="str">
        <f t="shared" si="77"/>
        <v>Sector 24</v>
      </c>
      <c r="U1608" t="s">
        <v>150</v>
      </c>
      <c r="V1608">
        <v>5050053</v>
      </c>
    </row>
    <row r="1609" spans="1:22" x14ac:dyDescent="0.45">
      <c r="A1609">
        <v>-75.693368481999997</v>
      </c>
      <c r="B1609">
        <v>45.425496146999997</v>
      </c>
      <c r="C1609">
        <v>21153</v>
      </c>
      <c r="D1609">
        <v>2022</v>
      </c>
      <c r="E1609" t="s">
        <v>171</v>
      </c>
      <c r="F1609" s="2">
        <v>44740</v>
      </c>
      <c r="G1609">
        <v>200</v>
      </c>
      <c r="H1609" s="1">
        <f t="shared" si="75"/>
        <v>0.33333333333333393</v>
      </c>
      <c r="I1609" t="s">
        <v>171</v>
      </c>
      <c r="J1609" s="2">
        <v>44740</v>
      </c>
      <c r="K1609">
        <v>200</v>
      </c>
      <c r="L1609" s="1">
        <f t="shared" si="76"/>
        <v>0.33333333333333393</v>
      </c>
      <c r="M1609" t="s">
        <v>32</v>
      </c>
      <c r="N1609" t="s">
        <v>17</v>
      </c>
      <c r="O1609" t="s">
        <v>18</v>
      </c>
      <c r="P1609" t="s">
        <v>473</v>
      </c>
      <c r="Q1609" t="s">
        <v>466</v>
      </c>
      <c r="R1609" t="str">
        <f t="shared" si="77"/>
        <v>Sector 24</v>
      </c>
      <c r="U1609" t="s">
        <v>150</v>
      </c>
      <c r="V1609">
        <v>5050054</v>
      </c>
    </row>
    <row r="1610" spans="1:22" x14ac:dyDescent="0.45">
      <c r="A1610">
        <v>-75.689986523999906</v>
      </c>
      <c r="B1610">
        <v>45.4260751260001</v>
      </c>
      <c r="C1610">
        <v>21158</v>
      </c>
      <c r="D1610">
        <v>2022</v>
      </c>
      <c r="E1610" t="s">
        <v>154</v>
      </c>
      <c r="F1610" s="2">
        <v>44864</v>
      </c>
      <c r="G1610">
        <v>1000</v>
      </c>
      <c r="H1610" s="1">
        <f t="shared" si="75"/>
        <v>0.6666666666666643</v>
      </c>
      <c r="I1610" t="s">
        <v>154</v>
      </c>
      <c r="J1610" s="2">
        <v>44864</v>
      </c>
      <c r="K1610">
        <v>900</v>
      </c>
      <c r="L1610" s="1">
        <f t="shared" si="76"/>
        <v>0.5</v>
      </c>
      <c r="M1610" t="s">
        <v>41</v>
      </c>
      <c r="N1610" t="s">
        <v>17</v>
      </c>
      <c r="O1610" t="s">
        <v>18</v>
      </c>
      <c r="P1610" t="s">
        <v>473</v>
      </c>
      <c r="Q1610" t="s">
        <v>466</v>
      </c>
      <c r="R1610" t="str">
        <f t="shared" si="77"/>
        <v>Sector 24</v>
      </c>
      <c r="U1610" t="s">
        <v>150</v>
      </c>
      <c r="V1610">
        <v>5050054</v>
      </c>
    </row>
    <row r="1611" spans="1:22" x14ac:dyDescent="0.45">
      <c r="A1611">
        <v>-75.689986523999906</v>
      </c>
      <c r="B1611">
        <v>45.4260751260001</v>
      </c>
      <c r="C1611">
        <v>21172</v>
      </c>
      <c r="D1611">
        <v>2022</v>
      </c>
      <c r="E1611" t="s">
        <v>29</v>
      </c>
      <c r="F1611" s="2">
        <v>44886</v>
      </c>
      <c r="G1611">
        <v>1100</v>
      </c>
      <c r="H1611" s="1">
        <f t="shared" si="75"/>
        <v>0.8333333333333357</v>
      </c>
      <c r="I1611" t="s">
        <v>29</v>
      </c>
      <c r="J1611" s="2">
        <v>44886</v>
      </c>
      <c r="K1611">
        <v>1100</v>
      </c>
      <c r="L1611" s="1">
        <f t="shared" si="76"/>
        <v>0.8333333333333357</v>
      </c>
      <c r="M1611" t="s">
        <v>25</v>
      </c>
      <c r="N1611" t="s">
        <v>17</v>
      </c>
      <c r="O1611" t="s">
        <v>18</v>
      </c>
      <c r="P1611" t="s">
        <v>473</v>
      </c>
      <c r="Q1611" t="s">
        <v>466</v>
      </c>
      <c r="R1611" t="str">
        <f t="shared" si="77"/>
        <v>Sector 24</v>
      </c>
      <c r="U1611" t="s">
        <v>150</v>
      </c>
      <c r="V1611">
        <v>5050054</v>
      </c>
    </row>
    <row r="1612" spans="1:22" x14ac:dyDescent="0.45">
      <c r="A1612">
        <v>-75.687619773999998</v>
      </c>
      <c r="B1612">
        <v>45.425435967000098</v>
      </c>
      <c r="C1612">
        <v>21189</v>
      </c>
      <c r="D1612">
        <v>2022</v>
      </c>
      <c r="E1612" t="s">
        <v>84</v>
      </c>
      <c r="F1612" s="2">
        <v>44781</v>
      </c>
      <c r="G1612">
        <v>800</v>
      </c>
      <c r="H1612" s="1">
        <f t="shared" si="75"/>
        <v>0.3333333333333357</v>
      </c>
      <c r="I1612" t="s">
        <v>84</v>
      </c>
      <c r="J1612" s="2">
        <v>44781</v>
      </c>
      <c r="K1612">
        <v>800</v>
      </c>
      <c r="L1612" s="1">
        <f t="shared" si="76"/>
        <v>0.3333333333333357</v>
      </c>
      <c r="M1612" t="s">
        <v>25</v>
      </c>
      <c r="N1612" t="s">
        <v>17</v>
      </c>
      <c r="O1612" t="s">
        <v>18</v>
      </c>
      <c r="P1612" t="s">
        <v>473</v>
      </c>
      <c r="Q1612" t="s">
        <v>466</v>
      </c>
      <c r="R1612" t="str">
        <f t="shared" si="77"/>
        <v>Sector 24</v>
      </c>
      <c r="U1612" t="s">
        <v>150</v>
      </c>
      <c r="V1612">
        <v>5050050</v>
      </c>
    </row>
    <row r="1613" spans="1:22" x14ac:dyDescent="0.45">
      <c r="A1613">
        <v>-75.687998738999994</v>
      </c>
      <c r="B1613">
        <v>45.426140793000101</v>
      </c>
      <c r="C1613">
        <v>21192</v>
      </c>
      <c r="D1613">
        <v>2022</v>
      </c>
      <c r="E1613" t="s">
        <v>130</v>
      </c>
      <c r="F1613" s="2">
        <v>44789</v>
      </c>
      <c r="G1613">
        <v>900</v>
      </c>
      <c r="H1613" s="1">
        <f t="shared" si="75"/>
        <v>0.5</v>
      </c>
      <c r="I1613" t="s">
        <v>130</v>
      </c>
      <c r="J1613" s="2">
        <v>44789</v>
      </c>
      <c r="K1613">
        <v>900</v>
      </c>
      <c r="L1613" s="1">
        <f t="shared" si="76"/>
        <v>0.5</v>
      </c>
      <c r="M1613" t="s">
        <v>32</v>
      </c>
      <c r="N1613" t="s">
        <v>17</v>
      </c>
      <c r="O1613" t="s">
        <v>18</v>
      </c>
      <c r="P1613" t="s">
        <v>473</v>
      </c>
      <c r="Q1613" t="s">
        <v>466</v>
      </c>
      <c r="R1613" t="str">
        <f t="shared" si="77"/>
        <v>Sector 24</v>
      </c>
      <c r="U1613" t="s">
        <v>150</v>
      </c>
      <c r="V1613">
        <v>5050054</v>
      </c>
    </row>
    <row r="1614" spans="1:22" x14ac:dyDescent="0.45">
      <c r="A1614">
        <v>-75.677363226999901</v>
      </c>
      <c r="B1614">
        <v>45.423258296</v>
      </c>
      <c r="C1614">
        <v>21210</v>
      </c>
      <c r="D1614">
        <v>2022</v>
      </c>
      <c r="E1614" t="s">
        <v>293</v>
      </c>
      <c r="F1614" s="2">
        <v>44887</v>
      </c>
      <c r="G1614">
        <v>100</v>
      </c>
      <c r="H1614" s="1">
        <f t="shared" si="75"/>
        <v>0.16666666666666696</v>
      </c>
      <c r="I1614" t="s">
        <v>456</v>
      </c>
      <c r="J1614" s="2">
        <v>44884</v>
      </c>
      <c r="K1614">
        <v>300</v>
      </c>
      <c r="L1614" s="1">
        <f t="shared" si="76"/>
        <v>0.5</v>
      </c>
      <c r="M1614" t="s">
        <v>32</v>
      </c>
      <c r="N1614" t="s">
        <v>17</v>
      </c>
      <c r="O1614" t="s">
        <v>18</v>
      </c>
      <c r="P1614" t="s">
        <v>473</v>
      </c>
      <c r="Q1614" t="s">
        <v>466</v>
      </c>
      <c r="R1614" t="str">
        <f t="shared" si="77"/>
        <v>Sector 24</v>
      </c>
      <c r="U1614" t="s">
        <v>150</v>
      </c>
      <c r="V1614">
        <v>5050051</v>
      </c>
    </row>
    <row r="1615" spans="1:22" x14ac:dyDescent="0.45">
      <c r="A1615">
        <v>-75.693368481999997</v>
      </c>
      <c r="B1615">
        <v>45.425496146999997</v>
      </c>
      <c r="C1615">
        <v>21220</v>
      </c>
      <c r="D1615">
        <v>2022</v>
      </c>
      <c r="E1615" t="s">
        <v>429</v>
      </c>
      <c r="F1615" s="2">
        <v>44631</v>
      </c>
      <c r="G1615">
        <v>200</v>
      </c>
      <c r="H1615" s="1">
        <f t="shared" si="75"/>
        <v>0.33333333333333393</v>
      </c>
      <c r="I1615" t="s">
        <v>429</v>
      </c>
      <c r="J1615" s="2">
        <v>44631</v>
      </c>
      <c r="K1615">
        <v>200</v>
      </c>
      <c r="L1615" s="1">
        <f t="shared" si="76"/>
        <v>0.33333333333333393</v>
      </c>
      <c r="M1615" t="s">
        <v>47</v>
      </c>
      <c r="N1615" t="s">
        <v>17</v>
      </c>
      <c r="O1615" t="s">
        <v>18</v>
      </c>
      <c r="P1615" t="s">
        <v>473</v>
      </c>
      <c r="Q1615" t="s">
        <v>466</v>
      </c>
      <c r="R1615" t="str">
        <f t="shared" si="77"/>
        <v>Sector 24</v>
      </c>
      <c r="U1615" t="s">
        <v>150</v>
      </c>
      <c r="V1615">
        <v>5050054</v>
      </c>
    </row>
    <row r="1616" spans="1:22" x14ac:dyDescent="0.45">
      <c r="A1616">
        <v>-75.683090368999999</v>
      </c>
      <c r="B1616">
        <v>45.420437836000097</v>
      </c>
      <c r="C1616">
        <v>21225</v>
      </c>
      <c r="D1616">
        <v>2022</v>
      </c>
      <c r="E1616" t="s">
        <v>184</v>
      </c>
      <c r="F1616" s="2">
        <v>44597</v>
      </c>
      <c r="G1616">
        <v>200</v>
      </c>
      <c r="H1616" s="1">
        <f t="shared" si="75"/>
        <v>0.33333333333333393</v>
      </c>
      <c r="I1616" t="s">
        <v>184</v>
      </c>
      <c r="J1616" s="2">
        <v>44597</v>
      </c>
      <c r="K1616">
        <v>200</v>
      </c>
      <c r="L1616" s="1">
        <f t="shared" si="76"/>
        <v>0.33333333333333393</v>
      </c>
      <c r="M1616" t="s">
        <v>16</v>
      </c>
      <c r="N1616" t="s">
        <v>17</v>
      </c>
      <c r="O1616" t="s">
        <v>18</v>
      </c>
      <c r="P1616" t="s">
        <v>473</v>
      </c>
      <c r="Q1616" t="s">
        <v>466</v>
      </c>
      <c r="R1616" t="str">
        <f t="shared" si="77"/>
        <v>Sector 24</v>
      </c>
      <c r="U1616" t="s">
        <v>150</v>
      </c>
      <c r="V1616">
        <v>5050050</v>
      </c>
    </row>
    <row r="1617" spans="1:22" x14ac:dyDescent="0.45">
      <c r="A1617">
        <v>-75.689124480000004</v>
      </c>
      <c r="B1617">
        <v>45.426482944</v>
      </c>
      <c r="C1617">
        <v>21234</v>
      </c>
      <c r="D1617">
        <v>2022</v>
      </c>
      <c r="E1617" t="s">
        <v>306</v>
      </c>
      <c r="F1617" s="2">
        <v>44829</v>
      </c>
      <c r="G1617">
        <v>100</v>
      </c>
      <c r="H1617" s="1">
        <f t="shared" si="75"/>
        <v>0.16666666666666696</v>
      </c>
      <c r="I1617" t="s">
        <v>306</v>
      </c>
      <c r="J1617" s="2">
        <v>44829</v>
      </c>
      <c r="K1617">
        <v>100</v>
      </c>
      <c r="L1617" s="1">
        <f t="shared" si="76"/>
        <v>0.16666666666666696</v>
      </c>
      <c r="M1617" t="s">
        <v>41</v>
      </c>
      <c r="N1617" t="s">
        <v>17</v>
      </c>
      <c r="O1617" t="s">
        <v>18</v>
      </c>
      <c r="P1617" t="s">
        <v>473</v>
      </c>
      <c r="Q1617" t="s">
        <v>466</v>
      </c>
      <c r="R1617" t="str">
        <f t="shared" si="77"/>
        <v>Sector 24</v>
      </c>
      <c r="U1617" t="s">
        <v>150</v>
      </c>
      <c r="V1617">
        <v>5050054</v>
      </c>
    </row>
    <row r="1618" spans="1:22" x14ac:dyDescent="0.45">
      <c r="A1618">
        <v>-75.683492955999995</v>
      </c>
      <c r="B1618">
        <v>45.428854457000099</v>
      </c>
      <c r="C1618">
        <v>21236</v>
      </c>
      <c r="D1618">
        <v>2022</v>
      </c>
      <c r="E1618" t="s">
        <v>134</v>
      </c>
      <c r="F1618" s="2">
        <v>44724</v>
      </c>
      <c r="G1618">
        <v>700</v>
      </c>
      <c r="H1618" s="1">
        <f t="shared" si="75"/>
        <v>0.16666666666666785</v>
      </c>
      <c r="I1618" t="s">
        <v>134</v>
      </c>
      <c r="J1618" s="2">
        <v>44724</v>
      </c>
      <c r="K1618">
        <v>700</v>
      </c>
      <c r="L1618" s="1">
        <f t="shared" si="76"/>
        <v>0.16666666666666785</v>
      </c>
      <c r="M1618" t="s">
        <v>41</v>
      </c>
      <c r="N1618" t="s">
        <v>17</v>
      </c>
      <c r="O1618" t="s">
        <v>18</v>
      </c>
      <c r="P1618" t="s">
        <v>473</v>
      </c>
      <c r="Q1618" t="s">
        <v>466</v>
      </c>
      <c r="R1618" t="str">
        <f t="shared" si="77"/>
        <v>Sector 24</v>
      </c>
      <c r="U1618" t="s">
        <v>150</v>
      </c>
      <c r="V1618">
        <v>5050051</v>
      </c>
    </row>
    <row r="1619" spans="1:22" x14ac:dyDescent="0.45">
      <c r="A1619">
        <v>-75.693368481999997</v>
      </c>
      <c r="B1619">
        <v>45.425496146999997</v>
      </c>
      <c r="C1619">
        <v>21252</v>
      </c>
      <c r="D1619">
        <v>2022</v>
      </c>
      <c r="E1619" t="s">
        <v>409</v>
      </c>
      <c r="F1619" s="2">
        <v>44731</v>
      </c>
      <c r="G1619">
        <v>1000</v>
      </c>
      <c r="H1619" s="1">
        <f t="shared" si="75"/>
        <v>0.6666666666666643</v>
      </c>
      <c r="I1619" t="s">
        <v>45</v>
      </c>
      <c r="J1619" s="2">
        <v>44730</v>
      </c>
      <c r="K1619">
        <v>1100</v>
      </c>
      <c r="L1619" s="1">
        <f t="shared" si="76"/>
        <v>0.8333333333333357</v>
      </c>
      <c r="M1619" t="s">
        <v>41</v>
      </c>
      <c r="N1619" t="s">
        <v>17</v>
      </c>
      <c r="O1619" t="s">
        <v>18</v>
      </c>
      <c r="P1619" t="s">
        <v>473</v>
      </c>
      <c r="Q1619" t="s">
        <v>466</v>
      </c>
      <c r="R1619" t="str">
        <f t="shared" si="77"/>
        <v>Sector 24</v>
      </c>
      <c r="U1619" t="s">
        <v>150</v>
      </c>
      <c r="V1619">
        <v>5050054</v>
      </c>
    </row>
    <row r="1620" spans="1:22" x14ac:dyDescent="0.45">
      <c r="A1620">
        <v>-75.677363226999901</v>
      </c>
      <c r="B1620">
        <v>45.423258296</v>
      </c>
      <c r="C1620">
        <v>21255</v>
      </c>
      <c r="D1620">
        <v>2022</v>
      </c>
      <c r="E1620" t="s">
        <v>142</v>
      </c>
      <c r="F1620" s="2">
        <v>44836</v>
      </c>
      <c r="G1620">
        <v>500</v>
      </c>
      <c r="H1620" s="1">
        <f t="shared" si="75"/>
        <v>0.83333333333333215</v>
      </c>
      <c r="I1620" t="s">
        <v>142</v>
      </c>
      <c r="J1620" s="2">
        <v>44836</v>
      </c>
      <c r="K1620">
        <v>500</v>
      </c>
      <c r="L1620" s="1">
        <f t="shared" si="76"/>
        <v>0.83333333333333215</v>
      </c>
      <c r="M1620" t="s">
        <v>41</v>
      </c>
      <c r="N1620" t="s">
        <v>17</v>
      </c>
      <c r="O1620" t="s">
        <v>18</v>
      </c>
      <c r="P1620" t="s">
        <v>473</v>
      </c>
      <c r="Q1620" t="s">
        <v>466</v>
      </c>
      <c r="R1620" t="str">
        <f t="shared" si="77"/>
        <v>Sector 24</v>
      </c>
      <c r="U1620" t="s">
        <v>150</v>
      </c>
      <c r="V1620">
        <v>5050051</v>
      </c>
    </row>
    <row r="1621" spans="1:22" x14ac:dyDescent="0.45">
      <c r="A1621">
        <v>-75.687998738999994</v>
      </c>
      <c r="B1621">
        <v>45.426140793000101</v>
      </c>
      <c r="C1621">
        <v>21256</v>
      </c>
      <c r="D1621">
        <v>2022</v>
      </c>
      <c r="E1621" t="s">
        <v>48</v>
      </c>
      <c r="F1621" s="2">
        <v>44767</v>
      </c>
      <c r="G1621">
        <v>900</v>
      </c>
      <c r="H1621" s="1">
        <f t="shared" si="75"/>
        <v>0.5</v>
      </c>
      <c r="I1621" t="s">
        <v>48</v>
      </c>
      <c r="J1621" s="2">
        <v>44767</v>
      </c>
      <c r="K1621">
        <v>900</v>
      </c>
      <c r="L1621" s="1">
        <f t="shared" si="76"/>
        <v>0.5</v>
      </c>
      <c r="M1621" t="s">
        <v>25</v>
      </c>
      <c r="N1621" t="s">
        <v>17</v>
      </c>
      <c r="O1621" t="s">
        <v>18</v>
      </c>
      <c r="P1621" t="s">
        <v>473</v>
      </c>
      <c r="Q1621" t="s">
        <v>466</v>
      </c>
      <c r="R1621" t="str">
        <f t="shared" si="77"/>
        <v>Sector 24</v>
      </c>
      <c r="U1621" t="s">
        <v>150</v>
      </c>
      <c r="V1621">
        <v>5050054</v>
      </c>
    </row>
    <row r="1622" spans="1:22" x14ac:dyDescent="0.45">
      <c r="A1622">
        <v>-75.687998738999994</v>
      </c>
      <c r="B1622">
        <v>45.426140793000101</v>
      </c>
      <c r="C1622">
        <v>21264</v>
      </c>
      <c r="D1622">
        <v>2022</v>
      </c>
      <c r="E1622" t="s">
        <v>116</v>
      </c>
      <c r="F1622" s="2">
        <v>44806</v>
      </c>
      <c r="G1622">
        <v>800</v>
      </c>
      <c r="H1622" s="1">
        <f t="shared" si="75"/>
        <v>0.3333333333333357</v>
      </c>
      <c r="I1622" t="s">
        <v>116</v>
      </c>
      <c r="J1622" s="2">
        <v>44806</v>
      </c>
      <c r="K1622">
        <v>800</v>
      </c>
      <c r="L1622" s="1">
        <f t="shared" si="76"/>
        <v>0.3333333333333357</v>
      </c>
      <c r="M1622" t="s">
        <v>47</v>
      </c>
      <c r="N1622" t="s">
        <v>17</v>
      </c>
      <c r="O1622" t="s">
        <v>18</v>
      </c>
      <c r="P1622" t="s">
        <v>473</v>
      </c>
      <c r="Q1622" t="s">
        <v>466</v>
      </c>
      <c r="R1622" t="str">
        <f t="shared" si="77"/>
        <v>Sector 24</v>
      </c>
      <c r="U1622" t="s">
        <v>150</v>
      </c>
      <c r="V1622">
        <v>5050054</v>
      </c>
    </row>
    <row r="1623" spans="1:22" x14ac:dyDescent="0.45">
      <c r="A1623">
        <v>-75.669982472000001</v>
      </c>
      <c r="B1623">
        <v>45.4220260660001</v>
      </c>
      <c r="C1623">
        <v>21266</v>
      </c>
      <c r="D1623">
        <v>2022</v>
      </c>
      <c r="E1623" t="s">
        <v>102</v>
      </c>
      <c r="F1623" s="2">
        <v>44870</v>
      </c>
      <c r="G1623">
        <v>1100</v>
      </c>
      <c r="H1623" s="1">
        <f t="shared" si="75"/>
        <v>0.8333333333333357</v>
      </c>
      <c r="I1623" t="s">
        <v>207</v>
      </c>
      <c r="J1623" s="2">
        <v>44843</v>
      </c>
      <c r="K1623">
        <v>1200</v>
      </c>
      <c r="L1623" s="1">
        <f t="shared" si="76"/>
        <v>0</v>
      </c>
      <c r="M1623" t="s">
        <v>16</v>
      </c>
      <c r="N1623" t="s">
        <v>17</v>
      </c>
      <c r="O1623" t="s">
        <v>18</v>
      </c>
      <c r="P1623" t="s">
        <v>473</v>
      </c>
      <c r="Q1623" t="s">
        <v>466</v>
      </c>
      <c r="R1623" t="str">
        <f t="shared" si="77"/>
        <v>Sector 24</v>
      </c>
      <c r="U1623" t="s">
        <v>150</v>
      </c>
      <c r="V1623">
        <v>5050052</v>
      </c>
    </row>
    <row r="1624" spans="1:22" x14ac:dyDescent="0.45">
      <c r="A1624">
        <v>-75.679086194000007</v>
      </c>
      <c r="B1624">
        <v>45.426933144000003</v>
      </c>
      <c r="C1624">
        <v>21268</v>
      </c>
      <c r="D1624">
        <v>2022</v>
      </c>
      <c r="E1624" t="s">
        <v>376</v>
      </c>
      <c r="F1624" s="2">
        <v>44805</v>
      </c>
      <c r="G1624">
        <v>900</v>
      </c>
      <c r="H1624" s="1">
        <f t="shared" si="75"/>
        <v>0.5</v>
      </c>
      <c r="I1624" t="s">
        <v>376</v>
      </c>
      <c r="J1624" s="2">
        <v>44805</v>
      </c>
      <c r="K1624">
        <v>900</v>
      </c>
      <c r="L1624" s="1">
        <f t="shared" si="76"/>
        <v>0.5</v>
      </c>
      <c r="M1624" t="s">
        <v>23</v>
      </c>
      <c r="N1624" t="s">
        <v>17</v>
      </c>
      <c r="O1624" t="s">
        <v>18</v>
      </c>
      <c r="P1624" t="s">
        <v>473</v>
      </c>
      <c r="Q1624" t="s">
        <v>466</v>
      </c>
      <c r="R1624" t="str">
        <f t="shared" si="77"/>
        <v>Sector 24</v>
      </c>
      <c r="U1624" t="s">
        <v>150</v>
      </c>
      <c r="V1624">
        <v>5050051</v>
      </c>
    </row>
    <row r="1625" spans="1:22" x14ac:dyDescent="0.45">
      <c r="A1625">
        <v>-75.669982472000001</v>
      </c>
      <c r="B1625">
        <v>45.4220260660001</v>
      </c>
      <c r="C1625">
        <v>21270</v>
      </c>
      <c r="D1625">
        <v>2022</v>
      </c>
      <c r="E1625" t="s">
        <v>317</v>
      </c>
      <c r="F1625" s="2">
        <v>44639</v>
      </c>
      <c r="G1625">
        <v>900</v>
      </c>
      <c r="H1625" s="1">
        <f t="shared" si="75"/>
        <v>0.5</v>
      </c>
      <c r="I1625" t="s">
        <v>354</v>
      </c>
      <c r="J1625" s="2">
        <v>44638</v>
      </c>
      <c r="K1625">
        <v>900</v>
      </c>
      <c r="L1625" s="1">
        <f t="shared" si="76"/>
        <v>0.5</v>
      </c>
      <c r="M1625" t="s">
        <v>16</v>
      </c>
      <c r="N1625" t="s">
        <v>17</v>
      </c>
      <c r="O1625" t="s">
        <v>18</v>
      </c>
      <c r="P1625" t="s">
        <v>473</v>
      </c>
      <c r="Q1625" t="s">
        <v>466</v>
      </c>
      <c r="R1625" t="str">
        <f t="shared" si="77"/>
        <v>Sector 24</v>
      </c>
      <c r="U1625" t="s">
        <v>150</v>
      </c>
      <c r="V1625">
        <v>5050052</v>
      </c>
    </row>
    <row r="1626" spans="1:22" x14ac:dyDescent="0.45">
      <c r="A1626">
        <v>-75.640306542999994</v>
      </c>
      <c r="B1626">
        <v>45.410621740000103</v>
      </c>
      <c r="C1626">
        <v>21272</v>
      </c>
      <c r="D1626">
        <v>2022</v>
      </c>
      <c r="E1626" t="s">
        <v>207</v>
      </c>
      <c r="F1626" s="2">
        <v>44843</v>
      </c>
      <c r="G1626">
        <v>600</v>
      </c>
      <c r="H1626" s="1">
        <f t="shared" si="75"/>
        <v>0</v>
      </c>
      <c r="I1626" t="s">
        <v>207</v>
      </c>
      <c r="J1626" s="2">
        <v>44843</v>
      </c>
      <c r="K1626">
        <v>600</v>
      </c>
      <c r="L1626" s="1">
        <f t="shared" si="76"/>
        <v>0</v>
      </c>
      <c r="M1626" t="s">
        <v>41</v>
      </c>
      <c r="N1626" t="s">
        <v>17</v>
      </c>
      <c r="O1626" t="s">
        <v>18</v>
      </c>
      <c r="P1626" t="s">
        <v>472</v>
      </c>
      <c r="Q1626" t="s">
        <v>436</v>
      </c>
      <c r="R1626" t="str">
        <f t="shared" si="77"/>
        <v>Sector 33</v>
      </c>
      <c r="U1626" t="s">
        <v>21</v>
      </c>
      <c r="V1626">
        <v>5050011.01</v>
      </c>
    </row>
    <row r="1627" spans="1:22" x14ac:dyDescent="0.45">
      <c r="A1627">
        <v>-75.648828432999906</v>
      </c>
      <c r="B1627">
        <v>45.414883965000101</v>
      </c>
      <c r="C1627">
        <v>21298</v>
      </c>
      <c r="D1627">
        <v>2022</v>
      </c>
      <c r="E1627" t="s">
        <v>362</v>
      </c>
      <c r="F1627" s="2">
        <v>44817</v>
      </c>
      <c r="G1627">
        <v>900</v>
      </c>
      <c r="H1627" s="1">
        <f t="shared" si="75"/>
        <v>0.5</v>
      </c>
      <c r="I1627" t="s">
        <v>362</v>
      </c>
      <c r="J1627" s="2">
        <v>44817</v>
      </c>
      <c r="K1627">
        <v>900</v>
      </c>
      <c r="L1627" s="1">
        <f t="shared" si="76"/>
        <v>0.5</v>
      </c>
      <c r="M1627" t="s">
        <v>32</v>
      </c>
      <c r="N1627" t="s">
        <v>17</v>
      </c>
      <c r="O1627" t="s">
        <v>18</v>
      </c>
      <c r="P1627" t="s">
        <v>472</v>
      </c>
      <c r="Q1627" t="s">
        <v>436</v>
      </c>
      <c r="R1627" t="str">
        <f t="shared" si="77"/>
        <v>Sector 33</v>
      </c>
      <c r="U1627" t="s">
        <v>21</v>
      </c>
      <c r="V1627">
        <v>5050011.01</v>
      </c>
    </row>
    <row r="1628" spans="1:22" x14ac:dyDescent="0.45">
      <c r="A1628">
        <v>-75.648828432999906</v>
      </c>
      <c r="B1628">
        <v>45.414883965000101</v>
      </c>
      <c r="C1628">
        <v>21307</v>
      </c>
      <c r="D1628">
        <v>2022</v>
      </c>
      <c r="E1628" t="s">
        <v>62</v>
      </c>
      <c r="F1628" s="2">
        <v>44861</v>
      </c>
      <c r="G1628">
        <v>500</v>
      </c>
      <c r="H1628" s="1">
        <f t="shared" si="75"/>
        <v>0.83333333333333215</v>
      </c>
      <c r="I1628" t="s">
        <v>62</v>
      </c>
      <c r="J1628" s="2">
        <v>44861</v>
      </c>
      <c r="K1628">
        <v>200</v>
      </c>
      <c r="L1628" s="1">
        <f t="shared" si="76"/>
        <v>0.33333333333333393</v>
      </c>
      <c r="M1628" t="s">
        <v>23</v>
      </c>
      <c r="N1628" t="s">
        <v>17</v>
      </c>
      <c r="O1628" t="s">
        <v>18</v>
      </c>
      <c r="P1628" t="s">
        <v>472</v>
      </c>
      <c r="Q1628" t="s">
        <v>436</v>
      </c>
      <c r="R1628" t="str">
        <f t="shared" si="77"/>
        <v>Sector 33</v>
      </c>
      <c r="U1628" t="s">
        <v>21</v>
      </c>
      <c r="V1628">
        <v>5050011.01</v>
      </c>
    </row>
    <row r="1629" spans="1:22" x14ac:dyDescent="0.45">
      <c r="A1629">
        <v>-75.618970700999995</v>
      </c>
      <c r="B1629">
        <v>45.381470387999997</v>
      </c>
      <c r="C1629">
        <v>21319</v>
      </c>
      <c r="D1629">
        <v>2022</v>
      </c>
      <c r="E1629" t="s">
        <v>405</v>
      </c>
      <c r="F1629" s="2">
        <v>44707</v>
      </c>
      <c r="G1629">
        <v>1200</v>
      </c>
      <c r="H1629" s="1">
        <f t="shared" si="75"/>
        <v>0</v>
      </c>
      <c r="I1629" t="s">
        <v>405</v>
      </c>
      <c r="J1629" s="2">
        <v>44707</v>
      </c>
      <c r="K1629">
        <v>1100</v>
      </c>
      <c r="L1629" s="1">
        <f t="shared" si="76"/>
        <v>0.8333333333333357</v>
      </c>
      <c r="M1629" t="s">
        <v>23</v>
      </c>
      <c r="N1629" t="s">
        <v>17</v>
      </c>
      <c r="O1629" t="s">
        <v>18</v>
      </c>
      <c r="P1629" t="s">
        <v>472</v>
      </c>
      <c r="Q1629" t="s">
        <v>436</v>
      </c>
      <c r="R1629" t="str">
        <f t="shared" si="77"/>
        <v>Sector 33</v>
      </c>
      <c r="U1629" t="s">
        <v>21</v>
      </c>
      <c r="V1629">
        <v>5050001.08</v>
      </c>
    </row>
    <row r="1630" spans="1:22" x14ac:dyDescent="0.45">
      <c r="A1630">
        <v>-75.505932341999895</v>
      </c>
      <c r="B1630">
        <v>45.459274794000102</v>
      </c>
      <c r="C1630">
        <v>21328</v>
      </c>
      <c r="D1630">
        <v>2022</v>
      </c>
      <c r="E1630" t="s">
        <v>222</v>
      </c>
      <c r="F1630" s="2">
        <v>44858</v>
      </c>
      <c r="G1630">
        <v>300</v>
      </c>
      <c r="H1630" s="1">
        <f t="shared" si="75"/>
        <v>0.5</v>
      </c>
      <c r="I1630" t="s">
        <v>222</v>
      </c>
      <c r="J1630" s="2">
        <v>44858</v>
      </c>
      <c r="K1630">
        <v>200</v>
      </c>
      <c r="L1630" s="1">
        <f t="shared" si="76"/>
        <v>0.33333333333333393</v>
      </c>
      <c r="M1630" t="s">
        <v>25</v>
      </c>
      <c r="N1630" t="s">
        <v>17</v>
      </c>
      <c r="O1630" t="s">
        <v>18</v>
      </c>
      <c r="P1630" t="s">
        <v>477</v>
      </c>
      <c r="Q1630" t="s">
        <v>395</v>
      </c>
      <c r="R1630" t="str">
        <f t="shared" si="77"/>
        <v>Sector 31</v>
      </c>
      <c r="U1630" t="s">
        <v>21</v>
      </c>
      <c r="V1630">
        <v>5050170.05</v>
      </c>
    </row>
    <row r="1631" spans="1:22" x14ac:dyDescent="0.45">
      <c r="A1631">
        <v>-75.624306474999997</v>
      </c>
      <c r="B1631">
        <v>45.404245543000101</v>
      </c>
      <c r="C1631">
        <v>21348</v>
      </c>
      <c r="D1631">
        <v>2022</v>
      </c>
      <c r="E1631" t="s">
        <v>442</v>
      </c>
      <c r="F1631" s="2">
        <v>44659</v>
      </c>
      <c r="G1631">
        <v>1200</v>
      </c>
      <c r="H1631" s="1">
        <f t="shared" si="75"/>
        <v>0</v>
      </c>
      <c r="I1631" t="s">
        <v>442</v>
      </c>
      <c r="J1631" s="2">
        <v>44659</v>
      </c>
      <c r="K1631">
        <v>1200</v>
      </c>
      <c r="L1631" s="1">
        <f t="shared" si="76"/>
        <v>0</v>
      </c>
      <c r="M1631" t="s">
        <v>47</v>
      </c>
      <c r="N1631" t="s">
        <v>17</v>
      </c>
      <c r="O1631" t="s">
        <v>18</v>
      </c>
      <c r="P1631" t="s">
        <v>472</v>
      </c>
      <c r="Q1631" t="s">
        <v>436</v>
      </c>
      <c r="R1631" t="str">
        <f t="shared" si="77"/>
        <v>Sector 33</v>
      </c>
      <c r="U1631" t="s">
        <v>21</v>
      </c>
      <c r="V1631">
        <v>5050011.01</v>
      </c>
    </row>
    <row r="1632" spans="1:22" x14ac:dyDescent="0.45">
      <c r="A1632">
        <v>-75.640306542999994</v>
      </c>
      <c r="B1632">
        <v>45.410621740000103</v>
      </c>
      <c r="C1632">
        <v>21389</v>
      </c>
      <c r="D1632">
        <v>2022</v>
      </c>
      <c r="E1632" t="s">
        <v>60</v>
      </c>
      <c r="F1632" s="2">
        <v>44847</v>
      </c>
      <c r="G1632">
        <v>1200</v>
      </c>
      <c r="H1632" s="1">
        <f t="shared" si="75"/>
        <v>0</v>
      </c>
      <c r="I1632" t="s">
        <v>207</v>
      </c>
      <c r="J1632" s="2">
        <v>44843</v>
      </c>
      <c r="K1632">
        <v>600</v>
      </c>
      <c r="L1632" s="1">
        <f t="shared" si="76"/>
        <v>0</v>
      </c>
      <c r="M1632" t="s">
        <v>23</v>
      </c>
      <c r="N1632" t="s">
        <v>17</v>
      </c>
      <c r="O1632" t="s">
        <v>18</v>
      </c>
      <c r="P1632" t="s">
        <v>472</v>
      </c>
      <c r="Q1632" t="s">
        <v>436</v>
      </c>
      <c r="R1632" t="str">
        <f t="shared" si="77"/>
        <v>Sector 33</v>
      </c>
      <c r="U1632" t="s">
        <v>21</v>
      </c>
      <c r="V1632">
        <v>5050011.01</v>
      </c>
    </row>
    <row r="1633" spans="1:22" x14ac:dyDescent="0.45">
      <c r="A1633">
        <v>-75.511943766999906</v>
      </c>
      <c r="B1633">
        <v>45.476019339000104</v>
      </c>
      <c r="C1633">
        <v>21413</v>
      </c>
      <c r="D1633">
        <v>2022</v>
      </c>
      <c r="E1633" t="s">
        <v>52</v>
      </c>
      <c r="F1633" s="2">
        <v>44712</v>
      </c>
      <c r="G1633">
        <v>800</v>
      </c>
      <c r="H1633" s="1">
        <f t="shared" si="75"/>
        <v>0.3333333333333357</v>
      </c>
      <c r="I1633" t="s">
        <v>52</v>
      </c>
      <c r="J1633" s="2">
        <v>44712</v>
      </c>
      <c r="K1633">
        <v>1100</v>
      </c>
      <c r="L1633" s="1">
        <f t="shared" si="76"/>
        <v>0.8333333333333357</v>
      </c>
      <c r="M1633" t="s">
        <v>32</v>
      </c>
      <c r="N1633" t="s">
        <v>17</v>
      </c>
      <c r="O1633" t="s">
        <v>18</v>
      </c>
      <c r="P1633" t="s">
        <v>477</v>
      </c>
      <c r="Q1633" t="s">
        <v>395</v>
      </c>
      <c r="R1633" t="str">
        <f t="shared" si="77"/>
        <v>Sector 31</v>
      </c>
      <c r="U1633" t="s">
        <v>21</v>
      </c>
      <c r="V1633">
        <v>5050170.03</v>
      </c>
    </row>
    <row r="1634" spans="1:22" x14ac:dyDescent="0.45">
      <c r="A1634">
        <v>-75.648828432999906</v>
      </c>
      <c r="B1634">
        <v>45.414883965000101</v>
      </c>
      <c r="C1634">
        <v>21427</v>
      </c>
      <c r="D1634">
        <v>2022</v>
      </c>
      <c r="E1634" t="s">
        <v>121</v>
      </c>
      <c r="F1634" s="2">
        <v>44834</v>
      </c>
      <c r="G1634">
        <v>1200</v>
      </c>
      <c r="H1634" s="1">
        <f t="shared" si="75"/>
        <v>0</v>
      </c>
      <c r="I1634" t="s">
        <v>121</v>
      </c>
      <c r="J1634" s="2">
        <v>44834</v>
      </c>
      <c r="K1634">
        <v>1200</v>
      </c>
      <c r="L1634" s="1">
        <f t="shared" si="76"/>
        <v>0</v>
      </c>
      <c r="M1634" t="s">
        <v>47</v>
      </c>
      <c r="N1634" t="s">
        <v>17</v>
      </c>
      <c r="O1634" t="s">
        <v>18</v>
      </c>
      <c r="P1634" t="s">
        <v>472</v>
      </c>
      <c r="Q1634" t="s">
        <v>436</v>
      </c>
      <c r="R1634" t="str">
        <f t="shared" si="77"/>
        <v>Sector 33</v>
      </c>
      <c r="U1634" t="s">
        <v>21</v>
      </c>
      <c r="V1634">
        <v>5050011.01</v>
      </c>
    </row>
    <row r="1635" spans="1:22" x14ac:dyDescent="0.45">
      <c r="A1635">
        <v>-75.502327957000006</v>
      </c>
      <c r="B1635">
        <v>45.476592615000101</v>
      </c>
      <c r="C1635">
        <v>21458</v>
      </c>
      <c r="D1635">
        <v>2022</v>
      </c>
      <c r="E1635" t="s">
        <v>372</v>
      </c>
      <c r="F1635" s="2">
        <v>44735</v>
      </c>
      <c r="G1635">
        <v>600</v>
      </c>
      <c r="H1635" s="1">
        <f t="shared" si="75"/>
        <v>0</v>
      </c>
      <c r="I1635" t="s">
        <v>372</v>
      </c>
      <c r="J1635" s="2">
        <v>44735</v>
      </c>
      <c r="K1635">
        <v>600</v>
      </c>
      <c r="L1635" s="1">
        <f t="shared" si="76"/>
        <v>0</v>
      </c>
      <c r="M1635" t="s">
        <v>23</v>
      </c>
      <c r="N1635" t="s">
        <v>17</v>
      </c>
      <c r="O1635" t="s">
        <v>18</v>
      </c>
      <c r="P1635" t="s">
        <v>477</v>
      </c>
      <c r="Q1635" t="s">
        <v>395</v>
      </c>
      <c r="R1635" t="str">
        <f t="shared" si="77"/>
        <v>Sector 31</v>
      </c>
      <c r="U1635" t="s">
        <v>21</v>
      </c>
      <c r="V1635">
        <v>5050170.03</v>
      </c>
    </row>
    <row r="1636" spans="1:22" x14ac:dyDescent="0.45">
      <c r="A1636">
        <v>-75.605588910999998</v>
      </c>
      <c r="B1636">
        <v>45.389063681000003</v>
      </c>
      <c r="C1636">
        <v>21468</v>
      </c>
      <c r="D1636">
        <v>2022</v>
      </c>
      <c r="E1636" t="s">
        <v>243</v>
      </c>
      <c r="F1636" s="2">
        <v>44797</v>
      </c>
      <c r="G1636">
        <v>600</v>
      </c>
      <c r="H1636" s="1">
        <f t="shared" si="75"/>
        <v>0</v>
      </c>
      <c r="I1636" t="s">
        <v>33</v>
      </c>
      <c r="J1636" s="2">
        <v>44796</v>
      </c>
      <c r="K1636">
        <v>100</v>
      </c>
      <c r="L1636" s="1">
        <f t="shared" si="76"/>
        <v>0.16666666666666696</v>
      </c>
      <c r="M1636" t="s">
        <v>28</v>
      </c>
      <c r="N1636" t="s">
        <v>17</v>
      </c>
      <c r="O1636" t="s">
        <v>18</v>
      </c>
      <c r="P1636" t="s">
        <v>472</v>
      </c>
      <c r="Q1636" t="s">
        <v>436</v>
      </c>
      <c r="R1636" t="str">
        <f t="shared" si="77"/>
        <v>Sector 33</v>
      </c>
      <c r="U1636" t="s">
        <v>21</v>
      </c>
      <c r="V1636">
        <v>5050001.08</v>
      </c>
    </row>
    <row r="1637" spans="1:22" x14ac:dyDescent="0.45">
      <c r="A1637">
        <v>-75.607924440000005</v>
      </c>
      <c r="B1637">
        <v>45.414691748999999</v>
      </c>
      <c r="C1637">
        <v>21510</v>
      </c>
      <c r="D1637">
        <v>2022</v>
      </c>
      <c r="E1637" t="s">
        <v>100</v>
      </c>
      <c r="F1637" s="2">
        <v>44804</v>
      </c>
      <c r="G1637">
        <v>500</v>
      </c>
      <c r="H1637" s="1">
        <f t="shared" si="75"/>
        <v>0.83333333333333215</v>
      </c>
      <c r="I1637" t="s">
        <v>100</v>
      </c>
      <c r="J1637" s="2">
        <v>44804</v>
      </c>
      <c r="K1637">
        <v>500</v>
      </c>
      <c r="L1637" s="1">
        <f t="shared" si="76"/>
        <v>0.83333333333333215</v>
      </c>
      <c r="M1637" t="s">
        <v>28</v>
      </c>
      <c r="N1637" t="s">
        <v>17</v>
      </c>
      <c r="O1637" t="s">
        <v>18</v>
      </c>
      <c r="P1637" t="s">
        <v>472</v>
      </c>
      <c r="Q1637" t="s">
        <v>436</v>
      </c>
      <c r="R1637" t="str">
        <f t="shared" si="77"/>
        <v>Sector 33</v>
      </c>
      <c r="U1637" t="s">
        <v>21</v>
      </c>
      <c r="V1637">
        <v>5050122.0199999996</v>
      </c>
    </row>
    <row r="1638" spans="1:22" x14ac:dyDescent="0.45">
      <c r="A1638">
        <v>-75.507720739999996</v>
      </c>
      <c r="B1638">
        <v>45.462392862999998</v>
      </c>
      <c r="C1638">
        <v>21523</v>
      </c>
      <c r="D1638">
        <v>2022</v>
      </c>
      <c r="E1638" t="s">
        <v>333</v>
      </c>
      <c r="F1638" s="2">
        <v>44699</v>
      </c>
      <c r="G1638">
        <v>800</v>
      </c>
      <c r="H1638" s="1">
        <f t="shared" si="75"/>
        <v>0.3333333333333357</v>
      </c>
      <c r="I1638" t="s">
        <v>333</v>
      </c>
      <c r="J1638" s="2">
        <v>44699</v>
      </c>
      <c r="K1638">
        <v>800</v>
      </c>
      <c r="L1638" s="1">
        <f t="shared" si="76"/>
        <v>0.3333333333333357</v>
      </c>
      <c r="M1638" t="s">
        <v>28</v>
      </c>
      <c r="N1638" t="s">
        <v>17</v>
      </c>
      <c r="O1638" t="s">
        <v>18</v>
      </c>
      <c r="P1638" t="s">
        <v>477</v>
      </c>
      <c r="Q1638" t="s">
        <v>395</v>
      </c>
      <c r="R1638" t="str">
        <f t="shared" si="77"/>
        <v>Sector 31</v>
      </c>
      <c r="U1638" t="s">
        <v>21</v>
      </c>
      <c r="V1638">
        <v>5050170.04</v>
      </c>
    </row>
    <row r="1639" spans="1:22" x14ac:dyDescent="0.45">
      <c r="A1639">
        <v>-75.503594324999895</v>
      </c>
      <c r="B1639">
        <v>45.484660650000102</v>
      </c>
      <c r="C1639">
        <v>21535</v>
      </c>
      <c r="D1639">
        <v>2022</v>
      </c>
      <c r="E1639" t="s">
        <v>402</v>
      </c>
      <c r="F1639" s="2">
        <v>44647</v>
      </c>
      <c r="G1639">
        <v>100</v>
      </c>
      <c r="H1639" s="1">
        <f t="shared" si="75"/>
        <v>0.16666666666666696</v>
      </c>
      <c r="I1639" t="s">
        <v>402</v>
      </c>
      <c r="J1639" s="2">
        <v>44647</v>
      </c>
      <c r="K1639">
        <v>100</v>
      </c>
      <c r="L1639" s="1">
        <f t="shared" si="76"/>
        <v>0.16666666666666696</v>
      </c>
      <c r="M1639" t="s">
        <v>41</v>
      </c>
      <c r="N1639" t="s">
        <v>17</v>
      </c>
      <c r="O1639" t="s">
        <v>18</v>
      </c>
      <c r="P1639" t="s">
        <v>477</v>
      </c>
      <c r="Q1639" t="s">
        <v>395</v>
      </c>
      <c r="R1639" t="str">
        <f t="shared" si="77"/>
        <v>Sector 31</v>
      </c>
      <c r="U1639" t="s">
        <v>21</v>
      </c>
      <c r="V1639">
        <v>5050170.0999999996</v>
      </c>
    </row>
    <row r="1640" spans="1:22" x14ac:dyDescent="0.45">
      <c r="A1640">
        <v>-75.503361515999998</v>
      </c>
      <c r="B1640">
        <v>45.476007729999999</v>
      </c>
      <c r="C1640">
        <v>21541</v>
      </c>
      <c r="D1640">
        <v>2022</v>
      </c>
      <c r="E1640" t="s">
        <v>431</v>
      </c>
      <c r="F1640" s="2">
        <v>44654</v>
      </c>
      <c r="G1640">
        <v>600</v>
      </c>
      <c r="H1640" s="1">
        <f t="shared" si="75"/>
        <v>0</v>
      </c>
      <c r="I1640" t="s">
        <v>431</v>
      </c>
      <c r="J1640" s="2">
        <v>44654</v>
      </c>
      <c r="K1640">
        <v>600</v>
      </c>
      <c r="L1640" s="1">
        <f t="shared" si="76"/>
        <v>0</v>
      </c>
      <c r="M1640" t="s">
        <v>41</v>
      </c>
      <c r="N1640" t="s">
        <v>17</v>
      </c>
      <c r="O1640" t="s">
        <v>18</v>
      </c>
      <c r="P1640" t="s">
        <v>477</v>
      </c>
      <c r="Q1640" t="s">
        <v>395</v>
      </c>
      <c r="R1640" t="str">
        <f t="shared" si="77"/>
        <v>Sector 31</v>
      </c>
      <c r="U1640" t="s">
        <v>21</v>
      </c>
      <c r="V1640">
        <v>5050170.03</v>
      </c>
    </row>
    <row r="1641" spans="1:22" x14ac:dyDescent="0.45">
      <c r="A1641">
        <v>-75.599876164999998</v>
      </c>
      <c r="B1641">
        <v>45.385179107000098</v>
      </c>
      <c r="C1641">
        <v>21543</v>
      </c>
      <c r="D1641">
        <v>2022</v>
      </c>
      <c r="E1641" t="s">
        <v>366</v>
      </c>
      <c r="F1641" s="2">
        <v>44620</v>
      </c>
      <c r="G1641">
        <v>1200</v>
      </c>
      <c r="H1641" s="1">
        <f t="shared" si="75"/>
        <v>0</v>
      </c>
      <c r="I1641" t="s">
        <v>371</v>
      </c>
      <c r="J1641" s="2">
        <v>44618</v>
      </c>
      <c r="K1641">
        <v>400</v>
      </c>
      <c r="L1641" s="1">
        <f t="shared" si="76"/>
        <v>0.66666666666666785</v>
      </c>
      <c r="M1641" t="s">
        <v>25</v>
      </c>
      <c r="N1641" t="s">
        <v>17</v>
      </c>
      <c r="O1641" t="s">
        <v>18</v>
      </c>
      <c r="P1641" t="s">
        <v>472</v>
      </c>
      <c r="Q1641" t="s">
        <v>436</v>
      </c>
      <c r="R1641" t="str">
        <f t="shared" si="77"/>
        <v>Sector 33</v>
      </c>
      <c r="U1641" t="s">
        <v>21</v>
      </c>
      <c r="V1641">
        <v>5050126.04</v>
      </c>
    </row>
    <row r="1642" spans="1:22" x14ac:dyDescent="0.45">
      <c r="A1642">
        <v>-75.507846071999893</v>
      </c>
      <c r="B1642">
        <v>45.481685192</v>
      </c>
      <c r="C1642">
        <v>21559</v>
      </c>
      <c r="D1642">
        <v>2022</v>
      </c>
      <c r="E1642" t="s">
        <v>188</v>
      </c>
      <c r="F1642" s="2">
        <v>44827</v>
      </c>
      <c r="G1642">
        <v>500</v>
      </c>
      <c r="H1642" s="1">
        <f t="shared" si="75"/>
        <v>0.83333333333333215</v>
      </c>
      <c r="I1642" t="s">
        <v>188</v>
      </c>
      <c r="J1642" s="2">
        <v>44827</v>
      </c>
      <c r="K1642">
        <v>500</v>
      </c>
      <c r="L1642" s="1">
        <f t="shared" si="76"/>
        <v>0.83333333333333215</v>
      </c>
      <c r="M1642" t="s">
        <v>47</v>
      </c>
      <c r="N1642" t="s">
        <v>17</v>
      </c>
      <c r="O1642" t="s">
        <v>18</v>
      </c>
      <c r="P1642" t="s">
        <v>477</v>
      </c>
      <c r="Q1642" t="s">
        <v>395</v>
      </c>
      <c r="R1642" t="str">
        <f t="shared" si="77"/>
        <v>Sector 31</v>
      </c>
      <c r="U1642" t="s">
        <v>21</v>
      </c>
      <c r="V1642">
        <v>5050170.0999999996</v>
      </c>
    </row>
    <row r="1643" spans="1:22" x14ac:dyDescent="0.45">
      <c r="A1643">
        <v>-75.503594324999895</v>
      </c>
      <c r="B1643">
        <v>45.484660650000102</v>
      </c>
      <c r="C1643">
        <v>21585</v>
      </c>
      <c r="D1643">
        <v>2022</v>
      </c>
      <c r="E1643" t="s">
        <v>121</v>
      </c>
      <c r="F1643" s="2">
        <v>44834</v>
      </c>
      <c r="G1643">
        <v>100</v>
      </c>
      <c r="H1643" s="1">
        <f t="shared" si="75"/>
        <v>0.16666666666666696</v>
      </c>
      <c r="I1643" t="s">
        <v>121</v>
      </c>
      <c r="J1643" s="2">
        <v>44834</v>
      </c>
      <c r="K1643">
        <v>100</v>
      </c>
      <c r="L1643" s="1">
        <f t="shared" si="76"/>
        <v>0.16666666666666696</v>
      </c>
      <c r="M1643" t="s">
        <v>47</v>
      </c>
      <c r="N1643" t="s">
        <v>17</v>
      </c>
      <c r="O1643" t="s">
        <v>18</v>
      </c>
      <c r="P1643" t="s">
        <v>477</v>
      </c>
      <c r="Q1643" t="s">
        <v>395</v>
      </c>
      <c r="R1643" t="str">
        <f t="shared" si="77"/>
        <v>Sector 31</v>
      </c>
      <c r="U1643" t="s">
        <v>21</v>
      </c>
      <c r="V1643">
        <v>5050170.0999999996</v>
      </c>
    </row>
    <row r="1644" spans="1:22" x14ac:dyDescent="0.45">
      <c r="A1644">
        <v>-75.500876911999995</v>
      </c>
      <c r="B1644">
        <v>45.473295445000097</v>
      </c>
      <c r="C1644">
        <v>21587</v>
      </c>
      <c r="D1644">
        <v>2022</v>
      </c>
      <c r="E1644" t="s">
        <v>141</v>
      </c>
      <c r="F1644" s="2">
        <v>44845</v>
      </c>
      <c r="G1644">
        <v>100</v>
      </c>
      <c r="H1644" s="1">
        <f t="shared" si="75"/>
        <v>0.16666666666666696</v>
      </c>
      <c r="I1644" t="s">
        <v>141</v>
      </c>
      <c r="J1644" s="2">
        <v>44845</v>
      </c>
      <c r="K1644">
        <v>100</v>
      </c>
      <c r="L1644" s="1">
        <f t="shared" si="76"/>
        <v>0.16666666666666696</v>
      </c>
      <c r="M1644" t="s">
        <v>32</v>
      </c>
      <c r="N1644" t="s">
        <v>17</v>
      </c>
      <c r="O1644" t="s">
        <v>18</v>
      </c>
      <c r="P1644" t="s">
        <v>477</v>
      </c>
      <c r="Q1644" t="s">
        <v>395</v>
      </c>
      <c r="R1644" t="str">
        <f t="shared" si="77"/>
        <v>Sector 31</v>
      </c>
      <c r="U1644" t="s">
        <v>21</v>
      </c>
      <c r="V1644">
        <v>5050170.04</v>
      </c>
    </row>
    <row r="1645" spans="1:22" x14ac:dyDescent="0.45">
      <c r="A1645">
        <v>-75.513325242999898</v>
      </c>
      <c r="B1645">
        <v>45.476013295000001</v>
      </c>
      <c r="C1645">
        <v>21611</v>
      </c>
      <c r="D1645">
        <v>2022</v>
      </c>
      <c r="E1645" t="s">
        <v>40</v>
      </c>
      <c r="F1645" s="2">
        <v>44717</v>
      </c>
      <c r="G1645">
        <v>200</v>
      </c>
      <c r="H1645" s="1">
        <f t="shared" si="75"/>
        <v>0.33333333333333393</v>
      </c>
      <c r="I1645" t="s">
        <v>40</v>
      </c>
      <c r="J1645" s="2">
        <v>44717</v>
      </c>
      <c r="K1645">
        <v>1200</v>
      </c>
      <c r="L1645" s="1">
        <f t="shared" si="76"/>
        <v>0</v>
      </c>
      <c r="M1645" t="s">
        <v>41</v>
      </c>
      <c r="N1645" t="s">
        <v>17</v>
      </c>
      <c r="O1645" t="s">
        <v>18</v>
      </c>
      <c r="P1645" t="s">
        <v>477</v>
      </c>
      <c r="Q1645" t="s">
        <v>395</v>
      </c>
      <c r="R1645" t="str">
        <f t="shared" si="77"/>
        <v>Sector 31</v>
      </c>
      <c r="U1645" t="s">
        <v>21</v>
      </c>
      <c r="V1645">
        <v>5050170.03</v>
      </c>
    </row>
    <row r="1646" spans="1:22" x14ac:dyDescent="0.45">
      <c r="A1646">
        <v>-75.492955447</v>
      </c>
      <c r="B1646">
        <v>45.464929155</v>
      </c>
      <c r="C1646">
        <v>21628</v>
      </c>
      <c r="D1646">
        <v>2022</v>
      </c>
      <c r="E1646" t="s">
        <v>84</v>
      </c>
      <c r="F1646" s="2">
        <v>44781</v>
      </c>
      <c r="G1646">
        <v>1100</v>
      </c>
      <c r="H1646" s="1">
        <f t="shared" si="75"/>
        <v>0.8333333333333357</v>
      </c>
      <c r="I1646" t="s">
        <v>84</v>
      </c>
      <c r="J1646" s="2">
        <v>44781</v>
      </c>
      <c r="K1646">
        <v>1100</v>
      </c>
      <c r="L1646" s="1">
        <f t="shared" si="76"/>
        <v>0.8333333333333357</v>
      </c>
      <c r="M1646" t="s">
        <v>25</v>
      </c>
      <c r="N1646" t="s">
        <v>17</v>
      </c>
      <c r="O1646" t="s">
        <v>18</v>
      </c>
      <c r="P1646" t="s">
        <v>477</v>
      </c>
      <c r="Q1646" t="s">
        <v>395</v>
      </c>
      <c r="R1646" t="str">
        <f t="shared" si="77"/>
        <v>Sector 31</v>
      </c>
      <c r="U1646" t="s">
        <v>21</v>
      </c>
      <c r="V1646">
        <v>5050170.05</v>
      </c>
    </row>
    <row r="1647" spans="1:22" x14ac:dyDescent="0.45">
      <c r="A1647">
        <v>-75.605588910999998</v>
      </c>
      <c r="B1647">
        <v>45.389063681000003</v>
      </c>
      <c r="C1647">
        <v>21644</v>
      </c>
      <c r="D1647">
        <v>2022</v>
      </c>
      <c r="E1647" t="s">
        <v>262</v>
      </c>
      <c r="F1647" s="2">
        <v>44782</v>
      </c>
      <c r="G1647">
        <v>1200</v>
      </c>
      <c r="H1647" s="1">
        <f t="shared" si="75"/>
        <v>0</v>
      </c>
      <c r="I1647" t="s">
        <v>84</v>
      </c>
      <c r="J1647" s="2">
        <v>44781</v>
      </c>
      <c r="K1647">
        <v>700</v>
      </c>
      <c r="L1647" s="1">
        <f t="shared" si="76"/>
        <v>0.16666666666666785</v>
      </c>
      <c r="M1647" t="s">
        <v>32</v>
      </c>
      <c r="N1647" t="s">
        <v>17</v>
      </c>
      <c r="O1647" t="s">
        <v>18</v>
      </c>
      <c r="P1647" t="s">
        <v>472</v>
      </c>
      <c r="Q1647" t="s">
        <v>436</v>
      </c>
      <c r="R1647" t="str">
        <f t="shared" si="77"/>
        <v>Sector 33</v>
      </c>
      <c r="U1647" t="s">
        <v>21</v>
      </c>
      <c r="V1647">
        <v>5050001.08</v>
      </c>
    </row>
    <row r="1648" spans="1:22" x14ac:dyDescent="0.45">
      <c r="A1648">
        <v>-75.605588910999998</v>
      </c>
      <c r="B1648">
        <v>45.389063681000003</v>
      </c>
      <c r="C1648">
        <v>21647</v>
      </c>
      <c r="D1648">
        <v>2022</v>
      </c>
      <c r="E1648" t="s">
        <v>296</v>
      </c>
      <c r="F1648" s="2">
        <v>44925</v>
      </c>
      <c r="G1648">
        <v>500</v>
      </c>
      <c r="H1648" s="1">
        <f t="shared" si="75"/>
        <v>0.83333333333333215</v>
      </c>
      <c r="I1648" t="s">
        <v>295</v>
      </c>
      <c r="J1648" s="2">
        <v>44924</v>
      </c>
      <c r="K1648">
        <v>500</v>
      </c>
      <c r="L1648" s="1">
        <f t="shared" si="76"/>
        <v>0.83333333333333215</v>
      </c>
      <c r="M1648" t="s">
        <v>47</v>
      </c>
      <c r="N1648" t="s">
        <v>17</v>
      </c>
      <c r="O1648" t="s">
        <v>18</v>
      </c>
      <c r="P1648" t="s">
        <v>472</v>
      </c>
      <c r="Q1648" t="s">
        <v>436</v>
      </c>
      <c r="R1648" t="str">
        <f t="shared" si="77"/>
        <v>Sector 33</v>
      </c>
      <c r="U1648" t="s">
        <v>21</v>
      </c>
      <c r="V1648">
        <v>5050001.08</v>
      </c>
    </row>
    <row r="1649" spans="1:22" x14ac:dyDescent="0.45">
      <c r="A1649">
        <v>-75.493536839999905</v>
      </c>
      <c r="B1649">
        <v>45.461001902000099</v>
      </c>
      <c r="C1649">
        <v>21649</v>
      </c>
      <c r="D1649">
        <v>2022</v>
      </c>
      <c r="E1649" t="s">
        <v>405</v>
      </c>
      <c r="F1649" s="2">
        <v>44707</v>
      </c>
      <c r="G1649">
        <v>1200</v>
      </c>
      <c r="H1649" s="1">
        <f t="shared" si="75"/>
        <v>0</v>
      </c>
      <c r="I1649" t="s">
        <v>434</v>
      </c>
      <c r="J1649" s="2">
        <v>44706</v>
      </c>
      <c r="K1649">
        <v>800</v>
      </c>
      <c r="L1649" s="1">
        <f t="shared" si="76"/>
        <v>0.3333333333333357</v>
      </c>
      <c r="M1649" t="s">
        <v>23</v>
      </c>
      <c r="N1649" t="s">
        <v>17</v>
      </c>
      <c r="O1649" t="s">
        <v>18</v>
      </c>
      <c r="P1649" t="s">
        <v>477</v>
      </c>
      <c r="Q1649" t="s">
        <v>395</v>
      </c>
      <c r="R1649" t="str">
        <f t="shared" si="77"/>
        <v>Sector 31</v>
      </c>
      <c r="U1649" t="s">
        <v>21</v>
      </c>
      <c r="V1649">
        <v>5050170.05</v>
      </c>
    </row>
    <row r="1650" spans="1:22" x14ac:dyDescent="0.45">
      <c r="A1650">
        <v>-75.506894645000003</v>
      </c>
      <c r="B1650">
        <v>45.475840554999998</v>
      </c>
      <c r="C1650">
        <v>21667</v>
      </c>
      <c r="D1650">
        <v>2022</v>
      </c>
      <c r="E1650" t="s">
        <v>125</v>
      </c>
      <c r="F1650" s="2">
        <v>44803</v>
      </c>
      <c r="G1650">
        <v>1000</v>
      </c>
      <c r="H1650" s="1">
        <f t="shared" si="75"/>
        <v>0.6666666666666643</v>
      </c>
      <c r="I1650" t="s">
        <v>125</v>
      </c>
      <c r="J1650" s="2">
        <v>44803</v>
      </c>
      <c r="K1650">
        <v>1000</v>
      </c>
      <c r="L1650" s="1">
        <f t="shared" si="76"/>
        <v>0.6666666666666643</v>
      </c>
      <c r="M1650" t="s">
        <v>32</v>
      </c>
      <c r="N1650" t="s">
        <v>17</v>
      </c>
      <c r="O1650" t="s">
        <v>18</v>
      </c>
      <c r="P1650" t="s">
        <v>477</v>
      </c>
      <c r="Q1650" t="s">
        <v>395</v>
      </c>
      <c r="R1650" t="str">
        <f t="shared" si="77"/>
        <v>Sector 31</v>
      </c>
      <c r="U1650" t="s">
        <v>21</v>
      </c>
      <c r="V1650">
        <v>5050170.03</v>
      </c>
    </row>
    <row r="1651" spans="1:22" x14ac:dyDescent="0.45">
      <c r="A1651">
        <v>-75.607924440000005</v>
      </c>
      <c r="B1651">
        <v>45.414691748999999</v>
      </c>
      <c r="C1651">
        <v>21677</v>
      </c>
      <c r="D1651">
        <v>2022</v>
      </c>
      <c r="E1651" t="s">
        <v>302</v>
      </c>
      <c r="F1651" s="2">
        <v>44854</v>
      </c>
      <c r="G1651">
        <v>1200</v>
      </c>
      <c r="H1651" s="1">
        <f t="shared" si="75"/>
        <v>0</v>
      </c>
      <c r="I1651" t="s">
        <v>302</v>
      </c>
      <c r="J1651" s="2">
        <v>44854</v>
      </c>
      <c r="K1651">
        <v>1200</v>
      </c>
      <c r="L1651" s="1">
        <f t="shared" si="76"/>
        <v>0</v>
      </c>
      <c r="M1651" t="s">
        <v>23</v>
      </c>
      <c r="N1651" t="s">
        <v>17</v>
      </c>
      <c r="O1651" t="s">
        <v>18</v>
      </c>
      <c r="P1651" t="s">
        <v>472</v>
      </c>
      <c r="Q1651" t="s">
        <v>436</v>
      </c>
      <c r="R1651" t="str">
        <f t="shared" si="77"/>
        <v>Sector 33</v>
      </c>
      <c r="U1651" t="s">
        <v>21</v>
      </c>
      <c r="V1651">
        <v>5050122.0199999996</v>
      </c>
    </row>
    <row r="1652" spans="1:22" x14ac:dyDescent="0.45">
      <c r="A1652">
        <v>-75.503594324999895</v>
      </c>
      <c r="B1652">
        <v>45.484660650000102</v>
      </c>
      <c r="C1652">
        <v>21681</v>
      </c>
      <c r="D1652">
        <v>2022</v>
      </c>
      <c r="E1652" t="s">
        <v>73</v>
      </c>
      <c r="F1652" s="2">
        <v>44605</v>
      </c>
      <c r="G1652">
        <v>200</v>
      </c>
      <c r="H1652" s="1">
        <f t="shared" si="75"/>
        <v>0.33333333333333393</v>
      </c>
      <c r="I1652" t="s">
        <v>73</v>
      </c>
      <c r="J1652" s="2">
        <v>44605</v>
      </c>
      <c r="K1652">
        <v>200</v>
      </c>
      <c r="L1652" s="1">
        <f t="shared" si="76"/>
        <v>0.33333333333333393</v>
      </c>
      <c r="M1652" t="s">
        <v>41</v>
      </c>
      <c r="N1652" t="s">
        <v>17</v>
      </c>
      <c r="O1652" t="s">
        <v>18</v>
      </c>
      <c r="P1652" t="s">
        <v>477</v>
      </c>
      <c r="Q1652" t="s">
        <v>395</v>
      </c>
      <c r="R1652" t="str">
        <f t="shared" si="77"/>
        <v>Sector 31</v>
      </c>
      <c r="U1652" t="s">
        <v>21</v>
      </c>
      <c r="V1652">
        <v>5050170.0999999996</v>
      </c>
    </row>
    <row r="1653" spans="1:22" x14ac:dyDescent="0.45">
      <c r="A1653">
        <v>-75.508566669999894</v>
      </c>
      <c r="B1653">
        <v>45.468746211999999</v>
      </c>
      <c r="C1653">
        <v>21709</v>
      </c>
      <c r="D1653">
        <v>2022</v>
      </c>
      <c r="E1653" t="s">
        <v>24</v>
      </c>
      <c r="F1653" s="2">
        <v>44739</v>
      </c>
      <c r="G1653">
        <v>500</v>
      </c>
      <c r="H1653" s="1">
        <f t="shared" si="75"/>
        <v>0.83333333333333215</v>
      </c>
      <c r="I1653" t="s">
        <v>24</v>
      </c>
      <c r="J1653" s="2">
        <v>44739</v>
      </c>
      <c r="K1653">
        <v>500</v>
      </c>
      <c r="L1653" s="1">
        <f t="shared" si="76"/>
        <v>0.83333333333333215</v>
      </c>
      <c r="M1653" t="s">
        <v>25</v>
      </c>
      <c r="N1653" t="s">
        <v>17</v>
      </c>
      <c r="O1653" t="s">
        <v>18</v>
      </c>
      <c r="P1653" t="s">
        <v>477</v>
      </c>
      <c r="Q1653" t="s">
        <v>395</v>
      </c>
      <c r="R1653" t="str">
        <f t="shared" si="77"/>
        <v>Sector 31</v>
      </c>
      <c r="U1653" t="s">
        <v>21</v>
      </c>
      <c r="V1653">
        <v>5050170.04</v>
      </c>
    </row>
    <row r="1654" spans="1:22" x14ac:dyDescent="0.45">
      <c r="A1654">
        <v>-75.625781723000003</v>
      </c>
      <c r="B1654">
        <v>45.403842908999998</v>
      </c>
      <c r="C1654">
        <v>21719</v>
      </c>
      <c r="D1654">
        <v>2022</v>
      </c>
      <c r="E1654" t="s">
        <v>195</v>
      </c>
      <c r="F1654" s="2">
        <v>44722</v>
      </c>
      <c r="G1654">
        <v>300</v>
      </c>
      <c r="H1654" s="1">
        <f t="shared" si="75"/>
        <v>0.5</v>
      </c>
      <c r="I1654" t="s">
        <v>195</v>
      </c>
      <c r="J1654" s="2">
        <v>44722</v>
      </c>
      <c r="K1654">
        <v>100</v>
      </c>
      <c r="L1654" s="1">
        <f t="shared" si="76"/>
        <v>0.16666666666666696</v>
      </c>
      <c r="M1654" t="s">
        <v>47</v>
      </c>
      <c r="N1654" t="s">
        <v>17</v>
      </c>
      <c r="O1654" t="s">
        <v>18</v>
      </c>
      <c r="P1654" t="s">
        <v>472</v>
      </c>
      <c r="Q1654" t="s">
        <v>436</v>
      </c>
      <c r="R1654" t="str">
        <f t="shared" si="77"/>
        <v>Sector 33</v>
      </c>
      <c r="U1654" t="s">
        <v>21</v>
      </c>
      <c r="V1654">
        <v>5050011.01</v>
      </c>
    </row>
    <row r="1655" spans="1:22" x14ac:dyDescent="0.45">
      <c r="A1655">
        <v>-75.495694696000001</v>
      </c>
      <c r="B1655">
        <v>45.465502201</v>
      </c>
      <c r="C1655">
        <v>21724</v>
      </c>
      <c r="D1655">
        <v>2022</v>
      </c>
      <c r="E1655" t="s">
        <v>29</v>
      </c>
      <c r="F1655" s="2">
        <v>44886</v>
      </c>
      <c r="G1655">
        <v>600</v>
      </c>
      <c r="H1655" s="1">
        <f t="shared" si="75"/>
        <v>0</v>
      </c>
      <c r="I1655" t="s">
        <v>29</v>
      </c>
      <c r="J1655" s="2">
        <v>44886</v>
      </c>
      <c r="K1655">
        <v>600</v>
      </c>
      <c r="L1655" s="1">
        <f t="shared" si="76"/>
        <v>0</v>
      </c>
      <c r="M1655" t="s">
        <v>25</v>
      </c>
      <c r="N1655" t="s">
        <v>17</v>
      </c>
      <c r="O1655" t="s">
        <v>18</v>
      </c>
      <c r="P1655" t="s">
        <v>477</v>
      </c>
      <c r="Q1655" t="s">
        <v>395</v>
      </c>
      <c r="R1655" t="str">
        <f t="shared" si="77"/>
        <v>Sector 31</v>
      </c>
      <c r="U1655" t="s">
        <v>21</v>
      </c>
      <c r="V1655">
        <v>5050170.04</v>
      </c>
    </row>
    <row r="1656" spans="1:22" x14ac:dyDescent="0.45">
      <c r="A1656">
        <v>-75.663769044999995</v>
      </c>
      <c r="B1656">
        <v>45.410120507000002</v>
      </c>
      <c r="C1656">
        <v>21767</v>
      </c>
      <c r="D1656">
        <v>2022</v>
      </c>
      <c r="E1656" t="s">
        <v>220</v>
      </c>
      <c r="F1656" s="2">
        <v>44583</v>
      </c>
      <c r="G1656">
        <v>1000</v>
      </c>
      <c r="H1656" s="1">
        <f t="shared" si="75"/>
        <v>0.6666666666666643</v>
      </c>
      <c r="I1656" t="s">
        <v>220</v>
      </c>
      <c r="J1656" s="2">
        <v>44583</v>
      </c>
      <c r="K1656">
        <v>1000</v>
      </c>
      <c r="L1656" s="1">
        <f t="shared" si="76"/>
        <v>0.6666666666666643</v>
      </c>
      <c r="M1656" t="s">
        <v>16</v>
      </c>
      <c r="N1656" t="s">
        <v>17</v>
      </c>
      <c r="O1656" t="s">
        <v>18</v>
      </c>
      <c r="P1656" t="s">
        <v>472</v>
      </c>
      <c r="Q1656" t="s">
        <v>436</v>
      </c>
      <c r="R1656" t="str">
        <f t="shared" si="77"/>
        <v>Sector 33</v>
      </c>
      <c r="U1656" t="s">
        <v>21</v>
      </c>
      <c r="V1656">
        <v>5050011.03</v>
      </c>
    </row>
    <row r="1657" spans="1:22" x14ac:dyDescent="0.45">
      <c r="A1657">
        <v>-75.642639163999903</v>
      </c>
      <c r="B1657">
        <v>45.410053816000101</v>
      </c>
      <c r="C1657">
        <v>21770</v>
      </c>
      <c r="D1657">
        <v>2022</v>
      </c>
      <c r="E1657" t="s">
        <v>123</v>
      </c>
      <c r="F1657" s="2">
        <v>44630</v>
      </c>
      <c r="G1657">
        <v>900</v>
      </c>
      <c r="H1657" s="1">
        <f t="shared" si="75"/>
        <v>0.5</v>
      </c>
      <c r="I1657" t="s">
        <v>123</v>
      </c>
      <c r="J1657" s="2">
        <v>44630</v>
      </c>
      <c r="K1657">
        <v>900</v>
      </c>
      <c r="L1657" s="1">
        <f t="shared" si="76"/>
        <v>0.5</v>
      </c>
      <c r="M1657" t="s">
        <v>23</v>
      </c>
      <c r="N1657" t="s">
        <v>17</v>
      </c>
      <c r="O1657" t="s">
        <v>18</v>
      </c>
      <c r="P1657" t="s">
        <v>472</v>
      </c>
      <c r="Q1657" t="s">
        <v>436</v>
      </c>
      <c r="R1657" t="str">
        <f t="shared" si="77"/>
        <v>Sector 33</v>
      </c>
      <c r="U1657" t="s">
        <v>21</v>
      </c>
      <c r="V1657">
        <v>5050011.01</v>
      </c>
    </row>
    <row r="1658" spans="1:22" x14ac:dyDescent="0.45">
      <c r="A1658">
        <v>-75.687805060999906</v>
      </c>
      <c r="B1658">
        <v>45.369637869000002</v>
      </c>
      <c r="C1658">
        <v>21772</v>
      </c>
      <c r="D1658">
        <v>2022</v>
      </c>
      <c r="E1658" t="s">
        <v>340</v>
      </c>
      <c r="F1658" s="2">
        <v>44634</v>
      </c>
      <c r="G1658">
        <v>100</v>
      </c>
      <c r="H1658" s="1">
        <f t="shared" si="75"/>
        <v>0.16666666666666696</v>
      </c>
      <c r="I1658" t="s">
        <v>340</v>
      </c>
      <c r="J1658" s="2">
        <v>44634</v>
      </c>
      <c r="K1658">
        <v>100</v>
      </c>
      <c r="L1658" s="1">
        <f t="shared" si="76"/>
        <v>0.16666666666666696</v>
      </c>
      <c r="M1658" t="s">
        <v>25</v>
      </c>
      <c r="N1658" t="s">
        <v>17</v>
      </c>
      <c r="O1658" t="s">
        <v>18</v>
      </c>
      <c r="P1658" t="s">
        <v>478</v>
      </c>
      <c r="Q1658" t="s">
        <v>90</v>
      </c>
      <c r="R1658" t="str">
        <f t="shared" si="77"/>
        <v>Sector 34</v>
      </c>
      <c r="U1658" t="s">
        <v>21</v>
      </c>
      <c r="V1658">
        <v>5050003</v>
      </c>
    </row>
    <row r="1659" spans="1:22" x14ac:dyDescent="0.45">
      <c r="A1659">
        <v>-75.642639163999903</v>
      </c>
      <c r="B1659">
        <v>45.410053816000101</v>
      </c>
      <c r="C1659">
        <v>21773</v>
      </c>
      <c r="D1659">
        <v>2022</v>
      </c>
      <c r="E1659" t="s">
        <v>152</v>
      </c>
      <c r="F1659" s="2">
        <v>44596</v>
      </c>
      <c r="G1659">
        <v>800</v>
      </c>
      <c r="H1659" s="1">
        <f t="shared" si="75"/>
        <v>0.3333333333333357</v>
      </c>
      <c r="I1659" t="s">
        <v>152</v>
      </c>
      <c r="J1659" s="2">
        <v>44596</v>
      </c>
      <c r="K1659">
        <v>200</v>
      </c>
      <c r="L1659" s="1">
        <f t="shared" si="76"/>
        <v>0.33333333333333393</v>
      </c>
      <c r="M1659" t="s">
        <v>47</v>
      </c>
      <c r="N1659" t="s">
        <v>17</v>
      </c>
      <c r="O1659" t="s">
        <v>18</v>
      </c>
      <c r="P1659" t="s">
        <v>472</v>
      </c>
      <c r="Q1659" t="s">
        <v>436</v>
      </c>
      <c r="R1659" t="str">
        <f t="shared" si="77"/>
        <v>Sector 33</v>
      </c>
      <c r="U1659" t="s">
        <v>21</v>
      </c>
      <c r="V1659">
        <v>5050011.01</v>
      </c>
    </row>
    <row r="1660" spans="1:22" x14ac:dyDescent="0.45">
      <c r="A1660">
        <v>-75.689609231000006</v>
      </c>
      <c r="B1660">
        <v>45.367562979000098</v>
      </c>
      <c r="C1660">
        <v>21778</v>
      </c>
      <c r="D1660">
        <v>2022</v>
      </c>
      <c r="E1660" t="s">
        <v>71</v>
      </c>
      <c r="F1660" s="2">
        <v>44695</v>
      </c>
      <c r="G1660">
        <v>500</v>
      </c>
      <c r="H1660" s="1">
        <f t="shared" si="75"/>
        <v>0.83333333333333215</v>
      </c>
      <c r="I1660" t="s">
        <v>71</v>
      </c>
      <c r="J1660" s="2">
        <v>44695</v>
      </c>
      <c r="K1660">
        <v>500</v>
      </c>
      <c r="L1660" s="1">
        <f t="shared" si="76"/>
        <v>0.83333333333333215</v>
      </c>
      <c r="M1660" t="s">
        <v>16</v>
      </c>
      <c r="N1660" t="s">
        <v>17</v>
      </c>
      <c r="O1660" t="s">
        <v>18</v>
      </c>
      <c r="P1660" t="s">
        <v>478</v>
      </c>
      <c r="Q1660" t="s">
        <v>90</v>
      </c>
      <c r="R1660" t="str">
        <f t="shared" si="77"/>
        <v>Sector 34</v>
      </c>
      <c r="U1660" t="s">
        <v>21</v>
      </c>
      <c r="V1660">
        <v>5050003</v>
      </c>
    </row>
    <row r="1661" spans="1:22" x14ac:dyDescent="0.45">
      <c r="A1661">
        <v>-75.687805060999906</v>
      </c>
      <c r="B1661">
        <v>45.369637869000002</v>
      </c>
      <c r="C1661">
        <v>21782</v>
      </c>
      <c r="D1661">
        <v>2022</v>
      </c>
      <c r="E1661" t="s">
        <v>304</v>
      </c>
      <c r="F1661" s="2">
        <v>44911</v>
      </c>
      <c r="G1661">
        <v>600</v>
      </c>
      <c r="H1661" s="1">
        <f t="shared" si="75"/>
        <v>0</v>
      </c>
      <c r="I1661" t="s">
        <v>304</v>
      </c>
      <c r="J1661" s="2">
        <v>44911</v>
      </c>
      <c r="K1661">
        <v>600</v>
      </c>
      <c r="L1661" s="1">
        <f t="shared" si="76"/>
        <v>0</v>
      </c>
      <c r="M1661" t="s">
        <v>47</v>
      </c>
      <c r="N1661" t="s">
        <v>17</v>
      </c>
      <c r="O1661" t="s">
        <v>18</v>
      </c>
      <c r="P1661" t="s">
        <v>478</v>
      </c>
      <c r="Q1661" t="s">
        <v>90</v>
      </c>
      <c r="R1661" t="str">
        <f t="shared" si="77"/>
        <v>Sector 34</v>
      </c>
      <c r="U1661" t="s">
        <v>21</v>
      </c>
      <c r="V1661">
        <v>5050003</v>
      </c>
    </row>
    <row r="1662" spans="1:22" x14ac:dyDescent="0.45">
      <c r="A1662">
        <v>-75.624306474999997</v>
      </c>
      <c r="B1662">
        <v>45.404245543000101</v>
      </c>
      <c r="C1662">
        <v>21790</v>
      </c>
      <c r="D1662">
        <v>2022</v>
      </c>
      <c r="E1662" t="s">
        <v>249</v>
      </c>
      <c r="F1662" s="2">
        <v>44652</v>
      </c>
      <c r="G1662">
        <v>700</v>
      </c>
      <c r="H1662" s="1">
        <f t="shared" si="75"/>
        <v>0.16666666666666785</v>
      </c>
      <c r="I1662" t="s">
        <v>249</v>
      </c>
      <c r="J1662" s="2">
        <v>44652</v>
      </c>
      <c r="K1662">
        <v>700</v>
      </c>
      <c r="L1662" s="1">
        <f t="shared" si="76"/>
        <v>0.16666666666666785</v>
      </c>
      <c r="M1662" t="s">
        <v>47</v>
      </c>
      <c r="N1662" t="s">
        <v>17</v>
      </c>
      <c r="O1662" t="s">
        <v>18</v>
      </c>
      <c r="P1662" t="s">
        <v>472</v>
      </c>
      <c r="Q1662" t="s">
        <v>436</v>
      </c>
      <c r="R1662" t="str">
        <f t="shared" si="77"/>
        <v>Sector 33</v>
      </c>
      <c r="U1662" t="s">
        <v>21</v>
      </c>
      <c r="V1662">
        <v>5050011.01</v>
      </c>
    </row>
    <row r="1663" spans="1:22" x14ac:dyDescent="0.45">
      <c r="A1663">
        <v>-75.685485796999998</v>
      </c>
      <c r="B1663">
        <v>45.369342383999999</v>
      </c>
      <c r="C1663">
        <v>21810</v>
      </c>
      <c r="D1663">
        <v>2022</v>
      </c>
      <c r="E1663" t="s">
        <v>94</v>
      </c>
      <c r="F1663" s="2">
        <v>44663</v>
      </c>
      <c r="G1663">
        <v>300</v>
      </c>
      <c r="H1663" s="1">
        <f t="shared" si="75"/>
        <v>0.5</v>
      </c>
      <c r="I1663" t="s">
        <v>94</v>
      </c>
      <c r="J1663" s="2">
        <v>44663</v>
      </c>
      <c r="K1663">
        <v>300</v>
      </c>
      <c r="L1663" s="1">
        <f t="shared" si="76"/>
        <v>0.5</v>
      </c>
      <c r="M1663" t="s">
        <v>32</v>
      </c>
      <c r="N1663" t="s">
        <v>17</v>
      </c>
      <c r="O1663" t="s">
        <v>18</v>
      </c>
      <c r="P1663" t="s">
        <v>478</v>
      </c>
      <c r="Q1663" t="s">
        <v>90</v>
      </c>
      <c r="R1663" t="str">
        <f t="shared" si="77"/>
        <v>Sector 34</v>
      </c>
      <c r="U1663" t="s">
        <v>21</v>
      </c>
      <c r="V1663">
        <v>5050003</v>
      </c>
    </row>
    <row r="1664" spans="1:22" x14ac:dyDescent="0.45">
      <c r="A1664">
        <v>-75.687805060999906</v>
      </c>
      <c r="B1664">
        <v>45.369637869000002</v>
      </c>
      <c r="C1664">
        <v>21825</v>
      </c>
      <c r="D1664">
        <v>2022</v>
      </c>
      <c r="E1664" t="s">
        <v>98</v>
      </c>
      <c r="F1664" s="2">
        <v>44766</v>
      </c>
      <c r="G1664">
        <v>700</v>
      </c>
      <c r="H1664" s="1">
        <f t="shared" si="75"/>
        <v>0.16666666666666785</v>
      </c>
      <c r="I1664" t="s">
        <v>98</v>
      </c>
      <c r="J1664" s="2">
        <v>44766</v>
      </c>
      <c r="K1664">
        <v>700</v>
      </c>
      <c r="L1664" s="1">
        <f t="shared" si="76"/>
        <v>0.16666666666666785</v>
      </c>
      <c r="M1664" t="s">
        <v>41</v>
      </c>
      <c r="N1664" t="s">
        <v>17</v>
      </c>
      <c r="O1664" t="s">
        <v>18</v>
      </c>
      <c r="P1664" t="s">
        <v>478</v>
      </c>
      <c r="Q1664" t="s">
        <v>90</v>
      </c>
      <c r="R1664" t="str">
        <f t="shared" si="77"/>
        <v>Sector 34</v>
      </c>
      <c r="U1664" t="s">
        <v>21</v>
      </c>
      <c r="V1664">
        <v>5050003</v>
      </c>
    </row>
    <row r="1665" spans="1:22" x14ac:dyDescent="0.45">
      <c r="A1665">
        <v>-75.689609231000006</v>
      </c>
      <c r="B1665">
        <v>45.367562979000098</v>
      </c>
      <c r="C1665">
        <v>21838</v>
      </c>
      <c r="D1665">
        <v>2022</v>
      </c>
      <c r="E1665" t="s">
        <v>434</v>
      </c>
      <c r="F1665" s="2">
        <v>44706</v>
      </c>
      <c r="G1665">
        <v>600</v>
      </c>
      <c r="H1665" s="1">
        <f t="shared" si="75"/>
        <v>0</v>
      </c>
      <c r="I1665" t="s">
        <v>434</v>
      </c>
      <c r="J1665" s="2">
        <v>44706</v>
      </c>
      <c r="K1665">
        <v>600</v>
      </c>
      <c r="L1665" s="1">
        <f t="shared" si="76"/>
        <v>0</v>
      </c>
      <c r="M1665" t="s">
        <v>28</v>
      </c>
      <c r="N1665" t="s">
        <v>17</v>
      </c>
      <c r="O1665" t="s">
        <v>18</v>
      </c>
      <c r="P1665" t="s">
        <v>478</v>
      </c>
      <c r="Q1665" t="s">
        <v>90</v>
      </c>
      <c r="R1665" t="str">
        <f t="shared" si="77"/>
        <v>Sector 34</v>
      </c>
      <c r="U1665" t="s">
        <v>21</v>
      </c>
      <c r="V1665">
        <v>5050003</v>
      </c>
    </row>
    <row r="1666" spans="1:22" x14ac:dyDescent="0.45">
      <c r="A1666">
        <v>-75.624012956999906</v>
      </c>
      <c r="B1666">
        <v>45.418063851000099</v>
      </c>
      <c r="C1666">
        <v>21846</v>
      </c>
      <c r="D1666">
        <v>2022</v>
      </c>
      <c r="E1666" t="s">
        <v>261</v>
      </c>
      <c r="F1666" s="2">
        <v>44674</v>
      </c>
      <c r="G1666">
        <v>1200</v>
      </c>
      <c r="H1666" s="1">
        <f t="shared" si="75"/>
        <v>0</v>
      </c>
      <c r="I1666" t="s">
        <v>338</v>
      </c>
      <c r="J1666" s="2">
        <v>44673</v>
      </c>
      <c r="K1666">
        <v>100</v>
      </c>
      <c r="L1666" s="1">
        <f t="shared" si="76"/>
        <v>0.16666666666666696</v>
      </c>
      <c r="M1666" t="s">
        <v>16</v>
      </c>
      <c r="N1666" t="s">
        <v>17</v>
      </c>
      <c r="O1666" t="s">
        <v>18</v>
      </c>
      <c r="P1666" t="s">
        <v>472</v>
      </c>
      <c r="Q1666" t="s">
        <v>436</v>
      </c>
      <c r="R1666" t="str">
        <f t="shared" si="77"/>
        <v>Sector 33</v>
      </c>
      <c r="U1666" t="s">
        <v>21</v>
      </c>
      <c r="V1666">
        <v>5050122.0199999996</v>
      </c>
    </row>
    <row r="1667" spans="1:22" x14ac:dyDescent="0.45">
      <c r="A1667">
        <v>-75.687805060999906</v>
      </c>
      <c r="B1667">
        <v>45.369637869000002</v>
      </c>
      <c r="C1667">
        <v>21883</v>
      </c>
      <c r="D1667">
        <v>2022</v>
      </c>
      <c r="E1667" t="s">
        <v>458</v>
      </c>
      <c r="F1667" s="2">
        <v>44565</v>
      </c>
      <c r="G1667">
        <v>1100</v>
      </c>
      <c r="H1667" s="1">
        <f t="shared" ref="H1667:H1730" si="78">MOD((G1667/24),1)</f>
        <v>0.8333333333333357</v>
      </c>
      <c r="I1667" t="s">
        <v>458</v>
      </c>
      <c r="J1667" s="2">
        <v>44565</v>
      </c>
      <c r="K1667">
        <v>700</v>
      </c>
      <c r="L1667" s="1">
        <f t="shared" ref="L1667:L1730" si="79">MOD((K1667/24),1)</f>
        <v>0.16666666666666785</v>
      </c>
      <c r="M1667" t="s">
        <v>32</v>
      </c>
      <c r="N1667" t="s">
        <v>17</v>
      </c>
      <c r="O1667" t="s">
        <v>18</v>
      </c>
      <c r="P1667" t="s">
        <v>478</v>
      </c>
      <c r="Q1667" t="s">
        <v>90</v>
      </c>
      <c r="R1667" t="str">
        <f t="shared" ref="R1667:R1730" si="80">"Sector " &amp; IF(ISNUMBER(Q1667), Q1667, MID(Q1667, LEN("Sector ") + 1, LEN(Q1667)))</f>
        <v>Sector 34</v>
      </c>
      <c r="U1667" t="s">
        <v>21</v>
      </c>
      <c r="V1667">
        <v>5050003</v>
      </c>
    </row>
    <row r="1668" spans="1:22" x14ac:dyDescent="0.45">
      <c r="A1668">
        <v>-75.687805060999906</v>
      </c>
      <c r="B1668">
        <v>45.369637869000002</v>
      </c>
      <c r="C1668">
        <v>21889</v>
      </c>
      <c r="D1668">
        <v>2022</v>
      </c>
      <c r="E1668" t="s">
        <v>127</v>
      </c>
      <c r="F1668" s="2">
        <v>44909</v>
      </c>
      <c r="G1668">
        <v>200</v>
      </c>
      <c r="H1668" s="1">
        <f t="shared" si="78"/>
        <v>0.33333333333333393</v>
      </c>
      <c r="I1668" t="s">
        <v>300</v>
      </c>
      <c r="J1668" s="2">
        <v>44908</v>
      </c>
      <c r="K1668">
        <v>100</v>
      </c>
      <c r="L1668" s="1">
        <f t="shared" si="79"/>
        <v>0.16666666666666696</v>
      </c>
      <c r="M1668" t="s">
        <v>28</v>
      </c>
      <c r="N1668" t="s">
        <v>17</v>
      </c>
      <c r="O1668" t="s">
        <v>18</v>
      </c>
      <c r="P1668" t="s">
        <v>478</v>
      </c>
      <c r="Q1668" t="s">
        <v>90</v>
      </c>
      <c r="R1668" t="str">
        <f t="shared" si="80"/>
        <v>Sector 34</v>
      </c>
      <c r="U1668" t="s">
        <v>21</v>
      </c>
      <c r="V1668">
        <v>5050003</v>
      </c>
    </row>
    <row r="1669" spans="1:22" x14ac:dyDescent="0.45">
      <c r="A1669">
        <v>-75.620309368999997</v>
      </c>
      <c r="B1669">
        <v>45.3840247380001</v>
      </c>
      <c r="C1669">
        <v>21891</v>
      </c>
      <c r="D1669">
        <v>2022</v>
      </c>
      <c r="E1669" t="s">
        <v>241</v>
      </c>
      <c r="F1669" s="2">
        <v>44653</v>
      </c>
      <c r="G1669">
        <v>1200</v>
      </c>
      <c r="H1669" s="1">
        <f t="shared" si="78"/>
        <v>0</v>
      </c>
      <c r="I1669" t="s">
        <v>241</v>
      </c>
      <c r="J1669" s="2">
        <v>44653</v>
      </c>
      <c r="K1669">
        <v>1200</v>
      </c>
      <c r="L1669" s="1">
        <f t="shared" si="79"/>
        <v>0</v>
      </c>
      <c r="M1669" t="s">
        <v>16</v>
      </c>
      <c r="N1669" t="s">
        <v>17</v>
      </c>
      <c r="O1669" t="s">
        <v>18</v>
      </c>
      <c r="P1669" t="s">
        <v>472</v>
      </c>
      <c r="Q1669" t="s">
        <v>436</v>
      </c>
      <c r="R1669" t="str">
        <f t="shared" si="80"/>
        <v>Sector 33</v>
      </c>
      <c r="U1669" t="s">
        <v>21</v>
      </c>
      <c r="V1669">
        <v>5050001.08</v>
      </c>
    </row>
    <row r="1670" spans="1:22" x14ac:dyDescent="0.45">
      <c r="A1670">
        <v>-75.687805060999906</v>
      </c>
      <c r="B1670">
        <v>45.369637869000002</v>
      </c>
      <c r="C1670">
        <v>21897</v>
      </c>
      <c r="D1670">
        <v>2022</v>
      </c>
      <c r="E1670" t="s">
        <v>221</v>
      </c>
      <c r="F1670" s="2">
        <v>44867</v>
      </c>
      <c r="G1670">
        <v>600</v>
      </c>
      <c r="H1670" s="1">
        <f t="shared" si="78"/>
        <v>0</v>
      </c>
      <c r="I1670" t="s">
        <v>221</v>
      </c>
      <c r="J1670" s="2">
        <v>44867</v>
      </c>
      <c r="K1670">
        <v>400</v>
      </c>
      <c r="L1670" s="1">
        <f t="shared" si="79"/>
        <v>0.66666666666666785</v>
      </c>
      <c r="M1670" t="s">
        <v>28</v>
      </c>
      <c r="N1670" t="s">
        <v>17</v>
      </c>
      <c r="O1670" t="s">
        <v>18</v>
      </c>
      <c r="P1670" t="s">
        <v>478</v>
      </c>
      <c r="Q1670" t="s">
        <v>90</v>
      </c>
      <c r="R1670" t="str">
        <f t="shared" si="80"/>
        <v>Sector 34</v>
      </c>
      <c r="U1670" t="s">
        <v>21</v>
      </c>
      <c r="V1670">
        <v>5050003</v>
      </c>
    </row>
    <row r="1671" spans="1:22" x14ac:dyDescent="0.45">
      <c r="A1671">
        <v>-75.607583754999993</v>
      </c>
      <c r="B1671">
        <v>45.392957717999998</v>
      </c>
      <c r="C1671">
        <v>21901</v>
      </c>
      <c r="D1671">
        <v>2022</v>
      </c>
      <c r="E1671" t="s">
        <v>295</v>
      </c>
      <c r="F1671" s="2">
        <v>44924</v>
      </c>
      <c r="G1671">
        <v>500</v>
      </c>
      <c r="H1671" s="1">
        <f t="shared" si="78"/>
        <v>0.83333333333333215</v>
      </c>
      <c r="I1671" t="s">
        <v>295</v>
      </c>
      <c r="J1671" s="2">
        <v>44924</v>
      </c>
      <c r="K1671">
        <v>500</v>
      </c>
      <c r="L1671" s="1">
        <f t="shared" si="79"/>
        <v>0.83333333333333215</v>
      </c>
      <c r="M1671" t="s">
        <v>23</v>
      </c>
      <c r="N1671" t="s">
        <v>17</v>
      </c>
      <c r="O1671" t="s">
        <v>18</v>
      </c>
      <c r="P1671" t="s">
        <v>435</v>
      </c>
      <c r="Q1671" t="s">
        <v>436</v>
      </c>
      <c r="R1671" t="str">
        <f t="shared" si="80"/>
        <v>Sector 33</v>
      </c>
      <c r="U1671" t="s">
        <v>21</v>
      </c>
      <c r="V1671">
        <v>5050011.01</v>
      </c>
    </row>
    <row r="1672" spans="1:22" x14ac:dyDescent="0.45">
      <c r="A1672">
        <v>-75.607649742999996</v>
      </c>
      <c r="B1672">
        <v>45.401749942000002</v>
      </c>
      <c r="C1672">
        <v>21909</v>
      </c>
      <c r="D1672">
        <v>2022</v>
      </c>
      <c r="E1672" t="s">
        <v>240</v>
      </c>
      <c r="F1672" s="2">
        <v>44719</v>
      </c>
      <c r="G1672">
        <v>400</v>
      </c>
      <c r="H1672" s="1">
        <f t="shared" si="78"/>
        <v>0.66666666666666785</v>
      </c>
      <c r="I1672" t="s">
        <v>240</v>
      </c>
      <c r="J1672" s="2">
        <v>44719</v>
      </c>
      <c r="K1672">
        <v>400</v>
      </c>
      <c r="L1672" s="1">
        <f t="shared" si="79"/>
        <v>0.66666666666666785</v>
      </c>
      <c r="M1672" t="s">
        <v>32</v>
      </c>
      <c r="N1672" t="s">
        <v>17</v>
      </c>
      <c r="O1672" t="s">
        <v>18</v>
      </c>
      <c r="P1672" t="s">
        <v>472</v>
      </c>
      <c r="Q1672" t="s">
        <v>436</v>
      </c>
      <c r="R1672" t="str">
        <f t="shared" si="80"/>
        <v>Sector 33</v>
      </c>
      <c r="U1672" t="s">
        <v>21</v>
      </c>
      <c r="V1672">
        <v>5050011.01</v>
      </c>
    </row>
    <row r="1673" spans="1:22" x14ac:dyDescent="0.45">
      <c r="A1673">
        <v>-75.679527650999901</v>
      </c>
      <c r="B1673">
        <v>45.365284826</v>
      </c>
      <c r="C1673">
        <v>21926</v>
      </c>
      <c r="D1673">
        <v>2022</v>
      </c>
      <c r="E1673" t="s">
        <v>320</v>
      </c>
      <c r="F1673" s="2">
        <v>44918</v>
      </c>
      <c r="G1673">
        <v>100</v>
      </c>
      <c r="H1673" s="1">
        <f t="shared" si="78"/>
        <v>0.16666666666666696</v>
      </c>
      <c r="I1673" t="s">
        <v>320</v>
      </c>
      <c r="J1673" s="2">
        <v>44918</v>
      </c>
      <c r="K1673">
        <v>100</v>
      </c>
      <c r="L1673" s="1">
        <f t="shared" si="79"/>
        <v>0.16666666666666696</v>
      </c>
      <c r="M1673" t="s">
        <v>47</v>
      </c>
      <c r="N1673" t="s">
        <v>17</v>
      </c>
      <c r="O1673" t="s">
        <v>18</v>
      </c>
      <c r="P1673" t="s">
        <v>478</v>
      </c>
      <c r="Q1673" t="s">
        <v>90</v>
      </c>
      <c r="R1673" t="str">
        <f t="shared" si="80"/>
        <v>Sector 34</v>
      </c>
      <c r="U1673" t="s">
        <v>21</v>
      </c>
      <c r="V1673">
        <v>5050003</v>
      </c>
    </row>
    <row r="1674" spans="1:22" x14ac:dyDescent="0.45">
      <c r="A1674">
        <v>-75.619418230999898</v>
      </c>
      <c r="B1674">
        <v>45.409724137000097</v>
      </c>
      <c r="C1674">
        <v>21930</v>
      </c>
      <c r="D1674">
        <v>2022</v>
      </c>
      <c r="E1674" t="s">
        <v>122</v>
      </c>
      <c r="F1674" s="2">
        <v>44795</v>
      </c>
      <c r="G1674">
        <v>300</v>
      </c>
      <c r="H1674" s="1">
        <f t="shared" si="78"/>
        <v>0.5</v>
      </c>
      <c r="I1674" t="s">
        <v>122</v>
      </c>
      <c r="J1674" s="2">
        <v>44795</v>
      </c>
      <c r="K1674">
        <v>300</v>
      </c>
      <c r="L1674" s="1">
        <f t="shared" si="79"/>
        <v>0.5</v>
      </c>
      <c r="M1674" t="s">
        <v>25</v>
      </c>
      <c r="N1674" t="s">
        <v>17</v>
      </c>
      <c r="O1674" t="s">
        <v>18</v>
      </c>
      <c r="P1674" t="s">
        <v>472</v>
      </c>
      <c r="Q1674" t="s">
        <v>436</v>
      </c>
      <c r="R1674" t="str">
        <f t="shared" si="80"/>
        <v>Sector 33</v>
      </c>
      <c r="U1674" t="s">
        <v>21</v>
      </c>
      <c r="V1674">
        <v>5050011.01</v>
      </c>
    </row>
    <row r="1675" spans="1:22" x14ac:dyDescent="0.45">
      <c r="A1675">
        <v>-75.640306542999994</v>
      </c>
      <c r="B1675">
        <v>45.410621740000103</v>
      </c>
      <c r="C1675">
        <v>21934</v>
      </c>
      <c r="D1675">
        <v>2022</v>
      </c>
      <c r="E1675" t="s">
        <v>154</v>
      </c>
      <c r="F1675" s="2">
        <v>44864</v>
      </c>
      <c r="G1675">
        <v>1100</v>
      </c>
      <c r="H1675" s="1">
        <f t="shared" si="78"/>
        <v>0.8333333333333357</v>
      </c>
      <c r="I1675" t="s">
        <v>154</v>
      </c>
      <c r="J1675" s="2">
        <v>44864</v>
      </c>
      <c r="K1675">
        <v>1100</v>
      </c>
      <c r="L1675" s="1">
        <f t="shared" si="79"/>
        <v>0.8333333333333357</v>
      </c>
      <c r="M1675" t="s">
        <v>41</v>
      </c>
      <c r="N1675" t="s">
        <v>17</v>
      </c>
      <c r="O1675" t="s">
        <v>18</v>
      </c>
      <c r="P1675" t="s">
        <v>472</v>
      </c>
      <c r="Q1675" t="s">
        <v>436</v>
      </c>
      <c r="R1675" t="str">
        <f t="shared" si="80"/>
        <v>Sector 33</v>
      </c>
      <c r="U1675" t="s">
        <v>21</v>
      </c>
      <c r="V1675">
        <v>5050011.01</v>
      </c>
    </row>
    <row r="1676" spans="1:22" x14ac:dyDescent="0.45">
      <c r="A1676">
        <v>-75.625781723000003</v>
      </c>
      <c r="B1676">
        <v>45.403842908999998</v>
      </c>
      <c r="C1676">
        <v>21943</v>
      </c>
      <c r="D1676">
        <v>2022</v>
      </c>
      <c r="E1676" t="s">
        <v>246</v>
      </c>
      <c r="F1676" s="2">
        <v>44774</v>
      </c>
      <c r="G1676">
        <v>300</v>
      </c>
      <c r="H1676" s="1">
        <f t="shared" si="78"/>
        <v>0.5</v>
      </c>
      <c r="I1676" t="s">
        <v>246</v>
      </c>
      <c r="J1676" s="2">
        <v>44774</v>
      </c>
      <c r="K1676">
        <v>300</v>
      </c>
      <c r="L1676" s="1">
        <f t="shared" si="79"/>
        <v>0.5</v>
      </c>
      <c r="M1676" t="s">
        <v>25</v>
      </c>
      <c r="N1676" t="s">
        <v>17</v>
      </c>
      <c r="O1676" t="s">
        <v>18</v>
      </c>
      <c r="P1676" t="s">
        <v>472</v>
      </c>
      <c r="Q1676" t="s">
        <v>436</v>
      </c>
      <c r="R1676" t="str">
        <f t="shared" si="80"/>
        <v>Sector 33</v>
      </c>
      <c r="U1676" t="s">
        <v>21</v>
      </c>
      <c r="V1676">
        <v>5050011.01</v>
      </c>
    </row>
    <row r="1677" spans="1:22" x14ac:dyDescent="0.45">
      <c r="A1677">
        <v>-75.663769044999995</v>
      </c>
      <c r="B1677">
        <v>45.410120507000002</v>
      </c>
      <c r="C1677">
        <v>21981</v>
      </c>
      <c r="D1677">
        <v>2022</v>
      </c>
      <c r="E1677" t="s">
        <v>396</v>
      </c>
      <c r="F1677" s="2">
        <v>44787</v>
      </c>
      <c r="G1677">
        <v>1000</v>
      </c>
      <c r="H1677" s="1">
        <f t="shared" si="78"/>
        <v>0.6666666666666643</v>
      </c>
      <c r="I1677" t="s">
        <v>396</v>
      </c>
      <c r="J1677" s="2">
        <v>44787</v>
      </c>
      <c r="K1677">
        <v>1000</v>
      </c>
      <c r="L1677" s="1">
        <f t="shared" si="79"/>
        <v>0.6666666666666643</v>
      </c>
      <c r="M1677" t="s">
        <v>41</v>
      </c>
      <c r="N1677" t="s">
        <v>17</v>
      </c>
      <c r="O1677" t="s">
        <v>18</v>
      </c>
      <c r="P1677" t="s">
        <v>472</v>
      </c>
      <c r="Q1677" t="s">
        <v>436</v>
      </c>
      <c r="R1677" t="str">
        <f t="shared" si="80"/>
        <v>Sector 33</v>
      </c>
      <c r="U1677" t="s">
        <v>21</v>
      </c>
      <c r="V1677">
        <v>5050011.03</v>
      </c>
    </row>
    <row r="1678" spans="1:22" x14ac:dyDescent="0.45">
      <c r="A1678">
        <v>-75.690973020999905</v>
      </c>
      <c r="B1678">
        <v>45.373088867</v>
      </c>
      <c r="C1678">
        <v>21986</v>
      </c>
      <c r="D1678">
        <v>2022</v>
      </c>
      <c r="E1678" t="s">
        <v>259</v>
      </c>
      <c r="F1678" s="2">
        <v>44624</v>
      </c>
      <c r="G1678">
        <v>900</v>
      </c>
      <c r="H1678" s="1">
        <f t="shared" si="78"/>
        <v>0.5</v>
      </c>
      <c r="I1678" t="s">
        <v>259</v>
      </c>
      <c r="J1678" s="2">
        <v>44624</v>
      </c>
      <c r="K1678">
        <v>900</v>
      </c>
      <c r="L1678" s="1">
        <f t="shared" si="79"/>
        <v>0.5</v>
      </c>
      <c r="M1678" t="s">
        <v>47</v>
      </c>
      <c r="N1678" t="s">
        <v>17</v>
      </c>
      <c r="O1678" t="s">
        <v>18</v>
      </c>
      <c r="P1678" t="s">
        <v>478</v>
      </c>
      <c r="Q1678" t="s">
        <v>90</v>
      </c>
      <c r="R1678" t="str">
        <f t="shared" si="80"/>
        <v>Sector 34</v>
      </c>
      <c r="U1678" t="s">
        <v>21</v>
      </c>
      <c r="V1678">
        <v>5050003</v>
      </c>
    </row>
    <row r="1679" spans="1:22" x14ac:dyDescent="0.45">
      <c r="A1679">
        <v>-75.663769044999995</v>
      </c>
      <c r="B1679">
        <v>45.410120507000002</v>
      </c>
      <c r="C1679">
        <v>21997</v>
      </c>
      <c r="D1679">
        <v>2022</v>
      </c>
      <c r="E1679" t="s">
        <v>375</v>
      </c>
      <c r="F1679" s="2">
        <v>44578</v>
      </c>
      <c r="G1679">
        <v>900</v>
      </c>
      <c r="H1679" s="1">
        <f t="shared" si="78"/>
        <v>0.5</v>
      </c>
      <c r="I1679" t="s">
        <v>375</v>
      </c>
      <c r="J1679" s="2">
        <v>44578</v>
      </c>
      <c r="K1679">
        <v>900</v>
      </c>
      <c r="L1679" s="1">
        <f t="shared" si="79"/>
        <v>0.5</v>
      </c>
      <c r="M1679" t="s">
        <v>25</v>
      </c>
      <c r="N1679" t="s">
        <v>17</v>
      </c>
      <c r="O1679" t="s">
        <v>18</v>
      </c>
      <c r="P1679" t="s">
        <v>472</v>
      </c>
      <c r="Q1679" t="s">
        <v>436</v>
      </c>
      <c r="R1679" t="str">
        <f t="shared" si="80"/>
        <v>Sector 33</v>
      </c>
      <c r="U1679" t="s">
        <v>21</v>
      </c>
      <c r="V1679">
        <v>5050011.03</v>
      </c>
    </row>
    <row r="1680" spans="1:22" x14ac:dyDescent="0.45">
      <c r="A1680">
        <v>-75.682744080999996</v>
      </c>
      <c r="B1680">
        <v>45.3700157050001</v>
      </c>
      <c r="C1680">
        <v>22006</v>
      </c>
      <c r="D1680">
        <v>2022</v>
      </c>
      <c r="E1680" t="s">
        <v>335</v>
      </c>
      <c r="F1680" s="2">
        <v>44849</v>
      </c>
      <c r="G1680">
        <v>200</v>
      </c>
      <c r="H1680" s="1">
        <f t="shared" si="78"/>
        <v>0.33333333333333393</v>
      </c>
      <c r="I1680" t="s">
        <v>271</v>
      </c>
      <c r="J1680" s="2">
        <v>44601</v>
      </c>
      <c r="K1680">
        <v>1200</v>
      </c>
      <c r="L1680" s="1">
        <f t="shared" si="79"/>
        <v>0</v>
      </c>
      <c r="M1680" t="s">
        <v>16</v>
      </c>
      <c r="N1680" t="s">
        <v>17</v>
      </c>
      <c r="O1680" t="s">
        <v>18</v>
      </c>
      <c r="P1680" t="s">
        <v>478</v>
      </c>
      <c r="Q1680" t="s">
        <v>90</v>
      </c>
      <c r="R1680" t="str">
        <f t="shared" si="80"/>
        <v>Sector 34</v>
      </c>
      <c r="U1680" t="s">
        <v>21</v>
      </c>
      <c r="V1680">
        <v>5050003</v>
      </c>
    </row>
    <row r="1681" spans="1:22" x14ac:dyDescent="0.45">
      <c r="A1681">
        <v>-75.605033703999894</v>
      </c>
      <c r="B1681">
        <v>45.402395378000101</v>
      </c>
      <c r="C1681">
        <v>22011</v>
      </c>
      <c r="D1681">
        <v>2022</v>
      </c>
      <c r="E1681" t="s">
        <v>167</v>
      </c>
      <c r="F1681" s="2">
        <v>44623</v>
      </c>
      <c r="G1681">
        <v>1200</v>
      </c>
      <c r="H1681" s="1">
        <f t="shared" si="78"/>
        <v>0</v>
      </c>
      <c r="I1681" t="s">
        <v>167</v>
      </c>
      <c r="J1681" s="2">
        <v>44623</v>
      </c>
      <c r="K1681">
        <v>1200</v>
      </c>
      <c r="L1681" s="1">
        <f t="shared" si="79"/>
        <v>0</v>
      </c>
      <c r="M1681" t="s">
        <v>23</v>
      </c>
      <c r="N1681" t="s">
        <v>17</v>
      </c>
      <c r="O1681" t="s">
        <v>18</v>
      </c>
      <c r="P1681" t="s">
        <v>472</v>
      </c>
      <c r="Q1681" t="s">
        <v>436</v>
      </c>
      <c r="R1681" t="str">
        <f t="shared" si="80"/>
        <v>Sector 33</v>
      </c>
      <c r="U1681" t="s">
        <v>21</v>
      </c>
      <c r="V1681">
        <v>5050011.01</v>
      </c>
    </row>
    <row r="1682" spans="1:22" x14ac:dyDescent="0.45">
      <c r="A1682">
        <v>-75.689609231000006</v>
      </c>
      <c r="B1682">
        <v>45.367562979000098</v>
      </c>
      <c r="C1682">
        <v>22018</v>
      </c>
      <c r="D1682">
        <v>2022</v>
      </c>
      <c r="E1682" t="s">
        <v>301</v>
      </c>
      <c r="F1682" s="2">
        <v>44842</v>
      </c>
      <c r="G1682">
        <v>1100</v>
      </c>
      <c r="H1682" s="1">
        <f t="shared" si="78"/>
        <v>0.8333333333333357</v>
      </c>
      <c r="I1682" t="s">
        <v>301</v>
      </c>
      <c r="J1682" s="2">
        <v>44842</v>
      </c>
      <c r="K1682">
        <v>1100</v>
      </c>
      <c r="L1682" s="1">
        <f t="shared" si="79"/>
        <v>0.8333333333333357</v>
      </c>
      <c r="M1682" t="s">
        <v>16</v>
      </c>
      <c r="N1682" t="s">
        <v>17</v>
      </c>
      <c r="O1682" t="s">
        <v>18</v>
      </c>
      <c r="P1682" t="s">
        <v>478</v>
      </c>
      <c r="Q1682" t="s">
        <v>90</v>
      </c>
      <c r="R1682" t="str">
        <f t="shared" si="80"/>
        <v>Sector 34</v>
      </c>
      <c r="U1682" t="s">
        <v>21</v>
      </c>
      <c r="V1682">
        <v>5050003</v>
      </c>
    </row>
    <row r="1683" spans="1:22" x14ac:dyDescent="0.45">
      <c r="A1683">
        <v>-75.687805060999906</v>
      </c>
      <c r="B1683">
        <v>45.369637869000002</v>
      </c>
      <c r="C1683">
        <v>22021</v>
      </c>
      <c r="D1683">
        <v>2022</v>
      </c>
      <c r="E1683" t="s">
        <v>253</v>
      </c>
      <c r="F1683" s="2">
        <v>44658</v>
      </c>
      <c r="G1683">
        <v>300</v>
      </c>
      <c r="H1683" s="1">
        <f t="shared" si="78"/>
        <v>0.5</v>
      </c>
      <c r="I1683" t="s">
        <v>253</v>
      </c>
      <c r="J1683" s="2">
        <v>44658</v>
      </c>
      <c r="K1683">
        <v>300</v>
      </c>
      <c r="L1683" s="1">
        <f t="shared" si="79"/>
        <v>0.5</v>
      </c>
      <c r="M1683" t="s">
        <v>23</v>
      </c>
      <c r="N1683" t="s">
        <v>17</v>
      </c>
      <c r="O1683" t="s">
        <v>18</v>
      </c>
      <c r="P1683" t="s">
        <v>478</v>
      </c>
      <c r="Q1683" t="s">
        <v>90</v>
      </c>
      <c r="R1683" t="str">
        <f t="shared" si="80"/>
        <v>Sector 34</v>
      </c>
      <c r="U1683" t="s">
        <v>21</v>
      </c>
      <c r="V1683">
        <v>5050003</v>
      </c>
    </row>
    <row r="1684" spans="1:22" x14ac:dyDescent="0.45">
      <c r="A1684">
        <v>-75.687805060999906</v>
      </c>
      <c r="B1684">
        <v>45.369637869000002</v>
      </c>
      <c r="C1684">
        <v>22050</v>
      </c>
      <c r="D1684">
        <v>2022</v>
      </c>
      <c r="E1684" t="s">
        <v>273</v>
      </c>
      <c r="F1684" s="2">
        <v>44650</v>
      </c>
      <c r="G1684">
        <v>1200</v>
      </c>
      <c r="H1684" s="1">
        <f t="shared" si="78"/>
        <v>0</v>
      </c>
      <c r="I1684" t="s">
        <v>273</v>
      </c>
      <c r="J1684" s="2">
        <v>44650</v>
      </c>
      <c r="K1684">
        <v>1200</v>
      </c>
      <c r="L1684" s="1">
        <f t="shared" si="79"/>
        <v>0</v>
      </c>
      <c r="M1684" t="s">
        <v>28</v>
      </c>
      <c r="N1684" t="s">
        <v>17</v>
      </c>
      <c r="O1684" t="s">
        <v>18</v>
      </c>
      <c r="P1684" t="s">
        <v>478</v>
      </c>
      <c r="Q1684" t="s">
        <v>90</v>
      </c>
      <c r="R1684" t="str">
        <f t="shared" si="80"/>
        <v>Sector 34</v>
      </c>
      <c r="U1684" t="s">
        <v>21</v>
      </c>
      <c r="V1684">
        <v>5050003</v>
      </c>
    </row>
    <row r="1685" spans="1:22" x14ac:dyDescent="0.45">
      <c r="A1685">
        <v>-75.686420905000006</v>
      </c>
      <c r="B1685">
        <v>45.373386005999997</v>
      </c>
      <c r="C1685">
        <v>22075</v>
      </c>
      <c r="D1685">
        <v>2022</v>
      </c>
      <c r="E1685" t="s">
        <v>320</v>
      </c>
      <c r="F1685" s="2">
        <v>44918</v>
      </c>
      <c r="G1685">
        <v>800</v>
      </c>
      <c r="H1685" s="1">
        <f t="shared" si="78"/>
        <v>0.3333333333333357</v>
      </c>
      <c r="I1685" t="s">
        <v>320</v>
      </c>
      <c r="J1685" s="2">
        <v>44918</v>
      </c>
      <c r="K1685">
        <v>800</v>
      </c>
      <c r="L1685" s="1">
        <f t="shared" si="79"/>
        <v>0.3333333333333357</v>
      </c>
      <c r="M1685" t="s">
        <v>47</v>
      </c>
      <c r="N1685" t="s">
        <v>17</v>
      </c>
      <c r="O1685" t="s">
        <v>18</v>
      </c>
      <c r="P1685" t="s">
        <v>478</v>
      </c>
      <c r="Q1685" t="s">
        <v>90</v>
      </c>
      <c r="R1685" t="str">
        <f t="shared" si="80"/>
        <v>Sector 34</v>
      </c>
      <c r="U1685" t="s">
        <v>21</v>
      </c>
      <c r="V1685">
        <v>5050003</v>
      </c>
    </row>
    <row r="1686" spans="1:22" x14ac:dyDescent="0.45">
      <c r="A1686">
        <v>-75.690973020999905</v>
      </c>
      <c r="B1686">
        <v>45.373088867</v>
      </c>
      <c r="C1686">
        <v>22091</v>
      </c>
      <c r="D1686">
        <v>2022</v>
      </c>
      <c r="E1686" t="s">
        <v>270</v>
      </c>
      <c r="F1686" s="2">
        <v>44802</v>
      </c>
      <c r="G1686">
        <v>200</v>
      </c>
      <c r="H1686" s="1">
        <f t="shared" si="78"/>
        <v>0.33333333333333393</v>
      </c>
      <c r="I1686" t="s">
        <v>270</v>
      </c>
      <c r="J1686" s="2">
        <v>44802</v>
      </c>
      <c r="K1686">
        <v>200</v>
      </c>
      <c r="L1686" s="1">
        <f t="shared" si="79"/>
        <v>0.33333333333333393</v>
      </c>
      <c r="M1686" t="s">
        <v>25</v>
      </c>
      <c r="N1686" t="s">
        <v>17</v>
      </c>
      <c r="O1686" t="s">
        <v>18</v>
      </c>
      <c r="P1686" t="s">
        <v>478</v>
      </c>
      <c r="Q1686" t="s">
        <v>90</v>
      </c>
      <c r="R1686" t="str">
        <f t="shared" si="80"/>
        <v>Sector 34</v>
      </c>
      <c r="U1686" t="s">
        <v>21</v>
      </c>
      <c r="V1686">
        <v>5050003</v>
      </c>
    </row>
    <row r="1687" spans="1:22" x14ac:dyDescent="0.45">
      <c r="A1687">
        <v>-75.681623615000007</v>
      </c>
      <c r="B1687">
        <v>45.368036959999998</v>
      </c>
      <c r="C1687">
        <v>22094</v>
      </c>
      <c r="D1687">
        <v>2022</v>
      </c>
      <c r="E1687" t="s">
        <v>479</v>
      </c>
      <c r="F1687" s="2">
        <v>44785</v>
      </c>
      <c r="G1687">
        <v>500</v>
      </c>
      <c r="H1687" s="1">
        <f t="shared" si="78"/>
        <v>0.83333333333333215</v>
      </c>
      <c r="I1687" t="s">
        <v>479</v>
      </c>
      <c r="J1687" s="2">
        <v>44785</v>
      </c>
      <c r="K1687">
        <v>500</v>
      </c>
      <c r="L1687" s="1">
        <f t="shared" si="79"/>
        <v>0.83333333333333215</v>
      </c>
      <c r="M1687" t="s">
        <v>47</v>
      </c>
      <c r="N1687" t="s">
        <v>17</v>
      </c>
      <c r="O1687" t="s">
        <v>18</v>
      </c>
      <c r="P1687" t="s">
        <v>478</v>
      </c>
      <c r="Q1687" t="s">
        <v>90</v>
      </c>
      <c r="R1687" t="str">
        <f t="shared" si="80"/>
        <v>Sector 34</v>
      </c>
      <c r="U1687" t="s">
        <v>21</v>
      </c>
      <c r="V1687">
        <v>5050003</v>
      </c>
    </row>
    <row r="1688" spans="1:22" x14ac:dyDescent="0.45">
      <c r="A1688">
        <v>-75.679088357999902</v>
      </c>
      <c r="B1688">
        <v>45.367676817000103</v>
      </c>
      <c r="C1688">
        <v>22106</v>
      </c>
      <c r="D1688">
        <v>2022</v>
      </c>
      <c r="E1688" t="s">
        <v>194</v>
      </c>
      <c r="F1688" s="2">
        <v>44916</v>
      </c>
      <c r="G1688">
        <v>500</v>
      </c>
      <c r="H1688" s="1">
        <f t="shared" si="78"/>
        <v>0.83333333333333215</v>
      </c>
      <c r="I1688" t="s">
        <v>194</v>
      </c>
      <c r="J1688" s="2">
        <v>44916</v>
      </c>
      <c r="K1688">
        <v>500</v>
      </c>
      <c r="L1688" s="1">
        <f t="shared" si="79"/>
        <v>0.83333333333333215</v>
      </c>
      <c r="M1688" t="s">
        <v>28</v>
      </c>
      <c r="N1688" t="s">
        <v>17</v>
      </c>
      <c r="O1688" t="s">
        <v>18</v>
      </c>
      <c r="P1688" t="s">
        <v>478</v>
      </c>
      <c r="Q1688" t="s">
        <v>90</v>
      </c>
      <c r="R1688" t="str">
        <f t="shared" si="80"/>
        <v>Sector 34</v>
      </c>
      <c r="U1688" t="s">
        <v>21</v>
      </c>
      <c r="V1688">
        <v>5050003</v>
      </c>
    </row>
    <row r="1689" spans="1:22" x14ac:dyDescent="0.45">
      <c r="A1689">
        <v>-75.624306474999997</v>
      </c>
      <c r="B1689">
        <v>45.404245543000101</v>
      </c>
      <c r="C1689">
        <v>22129</v>
      </c>
      <c r="D1689">
        <v>2022</v>
      </c>
      <c r="E1689" t="s">
        <v>188</v>
      </c>
      <c r="F1689" s="2">
        <v>44827</v>
      </c>
      <c r="G1689">
        <v>900</v>
      </c>
      <c r="H1689" s="1">
        <f t="shared" si="78"/>
        <v>0.5</v>
      </c>
      <c r="I1689" t="s">
        <v>188</v>
      </c>
      <c r="J1689" s="2">
        <v>44827</v>
      </c>
      <c r="K1689">
        <v>900</v>
      </c>
      <c r="L1689" s="1">
        <f t="shared" si="79"/>
        <v>0.5</v>
      </c>
      <c r="M1689" t="s">
        <v>47</v>
      </c>
      <c r="N1689" t="s">
        <v>17</v>
      </c>
      <c r="O1689" t="s">
        <v>18</v>
      </c>
      <c r="P1689" t="s">
        <v>472</v>
      </c>
      <c r="Q1689" t="s">
        <v>436</v>
      </c>
      <c r="R1689" t="str">
        <f t="shared" si="80"/>
        <v>Sector 33</v>
      </c>
      <c r="U1689" t="s">
        <v>21</v>
      </c>
      <c r="V1689">
        <v>5050011.01</v>
      </c>
    </row>
    <row r="1690" spans="1:22" x14ac:dyDescent="0.45">
      <c r="A1690">
        <v>-75.638801123999897</v>
      </c>
      <c r="B1690">
        <v>45.383496817999998</v>
      </c>
      <c r="C1690">
        <v>22143</v>
      </c>
      <c r="D1690">
        <v>2022</v>
      </c>
      <c r="E1690" t="s">
        <v>332</v>
      </c>
      <c r="F1690" s="2">
        <v>44788</v>
      </c>
      <c r="G1690">
        <v>1100</v>
      </c>
      <c r="H1690" s="1">
        <f t="shared" si="78"/>
        <v>0.8333333333333357</v>
      </c>
      <c r="I1690" t="s">
        <v>332</v>
      </c>
      <c r="J1690" s="2">
        <v>44788</v>
      </c>
      <c r="K1690">
        <v>1100</v>
      </c>
      <c r="L1690" s="1">
        <f t="shared" si="79"/>
        <v>0.8333333333333357</v>
      </c>
      <c r="M1690" t="s">
        <v>25</v>
      </c>
      <c r="N1690" t="s">
        <v>17</v>
      </c>
      <c r="O1690" t="s">
        <v>18</v>
      </c>
      <c r="P1690" t="s">
        <v>480</v>
      </c>
      <c r="Q1690" t="s">
        <v>90</v>
      </c>
      <c r="R1690" t="str">
        <f t="shared" si="80"/>
        <v>Sector 34</v>
      </c>
      <c r="U1690" t="s">
        <v>21</v>
      </c>
      <c r="V1690">
        <v>5050007.03</v>
      </c>
    </row>
    <row r="1691" spans="1:22" x14ac:dyDescent="0.45">
      <c r="A1691">
        <v>-75.6512307899999</v>
      </c>
      <c r="B1691">
        <v>45.387441322000001</v>
      </c>
      <c r="C1691">
        <v>22152</v>
      </c>
      <c r="D1691">
        <v>2022</v>
      </c>
      <c r="E1691" t="s">
        <v>315</v>
      </c>
      <c r="F1691" s="2">
        <v>44749</v>
      </c>
      <c r="G1691">
        <v>400</v>
      </c>
      <c r="H1691" s="1">
        <f t="shared" si="78"/>
        <v>0.66666666666666785</v>
      </c>
      <c r="I1691" t="s">
        <v>315</v>
      </c>
      <c r="J1691" s="2">
        <v>44749</v>
      </c>
      <c r="K1691">
        <v>400</v>
      </c>
      <c r="L1691" s="1">
        <f t="shared" si="79"/>
        <v>0.66666666666666785</v>
      </c>
      <c r="M1691" t="s">
        <v>23</v>
      </c>
      <c r="N1691" t="s">
        <v>17</v>
      </c>
      <c r="O1691" t="s">
        <v>18</v>
      </c>
      <c r="P1691" t="s">
        <v>480</v>
      </c>
      <c r="Q1691" t="s">
        <v>90</v>
      </c>
      <c r="R1691" t="str">
        <f t="shared" si="80"/>
        <v>Sector 34</v>
      </c>
      <c r="U1691" t="s">
        <v>21</v>
      </c>
      <c r="V1691">
        <v>5050007.03</v>
      </c>
    </row>
    <row r="1692" spans="1:22" x14ac:dyDescent="0.45">
      <c r="A1692">
        <v>-75.663769044999995</v>
      </c>
      <c r="B1692">
        <v>45.410120507000002</v>
      </c>
      <c r="C1692">
        <v>22157</v>
      </c>
      <c r="D1692">
        <v>2022</v>
      </c>
      <c r="E1692" t="s">
        <v>167</v>
      </c>
      <c r="F1692" s="2">
        <v>44623</v>
      </c>
      <c r="G1692">
        <v>300</v>
      </c>
      <c r="H1692" s="1">
        <f t="shared" si="78"/>
        <v>0.5</v>
      </c>
      <c r="I1692" t="s">
        <v>167</v>
      </c>
      <c r="J1692" s="2">
        <v>44623</v>
      </c>
      <c r="K1692">
        <v>100</v>
      </c>
      <c r="L1692" s="1">
        <f t="shared" si="79"/>
        <v>0.16666666666666696</v>
      </c>
      <c r="M1692" t="s">
        <v>23</v>
      </c>
      <c r="N1692" t="s">
        <v>17</v>
      </c>
      <c r="O1692" t="s">
        <v>18</v>
      </c>
      <c r="P1692" t="s">
        <v>472</v>
      </c>
      <c r="Q1692" t="s">
        <v>436</v>
      </c>
      <c r="R1692" t="str">
        <f t="shared" si="80"/>
        <v>Sector 33</v>
      </c>
      <c r="U1692" t="s">
        <v>21</v>
      </c>
      <c r="V1692">
        <v>5050011.03</v>
      </c>
    </row>
    <row r="1693" spans="1:22" x14ac:dyDescent="0.45">
      <c r="A1693">
        <v>-75.680179016999901</v>
      </c>
      <c r="B1693">
        <v>45.422063735000101</v>
      </c>
      <c r="C1693">
        <v>22159</v>
      </c>
      <c r="D1693">
        <v>2022</v>
      </c>
      <c r="E1693" t="s">
        <v>73</v>
      </c>
      <c r="F1693" s="2">
        <v>44605</v>
      </c>
      <c r="G1693">
        <v>1200</v>
      </c>
      <c r="H1693" s="1">
        <f t="shared" si="78"/>
        <v>0</v>
      </c>
      <c r="I1693" t="s">
        <v>236</v>
      </c>
      <c r="J1693" s="2">
        <v>44604</v>
      </c>
      <c r="K1693">
        <v>300</v>
      </c>
      <c r="L1693" s="1">
        <f t="shared" si="79"/>
        <v>0.5</v>
      </c>
      <c r="M1693" t="s">
        <v>41</v>
      </c>
      <c r="N1693" t="s">
        <v>17</v>
      </c>
      <c r="O1693" t="s">
        <v>18</v>
      </c>
      <c r="P1693" t="s">
        <v>473</v>
      </c>
      <c r="Q1693" t="s">
        <v>466</v>
      </c>
      <c r="R1693" t="str">
        <f t="shared" si="80"/>
        <v>Sector 24</v>
      </c>
      <c r="U1693" t="s">
        <v>150</v>
      </c>
      <c r="V1693">
        <v>5050050</v>
      </c>
    </row>
    <row r="1694" spans="1:22" x14ac:dyDescent="0.45">
      <c r="A1694">
        <v>-75.605588910999998</v>
      </c>
      <c r="B1694">
        <v>45.389063681000003</v>
      </c>
      <c r="C1694">
        <v>22160</v>
      </c>
      <c r="D1694">
        <v>2022</v>
      </c>
      <c r="E1694" t="s">
        <v>243</v>
      </c>
      <c r="F1694" s="2">
        <v>44797</v>
      </c>
      <c r="G1694">
        <v>600</v>
      </c>
      <c r="H1694" s="1">
        <f t="shared" si="78"/>
        <v>0</v>
      </c>
      <c r="I1694" t="s">
        <v>122</v>
      </c>
      <c r="J1694" s="2">
        <v>44795</v>
      </c>
      <c r="K1694">
        <v>900</v>
      </c>
      <c r="L1694" s="1">
        <f t="shared" si="79"/>
        <v>0.5</v>
      </c>
      <c r="M1694" t="s">
        <v>28</v>
      </c>
      <c r="N1694" t="s">
        <v>17</v>
      </c>
      <c r="O1694" t="s">
        <v>18</v>
      </c>
      <c r="P1694" t="s">
        <v>472</v>
      </c>
      <c r="Q1694" t="s">
        <v>436</v>
      </c>
      <c r="R1694" t="str">
        <f t="shared" si="80"/>
        <v>Sector 33</v>
      </c>
      <c r="U1694" t="s">
        <v>21</v>
      </c>
      <c r="V1694">
        <v>5050001.08</v>
      </c>
    </row>
    <row r="1695" spans="1:22" x14ac:dyDescent="0.45">
      <c r="A1695">
        <v>-75.625781723000003</v>
      </c>
      <c r="B1695">
        <v>45.403842908999998</v>
      </c>
      <c r="C1695">
        <v>22172</v>
      </c>
      <c r="D1695">
        <v>2022</v>
      </c>
      <c r="E1695" t="s">
        <v>431</v>
      </c>
      <c r="F1695" s="2">
        <v>44654</v>
      </c>
      <c r="G1695">
        <v>700</v>
      </c>
      <c r="H1695" s="1">
        <f t="shared" si="78"/>
        <v>0.16666666666666785</v>
      </c>
      <c r="I1695" t="s">
        <v>431</v>
      </c>
      <c r="J1695" s="2">
        <v>44654</v>
      </c>
      <c r="K1695">
        <v>700</v>
      </c>
      <c r="L1695" s="1">
        <f t="shared" si="79"/>
        <v>0.16666666666666785</v>
      </c>
      <c r="M1695" t="s">
        <v>41</v>
      </c>
      <c r="N1695" t="s">
        <v>17</v>
      </c>
      <c r="O1695" t="s">
        <v>18</v>
      </c>
      <c r="P1695" t="s">
        <v>472</v>
      </c>
      <c r="Q1695" t="s">
        <v>436</v>
      </c>
      <c r="R1695" t="str">
        <f t="shared" si="80"/>
        <v>Sector 33</v>
      </c>
      <c r="U1695" t="s">
        <v>21</v>
      </c>
      <c r="V1695">
        <v>5050011.01</v>
      </c>
    </row>
    <row r="1696" spans="1:22" x14ac:dyDescent="0.45">
      <c r="A1696">
        <v>-75.684743127999994</v>
      </c>
      <c r="B1696">
        <v>45.424571038000103</v>
      </c>
      <c r="C1696">
        <v>22186</v>
      </c>
      <c r="D1696">
        <v>2022</v>
      </c>
      <c r="E1696" t="s">
        <v>143</v>
      </c>
      <c r="F1696" s="2">
        <v>44713</v>
      </c>
      <c r="G1696">
        <v>100</v>
      </c>
      <c r="H1696" s="1">
        <f t="shared" si="78"/>
        <v>0.16666666666666696</v>
      </c>
      <c r="I1696" t="s">
        <v>181</v>
      </c>
      <c r="J1696" s="2">
        <v>44711</v>
      </c>
      <c r="K1696">
        <v>500</v>
      </c>
      <c r="L1696" s="1">
        <f t="shared" si="79"/>
        <v>0.83333333333333215</v>
      </c>
      <c r="M1696" t="s">
        <v>28</v>
      </c>
      <c r="N1696" t="s">
        <v>17</v>
      </c>
      <c r="O1696" t="s">
        <v>18</v>
      </c>
      <c r="P1696" t="s">
        <v>473</v>
      </c>
      <c r="Q1696" t="s">
        <v>466</v>
      </c>
      <c r="R1696" t="str">
        <f t="shared" si="80"/>
        <v>Sector 24</v>
      </c>
      <c r="U1696" t="s">
        <v>150</v>
      </c>
      <c r="V1696">
        <v>5050050</v>
      </c>
    </row>
    <row r="1697" spans="1:22" x14ac:dyDescent="0.45">
      <c r="A1697">
        <v>-75.637712766999996</v>
      </c>
      <c r="B1697">
        <v>45.382849704000101</v>
      </c>
      <c r="C1697">
        <v>22194</v>
      </c>
      <c r="D1697">
        <v>2022</v>
      </c>
      <c r="E1697" t="s">
        <v>199</v>
      </c>
      <c r="F1697" s="2">
        <v>44600</v>
      </c>
      <c r="G1697">
        <v>500</v>
      </c>
      <c r="H1697" s="1">
        <f t="shared" si="78"/>
        <v>0.83333333333333215</v>
      </c>
      <c r="I1697" t="s">
        <v>199</v>
      </c>
      <c r="J1697" s="2">
        <v>44600</v>
      </c>
      <c r="K1697">
        <v>1100</v>
      </c>
      <c r="L1697" s="1">
        <f t="shared" si="79"/>
        <v>0.8333333333333357</v>
      </c>
      <c r="M1697" t="s">
        <v>32</v>
      </c>
      <c r="N1697" t="s">
        <v>17</v>
      </c>
      <c r="O1697" t="s">
        <v>18</v>
      </c>
      <c r="P1697" t="s">
        <v>480</v>
      </c>
      <c r="Q1697" t="s">
        <v>90</v>
      </c>
      <c r="R1697" t="str">
        <f t="shared" si="80"/>
        <v>Sector 34</v>
      </c>
      <c r="U1697" t="s">
        <v>21</v>
      </c>
      <c r="V1697">
        <v>5050007.03</v>
      </c>
    </row>
    <row r="1698" spans="1:22" x14ac:dyDescent="0.45">
      <c r="A1698">
        <v>-75.687998738999994</v>
      </c>
      <c r="B1698">
        <v>45.426140793000101</v>
      </c>
      <c r="C1698">
        <v>22228</v>
      </c>
      <c r="D1698">
        <v>2022</v>
      </c>
      <c r="E1698" t="s">
        <v>271</v>
      </c>
      <c r="F1698" s="2">
        <v>44601</v>
      </c>
      <c r="G1698">
        <v>600</v>
      </c>
      <c r="H1698" s="1">
        <f t="shared" si="78"/>
        <v>0</v>
      </c>
      <c r="I1698" t="s">
        <v>271</v>
      </c>
      <c r="J1698" s="2">
        <v>44601</v>
      </c>
      <c r="K1698">
        <v>600</v>
      </c>
      <c r="L1698" s="1">
        <f t="shared" si="79"/>
        <v>0</v>
      </c>
      <c r="M1698" t="s">
        <v>28</v>
      </c>
      <c r="N1698" t="s">
        <v>17</v>
      </c>
      <c r="O1698" t="s">
        <v>18</v>
      </c>
      <c r="P1698" t="s">
        <v>473</v>
      </c>
      <c r="Q1698" t="s">
        <v>466</v>
      </c>
      <c r="R1698" t="str">
        <f t="shared" si="80"/>
        <v>Sector 24</v>
      </c>
      <c r="U1698" t="s">
        <v>150</v>
      </c>
      <c r="V1698">
        <v>5050054</v>
      </c>
    </row>
    <row r="1699" spans="1:22" x14ac:dyDescent="0.45">
      <c r="A1699">
        <v>-75.638101375000005</v>
      </c>
      <c r="B1699">
        <v>45.388368831000001</v>
      </c>
      <c r="C1699">
        <v>22233</v>
      </c>
      <c r="D1699">
        <v>2022</v>
      </c>
      <c r="E1699" t="s">
        <v>111</v>
      </c>
      <c r="F1699" s="2">
        <v>44726</v>
      </c>
      <c r="G1699">
        <v>600</v>
      </c>
      <c r="H1699" s="1">
        <f t="shared" si="78"/>
        <v>0</v>
      </c>
      <c r="I1699" t="s">
        <v>111</v>
      </c>
      <c r="J1699" s="2">
        <v>44726</v>
      </c>
      <c r="K1699">
        <v>600</v>
      </c>
      <c r="L1699" s="1">
        <f t="shared" si="79"/>
        <v>0</v>
      </c>
      <c r="M1699" t="s">
        <v>32</v>
      </c>
      <c r="N1699" t="s">
        <v>17</v>
      </c>
      <c r="O1699" t="s">
        <v>18</v>
      </c>
      <c r="P1699" t="s">
        <v>480</v>
      </c>
      <c r="Q1699" t="s">
        <v>90</v>
      </c>
      <c r="R1699" t="str">
        <f t="shared" si="80"/>
        <v>Sector 34</v>
      </c>
      <c r="U1699" t="s">
        <v>21</v>
      </c>
      <c r="V1699">
        <v>5050007.03</v>
      </c>
    </row>
    <row r="1700" spans="1:22" x14ac:dyDescent="0.45">
      <c r="A1700">
        <v>-75.670780269000005</v>
      </c>
      <c r="B1700">
        <v>45.418574115000098</v>
      </c>
      <c r="C1700">
        <v>22234</v>
      </c>
      <c r="D1700">
        <v>2022</v>
      </c>
      <c r="E1700" t="s">
        <v>276</v>
      </c>
      <c r="F1700" s="2">
        <v>44743</v>
      </c>
      <c r="G1700">
        <v>1100</v>
      </c>
      <c r="H1700" s="1">
        <f t="shared" si="78"/>
        <v>0.8333333333333357</v>
      </c>
      <c r="I1700" t="s">
        <v>276</v>
      </c>
      <c r="J1700" s="2">
        <v>44743</v>
      </c>
      <c r="K1700">
        <v>1100</v>
      </c>
      <c r="L1700" s="1">
        <f t="shared" si="79"/>
        <v>0.8333333333333357</v>
      </c>
      <c r="M1700" t="s">
        <v>47</v>
      </c>
      <c r="N1700" t="s">
        <v>17</v>
      </c>
      <c r="O1700" t="s">
        <v>18</v>
      </c>
      <c r="P1700" t="s">
        <v>473</v>
      </c>
      <c r="Q1700" t="s">
        <v>466</v>
      </c>
      <c r="R1700" t="str">
        <f t="shared" si="80"/>
        <v>Sector 24</v>
      </c>
      <c r="U1700" t="s">
        <v>150</v>
      </c>
      <c r="V1700">
        <v>5050014</v>
      </c>
    </row>
    <row r="1701" spans="1:22" x14ac:dyDescent="0.45">
      <c r="A1701">
        <v>-75.693368481999997</v>
      </c>
      <c r="B1701">
        <v>45.425496146999997</v>
      </c>
      <c r="C1701">
        <v>22264</v>
      </c>
      <c r="D1701">
        <v>2022</v>
      </c>
      <c r="E1701" t="s">
        <v>170</v>
      </c>
      <c r="F1701" s="2">
        <v>44643</v>
      </c>
      <c r="G1701">
        <v>200</v>
      </c>
      <c r="H1701" s="1">
        <f t="shared" si="78"/>
        <v>0.33333333333333393</v>
      </c>
      <c r="I1701" t="s">
        <v>170</v>
      </c>
      <c r="J1701" s="2">
        <v>44643</v>
      </c>
      <c r="K1701">
        <v>200</v>
      </c>
      <c r="L1701" s="1">
        <f t="shared" si="79"/>
        <v>0.33333333333333393</v>
      </c>
      <c r="M1701" t="s">
        <v>28</v>
      </c>
      <c r="N1701" t="s">
        <v>17</v>
      </c>
      <c r="O1701" t="s">
        <v>18</v>
      </c>
      <c r="P1701" t="s">
        <v>473</v>
      </c>
      <c r="Q1701" t="s">
        <v>466</v>
      </c>
      <c r="R1701" t="str">
        <f t="shared" si="80"/>
        <v>Sector 24</v>
      </c>
      <c r="U1701" t="s">
        <v>150</v>
      </c>
      <c r="V1701">
        <v>5050054</v>
      </c>
    </row>
    <row r="1702" spans="1:22" x14ac:dyDescent="0.45">
      <c r="A1702">
        <v>-75.605588910999998</v>
      </c>
      <c r="B1702">
        <v>45.389063681000003</v>
      </c>
      <c r="C1702">
        <v>22265</v>
      </c>
      <c r="D1702">
        <v>2022</v>
      </c>
      <c r="E1702" t="s">
        <v>248</v>
      </c>
      <c r="F1702" s="2">
        <v>44592</v>
      </c>
      <c r="G1702">
        <v>1100</v>
      </c>
      <c r="H1702" s="1">
        <f t="shared" si="78"/>
        <v>0.8333333333333357</v>
      </c>
      <c r="I1702" t="s">
        <v>369</v>
      </c>
      <c r="J1702" s="2">
        <v>44581</v>
      </c>
      <c r="K1702">
        <v>1000</v>
      </c>
      <c r="L1702" s="1">
        <f t="shared" si="79"/>
        <v>0.6666666666666643</v>
      </c>
      <c r="M1702" t="s">
        <v>25</v>
      </c>
      <c r="N1702" t="s">
        <v>17</v>
      </c>
      <c r="O1702" t="s">
        <v>18</v>
      </c>
      <c r="P1702" t="s">
        <v>472</v>
      </c>
      <c r="Q1702" t="s">
        <v>436</v>
      </c>
      <c r="R1702" t="str">
        <f t="shared" si="80"/>
        <v>Sector 33</v>
      </c>
      <c r="U1702" t="s">
        <v>21</v>
      </c>
      <c r="V1702">
        <v>5050001.08</v>
      </c>
    </row>
    <row r="1703" spans="1:22" x14ac:dyDescent="0.45">
      <c r="A1703">
        <v>-75.648803126000004</v>
      </c>
      <c r="B1703">
        <v>45.388377108999997</v>
      </c>
      <c r="C1703">
        <v>22269</v>
      </c>
      <c r="D1703">
        <v>2022</v>
      </c>
      <c r="E1703" t="s">
        <v>336</v>
      </c>
      <c r="F1703" s="2">
        <v>44904</v>
      </c>
      <c r="G1703">
        <v>900</v>
      </c>
      <c r="H1703" s="1">
        <f t="shared" si="78"/>
        <v>0.5</v>
      </c>
      <c r="I1703" t="s">
        <v>336</v>
      </c>
      <c r="J1703" s="2">
        <v>44904</v>
      </c>
      <c r="K1703">
        <v>900</v>
      </c>
      <c r="L1703" s="1">
        <f t="shared" si="79"/>
        <v>0.5</v>
      </c>
      <c r="M1703" t="s">
        <v>47</v>
      </c>
      <c r="N1703" t="s">
        <v>17</v>
      </c>
      <c r="O1703" t="s">
        <v>18</v>
      </c>
      <c r="P1703" t="s">
        <v>480</v>
      </c>
      <c r="Q1703" t="s">
        <v>90</v>
      </c>
      <c r="R1703" t="str">
        <f t="shared" si="80"/>
        <v>Sector 34</v>
      </c>
      <c r="U1703" t="s">
        <v>21</v>
      </c>
      <c r="V1703">
        <v>5050007.01</v>
      </c>
    </row>
    <row r="1704" spans="1:22" x14ac:dyDescent="0.45">
      <c r="A1704">
        <v>-75.683190111000002</v>
      </c>
      <c r="B1704">
        <v>45.424154995999999</v>
      </c>
      <c r="C1704">
        <v>22270</v>
      </c>
      <c r="D1704">
        <v>2022</v>
      </c>
      <c r="E1704" t="s">
        <v>170</v>
      </c>
      <c r="F1704" s="2">
        <v>44643</v>
      </c>
      <c r="G1704">
        <v>300</v>
      </c>
      <c r="H1704" s="1">
        <f t="shared" si="78"/>
        <v>0.5</v>
      </c>
      <c r="I1704" t="s">
        <v>170</v>
      </c>
      <c r="J1704" s="2">
        <v>44643</v>
      </c>
      <c r="K1704">
        <v>300</v>
      </c>
      <c r="L1704" s="1">
        <f t="shared" si="79"/>
        <v>0.5</v>
      </c>
      <c r="M1704" t="s">
        <v>28</v>
      </c>
      <c r="N1704" t="s">
        <v>17</v>
      </c>
      <c r="O1704" t="s">
        <v>18</v>
      </c>
      <c r="P1704" t="s">
        <v>473</v>
      </c>
      <c r="Q1704" t="s">
        <v>466</v>
      </c>
      <c r="R1704" t="str">
        <f t="shared" si="80"/>
        <v>Sector 24</v>
      </c>
      <c r="U1704" t="s">
        <v>150</v>
      </c>
      <c r="V1704">
        <v>5050050</v>
      </c>
    </row>
    <row r="1705" spans="1:22" x14ac:dyDescent="0.45">
      <c r="A1705">
        <v>-75.637712766999996</v>
      </c>
      <c r="B1705">
        <v>45.382849704000101</v>
      </c>
      <c r="C1705">
        <v>22300</v>
      </c>
      <c r="D1705">
        <v>2022</v>
      </c>
      <c r="E1705" t="s">
        <v>332</v>
      </c>
      <c r="F1705" s="2">
        <v>44788</v>
      </c>
      <c r="G1705">
        <v>200</v>
      </c>
      <c r="H1705" s="1">
        <f t="shared" si="78"/>
        <v>0.33333333333333393</v>
      </c>
      <c r="I1705" t="s">
        <v>332</v>
      </c>
      <c r="J1705" s="2">
        <v>44788</v>
      </c>
      <c r="K1705">
        <v>200</v>
      </c>
      <c r="L1705" s="1">
        <f t="shared" si="79"/>
        <v>0.33333333333333393</v>
      </c>
      <c r="M1705" t="s">
        <v>25</v>
      </c>
      <c r="N1705" t="s">
        <v>17</v>
      </c>
      <c r="O1705" t="s">
        <v>18</v>
      </c>
      <c r="P1705" t="s">
        <v>480</v>
      </c>
      <c r="Q1705" t="s">
        <v>90</v>
      </c>
      <c r="R1705" t="str">
        <f t="shared" si="80"/>
        <v>Sector 34</v>
      </c>
      <c r="U1705" t="s">
        <v>21</v>
      </c>
      <c r="V1705">
        <v>5050007.03</v>
      </c>
    </row>
    <row r="1706" spans="1:22" x14ac:dyDescent="0.45">
      <c r="A1706">
        <v>-75.670178484999994</v>
      </c>
      <c r="B1706">
        <v>45.420857669</v>
      </c>
      <c r="C1706">
        <v>22305</v>
      </c>
      <c r="D1706">
        <v>2022</v>
      </c>
      <c r="E1706" t="s">
        <v>448</v>
      </c>
      <c r="F1706" s="2">
        <v>44704</v>
      </c>
      <c r="G1706">
        <v>900</v>
      </c>
      <c r="H1706" s="1">
        <f t="shared" si="78"/>
        <v>0.5</v>
      </c>
      <c r="I1706" t="s">
        <v>448</v>
      </c>
      <c r="J1706" s="2">
        <v>44704</v>
      </c>
      <c r="K1706">
        <v>900</v>
      </c>
      <c r="L1706" s="1">
        <f t="shared" si="79"/>
        <v>0.5</v>
      </c>
      <c r="M1706" t="s">
        <v>25</v>
      </c>
      <c r="N1706" t="s">
        <v>17</v>
      </c>
      <c r="O1706" t="s">
        <v>18</v>
      </c>
      <c r="P1706" t="s">
        <v>473</v>
      </c>
      <c r="Q1706" t="s">
        <v>466</v>
      </c>
      <c r="R1706" t="str">
        <f t="shared" si="80"/>
        <v>Sector 24</v>
      </c>
      <c r="U1706" t="s">
        <v>150</v>
      </c>
      <c r="V1706">
        <v>5050014</v>
      </c>
    </row>
    <row r="1707" spans="1:22" x14ac:dyDescent="0.45">
      <c r="A1707">
        <v>-75.693368481999997</v>
      </c>
      <c r="B1707">
        <v>45.425496146999997</v>
      </c>
      <c r="C1707">
        <v>22314</v>
      </c>
      <c r="D1707">
        <v>2022</v>
      </c>
      <c r="E1707" t="s">
        <v>283</v>
      </c>
      <c r="F1707" s="2">
        <v>44878</v>
      </c>
      <c r="G1707">
        <v>200</v>
      </c>
      <c r="H1707" s="1">
        <f t="shared" si="78"/>
        <v>0.33333333333333393</v>
      </c>
      <c r="I1707" t="s">
        <v>283</v>
      </c>
      <c r="J1707" s="2">
        <v>44878</v>
      </c>
      <c r="K1707">
        <v>200</v>
      </c>
      <c r="L1707" s="1">
        <f t="shared" si="79"/>
        <v>0.33333333333333393</v>
      </c>
      <c r="M1707" t="s">
        <v>41</v>
      </c>
      <c r="N1707" t="s">
        <v>17</v>
      </c>
      <c r="O1707" t="s">
        <v>18</v>
      </c>
      <c r="P1707" t="s">
        <v>473</v>
      </c>
      <c r="Q1707" t="s">
        <v>466</v>
      </c>
      <c r="R1707" t="str">
        <f t="shared" si="80"/>
        <v>Sector 24</v>
      </c>
      <c r="U1707" t="s">
        <v>150</v>
      </c>
      <c r="V1707">
        <v>5050054</v>
      </c>
    </row>
    <row r="1708" spans="1:22" x14ac:dyDescent="0.45">
      <c r="A1708">
        <v>-75.693368481999997</v>
      </c>
      <c r="B1708">
        <v>45.425496146999997</v>
      </c>
      <c r="C1708">
        <v>22329</v>
      </c>
      <c r="D1708">
        <v>2022</v>
      </c>
      <c r="E1708" t="s">
        <v>269</v>
      </c>
      <c r="F1708" s="2">
        <v>44880</v>
      </c>
      <c r="G1708">
        <v>1100</v>
      </c>
      <c r="H1708" s="1">
        <f t="shared" si="78"/>
        <v>0.8333333333333357</v>
      </c>
      <c r="I1708" t="s">
        <v>269</v>
      </c>
      <c r="J1708" s="2">
        <v>44880</v>
      </c>
      <c r="K1708">
        <v>1100</v>
      </c>
      <c r="L1708" s="1">
        <f t="shared" si="79"/>
        <v>0.8333333333333357</v>
      </c>
      <c r="M1708" t="s">
        <v>32</v>
      </c>
      <c r="N1708" t="s">
        <v>17</v>
      </c>
      <c r="O1708" t="s">
        <v>18</v>
      </c>
      <c r="P1708" t="s">
        <v>473</v>
      </c>
      <c r="Q1708" t="s">
        <v>466</v>
      </c>
      <c r="R1708" t="str">
        <f t="shared" si="80"/>
        <v>Sector 24</v>
      </c>
      <c r="U1708" t="s">
        <v>150</v>
      </c>
      <c r="V1708">
        <v>5050054</v>
      </c>
    </row>
    <row r="1709" spans="1:22" x14ac:dyDescent="0.45">
      <c r="A1709">
        <v>-75.648803126000004</v>
      </c>
      <c r="B1709">
        <v>45.388377108999997</v>
      </c>
      <c r="C1709">
        <v>22339</v>
      </c>
      <c r="D1709">
        <v>2022</v>
      </c>
      <c r="E1709" t="s">
        <v>232</v>
      </c>
      <c r="F1709" s="2">
        <v>44762</v>
      </c>
      <c r="G1709">
        <v>600</v>
      </c>
      <c r="H1709" s="1">
        <f t="shared" si="78"/>
        <v>0</v>
      </c>
      <c r="I1709" t="s">
        <v>232</v>
      </c>
      <c r="J1709" s="2">
        <v>44762</v>
      </c>
      <c r="K1709">
        <v>600</v>
      </c>
      <c r="L1709" s="1">
        <f t="shared" si="79"/>
        <v>0</v>
      </c>
      <c r="M1709" t="s">
        <v>28</v>
      </c>
      <c r="N1709" t="s">
        <v>17</v>
      </c>
      <c r="O1709" t="s">
        <v>18</v>
      </c>
      <c r="P1709" t="s">
        <v>480</v>
      </c>
      <c r="Q1709" t="s">
        <v>90</v>
      </c>
      <c r="R1709" t="str">
        <f t="shared" si="80"/>
        <v>Sector 34</v>
      </c>
      <c r="U1709" t="s">
        <v>21</v>
      </c>
      <c r="V1709">
        <v>5050007.01</v>
      </c>
    </row>
    <row r="1710" spans="1:22" x14ac:dyDescent="0.45">
      <c r="A1710">
        <v>-75.648828432999906</v>
      </c>
      <c r="B1710">
        <v>45.414883965000101</v>
      </c>
      <c r="C1710">
        <v>22346</v>
      </c>
      <c r="D1710">
        <v>2022</v>
      </c>
      <c r="E1710" t="s">
        <v>372</v>
      </c>
      <c r="F1710" s="2">
        <v>44735</v>
      </c>
      <c r="G1710">
        <v>900</v>
      </c>
      <c r="H1710" s="1">
        <f t="shared" si="78"/>
        <v>0.5</v>
      </c>
      <c r="I1710" t="s">
        <v>372</v>
      </c>
      <c r="J1710" s="2">
        <v>44735</v>
      </c>
      <c r="K1710">
        <v>900</v>
      </c>
      <c r="L1710" s="1">
        <f t="shared" si="79"/>
        <v>0.5</v>
      </c>
      <c r="M1710" t="s">
        <v>23</v>
      </c>
      <c r="N1710" t="s">
        <v>17</v>
      </c>
      <c r="O1710" t="s">
        <v>18</v>
      </c>
      <c r="P1710" t="s">
        <v>472</v>
      </c>
      <c r="Q1710" t="s">
        <v>436</v>
      </c>
      <c r="R1710" t="str">
        <f t="shared" si="80"/>
        <v>Sector 33</v>
      </c>
      <c r="U1710" t="s">
        <v>21</v>
      </c>
      <c r="V1710">
        <v>5050011.01</v>
      </c>
    </row>
    <row r="1711" spans="1:22" x14ac:dyDescent="0.45">
      <c r="A1711">
        <v>-75.788023994999904</v>
      </c>
      <c r="B1711">
        <v>45.340997614000102</v>
      </c>
      <c r="C1711">
        <v>22381</v>
      </c>
      <c r="D1711">
        <v>2022</v>
      </c>
      <c r="E1711" t="s">
        <v>219</v>
      </c>
      <c r="F1711" s="2">
        <v>44729</v>
      </c>
      <c r="G1711">
        <v>800</v>
      </c>
      <c r="H1711" s="1">
        <f t="shared" si="78"/>
        <v>0.3333333333333357</v>
      </c>
      <c r="I1711" t="s">
        <v>219</v>
      </c>
      <c r="J1711" s="2">
        <v>44729</v>
      </c>
      <c r="K1711">
        <v>600</v>
      </c>
      <c r="L1711" s="1">
        <f t="shared" si="79"/>
        <v>0</v>
      </c>
      <c r="M1711" t="s">
        <v>47</v>
      </c>
      <c r="N1711" t="s">
        <v>17</v>
      </c>
      <c r="O1711" t="s">
        <v>18</v>
      </c>
      <c r="P1711" t="s">
        <v>474</v>
      </c>
      <c r="Q1711" t="s">
        <v>50</v>
      </c>
      <c r="R1711" t="str">
        <f t="shared" si="80"/>
        <v>Sector 15</v>
      </c>
      <c r="U1711" t="s">
        <v>37</v>
      </c>
      <c r="V1711">
        <v>5050026</v>
      </c>
    </row>
    <row r="1712" spans="1:22" x14ac:dyDescent="0.45">
      <c r="A1712">
        <v>-75.789171979999907</v>
      </c>
      <c r="B1712">
        <v>45.348246670999998</v>
      </c>
      <c r="C1712">
        <v>22387</v>
      </c>
      <c r="D1712">
        <v>2022</v>
      </c>
      <c r="E1712" t="s">
        <v>123</v>
      </c>
      <c r="F1712" s="2">
        <v>44630</v>
      </c>
      <c r="G1712">
        <v>100</v>
      </c>
      <c r="H1712" s="1">
        <f t="shared" si="78"/>
        <v>0.16666666666666696</v>
      </c>
      <c r="I1712" t="s">
        <v>123</v>
      </c>
      <c r="J1712" s="2">
        <v>44630</v>
      </c>
      <c r="K1712">
        <v>100</v>
      </c>
      <c r="L1712" s="1">
        <f t="shared" si="79"/>
        <v>0.16666666666666696</v>
      </c>
      <c r="M1712" t="s">
        <v>23</v>
      </c>
      <c r="N1712" t="s">
        <v>17</v>
      </c>
      <c r="O1712" t="s">
        <v>18</v>
      </c>
      <c r="P1712" t="s">
        <v>474</v>
      </c>
      <c r="Q1712" t="s">
        <v>50</v>
      </c>
      <c r="R1712" t="str">
        <f t="shared" si="80"/>
        <v>Sector 15</v>
      </c>
      <c r="U1712" t="s">
        <v>37</v>
      </c>
      <c r="V1712">
        <v>5050027</v>
      </c>
    </row>
    <row r="1713" spans="1:22" x14ac:dyDescent="0.45">
      <c r="A1713">
        <v>-75.688312156999999</v>
      </c>
      <c r="B1713">
        <v>45.426786734000103</v>
      </c>
      <c r="C1713">
        <v>22409</v>
      </c>
      <c r="D1713">
        <v>2022</v>
      </c>
      <c r="E1713" t="s">
        <v>250</v>
      </c>
      <c r="F1713" s="2">
        <v>44664</v>
      </c>
      <c r="G1713">
        <v>1000</v>
      </c>
      <c r="H1713" s="1">
        <f t="shared" si="78"/>
        <v>0.6666666666666643</v>
      </c>
      <c r="I1713" t="s">
        <v>94</v>
      </c>
      <c r="J1713" s="2">
        <v>44663</v>
      </c>
      <c r="K1713">
        <v>1000</v>
      </c>
      <c r="L1713" s="1">
        <f t="shared" si="79"/>
        <v>0.6666666666666643</v>
      </c>
      <c r="M1713" t="s">
        <v>28</v>
      </c>
      <c r="N1713" t="s">
        <v>17</v>
      </c>
      <c r="O1713" t="s">
        <v>18</v>
      </c>
      <c r="P1713" t="s">
        <v>473</v>
      </c>
      <c r="Q1713" t="s">
        <v>466</v>
      </c>
      <c r="R1713" t="str">
        <f t="shared" si="80"/>
        <v>Sector 24</v>
      </c>
      <c r="U1713" t="s">
        <v>150</v>
      </c>
      <c r="V1713">
        <v>5050054</v>
      </c>
    </row>
    <row r="1714" spans="1:22" x14ac:dyDescent="0.45">
      <c r="A1714">
        <v>-75.805899607000001</v>
      </c>
      <c r="B1714">
        <v>45.334835498000103</v>
      </c>
      <c r="C1714">
        <v>22418</v>
      </c>
      <c r="D1714">
        <v>2022</v>
      </c>
      <c r="E1714" t="s">
        <v>123</v>
      </c>
      <c r="F1714" s="2">
        <v>44630</v>
      </c>
      <c r="G1714">
        <v>100</v>
      </c>
      <c r="H1714" s="1">
        <f t="shared" si="78"/>
        <v>0.16666666666666696</v>
      </c>
      <c r="I1714" t="s">
        <v>123</v>
      </c>
      <c r="J1714" s="2">
        <v>44630</v>
      </c>
      <c r="K1714">
        <v>1200</v>
      </c>
      <c r="L1714" s="1">
        <f t="shared" si="79"/>
        <v>0</v>
      </c>
      <c r="M1714" t="s">
        <v>23</v>
      </c>
      <c r="N1714" t="s">
        <v>17</v>
      </c>
      <c r="O1714" t="s">
        <v>18</v>
      </c>
      <c r="P1714" t="s">
        <v>474</v>
      </c>
      <c r="Q1714" t="s">
        <v>50</v>
      </c>
      <c r="R1714" t="str">
        <f t="shared" si="80"/>
        <v>Sector 15</v>
      </c>
      <c r="U1714" t="s">
        <v>37</v>
      </c>
      <c r="V1714">
        <v>5050137.03</v>
      </c>
    </row>
    <row r="1715" spans="1:22" x14ac:dyDescent="0.45">
      <c r="A1715">
        <v>-75.693368481999997</v>
      </c>
      <c r="B1715">
        <v>45.425496146999997</v>
      </c>
      <c r="C1715">
        <v>22419</v>
      </c>
      <c r="D1715">
        <v>2022</v>
      </c>
      <c r="E1715" t="s">
        <v>15</v>
      </c>
      <c r="F1715" s="2">
        <v>44716</v>
      </c>
      <c r="G1715">
        <v>300</v>
      </c>
      <c r="H1715" s="1">
        <f t="shared" si="78"/>
        <v>0.5</v>
      </c>
      <c r="I1715" t="s">
        <v>15</v>
      </c>
      <c r="J1715" s="2">
        <v>44716</v>
      </c>
      <c r="K1715">
        <v>200</v>
      </c>
      <c r="L1715" s="1">
        <f t="shared" si="79"/>
        <v>0.33333333333333393</v>
      </c>
      <c r="M1715" t="s">
        <v>16</v>
      </c>
      <c r="N1715" t="s">
        <v>17</v>
      </c>
      <c r="O1715" t="s">
        <v>18</v>
      </c>
      <c r="P1715" t="s">
        <v>473</v>
      </c>
      <c r="Q1715" t="s">
        <v>466</v>
      </c>
      <c r="R1715" t="str">
        <f t="shared" si="80"/>
        <v>Sector 24</v>
      </c>
      <c r="U1715" t="s">
        <v>150</v>
      </c>
      <c r="V1715">
        <v>5050054</v>
      </c>
    </row>
    <row r="1716" spans="1:22" x14ac:dyDescent="0.45">
      <c r="A1716">
        <v>-75.805899607000001</v>
      </c>
      <c r="B1716">
        <v>45.334835498000103</v>
      </c>
      <c r="C1716">
        <v>22420</v>
      </c>
      <c r="D1716">
        <v>2022</v>
      </c>
      <c r="E1716" t="s">
        <v>122</v>
      </c>
      <c r="F1716" s="2">
        <v>44795</v>
      </c>
      <c r="G1716">
        <v>1100</v>
      </c>
      <c r="H1716" s="1">
        <f t="shared" si="78"/>
        <v>0.8333333333333357</v>
      </c>
      <c r="I1716" t="s">
        <v>122</v>
      </c>
      <c r="J1716" s="2">
        <v>44795</v>
      </c>
      <c r="K1716">
        <v>1100</v>
      </c>
      <c r="L1716" s="1">
        <f t="shared" si="79"/>
        <v>0.8333333333333357</v>
      </c>
      <c r="M1716" t="s">
        <v>25</v>
      </c>
      <c r="N1716" t="s">
        <v>17</v>
      </c>
      <c r="O1716" t="s">
        <v>18</v>
      </c>
      <c r="P1716" t="s">
        <v>474</v>
      </c>
      <c r="Q1716" t="s">
        <v>50</v>
      </c>
      <c r="R1716" t="str">
        <f t="shared" si="80"/>
        <v>Sector 15</v>
      </c>
      <c r="U1716" t="s">
        <v>37</v>
      </c>
      <c r="V1716">
        <v>5050137.03</v>
      </c>
    </row>
    <row r="1717" spans="1:22" x14ac:dyDescent="0.45">
      <c r="A1717">
        <v>-75.790396444999899</v>
      </c>
      <c r="B1717">
        <v>45.3441349510001</v>
      </c>
      <c r="C1717">
        <v>22422</v>
      </c>
      <c r="D1717">
        <v>2022</v>
      </c>
      <c r="E1717" t="s">
        <v>159</v>
      </c>
      <c r="F1717" s="2">
        <v>44627</v>
      </c>
      <c r="G1717">
        <v>400</v>
      </c>
      <c r="H1717" s="1">
        <f t="shared" si="78"/>
        <v>0.66666666666666785</v>
      </c>
      <c r="I1717" t="s">
        <v>159</v>
      </c>
      <c r="J1717" s="2">
        <v>44627</v>
      </c>
      <c r="K1717">
        <v>400</v>
      </c>
      <c r="L1717" s="1">
        <f t="shared" si="79"/>
        <v>0.66666666666666785</v>
      </c>
      <c r="M1717" t="s">
        <v>25</v>
      </c>
      <c r="N1717" t="s">
        <v>17</v>
      </c>
      <c r="O1717" t="s">
        <v>18</v>
      </c>
      <c r="P1717" t="s">
        <v>474</v>
      </c>
      <c r="Q1717" t="s">
        <v>50</v>
      </c>
      <c r="R1717" t="str">
        <f t="shared" si="80"/>
        <v>Sector 15</v>
      </c>
      <c r="U1717" t="s">
        <v>37</v>
      </c>
      <c r="V1717">
        <v>5050027</v>
      </c>
    </row>
    <row r="1718" spans="1:22" x14ac:dyDescent="0.45">
      <c r="A1718">
        <v>-75.791479236000001</v>
      </c>
      <c r="B1718">
        <v>45.341217079000003</v>
      </c>
      <c r="C1718">
        <v>22424</v>
      </c>
      <c r="D1718">
        <v>2022</v>
      </c>
      <c r="E1718" t="s">
        <v>225</v>
      </c>
      <c r="F1718" s="2">
        <v>44625</v>
      </c>
      <c r="G1718">
        <v>900</v>
      </c>
      <c r="H1718" s="1">
        <f t="shared" si="78"/>
        <v>0.5</v>
      </c>
      <c r="I1718" t="s">
        <v>225</v>
      </c>
      <c r="J1718" s="2">
        <v>44625</v>
      </c>
      <c r="K1718">
        <v>900</v>
      </c>
      <c r="L1718" s="1">
        <f t="shared" si="79"/>
        <v>0.5</v>
      </c>
      <c r="M1718" t="s">
        <v>16</v>
      </c>
      <c r="N1718" t="s">
        <v>17</v>
      </c>
      <c r="O1718" t="s">
        <v>18</v>
      </c>
      <c r="P1718" t="s">
        <v>474</v>
      </c>
      <c r="Q1718" t="s">
        <v>50</v>
      </c>
      <c r="R1718" t="str">
        <f t="shared" si="80"/>
        <v>Sector 15</v>
      </c>
      <c r="U1718" t="s">
        <v>37</v>
      </c>
      <c r="V1718">
        <v>5050027</v>
      </c>
    </row>
    <row r="1719" spans="1:22" x14ac:dyDescent="0.45">
      <c r="A1719">
        <v>-75.790396444999899</v>
      </c>
      <c r="B1719">
        <v>45.3441349510001</v>
      </c>
      <c r="C1719">
        <v>22430</v>
      </c>
      <c r="D1719">
        <v>2022</v>
      </c>
      <c r="E1719" t="s">
        <v>415</v>
      </c>
      <c r="F1719" s="2">
        <v>44862</v>
      </c>
      <c r="G1719">
        <v>600</v>
      </c>
      <c r="H1719" s="1">
        <f t="shared" si="78"/>
        <v>0</v>
      </c>
      <c r="I1719" t="s">
        <v>415</v>
      </c>
      <c r="J1719" s="2">
        <v>44862</v>
      </c>
      <c r="K1719">
        <v>600</v>
      </c>
      <c r="L1719" s="1">
        <f t="shared" si="79"/>
        <v>0</v>
      </c>
      <c r="M1719" t="s">
        <v>47</v>
      </c>
      <c r="N1719" t="s">
        <v>17</v>
      </c>
      <c r="O1719" t="s">
        <v>18</v>
      </c>
      <c r="P1719" t="s">
        <v>474</v>
      </c>
      <c r="Q1719" t="s">
        <v>50</v>
      </c>
      <c r="R1719" t="str">
        <f t="shared" si="80"/>
        <v>Sector 15</v>
      </c>
      <c r="U1719" t="s">
        <v>37</v>
      </c>
      <c r="V1719">
        <v>5050027</v>
      </c>
    </row>
    <row r="1720" spans="1:22" x14ac:dyDescent="0.45">
      <c r="A1720">
        <v>-75.805899607000001</v>
      </c>
      <c r="B1720">
        <v>45.334835498000103</v>
      </c>
      <c r="C1720">
        <v>22436</v>
      </c>
      <c r="D1720">
        <v>2022</v>
      </c>
      <c r="E1720" t="s">
        <v>443</v>
      </c>
      <c r="F1720" s="2">
        <v>44614</v>
      </c>
      <c r="G1720">
        <v>1000</v>
      </c>
      <c r="H1720" s="1">
        <f t="shared" si="78"/>
        <v>0.6666666666666643</v>
      </c>
      <c r="I1720" t="s">
        <v>443</v>
      </c>
      <c r="J1720" s="2">
        <v>44614</v>
      </c>
      <c r="K1720">
        <v>1000</v>
      </c>
      <c r="L1720" s="1">
        <f t="shared" si="79"/>
        <v>0.6666666666666643</v>
      </c>
      <c r="M1720" t="s">
        <v>32</v>
      </c>
      <c r="N1720" t="s">
        <v>17</v>
      </c>
      <c r="O1720" t="s">
        <v>18</v>
      </c>
      <c r="P1720" t="s">
        <v>474</v>
      </c>
      <c r="Q1720" t="s">
        <v>50</v>
      </c>
      <c r="R1720" t="str">
        <f t="shared" si="80"/>
        <v>Sector 15</v>
      </c>
      <c r="U1720" t="s">
        <v>37</v>
      </c>
      <c r="V1720">
        <v>5050137.03</v>
      </c>
    </row>
    <row r="1721" spans="1:22" x14ac:dyDescent="0.45">
      <c r="A1721">
        <v>-75.805899607000001</v>
      </c>
      <c r="B1721">
        <v>45.334835498000103</v>
      </c>
      <c r="C1721">
        <v>22466</v>
      </c>
      <c r="D1721">
        <v>2022</v>
      </c>
      <c r="E1721" t="s">
        <v>298</v>
      </c>
      <c r="F1721" s="2">
        <v>44794</v>
      </c>
      <c r="G1721">
        <v>900</v>
      </c>
      <c r="H1721" s="1">
        <f t="shared" si="78"/>
        <v>0.5</v>
      </c>
      <c r="I1721" t="s">
        <v>298</v>
      </c>
      <c r="J1721" s="2">
        <v>44794</v>
      </c>
      <c r="K1721">
        <v>900</v>
      </c>
      <c r="L1721" s="1">
        <f t="shared" si="79"/>
        <v>0.5</v>
      </c>
      <c r="M1721" t="s">
        <v>41</v>
      </c>
      <c r="N1721" t="s">
        <v>17</v>
      </c>
      <c r="O1721" t="s">
        <v>18</v>
      </c>
      <c r="P1721" t="s">
        <v>474</v>
      </c>
      <c r="Q1721" t="s">
        <v>50</v>
      </c>
      <c r="R1721" t="str">
        <f t="shared" si="80"/>
        <v>Sector 15</v>
      </c>
      <c r="U1721" t="s">
        <v>37</v>
      </c>
      <c r="V1721">
        <v>5050137.03</v>
      </c>
    </row>
    <row r="1722" spans="1:22" x14ac:dyDescent="0.45">
      <c r="A1722">
        <v>-75.790396444999899</v>
      </c>
      <c r="B1722">
        <v>45.3441349510001</v>
      </c>
      <c r="C1722">
        <v>22468</v>
      </c>
      <c r="D1722">
        <v>2022</v>
      </c>
      <c r="E1722" t="s">
        <v>211</v>
      </c>
      <c r="F1722" s="2">
        <v>44629</v>
      </c>
      <c r="G1722">
        <v>900</v>
      </c>
      <c r="H1722" s="1">
        <f t="shared" si="78"/>
        <v>0.5</v>
      </c>
      <c r="I1722" t="s">
        <v>211</v>
      </c>
      <c r="J1722" s="2">
        <v>44629</v>
      </c>
      <c r="K1722">
        <v>800</v>
      </c>
      <c r="L1722" s="1">
        <f t="shared" si="79"/>
        <v>0.3333333333333357</v>
      </c>
      <c r="M1722" t="s">
        <v>28</v>
      </c>
      <c r="N1722" t="s">
        <v>17</v>
      </c>
      <c r="O1722" t="s">
        <v>18</v>
      </c>
      <c r="P1722" t="s">
        <v>474</v>
      </c>
      <c r="Q1722" t="s">
        <v>50</v>
      </c>
      <c r="R1722" t="str">
        <f t="shared" si="80"/>
        <v>Sector 15</v>
      </c>
      <c r="U1722" t="s">
        <v>37</v>
      </c>
      <c r="V1722">
        <v>5050027</v>
      </c>
    </row>
    <row r="1723" spans="1:22" x14ac:dyDescent="0.45">
      <c r="A1723">
        <v>-75.805899607000001</v>
      </c>
      <c r="B1723">
        <v>45.334835498000103</v>
      </c>
      <c r="C1723">
        <v>22470</v>
      </c>
      <c r="D1723">
        <v>2022</v>
      </c>
      <c r="E1723" t="s">
        <v>410</v>
      </c>
      <c r="F1723" s="2">
        <v>44882</v>
      </c>
      <c r="G1723">
        <v>700</v>
      </c>
      <c r="H1723" s="1">
        <f t="shared" si="78"/>
        <v>0.16666666666666785</v>
      </c>
      <c r="I1723" t="s">
        <v>410</v>
      </c>
      <c r="J1723" s="2">
        <v>44882</v>
      </c>
      <c r="K1723">
        <v>700</v>
      </c>
      <c r="L1723" s="1">
        <f t="shared" si="79"/>
        <v>0.16666666666666785</v>
      </c>
      <c r="M1723" t="s">
        <v>23</v>
      </c>
      <c r="N1723" t="s">
        <v>17</v>
      </c>
      <c r="O1723" t="s">
        <v>18</v>
      </c>
      <c r="P1723" t="s">
        <v>474</v>
      </c>
      <c r="Q1723" t="s">
        <v>50</v>
      </c>
      <c r="R1723" t="str">
        <f t="shared" si="80"/>
        <v>Sector 15</v>
      </c>
      <c r="U1723" t="s">
        <v>37</v>
      </c>
      <c r="V1723">
        <v>5050137.03</v>
      </c>
    </row>
    <row r="1724" spans="1:22" x14ac:dyDescent="0.45">
      <c r="A1724">
        <v>-75.790680545000001</v>
      </c>
      <c r="B1724">
        <v>45.343866756000097</v>
      </c>
      <c r="C1724">
        <v>22472</v>
      </c>
      <c r="D1724">
        <v>2022</v>
      </c>
      <c r="E1724" t="s">
        <v>365</v>
      </c>
      <c r="F1724" s="2">
        <v>44754</v>
      </c>
      <c r="G1724">
        <v>200</v>
      </c>
      <c r="H1724" s="1">
        <f t="shared" si="78"/>
        <v>0.33333333333333393</v>
      </c>
      <c r="I1724" t="s">
        <v>365</v>
      </c>
      <c r="J1724" s="2">
        <v>44754</v>
      </c>
      <c r="K1724">
        <v>200</v>
      </c>
      <c r="L1724" s="1">
        <f t="shared" si="79"/>
        <v>0.33333333333333393</v>
      </c>
      <c r="M1724" t="s">
        <v>32</v>
      </c>
      <c r="N1724" t="s">
        <v>17</v>
      </c>
      <c r="O1724" t="s">
        <v>18</v>
      </c>
      <c r="P1724" t="s">
        <v>474</v>
      </c>
      <c r="Q1724" t="s">
        <v>50</v>
      </c>
      <c r="R1724" t="str">
        <f t="shared" si="80"/>
        <v>Sector 15</v>
      </c>
      <c r="U1724" t="s">
        <v>37</v>
      </c>
      <c r="V1724">
        <v>5050027</v>
      </c>
    </row>
    <row r="1725" spans="1:22" x14ac:dyDescent="0.45">
      <c r="A1725">
        <v>-75.805899607000001</v>
      </c>
      <c r="B1725">
        <v>45.334835498000103</v>
      </c>
      <c r="C1725">
        <v>22474</v>
      </c>
      <c r="D1725">
        <v>2022</v>
      </c>
      <c r="E1725" t="s">
        <v>108</v>
      </c>
      <c r="F1725" s="2">
        <v>44571</v>
      </c>
      <c r="G1725">
        <v>1000</v>
      </c>
      <c r="H1725" s="1">
        <f t="shared" si="78"/>
        <v>0.6666666666666643</v>
      </c>
      <c r="I1725" t="s">
        <v>108</v>
      </c>
      <c r="J1725" s="2">
        <v>44571</v>
      </c>
      <c r="K1725">
        <v>900</v>
      </c>
      <c r="L1725" s="1">
        <f t="shared" si="79"/>
        <v>0.5</v>
      </c>
      <c r="M1725" t="s">
        <v>25</v>
      </c>
      <c r="N1725" t="s">
        <v>17</v>
      </c>
      <c r="O1725" t="s">
        <v>18</v>
      </c>
      <c r="P1725" t="s">
        <v>474</v>
      </c>
      <c r="Q1725" t="s">
        <v>50</v>
      </c>
      <c r="R1725" t="str">
        <f t="shared" si="80"/>
        <v>Sector 15</v>
      </c>
      <c r="U1725" t="s">
        <v>37</v>
      </c>
      <c r="V1725">
        <v>5050137.03</v>
      </c>
    </row>
    <row r="1726" spans="1:22" x14ac:dyDescent="0.45">
      <c r="A1726">
        <v>-75.790396444999899</v>
      </c>
      <c r="B1726">
        <v>45.3441349510001</v>
      </c>
      <c r="C1726">
        <v>22490</v>
      </c>
      <c r="D1726">
        <v>2022</v>
      </c>
      <c r="E1726" t="s">
        <v>146</v>
      </c>
      <c r="F1726" s="2">
        <v>44907</v>
      </c>
      <c r="G1726">
        <v>1100</v>
      </c>
      <c r="H1726" s="1">
        <f t="shared" si="78"/>
        <v>0.8333333333333357</v>
      </c>
      <c r="I1726" t="s">
        <v>146</v>
      </c>
      <c r="J1726" s="2">
        <v>44907</v>
      </c>
      <c r="K1726">
        <v>1100</v>
      </c>
      <c r="L1726" s="1">
        <f t="shared" si="79"/>
        <v>0.8333333333333357</v>
      </c>
      <c r="M1726" t="s">
        <v>25</v>
      </c>
      <c r="N1726" t="s">
        <v>17</v>
      </c>
      <c r="O1726" t="s">
        <v>18</v>
      </c>
      <c r="P1726" t="s">
        <v>474</v>
      </c>
      <c r="Q1726" t="s">
        <v>50</v>
      </c>
      <c r="R1726" t="str">
        <f t="shared" si="80"/>
        <v>Sector 15</v>
      </c>
      <c r="U1726" t="s">
        <v>37</v>
      </c>
      <c r="V1726">
        <v>5050027</v>
      </c>
    </row>
    <row r="1727" spans="1:22" x14ac:dyDescent="0.45">
      <c r="A1727">
        <v>-75.674722041999999</v>
      </c>
      <c r="B1727">
        <v>45.430879095000101</v>
      </c>
      <c r="C1727">
        <v>22491</v>
      </c>
      <c r="D1727">
        <v>2022</v>
      </c>
      <c r="E1727" t="s">
        <v>455</v>
      </c>
      <c r="F1727" s="2">
        <v>44563</v>
      </c>
      <c r="G1727">
        <v>800</v>
      </c>
      <c r="H1727" s="1">
        <f t="shared" si="78"/>
        <v>0.3333333333333357</v>
      </c>
      <c r="I1727" t="s">
        <v>455</v>
      </c>
      <c r="J1727" s="2">
        <v>44563</v>
      </c>
      <c r="K1727">
        <v>800</v>
      </c>
      <c r="L1727" s="1">
        <f t="shared" si="79"/>
        <v>0.3333333333333357</v>
      </c>
      <c r="M1727" t="s">
        <v>41</v>
      </c>
      <c r="N1727" t="s">
        <v>17</v>
      </c>
      <c r="O1727" t="s">
        <v>18</v>
      </c>
      <c r="P1727" t="s">
        <v>473</v>
      </c>
      <c r="Q1727" t="s">
        <v>466</v>
      </c>
      <c r="R1727" t="str">
        <f t="shared" si="80"/>
        <v>Sector 24</v>
      </c>
      <c r="U1727" t="s">
        <v>150</v>
      </c>
      <c r="V1727">
        <v>5050052</v>
      </c>
    </row>
    <row r="1728" spans="1:22" x14ac:dyDescent="0.45">
      <c r="A1728">
        <v>-75.790396444999899</v>
      </c>
      <c r="B1728">
        <v>45.3441349510001</v>
      </c>
      <c r="C1728">
        <v>22494</v>
      </c>
      <c r="D1728">
        <v>2022</v>
      </c>
      <c r="E1728" t="s">
        <v>254</v>
      </c>
      <c r="F1728" s="2">
        <v>44657</v>
      </c>
      <c r="G1728">
        <v>1100</v>
      </c>
      <c r="H1728" s="1">
        <f t="shared" si="78"/>
        <v>0.8333333333333357</v>
      </c>
      <c r="I1728" t="s">
        <v>254</v>
      </c>
      <c r="J1728" s="2">
        <v>44657</v>
      </c>
      <c r="K1728">
        <v>1100</v>
      </c>
      <c r="L1728" s="1">
        <f t="shared" si="79"/>
        <v>0.8333333333333357</v>
      </c>
      <c r="M1728" t="s">
        <v>28</v>
      </c>
      <c r="N1728" t="s">
        <v>17</v>
      </c>
      <c r="O1728" t="s">
        <v>18</v>
      </c>
      <c r="P1728" t="s">
        <v>474</v>
      </c>
      <c r="Q1728" t="s">
        <v>50</v>
      </c>
      <c r="R1728" t="str">
        <f t="shared" si="80"/>
        <v>Sector 15</v>
      </c>
      <c r="U1728" t="s">
        <v>37</v>
      </c>
      <c r="V1728">
        <v>5050027</v>
      </c>
    </row>
    <row r="1729" spans="1:22" x14ac:dyDescent="0.45">
      <c r="A1729">
        <v>-75.790396444999899</v>
      </c>
      <c r="B1729">
        <v>45.3441349510001</v>
      </c>
      <c r="C1729">
        <v>22498</v>
      </c>
      <c r="D1729">
        <v>2022</v>
      </c>
      <c r="E1729" t="s">
        <v>389</v>
      </c>
      <c r="F1729" s="2">
        <v>44851</v>
      </c>
      <c r="G1729">
        <v>1000</v>
      </c>
      <c r="H1729" s="1">
        <f t="shared" si="78"/>
        <v>0.6666666666666643</v>
      </c>
      <c r="I1729" t="s">
        <v>389</v>
      </c>
      <c r="J1729" s="2">
        <v>44851</v>
      </c>
      <c r="K1729">
        <v>1000</v>
      </c>
      <c r="L1729" s="1">
        <f t="shared" si="79"/>
        <v>0.6666666666666643</v>
      </c>
      <c r="M1729" t="s">
        <v>25</v>
      </c>
      <c r="N1729" t="s">
        <v>17</v>
      </c>
      <c r="O1729" t="s">
        <v>18</v>
      </c>
      <c r="P1729" t="s">
        <v>474</v>
      </c>
      <c r="Q1729" t="s">
        <v>50</v>
      </c>
      <c r="R1729" t="str">
        <f t="shared" si="80"/>
        <v>Sector 15</v>
      </c>
      <c r="U1729" t="s">
        <v>37</v>
      </c>
      <c r="V1729">
        <v>5050027</v>
      </c>
    </row>
    <row r="1730" spans="1:22" x14ac:dyDescent="0.45">
      <c r="A1730">
        <v>-75.693368481999997</v>
      </c>
      <c r="B1730">
        <v>45.425496146999997</v>
      </c>
      <c r="C1730">
        <v>22505</v>
      </c>
      <c r="D1730">
        <v>2022</v>
      </c>
      <c r="E1730" t="s">
        <v>304</v>
      </c>
      <c r="F1730" s="2">
        <v>44911</v>
      </c>
      <c r="G1730">
        <v>700</v>
      </c>
      <c r="H1730" s="1">
        <f t="shared" si="78"/>
        <v>0.16666666666666785</v>
      </c>
      <c r="I1730" t="s">
        <v>304</v>
      </c>
      <c r="J1730" s="2">
        <v>44911</v>
      </c>
      <c r="K1730">
        <v>700</v>
      </c>
      <c r="L1730" s="1">
        <f t="shared" si="79"/>
        <v>0.16666666666666785</v>
      </c>
      <c r="M1730" t="s">
        <v>47</v>
      </c>
      <c r="N1730" t="s">
        <v>17</v>
      </c>
      <c r="O1730" t="s">
        <v>18</v>
      </c>
      <c r="P1730" t="s">
        <v>473</v>
      </c>
      <c r="Q1730" t="s">
        <v>466</v>
      </c>
      <c r="R1730" t="str">
        <f t="shared" si="80"/>
        <v>Sector 24</v>
      </c>
      <c r="U1730" t="s">
        <v>150</v>
      </c>
      <c r="V1730">
        <v>5050054</v>
      </c>
    </row>
    <row r="1731" spans="1:22" x14ac:dyDescent="0.45">
      <c r="A1731">
        <v>-75.6762751589999</v>
      </c>
      <c r="B1731">
        <v>45.432715520000002</v>
      </c>
      <c r="C1731">
        <v>22509</v>
      </c>
      <c r="D1731">
        <v>2022</v>
      </c>
      <c r="E1731" t="s">
        <v>240</v>
      </c>
      <c r="F1731" s="2">
        <v>44719</v>
      </c>
      <c r="G1731">
        <v>100</v>
      </c>
      <c r="H1731" s="1">
        <f t="shared" ref="H1731:H1794" si="81">MOD((G1731/24),1)</f>
        <v>0.16666666666666696</v>
      </c>
      <c r="I1731" t="s">
        <v>240</v>
      </c>
      <c r="J1731" s="2">
        <v>44719</v>
      </c>
      <c r="K1731">
        <v>100</v>
      </c>
      <c r="L1731" s="1">
        <f t="shared" ref="L1731:L1794" si="82">MOD((K1731/24),1)</f>
        <v>0.16666666666666696</v>
      </c>
      <c r="M1731" t="s">
        <v>32</v>
      </c>
      <c r="N1731" t="s">
        <v>17</v>
      </c>
      <c r="O1731" t="s">
        <v>18</v>
      </c>
      <c r="P1731" t="s">
        <v>473</v>
      </c>
      <c r="Q1731" t="s">
        <v>466</v>
      </c>
      <c r="R1731" t="str">
        <f t="shared" ref="R1731:R1794" si="83">"Sector " &amp; IF(ISNUMBER(Q1731), Q1731, MID(Q1731, LEN("Sector ") + 1, LEN(Q1731)))</f>
        <v>Sector 24</v>
      </c>
      <c r="U1731" t="s">
        <v>150</v>
      </c>
      <c r="V1731">
        <v>5050052</v>
      </c>
    </row>
    <row r="1732" spans="1:22" x14ac:dyDescent="0.45">
      <c r="A1732">
        <v>-75.693368481999997</v>
      </c>
      <c r="B1732">
        <v>45.425496146999997</v>
      </c>
      <c r="C1732">
        <v>22513</v>
      </c>
      <c r="D1732">
        <v>2022</v>
      </c>
      <c r="E1732" t="s">
        <v>121</v>
      </c>
      <c r="F1732" s="2">
        <v>44834</v>
      </c>
      <c r="G1732">
        <v>200</v>
      </c>
      <c r="H1732" s="1">
        <f t="shared" si="81"/>
        <v>0.33333333333333393</v>
      </c>
      <c r="I1732" t="s">
        <v>121</v>
      </c>
      <c r="J1732" s="2">
        <v>44834</v>
      </c>
      <c r="K1732">
        <v>200</v>
      </c>
      <c r="L1732" s="1">
        <f t="shared" si="82"/>
        <v>0.33333333333333393</v>
      </c>
      <c r="M1732" t="s">
        <v>47</v>
      </c>
      <c r="N1732" t="s">
        <v>17</v>
      </c>
      <c r="O1732" t="s">
        <v>18</v>
      </c>
      <c r="P1732" t="s">
        <v>473</v>
      </c>
      <c r="Q1732" t="s">
        <v>466</v>
      </c>
      <c r="R1732" t="str">
        <f t="shared" si="83"/>
        <v>Sector 24</v>
      </c>
      <c r="U1732" t="s">
        <v>150</v>
      </c>
      <c r="V1732">
        <v>5050054</v>
      </c>
    </row>
    <row r="1733" spans="1:22" x14ac:dyDescent="0.45">
      <c r="A1733">
        <v>-75.646821834999997</v>
      </c>
      <c r="B1733">
        <v>45.4411124700001</v>
      </c>
      <c r="C1733">
        <v>22514</v>
      </c>
      <c r="D1733">
        <v>2022</v>
      </c>
      <c r="E1733" t="s">
        <v>177</v>
      </c>
      <c r="F1733" s="2">
        <v>44741</v>
      </c>
      <c r="G1733">
        <v>200</v>
      </c>
      <c r="H1733" s="1">
        <f t="shared" si="81"/>
        <v>0.33333333333333393</v>
      </c>
      <c r="I1733" t="s">
        <v>171</v>
      </c>
      <c r="J1733" s="2">
        <v>44740</v>
      </c>
      <c r="K1733">
        <v>1000</v>
      </c>
      <c r="L1733" s="1">
        <f t="shared" si="82"/>
        <v>0.6666666666666643</v>
      </c>
      <c r="M1733" t="s">
        <v>28</v>
      </c>
      <c r="N1733" t="s">
        <v>17</v>
      </c>
      <c r="O1733" t="s">
        <v>18</v>
      </c>
      <c r="P1733" t="s">
        <v>481</v>
      </c>
      <c r="Q1733" t="s">
        <v>450</v>
      </c>
      <c r="R1733" t="str">
        <f t="shared" si="83"/>
        <v>Sector 25</v>
      </c>
      <c r="U1733" t="s">
        <v>21</v>
      </c>
      <c r="V1733">
        <v>5050061</v>
      </c>
    </row>
    <row r="1734" spans="1:22" x14ac:dyDescent="0.45">
      <c r="A1734">
        <v>-75.646821834999997</v>
      </c>
      <c r="B1734">
        <v>45.4411124700001</v>
      </c>
      <c r="C1734">
        <v>22524</v>
      </c>
      <c r="D1734">
        <v>2022</v>
      </c>
      <c r="E1734" t="s">
        <v>216</v>
      </c>
      <c r="F1734" s="2">
        <v>44622</v>
      </c>
      <c r="G1734">
        <v>700</v>
      </c>
      <c r="H1734" s="1">
        <f t="shared" si="81"/>
        <v>0.16666666666666785</v>
      </c>
      <c r="I1734" t="s">
        <v>216</v>
      </c>
      <c r="J1734" s="2">
        <v>44622</v>
      </c>
      <c r="K1734">
        <v>400</v>
      </c>
      <c r="L1734" s="1">
        <f t="shared" si="82"/>
        <v>0.66666666666666785</v>
      </c>
      <c r="M1734" t="s">
        <v>28</v>
      </c>
      <c r="N1734" t="s">
        <v>17</v>
      </c>
      <c r="O1734" t="s">
        <v>18</v>
      </c>
      <c r="P1734" t="s">
        <v>481</v>
      </c>
      <c r="Q1734" t="s">
        <v>450</v>
      </c>
      <c r="R1734" t="str">
        <f t="shared" si="83"/>
        <v>Sector 25</v>
      </c>
      <c r="U1734" t="s">
        <v>21</v>
      </c>
      <c r="V1734">
        <v>5050061</v>
      </c>
    </row>
    <row r="1735" spans="1:22" x14ac:dyDescent="0.45">
      <c r="A1735">
        <v>-75.632211459999994</v>
      </c>
      <c r="B1735">
        <v>45.422164348000102</v>
      </c>
      <c r="C1735">
        <v>22527</v>
      </c>
      <c r="D1735">
        <v>2022</v>
      </c>
      <c r="E1735" t="s">
        <v>63</v>
      </c>
      <c r="F1735" s="2">
        <v>44859</v>
      </c>
      <c r="G1735">
        <v>300</v>
      </c>
      <c r="H1735" s="1">
        <f t="shared" si="81"/>
        <v>0.5</v>
      </c>
      <c r="I1735" t="s">
        <v>63</v>
      </c>
      <c r="J1735" s="2">
        <v>44859</v>
      </c>
      <c r="K1735">
        <v>300</v>
      </c>
      <c r="L1735" s="1">
        <f t="shared" si="82"/>
        <v>0.5</v>
      </c>
      <c r="M1735" t="s">
        <v>32</v>
      </c>
      <c r="N1735" t="s">
        <v>17</v>
      </c>
      <c r="O1735" t="s">
        <v>18</v>
      </c>
      <c r="P1735" t="s">
        <v>481</v>
      </c>
      <c r="Q1735" t="s">
        <v>20</v>
      </c>
      <c r="R1735" t="str">
        <f t="shared" si="83"/>
        <v>Sector 32</v>
      </c>
      <c r="U1735" t="s">
        <v>21</v>
      </c>
      <c r="V1735">
        <v>5050122.01</v>
      </c>
    </row>
    <row r="1736" spans="1:22" x14ac:dyDescent="0.45">
      <c r="A1736">
        <v>-75.654544023</v>
      </c>
      <c r="B1736">
        <v>45.431757335</v>
      </c>
      <c r="C1736">
        <v>22533</v>
      </c>
      <c r="D1736">
        <v>2022</v>
      </c>
      <c r="E1736" t="s">
        <v>393</v>
      </c>
      <c r="F1736" s="2">
        <v>44778</v>
      </c>
      <c r="G1736">
        <v>100</v>
      </c>
      <c r="H1736" s="1">
        <f t="shared" si="81"/>
        <v>0.16666666666666696</v>
      </c>
      <c r="I1736" t="s">
        <v>328</v>
      </c>
      <c r="J1736" s="2">
        <v>44777</v>
      </c>
      <c r="K1736">
        <v>400</v>
      </c>
      <c r="L1736" s="1">
        <f t="shared" si="82"/>
        <v>0.66666666666666785</v>
      </c>
      <c r="M1736" t="s">
        <v>47</v>
      </c>
      <c r="N1736" t="s">
        <v>17</v>
      </c>
      <c r="O1736" t="s">
        <v>18</v>
      </c>
      <c r="P1736" t="s">
        <v>481</v>
      </c>
      <c r="Q1736" t="s">
        <v>450</v>
      </c>
      <c r="R1736" t="str">
        <f t="shared" si="83"/>
        <v>Sector 25</v>
      </c>
      <c r="U1736" t="s">
        <v>150</v>
      </c>
      <c r="V1736">
        <v>5050100</v>
      </c>
    </row>
    <row r="1737" spans="1:22" x14ac:dyDescent="0.45">
      <c r="A1737">
        <v>-75.637680223999993</v>
      </c>
      <c r="B1737">
        <v>45.439568029</v>
      </c>
      <c r="C1737">
        <v>22538</v>
      </c>
      <c r="D1737">
        <v>2022</v>
      </c>
      <c r="E1737" t="s">
        <v>230</v>
      </c>
      <c r="F1737" s="2">
        <v>44681</v>
      </c>
      <c r="G1737">
        <v>200</v>
      </c>
      <c r="H1737" s="1">
        <f t="shared" si="81"/>
        <v>0.33333333333333393</v>
      </c>
      <c r="I1737" t="s">
        <v>230</v>
      </c>
      <c r="J1737" s="2">
        <v>44681</v>
      </c>
      <c r="K1737">
        <v>1200</v>
      </c>
      <c r="L1737" s="1">
        <f t="shared" si="82"/>
        <v>0</v>
      </c>
      <c r="M1737" t="s">
        <v>16</v>
      </c>
      <c r="N1737" t="s">
        <v>17</v>
      </c>
      <c r="O1737" t="s">
        <v>18</v>
      </c>
      <c r="P1737" t="s">
        <v>481</v>
      </c>
      <c r="Q1737" t="s">
        <v>20</v>
      </c>
      <c r="R1737" t="str">
        <f t="shared" si="83"/>
        <v>Sector 32</v>
      </c>
      <c r="U1737" t="s">
        <v>21</v>
      </c>
      <c r="V1737">
        <v>5050061</v>
      </c>
    </row>
    <row r="1738" spans="1:22" x14ac:dyDescent="0.45">
      <c r="A1738">
        <v>-75.658371098999993</v>
      </c>
      <c r="B1738">
        <v>45.421264188000102</v>
      </c>
      <c r="C1738">
        <v>22554</v>
      </c>
      <c r="D1738">
        <v>2022</v>
      </c>
      <c r="E1738" t="s">
        <v>286</v>
      </c>
      <c r="F1738" s="2">
        <v>44824</v>
      </c>
      <c r="G1738">
        <v>400</v>
      </c>
      <c r="H1738" s="1">
        <f t="shared" si="81"/>
        <v>0.66666666666666785</v>
      </c>
      <c r="I1738" t="s">
        <v>286</v>
      </c>
      <c r="J1738" s="2">
        <v>44824</v>
      </c>
      <c r="K1738">
        <v>300</v>
      </c>
      <c r="L1738" s="1">
        <f t="shared" si="82"/>
        <v>0.5</v>
      </c>
      <c r="M1738" t="s">
        <v>32</v>
      </c>
      <c r="N1738" t="s">
        <v>17</v>
      </c>
      <c r="O1738" t="s">
        <v>18</v>
      </c>
      <c r="P1738" t="s">
        <v>481</v>
      </c>
      <c r="Q1738" t="s">
        <v>450</v>
      </c>
      <c r="R1738" t="str">
        <f t="shared" si="83"/>
        <v>Sector 25</v>
      </c>
      <c r="U1738" t="s">
        <v>150</v>
      </c>
      <c r="V1738">
        <v>5050013</v>
      </c>
    </row>
    <row r="1739" spans="1:22" x14ac:dyDescent="0.45">
      <c r="A1739">
        <v>-75.639700267999999</v>
      </c>
      <c r="B1739">
        <v>45.426076311000003</v>
      </c>
      <c r="C1739">
        <v>22566</v>
      </c>
      <c r="D1739">
        <v>2022</v>
      </c>
      <c r="E1739" t="s">
        <v>445</v>
      </c>
      <c r="F1739" s="2">
        <v>44572</v>
      </c>
      <c r="G1739">
        <v>700</v>
      </c>
      <c r="H1739" s="1">
        <f t="shared" si="81"/>
        <v>0.16666666666666785</v>
      </c>
      <c r="I1739" t="s">
        <v>445</v>
      </c>
      <c r="J1739" s="2">
        <v>44572</v>
      </c>
      <c r="K1739">
        <v>700</v>
      </c>
      <c r="L1739" s="1">
        <f t="shared" si="82"/>
        <v>0.16666666666666785</v>
      </c>
      <c r="M1739" t="s">
        <v>32</v>
      </c>
      <c r="N1739" t="s">
        <v>17</v>
      </c>
      <c r="O1739" t="s">
        <v>18</v>
      </c>
      <c r="P1739" t="s">
        <v>481</v>
      </c>
      <c r="Q1739" t="s">
        <v>450</v>
      </c>
      <c r="R1739" t="str">
        <f t="shared" si="83"/>
        <v>Sector 25</v>
      </c>
      <c r="U1739" t="s">
        <v>150</v>
      </c>
      <c r="V1739">
        <v>5050012</v>
      </c>
    </row>
    <row r="1740" spans="1:22" x14ac:dyDescent="0.45">
      <c r="A1740">
        <v>-75.656453600000006</v>
      </c>
      <c r="B1740">
        <v>45.4298426390001</v>
      </c>
      <c r="C1740">
        <v>22568</v>
      </c>
      <c r="D1740">
        <v>2022</v>
      </c>
      <c r="E1740" t="s">
        <v>458</v>
      </c>
      <c r="F1740" s="2">
        <v>44565</v>
      </c>
      <c r="G1740">
        <v>1000</v>
      </c>
      <c r="H1740" s="1">
        <f t="shared" si="81"/>
        <v>0.6666666666666643</v>
      </c>
      <c r="I1740" t="s">
        <v>458</v>
      </c>
      <c r="J1740" s="2">
        <v>44565</v>
      </c>
      <c r="K1740">
        <v>1000</v>
      </c>
      <c r="L1740" s="1">
        <f t="shared" si="82"/>
        <v>0.6666666666666643</v>
      </c>
      <c r="M1740" t="s">
        <v>32</v>
      </c>
      <c r="N1740" t="s">
        <v>17</v>
      </c>
      <c r="O1740" t="s">
        <v>18</v>
      </c>
      <c r="P1740" t="s">
        <v>481</v>
      </c>
      <c r="Q1740" t="s">
        <v>450</v>
      </c>
      <c r="R1740" t="str">
        <f t="shared" si="83"/>
        <v>Sector 25</v>
      </c>
      <c r="U1740" t="s">
        <v>150</v>
      </c>
      <c r="V1740">
        <v>5050013</v>
      </c>
    </row>
    <row r="1741" spans="1:22" x14ac:dyDescent="0.45">
      <c r="A1741">
        <v>-75.639054723000001</v>
      </c>
      <c r="B1741">
        <v>45.427284458000003</v>
      </c>
      <c r="C1741">
        <v>22570</v>
      </c>
      <c r="D1741">
        <v>2022</v>
      </c>
      <c r="E1741" t="s">
        <v>117</v>
      </c>
      <c r="F1741" s="2">
        <v>44903</v>
      </c>
      <c r="G1741">
        <v>200</v>
      </c>
      <c r="H1741" s="1">
        <f t="shared" si="81"/>
        <v>0.33333333333333393</v>
      </c>
      <c r="I1741" t="s">
        <v>117</v>
      </c>
      <c r="J1741" s="2">
        <v>44903</v>
      </c>
      <c r="K1741">
        <v>200</v>
      </c>
      <c r="L1741" s="1">
        <f t="shared" si="82"/>
        <v>0.33333333333333393</v>
      </c>
      <c r="M1741" t="s">
        <v>23</v>
      </c>
      <c r="N1741" t="s">
        <v>17</v>
      </c>
      <c r="O1741" t="s">
        <v>18</v>
      </c>
      <c r="P1741" t="s">
        <v>481</v>
      </c>
      <c r="Q1741" t="s">
        <v>20</v>
      </c>
      <c r="R1741" t="str">
        <f t="shared" si="83"/>
        <v>Sector 32</v>
      </c>
      <c r="U1741" t="s">
        <v>21</v>
      </c>
      <c r="V1741">
        <v>5050012</v>
      </c>
    </row>
    <row r="1742" spans="1:22" x14ac:dyDescent="0.45">
      <c r="A1742">
        <v>-75.639700267999999</v>
      </c>
      <c r="B1742">
        <v>45.426076311000003</v>
      </c>
      <c r="C1742">
        <v>22618</v>
      </c>
      <c r="D1742">
        <v>2022</v>
      </c>
      <c r="E1742" t="s">
        <v>175</v>
      </c>
      <c r="F1742" s="2">
        <v>44721</v>
      </c>
      <c r="G1742">
        <v>200</v>
      </c>
      <c r="H1742" s="1">
        <f t="shared" si="81"/>
        <v>0.33333333333333393</v>
      </c>
      <c r="I1742" t="s">
        <v>175</v>
      </c>
      <c r="J1742" s="2">
        <v>44721</v>
      </c>
      <c r="K1742">
        <v>1200</v>
      </c>
      <c r="L1742" s="1">
        <f t="shared" si="82"/>
        <v>0</v>
      </c>
      <c r="M1742" t="s">
        <v>23</v>
      </c>
      <c r="N1742" t="s">
        <v>17</v>
      </c>
      <c r="O1742" t="s">
        <v>18</v>
      </c>
      <c r="P1742" t="s">
        <v>481</v>
      </c>
      <c r="Q1742" t="s">
        <v>450</v>
      </c>
      <c r="R1742" t="str">
        <f t="shared" si="83"/>
        <v>Sector 25</v>
      </c>
      <c r="U1742" t="s">
        <v>150</v>
      </c>
      <c r="V1742">
        <v>5050012</v>
      </c>
    </row>
    <row r="1743" spans="1:22" x14ac:dyDescent="0.45">
      <c r="A1743">
        <v>-75.652377608999998</v>
      </c>
      <c r="B1743">
        <v>45.425199260000099</v>
      </c>
      <c r="C1743">
        <v>22628</v>
      </c>
      <c r="D1743">
        <v>2022</v>
      </c>
      <c r="E1743" t="s">
        <v>157</v>
      </c>
      <c r="F1743" s="2">
        <v>44621</v>
      </c>
      <c r="G1743">
        <v>500</v>
      </c>
      <c r="H1743" s="1">
        <f t="shared" si="81"/>
        <v>0.83333333333333215</v>
      </c>
      <c r="I1743" t="s">
        <v>157</v>
      </c>
      <c r="J1743" s="2">
        <v>44621</v>
      </c>
      <c r="K1743">
        <v>500</v>
      </c>
      <c r="L1743" s="1">
        <f t="shared" si="82"/>
        <v>0.83333333333333215</v>
      </c>
      <c r="M1743" t="s">
        <v>32</v>
      </c>
      <c r="N1743" t="s">
        <v>17</v>
      </c>
      <c r="O1743" t="s">
        <v>18</v>
      </c>
      <c r="P1743" t="s">
        <v>481</v>
      </c>
      <c r="Q1743" t="s">
        <v>450</v>
      </c>
      <c r="R1743" t="str">
        <f t="shared" si="83"/>
        <v>Sector 25</v>
      </c>
      <c r="U1743" t="s">
        <v>150</v>
      </c>
      <c r="V1743">
        <v>5050012</v>
      </c>
    </row>
    <row r="1744" spans="1:22" x14ac:dyDescent="0.45">
      <c r="A1744">
        <v>-75.635465471000003</v>
      </c>
      <c r="B1744">
        <v>45.424721529000102</v>
      </c>
      <c r="C1744">
        <v>22632</v>
      </c>
      <c r="D1744">
        <v>2022</v>
      </c>
      <c r="E1744" t="s">
        <v>333</v>
      </c>
      <c r="F1744" s="2">
        <v>44699</v>
      </c>
      <c r="G1744">
        <v>900</v>
      </c>
      <c r="H1744" s="1">
        <f t="shared" si="81"/>
        <v>0.5</v>
      </c>
      <c r="I1744" t="s">
        <v>333</v>
      </c>
      <c r="J1744" s="2">
        <v>44699</v>
      </c>
      <c r="K1744">
        <v>900</v>
      </c>
      <c r="L1744" s="1">
        <f t="shared" si="82"/>
        <v>0.5</v>
      </c>
      <c r="M1744" t="s">
        <v>28</v>
      </c>
      <c r="N1744" t="s">
        <v>17</v>
      </c>
      <c r="O1744" t="s">
        <v>18</v>
      </c>
      <c r="P1744" t="s">
        <v>481</v>
      </c>
      <c r="Q1744" t="s">
        <v>20</v>
      </c>
      <c r="R1744" t="str">
        <f t="shared" si="83"/>
        <v>Sector 32</v>
      </c>
      <c r="U1744" t="s">
        <v>21</v>
      </c>
      <c r="V1744">
        <v>5050122.01</v>
      </c>
    </row>
    <row r="1745" spans="1:22" x14ac:dyDescent="0.45">
      <c r="A1745">
        <v>-75.641664360999997</v>
      </c>
      <c r="B1745">
        <v>45.438140263999998</v>
      </c>
      <c r="C1745">
        <v>22640</v>
      </c>
      <c r="D1745">
        <v>2022</v>
      </c>
      <c r="E1745" t="s">
        <v>56</v>
      </c>
      <c r="F1745" s="2">
        <v>44813</v>
      </c>
      <c r="G1745">
        <v>600</v>
      </c>
      <c r="H1745" s="1">
        <f t="shared" si="81"/>
        <v>0</v>
      </c>
      <c r="I1745" t="s">
        <v>56</v>
      </c>
      <c r="J1745" s="2">
        <v>44813</v>
      </c>
      <c r="K1745">
        <v>600</v>
      </c>
      <c r="L1745" s="1">
        <f t="shared" si="82"/>
        <v>0</v>
      </c>
      <c r="M1745" t="s">
        <v>47</v>
      </c>
      <c r="N1745" t="s">
        <v>17</v>
      </c>
      <c r="O1745" t="s">
        <v>18</v>
      </c>
      <c r="P1745" t="s">
        <v>481</v>
      </c>
      <c r="Q1745" t="s">
        <v>20</v>
      </c>
      <c r="R1745" t="str">
        <f t="shared" si="83"/>
        <v>Sector 32</v>
      </c>
      <c r="U1745" t="s">
        <v>21</v>
      </c>
      <c r="V1745">
        <v>5050061</v>
      </c>
    </row>
    <row r="1746" spans="1:22" x14ac:dyDescent="0.45">
      <c r="A1746">
        <v>-75.640235412999999</v>
      </c>
      <c r="B1746">
        <v>45.4241096390001</v>
      </c>
      <c r="C1746">
        <v>22670</v>
      </c>
      <c r="D1746">
        <v>2022</v>
      </c>
      <c r="E1746" t="s">
        <v>358</v>
      </c>
      <c r="F1746" s="2">
        <v>44846</v>
      </c>
      <c r="G1746">
        <v>1200</v>
      </c>
      <c r="H1746" s="1">
        <f t="shared" si="81"/>
        <v>0</v>
      </c>
      <c r="I1746" t="s">
        <v>358</v>
      </c>
      <c r="J1746" s="2">
        <v>44846</v>
      </c>
      <c r="K1746">
        <v>1200</v>
      </c>
      <c r="L1746" s="1">
        <f t="shared" si="82"/>
        <v>0</v>
      </c>
      <c r="M1746" t="s">
        <v>28</v>
      </c>
      <c r="N1746" t="s">
        <v>17</v>
      </c>
      <c r="O1746" t="s">
        <v>18</v>
      </c>
      <c r="P1746" t="s">
        <v>481</v>
      </c>
      <c r="Q1746" t="s">
        <v>450</v>
      </c>
      <c r="R1746" t="str">
        <f t="shared" si="83"/>
        <v>Sector 25</v>
      </c>
      <c r="U1746" t="s">
        <v>150</v>
      </c>
      <c r="V1746">
        <v>5050012</v>
      </c>
    </row>
    <row r="1747" spans="1:22" x14ac:dyDescent="0.45">
      <c r="A1747">
        <v>-75.652377608999998</v>
      </c>
      <c r="B1747">
        <v>45.425199260000099</v>
      </c>
      <c r="C1747">
        <v>22684</v>
      </c>
      <c r="D1747">
        <v>2022</v>
      </c>
      <c r="E1747" t="s">
        <v>118</v>
      </c>
      <c r="F1747" s="2">
        <v>44577</v>
      </c>
      <c r="G1747">
        <v>300</v>
      </c>
      <c r="H1747" s="1">
        <f t="shared" si="81"/>
        <v>0.5</v>
      </c>
      <c r="I1747" t="s">
        <v>118</v>
      </c>
      <c r="J1747" s="2">
        <v>44577</v>
      </c>
      <c r="K1747">
        <v>300</v>
      </c>
      <c r="L1747" s="1">
        <f t="shared" si="82"/>
        <v>0.5</v>
      </c>
      <c r="M1747" t="s">
        <v>41</v>
      </c>
      <c r="N1747" t="s">
        <v>17</v>
      </c>
      <c r="O1747" t="s">
        <v>18</v>
      </c>
      <c r="P1747" t="s">
        <v>481</v>
      </c>
      <c r="Q1747" t="s">
        <v>450</v>
      </c>
      <c r="R1747" t="str">
        <f t="shared" si="83"/>
        <v>Sector 25</v>
      </c>
      <c r="U1747" t="s">
        <v>150</v>
      </c>
      <c r="V1747">
        <v>5050012</v>
      </c>
    </row>
    <row r="1748" spans="1:22" x14ac:dyDescent="0.45">
      <c r="A1748">
        <v>-75.642142891999995</v>
      </c>
      <c r="B1748">
        <v>45.432708689999998</v>
      </c>
      <c r="C1748">
        <v>22700</v>
      </c>
      <c r="D1748">
        <v>2022</v>
      </c>
      <c r="E1748" t="s">
        <v>390</v>
      </c>
      <c r="F1748" s="2">
        <v>44764</v>
      </c>
      <c r="G1748">
        <v>300</v>
      </c>
      <c r="H1748" s="1">
        <f t="shared" si="81"/>
        <v>0.5</v>
      </c>
      <c r="I1748" t="s">
        <v>390</v>
      </c>
      <c r="J1748" s="2">
        <v>44764</v>
      </c>
      <c r="K1748">
        <v>300</v>
      </c>
      <c r="L1748" s="1">
        <f t="shared" si="82"/>
        <v>0.5</v>
      </c>
      <c r="M1748" t="s">
        <v>47</v>
      </c>
      <c r="N1748" t="s">
        <v>17</v>
      </c>
      <c r="O1748" t="s">
        <v>18</v>
      </c>
      <c r="P1748" t="s">
        <v>481</v>
      </c>
      <c r="Q1748" t="s">
        <v>450</v>
      </c>
      <c r="R1748" t="str">
        <f t="shared" si="83"/>
        <v>Sector 25</v>
      </c>
      <c r="U1748" t="s">
        <v>150</v>
      </c>
      <c r="V1748">
        <v>5050061</v>
      </c>
    </row>
    <row r="1749" spans="1:22" x14ac:dyDescent="0.45">
      <c r="A1749">
        <v>-75.879783378999903</v>
      </c>
      <c r="B1749">
        <v>45.291760314999998</v>
      </c>
      <c r="C1749">
        <v>22703</v>
      </c>
      <c r="D1749">
        <v>2022</v>
      </c>
      <c r="E1749" t="s">
        <v>151</v>
      </c>
      <c r="F1749" s="2">
        <v>44606</v>
      </c>
      <c r="G1749">
        <v>1100</v>
      </c>
      <c r="H1749" s="1">
        <f t="shared" si="81"/>
        <v>0.8333333333333357</v>
      </c>
      <c r="I1749" t="s">
        <v>151</v>
      </c>
      <c r="J1749" s="2">
        <v>44606</v>
      </c>
      <c r="K1749">
        <v>1100</v>
      </c>
      <c r="L1749" s="1">
        <f t="shared" si="82"/>
        <v>0.8333333333333357</v>
      </c>
      <c r="M1749" t="s">
        <v>25</v>
      </c>
      <c r="N1749" t="s">
        <v>17</v>
      </c>
      <c r="O1749" t="s">
        <v>18</v>
      </c>
      <c r="P1749" t="s">
        <v>482</v>
      </c>
      <c r="Q1749" t="s">
        <v>36</v>
      </c>
      <c r="R1749" t="str">
        <f t="shared" si="83"/>
        <v>Sector 13</v>
      </c>
      <c r="U1749" t="s">
        <v>37</v>
      </c>
      <c r="V1749">
        <v>5050162.01</v>
      </c>
    </row>
    <row r="1750" spans="1:22" x14ac:dyDescent="0.45">
      <c r="A1750">
        <v>-75.656742850999905</v>
      </c>
      <c r="B1750">
        <v>45.419349350000097</v>
      </c>
      <c r="C1750">
        <v>22705</v>
      </c>
      <c r="D1750">
        <v>2022</v>
      </c>
      <c r="E1750" t="s">
        <v>193</v>
      </c>
      <c r="F1750" s="2">
        <v>44783</v>
      </c>
      <c r="G1750">
        <v>700</v>
      </c>
      <c r="H1750" s="1">
        <f t="shared" si="81"/>
        <v>0.16666666666666785</v>
      </c>
      <c r="I1750" t="s">
        <v>193</v>
      </c>
      <c r="J1750" s="2">
        <v>44783</v>
      </c>
      <c r="K1750">
        <v>700</v>
      </c>
      <c r="L1750" s="1">
        <f t="shared" si="82"/>
        <v>0.16666666666666785</v>
      </c>
      <c r="M1750" t="s">
        <v>28</v>
      </c>
      <c r="N1750" t="s">
        <v>17</v>
      </c>
      <c r="O1750" t="s">
        <v>18</v>
      </c>
      <c r="P1750" t="s">
        <v>481</v>
      </c>
      <c r="Q1750" t="s">
        <v>450</v>
      </c>
      <c r="R1750" t="str">
        <f t="shared" si="83"/>
        <v>Sector 25</v>
      </c>
      <c r="U1750" t="s">
        <v>150</v>
      </c>
      <c r="V1750">
        <v>5050013</v>
      </c>
    </row>
    <row r="1751" spans="1:22" x14ac:dyDescent="0.45">
      <c r="A1751">
        <v>-75.654141561000003</v>
      </c>
      <c r="B1751">
        <v>45.423457606000099</v>
      </c>
      <c r="C1751">
        <v>22720</v>
      </c>
      <c r="D1751">
        <v>2022</v>
      </c>
      <c r="E1751" t="s">
        <v>81</v>
      </c>
      <c r="F1751" s="2">
        <v>44667</v>
      </c>
      <c r="G1751">
        <v>1100</v>
      </c>
      <c r="H1751" s="1">
        <f t="shared" si="81"/>
        <v>0.8333333333333357</v>
      </c>
      <c r="I1751" t="s">
        <v>157</v>
      </c>
      <c r="J1751" s="2">
        <v>44621</v>
      </c>
      <c r="K1751">
        <v>1100</v>
      </c>
      <c r="L1751" s="1">
        <f t="shared" si="82"/>
        <v>0.8333333333333357</v>
      </c>
      <c r="M1751" t="s">
        <v>16</v>
      </c>
      <c r="N1751" t="s">
        <v>17</v>
      </c>
      <c r="O1751" t="s">
        <v>18</v>
      </c>
      <c r="P1751" t="s">
        <v>481</v>
      </c>
      <c r="Q1751" t="s">
        <v>450</v>
      </c>
      <c r="R1751" t="str">
        <f t="shared" si="83"/>
        <v>Sector 25</v>
      </c>
      <c r="U1751" t="s">
        <v>150</v>
      </c>
      <c r="V1751">
        <v>5050013</v>
      </c>
    </row>
    <row r="1752" spans="1:22" x14ac:dyDescent="0.45">
      <c r="A1752">
        <v>-75.639700267999999</v>
      </c>
      <c r="B1752">
        <v>45.426076311000003</v>
      </c>
      <c r="C1752">
        <v>22722</v>
      </c>
      <c r="D1752">
        <v>2022</v>
      </c>
      <c r="E1752" t="s">
        <v>329</v>
      </c>
      <c r="F1752" s="2">
        <v>44723</v>
      </c>
      <c r="G1752">
        <v>1000</v>
      </c>
      <c r="H1752" s="1">
        <f t="shared" si="81"/>
        <v>0.6666666666666643</v>
      </c>
      <c r="I1752" t="s">
        <v>329</v>
      </c>
      <c r="J1752" s="2">
        <v>44723</v>
      </c>
      <c r="K1752">
        <v>1000</v>
      </c>
      <c r="L1752" s="1">
        <f t="shared" si="82"/>
        <v>0.6666666666666643</v>
      </c>
      <c r="M1752" t="s">
        <v>16</v>
      </c>
      <c r="N1752" t="s">
        <v>17</v>
      </c>
      <c r="O1752" t="s">
        <v>18</v>
      </c>
      <c r="P1752" t="s">
        <v>481</v>
      </c>
      <c r="Q1752" t="s">
        <v>450</v>
      </c>
      <c r="R1752" t="str">
        <f t="shared" si="83"/>
        <v>Sector 25</v>
      </c>
      <c r="U1752" t="s">
        <v>150</v>
      </c>
      <c r="V1752">
        <v>5050012</v>
      </c>
    </row>
    <row r="1753" spans="1:22" x14ac:dyDescent="0.45">
      <c r="A1753">
        <v>-75.646373233999995</v>
      </c>
      <c r="B1753">
        <v>45.440344242000002</v>
      </c>
      <c r="C1753">
        <v>22750</v>
      </c>
      <c r="D1753">
        <v>2022</v>
      </c>
      <c r="E1753" t="s">
        <v>247</v>
      </c>
      <c r="F1753" s="2">
        <v>44632</v>
      </c>
      <c r="G1753">
        <v>400</v>
      </c>
      <c r="H1753" s="1">
        <f t="shared" si="81"/>
        <v>0.66666666666666785</v>
      </c>
      <c r="I1753" t="s">
        <v>247</v>
      </c>
      <c r="J1753" s="2">
        <v>44632</v>
      </c>
      <c r="K1753">
        <v>400</v>
      </c>
      <c r="L1753" s="1">
        <f t="shared" si="82"/>
        <v>0.66666666666666785</v>
      </c>
      <c r="M1753" t="s">
        <v>16</v>
      </c>
      <c r="N1753" t="s">
        <v>17</v>
      </c>
      <c r="O1753" t="s">
        <v>18</v>
      </c>
      <c r="P1753" t="s">
        <v>481</v>
      </c>
      <c r="Q1753" t="s">
        <v>20</v>
      </c>
      <c r="R1753" t="str">
        <f t="shared" si="83"/>
        <v>Sector 32</v>
      </c>
      <c r="U1753" t="s">
        <v>21</v>
      </c>
      <c r="V1753">
        <v>5050061</v>
      </c>
    </row>
    <row r="1754" spans="1:22" x14ac:dyDescent="0.45">
      <c r="A1754">
        <v>-75.649675238</v>
      </c>
      <c r="B1754">
        <v>45.424747232000101</v>
      </c>
      <c r="C1754">
        <v>22752</v>
      </c>
      <c r="D1754">
        <v>2022</v>
      </c>
      <c r="E1754" t="s">
        <v>456</v>
      </c>
      <c r="F1754" s="2">
        <v>44884</v>
      </c>
      <c r="G1754">
        <v>800</v>
      </c>
      <c r="H1754" s="1">
        <f t="shared" si="81"/>
        <v>0.3333333333333357</v>
      </c>
      <c r="I1754" t="s">
        <v>456</v>
      </c>
      <c r="J1754" s="2">
        <v>44884</v>
      </c>
      <c r="K1754">
        <v>800</v>
      </c>
      <c r="L1754" s="1">
        <f t="shared" si="82"/>
        <v>0.3333333333333357</v>
      </c>
      <c r="M1754" t="s">
        <v>16</v>
      </c>
      <c r="N1754" t="s">
        <v>17</v>
      </c>
      <c r="O1754" t="s">
        <v>18</v>
      </c>
      <c r="P1754" t="s">
        <v>481</v>
      </c>
      <c r="Q1754" t="s">
        <v>450</v>
      </c>
      <c r="R1754" t="str">
        <f t="shared" si="83"/>
        <v>Sector 25</v>
      </c>
      <c r="U1754" t="s">
        <v>150</v>
      </c>
      <c r="V1754">
        <v>5050012</v>
      </c>
    </row>
    <row r="1755" spans="1:22" x14ac:dyDescent="0.45">
      <c r="A1755">
        <v>-75.640235412999999</v>
      </c>
      <c r="B1755">
        <v>45.4241096390001</v>
      </c>
      <c r="C1755">
        <v>22765</v>
      </c>
      <c r="D1755">
        <v>2022</v>
      </c>
      <c r="E1755" t="s">
        <v>442</v>
      </c>
      <c r="F1755" s="2">
        <v>44659</v>
      </c>
      <c r="G1755">
        <v>400</v>
      </c>
      <c r="H1755" s="1">
        <f t="shared" si="81"/>
        <v>0.66666666666666785</v>
      </c>
      <c r="I1755" t="s">
        <v>442</v>
      </c>
      <c r="J1755" s="2">
        <v>44659</v>
      </c>
      <c r="K1755">
        <v>400</v>
      </c>
      <c r="L1755" s="1">
        <f t="shared" si="82"/>
        <v>0.66666666666666785</v>
      </c>
      <c r="M1755" t="s">
        <v>47</v>
      </c>
      <c r="N1755" t="s">
        <v>17</v>
      </c>
      <c r="O1755" t="s">
        <v>18</v>
      </c>
      <c r="P1755" t="s">
        <v>481</v>
      </c>
      <c r="Q1755" t="s">
        <v>450</v>
      </c>
      <c r="R1755" t="str">
        <f t="shared" si="83"/>
        <v>Sector 25</v>
      </c>
      <c r="U1755" t="s">
        <v>150</v>
      </c>
      <c r="V1755">
        <v>5050012</v>
      </c>
    </row>
    <row r="1756" spans="1:22" x14ac:dyDescent="0.45">
      <c r="A1756">
        <v>-75.652377608999998</v>
      </c>
      <c r="B1756">
        <v>45.425199260000099</v>
      </c>
      <c r="C1756">
        <v>22780</v>
      </c>
      <c r="D1756">
        <v>2022</v>
      </c>
      <c r="E1756" t="s">
        <v>169</v>
      </c>
      <c r="F1756" s="2">
        <v>44651</v>
      </c>
      <c r="G1756">
        <v>800</v>
      </c>
      <c r="H1756" s="1">
        <f t="shared" si="81"/>
        <v>0.3333333333333357</v>
      </c>
      <c r="I1756" t="s">
        <v>169</v>
      </c>
      <c r="J1756" s="2">
        <v>44651</v>
      </c>
      <c r="K1756">
        <v>700</v>
      </c>
      <c r="L1756" s="1">
        <f t="shared" si="82"/>
        <v>0.16666666666666785</v>
      </c>
      <c r="M1756" t="s">
        <v>23</v>
      </c>
      <c r="N1756" t="s">
        <v>17</v>
      </c>
      <c r="O1756" t="s">
        <v>18</v>
      </c>
      <c r="P1756" t="s">
        <v>481</v>
      </c>
      <c r="Q1756" t="s">
        <v>450</v>
      </c>
      <c r="R1756" t="str">
        <f t="shared" si="83"/>
        <v>Sector 25</v>
      </c>
      <c r="U1756" t="s">
        <v>150</v>
      </c>
      <c r="V1756">
        <v>5050012</v>
      </c>
    </row>
    <row r="1757" spans="1:22" x14ac:dyDescent="0.45">
      <c r="A1757">
        <v>-75.640235412999999</v>
      </c>
      <c r="B1757">
        <v>45.4241096390001</v>
      </c>
      <c r="C1757">
        <v>22782</v>
      </c>
      <c r="D1757">
        <v>2022</v>
      </c>
      <c r="E1757" t="s">
        <v>252</v>
      </c>
      <c r="F1757" s="2">
        <v>44595</v>
      </c>
      <c r="G1757">
        <v>300</v>
      </c>
      <c r="H1757" s="1">
        <f t="shared" si="81"/>
        <v>0.5</v>
      </c>
      <c r="I1757" t="s">
        <v>252</v>
      </c>
      <c r="J1757" s="2">
        <v>44595</v>
      </c>
      <c r="K1757">
        <v>300</v>
      </c>
      <c r="L1757" s="1">
        <f t="shared" si="82"/>
        <v>0.5</v>
      </c>
      <c r="M1757" t="s">
        <v>23</v>
      </c>
      <c r="N1757" t="s">
        <v>17</v>
      </c>
      <c r="O1757" t="s">
        <v>18</v>
      </c>
      <c r="P1757" t="s">
        <v>481</v>
      </c>
      <c r="Q1757" t="s">
        <v>450</v>
      </c>
      <c r="R1757" t="str">
        <f t="shared" si="83"/>
        <v>Sector 25</v>
      </c>
      <c r="U1757" t="s">
        <v>150</v>
      </c>
      <c r="V1757">
        <v>5050012</v>
      </c>
    </row>
    <row r="1758" spans="1:22" x14ac:dyDescent="0.45">
      <c r="A1758">
        <v>-75.657603320000007</v>
      </c>
      <c r="B1758">
        <v>45.426119798000101</v>
      </c>
      <c r="C1758">
        <v>22783</v>
      </c>
      <c r="D1758">
        <v>2022</v>
      </c>
      <c r="E1758" t="s">
        <v>248</v>
      </c>
      <c r="F1758" s="2">
        <v>44592</v>
      </c>
      <c r="G1758">
        <v>800</v>
      </c>
      <c r="H1758" s="1">
        <f t="shared" si="81"/>
        <v>0.3333333333333357</v>
      </c>
      <c r="I1758" t="s">
        <v>248</v>
      </c>
      <c r="J1758" s="2">
        <v>44592</v>
      </c>
      <c r="K1758">
        <v>800</v>
      </c>
      <c r="L1758" s="1">
        <f t="shared" si="82"/>
        <v>0.3333333333333357</v>
      </c>
      <c r="M1758" t="s">
        <v>25</v>
      </c>
      <c r="N1758" t="s">
        <v>17</v>
      </c>
      <c r="O1758" t="s">
        <v>18</v>
      </c>
      <c r="P1758" t="s">
        <v>481</v>
      </c>
      <c r="Q1758" t="s">
        <v>450</v>
      </c>
      <c r="R1758" t="str">
        <f t="shared" si="83"/>
        <v>Sector 25</v>
      </c>
      <c r="U1758" t="s">
        <v>150</v>
      </c>
      <c r="V1758">
        <v>5050013</v>
      </c>
    </row>
    <row r="1759" spans="1:22" x14ac:dyDescent="0.45">
      <c r="A1759">
        <v>-75.642503132999906</v>
      </c>
      <c r="B1759">
        <v>45.433395294999997</v>
      </c>
      <c r="C1759">
        <v>22789</v>
      </c>
      <c r="D1759">
        <v>2022</v>
      </c>
      <c r="E1759" t="s">
        <v>247</v>
      </c>
      <c r="F1759" s="2">
        <v>44632</v>
      </c>
      <c r="G1759">
        <v>1100</v>
      </c>
      <c r="H1759" s="1">
        <f t="shared" si="81"/>
        <v>0.8333333333333357</v>
      </c>
      <c r="I1759" t="s">
        <v>247</v>
      </c>
      <c r="J1759" s="2">
        <v>44632</v>
      </c>
      <c r="K1759">
        <v>1000</v>
      </c>
      <c r="L1759" s="1">
        <f t="shared" si="82"/>
        <v>0.6666666666666643</v>
      </c>
      <c r="M1759" t="s">
        <v>16</v>
      </c>
      <c r="N1759" t="s">
        <v>17</v>
      </c>
      <c r="O1759" t="s">
        <v>18</v>
      </c>
      <c r="P1759" t="s">
        <v>481</v>
      </c>
      <c r="Q1759" t="s">
        <v>20</v>
      </c>
      <c r="R1759" t="str">
        <f t="shared" si="83"/>
        <v>Sector 32</v>
      </c>
      <c r="U1759" t="s">
        <v>21</v>
      </c>
      <c r="V1759">
        <v>5050061</v>
      </c>
    </row>
    <row r="1760" spans="1:22" x14ac:dyDescent="0.45">
      <c r="A1760">
        <v>-75.647397803999993</v>
      </c>
      <c r="B1760">
        <v>45.421535734000003</v>
      </c>
      <c r="C1760">
        <v>22801</v>
      </c>
      <c r="D1760">
        <v>2022</v>
      </c>
      <c r="E1760" t="s">
        <v>424</v>
      </c>
      <c r="F1760" s="2">
        <v>44715</v>
      </c>
      <c r="G1760">
        <v>300</v>
      </c>
      <c r="H1760" s="1">
        <f t="shared" si="81"/>
        <v>0.5</v>
      </c>
      <c r="I1760" t="s">
        <v>424</v>
      </c>
      <c r="J1760" s="2">
        <v>44715</v>
      </c>
      <c r="K1760">
        <v>300</v>
      </c>
      <c r="L1760" s="1">
        <f t="shared" si="82"/>
        <v>0.5</v>
      </c>
      <c r="M1760" t="s">
        <v>47</v>
      </c>
      <c r="N1760" t="s">
        <v>17</v>
      </c>
      <c r="O1760" t="s">
        <v>18</v>
      </c>
      <c r="P1760" t="s">
        <v>481</v>
      </c>
      <c r="Q1760" t="s">
        <v>450</v>
      </c>
      <c r="R1760" t="str">
        <f t="shared" si="83"/>
        <v>Sector 25</v>
      </c>
      <c r="U1760" t="s">
        <v>150</v>
      </c>
      <c r="V1760">
        <v>5050012</v>
      </c>
    </row>
    <row r="1761" spans="1:22" x14ac:dyDescent="0.45">
      <c r="A1761">
        <v>-75.643893321999897</v>
      </c>
      <c r="B1761">
        <v>45.440352667000099</v>
      </c>
      <c r="C1761">
        <v>22802</v>
      </c>
      <c r="D1761">
        <v>2022</v>
      </c>
      <c r="E1761" t="s">
        <v>381</v>
      </c>
      <c r="F1761" s="2">
        <v>44588</v>
      </c>
      <c r="G1761">
        <v>800</v>
      </c>
      <c r="H1761" s="1">
        <f t="shared" si="81"/>
        <v>0.3333333333333357</v>
      </c>
      <c r="I1761" t="s">
        <v>381</v>
      </c>
      <c r="J1761" s="2">
        <v>44588</v>
      </c>
      <c r="K1761">
        <v>800</v>
      </c>
      <c r="L1761" s="1">
        <f t="shared" si="82"/>
        <v>0.3333333333333357</v>
      </c>
      <c r="M1761" t="s">
        <v>23</v>
      </c>
      <c r="N1761" t="s">
        <v>17</v>
      </c>
      <c r="O1761" t="s">
        <v>18</v>
      </c>
      <c r="P1761" t="s">
        <v>481</v>
      </c>
      <c r="Q1761" t="s">
        <v>20</v>
      </c>
      <c r="R1761" t="str">
        <f t="shared" si="83"/>
        <v>Sector 32</v>
      </c>
      <c r="U1761" t="s">
        <v>21</v>
      </c>
      <c r="V1761">
        <v>5050061</v>
      </c>
    </row>
    <row r="1762" spans="1:22" x14ac:dyDescent="0.45">
      <c r="A1762">
        <v>-75.635813538999997</v>
      </c>
      <c r="B1762">
        <v>45.428710563999999</v>
      </c>
      <c r="C1762">
        <v>22805</v>
      </c>
      <c r="D1762">
        <v>2022</v>
      </c>
      <c r="E1762" t="s">
        <v>169</v>
      </c>
      <c r="F1762" s="2">
        <v>44651</v>
      </c>
      <c r="G1762">
        <v>400</v>
      </c>
      <c r="H1762" s="1">
        <f t="shared" si="81"/>
        <v>0.66666666666666785</v>
      </c>
      <c r="I1762" t="s">
        <v>169</v>
      </c>
      <c r="J1762" s="2">
        <v>44651</v>
      </c>
      <c r="K1762">
        <v>400</v>
      </c>
      <c r="L1762" s="1">
        <f t="shared" si="82"/>
        <v>0.66666666666666785</v>
      </c>
      <c r="M1762" t="s">
        <v>23</v>
      </c>
      <c r="N1762" t="s">
        <v>17</v>
      </c>
      <c r="O1762" t="s">
        <v>18</v>
      </c>
      <c r="P1762" t="s">
        <v>481</v>
      </c>
      <c r="Q1762" t="s">
        <v>20</v>
      </c>
      <c r="R1762" t="str">
        <f t="shared" si="83"/>
        <v>Sector 32</v>
      </c>
      <c r="U1762" t="s">
        <v>21</v>
      </c>
      <c r="V1762">
        <v>5050122.01</v>
      </c>
    </row>
    <row r="1763" spans="1:22" x14ac:dyDescent="0.45">
      <c r="A1763">
        <v>-75.632211459999994</v>
      </c>
      <c r="B1763">
        <v>45.422164348000102</v>
      </c>
      <c r="C1763">
        <v>22810</v>
      </c>
      <c r="D1763">
        <v>2022</v>
      </c>
      <c r="E1763" t="s">
        <v>423</v>
      </c>
      <c r="F1763" s="2">
        <v>44576</v>
      </c>
      <c r="G1763">
        <v>1200</v>
      </c>
      <c r="H1763" s="1">
        <f t="shared" si="81"/>
        <v>0</v>
      </c>
      <c r="I1763" t="s">
        <v>357</v>
      </c>
      <c r="J1763" s="2">
        <v>44575</v>
      </c>
      <c r="K1763">
        <v>1100</v>
      </c>
      <c r="L1763" s="1">
        <f t="shared" si="82"/>
        <v>0.8333333333333357</v>
      </c>
      <c r="M1763" t="s">
        <v>16</v>
      </c>
      <c r="N1763" t="s">
        <v>17</v>
      </c>
      <c r="O1763" t="s">
        <v>18</v>
      </c>
      <c r="P1763" t="s">
        <v>481</v>
      </c>
      <c r="Q1763" t="s">
        <v>20</v>
      </c>
      <c r="R1763" t="str">
        <f t="shared" si="83"/>
        <v>Sector 32</v>
      </c>
      <c r="U1763" t="s">
        <v>21</v>
      </c>
      <c r="V1763">
        <v>5050122.01</v>
      </c>
    </row>
    <row r="1764" spans="1:22" x14ac:dyDescent="0.45">
      <c r="A1764">
        <v>-75.639700267999999</v>
      </c>
      <c r="B1764">
        <v>45.426076311000003</v>
      </c>
      <c r="C1764">
        <v>22824</v>
      </c>
      <c r="D1764">
        <v>2022</v>
      </c>
      <c r="E1764" t="s">
        <v>30</v>
      </c>
      <c r="F1764" s="2">
        <v>44814</v>
      </c>
      <c r="G1764">
        <v>700</v>
      </c>
      <c r="H1764" s="1">
        <f t="shared" si="81"/>
        <v>0.16666666666666785</v>
      </c>
      <c r="I1764" t="s">
        <v>30</v>
      </c>
      <c r="J1764" s="2">
        <v>44814</v>
      </c>
      <c r="K1764">
        <v>700</v>
      </c>
      <c r="L1764" s="1">
        <f t="shared" si="82"/>
        <v>0.16666666666666785</v>
      </c>
      <c r="M1764" t="s">
        <v>16</v>
      </c>
      <c r="N1764" t="s">
        <v>17</v>
      </c>
      <c r="O1764" t="s">
        <v>18</v>
      </c>
      <c r="P1764" t="s">
        <v>481</v>
      </c>
      <c r="Q1764" t="s">
        <v>450</v>
      </c>
      <c r="R1764" t="str">
        <f t="shared" si="83"/>
        <v>Sector 25</v>
      </c>
      <c r="U1764" t="s">
        <v>150</v>
      </c>
      <c r="V1764">
        <v>5050012</v>
      </c>
    </row>
    <row r="1765" spans="1:22" x14ac:dyDescent="0.45">
      <c r="A1765">
        <v>-75.6559369349999</v>
      </c>
      <c r="B1765">
        <v>45.423029958000001</v>
      </c>
      <c r="C1765">
        <v>22833</v>
      </c>
      <c r="D1765">
        <v>2022</v>
      </c>
      <c r="E1765" t="s">
        <v>284</v>
      </c>
      <c r="F1765" s="2">
        <v>44662</v>
      </c>
      <c r="G1765">
        <v>900</v>
      </c>
      <c r="H1765" s="1">
        <f t="shared" si="81"/>
        <v>0.5</v>
      </c>
      <c r="I1765" t="s">
        <v>284</v>
      </c>
      <c r="J1765" s="2">
        <v>44662</v>
      </c>
      <c r="K1765">
        <v>900</v>
      </c>
      <c r="L1765" s="1">
        <f t="shared" si="82"/>
        <v>0.5</v>
      </c>
      <c r="M1765" t="s">
        <v>25</v>
      </c>
      <c r="N1765" t="s">
        <v>17</v>
      </c>
      <c r="O1765" t="s">
        <v>18</v>
      </c>
      <c r="P1765" t="s">
        <v>481</v>
      </c>
      <c r="Q1765" t="s">
        <v>450</v>
      </c>
      <c r="R1765" t="str">
        <f t="shared" si="83"/>
        <v>Sector 25</v>
      </c>
      <c r="U1765" t="s">
        <v>150</v>
      </c>
      <c r="V1765">
        <v>5050013</v>
      </c>
    </row>
    <row r="1766" spans="1:22" x14ac:dyDescent="0.45">
      <c r="A1766">
        <v>-75.638495742000003</v>
      </c>
      <c r="B1766">
        <v>45.426292196000098</v>
      </c>
      <c r="C1766">
        <v>22859</v>
      </c>
      <c r="D1766">
        <v>2022</v>
      </c>
      <c r="E1766" t="s">
        <v>278</v>
      </c>
      <c r="F1766" s="2">
        <v>44574</v>
      </c>
      <c r="G1766">
        <v>100</v>
      </c>
      <c r="H1766" s="1">
        <f t="shared" si="81"/>
        <v>0.16666666666666696</v>
      </c>
      <c r="I1766" t="s">
        <v>278</v>
      </c>
      <c r="J1766" s="2">
        <v>44574</v>
      </c>
      <c r="K1766">
        <v>1200</v>
      </c>
      <c r="L1766" s="1">
        <f t="shared" si="82"/>
        <v>0</v>
      </c>
      <c r="M1766" t="s">
        <v>23</v>
      </c>
      <c r="N1766" t="s">
        <v>17</v>
      </c>
      <c r="O1766" t="s">
        <v>18</v>
      </c>
      <c r="P1766" t="s">
        <v>481</v>
      </c>
      <c r="Q1766" t="s">
        <v>20</v>
      </c>
      <c r="R1766" t="str">
        <f t="shared" si="83"/>
        <v>Sector 32</v>
      </c>
      <c r="U1766" t="s">
        <v>21</v>
      </c>
      <c r="V1766">
        <v>5050012</v>
      </c>
    </row>
    <row r="1767" spans="1:22" x14ac:dyDescent="0.45">
      <c r="A1767">
        <v>-75.654873623</v>
      </c>
      <c r="B1767">
        <v>45.425017664000102</v>
      </c>
      <c r="C1767">
        <v>22890</v>
      </c>
      <c r="D1767">
        <v>2022</v>
      </c>
      <c r="E1767" t="s">
        <v>224</v>
      </c>
      <c r="F1767" s="2">
        <v>44771</v>
      </c>
      <c r="G1767">
        <v>1100</v>
      </c>
      <c r="H1767" s="1">
        <f t="shared" si="81"/>
        <v>0.8333333333333357</v>
      </c>
      <c r="I1767" t="s">
        <v>224</v>
      </c>
      <c r="J1767" s="2">
        <v>44771</v>
      </c>
      <c r="K1767">
        <v>1100</v>
      </c>
      <c r="L1767" s="1">
        <f t="shared" si="82"/>
        <v>0.8333333333333357</v>
      </c>
      <c r="M1767" t="s">
        <v>47</v>
      </c>
      <c r="N1767" t="s">
        <v>17</v>
      </c>
      <c r="O1767" t="s">
        <v>18</v>
      </c>
      <c r="P1767" t="s">
        <v>481</v>
      </c>
      <c r="Q1767" t="s">
        <v>450</v>
      </c>
      <c r="R1767" t="str">
        <f t="shared" si="83"/>
        <v>Sector 25</v>
      </c>
      <c r="U1767" t="s">
        <v>150</v>
      </c>
      <c r="V1767">
        <v>5050013</v>
      </c>
    </row>
    <row r="1768" spans="1:22" x14ac:dyDescent="0.45">
      <c r="A1768">
        <v>-75.654873623</v>
      </c>
      <c r="B1768">
        <v>45.425017664000102</v>
      </c>
      <c r="C1768">
        <v>22891</v>
      </c>
      <c r="D1768">
        <v>2022</v>
      </c>
      <c r="E1768" t="s">
        <v>288</v>
      </c>
      <c r="F1768" s="2">
        <v>44773</v>
      </c>
      <c r="G1768">
        <v>100</v>
      </c>
      <c r="H1768" s="1">
        <f t="shared" si="81"/>
        <v>0.16666666666666696</v>
      </c>
      <c r="I1768" t="s">
        <v>288</v>
      </c>
      <c r="J1768" s="2">
        <v>44773</v>
      </c>
      <c r="K1768">
        <v>100</v>
      </c>
      <c r="L1768" s="1">
        <f t="shared" si="82"/>
        <v>0.16666666666666696</v>
      </c>
      <c r="M1768" t="s">
        <v>41</v>
      </c>
      <c r="N1768" t="s">
        <v>17</v>
      </c>
      <c r="O1768" t="s">
        <v>18</v>
      </c>
      <c r="P1768" t="s">
        <v>481</v>
      </c>
      <c r="Q1768" t="s">
        <v>450</v>
      </c>
      <c r="R1768" t="str">
        <f t="shared" si="83"/>
        <v>Sector 25</v>
      </c>
      <c r="U1768" t="s">
        <v>150</v>
      </c>
      <c r="V1768">
        <v>5050013</v>
      </c>
    </row>
    <row r="1769" spans="1:22" x14ac:dyDescent="0.45">
      <c r="A1769">
        <v>-75.640235412999999</v>
      </c>
      <c r="B1769">
        <v>45.4241096390001</v>
      </c>
      <c r="C1769">
        <v>22893</v>
      </c>
      <c r="D1769">
        <v>2022</v>
      </c>
      <c r="E1769" t="s">
        <v>137</v>
      </c>
      <c r="F1769" s="2">
        <v>44881</v>
      </c>
      <c r="G1769">
        <v>600</v>
      </c>
      <c r="H1769" s="1">
        <f t="shared" si="81"/>
        <v>0</v>
      </c>
      <c r="I1769" t="s">
        <v>137</v>
      </c>
      <c r="J1769" s="2">
        <v>44881</v>
      </c>
      <c r="K1769">
        <v>600</v>
      </c>
      <c r="L1769" s="1">
        <f t="shared" si="82"/>
        <v>0</v>
      </c>
      <c r="M1769" t="s">
        <v>28</v>
      </c>
      <c r="N1769" t="s">
        <v>17</v>
      </c>
      <c r="O1769" t="s">
        <v>18</v>
      </c>
      <c r="P1769" t="s">
        <v>481</v>
      </c>
      <c r="Q1769" t="s">
        <v>450</v>
      </c>
      <c r="R1769" t="str">
        <f t="shared" si="83"/>
        <v>Sector 25</v>
      </c>
      <c r="U1769" t="s">
        <v>150</v>
      </c>
      <c r="V1769">
        <v>5050012</v>
      </c>
    </row>
    <row r="1770" spans="1:22" x14ac:dyDescent="0.45">
      <c r="A1770">
        <v>-75.654873623</v>
      </c>
      <c r="B1770">
        <v>45.425017664000102</v>
      </c>
      <c r="C1770">
        <v>22940</v>
      </c>
      <c r="D1770">
        <v>2022</v>
      </c>
      <c r="E1770" t="s">
        <v>276</v>
      </c>
      <c r="F1770" s="2">
        <v>44743</v>
      </c>
      <c r="G1770">
        <v>700</v>
      </c>
      <c r="H1770" s="1">
        <f t="shared" si="81"/>
        <v>0.16666666666666785</v>
      </c>
      <c r="I1770" t="s">
        <v>276</v>
      </c>
      <c r="J1770" s="2">
        <v>44743</v>
      </c>
      <c r="K1770">
        <v>700</v>
      </c>
      <c r="L1770" s="1">
        <f t="shared" si="82"/>
        <v>0.16666666666666785</v>
      </c>
      <c r="M1770" t="s">
        <v>47</v>
      </c>
      <c r="N1770" t="s">
        <v>17</v>
      </c>
      <c r="O1770" t="s">
        <v>18</v>
      </c>
      <c r="P1770" t="s">
        <v>481</v>
      </c>
      <c r="Q1770" t="s">
        <v>450</v>
      </c>
      <c r="R1770" t="str">
        <f t="shared" si="83"/>
        <v>Sector 25</v>
      </c>
      <c r="U1770" t="s">
        <v>150</v>
      </c>
      <c r="V1770">
        <v>5050013</v>
      </c>
    </row>
    <row r="1771" spans="1:22" x14ac:dyDescent="0.45">
      <c r="A1771">
        <v>-75.643893321999897</v>
      </c>
      <c r="B1771">
        <v>45.440352667000099</v>
      </c>
      <c r="C1771">
        <v>22962</v>
      </c>
      <c r="D1771">
        <v>2022</v>
      </c>
      <c r="E1771" t="s">
        <v>278</v>
      </c>
      <c r="F1771" s="2">
        <v>44574</v>
      </c>
      <c r="G1771">
        <v>200</v>
      </c>
      <c r="H1771" s="1">
        <f t="shared" si="81"/>
        <v>0.33333333333333393</v>
      </c>
      <c r="I1771" t="s">
        <v>278</v>
      </c>
      <c r="J1771" s="2">
        <v>44574</v>
      </c>
      <c r="K1771">
        <v>200</v>
      </c>
      <c r="L1771" s="1">
        <f t="shared" si="82"/>
        <v>0.33333333333333393</v>
      </c>
      <c r="M1771" t="s">
        <v>23</v>
      </c>
      <c r="N1771" t="s">
        <v>17</v>
      </c>
      <c r="O1771" t="s">
        <v>18</v>
      </c>
      <c r="P1771" t="s">
        <v>481</v>
      </c>
      <c r="Q1771" t="s">
        <v>20</v>
      </c>
      <c r="R1771" t="str">
        <f t="shared" si="83"/>
        <v>Sector 32</v>
      </c>
      <c r="U1771" t="s">
        <v>21</v>
      </c>
      <c r="V1771">
        <v>5050061</v>
      </c>
    </row>
    <row r="1772" spans="1:22" x14ac:dyDescent="0.45">
      <c r="A1772">
        <v>-75.647276552999998</v>
      </c>
      <c r="B1772">
        <v>45.426196124999997</v>
      </c>
      <c r="C1772">
        <v>22965</v>
      </c>
      <c r="D1772">
        <v>2022</v>
      </c>
      <c r="E1772" t="s">
        <v>220</v>
      </c>
      <c r="F1772" s="2">
        <v>44583</v>
      </c>
      <c r="G1772">
        <v>600</v>
      </c>
      <c r="H1772" s="1">
        <f t="shared" si="81"/>
        <v>0</v>
      </c>
      <c r="I1772" t="s">
        <v>220</v>
      </c>
      <c r="J1772" s="2">
        <v>44583</v>
      </c>
      <c r="K1772">
        <v>600</v>
      </c>
      <c r="L1772" s="1">
        <f t="shared" si="82"/>
        <v>0</v>
      </c>
      <c r="M1772" t="s">
        <v>16</v>
      </c>
      <c r="N1772" t="s">
        <v>17</v>
      </c>
      <c r="O1772" t="s">
        <v>18</v>
      </c>
      <c r="P1772" t="s">
        <v>481</v>
      </c>
      <c r="Q1772" t="s">
        <v>450</v>
      </c>
      <c r="R1772" t="str">
        <f t="shared" si="83"/>
        <v>Sector 25</v>
      </c>
      <c r="U1772" t="s">
        <v>150</v>
      </c>
      <c r="V1772">
        <v>5050012</v>
      </c>
    </row>
    <row r="1773" spans="1:22" x14ac:dyDescent="0.45">
      <c r="A1773">
        <v>-75.632668175999996</v>
      </c>
      <c r="B1773">
        <v>45.4279758260001</v>
      </c>
      <c r="C1773">
        <v>22981</v>
      </c>
      <c r="D1773">
        <v>2022</v>
      </c>
      <c r="E1773" t="s">
        <v>154</v>
      </c>
      <c r="F1773" s="2">
        <v>44864</v>
      </c>
      <c r="G1773">
        <v>1000</v>
      </c>
      <c r="H1773" s="1">
        <f t="shared" si="81"/>
        <v>0.6666666666666643</v>
      </c>
      <c r="I1773" t="s">
        <v>154</v>
      </c>
      <c r="J1773" s="2">
        <v>44864</v>
      </c>
      <c r="K1773">
        <v>1000</v>
      </c>
      <c r="L1773" s="1">
        <f t="shared" si="82"/>
        <v>0.6666666666666643</v>
      </c>
      <c r="M1773" t="s">
        <v>41</v>
      </c>
      <c r="N1773" t="s">
        <v>17</v>
      </c>
      <c r="O1773" t="s">
        <v>18</v>
      </c>
      <c r="P1773" t="s">
        <v>481</v>
      </c>
      <c r="Q1773" t="s">
        <v>20</v>
      </c>
      <c r="R1773" t="str">
        <f t="shared" si="83"/>
        <v>Sector 32</v>
      </c>
      <c r="U1773" t="s">
        <v>21</v>
      </c>
      <c r="V1773">
        <v>5050122.01</v>
      </c>
    </row>
    <row r="1774" spans="1:22" x14ac:dyDescent="0.45">
      <c r="A1774">
        <v>-75.656089440999907</v>
      </c>
      <c r="B1774">
        <v>45.4308059090001</v>
      </c>
      <c r="C1774">
        <v>22994</v>
      </c>
      <c r="D1774">
        <v>2022</v>
      </c>
      <c r="E1774" t="s">
        <v>171</v>
      </c>
      <c r="F1774" s="2">
        <v>44740</v>
      </c>
      <c r="G1774">
        <v>600</v>
      </c>
      <c r="H1774" s="1">
        <f t="shared" si="81"/>
        <v>0</v>
      </c>
      <c r="I1774" t="s">
        <v>171</v>
      </c>
      <c r="J1774" s="2">
        <v>44740</v>
      </c>
      <c r="K1774">
        <v>600</v>
      </c>
      <c r="L1774" s="1">
        <f t="shared" si="82"/>
        <v>0</v>
      </c>
      <c r="M1774" t="s">
        <v>32</v>
      </c>
      <c r="N1774" t="s">
        <v>17</v>
      </c>
      <c r="O1774" t="s">
        <v>18</v>
      </c>
      <c r="P1774" t="s">
        <v>481</v>
      </c>
      <c r="Q1774" t="s">
        <v>450</v>
      </c>
      <c r="R1774" t="str">
        <f t="shared" si="83"/>
        <v>Sector 25</v>
      </c>
      <c r="U1774" t="s">
        <v>150</v>
      </c>
      <c r="V1774">
        <v>5050100</v>
      </c>
    </row>
    <row r="1775" spans="1:22" x14ac:dyDescent="0.45">
      <c r="A1775">
        <v>-75.640235412999999</v>
      </c>
      <c r="B1775">
        <v>45.4241096390001</v>
      </c>
      <c r="C1775">
        <v>22995</v>
      </c>
      <c r="D1775">
        <v>2022</v>
      </c>
      <c r="E1775" t="s">
        <v>311</v>
      </c>
      <c r="F1775" s="2">
        <v>44648</v>
      </c>
      <c r="G1775">
        <v>400</v>
      </c>
      <c r="H1775" s="1">
        <f t="shared" si="81"/>
        <v>0.66666666666666785</v>
      </c>
      <c r="I1775" t="s">
        <v>34</v>
      </c>
      <c r="J1775" s="2">
        <v>44608</v>
      </c>
      <c r="K1775">
        <v>400</v>
      </c>
      <c r="L1775" s="1">
        <f t="shared" si="82"/>
        <v>0.66666666666666785</v>
      </c>
      <c r="M1775" t="s">
        <v>25</v>
      </c>
      <c r="N1775" t="s">
        <v>17</v>
      </c>
      <c r="O1775" t="s">
        <v>18</v>
      </c>
      <c r="P1775" t="s">
        <v>481</v>
      </c>
      <c r="Q1775" t="s">
        <v>450</v>
      </c>
      <c r="R1775" t="str">
        <f t="shared" si="83"/>
        <v>Sector 25</v>
      </c>
      <c r="U1775" t="s">
        <v>150</v>
      </c>
      <c r="V1775">
        <v>5050012</v>
      </c>
    </row>
    <row r="1776" spans="1:22" x14ac:dyDescent="0.45">
      <c r="A1776">
        <v>-75.640235412999999</v>
      </c>
      <c r="B1776">
        <v>45.4241096390001</v>
      </c>
      <c r="C1776">
        <v>23003</v>
      </c>
      <c r="D1776">
        <v>2022</v>
      </c>
      <c r="E1776" t="s">
        <v>271</v>
      </c>
      <c r="F1776" s="2">
        <v>44601</v>
      </c>
      <c r="G1776">
        <v>1100</v>
      </c>
      <c r="H1776" s="1">
        <f t="shared" si="81"/>
        <v>0.8333333333333357</v>
      </c>
      <c r="I1776" t="s">
        <v>271</v>
      </c>
      <c r="J1776" s="2">
        <v>44601</v>
      </c>
      <c r="K1776">
        <v>1100</v>
      </c>
      <c r="L1776" s="1">
        <f t="shared" si="82"/>
        <v>0.8333333333333357</v>
      </c>
      <c r="M1776" t="s">
        <v>28</v>
      </c>
      <c r="N1776" t="s">
        <v>17</v>
      </c>
      <c r="O1776" t="s">
        <v>18</v>
      </c>
      <c r="P1776" t="s">
        <v>481</v>
      </c>
      <c r="Q1776" t="s">
        <v>450</v>
      </c>
      <c r="R1776" t="str">
        <f t="shared" si="83"/>
        <v>Sector 25</v>
      </c>
      <c r="U1776" t="s">
        <v>150</v>
      </c>
      <c r="V1776">
        <v>5050012</v>
      </c>
    </row>
    <row r="1777" spans="1:22" x14ac:dyDescent="0.45">
      <c r="A1777">
        <v>-75.640235412999999</v>
      </c>
      <c r="B1777">
        <v>45.4241096390001</v>
      </c>
      <c r="C1777">
        <v>23004</v>
      </c>
      <c r="D1777">
        <v>2022</v>
      </c>
      <c r="E1777" t="s">
        <v>367</v>
      </c>
      <c r="F1777" s="2">
        <v>44688</v>
      </c>
      <c r="G1777">
        <v>500</v>
      </c>
      <c r="H1777" s="1">
        <f t="shared" si="81"/>
        <v>0.83333333333333215</v>
      </c>
      <c r="I1777" t="s">
        <v>367</v>
      </c>
      <c r="J1777" s="2">
        <v>44688</v>
      </c>
      <c r="K1777">
        <v>100</v>
      </c>
      <c r="L1777" s="1">
        <f t="shared" si="82"/>
        <v>0.16666666666666696</v>
      </c>
      <c r="M1777" t="s">
        <v>16</v>
      </c>
      <c r="N1777" t="s">
        <v>17</v>
      </c>
      <c r="O1777" t="s">
        <v>18</v>
      </c>
      <c r="P1777" t="s">
        <v>481</v>
      </c>
      <c r="Q1777" t="s">
        <v>450</v>
      </c>
      <c r="R1777" t="str">
        <f t="shared" si="83"/>
        <v>Sector 25</v>
      </c>
      <c r="U1777" t="s">
        <v>150</v>
      </c>
      <c r="V1777">
        <v>5050012</v>
      </c>
    </row>
    <row r="1778" spans="1:22" x14ac:dyDescent="0.45">
      <c r="A1778">
        <v>-75.635813538999997</v>
      </c>
      <c r="B1778">
        <v>45.428710563999999</v>
      </c>
      <c r="C1778">
        <v>23005</v>
      </c>
      <c r="D1778">
        <v>2022</v>
      </c>
      <c r="E1778" t="s">
        <v>245</v>
      </c>
      <c r="F1778" s="2">
        <v>44611</v>
      </c>
      <c r="G1778">
        <v>1000</v>
      </c>
      <c r="H1778" s="1">
        <f t="shared" si="81"/>
        <v>0.6666666666666643</v>
      </c>
      <c r="I1778" t="s">
        <v>245</v>
      </c>
      <c r="J1778" s="2">
        <v>44611</v>
      </c>
      <c r="K1778">
        <v>1000</v>
      </c>
      <c r="L1778" s="1">
        <f t="shared" si="82"/>
        <v>0.6666666666666643</v>
      </c>
      <c r="M1778" t="s">
        <v>16</v>
      </c>
      <c r="N1778" t="s">
        <v>17</v>
      </c>
      <c r="O1778" t="s">
        <v>18</v>
      </c>
      <c r="P1778" t="s">
        <v>481</v>
      </c>
      <c r="Q1778" t="s">
        <v>20</v>
      </c>
      <c r="R1778" t="str">
        <f t="shared" si="83"/>
        <v>Sector 32</v>
      </c>
      <c r="U1778" t="s">
        <v>21</v>
      </c>
      <c r="V1778">
        <v>5050122.01</v>
      </c>
    </row>
    <row r="1779" spans="1:22" x14ac:dyDescent="0.45">
      <c r="A1779">
        <v>-75.643893321999897</v>
      </c>
      <c r="B1779">
        <v>45.440352667000099</v>
      </c>
      <c r="C1779">
        <v>23007</v>
      </c>
      <c r="D1779">
        <v>2022</v>
      </c>
      <c r="E1779" t="s">
        <v>424</v>
      </c>
      <c r="F1779" s="2">
        <v>44715</v>
      </c>
      <c r="G1779">
        <v>1200</v>
      </c>
      <c r="H1779" s="1">
        <f t="shared" si="81"/>
        <v>0</v>
      </c>
      <c r="I1779" t="s">
        <v>424</v>
      </c>
      <c r="J1779" s="2">
        <v>44715</v>
      </c>
      <c r="K1779">
        <v>1200</v>
      </c>
      <c r="L1779" s="1">
        <f t="shared" si="82"/>
        <v>0</v>
      </c>
      <c r="M1779" t="s">
        <v>47</v>
      </c>
      <c r="N1779" t="s">
        <v>17</v>
      </c>
      <c r="O1779" t="s">
        <v>18</v>
      </c>
      <c r="P1779" t="s">
        <v>481</v>
      </c>
      <c r="Q1779" t="s">
        <v>20</v>
      </c>
      <c r="R1779" t="str">
        <f t="shared" si="83"/>
        <v>Sector 32</v>
      </c>
      <c r="U1779" t="s">
        <v>21</v>
      </c>
      <c r="V1779">
        <v>5050061</v>
      </c>
    </row>
    <row r="1780" spans="1:22" x14ac:dyDescent="0.45">
      <c r="A1780">
        <v>-75.689986523999906</v>
      </c>
      <c r="B1780">
        <v>45.4260751260001</v>
      </c>
      <c r="C1780">
        <v>23015</v>
      </c>
      <c r="D1780">
        <v>2022</v>
      </c>
      <c r="E1780" t="s">
        <v>226</v>
      </c>
      <c r="F1780" s="2">
        <v>44915</v>
      </c>
      <c r="G1780">
        <v>1000</v>
      </c>
      <c r="H1780" s="1">
        <f t="shared" si="81"/>
        <v>0.6666666666666643</v>
      </c>
      <c r="I1780" t="s">
        <v>226</v>
      </c>
      <c r="J1780" s="2">
        <v>44915</v>
      </c>
      <c r="K1780">
        <v>1000</v>
      </c>
      <c r="L1780" s="1">
        <f t="shared" si="82"/>
        <v>0.6666666666666643</v>
      </c>
      <c r="M1780" t="s">
        <v>32</v>
      </c>
      <c r="N1780" t="s">
        <v>17</v>
      </c>
      <c r="O1780" t="s">
        <v>18</v>
      </c>
      <c r="P1780" t="s">
        <v>473</v>
      </c>
      <c r="Q1780" t="s">
        <v>466</v>
      </c>
      <c r="R1780" t="str">
        <f t="shared" si="83"/>
        <v>Sector 24</v>
      </c>
      <c r="U1780" t="s">
        <v>150</v>
      </c>
      <c r="V1780">
        <v>5050054</v>
      </c>
    </row>
    <row r="1781" spans="1:22" x14ac:dyDescent="0.45">
      <c r="A1781">
        <v>-75.689986523999906</v>
      </c>
      <c r="B1781">
        <v>45.4260751260001</v>
      </c>
      <c r="C1781">
        <v>23018</v>
      </c>
      <c r="D1781">
        <v>2022</v>
      </c>
      <c r="E1781" t="s">
        <v>378</v>
      </c>
      <c r="F1781" s="2">
        <v>44839</v>
      </c>
      <c r="G1781">
        <v>600</v>
      </c>
      <c r="H1781" s="1">
        <f t="shared" si="81"/>
        <v>0</v>
      </c>
      <c r="I1781" t="s">
        <v>378</v>
      </c>
      <c r="J1781" s="2">
        <v>44839</v>
      </c>
      <c r="K1781">
        <v>600</v>
      </c>
      <c r="L1781" s="1">
        <f t="shared" si="82"/>
        <v>0</v>
      </c>
      <c r="M1781" t="s">
        <v>28</v>
      </c>
      <c r="N1781" t="s">
        <v>17</v>
      </c>
      <c r="O1781" t="s">
        <v>18</v>
      </c>
      <c r="P1781" t="s">
        <v>473</v>
      </c>
      <c r="Q1781" t="s">
        <v>466</v>
      </c>
      <c r="R1781" t="str">
        <f t="shared" si="83"/>
        <v>Sector 24</v>
      </c>
      <c r="U1781" t="s">
        <v>150</v>
      </c>
      <c r="V1781">
        <v>5050054</v>
      </c>
    </row>
    <row r="1782" spans="1:22" x14ac:dyDescent="0.45">
      <c r="A1782">
        <v>-75.692351436999999</v>
      </c>
      <c r="B1782">
        <v>45.424229153000098</v>
      </c>
      <c r="C1782">
        <v>23047</v>
      </c>
      <c r="D1782">
        <v>2022</v>
      </c>
      <c r="E1782" t="s">
        <v>132</v>
      </c>
      <c r="F1782" s="2">
        <v>44610</v>
      </c>
      <c r="G1782">
        <v>800</v>
      </c>
      <c r="H1782" s="1">
        <f t="shared" si="81"/>
        <v>0.3333333333333357</v>
      </c>
      <c r="I1782" t="s">
        <v>132</v>
      </c>
      <c r="J1782" s="2">
        <v>44610</v>
      </c>
      <c r="K1782">
        <v>800</v>
      </c>
      <c r="L1782" s="1">
        <f t="shared" si="82"/>
        <v>0.3333333333333357</v>
      </c>
      <c r="M1782" t="s">
        <v>47</v>
      </c>
      <c r="N1782" t="s">
        <v>17</v>
      </c>
      <c r="O1782" t="s">
        <v>18</v>
      </c>
      <c r="P1782" t="s">
        <v>473</v>
      </c>
      <c r="Q1782" t="s">
        <v>466</v>
      </c>
      <c r="R1782" t="str">
        <f t="shared" si="83"/>
        <v>Sector 24</v>
      </c>
      <c r="U1782" t="s">
        <v>150</v>
      </c>
      <c r="V1782">
        <v>5050054</v>
      </c>
    </row>
    <row r="1783" spans="1:22" x14ac:dyDescent="0.45">
      <c r="A1783">
        <v>-75.693368481999997</v>
      </c>
      <c r="B1783">
        <v>45.425496146999997</v>
      </c>
      <c r="C1783">
        <v>23049</v>
      </c>
      <c r="D1783">
        <v>2022</v>
      </c>
      <c r="E1783" t="s">
        <v>136</v>
      </c>
      <c r="F1783" s="2">
        <v>44680</v>
      </c>
      <c r="G1783">
        <v>1100</v>
      </c>
      <c r="H1783" s="1">
        <f t="shared" si="81"/>
        <v>0.8333333333333357</v>
      </c>
      <c r="I1783" t="s">
        <v>136</v>
      </c>
      <c r="J1783" s="2">
        <v>44680</v>
      </c>
      <c r="K1783">
        <v>1100</v>
      </c>
      <c r="L1783" s="1">
        <f t="shared" si="82"/>
        <v>0.8333333333333357</v>
      </c>
      <c r="M1783" t="s">
        <v>47</v>
      </c>
      <c r="N1783" t="s">
        <v>17</v>
      </c>
      <c r="O1783" t="s">
        <v>18</v>
      </c>
      <c r="P1783" t="s">
        <v>473</v>
      </c>
      <c r="Q1783" t="s">
        <v>466</v>
      </c>
      <c r="R1783" t="str">
        <f t="shared" si="83"/>
        <v>Sector 24</v>
      </c>
      <c r="U1783" t="s">
        <v>150</v>
      </c>
      <c r="V1783">
        <v>5050054</v>
      </c>
    </row>
    <row r="1784" spans="1:22" x14ac:dyDescent="0.45">
      <c r="A1784">
        <v>-75.687998738999994</v>
      </c>
      <c r="B1784">
        <v>45.426140793000101</v>
      </c>
      <c r="C1784">
        <v>23061</v>
      </c>
      <c r="D1784">
        <v>2022</v>
      </c>
      <c r="E1784" t="s">
        <v>312</v>
      </c>
      <c r="F1784" s="2">
        <v>44780</v>
      </c>
      <c r="G1784">
        <v>100</v>
      </c>
      <c r="H1784" s="1">
        <f t="shared" si="81"/>
        <v>0.16666666666666696</v>
      </c>
      <c r="I1784" t="s">
        <v>312</v>
      </c>
      <c r="J1784" s="2">
        <v>44780</v>
      </c>
      <c r="K1784">
        <v>100</v>
      </c>
      <c r="L1784" s="1">
        <f t="shared" si="82"/>
        <v>0.16666666666666696</v>
      </c>
      <c r="M1784" t="s">
        <v>41</v>
      </c>
      <c r="N1784" t="s">
        <v>17</v>
      </c>
      <c r="O1784" t="s">
        <v>18</v>
      </c>
      <c r="P1784" t="s">
        <v>473</v>
      </c>
      <c r="Q1784" t="s">
        <v>466</v>
      </c>
      <c r="R1784" t="str">
        <f t="shared" si="83"/>
        <v>Sector 24</v>
      </c>
      <c r="U1784" t="s">
        <v>150</v>
      </c>
      <c r="V1784">
        <v>5050054</v>
      </c>
    </row>
    <row r="1785" spans="1:22" x14ac:dyDescent="0.45">
      <c r="A1785">
        <v>-75.693368481999997</v>
      </c>
      <c r="B1785">
        <v>45.425496146999997</v>
      </c>
      <c r="C1785">
        <v>23093</v>
      </c>
      <c r="D1785">
        <v>2022</v>
      </c>
      <c r="E1785" t="s">
        <v>85</v>
      </c>
      <c r="F1785" s="2">
        <v>44837</v>
      </c>
      <c r="G1785">
        <v>800</v>
      </c>
      <c r="H1785" s="1">
        <f t="shared" si="81"/>
        <v>0.3333333333333357</v>
      </c>
      <c r="I1785" t="s">
        <v>85</v>
      </c>
      <c r="J1785" s="2">
        <v>44837</v>
      </c>
      <c r="K1785">
        <v>800</v>
      </c>
      <c r="L1785" s="1">
        <f t="shared" si="82"/>
        <v>0.3333333333333357</v>
      </c>
      <c r="M1785" t="s">
        <v>25</v>
      </c>
      <c r="N1785" t="s">
        <v>17</v>
      </c>
      <c r="O1785" t="s">
        <v>18</v>
      </c>
      <c r="P1785" t="s">
        <v>473</v>
      </c>
      <c r="Q1785" t="s">
        <v>466</v>
      </c>
      <c r="R1785" t="str">
        <f t="shared" si="83"/>
        <v>Sector 24</v>
      </c>
      <c r="U1785" t="s">
        <v>150</v>
      </c>
      <c r="V1785">
        <v>5050054</v>
      </c>
    </row>
    <row r="1786" spans="1:22" x14ac:dyDescent="0.45">
      <c r="A1786">
        <v>-75.682488199999995</v>
      </c>
      <c r="B1786">
        <v>45.427632457000101</v>
      </c>
      <c r="C1786">
        <v>23094</v>
      </c>
      <c r="D1786">
        <v>2022</v>
      </c>
      <c r="E1786" t="s">
        <v>139</v>
      </c>
      <c r="F1786" s="2">
        <v>44615</v>
      </c>
      <c r="G1786">
        <v>1100</v>
      </c>
      <c r="H1786" s="1">
        <f t="shared" si="81"/>
        <v>0.8333333333333357</v>
      </c>
      <c r="I1786" t="s">
        <v>139</v>
      </c>
      <c r="J1786" s="2">
        <v>44615</v>
      </c>
      <c r="K1786">
        <v>1100</v>
      </c>
      <c r="L1786" s="1">
        <f t="shared" si="82"/>
        <v>0.8333333333333357</v>
      </c>
      <c r="M1786" t="s">
        <v>28</v>
      </c>
      <c r="N1786" t="s">
        <v>17</v>
      </c>
      <c r="O1786" t="s">
        <v>18</v>
      </c>
      <c r="P1786" t="s">
        <v>473</v>
      </c>
      <c r="Q1786" t="s">
        <v>466</v>
      </c>
      <c r="R1786" t="str">
        <f t="shared" si="83"/>
        <v>Sector 24</v>
      </c>
      <c r="U1786" t="s">
        <v>150</v>
      </c>
      <c r="V1786">
        <v>5050051</v>
      </c>
    </row>
    <row r="1787" spans="1:22" x14ac:dyDescent="0.45">
      <c r="A1787">
        <v>-75.693368481999997</v>
      </c>
      <c r="B1787">
        <v>45.425496146999997</v>
      </c>
      <c r="C1787">
        <v>23100</v>
      </c>
      <c r="D1787">
        <v>2022</v>
      </c>
      <c r="E1787" t="s">
        <v>124</v>
      </c>
      <c r="F1787" s="2">
        <v>44761</v>
      </c>
      <c r="G1787">
        <v>800</v>
      </c>
      <c r="H1787" s="1">
        <f t="shared" si="81"/>
        <v>0.3333333333333357</v>
      </c>
      <c r="I1787" t="s">
        <v>124</v>
      </c>
      <c r="J1787" s="2">
        <v>44761</v>
      </c>
      <c r="K1787">
        <v>1200</v>
      </c>
      <c r="L1787" s="1">
        <f t="shared" si="82"/>
        <v>0</v>
      </c>
      <c r="M1787" t="s">
        <v>32</v>
      </c>
      <c r="N1787" t="s">
        <v>17</v>
      </c>
      <c r="O1787" t="s">
        <v>18</v>
      </c>
      <c r="P1787" t="s">
        <v>473</v>
      </c>
      <c r="Q1787" t="s">
        <v>466</v>
      </c>
      <c r="R1787" t="str">
        <f t="shared" si="83"/>
        <v>Sector 24</v>
      </c>
      <c r="U1787" t="s">
        <v>150</v>
      </c>
      <c r="V1787">
        <v>5050054</v>
      </c>
    </row>
    <row r="1788" spans="1:22" x14ac:dyDescent="0.45">
      <c r="A1788">
        <v>-75.689458223000003</v>
      </c>
      <c r="B1788">
        <v>45.425486462000002</v>
      </c>
      <c r="C1788">
        <v>23102</v>
      </c>
      <c r="D1788">
        <v>2022</v>
      </c>
      <c r="E1788" t="s">
        <v>287</v>
      </c>
      <c r="F1788" s="2">
        <v>44815</v>
      </c>
      <c r="G1788">
        <v>500</v>
      </c>
      <c r="H1788" s="1">
        <f t="shared" si="81"/>
        <v>0.83333333333333215</v>
      </c>
      <c r="I1788" t="s">
        <v>287</v>
      </c>
      <c r="J1788" s="2">
        <v>44815</v>
      </c>
      <c r="K1788">
        <v>500</v>
      </c>
      <c r="L1788" s="1">
        <f t="shared" si="82"/>
        <v>0.83333333333333215</v>
      </c>
      <c r="M1788" t="s">
        <v>41</v>
      </c>
      <c r="N1788" t="s">
        <v>17</v>
      </c>
      <c r="O1788" t="s">
        <v>18</v>
      </c>
      <c r="P1788" t="s">
        <v>473</v>
      </c>
      <c r="Q1788" t="s">
        <v>466</v>
      </c>
      <c r="R1788" t="str">
        <f t="shared" si="83"/>
        <v>Sector 24</v>
      </c>
      <c r="U1788" t="s">
        <v>150</v>
      </c>
      <c r="V1788">
        <v>5050050</v>
      </c>
    </row>
    <row r="1789" spans="1:22" x14ac:dyDescent="0.45">
      <c r="A1789">
        <v>-75.693368481999997</v>
      </c>
      <c r="B1789">
        <v>45.425496146999997</v>
      </c>
      <c r="C1789">
        <v>23114</v>
      </c>
      <c r="D1789">
        <v>2022</v>
      </c>
      <c r="E1789" t="s">
        <v>224</v>
      </c>
      <c r="F1789" s="2">
        <v>44771</v>
      </c>
      <c r="G1789">
        <v>700</v>
      </c>
      <c r="H1789" s="1">
        <f t="shared" si="81"/>
        <v>0.16666666666666785</v>
      </c>
      <c r="I1789" t="s">
        <v>224</v>
      </c>
      <c r="J1789" s="2">
        <v>44771</v>
      </c>
      <c r="K1789">
        <v>700</v>
      </c>
      <c r="L1789" s="1">
        <f t="shared" si="82"/>
        <v>0.16666666666666785</v>
      </c>
      <c r="M1789" t="s">
        <v>47</v>
      </c>
      <c r="N1789" t="s">
        <v>17</v>
      </c>
      <c r="O1789" t="s">
        <v>18</v>
      </c>
      <c r="P1789" t="s">
        <v>473</v>
      </c>
      <c r="Q1789" t="s">
        <v>466</v>
      </c>
      <c r="R1789" t="str">
        <f t="shared" si="83"/>
        <v>Sector 24</v>
      </c>
      <c r="U1789" t="s">
        <v>150</v>
      </c>
      <c r="V1789">
        <v>5050054</v>
      </c>
    </row>
    <row r="1790" spans="1:22" x14ac:dyDescent="0.45">
      <c r="A1790">
        <v>-75.692351436999999</v>
      </c>
      <c r="B1790">
        <v>45.424229153000098</v>
      </c>
      <c r="C1790">
        <v>23152</v>
      </c>
      <c r="D1790">
        <v>2022</v>
      </c>
      <c r="E1790" t="s">
        <v>22</v>
      </c>
      <c r="F1790" s="2">
        <v>44609</v>
      </c>
      <c r="G1790">
        <v>1100</v>
      </c>
      <c r="H1790" s="1">
        <f t="shared" si="81"/>
        <v>0.8333333333333357</v>
      </c>
      <c r="I1790" t="s">
        <v>22</v>
      </c>
      <c r="J1790" s="2">
        <v>44609</v>
      </c>
      <c r="K1790">
        <v>1100</v>
      </c>
      <c r="L1790" s="1">
        <f t="shared" si="82"/>
        <v>0.8333333333333357</v>
      </c>
      <c r="M1790" t="s">
        <v>23</v>
      </c>
      <c r="N1790" t="s">
        <v>17</v>
      </c>
      <c r="O1790" t="s">
        <v>18</v>
      </c>
      <c r="P1790" t="s">
        <v>473</v>
      </c>
      <c r="Q1790" t="s">
        <v>466</v>
      </c>
      <c r="R1790" t="str">
        <f t="shared" si="83"/>
        <v>Sector 24</v>
      </c>
      <c r="U1790" t="s">
        <v>150</v>
      </c>
      <c r="V1790">
        <v>5050054</v>
      </c>
    </row>
    <row r="1791" spans="1:22" x14ac:dyDescent="0.45">
      <c r="A1791">
        <v>-75.687998738999994</v>
      </c>
      <c r="B1791">
        <v>45.426140793000101</v>
      </c>
      <c r="C1791">
        <v>23160</v>
      </c>
      <c r="D1791">
        <v>2022</v>
      </c>
      <c r="E1791" t="s">
        <v>96</v>
      </c>
      <c r="F1791" s="2">
        <v>44678</v>
      </c>
      <c r="G1791">
        <v>1100</v>
      </c>
      <c r="H1791" s="1">
        <f t="shared" si="81"/>
        <v>0.8333333333333357</v>
      </c>
      <c r="I1791" t="s">
        <v>96</v>
      </c>
      <c r="J1791" s="2">
        <v>44678</v>
      </c>
      <c r="K1791">
        <v>1100</v>
      </c>
      <c r="L1791" s="1">
        <f t="shared" si="82"/>
        <v>0.8333333333333357</v>
      </c>
      <c r="M1791" t="s">
        <v>28</v>
      </c>
      <c r="N1791" t="s">
        <v>17</v>
      </c>
      <c r="O1791" t="s">
        <v>18</v>
      </c>
      <c r="P1791" t="s">
        <v>473</v>
      </c>
      <c r="Q1791" t="s">
        <v>466</v>
      </c>
      <c r="R1791" t="str">
        <f t="shared" si="83"/>
        <v>Sector 24</v>
      </c>
      <c r="U1791" t="s">
        <v>150</v>
      </c>
      <c r="V1791">
        <v>5050054</v>
      </c>
    </row>
    <row r="1792" spans="1:22" x14ac:dyDescent="0.45">
      <c r="A1792">
        <v>-75.693368481999997</v>
      </c>
      <c r="B1792">
        <v>45.425496146999997</v>
      </c>
      <c r="C1792">
        <v>23190</v>
      </c>
      <c r="D1792">
        <v>2022</v>
      </c>
      <c r="E1792" t="s">
        <v>176</v>
      </c>
      <c r="F1792" s="2">
        <v>44679</v>
      </c>
      <c r="G1792">
        <v>700</v>
      </c>
      <c r="H1792" s="1">
        <f t="shared" si="81"/>
        <v>0.16666666666666785</v>
      </c>
      <c r="I1792" t="s">
        <v>176</v>
      </c>
      <c r="J1792" s="2">
        <v>44679</v>
      </c>
      <c r="K1792">
        <v>700</v>
      </c>
      <c r="L1792" s="1">
        <f t="shared" si="82"/>
        <v>0.16666666666666785</v>
      </c>
      <c r="M1792" t="s">
        <v>23</v>
      </c>
      <c r="N1792" t="s">
        <v>17</v>
      </c>
      <c r="O1792" t="s">
        <v>18</v>
      </c>
      <c r="P1792" t="s">
        <v>473</v>
      </c>
      <c r="Q1792" t="s">
        <v>466</v>
      </c>
      <c r="R1792" t="str">
        <f t="shared" si="83"/>
        <v>Sector 24</v>
      </c>
      <c r="U1792" t="s">
        <v>150</v>
      </c>
      <c r="V1792">
        <v>5050054</v>
      </c>
    </row>
    <row r="1793" spans="1:22" x14ac:dyDescent="0.45">
      <c r="A1793">
        <v>-75.680127467000005</v>
      </c>
      <c r="B1793">
        <v>45.426508691999999</v>
      </c>
      <c r="C1793">
        <v>23195</v>
      </c>
      <c r="D1793">
        <v>2022</v>
      </c>
      <c r="E1793" t="s">
        <v>254</v>
      </c>
      <c r="F1793" s="2">
        <v>44657</v>
      </c>
      <c r="G1793">
        <v>1200</v>
      </c>
      <c r="H1793" s="1">
        <f t="shared" si="81"/>
        <v>0</v>
      </c>
      <c r="I1793" t="s">
        <v>254</v>
      </c>
      <c r="J1793" s="2">
        <v>44657</v>
      </c>
      <c r="K1793">
        <v>1200</v>
      </c>
      <c r="L1793" s="1">
        <f t="shared" si="82"/>
        <v>0</v>
      </c>
      <c r="M1793" t="s">
        <v>28</v>
      </c>
      <c r="N1793" t="s">
        <v>17</v>
      </c>
      <c r="O1793" t="s">
        <v>18</v>
      </c>
      <c r="P1793" t="s">
        <v>473</v>
      </c>
      <c r="Q1793" t="s">
        <v>466</v>
      </c>
      <c r="R1793" t="str">
        <f t="shared" si="83"/>
        <v>Sector 24</v>
      </c>
      <c r="U1793" t="s">
        <v>150</v>
      </c>
      <c r="V1793">
        <v>5050051</v>
      </c>
    </row>
    <row r="1794" spans="1:22" x14ac:dyDescent="0.45">
      <c r="A1794">
        <v>-75.693368481999997</v>
      </c>
      <c r="B1794">
        <v>45.425496146999997</v>
      </c>
      <c r="C1794">
        <v>23206</v>
      </c>
      <c r="D1794">
        <v>2022</v>
      </c>
      <c r="E1794" t="s">
        <v>189</v>
      </c>
      <c r="F1794" s="2">
        <v>44830</v>
      </c>
      <c r="G1794">
        <v>1000</v>
      </c>
      <c r="H1794" s="1">
        <f t="shared" si="81"/>
        <v>0.6666666666666643</v>
      </c>
      <c r="I1794" t="s">
        <v>189</v>
      </c>
      <c r="J1794" s="2">
        <v>44830</v>
      </c>
      <c r="K1794">
        <v>1000</v>
      </c>
      <c r="L1794" s="1">
        <f t="shared" si="82"/>
        <v>0.6666666666666643</v>
      </c>
      <c r="M1794" t="s">
        <v>25</v>
      </c>
      <c r="N1794" t="s">
        <v>17</v>
      </c>
      <c r="O1794" t="s">
        <v>18</v>
      </c>
      <c r="P1794" t="s">
        <v>473</v>
      </c>
      <c r="Q1794" t="s">
        <v>466</v>
      </c>
      <c r="R1794" t="str">
        <f t="shared" si="83"/>
        <v>Sector 24</v>
      </c>
      <c r="U1794" t="s">
        <v>150</v>
      </c>
      <c r="V1794">
        <v>5050054</v>
      </c>
    </row>
    <row r="1795" spans="1:22" x14ac:dyDescent="0.45">
      <c r="A1795">
        <v>-75.693368481999997</v>
      </c>
      <c r="B1795">
        <v>45.425496146999997</v>
      </c>
      <c r="C1795">
        <v>23230</v>
      </c>
      <c r="D1795">
        <v>2022</v>
      </c>
      <c r="E1795" t="s">
        <v>437</v>
      </c>
      <c r="F1795" s="2">
        <v>44873</v>
      </c>
      <c r="G1795">
        <v>800</v>
      </c>
      <c r="H1795" s="1">
        <f t="shared" ref="H1795:H1858" si="84">MOD((G1795/24),1)</f>
        <v>0.3333333333333357</v>
      </c>
      <c r="I1795" t="s">
        <v>437</v>
      </c>
      <c r="J1795" s="2">
        <v>44873</v>
      </c>
      <c r="K1795">
        <v>800</v>
      </c>
      <c r="L1795" s="1">
        <f t="shared" ref="L1795:L1858" si="85">MOD((K1795/24),1)</f>
        <v>0.3333333333333357</v>
      </c>
      <c r="M1795" t="s">
        <v>32</v>
      </c>
      <c r="N1795" t="s">
        <v>17</v>
      </c>
      <c r="O1795" t="s">
        <v>18</v>
      </c>
      <c r="P1795" t="s">
        <v>473</v>
      </c>
      <c r="Q1795" t="s">
        <v>466</v>
      </c>
      <c r="R1795" t="str">
        <f t="shared" ref="R1795:R1858" si="86">"Sector " &amp; IF(ISNUMBER(Q1795), Q1795, MID(Q1795, LEN("Sector ") + 1, LEN(Q1795)))</f>
        <v>Sector 24</v>
      </c>
      <c r="U1795" t="s">
        <v>150</v>
      </c>
      <c r="V1795">
        <v>5050054</v>
      </c>
    </row>
    <row r="1796" spans="1:22" x14ac:dyDescent="0.45">
      <c r="A1796">
        <v>-75.689458223000003</v>
      </c>
      <c r="B1796">
        <v>45.425486462000002</v>
      </c>
      <c r="C1796">
        <v>23245</v>
      </c>
      <c r="D1796">
        <v>2022</v>
      </c>
      <c r="E1796" t="s">
        <v>375</v>
      </c>
      <c r="F1796" s="2">
        <v>44578</v>
      </c>
      <c r="G1796">
        <v>1200</v>
      </c>
      <c r="H1796" s="1">
        <f t="shared" si="84"/>
        <v>0</v>
      </c>
      <c r="I1796" t="s">
        <v>375</v>
      </c>
      <c r="J1796" s="2">
        <v>44578</v>
      </c>
      <c r="K1796">
        <v>1100</v>
      </c>
      <c r="L1796" s="1">
        <f t="shared" si="85"/>
        <v>0.8333333333333357</v>
      </c>
      <c r="M1796" t="s">
        <v>25</v>
      </c>
      <c r="N1796" t="s">
        <v>17</v>
      </c>
      <c r="O1796" t="s">
        <v>18</v>
      </c>
      <c r="P1796" t="s">
        <v>473</v>
      </c>
      <c r="Q1796" t="s">
        <v>466</v>
      </c>
      <c r="R1796" t="str">
        <f t="shared" si="86"/>
        <v>Sector 24</v>
      </c>
      <c r="U1796" t="s">
        <v>150</v>
      </c>
      <c r="V1796">
        <v>5050050</v>
      </c>
    </row>
    <row r="1797" spans="1:22" x14ac:dyDescent="0.45">
      <c r="A1797">
        <v>-75.689124480000004</v>
      </c>
      <c r="B1797">
        <v>45.426482944</v>
      </c>
      <c r="C1797">
        <v>23249</v>
      </c>
      <c r="D1797">
        <v>2022</v>
      </c>
      <c r="E1797" t="s">
        <v>106</v>
      </c>
      <c r="F1797" s="2">
        <v>44856</v>
      </c>
      <c r="G1797">
        <v>300</v>
      </c>
      <c r="H1797" s="1">
        <f t="shared" si="84"/>
        <v>0.5</v>
      </c>
      <c r="I1797" t="s">
        <v>106</v>
      </c>
      <c r="J1797" s="2">
        <v>44856</v>
      </c>
      <c r="K1797">
        <v>300</v>
      </c>
      <c r="L1797" s="1">
        <f t="shared" si="85"/>
        <v>0.5</v>
      </c>
      <c r="M1797" t="s">
        <v>16</v>
      </c>
      <c r="N1797" t="s">
        <v>17</v>
      </c>
      <c r="O1797" t="s">
        <v>18</v>
      </c>
      <c r="P1797" t="s">
        <v>473</v>
      </c>
      <c r="Q1797" t="s">
        <v>466</v>
      </c>
      <c r="R1797" t="str">
        <f t="shared" si="86"/>
        <v>Sector 24</v>
      </c>
      <c r="U1797" t="s">
        <v>150</v>
      </c>
      <c r="V1797">
        <v>5050054</v>
      </c>
    </row>
    <row r="1798" spans="1:22" x14ac:dyDescent="0.45">
      <c r="A1798">
        <v>-75.661874166999993</v>
      </c>
      <c r="B1798">
        <v>45.429399735000104</v>
      </c>
      <c r="C1798">
        <v>23258</v>
      </c>
      <c r="D1798">
        <v>2022</v>
      </c>
      <c r="E1798" t="s">
        <v>309</v>
      </c>
      <c r="F1798" s="2">
        <v>44866</v>
      </c>
      <c r="G1798">
        <v>900</v>
      </c>
      <c r="H1798" s="1">
        <f t="shared" si="84"/>
        <v>0.5</v>
      </c>
      <c r="I1798" t="s">
        <v>309</v>
      </c>
      <c r="J1798" s="2">
        <v>44866</v>
      </c>
      <c r="K1798">
        <v>900</v>
      </c>
      <c r="L1798" s="1">
        <f t="shared" si="85"/>
        <v>0.5</v>
      </c>
      <c r="M1798" t="s">
        <v>32</v>
      </c>
      <c r="N1798" t="s">
        <v>17</v>
      </c>
      <c r="O1798" t="s">
        <v>18</v>
      </c>
      <c r="P1798" t="s">
        <v>481</v>
      </c>
      <c r="Q1798" t="s">
        <v>450</v>
      </c>
      <c r="R1798" t="str">
        <f t="shared" si="86"/>
        <v>Sector 25</v>
      </c>
      <c r="U1798" t="s">
        <v>150</v>
      </c>
      <c r="V1798">
        <v>5050101</v>
      </c>
    </row>
    <row r="1799" spans="1:22" x14ac:dyDescent="0.45">
      <c r="A1799">
        <v>-75.878863526000004</v>
      </c>
      <c r="B1799">
        <v>45.301276089000098</v>
      </c>
      <c r="C1799">
        <v>23267</v>
      </c>
      <c r="D1799">
        <v>2022</v>
      </c>
      <c r="E1799" t="s">
        <v>315</v>
      </c>
      <c r="F1799" s="2">
        <v>44749</v>
      </c>
      <c r="G1799">
        <v>700</v>
      </c>
      <c r="H1799" s="1">
        <f t="shared" si="84"/>
        <v>0.16666666666666785</v>
      </c>
      <c r="I1799" t="s">
        <v>315</v>
      </c>
      <c r="J1799" s="2">
        <v>44749</v>
      </c>
      <c r="K1799">
        <v>700</v>
      </c>
      <c r="L1799" s="1">
        <f t="shared" si="85"/>
        <v>0.16666666666666785</v>
      </c>
      <c r="M1799" t="s">
        <v>23</v>
      </c>
      <c r="N1799" t="s">
        <v>17</v>
      </c>
      <c r="O1799" t="s">
        <v>18</v>
      </c>
      <c r="P1799" t="s">
        <v>482</v>
      </c>
      <c r="Q1799" t="s">
        <v>36</v>
      </c>
      <c r="R1799" t="str">
        <f t="shared" si="86"/>
        <v>Sector 13</v>
      </c>
      <c r="U1799" t="s">
        <v>37</v>
      </c>
      <c r="V1799">
        <v>5050162.01</v>
      </c>
    </row>
    <row r="1800" spans="1:22" x14ac:dyDescent="0.45">
      <c r="A1800">
        <v>-75.638159779999995</v>
      </c>
      <c r="B1800">
        <v>45.425695756000003</v>
      </c>
      <c r="C1800">
        <v>23270</v>
      </c>
      <c r="D1800">
        <v>2022</v>
      </c>
      <c r="E1800" t="s">
        <v>354</v>
      </c>
      <c r="F1800" s="2">
        <v>44638</v>
      </c>
      <c r="G1800">
        <v>400</v>
      </c>
      <c r="H1800" s="1">
        <f t="shared" si="84"/>
        <v>0.66666666666666785</v>
      </c>
      <c r="I1800" t="s">
        <v>354</v>
      </c>
      <c r="J1800" s="2">
        <v>44638</v>
      </c>
      <c r="K1800">
        <v>300</v>
      </c>
      <c r="L1800" s="1">
        <f t="shared" si="85"/>
        <v>0.5</v>
      </c>
      <c r="M1800" t="s">
        <v>47</v>
      </c>
      <c r="N1800" t="s">
        <v>17</v>
      </c>
      <c r="O1800" t="s">
        <v>18</v>
      </c>
      <c r="P1800" t="s">
        <v>481</v>
      </c>
      <c r="Q1800" t="s">
        <v>20</v>
      </c>
      <c r="R1800" t="str">
        <f t="shared" si="86"/>
        <v>Sector 32</v>
      </c>
      <c r="U1800" t="s">
        <v>21</v>
      </c>
      <c r="V1800">
        <v>5050012</v>
      </c>
    </row>
    <row r="1801" spans="1:22" x14ac:dyDescent="0.45">
      <c r="A1801">
        <v>-75.687998738999994</v>
      </c>
      <c r="B1801">
        <v>45.426140793000101</v>
      </c>
      <c r="C1801">
        <v>23273</v>
      </c>
      <c r="D1801">
        <v>2022</v>
      </c>
      <c r="E1801" t="s">
        <v>142</v>
      </c>
      <c r="F1801" s="2">
        <v>44836</v>
      </c>
      <c r="G1801">
        <v>600</v>
      </c>
      <c r="H1801" s="1">
        <f t="shared" si="84"/>
        <v>0</v>
      </c>
      <c r="I1801" t="s">
        <v>142</v>
      </c>
      <c r="J1801" s="2">
        <v>44836</v>
      </c>
      <c r="K1801">
        <v>600</v>
      </c>
      <c r="L1801" s="1">
        <f t="shared" si="85"/>
        <v>0</v>
      </c>
      <c r="M1801" t="s">
        <v>41</v>
      </c>
      <c r="N1801" t="s">
        <v>17</v>
      </c>
      <c r="O1801" t="s">
        <v>18</v>
      </c>
      <c r="P1801" t="s">
        <v>473</v>
      </c>
      <c r="Q1801" t="s">
        <v>466</v>
      </c>
      <c r="R1801" t="str">
        <f t="shared" si="86"/>
        <v>Sector 24</v>
      </c>
      <c r="U1801" t="s">
        <v>150</v>
      </c>
      <c r="V1801">
        <v>5050054</v>
      </c>
    </row>
    <row r="1802" spans="1:22" x14ac:dyDescent="0.45">
      <c r="A1802">
        <v>-75.687998738999994</v>
      </c>
      <c r="B1802">
        <v>45.426140793000101</v>
      </c>
      <c r="C1802">
        <v>23284</v>
      </c>
      <c r="D1802">
        <v>2022</v>
      </c>
      <c r="E1802" t="s">
        <v>277</v>
      </c>
      <c r="F1802" s="2">
        <v>44798</v>
      </c>
      <c r="G1802">
        <v>700</v>
      </c>
      <c r="H1802" s="1">
        <f t="shared" si="84"/>
        <v>0.16666666666666785</v>
      </c>
      <c r="I1802" t="s">
        <v>277</v>
      </c>
      <c r="J1802" s="2">
        <v>44798</v>
      </c>
      <c r="K1802">
        <v>700</v>
      </c>
      <c r="L1802" s="1">
        <f t="shared" si="85"/>
        <v>0.16666666666666785</v>
      </c>
      <c r="M1802" t="s">
        <v>23</v>
      </c>
      <c r="N1802" t="s">
        <v>17</v>
      </c>
      <c r="O1802" t="s">
        <v>18</v>
      </c>
      <c r="P1802" t="s">
        <v>473</v>
      </c>
      <c r="Q1802" t="s">
        <v>466</v>
      </c>
      <c r="R1802" t="str">
        <f t="shared" si="86"/>
        <v>Sector 24</v>
      </c>
      <c r="U1802" t="s">
        <v>150</v>
      </c>
      <c r="V1802">
        <v>5050054</v>
      </c>
    </row>
    <row r="1803" spans="1:22" x14ac:dyDescent="0.45">
      <c r="A1803">
        <v>-75.689986523999906</v>
      </c>
      <c r="B1803">
        <v>45.4260751260001</v>
      </c>
      <c r="C1803">
        <v>23285</v>
      </c>
      <c r="D1803">
        <v>2022</v>
      </c>
      <c r="E1803" t="s">
        <v>144</v>
      </c>
      <c r="F1803" s="2">
        <v>44926</v>
      </c>
      <c r="G1803">
        <v>1000</v>
      </c>
      <c r="H1803" s="1">
        <f t="shared" si="84"/>
        <v>0.6666666666666643</v>
      </c>
      <c r="I1803" t="s">
        <v>144</v>
      </c>
      <c r="J1803" s="2">
        <v>44926</v>
      </c>
      <c r="K1803">
        <v>1000</v>
      </c>
      <c r="L1803" s="1">
        <f t="shared" si="85"/>
        <v>0.6666666666666643</v>
      </c>
      <c r="M1803" t="s">
        <v>16</v>
      </c>
      <c r="N1803" t="s">
        <v>17</v>
      </c>
      <c r="O1803" t="s">
        <v>18</v>
      </c>
      <c r="P1803" t="s">
        <v>473</v>
      </c>
      <c r="Q1803" t="s">
        <v>466</v>
      </c>
      <c r="R1803" t="str">
        <f t="shared" si="86"/>
        <v>Sector 24</v>
      </c>
      <c r="U1803" t="s">
        <v>150</v>
      </c>
      <c r="V1803">
        <v>5050054</v>
      </c>
    </row>
    <row r="1804" spans="1:22" x14ac:dyDescent="0.45">
      <c r="A1804">
        <v>-75.693368481999997</v>
      </c>
      <c r="B1804">
        <v>45.425496146999997</v>
      </c>
      <c r="C1804">
        <v>23310</v>
      </c>
      <c r="D1804">
        <v>2022</v>
      </c>
      <c r="E1804" t="s">
        <v>299</v>
      </c>
      <c r="F1804" s="2">
        <v>44793</v>
      </c>
      <c r="G1804">
        <v>300</v>
      </c>
      <c r="H1804" s="1">
        <f t="shared" si="84"/>
        <v>0.5</v>
      </c>
      <c r="I1804" t="s">
        <v>299</v>
      </c>
      <c r="J1804" s="2">
        <v>44793</v>
      </c>
      <c r="K1804">
        <v>300</v>
      </c>
      <c r="L1804" s="1">
        <f t="shared" si="85"/>
        <v>0.5</v>
      </c>
      <c r="M1804" t="s">
        <v>16</v>
      </c>
      <c r="N1804" t="s">
        <v>17</v>
      </c>
      <c r="O1804" t="s">
        <v>18</v>
      </c>
      <c r="P1804" t="s">
        <v>473</v>
      </c>
      <c r="Q1804" t="s">
        <v>466</v>
      </c>
      <c r="R1804" t="str">
        <f t="shared" si="86"/>
        <v>Sector 24</v>
      </c>
      <c r="U1804" t="s">
        <v>150</v>
      </c>
      <c r="V1804">
        <v>5050054</v>
      </c>
    </row>
    <row r="1805" spans="1:22" x14ac:dyDescent="0.45">
      <c r="A1805">
        <v>-75.89252879</v>
      </c>
      <c r="B1805">
        <v>45.293295635</v>
      </c>
      <c r="C1805">
        <v>23331</v>
      </c>
      <c r="D1805">
        <v>2022</v>
      </c>
      <c r="E1805" t="s">
        <v>290</v>
      </c>
      <c r="F1805" s="2">
        <v>44921</v>
      </c>
      <c r="G1805">
        <v>1100</v>
      </c>
      <c r="H1805" s="1">
        <f t="shared" si="84"/>
        <v>0.8333333333333357</v>
      </c>
      <c r="I1805" t="s">
        <v>290</v>
      </c>
      <c r="J1805" s="2">
        <v>44921</v>
      </c>
      <c r="K1805">
        <v>1100</v>
      </c>
      <c r="L1805" s="1">
        <f t="shared" si="85"/>
        <v>0.8333333333333357</v>
      </c>
      <c r="M1805" t="s">
        <v>25</v>
      </c>
      <c r="N1805" t="s">
        <v>17</v>
      </c>
      <c r="O1805" t="s">
        <v>18</v>
      </c>
      <c r="P1805" t="s">
        <v>482</v>
      </c>
      <c r="Q1805" t="s">
        <v>36</v>
      </c>
      <c r="R1805" t="str">
        <f t="shared" si="86"/>
        <v>Sector 13</v>
      </c>
      <c r="U1805" t="s">
        <v>37</v>
      </c>
      <c r="V1805">
        <v>5050162.0199999996</v>
      </c>
    </row>
    <row r="1806" spans="1:22" x14ac:dyDescent="0.45">
      <c r="A1806">
        <v>-75.876888696999998</v>
      </c>
      <c r="B1806">
        <v>45.287164138999998</v>
      </c>
      <c r="C1806">
        <v>23335</v>
      </c>
      <c r="D1806">
        <v>2022</v>
      </c>
      <c r="E1806" t="s">
        <v>291</v>
      </c>
      <c r="F1806" s="2">
        <v>44818</v>
      </c>
      <c r="G1806">
        <v>800</v>
      </c>
      <c r="H1806" s="1">
        <f t="shared" si="84"/>
        <v>0.3333333333333357</v>
      </c>
      <c r="I1806" t="s">
        <v>291</v>
      </c>
      <c r="J1806" s="2">
        <v>44818</v>
      </c>
      <c r="K1806">
        <v>800</v>
      </c>
      <c r="L1806" s="1">
        <f t="shared" si="85"/>
        <v>0.3333333333333357</v>
      </c>
      <c r="M1806" t="s">
        <v>28</v>
      </c>
      <c r="N1806" t="s">
        <v>17</v>
      </c>
      <c r="O1806" t="s">
        <v>18</v>
      </c>
      <c r="P1806" t="s">
        <v>482</v>
      </c>
      <c r="Q1806" t="s">
        <v>36</v>
      </c>
      <c r="R1806" t="str">
        <f t="shared" si="86"/>
        <v>Sector 13</v>
      </c>
      <c r="U1806" t="s">
        <v>37</v>
      </c>
      <c r="V1806">
        <v>5050162.01</v>
      </c>
    </row>
    <row r="1807" spans="1:22" x14ac:dyDescent="0.45">
      <c r="A1807">
        <v>-75.872949445000003</v>
      </c>
      <c r="B1807">
        <v>45.29064314</v>
      </c>
      <c r="C1807">
        <v>23339</v>
      </c>
      <c r="D1807">
        <v>2022</v>
      </c>
      <c r="E1807" t="s">
        <v>125</v>
      </c>
      <c r="F1807" s="2">
        <v>44803</v>
      </c>
      <c r="G1807">
        <v>200</v>
      </c>
      <c r="H1807" s="1">
        <f t="shared" si="84"/>
        <v>0.33333333333333393</v>
      </c>
      <c r="I1807" t="s">
        <v>125</v>
      </c>
      <c r="J1807" s="2">
        <v>44803</v>
      </c>
      <c r="K1807">
        <v>200</v>
      </c>
      <c r="L1807" s="1">
        <f t="shared" si="85"/>
        <v>0.33333333333333393</v>
      </c>
      <c r="M1807" t="s">
        <v>32</v>
      </c>
      <c r="N1807" t="s">
        <v>17</v>
      </c>
      <c r="O1807" t="s">
        <v>18</v>
      </c>
      <c r="P1807" t="s">
        <v>482</v>
      </c>
      <c r="Q1807" t="s">
        <v>36</v>
      </c>
      <c r="R1807" t="str">
        <f t="shared" si="86"/>
        <v>Sector 13</v>
      </c>
      <c r="U1807" t="s">
        <v>37</v>
      </c>
      <c r="V1807">
        <v>5050162.01</v>
      </c>
    </row>
    <row r="1808" spans="1:22" x14ac:dyDescent="0.45">
      <c r="A1808">
        <v>-75.889329931999995</v>
      </c>
      <c r="B1808">
        <v>45.295555282000102</v>
      </c>
      <c r="C1808">
        <v>23351</v>
      </c>
      <c r="D1808">
        <v>2022</v>
      </c>
      <c r="E1808" t="s">
        <v>374</v>
      </c>
      <c r="F1808" s="2">
        <v>44687</v>
      </c>
      <c r="G1808">
        <v>1100</v>
      </c>
      <c r="H1808" s="1">
        <f t="shared" si="84"/>
        <v>0.8333333333333357</v>
      </c>
      <c r="I1808" t="s">
        <v>69</v>
      </c>
      <c r="J1808" s="2">
        <v>44686</v>
      </c>
      <c r="K1808">
        <v>700</v>
      </c>
      <c r="L1808" s="1">
        <f t="shared" si="85"/>
        <v>0.16666666666666785</v>
      </c>
      <c r="M1808" t="s">
        <v>47</v>
      </c>
      <c r="N1808" t="s">
        <v>17</v>
      </c>
      <c r="O1808" t="s">
        <v>18</v>
      </c>
      <c r="P1808" t="s">
        <v>482</v>
      </c>
      <c r="Q1808" t="s">
        <v>36</v>
      </c>
      <c r="R1808" t="str">
        <f t="shared" si="86"/>
        <v>Sector 13</v>
      </c>
      <c r="U1808" t="s">
        <v>37</v>
      </c>
      <c r="V1808">
        <v>5050162.0199999996</v>
      </c>
    </row>
    <row r="1809" spans="1:22" x14ac:dyDescent="0.45">
      <c r="A1809">
        <v>-75.678417092000004</v>
      </c>
      <c r="B1809">
        <v>45.422842949</v>
      </c>
      <c r="C1809">
        <v>23360</v>
      </c>
      <c r="D1809">
        <v>2022</v>
      </c>
      <c r="E1809" t="s">
        <v>214</v>
      </c>
      <c r="F1809" s="2">
        <v>44692</v>
      </c>
      <c r="G1809">
        <v>1200</v>
      </c>
      <c r="H1809" s="1">
        <f t="shared" si="84"/>
        <v>0</v>
      </c>
      <c r="I1809" t="s">
        <v>214</v>
      </c>
      <c r="J1809" s="2">
        <v>44692</v>
      </c>
      <c r="K1809">
        <v>1200</v>
      </c>
      <c r="L1809" s="1">
        <f t="shared" si="85"/>
        <v>0</v>
      </c>
      <c r="M1809" t="s">
        <v>28</v>
      </c>
      <c r="N1809" t="s">
        <v>17</v>
      </c>
      <c r="O1809" t="s">
        <v>18</v>
      </c>
      <c r="P1809" t="s">
        <v>473</v>
      </c>
      <c r="Q1809" t="s">
        <v>466</v>
      </c>
      <c r="R1809" t="str">
        <f t="shared" si="86"/>
        <v>Sector 24</v>
      </c>
      <c r="U1809" t="s">
        <v>150</v>
      </c>
      <c r="V1809">
        <v>5050051</v>
      </c>
    </row>
    <row r="1810" spans="1:22" x14ac:dyDescent="0.45">
      <c r="A1810">
        <v>-75.884721636999998</v>
      </c>
      <c r="B1810">
        <v>45.293712781000103</v>
      </c>
      <c r="C1810">
        <v>23363</v>
      </c>
      <c r="D1810">
        <v>2022</v>
      </c>
      <c r="E1810" t="s">
        <v>51</v>
      </c>
      <c r="F1810" s="2">
        <v>44888</v>
      </c>
      <c r="G1810">
        <v>700</v>
      </c>
      <c r="H1810" s="1">
        <f t="shared" si="84"/>
        <v>0.16666666666666785</v>
      </c>
      <c r="I1810" t="s">
        <v>51</v>
      </c>
      <c r="J1810" s="2">
        <v>44888</v>
      </c>
      <c r="K1810">
        <v>700</v>
      </c>
      <c r="L1810" s="1">
        <f t="shared" si="85"/>
        <v>0.16666666666666785</v>
      </c>
      <c r="M1810" t="s">
        <v>28</v>
      </c>
      <c r="N1810" t="s">
        <v>17</v>
      </c>
      <c r="O1810" t="s">
        <v>18</v>
      </c>
      <c r="P1810" t="s">
        <v>482</v>
      </c>
      <c r="Q1810" t="s">
        <v>36</v>
      </c>
      <c r="R1810" t="str">
        <f t="shared" si="86"/>
        <v>Sector 13</v>
      </c>
      <c r="U1810" t="s">
        <v>37</v>
      </c>
      <c r="V1810">
        <v>5050162.0199999996</v>
      </c>
    </row>
    <row r="1811" spans="1:22" x14ac:dyDescent="0.45">
      <c r="A1811">
        <v>-75.689986523999906</v>
      </c>
      <c r="B1811">
        <v>45.4260751260001</v>
      </c>
      <c r="C1811">
        <v>23365</v>
      </c>
      <c r="D1811">
        <v>2022</v>
      </c>
      <c r="E1811" t="s">
        <v>59</v>
      </c>
      <c r="F1811" s="2">
        <v>44896</v>
      </c>
      <c r="G1811">
        <v>900</v>
      </c>
      <c r="H1811" s="1">
        <f t="shared" si="84"/>
        <v>0.5</v>
      </c>
      <c r="I1811" t="s">
        <v>59</v>
      </c>
      <c r="J1811" s="2">
        <v>44896</v>
      </c>
      <c r="K1811">
        <v>900</v>
      </c>
      <c r="L1811" s="1">
        <f t="shared" si="85"/>
        <v>0.5</v>
      </c>
      <c r="M1811" t="s">
        <v>23</v>
      </c>
      <c r="N1811" t="s">
        <v>17</v>
      </c>
      <c r="O1811" t="s">
        <v>18</v>
      </c>
      <c r="P1811" t="s">
        <v>473</v>
      </c>
      <c r="Q1811" t="s">
        <v>466</v>
      </c>
      <c r="R1811" t="str">
        <f t="shared" si="86"/>
        <v>Sector 24</v>
      </c>
      <c r="U1811" t="s">
        <v>150</v>
      </c>
      <c r="V1811">
        <v>5050054</v>
      </c>
    </row>
    <row r="1812" spans="1:22" x14ac:dyDescent="0.45">
      <c r="A1812">
        <v>-75.635813538999997</v>
      </c>
      <c r="B1812">
        <v>45.428710563999999</v>
      </c>
      <c r="C1812">
        <v>23376</v>
      </c>
      <c r="D1812">
        <v>2022</v>
      </c>
      <c r="E1812" t="s">
        <v>329</v>
      </c>
      <c r="F1812" s="2">
        <v>44723</v>
      </c>
      <c r="G1812">
        <v>700</v>
      </c>
      <c r="H1812" s="1">
        <f t="shared" si="84"/>
        <v>0.16666666666666785</v>
      </c>
      <c r="I1812" t="s">
        <v>201</v>
      </c>
      <c r="J1812" s="2">
        <v>44720</v>
      </c>
      <c r="K1812">
        <v>700</v>
      </c>
      <c r="L1812" s="1">
        <f t="shared" si="85"/>
        <v>0.16666666666666785</v>
      </c>
      <c r="M1812" t="s">
        <v>16</v>
      </c>
      <c r="N1812" t="s">
        <v>17</v>
      </c>
      <c r="O1812" t="s">
        <v>18</v>
      </c>
      <c r="P1812" t="s">
        <v>481</v>
      </c>
      <c r="Q1812" t="s">
        <v>20</v>
      </c>
      <c r="R1812" t="str">
        <f t="shared" si="86"/>
        <v>Sector 32</v>
      </c>
      <c r="U1812" t="s">
        <v>21</v>
      </c>
      <c r="V1812">
        <v>5050122.01</v>
      </c>
    </row>
    <row r="1813" spans="1:22" x14ac:dyDescent="0.45">
      <c r="A1813">
        <v>-75.693368481999997</v>
      </c>
      <c r="B1813">
        <v>45.425496146999997</v>
      </c>
      <c r="C1813">
        <v>23378</v>
      </c>
      <c r="D1813">
        <v>2022</v>
      </c>
      <c r="E1813" t="s">
        <v>267</v>
      </c>
      <c r="F1813" s="2">
        <v>44751</v>
      </c>
      <c r="G1813">
        <v>900</v>
      </c>
      <c r="H1813" s="1">
        <f t="shared" si="84"/>
        <v>0.5</v>
      </c>
      <c r="I1813" t="s">
        <v>267</v>
      </c>
      <c r="J1813" s="2">
        <v>44751</v>
      </c>
      <c r="K1813">
        <v>900</v>
      </c>
      <c r="L1813" s="1">
        <f t="shared" si="85"/>
        <v>0.5</v>
      </c>
      <c r="M1813" t="s">
        <v>16</v>
      </c>
      <c r="N1813" t="s">
        <v>17</v>
      </c>
      <c r="O1813" t="s">
        <v>18</v>
      </c>
      <c r="P1813" t="s">
        <v>473</v>
      </c>
      <c r="Q1813" t="s">
        <v>466</v>
      </c>
      <c r="R1813" t="str">
        <f t="shared" si="86"/>
        <v>Sector 24</v>
      </c>
      <c r="U1813" t="s">
        <v>150</v>
      </c>
      <c r="V1813">
        <v>5050054</v>
      </c>
    </row>
    <row r="1814" spans="1:22" x14ac:dyDescent="0.45">
      <c r="A1814">
        <v>-75.673557400999997</v>
      </c>
      <c r="B1814">
        <v>45.424859580000003</v>
      </c>
      <c r="C1814">
        <v>23386</v>
      </c>
      <c r="D1814">
        <v>2022</v>
      </c>
      <c r="E1814" t="s">
        <v>110</v>
      </c>
      <c r="F1814" s="2">
        <v>44811</v>
      </c>
      <c r="G1814">
        <v>400</v>
      </c>
      <c r="H1814" s="1">
        <f t="shared" si="84"/>
        <v>0.66666666666666785</v>
      </c>
      <c r="I1814" t="s">
        <v>110</v>
      </c>
      <c r="J1814" s="2">
        <v>44811</v>
      </c>
      <c r="K1814">
        <v>300</v>
      </c>
      <c r="L1814" s="1">
        <f t="shared" si="85"/>
        <v>0.5</v>
      </c>
      <c r="M1814" t="s">
        <v>28</v>
      </c>
      <c r="N1814" t="s">
        <v>17</v>
      </c>
      <c r="O1814" t="s">
        <v>18</v>
      </c>
      <c r="P1814" t="s">
        <v>473</v>
      </c>
      <c r="Q1814" t="s">
        <v>466</v>
      </c>
      <c r="R1814" t="str">
        <f t="shared" si="86"/>
        <v>Sector 24</v>
      </c>
      <c r="U1814" t="s">
        <v>150</v>
      </c>
      <c r="V1814">
        <v>5050052</v>
      </c>
    </row>
    <row r="1815" spans="1:22" x14ac:dyDescent="0.45">
      <c r="A1815">
        <v>-75.634014711999995</v>
      </c>
      <c r="B1815">
        <v>45.426834217000099</v>
      </c>
      <c r="C1815">
        <v>23388</v>
      </c>
      <c r="D1815">
        <v>2022</v>
      </c>
      <c r="E1815" t="s">
        <v>265</v>
      </c>
      <c r="F1815" s="2">
        <v>44637</v>
      </c>
      <c r="G1815">
        <v>500</v>
      </c>
      <c r="H1815" s="1">
        <f t="shared" si="84"/>
        <v>0.83333333333333215</v>
      </c>
      <c r="I1815" t="s">
        <v>265</v>
      </c>
      <c r="J1815" s="2">
        <v>44637</v>
      </c>
      <c r="K1815">
        <v>200</v>
      </c>
      <c r="L1815" s="1">
        <f t="shared" si="85"/>
        <v>0.33333333333333393</v>
      </c>
      <c r="M1815" t="s">
        <v>23</v>
      </c>
      <c r="N1815" t="s">
        <v>17</v>
      </c>
      <c r="O1815" t="s">
        <v>18</v>
      </c>
      <c r="P1815" t="s">
        <v>481</v>
      </c>
      <c r="Q1815" t="s">
        <v>20</v>
      </c>
      <c r="R1815" t="str">
        <f t="shared" si="86"/>
        <v>Sector 32</v>
      </c>
      <c r="U1815" t="s">
        <v>21</v>
      </c>
      <c r="V1815">
        <v>5050122.01</v>
      </c>
    </row>
    <row r="1816" spans="1:22" x14ac:dyDescent="0.45">
      <c r="A1816">
        <v>-75.882743595999997</v>
      </c>
      <c r="B1816">
        <v>45.286835979999999</v>
      </c>
      <c r="C1816">
        <v>23389</v>
      </c>
      <c r="D1816">
        <v>2022</v>
      </c>
      <c r="E1816" t="s">
        <v>80</v>
      </c>
      <c r="F1816" s="2">
        <v>44619</v>
      </c>
      <c r="G1816">
        <v>1200</v>
      </c>
      <c r="H1816" s="1">
        <f t="shared" si="84"/>
        <v>0</v>
      </c>
      <c r="I1816" t="s">
        <v>80</v>
      </c>
      <c r="J1816" s="2">
        <v>44619</v>
      </c>
      <c r="K1816">
        <v>1200</v>
      </c>
      <c r="L1816" s="1">
        <f t="shared" si="85"/>
        <v>0</v>
      </c>
      <c r="M1816" t="s">
        <v>41</v>
      </c>
      <c r="N1816" t="s">
        <v>17</v>
      </c>
      <c r="O1816" t="s">
        <v>18</v>
      </c>
      <c r="P1816" t="s">
        <v>482</v>
      </c>
      <c r="Q1816" t="s">
        <v>36</v>
      </c>
      <c r="R1816" t="str">
        <f t="shared" si="86"/>
        <v>Sector 13</v>
      </c>
      <c r="U1816" t="s">
        <v>37</v>
      </c>
      <c r="V1816">
        <v>5050162.0199999996</v>
      </c>
    </row>
    <row r="1817" spans="1:22" x14ac:dyDescent="0.45">
      <c r="A1817">
        <v>-75.677282379000005</v>
      </c>
      <c r="B1817">
        <v>45.431464484999999</v>
      </c>
      <c r="C1817">
        <v>23413</v>
      </c>
      <c r="D1817">
        <v>2022</v>
      </c>
      <c r="E1817" t="s">
        <v>292</v>
      </c>
      <c r="F1817" s="2">
        <v>44863</v>
      </c>
      <c r="G1817">
        <v>600</v>
      </c>
      <c r="H1817" s="1">
        <f t="shared" si="84"/>
        <v>0</v>
      </c>
      <c r="I1817" t="s">
        <v>292</v>
      </c>
      <c r="J1817" s="2">
        <v>44863</v>
      </c>
      <c r="K1817">
        <v>600</v>
      </c>
      <c r="L1817" s="1">
        <f t="shared" si="85"/>
        <v>0</v>
      </c>
      <c r="M1817" t="s">
        <v>16</v>
      </c>
      <c r="N1817" t="s">
        <v>17</v>
      </c>
      <c r="O1817" t="s">
        <v>18</v>
      </c>
      <c r="P1817" t="s">
        <v>473</v>
      </c>
      <c r="Q1817" t="s">
        <v>466</v>
      </c>
      <c r="R1817" t="str">
        <f t="shared" si="86"/>
        <v>Sector 24</v>
      </c>
      <c r="U1817" t="s">
        <v>150</v>
      </c>
      <c r="V1817">
        <v>5050053</v>
      </c>
    </row>
    <row r="1818" spans="1:22" x14ac:dyDescent="0.45">
      <c r="A1818">
        <v>-75.687998738999994</v>
      </c>
      <c r="B1818">
        <v>45.426140793000101</v>
      </c>
      <c r="C1818">
        <v>23414</v>
      </c>
      <c r="D1818">
        <v>2022</v>
      </c>
      <c r="E1818" t="s">
        <v>97</v>
      </c>
      <c r="F1818" s="2">
        <v>44708</v>
      </c>
      <c r="G1818">
        <v>500</v>
      </c>
      <c r="H1818" s="1">
        <f t="shared" si="84"/>
        <v>0.83333333333333215</v>
      </c>
      <c r="I1818" t="s">
        <v>97</v>
      </c>
      <c r="J1818" s="2">
        <v>44708</v>
      </c>
      <c r="K1818">
        <v>500</v>
      </c>
      <c r="L1818" s="1">
        <f t="shared" si="85"/>
        <v>0.83333333333333215</v>
      </c>
      <c r="M1818" t="s">
        <v>47</v>
      </c>
      <c r="N1818" t="s">
        <v>17</v>
      </c>
      <c r="O1818" t="s">
        <v>18</v>
      </c>
      <c r="P1818" t="s">
        <v>473</v>
      </c>
      <c r="Q1818" t="s">
        <v>466</v>
      </c>
      <c r="R1818" t="str">
        <f t="shared" si="86"/>
        <v>Sector 24</v>
      </c>
      <c r="U1818" t="s">
        <v>150</v>
      </c>
      <c r="V1818">
        <v>5050054</v>
      </c>
    </row>
    <row r="1819" spans="1:22" x14ac:dyDescent="0.45">
      <c r="A1819">
        <v>-75.875533930000003</v>
      </c>
      <c r="B1819">
        <v>45.301803239999998</v>
      </c>
      <c r="C1819">
        <v>23446</v>
      </c>
      <c r="D1819">
        <v>2022</v>
      </c>
      <c r="E1819" t="s">
        <v>176</v>
      </c>
      <c r="F1819" s="2">
        <v>44679</v>
      </c>
      <c r="G1819">
        <v>1100</v>
      </c>
      <c r="H1819" s="1">
        <f t="shared" si="84"/>
        <v>0.8333333333333357</v>
      </c>
      <c r="I1819" t="s">
        <v>176</v>
      </c>
      <c r="J1819" s="2">
        <v>44679</v>
      </c>
      <c r="K1819">
        <v>1100</v>
      </c>
      <c r="L1819" s="1">
        <f t="shared" si="85"/>
        <v>0.8333333333333357</v>
      </c>
      <c r="M1819" t="s">
        <v>23</v>
      </c>
      <c r="N1819" t="s">
        <v>17</v>
      </c>
      <c r="O1819" t="s">
        <v>18</v>
      </c>
      <c r="P1819" t="s">
        <v>482</v>
      </c>
      <c r="Q1819" t="s">
        <v>36</v>
      </c>
      <c r="R1819" t="str">
        <f t="shared" si="86"/>
        <v>Sector 13</v>
      </c>
      <c r="U1819" t="s">
        <v>37</v>
      </c>
      <c r="V1819">
        <v>5050162.01</v>
      </c>
    </row>
    <row r="1820" spans="1:22" x14ac:dyDescent="0.45">
      <c r="A1820">
        <v>-75.877325518000006</v>
      </c>
      <c r="B1820">
        <v>45.299665926000003</v>
      </c>
      <c r="C1820">
        <v>23452</v>
      </c>
      <c r="D1820">
        <v>2022</v>
      </c>
      <c r="E1820" t="s">
        <v>143</v>
      </c>
      <c r="F1820" s="2">
        <v>44713</v>
      </c>
      <c r="G1820">
        <v>900</v>
      </c>
      <c r="H1820" s="1">
        <f t="shared" si="84"/>
        <v>0.5</v>
      </c>
      <c r="I1820" t="s">
        <v>448</v>
      </c>
      <c r="J1820" s="2">
        <v>44704</v>
      </c>
      <c r="K1820">
        <v>700</v>
      </c>
      <c r="L1820" s="1">
        <f t="shared" si="85"/>
        <v>0.16666666666666785</v>
      </c>
      <c r="M1820" t="s">
        <v>28</v>
      </c>
      <c r="N1820" t="s">
        <v>17</v>
      </c>
      <c r="O1820" t="s">
        <v>18</v>
      </c>
      <c r="P1820" t="s">
        <v>482</v>
      </c>
      <c r="Q1820" t="s">
        <v>36</v>
      </c>
      <c r="R1820" t="str">
        <f t="shared" si="86"/>
        <v>Sector 13</v>
      </c>
      <c r="U1820" t="s">
        <v>37</v>
      </c>
      <c r="V1820">
        <v>5050162.01</v>
      </c>
    </row>
    <row r="1821" spans="1:22" x14ac:dyDescent="0.45">
      <c r="A1821">
        <v>-75.687619556000001</v>
      </c>
      <c r="B1821">
        <v>45.424987946000002</v>
      </c>
      <c r="C1821">
        <v>23463</v>
      </c>
      <c r="D1821">
        <v>2022</v>
      </c>
      <c r="E1821" t="s">
        <v>225</v>
      </c>
      <c r="F1821" s="2">
        <v>44625</v>
      </c>
      <c r="G1821">
        <v>1100</v>
      </c>
      <c r="H1821" s="1">
        <f t="shared" si="84"/>
        <v>0.8333333333333357</v>
      </c>
      <c r="I1821" t="s">
        <v>225</v>
      </c>
      <c r="J1821" s="2">
        <v>44625</v>
      </c>
      <c r="K1821">
        <v>1100</v>
      </c>
      <c r="L1821" s="1">
        <f t="shared" si="85"/>
        <v>0.8333333333333357</v>
      </c>
      <c r="M1821" t="s">
        <v>16</v>
      </c>
      <c r="N1821" t="s">
        <v>17</v>
      </c>
      <c r="O1821" t="s">
        <v>18</v>
      </c>
      <c r="P1821" t="s">
        <v>473</v>
      </c>
      <c r="Q1821" t="s">
        <v>466</v>
      </c>
      <c r="R1821" t="str">
        <f t="shared" si="86"/>
        <v>Sector 24</v>
      </c>
      <c r="U1821" t="s">
        <v>150</v>
      </c>
      <c r="V1821">
        <v>5050050</v>
      </c>
    </row>
    <row r="1822" spans="1:22" x14ac:dyDescent="0.45">
      <c r="A1822">
        <v>-75.883157108000006</v>
      </c>
      <c r="B1822">
        <v>45.285237675000097</v>
      </c>
      <c r="C1822">
        <v>23464</v>
      </c>
      <c r="D1822">
        <v>2022</v>
      </c>
      <c r="E1822" t="s">
        <v>442</v>
      </c>
      <c r="F1822" s="2">
        <v>44659</v>
      </c>
      <c r="G1822">
        <v>800</v>
      </c>
      <c r="H1822" s="1">
        <f t="shared" si="84"/>
        <v>0.3333333333333357</v>
      </c>
      <c r="I1822" t="s">
        <v>442</v>
      </c>
      <c r="J1822" s="2">
        <v>44659</v>
      </c>
      <c r="K1822">
        <v>800</v>
      </c>
      <c r="L1822" s="1">
        <f t="shared" si="85"/>
        <v>0.3333333333333357</v>
      </c>
      <c r="M1822" t="s">
        <v>47</v>
      </c>
      <c r="N1822" t="s">
        <v>17</v>
      </c>
      <c r="O1822" t="s">
        <v>18</v>
      </c>
      <c r="P1822" t="s">
        <v>482</v>
      </c>
      <c r="Q1822" t="s">
        <v>36</v>
      </c>
      <c r="R1822" t="str">
        <f t="shared" si="86"/>
        <v>Sector 13</v>
      </c>
      <c r="U1822" t="s">
        <v>37</v>
      </c>
      <c r="V1822">
        <v>5050162.0199999996</v>
      </c>
    </row>
    <row r="1823" spans="1:22" x14ac:dyDescent="0.45">
      <c r="A1823">
        <v>-75.668391122999907</v>
      </c>
      <c r="B1823">
        <v>45.429456379000001</v>
      </c>
      <c r="C1823">
        <v>23469</v>
      </c>
      <c r="D1823">
        <v>2022</v>
      </c>
      <c r="E1823" t="s">
        <v>483</v>
      </c>
      <c r="F1823" s="2">
        <v>44732</v>
      </c>
      <c r="G1823">
        <v>1200</v>
      </c>
      <c r="H1823" s="1">
        <f t="shared" si="84"/>
        <v>0</v>
      </c>
      <c r="I1823" t="s">
        <v>45</v>
      </c>
      <c r="J1823" s="2">
        <v>44730</v>
      </c>
      <c r="K1823">
        <v>1100</v>
      </c>
      <c r="L1823" s="1">
        <f t="shared" si="85"/>
        <v>0.8333333333333357</v>
      </c>
      <c r="M1823" t="s">
        <v>25</v>
      </c>
      <c r="N1823" t="s">
        <v>17</v>
      </c>
      <c r="O1823" t="s">
        <v>18</v>
      </c>
      <c r="P1823" t="s">
        <v>481</v>
      </c>
      <c r="Q1823" t="s">
        <v>450</v>
      </c>
      <c r="R1823" t="str">
        <f t="shared" si="86"/>
        <v>Sector 25</v>
      </c>
      <c r="U1823" t="s">
        <v>150</v>
      </c>
      <c r="V1823">
        <v>5050101</v>
      </c>
    </row>
    <row r="1824" spans="1:22" x14ac:dyDescent="0.45">
      <c r="A1824">
        <v>-75.878465482999999</v>
      </c>
      <c r="B1824">
        <v>45.295694648000101</v>
      </c>
      <c r="C1824">
        <v>23479</v>
      </c>
      <c r="D1824">
        <v>2022</v>
      </c>
      <c r="E1824" t="s">
        <v>410</v>
      </c>
      <c r="F1824" s="2">
        <v>44882</v>
      </c>
      <c r="G1824">
        <v>300</v>
      </c>
      <c r="H1824" s="1">
        <f t="shared" si="84"/>
        <v>0.5</v>
      </c>
      <c r="I1824" t="s">
        <v>137</v>
      </c>
      <c r="J1824" s="2">
        <v>44881</v>
      </c>
      <c r="K1824">
        <v>300</v>
      </c>
      <c r="L1824" s="1">
        <f t="shared" si="85"/>
        <v>0.5</v>
      </c>
      <c r="M1824" t="s">
        <v>23</v>
      </c>
      <c r="N1824" t="s">
        <v>17</v>
      </c>
      <c r="O1824" t="s">
        <v>18</v>
      </c>
      <c r="P1824" t="s">
        <v>482</v>
      </c>
      <c r="Q1824" t="s">
        <v>36</v>
      </c>
      <c r="R1824" t="str">
        <f t="shared" si="86"/>
        <v>Sector 13</v>
      </c>
      <c r="U1824" t="s">
        <v>37</v>
      </c>
      <c r="V1824">
        <v>5050162.01</v>
      </c>
    </row>
    <row r="1825" spans="1:22" x14ac:dyDescent="0.45">
      <c r="A1825">
        <v>-75.689986523999906</v>
      </c>
      <c r="B1825">
        <v>45.4260751260001</v>
      </c>
      <c r="C1825">
        <v>23480</v>
      </c>
      <c r="D1825">
        <v>2022</v>
      </c>
      <c r="E1825" t="s">
        <v>348</v>
      </c>
      <c r="F1825" s="2">
        <v>44912</v>
      </c>
      <c r="G1825">
        <v>1200</v>
      </c>
      <c r="H1825" s="1">
        <f t="shared" si="84"/>
        <v>0</v>
      </c>
      <c r="I1825" t="s">
        <v>348</v>
      </c>
      <c r="J1825" s="2">
        <v>44912</v>
      </c>
      <c r="K1825">
        <v>1200</v>
      </c>
      <c r="L1825" s="1">
        <f t="shared" si="85"/>
        <v>0</v>
      </c>
      <c r="M1825" t="s">
        <v>16</v>
      </c>
      <c r="N1825" t="s">
        <v>17</v>
      </c>
      <c r="O1825" t="s">
        <v>18</v>
      </c>
      <c r="P1825" t="s">
        <v>473</v>
      </c>
      <c r="Q1825" t="s">
        <v>466</v>
      </c>
      <c r="R1825" t="str">
        <f t="shared" si="86"/>
        <v>Sector 24</v>
      </c>
      <c r="U1825" t="s">
        <v>150</v>
      </c>
      <c r="V1825">
        <v>5050054</v>
      </c>
    </row>
    <row r="1826" spans="1:22" x14ac:dyDescent="0.45">
      <c r="A1826">
        <v>-75.686531793</v>
      </c>
      <c r="B1826">
        <v>45.426743833000003</v>
      </c>
      <c r="C1826">
        <v>23482</v>
      </c>
      <c r="D1826">
        <v>2022</v>
      </c>
      <c r="E1826" t="s">
        <v>288</v>
      </c>
      <c r="F1826" s="2">
        <v>44773</v>
      </c>
      <c r="G1826">
        <v>1000</v>
      </c>
      <c r="H1826" s="1">
        <f t="shared" si="84"/>
        <v>0.6666666666666643</v>
      </c>
      <c r="I1826" t="s">
        <v>288</v>
      </c>
      <c r="J1826" s="2">
        <v>44773</v>
      </c>
      <c r="K1826">
        <v>1000</v>
      </c>
      <c r="L1826" s="1">
        <f t="shared" si="85"/>
        <v>0.6666666666666643</v>
      </c>
      <c r="M1826" t="s">
        <v>41</v>
      </c>
      <c r="N1826" t="s">
        <v>17</v>
      </c>
      <c r="O1826" t="s">
        <v>18</v>
      </c>
      <c r="P1826" t="s">
        <v>473</v>
      </c>
      <c r="Q1826" t="s">
        <v>466</v>
      </c>
      <c r="R1826" t="str">
        <f t="shared" si="86"/>
        <v>Sector 24</v>
      </c>
      <c r="U1826" t="s">
        <v>150</v>
      </c>
      <c r="V1826">
        <v>5050050</v>
      </c>
    </row>
    <row r="1827" spans="1:22" x14ac:dyDescent="0.45">
      <c r="A1827">
        <v>-75.661336535999993</v>
      </c>
      <c r="B1827">
        <v>45.4294587790001</v>
      </c>
      <c r="C1827">
        <v>23485</v>
      </c>
      <c r="D1827">
        <v>2022</v>
      </c>
      <c r="E1827" t="s">
        <v>96</v>
      </c>
      <c r="F1827" s="2">
        <v>44678</v>
      </c>
      <c r="G1827">
        <v>200</v>
      </c>
      <c r="H1827" s="1">
        <f t="shared" si="84"/>
        <v>0.33333333333333393</v>
      </c>
      <c r="I1827" t="s">
        <v>484</v>
      </c>
      <c r="J1827" s="2">
        <v>44488</v>
      </c>
      <c r="K1827">
        <v>700</v>
      </c>
      <c r="L1827" s="1">
        <f t="shared" si="85"/>
        <v>0.16666666666666785</v>
      </c>
      <c r="M1827" t="s">
        <v>28</v>
      </c>
      <c r="N1827" t="s">
        <v>17</v>
      </c>
      <c r="O1827" t="s">
        <v>18</v>
      </c>
      <c r="P1827" t="s">
        <v>481</v>
      </c>
      <c r="Q1827" t="s">
        <v>450</v>
      </c>
      <c r="R1827" t="str">
        <f t="shared" si="86"/>
        <v>Sector 25</v>
      </c>
      <c r="U1827" t="s">
        <v>150</v>
      </c>
      <c r="V1827">
        <v>5050101</v>
      </c>
    </row>
    <row r="1828" spans="1:22" x14ac:dyDescent="0.45">
      <c r="A1828">
        <v>-75.693368481999997</v>
      </c>
      <c r="B1828">
        <v>45.425496146999997</v>
      </c>
      <c r="C1828">
        <v>23488</v>
      </c>
      <c r="D1828">
        <v>2022</v>
      </c>
      <c r="E1828" t="s">
        <v>286</v>
      </c>
      <c r="F1828" s="2">
        <v>44824</v>
      </c>
      <c r="G1828">
        <v>400</v>
      </c>
      <c r="H1828" s="1">
        <f t="shared" si="84"/>
        <v>0.66666666666666785</v>
      </c>
      <c r="I1828" t="s">
        <v>286</v>
      </c>
      <c r="J1828" s="2">
        <v>44824</v>
      </c>
      <c r="K1828">
        <v>400</v>
      </c>
      <c r="L1828" s="1">
        <f t="shared" si="85"/>
        <v>0.66666666666666785</v>
      </c>
      <c r="M1828" t="s">
        <v>32</v>
      </c>
      <c r="N1828" t="s">
        <v>17</v>
      </c>
      <c r="O1828" t="s">
        <v>18</v>
      </c>
      <c r="P1828" t="s">
        <v>473</v>
      </c>
      <c r="Q1828" t="s">
        <v>466</v>
      </c>
      <c r="R1828" t="str">
        <f t="shared" si="86"/>
        <v>Sector 24</v>
      </c>
      <c r="U1828" t="s">
        <v>150</v>
      </c>
      <c r="V1828">
        <v>5050054</v>
      </c>
    </row>
    <row r="1829" spans="1:22" x14ac:dyDescent="0.45">
      <c r="A1829">
        <v>-75.692351436999999</v>
      </c>
      <c r="B1829">
        <v>45.424229153000098</v>
      </c>
      <c r="C1829">
        <v>23490</v>
      </c>
      <c r="D1829">
        <v>2022</v>
      </c>
      <c r="E1829" t="s">
        <v>132</v>
      </c>
      <c r="F1829" s="2">
        <v>44610</v>
      </c>
      <c r="G1829">
        <v>1100</v>
      </c>
      <c r="H1829" s="1">
        <f t="shared" si="84"/>
        <v>0.8333333333333357</v>
      </c>
      <c r="I1829" t="s">
        <v>132</v>
      </c>
      <c r="J1829" s="2">
        <v>44610</v>
      </c>
      <c r="K1829">
        <v>1100</v>
      </c>
      <c r="L1829" s="1">
        <f t="shared" si="85"/>
        <v>0.8333333333333357</v>
      </c>
      <c r="M1829" t="s">
        <v>47</v>
      </c>
      <c r="N1829" t="s">
        <v>17</v>
      </c>
      <c r="O1829" t="s">
        <v>18</v>
      </c>
      <c r="P1829" t="s">
        <v>473</v>
      </c>
      <c r="Q1829" t="s">
        <v>466</v>
      </c>
      <c r="R1829" t="str">
        <f t="shared" si="86"/>
        <v>Sector 24</v>
      </c>
      <c r="U1829" t="s">
        <v>150</v>
      </c>
      <c r="V1829">
        <v>5050054</v>
      </c>
    </row>
    <row r="1830" spans="1:22" x14ac:dyDescent="0.45">
      <c r="A1830">
        <v>-75.670178484999994</v>
      </c>
      <c r="B1830">
        <v>45.420857669</v>
      </c>
      <c r="C1830">
        <v>23492</v>
      </c>
      <c r="D1830">
        <v>2022</v>
      </c>
      <c r="E1830" t="s">
        <v>96</v>
      </c>
      <c r="F1830" s="2">
        <v>44678</v>
      </c>
      <c r="G1830">
        <v>500</v>
      </c>
      <c r="H1830" s="1">
        <f t="shared" si="84"/>
        <v>0.83333333333333215</v>
      </c>
      <c r="I1830" t="s">
        <v>96</v>
      </c>
      <c r="J1830" s="2">
        <v>44678</v>
      </c>
      <c r="K1830">
        <v>1200</v>
      </c>
      <c r="L1830" s="1">
        <f t="shared" si="85"/>
        <v>0</v>
      </c>
      <c r="M1830" t="s">
        <v>28</v>
      </c>
      <c r="N1830" t="s">
        <v>17</v>
      </c>
      <c r="O1830" t="s">
        <v>18</v>
      </c>
      <c r="P1830" t="s">
        <v>473</v>
      </c>
      <c r="Q1830" t="s">
        <v>466</v>
      </c>
      <c r="R1830" t="str">
        <f t="shared" si="86"/>
        <v>Sector 24</v>
      </c>
      <c r="U1830" t="s">
        <v>150</v>
      </c>
      <c r="V1830">
        <v>5050014</v>
      </c>
    </row>
    <row r="1831" spans="1:22" x14ac:dyDescent="0.45">
      <c r="A1831">
        <v>-75.687016093999901</v>
      </c>
      <c r="B1831">
        <v>45.427358824000102</v>
      </c>
      <c r="C1831">
        <v>23496</v>
      </c>
      <c r="D1831">
        <v>2022</v>
      </c>
      <c r="E1831" t="s">
        <v>300</v>
      </c>
      <c r="F1831" s="2">
        <v>44908</v>
      </c>
      <c r="G1831">
        <v>300</v>
      </c>
      <c r="H1831" s="1">
        <f t="shared" si="84"/>
        <v>0.5</v>
      </c>
      <c r="I1831" t="s">
        <v>300</v>
      </c>
      <c r="J1831" s="2">
        <v>44908</v>
      </c>
      <c r="K1831">
        <v>1200</v>
      </c>
      <c r="L1831" s="1">
        <f t="shared" si="85"/>
        <v>0</v>
      </c>
      <c r="M1831" t="s">
        <v>32</v>
      </c>
      <c r="N1831" t="s">
        <v>17</v>
      </c>
      <c r="O1831" t="s">
        <v>18</v>
      </c>
      <c r="P1831" t="s">
        <v>473</v>
      </c>
      <c r="Q1831" t="s">
        <v>466</v>
      </c>
      <c r="R1831" t="str">
        <f t="shared" si="86"/>
        <v>Sector 24</v>
      </c>
      <c r="U1831" t="s">
        <v>150</v>
      </c>
      <c r="V1831">
        <v>5050053</v>
      </c>
    </row>
    <row r="1832" spans="1:22" x14ac:dyDescent="0.45">
      <c r="A1832">
        <v>-75.693368481999997</v>
      </c>
      <c r="B1832">
        <v>45.425496146999997</v>
      </c>
      <c r="C1832">
        <v>23499</v>
      </c>
      <c r="D1832">
        <v>2022</v>
      </c>
      <c r="E1832" t="s">
        <v>63</v>
      </c>
      <c r="F1832" s="2">
        <v>44859</v>
      </c>
      <c r="G1832">
        <v>900</v>
      </c>
      <c r="H1832" s="1">
        <f t="shared" si="84"/>
        <v>0.5</v>
      </c>
      <c r="I1832" t="s">
        <v>63</v>
      </c>
      <c r="J1832" s="2">
        <v>44859</v>
      </c>
      <c r="K1832">
        <v>900</v>
      </c>
      <c r="L1832" s="1">
        <f t="shared" si="85"/>
        <v>0.5</v>
      </c>
      <c r="M1832" t="s">
        <v>32</v>
      </c>
      <c r="N1832" t="s">
        <v>17</v>
      </c>
      <c r="O1832" t="s">
        <v>18</v>
      </c>
      <c r="P1832" t="s">
        <v>473</v>
      </c>
      <c r="Q1832" t="s">
        <v>466</v>
      </c>
      <c r="R1832" t="str">
        <f t="shared" si="86"/>
        <v>Sector 24</v>
      </c>
      <c r="U1832" t="s">
        <v>150</v>
      </c>
      <c r="V1832">
        <v>5050054</v>
      </c>
    </row>
    <row r="1833" spans="1:22" x14ac:dyDescent="0.45">
      <c r="A1833">
        <v>-75.686022149999999</v>
      </c>
      <c r="B1833">
        <v>45.426133212000003</v>
      </c>
      <c r="C1833">
        <v>23563</v>
      </c>
      <c r="D1833">
        <v>2022</v>
      </c>
      <c r="E1833" t="s">
        <v>63</v>
      </c>
      <c r="F1833" s="2">
        <v>44859</v>
      </c>
      <c r="G1833">
        <v>300</v>
      </c>
      <c r="H1833" s="1">
        <f t="shared" si="84"/>
        <v>0.5</v>
      </c>
      <c r="I1833" t="s">
        <v>63</v>
      </c>
      <c r="J1833" s="2">
        <v>44859</v>
      </c>
      <c r="K1833">
        <v>300</v>
      </c>
      <c r="L1833" s="1">
        <f t="shared" si="85"/>
        <v>0.5</v>
      </c>
      <c r="M1833" t="s">
        <v>32</v>
      </c>
      <c r="N1833" t="s">
        <v>17</v>
      </c>
      <c r="O1833" t="s">
        <v>18</v>
      </c>
      <c r="P1833" t="s">
        <v>473</v>
      </c>
      <c r="Q1833" t="s">
        <v>466</v>
      </c>
      <c r="R1833" t="str">
        <f t="shared" si="86"/>
        <v>Sector 24</v>
      </c>
      <c r="U1833" t="s">
        <v>150</v>
      </c>
      <c r="V1833">
        <v>5050050</v>
      </c>
    </row>
    <row r="1834" spans="1:22" x14ac:dyDescent="0.45">
      <c r="A1834">
        <v>-75.89252879</v>
      </c>
      <c r="B1834">
        <v>45.293295635</v>
      </c>
      <c r="C1834">
        <v>23566</v>
      </c>
      <c r="D1834">
        <v>2022</v>
      </c>
      <c r="E1834" t="s">
        <v>59</v>
      </c>
      <c r="F1834" s="2">
        <v>44896</v>
      </c>
      <c r="G1834">
        <v>300</v>
      </c>
      <c r="H1834" s="1">
        <f t="shared" si="84"/>
        <v>0.5</v>
      </c>
      <c r="I1834" t="s">
        <v>59</v>
      </c>
      <c r="J1834" s="2">
        <v>44896</v>
      </c>
      <c r="K1834">
        <v>300</v>
      </c>
      <c r="L1834" s="1">
        <f t="shared" si="85"/>
        <v>0.5</v>
      </c>
      <c r="M1834" t="s">
        <v>23</v>
      </c>
      <c r="N1834" t="s">
        <v>17</v>
      </c>
      <c r="O1834" t="s">
        <v>18</v>
      </c>
      <c r="P1834" t="s">
        <v>482</v>
      </c>
      <c r="Q1834" t="s">
        <v>36</v>
      </c>
      <c r="R1834" t="str">
        <f t="shared" si="86"/>
        <v>Sector 13</v>
      </c>
      <c r="U1834" t="s">
        <v>37</v>
      </c>
      <c r="V1834">
        <v>5050162.0199999996</v>
      </c>
    </row>
    <row r="1835" spans="1:22" x14ac:dyDescent="0.45">
      <c r="A1835">
        <v>-75.684271706999894</v>
      </c>
      <c r="B1835">
        <v>45.4225445390001</v>
      </c>
      <c r="C1835">
        <v>23577</v>
      </c>
      <c r="D1835">
        <v>2022</v>
      </c>
      <c r="E1835" t="s">
        <v>373</v>
      </c>
      <c r="F1835" s="2">
        <v>44642</v>
      </c>
      <c r="G1835">
        <v>800</v>
      </c>
      <c r="H1835" s="1">
        <f t="shared" si="84"/>
        <v>0.3333333333333357</v>
      </c>
      <c r="I1835" t="s">
        <v>373</v>
      </c>
      <c r="J1835" s="2">
        <v>44642</v>
      </c>
      <c r="K1835">
        <v>800</v>
      </c>
      <c r="L1835" s="1">
        <f t="shared" si="85"/>
        <v>0.3333333333333357</v>
      </c>
      <c r="M1835" t="s">
        <v>32</v>
      </c>
      <c r="N1835" t="s">
        <v>17</v>
      </c>
      <c r="O1835" t="s">
        <v>18</v>
      </c>
      <c r="P1835" t="s">
        <v>473</v>
      </c>
      <c r="Q1835" t="s">
        <v>466</v>
      </c>
      <c r="R1835" t="str">
        <f t="shared" si="86"/>
        <v>Sector 24</v>
      </c>
      <c r="U1835" t="s">
        <v>150</v>
      </c>
      <c r="V1835">
        <v>5050050</v>
      </c>
    </row>
    <row r="1836" spans="1:22" x14ac:dyDescent="0.45">
      <c r="A1836">
        <v>-75.693368481999997</v>
      </c>
      <c r="B1836">
        <v>45.425496146999997</v>
      </c>
      <c r="C1836">
        <v>23585</v>
      </c>
      <c r="D1836">
        <v>2022</v>
      </c>
      <c r="E1836" t="s">
        <v>181</v>
      </c>
      <c r="F1836" s="2">
        <v>44711</v>
      </c>
      <c r="G1836">
        <v>600</v>
      </c>
      <c r="H1836" s="1">
        <f t="shared" si="84"/>
        <v>0</v>
      </c>
      <c r="I1836" t="s">
        <v>181</v>
      </c>
      <c r="J1836" s="2">
        <v>44711</v>
      </c>
      <c r="K1836">
        <v>600</v>
      </c>
      <c r="L1836" s="1">
        <f t="shared" si="85"/>
        <v>0</v>
      </c>
      <c r="M1836" t="s">
        <v>25</v>
      </c>
      <c r="N1836" t="s">
        <v>17</v>
      </c>
      <c r="O1836" t="s">
        <v>18</v>
      </c>
      <c r="P1836" t="s">
        <v>473</v>
      </c>
      <c r="Q1836" t="s">
        <v>466</v>
      </c>
      <c r="R1836" t="str">
        <f t="shared" si="86"/>
        <v>Sector 24</v>
      </c>
      <c r="U1836" t="s">
        <v>150</v>
      </c>
      <c r="V1836">
        <v>5050054</v>
      </c>
    </row>
    <row r="1837" spans="1:22" x14ac:dyDescent="0.45">
      <c r="A1837">
        <v>-75.693368481999997</v>
      </c>
      <c r="B1837">
        <v>45.425496146999997</v>
      </c>
      <c r="C1837">
        <v>23588</v>
      </c>
      <c r="D1837">
        <v>2022</v>
      </c>
      <c r="E1837" t="s">
        <v>181</v>
      </c>
      <c r="F1837" s="2">
        <v>44711</v>
      </c>
      <c r="G1837">
        <v>500</v>
      </c>
      <c r="H1837" s="1">
        <f t="shared" si="84"/>
        <v>0.83333333333333215</v>
      </c>
      <c r="I1837" t="s">
        <v>181</v>
      </c>
      <c r="J1837" s="2">
        <v>44711</v>
      </c>
      <c r="K1837">
        <v>500</v>
      </c>
      <c r="L1837" s="1">
        <f t="shared" si="85"/>
        <v>0.83333333333333215</v>
      </c>
      <c r="M1837" t="s">
        <v>25</v>
      </c>
      <c r="N1837" t="s">
        <v>17</v>
      </c>
      <c r="O1837" t="s">
        <v>18</v>
      </c>
      <c r="P1837" t="s">
        <v>473</v>
      </c>
      <c r="Q1837" t="s">
        <v>466</v>
      </c>
      <c r="R1837" t="str">
        <f t="shared" si="86"/>
        <v>Sector 24</v>
      </c>
      <c r="U1837" t="s">
        <v>150</v>
      </c>
      <c r="V1837">
        <v>5050054</v>
      </c>
    </row>
    <row r="1838" spans="1:22" x14ac:dyDescent="0.45">
      <c r="A1838">
        <v>-75.879783378999903</v>
      </c>
      <c r="B1838">
        <v>45.291760314999998</v>
      </c>
      <c r="C1838">
        <v>23599</v>
      </c>
      <c r="D1838">
        <v>2022</v>
      </c>
      <c r="E1838" t="s">
        <v>59</v>
      </c>
      <c r="F1838" s="2">
        <v>44896</v>
      </c>
      <c r="G1838">
        <v>1100</v>
      </c>
      <c r="H1838" s="1">
        <f t="shared" si="84"/>
        <v>0.8333333333333357</v>
      </c>
      <c r="I1838" t="s">
        <v>330</v>
      </c>
      <c r="J1838" s="2">
        <v>44895</v>
      </c>
      <c r="K1838">
        <v>800</v>
      </c>
      <c r="L1838" s="1">
        <f t="shared" si="85"/>
        <v>0.3333333333333357</v>
      </c>
      <c r="M1838" t="s">
        <v>23</v>
      </c>
      <c r="N1838" t="s">
        <v>17</v>
      </c>
      <c r="O1838" t="s">
        <v>18</v>
      </c>
      <c r="P1838" t="s">
        <v>482</v>
      </c>
      <c r="Q1838" t="s">
        <v>36</v>
      </c>
      <c r="R1838" t="str">
        <f t="shared" si="86"/>
        <v>Sector 13</v>
      </c>
      <c r="U1838" t="s">
        <v>37</v>
      </c>
      <c r="V1838">
        <v>5050162.01</v>
      </c>
    </row>
    <row r="1839" spans="1:22" x14ac:dyDescent="0.45">
      <c r="A1839">
        <v>-75.654141561000003</v>
      </c>
      <c r="B1839">
        <v>45.423457606000099</v>
      </c>
      <c r="C1839">
        <v>23602</v>
      </c>
      <c r="D1839">
        <v>2022</v>
      </c>
      <c r="E1839" t="s">
        <v>257</v>
      </c>
      <c r="F1839" s="2">
        <v>44728</v>
      </c>
      <c r="G1839">
        <v>100</v>
      </c>
      <c r="H1839" s="1">
        <f t="shared" si="84"/>
        <v>0.16666666666666696</v>
      </c>
      <c r="I1839" t="s">
        <v>257</v>
      </c>
      <c r="J1839" s="2">
        <v>44728</v>
      </c>
      <c r="K1839">
        <v>100</v>
      </c>
      <c r="L1839" s="1">
        <f t="shared" si="85"/>
        <v>0.16666666666666696</v>
      </c>
      <c r="M1839" t="s">
        <v>23</v>
      </c>
      <c r="N1839" t="s">
        <v>17</v>
      </c>
      <c r="O1839" t="s">
        <v>18</v>
      </c>
      <c r="P1839" t="s">
        <v>481</v>
      </c>
      <c r="Q1839" t="s">
        <v>450</v>
      </c>
      <c r="R1839" t="str">
        <f t="shared" si="86"/>
        <v>Sector 25</v>
      </c>
      <c r="U1839" t="s">
        <v>150</v>
      </c>
      <c r="V1839">
        <v>5050013</v>
      </c>
    </row>
    <row r="1840" spans="1:22" x14ac:dyDescent="0.45">
      <c r="A1840">
        <v>-75.652813797999997</v>
      </c>
      <c r="B1840">
        <v>45.431402289000097</v>
      </c>
      <c r="C1840">
        <v>23606</v>
      </c>
      <c r="D1840">
        <v>2022</v>
      </c>
      <c r="E1840" t="s">
        <v>363</v>
      </c>
      <c r="F1840" s="2">
        <v>44666</v>
      </c>
      <c r="G1840">
        <v>400</v>
      </c>
      <c r="H1840" s="1">
        <f t="shared" si="84"/>
        <v>0.66666666666666785</v>
      </c>
      <c r="I1840" t="s">
        <v>363</v>
      </c>
      <c r="J1840" s="2">
        <v>44666</v>
      </c>
      <c r="K1840">
        <v>400</v>
      </c>
      <c r="L1840" s="1">
        <f t="shared" si="85"/>
        <v>0.66666666666666785</v>
      </c>
      <c r="M1840" t="s">
        <v>47</v>
      </c>
      <c r="N1840" t="s">
        <v>17</v>
      </c>
      <c r="O1840" t="s">
        <v>18</v>
      </c>
      <c r="P1840" t="s">
        <v>481</v>
      </c>
      <c r="Q1840" t="s">
        <v>450</v>
      </c>
      <c r="R1840" t="str">
        <f t="shared" si="86"/>
        <v>Sector 25</v>
      </c>
      <c r="U1840" t="s">
        <v>150</v>
      </c>
      <c r="V1840">
        <v>5050100</v>
      </c>
    </row>
    <row r="1841" spans="1:22" x14ac:dyDescent="0.45">
      <c r="A1841">
        <v>-75.689124480000004</v>
      </c>
      <c r="B1841">
        <v>45.426482944</v>
      </c>
      <c r="C1841">
        <v>23614</v>
      </c>
      <c r="D1841">
        <v>2022</v>
      </c>
      <c r="E1841" t="s">
        <v>62</v>
      </c>
      <c r="F1841" s="2">
        <v>44861</v>
      </c>
      <c r="G1841">
        <v>1200</v>
      </c>
      <c r="H1841" s="1">
        <f t="shared" si="84"/>
        <v>0</v>
      </c>
      <c r="I1841" t="s">
        <v>62</v>
      </c>
      <c r="J1841" s="2">
        <v>44861</v>
      </c>
      <c r="K1841">
        <v>1200</v>
      </c>
      <c r="L1841" s="1">
        <f t="shared" si="85"/>
        <v>0</v>
      </c>
      <c r="M1841" t="s">
        <v>23</v>
      </c>
      <c r="N1841" t="s">
        <v>17</v>
      </c>
      <c r="O1841" t="s">
        <v>18</v>
      </c>
      <c r="P1841" t="s">
        <v>473</v>
      </c>
      <c r="Q1841" t="s">
        <v>466</v>
      </c>
      <c r="R1841" t="str">
        <f t="shared" si="86"/>
        <v>Sector 24</v>
      </c>
      <c r="U1841" t="s">
        <v>150</v>
      </c>
      <c r="V1841">
        <v>5050054</v>
      </c>
    </row>
    <row r="1842" spans="1:22" x14ac:dyDescent="0.45">
      <c r="A1842">
        <v>-75.670178484999994</v>
      </c>
      <c r="B1842">
        <v>45.420857669</v>
      </c>
      <c r="C1842">
        <v>23619</v>
      </c>
      <c r="D1842">
        <v>2022</v>
      </c>
      <c r="E1842" t="s">
        <v>211</v>
      </c>
      <c r="F1842" s="2">
        <v>44629</v>
      </c>
      <c r="G1842">
        <v>1000</v>
      </c>
      <c r="H1842" s="1">
        <f t="shared" si="84"/>
        <v>0.6666666666666643</v>
      </c>
      <c r="I1842" t="s">
        <v>211</v>
      </c>
      <c r="J1842" s="2">
        <v>44629</v>
      </c>
      <c r="K1842">
        <v>1000</v>
      </c>
      <c r="L1842" s="1">
        <f t="shared" si="85"/>
        <v>0.6666666666666643</v>
      </c>
      <c r="M1842" t="s">
        <v>28</v>
      </c>
      <c r="N1842" t="s">
        <v>17</v>
      </c>
      <c r="O1842" t="s">
        <v>18</v>
      </c>
      <c r="P1842" t="s">
        <v>473</v>
      </c>
      <c r="Q1842" t="s">
        <v>466</v>
      </c>
      <c r="R1842" t="str">
        <f t="shared" si="86"/>
        <v>Sector 24</v>
      </c>
      <c r="U1842" t="s">
        <v>150</v>
      </c>
      <c r="V1842">
        <v>5050014</v>
      </c>
    </row>
    <row r="1843" spans="1:22" x14ac:dyDescent="0.45">
      <c r="A1843">
        <v>-75.883157108000006</v>
      </c>
      <c r="B1843">
        <v>45.285237675000097</v>
      </c>
      <c r="C1843">
        <v>23657</v>
      </c>
      <c r="D1843">
        <v>2022</v>
      </c>
      <c r="E1843" t="s">
        <v>342</v>
      </c>
      <c r="F1843" s="2">
        <v>44640</v>
      </c>
      <c r="G1843">
        <v>900</v>
      </c>
      <c r="H1843" s="1">
        <f t="shared" si="84"/>
        <v>0.5</v>
      </c>
      <c r="I1843" t="s">
        <v>342</v>
      </c>
      <c r="J1843" s="2">
        <v>44640</v>
      </c>
      <c r="K1843">
        <v>900</v>
      </c>
      <c r="L1843" s="1">
        <f t="shared" si="85"/>
        <v>0.5</v>
      </c>
      <c r="M1843" t="s">
        <v>41</v>
      </c>
      <c r="N1843" t="s">
        <v>17</v>
      </c>
      <c r="O1843" t="s">
        <v>18</v>
      </c>
      <c r="P1843" t="s">
        <v>482</v>
      </c>
      <c r="Q1843" t="s">
        <v>36</v>
      </c>
      <c r="R1843" t="str">
        <f t="shared" si="86"/>
        <v>Sector 13</v>
      </c>
      <c r="U1843" t="s">
        <v>37</v>
      </c>
      <c r="V1843">
        <v>5050162.0199999996</v>
      </c>
    </row>
    <row r="1844" spans="1:22" x14ac:dyDescent="0.45">
      <c r="A1844">
        <v>-75.682043216999901</v>
      </c>
      <c r="B1844">
        <v>45.425703550999998</v>
      </c>
      <c r="C1844">
        <v>23659</v>
      </c>
      <c r="D1844">
        <v>2022</v>
      </c>
      <c r="E1844" t="s">
        <v>265</v>
      </c>
      <c r="F1844" s="2">
        <v>44637</v>
      </c>
      <c r="G1844">
        <v>900</v>
      </c>
      <c r="H1844" s="1">
        <f t="shared" si="84"/>
        <v>0.5</v>
      </c>
      <c r="I1844" t="s">
        <v>265</v>
      </c>
      <c r="J1844" s="2">
        <v>44637</v>
      </c>
      <c r="K1844">
        <v>900</v>
      </c>
      <c r="L1844" s="1">
        <f t="shared" si="85"/>
        <v>0.5</v>
      </c>
      <c r="M1844" t="s">
        <v>23</v>
      </c>
      <c r="N1844" t="s">
        <v>17</v>
      </c>
      <c r="O1844" t="s">
        <v>18</v>
      </c>
      <c r="P1844" t="s">
        <v>473</v>
      </c>
      <c r="Q1844" t="s">
        <v>466</v>
      </c>
      <c r="R1844" t="str">
        <f t="shared" si="86"/>
        <v>Sector 24</v>
      </c>
      <c r="U1844" t="s">
        <v>150</v>
      </c>
      <c r="V1844">
        <v>5050051</v>
      </c>
    </row>
    <row r="1845" spans="1:22" x14ac:dyDescent="0.45">
      <c r="A1845">
        <v>-75.670780269000005</v>
      </c>
      <c r="B1845">
        <v>45.418574115000098</v>
      </c>
      <c r="C1845">
        <v>23671</v>
      </c>
      <c r="D1845">
        <v>2022</v>
      </c>
      <c r="E1845" t="s">
        <v>313</v>
      </c>
      <c r="F1845" s="2">
        <v>44897</v>
      </c>
      <c r="G1845">
        <v>700</v>
      </c>
      <c r="H1845" s="1">
        <f t="shared" si="84"/>
        <v>0.16666666666666785</v>
      </c>
      <c r="I1845" t="s">
        <v>313</v>
      </c>
      <c r="J1845" s="2">
        <v>44897</v>
      </c>
      <c r="K1845">
        <v>700</v>
      </c>
      <c r="L1845" s="1">
        <f t="shared" si="85"/>
        <v>0.16666666666666785</v>
      </c>
      <c r="M1845" t="s">
        <v>47</v>
      </c>
      <c r="N1845" t="s">
        <v>17</v>
      </c>
      <c r="O1845" t="s">
        <v>18</v>
      </c>
      <c r="P1845" t="s">
        <v>473</v>
      </c>
      <c r="Q1845" t="s">
        <v>466</v>
      </c>
      <c r="R1845" t="str">
        <f t="shared" si="86"/>
        <v>Sector 24</v>
      </c>
      <c r="U1845" t="s">
        <v>150</v>
      </c>
      <c r="V1845">
        <v>5050014</v>
      </c>
    </row>
    <row r="1846" spans="1:22" x14ac:dyDescent="0.45">
      <c r="A1846">
        <v>-75.630283567999996</v>
      </c>
      <c r="B1846">
        <v>45.423476362000002</v>
      </c>
      <c r="C1846">
        <v>23673</v>
      </c>
      <c r="D1846">
        <v>2022</v>
      </c>
      <c r="E1846" t="s">
        <v>64</v>
      </c>
      <c r="F1846" s="2">
        <v>44823</v>
      </c>
      <c r="G1846">
        <v>600</v>
      </c>
      <c r="H1846" s="1">
        <f t="shared" si="84"/>
        <v>0</v>
      </c>
      <c r="I1846" t="s">
        <v>64</v>
      </c>
      <c r="J1846" s="2">
        <v>44823</v>
      </c>
      <c r="K1846">
        <v>600</v>
      </c>
      <c r="L1846" s="1">
        <f t="shared" si="85"/>
        <v>0</v>
      </c>
      <c r="M1846" t="s">
        <v>25</v>
      </c>
      <c r="N1846" t="s">
        <v>17</v>
      </c>
      <c r="O1846" t="s">
        <v>18</v>
      </c>
      <c r="P1846" t="s">
        <v>481</v>
      </c>
      <c r="Q1846" t="s">
        <v>20</v>
      </c>
      <c r="R1846" t="str">
        <f t="shared" si="86"/>
        <v>Sector 32</v>
      </c>
      <c r="U1846" t="s">
        <v>21</v>
      </c>
      <c r="V1846">
        <v>5050122.03</v>
      </c>
    </row>
    <row r="1847" spans="1:22" x14ac:dyDescent="0.45">
      <c r="A1847">
        <v>-75.879783378999903</v>
      </c>
      <c r="B1847">
        <v>45.291760314999998</v>
      </c>
      <c r="C1847">
        <v>23688</v>
      </c>
      <c r="D1847">
        <v>2022</v>
      </c>
      <c r="E1847" t="s">
        <v>299</v>
      </c>
      <c r="F1847" s="2">
        <v>44793</v>
      </c>
      <c r="G1847">
        <v>1100</v>
      </c>
      <c r="H1847" s="1">
        <f t="shared" si="84"/>
        <v>0.8333333333333357</v>
      </c>
      <c r="I1847" t="s">
        <v>299</v>
      </c>
      <c r="J1847" s="2">
        <v>44793</v>
      </c>
      <c r="K1847">
        <v>1100</v>
      </c>
      <c r="L1847" s="1">
        <f t="shared" si="85"/>
        <v>0.8333333333333357</v>
      </c>
      <c r="M1847" t="s">
        <v>16</v>
      </c>
      <c r="N1847" t="s">
        <v>17</v>
      </c>
      <c r="O1847" t="s">
        <v>18</v>
      </c>
      <c r="P1847" t="s">
        <v>482</v>
      </c>
      <c r="Q1847" t="s">
        <v>36</v>
      </c>
      <c r="R1847" t="str">
        <f t="shared" si="86"/>
        <v>Sector 13</v>
      </c>
      <c r="U1847" t="s">
        <v>37</v>
      </c>
      <c r="V1847">
        <v>5050162.01</v>
      </c>
    </row>
    <row r="1848" spans="1:22" x14ac:dyDescent="0.45">
      <c r="A1848">
        <v>-75.693368481999997</v>
      </c>
      <c r="B1848">
        <v>45.425496146999997</v>
      </c>
      <c r="C1848">
        <v>23718</v>
      </c>
      <c r="D1848">
        <v>2022</v>
      </c>
      <c r="E1848" t="s">
        <v>205</v>
      </c>
      <c r="F1848" s="2">
        <v>44855</v>
      </c>
      <c r="G1848">
        <v>1200</v>
      </c>
      <c r="H1848" s="1">
        <f t="shared" si="84"/>
        <v>0</v>
      </c>
      <c r="I1848" t="s">
        <v>205</v>
      </c>
      <c r="J1848" s="2">
        <v>44855</v>
      </c>
      <c r="K1848">
        <v>1200</v>
      </c>
      <c r="L1848" s="1">
        <f t="shared" si="85"/>
        <v>0</v>
      </c>
      <c r="M1848" t="s">
        <v>47</v>
      </c>
      <c r="N1848" t="s">
        <v>17</v>
      </c>
      <c r="O1848" t="s">
        <v>18</v>
      </c>
      <c r="P1848" t="s">
        <v>473</v>
      </c>
      <c r="Q1848" t="s">
        <v>466</v>
      </c>
      <c r="R1848" t="str">
        <f t="shared" si="86"/>
        <v>Sector 24</v>
      </c>
      <c r="U1848" t="s">
        <v>150</v>
      </c>
      <c r="V1848">
        <v>5050054</v>
      </c>
    </row>
    <row r="1849" spans="1:22" x14ac:dyDescent="0.45">
      <c r="A1849">
        <v>-75.875533930000003</v>
      </c>
      <c r="B1849">
        <v>45.301803239999998</v>
      </c>
      <c r="C1849">
        <v>23726</v>
      </c>
      <c r="D1849">
        <v>2022</v>
      </c>
      <c r="E1849" t="s">
        <v>205</v>
      </c>
      <c r="F1849" s="2">
        <v>44855</v>
      </c>
      <c r="G1849">
        <v>300</v>
      </c>
      <c r="H1849" s="1">
        <f t="shared" si="84"/>
        <v>0.5</v>
      </c>
      <c r="I1849" t="s">
        <v>205</v>
      </c>
      <c r="J1849" s="2">
        <v>44855</v>
      </c>
      <c r="K1849">
        <v>300</v>
      </c>
      <c r="L1849" s="1">
        <f t="shared" si="85"/>
        <v>0.5</v>
      </c>
      <c r="M1849" t="s">
        <v>47</v>
      </c>
      <c r="N1849" t="s">
        <v>17</v>
      </c>
      <c r="O1849" t="s">
        <v>18</v>
      </c>
      <c r="P1849" t="s">
        <v>482</v>
      </c>
      <c r="Q1849" t="s">
        <v>36</v>
      </c>
      <c r="R1849" t="str">
        <f t="shared" si="86"/>
        <v>Sector 13</v>
      </c>
      <c r="U1849" t="s">
        <v>37</v>
      </c>
      <c r="V1849">
        <v>5050162.01</v>
      </c>
    </row>
    <row r="1850" spans="1:22" x14ac:dyDescent="0.45">
      <c r="A1850">
        <v>-75.693368481999997</v>
      </c>
      <c r="B1850">
        <v>45.425496146999997</v>
      </c>
      <c r="C1850">
        <v>23751</v>
      </c>
      <c r="D1850">
        <v>2022</v>
      </c>
      <c r="E1850" t="s">
        <v>166</v>
      </c>
      <c r="F1850" s="2">
        <v>44736</v>
      </c>
      <c r="G1850">
        <v>1000</v>
      </c>
      <c r="H1850" s="1">
        <f t="shared" si="84"/>
        <v>0.6666666666666643</v>
      </c>
      <c r="I1850" t="s">
        <v>166</v>
      </c>
      <c r="J1850" s="2">
        <v>44736</v>
      </c>
      <c r="K1850">
        <v>1000</v>
      </c>
      <c r="L1850" s="1">
        <f t="shared" si="85"/>
        <v>0.6666666666666643</v>
      </c>
      <c r="M1850" t="s">
        <v>47</v>
      </c>
      <c r="N1850" t="s">
        <v>17</v>
      </c>
      <c r="O1850" t="s">
        <v>18</v>
      </c>
      <c r="P1850" t="s">
        <v>473</v>
      </c>
      <c r="Q1850" t="s">
        <v>466</v>
      </c>
      <c r="R1850" t="str">
        <f t="shared" si="86"/>
        <v>Sector 24</v>
      </c>
      <c r="U1850" t="s">
        <v>150</v>
      </c>
      <c r="V1850">
        <v>5050054</v>
      </c>
    </row>
    <row r="1851" spans="1:22" x14ac:dyDescent="0.45">
      <c r="A1851">
        <v>-75.682043216999901</v>
      </c>
      <c r="B1851">
        <v>45.425703550999998</v>
      </c>
      <c r="C1851">
        <v>23755</v>
      </c>
      <c r="D1851">
        <v>2022</v>
      </c>
      <c r="E1851" t="s">
        <v>121</v>
      </c>
      <c r="F1851" s="2">
        <v>44834</v>
      </c>
      <c r="G1851">
        <v>1100</v>
      </c>
      <c r="H1851" s="1">
        <f t="shared" si="84"/>
        <v>0.8333333333333357</v>
      </c>
      <c r="I1851" t="s">
        <v>121</v>
      </c>
      <c r="J1851" s="2">
        <v>44834</v>
      </c>
      <c r="K1851">
        <v>1100</v>
      </c>
      <c r="L1851" s="1">
        <f t="shared" si="85"/>
        <v>0.8333333333333357</v>
      </c>
      <c r="M1851" t="s">
        <v>47</v>
      </c>
      <c r="N1851" t="s">
        <v>17</v>
      </c>
      <c r="O1851" t="s">
        <v>18</v>
      </c>
      <c r="P1851" t="s">
        <v>473</v>
      </c>
      <c r="Q1851" t="s">
        <v>466</v>
      </c>
      <c r="R1851" t="str">
        <f t="shared" si="86"/>
        <v>Sector 24</v>
      </c>
      <c r="U1851" t="s">
        <v>150</v>
      </c>
      <c r="V1851">
        <v>5050051</v>
      </c>
    </row>
    <row r="1852" spans="1:22" x14ac:dyDescent="0.45">
      <c r="A1852">
        <v>-75.675028197999893</v>
      </c>
      <c r="B1852">
        <v>45.422143619000103</v>
      </c>
      <c r="C1852">
        <v>23759</v>
      </c>
      <c r="D1852">
        <v>2022</v>
      </c>
      <c r="E1852" t="s">
        <v>246</v>
      </c>
      <c r="F1852" s="2">
        <v>44774</v>
      </c>
      <c r="G1852">
        <v>1100</v>
      </c>
      <c r="H1852" s="1">
        <f t="shared" si="84"/>
        <v>0.8333333333333357</v>
      </c>
      <c r="I1852" t="s">
        <v>246</v>
      </c>
      <c r="J1852" s="2">
        <v>44774</v>
      </c>
      <c r="K1852">
        <v>1000</v>
      </c>
      <c r="L1852" s="1">
        <f t="shared" si="85"/>
        <v>0.6666666666666643</v>
      </c>
      <c r="M1852" t="s">
        <v>25</v>
      </c>
      <c r="N1852" t="s">
        <v>17</v>
      </c>
      <c r="O1852" t="s">
        <v>18</v>
      </c>
      <c r="P1852" t="s">
        <v>473</v>
      </c>
      <c r="Q1852" t="s">
        <v>466</v>
      </c>
      <c r="R1852" t="str">
        <f t="shared" si="86"/>
        <v>Sector 24</v>
      </c>
      <c r="U1852" t="s">
        <v>150</v>
      </c>
      <c r="V1852">
        <v>5050051</v>
      </c>
    </row>
    <row r="1853" spans="1:22" x14ac:dyDescent="0.45">
      <c r="A1853">
        <v>-75.879783378999903</v>
      </c>
      <c r="B1853">
        <v>45.291760314999998</v>
      </c>
      <c r="C1853">
        <v>23770</v>
      </c>
      <c r="D1853">
        <v>2022</v>
      </c>
      <c r="E1853" t="s">
        <v>404</v>
      </c>
      <c r="F1853" s="2">
        <v>44710</v>
      </c>
      <c r="G1853">
        <v>1200</v>
      </c>
      <c r="H1853" s="1">
        <f t="shared" si="84"/>
        <v>0</v>
      </c>
      <c r="I1853" t="s">
        <v>404</v>
      </c>
      <c r="J1853" s="2">
        <v>44710</v>
      </c>
      <c r="K1853">
        <v>1200</v>
      </c>
      <c r="L1853" s="1">
        <f t="shared" si="85"/>
        <v>0</v>
      </c>
      <c r="M1853" t="s">
        <v>41</v>
      </c>
      <c r="N1853" t="s">
        <v>17</v>
      </c>
      <c r="O1853" t="s">
        <v>18</v>
      </c>
      <c r="P1853" t="s">
        <v>482</v>
      </c>
      <c r="Q1853" t="s">
        <v>36</v>
      </c>
      <c r="R1853" t="str">
        <f t="shared" si="86"/>
        <v>Sector 13</v>
      </c>
      <c r="U1853" t="s">
        <v>37</v>
      </c>
      <c r="V1853">
        <v>5050162.01</v>
      </c>
    </row>
    <row r="1854" spans="1:22" x14ac:dyDescent="0.45">
      <c r="A1854">
        <v>-75.693368481999997</v>
      </c>
      <c r="B1854">
        <v>45.425496146999997</v>
      </c>
      <c r="C1854">
        <v>23774</v>
      </c>
      <c r="D1854">
        <v>2022</v>
      </c>
      <c r="E1854" t="s">
        <v>301</v>
      </c>
      <c r="F1854" s="2">
        <v>44842</v>
      </c>
      <c r="G1854">
        <v>1100</v>
      </c>
      <c r="H1854" s="1">
        <f t="shared" si="84"/>
        <v>0.8333333333333357</v>
      </c>
      <c r="I1854" t="s">
        <v>301</v>
      </c>
      <c r="J1854" s="2">
        <v>44842</v>
      </c>
      <c r="K1854">
        <v>1100</v>
      </c>
      <c r="L1854" s="1">
        <f t="shared" si="85"/>
        <v>0.8333333333333357</v>
      </c>
      <c r="M1854" t="s">
        <v>16</v>
      </c>
      <c r="N1854" t="s">
        <v>17</v>
      </c>
      <c r="O1854" t="s">
        <v>18</v>
      </c>
      <c r="P1854" t="s">
        <v>473</v>
      </c>
      <c r="Q1854" t="s">
        <v>466</v>
      </c>
      <c r="R1854" t="str">
        <f t="shared" si="86"/>
        <v>Sector 24</v>
      </c>
      <c r="U1854" t="s">
        <v>150</v>
      </c>
      <c r="V1854">
        <v>5050054</v>
      </c>
    </row>
    <row r="1855" spans="1:22" x14ac:dyDescent="0.45">
      <c r="A1855">
        <v>-75.660340701999999</v>
      </c>
      <c r="B1855">
        <v>45.425941985000101</v>
      </c>
      <c r="C1855">
        <v>23777</v>
      </c>
      <c r="D1855">
        <v>2022</v>
      </c>
      <c r="E1855" t="s">
        <v>106</v>
      </c>
      <c r="F1855" s="2">
        <v>44856</v>
      </c>
      <c r="G1855">
        <v>300</v>
      </c>
      <c r="H1855" s="1">
        <f t="shared" si="84"/>
        <v>0.5</v>
      </c>
      <c r="I1855" t="s">
        <v>106</v>
      </c>
      <c r="J1855" s="2">
        <v>44856</v>
      </c>
      <c r="K1855">
        <v>300</v>
      </c>
      <c r="L1855" s="1">
        <f t="shared" si="85"/>
        <v>0.5</v>
      </c>
      <c r="M1855" t="s">
        <v>16</v>
      </c>
      <c r="N1855" t="s">
        <v>17</v>
      </c>
      <c r="O1855" t="s">
        <v>18</v>
      </c>
      <c r="P1855" t="s">
        <v>481</v>
      </c>
      <c r="Q1855" t="s">
        <v>450</v>
      </c>
      <c r="R1855" t="str">
        <f t="shared" si="86"/>
        <v>Sector 25</v>
      </c>
      <c r="U1855" t="s">
        <v>150</v>
      </c>
      <c r="V1855">
        <v>5050013</v>
      </c>
    </row>
    <row r="1856" spans="1:22" x14ac:dyDescent="0.45">
      <c r="A1856">
        <v>-75.682439062999904</v>
      </c>
      <c r="B1856">
        <v>45.430151719000001</v>
      </c>
      <c r="C1856">
        <v>23783</v>
      </c>
      <c r="D1856">
        <v>2022</v>
      </c>
      <c r="E1856" t="s">
        <v>332</v>
      </c>
      <c r="F1856" s="2">
        <v>44788</v>
      </c>
      <c r="G1856">
        <v>600</v>
      </c>
      <c r="H1856" s="1">
        <f t="shared" si="84"/>
        <v>0</v>
      </c>
      <c r="I1856" t="s">
        <v>332</v>
      </c>
      <c r="J1856" s="2">
        <v>44788</v>
      </c>
      <c r="K1856">
        <v>600</v>
      </c>
      <c r="L1856" s="1">
        <f t="shared" si="85"/>
        <v>0</v>
      </c>
      <c r="M1856" t="s">
        <v>25</v>
      </c>
      <c r="N1856" t="s">
        <v>17</v>
      </c>
      <c r="O1856" t="s">
        <v>18</v>
      </c>
      <c r="P1856" t="s">
        <v>473</v>
      </c>
      <c r="Q1856" t="s">
        <v>466</v>
      </c>
      <c r="R1856" t="str">
        <f t="shared" si="86"/>
        <v>Sector 24</v>
      </c>
      <c r="U1856" t="s">
        <v>150</v>
      </c>
      <c r="V1856">
        <v>5050053</v>
      </c>
    </row>
    <row r="1857" spans="1:22" x14ac:dyDescent="0.45">
      <c r="A1857">
        <v>-75.686022149999999</v>
      </c>
      <c r="B1857">
        <v>45.426133212000003</v>
      </c>
      <c r="C1857">
        <v>23787</v>
      </c>
      <c r="D1857">
        <v>2022</v>
      </c>
      <c r="E1857" t="s">
        <v>122</v>
      </c>
      <c r="F1857" s="2">
        <v>44795</v>
      </c>
      <c r="G1857">
        <v>500</v>
      </c>
      <c r="H1857" s="1">
        <f t="shared" si="84"/>
        <v>0.83333333333333215</v>
      </c>
      <c r="I1857" t="s">
        <v>122</v>
      </c>
      <c r="J1857" s="2">
        <v>44795</v>
      </c>
      <c r="K1857">
        <v>500</v>
      </c>
      <c r="L1857" s="1">
        <f t="shared" si="85"/>
        <v>0.83333333333333215</v>
      </c>
      <c r="M1857" t="s">
        <v>25</v>
      </c>
      <c r="N1857" t="s">
        <v>17</v>
      </c>
      <c r="O1857" t="s">
        <v>18</v>
      </c>
      <c r="P1857" t="s">
        <v>473</v>
      </c>
      <c r="Q1857" t="s">
        <v>466</v>
      </c>
      <c r="R1857" t="str">
        <f t="shared" si="86"/>
        <v>Sector 24</v>
      </c>
      <c r="U1857" t="s">
        <v>150</v>
      </c>
      <c r="V1857">
        <v>5050050</v>
      </c>
    </row>
    <row r="1858" spans="1:22" x14ac:dyDescent="0.45">
      <c r="A1858">
        <v>-75.693368481999997</v>
      </c>
      <c r="B1858">
        <v>45.425496146999997</v>
      </c>
      <c r="C1858">
        <v>23795</v>
      </c>
      <c r="D1858">
        <v>2022</v>
      </c>
      <c r="E1858" t="s">
        <v>197</v>
      </c>
      <c r="F1858" s="2">
        <v>44835</v>
      </c>
      <c r="G1858">
        <v>200</v>
      </c>
      <c r="H1858" s="1">
        <f t="shared" si="84"/>
        <v>0.33333333333333393</v>
      </c>
      <c r="I1858" t="s">
        <v>121</v>
      </c>
      <c r="J1858" s="2">
        <v>44834</v>
      </c>
      <c r="K1858">
        <v>1100</v>
      </c>
      <c r="L1858" s="1">
        <f t="shared" si="85"/>
        <v>0.8333333333333357</v>
      </c>
      <c r="M1858" t="s">
        <v>16</v>
      </c>
      <c r="N1858" t="s">
        <v>17</v>
      </c>
      <c r="O1858" t="s">
        <v>18</v>
      </c>
      <c r="P1858" t="s">
        <v>473</v>
      </c>
      <c r="Q1858" t="s">
        <v>466</v>
      </c>
      <c r="R1858" t="str">
        <f t="shared" si="86"/>
        <v>Sector 24</v>
      </c>
      <c r="U1858" t="s">
        <v>150</v>
      </c>
      <c r="V1858">
        <v>5050054</v>
      </c>
    </row>
    <row r="1859" spans="1:22" x14ac:dyDescent="0.45">
      <c r="A1859">
        <v>-75.879783378999903</v>
      </c>
      <c r="B1859">
        <v>45.291760314999998</v>
      </c>
      <c r="C1859">
        <v>23804</v>
      </c>
      <c r="D1859">
        <v>2022</v>
      </c>
      <c r="E1859" t="s">
        <v>349</v>
      </c>
      <c r="F1859" s="2">
        <v>44718</v>
      </c>
      <c r="G1859">
        <v>1100</v>
      </c>
      <c r="H1859" s="1">
        <f t="shared" ref="H1859:H1922" si="87">MOD((G1859/24),1)</f>
        <v>0.8333333333333357</v>
      </c>
      <c r="I1859" t="s">
        <v>349</v>
      </c>
      <c r="J1859" s="2">
        <v>44718</v>
      </c>
      <c r="K1859">
        <v>1100</v>
      </c>
      <c r="L1859" s="1">
        <f t="shared" ref="L1859:L1922" si="88">MOD((K1859/24),1)</f>
        <v>0.8333333333333357</v>
      </c>
      <c r="M1859" t="s">
        <v>25</v>
      </c>
      <c r="N1859" t="s">
        <v>17</v>
      </c>
      <c r="O1859" t="s">
        <v>18</v>
      </c>
      <c r="P1859" t="s">
        <v>482</v>
      </c>
      <c r="Q1859" t="s">
        <v>36</v>
      </c>
      <c r="R1859" t="str">
        <f t="shared" ref="R1859:R1922" si="89">"Sector " &amp; IF(ISNUMBER(Q1859), Q1859, MID(Q1859, LEN("Sector ") + 1, LEN(Q1859)))</f>
        <v>Sector 13</v>
      </c>
      <c r="U1859" t="s">
        <v>37</v>
      </c>
      <c r="V1859">
        <v>5050162.01</v>
      </c>
    </row>
    <row r="1860" spans="1:22" x14ac:dyDescent="0.45">
      <c r="A1860">
        <v>-75.686587445000001</v>
      </c>
      <c r="B1860">
        <v>45.423777643999998</v>
      </c>
      <c r="C1860">
        <v>23805</v>
      </c>
      <c r="D1860">
        <v>2022</v>
      </c>
      <c r="E1860" t="s">
        <v>64</v>
      </c>
      <c r="F1860" s="2">
        <v>44823</v>
      </c>
      <c r="G1860">
        <v>1100</v>
      </c>
      <c r="H1860" s="1">
        <f t="shared" si="87"/>
        <v>0.8333333333333357</v>
      </c>
      <c r="I1860" t="s">
        <v>64</v>
      </c>
      <c r="J1860" s="2">
        <v>44823</v>
      </c>
      <c r="K1860">
        <v>1100</v>
      </c>
      <c r="L1860" s="1">
        <f t="shared" si="88"/>
        <v>0.8333333333333357</v>
      </c>
      <c r="M1860" t="s">
        <v>25</v>
      </c>
      <c r="N1860" t="s">
        <v>17</v>
      </c>
      <c r="O1860" t="s">
        <v>18</v>
      </c>
      <c r="P1860" t="s">
        <v>473</v>
      </c>
      <c r="Q1860" t="s">
        <v>466</v>
      </c>
      <c r="R1860" t="str">
        <f t="shared" si="89"/>
        <v>Sector 24</v>
      </c>
      <c r="U1860" t="s">
        <v>150</v>
      </c>
      <c r="V1860">
        <v>5050050</v>
      </c>
    </row>
    <row r="1861" spans="1:22" x14ac:dyDescent="0.45">
      <c r="A1861">
        <v>-75.639700267999999</v>
      </c>
      <c r="B1861">
        <v>45.426076311000003</v>
      </c>
      <c r="C1861">
        <v>23815</v>
      </c>
      <c r="D1861">
        <v>2022</v>
      </c>
      <c r="E1861" t="s">
        <v>445</v>
      </c>
      <c r="F1861" s="2">
        <v>44572</v>
      </c>
      <c r="G1861">
        <v>700</v>
      </c>
      <c r="H1861" s="1">
        <f t="shared" si="87"/>
        <v>0.16666666666666785</v>
      </c>
      <c r="I1861" t="s">
        <v>445</v>
      </c>
      <c r="J1861" s="2">
        <v>44572</v>
      </c>
      <c r="K1861">
        <v>700</v>
      </c>
      <c r="L1861" s="1">
        <f t="shared" si="88"/>
        <v>0.16666666666666785</v>
      </c>
      <c r="M1861" t="s">
        <v>32</v>
      </c>
      <c r="N1861" t="s">
        <v>17</v>
      </c>
      <c r="O1861" t="s">
        <v>18</v>
      </c>
      <c r="P1861" t="s">
        <v>481</v>
      </c>
      <c r="Q1861" t="s">
        <v>450</v>
      </c>
      <c r="R1861" t="str">
        <f t="shared" si="89"/>
        <v>Sector 25</v>
      </c>
      <c r="U1861" t="s">
        <v>150</v>
      </c>
      <c r="V1861">
        <v>5050012</v>
      </c>
    </row>
    <row r="1862" spans="1:22" x14ac:dyDescent="0.45">
      <c r="A1862">
        <v>-75.889329931999995</v>
      </c>
      <c r="B1862">
        <v>45.295555282000102</v>
      </c>
      <c r="C1862">
        <v>23816</v>
      </c>
      <c r="D1862">
        <v>2022</v>
      </c>
      <c r="E1862" t="s">
        <v>63</v>
      </c>
      <c r="F1862" s="2">
        <v>44859</v>
      </c>
      <c r="G1862">
        <v>1200</v>
      </c>
      <c r="H1862" s="1">
        <f t="shared" si="87"/>
        <v>0</v>
      </c>
      <c r="I1862" t="s">
        <v>63</v>
      </c>
      <c r="J1862" s="2">
        <v>44859</v>
      </c>
      <c r="K1862">
        <v>1200</v>
      </c>
      <c r="L1862" s="1">
        <f t="shared" si="88"/>
        <v>0</v>
      </c>
      <c r="M1862" t="s">
        <v>32</v>
      </c>
      <c r="N1862" t="s">
        <v>17</v>
      </c>
      <c r="O1862" t="s">
        <v>18</v>
      </c>
      <c r="P1862" t="s">
        <v>482</v>
      </c>
      <c r="Q1862" t="s">
        <v>36</v>
      </c>
      <c r="R1862" t="str">
        <f t="shared" si="89"/>
        <v>Sector 13</v>
      </c>
      <c r="U1862" t="s">
        <v>37</v>
      </c>
      <c r="V1862">
        <v>5050162.0199999996</v>
      </c>
    </row>
    <row r="1863" spans="1:22" x14ac:dyDescent="0.45">
      <c r="A1863">
        <v>-75.683190111000002</v>
      </c>
      <c r="B1863">
        <v>45.424154995999999</v>
      </c>
      <c r="C1863">
        <v>23817</v>
      </c>
      <c r="D1863">
        <v>2022</v>
      </c>
      <c r="E1863" t="s">
        <v>108</v>
      </c>
      <c r="F1863" s="2">
        <v>44571</v>
      </c>
      <c r="G1863">
        <v>1000</v>
      </c>
      <c r="H1863" s="1">
        <f t="shared" si="87"/>
        <v>0.6666666666666643</v>
      </c>
      <c r="I1863" t="s">
        <v>108</v>
      </c>
      <c r="J1863" s="2">
        <v>44571</v>
      </c>
      <c r="K1863">
        <v>900</v>
      </c>
      <c r="L1863" s="1">
        <f t="shared" si="88"/>
        <v>0.5</v>
      </c>
      <c r="M1863" t="s">
        <v>25</v>
      </c>
      <c r="N1863" t="s">
        <v>17</v>
      </c>
      <c r="O1863" t="s">
        <v>18</v>
      </c>
      <c r="P1863" t="s">
        <v>473</v>
      </c>
      <c r="Q1863" t="s">
        <v>466</v>
      </c>
      <c r="R1863" t="str">
        <f t="shared" si="89"/>
        <v>Sector 24</v>
      </c>
      <c r="U1863" t="s">
        <v>150</v>
      </c>
      <c r="V1863">
        <v>5050050</v>
      </c>
    </row>
    <row r="1864" spans="1:22" x14ac:dyDescent="0.45">
      <c r="A1864">
        <v>-75.89252879</v>
      </c>
      <c r="B1864">
        <v>45.293295635</v>
      </c>
      <c r="C1864">
        <v>23820</v>
      </c>
      <c r="D1864">
        <v>2022</v>
      </c>
      <c r="E1864" t="s">
        <v>429</v>
      </c>
      <c r="F1864" s="2">
        <v>44631</v>
      </c>
      <c r="G1864">
        <v>900</v>
      </c>
      <c r="H1864" s="1">
        <f t="shared" si="87"/>
        <v>0.5</v>
      </c>
      <c r="I1864" t="s">
        <v>429</v>
      </c>
      <c r="J1864" s="2">
        <v>44631</v>
      </c>
      <c r="K1864">
        <v>900</v>
      </c>
      <c r="L1864" s="1">
        <f t="shared" si="88"/>
        <v>0.5</v>
      </c>
      <c r="M1864" t="s">
        <v>47</v>
      </c>
      <c r="N1864" t="s">
        <v>17</v>
      </c>
      <c r="O1864" t="s">
        <v>18</v>
      </c>
      <c r="P1864" t="s">
        <v>482</v>
      </c>
      <c r="Q1864" t="s">
        <v>36</v>
      </c>
      <c r="R1864" t="str">
        <f t="shared" si="89"/>
        <v>Sector 13</v>
      </c>
      <c r="U1864" t="s">
        <v>37</v>
      </c>
      <c r="V1864">
        <v>5050162.0199999996</v>
      </c>
    </row>
    <row r="1865" spans="1:22" x14ac:dyDescent="0.45">
      <c r="A1865">
        <v>-75.868758115999995</v>
      </c>
      <c r="B1865">
        <v>45.282786317000003</v>
      </c>
      <c r="C1865">
        <v>23845</v>
      </c>
      <c r="D1865">
        <v>2022</v>
      </c>
      <c r="E1865" t="s">
        <v>162</v>
      </c>
      <c r="F1865" s="2">
        <v>44661</v>
      </c>
      <c r="G1865">
        <v>400</v>
      </c>
      <c r="H1865" s="1">
        <f t="shared" si="87"/>
        <v>0.66666666666666785</v>
      </c>
      <c r="I1865" t="s">
        <v>162</v>
      </c>
      <c r="J1865" s="2">
        <v>44661</v>
      </c>
      <c r="K1865">
        <v>400</v>
      </c>
      <c r="L1865" s="1">
        <f t="shared" si="88"/>
        <v>0.66666666666666785</v>
      </c>
      <c r="M1865" t="s">
        <v>41</v>
      </c>
      <c r="N1865" t="s">
        <v>17</v>
      </c>
      <c r="O1865" t="s">
        <v>18</v>
      </c>
      <c r="P1865" t="s">
        <v>482</v>
      </c>
      <c r="Q1865" t="s">
        <v>36</v>
      </c>
      <c r="R1865" t="str">
        <f t="shared" si="89"/>
        <v>Sector 13</v>
      </c>
      <c r="U1865" t="s">
        <v>37</v>
      </c>
      <c r="V1865">
        <v>5050162.01</v>
      </c>
    </row>
    <row r="1866" spans="1:22" x14ac:dyDescent="0.45">
      <c r="A1866">
        <v>-75.683003422999903</v>
      </c>
      <c r="B1866">
        <v>45.428239046999998</v>
      </c>
      <c r="C1866">
        <v>23879</v>
      </c>
      <c r="D1866">
        <v>2022</v>
      </c>
      <c r="E1866" t="s">
        <v>211</v>
      </c>
      <c r="F1866" s="2">
        <v>44629</v>
      </c>
      <c r="G1866">
        <v>1100</v>
      </c>
      <c r="H1866" s="1">
        <f t="shared" si="87"/>
        <v>0.8333333333333357</v>
      </c>
      <c r="I1866" t="s">
        <v>211</v>
      </c>
      <c r="J1866" s="2">
        <v>44629</v>
      </c>
      <c r="K1866">
        <v>1100</v>
      </c>
      <c r="L1866" s="1">
        <f t="shared" si="88"/>
        <v>0.8333333333333357</v>
      </c>
      <c r="M1866" t="s">
        <v>28</v>
      </c>
      <c r="N1866" t="s">
        <v>17</v>
      </c>
      <c r="O1866" t="s">
        <v>18</v>
      </c>
      <c r="P1866" t="s">
        <v>473</v>
      </c>
      <c r="Q1866" t="s">
        <v>466</v>
      </c>
      <c r="R1866" t="str">
        <f t="shared" si="89"/>
        <v>Sector 24</v>
      </c>
      <c r="U1866" t="s">
        <v>150</v>
      </c>
      <c r="V1866">
        <v>5050051</v>
      </c>
    </row>
    <row r="1867" spans="1:22" x14ac:dyDescent="0.45">
      <c r="A1867">
        <v>-75.886015853999893</v>
      </c>
      <c r="B1867">
        <v>45.291928981000098</v>
      </c>
      <c r="C1867">
        <v>23889</v>
      </c>
      <c r="D1867">
        <v>2022</v>
      </c>
      <c r="E1867" t="s">
        <v>109</v>
      </c>
      <c r="F1867" s="2">
        <v>44586</v>
      </c>
      <c r="G1867">
        <v>100</v>
      </c>
      <c r="H1867" s="1">
        <f t="shared" si="87"/>
        <v>0.16666666666666696</v>
      </c>
      <c r="I1867" t="s">
        <v>109</v>
      </c>
      <c r="J1867" s="2">
        <v>44586</v>
      </c>
      <c r="K1867">
        <v>100</v>
      </c>
      <c r="L1867" s="1">
        <f t="shared" si="88"/>
        <v>0.16666666666666696</v>
      </c>
      <c r="M1867" t="s">
        <v>32</v>
      </c>
      <c r="N1867" t="s">
        <v>17</v>
      </c>
      <c r="O1867" t="s">
        <v>18</v>
      </c>
      <c r="P1867" t="s">
        <v>482</v>
      </c>
      <c r="Q1867" t="s">
        <v>36</v>
      </c>
      <c r="R1867" t="str">
        <f t="shared" si="89"/>
        <v>Sector 13</v>
      </c>
      <c r="U1867" t="s">
        <v>37</v>
      </c>
      <c r="V1867">
        <v>5050162.0199999996</v>
      </c>
    </row>
    <row r="1868" spans="1:22" x14ac:dyDescent="0.45">
      <c r="A1868">
        <v>-75.689986523999906</v>
      </c>
      <c r="B1868">
        <v>45.4260751260001</v>
      </c>
      <c r="C1868">
        <v>23894</v>
      </c>
      <c r="D1868">
        <v>2022</v>
      </c>
      <c r="E1868" t="s">
        <v>296</v>
      </c>
      <c r="F1868" s="2">
        <v>44925</v>
      </c>
      <c r="G1868">
        <v>1000</v>
      </c>
      <c r="H1868" s="1">
        <f t="shared" si="87"/>
        <v>0.6666666666666643</v>
      </c>
      <c r="I1868" t="s">
        <v>296</v>
      </c>
      <c r="J1868" s="2">
        <v>44925</v>
      </c>
      <c r="K1868">
        <v>1000</v>
      </c>
      <c r="L1868" s="1">
        <f t="shared" si="88"/>
        <v>0.6666666666666643</v>
      </c>
      <c r="M1868" t="s">
        <v>47</v>
      </c>
      <c r="N1868" t="s">
        <v>17</v>
      </c>
      <c r="O1868" t="s">
        <v>18</v>
      </c>
      <c r="P1868" t="s">
        <v>473</v>
      </c>
      <c r="Q1868" t="s">
        <v>466</v>
      </c>
      <c r="R1868" t="str">
        <f t="shared" si="89"/>
        <v>Sector 24</v>
      </c>
      <c r="U1868" t="s">
        <v>150</v>
      </c>
      <c r="V1868">
        <v>5050054</v>
      </c>
    </row>
    <row r="1869" spans="1:22" x14ac:dyDescent="0.45">
      <c r="A1869">
        <v>-75.639700267999999</v>
      </c>
      <c r="B1869">
        <v>45.426076311000003</v>
      </c>
      <c r="C1869">
        <v>23903</v>
      </c>
      <c r="D1869">
        <v>2022</v>
      </c>
      <c r="E1869" t="s">
        <v>197</v>
      </c>
      <c r="F1869" s="2">
        <v>44835</v>
      </c>
      <c r="G1869">
        <v>200</v>
      </c>
      <c r="H1869" s="1">
        <f t="shared" si="87"/>
        <v>0.33333333333333393</v>
      </c>
      <c r="I1869" t="s">
        <v>197</v>
      </c>
      <c r="J1869" s="2">
        <v>44835</v>
      </c>
      <c r="K1869">
        <v>200</v>
      </c>
      <c r="L1869" s="1">
        <f t="shared" si="88"/>
        <v>0.33333333333333393</v>
      </c>
      <c r="M1869" t="s">
        <v>16</v>
      </c>
      <c r="N1869" t="s">
        <v>17</v>
      </c>
      <c r="O1869" t="s">
        <v>18</v>
      </c>
      <c r="P1869" t="s">
        <v>481</v>
      </c>
      <c r="Q1869" t="s">
        <v>450</v>
      </c>
      <c r="R1869" t="str">
        <f t="shared" si="89"/>
        <v>Sector 25</v>
      </c>
      <c r="U1869" t="s">
        <v>150</v>
      </c>
      <c r="V1869">
        <v>5050012</v>
      </c>
    </row>
    <row r="1870" spans="1:22" x14ac:dyDescent="0.45">
      <c r="A1870">
        <v>-75.869065577999905</v>
      </c>
      <c r="B1870">
        <v>45.276163772000103</v>
      </c>
      <c r="C1870">
        <v>23908</v>
      </c>
      <c r="D1870">
        <v>2022</v>
      </c>
      <c r="E1870" t="s">
        <v>63</v>
      </c>
      <c r="F1870" s="2">
        <v>44859</v>
      </c>
      <c r="G1870">
        <v>800</v>
      </c>
      <c r="H1870" s="1">
        <f t="shared" si="87"/>
        <v>0.3333333333333357</v>
      </c>
      <c r="I1870" t="s">
        <v>63</v>
      </c>
      <c r="J1870" s="2">
        <v>44859</v>
      </c>
      <c r="K1870">
        <v>800</v>
      </c>
      <c r="L1870" s="1">
        <f t="shared" si="88"/>
        <v>0.3333333333333357</v>
      </c>
      <c r="M1870" t="s">
        <v>32</v>
      </c>
      <c r="N1870" t="s">
        <v>17</v>
      </c>
      <c r="O1870" t="s">
        <v>18</v>
      </c>
      <c r="P1870" t="s">
        <v>482</v>
      </c>
      <c r="Q1870" t="s">
        <v>36</v>
      </c>
      <c r="R1870" t="str">
        <f t="shared" si="89"/>
        <v>Sector 13</v>
      </c>
      <c r="U1870" t="s">
        <v>37</v>
      </c>
      <c r="V1870">
        <v>5050162.01</v>
      </c>
    </row>
    <row r="1871" spans="1:22" x14ac:dyDescent="0.45">
      <c r="A1871">
        <v>-75.635813538999997</v>
      </c>
      <c r="B1871">
        <v>45.428710563999999</v>
      </c>
      <c r="C1871">
        <v>23919</v>
      </c>
      <c r="D1871">
        <v>2022</v>
      </c>
      <c r="E1871" t="s">
        <v>67</v>
      </c>
      <c r="F1871" s="2">
        <v>44807</v>
      </c>
      <c r="G1871">
        <v>1100</v>
      </c>
      <c r="H1871" s="1">
        <f t="shared" si="87"/>
        <v>0.8333333333333357</v>
      </c>
      <c r="I1871" t="s">
        <v>67</v>
      </c>
      <c r="J1871" s="2">
        <v>44807</v>
      </c>
      <c r="K1871">
        <v>1100</v>
      </c>
      <c r="L1871" s="1">
        <f t="shared" si="88"/>
        <v>0.8333333333333357</v>
      </c>
      <c r="M1871" t="s">
        <v>16</v>
      </c>
      <c r="N1871" t="s">
        <v>17</v>
      </c>
      <c r="O1871" t="s">
        <v>18</v>
      </c>
      <c r="P1871" t="s">
        <v>481</v>
      </c>
      <c r="Q1871" t="s">
        <v>20</v>
      </c>
      <c r="R1871" t="str">
        <f t="shared" si="89"/>
        <v>Sector 32</v>
      </c>
      <c r="U1871" t="s">
        <v>21</v>
      </c>
      <c r="V1871">
        <v>5050122.01</v>
      </c>
    </row>
    <row r="1872" spans="1:22" x14ac:dyDescent="0.45">
      <c r="A1872">
        <v>-75.689458223000003</v>
      </c>
      <c r="B1872">
        <v>45.425486462000002</v>
      </c>
      <c r="C1872">
        <v>23928</v>
      </c>
      <c r="D1872">
        <v>2022</v>
      </c>
      <c r="E1872" t="s">
        <v>276</v>
      </c>
      <c r="F1872" s="2">
        <v>44743</v>
      </c>
      <c r="G1872">
        <v>200</v>
      </c>
      <c r="H1872" s="1">
        <f t="shared" si="87"/>
        <v>0.33333333333333393</v>
      </c>
      <c r="I1872" t="s">
        <v>276</v>
      </c>
      <c r="J1872" s="2">
        <v>44743</v>
      </c>
      <c r="K1872">
        <v>200</v>
      </c>
      <c r="L1872" s="1">
        <f t="shared" si="88"/>
        <v>0.33333333333333393</v>
      </c>
      <c r="M1872" t="s">
        <v>47</v>
      </c>
      <c r="N1872" t="s">
        <v>17</v>
      </c>
      <c r="O1872" t="s">
        <v>18</v>
      </c>
      <c r="P1872" t="s">
        <v>473</v>
      </c>
      <c r="Q1872" t="s">
        <v>466</v>
      </c>
      <c r="R1872" t="str">
        <f t="shared" si="89"/>
        <v>Sector 24</v>
      </c>
      <c r="U1872" t="s">
        <v>150</v>
      </c>
      <c r="V1872">
        <v>5050050</v>
      </c>
    </row>
    <row r="1873" spans="1:22" x14ac:dyDescent="0.45">
      <c r="A1873">
        <v>-75.686531793</v>
      </c>
      <c r="B1873">
        <v>45.426743833000003</v>
      </c>
      <c r="C1873">
        <v>23932</v>
      </c>
      <c r="D1873">
        <v>2022</v>
      </c>
      <c r="E1873" t="s">
        <v>229</v>
      </c>
      <c r="F1873" s="2">
        <v>44860</v>
      </c>
      <c r="G1873">
        <v>1000</v>
      </c>
      <c r="H1873" s="1">
        <f t="shared" si="87"/>
        <v>0.6666666666666643</v>
      </c>
      <c r="I1873" t="s">
        <v>229</v>
      </c>
      <c r="J1873" s="2">
        <v>44860</v>
      </c>
      <c r="K1873">
        <v>1000</v>
      </c>
      <c r="L1873" s="1">
        <f t="shared" si="88"/>
        <v>0.6666666666666643</v>
      </c>
      <c r="M1873" t="s">
        <v>28</v>
      </c>
      <c r="N1873" t="s">
        <v>17</v>
      </c>
      <c r="O1873" t="s">
        <v>18</v>
      </c>
      <c r="P1873" t="s">
        <v>473</v>
      </c>
      <c r="Q1873" t="s">
        <v>466</v>
      </c>
      <c r="R1873" t="str">
        <f t="shared" si="89"/>
        <v>Sector 24</v>
      </c>
      <c r="U1873" t="s">
        <v>150</v>
      </c>
      <c r="V1873">
        <v>5050050</v>
      </c>
    </row>
    <row r="1874" spans="1:22" x14ac:dyDescent="0.45">
      <c r="A1874">
        <v>-75.640001556999906</v>
      </c>
      <c r="B1874">
        <v>45.428958147000102</v>
      </c>
      <c r="C1874">
        <v>23934</v>
      </c>
      <c r="D1874">
        <v>2022</v>
      </c>
      <c r="E1874" t="s">
        <v>73</v>
      </c>
      <c r="F1874" s="2">
        <v>44605</v>
      </c>
      <c r="G1874">
        <v>1000</v>
      </c>
      <c r="H1874" s="1">
        <f t="shared" si="87"/>
        <v>0.6666666666666643</v>
      </c>
      <c r="I1874" t="s">
        <v>73</v>
      </c>
      <c r="J1874" s="2">
        <v>44605</v>
      </c>
      <c r="K1874">
        <v>1000</v>
      </c>
      <c r="L1874" s="1">
        <f t="shared" si="88"/>
        <v>0.6666666666666643</v>
      </c>
      <c r="M1874" t="s">
        <v>41</v>
      </c>
      <c r="N1874" t="s">
        <v>17</v>
      </c>
      <c r="O1874" t="s">
        <v>18</v>
      </c>
      <c r="P1874" t="s">
        <v>481</v>
      </c>
      <c r="Q1874" t="s">
        <v>20</v>
      </c>
      <c r="R1874" t="str">
        <f t="shared" si="89"/>
        <v>Sector 32</v>
      </c>
      <c r="U1874" t="s">
        <v>21</v>
      </c>
      <c r="V1874">
        <v>5050012</v>
      </c>
    </row>
    <row r="1875" spans="1:22" x14ac:dyDescent="0.45">
      <c r="A1875">
        <v>-75.680635659000004</v>
      </c>
      <c r="B1875">
        <v>45.424064712000103</v>
      </c>
      <c r="C1875">
        <v>23935</v>
      </c>
      <c r="D1875">
        <v>2022</v>
      </c>
      <c r="E1875" t="s">
        <v>376</v>
      </c>
      <c r="F1875" s="2">
        <v>44805</v>
      </c>
      <c r="G1875">
        <v>1200</v>
      </c>
      <c r="H1875" s="1">
        <f t="shared" si="87"/>
        <v>0</v>
      </c>
      <c r="I1875" t="s">
        <v>376</v>
      </c>
      <c r="J1875" s="2">
        <v>44805</v>
      </c>
      <c r="K1875">
        <v>1200</v>
      </c>
      <c r="L1875" s="1">
        <f t="shared" si="88"/>
        <v>0</v>
      </c>
      <c r="M1875" t="s">
        <v>23</v>
      </c>
      <c r="N1875" t="s">
        <v>17</v>
      </c>
      <c r="O1875" t="s">
        <v>18</v>
      </c>
      <c r="P1875" t="s">
        <v>473</v>
      </c>
      <c r="Q1875" t="s">
        <v>466</v>
      </c>
      <c r="R1875" t="str">
        <f t="shared" si="89"/>
        <v>Sector 24</v>
      </c>
      <c r="U1875" t="s">
        <v>150</v>
      </c>
      <c r="V1875">
        <v>5050051</v>
      </c>
    </row>
    <row r="1876" spans="1:22" x14ac:dyDescent="0.45">
      <c r="A1876">
        <v>-75.882051392999998</v>
      </c>
      <c r="B1876">
        <v>45.294229299999998</v>
      </c>
      <c r="C1876">
        <v>23942</v>
      </c>
      <c r="D1876">
        <v>2022</v>
      </c>
      <c r="E1876" t="s">
        <v>62</v>
      </c>
      <c r="F1876" s="2">
        <v>44861</v>
      </c>
      <c r="G1876">
        <v>300</v>
      </c>
      <c r="H1876" s="1">
        <f t="shared" si="87"/>
        <v>0.5</v>
      </c>
      <c r="I1876" t="s">
        <v>62</v>
      </c>
      <c r="J1876" s="2">
        <v>44861</v>
      </c>
      <c r="K1876">
        <v>1100</v>
      </c>
      <c r="L1876" s="1">
        <f t="shared" si="88"/>
        <v>0.8333333333333357</v>
      </c>
      <c r="M1876" t="s">
        <v>23</v>
      </c>
      <c r="N1876" t="s">
        <v>17</v>
      </c>
      <c r="O1876" t="s">
        <v>18</v>
      </c>
      <c r="P1876" t="s">
        <v>482</v>
      </c>
      <c r="Q1876" t="s">
        <v>36</v>
      </c>
      <c r="R1876" t="str">
        <f t="shared" si="89"/>
        <v>Sector 13</v>
      </c>
      <c r="U1876" t="s">
        <v>37</v>
      </c>
      <c r="V1876">
        <v>5050162.01</v>
      </c>
    </row>
    <row r="1877" spans="1:22" x14ac:dyDescent="0.45">
      <c r="A1877">
        <v>-75.693159346999906</v>
      </c>
      <c r="B1877">
        <v>45.424984736000098</v>
      </c>
      <c r="C1877">
        <v>23953</v>
      </c>
      <c r="D1877">
        <v>2022</v>
      </c>
      <c r="E1877" t="s">
        <v>434</v>
      </c>
      <c r="F1877" s="2">
        <v>44706</v>
      </c>
      <c r="G1877">
        <v>400</v>
      </c>
      <c r="H1877" s="1">
        <f t="shared" si="87"/>
        <v>0.66666666666666785</v>
      </c>
      <c r="I1877" t="s">
        <v>434</v>
      </c>
      <c r="J1877" s="2">
        <v>44706</v>
      </c>
      <c r="K1877">
        <v>400</v>
      </c>
      <c r="L1877" s="1">
        <f t="shared" si="88"/>
        <v>0.66666666666666785</v>
      </c>
      <c r="M1877" t="s">
        <v>28</v>
      </c>
      <c r="N1877" t="s">
        <v>17</v>
      </c>
      <c r="O1877" t="s">
        <v>18</v>
      </c>
      <c r="P1877" t="s">
        <v>473</v>
      </c>
      <c r="Q1877" t="s">
        <v>466</v>
      </c>
      <c r="R1877" t="str">
        <f t="shared" si="89"/>
        <v>Sector 24</v>
      </c>
      <c r="U1877" t="s">
        <v>150</v>
      </c>
      <c r="V1877">
        <v>5050054</v>
      </c>
    </row>
    <row r="1878" spans="1:22" x14ac:dyDescent="0.45">
      <c r="A1878">
        <v>-75.884253389999998</v>
      </c>
      <c r="B1878">
        <v>45.299280544000098</v>
      </c>
      <c r="C1878">
        <v>23958</v>
      </c>
      <c r="D1878">
        <v>2022</v>
      </c>
      <c r="E1878" t="s">
        <v>45</v>
      </c>
      <c r="F1878" s="2">
        <v>44730</v>
      </c>
      <c r="G1878">
        <v>200</v>
      </c>
      <c r="H1878" s="1">
        <f t="shared" si="87"/>
        <v>0.33333333333333393</v>
      </c>
      <c r="I1878" t="s">
        <v>45</v>
      </c>
      <c r="J1878" s="2">
        <v>44730</v>
      </c>
      <c r="K1878">
        <v>1200</v>
      </c>
      <c r="L1878" s="1">
        <f t="shared" si="88"/>
        <v>0</v>
      </c>
      <c r="M1878" t="s">
        <v>16</v>
      </c>
      <c r="N1878" t="s">
        <v>17</v>
      </c>
      <c r="O1878" t="s">
        <v>18</v>
      </c>
      <c r="P1878" t="s">
        <v>482</v>
      </c>
      <c r="Q1878" t="s">
        <v>36</v>
      </c>
      <c r="R1878" t="str">
        <f t="shared" si="89"/>
        <v>Sector 13</v>
      </c>
      <c r="U1878" t="s">
        <v>37</v>
      </c>
      <c r="V1878">
        <v>5050162.01</v>
      </c>
    </row>
    <row r="1879" spans="1:22" x14ac:dyDescent="0.45">
      <c r="A1879">
        <v>-75.863915677999998</v>
      </c>
      <c r="B1879">
        <v>45.276423080000001</v>
      </c>
      <c r="C1879">
        <v>23968</v>
      </c>
      <c r="D1879">
        <v>2022</v>
      </c>
      <c r="E1879" t="s">
        <v>362</v>
      </c>
      <c r="F1879" s="2">
        <v>44817</v>
      </c>
      <c r="G1879">
        <v>800</v>
      </c>
      <c r="H1879" s="1">
        <f t="shared" si="87"/>
        <v>0.3333333333333357</v>
      </c>
      <c r="I1879" t="s">
        <v>287</v>
      </c>
      <c r="J1879" s="2">
        <v>44815</v>
      </c>
      <c r="K1879">
        <v>800</v>
      </c>
      <c r="L1879" s="1">
        <f t="shared" si="88"/>
        <v>0.3333333333333357</v>
      </c>
      <c r="M1879" t="s">
        <v>32</v>
      </c>
      <c r="N1879" t="s">
        <v>17</v>
      </c>
      <c r="O1879" t="s">
        <v>18</v>
      </c>
      <c r="P1879" t="s">
        <v>482</v>
      </c>
      <c r="Q1879" t="s">
        <v>36</v>
      </c>
      <c r="R1879" t="str">
        <f t="shared" si="89"/>
        <v>Sector 13</v>
      </c>
      <c r="U1879" t="s">
        <v>37</v>
      </c>
      <c r="V1879">
        <v>5050151.08</v>
      </c>
    </row>
    <row r="1880" spans="1:22" x14ac:dyDescent="0.45">
      <c r="A1880">
        <v>-75.693368481999997</v>
      </c>
      <c r="B1880">
        <v>45.425496146999997</v>
      </c>
      <c r="C1880">
        <v>23978</v>
      </c>
      <c r="D1880">
        <v>2022</v>
      </c>
      <c r="E1880" t="s">
        <v>43</v>
      </c>
      <c r="F1880" s="2">
        <v>44822</v>
      </c>
      <c r="G1880">
        <v>1100</v>
      </c>
      <c r="H1880" s="1">
        <f t="shared" si="87"/>
        <v>0.8333333333333357</v>
      </c>
      <c r="I1880" t="s">
        <v>43</v>
      </c>
      <c r="J1880" s="2">
        <v>44822</v>
      </c>
      <c r="K1880">
        <v>1100</v>
      </c>
      <c r="L1880" s="1">
        <f t="shared" si="88"/>
        <v>0.8333333333333357</v>
      </c>
      <c r="M1880" t="s">
        <v>41</v>
      </c>
      <c r="N1880" t="s">
        <v>17</v>
      </c>
      <c r="O1880" t="s">
        <v>18</v>
      </c>
      <c r="P1880" t="s">
        <v>473</v>
      </c>
      <c r="Q1880" t="s">
        <v>466</v>
      </c>
      <c r="R1880" t="str">
        <f t="shared" si="89"/>
        <v>Sector 24</v>
      </c>
      <c r="U1880" t="s">
        <v>150</v>
      </c>
      <c r="V1880">
        <v>5050054</v>
      </c>
    </row>
    <row r="1881" spans="1:22" x14ac:dyDescent="0.45">
      <c r="A1881">
        <v>-75.671935915999896</v>
      </c>
      <c r="B1881">
        <v>45.420137793999999</v>
      </c>
      <c r="C1881">
        <v>23987</v>
      </c>
      <c r="D1881">
        <v>2022</v>
      </c>
      <c r="E1881" t="s">
        <v>33</v>
      </c>
      <c r="F1881" s="2">
        <v>44796</v>
      </c>
      <c r="G1881">
        <v>900</v>
      </c>
      <c r="H1881" s="1">
        <f t="shared" si="87"/>
        <v>0.5</v>
      </c>
      <c r="I1881" t="s">
        <v>33</v>
      </c>
      <c r="J1881" s="2">
        <v>44796</v>
      </c>
      <c r="K1881">
        <v>900</v>
      </c>
      <c r="L1881" s="1">
        <f t="shared" si="88"/>
        <v>0.5</v>
      </c>
      <c r="M1881" t="s">
        <v>32</v>
      </c>
      <c r="N1881" t="s">
        <v>17</v>
      </c>
      <c r="O1881" t="s">
        <v>18</v>
      </c>
      <c r="P1881" t="s">
        <v>473</v>
      </c>
      <c r="Q1881" t="s">
        <v>466</v>
      </c>
      <c r="R1881" t="str">
        <f t="shared" si="89"/>
        <v>Sector 24</v>
      </c>
      <c r="U1881" t="s">
        <v>150</v>
      </c>
      <c r="V1881">
        <v>5050014</v>
      </c>
    </row>
    <row r="1882" spans="1:22" x14ac:dyDescent="0.45">
      <c r="A1882">
        <v>-75.693368481999997</v>
      </c>
      <c r="B1882">
        <v>45.425496146999997</v>
      </c>
      <c r="C1882">
        <v>24010</v>
      </c>
      <c r="D1882">
        <v>2022</v>
      </c>
      <c r="E1882" t="s">
        <v>224</v>
      </c>
      <c r="F1882" s="2">
        <v>44771</v>
      </c>
      <c r="G1882">
        <v>700</v>
      </c>
      <c r="H1882" s="1">
        <f t="shared" si="87"/>
        <v>0.16666666666666785</v>
      </c>
      <c r="I1882" t="s">
        <v>224</v>
      </c>
      <c r="J1882" s="2">
        <v>44771</v>
      </c>
      <c r="K1882">
        <v>700</v>
      </c>
      <c r="L1882" s="1">
        <f t="shared" si="88"/>
        <v>0.16666666666666785</v>
      </c>
      <c r="M1882" t="s">
        <v>47</v>
      </c>
      <c r="N1882" t="s">
        <v>17</v>
      </c>
      <c r="O1882" t="s">
        <v>18</v>
      </c>
      <c r="P1882" t="s">
        <v>473</v>
      </c>
      <c r="Q1882" t="s">
        <v>466</v>
      </c>
      <c r="R1882" t="str">
        <f t="shared" si="89"/>
        <v>Sector 24</v>
      </c>
      <c r="U1882" t="s">
        <v>150</v>
      </c>
      <c r="V1882">
        <v>5050054</v>
      </c>
    </row>
    <row r="1883" spans="1:22" x14ac:dyDescent="0.45">
      <c r="A1883">
        <v>-75.883298597999996</v>
      </c>
      <c r="B1883">
        <v>45.295612861999999</v>
      </c>
      <c r="C1883">
        <v>24034</v>
      </c>
      <c r="D1883">
        <v>2022</v>
      </c>
      <c r="E1883" t="s">
        <v>145</v>
      </c>
      <c r="F1883" s="2">
        <v>44848</v>
      </c>
      <c r="G1883">
        <v>1100</v>
      </c>
      <c r="H1883" s="1">
        <f t="shared" si="87"/>
        <v>0.8333333333333357</v>
      </c>
      <c r="I1883" t="s">
        <v>145</v>
      </c>
      <c r="J1883" s="2">
        <v>44848</v>
      </c>
      <c r="K1883">
        <v>1100</v>
      </c>
      <c r="L1883" s="1">
        <f t="shared" si="88"/>
        <v>0.8333333333333357</v>
      </c>
      <c r="M1883" t="s">
        <v>47</v>
      </c>
      <c r="N1883" t="s">
        <v>17</v>
      </c>
      <c r="O1883" t="s">
        <v>18</v>
      </c>
      <c r="P1883" t="s">
        <v>482</v>
      </c>
      <c r="Q1883" t="s">
        <v>36</v>
      </c>
      <c r="R1883" t="str">
        <f t="shared" si="89"/>
        <v>Sector 13</v>
      </c>
      <c r="U1883" t="s">
        <v>37</v>
      </c>
      <c r="V1883">
        <v>5050162.01</v>
      </c>
    </row>
    <row r="1884" spans="1:22" x14ac:dyDescent="0.45">
      <c r="A1884">
        <v>-75.638780334000003</v>
      </c>
      <c r="B1884">
        <v>45.435310980000096</v>
      </c>
      <c r="C1884">
        <v>24042</v>
      </c>
      <c r="D1884">
        <v>2022</v>
      </c>
      <c r="E1884" t="s">
        <v>342</v>
      </c>
      <c r="F1884" s="2">
        <v>44640</v>
      </c>
      <c r="G1884">
        <v>100</v>
      </c>
      <c r="H1884" s="1">
        <f t="shared" si="87"/>
        <v>0.16666666666666696</v>
      </c>
      <c r="I1884" t="s">
        <v>342</v>
      </c>
      <c r="J1884" s="2">
        <v>44640</v>
      </c>
      <c r="K1884">
        <v>100</v>
      </c>
      <c r="L1884" s="1">
        <f t="shared" si="88"/>
        <v>0.16666666666666696</v>
      </c>
      <c r="M1884" t="s">
        <v>41</v>
      </c>
      <c r="N1884" t="s">
        <v>17</v>
      </c>
      <c r="O1884" t="s">
        <v>18</v>
      </c>
      <c r="P1884" t="s">
        <v>481</v>
      </c>
      <c r="Q1884" t="s">
        <v>20</v>
      </c>
      <c r="R1884" t="str">
        <f t="shared" si="89"/>
        <v>Sector 32</v>
      </c>
      <c r="U1884" t="s">
        <v>21</v>
      </c>
      <c r="V1884">
        <v>5050061</v>
      </c>
    </row>
    <row r="1885" spans="1:22" x14ac:dyDescent="0.45">
      <c r="A1885">
        <v>-75.642217525000007</v>
      </c>
      <c r="B1885">
        <v>45.425249377999997</v>
      </c>
      <c r="C1885">
        <v>24049</v>
      </c>
      <c r="D1885">
        <v>2022</v>
      </c>
      <c r="E1885" t="s">
        <v>24</v>
      </c>
      <c r="F1885" s="2">
        <v>44739</v>
      </c>
      <c r="G1885">
        <v>700</v>
      </c>
      <c r="H1885" s="1">
        <f t="shared" si="87"/>
        <v>0.16666666666666785</v>
      </c>
      <c r="I1885" t="s">
        <v>201</v>
      </c>
      <c r="J1885" s="2">
        <v>44720</v>
      </c>
      <c r="K1885">
        <v>1200</v>
      </c>
      <c r="L1885" s="1">
        <f t="shared" si="88"/>
        <v>0</v>
      </c>
      <c r="M1885" t="s">
        <v>25</v>
      </c>
      <c r="N1885" t="s">
        <v>17</v>
      </c>
      <c r="O1885" t="s">
        <v>18</v>
      </c>
      <c r="P1885" t="s">
        <v>481</v>
      </c>
      <c r="Q1885" t="s">
        <v>450</v>
      </c>
      <c r="R1885" t="str">
        <f t="shared" si="89"/>
        <v>Sector 25</v>
      </c>
      <c r="U1885" t="s">
        <v>150</v>
      </c>
      <c r="V1885">
        <v>5050012</v>
      </c>
    </row>
    <row r="1886" spans="1:22" x14ac:dyDescent="0.45">
      <c r="A1886">
        <v>-75.693368481999997</v>
      </c>
      <c r="B1886">
        <v>45.425496146999997</v>
      </c>
      <c r="C1886">
        <v>24085</v>
      </c>
      <c r="D1886">
        <v>2022</v>
      </c>
      <c r="E1886" t="s">
        <v>253</v>
      </c>
      <c r="F1886" s="2">
        <v>44658</v>
      </c>
      <c r="G1886">
        <v>1000</v>
      </c>
      <c r="H1886" s="1">
        <f t="shared" si="87"/>
        <v>0.6666666666666643</v>
      </c>
      <c r="I1886" t="s">
        <v>254</v>
      </c>
      <c r="J1886" s="2">
        <v>44657</v>
      </c>
      <c r="K1886">
        <v>700</v>
      </c>
      <c r="L1886" s="1">
        <f t="shared" si="88"/>
        <v>0.16666666666666785</v>
      </c>
      <c r="M1886" t="s">
        <v>23</v>
      </c>
      <c r="N1886" t="s">
        <v>17</v>
      </c>
      <c r="O1886" t="s">
        <v>18</v>
      </c>
      <c r="P1886" t="s">
        <v>473</v>
      </c>
      <c r="Q1886" t="s">
        <v>466</v>
      </c>
      <c r="R1886" t="str">
        <f t="shared" si="89"/>
        <v>Sector 24</v>
      </c>
      <c r="U1886" t="s">
        <v>150</v>
      </c>
      <c r="V1886">
        <v>5050054</v>
      </c>
    </row>
    <row r="1887" spans="1:22" x14ac:dyDescent="0.45">
      <c r="A1887">
        <v>-75.867314015000005</v>
      </c>
      <c r="B1887">
        <v>45.281514204000104</v>
      </c>
      <c r="C1887">
        <v>24094</v>
      </c>
      <c r="D1887">
        <v>2022</v>
      </c>
      <c r="E1887" t="s">
        <v>333</v>
      </c>
      <c r="F1887" s="2">
        <v>44699</v>
      </c>
      <c r="G1887">
        <v>1100</v>
      </c>
      <c r="H1887" s="1">
        <f t="shared" si="87"/>
        <v>0.8333333333333357</v>
      </c>
      <c r="I1887" t="s">
        <v>333</v>
      </c>
      <c r="J1887" s="2">
        <v>44699</v>
      </c>
      <c r="K1887">
        <v>1100</v>
      </c>
      <c r="L1887" s="1">
        <f t="shared" si="88"/>
        <v>0.8333333333333357</v>
      </c>
      <c r="M1887" t="s">
        <v>28</v>
      </c>
      <c r="N1887" t="s">
        <v>17</v>
      </c>
      <c r="O1887" t="s">
        <v>18</v>
      </c>
      <c r="P1887" t="s">
        <v>482</v>
      </c>
      <c r="Q1887" t="s">
        <v>36</v>
      </c>
      <c r="R1887" t="str">
        <f t="shared" si="89"/>
        <v>Sector 13</v>
      </c>
      <c r="U1887" t="s">
        <v>37</v>
      </c>
      <c r="V1887">
        <v>5050162.01</v>
      </c>
    </row>
    <row r="1888" spans="1:22" x14ac:dyDescent="0.45">
      <c r="A1888">
        <v>-75.689986523999906</v>
      </c>
      <c r="B1888">
        <v>45.4260751260001</v>
      </c>
      <c r="C1888">
        <v>24095</v>
      </c>
      <c r="D1888">
        <v>2022</v>
      </c>
      <c r="E1888" t="s">
        <v>194</v>
      </c>
      <c r="F1888" s="2">
        <v>44916</v>
      </c>
      <c r="G1888">
        <v>500</v>
      </c>
      <c r="H1888" s="1">
        <f t="shared" si="87"/>
        <v>0.83333333333333215</v>
      </c>
      <c r="I1888" t="s">
        <v>194</v>
      </c>
      <c r="J1888" s="2">
        <v>44916</v>
      </c>
      <c r="K1888">
        <v>300</v>
      </c>
      <c r="L1888" s="1">
        <f t="shared" si="88"/>
        <v>0.5</v>
      </c>
      <c r="M1888" t="s">
        <v>28</v>
      </c>
      <c r="N1888" t="s">
        <v>17</v>
      </c>
      <c r="O1888" t="s">
        <v>18</v>
      </c>
      <c r="P1888" t="s">
        <v>473</v>
      </c>
      <c r="Q1888" t="s">
        <v>466</v>
      </c>
      <c r="R1888" t="str">
        <f t="shared" si="89"/>
        <v>Sector 24</v>
      </c>
      <c r="U1888" t="s">
        <v>150</v>
      </c>
      <c r="V1888">
        <v>5050054</v>
      </c>
    </row>
    <row r="1889" spans="1:22" x14ac:dyDescent="0.45">
      <c r="A1889">
        <v>-75.670178484999994</v>
      </c>
      <c r="B1889">
        <v>45.420857669</v>
      </c>
      <c r="C1889">
        <v>24098</v>
      </c>
      <c r="D1889">
        <v>2022</v>
      </c>
      <c r="E1889" t="s">
        <v>235</v>
      </c>
      <c r="F1889" s="2">
        <v>44612</v>
      </c>
      <c r="G1889">
        <v>800</v>
      </c>
      <c r="H1889" s="1">
        <f t="shared" si="87"/>
        <v>0.3333333333333357</v>
      </c>
      <c r="I1889" t="s">
        <v>235</v>
      </c>
      <c r="J1889" s="2">
        <v>44612</v>
      </c>
      <c r="K1889">
        <v>800</v>
      </c>
      <c r="L1889" s="1">
        <f t="shared" si="88"/>
        <v>0.3333333333333357</v>
      </c>
      <c r="M1889" t="s">
        <v>41</v>
      </c>
      <c r="N1889" t="s">
        <v>17</v>
      </c>
      <c r="O1889" t="s">
        <v>18</v>
      </c>
      <c r="P1889" t="s">
        <v>473</v>
      </c>
      <c r="Q1889" t="s">
        <v>466</v>
      </c>
      <c r="R1889" t="str">
        <f t="shared" si="89"/>
        <v>Sector 24</v>
      </c>
      <c r="U1889" t="s">
        <v>150</v>
      </c>
      <c r="V1889">
        <v>5050014</v>
      </c>
    </row>
    <row r="1890" spans="1:22" x14ac:dyDescent="0.45">
      <c r="A1890">
        <v>-75.693368481999997</v>
      </c>
      <c r="B1890">
        <v>45.425496146999997</v>
      </c>
      <c r="C1890">
        <v>24103</v>
      </c>
      <c r="D1890">
        <v>2022</v>
      </c>
      <c r="E1890" t="s">
        <v>432</v>
      </c>
      <c r="F1890" s="2">
        <v>44694</v>
      </c>
      <c r="G1890">
        <v>1200</v>
      </c>
      <c r="H1890" s="1">
        <f t="shared" si="87"/>
        <v>0</v>
      </c>
      <c r="I1890" t="s">
        <v>432</v>
      </c>
      <c r="J1890" s="2">
        <v>44694</v>
      </c>
      <c r="K1890">
        <v>1200</v>
      </c>
      <c r="L1890" s="1">
        <f t="shared" si="88"/>
        <v>0</v>
      </c>
      <c r="M1890" t="s">
        <v>47</v>
      </c>
      <c r="N1890" t="s">
        <v>17</v>
      </c>
      <c r="O1890" t="s">
        <v>18</v>
      </c>
      <c r="P1890" t="s">
        <v>473</v>
      </c>
      <c r="Q1890" t="s">
        <v>466</v>
      </c>
      <c r="R1890" t="str">
        <f t="shared" si="89"/>
        <v>Sector 24</v>
      </c>
      <c r="U1890" t="s">
        <v>150</v>
      </c>
      <c r="V1890">
        <v>5050054</v>
      </c>
    </row>
    <row r="1891" spans="1:22" x14ac:dyDescent="0.45">
      <c r="A1891">
        <v>-75.687998738999994</v>
      </c>
      <c r="B1891">
        <v>45.426140793000101</v>
      </c>
      <c r="C1891">
        <v>24106</v>
      </c>
      <c r="D1891">
        <v>2022</v>
      </c>
      <c r="E1891" t="s">
        <v>56</v>
      </c>
      <c r="F1891" s="2">
        <v>44813</v>
      </c>
      <c r="G1891">
        <v>800</v>
      </c>
      <c r="H1891" s="1">
        <f t="shared" si="87"/>
        <v>0.3333333333333357</v>
      </c>
      <c r="I1891" t="s">
        <v>56</v>
      </c>
      <c r="J1891" s="2">
        <v>44813</v>
      </c>
      <c r="K1891">
        <v>800</v>
      </c>
      <c r="L1891" s="1">
        <f t="shared" si="88"/>
        <v>0.3333333333333357</v>
      </c>
      <c r="M1891" t="s">
        <v>47</v>
      </c>
      <c r="N1891" t="s">
        <v>17</v>
      </c>
      <c r="O1891" t="s">
        <v>18</v>
      </c>
      <c r="P1891" t="s">
        <v>473</v>
      </c>
      <c r="Q1891" t="s">
        <v>466</v>
      </c>
      <c r="R1891" t="str">
        <f t="shared" si="89"/>
        <v>Sector 24</v>
      </c>
      <c r="U1891" t="s">
        <v>150</v>
      </c>
      <c r="V1891">
        <v>5050054</v>
      </c>
    </row>
    <row r="1892" spans="1:22" x14ac:dyDescent="0.45">
      <c r="A1892">
        <v>-75.682043216999901</v>
      </c>
      <c r="B1892">
        <v>45.425703550999998</v>
      </c>
      <c r="C1892">
        <v>24110</v>
      </c>
      <c r="D1892">
        <v>2022</v>
      </c>
      <c r="E1892" t="s">
        <v>226</v>
      </c>
      <c r="F1892" s="2">
        <v>44915</v>
      </c>
      <c r="G1892">
        <v>600</v>
      </c>
      <c r="H1892" s="1">
        <f t="shared" si="87"/>
        <v>0</v>
      </c>
      <c r="I1892" t="s">
        <v>226</v>
      </c>
      <c r="J1892" s="2">
        <v>44915</v>
      </c>
      <c r="K1892">
        <v>600</v>
      </c>
      <c r="L1892" s="1">
        <f t="shared" si="88"/>
        <v>0</v>
      </c>
      <c r="M1892" t="s">
        <v>32</v>
      </c>
      <c r="N1892" t="s">
        <v>17</v>
      </c>
      <c r="O1892" t="s">
        <v>18</v>
      </c>
      <c r="P1892" t="s">
        <v>473</v>
      </c>
      <c r="Q1892" t="s">
        <v>466</v>
      </c>
      <c r="R1892" t="str">
        <f t="shared" si="89"/>
        <v>Sector 24</v>
      </c>
      <c r="U1892" t="s">
        <v>150</v>
      </c>
      <c r="V1892">
        <v>5050051</v>
      </c>
    </row>
    <row r="1893" spans="1:22" x14ac:dyDescent="0.45">
      <c r="A1893">
        <v>-75.673887126999901</v>
      </c>
      <c r="B1893">
        <v>45.432042882000097</v>
      </c>
      <c r="C1893">
        <v>24115</v>
      </c>
      <c r="D1893">
        <v>2022</v>
      </c>
      <c r="E1893" t="s">
        <v>280</v>
      </c>
      <c r="F1893" s="2">
        <v>44758</v>
      </c>
      <c r="G1893">
        <v>100</v>
      </c>
      <c r="H1893" s="1">
        <f t="shared" si="87"/>
        <v>0.16666666666666696</v>
      </c>
      <c r="I1893" t="s">
        <v>280</v>
      </c>
      <c r="J1893" s="2">
        <v>44758</v>
      </c>
      <c r="K1893">
        <v>100</v>
      </c>
      <c r="L1893" s="1">
        <f t="shared" si="88"/>
        <v>0.16666666666666696</v>
      </c>
      <c r="M1893" t="s">
        <v>16</v>
      </c>
      <c r="N1893" t="s">
        <v>17</v>
      </c>
      <c r="O1893" t="s">
        <v>18</v>
      </c>
      <c r="P1893" t="s">
        <v>473</v>
      </c>
      <c r="Q1893" t="s">
        <v>466</v>
      </c>
      <c r="R1893" t="str">
        <f t="shared" si="89"/>
        <v>Sector 24</v>
      </c>
      <c r="U1893" t="s">
        <v>150</v>
      </c>
      <c r="V1893">
        <v>5050052</v>
      </c>
    </row>
    <row r="1894" spans="1:22" x14ac:dyDescent="0.45">
      <c r="A1894">
        <v>-75.679086194000007</v>
      </c>
      <c r="B1894">
        <v>45.426933144000003</v>
      </c>
      <c r="C1894">
        <v>24122</v>
      </c>
      <c r="D1894">
        <v>2022</v>
      </c>
      <c r="E1894" t="s">
        <v>138</v>
      </c>
      <c r="F1894" s="2">
        <v>44865</v>
      </c>
      <c r="G1894">
        <v>600</v>
      </c>
      <c r="H1894" s="1">
        <f t="shared" si="87"/>
        <v>0</v>
      </c>
      <c r="I1894" t="s">
        <v>138</v>
      </c>
      <c r="J1894" s="2">
        <v>44865</v>
      </c>
      <c r="K1894">
        <v>600</v>
      </c>
      <c r="L1894" s="1">
        <f t="shared" si="88"/>
        <v>0</v>
      </c>
      <c r="M1894" t="s">
        <v>25</v>
      </c>
      <c r="N1894" t="s">
        <v>17</v>
      </c>
      <c r="O1894" t="s">
        <v>18</v>
      </c>
      <c r="P1894" t="s">
        <v>473</v>
      </c>
      <c r="Q1894" t="s">
        <v>466</v>
      </c>
      <c r="R1894" t="str">
        <f t="shared" si="89"/>
        <v>Sector 24</v>
      </c>
      <c r="U1894" t="s">
        <v>150</v>
      </c>
      <c r="V1894">
        <v>5050051</v>
      </c>
    </row>
    <row r="1895" spans="1:22" x14ac:dyDescent="0.45">
      <c r="A1895">
        <v>-75.879783378999903</v>
      </c>
      <c r="B1895">
        <v>45.291760314999998</v>
      </c>
      <c r="C1895">
        <v>24137</v>
      </c>
      <c r="D1895">
        <v>2022</v>
      </c>
      <c r="E1895" t="s">
        <v>53</v>
      </c>
      <c r="F1895" s="2">
        <v>44819</v>
      </c>
      <c r="G1895">
        <v>900</v>
      </c>
      <c r="H1895" s="1">
        <f t="shared" si="87"/>
        <v>0.5</v>
      </c>
      <c r="I1895" t="s">
        <v>485</v>
      </c>
      <c r="J1895" s="2">
        <v>44816</v>
      </c>
      <c r="K1895">
        <v>700</v>
      </c>
      <c r="L1895" s="1">
        <f t="shared" si="88"/>
        <v>0.16666666666666785</v>
      </c>
      <c r="M1895" t="s">
        <v>23</v>
      </c>
      <c r="N1895" t="s">
        <v>17</v>
      </c>
      <c r="O1895" t="s">
        <v>18</v>
      </c>
      <c r="P1895" t="s">
        <v>482</v>
      </c>
      <c r="Q1895" t="s">
        <v>36</v>
      </c>
      <c r="R1895" t="str">
        <f t="shared" si="89"/>
        <v>Sector 13</v>
      </c>
      <c r="U1895" t="s">
        <v>37</v>
      </c>
      <c r="V1895">
        <v>5050162.01</v>
      </c>
    </row>
    <row r="1896" spans="1:22" x14ac:dyDescent="0.45">
      <c r="A1896">
        <v>-75.687998738999994</v>
      </c>
      <c r="B1896">
        <v>45.426140793000101</v>
      </c>
      <c r="C1896">
        <v>24138</v>
      </c>
      <c r="D1896">
        <v>2022</v>
      </c>
      <c r="E1896" t="s">
        <v>167</v>
      </c>
      <c r="F1896" s="2">
        <v>44623</v>
      </c>
      <c r="G1896">
        <v>700</v>
      </c>
      <c r="H1896" s="1">
        <f t="shared" si="87"/>
        <v>0.16666666666666785</v>
      </c>
      <c r="I1896" t="s">
        <v>167</v>
      </c>
      <c r="J1896" s="2">
        <v>44623</v>
      </c>
      <c r="K1896">
        <v>700</v>
      </c>
      <c r="L1896" s="1">
        <f t="shared" si="88"/>
        <v>0.16666666666666785</v>
      </c>
      <c r="M1896" t="s">
        <v>23</v>
      </c>
      <c r="N1896" t="s">
        <v>17</v>
      </c>
      <c r="O1896" t="s">
        <v>18</v>
      </c>
      <c r="P1896" t="s">
        <v>473</v>
      </c>
      <c r="Q1896" t="s">
        <v>466</v>
      </c>
      <c r="R1896" t="str">
        <f t="shared" si="89"/>
        <v>Sector 24</v>
      </c>
      <c r="U1896" t="s">
        <v>150</v>
      </c>
      <c r="V1896">
        <v>5050054</v>
      </c>
    </row>
    <row r="1897" spans="1:22" x14ac:dyDescent="0.45">
      <c r="A1897">
        <v>-75.638495742000003</v>
      </c>
      <c r="B1897">
        <v>45.426292196000098</v>
      </c>
      <c r="C1897">
        <v>24172</v>
      </c>
      <c r="D1897">
        <v>2022</v>
      </c>
      <c r="E1897" t="s">
        <v>78</v>
      </c>
      <c r="F1897" s="2">
        <v>44649</v>
      </c>
      <c r="G1897">
        <v>800</v>
      </c>
      <c r="H1897" s="1">
        <f t="shared" si="87"/>
        <v>0.3333333333333357</v>
      </c>
      <c r="I1897" t="s">
        <v>78</v>
      </c>
      <c r="J1897" s="2">
        <v>44649</v>
      </c>
      <c r="K1897">
        <v>800</v>
      </c>
      <c r="L1897" s="1">
        <f t="shared" si="88"/>
        <v>0.3333333333333357</v>
      </c>
      <c r="M1897" t="s">
        <v>32</v>
      </c>
      <c r="N1897" t="s">
        <v>17</v>
      </c>
      <c r="O1897" t="s">
        <v>18</v>
      </c>
      <c r="P1897" t="s">
        <v>481</v>
      </c>
      <c r="Q1897" t="s">
        <v>20</v>
      </c>
      <c r="R1897" t="str">
        <f t="shared" si="89"/>
        <v>Sector 32</v>
      </c>
      <c r="U1897" t="s">
        <v>21</v>
      </c>
      <c r="V1897">
        <v>5050012</v>
      </c>
    </row>
    <row r="1898" spans="1:22" x14ac:dyDescent="0.45">
      <c r="A1898">
        <v>-75.669982472000001</v>
      </c>
      <c r="B1898">
        <v>45.4220260660001</v>
      </c>
      <c r="C1898">
        <v>24180</v>
      </c>
      <c r="D1898">
        <v>2022</v>
      </c>
      <c r="E1898" t="s">
        <v>327</v>
      </c>
      <c r="F1898" s="2">
        <v>44752</v>
      </c>
      <c r="G1898">
        <v>800</v>
      </c>
      <c r="H1898" s="1">
        <f t="shared" si="87"/>
        <v>0.3333333333333357</v>
      </c>
      <c r="I1898" t="s">
        <v>327</v>
      </c>
      <c r="J1898" s="2">
        <v>44752</v>
      </c>
      <c r="K1898">
        <v>800</v>
      </c>
      <c r="L1898" s="1">
        <f t="shared" si="88"/>
        <v>0.3333333333333357</v>
      </c>
      <c r="M1898" t="s">
        <v>41</v>
      </c>
      <c r="N1898" t="s">
        <v>17</v>
      </c>
      <c r="O1898" t="s">
        <v>18</v>
      </c>
      <c r="P1898" t="s">
        <v>473</v>
      </c>
      <c r="Q1898" t="s">
        <v>466</v>
      </c>
      <c r="R1898" t="str">
        <f t="shared" si="89"/>
        <v>Sector 24</v>
      </c>
      <c r="U1898" t="s">
        <v>150</v>
      </c>
      <c r="V1898">
        <v>5050052</v>
      </c>
    </row>
    <row r="1899" spans="1:22" x14ac:dyDescent="0.45">
      <c r="A1899">
        <v>-75.645498258000003</v>
      </c>
      <c r="B1899">
        <v>45.426326812000099</v>
      </c>
      <c r="C1899">
        <v>24182</v>
      </c>
      <c r="D1899">
        <v>2022</v>
      </c>
      <c r="E1899" t="s">
        <v>249</v>
      </c>
      <c r="F1899" s="2">
        <v>44652</v>
      </c>
      <c r="G1899">
        <v>600</v>
      </c>
      <c r="H1899" s="1">
        <f t="shared" si="87"/>
        <v>0</v>
      </c>
      <c r="I1899" t="s">
        <v>249</v>
      </c>
      <c r="J1899" s="2">
        <v>44652</v>
      </c>
      <c r="K1899">
        <v>600</v>
      </c>
      <c r="L1899" s="1">
        <f t="shared" si="88"/>
        <v>0</v>
      </c>
      <c r="M1899" t="s">
        <v>47</v>
      </c>
      <c r="N1899" t="s">
        <v>17</v>
      </c>
      <c r="O1899" t="s">
        <v>18</v>
      </c>
      <c r="P1899" t="s">
        <v>481</v>
      </c>
      <c r="Q1899" t="s">
        <v>450</v>
      </c>
      <c r="R1899" t="str">
        <f t="shared" si="89"/>
        <v>Sector 25</v>
      </c>
      <c r="U1899" t="s">
        <v>150</v>
      </c>
      <c r="V1899">
        <v>5050012</v>
      </c>
    </row>
    <row r="1900" spans="1:22" x14ac:dyDescent="0.45">
      <c r="A1900">
        <v>-75.689986523999906</v>
      </c>
      <c r="B1900">
        <v>45.4260751260001</v>
      </c>
      <c r="C1900">
        <v>24191</v>
      </c>
      <c r="D1900">
        <v>2022</v>
      </c>
      <c r="E1900" t="s">
        <v>331</v>
      </c>
      <c r="F1900" s="2">
        <v>44894</v>
      </c>
      <c r="G1900">
        <v>800</v>
      </c>
      <c r="H1900" s="1">
        <f t="shared" si="87"/>
        <v>0.3333333333333357</v>
      </c>
      <c r="I1900" t="s">
        <v>331</v>
      </c>
      <c r="J1900" s="2">
        <v>44894</v>
      </c>
      <c r="K1900">
        <v>800</v>
      </c>
      <c r="L1900" s="1">
        <f t="shared" si="88"/>
        <v>0.3333333333333357</v>
      </c>
      <c r="M1900" t="s">
        <v>32</v>
      </c>
      <c r="N1900" t="s">
        <v>17</v>
      </c>
      <c r="O1900" t="s">
        <v>18</v>
      </c>
      <c r="P1900" t="s">
        <v>473</v>
      </c>
      <c r="Q1900" t="s">
        <v>466</v>
      </c>
      <c r="R1900" t="str">
        <f t="shared" si="89"/>
        <v>Sector 24</v>
      </c>
      <c r="U1900" t="s">
        <v>150</v>
      </c>
      <c r="V1900">
        <v>5050054</v>
      </c>
    </row>
    <row r="1901" spans="1:22" x14ac:dyDescent="0.45">
      <c r="A1901">
        <v>-75.687998738999994</v>
      </c>
      <c r="B1901">
        <v>45.426140793000101</v>
      </c>
      <c r="C1901">
        <v>24192</v>
      </c>
      <c r="D1901">
        <v>2022</v>
      </c>
      <c r="E1901" t="s">
        <v>126</v>
      </c>
      <c r="F1901" s="2">
        <v>44790</v>
      </c>
      <c r="G1901">
        <v>1200</v>
      </c>
      <c r="H1901" s="1">
        <f t="shared" si="87"/>
        <v>0</v>
      </c>
      <c r="I1901" t="s">
        <v>126</v>
      </c>
      <c r="J1901" s="2">
        <v>44790</v>
      </c>
      <c r="K1901">
        <v>1200</v>
      </c>
      <c r="L1901" s="1">
        <f t="shared" si="88"/>
        <v>0</v>
      </c>
      <c r="M1901" t="s">
        <v>28</v>
      </c>
      <c r="N1901" t="s">
        <v>17</v>
      </c>
      <c r="O1901" t="s">
        <v>18</v>
      </c>
      <c r="P1901" t="s">
        <v>473</v>
      </c>
      <c r="Q1901" t="s">
        <v>466</v>
      </c>
      <c r="R1901" t="str">
        <f t="shared" si="89"/>
        <v>Sector 24</v>
      </c>
      <c r="U1901" t="s">
        <v>150</v>
      </c>
      <c r="V1901">
        <v>5050054</v>
      </c>
    </row>
    <row r="1902" spans="1:22" x14ac:dyDescent="0.45">
      <c r="A1902">
        <v>-75.675224679999999</v>
      </c>
      <c r="B1902">
        <v>45.431467642000001</v>
      </c>
      <c r="C1902">
        <v>24214</v>
      </c>
      <c r="D1902">
        <v>2022</v>
      </c>
      <c r="E1902" t="s">
        <v>267</v>
      </c>
      <c r="F1902" s="2">
        <v>44751</v>
      </c>
      <c r="G1902">
        <v>800</v>
      </c>
      <c r="H1902" s="1">
        <f t="shared" si="87"/>
        <v>0.3333333333333357</v>
      </c>
      <c r="I1902" t="s">
        <v>267</v>
      </c>
      <c r="J1902" s="2">
        <v>44751</v>
      </c>
      <c r="K1902">
        <v>800</v>
      </c>
      <c r="L1902" s="1">
        <f t="shared" si="88"/>
        <v>0.3333333333333357</v>
      </c>
      <c r="M1902" t="s">
        <v>16</v>
      </c>
      <c r="N1902" t="s">
        <v>17</v>
      </c>
      <c r="O1902" t="s">
        <v>18</v>
      </c>
      <c r="P1902" t="s">
        <v>473</v>
      </c>
      <c r="Q1902" t="s">
        <v>466</v>
      </c>
      <c r="R1902" t="str">
        <f t="shared" si="89"/>
        <v>Sector 24</v>
      </c>
      <c r="U1902" t="s">
        <v>150</v>
      </c>
      <c r="V1902">
        <v>5050052</v>
      </c>
    </row>
    <row r="1903" spans="1:22" x14ac:dyDescent="0.45">
      <c r="A1903">
        <v>-75.635813538999997</v>
      </c>
      <c r="B1903">
        <v>45.428710563999999</v>
      </c>
      <c r="C1903">
        <v>24220</v>
      </c>
      <c r="D1903">
        <v>2022</v>
      </c>
      <c r="E1903" t="s">
        <v>103</v>
      </c>
      <c r="F1903" s="2">
        <v>44644</v>
      </c>
      <c r="G1903">
        <v>300</v>
      </c>
      <c r="H1903" s="1">
        <f t="shared" si="87"/>
        <v>0.5</v>
      </c>
      <c r="I1903" t="s">
        <v>103</v>
      </c>
      <c r="J1903" s="2">
        <v>44644</v>
      </c>
      <c r="K1903">
        <v>300</v>
      </c>
      <c r="L1903" s="1">
        <f t="shared" si="88"/>
        <v>0.5</v>
      </c>
      <c r="M1903" t="s">
        <v>23</v>
      </c>
      <c r="N1903" t="s">
        <v>17</v>
      </c>
      <c r="O1903" t="s">
        <v>18</v>
      </c>
      <c r="P1903" t="s">
        <v>481</v>
      </c>
      <c r="Q1903" t="s">
        <v>20</v>
      </c>
      <c r="R1903" t="str">
        <f t="shared" si="89"/>
        <v>Sector 32</v>
      </c>
      <c r="U1903" t="s">
        <v>21</v>
      </c>
      <c r="V1903">
        <v>5050122.01</v>
      </c>
    </row>
    <row r="1904" spans="1:22" x14ac:dyDescent="0.45">
      <c r="A1904">
        <v>-75.678417092000004</v>
      </c>
      <c r="B1904">
        <v>45.422842949</v>
      </c>
      <c r="C1904">
        <v>24222</v>
      </c>
      <c r="D1904">
        <v>2022</v>
      </c>
      <c r="E1904" t="s">
        <v>201</v>
      </c>
      <c r="F1904" s="2">
        <v>44720</v>
      </c>
      <c r="G1904">
        <v>600</v>
      </c>
      <c r="H1904" s="1">
        <f t="shared" si="87"/>
        <v>0</v>
      </c>
      <c r="I1904" t="s">
        <v>201</v>
      </c>
      <c r="J1904" s="2">
        <v>44720</v>
      </c>
      <c r="K1904">
        <v>600</v>
      </c>
      <c r="L1904" s="1">
        <f t="shared" si="88"/>
        <v>0</v>
      </c>
      <c r="M1904" t="s">
        <v>28</v>
      </c>
      <c r="N1904" t="s">
        <v>17</v>
      </c>
      <c r="O1904" t="s">
        <v>18</v>
      </c>
      <c r="P1904" t="s">
        <v>473</v>
      </c>
      <c r="Q1904" t="s">
        <v>466</v>
      </c>
      <c r="R1904" t="str">
        <f t="shared" si="89"/>
        <v>Sector 24</v>
      </c>
      <c r="U1904" t="s">
        <v>150</v>
      </c>
      <c r="V1904">
        <v>5050051</v>
      </c>
    </row>
    <row r="1905" spans="1:22" x14ac:dyDescent="0.45">
      <c r="A1905">
        <v>-75.693368481999997</v>
      </c>
      <c r="B1905">
        <v>45.425496146999997</v>
      </c>
      <c r="C1905">
        <v>24226</v>
      </c>
      <c r="D1905">
        <v>2022</v>
      </c>
      <c r="E1905" t="s">
        <v>223</v>
      </c>
      <c r="F1905" s="2">
        <v>44826</v>
      </c>
      <c r="G1905">
        <v>400</v>
      </c>
      <c r="H1905" s="1">
        <f t="shared" si="87"/>
        <v>0.66666666666666785</v>
      </c>
      <c r="I1905" t="s">
        <v>223</v>
      </c>
      <c r="J1905" s="2">
        <v>44826</v>
      </c>
      <c r="K1905">
        <v>400</v>
      </c>
      <c r="L1905" s="1">
        <f t="shared" si="88"/>
        <v>0.66666666666666785</v>
      </c>
      <c r="M1905" t="s">
        <v>23</v>
      </c>
      <c r="N1905" t="s">
        <v>17</v>
      </c>
      <c r="O1905" t="s">
        <v>18</v>
      </c>
      <c r="P1905" t="s">
        <v>473</v>
      </c>
      <c r="Q1905" t="s">
        <v>466</v>
      </c>
      <c r="R1905" t="str">
        <f t="shared" si="89"/>
        <v>Sector 24</v>
      </c>
      <c r="U1905" t="s">
        <v>150</v>
      </c>
      <c r="V1905">
        <v>5050054</v>
      </c>
    </row>
    <row r="1906" spans="1:22" x14ac:dyDescent="0.45">
      <c r="A1906">
        <v>-75.685271323999999</v>
      </c>
      <c r="B1906">
        <v>45.428099731000003</v>
      </c>
      <c r="C1906">
        <v>24233</v>
      </c>
      <c r="D1906">
        <v>2022</v>
      </c>
      <c r="E1906" t="s">
        <v>362</v>
      </c>
      <c r="F1906" s="2">
        <v>44817</v>
      </c>
      <c r="G1906">
        <v>800</v>
      </c>
      <c r="H1906" s="1">
        <f t="shared" si="87"/>
        <v>0.3333333333333357</v>
      </c>
      <c r="I1906" t="s">
        <v>362</v>
      </c>
      <c r="J1906" s="2">
        <v>44817</v>
      </c>
      <c r="K1906">
        <v>800</v>
      </c>
      <c r="L1906" s="1">
        <f t="shared" si="88"/>
        <v>0.3333333333333357</v>
      </c>
      <c r="M1906" t="s">
        <v>32</v>
      </c>
      <c r="N1906" t="s">
        <v>17</v>
      </c>
      <c r="O1906" t="s">
        <v>18</v>
      </c>
      <c r="P1906" t="s">
        <v>473</v>
      </c>
      <c r="Q1906" t="s">
        <v>466</v>
      </c>
      <c r="R1906" t="str">
        <f t="shared" si="89"/>
        <v>Sector 24</v>
      </c>
      <c r="U1906" t="s">
        <v>150</v>
      </c>
      <c r="V1906">
        <v>5050051</v>
      </c>
    </row>
    <row r="1907" spans="1:22" x14ac:dyDescent="0.45">
      <c r="A1907">
        <v>-75.628313779999999</v>
      </c>
      <c r="B1907">
        <v>45.425778260000101</v>
      </c>
      <c r="C1907">
        <v>24244</v>
      </c>
      <c r="D1907">
        <v>2022</v>
      </c>
      <c r="E1907" t="s">
        <v>42</v>
      </c>
      <c r="F1907" s="2">
        <v>44769</v>
      </c>
      <c r="G1907">
        <v>1100</v>
      </c>
      <c r="H1907" s="1">
        <f t="shared" si="87"/>
        <v>0.8333333333333357</v>
      </c>
      <c r="I1907" t="s">
        <v>42</v>
      </c>
      <c r="J1907" s="2">
        <v>44769</v>
      </c>
      <c r="K1907">
        <v>1100</v>
      </c>
      <c r="L1907" s="1">
        <f t="shared" si="88"/>
        <v>0.8333333333333357</v>
      </c>
      <c r="M1907" t="s">
        <v>28</v>
      </c>
      <c r="N1907" t="s">
        <v>17</v>
      </c>
      <c r="O1907" t="s">
        <v>18</v>
      </c>
      <c r="P1907" t="s">
        <v>481</v>
      </c>
      <c r="Q1907" t="s">
        <v>20</v>
      </c>
      <c r="R1907" t="str">
        <f t="shared" si="89"/>
        <v>Sector 32</v>
      </c>
      <c r="U1907" t="s">
        <v>21</v>
      </c>
      <c r="V1907">
        <v>5050122.03</v>
      </c>
    </row>
    <row r="1908" spans="1:22" x14ac:dyDescent="0.45">
      <c r="A1908">
        <v>-75.884253389999998</v>
      </c>
      <c r="B1908">
        <v>45.299280544000098</v>
      </c>
      <c r="C1908">
        <v>24247</v>
      </c>
      <c r="D1908">
        <v>2022</v>
      </c>
      <c r="E1908" t="s">
        <v>136</v>
      </c>
      <c r="F1908" s="2">
        <v>44680</v>
      </c>
      <c r="G1908">
        <v>1100</v>
      </c>
      <c r="H1908" s="1">
        <f t="shared" si="87"/>
        <v>0.8333333333333357</v>
      </c>
      <c r="I1908" t="s">
        <v>136</v>
      </c>
      <c r="J1908" s="2">
        <v>44680</v>
      </c>
      <c r="K1908">
        <v>1100</v>
      </c>
      <c r="L1908" s="1">
        <f t="shared" si="88"/>
        <v>0.8333333333333357</v>
      </c>
      <c r="M1908" t="s">
        <v>47</v>
      </c>
      <c r="N1908" t="s">
        <v>17</v>
      </c>
      <c r="O1908" t="s">
        <v>18</v>
      </c>
      <c r="P1908" t="s">
        <v>482</v>
      </c>
      <c r="Q1908" t="s">
        <v>36</v>
      </c>
      <c r="R1908" t="str">
        <f t="shared" si="89"/>
        <v>Sector 13</v>
      </c>
      <c r="U1908" t="s">
        <v>37</v>
      </c>
      <c r="V1908">
        <v>5050162.01</v>
      </c>
    </row>
    <row r="1909" spans="1:22" x14ac:dyDescent="0.45">
      <c r="A1909">
        <v>-75.692351436999999</v>
      </c>
      <c r="B1909">
        <v>45.424229153000098</v>
      </c>
      <c r="C1909">
        <v>24253</v>
      </c>
      <c r="D1909">
        <v>2022</v>
      </c>
      <c r="E1909" t="s">
        <v>132</v>
      </c>
      <c r="F1909" s="2">
        <v>44610</v>
      </c>
      <c r="G1909">
        <v>400</v>
      </c>
      <c r="H1909" s="1">
        <f t="shared" si="87"/>
        <v>0.66666666666666785</v>
      </c>
      <c r="I1909" t="s">
        <v>132</v>
      </c>
      <c r="J1909" s="2">
        <v>44610</v>
      </c>
      <c r="K1909">
        <v>400</v>
      </c>
      <c r="L1909" s="1">
        <f t="shared" si="88"/>
        <v>0.66666666666666785</v>
      </c>
      <c r="M1909" t="s">
        <v>47</v>
      </c>
      <c r="N1909" t="s">
        <v>17</v>
      </c>
      <c r="O1909" t="s">
        <v>18</v>
      </c>
      <c r="P1909" t="s">
        <v>473</v>
      </c>
      <c r="Q1909" t="s">
        <v>466</v>
      </c>
      <c r="R1909" t="str">
        <f t="shared" si="89"/>
        <v>Sector 24</v>
      </c>
      <c r="U1909" t="s">
        <v>150</v>
      </c>
      <c r="V1909">
        <v>5050054</v>
      </c>
    </row>
    <row r="1910" spans="1:22" x14ac:dyDescent="0.45">
      <c r="A1910">
        <v>-75.877325518000006</v>
      </c>
      <c r="B1910">
        <v>45.299665926000003</v>
      </c>
      <c r="C1910">
        <v>24263</v>
      </c>
      <c r="D1910">
        <v>2022</v>
      </c>
      <c r="E1910" t="s">
        <v>189</v>
      </c>
      <c r="F1910" s="2">
        <v>44830</v>
      </c>
      <c r="G1910">
        <v>300</v>
      </c>
      <c r="H1910" s="1">
        <f t="shared" si="87"/>
        <v>0.5</v>
      </c>
      <c r="I1910" t="s">
        <v>189</v>
      </c>
      <c r="J1910" s="2">
        <v>44830</v>
      </c>
      <c r="K1910">
        <v>300</v>
      </c>
      <c r="L1910" s="1">
        <f t="shared" si="88"/>
        <v>0.5</v>
      </c>
      <c r="M1910" t="s">
        <v>25</v>
      </c>
      <c r="N1910" t="s">
        <v>17</v>
      </c>
      <c r="O1910" t="s">
        <v>18</v>
      </c>
      <c r="P1910" t="s">
        <v>482</v>
      </c>
      <c r="Q1910" t="s">
        <v>36</v>
      </c>
      <c r="R1910" t="str">
        <f t="shared" si="89"/>
        <v>Sector 13</v>
      </c>
      <c r="U1910" t="s">
        <v>37</v>
      </c>
      <c r="V1910">
        <v>5050162.01</v>
      </c>
    </row>
    <row r="1911" spans="1:22" x14ac:dyDescent="0.45">
      <c r="A1911">
        <v>-75.884721636999998</v>
      </c>
      <c r="B1911">
        <v>45.293712781000103</v>
      </c>
      <c r="C1911">
        <v>24267</v>
      </c>
      <c r="D1911">
        <v>2022</v>
      </c>
      <c r="E1911" t="s">
        <v>115</v>
      </c>
      <c r="F1911" s="2">
        <v>44786</v>
      </c>
      <c r="G1911">
        <v>200</v>
      </c>
      <c r="H1911" s="1">
        <f t="shared" si="87"/>
        <v>0.33333333333333393</v>
      </c>
      <c r="I1911" t="s">
        <v>115</v>
      </c>
      <c r="J1911" s="2">
        <v>44786</v>
      </c>
      <c r="K1911">
        <v>200</v>
      </c>
      <c r="L1911" s="1">
        <f t="shared" si="88"/>
        <v>0.33333333333333393</v>
      </c>
      <c r="M1911" t="s">
        <v>16</v>
      </c>
      <c r="N1911" t="s">
        <v>17</v>
      </c>
      <c r="O1911" t="s">
        <v>18</v>
      </c>
      <c r="P1911" t="s">
        <v>482</v>
      </c>
      <c r="Q1911" t="s">
        <v>36</v>
      </c>
      <c r="R1911" t="str">
        <f t="shared" si="89"/>
        <v>Sector 13</v>
      </c>
      <c r="U1911" t="s">
        <v>37</v>
      </c>
      <c r="V1911">
        <v>5050162.0199999996</v>
      </c>
    </row>
    <row r="1912" spans="1:22" x14ac:dyDescent="0.45">
      <c r="A1912">
        <v>-75.682043216999901</v>
      </c>
      <c r="B1912">
        <v>45.425703550999998</v>
      </c>
      <c r="C1912">
        <v>24272</v>
      </c>
      <c r="D1912">
        <v>2022</v>
      </c>
      <c r="E1912" t="s">
        <v>306</v>
      </c>
      <c r="F1912" s="2">
        <v>44829</v>
      </c>
      <c r="G1912">
        <v>100</v>
      </c>
      <c r="H1912" s="1">
        <f t="shared" si="87"/>
        <v>0.16666666666666696</v>
      </c>
      <c r="I1912" t="s">
        <v>306</v>
      </c>
      <c r="J1912" s="2">
        <v>44829</v>
      </c>
      <c r="K1912">
        <v>100</v>
      </c>
      <c r="L1912" s="1">
        <f t="shared" si="88"/>
        <v>0.16666666666666696</v>
      </c>
      <c r="M1912" t="s">
        <v>41</v>
      </c>
      <c r="N1912" t="s">
        <v>17</v>
      </c>
      <c r="O1912" t="s">
        <v>18</v>
      </c>
      <c r="P1912" t="s">
        <v>473</v>
      </c>
      <c r="Q1912" t="s">
        <v>466</v>
      </c>
      <c r="R1912" t="str">
        <f t="shared" si="89"/>
        <v>Sector 24</v>
      </c>
      <c r="U1912" t="s">
        <v>150</v>
      </c>
      <c r="V1912">
        <v>5050051</v>
      </c>
    </row>
    <row r="1913" spans="1:22" x14ac:dyDescent="0.45">
      <c r="A1913">
        <v>-75.682043216999901</v>
      </c>
      <c r="B1913">
        <v>45.425703550999998</v>
      </c>
      <c r="C1913">
        <v>24280</v>
      </c>
      <c r="D1913">
        <v>2022</v>
      </c>
      <c r="E1913" t="s">
        <v>76</v>
      </c>
      <c r="F1913" s="2">
        <v>44580</v>
      </c>
      <c r="G1913">
        <v>1200</v>
      </c>
      <c r="H1913" s="1">
        <f t="shared" si="87"/>
        <v>0</v>
      </c>
      <c r="I1913" t="s">
        <v>76</v>
      </c>
      <c r="J1913" s="2">
        <v>44580</v>
      </c>
      <c r="K1913">
        <v>1200</v>
      </c>
      <c r="L1913" s="1">
        <f t="shared" si="88"/>
        <v>0</v>
      </c>
      <c r="M1913" t="s">
        <v>28</v>
      </c>
      <c r="N1913" t="s">
        <v>17</v>
      </c>
      <c r="O1913" t="s">
        <v>18</v>
      </c>
      <c r="P1913" t="s">
        <v>473</v>
      </c>
      <c r="Q1913" t="s">
        <v>466</v>
      </c>
      <c r="R1913" t="str">
        <f t="shared" si="89"/>
        <v>Sector 24</v>
      </c>
      <c r="U1913" t="s">
        <v>150</v>
      </c>
      <c r="V1913">
        <v>5050051</v>
      </c>
    </row>
    <row r="1914" spans="1:22" x14ac:dyDescent="0.45">
      <c r="A1914">
        <v>-75.689986523999906</v>
      </c>
      <c r="B1914">
        <v>45.4260751260001</v>
      </c>
      <c r="C1914">
        <v>24281</v>
      </c>
      <c r="D1914">
        <v>2022</v>
      </c>
      <c r="E1914" t="s">
        <v>46</v>
      </c>
      <c r="F1914" s="2">
        <v>44883</v>
      </c>
      <c r="G1914">
        <v>600</v>
      </c>
      <c r="H1914" s="1">
        <f t="shared" si="87"/>
        <v>0</v>
      </c>
      <c r="I1914" t="s">
        <v>46</v>
      </c>
      <c r="J1914" s="2">
        <v>44883</v>
      </c>
      <c r="K1914">
        <v>600</v>
      </c>
      <c r="L1914" s="1">
        <f t="shared" si="88"/>
        <v>0</v>
      </c>
      <c r="M1914" t="s">
        <v>47</v>
      </c>
      <c r="N1914" t="s">
        <v>17</v>
      </c>
      <c r="O1914" t="s">
        <v>18</v>
      </c>
      <c r="P1914" t="s">
        <v>473</v>
      </c>
      <c r="Q1914" t="s">
        <v>466</v>
      </c>
      <c r="R1914" t="str">
        <f t="shared" si="89"/>
        <v>Sector 24</v>
      </c>
      <c r="U1914" t="s">
        <v>150</v>
      </c>
      <c r="V1914">
        <v>5050054</v>
      </c>
    </row>
    <row r="1915" spans="1:22" x14ac:dyDescent="0.45">
      <c r="A1915">
        <v>-75.888868228000007</v>
      </c>
      <c r="B1915">
        <v>45.288686696000099</v>
      </c>
      <c r="C1915">
        <v>24286</v>
      </c>
      <c r="D1915">
        <v>2022</v>
      </c>
      <c r="E1915" t="s">
        <v>329</v>
      </c>
      <c r="F1915" s="2">
        <v>44723</v>
      </c>
      <c r="G1915">
        <v>600</v>
      </c>
      <c r="H1915" s="1">
        <f t="shared" si="87"/>
        <v>0</v>
      </c>
      <c r="I1915" t="s">
        <v>329</v>
      </c>
      <c r="J1915" s="2">
        <v>44723</v>
      </c>
      <c r="K1915">
        <v>600</v>
      </c>
      <c r="L1915" s="1">
        <f t="shared" si="88"/>
        <v>0</v>
      </c>
      <c r="M1915" t="s">
        <v>16</v>
      </c>
      <c r="N1915" t="s">
        <v>17</v>
      </c>
      <c r="O1915" t="s">
        <v>18</v>
      </c>
      <c r="P1915" t="s">
        <v>482</v>
      </c>
      <c r="Q1915" t="s">
        <v>36</v>
      </c>
      <c r="R1915" t="str">
        <f t="shared" si="89"/>
        <v>Sector 13</v>
      </c>
      <c r="U1915" t="s">
        <v>37</v>
      </c>
      <c r="V1915">
        <v>5050162.0199999996</v>
      </c>
    </row>
    <row r="1916" spans="1:22" x14ac:dyDescent="0.45">
      <c r="A1916">
        <v>-75.665576395999906</v>
      </c>
      <c r="B1916">
        <v>45.423595718000101</v>
      </c>
      <c r="C1916">
        <v>24294</v>
      </c>
      <c r="D1916">
        <v>2022</v>
      </c>
      <c r="E1916" t="s">
        <v>284</v>
      </c>
      <c r="F1916" s="2">
        <v>44662</v>
      </c>
      <c r="G1916">
        <v>900</v>
      </c>
      <c r="H1916" s="1">
        <f t="shared" si="87"/>
        <v>0.5</v>
      </c>
      <c r="I1916" t="s">
        <v>486</v>
      </c>
      <c r="J1916" s="2">
        <v>44486</v>
      </c>
      <c r="K1916">
        <v>400</v>
      </c>
      <c r="L1916" s="1">
        <f t="shared" si="88"/>
        <v>0.66666666666666785</v>
      </c>
      <c r="M1916" t="s">
        <v>25</v>
      </c>
      <c r="N1916" t="s">
        <v>17</v>
      </c>
      <c r="O1916" t="s">
        <v>18</v>
      </c>
      <c r="P1916" t="s">
        <v>481</v>
      </c>
      <c r="Q1916" t="s">
        <v>450</v>
      </c>
      <c r="R1916" t="str">
        <f t="shared" si="89"/>
        <v>Sector 25</v>
      </c>
      <c r="U1916" t="s">
        <v>150</v>
      </c>
      <c r="V1916">
        <v>5050013</v>
      </c>
    </row>
    <row r="1917" spans="1:22" x14ac:dyDescent="0.45">
      <c r="A1917">
        <v>-75.693368481999997</v>
      </c>
      <c r="B1917">
        <v>45.425496146999997</v>
      </c>
      <c r="C1917">
        <v>24295</v>
      </c>
      <c r="D1917">
        <v>2022</v>
      </c>
      <c r="E1917" t="s">
        <v>294</v>
      </c>
      <c r="F1917" s="2">
        <v>44840</v>
      </c>
      <c r="G1917">
        <v>600</v>
      </c>
      <c r="H1917" s="1">
        <f t="shared" si="87"/>
        <v>0</v>
      </c>
      <c r="I1917" t="s">
        <v>294</v>
      </c>
      <c r="J1917" s="2">
        <v>44840</v>
      </c>
      <c r="K1917">
        <v>600</v>
      </c>
      <c r="L1917" s="1">
        <f t="shared" si="88"/>
        <v>0</v>
      </c>
      <c r="M1917" t="s">
        <v>23</v>
      </c>
      <c r="N1917" t="s">
        <v>17</v>
      </c>
      <c r="O1917" t="s">
        <v>18</v>
      </c>
      <c r="P1917" t="s">
        <v>473</v>
      </c>
      <c r="Q1917" t="s">
        <v>466</v>
      </c>
      <c r="R1917" t="str">
        <f t="shared" si="89"/>
        <v>Sector 24</v>
      </c>
      <c r="U1917" t="s">
        <v>150</v>
      </c>
      <c r="V1917">
        <v>5050054</v>
      </c>
    </row>
    <row r="1918" spans="1:22" x14ac:dyDescent="0.45">
      <c r="A1918">
        <v>-75.693368481999997</v>
      </c>
      <c r="B1918">
        <v>45.425496146999997</v>
      </c>
      <c r="C1918">
        <v>24304</v>
      </c>
      <c r="D1918">
        <v>2022</v>
      </c>
      <c r="E1918" t="s">
        <v>248</v>
      </c>
      <c r="F1918" s="2">
        <v>44592</v>
      </c>
      <c r="G1918">
        <v>300</v>
      </c>
      <c r="H1918" s="1">
        <f t="shared" si="87"/>
        <v>0.5</v>
      </c>
      <c r="I1918" t="s">
        <v>178</v>
      </c>
      <c r="J1918" s="2">
        <v>44591</v>
      </c>
      <c r="K1918">
        <v>200</v>
      </c>
      <c r="L1918" s="1">
        <f t="shared" si="88"/>
        <v>0.33333333333333393</v>
      </c>
      <c r="M1918" t="s">
        <v>25</v>
      </c>
      <c r="N1918" t="s">
        <v>17</v>
      </c>
      <c r="O1918" t="s">
        <v>18</v>
      </c>
      <c r="P1918" t="s">
        <v>473</v>
      </c>
      <c r="Q1918" t="s">
        <v>466</v>
      </c>
      <c r="R1918" t="str">
        <f t="shared" si="89"/>
        <v>Sector 24</v>
      </c>
      <c r="U1918" t="s">
        <v>150</v>
      </c>
      <c r="V1918">
        <v>5050054</v>
      </c>
    </row>
    <row r="1919" spans="1:22" x14ac:dyDescent="0.45">
      <c r="A1919">
        <v>-75.884253389999998</v>
      </c>
      <c r="B1919">
        <v>45.299280544000098</v>
      </c>
      <c r="C1919">
        <v>24305</v>
      </c>
      <c r="D1919">
        <v>2022</v>
      </c>
      <c r="E1919" t="s">
        <v>487</v>
      </c>
      <c r="F1919" s="2">
        <v>44871</v>
      </c>
      <c r="G1919">
        <v>200</v>
      </c>
      <c r="H1919" s="1">
        <f t="shared" si="87"/>
        <v>0.33333333333333393</v>
      </c>
      <c r="I1919" t="s">
        <v>487</v>
      </c>
      <c r="J1919" s="2">
        <v>44871</v>
      </c>
      <c r="K1919">
        <v>200</v>
      </c>
      <c r="L1919" s="1">
        <f t="shared" si="88"/>
        <v>0.33333333333333393</v>
      </c>
      <c r="M1919" t="s">
        <v>41</v>
      </c>
      <c r="N1919" t="s">
        <v>17</v>
      </c>
      <c r="O1919" t="s">
        <v>18</v>
      </c>
      <c r="P1919" t="s">
        <v>482</v>
      </c>
      <c r="Q1919" t="s">
        <v>36</v>
      </c>
      <c r="R1919" t="str">
        <f t="shared" si="89"/>
        <v>Sector 13</v>
      </c>
      <c r="U1919" t="s">
        <v>37</v>
      </c>
      <c r="V1919">
        <v>5050162.01</v>
      </c>
    </row>
    <row r="1920" spans="1:22" x14ac:dyDescent="0.45">
      <c r="A1920">
        <v>-75.675028197999893</v>
      </c>
      <c r="B1920">
        <v>45.422143619000103</v>
      </c>
      <c r="C1920">
        <v>24307</v>
      </c>
      <c r="D1920">
        <v>2022</v>
      </c>
      <c r="E1920" t="s">
        <v>187</v>
      </c>
      <c r="F1920" s="2">
        <v>44792</v>
      </c>
      <c r="G1920">
        <v>600</v>
      </c>
      <c r="H1920" s="1">
        <f t="shared" si="87"/>
        <v>0</v>
      </c>
      <c r="I1920" t="s">
        <v>187</v>
      </c>
      <c r="J1920" s="2">
        <v>44792</v>
      </c>
      <c r="K1920">
        <v>600</v>
      </c>
      <c r="L1920" s="1">
        <f t="shared" si="88"/>
        <v>0</v>
      </c>
      <c r="M1920" t="s">
        <v>47</v>
      </c>
      <c r="N1920" t="s">
        <v>17</v>
      </c>
      <c r="O1920" t="s">
        <v>18</v>
      </c>
      <c r="P1920" t="s">
        <v>473</v>
      </c>
      <c r="Q1920" t="s">
        <v>466</v>
      </c>
      <c r="R1920" t="str">
        <f t="shared" si="89"/>
        <v>Sector 24</v>
      </c>
      <c r="U1920" t="s">
        <v>150</v>
      </c>
      <c r="V1920">
        <v>5050051</v>
      </c>
    </row>
    <row r="1921" spans="1:22" x14ac:dyDescent="0.45">
      <c r="A1921">
        <v>-75.887218614999895</v>
      </c>
      <c r="B1921">
        <v>45.295076037999998</v>
      </c>
      <c r="C1921">
        <v>24309</v>
      </c>
      <c r="D1921">
        <v>2022</v>
      </c>
      <c r="E1921" t="s">
        <v>259</v>
      </c>
      <c r="F1921" s="2">
        <v>44624</v>
      </c>
      <c r="G1921">
        <v>1200</v>
      </c>
      <c r="H1921" s="1">
        <f t="shared" si="87"/>
        <v>0</v>
      </c>
      <c r="I1921" t="s">
        <v>259</v>
      </c>
      <c r="J1921" s="2">
        <v>44624</v>
      </c>
      <c r="K1921">
        <v>1200</v>
      </c>
      <c r="L1921" s="1">
        <f t="shared" si="88"/>
        <v>0</v>
      </c>
      <c r="M1921" t="s">
        <v>47</v>
      </c>
      <c r="N1921" t="s">
        <v>17</v>
      </c>
      <c r="O1921" t="s">
        <v>18</v>
      </c>
      <c r="P1921" t="s">
        <v>482</v>
      </c>
      <c r="Q1921" t="s">
        <v>36</v>
      </c>
      <c r="R1921" t="str">
        <f t="shared" si="89"/>
        <v>Sector 13</v>
      </c>
      <c r="U1921" t="s">
        <v>37</v>
      </c>
      <c r="V1921">
        <v>5050162.0199999996</v>
      </c>
    </row>
    <row r="1922" spans="1:22" x14ac:dyDescent="0.45">
      <c r="A1922">
        <v>-75.683492955999995</v>
      </c>
      <c r="B1922">
        <v>45.428854457000099</v>
      </c>
      <c r="C1922">
        <v>24315</v>
      </c>
      <c r="D1922">
        <v>2022</v>
      </c>
      <c r="E1922" t="s">
        <v>124</v>
      </c>
      <c r="F1922" s="2">
        <v>44761</v>
      </c>
      <c r="G1922">
        <v>900</v>
      </c>
      <c r="H1922" s="1">
        <f t="shared" si="87"/>
        <v>0.5</v>
      </c>
      <c r="I1922" t="s">
        <v>124</v>
      </c>
      <c r="J1922" s="2">
        <v>44761</v>
      </c>
      <c r="K1922">
        <v>900</v>
      </c>
      <c r="L1922" s="1">
        <f t="shared" si="88"/>
        <v>0.5</v>
      </c>
      <c r="M1922" t="s">
        <v>32</v>
      </c>
      <c r="N1922" t="s">
        <v>17</v>
      </c>
      <c r="O1922" t="s">
        <v>18</v>
      </c>
      <c r="P1922" t="s">
        <v>473</v>
      </c>
      <c r="Q1922" t="s">
        <v>466</v>
      </c>
      <c r="R1922" t="str">
        <f t="shared" si="89"/>
        <v>Sector 24</v>
      </c>
      <c r="U1922" t="s">
        <v>150</v>
      </c>
      <c r="V1922">
        <v>5050051</v>
      </c>
    </row>
    <row r="1923" spans="1:22" x14ac:dyDescent="0.45">
      <c r="A1923">
        <v>-75.867314015000005</v>
      </c>
      <c r="B1923">
        <v>45.281514204000104</v>
      </c>
      <c r="C1923">
        <v>24321</v>
      </c>
      <c r="D1923">
        <v>2022</v>
      </c>
      <c r="E1923" t="s">
        <v>286</v>
      </c>
      <c r="F1923" s="2">
        <v>44824</v>
      </c>
      <c r="G1923">
        <v>1200</v>
      </c>
      <c r="H1923" s="1">
        <f t="shared" ref="H1923:H1986" si="90">MOD((G1923/24),1)</f>
        <v>0</v>
      </c>
      <c r="I1923" t="s">
        <v>286</v>
      </c>
      <c r="J1923" s="2">
        <v>44824</v>
      </c>
      <c r="K1923">
        <v>1200</v>
      </c>
      <c r="L1923" s="1">
        <f t="shared" ref="L1923:L1986" si="91">MOD((K1923/24),1)</f>
        <v>0</v>
      </c>
      <c r="M1923" t="s">
        <v>32</v>
      </c>
      <c r="N1923" t="s">
        <v>17</v>
      </c>
      <c r="O1923" t="s">
        <v>18</v>
      </c>
      <c r="P1923" t="s">
        <v>482</v>
      </c>
      <c r="Q1923" t="s">
        <v>36</v>
      </c>
      <c r="R1923" t="str">
        <f t="shared" ref="R1923:R1986" si="92">"Sector " &amp; IF(ISNUMBER(Q1923), Q1923, MID(Q1923, LEN("Sector ") + 1, LEN(Q1923)))</f>
        <v>Sector 13</v>
      </c>
      <c r="U1923" t="s">
        <v>37</v>
      </c>
      <c r="V1923">
        <v>5050162.01</v>
      </c>
    </row>
    <row r="1924" spans="1:22" x14ac:dyDescent="0.45">
      <c r="A1924">
        <v>-75.883157108000006</v>
      </c>
      <c r="B1924">
        <v>45.285237675000097</v>
      </c>
      <c r="C1924">
        <v>24333</v>
      </c>
      <c r="D1924">
        <v>2022</v>
      </c>
      <c r="E1924" t="s">
        <v>229</v>
      </c>
      <c r="F1924" s="2">
        <v>44860</v>
      </c>
      <c r="G1924">
        <v>700</v>
      </c>
      <c r="H1924" s="1">
        <f t="shared" si="90"/>
        <v>0.16666666666666785</v>
      </c>
      <c r="I1924" t="s">
        <v>241</v>
      </c>
      <c r="J1924" s="2">
        <v>44653</v>
      </c>
      <c r="K1924">
        <v>1100</v>
      </c>
      <c r="L1924" s="1">
        <f t="shared" si="91"/>
        <v>0.8333333333333357</v>
      </c>
      <c r="M1924" t="s">
        <v>28</v>
      </c>
      <c r="N1924" t="s">
        <v>17</v>
      </c>
      <c r="O1924" t="s">
        <v>18</v>
      </c>
      <c r="P1924" t="s">
        <v>482</v>
      </c>
      <c r="Q1924" t="s">
        <v>36</v>
      </c>
      <c r="R1924" t="str">
        <f t="shared" si="92"/>
        <v>Sector 13</v>
      </c>
      <c r="U1924" t="s">
        <v>37</v>
      </c>
      <c r="V1924">
        <v>5050162.0199999996</v>
      </c>
    </row>
    <row r="1925" spans="1:22" x14ac:dyDescent="0.45">
      <c r="A1925">
        <v>-75.679086194000007</v>
      </c>
      <c r="B1925">
        <v>45.426933144000003</v>
      </c>
      <c r="C1925">
        <v>24335</v>
      </c>
      <c r="D1925">
        <v>2022</v>
      </c>
      <c r="E1925" t="s">
        <v>432</v>
      </c>
      <c r="F1925" s="2">
        <v>44694</v>
      </c>
      <c r="G1925">
        <v>1200</v>
      </c>
      <c r="H1925" s="1">
        <f t="shared" si="90"/>
        <v>0</v>
      </c>
      <c r="I1925" t="s">
        <v>432</v>
      </c>
      <c r="J1925" s="2">
        <v>44694</v>
      </c>
      <c r="K1925">
        <v>1200</v>
      </c>
      <c r="L1925" s="1">
        <f t="shared" si="91"/>
        <v>0</v>
      </c>
      <c r="M1925" t="s">
        <v>47</v>
      </c>
      <c r="N1925" t="s">
        <v>17</v>
      </c>
      <c r="O1925" t="s">
        <v>18</v>
      </c>
      <c r="P1925" t="s">
        <v>473</v>
      </c>
      <c r="Q1925" t="s">
        <v>466</v>
      </c>
      <c r="R1925" t="str">
        <f t="shared" si="92"/>
        <v>Sector 24</v>
      </c>
      <c r="U1925" t="s">
        <v>150</v>
      </c>
      <c r="V1925">
        <v>5050051</v>
      </c>
    </row>
    <row r="1926" spans="1:22" x14ac:dyDescent="0.45">
      <c r="A1926">
        <v>-75.884253389999998</v>
      </c>
      <c r="B1926">
        <v>45.299280544000098</v>
      </c>
      <c r="C1926">
        <v>24340</v>
      </c>
      <c r="D1926">
        <v>2022</v>
      </c>
      <c r="E1926" t="s">
        <v>313</v>
      </c>
      <c r="F1926" s="2">
        <v>44897</v>
      </c>
      <c r="G1926">
        <v>1200</v>
      </c>
      <c r="H1926" s="1">
        <f t="shared" si="90"/>
        <v>0</v>
      </c>
      <c r="I1926" t="s">
        <v>313</v>
      </c>
      <c r="J1926" s="2">
        <v>44897</v>
      </c>
      <c r="K1926">
        <v>1200</v>
      </c>
      <c r="L1926" s="1">
        <f t="shared" si="91"/>
        <v>0</v>
      </c>
      <c r="M1926" t="s">
        <v>47</v>
      </c>
      <c r="N1926" t="s">
        <v>17</v>
      </c>
      <c r="O1926" t="s">
        <v>18</v>
      </c>
      <c r="P1926" t="s">
        <v>482</v>
      </c>
      <c r="Q1926" t="s">
        <v>36</v>
      </c>
      <c r="R1926" t="str">
        <f t="shared" si="92"/>
        <v>Sector 13</v>
      </c>
      <c r="U1926" t="s">
        <v>37</v>
      </c>
      <c r="V1926">
        <v>5050162.01</v>
      </c>
    </row>
    <row r="1927" spans="1:22" x14ac:dyDescent="0.45">
      <c r="A1927">
        <v>-75.693368481999997</v>
      </c>
      <c r="B1927">
        <v>45.425496146999997</v>
      </c>
      <c r="C1927">
        <v>24349</v>
      </c>
      <c r="D1927">
        <v>2022</v>
      </c>
      <c r="E1927" t="s">
        <v>158</v>
      </c>
      <c r="F1927" s="2">
        <v>44714</v>
      </c>
      <c r="G1927">
        <v>300</v>
      </c>
      <c r="H1927" s="1">
        <f t="shared" si="90"/>
        <v>0.5</v>
      </c>
      <c r="I1927" t="s">
        <v>158</v>
      </c>
      <c r="J1927" s="2">
        <v>44714</v>
      </c>
      <c r="K1927">
        <v>300</v>
      </c>
      <c r="L1927" s="1">
        <f t="shared" si="91"/>
        <v>0.5</v>
      </c>
      <c r="M1927" t="s">
        <v>23</v>
      </c>
      <c r="N1927" t="s">
        <v>17</v>
      </c>
      <c r="O1927" t="s">
        <v>18</v>
      </c>
      <c r="P1927" t="s">
        <v>473</v>
      </c>
      <c r="Q1927" t="s">
        <v>466</v>
      </c>
      <c r="R1927" t="str">
        <f t="shared" si="92"/>
        <v>Sector 24</v>
      </c>
      <c r="U1927" t="s">
        <v>150</v>
      </c>
      <c r="V1927">
        <v>5050054</v>
      </c>
    </row>
    <row r="1928" spans="1:22" x14ac:dyDescent="0.45">
      <c r="A1928">
        <v>-75.675028197999893</v>
      </c>
      <c r="B1928">
        <v>45.422143619000103</v>
      </c>
      <c r="C1928">
        <v>24354</v>
      </c>
      <c r="D1928">
        <v>2022</v>
      </c>
      <c r="E1928" t="s">
        <v>336</v>
      </c>
      <c r="F1928" s="2">
        <v>44904</v>
      </c>
      <c r="G1928">
        <v>100</v>
      </c>
      <c r="H1928" s="1">
        <f t="shared" si="90"/>
        <v>0.16666666666666696</v>
      </c>
      <c r="I1928" t="s">
        <v>336</v>
      </c>
      <c r="J1928" s="2">
        <v>44904</v>
      </c>
      <c r="K1928">
        <v>100</v>
      </c>
      <c r="L1928" s="1">
        <f t="shared" si="91"/>
        <v>0.16666666666666696</v>
      </c>
      <c r="M1928" t="s">
        <v>47</v>
      </c>
      <c r="N1928" t="s">
        <v>17</v>
      </c>
      <c r="O1928" t="s">
        <v>18</v>
      </c>
      <c r="P1928" t="s">
        <v>473</v>
      </c>
      <c r="Q1928" t="s">
        <v>466</v>
      </c>
      <c r="R1928" t="str">
        <f t="shared" si="92"/>
        <v>Sector 24</v>
      </c>
      <c r="U1928" t="s">
        <v>150</v>
      </c>
      <c r="V1928">
        <v>5050051</v>
      </c>
    </row>
    <row r="1929" spans="1:22" x14ac:dyDescent="0.45">
      <c r="A1929">
        <v>-75.652176971000003</v>
      </c>
      <c r="B1929">
        <v>45.430066038000099</v>
      </c>
      <c r="C1929">
        <v>24374</v>
      </c>
      <c r="D1929">
        <v>2022</v>
      </c>
      <c r="E1929" t="s">
        <v>187</v>
      </c>
      <c r="F1929" s="2">
        <v>44792</v>
      </c>
      <c r="G1929">
        <v>1000</v>
      </c>
      <c r="H1929" s="1">
        <f t="shared" si="90"/>
        <v>0.6666666666666643</v>
      </c>
      <c r="I1929" t="s">
        <v>187</v>
      </c>
      <c r="J1929" s="2">
        <v>44792</v>
      </c>
      <c r="K1929">
        <v>1000</v>
      </c>
      <c r="L1929" s="1">
        <f t="shared" si="91"/>
        <v>0.6666666666666643</v>
      </c>
      <c r="M1929" t="s">
        <v>47</v>
      </c>
      <c r="N1929" t="s">
        <v>17</v>
      </c>
      <c r="O1929" t="s">
        <v>18</v>
      </c>
      <c r="P1929" t="s">
        <v>481</v>
      </c>
      <c r="Q1929" t="s">
        <v>450</v>
      </c>
      <c r="R1929" t="str">
        <f t="shared" si="92"/>
        <v>Sector 25</v>
      </c>
      <c r="U1929" t="s">
        <v>150</v>
      </c>
      <c r="V1929">
        <v>5050100</v>
      </c>
    </row>
    <row r="1930" spans="1:22" x14ac:dyDescent="0.45">
      <c r="A1930">
        <v>-75.687468596000002</v>
      </c>
      <c r="B1930">
        <v>45.4233402690001</v>
      </c>
      <c r="C1930">
        <v>24388</v>
      </c>
      <c r="D1930">
        <v>2022</v>
      </c>
      <c r="E1930" t="s">
        <v>332</v>
      </c>
      <c r="F1930" s="2">
        <v>44788</v>
      </c>
      <c r="G1930">
        <v>400</v>
      </c>
      <c r="H1930" s="1">
        <f t="shared" si="90"/>
        <v>0.66666666666666785</v>
      </c>
      <c r="I1930" t="s">
        <v>332</v>
      </c>
      <c r="J1930" s="2">
        <v>44788</v>
      </c>
      <c r="K1930">
        <v>400</v>
      </c>
      <c r="L1930" s="1">
        <f t="shared" si="91"/>
        <v>0.66666666666666785</v>
      </c>
      <c r="M1930" t="s">
        <v>25</v>
      </c>
      <c r="N1930" t="s">
        <v>17</v>
      </c>
      <c r="O1930" t="s">
        <v>18</v>
      </c>
      <c r="P1930" t="s">
        <v>473</v>
      </c>
      <c r="Q1930" t="s">
        <v>466</v>
      </c>
      <c r="R1930" t="str">
        <f t="shared" si="92"/>
        <v>Sector 24</v>
      </c>
      <c r="U1930" t="s">
        <v>150</v>
      </c>
      <c r="V1930">
        <v>5050050</v>
      </c>
    </row>
    <row r="1931" spans="1:22" x14ac:dyDescent="0.45">
      <c r="A1931">
        <v>-75.639700267999999</v>
      </c>
      <c r="B1931">
        <v>45.426076311000003</v>
      </c>
      <c r="C1931">
        <v>24390</v>
      </c>
      <c r="D1931">
        <v>2022</v>
      </c>
      <c r="E1931" t="s">
        <v>227</v>
      </c>
      <c r="F1931" s="2">
        <v>44677</v>
      </c>
      <c r="G1931">
        <v>1100</v>
      </c>
      <c r="H1931" s="1">
        <f t="shared" si="90"/>
        <v>0.8333333333333357</v>
      </c>
      <c r="I1931" t="s">
        <v>227</v>
      </c>
      <c r="J1931" s="2">
        <v>44677</v>
      </c>
      <c r="K1931">
        <v>800</v>
      </c>
      <c r="L1931" s="1">
        <f t="shared" si="91"/>
        <v>0.3333333333333357</v>
      </c>
      <c r="M1931" t="s">
        <v>32</v>
      </c>
      <c r="N1931" t="s">
        <v>17</v>
      </c>
      <c r="O1931" t="s">
        <v>18</v>
      </c>
      <c r="P1931" t="s">
        <v>481</v>
      </c>
      <c r="Q1931" t="s">
        <v>450</v>
      </c>
      <c r="R1931" t="str">
        <f t="shared" si="92"/>
        <v>Sector 25</v>
      </c>
      <c r="U1931" t="s">
        <v>150</v>
      </c>
      <c r="V1931">
        <v>5050012</v>
      </c>
    </row>
    <row r="1932" spans="1:22" x14ac:dyDescent="0.45">
      <c r="A1932">
        <v>-75.689986523999906</v>
      </c>
      <c r="B1932">
        <v>45.4260751260001</v>
      </c>
      <c r="C1932">
        <v>24411</v>
      </c>
      <c r="D1932">
        <v>2022</v>
      </c>
      <c r="E1932" t="s">
        <v>410</v>
      </c>
      <c r="F1932" s="2">
        <v>44882</v>
      </c>
      <c r="G1932">
        <v>1100</v>
      </c>
      <c r="H1932" s="1">
        <f t="shared" si="90"/>
        <v>0.8333333333333357</v>
      </c>
      <c r="I1932" t="s">
        <v>410</v>
      </c>
      <c r="J1932" s="2">
        <v>44882</v>
      </c>
      <c r="K1932">
        <v>1100</v>
      </c>
      <c r="L1932" s="1">
        <f t="shared" si="91"/>
        <v>0.8333333333333357</v>
      </c>
      <c r="M1932" t="s">
        <v>23</v>
      </c>
      <c r="N1932" t="s">
        <v>17</v>
      </c>
      <c r="O1932" t="s">
        <v>18</v>
      </c>
      <c r="P1932" t="s">
        <v>473</v>
      </c>
      <c r="Q1932" t="s">
        <v>466</v>
      </c>
      <c r="R1932" t="str">
        <f t="shared" si="92"/>
        <v>Sector 24</v>
      </c>
      <c r="U1932" t="s">
        <v>150</v>
      </c>
      <c r="V1932">
        <v>5050054</v>
      </c>
    </row>
    <row r="1933" spans="1:22" x14ac:dyDescent="0.45">
      <c r="A1933">
        <v>-75.652457625999901</v>
      </c>
      <c r="B1933">
        <v>45.425829763000102</v>
      </c>
      <c r="C1933">
        <v>24414</v>
      </c>
      <c r="D1933">
        <v>2022</v>
      </c>
      <c r="E1933" t="s">
        <v>96</v>
      </c>
      <c r="F1933" s="2">
        <v>44678</v>
      </c>
      <c r="G1933">
        <v>1100</v>
      </c>
      <c r="H1933" s="1">
        <f t="shared" si="90"/>
        <v>0.8333333333333357</v>
      </c>
      <c r="I1933" t="s">
        <v>96</v>
      </c>
      <c r="J1933" s="2">
        <v>44678</v>
      </c>
      <c r="K1933">
        <v>1100</v>
      </c>
      <c r="L1933" s="1">
        <f t="shared" si="91"/>
        <v>0.8333333333333357</v>
      </c>
      <c r="M1933" t="s">
        <v>28</v>
      </c>
      <c r="N1933" t="s">
        <v>17</v>
      </c>
      <c r="O1933" t="s">
        <v>18</v>
      </c>
      <c r="P1933" t="s">
        <v>481</v>
      </c>
      <c r="Q1933" t="s">
        <v>450</v>
      </c>
      <c r="R1933" t="str">
        <f t="shared" si="92"/>
        <v>Sector 25</v>
      </c>
      <c r="U1933" t="s">
        <v>150</v>
      </c>
      <c r="V1933">
        <v>5050012</v>
      </c>
    </row>
    <row r="1934" spans="1:22" x14ac:dyDescent="0.45">
      <c r="A1934">
        <v>-75.686531793</v>
      </c>
      <c r="B1934">
        <v>45.426743833000003</v>
      </c>
      <c r="C1934">
        <v>24415</v>
      </c>
      <c r="D1934">
        <v>2022</v>
      </c>
      <c r="E1934" t="s">
        <v>402</v>
      </c>
      <c r="F1934" s="2">
        <v>44647</v>
      </c>
      <c r="G1934">
        <v>400</v>
      </c>
      <c r="H1934" s="1">
        <f t="shared" si="90"/>
        <v>0.66666666666666785</v>
      </c>
      <c r="I1934" t="s">
        <v>488</v>
      </c>
      <c r="J1934" s="2">
        <v>44487</v>
      </c>
      <c r="K1934">
        <v>800</v>
      </c>
      <c r="L1934" s="1">
        <f t="shared" si="91"/>
        <v>0.3333333333333357</v>
      </c>
      <c r="M1934" t="s">
        <v>41</v>
      </c>
      <c r="N1934" t="s">
        <v>17</v>
      </c>
      <c r="O1934" t="s">
        <v>18</v>
      </c>
      <c r="P1934" t="s">
        <v>473</v>
      </c>
      <c r="Q1934" t="s">
        <v>466</v>
      </c>
      <c r="R1934" t="str">
        <f t="shared" si="92"/>
        <v>Sector 24</v>
      </c>
      <c r="U1934" t="s">
        <v>150</v>
      </c>
      <c r="V1934">
        <v>5050050</v>
      </c>
    </row>
    <row r="1935" spans="1:22" x14ac:dyDescent="0.45">
      <c r="A1935">
        <v>-75.693368481999997</v>
      </c>
      <c r="B1935">
        <v>45.425496146999997</v>
      </c>
      <c r="C1935">
        <v>24430</v>
      </c>
      <c r="D1935">
        <v>2022</v>
      </c>
      <c r="E1935" t="s">
        <v>308</v>
      </c>
      <c r="F1935" s="2">
        <v>44567</v>
      </c>
      <c r="G1935">
        <v>1000</v>
      </c>
      <c r="H1935" s="1">
        <f t="shared" si="90"/>
        <v>0.6666666666666643</v>
      </c>
      <c r="I1935" t="s">
        <v>308</v>
      </c>
      <c r="J1935" s="2">
        <v>44567</v>
      </c>
      <c r="K1935">
        <v>1000</v>
      </c>
      <c r="L1935" s="1">
        <f t="shared" si="91"/>
        <v>0.6666666666666643</v>
      </c>
      <c r="M1935" t="s">
        <v>23</v>
      </c>
      <c r="N1935" t="s">
        <v>17</v>
      </c>
      <c r="O1935" t="s">
        <v>18</v>
      </c>
      <c r="P1935" t="s">
        <v>473</v>
      </c>
      <c r="Q1935" t="s">
        <v>466</v>
      </c>
      <c r="R1935" t="str">
        <f t="shared" si="92"/>
        <v>Sector 24</v>
      </c>
      <c r="U1935" t="s">
        <v>150</v>
      </c>
      <c r="V1935">
        <v>5050054</v>
      </c>
    </row>
    <row r="1936" spans="1:22" x14ac:dyDescent="0.45">
      <c r="A1936">
        <v>-75.670780269000005</v>
      </c>
      <c r="B1936">
        <v>45.418574115000098</v>
      </c>
      <c r="C1936">
        <v>24439</v>
      </c>
      <c r="D1936">
        <v>2022</v>
      </c>
      <c r="E1936" t="s">
        <v>142</v>
      </c>
      <c r="F1936" s="2">
        <v>44836</v>
      </c>
      <c r="G1936">
        <v>500</v>
      </c>
      <c r="H1936" s="1">
        <f t="shared" si="90"/>
        <v>0.83333333333333215</v>
      </c>
      <c r="I1936" t="s">
        <v>142</v>
      </c>
      <c r="J1936" s="2">
        <v>44836</v>
      </c>
      <c r="K1936">
        <v>500</v>
      </c>
      <c r="L1936" s="1">
        <f t="shared" si="91"/>
        <v>0.83333333333333215</v>
      </c>
      <c r="M1936" t="s">
        <v>41</v>
      </c>
      <c r="N1936" t="s">
        <v>17</v>
      </c>
      <c r="O1936" t="s">
        <v>18</v>
      </c>
      <c r="P1936" t="s">
        <v>473</v>
      </c>
      <c r="Q1936" t="s">
        <v>466</v>
      </c>
      <c r="R1936" t="str">
        <f t="shared" si="92"/>
        <v>Sector 24</v>
      </c>
      <c r="U1936" t="s">
        <v>150</v>
      </c>
      <c r="V1936">
        <v>5050014</v>
      </c>
    </row>
    <row r="1937" spans="1:22" x14ac:dyDescent="0.45">
      <c r="A1937">
        <v>-75.656089440999907</v>
      </c>
      <c r="B1937">
        <v>45.4308059090001</v>
      </c>
      <c r="C1937">
        <v>24440</v>
      </c>
      <c r="D1937">
        <v>2022</v>
      </c>
      <c r="E1937" t="s">
        <v>284</v>
      </c>
      <c r="F1937" s="2">
        <v>44662</v>
      </c>
      <c r="G1937">
        <v>200</v>
      </c>
      <c r="H1937" s="1">
        <f t="shared" si="90"/>
        <v>0.33333333333333393</v>
      </c>
      <c r="I1937" t="s">
        <v>284</v>
      </c>
      <c r="J1937" s="2">
        <v>44662</v>
      </c>
      <c r="K1937">
        <v>200</v>
      </c>
      <c r="L1937" s="1">
        <f t="shared" si="91"/>
        <v>0.33333333333333393</v>
      </c>
      <c r="M1937" t="s">
        <v>25</v>
      </c>
      <c r="N1937" t="s">
        <v>17</v>
      </c>
      <c r="O1937" t="s">
        <v>18</v>
      </c>
      <c r="P1937" t="s">
        <v>481</v>
      </c>
      <c r="Q1937" t="s">
        <v>450</v>
      </c>
      <c r="R1937" t="str">
        <f t="shared" si="92"/>
        <v>Sector 25</v>
      </c>
      <c r="U1937" t="s">
        <v>150</v>
      </c>
      <c r="V1937">
        <v>5050100</v>
      </c>
    </row>
    <row r="1938" spans="1:22" x14ac:dyDescent="0.45">
      <c r="A1938">
        <v>-75.861557210999905</v>
      </c>
      <c r="B1938">
        <v>45.274185848000101</v>
      </c>
      <c r="C1938">
        <v>24441</v>
      </c>
      <c r="D1938">
        <v>2022</v>
      </c>
      <c r="E1938" t="s">
        <v>282</v>
      </c>
      <c r="F1938" s="2">
        <v>44879</v>
      </c>
      <c r="G1938">
        <v>100</v>
      </c>
      <c r="H1938" s="1">
        <f t="shared" si="90"/>
        <v>0.16666666666666696</v>
      </c>
      <c r="I1938" t="s">
        <v>282</v>
      </c>
      <c r="J1938" s="2">
        <v>44879</v>
      </c>
      <c r="K1938">
        <v>100</v>
      </c>
      <c r="L1938" s="1">
        <f t="shared" si="91"/>
        <v>0.16666666666666696</v>
      </c>
      <c r="M1938" t="s">
        <v>25</v>
      </c>
      <c r="N1938" t="s">
        <v>17</v>
      </c>
      <c r="O1938" t="s">
        <v>18</v>
      </c>
      <c r="P1938" t="s">
        <v>482</v>
      </c>
      <c r="Q1938" t="s">
        <v>36</v>
      </c>
      <c r="R1938" t="str">
        <f t="shared" si="92"/>
        <v>Sector 13</v>
      </c>
      <c r="U1938" t="s">
        <v>37</v>
      </c>
      <c r="V1938">
        <v>5050151.08</v>
      </c>
    </row>
    <row r="1939" spans="1:22" x14ac:dyDescent="0.45">
      <c r="A1939">
        <v>-75.662333224999898</v>
      </c>
      <c r="B1939">
        <v>45.422555129999999</v>
      </c>
      <c r="C1939">
        <v>24447</v>
      </c>
      <c r="D1939">
        <v>2022</v>
      </c>
      <c r="E1939" t="s">
        <v>315</v>
      </c>
      <c r="F1939" s="2">
        <v>44749</v>
      </c>
      <c r="G1939">
        <v>1100</v>
      </c>
      <c r="H1939" s="1">
        <f t="shared" si="90"/>
        <v>0.8333333333333357</v>
      </c>
      <c r="I1939" t="s">
        <v>315</v>
      </c>
      <c r="J1939" s="2">
        <v>44749</v>
      </c>
      <c r="K1939">
        <v>1100</v>
      </c>
      <c r="L1939" s="1">
        <f t="shared" si="91"/>
        <v>0.8333333333333357</v>
      </c>
      <c r="M1939" t="s">
        <v>23</v>
      </c>
      <c r="N1939" t="s">
        <v>17</v>
      </c>
      <c r="O1939" t="s">
        <v>18</v>
      </c>
      <c r="P1939" t="s">
        <v>481</v>
      </c>
      <c r="Q1939" t="s">
        <v>450</v>
      </c>
      <c r="R1939" t="str">
        <f t="shared" si="92"/>
        <v>Sector 25</v>
      </c>
      <c r="U1939" t="s">
        <v>150</v>
      </c>
      <c r="V1939">
        <v>5050013</v>
      </c>
    </row>
    <row r="1940" spans="1:22" x14ac:dyDescent="0.45">
      <c r="A1940">
        <v>-75.861557210999905</v>
      </c>
      <c r="B1940">
        <v>45.274185848000101</v>
      </c>
      <c r="C1940">
        <v>24451</v>
      </c>
      <c r="D1940">
        <v>2022</v>
      </c>
      <c r="E1940" t="s">
        <v>282</v>
      </c>
      <c r="F1940" s="2">
        <v>44879</v>
      </c>
      <c r="G1940">
        <v>800</v>
      </c>
      <c r="H1940" s="1">
        <f t="shared" si="90"/>
        <v>0.3333333333333357</v>
      </c>
      <c r="I1940" t="s">
        <v>282</v>
      </c>
      <c r="J1940" s="2">
        <v>44879</v>
      </c>
      <c r="K1940">
        <v>800</v>
      </c>
      <c r="L1940" s="1">
        <f t="shared" si="91"/>
        <v>0.3333333333333357</v>
      </c>
      <c r="M1940" t="s">
        <v>25</v>
      </c>
      <c r="N1940" t="s">
        <v>17</v>
      </c>
      <c r="O1940" t="s">
        <v>18</v>
      </c>
      <c r="P1940" t="s">
        <v>482</v>
      </c>
      <c r="Q1940" t="s">
        <v>36</v>
      </c>
      <c r="R1940" t="str">
        <f t="shared" si="92"/>
        <v>Sector 13</v>
      </c>
      <c r="U1940" t="s">
        <v>37</v>
      </c>
      <c r="V1940">
        <v>5050151.08</v>
      </c>
    </row>
    <row r="1941" spans="1:22" x14ac:dyDescent="0.45">
      <c r="A1941">
        <v>-75.643467470000004</v>
      </c>
      <c r="B1941">
        <v>45.439773557000102</v>
      </c>
      <c r="C1941">
        <v>24485</v>
      </c>
      <c r="D1941">
        <v>2022</v>
      </c>
      <c r="E1941" t="s">
        <v>311</v>
      </c>
      <c r="F1941" s="2">
        <v>44648</v>
      </c>
      <c r="G1941">
        <v>100</v>
      </c>
      <c r="H1941" s="1">
        <f t="shared" si="90"/>
        <v>0.16666666666666696</v>
      </c>
      <c r="I1941" t="s">
        <v>311</v>
      </c>
      <c r="J1941" s="2">
        <v>44648</v>
      </c>
      <c r="K1941">
        <v>100</v>
      </c>
      <c r="L1941" s="1">
        <f t="shared" si="91"/>
        <v>0.16666666666666696</v>
      </c>
      <c r="M1941" t="s">
        <v>25</v>
      </c>
      <c r="N1941" t="s">
        <v>17</v>
      </c>
      <c r="O1941" t="s">
        <v>18</v>
      </c>
      <c r="P1941" t="s">
        <v>481</v>
      </c>
      <c r="Q1941" t="s">
        <v>20</v>
      </c>
      <c r="R1941" t="str">
        <f t="shared" si="92"/>
        <v>Sector 32</v>
      </c>
      <c r="U1941" t="s">
        <v>21</v>
      </c>
      <c r="V1941">
        <v>5050061</v>
      </c>
    </row>
    <row r="1942" spans="1:22" x14ac:dyDescent="0.45">
      <c r="A1942">
        <v>-75.883373784999904</v>
      </c>
      <c r="B1942">
        <v>45.285173377</v>
      </c>
      <c r="C1942">
        <v>24490</v>
      </c>
      <c r="D1942">
        <v>2022</v>
      </c>
      <c r="E1942" t="s">
        <v>283</v>
      </c>
      <c r="F1942" s="2">
        <v>44878</v>
      </c>
      <c r="G1942">
        <v>1100</v>
      </c>
      <c r="H1942" s="1">
        <f t="shared" si="90"/>
        <v>0.8333333333333357</v>
      </c>
      <c r="I1942" t="s">
        <v>161</v>
      </c>
      <c r="J1942" s="2">
        <v>44857</v>
      </c>
      <c r="K1942">
        <v>1200</v>
      </c>
      <c r="L1942" s="1">
        <f t="shared" si="91"/>
        <v>0</v>
      </c>
      <c r="M1942" t="s">
        <v>41</v>
      </c>
      <c r="N1942" t="s">
        <v>17</v>
      </c>
      <c r="O1942" t="s">
        <v>18</v>
      </c>
      <c r="P1942" t="s">
        <v>482</v>
      </c>
      <c r="Q1942" t="s">
        <v>36</v>
      </c>
      <c r="R1942" t="str">
        <f t="shared" si="92"/>
        <v>Sector 13</v>
      </c>
      <c r="U1942" t="s">
        <v>37</v>
      </c>
      <c r="V1942">
        <v>5050162.01</v>
      </c>
    </row>
    <row r="1943" spans="1:22" x14ac:dyDescent="0.45">
      <c r="A1943">
        <v>-75.682439062999904</v>
      </c>
      <c r="B1943">
        <v>45.430151719000001</v>
      </c>
      <c r="C1943">
        <v>24495</v>
      </c>
      <c r="D1943">
        <v>2022</v>
      </c>
      <c r="E1943" t="s">
        <v>66</v>
      </c>
      <c r="F1943" s="2">
        <v>44868</v>
      </c>
      <c r="G1943">
        <v>300</v>
      </c>
      <c r="H1943" s="1">
        <f t="shared" si="90"/>
        <v>0.5</v>
      </c>
      <c r="I1943" t="s">
        <v>66</v>
      </c>
      <c r="J1943" s="2">
        <v>44868</v>
      </c>
      <c r="K1943">
        <v>1200</v>
      </c>
      <c r="L1943" s="1">
        <f t="shared" si="91"/>
        <v>0</v>
      </c>
      <c r="M1943" t="s">
        <v>23</v>
      </c>
      <c r="N1943" t="s">
        <v>17</v>
      </c>
      <c r="O1943" t="s">
        <v>18</v>
      </c>
      <c r="P1943" t="s">
        <v>473</v>
      </c>
      <c r="Q1943" t="s">
        <v>466</v>
      </c>
      <c r="R1943" t="str">
        <f t="shared" si="92"/>
        <v>Sector 24</v>
      </c>
      <c r="U1943" t="s">
        <v>150</v>
      </c>
      <c r="V1943">
        <v>5050053</v>
      </c>
    </row>
    <row r="1944" spans="1:22" x14ac:dyDescent="0.45">
      <c r="A1944">
        <v>-75.687998738999994</v>
      </c>
      <c r="B1944">
        <v>45.426140793000101</v>
      </c>
      <c r="C1944">
        <v>24499</v>
      </c>
      <c r="D1944">
        <v>2022</v>
      </c>
      <c r="E1944" t="s">
        <v>458</v>
      </c>
      <c r="F1944" s="2">
        <v>44565</v>
      </c>
      <c r="G1944">
        <v>900</v>
      </c>
      <c r="H1944" s="1">
        <f t="shared" si="90"/>
        <v>0.5</v>
      </c>
      <c r="I1944" t="s">
        <v>458</v>
      </c>
      <c r="J1944" s="2">
        <v>44565</v>
      </c>
      <c r="K1944">
        <v>900</v>
      </c>
      <c r="L1944" s="1">
        <f t="shared" si="91"/>
        <v>0.5</v>
      </c>
      <c r="M1944" t="s">
        <v>32</v>
      </c>
      <c r="N1944" t="s">
        <v>17</v>
      </c>
      <c r="O1944" t="s">
        <v>18</v>
      </c>
      <c r="P1944" t="s">
        <v>473</v>
      </c>
      <c r="Q1944" t="s">
        <v>466</v>
      </c>
      <c r="R1944" t="str">
        <f t="shared" si="92"/>
        <v>Sector 24</v>
      </c>
      <c r="U1944" t="s">
        <v>150</v>
      </c>
      <c r="V1944">
        <v>5050054</v>
      </c>
    </row>
    <row r="1945" spans="1:22" x14ac:dyDescent="0.45">
      <c r="A1945">
        <v>-75.873982756999993</v>
      </c>
      <c r="B1945">
        <v>45.289424965000102</v>
      </c>
      <c r="C1945">
        <v>24509</v>
      </c>
      <c r="D1945">
        <v>2022</v>
      </c>
      <c r="E1945" t="s">
        <v>70</v>
      </c>
      <c r="F1945" s="2">
        <v>44696</v>
      </c>
      <c r="G1945">
        <v>200</v>
      </c>
      <c r="H1945" s="1">
        <f t="shared" si="90"/>
        <v>0.33333333333333393</v>
      </c>
      <c r="I1945" t="s">
        <v>70</v>
      </c>
      <c r="J1945" s="2">
        <v>44696</v>
      </c>
      <c r="K1945">
        <v>200</v>
      </c>
      <c r="L1945" s="1">
        <f t="shared" si="91"/>
        <v>0.33333333333333393</v>
      </c>
      <c r="M1945" t="s">
        <v>41</v>
      </c>
      <c r="N1945" t="s">
        <v>17</v>
      </c>
      <c r="O1945" t="s">
        <v>18</v>
      </c>
      <c r="P1945" t="s">
        <v>482</v>
      </c>
      <c r="Q1945" t="s">
        <v>36</v>
      </c>
      <c r="R1945" t="str">
        <f t="shared" si="92"/>
        <v>Sector 13</v>
      </c>
      <c r="U1945" t="s">
        <v>37</v>
      </c>
      <c r="V1945">
        <v>5050162.01</v>
      </c>
    </row>
    <row r="1946" spans="1:22" x14ac:dyDescent="0.45">
      <c r="A1946">
        <v>-75.892144166999998</v>
      </c>
      <c r="B1946">
        <v>45.294688416</v>
      </c>
      <c r="C1946">
        <v>24513</v>
      </c>
      <c r="D1946">
        <v>2022</v>
      </c>
      <c r="E1946" t="s">
        <v>439</v>
      </c>
      <c r="F1946" s="2">
        <v>44772</v>
      </c>
      <c r="G1946">
        <v>400</v>
      </c>
      <c r="H1946" s="1">
        <f t="shared" si="90"/>
        <v>0.66666666666666785</v>
      </c>
      <c r="I1946" t="s">
        <v>439</v>
      </c>
      <c r="J1946" s="2">
        <v>44772</v>
      </c>
      <c r="K1946">
        <v>400</v>
      </c>
      <c r="L1946" s="1">
        <f t="shared" si="91"/>
        <v>0.66666666666666785</v>
      </c>
      <c r="M1946" t="s">
        <v>16</v>
      </c>
      <c r="N1946" t="s">
        <v>17</v>
      </c>
      <c r="O1946" t="s">
        <v>18</v>
      </c>
      <c r="P1946" t="s">
        <v>482</v>
      </c>
      <c r="Q1946" t="s">
        <v>36</v>
      </c>
      <c r="R1946" t="str">
        <f t="shared" si="92"/>
        <v>Sector 13</v>
      </c>
      <c r="U1946" t="s">
        <v>37</v>
      </c>
      <c r="V1946">
        <v>5050162.0199999996</v>
      </c>
    </row>
    <row r="1947" spans="1:22" x14ac:dyDescent="0.45">
      <c r="A1947">
        <v>-75.793264662999903</v>
      </c>
      <c r="B1947">
        <v>45.327963922999999</v>
      </c>
      <c r="C1947">
        <v>24519</v>
      </c>
      <c r="D1947">
        <v>2022</v>
      </c>
      <c r="E1947" t="s">
        <v>338</v>
      </c>
      <c r="F1947" s="2">
        <v>44673</v>
      </c>
      <c r="G1947">
        <v>1000</v>
      </c>
      <c r="H1947" s="1">
        <f t="shared" si="90"/>
        <v>0.6666666666666643</v>
      </c>
      <c r="I1947" t="s">
        <v>338</v>
      </c>
      <c r="J1947" s="2">
        <v>44673</v>
      </c>
      <c r="K1947">
        <v>1000</v>
      </c>
      <c r="L1947" s="1">
        <f t="shared" si="91"/>
        <v>0.6666666666666643</v>
      </c>
      <c r="M1947" t="s">
        <v>47</v>
      </c>
      <c r="N1947" t="s">
        <v>17</v>
      </c>
      <c r="O1947" t="s">
        <v>18</v>
      </c>
      <c r="P1947" t="s">
        <v>489</v>
      </c>
      <c r="Q1947" t="s">
        <v>50</v>
      </c>
      <c r="R1947" t="str">
        <f t="shared" si="92"/>
        <v>Sector 15</v>
      </c>
      <c r="U1947" t="s">
        <v>37</v>
      </c>
      <c r="V1947">
        <v>5050135.0199999996</v>
      </c>
    </row>
    <row r="1948" spans="1:22" x14ac:dyDescent="0.45">
      <c r="A1948">
        <v>-75.869855502999897</v>
      </c>
      <c r="B1948">
        <v>45.286828591000102</v>
      </c>
      <c r="C1948">
        <v>24525</v>
      </c>
      <c r="D1948">
        <v>2022</v>
      </c>
      <c r="E1948" t="s">
        <v>153</v>
      </c>
      <c r="F1948" s="2">
        <v>44617</v>
      </c>
      <c r="G1948">
        <v>500</v>
      </c>
      <c r="H1948" s="1">
        <f t="shared" si="90"/>
        <v>0.83333333333333215</v>
      </c>
      <c r="I1948" t="s">
        <v>153</v>
      </c>
      <c r="J1948" s="2">
        <v>44617</v>
      </c>
      <c r="K1948">
        <v>400</v>
      </c>
      <c r="L1948" s="1">
        <f t="shared" si="91"/>
        <v>0.66666666666666785</v>
      </c>
      <c r="M1948" t="s">
        <v>47</v>
      </c>
      <c r="N1948" t="s">
        <v>17</v>
      </c>
      <c r="O1948" t="s">
        <v>18</v>
      </c>
      <c r="P1948" t="s">
        <v>482</v>
      </c>
      <c r="Q1948" t="s">
        <v>36</v>
      </c>
      <c r="R1948" t="str">
        <f t="shared" si="92"/>
        <v>Sector 13</v>
      </c>
      <c r="U1948" t="s">
        <v>37</v>
      </c>
      <c r="V1948">
        <v>5050162.01</v>
      </c>
    </row>
    <row r="1949" spans="1:22" x14ac:dyDescent="0.45">
      <c r="A1949">
        <v>-75.627280185999993</v>
      </c>
      <c r="B1949">
        <v>45.423645824000097</v>
      </c>
      <c r="C1949">
        <v>24526</v>
      </c>
      <c r="D1949">
        <v>2022</v>
      </c>
      <c r="E1949" t="s">
        <v>429</v>
      </c>
      <c r="F1949" s="2">
        <v>44631</v>
      </c>
      <c r="G1949">
        <v>200</v>
      </c>
      <c r="H1949" s="1">
        <f t="shared" si="90"/>
        <v>0.33333333333333393</v>
      </c>
      <c r="I1949" t="s">
        <v>371</v>
      </c>
      <c r="J1949" s="2">
        <v>44618</v>
      </c>
      <c r="K1949">
        <v>400</v>
      </c>
      <c r="L1949" s="1">
        <f t="shared" si="91"/>
        <v>0.66666666666666785</v>
      </c>
      <c r="M1949" t="s">
        <v>47</v>
      </c>
      <c r="N1949" t="s">
        <v>17</v>
      </c>
      <c r="O1949" t="s">
        <v>18</v>
      </c>
      <c r="P1949" t="s">
        <v>481</v>
      </c>
      <c r="Q1949" t="s">
        <v>20</v>
      </c>
      <c r="R1949" t="str">
        <f t="shared" si="92"/>
        <v>Sector 32</v>
      </c>
      <c r="U1949" t="s">
        <v>21</v>
      </c>
      <c r="V1949">
        <v>5050122.03</v>
      </c>
    </row>
    <row r="1950" spans="1:22" x14ac:dyDescent="0.45">
      <c r="A1950">
        <v>-75.640235412999999</v>
      </c>
      <c r="B1950">
        <v>45.4241096390001</v>
      </c>
      <c r="C1950">
        <v>24531</v>
      </c>
      <c r="D1950">
        <v>2022</v>
      </c>
      <c r="E1950" t="s">
        <v>42</v>
      </c>
      <c r="F1950" s="2">
        <v>44769</v>
      </c>
      <c r="G1950">
        <v>1200</v>
      </c>
      <c r="H1950" s="1">
        <f t="shared" si="90"/>
        <v>0</v>
      </c>
      <c r="I1950" t="s">
        <v>42</v>
      </c>
      <c r="J1950" s="2">
        <v>44769</v>
      </c>
      <c r="K1950">
        <v>1000</v>
      </c>
      <c r="L1950" s="1">
        <f t="shared" si="91"/>
        <v>0.6666666666666643</v>
      </c>
      <c r="M1950" t="s">
        <v>28</v>
      </c>
      <c r="N1950" t="s">
        <v>17</v>
      </c>
      <c r="O1950" t="s">
        <v>18</v>
      </c>
      <c r="P1950" t="s">
        <v>481</v>
      </c>
      <c r="Q1950" t="s">
        <v>450</v>
      </c>
      <c r="R1950" t="str">
        <f t="shared" si="92"/>
        <v>Sector 25</v>
      </c>
      <c r="U1950" t="s">
        <v>150</v>
      </c>
      <c r="V1950">
        <v>5050012</v>
      </c>
    </row>
    <row r="1951" spans="1:22" x14ac:dyDescent="0.45">
      <c r="A1951">
        <v>-75.872949445000003</v>
      </c>
      <c r="B1951">
        <v>45.29064314</v>
      </c>
      <c r="C1951">
        <v>24552</v>
      </c>
      <c r="D1951">
        <v>2022</v>
      </c>
      <c r="E1951" t="s">
        <v>433</v>
      </c>
      <c r="F1951" s="2">
        <v>44691</v>
      </c>
      <c r="G1951">
        <v>800</v>
      </c>
      <c r="H1951" s="1">
        <f t="shared" si="90"/>
        <v>0.3333333333333357</v>
      </c>
      <c r="I1951" t="s">
        <v>367</v>
      </c>
      <c r="J1951" s="2">
        <v>44688</v>
      </c>
      <c r="K1951">
        <v>1200</v>
      </c>
      <c r="L1951" s="1">
        <f t="shared" si="91"/>
        <v>0</v>
      </c>
      <c r="M1951" t="s">
        <v>32</v>
      </c>
      <c r="N1951" t="s">
        <v>17</v>
      </c>
      <c r="O1951" t="s">
        <v>18</v>
      </c>
      <c r="P1951" t="s">
        <v>482</v>
      </c>
      <c r="Q1951" t="s">
        <v>36</v>
      </c>
      <c r="R1951" t="str">
        <f t="shared" si="92"/>
        <v>Sector 13</v>
      </c>
      <c r="U1951" t="s">
        <v>37</v>
      </c>
      <c r="V1951">
        <v>5050162.01</v>
      </c>
    </row>
    <row r="1952" spans="1:22" x14ac:dyDescent="0.45">
      <c r="A1952">
        <v>-75.684073687999998</v>
      </c>
      <c r="B1952">
        <v>45.423773490000002</v>
      </c>
      <c r="C1952">
        <v>24558</v>
      </c>
      <c r="D1952">
        <v>2022</v>
      </c>
      <c r="E1952" t="s">
        <v>154</v>
      </c>
      <c r="F1952" s="2">
        <v>44864</v>
      </c>
      <c r="G1952">
        <v>800</v>
      </c>
      <c r="H1952" s="1">
        <f t="shared" si="90"/>
        <v>0.3333333333333357</v>
      </c>
      <c r="I1952" t="s">
        <v>154</v>
      </c>
      <c r="J1952" s="2">
        <v>44864</v>
      </c>
      <c r="K1952">
        <v>800</v>
      </c>
      <c r="L1952" s="1">
        <f t="shared" si="91"/>
        <v>0.3333333333333357</v>
      </c>
      <c r="M1952" t="s">
        <v>41</v>
      </c>
      <c r="N1952" t="s">
        <v>17</v>
      </c>
      <c r="O1952" t="s">
        <v>18</v>
      </c>
      <c r="P1952" t="s">
        <v>473</v>
      </c>
      <c r="Q1952" t="s">
        <v>466</v>
      </c>
      <c r="R1952" t="str">
        <f t="shared" si="92"/>
        <v>Sector 24</v>
      </c>
      <c r="U1952" t="s">
        <v>150</v>
      </c>
      <c r="V1952">
        <v>5050050</v>
      </c>
    </row>
    <row r="1953" spans="1:22" x14ac:dyDescent="0.45">
      <c r="A1953">
        <v>-75.693368481999997</v>
      </c>
      <c r="B1953">
        <v>45.425496146999997</v>
      </c>
      <c r="C1953">
        <v>24562</v>
      </c>
      <c r="D1953">
        <v>2022</v>
      </c>
      <c r="E1953" t="s">
        <v>229</v>
      </c>
      <c r="F1953" s="2">
        <v>44860</v>
      </c>
      <c r="G1953">
        <v>1000</v>
      </c>
      <c r="H1953" s="1">
        <f t="shared" si="90"/>
        <v>0.6666666666666643</v>
      </c>
      <c r="I1953" t="s">
        <v>229</v>
      </c>
      <c r="J1953" s="2">
        <v>44860</v>
      </c>
      <c r="K1953">
        <v>1000</v>
      </c>
      <c r="L1953" s="1">
        <f t="shared" si="91"/>
        <v>0.6666666666666643</v>
      </c>
      <c r="M1953" t="s">
        <v>28</v>
      </c>
      <c r="N1953" t="s">
        <v>17</v>
      </c>
      <c r="O1953" t="s">
        <v>18</v>
      </c>
      <c r="P1953" t="s">
        <v>473</v>
      </c>
      <c r="Q1953" t="s">
        <v>466</v>
      </c>
      <c r="R1953" t="str">
        <f t="shared" si="92"/>
        <v>Sector 24</v>
      </c>
      <c r="U1953" t="s">
        <v>150</v>
      </c>
      <c r="V1953">
        <v>5050054</v>
      </c>
    </row>
    <row r="1954" spans="1:22" x14ac:dyDescent="0.45">
      <c r="A1954">
        <v>-75.792054648999994</v>
      </c>
      <c r="B1954">
        <v>45.3267865890001</v>
      </c>
      <c r="C1954">
        <v>24563</v>
      </c>
      <c r="D1954">
        <v>2022</v>
      </c>
      <c r="E1954" t="s">
        <v>276</v>
      </c>
      <c r="F1954" s="2">
        <v>44743</v>
      </c>
      <c r="G1954">
        <v>900</v>
      </c>
      <c r="H1954" s="1">
        <f t="shared" si="90"/>
        <v>0.5</v>
      </c>
      <c r="I1954" t="s">
        <v>276</v>
      </c>
      <c r="J1954" s="2">
        <v>44743</v>
      </c>
      <c r="K1954">
        <v>900</v>
      </c>
      <c r="L1954" s="1">
        <f t="shared" si="91"/>
        <v>0.5</v>
      </c>
      <c r="M1954" t="s">
        <v>47</v>
      </c>
      <c r="N1954" t="s">
        <v>17</v>
      </c>
      <c r="O1954" t="s">
        <v>18</v>
      </c>
      <c r="P1954" t="s">
        <v>489</v>
      </c>
      <c r="Q1954" t="s">
        <v>50</v>
      </c>
      <c r="R1954" t="str">
        <f t="shared" si="92"/>
        <v>Sector 15</v>
      </c>
      <c r="U1954" t="s">
        <v>37</v>
      </c>
      <c r="V1954">
        <v>5050135.0199999996</v>
      </c>
    </row>
    <row r="1955" spans="1:22" x14ac:dyDescent="0.45">
      <c r="A1955">
        <v>-75.778783003999905</v>
      </c>
      <c r="B1955">
        <v>45.325128769000102</v>
      </c>
      <c r="C1955">
        <v>24582</v>
      </c>
      <c r="D1955">
        <v>2022</v>
      </c>
      <c r="E1955" t="s">
        <v>117</v>
      </c>
      <c r="F1955" s="2">
        <v>44903</v>
      </c>
      <c r="G1955">
        <v>500</v>
      </c>
      <c r="H1955" s="1">
        <f t="shared" si="90"/>
        <v>0.83333333333333215</v>
      </c>
      <c r="I1955" t="s">
        <v>117</v>
      </c>
      <c r="J1955" s="2">
        <v>44903</v>
      </c>
      <c r="K1955">
        <v>500</v>
      </c>
      <c r="L1955" s="1">
        <f t="shared" si="91"/>
        <v>0.83333333333333215</v>
      </c>
      <c r="M1955" t="s">
        <v>23</v>
      </c>
      <c r="N1955" t="s">
        <v>17</v>
      </c>
      <c r="O1955" t="s">
        <v>18</v>
      </c>
      <c r="P1955" t="s">
        <v>489</v>
      </c>
      <c r="Q1955" t="s">
        <v>50</v>
      </c>
      <c r="R1955" t="str">
        <f t="shared" si="92"/>
        <v>Sector 15</v>
      </c>
      <c r="U1955" t="s">
        <v>37</v>
      </c>
      <c r="V1955">
        <v>5050135.0199999996</v>
      </c>
    </row>
    <row r="1956" spans="1:22" x14ac:dyDescent="0.45">
      <c r="A1956">
        <v>-75.635813538999997</v>
      </c>
      <c r="B1956">
        <v>45.428710563999999</v>
      </c>
      <c r="C1956">
        <v>24592</v>
      </c>
      <c r="D1956">
        <v>2022</v>
      </c>
      <c r="E1956" t="s">
        <v>158</v>
      </c>
      <c r="F1956" s="2">
        <v>44714</v>
      </c>
      <c r="G1956">
        <v>600</v>
      </c>
      <c r="H1956" s="1">
        <f t="shared" si="90"/>
        <v>0</v>
      </c>
      <c r="I1956" t="s">
        <v>158</v>
      </c>
      <c r="J1956" s="2">
        <v>44714</v>
      </c>
      <c r="K1956">
        <v>600</v>
      </c>
      <c r="L1956" s="1">
        <f t="shared" si="91"/>
        <v>0</v>
      </c>
      <c r="M1956" t="s">
        <v>23</v>
      </c>
      <c r="N1956" t="s">
        <v>17</v>
      </c>
      <c r="O1956" t="s">
        <v>18</v>
      </c>
      <c r="P1956" t="s">
        <v>481</v>
      </c>
      <c r="Q1956" t="s">
        <v>20</v>
      </c>
      <c r="R1956" t="str">
        <f t="shared" si="92"/>
        <v>Sector 32</v>
      </c>
      <c r="U1956" t="s">
        <v>21</v>
      </c>
      <c r="V1956">
        <v>5050122.01</v>
      </c>
    </row>
    <row r="1957" spans="1:22" x14ac:dyDescent="0.45">
      <c r="A1957">
        <v>-75.652377608999998</v>
      </c>
      <c r="B1957">
        <v>45.425199260000099</v>
      </c>
      <c r="C1957">
        <v>24615</v>
      </c>
      <c r="D1957">
        <v>2022</v>
      </c>
      <c r="E1957" t="s">
        <v>446</v>
      </c>
      <c r="F1957" s="2">
        <v>44684</v>
      </c>
      <c r="G1957">
        <v>500</v>
      </c>
      <c r="H1957" s="1">
        <f t="shared" si="90"/>
        <v>0.83333333333333215</v>
      </c>
      <c r="I1957" t="s">
        <v>446</v>
      </c>
      <c r="J1957" s="2">
        <v>44684</v>
      </c>
      <c r="K1957">
        <v>400</v>
      </c>
      <c r="L1957" s="1">
        <f t="shared" si="91"/>
        <v>0.66666666666666785</v>
      </c>
      <c r="M1957" t="s">
        <v>32</v>
      </c>
      <c r="N1957" t="s">
        <v>17</v>
      </c>
      <c r="O1957" t="s">
        <v>18</v>
      </c>
      <c r="P1957" t="s">
        <v>481</v>
      </c>
      <c r="Q1957" t="s">
        <v>450</v>
      </c>
      <c r="R1957" t="str">
        <f t="shared" si="92"/>
        <v>Sector 25</v>
      </c>
      <c r="U1957" t="s">
        <v>150</v>
      </c>
      <c r="V1957">
        <v>5050012</v>
      </c>
    </row>
    <row r="1958" spans="1:22" x14ac:dyDescent="0.45">
      <c r="A1958">
        <v>-75.781067945999993</v>
      </c>
      <c r="B1958">
        <v>45.322992462000101</v>
      </c>
      <c r="C1958">
        <v>24620</v>
      </c>
      <c r="D1958">
        <v>2022</v>
      </c>
      <c r="E1958" t="s">
        <v>188</v>
      </c>
      <c r="F1958" s="2">
        <v>44827</v>
      </c>
      <c r="G1958">
        <v>800</v>
      </c>
      <c r="H1958" s="1">
        <f t="shared" si="90"/>
        <v>0.3333333333333357</v>
      </c>
      <c r="I1958" t="s">
        <v>188</v>
      </c>
      <c r="J1958" s="2">
        <v>44827</v>
      </c>
      <c r="K1958">
        <v>800</v>
      </c>
      <c r="L1958" s="1">
        <f t="shared" si="91"/>
        <v>0.3333333333333357</v>
      </c>
      <c r="M1958" t="s">
        <v>47</v>
      </c>
      <c r="N1958" t="s">
        <v>17</v>
      </c>
      <c r="O1958" t="s">
        <v>18</v>
      </c>
      <c r="P1958" t="s">
        <v>489</v>
      </c>
      <c r="Q1958" t="s">
        <v>50</v>
      </c>
      <c r="R1958" t="str">
        <f t="shared" si="92"/>
        <v>Sector 15</v>
      </c>
      <c r="U1958" t="s">
        <v>37</v>
      </c>
      <c r="V1958">
        <v>5050135.0199999996</v>
      </c>
    </row>
    <row r="1959" spans="1:22" x14ac:dyDescent="0.45">
      <c r="A1959">
        <v>-75.673597904999994</v>
      </c>
      <c r="B1959">
        <v>45.4205292010001</v>
      </c>
      <c r="C1959">
        <v>24621</v>
      </c>
      <c r="D1959">
        <v>2022</v>
      </c>
      <c r="E1959" t="s">
        <v>102</v>
      </c>
      <c r="F1959" s="2">
        <v>44870</v>
      </c>
      <c r="G1959">
        <v>800</v>
      </c>
      <c r="H1959" s="1">
        <f t="shared" si="90"/>
        <v>0.3333333333333357</v>
      </c>
      <c r="I1959" t="s">
        <v>102</v>
      </c>
      <c r="J1959" s="2">
        <v>44870</v>
      </c>
      <c r="K1959">
        <v>800</v>
      </c>
      <c r="L1959" s="1">
        <f t="shared" si="91"/>
        <v>0.3333333333333357</v>
      </c>
      <c r="M1959" t="s">
        <v>16</v>
      </c>
      <c r="N1959" t="s">
        <v>17</v>
      </c>
      <c r="O1959" t="s">
        <v>18</v>
      </c>
      <c r="P1959" t="s">
        <v>473</v>
      </c>
      <c r="Q1959" t="s">
        <v>466</v>
      </c>
      <c r="R1959" t="str">
        <f t="shared" si="92"/>
        <v>Sector 24</v>
      </c>
      <c r="U1959" t="s">
        <v>150</v>
      </c>
      <c r="V1959">
        <v>5050051</v>
      </c>
    </row>
    <row r="1960" spans="1:22" x14ac:dyDescent="0.45">
      <c r="A1960">
        <v>-75.781668448999895</v>
      </c>
      <c r="B1960">
        <v>45.329979307000002</v>
      </c>
      <c r="C1960">
        <v>24628</v>
      </c>
      <c r="D1960">
        <v>2022</v>
      </c>
      <c r="E1960" t="s">
        <v>27</v>
      </c>
      <c r="F1960" s="2">
        <v>44734</v>
      </c>
      <c r="G1960">
        <v>900</v>
      </c>
      <c r="H1960" s="1">
        <f t="shared" si="90"/>
        <v>0.5</v>
      </c>
      <c r="I1960" t="s">
        <v>219</v>
      </c>
      <c r="J1960" s="2">
        <v>44729</v>
      </c>
      <c r="K1960">
        <v>100</v>
      </c>
      <c r="L1960" s="1">
        <f t="shared" si="91"/>
        <v>0.16666666666666696</v>
      </c>
      <c r="M1960" t="s">
        <v>28</v>
      </c>
      <c r="N1960" t="s">
        <v>17</v>
      </c>
      <c r="O1960" t="s">
        <v>18</v>
      </c>
      <c r="P1960" t="s">
        <v>489</v>
      </c>
      <c r="Q1960" t="s">
        <v>50</v>
      </c>
      <c r="R1960" t="str">
        <f t="shared" si="92"/>
        <v>Sector 15</v>
      </c>
      <c r="U1960" t="s">
        <v>37</v>
      </c>
      <c r="V1960">
        <v>5050135.0199999996</v>
      </c>
    </row>
    <row r="1961" spans="1:22" x14ac:dyDescent="0.45">
      <c r="A1961">
        <v>-75.789016556999997</v>
      </c>
      <c r="B1961">
        <v>45.328981428000098</v>
      </c>
      <c r="C1961">
        <v>24632</v>
      </c>
      <c r="D1961">
        <v>2022</v>
      </c>
      <c r="E1961" t="s">
        <v>443</v>
      </c>
      <c r="F1961" s="2">
        <v>44614</v>
      </c>
      <c r="G1961">
        <v>700</v>
      </c>
      <c r="H1961" s="1">
        <f t="shared" si="90"/>
        <v>0.16666666666666785</v>
      </c>
      <c r="I1961" t="s">
        <v>443</v>
      </c>
      <c r="J1961" s="2">
        <v>44614</v>
      </c>
      <c r="K1961">
        <v>700</v>
      </c>
      <c r="L1961" s="1">
        <f t="shared" si="91"/>
        <v>0.16666666666666785</v>
      </c>
      <c r="M1961" t="s">
        <v>32</v>
      </c>
      <c r="N1961" t="s">
        <v>17</v>
      </c>
      <c r="O1961" t="s">
        <v>18</v>
      </c>
      <c r="P1961" t="s">
        <v>489</v>
      </c>
      <c r="Q1961" t="s">
        <v>50</v>
      </c>
      <c r="R1961" t="str">
        <f t="shared" si="92"/>
        <v>Sector 15</v>
      </c>
      <c r="U1961" t="s">
        <v>37</v>
      </c>
      <c r="V1961">
        <v>5050135.0199999996</v>
      </c>
    </row>
    <row r="1962" spans="1:22" x14ac:dyDescent="0.45">
      <c r="A1962">
        <v>-75.778783003999905</v>
      </c>
      <c r="B1962">
        <v>45.325128769000102</v>
      </c>
      <c r="C1962">
        <v>24639</v>
      </c>
      <c r="D1962">
        <v>2022</v>
      </c>
      <c r="E1962" t="s">
        <v>194</v>
      </c>
      <c r="F1962" s="2">
        <v>44916</v>
      </c>
      <c r="G1962">
        <v>800</v>
      </c>
      <c r="H1962" s="1">
        <f t="shared" si="90"/>
        <v>0.3333333333333357</v>
      </c>
      <c r="I1962" t="s">
        <v>194</v>
      </c>
      <c r="J1962" s="2">
        <v>44916</v>
      </c>
      <c r="K1962">
        <v>600</v>
      </c>
      <c r="L1962" s="1">
        <f t="shared" si="91"/>
        <v>0</v>
      </c>
      <c r="M1962" t="s">
        <v>28</v>
      </c>
      <c r="N1962" t="s">
        <v>17</v>
      </c>
      <c r="O1962" t="s">
        <v>18</v>
      </c>
      <c r="P1962" t="s">
        <v>489</v>
      </c>
      <c r="Q1962" t="s">
        <v>50</v>
      </c>
      <c r="R1962" t="str">
        <f t="shared" si="92"/>
        <v>Sector 15</v>
      </c>
      <c r="U1962" t="s">
        <v>37</v>
      </c>
      <c r="V1962">
        <v>5050135.0199999996</v>
      </c>
    </row>
    <row r="1963" spans="1:22" x14ac:dyDescent="0.45">
      <c r="A1963">
        <v>-75.650523006999904</v>
      </c>
      <c r="B1963">
        <v>45.432033451000102</v>
      </c>
      <c r="C1963">
        <v>24646</v>
      </c>
      <c r="D1963">
        <v>2022</v>
      </c>
      <c r="E1963" t="s">
        <v>109</v>
      </c>
      <c r="F1963" s="2">
        <v>44586</v>
      </c>
      <c r="G1963">
        <v>500</v>
      </c>
      <c r="H1963" s="1">
        <f t="shared" si="90"/>
        <v>0.83333333333333215</v>
      </c>
      <c r="I1963" t="s">
        <v>109</v>
      </c>
      <c r="J1963" s="2">
        <v>44586</v>
      </c>
      <c r="K1963">
        <v>500</v>
      </c>
      <c r="L1963" s="1">
        <f t="shared" si="91"/>
        <v>0.83333333333333215</v>
      </c>
      <c r="M1963" t="s">
        <v>32</v>
      </c>
      <c r="N1963" t="s">
        <v>17</v>
      </c>
      <c r="O1963" t="s">
        <v>18</v>
      </c>
      <c r="P1963" t="s">
        <v>481</v>
      </c>
      <c r="Q1963" t="s">
        <v>450</v>
      </c>
      <c r="R1963" t="str">
        <f t="shared" si="92"/>
        <v>Sector 25</v>
      </c>
      <c r="U1963" t="s">
        <v>150</v>
      </c>
      <c r="V1963">
        <v>5050100</v>
      </c>
    </row>
    <row r="1964" spans="1:22" x14ac:dyDescent="0.45">
      <c r="A1964">
        <v>-75.658584055999896</v>
      </c>
      <c r="B1964">
        <v>45.422823939000097</v>
      </c>
      <c r="C1964">
        <v>24663</v>
      </c>
      <c r="D1964">
        <v>2022</v>
      </c>
      <c r="E1964" t="s">
        <v>254</v>
      </c>
      <c r="F1964" s="2">
        <v>44657</v>
      </c>
      <c r="G1964">
        <v>100</v>
      </c>
      <c r="H1964" s="1">
        <f t="shared" si="90"/>
        <v>0.16666666666666696</v>
      </c>
      <c r="I1964" t="s">
        <v>254</v>
      </c>
      <c r="J1964" s="2">
        <v>44657</v>
      </c>
      <c r="K1964">
        <v>100</v>
      </c>
      <c r="L1964" s="1">
        <f t="shared" si="91"/>
        <v>0.16666666666666696</v>
      </c>
      <c r="M1964" t="s">
        <v>28</v>
      </c>
      <c r="N1964" t="s">
        <v>17</v>
      </c>
      <c r="O1964" t="s">
        <v>18</v>
      </c>
      <c r="P1964" t="s">
        <v>481</v>
      </c>
      <c r="Q1964" t="s">
        <v>450</v>
      </c>
      <c r="R1964" t="str">
        <f t="shared" si="92"/>
        <v>Sector 25</v>
      </c>
      <c r="U1964" t="s">
        <v>150</v>
      </c>
      <c r="V1964">
        <v>5050013</v>
      </c>
    </row>
    <row r="1965" spans="1:22" x14ac:dyDescent="0.45">
      <c r="A1965">
        <v>-75.689124480000004</v>
      </c>
      <c r="B1965">
        <v>45.426482944</v>
      </c>
      <c r="C1965">
        <v>24667</v>
      </c>
      <c r="D1965">
        <v>2022</v>
      </c>
      <c r="E1965" t="s">
        <v>153</v>
      </c>
      <c r="F1965" s="2">
        <v>44617</v>
      </c>
      <c r="G1965">
        <v>600</v>
      </c>
      <c r="H1965" s="1">
        <f t="shared" si="90"/>
        <v>0</v>
      </c>
      <c r="I1965" t="s">
        <v>153</v>
      </c>
      <c r="J1965" s="2">
        <v>44617</v>
      </c>
      <c r="K1965">
        <v>600</v>
      </c>
      <c r="L1965" s="1">
        <f t="shared" si="91"/>
        <v>0</v>
      </c>
      <c r="M1965" t="s">
        <v>47</v>
      </c>
      <c r="N1965" t="s">
        <v>17</v>
      </c>
      <c r="O1965" t="s">
        <v>18</v>
      </c>
      <c r="P1965" t="s">
        <v>473</v>
      </c>
      <c r="Q1965" t="s">
        <v>466</v>
      </c>
      <c r="R1965" t="str">
        <f t="shared" si="92"/>
        <v>Sector 24</v>
      </c>
      <c r="U1965" t="s">
        <v>150</v>
      </c>
      <c r="V1965">
        <v>5050054</v>
      </c>
    </row>
    <row r="1966" spans="1:22" x14ac:dyDescent="0.45">
      <c r="A1966">
        <v>-75.639364568000005</v>
      </c>
      <c r="B1966">
        <v>45.425461879000103</v>
      </c>
      <c r="C1966">
        <v>24669</v>
      </c>
      <c r="D1966">
        <v>2022</v>
      </c>
      <c r="E1966" t="s">
        <v>223</v>
      </c>
      <c r="F1966" s="2">
        <v>44826</v>
      </c>
      <c r="G1966">
        <v>400</v>
      </c>
      <c r="H1966" s="1">
        <f t="shared" si="90"/>
        <v>0.66666666666666785</v>
      </c>
      <c r="I1966" t="s">
        <v>223</v>
      </c>
      <c r="J1966" s="2">
        <v>44826</v>
      </c>
      <c r="K1966">
        <v>400</v>
      </c>
      <c r="L1966" s="1">
        <f t="shared" si="91"/>
        <v>0.66666666666666785</v>
      </c>
      <c r="M1966" t="s">
        <v>23</v>
      </c>
      <c r="N1966" t="s">
        <v>17</v>
      </c>
      <c r="O1966" t="s">
        <v>18</v>
      </c>
      <c r="P1966" t="s">
        <v>481</v>
      </c>
      <c r="Q1966" t="s">
        <v>450</v>
      </c>
      <c r="R1966" t="str">
        <f t="shared" si="92"/>
        <v>Sector 25</v>
      </c>
      <c r="U1966" t="s">
        <v>150</v>
      </c>
      <c r="V1966">
        <v>5050012</v>
      </c>
    </row>
    <row r="1967" spans="1:22" x14ac:dyDescent="0.45">
      <c r="A1967">
        <v>-75.781067945999993</v>
      </c>
      <c r="B1967">
        <v>45.322992462000101</v>
      </c>
      <c r="C1967">
        <v>24672</v>
      </c>
      <c r="D1967">
        <v>2022</v>
      </c>
      <c r="E1967" t="s">
        <v>229</v>
      </c>
      <c r="F1967" s="2">
        <v>44860</v>
      </c>
      <c r="G1967">
        <v>1100</v>
      </c>
      <c r="H1967" s="1">
        <f t="shared" si="90"/>
        <v>0.8333333333333357</v>
      </c>
      <c r="I1967" t="s">
        <v>229</v>
      </c>
      <c r="J1967" s="2">
        <v>44860</v>
      </c>
      <c r="K1967">
        <v>1100</v>
      </c>
      <c r="L1967" s="1">
        <f t="shared" si="91"/>
        <v>0.8333333333333357</v>
      </c>
      <c r="M1967" t="s">
        <v>28</v>
      </c>
      <c r="N1967" t="s">
        <v>17</v>
      </c>
      <c r="O1967" t="s">
        <v>18</v>
      </c>
      <c r="P1967" t="s">
        <v>489</v>
      </c>
      <c r="Q1967" t="s">
        <v>50</v>
      </c>
      <c r="R1967" t="str">
        <f t="shared" si="92"/>
        <v>Sector 15</v>
      </c>
      <c r="U1967" t="s">
        <v>37</v>
      </c>
      <c r="V1967">
        <v>5050135.0199999996</v>
      </c>
    </row>
    <row r="1968" spans="1:22" x14ac:dyDescent="0.45">
      <c r="A1968">
        <v>-75.781067945999993</v>
      </c>
      <c r="B1968">
        <v>45.322992462000101</v>
      </c>
      <c r="C1968">
        <v>24676</v>
      </c>
      <c r="D1968">
        <v>2022</v>
      </c>
      <c r="E1968" t="s">
        <v>137</v>
      </c>
      <c r="F1968" s="2">
        <v>44881</v>
      </c>
      <c r="G1968">
        <v>900</v>
      </c>
      <c r="H1968" s="1">
        <f t="shared" si="90"/>
        <v>0.5</v>
      </c>
      <c r="I1968" t="s">
        <v>386</v>
      </c>
      <c r="J1968" s="2">
        <v>44874</v>
      </c>
      <c r="K1968">
        <v>1100</v>
      </c>
      <c r="L1968" s="1">
        <f t="shared" si="91"/>
        <v>0.8333333333333357</v>
      </c>
      <c r="M1968" t="s">
        <v>28</v>
      </c>
      <c r="N1968" t="s">
        <v>17</v>
      </c>
      <c r="O1968" t="s">
        <v>18</v>
      </c>
      <c r="P1968" t="s">
        <v>489</v>
      </c>
      <c r="Q1968" t="s">
        <v>50</v>
      </c>
      <c r="R1968" t="str">
        <f t="shared" si="92"/>
        <v>Sector 15</v>
      </c>
      <c r="U1968" t="s">
        <v>37</v>
      </c>
      <c r="V1968">
        <v>5050135.0199999996</v>
      </c>
    </row>
    <row r="1969" spans="1:22" x14ac:dyDescent="0.45">
      <c r="A1969">
        <v>-75.678417092000004</v>
      </c>
      <c r="B1969">
        <v>45.422842949</v>
      </c>
      <c r="C1969">
        <v>24679</v>
      </c>
      <c r="D1969">
        <v>2022</v>
      </c>
      <c r="E1969" t="s">
        <v>363</v>
      </c>
      <c r="F1969" s="2">
        <v>44666</v>
      </c>
      <c r="G1969">
        <v>400</v>
      </c>
      <c r="H1969" s="1">
        <f t="shared" si="90"/>
        <v>0.66666666666666785</v>
      </c>
      <c r="I1969" t="s">
        <v>363</v>
      </c>
      <c r="J1969" s="2">
        <v>44666</v>
      </c>
      <c r="K1969">
        <v>400</v>
      </c>
      <c r="L1969" s="1">
        <f t="shared" si="91"/>
        <v>0.66666666666666785</v>
      </c>
      <c r="M1969" t="s">
        <v>47</v>
      </c>
      <c r="N1969" t="s">
        <v>17</v>
      </c>
      <c r="O1969" t="s">
        <v>18</v>
      </c>
      <c r="P1969" t="s">
        <v>473</v>
      </c>
      <c r="Q1969" t="s">
        <v>466</v>
      </c>
      <c r="R1969" t="str">
        <f t="shared" si="92"/>
        <v>Sector 24</v>
      </c>
      <c r="U1969" t="s">
        <v>150</v>
      </c>
      <c r="V1969">
        <v>5050051</v>
      </c>
    </row>
    <row r="1970" spans="1:22" x14ac:dyDescent="0.45">
      <c r="A1970">
        <v>-75.789016556999997</v>
      </c>
      <c r="B1970">
        <v>45.328981428000098</v>
      </c>
      <c r="C1970">
        <v>24688</v>
      </c>
      <c r="D1970">
        <v>2022</v>
      </c>
      <c r="E1970" t="s">
        <v>262</v>
      </c>
      <c r="F1970" s="2">
        <v>44782</v>
      </c>
      <c r="G1970">
        <v>1200</v>
      </c>
      <c r="H1970" s="1">
        <f t="shared" si="90"/>
        <v>0</v>
      </c>
      <c r="I1970" t="s">
        <v>84</v>
      </c>
      <c r="J1970" s="2">
        <v>44781</v>
      </c>
      <c r="K1970">
        <v>900</v>
      </c>
      <c r="L1970" s="1">
        <f t="shared" si="91"/>
        <v>0.5</v>
      </c>
      <c r="M1970" t="s">
        <v>32</v>
      </c>
      <c r="N1970" t="s">
        <v>17</v>
      </c>
      <c r="O1970" t="s">
        <v>18</v>
      </c>
      <c r="P1970" t="s">
        <v>489</v>
      </c>
      <c r="Q1970" t="s">
        <v>50</v>
      </c>
      <c r="R1970" t="str">
        <f t="shared" si="92"/>
        <v>Sector 15</v>
      </c>
      <c r="U1970" t="s">
        <v>37</v>
      </c>
      <c r="V1970">
        <v>5050135.0199999996</v>
      </c>
    </row>
    <row r="1971" spans="1:22" x14ac:dyDescent="0.45">
      <c r="A1971">
        <v>-75.652550152999893</v>
      </c>
      <c r="B1971">
        <v>45.426478353999997</v>
      </c>
      <c r="C1971">
        <v>24700</v>
      </c>
      <c r="D1971">
        <v>2022</v>
      </c>
      <c r="E1971" t="s">
        <v>462</v>
      </c>
      <c r="F1971" s="2">
        <v>44876</v>
      </c>
      <c r="G1971">
        <v>300</v>
      </c>
      <c r="H1971" s="1">
        <f t="shared" si="90"/>
        <v>0.5</v>
      </c>
      <c r="I1971" t="s">
        <v>462</v>
      </c>
      <c r="J1971" s="2">
        <v>44876</v>
      </c>
      <c r="K1971">
        <v>300</v>
      </c>
      <c r="L1971" s="1">
        <f t="shared" si="91"/>
        <v>0.5</v>
      </c>
      <c r="M1971" t="s">
        <v>47</v>
      </c>
      <c r="N1971" t="s">
        <v>17</v>
      </c>
      <c r="O1971" t="s">
        <v>18</v>
      </c>
      <c r="P1971" t="s">
        <v>481</v>
      </c>
      <c r="Q1971" t="s">
        <v>450</v>
      </c>
      <c r="R1971" t="str">
        <f t="shared" si="92"/>
        <v>Sector 25</v>
      </c>
      <c r="U1971" t="s">
        <v>150</v>
      </c>
      <c r="V1971">
        <v>5050013</v>
      </c>
    </row>
    <row r="1972" spans="1:22" x14ac:dyDescent="0.45">
      <c r="A1972">
        <v>-75.679086194000007</v>
      </c>
      <c r="B1972">
        <v>45.426933144000003</v>
      </c>
      <c r="C1972">
        <v>24706</v>
      </c>
      <c r="D1972">
        <v>2022</v>
      </c>
      <c r="E1972" t="s">
        <v>200</v>
      </c>
      <c r="F1972" s="2">
        <v>44917</v>
      </c>
      <c r="G1972">
        <v>300</v>
      </c>
      <c r="H1972" s="1">
        <f t="shared" si="90"/>
        <v>0.5</v>
      </c>
      <c r="I1972" t="s">
        <v>200</v>
      </c>
      <c r="J1972" s="2">
        <v>44917</v>
      </c>
      <c r="K1972">
        <v>300</v>
      </c>
      <c r="L1972" s="1">
        <f t="shared" si="91"/>
        <v>0.5</v>
      </c>
      <c r="M1972" t="s">
        <v>23</v>
      </c>
      <c r="N1972" t="s">
        <v>17</v>
      </c>
      <c r="O1972" t="s">
        <v>18</v>
      </c>
      <c r="P1972" t="s">
        <v>473</v>
      </c>
      <c r="Q1972" t="s">
        <v>466</v>
      </c>
      <c r="R1972" t="str">
        <f t="shared" si="92"/>
        <v>Sector 24</v>
      </c>
      <c r="U1972" t="s">
        <v>150</v>
      </c>
      <c r="V1972">
        <v>5050051</v>
      </c>
    </row>
    <row r="1973" spans="1:22" x14ac:dyDescent="0.45">
      <c r="A1973">
        <v>-75.689986523999906</v>
      </c>
      <c r="B1973">
        <v>45.4260751260001</v>
      </c>
      <c r="C1973">
        <v>24710</v>
      </c>
      <c r="D1973">
        <v>2022</v>
      </c>
      <c r="E1973" t="s">
        <v>330</v>
      </c>
      <c r="F1973" s="2">
        <v>44895</v>
      </c>
      <c r="G1973">
        <v>100</v>
      </c>
      <c r="H1973" s="1">
        <f t="shared" si="90"/>
        <v>0.16666666666666696</v>
      </c>
      <c r="I1973" t="s">
        <v>330</v>
      </c>
      <c r="J1973" s="2">
        <v>44895</v>
      </c>
      <c r="K1973">
        <v>100</v>
      </c>
      <c r="L1973" s="1">
        <f t="shared" si="91"/>
        <v>0.16666666666666696</v>
      </c>
      <c r="M1973" t="s">
        <v>28</v>
      </c>
      <c r="N1973" t="s">
        <v>17</v>
      </c>
      <c r="O1973" t="s">
        <v>18</v>
      </c>
      <c r="P1973" t="s">
        <v>473</v>
      </c>
      <c r="Q1973" t="s">
        <v>466</v>
      </c>
      <c r="R1973" t="str">
        <f t="shared" si="92"/>
        <v>Sector 24</v>
      </c>
      <c r="U1973" t="s">
        <v>150</v>
      </c>
      <c r="V1973">
        <v>5050054</v>
      </c>
    </row>
    <row r="1974" spans="1:22" x14ac:dyDescent="0.45">
      <c r="A1974">
        <v>-75.886015853999893</v>
      </c>
      <c r="B1974">
        <v>45.291928981000098</v>
      </c>
      <c r="C1974">
        <v>24713</v>
      </c>
      <c r="D1974">
        <v>2022</v>
      </c>
      <c r="E1974" t="s">
        <v>242</v>
      </c>
      <c r="F1974" s="2">
        <v>44885</v>
      </c>
      <c r="G1974">
        <v>400</v>
      </c>
      <c r="H1974" s="1">
        <f t="shared" si="90"/>
        <v>0.66666666666666785</v>
      </c>
      <c r="I1974" t="s">
        <v>137</v>
      </c>
      <c r="J1974" s="2">
        <v>44881</v>
      </c>
      <c r="K1974">
        <v>400</v>
      </c>
      <c r="L1974" s="1">
        <f t="shared" si="91"/>
        <v>0.66666666666666785</v>
      </c>
      <c r="M1974" t="s">
        <v>41</v>
      </c>
      <c r="N1974" t="s">
        <v>17</v>
      </c>
      <c r="O1974" t="s">
        <v>18</v>
      </c>
      <c r="P1974" t="s">
        <v>482</v>
      </c>
      <c r="Q1974" t="s">
        <v>36</v>
      </c>
      <c r="R1974" t="str">
        <f t="shared" si="92"/>
        <v>Sector 13</v>
      </c>
      <c r="U1974" t="s">
        <v>37</v>
      </c>
      <c r="V1974">
        <v>5050162.0199999996</v>
      </c>
    </row>
    <row r="1975" spans="1:22" x14ac:dyDescent="0.45">
      <c r="A1975">
        <v>-75.683003422999903</v>
      </c>
      <c r="B1975">
        <v>45.428239046999998</v>
      </c>
      <c r="C1975">
        <v>24714</v>
      </c>
      <c r="D1975">
        <v>2022</v>
      </c>
      <c r="E1975" t="s">
        <v>372</v>
      </c>
      <c r="F1975" s="2">
        <v>44735</v>
      </c>
      <c r="G1975">
        <v>500</v>
      </c>
      <c r="H1975" s="1">
        <f t="shared" si="90"/>
        <v>0.83333333333333215</v>
      </c>
      <c r="I1975" t="s">
        <v>27</v>
      </c>
      <c r="J1975" s="2">
        <v>44734</v>
      </c>
      <c r="K1975">
        <v>500</v>
      </c>
      <c r="L1975" s="1">
        <f t="shared" si="91"/>
        <v>0.83333333333333215</v>
      </c>
      <c r="M1975" t="s">
        <v>23</v>
      </c>
      <c r="N1975" t="s">
        <v>17</v>
      </c>
      <c r="O1975" t="s">
        <v>18</v>
      </c>
      <c r="P1975" t="s">
        <v>473</v>
      </c>
      <c r="Q1975" t="s">
        <v>466</v>
      </c>
      <c r="R1975" t="str">
        <f t="shared" si="92"/>
        <v>Sector 24</v>
      </c>
      <c r="U1975" t="s">
        <v>150</v>
      </c>
      <c r="V1975">
        <v>5050051</v>
      </c>
    </row>
    <row r="1976" spans="1:22" x14ac:dyDescent="0.45">
      <c r="A1976">
        <v>-75.689124480000004</v>
      </c>
      <c r="B1976">
        <v>45.426482944</v>
      </c>
      <c r="C1976">
        <v>24720</v>
      </c>
      <c r="D1976">
        <v>2022</v>
      </c>
      <c r="E1976" t="s">
        <v>81</v>
      </c>
      <c r="F1976" s="2">
        <v>44667</v>
      </c>
      <c r="G1976">
        <v>600</v>
      </c>
      <c r="H1976" s="1">
        <f t="shared" si="90"/>
        <v>0</v>
      </c>
      <c r="I1976" t="s">
        <v>81</v>
      </c>
      <c r="J1976" s="2">
        <v>44667</v>
      </c>
      <c r="K1976">
        <v>600</v>
      </c>
      <c r="L1976" s="1">
        <f t="shared" si="91"/>
        <v>0</v>
      </c>
      <c r="M1976" t="s">
        <v>16</v>
      </c>
      <c r="N1976" t="s">
        <v>17</v>
      </c>
      <c r="O1976" t="s">
        <v>18</v>
      </c>
      <c r="P1976" t="s">
        <v>473</v>
      </c>
      <c r="Q1976" t="s">
        <v>466</v>
      </c>
      <c r="R1976" t="str">
        <f t="shared" si="92"/>
        <v>Sector 24</v>
      </c>
      <c r="U1976" t="s">
        <v>150</v>
      </c>
      <c r="V1976">
        <v>5050054</v>
      </c>
    </row>
    <row r="1977" spans="1:22" x14ac:dyDescent="0.45">
      <c r="A1977">
        <v>-75.689124480000004</v>
      </c>
      <c r="B1977">
        <v>45.426482944</v>
      </c>
      <c r="C1977">
        <v>24722</v>
      </c>
      <c r="D1977">
        <v>2022</v>
      </c>
      <c r="E1977" t="s">
        <v>334</v>
      </c>
      <c r="F1977" s="2">
        <v>44905</v>
      </c>
      <c r="G1977">
        <v>200</v>
      </c>
      <c r="H1977" s="1">
        <f t="shared" si="90"/>
        <v>0.33333333333333393</v>
      </c>
      <c r="I1977" t="s">
        <v>334</v>
      </c>
      <c r="J1977" s="2">
        <v>44905</v>
      </c>
      <c r="K1977">
        <v>100</v>
      </c>
      <c r="L1977" s="1">
        <f t="shared" si="91"/>
        <v>0.16666666666666696</v>
      </c>
      <c r="M1977" t="s">
        <v>16</v>
      </c>
      <c r="N1977" t="s">
        <v>17</v>
      </c>
      <c r="O1977" t="s">
        <v>18</v>
      </c>
      <c r="P1977" t="s">
        <v>473</v>
      </c>
      <c r="Q1977" t="s">
        <v>466</v>
      </c>
      <c r="R1977" t="str">
        <f t="shared" si="92"/>
        <v>Sector 24</v>
      </c>
      <c r="U1977" t="s">
        <v>150</v>
      </c>
      <c r="V1977">
        <v>5050054</v>
      </c>
    </row>
    <row r="1978" spans="1:22" x14ac:dyDescent="0.45">
      <c r="A1978">
        <v>-75.675224679999999</v>
      </c>
      <c r="B1978">
        <v>45.431467642000001</v>
      </c>
      <c r="C1978">
        <v>24731</v>
      </c>
      <c r="D1978">
        <v>2022</v>
      </c>
      <c r="E1978" t="s">
        <v>300</v>
      </c>
      <c r="F1978" s="2">
        <v>44908</v>
      </c>
      <c r="G1978">
        <v>200</v>
      </c>
      <c r="H1978" s="1">
        <f t="shared" si="90"/>
        <v>0.33333333333333393</v>
      </c>
      <c r="I1978" t="s">
        <v>300</v>
      </c>
      <c r="J1978" s="2">
        <v>44908</v>
      </c>
      <c r="K1978">
        <v>200</v>
      </c>
      <c r="L1978" s="1">
        <f t="shared" si="91"/>
        <v>0.33333333333333393</v>
      </c>
      <c r="M1978" t="s">
        <v>32</v>
      </c>
      <c r="N1978" t="s">
        <v>17</v>
      </c>
      <c r="O1978" t="s">
        <v>18</v>
      </c>
      <c r="P1978" t="s">
        <v>473</v>
      </c>
      <c r="Q1978" t="s">
        <v>466</v>
      </c>
      <c r="R1978" t="str">
        <f t="shared" si="92"/>
        <v>Sector 24</v>
      </c>
      <c r="U1978" t="s">
        <v>150</v>
      </c>
      <c r="V1978">
        <v>5050052</v>
      </c>
    </row>
    <row r="1979" spans="1:22" x14ac:dyDescent="0.45">
      <c r="A1979">
        <v>-75.676675751999895</v>
      </c>
      <c r="B1979">
        <v>45.425718978000099</v>
      </c>
      <c r="C1979">
        <v>24737</v>
      </c>
      <c r="D1979">
        <v>2022</v>
      </c>
      <c r="E1979" t="s">
        <v>295</v>
      </c>
      <c r="F1979" s="2">
        <v>44924</v>
      </c>
      <c r="G1979">
        <v>300</v>
      </c>
      <c r="H1979" s="1">
        <f t="shared" si="90"/>
        <v>0.5</v>
      </c>
      <c r="I1979" t="s">
        <v>423</v>
      </c>
      <c r="J1979" s="2">
        <v>44576</v>
      </c>
      <c r="K1979">
        <v>1000</v>
      </c>
      <c r="L1979" s="1">
        <f t="shared" si="91"/>
        <v>0.6666666666666643</v>
      </c>
      <c r="M1979" t="s">
        <v>23</v>
      </c>
      <c r="N1979" t="s">
        <v>17</v>
      </c>
      <c r="O1979" t="s">
        <v>18</v>
      </c>
      <c r="P1979" t="s">
        <v>473</v>
      </c>
      <c r="Q1979" t="s">
        <v>466</v>
      </c>
      <c r="R1979" t="str">
        <f t="shared" si="92"/>
        <v>Sector 24</v>
      </c>
      <c r="U1979" t="s">
        <v>150</v>
      </c>
      <c r="V1979">
        <v>5050051</v>
      </c>
    </row>
    <row r="1980" spans="1:22" x14ac:dyDescent="0.45">
      <c r="A1980">
        <v>-75.669224147999998</v>
      </c>
      <c r="B1980">
        <v>45.422326514000098</v>
      </c>
      <c r="C1980">
        <v>24740</v>
      </c>
      <c r="D1980">
        <v>2022</v>
      </c>
      <c r="E1980" t="s">
        <v>146</v>
      </c>
      <c r="F1980" s="2">
        <v>44907</v>
      </c>
      <c r="G1980">
        <v>1100</v>
      </c>
      <c r="H1980" s="1">
        <f t="shared" si="90"/>
        <v>0.8333333333333357</v>
      </c>
      <c r="I1980" t="s">
        <v>146</v>
      </c>
      <c r="J1980" s="2">
        <v>44907</v>
      </c>
      <c r="K1980">
        <v>1100</v>
      </c>
      <c r="L1980" s="1">
        <f t="shared" si="91"/>
        <v>0.8333333333333357</v>
      </c>
      <c r="M1980" t="s">
        <v>25</v>
      </c>
      <c r="N1980" t="s">
        <v>17</v>
      </c>
      <c r="O1980" t="s">
        <v>18</v>
      </c>
      <c r="P1980" t="s">
        <v>473</v>
      </c>
      <c r="Q1980" t="s">
        <v>466</v>
      </c>
      <c r="R1980" t="str">
        <f t="shared" si="92"/>
        <v>Sector 24</v>
      </c>
      <c r="U1980" t="s">
        <v>150</v>
      </c>
      <c r="V1980">
        <v>5050014</v>
      </c>
    </row>
    <row r="1981" spans="1:22" x14ac:dyDescent="0.45">
      <c r="A1981">
        <v>-75.681143430000006</v>
      </c>
      <c r="B1981">
        <v>45.426066052000103</v>
      </c>
      <c r="C1981">
        <v>24769</v>
      </c>
      <c r="D1981">
        <v>2022</v>
      </c>
      <c r="E1981" t="s">
        <v>93</v>
      </c>
      <c r="F1981" s="2">
        <v>44760</v>
      </c>
      <c r="G1981">
        <v>100</v>
      </c>
      <c r="H1981" s="1">
        <f t="shared" si="90"/>
        <v>0.16666666666666696</v>
      </c>
      <c r="I1981" t="s">
        <v>218</v>
      </c>
      <c r="J1981" s="2">
        <v>44759</v>
      </c>
      <c r="K1981">
        <v>900</v>
      </c>
      <c r="L1981" s="1">
        <f t="shared" si="91"/>
        <v>0.5</v>
      </c>
      <c r="M1981" t="s">
        <v>25</v>
      </c>
      <c r="N1981" t="s">
        <v>17</v>
      </c>
      <c r="O1981" t="s">
        <v>18</v>
      </c>
      <c r="P1981" t="s">
        <v>473</v>
      </c>
      <c r="Q1981" t="s">
        <v>466</v>
      </c>
      <c r="R1981" t="str">
        <f t="shared" si="92"/>
        <v>Sector 24</v>
      </c>
      <c r="U1981" t="s">
        <v>150</v>
      </c>
      <c r="V1981">
        <v>5050051</v>
      </c>
    </row>
    <row r="1982" spans="1:22" x14ac:dyDescent="0.45">
      <c r="A1982">
        <v>-75.678417092000004</v>
      </c>
      <c r="B1982">
        <v>45.422842949</v>
      </c>
      <c r="C1982">
        <v>24774</v>
      </c>
      <c r="D1982">
        <v>2022</v>
      </c>
      <c r="E1982" t="s">
        <v>247</v>
      </c>
      <c r="F1982" s="2">
        <v>44632</v>
      </c>
      <c r="G1982">
        <v>200</v>
      </c>
      <c r="H1982" s="1">
        <f t="shared" si="90"/>
        <v>0.33333333333333393</v>
      </c>
      <c r="I1982" t="s">
        <v>247</v>
      </c>
      <c r="J1982" s="2">
        <v>44632</v>
      </c>
      <c r="K1982">
        <v>200</v>
      </c>
      <c r="L1982" s="1">
        <f t="shared" si="91"/>
        <v>0.33333333333333393</v>
      </c>
      <c r="M1982" t="s">
        <v>16</v>
      </c>
      <c r="N1982" t="s">
        <v>17</v>
      </c>
      <c r="O1982" t="s">
        <v>18</v>
      </c>
      <c r="P1982" t="s">
        <v>473</v>
      </c>
      <c r="Q1982" t="s">
        <v>466</v>
      </c>
      <c r="R1982" t="str">
        <f t="shared" si="92"/>
        <v>Sector 24</v>
      </c>
      <c r="U1982" t="s">
        <v>150</v>
      </c>
      <c r="V1982">
        <v>5050051</v>
      </c>
    </row>
    <row r="1983" spans="1:22" x14ac:dyDescent="0.45">
      <c r="A1983">
        <v>-75.640424034000006</v>
      </c>
      <c r="B1983">
        <v>45.443224158000099</v>
      </c>
      <c r="C1983">
        <v>24779</v>
      </c>
      <c r="D1983">
        <v>2022</v>
      </c>
      <c r="E1983" t="s">
        <v>122</v>
      </c>
      <c r="F1983" s="2">
        <v>44795</v>
      </c>
      <c r="G1983">
        <v>1100</v>
      </c>
      <c r="H1983" s="1">
        <f t="shared" si="90"/>
        <v>0.8333333333333357</v>
      </c>
      <c r="I1983" t="s">
        <v>122</v>
      </c>
      <c r="J1983" s="2">
        <v>44795</v>
      </c>
      <c r="K1983">
        <v>1100</v>
      </c>
      <c r="L1983" s="1">
        <f t="shared" si="91"/>
        <v>0.8333333333333357</v>
      </c>
      <c r="M1983" t="s">
        <v>25</v>
      </c>
      <c r="N1983" t="s">
        <v>17</v>
      </c>
      <c r="O1983" t="s">
        <v>18</v>
      </c>
      <c r="P1983" t="s">
        <v>481</v>
      </c>
      <c r="Q1983" t="s">
        <v>20</v>
      </c>
      <c r="R1983" t="str">
        <f t="shared" si="92"/>
        <v>Sector 32</v>
      </c>
      <c r="U1983" t="s">
        <v>21</v>
      </c>
      <c r="V1983">
        <v>5050060</v>
      </c>
    </row>
    <row r="1984" spans="1:22" x14ac:dyDescent="0.45">
      <c r="A1984">
        <v>-75.651445987000002</v>
      </c>
      <c r="B1984">
        <v>45.426616302000099</v>
      </c>
      <c r="C1984">
        <v>24780</v>
      </c>
      <c r="D1984">
        <v>2022</v>
      </c>
      <c r="E1984" t="s">
        <v>65</v>
      </c>
      <c r="F1984" s="2">
        <v>44737</v>
      </c>
      <c r="G1984">
        <v>800</v>
      </c>
      <c r="H1984" s="1">
        <f t="shared" si="90"/>
        <v>0.3333333333333357</v>
      </c>
      <c r="I1984" t="s">
        <v>65</v>
      </c>
      <c r="J1984" s="2">
        <v>44737</v>
      </c>
      <c r="K1984">
        <v>800</v>
      </c>
      <c r="L1984" s="1">
        <f t="shared" si="91"/>
        <v>0.3333333333333357</v>
      </c>
      <c r="M1984" t="s">
        <v>16</v>
      </c>
      <c r="N1984" t="s">
        <v>17</v>
      </c>
      <c r="O1984" t="s">
        <v>18</v>
      </c>
      <c r="P1984" t="s">
        <v>481</v>
      </c>
      <c r="Q1984" t="s">
        <v>450</v>
      </c>
      <c r="R1984" t="str">
        <f t="shared" si="92"/>
        <v>Sector 25</v>
      </c>
      <c r="U1984" t="s">
        <v>150</v>
      </c>
      <c r="V1984">
        <v>5050012</v>
      </c>
    </row>
    <row r="1985" spans="1:22" x14ac:dyDescent="0.45">
      <c r="A1985">
        <v>-75.636794123000001</v>
      </c>
      <c r="B1985">
        <v>45.430371397000002</v>
      </c>
      <c r="C1985">
        <v>24794</v>
      </c>
      <c r="D1985">
        <v>2022</v>
      </c>
      <c r="E1985" t="s">
        <v>195</v>
      </c>
      <c r="F1985" s="2">
        <v>44722</v>
      </c>
      <c r="G1985">
        <v>100</v>
      </c>
      <c r="H1985" s="1">
        <f t="shared" si="90"/>
        <v>0.16666666666666696</v>
      </c>
      <c r="I1985" t="s">
        <v>195</v>
      </c>
      <c r="J1985" s="2">
        <v>44722</v>
      </c>
      <c r="K1985">
        <v>100</v>
      </c>
      <c r="L1985" s="1">
        <f t="shared" si="91"/>
        <v>0.16666666666666696</v>
      </c>
      <c r="M1985" t="s">
        <v>47</v>
      </c>
      <c r="N1985" t="s">
        <v>17</v>
      </c>
      <c r="O1985" t="s">
        <v>18</v>
      </c>
      <c r="P1985" t="s">
        <v>481</v>
      </c>
      <c r="Q1985" t="s">
        <v>20</v>
      </c>
      <c r="R1985" t="str">
        <f t="shared" si="92"/>
        <v>Sector 32</v>
      </c>
      <c r="U1985" t="s">
        <v>21</v>
      </c>
      <c r="V1985">
        <v>5050122.01</v>
      </c>
    </row>
    <row r="1986" spans="1:22" x14ac:dyDescent="0.45">
      <c r="A1986">
        <v>-75.656453600000006</v>
      </c>
      <c r="B1986">
        <v>45.4298426390001</v>
      </c>
      <c r="C1986">
        <v>24809</v>
      </c>
      <c r="D1986">
        <v>2022</v>
      </c>
      <c r="E1986" t="s">
        <v>283</v>
      </c>
      <c r="F1986" s="2">
        <v>44878</v>
      </c>
      <c r="G1986">
        <v>1100</v>
      </c>
      <c r="H1986" s="1">
        <f t="shared" si="90"/>
        <v>0.8333333333333357</v>
      </c>
      <c r="I1986" t="s">
        <v>283</v>
      </c>
      <c r="J1986" s="2">
        <v>44878</v>
      </c>
      <c r="K1986">
        <v>1100</v>
      </c>
      <c r="L1986" s="1">
        <f t="shared" si="91"/>
        <v>0.8333333333333357</v>
      </c>
      <c r="M1986" t="s">
        <v>41</v>
      </c>
      <c r="N1986" t="s">
        <v>17</v>
      </c>
      <c r="O1986" t="s">
        <v>18</v>
      </c>
      <c r="P1986" t="s">
        <v>481</v>
      </c>
      <c r="Q1986" t="s">
        <v>450</v>
      </c>
      <c r="R1986" t="str">
        <f t="shared" si="92"/>
        <v>Sector 25</v>
      </c>
      <c r="U1986" t="s">
        <v>150</v>
      </c>
      <c r="V1986">
        <v>5050013</v>
      </c>
    </row>
    <row r="1987" spans="1:22" x14ac:dyDescent="0.45">
      <c r="A1987">
        <v>-75.640235412999999</v>
      </c>
      <c r="B1987">
        <v>45.4241096390001</v>
      </c>
      <c r="C1987">
        <v>24813</v>
      </c>
      <c r="D1987">
        <v>2022</v>
      </c>
      <c r="E1987" t="s">
        <v>103</v>
      </c>
      <c r="F1987" s="2">
        <v>44644</v>
      </c>
      <c r="G1987">
        <v>1200</v>
      </c>
      <c r="H1987" s="1">
        <f t="shared" ref="H1987:H2050" si="93">MOD((G1987/24),1)</f>
        <v>0</v>
      </c>
      <c r="I1987" t="s">
        <v>103</v>
      </c>
      <c r="J1987" s="2">
        <v>44644</v>
      </c>
      <c r="K1987">
        <v>1200</v>
      </c>
      <c r="L1987" s="1">
        <f t="shared" ref="L1987:L2050" si="94">MOD((K1987/24),1)</f>
        <v>0</v>
      </c>
      <c r="M1987" t="s">
        <v>23</v>
      </c>
      <c r="N1987" t="s">
        <v>17</v>
      </c>
      <c r="O1987" t="s">
        <v>18</v>
      </c>
      <c r="P1987" t="s">
        <v>481</v>
      </c>
      <c r="Q1987" t="s">
        <v>450</v>
      </c>
      <c r="R1987" t="str">
        <f t="shared" ref="R1987:R2050" si="95">"Sector " &amp; IF(ISNUMBER(Q1987), Q1987, MID(Q1987, LEN("Sector ") + 1, LEN(Q1987)))</f>
        <v>Sector 25</v>
      </c>
      <c r="U1987" t="s">
        <v>150</v>
      </c>
      <c r="V1987">
        <v>5050012</v>
      </c>
    </row>
    <row r="1988" spans="1:22" x14ac:dyDescent="0.45">
      <c r="A1988">
        <v>-75.657418137999997</v>
      </c>
      <c r="B1988">
        <v>45.424822630999998</v>
      </c>
      <c r="C1988">
        <v>24818</v>
      </c>
      <c r="D1988">
        <v>2022</v>
      </c>
      <c r="E1988" t="s">
        <v>143</v>
      </c>
      <c r="F1988" s="2">
        <v>44713</v>
      </c>
      <c r="G1988">
        <v>500</v>
      </c>
      <c r="H1988" s="1">
        <f t="shared" si="93"/>
        <v>0.83333333333333215</v>
      </c>
      <c r="I1988" t="s">
        <v>143</v>
      </c>
      <c r="J1988" s="2">
        <v>44713</v>
      </c>
      <c r="K1988">
        <v>500</v>
      </c>
      <c r="L1988" s="1">
        <f t="shared" si="94"/>
        <v>0.83333333333333215</v>
      </c>
      <c r="M1988" t="s">
        <v>28</v>
      </c>
      <c r="N1988" t="s">
        <v>17</v>
      </c>
      <c r="O1988" t="s">
        <v>18</v>
      </c>
      <c r="P1988" t="s">
        <v>481</v>
      </c>
      <c r="Q1988" t="s">
        <v>450</v>
      </c>
      <c r="R1988" t="str">
        <f t="shared" si="95"/>
        <v>Sector 25</v>
      </c>
      <c r="U1988" t="s">
        <v>150</v>
      </c>
      <c r="V1988">
        <v>5050013</v>
      </c>
    </row>
    <row r="1989" spans="1:22" x14ac:dyDescent="0.45">
      <c r="A1989">
        <v>-75.666090100999995</v>
      </c>
      <c r="B1989">
        <v>45.429610574999998</v>
      </c>
      <c r="C1989">
        <v>24829</v>
      </c>
      <c r="D1989">
        <v>2022</v>
      </c>
      <c r="E1989" t="s">
        <v>216</v>
      </c>
      <c r="F1989" s="2">
        <v>44622</v>
      </c>
      <c r="G1989">
        <v>600</v>
      </c>
      <c r="H1989" s="1">
        <f t="shared" si="93"/>
        <v>0</v>
      </c>
      <c r="I1989" t="s">
        <v>216</v>
      </c>
      <c r="J1989" s="2">
        <v>44622</v>
      </c>
      <c r="K1989">
        <v>600</v>
      </c>
      <c r="L1989" s="1">
        <f t="shared" si="94"/>
        <v>0</v>
      </c>
      <c r="M1989" t="s">
        <v>28</v>
      </c>
      <c r="N1989" t="s">
        <v>17</v>
      </c>
      <c r="O1989" t="s">
        <v>18</v>
      </c>
      <c r="P1989" t="s">
        <v>481</v>
      </c>
      <c r="Q1989" t="s">
        <v>450</v>
      </c>
      <c r="R1989" t="str">
        <f t="shared" si="95"/>
        <v>Sector 25</v>
      </c>
      <c r="U1989" t="s">
        <v>150</v>
      </c>
      <c r="V1989">
        <v>5050101</v>
      </c>
    </row>
    <row r="1990" spans="1:22" x14ac:dyDescent="0.45">
      <c r="A1990">
        <v>-75.628313779999999</v>
      </c>
      <c r="B1990">
        <v>45.425778260000101</v>
      </c>
      <c r="C1990">
        <v>24835</v>
      </c>
      <c r="D1990">
        <v>2022</v>
      </c>
      <c r="E1990" t="s">
        <v>330</v>
      </c>
      <c r="F1990" s="2">
        <v>44895</v>
      </c>
      <c r="G1990">
        <v>1200</v>
      </c>
      <c r="H1990" s="1">
        <f t="shared" si="93"/>
        <v>0</v>
      </c>
      <c r="I1990" t="s">
        <v>330</v>
      </c>
      <c r="J1990" s="2">
        <v>44895</v>
      </c>
      <c r="K1990">
        <v>1200</v>
      </c>
      <c r="L1990" s="1">
        <f t="shared" si="94"/>
        <v>0</v>
      </c>
      <c r="M1990" t="s">
        <v>28</v>
      </c>
      <c r="N1990" t="s">
        <v>17</v>
      </c>
      <c r="O1990" t="s">
        <v>18</v>
      </c>
      <c r="P1990" t="s">
        <v>481</v>
      </c>
      <c r="Q1990" t="s">
        <v>20</v>
      </c>
      <c r="R1990" t="str">
        <f t="shared" si="95"/>
        <v>Sector 32</v>
      </c>
      <c r="U1990" t="s">
        <v>21</v>
      </c>
      <c r="V1990">
        <v>5050122.03</v>
      </c>
    </row>
    <row r="1991" spans="1:22" x14ac:dyDescent="0.45">
      <c r="A1991">
        <v>-75.656089440999907</v>
      </c>
      <c r="B1991">
        <v>45.4308059090001</v>
      </c>
      <c r="C1991">
        <v>24856</v>
      </c>
      <c r="D1991">
        <v>2022</v>
      </c>
      <c r="E1991" t="s">
        <v>158</v>
      </c>
      <c r="F1991" s="2">
        <v>44714</v>
      </c>
      <c r="G1991">
        <v>400</v>
      </c>
      <c r="H1991" s="1">
        <f t="shared" si="93"/>
        <v>0.66666666666666785</v>
      </c>
      <c r="I1991" t="s">
        <v>158</v>
      </c>
      <c r="J1991" s="2">
        <v>44714</v>
      </c>
      <c r="K1991">
        <v>400</v>
      </c>
      <c r="L1991" s="1">
        <f t="shared" si="94"/>
        <v>0.66666666666666785</v>
      </c>
      <c r="M1991" t="s">
        <v>23</v>
      </c>
      <c r="N1991" t="s">
        <v>17</v>
      </c>
      <c r="O1991" t="s">
        <v>18</v>
      </c>
      <c r="P1991" t="s">
        <v>481</v>
      </c>
      <c r="Q1991" t="s">
        <v>450</v>
      </c>
      <c r="R1991" t="str">
        <f t="shared" si="95"/>
        <v>Sector 25</v>
      </c>
      <c r="U1991" t="s">
        <v>150</v>
      </c>
      <c r="V1991">
        <v>5050100</v>
      </c>
    </row>
    <row r="1992" spans="1:22" x14ac:dyDescent="0.45">
      <c r="A1992">
        <v>-75.638495742000003</v>
      </c>
      <c r="B1992">
        <v>45.426292196000098</v>
      </c>
      <c r="C1992">
        <v>24863</v>
      </c>
      <c r="D1992">
        <v>2022</v>
      </c>
      <c r="E1992" t="s">
        <v>264</v>
      </c>
      <c r="F1992" s="2">
        <v>44660</v>
      </c>
      <c r="G1992">
        <v>700</v>
      </c>
      <c r="H1992" s="1">
        <f t="shared" si="93"/>
        <v>0.16666666666666785</v>
      </c>
      <c r="I1992" t="s">
        <v>264</v>
      </c>
      <c r="J1992" s="2">
        <v>44660</v>
      </c>
      <c r="K1992">
        <v>700</v>
      </c>
      <c r="L1992" s="1">
        <f t="shared" si="94"/>
        <v>0.16666666666666785</v>
      </c>
      <c r="M1992" t="s">
        <v>16</v>
      </c>
      <c r="N1992" t="s">
        <v>17</v>
      </c>
      <c r="O1992" t="s">
        <v>18</v>
      </c>
      <c r="P1992" t="s">
        <v>481</v>
      </c>
      <c r="Q1992" t="s">
        <v>20</v>
      </c>
      <c r="R1992" t="str">
        <f t="shared" si="95"/>
        <v>Sector 32</v>
      </c>
      <c r="U1992" t="s">
        <v>21</v>
      </c>
      <c r="V1992">
        <v>5050012</v>
      </c>
    </row>
    <row r="1993" spans="1:22" x14ac:dyDescent="0.45">
      <c r="A1993">
        <v>-75.635813538999997</v>
      </c>
      <c r="B1993">
        <v>45.428710563999999</v>
      </c>
      <c r="C1993">
        <v>24876</v>
      </c>
      <c r="D1993">
        <v>2022</v>
      </c>
      <c r="E1993" t="s">
        <v>99</v>
      </c>
      <c r="F1993" s="2">
        <v>44765</v>
      </c>
      <c r="G1993">
        <v>700</v>
      </c>
      <c r="H1993" s="1">
        <f t="shared" si="93"/>
        <v>0.16666666666666785</v>
      </c>
      <c r="I1993" t="s">
        <v>99</v>
      </c>
      <c r="J1993" s="2">
        <v>44765</v>
      </c>
      <c r="K1993">
        <v>700</v>
      </c>
      <c r="L1993" s="1">
        <f t="shared" si="94"/>
        <v>0.16666666666666785</v>
      </c>
      <c r="M1993" t="s">
        <v>16</v>
      </c>
      <c r="N1993" t="s">
        <v>17</v>
      </c>
      <c r="O1993" t="s">
        <v>18</v>
      </c>
      <c r="P1993" t="s">
        <v>481</v>
      </c>
      <c r="Q1993" t="s">
        <v>20</v>
      </c>
      <c r="R1993" t="str">
        <f t="shared" si="95"/>
        <v>Sector 32</v>
      </c>
      <c r="U1993" t="s">
        <v>21</v>
      </c>
      <c r="V1993">
        <v>5050122.01</v>
      </c>
    </row>
    <row r="1994" spans="1:22" x14ac:dyDescent="0.45">
      <c r="A1994">
        <v>-75.651445987000002</v>
      </c>
      <c r="B1994">
        <v>45.426616302000099</v>
      </c>
      <c r="C1994">
        <v>24883</v>
      </c>
      <c r="D1994">
        <v>2022</v>
      </c>
      <c r="E1994" t="s">
        <v>225</v>
      </c>
      <c r="F1994" s="2">
        <v>44625</v>
      </c>
      <c r="G1994">
        <v>600</v>
      </c>
      <c r="H1994" s="1">
        <f t="shared" si="93"/>
        <v>0</v>
      </c>
      <c r="I1994" t="s">
        <v>225</v>
      </c>
      <c r="J1994" s="2">
        <v>44625</v>
      </c>
      <c r="K1994">
        <v>600</v>
      </c>
      <c r="L1994" s="1">
        <f t="shared" si="94"/>
        <v>0</v>
      </c>
      <c r="M1994" t="s">
        <v>16</v>
      </c>
      <c r="N1994" t="s">
        <v>17</v>
      </c>
      <c r="O1994" t="s">
        <v>18</v>
      </c>
      <c r="P1994" t="s">
        <v>481</v>
      </c>
      <c r="Q1994" t="s">
        <v>450</v>
      </c>
      <c r="R1994" t="str">
        <f t="shared" si="95"/>
        <v>Sector 25</v>
      </c>
      <c r="U1994" t="s">
        <v>150</v>
      </c>
      <c r="V1994">
        <v>5050012</v>
      </c>
    </row>
    <row r="1995" spans="1:22" x14ac:dyDescent="0.45">
      <c r="A1995">
        <v>-75.656453600000006</v>
      </c>
      <c r="B1995">
        <v>45.4298426390001</v>
      </c>
      <c r="C1995">
        <v>24891</v>
      </c>
      <c r="D1995">
        <v>2022</v>
      </c>
      <c r="E1995" t="s">
        <v>248</v>
      </c>
      <c r="F1995" s="2">
        <v>44592</v>
      </c>
      <c r="G1995">
        <v>500</v>
      </c>
      <c r="H1995" s="1">
        <f t="shared" si="93"/>
        <v>0.83333333333333215</v>
      </c>
      <c r="I1995" t="s">
        <v>248</v>
      </c>
      <c r="J1995" s="2">
        <v>44592</v>
      </c>
      <c r="K1995">
        <v>500</v>
      </c>
      <c r="L1995" s="1">
        <f t="shared" si="94"/>
        <v>0.83333333333333215</v>
      </c>
      <c r="M1995" t="s">
        <v>25</v>
      </c>
      <c r="N1995" t="s">
        <v>17</v>
      </c>
      <c r="O1995" t="s">
        <v>18</v>
      </c>
      <c r="P1995" t="s">
        <v>481</v>
      </c>
      <c r="Q1995" t="s">
        <v>450</v>
      </c>
      <c r="R1995" t="str">
        <f t="shared" si="95"/>
        <v>Sector 25</v>
      </c>
      <c r="U1995" t="s">
        <v>150</v>
      </c>
      <c r="V1995">
        <v>5050013</v>
      </c>
    </row>
    <row r="1996" spans="1:22" x14ac:dyDescent="0.45">
      <c r="A1996">
        <v>-75.656453600000006</v>
      </c>
      <c r="B1996">
        <v>45.4298426390001</v>
      </c>
      <c r="C1996">
        <v>24903</v>
      </c>
      <c r="D1996">
        <v>2022</v>
      </c>
      <c r="E1996" t="s">
        <v>201</v>
      </c>
      <c r="F1996" s="2">
        <v>44720</v>
      </c>
      <c r="G1996">
        <v>600</v>
      </c>
      <c r="H1996" s="1">
        <f t="shared" si="93"/>
        <v>0</v>
      </c>
      <c r="I1996" t="s">
        <v>201</v>
      </c>
      <c r="J1996" s="2">
        <v>44720</v>
      </c>
      <c r="K1996">
        <v>600</v>
      </c>
      <c r="L1996" s="1">
        <f t="shared" si="94"/>
        <v>0</v>
      </c>
      <c r="M1996" t="s">
        <v>28</v>
      </c>
      <c r="N1996" t="s">
        <v>17</v>
      </c>
      <c r="O1996" t="s">
        <v>18</v>
      </c>
      <c r="P1996" t="s">
        <v>481</v>
      </c>
      <c r="Q1996" t="s">
        <v>450</v>
      </c>
      <c r="R1996" t="str">
        <f t="shared" si="95"/>
        <v>Sector 25</v>
      </c>
      <c r="U1996" t="s">
        <v>150</v>
      </c>
      <c r="V1996">
        <v>5050013</v>
      </c>
    </row>
    <row r="1997" spans="1:22" x14ac:dyDescent="0.45">
      <c r="A1997">
        <v>-75.6559369349999</v>
      </c>
      <c r="B1997">
        <v>45.423029958000001</v>
      </c>
      <c r="C1997">
        <v>24911</v>
      </c>
      <c r="D1997">
        <v>2022</v>
      </c>
      <c r="E1997" t="s">
        <v>94</v>
      </c>
      <c r="F1997" s="2">
        <v>44663</v>
      </c>
      <c r="G1997">
        <v>400</v>
      </c>
      <c r="H1997" s="1">
        <f t="shared" si="93"/>
        <v>0.66666666666666785</v>
      </c>
      <c r="I1997" t="s">
        <v>94</v>
      </c>
      <c r="J1997" s="2">
        <v>44663</v>
      </c>
      <c r="K1997">
        <v>400</v>
      </c>
      <c r="L1997" s="1">
        <f t="shared" si="94"/>
        <v>0.66666666666666785</v>
      </c>
      <c r="M1997" t="s">
        <v>32</v>
      </c>
      <c r="N1997" t="s">
        <v>17</v>
      </c>
      <c r="O1997" t="s">
        <v>18</v>
      </c>
      <c r="P1997" t="s">
        <v>481</v>
      </c>
      <c r="Q1997" t="s">
        <v>450</v>
      </c>
      <c r="R1997" t="str">
        <f t="shared" si="95"/>
        <v>Sector 25</v>
      </c>
      <c r="U1997" t="s">
        <v>150</v>
      </c>
      <c r="V1997">
        <v>5050013</v>
      </c>
    </row>
    <row r="1998" spans="1:22" x14ac:dyDescent="0.45">
      <c r="A1998">
        <v>-75.638689998999993</v>
      </c>
      <c r="B1998">
        <v>45.441249396000003</v>
      </c>
      <c r="C1998">
        <v>24918</v>
      </c>
      <c r="D1998">
        <v>2022</v>
      </c>
      <c r="E1998" t="s">
        <v>106</v>
      </c>
      <c r="F1998" s="2">
        <v>44856</v>
      </c>
      <c r="G1998">
        <v>400</v>
      </c>
      <c r="H1998" s="1">
        <f t="shared" si="93"/>
        <v>0.66666666666666785</v>
      </c>
      <c r="I1998" t="s">
        <v>106</v>
      </c>
      <c r="J1998" s="2">
        <v>44856</v>
      </c>
      <c r="K1998">
        <v>400</v>
      </c>
      <c r="L1998" s="1">
        <f t="shared" si="94"/>
        <v>0.66666666666666785</v>
      </c>
      <c r="M1998" t="s">
        <v>16</v>
      </c>
      <c r="N1998" t="s">
        <v>17</v>
      </c>
      <c r="O1998" t="s">
        <v>18</v>
      </c>
      <c r="P1998" t="s">
        <v>481</v>
      </c>
      <c r="Q1998" t="s">
        <v>20</v>
      </c>
      <c r="R1998" t="str">
        <f t="shared" si="95"/>
        <v>Sector 32</v>
      </c>
      <c r="U1998" t="s">
        <v>21</v>
      </c>
      <c r="V1998">
        <v>5050061</v>
      </c>
    </row>
    <row r="1999" spans="1:22" x14ac:dyDescent="0.45">
      <c r="A1999">
        <v>-75.655956370999903</v>
      </c>
      <c r="B1999">
        <v>45.424298910000097</v>
      </c>
      <c r="C1999">
        <v>24924</v>
      </c>
      <c r="D1999">
        <v>2022</v>
      </c>
      <c r="E1999" t="s">
        <v>159</v>
      </c>
      <c r="F1999" s="2">
        <v>44627</v>
      </c>
      <c r="G1999">
        <v>500</v>
      </c>
      <c r="H1999" s="1">
        <f t="shared" si="93"/>
        <v>0.83333333333333215</v>
      </c>
      <c r="I1999" t="s">
        <v>490</v>
      </c>
      <c r="J1999" s="2">
        <v>44166</v>
      </c>
      <c r="K1999">
        <v>1200</v>
      </c>
      <c r="L1999" s="1">
        <f t="shared" si="94"/>
        <v>0</v>
      </c>
      <c r="M1999" t="s">
        <v>25</v>
      </c>
      <c r="N1999" t="s">
        <v>17</v>
      </c>
      <c r="O1999" t="s">
        <v>18</v>
      </c>
      <c r="P1999" t="s">
        <v>481</v>
      </c>
      <c r="Q1999" t="s">
        <v>450</v>
      </c>
      <c r="R1999" t="str">
        <f t="shared" si="95"/>
        <v>Sector 25</v>
      </c>
      <c r="U1999" t="s">
        <v>150</v>
      </c>
      <c r="V1999">
        <v>5050013</v>
      </c>
    </row>
    <row r="2000" spans="1:22" x14ac:dyDescent="0.45">
      <c r="A2000">
        <v>-75.649767867999998</v>
      </c>
      <c r="B2000">
        <v>45.425386830000001</v>
      </c>
      <c r="C2000">
        <v>24937</v>
      </c>
      <c r="D2000">
        <v>2022</v>
      </c>
      <c r="E2000" t="s">
        <v>26</v>
      </c>
      <c r="F2000" s="2">
        <v>44770</v>
      </c>
      <c r="G2000">
        <v>800</v>
      </c>
      <c r="H2000" s="1">
        <f t="shared" si="93"/>
        <v>0.3333333333333357</v>
      </c>
      <c r="I2000" t="s">
        <v>26</v>
      </c>
      <c r="J2000" s="2">
        <v>44770</v>
      </c>
      <c r="K2000">
        <v>600</v>
      </c>
      <c r="L2000" s="1">
        <f t="shared" si="94"/>
        <v>0</v>
      </c>
      <c r="M2000" t="s">
        <v>23</v>
      </c>
      <c r="N2000" t="s">
        <v>17</v>
      </c>
      <c r="O2000" t="s">
        <v>18</v>
      </c>
      <c r="P2000" t="s">
        <v>481</v>
      </c>
      <c r="Q2000" t="s">
        <v>450</v>
      </c>
      <c r="R2000" t="str">
        <f t="shared" si="95"/>
        <v>Sector 25</v>
      </c>
      <c r="U2000" t="s">
        <v>150</v>
      </c>
      <c r="V2000">
        <v>5050012</v>
      </c>
    </row>
    <row r="2001" spans="1:22" x14ac:dyDescent="0.45">
      <c r="A2001">
        <v>-75.643467470000004</v>
      </c>
      <c r="B2001">
        <v>45.439773557000102</v>
      </c>
      <c r="C2001">
        <v>24951</v>
      </c>
      <c r="D2001">
        <v>2022</v>
      </c>
      <c r="E2001" t="s">
        <v>76</v>
      </c>
      <c r="F2001" s="2">
        <v>44580</v>
      </c>
      <c r="G2001">
        <v>900</v>
      </c>
      <c r="H2001" s="1">
        <f t="shared" si="93"/>
        <v>0.5</v>
      </c>
      <c r="I2001" t="s">
        <v>76</v>
      </c>
      <c r="J2001" s="2">
        <v>44580</v>
      </c>
      <c r="K2001">
        <v>900</v>
      </c>
      <c r="L2001" s="1">
        <f t="shared" si="94"/>
        <v>0.5</v>
      </c>
      <c r="M2001" t="s">
        <v>28</v>
      </c>
      <c r="N2001" t="s">
        <v>17</v>
      </c>
      <c r="O2001" t="s">
        <v>18</v>
      </c>
      <c r="P2001" t="s">
        <v>481</v>
      </c>
      <c r="Q2001" t="s">
        <v>20</v>
      </c>
      <c r="R2001" t="str">
        <f t="shared" si="95"/>
        <v>Sector 32</v>
      </c>
      <c r="U2001" t="s">
        <v>21</v>
      </c>
      <c r="V2001">
        <v>5050061</v>
      </c>
    </row>
    <row r="2002" spans="1:22" x14ac:dyDescent="0.45">
      <c r="A2002">
        <v>-75.640235412999999</v>
      </c>
      <c r="B2002">
        <v>45.4241096390001</v>
      </c>
      <c r="C2002">
        <v>24956</v>
      </c>
      <c r="D2002">
        <v>2022</v>
      </c>
      <c r="E2002" t="s">
        <v>433</v>
      </c>
      <c r="F2002" s="2">
        <v>44691</v>
      </c>
      <c r="G2002">
        <v>600</v>
      </c>
      <c r="H2002" s="1">
        <f t="shared" si="93"/>
        <v>0</v>
      </c>
      <c r="I2002" t="s">
        <v>433</v>
      </c>
      <c r="J2002" s="2">
        <v>44691</v>
      </c>
      <c r="K2002">
        <v>600</v>
      </c>
      <c r="L2002" s="1">
        <f t="shared" si="94"/>
        <v>0</v>
      </c>
      <c r="M2002" t="s">
        <v>32</v>
      </c>
      <c r="N2002" t="s">
        <v>17</v>
      </c>
      <c r="O2002" t="s">
        <v>18</v>
      </c>
      <c r="P2002" t="s">
        <v>481</v>
      </c>
      <c r="Q2002" t="s">
        <v>450</v>
      </c>
      <c r="R2002" t="str">
        <f t="shared" si="95"/>
        <v>Sector 25</v>
      </c>
      <c r="U2002" t="s">
        <v>150</v>
      </c>
      <c r="V2002">
        <v>5050012</v>
      </c>
    </row>
    <row r="2003" spans="1:22" x14ac:dyDescent="0.45">
      <c r="A2003">
        <v>-75.656089440999907</v>
      </c>
      <c r="B2003">
        <v>45.4308059090001</v>
      </c>
      <c r="C2003">
        <v>24976</v>
      </c>
      <c r="D2003">
        <v>2022</v>
      </c>
      <c r="E2003" t="s">
        <v>195</v>
      </c>
      <c r="F2003" s="2">
        <v>44722</v>
      </c>
      <c r="G2003">
        <v>600</v>
      </c>
      <c r="H2003" s="1">
        <f t="shared" si="93"/>
        <v>0</v>
      </c>
      <c r="I2003" t="s">
        <v>195</v>
      </c>
      <c r="J2003" s="2">
        <v>44722</v>
      </c>
      <c r="K2003">
        <v>600</v>
      </c>
      <c r="L2003" s="1">
        <f t="shared" si="94"/>
        <v>0</v>
      </c>
      <c r="M2003" t="s">
        <v>47</v>
      </c>
      <c r="N2003" t="s">
        <v>17</v>
      </c>
      <c r="O2003" t="s">
        <v>18</v>
      </c>
      <c r="P2003" t="s">
        <v>481</v>
      </c>
      <c r="Q2003" t="s">
        <v>450</v>
      </c>
      <c r="R2003" t="str">
        <f t="shared" si="95"/>
        <v>Sector 25</v>
      </c>
      <c r="U2003" t="s">
        <v>150</v>
      </c>
      <c r="V2003">
        <v>5050100</v>
      </c>
    </row>
    <row r="2004" spans="1:22" x14ac:dyDescent="0.45">
      <c r="A2004">
        <v>-75.639364568000005</v>
      </c>
      <c r="B2004">
        <v>45.425461879000103</v>
      </c>
      <c r="C2004">
        <v>24977</v>
      </c>
      <c r="D2004">
        <v>2022</v>
      </c>
      <c r="E2004" t="s">
        <v>424</v>
      </c>
      <c r="F2004" s="2">
        <v>44715</v>
      </c>
      <c r="G2004">
        <v>500</v>
      </c>
      <c r="H2004" s="1">
        <f t="shared" si="93"/>
        <v>0.83333333333333215</v>
      </c>
      <c r="I2004" t="s">
        <v>157</v>
      </c>
      <c r="J2004" s="2">
        <v>44621</v>
      </c>
      <c r="K2004">
        <v>500</v>
      </c>
      <c r="L2004" s="1">
        <f t="shared" si="94"/>
        <v>0.83333333333333215</v>
      </c>
      <c r="M2004" t="s">
        <v>47</v>
      </c>
      <c r="N2004" t="s">
        <v>17</v>
      </c>
      <c r="O2004" t="s">
        <v>18</v>
      </c>
      <c r="P2004" t="s">
        <v>481</v>
      </c>
      <c r="Q2004" t="s">
        <v>450</v>
      </c>
      <c r="R2004" t="str">
        <f t="shared" si="95"/>
        <v>Sector 25</v>
      </c>
      <c r="U2004" t="s">
        <v>150</v>
      </c>
      <c r="V2004">
        <v>5050012</v>
      </c>
    </row>
    <row r="2005" spans="1:22" x14ac:dyDescent="0.45">
      <c r="A2005">
        <v>-75.647966310999905</v>
      </c>
      <c r="B2005">
        <v>45.430379223999999</v>
      </c>
      <c r="C2005">
        <v>24992</v>
      </c>
      <c r="D2005">
        <v>2022</v>
      </c>
      <c r="E2005" t="s">
        <v>44</v>
      </c>
      <c r="F2005" s="2">
        <v>44594</v>
      </c>
      <c r="G2005">
        <v>900</v>
      </c>
      <c r="H2005" s="1">
        <f t="shared" si="93"/>
        <v>0.5</v>
      </c>
      <c r="I2005" t="s">
        <v>39</v>
      </c>
      <c r="J2005" s="2">
        <v>44593</v>
      </c>
      <c r="K2005">
        <v>1200</v>
      </c>
      <c r="L2005" s="1">
        <f t="shared" si="94"/>
        <v>0</v>
      </c>
      <c r="M2005" t="s">
        <v>28</v>
      </c>
      <c r="N2005" t="s">
        <v>17</v>
      </c>
      <c r="O2005" t="s">
        <v>18</v>
      </c>
      <c r="P2005" t="s">
        <v>481</v>
      </c>
      <c r="Q2005" t="s">
        <v>450</v>
      </c>
      <c r="R2005" t="str">
        <f t="shared" si="95"/>
        <v>Sector 25</v>
      </c>
      <c r="U2005" t="s">
        <v>150</v>
      </c>
      <c r="V2005">
        <v>5050012</v>
      </c>
    </row>
    <row r="2006" spans="1:22" x14ac:dyDescent="0.45">
      <c r="A2006">
        <v>-75.640235412999999</v>
      </c>
      <c r="B2006">
        <v>45.4241096390001</v>
      </c>
      <c r="C2006">
        <v>24997</v>
      </c>
      <c r="D2006">
        <v>2022</v>
      </c>
      <c r="E2006" t="s">
        <v>273</v>
      </c>
      <c r="F2006" s="2">
        <v>44650</v>
      </c>
      <c r="G2006">
        <v>200</v>
      </c>
      <c r="H2006" s="1">
        <f t="shared" si="93"/>
        <v>0.33333333333333393</v>
      </c>
      <c r="I2006" t="s">
        <v>273</v>
      </c>
      <c r="J2006" s="2">
        <v>44650</v>
      </c>
      <c r="K2006">
        <v>200</v>
      </c>
      <c r="L2006" s="1">
        <f t="shared" si="94"/>
        <v>0.33333333333333393</v>
      </c>
      <c r="M2006" t="s">
        <v>28</v>
      </c>
      <c r="N2006" t="s">
        <v>17</v>
      </c>
      <c r="O2006" t="s">
        <v>18</v>
      </c>
      <c r="P2006" t="s">
        <v>481</v>
      </c>
      <c r="Q2006" t="s">
        <v>450</v>
      </c>
      <c r="R2006" t="str">
        <f t="shared" si="95"/>
        <v>Sector 25</v>
      </c>
      <c r="U2006" t="s">
        <v>150</v>
      </c>
      <c r="V2006">
        <v>5050012</v>
      </c>
    </row>
    <row r="2007" spans="1:22" x14ac:dyDescent="0.45">
      <c r="A2007">
        <v>-75.668701206999998</v>
      </c>
      <c r="B2007">
        <v>45.430097533999998</v>
      </c>
      <c r="C2007">
        <v>25008</v>
      </c>
      <c r="D2007">
        <v>2022</v>
      </c>
      <c r="E2007" t="s">
        <v>55</v>
      </c>
      <c r="F2007" s="2">
        <v>44853</v>
      </c>
      <c r="G2007">
        <v>400</v>
      </c>
      <c r="H2007" s="1">
        <f t="shared" si="93"/>
        <v>0.66666666666666785</v>
      </c>
      <c r="I2007" t="s">
        <v>55</v>
      </c>
      <c r="J2007" s="2">
        <v>44853</v>
      </c>
      <c r="K2007">
        <v>400</v>
      </c>
      <c r="L2007" s="1">
        <f t="shared" si="94"/>
        <v>0.66666666666666785</v>
      </c>
      <c r="M2007" t="s">
        <v>28</v>
      </c>
      <c r="N2007" t="s">
        <v>17</v>
      </c>
      <c r="O2007" t="s">
        <v>18</v>
      </c>
      <c r="P2007" t="s">
        <v>481</v>
      </c>
      <c r="Q2007" t="s">
        <v>450</v>
      </c>
      <c r="R2007" t="str">
        <f t="shared" si="95"/>
        <v>Sector 25</v>
      </c>
      <c r="U2007" t="s">
        <v>150</v>
      </c>
      <c r="V2007">
        <v>5050101</v>
      </c>
    </row>
    <row r="2008" spans="1:22" x14ac:dyDescent="0.45">
      <c r="A2008">
        <v>-75.7549934419999</v>
      </c>
      <c r="B2008">
        <v>45.394077454000097</v>
      </c>
      <c r="C2008">
        <v>25060</v>
      </c>
      <c r="D2008">
        <v>2022</v>
      </c>
      <c r="E2008" t="s">
        <v>38</v>
      </c>
      <c r="F2008" s="2">
        <v>44569</v>
      </c>
      <c r="G2008">
        <v>500</v>
      </c>
      <c r="H2008" s="1">
        <f t="shared" si="93"/>
        <v>0.83333333333333215</v>
      </c>
      <c r="I2008" t="s">
        <v>38</v>
      </c>
      <c r="J2008" s="2">
        <v>44569</v>
      </c>
      <c r="K2008">
        <v>200</v>
      </c>
      <c r="L2008" s="1">
        <f t="shared" si="94"/>
        <v>0.33333333333333393</v>
      </c>
      <c r="M2008" t="s">
        <v>16</v>
      </c>
      <c r="N2008" t="s">
        <v>17</v>
      </c>
      <c r="O2008" t="s">
        <v>18</v>
      </c>
      <c r="P2008" t="s">
        <v>491</v>
      </c>
      <c r="Q2008" t="s">
        <v>344</v>
      </c>
      <c r="R2008" t="str">
        <f t="shared" si="95"/>
        <v>Sector 21</v>
      </c>
      <c r="U2008" t="s">
        <v>150</v>
      </c>
      <c r="V2008">
        <v>5050045</v>
      </c>
    </row>
    <row r="2009" spans="1:22" x14ac:dyDescent="0.45">
      <c r="A2009">
        <v>-75.748231224999998</v>
      </c>
      <c r="B2009">
        <v>45.381030016000103</v>
      </c>
      <c r="C2009">
        <v>25075</v>
      </c>
      <c r="D2009">
        <v>2022</v>
      </c>
      <c r="E2009" t="s">
        <v>139</v>
      </c>
      <c r="F2009" s="2">
        <v>44615</v>
      </c>
      <c r="G2009">
        <v>1100</v>
      </c>
      <c r="H2009" s="1">
        <f t="shared" si="93"/>
        <v>0.8333333333333357</v>
      </c>
      <c r="I2009" t="s">
        <v>139</v>
      </c>
      <c r="J2009" s="2">
        <v>44615</v>
      </c>
      <c r="K2009">
        <v>1100</v>
      </c>
      <c r="L2009" s="1">
        <f t="shared" si="94"/>
        <v>0.8333333333333357</v>
      </c>
      <c r="M2009" t="s">
        <v>28</v>
      </c>
      <c r="N2009" t="s">
        <v>17</v>
      </c>
      <c r="O2009" t="s">
        <v>18</v>
      </c>
      <c r="P2009" t="s">
        <v>491</v>
      </c>
      <c r="Q2009" t="s">
        <v>344</v>
      </c>
      <c r="R2009" t="str">
        <f t="shared" si="95"/>
        <v>Sector 21</v>
      </c>
      <c r="U2009" t="s">
        <v>150</v>
      </c>
      <c r="V2009">
        <v>5050033.01</v>
      </c>
    </row>
    <row r="2010" spans="1:22" x14ac:dyDescent="0.45">
      <c r="A2010">
        <v>-75.746601882999997</v>
      </c>
      <c r="B2010">
        <v>45.383529925000097</v>
      </c>
      <c r="C2010">
        <v>25136</v>
      </c>
      <c r="D2010">
        <v>2022</v>
      </c>
      <c r="E2010" t="s">
        <v>303</v>
      </c>
      <c r="F2010" s="2">
        <v>44747</v>
      </c>
      <c r="G2010">
        <v>100</v>
      </c>
      <c r="H2010" s="1">
        <f t="shared" si="93"/>
        <v>0.16666666666666696</v>
      </c>
      <c r="I2010" t="s">
        <v>95</v>
      </c>
      <c r="J2010" s="2">
        <v>44742</v>
      </c>
      <c r="K2010">
        <v>1100</v>
      </c>
      <c r="L2010" s="1">
        <f t="shared" si="94"/>
        <v>0.8333333333333357</v>
      </c>
      <c r="M2010" t="s">
        <v>32</v>
      </c>
      <c r="N2010" t="s">
        <v>17</v>
      </c>
      <c r="O2010" t="s">
        <v>18</v>
      </c>
      <c r="P2010" t="s">
        <v>491</v>
      </c>
      <c r="Q2010" t="s">
        <v>344</v>
      </c>
      <c r="R2010" t="str">
        <f t="shared" si="95"/>
        <v>Sector 21</v>
      </c>
      <c r="U2010" t="s">
        <v>150</v>
      </c>
      <c r="V2010">
        <v>5050033.01</v>
      </c>
    </row>
    <row r="2011" spans="1:22" x14ac:dyDescent="0.45">
      <c r="A2011">
        <v>-75.752434366000003</v>
      </c>
      <c r="B2011">
        <v>45.396116394000003</v>
      </c>
      <c r="C2011">
        <v>25174</v>
      </c>
      <c r="D2011">
        <v>2022</v>
      </c>
      <c r="E2011" t="s">
        <v>73</v>
      </c>
      <c r="F2011" s="2">
        <v>44605</v>
      </c>
      <c r="G2011">
        <v>1100</v>
      </c>
      <c r="H2011" s="1">
        <f t="shared" si="93"/>
        <v>0.8333333333333357</v>
      </c>
      <c r="I2011" t="s">
        <v>236</v>
      </c>
      <c r="J2011" s="2">
        <v>44604</v>
      </c>
      <c r="K2011">
        <v>1100</v>
      </c>
      <c r="L2011" s="1">
        <f t="shared" si="94"/>
        <v>0.8333333333333357</v>
      </c>
      <c r="M2011" t="s">
        <v>41</v>
      </c>
      <c r="N2011" t="s">
        <v>17</v>
      </c>
      <c r="O2011" t="s">
        <v>18</v>
      </c>
      <c r="P2011" t="s">
        <v>491</v>
      </c>
      <c r="Q2011" t="s">
        <v>344</v>
      </c>
      <c r="R2011" t="str">
        <f t="shared" si="95"/>
        <v>Sector 21</v>
      </c>
      <c r="U2011" t="s">
        <v>150</v>
      </c>
      <c r="V2011">
        <v>5050045</v>
      </c>
    </row>
    <row r="2012" spans="1:22" x14ac:dyDescent="0.45">
      <c r="A2012">
        <v>-75.750041197000002</v>
      </c>
      <c r="B2012">
        <v>45.393829078000103</v>
      </c>
      <c r="C2012">
        <v>25190</v>
      </c>
      <c r="D2012">
        <v>2022</v>
      </c>
      <c r="E2012" t="s">
        <v>355</v>
      </c>
      <c r="F2012" s="2">
        <v>44690</v>
      </c>
      <c r="G2012">
        <v>100</v>
      </c>
      <c r="H2012" s="1">
        <f t="shared" si="93"/>
        <v>0.16666666666666696</v>
      </c>
      <c r="I2012" t="s">
        <v>355</v>
      </c>
      <c r="J2012" s="2">
        <v>44690</v>
      </c>
      <c r="K2012">
        <v>100</v>
      </c>
      <c r="L2012" s="1">
        <f t="shared" si="94"/>
        <v>0.16666666666666696</v>
      </c>
      <c r="M2012" t="s">
        <v>25</v>
      </c>
      <c r="N2012" t="s">
        <v>17</v>
      </c>
      <c r="O2012" t="s">
        <v>18</v>
      </c>
      <c r="P2012" t="s">
        <v>491</v>
      </c>
      <c r="Q2012" t="s">
        <v>344</v>
      </c>
      <c r="R2012" t="str">
        <f t="shared" si="95"/>
        <v>Sector 21</v>
      </c>
      <c r="U2012" t="s">
        <v>150</v>
      </c>
      <c r="V2012">
        <v>5050045</v>
      </c>
    </row>
    <row r="2013" spans="1:22" x14ac:dyDescent="0.45">
      <c r="A2013">
        <v>-75.754590081999893</v>
      </c>
      <c r="B2013">
        <v>45.393458721000101</v>
      </c>
      <c r="C2013">
        <v>25198</v>
      </c>
      <c r="D2013">
        <v>2022</v>
      </c>
      <c r="E2013" t="s">
        <v>240</v>
      </c>
      <c r="F2013" s="2">
        <v>44719</v>
      </c>
      <c r="G2013">
        <v>800</v>
      </c>
      <c r="H2013" s="1">
        <f t="shared" si="93"/>
        <v>0.3333333333333357</v>
      </c>
      <c r="I2013" t="s">
        <v>240</v>
      </c>
      <c r="J2013" s="2">
        <v>44719</v>
      </c>
      <c r="K2013">
        <v>800</v>
      </c>
      <c r="L2013" s="1">
        <f t="shared" si="94"/>
        <v>0.3333333333333357</v>
      </c>
      <c r="M2013" t="s">
        <v>32</v>
      </c>
      <c r="N2013" t="s">
        <v>17</v>
      </c>
      <c r="O2013" t="s">
        <v>18</v>
      </c>
      <c r="P2013" t="s">
        <v>491</v>
      </c>
      <c r="Q2013" t="s">
        <v>344</v>
      </c>
      <c r="R2013" t="str">
        <f t="shared" si="95"/>
        <v>Sector 21</v>
      </c>
      <c r="U2013" t="s">
        <v>150</v>
      </c>
      <c r="V2013">
        <v>5050045</v>
      </c>
    </row>
    <row r="2014" spans="1:22" x14ac:dyDescent="0.45">
      <c r="A2014">
        <v>-75.754218217999906</v>
      </c>
      <c r="B2014">
        <v>45.3928125790001</v>
      </c>
      <c r="C2014">
        <v>25240</v>
      </c>
      <c r="D2014">
        <v>2022</v>
      </c>
      <c r="E2014" t="s">
        <v>313</v>
      </c>
      <c r="F2014" s="2">
        <v>44897</v>
      </c>
      <c r="G2014">
        <v>1100</v>
      </c>
      <c r="H2014" s="1">
        <f t="shared" si="93"/>
        <v>0.8333333333333357</v>
      </c>
      <c r="I2014" t="s">
        <v>313</v>
      </c>
      <c r="J2014" s="2">
        <v>44897</v>
      </c>
      <c r="K2014">
        <v>1100</v>
      </c>
      <c r="L2014" s="1">
        <f t="shared" si="94"/>
        <v>0.8333333333333357</v>
      </c>
      <c r="M2014" t="s">
        <v>47</v>
      </c>
      <c r="N2014" t="s">
        <v>17</v>
      </c>
      <c r="O2014" t="s">
        <v>18</v>
      </c>
      <c r="P2014" t="s">
        <v>491</v>
      </c>
      <c r="Q2014" t="s">
        <v>344</v>
      </c>
      <c r="R2014" t="str">
        <f t="shared" si="95"/>
        <v>Sector 21</v>
      </c>
      <c r="U2014" t="s">
        <v>150</v>
      </c>
      <c r="V2014">
        <v>5050045</v>
      </c>
    </row>
    <row r="2015" spans="1:22" x14ac:dyDescent="0.45">
      <c r="A2015">
        <v>-75.747613654999995</v>
      </c>
      <c r="B2015">
        <v>45.394856959000002</v>
      </c>
      <c r="C2015">
        <v>25249</v>
      </c>
      <c r="D2015">
        <v>2022</v>
      </c>
      <c r="E2015" t="s">
        <v>254</v>
      </c>
      <c r="F2015" s="2">
        <v>44657</v>
      </c>
      <c r="G2015">
        <v>1200</v>
      </c>
      <c r="H2015" s="1">
        <f t="shared" si="93"/>
        <v>0</v>
      </c>
      <c r="I2015" t="s">
        <v>254</v>
      </c>
      <c r="J2015" s="2">
        <v>44657</v>
      </c>
      <c r="K2015">
        <v>1200</v>
      </c>
      <c r="L2015" s="1">
        <f t="shared" si="94"/>
        <v>0</v>
      </c>
      <c r="M2015" t="s">
        <v>28</v>
      </c>
      <c r="N2015" t="s">
        <v>17</v>
      </c>
      <c r="O2015" t="s">
        <v>18</v>
      </c>
      <c r="P2015" t="s">
        <v>491</v>
      </c>
      <c r="Q2015" t="s">
        <v>344</v>
      </c>
      <c r="R2015" t="str">
        <f t="shared" si="95"/>
        <v>Sector 21</v>
      </c>
      <c r="U2015" t="s">
        <v>150</v>
      </c>
      <c r="V2015">
        <v>5050045</v>
      </c>
    </row>
    <row r="2016" spans="1:22" x14ac:dyDescent="0.45">
      <c r="A2016">
        <v>-75.739774323999896</v>
      </c>
      <c r="B2016">
        <v>45.385122445999997</v>
      </c>
      <c r="C2016">
        <v>25259</v>
      </c>
      <c r="D2016">
        <v>2022</v>
      </c>
      <c r="E2016" t="s">
        <v>252</v>
      </c>
      <c r="F2016" s="2">
        <v>44595</v>
      </c>
      <c r="G2016">
        <v>400</v>
      </c>
      <c r="H2016" s="1">
        <f t="shared" si="93"/>
        <v>0.66666666666666785</v>
      </c>
      <c r="I2016" t="s">
        <v>252</v>
      </c>
      <c r="J2016" s="2">
        <v>44595</v>
      </c>
      <c r="K2016">
        <v>400</v>
      </c>
      <c r="L2016" s="1">
        <f t="shared" si="94"/>
        <v>0.66666666666666785</v>
      </c>
      <c r="M2016" t="s">
        <v>23</v>
      </c>
      <c r="N2016" t="s">
        <v>17</v>
      </c>
      <c r="O2016" t="s">
        <v>18</v>
      </c>
      <c r="P2016" t="s">
        <v>491</v>
      </c>
      <c r="Q2016" t="s">
        <v>344</v>
      </c>
      <c r="R2016" t="str">
        <f t="shared" si="95"/>
        <v>Sector 21</v>
      </c>
      <c r="U2016" t="s">
        <v>150</v>
      </c>
      <c r="V2016">
        <v>5050033.0199999996</v>
      </c>
    </row>
    <row r="2017" spans="1:22" x14ac:dyDescent="0.45">
      <c r="A2017">
        <v>-75.759001185000002</v>
      </c>
      <c r="B2017">
        <v>45.390798394999997</v>
      </c>
      <c r="C2017">
        <v>25261</v>
      </c>
      <c r="D2017">
        <v>2022</v>
      </c>
      <c r="E2017" t="s">
        <v>31</v>
      </c>
      <c r="F2017" s="2">
        <v>44831</v>
      </c>
      <c r="G2017">
        <v>900</v>
      </c>
      <c r="H2017" s="1">
        <f t="shared" si="93"/>
        <v>0.5</v>
      </c>
      <c r="I2017" t="s">
        <v>31</v>
      </c>
      <c r="J2017" s="2">
        <v>44831</v>
      </c>
      <c r="K2017">
        <v>900</v>
      </c>
      <c r="L2017" s="1">
        <f t="shared" si="94"/>
        <v>0.5</v>
      </c>
      <c r="M2017" t="s">
        <v>32</v>
      </c>
      <c r="N2017" t="s">
        <v>17</v>
      </c>
      <c r="O2017" t="s">
        <v>18</v>
      </c>
      <c r="P2017" t="s">
        <v>491</v>
      </c>
      <c r="Q2017" t="s">
        <v>346</v>
      </c>
      <c r="R2017" t="str">
        <f t="shared" si="95"/>
        <v>Sector 14</v>
      </c>
      <c r="U2017" t="s">
        <v>37</v>
      </c>
      <c r="V2017">
        <v>5050045</v>
      </c>
    </row>
    <row r="2018" spans="1:22" x14ac:dyDescent="0.45">
      <c r="A2018">
        <v>-75.747613654999995</v>
      </c>
      <c r="B2018">
        <v>45.394856959000002</v>
      </c>
      <c r="C2018">
        <v>25267</v>
      </c>
      <c r="D2018">
        <v>2022</v>
      </c>
      <c r="E2018" t="s">
        <v>66</v>
      </c>
      <c r="F2018" s="2">
        <v>44868</v>
      </c>
      <c r="G2018">
        <v>700</v>
      </c>
      <c r="H2018" s="1">
        <f t="shared" si="93"/>
        <v>0.16666666666666785</v>
      </c>
      <c r="I2018" t="s">
        <v>66</v>
      </c>
      <c r="J2018" s="2">
        <v>44868</v>
      </c>
      <c r="K2018">
        <v>700</v>
      </c>
      <c r="L2018" s="1">
        <f t="shared" si="94"/>
        <v>0.16666666666666785</v>
      </c>
      <c r="M2018" t="s">
        <v>23</v>
      </c>
      <c r="N2018" t="s">
        <v>17</v>
      </c>
      <c r="O2018" t="s">
        <v>18</v>
      </c>
      <c r="P2018" t="s">
        <v>491</v>
      </c>
      <c r="Q2018" t="s">
        <v>344</v>
      </c>
      <c r="R2018" t="str">
        <f t="shared" si="95"/>
        <v>Sector 21</v>
      </c>
      <c r="U2018" t="s">
        <v>150</v>
      </c>
      <c r="V2018">
        <v>5050045</v>
      </c>
    </row>
    <row r="2019" spans="1:22" x14ac:dyDescent="0.45">
      <c r="A2019">
        <v>-75.759001185000002</v>
      </c>
      <c r="B2019">
        <v>45.390798394999997</v>
      </c>
      <c r="C2019">
        <v>25269</v>
      </c>
      <c r="D2019">
        <v>2022</v>
      </c>
      <c r="E2019" t="s">
        <v>53</v>
      </c>
      <c r="F2019" s="2">
        <v>44819</v>
      </c>
      <c r="G2019">
        <v>900</v>
      </c>
      <c r="H2019" s="1">
        <f t="shared" si="93"/>
        <v>0.5</v>
      </c>
      <c r="I2019" t="s">
        <v>53</v>
      </c>
      <c r="J2019" s="2">
        <v>44819</v>
      </c>
      <c r="K2019">
        <v>900</v>
      </c>
      <c r="L2019" s="1">
        <f t="shared" si="94"/>
        <v>0.5</v>
      </c>
      <c r="M2019" t="s">
        <v>23</v>
      </c>
      <c r="N2019" t="s">
        <v>17</v>
      </c>
      <c r="O2019" t="s">
        <v>18</v>
      </c>
      <c r="P2019" t="s">
        <v>491</v>
      </c>
      <c r="Q2019" t="s">
        <v>346</v>
      </c>
      <c r="R2019" t="str">
        <f t="shared" si="95"/>
        <v>Sector 14</v>
      </c>
      <c r="U2019" t="s">
        <v>37</v>
      </c>
      <c r="V2019">
        <v>5050045</v>
      </c>
    </row>
    <row r="2020" spans="1:22" x14ac:dyDescent="0.45">
      <c r="A2020">
        <v>-75.747613654999995</v>
      </c>
      <c r="B2020">
        <v>45.394856959000002</v>
      </c>
      <c r="C2020">
        <v>25277</v>
      </c>
      <c r="D2020">
        <v>2022</v>
      </c>
      <c r="E2020" t="s">
        <v>379</v>
      </c>
      <c r="F2020" s="2">
        <v>44877</v>
      </c>
      <c r="G2020">
        <v>1000</v>
      </c>
      <c r="H2020" s="1">
        <f t="shared" si="93"/>
        <v>0.6666666666666643</v>
      </c>
      <c r="I2020" t="s">
        <v>379</v>
      </c>
      <c r="J2020" s="2">
        <v>44877</v>
      </c>
      <c r="K2020">
        <v>1000</v>
      </c>
      <c r="L2020" s="1">
        <f t="shared" si="94"/>
        <v>0.6666666666666643</v>
      </c>
      <c r="M2020" t="s">
        <v>16</v>
      </c>
      <c r="N2020" t="s">
        <v>17</v>
      </c>
      <c r="O2020" t="s">
        <v>18</v>
      </c>
      <c r="P2020" t="s">
        <v>491</v>
      </c>
      <c r="Q2020" t="s">
        <v>344</v>
      </c>
      <c r="R2020" t="str">
        <f t="shared" si="95"/>
        <v>Sector 21</v>
      </c>
      <c r="U2020" t="s">
        <v>150</v>
      </c>
      <c r="V2020">
        <v>5050045</v>
      </c>
    </row>
    <row r="2021" spans="1:22" x14ac:dyDescent="0.45">
      <c r="A2021">
        <v>-75.754590081999893</v>
      </c>
      <c r="B2021">
        <v>45.393458721000101</v>
      </c>
      <c r="C2021">
        <v>25281</v>
      </c>
      <c r="D2021">
        <v>2022</v>
      </c>
      <c r="E2021" t="s">
        <v>240</v>
      </c>
      <c r="F2021" s="2">
        <v>44719</v>
      </c>
      <c r="G2021">
        <v>600</v>
      </c>
      <c r="H2021" s="1">
        <f t="shared" si="93"/>
        <v>0</v>
      </c>
      <c r="I2021" t="s">
        <v>240</v>
      </c>
      <c r="J2021" s="2">
        <v>44719</v>
      </c>
      <c r="K2021">
        <v>200</v>
      </c>
      <c r="L2021" s="1">
        <f t="shared" si="94"/>
        <v>0.33333333333333393</v>
      </c>
      <c r="M2021" t="s">
        <v>32</v>
      </c>
      <c r="N2021" t="s">
        <v>17</v>
      </c>
      <c r="O2021" t="s">
        <v>18</v>
      </c>
      <c r="P2021" t="s">
        <v>491</v>
      </c>
      <c r="Q2021" t="s">
        <v>344</v>
      </c>
      <c r="R2021" t="str">
        <f t="shared" si="95"/>
        <v>Sector 21</v>
      </c>
      <c r="U2021" t="s">
        <v>150</v>
      </c>
      <c r="V2021">
        <v>5050045</v>
      </c>
    </row>
    <row r="2022" spans="1:22" x14ac:dyDescent="0.45">
      <c r="A2022">
        <v>-75.750041197000002</v>
      </c>
      <c r="B2022">
        <v>45.393829078000103</v>
      </c>
      <c r="C2022">
        <v>25282</v>
      </c>
      <c r="D2022">
        <v>2022</v>
      </c>
      <c r="E2022" t="s">
        <v>408</v>
      </c>
      <c r="F2022" s="2">
        <v>44901</v>
      </c>
      <c r="G2022">
        <v>1100</v>
      </c>
      <c r="H2022" s="1">
        <f t="shared" si="93"/>
        <v>0.8333333333333357</v>
      </c>
      <c r="I2022" t="s">
        <v>408</v>
      </c>
      <c r="J2022" s="2">
        <v>44901</v>
      </c>
      <c r="K2022">
        <v>1100</v>
      </c>
      <c r="L2022" s="1">
        <f t="shared" si="94"/>
        <v>0.8333333333333357</v>
      </c>
      <c r="M2022" t="s">
        <v>32</v>
      </c>
      <c r="N2022" t="s">
        <v>17</v>
      </c>
      <c r="O2022" t="s">
        <v>18</v>
      </c>
      <c r="P2022" t="s">
        <v>491</v>
      </c>
      <c r="Q2022" t="s">
        <v>344</v>
      </c>
      <c r="R2022" t="str">
        <f t="shared" si="95"/>
        <v>Sector 21</v>
      </c>
      <c r="U2022" t="s">
        <v>150</v>
      </c>
      <c r="V2022">
        <v>5050045</v>
      </c>
    </row>
    <row r="2023" spans="1:22" x14ac:dyDescent="0.45">
      <c r="A2023">
        <v>-75.741730283999999</v>
      </c>
      <c r="B2023">
        <v>45.386872199000003</v>
      </c>
      <c r="C2023">
        <v>25284</v>
      </c>
      <c r="D2023">
        <v>2022</v>
      </c>
      <c r="E2023" t="s">
        <v>408</v>
      </c>
      <c r="F2023" s="2">
        <v>44901</v>
      </c>
      <c r="G2023">
        <v>700</v>
      </c>
      <c r="H2023" s="1">
        <f t="shared" si="93"/>
        <v>0.16666666666666785</v>
      </c>
      <c r="I2023" t="s">
        <v>408</v>
      </c>
      <c r="J2023" s="2">
        <v>44901</v>
      </c>
      <c r="K2023">
        <v>700</v>
      </c>
      <c r="L2023" s="1">
        <f t="shared" si="94"/>
        <v>0.16666666666666785</v>
      </c>
      <c r="M2023" t="s">
        <v>32</v>
      </c>
      <c r="N2023" t="s">
        <v>17</v>
      </c>
      <c r="O2023" t="s">
        <v>18</v>
      </c>
      <c r="P2023" t="s">
        <v>491</v>
      </c>
      <c r="Q2023" t="s">
        <v>344</v>
      </c>
      <c r="R2023" t="str">
        <f t="shared" si="95"/>
        <v>Sector 21</v>
      </c>
      <c r="U2023" t="s">
        <v>150</v>
      </c>
      <c r="V2023">
        <v>5050033.0199999996</v>
      </c>
    </row>
    <row r="2024" spans="1:22" x14ac:dyDescent="0.45">
      <c r="A2024">
        <v>-75.747613654999995</v>
      </c>
      <c r="B2024">
        <v>45.394856959000002</v>
      </c>
      <c r="C2024">
        <v>25313</v>
      </c>
      <c r="D2024">
        <v>2022</v>
      </c>
      <c r="E2024" t="s">
        <v>417</v>
      </c>
      <c r="F2024" s="2">
        <v>44750</v>
      </c>
      <c r="G2024">
        <v>600</v>
      </c>
      <c r="H2024" s="1">
        <f t="shared" si="93"/>
        <v>0</v>
      </c>
      <c r="I2024" t="s">
        <v>417</v>
      </c>
      <c r="J2024" s="2">
        <v>44750</v>
      </c>
      <c r="K2024">
        <v>400</v>
      </c>
      <c r="L2024" s="1">
        <f t="shared" si="94"/>
        <v>0.66666666666666785</v>
      </c>
      <c r="M2024" t="s">
        <v>47</v>
      </c>
      <c r="N2024" t="s">
        <v>17</v>
      </c>
      <c r="O2024" t="s">
        <v>18</v>
      </c>
      <c r="P2024" t="s">
        <v>491</v>
      </c>
      <c r="Q2024" t="s">
        <v>344</v>
      </c>
      <c r="R2024" t="str">
        <f t="shared" si="95"/>
        <v>Sector 21</v>
      </c>
      <c r="U2024" t="s">
        <v>150</v>
      </c>
      <c r="V2024">
        <v>5050045</v>
      </c>
    </row>
    <row r="2025" spans="1:22" x14ac:dyDescent="0.45">
      <c r="A2025">
        <v>-75.742191915000006</v>
      </c>
      <c r="B2025">
        <v>45.397241769000097</v>
      </c>
      <c r="C2025">
        <v>25323</v>
      </c>
      <c r="D2025">
        <v>2022</v>
      </c>
      <c r="E2025" t="s">
        <v>83</v>
      </c>
      <c r="F2025" s="2">
        <v>44700</v>
      </c>
      <c r="G2025">
        <v>200</v>
      </c>
      <c r="H2025" s="1">
        <f t="shared" si="93"/>
        <v>0.33333333333333393</v>
      </c>
      <c r="I2025" t="s">
        <v>227</v>
      </c>
      <c r="J2025" s="2">
        <v>44677</v>
      </c>
      <c r="K2025">
        <v>1000</v>
      </c>
      <c r="L2025" s="1">
        <f t="shared" si="94"/>
        <v>0.6666666666666643</v>
      </c>
      <c r="M2025" t="s">
        <v>23</v>
      </c>
      <c r="N2025" t="s">
        <v>17</v>
      </c>
      <c r="O2025" t="s">
        <v>18</v>
      </c>
      <c r="P2025" t="s">
        <v>452</v>
      </c>
      <c r="Q2025" t="s">
        <v>344</v>
      </c>
      <c r="R2025" t="str">
        <f t="shared" si="95"/>
        <v>Sector 21</v>
      </c>
      <c r="U2025" t="s">
        <v>150</v>
      </c>
      <c r="V2025">
        <v>5050044</v>
      </c>
    </row>
    <row r="2026" spans="1:22" x14ac:dyDescent="0.45">
      <c r="A2026">
        <v>-75.752929711999997</v>
      </c>
      <c r="B2026">
        <v>45.392548777999998</v>
      </c>
      <c r="C2026">
        <v>25327</v>
      </c>
      <c r="D2026">
        <v>2022</v>
      </c>
      <c r="E2026" t="s">
        <v>246</v>
      </c>
      <c r="F2026" s="2">
        <v>44774</v>
      </c>
      <c r="G2026">
        <v>900</v>
      </c>
      <c r="H2026" s="1">
        <f t="shared" si="93"/>
        <v>0.5</v>
      </c>
      <c r="I2026" t="s">
        <v>246</v>
      </c>
      <c r="J2026" s="2">
        <v>44774</v>
      </c>
      <c r="K2026">
        <v>900</v>
      </c>
      <c r="L2026" s="1">
        <f t="shared" si="94"/>
        <v>0.5</v>
      </c>
      <c r="M2026" t="s">
        <v>25</v>
      </c>
      <c r="N2026" t="s">
        <v>17</v>
      </c>
      <c r="O2026" t="s">
        <v>18</v>
      </c>
      <c r="P2026" t="s">
        <v>491</v>
      </c>
      <c r="Q2026" t="s">
        <v>344</v>
      </c>
      <c r="R2026" t="str">
        <f t="shared" si="95"/>
        <v>Sector 21</v>
      </c>
      <c r="U2026" t="s">
        <v>150</v>
      </c>
      <c r="V2026">
        <v>5050045</v>
      </c>
    </row>
    <row r="2027" spans="1:22" x14ac:dyDescent="0.45">
      <c r="A2027">
        <v>-75.751158470999897</v>
      </c>
      <c r="B2027">
        <v>45.4001354970001</v>
      </c>
      <c r="C2027">
        <v>25330</v>
      </c>
      <c r="D2027">
        <v>2022</v>
      </c>
      <c r="E2027" t="s">
        <v>304</v>
      </c>
      <c r="F2027" s="2">
        <v>44911</v>
      </c>
      <c r="G2027">
        <v>800</v>
      </c>
      <c r="H2027" s="1">
        <f t="shared" si="93"/>
        <v>0.3333333333333357</v>
      </c>
      <c r="I2027" t="s">
        <v>304</v>
      </c>
      <c r="J2027" s="2">
        <v>44911</v>
      </c>
      <c r="K2027">
        <v>800</v>
      </c>
      <c r="L2027" s="1">
        <f t="shared" si="94"/>
        <v>0.3333333333333357</v>
      </c>
      <c r="M2027" t="s">
        <v>47</v>
      </c>
      <c r="N2027" t="s">
        <v>17</v>
      </c>
      <c r="O2027" t="s">
        <v>18</v>
      </c>
      <c r="P2027" t="s">
        <v>491</v>
      </c>
      <c r="Q2027" t="s">
        <v>344</v>
      </c>
      <c r="R2027" t="str">
        <f t="shared" si="95"/>
        <v>Sector 21</v>
      </c>
      <c r="U2027" t="s">
        <v>150</v>
      </c>
      <c r="V2027">
        <v>5050045</v>
      </c>
    </row>
    <row r="2028" spans="1:22" x14ac:dyDescent="0.45">
      <c r="A2028">
        <v>-75.746306857999997</v>
      </c>
      <c r="B2028">
        <v>45.389702593999999</v>
      </c>
      <c r="C2028">
        <v>25358</v>
      </c>
      <c r="D2028">
        <v>2022</v>
      </c>
      <c r="E2028" t="s">
        <v>84</v>
      </c>
      <c r="F2028" s="2">
        <v>44781</v>
      </c>
      <c r="G2028">
        <v>500</v>
      </c>
      <c r="H2028" s="1">
        <f t="shared" si="93"/>
        <v>0.83333333333333215</v>
      </c>
      <c r="I2028" t="s">
        <v>84</v>
      </c>
      <c r="J2028" s="2">
        <v>44781</v>
      </c>
      <c r="K2028">
        <v>400</v>
      </c>
      <c r="L2028" s="1">
        <f t="shared" si="94"/>
        <v>0.66666666666666785</v>
      </c>
      <c r="M2028" t="s">
        <v>25</v>
      </c>
      <c r="N2028" t="s">
        <v>17</v>
      </c>
      <c r="O2028" t="s">
        <v>18</v>
      </c>
      <c r="P2028" t="s">
        <v>491</v>
      </c>
      <c r="Q2028" t="s">
        <v>344</v>
      </c>
      <c r="R2028" t="str">
        <f t="shared" si="95"/>
        <v>Sector 21</v>
      </c>
      <c r="U2028" t="s">
        <v>150</v>
      </c>
      <c r="V2028">
        <v>5050033.0199999996</v>
      </c>
    </row>
    <row r="2029" spans="1:22" x14ac:dyDescent="0.45">
      <c r="A2029">
        <v>-75.747613654999995</v>
      </c>
      <c r="B2029">
        <v>45.394856959000002</v>
      </c>
      <c r="C2029">
        <v>25392</v>
      </c>
      <c r="D2029">
        <v>2022</v>
      </c>
      <c r="E2029" t="s">
        <v>355</v>
      </c>
      <c r="F2029" s="2">
        <v>44690</v>
      </c>
      <c r="G2029">
        <v>800</v>
      </c>
      <c r="H2029" s="1">
        <f t="shared" si="93"/>
        <v>0.3333333333333357</v>
      </c>
      <c r="I2029" t="s">
        <v>355</v>
      </c>
      <c r="J2029" s="2">
        <v>44690</v>
      </c>
      <c r="K2029">
        <v>800</v>
      </c>
      <c r="L2029" s="1">
        <f t="shared" si="94"/>
        <v>0.3333333333333357</v>
      </c>
      <c r="M2029" t="s">
        <v>25</v>
      </c>
      <c r="N2029" t="s">
        <v>17</v>
      </c>
      <c r="O2029" t="s">
        <v>18</v>
      </c>
      <c r="P2029" t="s">
        <v>491</v>
      </c>
      <c r="Q2029" t="s">
        <v>344</v>
      </c>
      <c r="R2029" t="str">
        <f t="shared" si="95"/>
        <v>Sector 21</v>
      </c>
      <c r="U2029" t="s">
        <v>150</v>
      </c>
      <c r="V2029">
        <v>5050045</v>
      </c>
    </row>
    <row r="2030" spans="1:22" x14ac:dyDescent="0.45">
      <c r="A2030">
        <v>-75.745634960000004</v>
      </c>
      <c r="B2030">
        <v>45.386142163000002</v>
      </c>
      <c r="C2030">
        <v>25404</v>
      </c>
      <c r="D2030">
        <v>2022</v>
      </c>
      <c r="E2030" t="s">
        <v>464</v>
      </c>
      <c r="F2030" s="2">
        <v>44913</v>
      </c>
      <c r="G2030">
        <v>700</v>
      </c>
      <c r="H2030" s="1">
        <f t="shared" si="93"/>
        <v>0.16666666666666785</v>
      </c>
      <c r="I2030" t="s">
        <v>464</v>
      </c>
      <c r="J2030" s="2">
        <v>44913</v>
      </c>
      <c r="K2030">
        <v>600</v>
      </c>
      <c r="L2030" s="1">
        <f t="shared" si="94"/>
        <v>0</v>
      </c>
      <c r="M2030" t="s">
        <v>41</v>
      </c>
      <c r="N2030" t="s">
        <v>17</v>
      </c>
      <c r="O2030" t="s">
        <v>18</v>
      </c>
      <c r="P2030" t="s">
        <v>491</v>
      </c>
      <c r="Q2030" t="s">
        <v>344</v>
      </c>
      <c r="R2030" t="str">
        <f t="shared" si="95"/>
        <v>Sector 21</v>
      </c>
      <c r="U2030" t="s">
        <v>150</v>
      </c>
      <c r="V2030">
        <v>5050033.0199999996</v>
      </c>
    </row>
    <row r="2031" spans="1:22" x14ac:dyDescent="0.45">
      <c r="A2031">
        <v>-75.756735160999895</v>
      </c>
      <c r="B2031">
        <v>45.3946917170001</v>
      </c>
      <c r="C2031">
        <v>25422</v>
      </c>
      <c r="D2031">
        <v>2022</v>
      </c>
      <c r="E2031" t="s">
        <v>84</v>
      </c>
      <c r="F2031" s="2">
        <v>44781</v>
      </c>
      <c r="G2031">
        <v>1200</v>
      </c>
      <c r="H2031" s="1">
        <f t="shared" si="93"/>
        <v>0</v>
      </c>
      <c r="I2031" t="s">
        <v>312</v>
      </c>
      <c r="J2031" s="2">
        <v>44780</v>
      </c>
      <c r="K2031">
        <v>1100</v>
      </c>
      <c r="L2031" s="1">
        <f t="shared" si="94"/>
        <v>0.8333333333333357</v>
      </c>
      <c r="M2031" t="s">
        <v>25</v>
      </c>
      <c r="N2031" t="s">
        <v>17</v>
      </c>
      <c r="O2031" t="s">
        <v>18</v>
      </c>
      <c r="P2031" t="s">
        <v>491</v>
      </c>
      <c r="Q2031" t="s">
        <v>344</v>
      </c>
      <c r="R2031" t="str">
        <f t="shared" si="95"/>
        <v>Sector 21</v>
      </c>
      <c r="U2031" t="s">
        <v>150</v>
      </c>
      <c r="V2031">
        <v>5050045</v>
      </c>
    </row>
    <row r="2032" spans="1:22" x14ac:dyDescent="0.45">
      <c r="A2032">
        <v>-75.747613654999995</v>
      </c>
      <c r="B2032">
        <v>45.394856959000002</v>
      </c>
      <c r="C2032">
        <v>25437</v>
      </c>
      <c r="D2032">
        <v>2022</v>
      </c>
      <c r="E2032" t="s">
        <v>111</v>
      </c>
      <c r="F2032" s="2">
        <v>44726</v>
      </c>
      <c r="G2032">
        <v>1100</v>
      </c>
      <c r="H2032" s="1">
        <f t="shared" si="93"/>
        <v>0.8333333333333357</v>
      </c>
      <c r="I2032" t="s">
        <v>111</v>
      </c>
      <c r="J2032" s="2">
        <v>44726</v>
      </c>
      <c r="K2032">
        <v>1100</v>
      </c>
      <c r="L2032" s="1">
        <f t="shared" si="94"/>
        <v>0.8333333333333357</v>
      </c>
      <c r="M2032" t="s">
        <v>32</v>
      </c>
      <c r="N2032" t="s">
        <v>17</v>
      </c>
      <c r="O2032" t="s">
        <v>18</v>
      </c>
      <c r="P2032" t="s">
        <v>491</v>
      </c>
      <c r="Q2032" t="s">
        <v>344</v>
      </c>
      <c r="R2032" t="str">
        <f t="shared" si="95"/>
        <v>Sector 21</v>
      </c>
      <c r="U2032" t="s">
        <v>150</v>
      </c>
      <c r="V2032">
        <v>5050045</v>
      </c>
    </row>
    <row r="2033" spans="1:22" x14ac:dyDescent="0.45">
      <c r="A2033">
        <v>-75.741268495</v>
      </c>
      <c r="B2033">
        <v>45.386260120000003</v>
      </c>
      <c r="C2033">
        <v>25444</v>
      </c>
      <c r="D2033">
        <v>2022</v>
      </c>
      <c r="E2033" t="s">
        <v>71</v>
      </c>
      <c r="F2033" s="2">
        <v>44695</v>
      </c>
      <c r="G2033">
        <v>1200</v>
      </c>
      <c r="H2033" s="1">
        <f t="shared" si="93"/>
        <v>0</v>
      </c>
      <c r="I2033" t="s">
        <v>71</v>
      </c>
      <c r="J2033" s="2">
        <v>44695</v>
      </c>
      <c r="K2033">
        <v>1200</v>
      </c>
      <c r="L2033" s="1">
        <f t="shared" si="94"/>
        <v>0</v>
      </c>
      <c r="M2033" t="s">
        <v>16</v>
      </c>
      <c r="N2033" t="s">
        <v>17</v>
      </c>
      <c r="O2033" t="s">
        <v>18</v>
      </c>
      <c r="P2033" t="s">
        <v>491</v>
      </c>
      <c r="Q2033" t="s">
        <v>344</v>
      </c>
      <c r="R2033" t="str">
        <f t="shared" si="95"/>
        <v>Sector 21</v>
      </c>
      <c r="U2033" t="s">
        <v>150</v>
      </c>
      <c r="V2033">
        <v>5050033.0199999996</v>
      </c>
    </row>
    <row r="2034" spans="1:22" x14ac:dyDescent="0.45">
      <c r="A2034">
        <v>-75.747613654999995</v>
      </c>
      <c r="B2034">
        <v>45.394856959000002</v>
      </c>
      <c r="C2034">
        <v>25448</v>
      </c>
      <c r="D2034">
        <v>2022</v>
      </c>
      <c r="E2034" t="s">
        <v>381</v>
      </c>
      <c r="F2034" s="2">
        <v>44588</v>
      </c>
      <c r="G2034">
        <v>400</v>
      </c>
      <c r="H2034" s="1">
        <f t="shared" si="93"/>
        <v>0.66666666666666785</v>
      </c>
      <c r="I2034" t="s">
        <v>381</v>
      </c>
      <c r="J2034" s="2">
        <v>44588</v>
      </c>
      <c r="K2034">
        <v>400</v>
      </c>
      <c r="L2034" s="1">
        <f t="shared" si="94"/>
        <v>0.66666666666666785</v>
      </c>
      <c r="M2034" t="s">
        <v>23</v>
      </c>
      <c r="N2034" t="s">
        <v>17</v>
      </c>
      <c r="O2034" t="s">
        <v>18</v>
      </c>
      <c r="P2034" t="s">
        <v>491</v>
      </c>
      <c r="Q2034" t="s">
        <v>344</v>
      </c>
      <c r="R2034" t="str">
        <f t="shared" si="95"/>
        <v>Sector 21</v>
      </c>
      <c r="U2034" t="s">
        <v>150</v>
      </c>
      <c r="V2034">
        <v>5050045</v>
      </c>
    </row>
    <row r="2035" spans="1:22" x14ac:dyDescent="0.45">
      <c r="A2035">
        <v>-75.747613654999995</v>
      </c>
      <c r="B2035">
        <v>45.394856959000002</v>
      </c>
      <c r="C2035">
        <v>25454</v>
      </c>
      <c r="D2035">
        <v>2022</v>
      </c>
      <c r="E2035" t="s">
        <v>173</v>
      </c>
      <c r="F2035" s="2">
        <v>44582</v>
      </c>
      <c r="G2035">
        <v>1200</v>
      </c>
      <c r="H2035" s="1">
        <f t="shared" si="93"/>
        <v>0</v>
      </c>
      <c r="I2035" t="s">
        <v>173</v>
      </c>
      <c r="J2035" s="2">
        <v>44582</v>
      </c>
      <c r="K2035">
        <v>1200</v>
      </c>
      <c r="L2035" s="1">
        <f t="shared" si="94"/>
        <v>0</v>
      </c>
      <c r="M2035" t="s">
        <v>47</v>
      </c>
      <c r="N2035" t="s">
        <v>17</v>
      </c>
      <c r="O2035" t="s">
        <v>18</v>
      </c>
      <c r="P2035" t="s">
        <v>491</v>
      </c>
      <c r="Q2035" t="s">
        <v>344</v>
      </c>
      <c r="R2035" t="str">
        <f t="shared" si="95"/>
        <v>Sector 21</v>
      </c>
      <c r="U2035" t="s">
        <v>150</v>
      </c>
      <c r="V2035">
        <v>5050045</v>
      </c>
    </row>
    <row r="2036" spans="1:22" x14ac:dyDescent="0.45">
      <c r="A2036">
        <v>-75.739774323999896</v>
      </c>
      <c r="B2036">
        <v>45.385122445999997</v>
      </c>
      <c r="C2036">
        <v>25483</v>
      </c>
      <c r="D2036">
        <v>2022</v>
      </c>
      <c r="E2036" t="s">
        <v>352</v>
      </c>
      <c r="F2036" s="2">
        <v>44698</v>
      </c>
      <c r="G2036">
        <v>500</v>
      </c>
      <c r="H2036" s="1">
        <f t="shared" si="93"/>
        <v>0.83333333333333215</v>
      </c>
      <c r="I2036" t="s">
        <v>352</v>
      </c>
      <c r="J2036" s="2">
        <v>44698</v>
      </c>
      <c r="K2036">
        <v>400</v>
      </c>
      <c r="L2036" s="1">
        <f t="shared" si="94"/>
        <v>0.66666666666666785</v>
      </c>
      <c r="M2036" t="s">
        <v>32</v>
      </c>
      <c r="N2036" t="s">
        <v>17</v>
      </c>
      <c r="O2036" t="s">
        <v>18</v>
      </c>
      <c r="P2036" t="s">
        <v>491</v>
      </c>
      <c r="Q2036" t="s">
        <v>344</v>
      </c>
      <c r="R2036" t="str">
        <f t="shared" si="95"/>
        <v>Sector 21</v>
      </c>
      <c r="U2036" t="s">
        <v>150</v>
      </c>
      <c r="V2036">
        <v>5050033.0199999996</v>
      </c>
    </row>
    <row r="2037" spans="1:22" x14ac:dyDescent="0.45">
      <c r="A2037">
        <v>-75.739394474999997</v>
      </c>
      <c r="B2037">
        <v>45.386784679000101</v>
      </c>
      <c r="C2037">
        <v>25490</v>
      </c>
      <c r="D2037">
        <v>2022</v>
      </c>
      <c r="E2037" t="s">
        <v>113</v>
      </c>
      <c r="F2037" s="2">
        <v>44828</v>
      </c>
      <c r="G2037">
        <v>1100</v>
      </c>
      <c r="H2037" s="1">
        <f t="shared" si="93"/>
        <v>0.8333333333333357</v>
      </c>
      <c r="I2037" t="s">
        <v>113</v>
      </c>
      <c r="J2037" s="2">
        <v>44828</v>
      </c>
      <c r="K2037">
        <v>1100</v>
      </c>
      <c r="L2037" s="1">
        <f t="shared" si="94"/>
        <v>0.8333333333333357</v>
      </c>
      <c r="M2037" t="s">
        <v>16</v>
      </c>
      <c r="N2037" t="s">
        <v>17</v>
      </c>
      <c r="O2037" t="s">
        <v>18</v>
      </c>
      <c r="P2037" t="s">
        <v>491</v>
      </c>
      <c r="Q2037" t="s">
        <v>344</v>
      </c>
      <c r="R2037" t="str">
        <f t="shared" si="95"/>
        <v>Sector 21</v>
      </c>
      <c r="U2037" t="s">
        <v>150</v>
      </c>
      <c r="V2037">
        <v>5050033.0199999996</v>
      </c>
    </row>
    <row r="2038" spans="1:22" x14ac:dyDescent="0.45">
      <c r="A2038">
        <v>-75.744282032999905</v>
      </c>
      <c r="B2038">
        <v>45.393755123000098</v>
      </c>
      <c r="C2038">
        <v>25503</v>
      </c>
      <c r="D2038">
        <v>2022</v>
      </c>
      <c r="E2038" t="s">
        <v>213</v>
      </c>
      <c r="F2038" s="2">
        <v>44635</v>
      </c>
      <c r="G2038">
        <v>900</v>
      </c>
      <c r="H2038" s="1">
        <f t="shared" si="93"/>
        <v>0.5</v>
      </c>
      <c r="I2038" t="s">
        <v>213</v>
      </c>
      <c r="J2038" s="2">
        <v>44635</v>
      </c>
      <c r="K2038">
        <v>900</v>
      </c>
      <c r="L2038" s="1">
        <f t="shared" si="94"/>
        <v>0.5</v>
      </c>
      <c r="M2038" t="s">
        <v>32</v>
      </c>
      <c r="N2038" t="s">
        <v>17</v>
      </c>
      <c r="O2038" t="s">
        <v>18</v>
      </c>
      <c r="P2038" t="s">
        <v>491</v>
      </c>
      <c r="Q2038" t="s">
        <v>344</v>
      </c>
      <c r="R2038" t="str">
        <f t="shared" si="95"/>
        <v>Sector 21</v>
      </c>
      <c r="U2038" t="s">
        <v>150</v>
      </c>
      <c r="V2038">
        <v>5050033.0199999996</v>
      </c>
    </row>
    <row r="2039" spans="1:22" x14ac:dyDescent="0.45">
      <c r="A2039">
        <v>-75.634976354999907</v>
      </c>
      <c r="B2039">
        <v>45.422441169000102</v>
      </c>
      <c r="C2039">
        <v>25506</v>
      </c>
      <c r="D2039">
        <v>2022</v>
      </c>
      <c r="E2039" t="s">
        <v>144</v>
      </c>
      <c r="F2039" s="2">
        <v>44926</v>
      </c>
      <c r="G2039">
        <v>1000</v>
      </c>
      <c r="H2039" s="1">
        <f t="shared" si="93"/>
        <v>0.6666666666666643</v>
      </c>
      <c r="I2039" t="s">
        <v>144</v>
      </c>
      <c r="J2039" s="2">
        <v>44926</v>
      </c>
      <c r="K2039">
        <v>1000</v>
      </c>
      <c r="L2039" s="1">
        <f t="shared" si="94"/>
        <v>0.6666666666666643</v>
      </c>
      <c r="M2039" t="s">
        <v>16</v>
      </c>
      <c r="N2039" t="s">
        <v>17</v>
      </c>
      <c r="O2039" t="s">
        <v>18</v>
      </c>
      <c r="P2039" t="s">
        <v>481</v>
      </c>
      <c r="Q2039" t="s">
        <v>20</v>
      </c>
      <c r="R2039" t="str">
        <f t="shared" si="95"/>
        <v>Sector 32</v>
      </c>
      <c r="U2039" t="s">
        <v>21</v>
      </c>
      <c r="V2039">
        <v>5050122.01</v>
      </c>
    </row>
    <row r="2040" spans="1:22" x14ac:dyDescent="0.45">
      <c r="A2040">
        <v>-75.635514524000001</v>
      </c>
      <c r="B2040">
        <v>45.421054793000103</v>
      </c>
      <c r="C2040">
        <v>25516</v>
      </c>
      <c r="D2040">
        <v>2022</v>
      </c>
      <c r="E2040" t="s">
        <v>402</v>
      </c>
      <c r="F2040" s="2">
        <v>44647</v>
      </c>
      <c r="G2040">
        <v>900</v>
      </c>
      <c r="H2040" s="1">
        <f t="shared" si="93"/>
        <v>0.5</v>
      </c>
      <c r="I2040" t="s">
        <v>402</v>
      </c>
      <c r="J2040" s="2">
        <v>44647</v>
      </c>
      <c r="K2040">
        <v>900</v>
      </c>
      <c r="L2040" s="1">
        <f t="shared" si="94"/>
        <v>0.5</v>
      </c>
      <c r="M2040" t="s">
        <v>41</v>
      </c>
      <c r="N2040" t="s">
        <v>17</v>
      </c>
      <c r="O2040" t="s">
        <v>18</v>
      </c>
      <c r="P2040" t="s">
        <v>481</v>
      </c>
      <c r="Q2040" t="s">
        <v>450</v>
      </c>
      <c r="R2040" t="str">
        <f t="shared" si="95"/>
        <v>Sector 25</v>
      </c>
      <c r="U2040" t="s">
        <v>150</v>
      </c>
      <c r="V2040">
        <v>5050012</v>
      </c>
    </row>
    <row r="2041" spans="1:22" x14ac:dyDescent="0.45">
      <c r="A2041">
        <v>-75.658584055999896</v>
      </c>
      <c r="B2041">
        <v>45.422823939000097</v>
      </c>
      <c r="C2041">
        <v>25520</v>
      </c>
      <c r="D2041">
        <v>2022</v>
      </c>
      <c r="E2041" t="s">
        <v>205</v>
      </c>
      <c r="F2041" s="2">
        <v>44855</v>
      </c>
      <c r="G2041">
        <v>900</v>
      </c>
      <c r="H2041" s="1">
        <f t="shared" si="93"/>
        <v>0.5</v>
      </c>
      <c r="I2041" t="s">
        <v>205</v>
      </c>
      <c r="J2041" s="2">
        <v>44855</v>
      </c>
      <c r="K2041">
        <v>900</v>
      </c>
      <c r="L2041" s="1">
        <f t="shared" si="94"/>
        <v>0.5</v>
      </c>
      <c r="M2041" t="s">
        <v>47</v>
      </c>
      <c r="N2041" t="s">
        <v>17</v>
      </c>
      <c r="O2041" t="s">
        <v>18</v>
      </c>
      <c r="P2041" t="s">
        <v>481</v>
      </c>
      <c r="Q2041" t="s">
        <v>450</v>
      </c>
      <c r="R2041" t="str">
        <f t="shared" si="95"/>
        <v>Sector 25</v>
      </c>
      <c r="U2041" t="s">
        <v>150</v>
      </c>
      <c r="V2041">
        <v>5050013</v>
      </c>
    </row>
    <row r="2042" spans="1:22" x14ac:dyDescent="0.45">
      <c r="A2042">
        <v>-75.706501481000004</v>
      </c>
      <c r="B2042">
        <v>45.408940922000099</v>
      </c>
      <c r="C2042">
        <v>25522</v>
      </c>
      <c r="D2042">
        <v>2022</v>
      </c>
      <c r="E2042" t="s">
        <v>319</v>
      </c>
      <c r="F2042" s="2">
        <v>44776</v>
      </c>
      <c r="G2042">
        <v>500</v>
      </c>
      <c r="H2042" s="1">
        <f t="shared" si="93"/>
        <v>0.83333333333333215</v>
      </c>
      <c r="I2042" t="s">
        <v>319</v>
      </c>
      <c r="J2042" s="2">
        <v>44776</v>
      </c>
      <c r="K2042">
        <v>500</v>
      </c>
      <c r="L2042" s="1">
        <f t="shared" si="94"/>
        <v>0.83333333333333215</v>
      </c>
      <c r="M2042" t="s">
        <v>28</v>
      </c>
      <c r="N2042" t="s">
        <v>17</v>
      </c>
      <c r="O2042" t="s">
        <v>18</v>
      </c>
      <c r="P2042" t="s">
        <v>492</v>
      </c>
      <c r="Q2042" t="s">
        <v>307</v>
      </c>
      <c r="R2042" t="str">
        <f t="shared" si="95"/>
        <v>Sector 22</v>
      </c>
      <c r="U2042" t="s">
        <v>150</v>
      </c>
      <c r="V2042">
        <v>5050042</v>
      </c>
    </row>
    <row r="2043" spans="1:22" x14ac:dyDescent="0.45">
      <c r="A2043">
        <v>-75.638540529999901</v>
      </c>
      <c r="B2043">
        <v>45.429051114000103</v>
      </c>
      <c r="C2043">
        <v>25524</v>
      </c>
      <c r="D2043">
        <v>2022</v>
      </c>
      <c r="E2043" t="s">
        <v>115</v>
      </c>
      <c r="F2043" s="2">
        <v>44786</v>
      </c>
      <c r="G2043">
        <v>1000</v>
      </c>
      <c r="H2043" s="1">
        <f t="shared" si="93"/>
        <v>0.6666666666666643</v>
      </c>
      <c r="I2043" t="s">
        <v>115</v>
      </c>
      <c r="J2043" s="2">
        <v>44786</v>
      </c>
      <c r="K2043">
        <v>1000</v>
      </c>
      <c r="L2043" s="1">
        <f t="shared" si="94"/>
        <v>0.6666666666666643</v>
      </c>
      <c r="M2043" t="s">
        <v>16</v>
      </c>
      <c r="N2043" t="s">
        <v>17</v>
      </c>
      <c r="O2043" t="s">
        <v>18</v>
      </c>
      <c r="P2043" t="s">
        <v>481</v>
      </c>
      <c r="Q2043" t="s">
        <v>20</v>
      </c>
      <c r="R2043" t="str">
        <f t="shared" si="95"/>
        <v>Sector 32</v>
      </c>
      <c r="U2043" t="s">
        <v>21</v>
      </c>
      <c r="V2043">
        <v>5050122.01</v>
      </c>
    </row>
    <row r="2044" spans="1:22" x14ac:dyDescent="0.45">
      <c r="A2044">
        <v>-75.702962630999906</v>
      </c>
      <c r="B2044">
        <v>45.406630325999998</v>
      </c>
      <c r="C2044">
        <v>25551</v>
      </c>
      <c r="D2044">
        <v>2022</v>
      </c>
      <c r="E2044" t="s">
        <v>358</v>
      </c>
      <c r="F2044" s="2">
        <v>44846</v>
      </c>
      <c r="G2044">
        <v>300</v>
      </c>
      <c r="H2044" s="1">
        <f t="shared" si="93"/>
        <v>0.5</v>
      </c>
      <c r="I2044" t="s">
        <v>493</v>
      </c>
      <c r="J2044" s="2">
        <v>44101</v>
      </c>
      <c r="K2044">
        <v>900</v>
      </c>
      <c r="L2044" s="1">
        <f t="shared" si="94"/>
        <v>0.5</v>
      </c>
      <c r="M2044" t="s">
        <v>28</v>
      </c>
      <c r="N2044" t="s">
        <v>17</v>
      </c>
      <c r="O2044" t="s">
        <v>18</v>
      </c>
      <c r="P2044" t="s">
        <v>492</v>
      </c>
      <c r="Q2044" t="s">
        <v>307</v>
      </c>
      <c r="R2044" t="str">
        <f t="shared" si="95"/>
        <v>Sector 22</v>
      </c>
      <c r="U2044" t="s">
        <v>150</v>
      </c>
      <c r="V2044">
        <v>5050042</v>
      </c>
    </row>
    <row r="2045" spans="1:22" x14ac:dyDescent="0.45">
      <c r="A2045">
        <v>-75.649533934000004</v>
      </c>
      <c r="B2045">
        <v>45.423945307000103</v>
      </c>
      <c r="C2045">
        <v>25573</v>
      </c>
      <c r="D2045">
        <v>2022</v>
      </c>
      <c r="E2045" t="s">
        <v>327</v>
      </c>
      <c r="F2045" s="2">
        <v>44752</v>
      </c>
      <c r="G2045">
        <v>500</v>
      </c>
      <c r="H2045" s="1">
        <f t="shared" si="93"/>
        <v>0.83333333333333215</v>
      </c>
      <c r="I2045" t="s">
        <v>327</v>
      </c>
      <c r="J2045" s="2">
        <v>44752</v>
      </c>
      <c r="K2045">
        <v>500</v>
      </c>
      <c r="L2045" s="1">
        <f t="shared" si="94"/>
        <v>0.83333333333333215</v>
      </c>
      <c r="M2045" t="s">
        <v>41</v>
      </c>
      <c r="N2045" t="s">
        <v>17</v>
      </c>
      <c r="O2045" t="s">
        <v>18</v>
      </c>
      <c r="P2045" t="s">
        <v>481</v>
      </c>
      <c r="Q2045" t="s">
        <v>450</v>
      </c>
      <c r="R2045" t="str">
        <f t="shared" si="95"/>
        <v>Sector 25</v>
      </c>
      <c r="U2045" t="s">
        <v>150</v>
      </c>
      <c r="V2045">
        <v>5050012</v>
      </c>
    </row>
    <row r="2046" spans="1:22" x14ac:dyDescent="0.45">
      <c r="A2046">
        <v>-75.651445987000002</v>
      </c>
      <c r="B2046">
        <v>45.426616302000099</v>
      </c>
      <c r="C2046">
        <v>25589</v>
      </c>
      <c r="D2046">
        <v>2022</v>
      </c>
      <c r="E2046" t="s">
        <v>182</v>
      </c>
      <c r="F2046" s="2">
        <v>44697</v>
      </c>
      <c r="G2046">
        <v>600</v>
      </c>
      <c r="H2046" s="1">
        <f t="shared" si="93"/>
        <v>0</v>
      </c>
      <c r="I2046" t="s">
        <v>182</v>
      </c>
      <c r="J2046" s="2">
        <v>44697</v>
      </c>
      <c r="K2046">
        <v>600</v>
      </c>
      <c r="L2046" s="1">
        <f t="shared" si="94"/>
        <v>0</v>
      </c>
      <c r="M2046" t="s">
        <v>25</v>
      </c>
      <c r="N2046" t="s">
        <v>17</v>
      </c>
      <c r="O2046" t="s">
        <v>18</v>
      </c>
      <c r="P2046" t="s">
        <v>481</v>
      </c>
      <c r="Q2046" t="s">
        <v>450</v>
      </c>
      <c r="R2046" t="str">
        <f t="shared" si="95"/>
        <v>Sector 25</v>
      </c>
      <c r="U2046" t="s">
        <v>150</v>
      </c>
      <c r="V2046">
        <v>5050012</v>
      </c>
    </row>
    <row r="2047" spans="1:22" x14ac:dyDescent="0.45">
      <c r="A2047">
        <v>-75.649533934000004</v>
      </c>
      <c r="B2047">
        <v>45.423945307000103</v>
      </c>
      <c r="C2047">
        <v>25592</v>
      </c>
      <c r="D2047">
        <v>2022</v>
      </c>
      <c r="E2047" t="s">
        <v>348</v>
      </c>
      <c r="F2047" s="2">
        <v>44912</v>
      </c>
      <c r="G2047">
        <v>500</v>
      </c>
      <c r="H2047" s="1">
        <f t="shared" si="93"/>
        <v>0.83333333333333215</v>
      </c>
      <c r="I2047" t="s">
        <v>348</v>
      </c>
      <c r="J2047" s="2">
        <v>44912</v>
      </c>
      <c r="K2047">
        <v>500</v>
      </c>
      <c r="L2047" s="1">
        <f t="shared" si="94"/>
        <v>0.83333333333333215</v>
      </c>
      <c r="M2047" t="s">
        <v>16</v>
      </c>
      <c r="N2047" t="s">
        <v>17</v>
      </c>
      <c r="O2047" t="s">
        <v>18</v>
      </c>
      <c r="P2047" t="s">
        <v>481</v>
      </c>
      <c r="Q2047" t="s">
        <v>450</v>
      </c>
      <c r="R2047" t="str">
        <f t="shared" si="95"/>
        <v>Sector 25</v>
      </c>
      <c r="U2047" t="s">
        <v>150</v>
      </c>
      <c r="V2047">
        <v>5050012</v>
      </c>
    </row>
    <row r="2048" spans="1:22" x14ac:dyDescent="0.45">
      <c r="A2048">
        <v>-75.706501481000004</v>
      </c>
      <c r="B2048">
        <v>45.408940922000099</v>
      </c>
      <c r="C2048">
        <v>25595</v>
      </c>
      <c r="D2048">
        <v>2022</v>
      </c>
      <c r="E2048" t="s">
        <v>227</v>
      </c>
      <c r="F2048" s="2">
        <v>44677</v>
      </c>
      <c r="G2048">
        <v>1000</v>
      </c>
      <c r="H2048" s="1">
        <f t="shared" si="93"/>
        <v>0.6666666666666643</v>
      </c>
      <c r="I2048" t="s">
        <v>227</v>
      </c>
      <c r="J2048" s="2">
        <v>44677</v>
      </c>
      <c r="K2048">
        <v>1000</v>
      </c>
      <c r="L2048" s="1">
        <f t="shared" si="94"/>
        <v>0.6666666666666643</v>
      </c>
      <c r="M2048" t="s">
        <v>32</v>
      </c>
      <c r="N2048" t="s">
        <v>17</v>
      </c>
      <c r="O2048" t="s">
        <v>18</v>
      </c>
      <c r="P2048" t="s">
        <v>492</v>
      </c>
      <c r="Q2048" t="s">
        <v>307</v>
      </c>
      <c r="R2048" t="str">
        <f t="shared" si="95"/>
        <v>Sector 22</v>
      </c>
      <c r="U2048" t="s">
        <v>150</v>
      </c>
      <c r="V2048">
        <v>5050042</v>
      </c>
    </row>
    <row r="2049" spans="1:22" x14ac:dyDescent="0.45">
      <c r="A2049">
        <v>-75.712782632</v>
      </c>
      <c r="B2049">
        <v>45.405987541999998</v>
      </c>
      <c r="C2049">
        <v>25597</v>
      </c>
      <c r="D2049">
        <v>2022</v>
      </c>
      <c r="E2049" t="s">
        <v>192</v>
      </c>
      <c r="F2049" s="2">
        <v>44702</v>
      </c>
      <c r="G2049">
        <v>1200</v>
      </c>
      <c r="H2049" s="1">
        <f t="shared" si="93"/>
        <v>0</v>
      </c>
      <c r="I2049" t="s">
        <v>192</v>
      </c>
      <c r="J2049" s="2">
        <v>44702</v>
      </c>
      <c r="K2049">
        <v>1200</v>
      </c>
      <c r="L2049" s="1">
        <f t="shared" si="94"/>
        <v>0</v>
      </c>
      <c r="M2049" t="s">
        <v>16</v>
      </c>
      <c r="N2049" t="s">
        <v>17</v>
      </c>
      <c r="O2049" t="s">
        <v>18</v>
      </c>
      <c r="P2049" t="s">
        <v>492</v>
      </c>
      <c r="Q2049" t="s">
        <v>307</v>
      </c>
      <c r="R2049" t="str">
        <f t="shared" si="95"/>
        <v>Sector 22</v>
      </c>
      <c r="U2049" t="s">
        <v>150</v>
      </c>
      <c r="V2049">
        <v>5050042</v>
      </c>
    </row>
    <row r="2050" spans="1:22" x14ac:dyDescent="0.45">
      <c r="A2050">
        <v>-75.708436746999993</v>
      </c>
      <c r="B2050">
        <v>45.410426454000103</v>
      </c>
      <c r="C2050">
        <v>25599</v>
      </c>
      <c r="D2050">
        <v>2022</v>
      </c>
      <c r="E2050" t="s">
        <v>392</v>
      </c>
      <c r="F2050" s="2">
        <v>44587</v>
      </c>
      <c r="G2050">
        <v>800</v>
      </c>
      <c r="H2050" s="1">
        <f t="shared" si="93"/>
        <v>0.3333333333333357</v>
      </c>
      <c r="I2050" t="s">
        <v>392</v>
      </c>
      <c r="J2050" s="2">
        <v>44587</v>
      </c>
      <c r="K2050">
        <v>800</v>
      </c>
      <c r="L2050" s="1">
        <f t="shared" si="94"/>
        <v>0.3333333333333357</v>
      </c>
      <c r="M2050" t="s">
        <v>28</v>
      </c>
      <c r="N2050" t="s">
        <v>17</v>
      </c>
      <c r="O2050" t="s">
        <v>18</v>
      </c>
      <c r="P2050" t="s">
        <v>492</v>
      </c>
      <c r="Q2050" t="s">
        <v>307</v>
      </c>
      <c r="R2050" t="str">
        <f t="shared" si="95"/>
        <v>Sector 22</v>
      </c>
      <c r="U2050" t="s">
        <v>150</v>
      </c>
      <c r="V2050">
        <v>5050041</v>
      </c>
    </row>
    <row r="2051" spans="1:22" x14ac:dyDescent="0.45">
      <c r="A2051">
        <v>-75.702575893000002</v>
      </c>
      <c r="B2051">
        <v>45.405970719000003</v>
      </c>
      <c r="C2051">
        <v>25617</v>
      </c>
      <c r="D2051">
        <v>2022</v>
      </c>
      <c r="E2051" t="s">
        <v>230</v>
      </c>
      <c r="F2051" s="2">
        <v>44681</v>
      </c>
      <c r="G2051">
        <v>500</v>
      </c>
      <c r="H2051" s="1">
        <f t="shared" ref="H2051:H2114" si="96">MOD((G2051/24),1)</f>
        <v>0.83333333333333215</v>
      </c>
      <c r="I2051" t="s">
        <v>230</v>
      </c>
      <c r="J2051" s="2">
        <v>44681</v>
      </c>
      <c r="K2051">
        <v>400</v>
      </c>
      <c r="L2051" s="1">
        <f t="shared" ref="L2051:L2114" si="97">MOD((K2051/24),1)</f>
        <v>0.66666666666666785</v>
      </c>
      <c r="M2051" t="s">
        <v>16</v>
      </c>
      <c r="N2051" t="s">
        <v>17</v>
      </c>
      <c r="O2051" t="s">
        <v>18</v>
      </c>
      <c r="P2051" t="s">
        <v>492</v>
      </c>
      <c r="Q2051" t="s">
        <v>307</v>
      </c>
      <c r="R2051" t="str">
        <f t="shared" ref="R2051:R2114" si="98">"Sector " &amp; IF(ISNUMBER(Q2051), Q2051, MID(Q2051, LEN("Sector ") + 1, LEN(Q2051)))</f>
        <v>Sector 22</v>
      </c>
      <c r="U2051" t="s">
        <v>150</v>
      </c>
      <c r="V2051">
        <v>5050039</v>
      </c>
    </row>
    <row r="2052" spans="1:22" x14ac:dyDescent="0.45">
      <c r="A2052">
        <v>-75.656453600000006</v>
      </c>
      <c r="B2052">
        <v>45.4298426390001</v>
      </c>
      <c r="C2052">
        <v>25625</v>
      </c>
      <c r="D2052">
        <v>2022</v>
      </c>
      <c r="E2052" t="s">
        <v>285</v>
      </c>
      <c r="F2052" s="2">
        <v>44832</v>
      </c>
      <c r="G2052">
        <v>700</v>
      </c>
      <c r="H2052" s="1">
        <f t="shared" si="96"/>
        <v>0.16666666666666785</v>
      </c>
      <c r="I2052" t="s">
        <v>285</v>
      </c>
      <c r="J2052" s="2">
        <v>44832</v>
      </c>
      <c r="K2052">
        <v>700</v>
      </c>
      <c r="L2052" s="1">
        <f t="shared" si="97"/>
        <v>0.16666666666666785</v>
      </c>
      <c r="M2052" t="s">
        <v>28</v>
      </c>
      <c r="N2052" t="s">
        <v>17</v>
      </c>
      <c r="O2052" t="s">
        <v>18</v>
      </c>
      <c r="P2052" t="s">
        <v>481</v>
      </c>
      <c r="Q2052" t="s">
        <v>450</v>
      </c>
      <c r="R2052" t="str">
        <f t="shared" si="98"/>
        <v>Sector 25</v>
      </c>
      <c r="U2052" t="s">
        <v>150</v>
      </c>
      <c r="V2052">
        <v>5050013</v>
      </c>
    </row>
    <row r="2053" spans="1:22" x14ac:dyDescent="0.45">
      <c r="A2053">
        <v>-75.709739057999997</v>
      </c>
      <c r="B2053">
        <v>45.405300618000098</v>
      </c>
      <c r="C2053">
        <v>25628</v>
      </c>
      <c r="D2053">
        <v>2022</v>
      </c>
      <c r="E2053" t="s">
        <v>362</v>
      </c>
      <c r="F2053" s="2">
        <v>44817</v>
      </c>
      <c r="G2053">
        <v>600</v>
      </c>
      <c r="H2053" s="1">
        <f t="shared" si="96"/>
        <v>0</v>
      </c>
      <c r="I2053" t="s">
        <v>362</v>
      </c>
      <c r="J2053" s="2">
        <v>44817</v>
      </c>
      <c r="K2053">
        <v>600</v>
      </c>
      <c r="L2053" s="1">
        <f t="shared" si="97"/>
        <v>0</v>
      </c>
      <c r="M2053" t="s">
        <v>32</v>
      </c>
      <c r="N2053" t="s">
        <v>17</v>
      </c>
      <c r="O2053" t="s">
        <v>18</v>
      </c>
      <c r="P2053" t="s">
        <v>492</v>
      </c>
      <c r="Q2053" t="s">
        <v>307</v>
      </c>
      <c r="R2053" t="str">
        <f t="shared" si="98"/>
        <v>Sector 22</v>
      </c>
      <c r="U2053" t="s">
        <v>150</v>
      </c>
      <c r="V2053">
        <v>5050042</v>
      </c>
    </row>
    <row r="2054" spans="1:22" x14ac:dyDescent="0.45">
      <c r="A2054">
        <v>-75.706637138999994</v>
      </c>
      <c r="B2054">
        <v>45.411083556000101</v>
      </c>
      <c r="C2054">
        <v>25630</v>
      </c>
      <c r="D2054">
        <v>2022</v>
      </c>
      <c r="E2054" t="s">
        <v>71</v>
      </c>
      <c r="F2054" s="2">
        <v>44695</v>
      </c>
      <c r="G2054">
        <v>800</v>
      </c>
      <c r="H2054" s="1">
        <f t="shared" si="96"/>
        <v>0.3333333333333357</v>
      </c>
      <c r="I2054" t="s">
        <v>71</v>
      </c>
      <c r="J2054" s="2">
        <v>44695</v>
      </c>
      <c r="K2054">
        <v>800</v>
      </c>
      <c r="L2054" s="1">
        <f t="shared" si="97"/>
        <v>0.3333333333333357</v>
      </c>
      <c r="M2054" t="s">
        <v>16</v>
      </c>
      <c r="N2054" t="s">
        <v>17</v>
      </c>
      <c r="O2054" t="s">
        <v>18</v>
      </c>
      <c r="P2054" t="s">
        <v>492</v>
      </c>
      <c r="Q2054" t="s">
        <v>307</v>
      </c>
      <c r="R2054" t="str">
        <f t="shared" si="98"/>
        <v>Sector 22</v>
      </c>
      <c r="U2054" t="s">
        <v>150</v>
      </c>
      <c r="V2054">
        <v>5050041</v>
      </c>
    </row>
    <row r="2055" spans="1:22" x14ac:dyDescent="0.45">
      <c r="A2055">
        <v>-75.706637138999994</v>
      </c>
      <c r="B2055">
        <v>45.411083556000101</v>
      </c>
      <c r="C2055">
        <v>25663</v>
      </c>
      <c r="D2055">
        <v>2022</v>
      </c>
      <c r="E2055" t="s">
        <v>85</v>
      </c>
      <c r="F2055" s="2">
        <v>44837</v>
      </c>
      <c r="G2055">
        <v>1100</v>
      </c>
      <c r="H2055" s="1">
        <f t="shared" si="96"/>
        <v>0.8333333333333357</v>
      </c>
      <c r="I2055" t="s">
        <v>85</v>
      </c>
      <c r="J2055" s="2">
        <v>44837</v>
      </c>
      <c r="K2055">
        <v>1100</v>
      </c>
      <c r="L2055" s="1">
        <f t="shared" si="97"/>
        <v>0.8333333333333357</v>
      </c>
      <c r="M2055" t="s">
        <v>25</v>
      </c>
      <c r="N2055" t="s">
        <v>17</v>
      </c>
      <c r="O2055" t="s">
        <v>18</v>
      </c>
      <c r="P2055" t="s">
        <v>492</v>
      </c>
      <c r="Q2055" t="s">
        <v>307</v>
      </c>
      <c r="R2055" t="str">
        <f t="shared" si="98"/>
        <v>Sector 22</v>
      </c>
      <c r="U2055" t="s">
        <v>150</v>
      </c>
      <c r="V2055">
        <v>5050041</v>
      </c>
    </row>
    <row r="2056" spans="1:22" x14ac:dyDescent="0.45">
      <c r="A2056">
        <v>-75.703349123999899</v>
      </c>
      <c r="B2056">
        <v>45.407307924000101</v>
      </c>
      <c r="C2056">
        <v>25678</v>
      </c>
      <c r="D2056">
        <v>2022</v>
      </c>
      <c r="E2056" t="s">
        <v>321</v>
      </c>
      <c r="F2056" s="2">
        <v>44738</v>
      </c>
      <c r="G2056">
        <v>1100</v>
      </c>
      <c r="H2056" s="1">
        <f t="shared" si="96"/>
        <v>0.8333333333333357</v>
      </c>
      <c r="I2056" t="s">
        <v>321</v>
      </c>
      <c r="J2056" s="2">
        <v>44738</v>
      </c>
      <c r="K2056">
        <v>1100</v>
      </c>
      <c r="L2056" s="1">
        <f t="shared" si="97"/>
        <v>0.8333333333333357</v>
      </c>
      <c r="M2056" t="s">
        <v>41</v>
      </c>
      <c r="N2056" t="s">
        <v>17</v>
      </c>
      <c r="O2056" t="s">
        <v>18</v>
      </c>
      <c r="P2056" t="s">
        <v>492</v>
      </c>
      <c r="Q2056" t="s">
        <v>307</v>
      </c>
      <c r="R2056" t="str">
        <f t="shared" si="98"/>
        <v>Sector 22</v>
      </c>
      <c r="U2056" t="s">
        <v>150</v>
      </c>
      <c r="V2056">
        <v>5050039</v>
      </c>
    </row>
    <row r="2057" spans="1:22" x14ac:dyDescent="0.45">
      <c r="A2057">
        <v>-75.707649238000002</v>
      </c>
      <c r="B2057">
        <v>45.409497518000101</v>
      </c>
      <c r="C2057">
        <v>25682</v>
      </c>
      <c r="D2057">
        <v>2022</v>
      </c>
      <c r="E2057" t="s">
        <v>70</v>
      </c>
      <c r="F2057" s="2">
        <v>44696</v>
      </c>
      <c r="G2057">
        <v>300</v>
      </c>
      <c r="H2057" s="1">
        <f t="shared" si="96"/>
        <v>0.5</v>
      </c>
      <c r="I2057" t="s">
        <v>70</v>
      </c>
      <c r="J2057" s="2">
        <v>44696</v>
      </c>
      <c r="K2057">
        <v>300</v>
      </c>
      <c r="L2057" s="1">
        <f t="shared" si="97"/>
        <v>0.5</v>
      </c>
      <c r="M2057" t="s">
        <v>41</v>
      </c>
      <c r="N2057" t="s">
        <v>17</v>
      </c>
      <c r="O2057" t="s">
        <v>18</v>
      </c>
      <c r="P2057" t="s">
        <v>492</v>
      </c>
      <c r="Q2057" t="s">
        <v>307</v>
      </c>
      <c r="R2057" t="str">
        <f t="shared" si="98"/>
        <v>Sector 22</v>
      </c>
      <c r="U2057" t="s">
        <v>150</v>
      </c>
      <c r="V2057">
        <v>5050041</v>
      </c>
    </row>
    <row r="2058" spans="1:22" x14ac:dyDescent="0.45">
      <c r="A2058">
        <v>-75.702201685000006</v>
      </c>
      <c r="B2058">
        <v>45.405329205999998</v>
      </c>
      <c r="C2058">
        <v>25686</v>
      </c>
      <c r="D2058">
        <v>2022</v>
      </c>
      <c r="E2058" t="s">
        <v>178</v>
      </c>
      <c r="F2058" s="2">
        <v>44591</v>
      </c>
      <c r="G2058">
        <v>800</v>
      </c>
      <c r="H2058" s="1">
        <f t="shared" si="96"/>
        <v>0.3333333333333357</v>
      </c>
      <c r="I2058" t="s">
        <v>178</v>
      </c>
      <c r="J2058" s="2">
        <v>44591</v>
      </c>
      <c r="K2058">
        <v>400</v>
      </c>
      <c r="L2058" s="1">
        <f t="shared" si="97"/>
        <v>0.66666666666666785</v>
      </c>
      <c r="M2058" t="s">
        <v>41</v>
      </c>
      <c r="N2058" t="s">
        <v>17</v>
      </c>
      <c r="O2058" t="s">
        <v>18</v>
      </c>
      <c r="P2058" t="s">
        <v>492</v>
      </c>
      <c r="Q2058" t="s">
        <v>307</v>
      </c>
      <c r="R2058" t="str">
        <f t="shared" si="98"/>
        <v>Sector 22</v>
      </c>
      <c r="U2058" t="s">
        <v>150</v>
      </c>
      <c r="V2058">
        <v>5050042</v>
      </c>
    </row>
    <row r="2059" spans="1:22" x14ac:dyDescent="0.45">
      <c r="A2059">
        <v>-75.640235412999999</v>
      </c>
      <c r="B2059">
        <v>45.4241096390001</v>
      </c>
      <c r="C2059">
        <v>25695</v>
      </c>
      <c r="D2059">
        <v>2022</v>
      </c>
      <c r="E2059" t="s">
        <v>95</v>
      </c>
      <c r="F2059" s="2">
        <v>44742</v>
      </c>
      <c r="G2059">
        <v>1000</v>
      </c>
      <c r="H2059" s="1">
        <f t="shared" si="96"/>
        <v>0.6666666666666643</v>
      </c>
      <c r="I2059" t="s">
        <v>95</v>
      </c>
      <c r="J2059" s="2">
        <v>44742</v>
      </c>
      <c r="K2059">
        <v>1000</v>
      </c>
      <c r="L2059" s="1">
        <f t="shared" si="97"/>
        <v>0.6666666666666643</v>
      </c>
      <c r="M2059" t="s">
        <v>23</v>
      </c>
      <c r="N2059" t="s">
        <v>17</v>
      </c>
      <c r="O2059" t="s">
        <v>18</v>
      </c>
      <c r="P2059" t="s">
        <v>481</v>
      </c>
      <c r="Q2059" t="s">
        <v>450</v>
      </c>
      <c r="R2059" t="str">
        <f t="shared" si="98"/>
        <v>Sector 25</v>
      </c>
      <c r="U2059" t="s">
        <v>150</v>
      </c>
      <c r="V2059">
        <v>5050012</v>
      </c>
    </row>
    <row r="2060" spans="1:22" x14ac:dyDescent="0.45">
      <c r="A2060">
        <v>-75.639700267999999</v>
      </c>
      <c r="B2060">
        <v>45.426076311000003</v>
      </c>
      <c r="C2060">
        <v>25700</v>
      </c>
      <c r="D2060">
        <v>2022</v>
      </c>
      <c r="E2060" t="s">
        <v>165</v>
      </c>
      <c r="F2060" s="2">
        <v>44889</v>
      </c>
      <c r="G2060">
        <v>100</v>
      </c>
      <c r="H2060" s="1">
        <f t="shared" si="96"/>
        <v>0.16666666666666696</v>
      </c>
      <c r="I2060" t="s">
        <v>165</v>
      </c>
      <c r="J2060" s="2">
        <v>44889</v>
      </c>
      <c r="K2060">
        <v>100</v>
      </c>
      <c r="L2060" s="1">
        <f t="shared" si="97"/>
        <v>0.16666666666666696</v>
      </c>
      <c r="M2060" t="s">
        <v>23</v>
      </c>
      <c r="N2060" t="s">
        <v>17</v>
      </c>
      <c r="O2060" t="s">
        <v>18</v>
      </c>
      <c r="P2060" t="s">
        <v>481</v>
      </c>
      <c r="Q2060" t="s">
        <v>450</v>
      </c>
      <c r="R2060" t="str">
        <f t="shared" si="98"/>
        <v>Sector 25</v>
      </c>
      <c r="U2060" t="s">
        <v>150</v>
      </c>
      <c r="V2060">
        <v>5050012</v>
      </c>
    </row>
    <row r="2061" spans="1:22" x14ac:dyDescent="0.45">
      <c r="A2061">
        <v>-75.636794123000001</v>
      </c>
      <c r="B2061">
        <v>45.430371397000002</v>
      </c>
      <c r="C2061">
        <v>25714</v>
      </c>
      <c r="D2061">
        <v>2022</v>
      </c>
      <c r="E2061" t="s">
        <v>359</v>
      </c>
      <c r="F2061" s="2">
        <v>44670</v>
      </c>
      <c r="G2061">
        <v>600</v>
      </c>
      <c r="H2061" s="1">
        <f t="shared" si="96"/>
        <v>0</v>
      </c>
      <c r="I2061" t="s">
        <v>359</v>
      </c>
      <c r="J2061" s="2">
        <v>44670</v>
      </c>
      <c r="K2061">
        <v>600</v>
      </c>
      <c r="L2061" s="1">
        <f t="shared" si="97"/>
        <v>0</v>
      </c>
      <c r="M2061" t="s">
        <v>32</v>
      </c>
      <c r="N2061" t="s">
        <v>17</v>
      </c>
      <c r="O2061" t="s">
        <v>18</v>
      </c>
      <c r="P2061" t="s">
        <v>481</v>
      </c>
      <c r="Q2061" t="s">
        <v>20</v>
      </c>
      <c r="R2061" t="str">
        <f t="shared" si="98"/>
        <v>Sector 32</v>
      </c>
      <c r="U2061" t="s">
        <v>21</v>
      </c>
      <c r="V2061">
        <v>5050122.01</v>
      </c>
    </row>
    <row r="2062" spans="1:22" x14ac:dyDescent="0.45">
      <c r="A2062">
        <v>-75.708360012999904</v>
      </c>
      <c r="B2062">
        <v>45.398676885</v>
      </c>
      <c r="C2062">
        <v>25715</v>
      </c>
      <c r="D2062">
        <v>2022</v>
      </c>
      <c r="E2062" t="s">
        <v>74</v>
      </c>
      <c r="F2062" s="2">
        <v>44744</v>
      </c>
      <c r="G2062">
        <v>100</v>
      </c>
      <c r="H2062" s="1">
        <f t="shared" si="96"/>
        <v>0.16666666666666696</v>
      </c>
      <c r="I2062" t="s">
        <v>74</v>
      </c>
      <c r="J2062" s="2">
        <v>44744</v>
      </c>
      <c r="K2062">
        <v>100</v>
      </c>
      <c r="L2062" s="1">
        <f t="shared" si="97"/>
        <v>0.16666666666666696</v>
      </c>
      <c r="M2062" t="s">
        <v>16</v>
      </c>
      <c r="N2062" t="s">
        <v>17</v>
      </c>
      <c r="O2062" t="s">
        <v>18</v>
      </c>
      <c r="P2062" t="s">
        <v>492</v>
      </c>
      <c r="Q2062" t="s">
        <v>307</v>
      </c>
      <c r="R2062" t="str">
        <f t="shared" si="98"/>
        <v>Sector 22</v>
      </c>
      <c r="U2062" t="s">
        <v>150</v>
      </c>
      <c r="V2062">
        <v>5050035</v>
      </c>
    </row>
    <row r="2063" spans="1:22" x14ac:dyDescent="0.45">
      <c r="A2063">
        <v>-75.711545964999999</v>
      </c>
      <c r="B2063">
        <v>45.403972304</v>
      </c>
      <c r="C2063">
        <v>25726</v>
      </c>
      <c r="D2063">
        <v>2022</v>
      </c>
      <c r="E2063" t="s">
        <v>286</v>
      </c>
      <c r="F2063" s="2">
        <v>44824</v>
      </c>
      <c r="G2063">
        <v>600</v>
      </c>
      <c r="H2063" s="1">
        <f t="shared" si="96"/>
        <v>0</v>
      </c>
      <c r="I2063" t="s">
        <v>286</v>
      </c>
      <c r="J2063" s="2">
        <v>44824</v>
      </c>
      <c r="K2063">
        <v>200</v>
      </c>
      <c r="L2063" s="1">
        <f t="shared" si="97"/>
        <v>0.33333333333333393</v>
      </c>
      <c r="M2063" t="s">
        <v>32</v>
      </c>
      <c r="N2063" t="s">
        <v>17</v>
      </c>
      <c r="O2063" t="s">
        <v>18</v>
      </c>
      <c r="P2063" t="s">
        <v>492</v>
      </c>
      <c r="Q2063" t="s">
        <v>307</v>
      </c>
      <c r="R2063" t="str">
        <f t="shared" si="98"/>
        <v>Sector 22</v>
      </c>
      <c r="U2063" t="s">
        <v>150</v>
      </c>
      <c r="V2063">
        <v>5050042</v>
      </c>
    </row>
    <row r="2064" spans="1:22" x14ac:dyDescent="0.45">
      <c r="A2064">
        <v>-75.707526963999996</v>
      </c>
      <c r="B2064">
        <v>45.410711784999997</v>
      </c>
      <c r="C2064">
        <v>25728</v>
      </c>
      <c r="D2064">
        <v>2022</v>
      </c>
      <c r="E2064" t="s">
        <v>234</v>
      </c>
      <c r="F2064" s="2">
        <v>44599</v>
      </c>
      <c r="G2064">
        <v>800</v>
      </c>
      <c r="H2064" s="1">
        <f t="shared" si="96"/>
        <v>0.3333333333333357</v>
      </c>
      <c r="I2064" t="s">
        <v>152</v>
      </c>
      <c r="J2064" s="2">
        <v>44596</v>
      </c>
      <c r="K2064">
        <v>100</v>
      </c>
      <c r="L2064" s="1">
        <f t="shared" si="97"/>
        <v>0.16666666666666696</v>
      </c>
      <c r="M2064" t="s">
        <v>25</v>
      </c>
      <c r="N2064" t="s">
        <v>17</v>
      </c>
      <c r="O2064" t="s">
        <v>18</v>
      </c>
      <c r="P2064" t="s">
        <v>492</v>
      </c>
      <c r="Q2064" t="s">
        <v>307</v>
      </c>
      <c r="R2064" t="str">
        <f t="shared" si="98"/>
        <v>Sector 22</v>
      </c>
      <c r="U2064" t="s">
        <v>150</v>
      </c>
      <c r="V2064">
        <v>5050041</v>
      </c>
    </row>
    <row r="2065" spans="1:22" x14ac:dyDescent="0.45">
      <c r="A2065">
        <v>-75.707074903000006</v>
      </c>
      <c r="B2065">
        <v>45.407522974000102</v>
      </c>
      <c r="C2065">
        <v>25735</v>
      </c>
      <c r="D2065">
        <v>2022</v>
      </c>
      <c r="E2065" t="s">
        <v>157</v>
      </c>
      <c r="F2065" s="2">
        <v>44621</v>
      </c>
      <c r="G2065">
        <v>300</v>
      </c>
      <c r="H2065" s="1">
        <f t="shared" si="96"/>
        <v>0.5</v>
      </c>
      <c r="I2065" t="s">
        <v>157</v>
      </c>
      <c r="J2065" s="2">
        <v>44621</v>
      </c>
      <c r="K2065">
        <v>300</v>
      </c>
      <c r="L2065" s="1">
        <f t="shared" si="97"/>
        <v>0.5</v>
      </c>
      <c r="M2065" t="s">
        <v>32</v>
      </c>
      <c r="N2065" t="s">
        <v>17</v>
      </c>
      <c r="O2065" t="s">
        <v>18</v>
      </c>
      <c r="P2065" t="s">
        <v>492</v>
      </c>
      <c r="Q2065" t="s">
        <v>307</v>
      </c>
      <c r="R2065" t="str">
        <f t="shared" si="98"/>
        <v>Sector 22</v>
      </c>
      <c r="U2065" t="s">
        <v>150</v>
      </c>
      <c r="V2065">
        <v>5050042</v>
      </c>
    </row>
    <row r="2066" spans="1:22" x14ac:dyDescent="0.45">
      <c r="A2066">
        <v>-75.710136426000005</v>
      </c>
      <c r="B2066">
        <v>45.408838174000003</v>
      </c>
      <c r="C2066">
        <v>25736</v>
      </c>
      <c r="D2066">
        <v>2022</v>
      </c>
      <c r="E2066" t="s">
        <v>396</v>
      </c>
      <c r="F2066" s="2">
        <v>44787</v>
      </c>
      <c r="G2066">
        <v>1200</v>
      </c>
      <c r="H2066" s="1">
        <f t="shared" si="96"/>
        <v>0</v>
      </c>
      <c r="I2066" t="s">
        <v>396</v>
      </c>
      <c r="J2066" s="2">
        <v>44787</v>
      </c>
      <c r="K2066">
        <v>1200</v>
      </c>
      <c r="L2066" s="1">
        <f t="shared" si="97"/>
        <v>0</v>
      </c>
      <c r="M2066" t="s">
        <v>41</v>
      </c>
      <c r="N2066" t="s">
        <v>17</v>
      </c>
      <c r="O2066" t="s">
        <v>18</v>
      </c>
      <c r="P2066" t="s">
        <v>492</v>
      </c>
      <c r="Q2066" t="s">
        <v>307</v>
      </c>
      <c r="R2066" t="str">
        <f t="shared" si="98"/>
        <v>Sector 22</v>
      </c>
      <c r="U2066" t="s">
        <v>150</v>
      </c>
      <c r="V2066">
        <v>5050041</v>
      </c>
    </row>
    <row r="2067" spans="1:22" x14ac:dyDescent="0.45">
      <c r="A2067">
        <v>-75.714211195000004</v>
      </c>
      <c r="B2067">
        <v>45.408383948999997</v>
      </c>
      <c r="C2067">
        <v>25744</v>
      </c>
      <c r="D2067">
        <v>2022</v>
      </c>
      <c r="E2067" t="s">
        <v>376</v>
      </c>
      <c r="F2067" s="2">
        <v>44805</v>
      </c>
      <c r="G2067">
        <v>300</v>
      </c>
      <c r="H2067" s="1">
        <f t="shared" si="96"/>
        <v>0.5</v>
      </c>
      <c r="I2067" t="s">
        <v>376</v>
      </c>
      <c r="J2067" s="2">
        <v>44805</v>
      </c>
      <c r="K2067">
        <v>300</v>
      </c>
      <c r="L2067" s="1">
        <f t="shared" si="97"/>
        <v>0.5</v>
      </c>
      <c r="M2067" t="s">
        <v>23</v>
      </c>
      <c r="N2067" t="s">
        <v>17</v>
      </c>
      <c r="O2067" t="s">
        <v>18</v>
      </c>
      <c r="P2067" t="s">
        <v>492</v>
      </c>
      <c r="Q2067" t="s">
        <v>307</v>
      </c>
      <c r="R2067" t="str">
        <f t="shared" si="98"/>
        <v>Sector 22</v>
      </c>
      <c r="U2067" t="s">
        <v>150</v>
      </c>
      <c r="V2067">
        <v>5050041</v>
      </c>
    </row>
    <row r="2068" spans="1:22" x14ac:dyDescent="0.45">
      <c r="A2068">
        <v>-75.638540529999901</v>
      </c>
      <c r="B2068">
        <v>45.429051114000103</v>
      </c>
      <c r="C2068">
        <v>25753</v>
      </c>
      <c r="D2068">
        <v>2022</v>
      </c>
      <c r="E2068" t="s">
        <v>295</v>
      </c>
      <c r="F2068" s="2">
        <v>44924</v>
      </c>
      <c r="G2068">
        <v>600</v>
      </c>
      <c r="H2068" s="1">
        <f t="shared" si="96"/>
        <v>0</v>
      </c>
      <c r="I2068" t="s">
        <v>295</v>
      </c>
      <c r="J2068" s="2">
        <v>44924</v>
      </c>
      <c r="K2068">
        <v>600</v>
      </c>
      <c r="L2068" s="1">
        <f t="shared" si="97"/>
        <v>0</v>
      </c>
      <c r="M2068" t="s">
        <v>23</v>
      </c>
      <c r="N2068" t="s">
        <v>17</v>
      </c>
      <c r="O2068" t="s">
        <v>18</v>
      </c>
      <c r="P2068" t="s">
        <v>481</v>
      </c>
      <c r="Q2068" t="s">
        <v>20</v>
      </c>
      <c r="R2068" t="str">
        <f t="shared" si="98"/>
        <v>Sector 32</v>
      </c>
      <c r="U2068" t="s">
        <v>21</v>
      </c>
      <c r="V2068">
        <v>5050122.01</v>
      </c>
    </row>
    <row r="2069" spans="1:22" x14ac:dyDescent="0.45">
      <c r="A2069">
        <v>-75.705451479000004</v>
      </c>
      <c r="B2069">
        <v>45.407116752999997</v>
      </c>
      <c r="C2069">
        <v>25761</v>
      </c>
      <c r="D2069">
        <v>2022</v>
      </c>
      <c r="E2069" t="s">
        <v>176</v>
      </c>
      <c r="F2069" s="2">
        <v>44679</v>
      </c>
      <c r="G2069">
        <v>900</v>
      </c>
      <c r="H2069" s="1">
        <f t="shared" si="96"/>
        <v>0.5</v>
      </c>
      <c r="I2069" t="s">
        <v>176</v>
      </c>
      <c r="J2069" s="2">
        <v>44679</v>
      </c>
      <c r="K2069">
        <v>900</v>
      </c>
      <c r="L2069" s="1">
        <f t="shared" si="97"/>
        <v>0.5</v>
      </c>
      <c r="M2069" t="s">
        <v>23</v>
      </c>
      <c r="N2069" t="s">
        <v>17</v>
      </c>
      <c r="O2069" t="s">
        <v>18</v>
      </c>
      <c r="P2069" t="s">
        <v>492</v>
      </c>
      <c r="Q2069" t="s">
        <v>307</v>
      </c>
      <c r="R2069" t="str">
        <f t="shared" si="98"/>
        <v>Sector 22</v>
      </c>
      <c r="U2069" t="s">
        <v>150</v>
      </c>
      <c r="V2069">
        <v>5050042</v>
      </c>
    </row>
    <row r="2070" spans="1:22" x14ac:dyDescent="0.45">
      <c r="A2070">
        <v>-75.651445987000002</v>
      </c>
      <c r="B2070">
        <v>45.426616302000099</v>
      </c>
      <c r="C2070">
        <v>25785</v>
      </c>
      <c r="D2070">
        <v>2022</v>
      </c>
      <c r="E2070" t="s">
        <v>434</v>
      </c>
      <c r="F2070" s="2">
        <v>44706</v>
      </c>
      <c r="G2070">
        <v>1200</v>
      </c>
      <c r="H2070" s="1">
        <f t="shared" si="96"/>
        <v>0</v>
      </c>
      <c r="I2070" t="s">
        <v>434</v>
      </c>
      <c r="J2070" s="2">
        <v>44706</v>
      </c>
      <c r="K2070">
        <v>1200</v>
      </c>
      <c r="L2070" s="1">
        <f t="shared" si="97"/>
        <v>0</v>
      </c>
      <c r="M2070" t="s">
        <v>28</v>
      </c>
      <c r="N2070" t="s">
        <v>17</v>
      </c>
      <c r="O2070" t="s">
        <v>18</v>
      </c>
      <c r="P2070" t="s">
        <v>481</v>
      </c>
      <c r="Q2070" t="s">
        <v>450</v>
      </c>
      <c r="R2070" t="str">
        <f t="shared" si="98"/>
        <v>Sector 25</v>
      </c>
      <c r="U2070" t="s">
        <v>150</v>
      </c>
      <c r="V2070">
        <v>5050012</v>
      </c>
    </row>
    <row r="2071" spans="1:22" x14ac:dyDescent="0.45">
      <c r="A2071">
        <v>-75.640235412999999</v>
      </c>
      <c r="B2071">
        <v>45.4241096390001</v>
      </c>
      <c r="C2071">
        <v>25787</v>
      </c>
      <c r="D2071">
        <v>2022</v>
      </c>
      <c r="E2071" t="s">
        <v>152</v>
      </c>
      <c r="F2071" s="2">
        <v>44596</v>
      </c>
      <c r="G2071">
        <v>800</v>
      </c>
      <c r="H2071" s="1">
        <f t="shared" si="96"/>
        <v>0.3333333333333357</v>
      </c>
      <c r="I2071" t="s">
        <v>152</v>
      </c>
      <c r="J2071" s="2">
        <v>44596</v>
      </c>
      <c r="K2071">
        <v>800</v>
      </c>
      <c r="L2071" s="1">
        <f t="shared" si="97"/>
        <v>0.3333333333333357</v>
      </c>
      <c r="M2071" t="s">
        <v>47</v>
      </c>
      <c r="N2071" t="s">
        <v>17</v>
      </c>
      <c r="O2071" t="s">
        <v>18</v>
      </c>
      <c r="P2071" t="s">
        <v>481</v>
      </c>
      <c r="Q2071" t="s">
        <v>450</v>
      </c>
      <c r="R2071" t="str">
        <f t="shared" si="98"/>
        <v>Sector 25</v>
      </c>
      <c r="U2071" t="s">
        <v>150</v>
      </c>
      <c r="V2071">
        <v>5050012</v>
      </c>
    </row>
    <row r="2072" spans="1:22" x14ac:dyDescent="0.45">
      <c r="A2072">
        <v>-75.640001556999906</v>
      </c>
      <c r="B2072">
        <v>45.428958147000102</v>
      </c>
      <c r="C2072">
        <v>25796</v>
      </c>
      <c r="D2072">
        <v>2022</v>
      </c>
      <c r="E2072" t="s">
        <v>100</v>
      </c>
      <c r="F2072" s="2">
        <v>44804</v>
      </c>
      <c r="G2072">
        <v>600</v>
      </c>
      <c r="H2072" s="1">
        <f t="shared" si="96"/>
        <v>0</v>
      </c>
      <c r="I2072" t="s">
        <v>100</v>
      </c>
      <c r="J2072" s="2">
        <v>44804</v>
      </c>
      <c r="K2072">
        <v>100</v>
      </c>
      <c r="L2072" s="1">
        <f t="shared" si="97"/>
        <v>0.16666666666666696</v>
      </c>
      <c r="M2072" t="s">
        <v>28</v>
      </c>
      <c r="N2072" t="s">
        <v>17</v>
      </c>
      <c r="O2072" t="s">
        <v>18</v>
      </c>
      <c r="P2072" t="s">
        <v>481</v>
      </c>
      <c r="Q2072" t="s">
        <v>20</v>
      </c>
      <c r="R2072" t="str">
        <f t="shared" si="98"/>
        <v>Sector 32</v>
      </c>
      <c r="U2072" t="s">
        <v>21</v>
      </c>
      <c r="V2072">
        <v>5050012</v>
      </c>
    </row>
    <row r="2073" spans="1:22" x14ac:dyDescent="0.45">
      <c r="A2073">
        <v>-75.667559944999894</v>
      </c>
      <c r="B2073">
        <v>45.427749576000103</v>
      </c>
      <c r="C2073">
        <v>25802</v>
      </c>
      <c r="D2073">
        <v>2022</v>
      </c>
      <c r="E2073" t="s">
        <v>207</v>
      </c>
      <c r="F2073" s="2">
        <v>44843</v>
      </c>
      <c r="G2073">
        <v>600</v>
      </c>
      <c r="H2073" s="1">
        <f t="shared" si="96"/>
        <v>0</v>
      </c>
      <c r="I2073" t="s">
        <v>207</v>
      </c>
      <c r="J2073" s="2">
        <v>44843</v>
      </c>
      <c r="K2073">
        <v>600</v>
      </c>
      <c r="L2073" s="1">
        <f t="shared" si="97"/>
        <v>0</v>
      </c>
      <c r="M2073" t="s">
        <v>41</v>
      </c>
      <c r="N2073" t="s">
        <v>17</v>
      </c>
      <c r="O2073" t="s">
        <v>18</v>
      </c>
      <c r="P2073" t="s">
        <v>481</v>
      </c>
      <c r="Q2073" t="s">
        <v>450</v>
      </c>
      <c r="R2073" t="str">
        <f t="shared" si="98"/>
        <v>Sector 25</v>
      </c>
      <c r="U2073" t="s">
        <v>150</v>
      </c>
      <c r="V2073">
        <v>5050013</v>
      </c>
    </row>
    <row r="2074" spans="1:22" x14ac:dyDescent="0.45">
      <c r="A2074">
        <v>-75.640001556999906</v>
      </c>
      <c r="B2074">
        <v>45.428958147000102</v>
      </c>
      <c r="C2074">
        <v>25830</v>
      </c>
      <c r="D2074">
        <v>2022</v>
      </c>
      <c r="E2074" t="s">
        <v>376</v>
      </c>
      <c r="F2074" s="2">
        <v>44805</v>
      </c>
      <c r="G2074">
        <v>500</v>
      </c>
      <c r="H2074" s="1">
        <f t="shared" si="96"/>
        <v>0.83333333333333215</v>
      </c>
      <c r="I2074" t="s">
        <v>376</v>
      </c>
      <c r="J2074" s="2">
        <v>44805</v>
      </c>
      <c r="K2074">
        <v>500</v>
      </c>
      <c r="L2074" s="1">
        <f t="shared" si="97"/>
        <v>0.83333333333333215</v>
      </c>
      <c r="M2074" t="s">
        <v>23</v>
      </c>
      <c r="N2074" t="s">
        <v>17</v>
      </c>
      <c r="O2074" t="s">
        <v>18</v>
      </c>
      <c r="P2074" t="s">
        <v>481</v>
      </c>
      <c r="Q2074" t="s">
        <v>20</v>
      </c>
      <c r="R2074" t="str">
        <f t="shared" si="98"/>
        <v>Sector 32</v>
      </c>
      <c r="U2074" t="s">
        <v>21</v>
      </c>
      <c r="V2074">
        <v>5050012</v>
      </c>
    </row>
    <row r="2075" spans="1:22" x14ac:dyDescent="0.45">
      <c r="A2075">
        <v>-75.643893321999897</v>
      </c>
      <c r="B2075">
        <v>45.440352667000099</v>
      </c>
      <c r="C2075">
        <v>25833</v>
      </c>
      <c r="D2075">
        <v>2022</v>
      </c>
      <c r="E2075" t="s">
        <v>222</v>
      </c>
      <c r="F2075" s="2">
        <v>44858</v>
      </c>
      <c r="G2075">
        <v>300</v>
      </c>
      <c r="H2075" s="1">
        <f t="shared" si="96"/>
        <v>0.5</v>
      </c>
      <c r="I2075" t="s">
        <v>222</v>
      </c>
      <c r="J2075" s="2">
        <v>44858</v>
      </c>
      <c r="K2075">
        <v>300</v>
      </c>
      <c r="L2075" s="1">
        <f t="shared" si="97"/>
        <v>0.5</v>
      </c>
      <c r="M2075" t="s">
        <v>25</v>
      </c>
      <c r="N2075" t="s">
        <v>17</v>
      </c>
      <c r="O2075" t="s">
        <v>18</v>
      </c>
      <c r="P2075" t="s">
        <v>481</v>
      </c>
      <c r="Q2075" t="s">
        <v>20</v>
      </c>
      <c r="R2075" t="str">
        <f t="shared" si="98"/>
        <v>Sector 32</v>
      </c>
      <c r="U2075" t="s">
        <v>21</v>
      </c>
      <c r="V2075">
        <v>5050061</v>
      </c>
    </row>
    <row r="2076" spans="1:22" x14ac:dyDescent="0.45">
      <c r="A2076">
        <v>-75.638495742000003</v>
      </c>
      <c r="B2076">
        <v>45.426292196000098</v>
      </c>
      <c r="C2076">
        <v>25837</v>
      </c>
      <c r="D2076">
        <v>2022</v>
      </c>
      <c r="E2076" t="s">
        <v>142</v>
      </c>
      <c r="F2076" s="2">
        <v>44836</v>
      </c>
      <c r="G2076">
        <v>600</v>
      </c>
      <c r="H2076" s="1">
        <f t="shared" si="96"/>
        <v>0</v>
      </c>
      <c r="I2076" t="s">
        <v>142</v>
      </c>
      <c r="J2076" s="2">
        <v>44836</v>
      </c>
      <c r="K2076">
        <v>400</v>
      </c>
      <c r="L2076" s="1">
        <f t="shared" si="97"/>
        <v>0.66666666666666785</v>
      </c>
      <c r="M2076" t="s">
        <v>41</v>
      </c>
      <c r="N2076" t="s">
        <v>17</v>
      </c>
      <c r="O2076" t="s">
        <v>18</v>
      </c>
      <c r="P2076" t="s">
        <v>481</v>
      </c>
      <c r="Q2076" t="s">
        <v>20</v>
      </c>
      <c r="R2076" t="str">
        <f t="shared" si="98"/>
        <v>Sector 32</v>
      </c>
      <c r="U2076" t="s">
        <v>21</v>
      </c>
      <c r="V2076">
        <v>5050012</v>
      </c>
    </row>
    <row r="2077" spans="1:22" x14ac:dyDescent="0.45">
      <c r="A2077">
        <v>-75.634014711999995</v>
      </c>
      <c r="B2077">
        <v>45.426834217000099</v>
      </c>
      <c r="C2077">
        <v>25838</v>
      </c>
      <c r="D2077">
        <v>2022</v>
      </c>
      <c r="E2077" t="s">
        <v>51</v>
      </c>
      <c r="F2077" s="2">
        <v>44888</v>
      </c>
      <c r="G2077">
        <v>400</v>
      </c>
      <c r="H2077" s="1">
        <f t="shared" si="96"/>
        <v>0.66666666666666785</v>
      </c>
      <c r="I2077" t="s">
        <v>51</v>
      </c>
      <c r="J2077" s="2">
        <v>44888</v>
      </c>
      <c r="K2077">
        <v>400</v>
      </c>
      <c r="L2077" s="1">
        <f t="shared" si="97"/>
        <v>0.66666666666666785</v>
      </c>
      <c r="M2077" t="s">
        <v>28</v>
      </c>
      <c r="N2077" t="s">
        <v>17</v>
      </c>
      <c r="O2077" t="s">
        <v>18</v>
      </c>
      <c r="P2077" t="s">
        <v>481</v>
      </c>
      <c r="Q2077" t="s">
        <v>20</v>
      </c>
      <c r="R2077" t="str">
        <f t="shared" si="98"/>
        <v>Sector 32</v>
      </c>
      <c r="U2077" t="s">
        <v>21</v>
      </c>
      <c r="V2077">
        <v>5050122.01</v>
      </c>
    </row>
    <row r="2078" spans="1:22" x14ac:dyDescent="0.45">
      <c r="A2078">
        <v>-75.647966310999905</v>
      </c>
      <c r="B2078">
        <v>45.430379223999999</v>
      </c>
      <c r="C2078">
        <v>25841</v>
      </c>
      <c r="D2078">
        <v>2022</v>
      </c>
      <c r="E2078" t="s">
        <v>131</v>
      </c>
      <c r="F2078" s="2">
        <v>44676</v>
      </c>
      <c r="G2078">
        <v>1200</v>
      </c>
      <c r="H2078" s="1">
        <f t="shared" si="96"/>
        <v>0</v>
      </c>
      <c r="I2078" t="s">
        <v>131</v>
      </c>
      <c r="J2078" s="2">
        <v>44676</v>
      </c>
      <c r="K2078">
        <v>1200</v>
      </c>
      <c r="L2078" s="1">
        <f t="shared" si="97"/>
        <v>0</v>
      </c>
      <c r="M2078" t="s">
        <v>25</v>
      </c>
      <c r="N2078" t="s">
        <v>17</v>
      </c>
      <c r="O2078" t="s">
        <v>18</v>
      </c>
      <c r="P2078" t="s">
        <v>481</v>
      </c>
      <c r="Q2078" t="s">
        <v>450</v>
      </c>
      <c r="R2078" t="str">
        <f t="shared" si="98"/>
        <v>Sector 25</v>
      </c>
      <c r="U2078" t="s">
        <v>150</v>
      </c>
      <c r="V2078">
        <v>5050012</v>
      </c>
    </row>
    <row r="2079" spans="1:22" x14ac:dyDescent="0.45">
      <c r="A2079">
        <v>-75.642427585999897</v>
      </c>
      <c r="B2079">
        <v>45.418969898999997</v>
      </c>
      <c r="C2079">
        <v>25845</v>
      </c>
      <c r="D2079">
        <v>2022</v>
      </c>
      <c r="E2079" t="s">
        <v>341</v>
      </c>
      <c r="F2079" s="2">
        <v>44914</v>
      </c>
      <c r="G2079">
        <v>700</v>
      </c>
      <c r="H2079" s="1">
        <f t="shared" si="96"/>
        <v>0.16666666666666785</v>
      </c>
      <c r="I2079" t="s">
        <v>341</v>
      </c>
      <c r="J2079" s="2">
        <v>44914</v>
      </c>
      <c r="K2079">
        <v>700</v>
      </c>
      <c r="L2079" s="1">
        <f t="shared" si="97"/>
        <v>0.16666666666666785</v>
      </c>
      <c r="M2079" t="s">
        <v>25</v>
      </c>
      <c r="N2079" t="s">
        <v>17</v>
      </c>
      <c r="O2079" t="s">
        <v>18</v>
      </c>
      <c r="P2079" t="s">
        <v>481</v>
      </c>
      <c r="Q2079" t="s">
        <v>436</v>
      </c>
      <c r="R2079" t="str">
        <f t="shared" si="98"/>
        <v>Sector 33</v>
      </c>
      <c r="U2079" t="s">
        <v>21</v>
      </c>
      <c r="V2079">
        <v>5050011.01</v>
      </c>
    </row>
    <row r="2080" spans="1:22" x14ac:dyDescent="0.45">
      <c r="A2080">
        <v>-75.651445987000002</v>
      </c>
      <c r="B2080">
        <v>45.426616302000099</v>
      </c>
      <c r="C2080">
        <v>25848</v>
      </c>
      <c r="D2080">
        <v>2022</v>
      </c>
      <c r="E2080" t="s">
        <v>434</v>
      </c>
      <c r="F2080" s="2">
        <v>44706</v>
      </c>
      <c r="G2080">
        <v>100</v>
      </c>
      <c r="H2080" s="1">
        <f t="shared" si="96"/>
        <v>0.16666666666666696</v>
      </c>
      <c r="I2080" t="s">
        <v>434</v>
      </c>
      <c r="J2080" s="2">
        <v>44706</v>
      </c>
      <c r="K2080">
        <v>100</v>
      </c>
      <c r="L2080" s="1">
        <f t="shared" si="97"/>
        <v>0.16666666666666696</v>
      </c>
      <c r="M2080" t="s">
        <v>28</v>
      </c>
      <c r="N2080" t="s">
        <v>17</v>
      </c>
      <c r="O2080" t="s">
        <v>18</v>
      </c>
      <c r="P2080" t="s">
        <v>481</v>
      </c>
      <c r="Q2080" t="s">
        <v>450</v>
      </c>
      <c r="R2080" t="str">
        <f t="shared" si="98"/>
        <v>Sector 25</v>
      </c>
      <c r="U2080" t="s">
        <v>150</v>
      </c>
      <c r="V2080">
        <v>5050012</v>
      </c>
    </row>
    <row r="2081" spans="1:22" x14ac:dyDescent="0.45">
      <c r="A2081">
        <v>-75.656453600000006</v>
      </c>
      <c r="B2081">
        <v>45.4298426390001</v>
      </c>
      <c r="C2081">
        <v>25852</v>
      </c>
      <c r="D2081">
        <v>2022</v>
      </c>
      <c r="E2081" t="s">
        <v>104</v>
      </c>
      <c r="F2081" s="2">
        <v>44922</v>
      </c>
      <c r="G2081">
        <v>500</v>
      </c>
      <c r="H2081" s="1">
        <f t="shared" si="96"/>
        <v>0.83333333333333215</v>
      </c>
      <c r="I2081" t="s">
        <v>104</v>
      </c>
      <c r="J2081" s="2">
        <v>44922</v>
      </c>
      <c r="K2081">
        <v>500</v>
      </c>
      <c r="L2081" s="1">
        <f t="shared" si="97"/>
        <v>0.83333333333333215</v>
      </c>
      <c r="M2081" t="s">
        <v>32</v>
      </c>
      <c r="N2081" t="s">
        <v>17</v>
      </c>
      <c r="O2081" t="s">
        <v>18</v>
      </c>
      <c r="P2081" t="s">
        <v>481</v>
      </c>
      <c r="Q2081" t="s">
        <v>450</v>
      </c>
      <c r="R2081" t="str">
        <f t="shared" si="98"/>
        <v>Sector 25</v>
      </c>
      <c r="U2081" t="s">
        <v>150</v>
      </c>
      <c r="V2081">
        <v>5050013</v>
      </c>
    </row>
    <row r="2082" spans="1:22" x14ac:dyDescent="0.45">
      <c r="A2082">
        <v>-75.643893321999897</v>
      </c>
      <c r="B2082">
        <v>45.440352667000099</v>
      </c>
      <c r="C2082">
        <v>25876</v>
      </c>
      <c r="D2082">
        <v>2022</v>
      </c>
      <c r="E2082" t="s">
        <v>124</v>
      </c>
      <c r="F2082" s="2">
        <v>44761</v>
      </c>
      <c r="G2082">
        <v>400</v>
      </c>
      <c r="H2082" s="1">
        <f t="shared" si="96"/>
        <v>0.66666666666666785</v>
      </c>
      <c r="I2082" t="s">
        <v>124</v>
      </c>
      <c r="J2082" s="2">
        <v>44761</v>
      </c>
      <c r="K2082">
        <v>400</v>
      </c>
      <c r="L2082" s="1">
        <f t="shared" si="97"/>
        <v>0.66666666666666785</v>
      </c>
      <c r="M2082" t="s">
        <v>32</v>
      </c>
      <c r="N2082" t="s">
        <v>17</v>
      </c>
      <c r="O2082" t="s">
        <v>18</v>
      </c>
      <c r="P2082" t="s">
        <v>481</v>
      </c>
      <c r="Q2082" t="s">
        <v>20</v>
      </c>
      <c r="R2082" t="str">
        <f t="shared" si="98"/>
        <v>Sector 32</v>
      </c>
      <c r="U2082" t="s">
        <v>21</v>
      </c>
      <c r="V2082">
        <v>5050061</v>
      </c>
    </row>
    <row r="2083" spans="1:22" x14ac:dyDescent="0.45">
      <c r="A2083">
        <v>-75.656453600000006</v>
      </c>
      <c r="B2083">
        <v>45.4298426390001</v>
      </c>
      <c r="C2083">
        <v>25881</v>
      </c>
      <c r="D2083">
        <v>2022</v>
      </c>
      <c r="E2083" t="s">
        <v>169</v>
      </c>
      <c r="F2083" s="2">
        <v>44651</v>
      </c>
      <c r="G2083">
        <v>100</v>
      </c>
      <c r="H2083" s="1">
        <f t="shared" si="96"/>
        <v>0.16666666666666696</v>
      </c>
      <c r="I2083" t="s">
        <v>169</v>
      </c>
      <c r="J2083" s="2">
        <v>44651</v>
      </c>
      <c r="K2083">
        <v>100</v>
      </c>
      <c r="L2083" s="1">
        <f t="shared" si="97"/>
        <v>0.16666666666666696</v>
      </c>
      <c r="M2083" t="s">
        <v>23</v>
      </c>
      <c r="N2083" t="s">
        <v>17</v>
      </c>
      <c r="O2083" t="s">
        <v>18</v>
      </c>
      <c r="P2083" t="s">
        <v>481</v>
      </c>
      <c r="Q2083" t="s">
        <v>450</v>
      </c>
      <c r="R2083" t="str">
        <f t="shared" si="98"/>
        <v>Sector 25</v>
      </c>
      <c r="U2083" t="s">
        <v>150</v>
      </c>
      <c r="V2083">
        <v>5050013</v>
      </c>
    </row>
    <row r="2084" spans="1:22" x14ac:dyDescent="0.45">
      <c r="A2084">
        <v>-75.666133629999905</v>
      </c>
      <c r="B2084">
        <v>45.424805612999997</v>
      </c>
      <c r="C2084">
        <v>25882</v>
      </c>
      <c r="D2084">
        <v>2022</v>
      </c>
      <c r="E2084" t="s">
        <v>205</v>
      </c>
      <c r="F2084" s="2">
        <v>44855</v>
      </c>
      <c r="G2084">
        <v>100</v>
      </c>
      <c r="H2084" s="1">
        <f t="shared" si="96"/>
        <v>0.16666666666666696</v>
      </c>
      <c r="I2084" t="s">
        <v>205</v>
      </c>
      <c r="J2084" s="2">
        <v>44855</v>
      </c>
      <c r="K2084">
        <v>100</v>
      </c>
      <c r="L2084" s="1">
        <f t="shared" si="97"/>
        <v>0.16666666666666696</v>
      </c>
      <c r="M2084" t="s">
        <v>47</v>
      </c>
      <c r="N2084" t="s">
        <v>17</v>
      </c>
      <c r="O2084" t="s">
        <v>18</v>
      </c>
      <c r="P2084" t="s">
        <v>481</v>
      </c>
      <c r="Q2084" t="s">
        <v>450</v>
      </c>
      <c r="R2084" t="str">
        <f t="shared" si="98"/>
        <v>Sector 25</v>
      </c>
      <c r="U2084" t="s">
        <v>150</v>
      </c>
      <c r="V2084">
        <v>5050013</v>
      </c>
    </row>
    <row r="2085" spans="1:22" x14ac:dyDescent="0.45">
      <c r="A2085">
        <v>-75.665576395999906</v>
      </c>
      <c r="B2085">
        <v>45.423595718000101</v>
      </c>
      <c r="C2085">
        <v>25886</v>
      </c>
      <c r="D2085">
        <v>2022</v>
      </c>
      <c r="E2085" t="s">
        <v>110</v>
      </c>
      <c r="F2085" s="2">
        <v>44811</v>
      </c>
      <c r="G2085">
        <v>1100</v>
      </c>
      <c r="H2085" s="1">
        <f t="shared" si="96"/>
        <v>0.8333333333333357</v>
      </c>
      <c r="I2085" t="s">
        <v>110</v>
      </c>
      <c r="J2085" s="2">
        <v>44811</v>
      </c>
      <c r="K2085">
        <v>1100</v>
      </c>
      <c r="L2085" s="1">
        <f t="shared" si="97"/>
        <v>0.8333333333333357</v>
      </c>
      <c r="M2085" t="s">
        <v>28</v>
      </c>
      <c r="N2085" t="s">
        <v>17</v>
      </c>
      <c r="O2085" t="s">
        <v>18</v>
      </c>
      <c r="P2085" t="s">
        <v>481</v>
      </c>
      <c r="Q2085" t="s">
        <v>450</v>
      </c>
      <c r="R2085" t="str">
        <f t="shared" si="98"/>
        <v>Sector 25</v>
      </c>
      <c r="U2085" t="s">
        <v>150</v>
      </c>
      <c r="V2085">
        <v>5050013</v>
      </c>
    </row>
    <row r="2086" spans="1:22" x14ac:dyDescent="0.45">
      <c r="A2086">
        <v>-75.632211459999994</v>
      </c>
      <c r="B2086">
        <v>45.422164348000102</v>
      </c>
      <c r="C2086">
        <v>25893</v>
      </c>
      <c r="D2086">
        <v>2022</v>
      </c>
      <c r="E2086" t="s">
        <v>386</v>
      </c>
      <c r="F2086" s="2">
        <v>44874</v>
      </c>
      <c r="G2086">
        <v>500</v>
      </c>
      <c r="H2086" s="1">
        <f t="shared" si="96"/>
        <v>0.83333333333333215</v>
      </c>
      <c r="I2086" t="s">
        <v>386</v>
      </c>
      <c r="J2086" s="2">
        <v>44874</v>
      </c>
      <c r="K2086">
        <v>400</v>
      </c>
      <c r="L2086" s="1">
        <f t="shared" si="97"/>
        <v>0.66666666666666785</v>
      </c>
      <c r="M2086" t="s">
        <v>28</v>
      </c>
      <c r="N2086" t="s">
        <v>17</v>
      </c>
      <c r="O2086" t="s">
        <v>18</v>
      </c>
      <c r="P2086" t="s">
        <v>481</v>
      </c>
      <c r="Q2086" t="s">
        <v>20</v>
      </c>
      <c r="R2086" t="str">
        <f t="shared" si="98"/>
        <v>Sector 32</v>
      </c>
      <c r="U2086" t="s">
        <v>21</v>
      </c>
      <c r="V2086">
        <v>5050122.01</v>
      </c>
    </row>
    <row r="2087" spans="1:22" x14ac:dyDescent="0.45">
      <c r="A2087">
        <v>-75.635813538999997</v>
      </c>
      <c r="B2087">
        <v>45.428710563999999</v>
      </c>
      <c r="C2087">
        <v>25895</v>
      </c>
      <c r="D2087">
        <v>2022</v>
      </c>
      <c r="E2087" t="s">
        <v>429</v>
      </c>
      <c r="F2087" s="2">
        <v>44631</v>
      </c>
      <c r="G2087">
        <v>200</v>
      </c>
      <c r="H2087" s="1">
        <f t="shared" si="96"/>
        <v>0.33333333333333393</v>
      </c>
      <c r="I2087" t="s">
        <v>429</v>
      </c>
      <c r="J2087" s="2">
        <v>44631</v>
      </c>
      <c r="K2087">
        <v>200</v>
      </c>
      <c r="L2087" s="1">
        <f t="shared" si="97"/>
        <v>0.33333333333333393</v>
      </c>
      <c r="M2087" t="s">
        <v>47</v>
      </c>
      <c r="N2087" t="s">
        <v>17</v>
      </c>
      <c r="O2087" t="s">
        <v>18</v>
      </c>
      <c r="P2087" t="s">
        <v>481</v>
      </c>
      <c r="Q2087" t="s">
        <v>20</v>
      </c>
      <c r="R2087" t="str">
        <f t="shared" si="98"/>
        <v>Sector 32</v>
      </c>
      <c r="U2087" t="s">
        <v>21</v>
      </c>
      <c r="V2087">
        <v>5050122.01</v>
      </c>
    </row>
    <row r="2088" spans="1:22" x14ac:dyDescent="0.45">
      <c r="A2088">
        <v>-75.651445987000002</v>
      </c>
      <c r="B2088">
        <v>45.426616302000099</v>
      </c>
      <c r="C2088">
        <v>25907</v>
      </c>
      <c r="D2088">
        <v>2022</v>
      </c>
      <c r="E2088" t="s">
        <v>362</v>
      </c>
      <c r="F2088" s="2">
        <v>44817</v>
      </c>
      <c r="G2088">
        <v>700</v>
      </c>
      <c r="H2088" s="1">
        <f t="shared" si="96"/>
        <v>0.16666666666666785</v>
      </c>
      <c r="I2088" t="s">
        <v>362</v>
      </c>
      <c r="J2088" s="2">
        <v>44817</v>
      </c>
      <c r="K2088">
        <v>700</v>
      </c>
      <c r="L2088" s="1">
        <f t="shared" si="97"/>
        <v>0.16666666666666785</v>
      </c>
      <c r="M2088" t="s">
        <v>32</v>
      </c>
      <c r="N2088" t="s">
        <v>17</v>
      </c>
      <c r="O2088" t="s">
        <v>18</v>
      </c>
      <c r="P2088" t="s">
        <v>481</v>
      </c>
      <c r="Q2088" t="s">
        <v>450</v>
      </c>
      <c r="R2088" t="str">
        <f t="shared" si="98"/>
        <v>Sector 25</v>
      </c>
      <c r="U2088" t="s">
        <v>150</v>
      </c>
      <c r="V2088">
        <v>5050012</v>
      </c>
    </row>
    <row r="2089" spans="1:22" x14ac:dyDescent="0.45">
      <c r="A2089">
        <v>-75.639700267999999</v>
      </c>
      <c r="B2089">
        <v>45.426076311000003</v>
      </c>
      <c r="C2089">
        <v>25933</v>
      </c>
      <c r="D2089">
        <v>2022</v>
      </c>
      <c r="E2089" t="s">
        <v>68</v>
      </c>
      <c r="F2089" s="2">
        <v>44775</v>
      </c>
      <c r="G2089">
        <v>1100</v>
      </c>
      <c r="H2089" s="1">
        <f t="shared" si="96"/>
        <v>0.8333333333333357</v>
      </c>
      <c r="I2089" t="s">
        <v>42</v>
      </c>
      <c r="J2089" s="2">
        <v>44769</v>
      </c>
      <c r="K2089">
        <v>1100</v>
      </c>
      <c r="L2089" s="1">
        <f t="shared" si="97"/>
        <v>0.8333333333333357</v>
      </c>
      <c r="M2089" t="s">
        <v>32</v>
      </c>
      <c r="N2089" t="s">
        <v>17</v>
      </c>
      <c r="O2089" t="s">
        <v>18</v>
      </c>
      <c r="P2089" t="s">
        <v>481</v>
      </c>
      <c r="Q2089" t="s">
        <v>450</v>
      </c>
      <c r="R2089" t="str">
        <f t="shared" si="98"/>
        <v>Sector 25</v>
      </c>
      <c r="U2089" t="s">
        <v>150</v>
      </c>
      <c r="V2089">
        <v>5050012</v>
      </c>
    </row>
    <row r="2090" spans="1:22" x14ac:dyDescent="0.45">
      <c r="A2090">
        <v>-75.631483755999994</v>
      </c>
      <c r="B2090">
        <v>45.427690290999998</v>
      </c>
      <c r="C2090">
        <v>25938</v>
      </c>
      <c r="D2090">
        <v>2022</v>
      </c>
      <c r="E2090" t="s">
        <v>174</v>
      </c>
      <c r="F2090" s="2">
        <v>44748</v>
      </c>
      <c r="G2090">
        <v>500</v>
      </c>
      <c r="H2090" s="1">
        <f t="shared" si="96"/>
        <v>0.83333333333333215</v>
      </c>
      <c r="I2090" t="s">
        <v>174</v>
      </c>
      <c r="J2090" s="2">
        <v>44748</v>
      </c>
      <c r="K2090">
        <v>500</v>
      </c>
      <c r="L2090" s="1">
        <f t="shared" si="97"/>
        <v>0.83333333333333215</v>
      </c>
      <c r="M2090" t="s">
        <v>28</v>
      </c>
      <c r="N2090" t="s">
        <v>17</v>
      </c>
      <c r="O2090" t="s">
        <v>18</v>
      </c>
      <c r="P2090" t="s">
        <v>481</v>
      </c>
      <c r="Q2090" t="s">
        <v>20</v>
      </c>
      <c r="R2090" t="str">
        <f t="shared" si="98"/>
        <v>Sector 32</v>
      </c>
      <c r="U2090" t="s">
        <v>21</v>
      </c>
      <c r="V2090">
        <v>5050122.01</v>
      </c>
    </row>
    <row r="2091" spans="1:22" x14ac:dyDescent="0.45">
      <c r="A2091">
        <v>-75.631673371000005</v>
      </c>
      <c r="B2091">
        <v>45.426177536000097</v>
      </c>
      <c r="C2091">
        <v>25949</v>
      </c>
      <c r="D2091">
        <v>2022</v>
      </c>
      <c r="E2091" t="s">
        <v>315</v>
      </c>
      <c r="F2091" s="2">
        <v>44749</v>
      </c>
      <c r="G2091">
        <v>300</v>
      </c>
      <c r="H2091" s="1">
        <f t="shared" si="96"/>
        <v>0.5</v>
      </c>
      <c r="I2091" t="s">
        <v>315</v>
      </c>
      <c r="J2091" s="2">
        <v>44749</v>
      </c>
      <c r="K2091">
        <v>300</v>
      </c>
      <c r="L2091" s="1">
        <f t="shared" si="97"/>
        <v>0.5</v>
      </c>
      <c r="M2091" t="s">
        <v>23</v>
      </c>
      <c r="N2091" t="s">
        <v>17</v>
      </c>
      <c r="O2091" t="s">
        <v>18</v>
      </c>
      <c r="P2091" t="s">
        <v>481</v>
      </c>
      <c r="Q2091" t="s">
        <v>20</v>
      </c>
      <c r="R2091" t="str">
        <f t="shared" si="98"/>
        <v>Sector 32</v>
      </c>
      <c r="U2091" t="s">
        <v>21</v>
      </c>
      <c r="V2091">
        <v>5050122.03</v>
      </c>
    </row>
    <row r="2092" spans="1:22" x14ac:dyDescent="0.45">
      <c r="A2092">
        <v>-75.654544023</v>
      </c>
      <c r="B2092">
        <v>45.431757335</v>
      </c>
      <c r="C2092">
        <v>25966</v>
      </c>
      <c r="D2092">
        <v>2022</v>
      </c>
      <c r="E2092" t="s">
        <v>177</v>
      </c>
      <c r="F2092" s="2">
        <v>44741</v>
      </c>
      <c r="G2092">
        <v>1100</v>
      </c>
      <c r="H2092" s="1">
        <f t="shared" si="96"/>
        <v>0.8333333333333357</v>
      </c>
      <c r="I2092" t="s">
        <v>177</v>
      </c>
      <c r="J2092" s="2">
        <v>44741</v>
      </c>
      <c r="K2092">
        <v>1100</v>
      </c>
      <c r="L2092" s="1">
        <f t="shared" si="97"/>
        <v>0.8333333333333357</v>
      </c>
      <c r="M2092" t="s">
        <v>28</v>
      </c>
      <c r="N2092" t="s">
        <v>17</v>
      </c>
      <c r="O2092" t="s">
        <v>18</v>
      </c>
      <c r="P2092" t="s">
        <v>481</v>
      </c>
      <c r="Q2092" t="s">
        <v>450</v>
      </c>
      <c r="R2092" t="str">
        <f t="shared" si="98"/>
        <v>Sector 25</v>
      </c>
      <c r="U2092" t="s">
        <v>150</v>
      </c>
      <c r="V2092">
        <v>5050100</v>
      </c>
    </row>
    <row r="2093" spans="1:22" x14ac:dyDescent="0.45">
      <c r="A2093">
        <v>-75.6559369349999</v>
      </c>
      <c r="B2093">
        <v>45.423029958000001</v>
      </c>
      <c r="C2093">
        <v>25967</v>
      </c>
      <c r="D2093">
        <v>2022</v>
      </c>
      <c r="E2093" t="s">
        <v>310</v>
      </c>
      <c r="F2093" s="2">
        <v>44613</v>
      </c>
      <c r="G2093">
        <v>700</v>
      </c>
      <c r="H2093" s="1">
        <f t="shared" si="96"/>
        <v>0.16666666666666785</v>
      </c>
      <c r="I2093" t="s">
        <v>494</v>
      </c>
      <c r="J2093" s="2">
        <v>44142</v>
      </c>
      <c r="K2093">
        <v>1200</v>
      </c>
      <c r="L2093" s="1">
        <f t="shared" si="97"/>
        <v>0</v>
      </c>
      <c r="M2093" t="s">
        <v>25</v>
      </c>
      <c r="N2093" t="s">
        <v>17</v>
      </c>
      <c r="O2093" t="s">
        <v>18</v>
      </c>
      <c r="P2093" t="s">
        <v>481</v>
      </c>
      <c r="Q2093" t="s">
        <v>450</v>
      </c>
      <c r="R2093" t="str">
        <f t="shared" si="98"/>
        <v>Sector 25</v>
      </c>
      <c r="U2093" t="s">
        <v>150</v>
      </c>
      <c r="V2093">
        <v>5050013</v>
      </c>
    </row>
    <row r="2094" spans="1:22" x14ac:dyDescent="0.45">
      <c r="A2094">
        <v>-75.635813538999997</v>
      </c>
      <c r="B2094">
        <v>45.428710563999999</v>
      </c>
      <c r="C2094">
        <v>25969</v>
      </c>
      <c r="D2094">
        <v>2022</v>
      </c>
      <c r="E2094" t="s">
        <v>439</v>
      </c>
      <c r="F2094" s="2">
        <v>44772</v>
      </c>
      <c r="G2094">
        <v>400</v>
      </c>
      <c r="H2094" s="1">
        <f t="shared" si="96"/>
        <v>0.66666666666666785</v>
      </c>
      <c r="I2094" t="s">
        <v>439</v>
      </c>
      <c r="J2094" s="2">
        <v>44772</v>
      </c>
      <c r="K2094">
        <v>400</v>
      </c>
      <c r="L2094" s="1">
        <f t="shared" si="97"/>
        <v>0.66666666666666785</v>
      </c>
      <c r="M2094" t="s">
        <v>16</v>
      </c>
      <c r="N2094" t="s">
        <v>17</v>
      </c>
      <c r="O2094" t="s">
        <v>18</v>
      </c>
      <c r="P2094" t="s">
        <v>481</v>
      </c>
      <c r="Q2094" t="s">
        <v>20</v>
      </c>
      <c r="R2094" t="str">
        <f t="shared" si="98"/>
        <v>Sector 32</v>
      </c>
      <c r="U2094" t="s">
        <v>21</v>
      </c>
      <c r="V2094">
        <v>5050122.01</v>
      </c>
    </row>
    <row r="2095" spans="1:22" x14ac:dyDescent="0.45">
      <c r="A2095">
        <v>-75.643893321999897</v>
      </c>
      <c r="B2095">
        <v>45.440352667000099</v>
      </c>
      <c r="C2095">
        <v>25970</v>
      </c>
      <c r="D2095">
        <v>2022</v>
      </c>
      <c r="E2095" t="s">
        <v>262</v>
      </c>
      <c r="F2095" s="2">
        <v>44782</v>
      </c>
      <c r="G2095">
        <v>600</v>
      </c>
      <c r="H2095" s="1">
        <f t="shared" si="96"/>
        <v>0</v>
      </c>
      <c r="I2095" t="s">
        <v>262</v>
      </c>
      <c r="J2095" s="2">
        <v>44782</v>
      </c>
      <c r="K2095">
        <v>600</v>
      </c>
      <c r="L2095" s="1">
        <f t="shared" si="97"/>
        <v>0</v>
      </c>
      <c r="M2095" t="s">
        <v>32</v>
      </c>
      <c r="N2095" t="s">
        <v>17</v>
      </c>
      <c r="O2095" t="s">
        <v>18</v>
      </c>
      <c r="P2095" t="s">
        <v>481</v>
      </c>
      <c r="Q2095" t="s">
        <v>20</v>
      </c>
      <c r="R2095" t="str">
        <f t="shared" si="98"/>
        <v>Sector 32</v>
      </c>
      <c r="U2095" t="s">
        <v>21</v>
      </c>
      <c r="V2095">
        <v>5050061</v>
      </c>
    </row>
    <row r="2096" spans="1:22" x14ac:dyDescent="0.45">
      <c r="A2096">
        <v>-75.656453600000006</v>
      </c>
      <c r="B2096">
        <v>45.4298426390001</v>
      </c>
      <c r="C2096">
        <v>25980</v>
      </c>
      <c r="D2096">
        <v>2022</v>
      </c>
      <c r="E2096" t="s">
        <v>31</v>
      </c>
      <c r="F2096" s="2">
        <v>44831</v>
      </c>
      <c r="G2096">
        <v>700</v>
      </c>
      <c r="H2096" s="1">
        <f t="shared" si="96"/>
        <v>0.16666666666666785</v>
      </c>
      <c r="I2096" t="s">
        <v>31</v>
      </c>
      <c r="J2096" s="2">
        <v>44831</v>
      </c>
      <c r="K2096">
        <v>700</v>
      </c>
      <c r="L2096" s="1">
        <f t="shared" si="97"/>
        <v>0.16666666666666785</v>
      </c>
      <c r="M2096" t="s">
        <v>32</v>
      </c>
      <c r="N2096" t="s">
        <v>17</v>
      </c>
      <c r="O2096" t="s">
        <v>18</v>
      </c>
      <c r="P2096" t="s">
        <v>481</v>
      </c>
      <c r="Q2096" t="s">
        <v>450</v>
      </c>
      <c r="R2096" t="str">
        <f t="shared" si="98"/>
        <v>Sector 25</v>
      </c>
      <c r="U2096" t="s">
        <v>150</v>
      </c>
      <c r="V2096">
        <v>5050013</v>
      </c>
    </row>
    <row r="2097" spans="1:22" x14ac:dyDescent="0.45">
      <c r="A2097">
        <v>-75.645080708999998</v>
      </c>
      <c r="B2097">
        <v>45.4285913430001</v>
      </c>
      <c r="C2097">
        <v>25986</v>
      </c>
      <c r="D2097">
        <v>2022</v>
      </c>
      <c r="E2097" t="s">
        <v>97</v>
      </c>
      <c r="F2097" s="2">
        <v>44708</v>
      </c>
      <c r="G2097">
        <v>200</v>
      </c>
      <c r="H2097" s="1">
        <f t="shared" si="96"/>
        <v>0.33333333333333393</v>
      </c>
      <c r="I2097" t="s">
        <v>97</v>
      </c>
      <c r="J2097" s="2">
        <v>44708</v>
      </c>
      <c r="K2097">
        <v>200</v>
      </c>
      <c r="L2097" s="1">
        <f t="shared" si="97"/>
        <v>0.33333333333333393</v>
      </c>
      <c r="M2097" t="s">
        <v>47</v>
      </c>
      <c r="N2097" t="s">
        <v>17</v>
      </c>
      <c r="O2097" t="s">
        <v>18</v>
      </c>
      <c r="P2097" t="s">
        <v>481</v>
      </c>
      <c r="Q2097" t="s">
        <v>450</v>
      </c>
      <c r="R2097" t="str">
        <f t="shared" si="98"/>
        <v>Sector 25</v>
      </c>
      <c r="U2097" t="s">
        <v>150</v>
      </c>
      <c r="V2097">
        <v>5050012</v>
      </c>
    </row>
    <row r="2098" spans="1:22" x14ac:dyDescent="0.45">
      <c r="A2098">
        <v>-75.652377608999998</v>
      </c>
      <c r="B2098">
        <v>45.425199260000099</v>
      </c>
      <c r="C2098">
        <v>25988</v>
      </c>
      <c r="D2098">
        <v>2022</v>
      </c>
      <c r="E2098" t="s">
        <v>423</v>
      </c>
      <c r="F2098" s="2">
        <v>44576</v>
      </c>
      <c r="G2098">
        <v>1000</v>
      </c>
      <c r="H2098" s="1">
        <f t="shared" si="96"/>
        <v>0.6666666666666643</v>
      </c>
      <c r="I2098" t="s">
        <v>423</v>
      </c>
      <c r="J2098" s="2">
        <v>44576</v>
      </c>
      <c r="K2098">
        <v>1000</v>
      </c>
      <c r="L2098" s="1">
        <f t="shared" si="97"/>
        <v>0.6666666666666643</v>
      </c>
      <c r="M2098" t="s">
        <v>16</v>
      </c>
      <c r="N2098" t="s">
        <v>17</v>
      </c>
      <c r="O2098" t="s">
        <v>18</v>
      </c>
      <c r="P2098" t="s">
        <v>481</v>
      </c>
      <c r="Q2098" t="s">
        <v>450</v>
      </c>
      <c r="R2098" t="str">
        <f t="shared" si="98"/>
        <v>Sector 25</v>
      </c>
      <c r="U2098" t="s">
        <v>150</v>
      </c>
      <c r="V2098">
        <v>5050012</v>
      </c>
    </row>
    <row r="2099" spans="1:22" x14ac:dyDescent="0.45">
      <c r="A2099">
        <v>-75.649533934000004</v>
      </c>
      <c r="B2099">
        <v>45.423945307000103</v>
      </c>
      <c r="C2099">
        <v>25994</v>
      </c>
      <c r="D2099">
        <v>2022</v>
      </c>
      <c r="E2099" t="s">
        <v>205</v>
      </c>
      <c r="F2099" s="2">
        <v>44855</v>
      </c>
      <c r="G2099">
        <v>800</v>
      </c>
      <c r="H2099" s="1">
        <f t="shared" si="96"/>
        <v>0.3333333333333357</v>
      </c>
      <c r="I2099" t="s">
        <v>205</v>
      </c>
      <c r="J2099" s="2">
        <v>44855</v>
      </c>
      <c r="K2099">
        <v>800</v>
      </c>
      <c r="L2099" s="1">
        <f t="shared" si="97"/>
        <v>0.3333333333333357</v>
      </c>
      <c r="M2099" t="s">
        <v>47</v>
      </c>
      <c r="N2099" t="s">
        <v>17</v>
      </c>
      <c r="O2099" t="s">
        <v>18</v>
      </c>
      <c r="P2099" t="s">
        <v>481</v>
      </c>
      <c r="Q2099" t="s">
        <v>450</v>
      </c>
      <c r="R2099" t="str">
        <f t="shared" si="98"/>
        <v>Sector 25</v>
      </c>
      <c r="U2099" t="s">
        <v>150</v>
      </c>
      <c r="V2099">
        <v>5050012</v>
      </c>
    </row>
    <row r="2100" spans="1:22" x14ac:dyDescent="0.45">
      <c r="A2100">
        <v>-75.634014711999995</v>
      </c>
      <c r="B2100">
        <v>45.426834217000099</v>
      </c>
      <c r="C2100">
        <v>25996</v>
      </c>
      <c r="D2100">
        <v>2022</v>
      </c>
      <c r="E2100" t="s">
        <v>327</v>
      </c>
      <c r="F2100" s="2">
        <v>44752</v>
      </c>
      <c r="G2100">
        <v>600</v>
      </c>
      <c r="H2100" s="1">
        <f t="shared" si="96"/>
        <v>0</v>
      </c>
      <c r="I2100" t="s">
        <v>327</v>
      </c>
      <c r="J2100" s="2">
        <v>44752</v>
      </c>
      <c r="K2100">
        <v>600</v>
      </c>
      <c r="L2100" s="1">
        <f t="shared" si="97"/>
        <v>0</v>
      </c>
      <c r="M2100" t="s">
        <v>41</v>
      </c>
      <c r="N2100" t="s">
        <v>17</v>
      </c>
      <c r="O2100" t="s">
        <v>18</v>
      </c>
      <c r="P2100" t="s">
        <v>481</v>
      </c>
      <c r="Q2100" t="s">
        <v>20</v>
      </c>
      <c r="R2100" t="str">
        <f t="shared" si="98"/>
        <v>Sector 32</v>
      </c>
      <c r="U2100" t="s">
        <v>21</v>
      </c>
      <c r="V2100">
        <v>5050122.01</v>
      </c>
    </row>
    <row r="2101" spans="1:22" x14ac:dyDescent="0.45">
      <c r="A2101">
        <v>-75.642909873999898</v>
      </c>
      <c r="B2101">
        <v>45.4149509820001</v>
      </c>
      <c r="C2101">
        <v>26013</v>
      </c>
      <c r="D2101">
        <v>2022</v>
      </c>
      <c r="E2101" t="s">
        <v>39</v>
      </c>
      <c r="F2101" s="2">
        <v>44593</v>
      </c>
      <c r="G2101">
        <v>900</v>
      </c>
      <c r="H2101" s="1">
        <f t="shared" si="96"/>
        <v>0.5</v>
      </c>
      <c r="I2101" t="s">
        <v>39</v>
      </c>
      <c r="J2101" s="2">
        <v>44593</v>
      </c>
      <c r="K2101">
        <v>900</v>
      </c>
      <c r="L2101" s="1">
        <f t="shared" si="97"/>
        <v>0.5</v>
      </c>
      <c r="M2101" t="s">
        <v>32</v>
      </c>
      <c r="N2101" t="s">
        <v>17</v>
      </c>
      <c r="O2101" t="s">
        <v>18</v>
      </c>
      <c r="P2101" t="s">
        <v>481</v>
      </c>
      <c r="Q2101" t="s">
        <v>436</v>
      </c>
      <c r="R2101" t="str">
        <f t="shared" si="98"/>
        <v>Sector 33</v>
      </c>
      <c r="U2101" t="s">
        <v>21</v>
      </c>
      <c r="V2101">
        <v>5050011.01</v>
      </c>
    </row>
    <row r="2102" spans="1:22" x14ac:dyDescent="0.45">
      <c r="A2102">
        <v>-75.643893321999897</v>
      </c>
      <c r="B2102">
        <v>45.440352667000099</v>
      </c>
      <c r="C2102">
        <v>26027</v>
      </c>
      <c r="D2102">
        <v>2022</v>
      </c>
      <c r="E2102" t="s">
        <v>26</v>
      </c>
      <c r="F2102" s="2">
        <v>44770</v>
      </c>
      <c r="G2102">
        <v>200</v>
      </c>
      <c r="H2102" s="1">
        <f t="shared" si="96"/>
        <v>0.33333333333333393</v>
      </c>
      <c r="I2102" t="s">
        <v>26</v>
      </c>
      <c r="J2102" s="2">
        <v>44770</v>
      </c>
      <c r="K2102">
        <v>200</v>
      </c>
      <c r="L2102" s="1">
        <f t="shared" si="97"/>
        <v>0.33333333333333393</v>
      </c>
      <c r="M2102" t="s">
        <v>23</v>
      </c>
      <c r="N2102" t="s">
        <v>17</v>
      </c>
      <c r="O2102" t="s">
        <v>18</v>
      </c>
      <c r="P2102" t="s">
        <v>481</v>
      </c>
      <c r="Q2102" t="s">
        <v>20</v>
      </c>
      <c r="R2102" t="str">
        <f t="shared" si="98"/>
        <v>Sector 32</v>
      </c>
      <c r="U2102" t="s">
        <v>21</v>
      </c>
      <c r="V2102">
        <v>5050061</v>
      </c>
    </row>
    <row r="2103" spans="1:22" x14ac:dyDescent="0.45">
      <c r="A2103">
        <v>-75.640235412999999</v>
      </c>
      <c r="B2103">
        <v>45.4241096390001</v>
      </c>
      <c r="C2103">
        <v>26037</v>
      </c>
      <c r="D2103">
        <v>2022</v>
      </c>
      <c r="E2103" t="s">
        <v>262</v>
      </c>
      <c r="F2103" s="2">
        <v>44782</v>
      </c>
      <c r="G2103">
        <v>1100</v>
      </c>
      <c r="H2103" s="1">
        <f t="shared" si="96"/>
        <v>0.8333333333333357</v>
      </c>
      <c r="I2103" t="s">
        <v>262</v>
      </c>
      <c r="J2103" s="2">
        <v>44782</v>
      </c>
      <c r="K2103">
        <v>1100</v>
      </c>
      <c r="L2103" s="1">
        <f t="shared" si="97"/>
        <v>0.8333333333333357</v>
      </c>
      <c r="M2103" t="s">
        <v>32</v>
      </c>
      <c r="N2103" t="s">
        <v>17</v>
      </c>
      <c r="O2103" t="s">
        <v>18</v>
      </c>
      <c r="P2103" t="s">
        <v>481</v>
      </c>
      <c r="Q2103" t="s">
        <v>450</v>
      </c>
      <c r="R2103" t="str">
        <f t="shared" si="98"/>
        <v>Sector 25</v>
      </c>
      <c r="U2103" t="s">
        <v>150</v>
      </c>
      <c r="V2103">
        <v>5050012</v>
      </c>
    </row>
    <row r="2104" spans="1:22" x14ac:dyDescent="0.45">
      <c r="A2104">
        <v>-75.656453600000006</v>
      </c>
      <c r="B2104">
        <v>45.4298426390001</v>
      </c>
      <c r="C2104">
        <v>26041</v>
      </c>
      <c r="D2104">
        <v>2022</v>
      </c>
      <c r="E2104" t="s">
        <v>116</v>
      </c>
      <c r="F2104" s="2">
        <v>44806</v>
      </c>
      <c r="G2104">
        <v>1000</v>
      </c>
      <c r="H2104" s="1">
        <f t="shared" si="96"/>
        <v>0.6666666666666643</v>
      </c>
      <c r="I2104" t="s">
        <v>116</v>
      </c>
      <c r="J2104" s="2">
        <v>44806</v>
      </c>
      <c r="K2104">
        <v>1000</v>
      </c>
      <c r="L2104" s="1">
        <f t="shared" si="97"/>
        <v>0.6666666666666643</v>
      </c>
      <c r="M2104" t="s">
        <v>47</v>
      </c>
      <c r="N2104" t="s">
        <v>17</v>
      </c>
      <c r="O2104" t="s">
        <v>18</v>
      </c>
      <c r="P2104" t="s">
        <v>481</v>
      </c>
      <c r="Q2104" t="s">
        <v>450</v>
      </c>
      <c r="R2104" t="str">
        <f t="shared" si="98"/>
        <v>Sector 25</v>
      </c>
      <c r="U2104" t="s">
        <v>150</v>
      </c>
      <c r="V2104">
        <v>5050013</v>
      </c>
    </row>
    <row r="2105" spans="1:22" x14ac:dyDescent="0.45">
      <c r="A2105">
        <v>-75.636293746000007</v>
      </c>
      <c r="B2105">
        <v>45.422361154000001</v>
      </c>
      <c r="C2105">
        <v>26043</v>
      </c>
      <c r="D2105">
        <v>2022</v>
      </c>
      <c r="E2105" t="s">
        <v>440</v>
      </c>
      <c r="F2105" s="2">
        <v>44902</v>
      </c>
      <c r="G2105">
        <v>1200</v>
      </c>
      <c r="H2105" s="1">
        <f t="shared" si="96"/>
        <v>0</v>
      </c>
      <c r="I2105" t="s">
        <v>160</v>
      </c>
      <c r="J2105" s="2">
        <v>44899</v>
      </c>
      <c r="K2105">
        <v>400</v>
      </c>
      <c r="L2105" s="1">
        <f t="shared" si="97"/>
        <v>0.66666666666666785</v>
      </c>
      <c r="M2105" t="s">
        <v>28</v>
      </c>
      <c r="N2105" t="s">
        <v>17</v>
      </c>
      <c r="O2105" t="s">
        <v>18</v>
      </c>
      <c r="P2105" t="s">
        <v>481</v>
      </c>
      <c r="Q2105" t="s">
        <v>450</v>
      </c>
      <c r="R2105" t="str">
        <f t="shared" si="98"/>
        <v>Sector 25</v>
      </c>
      <c r="U2105" t="s">
        <v>150</v>
      </c>
      <c r="V2105">
        <v>5050012</v>
      </c>
    </row>
    <row r="2106" spans="1:22" x14ac:dyDescent="0.45">
      <c r="A2106">
        <v>-75.635813538999997</v>
      </c>
      <c r="B2106">
        <v>45.428710563999999</v>
      </c>
      <c r="C2106">
        <v>26044</v>
      </c>
      <c r="D2106">
        <v>2022</v>
      </c>
      <c r="E2106" t="s">
        <v>164</v>
      </c>
      <c r="F2106" s="2">
        <v>44833</v>
      </c>
      <c r="G2106">
        <v>600</v>
      </c>
      <c r="H2106" s="1">
        <f t="shared" si="96"/>
        <v>0</v>
      </c>
      <c r="I2106" t="s">
        <v>246</v>
      </c>
      <c r="J2106" s="2">
        <v>44774</v>
      </c>
      <c r="K2106">
        <v>1200</v>
      </c>
      <c r="L2106" s="1">
        <f t="shared" si="97"/>
        <v>0</v>
      </c>
      <c r="M2106" t="s">
        <v>23</v>
      </c>
      <c r="N2106" t="s">
        <v>17</v>
      </c>
      <c r="O2106" t="s">
        <v>18</v>
      </c>
      <c r="P2106" t="s">
        <v>481</v>
      </c>
      <c r="Q2106" t="s">
        <v>20</v>
      </c>
      <c r="R2106" t="str">
        <f t="shared" si="98"/>
        <v>Sector 32</v>
      </c>
      <c r="U2106" t="s">
        <v>21</v>
      </c>
      <c r="V2106">
        <v>5050122.01</v>
      </c>
    </row>
    <row r="2107" spans="1:22" x14ac:dyDescent="0.45">
      <c r="A2107">
        <v>-75.652285219000007</v>
      </c>
      <c r="B2107">
        <v>45.4245416790001</v>
      </c>
      <c r="C2107">
        <v>26049</v>
      </c>
      <c r="D2107">
        <v>2022</v>
      </c>
      <c r="E2107" t="s">
        <v>130</v>
      </c>
      <c r="F2107" s="2">
        <v>44789</v>
      </c>
      <c r="G2107">
        <v>600</v>
      </c>
      <c r="H2107" s="1">
        <f t="shared" si="96"/>
        <v>0</v>
      </c>
      <c r="I2107" t="s">
        <v>130</v>
      </c>
      <c r="J2107" s="2">
        <v>44789</v>
      </c>
      <c r="K2107">
        <v>600</v>
      </c>
      <c r="L2107" s="1">
        <f t="shared" si="97"/>
        <v>0</v>
      </c>
      <c r="M2107" t="s">
        <v>32</v>
      </c>
      <c r="N2107" t="s">
        <v>17</v>
      </c>
      <c r="O2107" t="s">
        <v>18</v>
      </c>
      <c r="P2107" t="s">
        <v>481</v>
      </c>
      <c r="Q2107" t="s">
        <v>450</v>
      </c>
      <c r="R2107" t="str">
        <f t="shared" si="98"/>
        <v>Sector 25</v>
      </c>
      <c r="U2107" t="s">
        <v>150</v>
      </c>
      <c r="V2107">
        <v>5050012</v>
      </c>
    </row>
    <row r="2108" spans="1:22" x14ac:dyDescent="0.45">
      <c r="A2108">
        <v>-75.652176971000003</v>
      </c>
      <c r="B2108">
        <v>45.430066038000099</v>
      </c>
      <c r="C2108">
        <v>26051</v>
      </c>
      <c r="D2108">
        <v>2022</v>
      </c>
      <c r="E2108" t="s">
        <v>334</v>
      </c>
      <c r="F2108" s="2">
        <v>44905</v>
      </c>
      <c r="G2108">
        <v>1000</v>
      </c>
      <c r="H2108" s="1">
        <f t="shared" si="96"/>
        <v>0.6666666666666643</v>
      </c>
      <c r="I2108" t="s">
        <v>334</v>
      </c>
      <c r="J2108" s="2">
        <v>44905</v>
      </c>
      <c r="K2108">
        <v>1000</v>
      </c>
      <c r="L2108" s="1">
        <f t="shared" si="97"/>
        <v>0.6666666666666643</v>
      </c>
      <c r="M2108" t="s">
        <v>16</v>
      </c>
      <c r="N2108" t="s">
        <v>17</v>
      </c>
      <c r="O2108" t="s">
        <v>18</v>
      </c>
      <c r="P2108" t="s">
        <v>481</v>
      </c>
      <c r="Q2108" t="s">
        <v>450</v>
      </c>
      <c r="R2108" t="str">
        <f t="shared" si="98"/>
        <v>Sector 25</v>
      </c>
      <c r="U2108" t="s">
        <v>150</v>
      </c>
      <c r="V2108">
        <v>5050100</v>
      </c>
    </row>
    <row r="2109" spans="1:22" x14ac:dyDescent="0.45">
      <c r="A2109">
        <v>-75.658584055999896</v>
      </c>
      <c r="B2109">
        <v>45.422823939000097</v>
      </c>
      <c r="C2109">
        <v>26061</v>
      </c>
      <c r="D2109">
        <v>2022</v>
      </c>
      <c r="E2109" t="s">
        <v>318</v>
      </c>
      <c r="F2109" s="2">
        <v>44607</v>
      </c>
      <c r="G2109">
        <v>500</v>
      </c>
      <c r="H2109" s="1">
        <f t="shared" si="96"/>
        <v>0.83333333333333215</v>
      </c>
      <c r="I2109" t="s">
        <v>318</v>
      </c>
      <c r="J2109" s="2">
        <v>44607</v>
      </c>
      <c r="K2109">
        <v>500</v>
      </c>
      <c r="L2109" s="1">
        <f t="shared" si="97"/>
        <v>0.83333333333333215</v>
      </c>
      <c r="M2109" t="s">
        <v>32</v>
      </c>
      <c r="N2109" t="s">
        <v>17</v>
      </c>
      <c r="O2109" t="s">
        <v>18</v>
      </c>
      <c r="P2109" t="s">
        <v>481</v>
      </c>
      <c r="Q2109" t="s">
        <v>450</v>
      </c>
      <c r="R2109" t="str">
        <f t="shared" si="98"/>
        <v>Sector 25</v>
      </c>
      <c r="U2109" t="s">
        <v>150</v>
      </c>
      <c r="V2109">
        <v>5050013</v>
      </c>
    </row>
    <row r="2110" spans="1:22" x14ac:dyDescent="0.45">
      <c r="A2110">
        <v>-75.646373233999995</v>
      </c>
      <c r="B2110">
        <v>45.440344242000002</v>
      </c>
      <c r="C2110">
        <v>26063</v>
      </c>
      <c r="D2110">
        <v>2022</v>
      </c>
      <c r="E2110" t="s">
        <v>44</v>
      </c>
      <c r="F2110" s="2">
        <v>44594</v>
      </c>
      <c r="G2110">
        <v>1100</v>
      </c>
      <c r="H2110" s="1">
        <f t="shared" si="96"/>
        <v>0.8333333333333357</v>
      </c>
      <c r="I2110" t="s">
        <v>44</v>
      </c>
      <c r="J2110" s="2">
        <v>44594</v>
      </c>
      <c r="K2110">
        <v>1100</v>
      </c>
      <c r="L2110" s="1">
        <f t="shared" si="97"/>
        <v>0.8333333333333357</v>
      </c>
      <c r="M2110" t="s">
        <v>28</v>
      </c>
      <c r="N2110" t="s">
        <v>17</v>
      </c>
      <c r="O2110" t="s">
        <v>18</v>
      </c>
      <c r="P2110" t="s">
        <v>481</v>
      </c>
      <c r="Q2110" t="s">
        <v>20</v>
      </c>
      <c r="R2110" t="str">
        <f t="shared" si="98"/>
        <v>Sector 32</v>
      </c>
      <c r="U2110" t="s">
        <v>21</v>
      </c>
      <c r="V2110">
        <v>5050061</v>
      </c>
    </row>
    <row r="2111" spans="1:22" x14ac:dyDescent="0.45">
      <c r="A2111">
        <v>-75.634184618999896</v>
      </c>
      <c r="B2111">
        <v>45.432607894999997</v>
      </c>
      <c r="C2111">
        <v>26065</v>
      </c>
      <c r="D2111">
        <v>2022</v>
      </c>
      <c r="E2111" t="s">
        <v>270</v>
      </c>
      <c r="F2111" s="2">
        <v>44802</v>
      </c>
      <c r="G2111">
        <v>500</v>
      </c>
      <c r="H2111" s="1">
        <f t="shared" si="96"/>
        <v>0.83333333333333215</v>
      </c>
      <c r="I2111" t="s">
        <v>270</v>
      </c>
      <c r="J2111" s="2">
        <v>44802</v>
      </c>
      <c r="K2111">
        <v>500</v>
      </c>
      <c r="L2111" s="1">
        <f t="shared" si="97"/>
        <v>0.83333333333333215</v>
      </c>
      <c r="M2111" t="s">
        <v>25</v>
      </c>
      <c r="N2111" t="s">
        <v>17</v>
      </c>
      <c r="O2111" t="s">
        <v>18</v>
      </c>
      <c r="P2111" t="s">
        <v>481</v>
      </c>
      <c r="Q2111" t="s">
        <v>20</v>
      </c>
      <c r="R2111" t="str">
        <f t="shared" si="98"/>
        <v>Sector 32</v>
      </c>
      <c r="U2111" t="s">
        <v>21</v>
      </c>
      <c r="V2111">
        <v>5050122.01</v>
      </c>
    </row>
    <row r="2112" spans="1:22" x14ac:dyDescent="0.45">
      <c r="A2112">
        <v>-75.639700267999999</v>
      </c>
      <c r="B2112">
        <v>45.426076311000003</v>
      </c>
      <c r="C2112">
        <v>26067</v>
      </c>
      <c r="D2112">
        <v>2022</v>
      </c>
      <c r="E2112" t="s">
        <v>210</v>
      </c>
      <c r="F2112" s="2">
        <v>44727</v>
      </c>
      <c r="G2112">
        <v>300</v>
      </c>
      <c r="H2112" s="1">
        <f t="shared" si="96"/>
        <v>0.5</v>
      </c>
      <c r="I2112" t="s">
        <v>210</v>
      </c>
      <c r="J2112" s="2">
        <v>44727</v>
      </c>
      <c r="K2112">
        <v>300</v>
      </c>
      <c r="L2112" s="1">
        <f t="shared" si="97"/>
        <v>0.5</v>
      </c>
      <c r="M2112" t="s">
        <v>28</v>
      </c>
      <c r="N2112" t="s">
        <v>17</v>
      </c>
      <c r="O2112" t="s">
        <v>18</v>
      </c>
      <c r="P2112" t="s">
        <v>481</v>
      </c>
      <c r="Q2112" t="s">
        <v>450</v>
      </c>
      <c r="R2112" t="str">
        <f t="shared" si="98"/>
        <v>Sector 25</v>
      </c>
      <c r="U2112" t="s">
        <v>150</v>
      </c>
      <c r="V2112">
        <v>5050012</v>
      </c>
    </row>
    <row r="2113" spans="1:22" x14ac:dyDescent="0.45">
      <c r="A2113">
        <v>-75.640235412999999</v>
      </c>
      <c r="B2113">
        <v>45.4241096390001</v>
      </c>
      <c r="C2113">
        <v>26072</v>
      </c>
      <c r="D2113">
        <v>2022</v>
      </c>
      <c r="E2113" t="s">
        <v>92</v>
      </c>
      <c r="F2113" s="2">
        <v>44669</v>
      </c>
      <c r="G2113">
        <v>900</v>
      </c>
      <c r="H2113" s="1">
        <f t="shared" si="96"/>
        <v>0.5</v>
      </c>
      <c r="I2113" t="s">
        <v>92</v>
      </c>
      <c r="J2113" s="2">
        <v>44669</v>
      </c>
      <c r="K2113">
        <v>900</v>
      </c>
      <c r="L2113" s="1">
        <f t="shared" si="97"/>
        <v>0.5</v>
      </c>
      <c r="M2113" t="s">
        <v>25</v>
      </c>
      <c r="N2113" t="s">
        <v>17</v>
      </c>
      <c r="O2113" t="s">
        <v>18</v>
      </c>
      <c r="P2113" t="s">
        <v>481</v>
      </c>
      <c r="Q2113" t="s">
        <v>450</v>
      </c>
      <c r="R2113" t="str">
        <f t="shared" si="98"/>
        <v>Sector 25</v>
      </c>
      <c r="U2113" t="s">
        <v>150</v>
      </c>
      <c r="V2113">
        <v>5050012</v>
      </c>
    </row>
    <row r="2114" spans="1:22" x14ac:dyDescent="0.45">
      <c r="A2114">
        <v>-75.631483755999994</v>
      </c>
      <c r="B2114">
        <v>45.427690290999998</v>
      </c>
      <c r="C2114">
        <v>26088</v>
      </c>
      <c r="D2114">
        <v>2022</v>
      </c>
      <c r="E2114" t="s">
        <v>282</v>
      </c>
      <c r="F2114" s="2">
        <v>44879</v>
      </c>
      <c r="G2114">
        <v>900</v>
      </c>
      <c r="H2114" s="1">
        <f t="shared" si="96"/>
        <v>0.5</v>
      </c>
      <c r="I2114" t="s">
        <v>282</v>
      </c>
      <c r="J2114" s="2">
        <v>44879</v>
      </c>
      <c r="K2114">
        <v>900</v>
      </c>
      <c r="L2114" s="1">
        <f t="shared" si="97"/>
        <v>0.5</v>
      </c>
      <c r="M2114" t="s">
        <v>25</v>
      </c>
      <c r="N2114" t="s">
        <v>17</v>
      </c>
      <c r="O2114" t="s">
        <v>18</v>
      </c>
      <c r="P2114" t="s">
        <v>481</v>
      </c>
      <c r="Q2114" t="s">
        <v>20</v>
      </c>
      <c r="R2114" t="str">
        <f t="shared" si="98"/>
        <v>Sector 32</v>
      </c>
      <c r="U2114" t="s">
        <v>21</v>
      </c>
      <c r="V2114">
        <v>5050122.01</v>
      </c>
    </row>
    <row r="2115" spans="1:22" x14ac:dyDescent="0.45">
      <c r="A2115">
        <v>-75.638689998999993</v>
      </c>
      <c r="B2115">
        <v>45.441249396000003</v>
      </c>
      <c r="C2115">
        <v>26092</v>
      </c>
      <c r="D2115">
        <v>2022</v>
      </c>
      <c r="E2115" t="s">
        <v>26</v>
      </c>
      <c r="F2115" s="2">
        <v>44770</v>
      </c>
      <c r="G2115">
        <v>400</v>
      </c>
      <c r="H2115" s="1">
        <f t="shared" ref="H2115:H2178" si="99">MOD((G2115/24),1)</f>
        <v>0.66666666666666785</v>
      </c>
      <c r="I2115" t="s">
        <v>26</v>
      </c>
      <c r="J2115" s="2">
        <v>44770</v>
      </c>
      <c r="K2115">
        <v>400</v>
      </c>
      <c r="L2115" s="1">
        <f t="shared" ref="L2115:L2178" si="100">MOD((K2115/24),1)</f>
        <v>0.66666666666666785</v>
      </c>
      <c r="M2115" t="s">
        <v>23</v>
      </c>
      <c r="N2115" t="s">
        <v>17</v>
      </c>
      <c r="O2115" t="s">
        <v>18</v>
      </c>
      <c r="P2115" t="s">
        <v>481</v>
      </c>
      <c r="Q2115" t="s">
        <v>20</v>
      </c>
      <c r="R2115" t="str">
        <f t="shared" ref="R2115:R2178" si="101">"Sector " &amp; IF(ISNUMBER(Q2115), Q2115, MID(Q2115, LEN("Sector ") + 1, LEN(Q2115)))</f>
        <v>Sector 32</v>
      </c>
      <c r="U2115" t="s">
        <v>21</v>
      </c>
      <c r="V2115">
        <v>5050061</v>
      </c>
    </row>
    <row r="2116" spans="1:22" x14ac:dyDescent="0.45">
      <c r="A2116">
        <v>-75.635813538999997</v>
      </c>
      <c r="B2116">
        <v>45.428710563999999</v>
      </c>
      <c r="C2116">
        <v>26120</v>
      </c>
      <c r="D2116">
        <v>2022</v>
      </c>
      <c r="E2116" t="s">
        <v>282</v>
      </c>
      <c r="F2116" s="2">
        <v>44879</v>
      </c>
      <c r="G2116">
        <v>1100</v>
      </c>
      <c r="H2116" s="1">
        <f t="shared" si="99"/>
        <v>0.8333333333333357</v>
      </c>
      <c r="I2116" t="s">
        <v>282</v>
      </c>
      <c r="J2116" s="2">
        <v>44879</v>
      </c>
      <c r="K2116">
        <v>1100</v>
      </c>
      <c r="L2116" s="1">
        <f t="shared" si="100"/>
        <v>0.8333333333333357</v>
      </c>
      <c r="M2116" t="s">
        <v>25</v>
      </c>
      <c r="N2116" t="s">
        <v>17</v>
      </c>
      <c r="O2116" t="s">
        <v>18</v>
      </c>
      <c r="P2116" t="s">
        <v>481</v>
      </c>
      <c r="Q2116" t="s">
        <v>20</v>
      </c>
      <c r="R2116" t="str">
        <f t="shared" si="101"/>
        <v>Sector 32</v>
      </c>
      <c r="U2116" t="s">
        <v>21</v>
      </c>
      <c r="V2116">
        <v>5050122.01</v>
      </c>
    </row>
    <row r="2117" spans="1:22" x14ac:dyDescent="0.45">
      <c r="A2117">
        <v>-75.6559369349999</v>
      </c>
      <c r="B2117">
        <v>45.423029958000001</v>
      </c>
      <c r="C2117">
        <v>26121</v>
      </c>
      <c r="D2117">
        <v>2022</v>
      </c>
      <c r="E2117" t="s">
        <v>88</v>
      </c>
      <c r="F2117" s="2">
        <v>44589</v>
      </c>
      <c r="G2117">
        <v>1100</v>
      </c>
      <c r="H2117" s="1">
        <f t="shared" si="99"/>
        <v>0.8333333333333357</v>
      </c>
      <c r="I2117" t="s">
        <v>88</v>
      </c>
      <c r="J2117" s="2">
        <v>44589</v>
      </c>
      <c r="K2117">
        <v>1100</v>
      </c>
      <c r="L2117" s="1">
        <f t="shared" si="100"/>
        <v>0.8333333333333357</v>
      </c>
      <c r="M2117" t="s">
        <v>47</v>
      </c>
      <c r="N2117" t="s">
        <v>17</v>
      </c>
      <c r="O2117" t="s">
        <v>18</v>
      </c>
      <c r="P2117" t="s">
        <v>481</v>
      </c>
      <c r="Q2117" t="s">
        <v>450</v>
      </c>
      <c r="R2117" t="str">
        <f t="shared" si="101"/>
        <v>Sector 25</v>
      </c>
      <c r="U2117" t="s">
        <v>150</v>
      </c>
      <c r="V2117">
        <v>5050013</v>
      </c>
    </row>
    <row r="2118" spans="1:22" x14ac:dyDescent="0.45">
      <c r="A2118">
        <v>-75.6559369349999</v>
      </c>
      <c r="B2118">
        <v>45.423029958000001</v>
      </c>
      <c r="C2118">
        <v>26122</v>
      </c>
      <c r="D2118">
        <v>2022</v>
      </c>
      <c r="E2118" t="s">
        <v>113</v>
      </c>
      <c r="F2118" s="2">
        <v>44828</v>
      </c>
      <c r="G2118">
        <v>1000</v>
      </c>
      <c r="H2118" s="1">
        <f t="shared" si="99"/>
        <v>0.6666666666666643</v>
      </c>
      <c r="I2118" t="s">
        <v>113</v>
      </c>
      <c r="J2118" s="2">
        <v>44828</v>
      </c>
      <c r="K2118">
        <v>1000</v>
      </c>
      <c r="L2118" s="1">
        <f t="shared" si="100"/>
        <v>0.6666666666666643</v>
      </c>
      <c r="M2118" t="s">
        <v>16</v>
      </c>
      <c r="N2118" t="s">
        <v>17</v>
      </c>
      <c r="O2118" t="s">
        <v>18</v>
      </c>
      <c r="P2118" t="s">
        <v>481</v>
      </c>
      <c r="Q2118" t="s">
        <v>450</v>
      </c>
      <c r="R2118" t="str">
        <f t="shared" si="101"/>
        <v>Sector 25</v>
      </c>
      <c r="U2118" t="s">
        <v>150</v>
      </c>
      <c r="V2118">
        <v>5050013</v>
      </c>
    </row>
    <row r="2119" spans="1:22" x14ac:dyDescent="0.45">
      <c r="A2119">
        <v>-75.645022284999996</v>
      </c>
      <c r="B2119">
        <v>45.431614449000101</v>
      </c>
      <c r="C2119">
        <v>26124</v>
      </c>
      <c r="D2119">
        <v>2022</v>
      </c>
      <c r="E2119" t="s">
        <v>100</v>
      </c>
      <c r="F2119" s="2">
        <v>44804</v>
      </c>
      <c r="G2119">
        <v>500</v>
      </c>
      <c r="H2119" s="1">
        <f t="shared" si="99"/>
        <v>0.83333333333333215</v>
      </c>
      <c r="I2119" t="s">
        <v>100</v>
      </c>
      <c r="J2119" s="2">
        <v>44804</v>
      </c>
      <c r="K2119">
        <v>500</v>
      </c>
      <c r="L2119" s="1">
        <f t="shared" si="100"/>
        <v>0.83333333333333215</v>
      </c>
      <c r="M2119" t="s">
        <v>28</v>
      </c>
      <c r="N2119" t="s">
        <v>17</v>
      </c>
      <c r="O2119" t="s">
        <v>18</v>
      </c>
      <c r="P2119" t="s">
        <v>481</v>
      </c>
      <c r="Q2119" t="s">
        <v>450</v>
      </c>
      <c r="R2119" t="str">
        <f t="shared" si="101"/>
        <v>Sector 25</v>
      </c>
      <c r="U2119" t="s">
        <v>150</v>
      </c>
      <c r="V2119">
        <v>5050012</v>
      </c>
    </row>
    <row r="2120" spans="1:22" x14ac:dyDescent="0.45">
      <c r="A2120">
        <v>-75.640235412999999</v>
      </c>
      <c r="B2120">
        <v>45.4241096390001</v>
      </c>
      <c r="C2120">
        <v>26126</v>
      </c>
      <c r="D2120">
        <v>2022</v>
      </c>
      <c r="E2120" t="s">
        <v>225</v>
      </c>
      <c r="F2120" s="2">
        <v>44625</v>
      </c>
      <c r="G2120">
        <v>500</v>
      </c>
      <c r="H2120" s="1">
        <f t="shared" si="99"/>
        <v>0.83333333333333215</v>
      </c>
      <c r="I2120" t="s">
        <v>225</v>
      </c>
      <c r="J2120" s="2">
        <v>44625</v>
      </c>
      <c r="K2120">
        <v>500</v>
      </c>
      <c r="L2120" s="1">
        <f t="shared" si="100"/>
        <v>0.83333333333333215</v>
      </c>
      <c r="M2120" t="s">
        <v>16</v>
      </c>
      <c r="N2120" t="s">
        <v>17</v>
      </c>
      <c r="O2120" t="s">
        <v>18</v>
      </c>
      <c r="P2120" t="s">
        <v>481</v>
      </c>
      <c r="Q2120" t="s">
        <v>450</v>
      </c>
      <c r="R2120" t="str">
        <f t="shared" si="101"/>
        <v>Sector 25</v>
      </c>
      <c r="U2120" t="s">
        <v>150</v>
      </c>
      <c r="V2120">
        <v>5050012</v>
      </c>
    </row>
    <row r="2121" spans="1:22" x14ac:dyDescent="0.45">
      <c r="A2121">
        <v>-75.635813538999997</v>
      </c>
      <c r="B2121">
        <v>45.428710563999999</v>
      </c>
      <c r="C2121">
        <v>26131</v>
      </c>
      <c r="D2121">
        <v>2022</v>
      </c>
      <c r="E2121" t="s">
        <v>405</v>
      </c>
      <c r="F2121" s="2">
        <v>44707</v>
      </c>
      <c r="G2121">
        <v>300</v>
      </c>
      <c r="H2121" s="1">
        <f t="shared" si="99"/>
        <v>0.5</v>
      </c>
      <c r="I2121" t="s">
        <v>405</v>
      </c>
      <c r="J2121" s="2">
        <v>44707</v>
      </c>
      <c r="K2121">
        <v>300</v>
      </c>
      <c r="L2121" s="1">
        <f t="shared" si="100"/>
        <v>0.5</v>
      </c>
      <c r="M2121" t="s">
        <v>23</v>
      </c>
      <c r="N2121" t="s">
        <v>17</v>
      </c>
      <c r="O2121" t="s">
        <v>18</v>
      </c>
      <c r="P2121" t="s">
        <v>481</v>
      </c>
      <c r="Q2121" t="s">
        <v>20</v>
      </c>
      <c r="R2121" t="str">
        <f t="shared" si="101"/>
        <v>Sector 32</v>
      </c>
      <c r="U2121" t="s">
        <v>21</v>
      </c>
      <c r="V2121">
        <v>5050122.01</v>
      </c>
    </row>
    <row r="2122" spans="1:22" x14ac:dyDescent="0.45">
      <c r="A2122">
        <v>-75.655956370999903</v>
      </c>
      <c r="B2122">
        <v>45.424298910000097</v>
      </c>
      <c r="C2122">
        <v>26135</v>
      </c>
      <c r="D2122">
        <v>2022</v>
      </c>
      <c r="E2122" t="s">
        <v>82</v>
      </c>
      <c r="F2122" s="2">
        <v>44703</v>
      </c>
      <c r="G2122">
        <v>200</v>
      </c>
      <c r="H2122" s="1">
        <f t="shared" si="99"/>
        <v>0.33333333333333393</v>
      </c>
      <c r="I2122" t="s">
        <v>82</v>
      </c>
      <c r="J2122" s="2">
        <v>44703</v>
      </c>
      <c r="K2122">
        <v>200</v>
      </c>
      <c r="L2122" s="1">
        <f t="shared" si="100"/>
        <v>0.33333333333333393</v>
      </c>
      <c r="M2122" t="s">
        <v>41</v>
      </c>
      <c r="N2122" t="s">
        <v>17</v>
      </c>
      <c r="O2122" t="s">
        <v>18</v>
      </c>
      <c r="P2122" t="s">
        <v>481</v>
      </c>
      <c r="Q2122" t="s">
        <v>450</v>
      </c>
      <c r="R2122" t="str">
        <f t="shared" si="101"/>
        <v>Sector 25</v>
      </c>
      <c r="U2122" t="s">
        <v>150</v>
      </c>
      <c r="V2122">
        <v>5050013</v>
      </c>
    </row>
    <row r="2123" spans="1:22" x14ac:dyDescent="0.45">
      <c r="A2123">
        <v>-75.635514524000001</v>
      </c>
      <c r="B2123">
        <v>45.421054793000103</v>
      </c>
      <c r="C2123">
        <v>26136</v>
      </c>
      <c r="D2123">
        <v>2022</v>
      </c>
      <c r="E2123" t="s">
        <v>184</v>
      </c>
      <c r="F2123" s="2">
        <v>44597</v>
      </c>
      <c r="G2123">
        <v>1000</v>
      </c>
      <c r="H2123" s="1">
        <f t="shared" si="99"/>
        <v>0.6666666666666643</v>
      </c>
      <c r="I2123" t="s">
        <v>184</v>
      </c>
      <c r="J2123" s="2">
        <v>44597</v>
      </c>
      <c r="K2123">
        <v>1000</v>
      </c>
      <c r="L2123" s="1">
        <f t="shared" si="100"/>
        <v>0.6666666666666643</v>
      </c>
      <c r="M2123" t="s">
        <v>16</v>
      </c>
      <c r="N2123" t="s">
        <v>17</v>
      </c>
      <c r="O2123" t="s">
        <v>18</v>
      </c>
      <c r="P2123" t="s">
        <v>481</v>
      </c>
      <c r="Q2123" t="s">
        <v>450</v>
      </c>
      <c r="R2123" t="str">
        <f t="shared" si="101"/>
        <v>Sector 25</v>
      </c>
      <c r="U2123" t="s">
        <v>150</v>
      </c>
      <c r="V2123">
        <v>5050012</v>
      </c>
    </row>
    <row r="2124" spans="1:22" x14ac:dyDescent="0.45">
      <c r="A2124">
        <v>-75.642909873999898</v>
      </c>
      <c r="B2124">
        <v>45.4149509820001</v>
      </c>
      <c r="C2124">
        <v>26137</v>
      </c>
      <c r="D2124">
        <v>2022</v>
      </c>
      <c r="E2124" t="s">
        <v>183</v>
      </c>
      <c r="F2124" s="2">
        <v>44598</v>
      </c>
      <c r="G2124">
        <v>700</v>
      </c>
      <c r="H2124" s="1">
        <f t="shared" si="99"/>
        <v>0.16666666666666785</v>
      </c>
      <c r="I2124" t="s">
        <v>183</v>
      </c>
      <c r="J2124" s="2">
        <v>44598</v>
      </c>
      <c r="K2124">
        <v>600</v>
      </c>
      <c r="L2124" s="1">
        <f t="shared" si="100"/>
        <v>0</v>
      </c>
      <c r="M2124" t="s">
        <v>41</v>
      </c>
      <c r="N2124" t="s">
        <v>17</v>
      </c>
      <c r="O2124" t="s">
        <v>18</v>
      </c>
      <c r="P2124" t="s">
        <v>481</v>
      </c>
      <c r="Q2124" t="s">
        <v>436</v>
      </c>
      <c r="R2124" t="str">
        <f t="shared" si="101"/>
        <v>Sector 33</v>
      </c>
      <c r="U2124" t="s">
        <v>21</v>
      </c>
      <c r="V2124">
        <v>5050011.01</v>
      </c>
    </row>
    <row r="2125" spans="1:22" x14ac:dyDescent="0.45">
      <c r="A2125">
        <v>-75.652457625999901</v>
      </c>
      <c r="B2125">
        <v>45.425829763000102</v>
      </c>
      <c r="C2125">
        <v>26156</v>
      </c>
      <c r="D2125">
        <v>2022</v>
      </c>
      <c r="E2125" t="s">
        <v>181</v>
      </c>
      <c r="F2125" s="2">
        <v>44711</v>
      </c>
      <c r="G2125">
        <v>700</v>
      </c>
      <c r="H2125" s="1">
        <f t="shared" si="99"/>
        <v>0.16666666666666785</v>
      </c>
      <c r="I2125" t="s">
        <v>181</v>
      </c>
      <c r="J2125" s="2">
        <v>44711</v>
      </c>
      <c r="K2125">
        <v>700</v>
      </c>
      <c r="L2125" s="1">
        <f t="shared" si="100"/>
        <v>0.16666666666666785</v>
      </c>
      <c r="M2125" t="s">
        <v>25</v>
      </c>
      <c r="N2125" t="s">
        <v>17</v>
      </c>
      <c r="O2125" t="s">
        <v>18</v>
      </c>
      <c r="P2125" t="s">
        <v>481</v>
      </c>
      <c r="Q2125" t="s">
        <v>450</v>
      </c>
      <c r="R2125" t="str">
        <f t="shared" si="101"/>
        <v>Sector 25</v>
      </c>
      <c r="U2125" t="s">
        <v>150</v>
      </c>
      <c r="V2125">
        <v>5050012</v>
      </c>
    </row>
    <row r="2126" spans="1:22" x14ac:dyDescent="0.45">
      <c r="A2126">
        <v>-75.640235412999999</v>
      </c>
      <c r="B2126">
        <v>45.4241096390001</v>
      </c>
      <c r="C2126">
        <v>26158</v>
      </c>
      <c r="D2126">
        <v>2022</v>
      </c>
      <c r="E2126" t="s">
        <v>245</v>
      </c>
      <c r="F2126" s="2">
        <v>44611</v>
      </c>
      <c r="G2126">
        <v>500</v>
      </c>
      <c r="H2126" s="1">
        <f t="shared" si="99"/>
        <v>0.83333333333333215</v>
      </c>
      <c r="I2126" t="s">
        <v>245</v>
      </c>
      <c r="J2126" s="2">
        <v>44611</v>
      </c>
      <c r="K2126">
        <v>500</v>
      </c>
      <c r="L2126" s="1">
        <f t="shared" si="100"/>
        <v>0.83333333333333215</v>
      </c>
      <c r="M2126" t="s">
        <v>16</v>
      </c>
      <c r="N2126" t="s">
        <v>17</v>
      </c>
      <c r="O2126" t="s">
        <v>18</v>
      </c>
      <c r="P2126" t="s">
        <v>481</v>
      </c>
      <c r="Q2126" t="s">
        <v>450</v>
      </c>
      <c r="R2126" t="str">
        <f t="shared" si="101"/>
        <v>Sector 25</v>
      </c>
      <c r="U2126" t="s">
        <v>150</v>
      </c>
      <c r="V2126">
        <v>5050012</v>
      </c>
    </row>
    <row r="2127" spans="1:22" x14ac:dyDescent="0.45">
      <c r="A2127">
        <v>-75.654873623</v>
      </c>
      <c r="B2127">
        <v>45.425017664000102</v>
      </c>
      <c r="C2127">
        <v>26159</v>
      </c>
      <c r="D2127">
        <v>2022</v>
      </c>
      <c r="E2127" t="s">
        <v>235</v>
      </c>
      <c r="F2127" s="2">
        <v>44612</v>
      </c>
      <c r="G2127">
        <v>400</v>
      </c>
      <c r="H2127" s="1">
        <f t="shared" si="99"/>
        <v>0.66666666666666785</v>
      </c>
      <c r="I2127" t="s">
        <v>235</v>
      </c>
      <c r="J2127" s="2">
        <v>44612</v>
      </c>
      <c r="K2127">
        <v>400</v>
      </c>
      <c r="L2127" s="1">
        <f t="shared" si="100"/>
        <v>0.66666666666666785</v>
      </c>
      <c r="M2127" t="s">
        <v>41</v>
      </c>
      <c r="N2127" t="s">
        <v>17</v>
      </c>
      <c r="O2127" t="s">
        <v>18</v>
      </c>
      <c r="P2127" t="s">
        <v>481</v>
      </c>
      <c r="Q2127" t="s">
        <v>450</v>
      </c>
      <c r="R2127" t="str">
        <f t="shared" si="101"/>
        <v>Sector 25</v>
      </c>
      <c r="U2127" t="s">
        <v>150</v>
      </c>
      <c r="V2127">
        <v>5050013</v>
      </c>
    </row>
    <row r="2128" spans="1:22" x14ac:dyDescent="0.45">
      <c r="A2128">
        <v>-75.637680223999993</v>
      </c>
      <c r="B2128">
        <v>45.439568029</v>
      </c>
      <c r="C2128">
        <v>26167</v>
      </c>
      <c r="D2128">
        <v>2022</v>
      </c>
      <c r="E2128" t="s">
        <v>299</v>
      </c>
      <c r="F2128" s="2">
        <v>44793</v>
      </c>
      <c r="G2128">
        <v>500</v>
      </c>
      <c r="H2128" s="1">
        <f t="shared" si="99"/>
        <v>0.83333333333333215</v>
      </c>
      <c r="I2128" t="s">
        <v>299</v>
      </c>
      <c r="J2128" s="2">
        <v>44793</v>
      </c>
      <c r="K2128">
        <v>500</v>
      </c>
      <c r="L2128" s="1">
        <f t="shared" si="100"/>
        <v>0.83333333333333215</v>
      </c>
      <c r="M2128" t="s">
        <v>16</v>
      </c>
      <c r="N2128" t="s">
        <v>17</v>
      </c>
      <c r="O2128" t="s">
        <v>18</v>
      </c>
      <c r="P2128" t="s">
        <v>481</v>
      </c>
      <c r="Q2128" t="s">
        <v>20</v>
      </c>
      <c r="R2128" t="str">
        <f t="shared" si="101"/>
        <v>Sector 32</v>
      </c>
      <c r="U2128" t="s">
        <v>21</v>
      </c>
      <c r="V2128">
        <v>5050061</v>
      </c>
    </row>
    <row r="2129" spans="1:22" x14ac:dyDescent="0.45">
      <c r="A2129">
        <v>-75.634702253999905</v>
      </c>
      <c r="B2129">
        <v>45.424490785000003</v>
      </c>
      <c r="C2129">
        <v>26170</v>
      </c>
      <c r="D2129">
        <v>2022</v>
      </c>
      <c r="E2129" t="s">
        <v>187</v>
      </c>
      <c r="F2129" s="2">
        <v>44792</v>
      </c>
      <c r="G2129">
        <v>800</v>
      </c>
      <c r="H2129" s="1">
        <f t="shared" si="99"/>
        <v>0.3333333333333357</v>
      </c>
      <c r="I2129" t="s">
        <v>187</v>
      </c>
      <c r="J2129" s="2">
        <v>44792</v>
      </c>
      <c r="K2129">
        <v>800</v>
      </c>
      <c r="L2129" s="1">
        <f t="shared" si="100"/>
        <v>0.3333333333333357</v>
      </c>
      <c r="M2129" t="s">
        <v>47</v>
      </c>
      <c r="N2129" t="s">
        <v>17</v>
      </c>
      <c r="O2129" t="s">
        <v>18</v>
      </c>
      <c r="P2129" t="s">
        <v>481</v>
      </c>
      <c r="Q2129" t="s">
        <v>20</v>
      </c>
      <c r="R2129" t="str">
        <f t="shared" si="101"/>
        <v>Sector 32</v>
      </c>
      <c r="U2129" t="s">
        <v>21</v>
      </c>
      <c r="V2129">
        <v>5050122.01</v>
      </c>
    </row>
    <row r="2130" spans="1:22" x14ac:dyDescent="0.45">
      <c r="A2130">
        <v>-75.640235412999999</v>
      </c>
      <c r="B2130">
        <v>45.4241096390001</v>
      </c>
      <c r="C2130">
        <v>26176</v>
      </c>
      <c r="D2130">
        <v>2022</v>
      </c>
      <c r="E2130" t="s">
        <v>392</v>
      </c>
      <c r="F2130" s="2">
        <v>44587</v>
      </c>
      <c r="G2130">
        <v>400</v>
      </c>
      <c r="H2130" s="1">
        <f t="shared" si="99"/>
        <v>0.66666666666666785</v>
      </c>
      <c r="I2130" t="s">
        <v>392</v>
      </c>
      <c r="J2130" s="2">
        <v>44587</v>
      </c>
      <c r="K2130">
        <v>400</v>
      </c>
      <c r="L2130" s="1">
        <f t="shared" si="100"/>
        <v>0.66666666666666785</v>
      </c>
      <c r="M2130" t="s">
        <v>28</v>
      </c>
      <c r="N2130" t="s">
        <v>17</v>
      </c>
      <c r="O2130" t="s">
        <v>18</v>
      </c>
      <c r="P2130" t="s">
        <v>481</v>
      </c>
      <c r="Q2130" t="s">
        <v>450</v>
      </c>
      <c r="R2130" t="str">
        <f t="shared" si="101"/>
        <v>Sector 25</v>
      </c>
      <c r="U2130" t="s">
        <v>150</v>
      </c>
      <c r="V2130">
        <v>5050012</v>
      </c>
    </row>
    <row r="2131" spans="1:22" x14ac:dyDescent="0.45">
      <c r="A2131">
        <v>-75.658584055999896</v>
      </c>
      <c r="B2131">
        <v>45.422823939000097</v>
      </c>
      <c r="C2131">
        <v>26191</v>
      </c>
      <c r="D2131">
        <v>2022</v>
      </c>
      <c r="E2131" t="s">
        <v>289</v>
      </c>
      <c r="F2131" s="2">
        <v>44808</v>
      </c>
      <c r="G2131">
        <v>600</v>
      </c>
      <c r="H2131" s="1">
        <f t="shared" si="99"/>
        <v>0</v>
      </c>
      <c r="I2131" t="s">
        <v>289</v>
      </c>
      <c r="J2131" s="2">
        <v>44808</v>
      </c>
      <c r="K2131">
        <v>600</v>
      </c>
      <c r="L2131" s="1">
        <f t="shared" si="100"/>
        <v>0</v>
      </c>
      <c r="M2131" t="s">
        <v>41</v>
      </c>
      <c r="N2131" t="s">
        <v>17</v>
      </c>
      <c r="O2131" t="s">
        <v>18</v>
      </c>
      <c r="P2131" t="s">
        <v>481</v>
      </c>
      <c r="Q2131" t="s">
        <v>450</v>
      </c>
      <c r="R2131" t="str">
        <f t="shared" si="101"/>
        <v>Sector 25</v>
      </c>
      <c r="U2131" t="s">
        <v>150</v>
      </c>
      <c r="V2131">
        <v>5050013</v>
      </c>
    </row>
    <row r="2132" spans="1:22" x14ac:dyDescent="0.45">
      <c r="A2132">
        <v>-75.635813538999997</v>
      </c>
      <c r="B2132">
        <v>45.428710563999999</v>
      </c>
      <c r="C2132">
        <v>26198</v>
      </c>
      <c r="D2132">
        <v>2022</v>
      </c>
      <c r="E2132" t="s">
        <v>432</v>
      </c>
      <c r="F2132" s="2">
        <v>44694</v>
      </c>
      <c r="G2132">
        <v>600</v>
      </c>
      <c r="H2132" s="1">
        <f t="shared" si="99"/>
        <v>0</v>
      </c>
      <c r="I2132" t="s">
        <v>432</v>
      </c>
      <c r="J2132" s="2">
        <v>44694</v>
      </c>
      <c r="K2132">
        <v>600</v>
      </c>
      <c r="L2132" s="1">
        <f t="shared" si="100"/>
        <v>0</v>
      </c>
      <c r="M2132" t="s">
        <v>47</v>
      </c>
      <c r="N2132" t="s">
        <v>17</v>
      </c>
      <c r="O2132" t="s">
        <v>18</v>
      </c>
      <c r="P2132" t="s">
        <v>481</v>
      </c>
      <c r="Q2132" t="s">
        <v>20</v>
      </c>
      <c r="R2132" t="str">
        <f t="shared" si="101"/>
        <v>Sector 32</v>
      </c>
      <c r="U2132" t="s">
        <v>21</v>
      </c>
      <c r="V2132">
        <v>5050122.01</v>
      </c>
    </row>
    <row r="2133" spans="1:22" x14ac:dyDescent="0.45">
      <c r="A2133">
        <v>-75.647397803999993</v>
      </c>
      <c r="B2133">
        <v>45.421535734000003</v>
      </c>
      <c r="C2133">
        <v>26202</v>
      </c>
      <c r="D2133">
        <v>2022</v>
      </c>
      <c r="E2133" t="s">
        <v>366</v>
      </c>
      <c r="F2133" s="2">
        <v>44620</v>
      </c>
      <c r="G2133">
        <v>600</v>
      </c>
      <c r="H2133" s="1">
        <f t="shared" si="99"/>
        <v>0</v>
      </c>
      <c r="I2133" t="s">
        <v>366</v>
      </c>
      <c r="J2133" s="2">
        <v>44620</v>
      </c>
      <c r="K2133">
        <v>600</v>
      </c>
      <c r="L2133" s="1">
        <f t="shared" si="100"/>
        <v>0</v>
      </c>
      <c r="M2133" t="s">
        <v>25</v>
      </c>
      <c r="N2133" t="s">
        <v>17</v>
      </c>
      <c r="O2133" t="s">
        <v>18</v>
      </c>
      <c r="P2133" t="s">
        <v>481</v>
      </c>
      <c r="Q2133" t="s">
        <v>450</v>
      </c>
      <c r="R2133" t="str">
        <f t="shared" si="101"/>
        <v>Sector 25</v>
      </c>
      <c r="U2133" t="s">
        <v>150</v>
      </c>
      <c r="V2133">
        <v>5050012</v>
      </c>
    </row>
    <row r="2134" spans="1:22" x14ac:dyDescent="0.45">
      <c r="A2134">
        <v>-75.707679094999904</v>
      </c>
      <c r="B2134">
        <v>45.412845228000002</v>
      </c>
      <c r="C2134">
        <v>26208</v>
      </c>
      <c r="D2134">
        <v>2022</v>
      </c>
      <c r="E2134" t="s">
        <v>437</v>
      </c>
      <c r="F2134" s="2">
        <v>44873</v>
      </c>
      <c r="G2134">
        <v>500</v>
      </c>
      <c r="H2134" s="1">
        <f t="shared" si="99"/>
        <v>0.83333333333333215</v>
      </c>
      <c r="I2134" t="s">
        <v>437</v>
      </c>
      <c r="J2134" s="2">
        <v>44873</v>
      </c>
      <c r="K2134">
        <v>500</v>
      </c>
      <c r="L2134" s="1">
        <f t="shared" si="100"/>
        <v>0.83333333333333215</v>
      </c>
      <c r="M2134" t="s">
        <v>32</v>
      </c>
      <c r="N2134" t="s">
        <v>17</v>
      </c>
      <c r="O2134" t="s">
        <v>18</v>
      </c>
      <c r="P2134" t="s">
        <v>492</v>
      </c>
      <c r="Q2134" t="s">
        <v>307</v>
      </c>
      <c r="R2134" t="str">
        <f t="shared" si="101"/>
        <v>Sector 22</v>
      </c>
      <c r="U2134" t="s">
        <v>150</v>
      </c>
      <c r="V2134">
        <v>5050041</v>
      </c>
    </row>
    <row r="2135" spans="1:22" x14ac:dyDescent="0.45">
      <c r="A2135">
        <v>-75.706637138999994</v>
      </c>
      <c r="B2135">
        <v>45.411083556000101</v>
      </c>
      <c r="C2135">
        <v>26222</v>
      </c>
      <c r="D2135">
        <v>2022</v>
      </c>
      <c r="E2135" t="s">
        <v>433</v>
      </c>
      <c r="F2135" s="2">
        <v>44691</v>
      </c>
      <c r="G2135">
        <v>900</v>
      </c>
      <c r="H2135" s="1">
        <f t="shared" si="99"/>
        <v>0.5</v>
      </c>
      <c r="I2135" t="s">
        <v>433</v>
      </c>
      <c r="J2135" s="2">
        <v>44691</v>
      </c>
      <c r="K2135">
        <v>900</v>
      </c>
      <c r="L2135" s="1">
        <f t="shared" si="100"/>
        <v>0.5</v>
      </c>
      <c r="M2135" t="s">
        <v>32</v>
      </c>
      <c r="N2135" t="s">
        <v>17</v>
      </c>
      <c r="O2135" t="s">
        <v>18</v>
      </c>
      <c r="P2135" t="s">
        <v>492</v>
      </c>
      <c r="Q2135" t="s">
        <v>307</v>
      </c>
      <c r="R2135" t="str">
        <f t="shared" si="101"/>
        <v>Sector 22</v>
      </c>
      <c r="U2135" t="s">
        <v>150</v>
      </c>
      <c r="V2135">
        <v>5050041</v>
      </c>
    </row>
    <row r="2136" spans="1:22" x14ac:dyDescent="0.45">
      <c r="A2136">
        <v>-75.639700267999999</v>
      </c>
      <c r="B2136">
        <v>45.426076311000003</v>
      </c>
      <c r="C2136">
        <v>26225</v>
      </c>
      <c r="D2136">
        <v>2022</v>
      </c>
      <c r="E2136" t="s">
        <v>313</v>
      </c>
      <c r="F2136" s="2">
        <v>44897</v>
      </c>
      <c r="G2136">
        <v>700</v>
      </c>
      <c r="H2136" s="1">
        <f t="shared" si="99"/>
        <v>0.16666666666666785</v>
      </c>
      <c r="I2136" t="s">
        <v>313</v>
      </c>
      <c r="J2136" s="2">
        <v>44897</v>
      </c>
      <c r="K2136">
        <v>700</v>
      </c>
      <c r="L2136" s="1">
        <f t="shared" si="100"/>
        <v>0.16666666666666785</v>
      </c>
      <c r="M2136" t="s">
        <v>47</v>
      </c>
      <c r="N2136" t="s">
        <v>17</v>
      </c>
      <c r="O2136" t="s">
        <v>18</v>
      </c>
      <c r="P2136" t="s">
        <v>481</v>
      </c>
      <c r="Q2136" t="s">
        <v>450</v>
      </c>
      <c r="R2136" t="str">
        <f t="shared" si="101"/>
        <v>Sector 25</v>
      </c>
      <c r="U2136" t="s">
        <v>150</v>
      </c>
      <c r="V2136">
        <v>5050012</v>
      </c>
    </row>
    <row r="2137" spans="1:22" x14ac:dyDescent="0.45">
      <c r="A2137">
        <v>-75.708436746999993</v>
      </c>
      <c r="B2137">
        <v>45.410426454000103</v>
      </c>
      <c r="C2137">
        <v>26229</v>
      </c>
      <c r="D2137">
        <v>2022</v>
      </c>
      <c r="E2137" t="s">
        <v>213</v>
      </c>
      <c r="F2137" s="2">
        <v>44635</v>
      </c>
      <c r="G2137">
        <v>300</v>
      </c>
      <c r="H2137" s="1">
        <f t="shared" si="99"/>
        <v>0.5</v>
      </c>
      <c r="I2137" t="s">
        <v>213</v>
      </c>
      <c r="J2137" s="2">
        <v>44635</v>
      </c>
      <c r="K2137">
        <v>300</v>
      </c>
      <c r="L2137" s="1">
        <f t="shared" si="100"/>
        <v>0.5</v>
      </c>
      <c r="M2137" t="s">
        <v>32</v>
      </c>
      <c r="N2137" t="s">
        <v>17</v>
      </c>
      <c r="O2137" t="s">
        <v>18</v>
      </c>
      <c r="P2137" t="s">
        <v>492</v>
      </c>
      <c r="Q2137" t="s">
        <v>307</v>
      </c>
      <c r="R2137" t="str">
        <f t="shared" si="101"/>
        <v>Sector 22</v>
      </c>
      <c r="U2137" t="s">
        <v>150</v>
      </c>
      <c r="V2137">
        <v>5050041</v>
      </c>
    </row>
    <row r="2138" spans="1:22" x14ac:dyDescent="0.45">
      <c r="A2138">
        <v>-75.707679094999904</v>
      </c>
      <c r="B2138">
        <v>45.412845228000002</v>
      </c>
      <c r="C2138">
        <v>26236</v>
      </c>
      <c r="D2138">
        <v>2022</v>
      </c>
      <c r="E2138" t="s">
        <v>239</v>
      </c>
      <c r="F2138" s="2">
        <v>44665</v>
      </c>
      <c r="G2138">
        <v>1000</v>
      </c>
      <c r="H2138" s="1">
        <f t="shared" si="99"/>
        <v>0.6666666666666643</v>
      </c>
      <c r="I2138" t="s">
        <v>239</v>
      </c>
      <c r="J2138" s="2">
        <v>44665</v>
      </c>
      <c r="K2138">
        <v>1000</v>
      </c>
      <c r="L2138" s="1">
        <f t="shared" si="100"/>
        <v>0.6666666666666643</v>
      </c>
      <c r="M2138" t="s">
        <v>23</v>
      </c>
      <c r="N2138" t="s">
        <v>17</v>
      </c>
      <c r="O2138" t="s">
        <v>18</v>
      </c>
      <c r="P2138" t="s">
        <v>492</v>
      </c>
      <c r="Q2138" t="s">
        <v>307</v>
      </c>
      <c r="R2138" t="str">
        <f t="shared" si="101"/>
        <v>Sector 22</v>
      </c>
      <c r="U2138" t="s">
        <v>150</v>
      </c>
      <c r="V2138">
        <v>5050041</v>
      </c>
    </row>
    <row r="2139" spans="1:22" x14ac:dyDescent="0.45">
      <c r="A2139">
        <v>-75.708436746999993</v>
      </c>
      <c r="B2139">
        <v>45.410426454000103</v>
      </c>
      <c r="C2139">
        <v>26243</v>
      </c>
      <c r="D2139">
        <v>2022</v>
      </c>
      <c r="E2139" t="s">
        <v>151</v>
      </c>
      <c r="F2139" s="2">
        <v>44606</v>
      </c>
      <c r="G2139">
        <v>1000</v>
      </c>
      <c r="H2139" s="1">
        <f t="shared" si="99"/>
        <v>0.6666666666666643</v>
      </c>
      <c r="I2139" t="s">
        <v>151</v>
      </c>
      <c r="J2139" s="2">
        <v>44606</v>
      </c>
      <c r="K2139">
        <v>1000</v>
      </c>
      <c r="L2139" s="1">
        <f t="shared" si="100"/>
        <v>0.6666666666666643</v>
      </c>
      <c r="M2139" t="s">
        <v>25</v>
      </c>
      <c r="N2139" t="s">
        <v>17</v>
      </c>
      <c r="O2139" t="s">
        <v>18</v>
      </c>
      <c r="P2139" t="s">
        <v>492</v>
      </c>
      <c r="Q2139" t="s">
        <v>307</v>
      </c>
      <c r="R2139" t="str">
        <f t="shared" si="101"/>
        <v>Sector 22</v>
      </c>
      <c r="U2139" t="s">
        <v>150</v>
      </c>
      <c r="V2139">
        <v>5050041</v>
      </c>
    </row>
    <row r="2140" spans="1:22" x14ac:dyDescent="0.45">
      <c r="A2140">
        <v>-75.710937493999893</v>
      </c>
      <c r="B2140">
        <v>45.407306609000003</v>
      </c>
      <c r="C2140">
        <v>26259</v>
      </c>
      <c r="D2140">
        <v>2022</v>
      </c>
      <c r="E2140" t="s">
        <v>330</v>
      </c>
      <c r="F2140" s="2">
        <v>44895</v>
      </c>
      <c r="G2140">
        <v>1100</v>
      </c>
      <c r="H2140" s="1">
        <f t="shared" si="99"/>
        <v>0.8333333333333357</v>
      </c>
      <c r="I2140" t="s">
        <v>330</v>
      </c>
      <c r="J2140" s="2">
        <v>44895</v>
      </c>
      <c r="K2140">
        <v>1100</v>
      </c>
      <c r="L2140" s="1">
        <f t="shared" si="100"/>
        <v>0.8333333333333357</v>
      </c>
      <c r="M2140" t="s">
        <v>28</v>
      </c>
      <c r="N2140" t="s">
        <v>17</v>
      </c>
      <c r="O2140" t="s">
        <v>18</v>
      </c>
      <c r="P2140" t="s">
        <v>492</v>
      </c>
      <c r="Q2140" t="s">
        <v>307</v>
      </c>
      <c r="R2140" t="str">
        <f t="shared" si="101"/>
        <v>Sector 22</v>
      </c>
      <c r="U2140" t="s">
        <v>150</v>
      </c>
      <c r="V2140">
        <v>5050042</v>
      </c>
    </row>
    <row r="2141" spans="1:22" x14ac:dyDescent="0.45">
      <c r="A2141">
        <v>-75.708436746999993</v>
      </c>
      <c r="B2141">
        <v>45.410426454000103</v>
      </c>
      <c r="C2141">
        <v>26283</v>
      </c>
      <c r="D2141">
        <v>2022</v>
      </c>
      <c r="E2141" t="s">
        <v>68</v>
      </c>
      <c r="F2141" s="2">
        <v>44775</v>
      </c>
      <c r="G2141">
        <v>1200</v>
      </c>
      <c r="H2141" s="1">
        <f t="shared" si="99"/>
        <v>0</v>
      </c>
      <c r="I2141" t="s">
        <v>26</v>
      </c>
      <c r="J2141" s="2">
        <v>44770</v>
      </c>
      <c r="K2141">
        <v>500</v>
      </c>
      <c r="L2141" s="1">
        <f t="shared" si="100"/>
        <v>0.83333333333333215</v>
      </c>
      <c r="M2141" t="s">
        <v>32</v>
      </c>
      <c r="N2141" t="s">
        <v>17</v>
      </c>
      <c r="O2141" t="s">
        <v>18</v>
      </c>
      <c r="P2141" t="s">
        <v>492</v>
      </c>
      <c r="Q2141" t="s">
        <v>307</v>
      </c>
      <c r="R2141" t="str">
        <f t="shared" si="101"/>
        <v>Sector 22</v>
      </c>
      <c r="U2141" t="s">
        <v>150</v>
      </c>
      <c r="V2141">
        <v>5050041</v>
      </c>
    </row>
    <row r="2142" spans="1:22" x14ac:dyDescent="0.45">
      <c r="A2142">
        <v>-75.712623137999998</v>
      </c>
      <c r="B2142">
        <v>45.412870425999998</v>
      </c>
      <c r="C2142">
        <v>26288</v>
      </c>
      <c r="D2142">
        <v>2022</v>
      </c>
      <c r="E2142" t="s">
        <v>431</v>
      </c>
      <c r="F2142" s="2">
        <v>44654</v>
      </c>
      <c r="G2142">
        <v>900</v>
      </c>
      <c r="H2142" s="1">
        <f t="shared" si="99"/>
        <v>0.5</v>
      </c>
      <c r="I2142" t="s">
        <v>431</v>
      </c>
      <c r="J2142" s="2">
        <v>44654</v>
      </c>
      <c r="K2142">
        <v>900</v>
      </c>
      <c r="L2142" s="1">
        <f t="shared" si="100"/>
        <v>0.5</v>
      </c>
      <c r="M2142" t="s">
        <v>41</v>
      </c>
      <c r="N2142" t="s">
        <v>17</v>
      </c>
      <c r="O2142" t="s">
        <v>18</v>
      </c>
      <c r="P2142" t="s">
        <v>492</v>
      </c>
      <c r="Q2142" t="s">
        <v>307</v>
      </c>
      <c r="R2142" t="str">
        <f t="shared" si="101"/>
        <v>Sector 22</v>
      </c>
      <c r="U2142" t="s">
        <v>150</v>
      </c>
      <c r="V2142">
        <v>5050041</v>
      </c>
    </row>
    <row r="2143" spans="1:22" x14ac:dyDescent="0.45">
      <c r="A2143">
        <v>-75.708565719000006</v>
      </c>
      <c r="B2143">
        <v>45.412482431999997</v>
      </c>
      <c r="C2143">
        <v>26297</v>
      </c>
      <c r="D2143">
        <v>2022</v>
      </c>
      <c r="E2143" t="s">
        <v>87</v>
      </c>
      <c r="F2143" s="2">
        <v>44923</v>
      </c>
      <c r="G2143">
        <v>100</v>
      </c>
      <c r="H2143" s="1">
        <f t="shared" si="99"/>
        <v>0.16666666666666696</v>
      </c>
      <c r="I2143" t="s">
        <v>337</v>
      </c>
      <c r="J2143" s="2">
        <v>44920</v>
      </c>
      <c r="K2143">
        <v>1200</v>
      </c>
      <c r="L2143" s="1">
        <f t="shared" si="100"/>
        <v>0</v>
      </c>
      <c r="M2143" t="s">
        <v>28</v>
      </c>
      <c r="N2143" t="s">
        <v>17</v>
      </c>
      <c r="O2143" t="s">
        <v>18</v>
      </c>
      <c r="P2143" t="s">
        <v>492</v>
      </c>
      <c r="Q2143" t="s">
        <v>307</v>
      </c>
      <c r="R2143" t="str">
        <f t="shared" si="101"/>
        <v>Sector 22</v>
      </c>
      <c r="U2143" t="s">
        <v>150</v>
      </c>
      <c r="V2143">
        <v>5050041</v>
      </c>
    </row>
    <row r="2144" spans="1:22" x14ac:dyDescent="0.45">
      <c r="A2144">
        <v>-75.640001556999906</v>
      </c>
      <c r="B2144">
        <v>45.428958147000102</v>
      </c>
      <c r="C2144">
        <v>26301</v>
      </c>
      <c r="D2144">
        <v>2022</v>
      </c>
      <c r="E2144" t="s">
        <v>347</v>
      </c>
      <c r="F2144" s="2">
        <v>44898</v>
      </c>
      <c r="G2144">
        <v>1100</v>
      </c>
      <c r="H2144" s="1">
        <f t="shared" si="99"/>
        <v>0.8333333333333357</v>
      </c>
      <c r="I2144" t="s">
        <v>347</v>
      </c>
      <c r="J2144" s="2">
        <v>44898</v>
      </c>
      <c r="K2144">
        <v>1100</v>
      </c>
      <c r="L2144" s="1">
        <f t="shared" si="100"/>
        <v>0.8333333333333357</v>
      </c>
      <c r="M2144" t="s">
        <v>16</v>
      </c>
      <c r="N2144" t="s">
        <v>17</v>
      </c>
      <c r="O2144" t="s">
        <v>18</v>
      </c>
      <c r="P2144" t="s">
        <v>481</v>
      </c>
      <c r="Q2144" t="s">
        <v>20</v>
      </c>
      <c r="R2144" t="str">
        <f t="shared" si="101"/>
        <v>Sector 32</v>
      </c>
      <c r="U2144" t="s">
        <v>21</v>
      </c>
      <c r="V2144">
        <v>5050012</v>
      </c>
    </row>
    <row r="2145" spans="1:22" x14ac:dyDescent="0.45">
      <c r="A2145">
        <v>-75.706637138999994</v>
      </c>
      <c r="B2145">
        <v>45.411083556000101</v>
      </c>
      <c r="C2145">
        <v>26312</v>
      </c>
      <c r="D2145">
        <v>2022</v>
      </c>
      <c r="E2145" t="s">
        <v>81</v>
      </c>
      <c r="F2145" s="2">
        <v>44667</v>
      </c>
      <c r="G2145">
        <v>1200</v>
      </c>
      <c r="H2145" s="1">
        <f t="shared" si="99"/>
        <v>0</v>
      </c>
      <c r="I2145" t="s">
        <v>81</v>
      </c>
      <c r="J2145" s="2">
        <v>44667</v>
      </c>
      <c r="K2145">
        <v>1200</v>
      </c>
      <c r="L2145" s="1">
        <f t="shared" si="100"/>
        <v>0</v>
      </c>
      <c r="M2145" t="s">
        <v>16</v>
      </c>
      <c r="N2145" t="s">
        <v>17</v>
      </c>
      <c r="O2145" t="s">
        <v>18</v>
      </c>
      <c r="P2145" t="s">
        <v>492</v>
      </c>
      <c r="Q2145" t="s">
        <v>307</v>
      </c>
      <c r="R2145" t="str">
        <f t="shared" si="101"/>
        <v>Sector 22</v>
      </c>
      <c r="U2145" t="s">
        <v>150</v>
      </c>
      <c r="V2145">
        <v>5050041</v>
      </c>
    </row>
    <row r="2146" spans="1:22" x14ac:dyDescent="0.45">
      <c r="A2146">
        <v>-75.713396240999899</v>
      </c>
      <c r="B2146">
        <v>45.399512713</v>
      </c>
      <c r="C2146">
        <v>26317</v>
      </c>
      <c r="D2146">
        <v>2022</v>
      </c>
      <c r="E2146" t="s">
        <v>432</v>
      </c>
      <c r="F2146" s="2">
        <v>44694</v>
      </c>
      <c r="G2146">
        <v>1100</v>
      </c>
      <c r="H2146" s="1">
        <f t="shared" si="99"/>
        <v>0.8333333333333357</v>
      </c>
      <c r="I2146" t="s">
        <v>432</v>
      </c>
      <c r="J2146" s="2">
        <v>44694</v>
      </c>
      <c r="K2146">
        <v>1100</v>
      </c>
      <c r="L2146" s="1">
        <f t="shared" si="100"/>
        <v>0.8333333333333357</v>
      </c>
      <c r="M2146" t="s">
        <v>47</v>
      </c>
      <c r="N2146" t="s">
        <v>17</v>
      </c>
      <c r="O2146" t="s">
        <v>18</v>
      </c>
      <c r="P2146" t="s">
        <v>492</v>
      </c>
      <c r="Q2146" t="s">
        <v>307</v>
      </c>
      <c r="R2146" t="str">
        <f t="shared" si="101"/>
        <v>Sector 22</v>
      </c>
      <c r="U2146" t="s">
        <v>150</v>
      </c>
      <c r="V2146">
        <v>5050035</v>
      </c>
    </row>
    <row r="2147" spans="1:22" x14ac:dyDescent="0.45">
      <c r="A2147">
        <v>-75.707679094999904</v>
      </c>
      <c r="B2147">
        <v>45.412845228000002</v>
      </c>
      <c r="C2147">
        <v>26320</v>
      </c>
      <c r="D2147">
        <v>2022</v>
      </c>
      <c r="E2147" t="s">
        <v>182</v>
      </c>
      <c r="F2147" s="2">
        <v>44697</v>
      </c>
      <c r="G2147">
        <v>300</v>
      </c>
      <c r="H2147" s="1">
        <f t="shared" si="99"/>
        <v>0.5</v>
      </c>
      <c r="I2147" t="s">
        <v>239</v>
      </c>
      <c r="J2147" s="2">
        <v>44665</v>
      </c>
      <c r="K2147">
        <v>1000</v>
      </c>
      <c r="L2147" s="1">
        <f t="shared" si="100"/>
        <v>0.6666666666666643</v>
      </c>
      <c r="M2147" t="s">
        <v>25</v>
      </c>
      <c r="N2147" t="s">
        <v>17</v>
      </c>
      <c r="O2147" t="s">
        <v>18</v>
      </c>
      <c r="P2147" t="s">
        <v>492</v>
      </c>
      <c r="Q2147" t="s">
        <v>307</v>
      </c>
      <c r="R2147" t="str">
        <f t="shared" si="101"/>
        <v>Sector 22</v>
      </c>
      <c r="U2147" t="s">
        <v>150</v>
      </c>
      <c r="V2147">
        <v>5050041</v>
      </c>
    </row>
    <row r="2148" spans="1:22" x14ac:dyDescent="0.45">
      <c r="A2148">
        <v>-75.656453600000006</v>
      </c>
      <c r="B2148">
        <v>45.4298426390001</v>
      </c>
      <c r="C2148">
        <v>26331</v>
      </c>
      <c r="D2148">
        <v>2022</v>
      </c>
      <c r="E2148" t="s">
        <v>166</v>
      </c>
      <c r="F2148" s="2">
        <v>44736</v>
      </c>
      <c r="G2148">
        <v>100</v>
      </c>
      <c r="H2148" s="1">
        <f t="shared" si="99"/>
        <v>0.16666666666666696</v>
      </c>
      <c r="I2148" t="s">
        <v>166</v>
      </c>
      <c r="J2148" s="2">
        <v>44736</v>
      </c>
      <c r="K2148">
        <v>100</v>
      </c>
      <c r="L2148" s="1">
        <f t="shared" si="100"/>
        <v>0.16666666666666696</v>
      </c>
      <c r="M2148" t="s">
        <v>47</v>
      </c>
      <c r="N2148" t="s">
        <v>17</v>
      </c>
      <c r="O2148" t="s">
        <v>18</v>
      </c>
      <c r="P2148" t="s">
        <v>481</v>
      </c>
      <c r="Q2148" t="s">
        <v>450</v>
      </c>
      <c r="R2148" t="str">
        <f t="shared" si="101"/>
        <v>Sector 25</v>
      </c>
      <c r="U2148" t="s">
        <v>150</v>
      </c>
      <c r="V2148">
        <v>5050013</v>
      </c>
    </row>
    <row r="2149" spans="1:22" x14ac:dyDescent="0.45">
      <c r="A2149">
        <v>-75.705451479000004</v>
      </c>
      <c r="B2149">
        <v>45.407116752999997</v>
      </c>
      <c r="C2149">
        <v>26332</v>
      </c>
      <c r="D2149">
        <v>2022</v>
      </c>
      <c r="E2149" t="s">
        <v>418</v>
      </c>
      <c r="F2149" s="2">
        <v>44893</v>
      </c>
      <c r="G2149">
        <v>800</v>
      </c>
      <c r="H2149" s="1">
        <f t="shared" si="99"/>
        <v>0.3333333333333357</v>
      </c>
      <c r="I2149" t="s">
        <v>418</v>
      </c>
      <c r="J2149" s="2">
        <v>44893</v>
      </c>
      <c r="K2149">
        <v>800</v>
      </c>
      <c r="L2149" s="1">
        <f t="shared" si="100"/>
        <v>0.3333333333333357</v>
      </c>
      <c r="M2149" t="s">
        <v>25</v>
      </c>
      <c r="N2149" t="s">
        <v>17</v>
      </c>
      <c r="O2149" t="s">
        <v>18</v>
      </c>
      <c r="P2149" t="s">
        <v>492</v>
      </c>
      <c r="Q2149" t="s">
        <v>307</v>
      </c>
      <c r="R2149" t="str">
        <f t="shared" si="101"/>
        <v>Sector 22</v>
      </c>
      <c r="U2149" t="s">
        <v>150</v>
      </c>
      <c r="V2149">
        <v>5050042</v>
      </c>
    </row>
    <row r="2150" spans="1:22" x14ac:dyDescent="0.45">
      <c r="A2150">
        <v>-75.708612959999996</v>
      </c>
      <c r="B2150">
        <v>45.414588446000003</v>
      </c>
      <c r="C2150">
        <v>26344</v>
      </c>
      <c r="D2150">
        <v>2022</v>
      </c>
      <c r="E2150" t="s">
        <v>208</v>
      </c>
      <c r="F2150" s="2">
        <v>44841</v>
      </c>
      <c r="G2150">
        <v>1000</v>
      </c>
      <c r="H2150" s="1">
        <f t="shared" si="99"/>
        <v>0.6666666666666643</v>
      </c>
      <c r="I2150" t="s">
        <v>208</v>
      </c>
      <c r="J2150" s="2">
        <v>44841</v>
      </c>
      <c r="K2150">
        <v>1000</v>
      </c>
      <c r="L2150" s="1">
        <f t="shared" si="100"/>
        <v>0.6666666666666643</v>
      </c>
      <c r="M2150" t="s">
        <v>47</v>
      </c>
      <c r="N2150" t="s">
        <v>17</v>
      </c>
      <c r="O2150" t="s">
        <v>18</v>
      </c>
      <c r="P2150" t="s">
        <v>492</v>
      </c>
      <c r="Q2150" t="s">
        <v>307</v>
      </c>
      <c r="R2150" t="str">
        <f t="shared" si="101"/>
        <v>Sector 22</v>
      </c>
      <c r="U2150" t="s">
        <v>150</v>
      </c>
      <c r="V2150">
        <v>5050041</v>
      </c>
    </row>
    <row r="2151" spans="1:22" x14ac:dyDescent="0.45">
      <c r="A2151">
        <v>-75.707428378000003</v>
      </c>
      <c r="B2151">
        <v>45.414328271999999</v>
      </c>
      <c r="C2151">
        <v>26347</v>
      </c>
      <c r="D2151">
        <v>2022</v>
      </c>
      <c r="E2151" t="s">
        <v>194</v>
      </c>
      <c r="F2151" s="2">
        <v>44916</v>
      </c>
      <c r="G2151">
        <v>800</v>
      </c>
      <c r="H2151" s="1">
        <f t="shared" si="99"/>
        <v>0.3333333333333357</v>
      </c>
      <c r="I2151" t="s">
        <v>194</v>
      </c>
      <c r="J2151" s="2">
        <v>44916</v>
      </c>
      <c r="K2151">
        <v>800</v>
      </c>
      <c r="L2151" s="1">
        <f t="shared" si="100"/>
        <v>0.3333333333333357</v>
      </c>
      <c r="M2151" t="s">
        <v>28</v>
      </c>
      <c r="N2151" t="s">
        <v>17</v>
      </c>
      <c r="O2151" t="s">
        <v>18</v>
      </c>
      <c r="P2151" t="s">
        <v>492</v>
      </c>
      <c r="Q2151" t="s">
        <v>307</v>
      </c>
      <c r="R2151" t="str">
        <f t="shared" si="101"/>
        <v>Sector 22</v>
      </c>
      <c r="U2151" t="s">
        <v>150</v>
      </c>
      <c r="V2151">
        <v>5050041</v>
      </c>
    </row>
    <row r="2152" spans="1:22" x14ac:dyDescent="0.45">
      <c r="A2152">
        <v>-75.666180393999994</v>
      </c>
      <c r="B2152">
        <v>45.430256098000001</v>
      </c>
      <c r="C2152">
        <v>26359</v>
      </c>
      <c r="D2152">
        <v>2022</v>
      </c>
      <c r="E2152" t="s">
        <v>272</v>
      </c>
      <c r="F2152" s="2">
        <v>44756</v>
      </c>
      <c r="G2152">
        <v>1000</v>
      </c>
      <c r="H2152" s="1">
        <f t="shared" si="99"/>
        <v>0.6666666666666643</v>
      </c>
      <c r="I2152" t="s">
        <v>327</v>
      </c>
      <c r="J2152" s="2">
        <v>44752</v>
      </c>
      <c r="K2152">
        <v>800</v>
      </c>
      <c r="L2152" s="1">
        <f t="shared" si="100"/>
        <v>0.3333333333333357</v>
      </c>
      <c r="M2152" t="s">
        <v>23</v>
      </c>
      <c r="N2152" t="s">
        <v>17</v>
      </c>
      <c r="O2152" t="s">
        <v>18</v>
      </c>
      <c r="P2152" t="s">
        <v>481</v>
      </c>
      <c r="Q2152" t="s">
        <v>450</v>
      </c>
      <c r="R2152" t="str">
        <f t="shared" si="101"/>
        <v>Sector 25</v>
      </c>
      <c r="U2152" t="s">
        <v>150</v>
      </c>
      <c r="V2152">
        <v>5050101</v>
      </c>
    </row>
    <row r="2153" spans="1:22" x14ac:dyDescent="0.45">
      <c r="A2153">
        <v>-75.707091504999894</v>
      </c>
      <c r="B2153">
        <v>45.413750015000097</v>
      </c>
      <c r="C2153">
        <v>26363</v>
      </c>
      <c r="D2153">
        <v>2022</v>
      </c>
      <c r="E2153" t="s">
        <v>415</v>
      </c>
      <c r="F2153" s="2">
        <v>44862</v>
      </c>
      <c r="G2153">
        <v>1100</v>
      </c>
      <c r="H2153" s="1">
        <f t="shared" si="99"/>
        <v>0.8333333333333357</v>
      </c>
      <c r="I2153" t="s">
        <v>415</v>
      </c>
      <c r="J2153" s="2">
        <v>44862</v>
      </c>
      <c r="K2153">
        <v>1100</v>
      </c>
      <c r="L2153" s="1">
        <f t="shared" si="100"/>
        <v>0.8333333333333357</v>
      </c>
      <c r="M2153" t="s">
        <v>47</v>
      </c>
      <c r="N2153" t="s">
        <v>17</v>
      </c>
      <c r="O2153" t="s">
        <v>18</v>
      </c>
      <c r="P2153" t="s">
        <v>492</v>
      </c>
      <c r="Q2153" t="s">
        <v>307</v>
      </c>
      <c r="R2153" t="str">
        <f t="shared" si="101"/>
        <v>Sector 22</v>
      </c>
      <c r="U2153" t="s">
        <v>150</v>
      </c>
      <c r="V2153">
        <v>5050040</v>
      </c>
    </row>
    <row r="2154" spans="1:22" x14ac:dyDescent="0.45">
      <c r="A2154">
        <v>-75.651445987000002</v>
      </c>
      <c r="B2154">
        <v>45.426616302000099</v>
      </c>
      <c r="C2154">
        <v>26391</v>
      </c>
      <c r="D2154">
        <v>2022</v>
      </c>
      <c r="E2154" t="s">
        <v>189</v>
      </c>
      <c r="F2154" s="2">
        <v>44830</v>
      </c>
      <c r="G2154">
        <v>900</v>
      </c>
      <c r="H2154" s="1">
        <f t="shared" si="99"/>
        <v>0.5</v>
      </c>
      <c r="I2154" t="s">
        <v>188</v>
      </c>
      <c r="J2154" s="2">
        <v>44827</v>
      </c>
      <c r="K2154">
        <v>700</v>
      </c>
      <c r="L2154" s="1">
        <f t="shared" si="100"/>
        <v>0.16666666666666785</v>
      </c>
      <c r="M2154" t="s">
        <v>25</v>
      </c>
      <c r="N2154" t="s">
        <v>17</v>
      </c>
      <c r="O2154" t="s">
        <v>18</v>
      </c>
      <c r="P2154" t="s">
        <v>481</v>
      </c>
      <c r="Q2154" t="s">
        <v>450</v>
      </c>
      <c r="R2154" t="str">
        <f t="shared" si="101"/>
        <v>Sector 25</v>
      </c>
      <c r="U2154" t="s">
        <v>150</v>
      </c>
      <c r="V2154">
        <v>5050012</v>
      </c>
    </row>
    <row r="2155" spans="1:22" x14ac:dyDescent="0.45">
      <c r="A2155">
        <v>-75.705614601999997</v>
      </c>
      <c r="B2155">
        <v>45.409323876000002</v>
      </c>
      <c r="C2155">
        <v>26393</v>
      </c>
      <c r="D2155">
        <v>2022</v>
      </c>
      <c r="E2155" t="s">
        <v>216</v>
      </c>
      <c r="F2155" s="2">
        <v>44622</v>
      </c>
      <c r="G2155">
        <v>100</v>
      </c>
      <c r="H2155" s="1">
        <f t="shared" si="99"/>
        <v>0.16666666666666696</v>
      </c>
      <c r="I2155" t="s">
        <v>216</v>
      </c>
      <c r="J2155" s="2">
        <v>44622</v>
      </c>
      <c r="K2155">
        <v>100</v>
      </c>
      <c r="L2155" s="1">
        <f t="shared" si="100"/>
        <v>0.16666666666666696</v>
      </c>
      <c r="M2155" t="s">
        <v>28</v>
      </c>
      <c r="N2155" t="s">
        <v>17</v>
      </c>
      <c r="O2155" t="s">
        <v>18</v>
      </c>
      <c r="P2155" t="s">
        <v>492</v>
      </c>
      <c r="Q2155" t="s">
        <v>307</v>
      </c>
      <c r="R2155" t="str">
        <f t="shared" si="101"/>
        <v>Sector 22</v>
      </c>
      <c r="U2155" t="s">
        <v>150</v>
      </c>
      <c r="V2155">
        <v>5050042</v>
      </c>
    </row>
    <row r="2156" spans="1:22" x14ac:dyDescent="0.45">
      <c r="A2156">
        <v>-75.707971927000003</v>
      </c>
      <c r="B2156">
        <v>45.398069474000103</v>
      </c>
      <c r="C2156">
        <v>26396</v>
      </c>
      <c r="D2156">
        <v>2022</v>
      </c>
      <c r="E2156" t="s">
        <v>181</v>
      </c>
      <c r="F2156" s="2">
        <v>44711</v>
      </c>
      <c r="G2156">
        <v>500</v>
      </c>
      <c r="H2156" s="1">
        <f t="shared" si="99"/>
        <v>0.83333333333333215</v>
      </c>
      <c r="I2156" t="s">
        <v>404</v>
      </c>
      <c r="J2156" s="2">
        <v>44710</v>
      </c>
      <c r="K2156">
        <v>900</v>
      </c>
      <c r="L2156" s="1">
        <f t="shared" si="100"/>
        <v>0.5</v>
      </c>
      <c r="M2156" t="s">
        <v>25</v>
      </c>
      <c r="N2156" t="s">
        <v>17</v>
      </c>
      <c r="O2156" t="s">
        <v>18</v>
      </c>
      <c r="P2156" t="s">
        <v>492</v>
      </c>
      <c r="Q2156" t="s">
        <v>307</v>
      </c>
      <c r="R2156" t="str">
        <f t="shared" si="101"/>
        <v>Sector 22</v>
      </c>
      <c r="U2156" t="s">
        <v>150</v>
      </c>
      <c r="V2156">
        <v>5050035</v>
      </c>
    </row>
    <row r="2157" spans="1:22" x14ac:dyDescent="0.45">
      <c r="A2157">
        <v>-75.708436746999993</v>
      </c>
      <c r="B2157">
        <v>45.410426454000103</v>
      </c>
      <c r="C2157">
        <v>26402</v>
      </c>
      <c r="D2157">
        <v>2022</v>
      </c>
      <c r="E2157" t="s">
        <v>181</v>
      </c>
      <c r="F2157" s="2">
        <v>44711</v>
      </c>
      <c r="G2157">
        <v>1000</v>
      </c>
      <c r="H2157" s="1">
        <f t="shared" si="99"/>
        <v>0.6666666666666643</v>
      </c>
      <c r="I2157" t="s">
        <v>181</v>
      </c>
      <c r="J2157" s="2">
        <v>44711</v>
      </c>
      <c r="K2157">
        <v>1000</v>
      </c>
      <c r="L2157" s="1">
        <f t="shared" si="100"/>
        <v>0.6666666666666643</v>
      </c>
      <c r="M2157" t="s">
        <v>25</v>
      </c>
      <c r="N2157" t="s">
        <v>17</v>
      </c>
      <c r="O2157" t="s">
        <v>18</v>
      </c>
      <c r="P2157" t="s">
        <v>492</v>
      </c>
      <c r="Q2157" t="s">
        <v>307</v>
      </c>
      <c r="R2157" t="str">
        <f t="shared" si="101"/>
        <v>Sector 22</v>
      </c>
      <c r="U2157" t="s">
        <v>150</v>
      </c>
      <c r="V2157">
        <v>5050041</v>
      </c>
    </row>
    <row r="2158" spans="1:22" x14ac:dyDescent="0.45">
      <c r="A2158">
        <v>-75.656453600000006</v>
      </c>
      <c r="B2158">
        <v>45.4298426390001</v>
      </c>
      <c r="C2158">
        <v>26415</v>
      </c>
      <c r="D2158">
        <v>2022</v>
      </c>
      <c r="E2158" t="s">
        <v>308</v>
      </c>
      <c r="F2158" s="2">
        <v>44567</v>
      </c>
      <c r="G2158">
        <v>200</v>
      </c>
      <c r="H2158" s="1">
        <f t="shared" si="99"/>
        <v>0.33333333333333393</v>
      </c>
      <c r="I2158" t="s">
        <v>308</v>
      </c>
      <c r="J2158" s="2">
        <v>44567</v>
      </c>
      <c r="K2158">
        <v>200</v>
      </c>
      <c r="L2158" s="1">
        <f t="shared" si="100"/>
        <v>0.33333333333333393</v>
      </c>
      <c r="M2158" t="s">
        <v>23</v>
      </c>
      <c r="N2158" t="s">
        <v>17</v>
      </c>
      <c r="O2158" t="s">
        <v>18</v>
      </c>
      <c r="P2158" t="s">
        <v>481</v>
      </c>
      <c r="Q2158" t="s">
        <v>450</v>
      </c>
      <c r="R2158" t="str">
        <f t="shared" si="101"/>
        <v>Sector 25</v>
      </c>
      <c r="U2158" t="s">
        <v>150</v>
      </c>
      <c r="V2158">
        <v>5050013</v>
      </c>
    </row>
    <row r="2159" spans="1:22" x14ac:dyDescent="0.45">
      <c r="A2159">
        <v>-75.647966310999905</v>
      </c>
      <c r="B2159">
        <v>45.430379223999999</v>
      </c>
      <c r="C2159">
        <v>26430</v>
      </c>
      <c r="D2159">
        <v>2022</v>
      </c>
      <c r="E2159" t="s">
        <v>382</v>
      </c>
      <c r="F2159" s="2">
        <v>44872</v>
      </c>
      <c r="G2159">
        <v>900</v>
      </c>
      <c r="H2159" s="1">
        <f t="shared" si="99"/>
        <v>0.5</v>
      </c>
      <c r="I2159" t="s">
        <v>382</v>
      </c>
      <c r="J2159" s="2">
        <v>44872</v>
      </c>
      <c r="K2159">
        <v>900</v>
      </c>
      <c r="L2159" s="1">
        <f t="shared" si="100"/>
        <v>0.5</v>
      </c>
      <c r="M2159" t="s">
        <v>25</v>
      </c>
      <c r="N2159" t="s">
        <v>17</v>
      </c>
      <c r="O2159" t="s">
        <v>18</v>
      </c>
      <c r="P2159" t="s">
        <v>481</v>
      </c>
      <c r="Q2159" t="s">
        <v>450</v>
      </c>
      <c r="R2159" t="str">
        <f t="shared" si="101"/>
        <v>Sector 25</v>
      </c>
      <c r="U2159" t="s">
        <v>150</v>
      </c>
      <c r="V2159">
        <v>5050012</v>
      </c>
    </row>
    <row r="2160" spans="1:22" x14ac:dyDescent="0.45">
      <c r="A2160">
        <v>-75.739774323999896</v>
      </c>
      <c r="B2160">
        <v>45.385122445999997</v>
      </c>
      <c r="C2160">
        <v>26435</v>
      </c>
      <c r="D2160">
        <v>2022</v>
      </c>
      <c r="E2160" t="s">
        <v>112</v>
      </c>
      <c r="F2160" s="2">
        <v>44671</v>
      </c>
      <c r="G2160">
        <v>500</v>
      </c>
      <c r="H2160" s="1">
        <f t="shared" si="99"/>
        <v>0.83333333333333215</v>
      </c>
      <c r="I2160" t="s">
        <v>112</v>
      </c>
      <c r="J2160" s="2">
        <v>44671</v>
      </c>
      <c r="K2160">
        <v>300</v>
      </c>
      <c r="L2160" s="1">
        <f t="shared" si="100"/>
        <v>0.5</v>
      </c>
      <c r="M2160" t="s">
        <v>28</v>
      </c>
      <c r="N2160" t="s">
        <v>17</v>
      </c>
      <c r="O2160" t="s">
        <v>18</v>
      </c>
      <c r="P2160" t="s">
        <v>491</v>
      </c>
      <c r="Q2160" t="s">
        <v>344</v>
      </c>
      <c r="R2160" t="str">
        <f t="shared" si="101"/>
        <v>Sector 21</v>
      </c>
      <c r="U2160" t="s">
        <v>150</v>
      </c>
      <c r="V2160">
        <v>5050033.0199999996</v>
      </c>
    </row>
    <row r="2161" spans="1:22" x14ac:dyDescent="0.45">
      <c r="A2161">
        <v>-75.702962630999906</v>
      </c>
      <c r="B2161">
        <v>45.406630325999998</v>
      </c>
      <c r="C2161">
        <v>26457</v>
      </c>
      <c r="D2161">
        <v>2022</v>
      </c>
      <c r="E2161" t="s">
        <v>39</v>
      </c>
      <c r="F2161" s="2">
        <v>44593</v>
      </c>
      <c r="G2161">
        <v>800</v>
      </c>
      <c r="H2161" s="1">
        <f t="shared" si="99"/>
        <v>0.3333333333333357</v>
      </c>
      <c r="I2161" t="s">
        <v>39</v>
      </c>
      <c r="J2161" s="2">
        <v>44593</v>
      </c>
      <c r="K2161">
        <v>800</v>
      </c>
      <c r="L2161" s="1">
        <f t="shared" si="100"/>
        <v>0.3333333333333357</v>
      </c>
      <c r="M2161" t="s">
        <v>32</v>
      </c>
      <c r="N2161" t="s">
        <v>17</v>
      </c>
      <c r="O2161" t="s">
        <v>18</v>
      </c>
      <c r="P2161" t="s">
        <v>492</v>
      </c>
      <c r="Q2161" t="s">
        <v>307</v>
      </c>
      <c r="R2161" t="str">
        <f t="shared" si="101"/>
        <v>Sector 22</v>
      </c>
      <c r="U2161" t="s">
        <v>150</v>
      </c>
      <c r="V2161">
        <v>5050042</v>
      </c>
    </row>
    <row r="2162" spans="1:22" x14ac:dyDescent="0.45">
      <c r="A2162">
        <v>-75.711682046999996</v>
      </c>
      <c r="B2162">
        <v>45.408534465999999</v>
      </c>
      <c r="C2162">
        <v>26463</v>
      </c>
      <c r="D2162">
        <v>2022</v>
      </c>
      <c r="E2162" t="s">
        <v>184</v>
      </c>
      <c r="F2162" s="2">
        <v>44597</v>
      </c>
      <c r="G2162">
        <v>1000</v>
      </c>
      <c r="H2162" s="1">
        <f t="shared" si="99"/>
        <v>0.6666666666666643</v>
      </c>
      <c r="I2162" t="s">
        <v>184</v>
      </c>
      <c r="J2162" s="2">
        <v>44597</v>
      </c>
      <c r="K2162">
        <v>1000</v>
      </c>
      <c r="L2162" s="1">
        <f t="shared" si="100"/>
        <v>0.6666666666666643</v>
      </c>
      <c r="M2162" t="s">
        <v>16</v>
      </c>
      <c r="N2162" t="s">
        <v>17</v>
      </c>
      <c r="O2162" t="s">
        <v>18</v>
      </c>
      <c r="P2162" t="s">
        <v>492</v>
      </c>
      <c r="Q2162" t="s">
        <v>307</v>
      </c>
      <c r="R2162" t="str">
        <f t="shared" si="101"/>
        <v>Sector 22</v>
      </c>
      <c r="U2162" t="s">
        <v>150</v>
      </c>
      <c r="V2162">
        <v>5050041</v>
      </c>
    </row>
    <row r="2163" spans="1:22" x14ac:dyDescent="0.45">
      <c r="A2163">
        <v>-75.640001556999906</v>
      </c>
      <c r="B2163">
        <v>45.428958147000102</v>
      </c>
      <c r="C2163">
        <v>26478</v>
      </c>
      <c r="D2163">
        <v>2022</v>
      </c>
      <c r="E2163" t="s">
        <v>166</v>
      </c>
      <c r="F2163" s="2">
        <v>44736</v>
      </c>
      <c r="G2163">
        <v>700</v>
      </c>
      <c r="H2163" s="1">
        <f t="shared" si="99"/>
        <v>0.16666666666666785</v>
      </c>
      <c r="I2163" t="s">
        <v>166</v>
      </c>
      <c r="J2163" s="2">
        <v>44736</v>
      </c>
      <c r="K2163">
        <v>700</v>
      </c>
      <c r="L2163" s="1">
        <f t="shared" si="100"/>
        <v>0.16666666666666785</v>
      </c>
      <c r="M2163" t="s">
        <v>47</v>
      </c>
      <c r="N2163" t="s">
        <v>17</v>
      </c>
      <c r="O2163" t="s">
        <v>18</v>
      </c>
      <c r="P2163" t="s">
        <v>481</v>
      </c>
      <c r="Q2163" t="s">
        <v>20</v>
      </c>
      <c r="R2163" t="str">
        <f t="shared" si="101"/>
        <v>Sector 32</v>
      </c>
      <c r="U2163" t="s">
        <v>21</v>
      </c>
      <c r="V2163">
        <v>5050012</v>
      </c>
    </row>
    <row r="2164" spans="1:22" x14ac:dyDescent="0.45">
      <c r="A2164">
        <v>-75.745013473</v>
      </c>
      <c r="B2164">
        <v>45.395002316000003</v>
      </c>
      <c r="C2164">
        <v>26491</v>
      </c>
      <c r="D2164">
        <v>2022</v>
      </c>
      <c r="E2164" t="s">
        <v>158</v>
      </c>
      <c r="F2164" s="2">
        <v>44714</v>
      </c>
      <c r="G2164">
        <v>700</v>
      </c>
      <c r="H2164" s="1">
        <f t="shared" si="99"/>
        <v>0.16666666666666785</v>
      </c>
      <c r="I2164" t="s">
        <v>158</v>
      </c>
      <c r="J2164" s="2">
        <v>44714</v>
      </c>
      <c r="K2164">
        <v>700</v>
      </c>
      <c r="L2164" s="1">
        <f t="shared" si="100"/>
        <v>0.16666666666666785</v>
      </c>
      <c r="M2164" t="s">
        <v>23</v>
      </c>
      <c r="N2164" t="s">
        <v>17</v>
      </c>
      <c r="O2164" t="s">
        <v>18</v>
      </c>
      <c r="P2164" t="s">
        <v>491</v>
      </c>
      <c r="Q2164" t="s">
        <v>344</v>
      </c>
      <c r="R2164" t="str">
        <f t="shared" si="101"/>
        <v>Sector 21</v>
      </c>
      <c r="U2164" t="s">
        <v>150</v>
      </c>
      <c r="V2164">
        <v>5050033.0199999996</v>
      </c>
    </row>
    <row r="2165" spans="1:22" x14ac:dyDescent="0.45">
      <c r="A2165">
        <v>-75.714211195000004</v>
      </c>
      <c r="B2165">
        <v>45.408383948999997</v>
      </c>
      <c r="C2165">
        <v>26499</v>
      </c>
      <c r="D2165">
        <v>2022</v>
      </c>
      <c r="E2165" t="s">
        <v>84</v>
      </c>
      <c r="F2165" s="2">
        <v>44781</v>
      </c>
      <c r="G2165">
        <v>1200</v>
      </c>
      <c r="H2165" s="1">
        <f t="shared" si="99"/>
        <v>0</v>
      </c>
      <c r="I2165" t="s">
        <v>84</v>
      </c>
      <c r="J2165" s="2">
        <v>44781</v>
      </c>
      <c r="K2165">
        <v>1200</v>
      </c>
      <c r="L2165" s="1">
        <f t="shared" si="100"/>
        <v>0</v>
      </c>
      <c r="M2165" t="s">
        <v>25</v>
      </c>
      <c r="N2165" t="s">
        <v>17</v>
      </c>
      <c r="O2165" t="s">
        <v>18</v>
      </c>
      <c r="P2165" t="s">
        <v>492</v>
      </c>
      <c r="Q2165" t="s">
        <v>307</v>
      </c>
      <c r="R2165" t="str">
        <f t="shared" si="101"/>
        <v>Sector 22</v>
      </c>
      <c r="U2165" t="s">
        <v>150</v>
      </c>
      <c r="V2165">
        <v>5050041</v>
      </c>
    </row>
    <row r="2166" spans="1:22" x14ac:dyDescent="0.45">
      <c r="A2166">
        <v>-75.702962630999906</v>
      </c>
      <c r="B2166">
        <v>45.406630325999998</v>
      </c>
      <c r="C2166">
        <v>26502</v>
      </c>
      <c r="D2166">
        <v>2022</v>
      </c>
      <c r="E2166" t="s">
        <v>335</v>
      </c>
      <c r="F2166" s="2">
        <v>44849</v>
      </c>
      <c r="G2166">
        <v>1100</v>
      </c>
      <c r="H2166" s="1">
        <f t="shared" si="99"/>
        <v>0.8333333333333357</v>
      </c>
      <c r="I2166" t="s">
        <v>335</v>
      </c>
      <c r="J2166" s="2">
        <v>44849</v>
      </c>
      <c r="K2166">
        <v>1100</v>
      </c>
      <c r="L2166" s="1">
        <f t="shared" si="100"/>
        <v>0.8333333333333357</v>
      </c>
      <c r="M2166" t="s">
        <v>16</v>
      </c>
      <c r="N2166" t="s">
        <v>17</v>
      </c>
      <c r="O2166" t="s">
        <v>18</v>
      </c>
      <c r="P2166" t="s">
        <v>492</v>
      </c>
      <c r="Q2166" t="s">
        <v>307</v>
      </c>
      <c r="R2166" t="str">
        <f t="shared" si="101"/>
        <v>Sector 22</v>
      </c>
      <c r="U2166" t="s">
        <v>150</v>
      </c>
      <c r="V2166">
        <v>5050042</v>
      </c>
    </row>
    <row r="2167" spans="1:22" x14ac:dyDescent="0.45">
      <c r="A2167">
        <v>-75.654141561000003</v>
      </c>
      <c r="B2167">
        <v>45.423457606000099</v>
      </c>
      <c r="C2167">
        <v>26513</v>
      </c>
      <c r="D2167">
        <v>2022</v>
      </c>
      <c r="E2167" t="s">
        <v>429</v>
      </c>
      <c r="F2167" s="2">
        <v>44631</v>
      </c>
      <c r="G2167">
        <v>100</v>
      </c>
      <c r="H2167" s="1">
        <f t="shared" si="99"/>
        <v>0.16666666666666696</v>
      </c>
      <c r="I2167" t="s">
        <v>495</v>
      </c>
      <c r="J2167" s="2">
        <v>44197</v>
      </c>
      <c r="K2167">
        <v>1200</v>
      </c>
      <c r="L2167" s="1">
        <f t="shared" si="100"/>
        <v>0</v>
      </c>
      <c r="M2167" t="s">
        <v>47</v>
      </c>
      <c r="N2167" t="s">
        <v>17</v>
      </c>
      <c r="O2167" t="s">
        <v>18</v>
      </c>
      <c r="P2167" t="s">
        <v>481</v>
      </c>
      <c r="Q2167" t="s">
        <v>450</v>
      </c>
      <c r="R2167" t="str">
        <f t="shared" si="101"/>
        <v>Sector 25</v>
      </c>
      <c r="U2167" t="s">
        <v>150</v>
      </c>
      <c r="V2167">
        <v>5050013</v>
      </c>
    </row>
    <row r="2168" spans="1:22" x14ac:dyDescent="0.45">
      <c r="A2168">
        <v>-75.710347591000001</v>
      </c>
      <c r="B2168">
        <v>45.401966319000103</v>
      </c>
      <c r="C2168">
        <v>26514</v>
      </c>
      <c r="D2168">
        <v>2022</v>
      </c>
      <c r="E2168" t="s">
        <v>106</v>
      </c>
      <c r="F2168" s="2">
        <v>44856</v>
      </c>
      <c r="G2168">
        <v>1100</v>
      </c>
      <c r="H2168" s="1">
        <f t="shared" si="99"/>
        <v>0.8333333333333357</v>
      </c>
      <c r="I2168" t="s">
        <v>106</v>
      </c>
      <c r="J2168" s="2">
        <v>44856</v>
      </c>
      <c r="K2168">
        <v>1100</v>
      </c>
      <c r="L2168" s="1">
        <f t="shared" si="100"/>
        <v>0.8333333333333357</v>
      </c>
      <c r="M2168" t="s">
        <v>16</v>
      </c>
      <c r="N2168" t="s">
        <v>17</v>
      </c>
      <c r="O2168" t="s">
        <v>18</v>
      </c>
      <c r="P2168" t="s">
        <v>492</v>
      </c>
      <c r="Q2168" t="s">
        <v>307</v>
      </c>
      <c r="R2168" t="str">
        <f t="shared" si="101"/>
        <v>Sector 22</v>
      </c>
      <c r="U2168" t="s">
        <v>150</v>
      </c>
      <c r="V2168">
        <v>5050035</v>
      </c>
    </row>
    <row r="2169" spans="1:22" x14ac:dyDescent="0.45">
      <c r="A2169">
        <v>-75.652813797999997</v>
      </c>
      <c r="B2169">
        <v>45.431402289000097</v>
      </c>
      <c r="C2169">
        <v>26537</v>
      </c>
      <c r="D2169">
        <v>2022</v>
      </c>
      <c r="E2169" t="s">
        <v>221</v>
      </c>
      <c r="F2169" s="2">
        <v>44867</v>
      </c>
      <c r="G2169">
        <v>200</v>
      </c>
      <c r="H2169" s="1">
        <f t="shared" si="99"/>
        <v>0.33333333333333393</v>
      </c>
      <c r="I2169" t="s">
        <v>221</v>
      </c>
      <c r="J2169" s="2">
        <v>44867</v>
      </c>
      <c r="K2169">
        <v>200</v>
      </c>
      <c r="L2169" s="1">
        <f t="shared" si="100"/>
        <v>0.33333333333333393</v>
      </c>
      <c r="M2169" t="s">
        <v>28</v>
      </c>
      <c r="N2169" t="s">
        <v>17</v>
      </c>
      <c r="O2169" t="s">
        <v>18</v>
      </c>
      <c r="P2169" t="s">
        <v>481</v>
      </c>
      <c r="Q2169" t="s">
        <v>450</v>
      </c>
      <c r="R2169" t="str">
        <f t="shared" si="101"/>
        <v>Sector 25</v>
      </c>
      <c r="U2169" t="s">
        <v>150</v>
      </c>
      <c r="V2169">
        <v>5050100</v>
      </c>
    </row>
    <row r="2170" spans="1:22" x14ac:dyDescent="0.45">
      <c r="A2170">
        <v>-75.640235412999999</v>
      </c>
      <c r="B2170">
        <v>45.4241096390001</v>
      </c>
      <c r="C2170">
        <v>26551</v>
      </c>
      <c r="D2170">
        <v>2022</v>
      </c>
      <c r="E2170" t="s">
        <v>201</v>
      </c>
      <c r="F2170" s="2">
        <v>44720</v>
      </c>
      <c r="G2170">
        <v>200</v>
      </c>
      <c r="H2170" s="1">
        <f t="shared" si="99"/>
        <v>0.33333333333333393</v>
      </c>
      <c r="I2170" t="s">
        <v>201</v>
      </c>
      <c r="J2170" s="2">
        <v>44720</v>
      </c>
      <c r="K2170">
        <v>200</v>
      </c>
      <c r="L2170" s="1">
        <f t="shared" si="100"/>
        <v>0.33333333333333393</v>
      </c>
      <c r="M2170" t="s">
        <v>28</v>
      </c>
      <c r="N2170" t="s">
        <v>17</v>
      </c>
      <c r="O2170" t="s">
        <v>18</v>
      </c>
      <c r="P2170" t="s">
        <v>481</v>
      </c>
      <c r="Q2170" t="s">
        <v>450</v>
      </c>
      <c r="R2170" t="str">
        <f t="shared" si="101"/>
        <v>Sector 25</v>
      </c>
      <c r="U2170" t="s">
        <v>150</v>
      </c>
      <c r="V2170">
        <v>5050012</v>
      </c>
    </row>
    <row r="2171" spans="1:22" x14ac:dyDescent="0.45">
      <c r="A2171">
        <v>-75.716397221999998</v>
      </c>
      <c r="B2171">
        <v>45.408524118999999</v>
      </c>
      <c r="C2171">
        <v>26552</v>
      </c>
      <c r="D2171">
        <v>2022</v>
      </c>
      <c r="E2171" t="s">
        <v>24</v>
      </c>
      <c r="F2171" s="2">
        <v>44739</v>
      </c>
      <c r="G2171">
        <v>1200</v>
      </c>
      <c r="H2171" s="1">
        <f t="shared" si="99"/>
        <v>0</v>
      </c>
      <c r="I2171" t="s">
        <v>201</v>
      </c>
      <c r="J2171" s="2">
        <v>44720</v>
      </c>
      <c r="K2171">
        <v>800</v>
      </c>
      <c r="L2171" s="1">
        <f t="shared" si="100"/>
        <v>0.3333333333333357</v>
      </c>
      <c r="M2171" t="s">
        <v>25</v>
      </c>
      <c r="N2171" t="s">
        <v>17</v>
      </c>
      <c r="O2171" t="s">
        <v>18</v>
      </c>
      <c r="P2171" t="s">
        <v>492</v>
      </c>
      <c r="Q2171" t="s">
        <v>307</v>
      </c>
      <c r="R2171" t="str">
        <f t="shared" si="101"/>
        <v>Sector 22</v>
      </c>
      <c r="U2171" t="s">
        <v>150</v>
      </c>
      <c r="V2171">
        <v>5050041</v>
      </c>
    </row>
    <row r="2172" spans="1:22" x14ac:dyDescent="0.45">
      <c r="A2172">
        <v>-75.706053417000007</v>
      </c>
      <c r="B2172">
        <v>45.406872497999998</v>
      </c>
      <c r="C2172">
        <v>26566</v>
      </c>
      <c r="D2172">
        <v>2022</v>
      </c>
      <c r="E2172" t="s">
        <v>118</v>
      </c>
      <c r="F2172" s="2">
        <v>44577</v>
      </c>
      <c r="G2172">
        <v>500</v>
      </c>
      <c r="H2172" s="1">
        <f t="shared" si="99"/>
        <v>0.83333333333333215</v>
      </c>
      <c r="I2172" t="s">
        <v>118</v>
      </c>
      <c r="J2172" s="2">
        <v>44577</v>
      </c>
      <c r="K2172">
        <v>500</v>
      </c>
      <c r="L2172" s="1">
        <f t="shared" si="100"/>
        <v>0.83333333333333215</v>
      </c>
      <c r="M2172" t="s">
        <v>41</v>
      </c>
      <c r="N2172" t="s">
        <v>17</v>
      </c>
      <c r="O2172" t="s">
        <v>18</v>
      </c>
      <c r="P2172" t="s">
        <v>492</v>
      </c>
      <c r="Q2172" t="s">
        <v>307</v>
      </c>
      <c r="R2172" t="str">
        <f t="shared" si="101"/>
        <v>Sector 22</v>
      </c>
      <c r="U2172" t="s">
        <v>150</v>
      </c>
      <c r="V2172">
        <v>5050042</v>
      </c>
    </row>
    <row r="2173" spans="1:22" x14ac:dyDescent="0.45">
      <c r="A2173">
        <v>-75.666090100999995</v>
      </c>
      <c r="B2173">
        <v>45.429610574999998</v>
      </c>
      <c r="C2173">
        <v>26567</v>
      </c>
      <c r="D2173">
        <v>2022</v>
      </c>
      <c r="E2173" t="s">
        <v>396</v>
      </c>
      <c r="F2173" s="2">
        <v>44787</v>
      </c>
      <c r="G2173">
        <v>1100</v>
      </c>
      <c r="H2173" s="1">
        <f t="shared" si="99"/>
        <v>0.8333333333333357</v>
      </c>
      <c r="I2173" t="s">
        <v>396</v>
      </c>
      <c r="J2173" s="2">
        <v>44787</v>
      </c>
      <c r="K2173">
        <v>1100</v>
      </c>
      <c r="L2173" s="1">
        <f t="shared" si="100"/>
        <v>0.8333333333333357</v>
      </c>
      <c r="M2173" t="s">
        <v>41</v>
      </c>
      <c r="N2173" t="s">
        <v>17</v>
      </c>
      <c r="O2173" t="s">
        <v>18</v>
      </c>
      <c r="P2173" t="s">
        <v>481</v>
      </c>
      <c r="Q2173" t="s">
        <v>450</v>
      </c>
      <c r="R2173" t="str">
        <f t="shared" si="101"/>
        <v>Sector 25</v>
      </c>
      <c r="U2173" t="s">
        <v>150</v>
      </c>
      <c r="V2173">
        <v>5050101</v>
      </c>
    </row>
    <row r="2174" spans="1:22" x14ac:dyDescent="0.45">
      <c r="A2174">
        <v>-75.640235412999999</v>
      </c>
      <c r="B2174">
        <v>45.4241096390001</v>
      </c>
      <c r="C2174">
        <v>26572</v>
      </c>
      <c r="D2174">
        <v>2022</v>
      </c>
      <c r="E2174" t="s">
        <v>175</v>
      </c>
      <c r="F2174" s="2">
        <v>44721</v>
      </c>
      <c r="G2174">
        <v>1200</v>
      </c>
      <c r="H2174" s="1">
        <f t="shared" si="99"/>
        <v>0</v>
      </c>
      <c r="I2174" t="s">
        <v>201</v>
      </c>
      <c r="J2174" s="2">
        <v>44720</v>
      </c>
      <c r="K2174">
        <v>400</v>
      </c>
      <c r="L2174" s="1">
        <f t="shared" si="100"/>
        <v>0.66666666666666785</v>
      </c>
      <c r="M2174" t="s">
        <v>23</v>
      </c>
      <c r="N2174" t="s">
        <v>17</v>
      </c>
      <c r="O2174" t="s">
        <v>18</v>
      </c>
      <c r="P2174" t="s">
        <v>481</v>
      </c>
      <c r="Q2174" t="s">
        <v>450</v>
      </c>
      <c r="R2174" t="str">
        <f t="shared" si="101"/>
        <v>Sector 25</v>
      </c>
      <c r="U2174" t="s">
        <v>150</v>
      </c>
      <c r="V2174">
        <v>5050012</v>
      </c>
    </row>
    <row r="2175" spans="1:22" x14ac:dyDescent="0.45">
      <c r="A2175">
        <v>-75.708565719000006</v>
      </c>
      <c r="B2175">
        <v>45.412482431999997</v>
      </c>
      <c r="C2175">
        <v>26593</v>
      </c>
      <c r="D2175">
        <v>2022</v>
      </c>
      <c r="E2175" t="s">
        <v>65</v>
      </c>
      <c r="F2175" s="2">
        <v>44737</v>
      </c>
      <c r="G2175">
        <v>300</v>
      </c>
      <c r="H2175" s="1">
        <f t="shared" si="99"/>
        <v>0.5</v>
      </c>
      <c r="I2175" t="s">
        <v>65</v>
      </c>
      <c r="J2175" s="2">
        <v>44737</v>
      </c>
      <c r="K2175">
        <v>300</v>
      </c>
      <c r="L2175" s="1">
        <f t="shared" si="100"/>
        <v>0.5</v>
      </c>
      <c r="M2175" t="s">
        <v>16</v>
      </c>
      <c r="N2175" t="s">
        <v>17</v>
      </c>
      <c r="O2175" t="s">
        <v>18</v>
      </c>
      <c r="P2175" t="s">
        <v>492</v>
      </c>
      <c r="Q2175" t="s">
        <v>307</v>
      </c>
      <c r="R2175" t="str">
        <f t="shared" si="101"/>
        <v>Sector 22</v>
      </c>
      <c r="U2175" t="s">
        <v>150</v>
      </c>
      <c r="V2175">
        <v>5050041</v>
      </c>
    </row>
    <row r="2176" spans="1:22" x14ac:dyDescent="0.45">
      <c r="A2176">
        <v>-75.656453600000006</v>
      </c>
      <c r="B2176">
        <v>45.4298426390001</v>
      </c>
      <c r="C2176">
        <v>26594</v>
      </c>
      <c r="D2176">
        <v>2022</v>
      </c>
      <c r="E2176" t="s">
        <v>189</v>
      </c>
      <c r="F2176" s="2">
        <v>44830</v>
      </c>
      <c r="G2176">
        <v>100</v>
      </c>
      <c r="H2176" s="1">
        <f t="shared" si="99"/>
        <v>0.16666666666666696</v>
      </c>
      <c r="I2176" t="s">
        <v>189</v>
      </c>
      <c r="J2176" s="2">
        <v>44830</v>
      </c>
      <c r="K2176">
        <v>100</v>
      </c>
      <c r="L2176" s="1">
        <f t="shared" si="100"/>
        <v>0.16666666666666696</v>
      </c>
      <c r="M2176" t="s">
        <v>25</v>
      </c>
      <c r="N2176" t="s">
        <v>17</v>
      </c>
      <c r="O2176" t="s">
        <v>18</v>
      </c>
      <c r="P2176" t="s">
        <v>481</v>
      </c>
      <c r="Q2176" t="s">
        <v>450</v>
      </c>
      <c r="R2176" t="str">
        <f t="shared" si="101"/>
        <v>Sector 25</v>
      </c>
      <c r="U2176" t="s">
        <v>150</v>
      </c>
      <c r="V2176">
        <v>5050013</v>
      </c>
    </row>
    <row r="2177" spans="1:22" x14ac:dyDescent="0.45">
      <c r="A2177">
        <v>-75.707074903000006</v>
      </c>
      <c r="B2177">
        <v>45.407522974000102</v>
      </c>
      <c r="C2177">
        <v>26596</v>
      </c>
      <c r="D2177">
        <v>2022</v>
      </c>
      <c r="E2177" t="s">
        <v>257</v>
      </c>
      <c r="F2177" s="2">
        <v>44728</v>
      </c>
      <c r="G2177">
        <v>400</v>
      </c>
      <c r="H2177" s="1">
        <f t="shared" si="99"/>
        <v>0.66666666666666785</v>
      </c>
      <c r="I2177" t="s">
        <v>257</v>
      </c>
      <c r="J2177" s="2">
        <v>44728</v>
      </c>
      <c r="K2177">
        <v>400</v>
      </c>
      <c r="L2177" s="1">
        <f t="shared" si="100"/>
        <v>0.66666666666666785</v>
      </c>
      <c r="M2177" t="s">
        <v>23</v>
      </c>
      <c r="N2177" t="s">
        <v>17</v>
      </c>
      <c r="O2177" t="s">
        <v>18</v>
      </c>
      <c r="P2177" t="s">
        <v>492</v>
      </c>
      <c r="Q2177" t="s">
        <v>307</v>
      </c>
      <c r="R2177" t="str">
        <f t="shared" si="101"/>
        <v>Sector 22</v>
      </c>
      <c r="U2177" t="s">
        <v>150</v>
      </c>
      <c r="V2177">
        <v>5050042</v>
      </c>
    </row>
    <row r="2178" spans="1:22" x14ac:dyDescent="0.45">
      <c r="A2178">
        <v>-75.656453600000006</v>
      </c>
      <c r="B2178">
        <v>45.4298426390001</v>
      </c>
      <c r="C2178">
        <v>26597</v>
      </c>
      <c r="D2178">
        <v>2022</v>
      </c>
      <c r="E2178" t="s">
        <v>31</v>
      </c>
      <c r="F2178" s="2">
        <v>44831</v>
      </c>
      <c r="G2178">
        <v>800</v>
      </c>
      <c r="H2178" s="1">
        <f t="shared" si="99"/>
        <v>0.3333333333333357</v>
      </c>
      <c r="I2178" t="s">
        <v>31</v>
      </c>
      <c r="J2178" s="2">
        <v>44831</v>
      </c>
      <c r="K2178">
        <v>800</v>
      </c>
      <c r="L2178" s="1">
        <f t="shared" si="100"/>
        <v>0.3333333333333357</v>
      </c>
      <c r="M2178" t="s">
        <v>32</v>
      </c>
      <c r="N2178" t="s">
        <v>17</v>
      </c>
      <c r="O2178" t="s">
        <v>18</v>
      </c>
      <c r="P2178" t="s">
        <v>481</v>
      </c>
      <c r="Q2178" t="s">
        <v>450</v>
      </c>
      <c r="R2178" t="str">
        <f t="shared" si="101"/>
        <v>Sector 25</v>
      </c>
      <c r="U2178" t="s">
        <v>150</v>
      </c>
      <c r="V2178">
        <v>5050013</v>
      </c>
    </row>
    <row r="2179" spans="1:22" x14ac:dyDescent="0.45">
      <c r="A2179">
        <v>-75.635813538999997</v>
      </c>
      <c r="B2179">
        <v>45.428710563999999</v>
      </c>
      <c r="C2179">
        <v>26599</v>
      </c>
      <c r="D2179">
        <v>2022</v>
      </c>
      <c r="E2179" t="s">
        <v>142</v>
      </c>
      <c r="F2179" s="2">
        <v>44836</v>
      </c>
      <c r="G2179">
        <v>1100</v>
      </c>
      <c r="H2179" s="1">
        <f t="shared" ref="H2179:H2242" si="102">MOD((G2179/24),1)</f>
        <v>0.8333333333333357</v>
      </c>
      <c r="I2179" t="s">
        <v>496</v>
      </c>
      <c r="J2179" s="2">
        <v>44129</v>
      </c>
      <c r="K2179">
        <v>1100</v>
      </c>
      <c r="L2179" s="1">
        <f t="shared" ref="L2179:L2242" si="103">MOD((K2179/24),1)</f>
        <v>0.8333333333333357</v>
      </c>
      <c r="M2179" t="s">
        <v>41</v>
      </c>
      <c r="N2179" t="s">
        <v>17</v>
      </c>
      <c r="O2179" t="s">
        <v>18</v>
      </c>
      <c r="P2179" t="s">
        <v>481</v>
      </c>
      <c r="Q2179" t="s">
        <v>20</v>
      </c>
      <c r="R2179" t="str">
        <f t="shared" ref="R2179:R2242" si="104">"Sector " &amp; IF(ISNUMBER(Q2179), Q2179, MID(Q2179, LEN("Sector ") + 1, LEN(Q2179)))</f>
        <v>Sector 32</v>
      </c>
      <c r="U2179" t="s">
        <v>21</v>
      </c>
      <c r="V2179">
        <v>5050122.01</v>
      </c>
    </row>
    <row r="2180" spans="1:22" x14ac:dyDescent="0.45">
      <c r="A2180">
        <v>-75.638822501999996</v>
      </c>
      <c r="B2180">
        <v>45.439261698000102</v>
      </c>
      <c r="C2180">
        <v>26601</v>
      </c>
      <c r="D2180">
        <v>2022</v>
      </c>
      <c r="E2180" t="s">
        <v>462</v>
      </c>
      <c r="F2180" s="2">
        <v>44876</v>
      </c>
      <c r="G2180">
        <v>200</v>
      </c>
      <c r="H2180" s="1">
        <f t="shared" si="102"/>
        <v>0.33333333333333393</v>
      </c>
      <c r="I2180" t="s">
        <v>462</v>
      </c>
      <c r="J2180" s="2">
        <v>44876</v>
      </c>
      <c r="K2180">
        <v>200</v>
      </c>
      <c r="L2180" s="1">
        <f t="shared" si="103"/>
        <v>0.33333333333333393</v>
      </c>
      <c r="M2180" t="s">
        <v>47</v>
      </c>
      <c r="N2180" t="s">
        <v>17</v>
      </c>
      <c r="O2180" t="s">
        <v>18</v>
      </c>
      <c r="P2180" t="s">
        <v>481</v>
      </c>
      <c r="Q2180" t="s">
        <v>20</v>
      </c>
      <c r="R2180" t="str">
        <f t="shared" si="104"/>
        <v>Sector 32</v>
      </c>
      <c r="U2180" t="s">
        <v>21</v>
      </c>
      <c r="V2180">
        <v>5050061</v>
      </c>
    </row>
    <row r="2181" spans="1:22" x14ac:dyDescent="0.45">
      <c r="A2181">
        <v>-75.638689998999993</v>
      </c>
      <c r="B2181">
        <v>45.441249396000003</v>
      </c>
      <c r="C2181">
        <v>26613</v>
      </c>
      <c r="D2181">
        <v>2022</v>
      </c>
      <c r="E2181" t="s">
        <v>122</v>
      </c>
      <c r="F2181" s="2">
        <v>44795</v>
      </c>
      <c r="G2181">
        <v>600</v>
      </c>
      <c r="H2181" s="1">
        <f t="shared" si="102"/>
        <v>0</v>
      </c>
      <c r="I2181" t="s">
        <v>122</v>
      </c>
      <c r="J2181" s="2">
        <v>44795</v>
      </c>
      <c r="K2181">
        <v>200</v>
      </c>
      <c r="L2181" s="1">
        <f t="shared" si="103"/>
        <v>0.33333333333333393</v>
      </c>
      <c r="M2181" t="s">
        <v>25</v>
      </c>
      <c r="N2181" t="s">
        <v>17</v>
      </c>
      <c r="O2181" t="s">
        <v>18</v>
      </c>
      <c r="P2181" t="s">
        <v>481</v>
      </c>
      <c r="Q2181" t="s">
        <v>20</v>
      </c>
      <c r="R2181" t="str">
        <f t="shared" si="104"/>
        <v>Sector 32</v>
      </c>
      <c r="U2181" t="s">
        <v>21</v>
      </c>
      <c r="V2181">
        <v>5050061</v>
      </c>
    </row>
    <row r="2182" spans="1:22" x14ac:dyDescent="0.45">
      <c r="A2182">
        <v>-75.755201541999995</v>
      </c>
      <c r="B2182">
        <v>45.395664601000099</v>
      </c>
      <c r="C2182">
        <v>26615</v>
      </c>
      <c r="D2182">
        <v>2022</v>
      </c>
      <c r="E2182" t="s">
        <v>314</v>
      </c>
      <c r="F2182" s="2">
        <v>44784</v>
      </c>
      <c r="G2182">
        <v>900</v>
      </c>
      <c r="H2182" s="1">
        <f t="shared" si="102"/>
        <v>0.5</v>
      </c>
      <c r="I2182" t="s">
        <v>314</v>
      </c>
      <c r="J2182" s="2">
        <v>44784</v>
      </c>
      <c r="K2182">
        <v>800</v>
      </c>
      <c r="L2182" s="1">
        <f t="shared" si="103"/>
        <v>0.3333333333333357</v>
      </c>
      <c r="M2182" t="s">
        <v>23</v>
      </c>
      <c r="N2182" t="s">
        <v>17</v>
      </c>
      <c r="O2182" t="s">
        <v>18</v>
      </c>
      <c r="P2182" t="s">
        <v>491</v>
      </c>
      <c r="Q2182" t="s">
        <v>344</v>
      </c>
      <c r="R2182" t="str">
        <f t="shared" si="104"/>
        <v>Sector 21</v>
      </c>
      <c r="U2182" t="s">
        <v>150</v>
      </c>
      <c r="V2182">
        <v>5050045</v>
      </c>
    </row>
    <row r="2183" spans="1:22" x14ac:dyDescent="0.45">
      <c r="A2183">
        <v>-75.707074903000006</v>
      </c>
      <c r="B2183">
        <v>45.407522974000102</v>
      </c>
      <c r="C2183">
        <v>26620</v>
      </c>
      <c r="D2183">
        <v>2022</v>
      </c>
      <c r="E2183" t="s">
        <v>62</v>
      </c>
      <c r="F2183" s="2">
        <v>44861</v>
      </c>
      <c r="G2183">
        <v>900</v>
      </c>
      <c r="H2183" s="1">
        <f t="shared" si="102"/>
        <v>0.5</v>
      </c>
      <c r="I2183" t="s">
        <v>62</v>
      </c>
      <c r="J2183" s="2">
        <v>44861</v>
      </c>
      <c r="K2183">
        <v>900</v>
      </c>
      <c r="L2183" s="1">
        <f t="shared" si="103"/>
        <v>0.5</v>
      </c>
      <c r="M2183" t="s">
        <v>23</v>
      </c>
      <c r="N2183" t="s">
        <v>17</v>
      </c>
      <c r="O2183" t="s">
        <v>18</v>
      </c>
      <c r="P2183" t="s">
        <v>492</v>
      </c>
      <c r="Q2183" t="s">
        <v>307</v>
      </c>
      <c r="R2183" t="str">
        <f t="shared" si="104"/>
        <v>Sector 22</v>
      </c>
      <c r="U2183" t="s">
        <v>150</v>
      </c>
      <c r="V2183">
        <v>5050042</v>
      </c>
    </row>
    <row r="2184" spans="1:22" x14ac:dyDescent="0.45">
      <c r="A2184">
        <v>-75.635514524000001</v>
      </c>
      <c r="B2184">
        <v>45.421054793000103</v>
      </c>
      <c r="C2184">
        <v>26634</v>
      </c>
      <c r="D2184">
        <v>2022</v>
      </c>
      <c r="E2184" t="s">
        <v>43</v>
      </c>
      <c r="F2184" s="2">
        <v>44822</v>
      </c>
      <c r="G2184">
        <v>100</v>
      </c>
      <c r="H2184" s="1">
        <f t="shared" si="102"/>
        <v>0.16666666666666696</v>
      </c>
      <c r="I2184" t="s">
        <v>43</v>
      </c>
      <c r="J2184" s="2">
        <v>44822</v>
      </c>
      <c r="K2184">
        <v>100</v>
      </c>
      <c r="L2184" s="1">
        <f t="shared" si="103"/>
        <v>0.16666666666666696</v>
      </c>
      <c r="M2184" t="s">
        <v>41</v>
      </c>
      <c r="N2184" t="s">
        <v>17</v>
      </c>
      <c r="O2184" t="s">
        <v>18</v>
      </c>
      <c r="P2184" t="s">
        <v>481</v>
      </c>
      <c r="Q2184" t="s">
        <v>450</v>
      </c>
      <c r="R2184" t="str">
        <f t="shared" si="104"/>
        <v>Sector 25</v>
      </c>
      <c r="U2184" t="s">
        <v>150</v>
      </c>
      <c r="V2184">
        <v>5050012</v>
      </c>
    </row>
    <row r="2185" spans="1:22" x14ac:dyDescent="0.45">
      <c r="A2185">
        <v>-75.638822501999996</v>
      </c>
      <c r="B2185">
        <v>45.439261698000102</v>
      </c>
      <c r="C2185">
        <v>26640</v>
      </c>
      <c r="D2185">
        <v>2022</v>
      </c>
      <c r="E2185" t="s">
        <v>71</v>
      </c>
      <c r="F2185" s="2">
        <v>44695</v>
      </c>
      <c r="G2185">
        <v>1000</v>
      </c>
      <c r="H2185" s="1">
        <f t="shared" si="102"/>
        <v>0.6666666666666643</v>
      </c>
      <c r="I2185" t="s">
        <v>71</v>
      </c>
      <c r="J2185" s="2">
        <v>44695</v>
      </c>
      <c r="K2185">
        <v>1000</v>
      </c>
      <c r="L2185" s="1">
        <f t="shared" si="103"/>
        <v>0.6666666666666643</v>
      </c>
      <c r="M2185" t="s">
        <v>16</v>
      </c>
      <c r="N2185" t="s">
        <v>17</v>
      </c>
      <c r="O2185" t="s">
        <v>18</v>
      </c>
      <c r="P2185" t="s">
        <v>481</v>
      </c>
      <c r="Q2185" t="s">
        <v>20</v>
      </c>
      <c r="R2185" t="str">
        <f t="shared" si="104"/>
        <v>Sector 32</v>
      </c>
      <c r="U2185" t="s">
        <v>21</v>
      </c>
      <c r="V2185">
        <v>5050061</v>
      </c>
    </row>
    <row r="2186" spans="1:22" x14ac:dyDescent="0.45">
      <c r="A2186">
        <v>-75.640235412999999</v>
      </c>
      <c r="B2186">
        <v>45.4241096390001</v>
      </c>
      <c r="C2186">
        <v>26650</v>
      </c>
      <c r="D2186">
        <v>2022</v>
      </c>
      <c r="E2186" t="s">
        <v>281</v>
      </c>
      <c r="F2186" s="2">
        <v>44584</v>
      </c>
      <c r="G2186">
        <v>500</v>
      </c>
      <c r="H2186" s="1">
        <f t="shared" si="102"/>
        <v>0.83333333333333215</v>
      </c>
      <c r="I2186" t="s">
        <v>281</v>
      </c>
      <c r="J2186" s="2">
        <v>44584</v>
      </c>
      <c r="K2186">
        <v>500</v>
      </c>
      <c r="L2186" s="1">
        <f t="shared" si="103"/>
        <v>0.83333333333333215</v>
      </c>
      <c r="M2186" t="s">
        <v>41</v>
      </c>
      <c r="N2186" t="s">
        <v>17</v>
      </c>
      <c r="O2186" t="s">
        <v>18</v>
      </c>
      <c r="P2186" t="s">
        <v>481</v>
      </c>
      <c r="Q2186" t="s">
        <v>450</v>
      </c>
      <c r="R2186" t="str">
        <f t="shared" si="104"/>
        <v>Sector 25</v>
      </c>
      <c r="U2186" t="s">
        <v>150</v>
      </c>
      <c r="V2186">
        <v>5050012</v>
      </c>
    </row>
    <row r="2187" spans="1:22" x14ac:dyDescent="0.45">
      <c r="A2187">
        <v>-75.707649238000002</v>
      </c>
      <c r="B2187">
        <v>45.409497518000101</v>
      </c>
      <c r="C2187">
        <v>26651</v>
      </c>
      <c r="D2187">
        <v>2022</v>
      </c>
      <c r="E2187" t="s">
        <v>131</v>
      </c>
      <c r="F2187" s="2">
        <v>44676</v>
      </c>
      <c r="G2187">
        <v>1100</v>
      </c>
      <c r="H2187" s="1">
        <f t="shared" si="102"/>
        <v>0.8333333333333357</v>
      </c>
      <c r="I2187" t="s">
        <v>131</v>
      </c>
      <c r="J2187" s="2">
        <v>44676</v>
      </c>
      <c r="K2187">
        <v>1100</v>
      </c>
      <c r="L2187" s="1">
        <f t="shared" si="103"/>
        <v>0.8333333333333357</v>
      </c>
      <c r="M2187" t="s">
        <v>25</v>
      </c>
      <c r="N2187" t="s">
        <v>17</v>
      </c>
      <c r="O2187" t="s">
        <v>18</v>
      </c>
      <c r="P2187" t="s">
        <v>492</v>
      </c>
      <c r="Q2187" t="s">
        <v>307</v>
      </c>
      <c r="R2187" t="str">
        <f t="shared" si="104"/>
        <v>Sector 22</v>
      </c>
      <c r="U2187" t="s">
        <v>150</v>
      </c>
      <c r="V2187">
        <v>5050041</v>
      </c>
    </row>
    <row r="2188" spans="1:22" x14ac:dyDescent="0.45">
      <c r="A2188">
        <v>-75.708565719000006</v>
      </c>
      <c r="B2188">
        <v>45.412482431999997</v>
      </c>
      <c r="C2188">
        <v>26664</v>
      </c>
      <c r="D2188">
        <v>2022</v>
      </c>
      <c r="E2188" t="s">
        <v>169</v>
      </c>
      <c r="F2188" s="2">
        <v>44651</v>
      </c>
      <c r="G2188">
        <v>100</v>
      </c>
      <c r="H2188" s="1">
        <f t="shared" si="102"/>
        <v>0.16666666666666696</v>
      </c>
      <c r="I2188" t="s">
        <v>169</v>
      </c>
      <c r="J2188" s="2">
        <v>44651</v>
      </c>
      <c r="K2188">
        <v>100</v>
      </c>
      <c r="L2188" s="1">
        <f t="shared" si="103"/>
        <v>0.16666666666666696</v>
      </c>
      <c r="M2188" t="s">
        <v>23</v>
      </c>
      <c r="N2188" t="s">
        <v>17</v>
      </c>
      <c r="O2188" t="s">
        <v>18</v>
      </c>
      <c r="P2188" t="s">
        <v>492</v>
      </c>
      <c r="Q2188" t="s">
        <v>307</v>
      </c>
      <c r="R2188" t="str">
        <f t="shared" si="104"/>
        <v>Sector 22</v>
      </c>
      <c r="U2188" t="s">
        <v>150</v>
      </c>
      <c r="V2188">
        <v>5050041</v>
      </c>
    </row>
    <row r="2189" spans="1:22" x14ac:dyDescent="0.45">
      <c r="A2189">
        <v>-75.708565719000006</v>
      </c>
      <c r="B2189">
        <v>45.412482431999997</v>
      </c>
      <c r="C2189">
        <v>26671</v>
      </c>
      <c r="D2189">
        <v>2022</v>
      </c>
      <c r="E2189" t="s">
        <v>60</v>
      </c>
      <c r="F2189" s="2">
        <v>44847</v>
      </c>
      <c r="G2189">
        <v>1200</v>
      </c>
      <c r="H2189" s="1">
        <f t="shared" si="102"/>
        <v>0</v>
      </c>
      <c r="I2189" t="s">
        <v>141</v>
      </c>
      <c r="J2189" s="2">
        <v>44845</v>
      </c>
      <c r="K2189">
        <v>1200</v>
      </c>
      <c r="L2189" s="1">
        <f t="shared" si="103"/>
        <v>0</v>
      </c>
      <c r="M2189" t="s">
        <v>23</v>
      </c>
      <c r="N2189" t="s">
        <v>17</v>
      </c>
      <c r="O2189" t="s">
        <v>18</v>
      </c>
      <c r="P2189" t="s">
        <v>492</v>
      </c>
      <c r="Q2189" t="s">
        <v>307</v>
      </c>
      <c r="R2189" t="str">
        <f t="shared" si="104"/>
        <v>Sector 22</v>
      </c>
      <c r="U2189" t="s">
        <v>150</v>
      </c>
      <c r="V2189">
        <v>5050041</v>
      </c>
    </row>
    <row r="2190" spans="1:22" x14ac:dyDescent="0.45">
      <c r="A2190">
        <v>-75.760179996000005</v>
      </c>
      <c r="B2190">
        <v>45.393013326000101</v>
      </c>
      <c r="C2190">
        <v>26681</v>
      </c>
      <c r="D2190">
        <v>2022</v>
      </c>
      <c r="E2190" t="s">
        <v>237</v>
      </c>
      <c r="F2190" s="2">
        <v>44566</v>
      </c>
      <c r="G2190">
        <v>500</v>
      </c>
      <c r="H2190" s="1">
        <f t="shared" si="102"/>
        <v>0.83333333333333215</v>
      </c>
      <c r="I2190" t="s">
        <v>237</v>
      </c>
      <c r="J2190" s="2">
        <v>44566</v>
      </c>
      <c r="K2190">
        <v>500</v>
      </c>
      <c r="L2190" s="1">
        <f t="shared" si="103"/>
        <v>0.83333333333333215</v>
      </c>
      <c r="M2190" t="s">
        <v>28</v>
      </c>
      <c r="N2190" t="s">
        <v>17</v>
      </c>
      <c r="O2190" t="s">
        <v>18</v>
      </c>
      <c r="P2190" t="s">
        <v>491</v>
      </c>
      <c r="Q2190" t="s">
        <v>344</v>
      </c>
      <c r="R2190" t="str">
        <f t="shared" si="104"/>
        <v>Sector 21</v>
      </c>
      <c r="U2190" t="s">
        <v>150</v>
      </c>
      <c r="V2190">
        <v>5050045</v>
      </c>
    </row>
    <row r="2191" spans="1:22" x14ac:dyDescent="0.45">
      <c r="A2191">
        <v>-75.650006450000006</v>
      </c>
      <c r="B2191">
        <v>45.428223180000003</v>
      </c>
      <c r="C2191">
        <v>26682</v>
      </c>
      <c r="D2191">
        <v>2022</v>
      </c>
      <c r="E2191" t="s">
        <v>277</v>
      </c>
      <c r="F2191" s="2">
        <v>44798</v>
      </c>
      <c r="G2191">
        <v>400</v>
      </c>
      <c r="H2191" s="1">
        <f t="shared" si="102"/>
        <v>0.66666666666666785</v>
      </c>
      <c r="I2191" t="s">
        <v>277</v>
      </c>
      <c r="J2191" s="2">
        <v>44798</v>
      </c>
      <c r="K2191">
        <v>400</v>
      </c>
      <c r="L2191" s="1">
        <f t="shared" si="103"/>
        <v>0.66666666666666785</v>
      </c>
      <c r="M2191" t="s">
        <v>23</v>
      </c>
      <c r="N2191" t="s">
        <v>17</v>
      </c>
      <c r="O2191" t="s">
        <v>18</v>
      </c>
      <c r="P2191" t="s">
        <v>481</v>
      </c>
      <c r="Q2191" t="s">
        <v>450</v>
      </c>
      <c r="R2191" t="str">
        <f t="shared" si="104"/>
        <v>Sector 25</v>
      </c>
      <c r="U2191" t="s">
        <v>150</v>
      </c>
      <c r="V2191">
        <v>5050012</v>
      </c>
    </row>
    <row r="2192" spans="1:22" x14ac:dyDescent="0.45">
      <c r="A2192">
        <v>-75.749565912999998</v>
      </c>
      <c r="B2192">
        <v>45.393070063000003</v>
      </c>
      <c r="C2192">
        <v>26687</v>
      </c>
      <c r="D2192">
        <v>2022</v>
      </c>
      <c r="E2192" t="s">
        <v>181</v>
      </c>
      <c r="F2192" s="2">
        <v>44711</v>
      </c>
      <c r="G2192">
        <v>800</v>
      </c>
      <c r="H2192" s="1">
        <f t="shared" si="102"/>
        <v>0.3333333333333357</v>
      </c>
      <c r="I2192" t="s">
        <v>181</v>
      </c>
      <c r="J2192" s="2">
        <v>44711</v>
      </c>
      <c r="K2192">
        <v>800</v>
      </c>
      <c r="L2192" s="1">
        <f t="shared" si="103"/>
        <v>0.3333333333333357</v>
      </c>
      <c r="M2192" t="s">
        <v>25</v>
      </c>
      <c r="N2192" t="s">
        <v>17</v>
      </c>
      <c r="O2192" t="s">
        <v>18</v>
      </c>
      <c r="P2192" t="s">
        <v>491</v>
      </c>
      <c r="Q2192" t="s">
        <v>344</v>
      </c>
      <c r="R2192" t="str">
        <f t="shared" si="104"/>
        <v>Sector 21</v>
      </c>
      <c r="U2192" t="s">
        <v>150</v>
      </c>
      <c r="V2192">
        <v>5050033.0199999996</v>
      </c>
    </row>
    <row r="2193" spans="1:22" x14ac:dyDescent="0.45">
      <c r="A2193">
        <v>-75.711183184999996</v>
      </c>
      <c r="B2193">
        <v>45.397913684999999</v>
      </c>
      <c r="C2193">
        <v>26688</v>
      </c>
      <c r="D2193">
        <v>2022</v>
      </c>
      <c r="E2193" t="s">
        <v>433</v>
      </c>
      <c r="F2193" s="2">
        <v>44691</v>
      </c>
      <c r="G2193">
        <v>800</v>
      </c>
      <c r="H2193" s="1">
        <f t="shared" si="102"/>
        <v>0.3333333333333357</v>
      </c>
      <c r="I2193" t="s">
        <v>433</v>
      </c>
      <c r="J2193" s="2">
        <v>44691</v>
      </c>
      <c r="K2193">
        <v>800</v>
      </c>
      <c r="L2193" s="1">
        <f t="shared" si="103"/>
        <v>0.3333333333333357</v>
      </c>
      <c r="M2193" t="s">
        <v>32</v>
      </c>
      <c r="N2193" t="s">
        <v>17</v>
      </c>
      <c r="O2193" t="s">
        <v>18</v>
      </c>
      <c r="P2193" t="s">
        <v>492</v>
      </c>
      <c r="Q2193" t="s">
        <v>307</v>
      </c>
      <c r="R2193" t="str">
        <f t="shared" si="104"/>
        <v>Sector 22</v>
      </c>
      <c r="U2193" t="s">
        <v>150</v>
      </c>
      <c r="V2193">
        <v>5050035</v>
      </c>
    </row>
    <row r="2194" spans="1:22" x14ac:dyDescent="0.45">
      <c r="A2194">
        <v>-75.710136426000005</v>
      </c>
      <c r="B2194">
        <v>45.408838174000003</v>
      </c>
      <c r="C2194">
        <v>26715</v>
      </c>
      <c r="D2194">
        <v>2022</v>
      </c>
      <c r="E2194" t="s">
        <v>119</v>
      </c>
      <c r="F2194" s="2">
        <v>44891</v>
      </c>
      <c r="G2194">
        <v>1000</v>
      </c>
      <c r="H2194" s="1">
        <f t="shared" si="102"/>
        <v>0.6666666666666643</v>
      </c>
      <c r="I2194" t="s">
        <v>119</v>
      </c>
      <c r="J2194" s="2">
        <v>44891</v>
      </c>
      <c r="K2194">
        <v>1000</v>
      </c>
      <c r="L2194" s="1">
        <f t="shared" si="103"/>
        <v>0.6666666666666643</v>
      </c>
      <c r="M2194" t="s">
        <v>16</v>
      </c>
      <c r="N2194" t="s">
        <v>17</v>
      </c>
      <c r="O2194" t="s">
        <v>18</v>
      </c>
      <c r="P2194" t="s">
        <v>492</v>
      </c>
      <c r="Q2194" t="s">
        <v>307</v>
      </c>
      <c r="R2194" t="str">
        <f t="shared" si="104"/>
        <v>Sector 22</v>
      </c>
      <c r="U2194" t="s">
        <v>150</v>
      </c>
      <c r="V2194">
        <v>5050041</v>
      </c>
    </row>
    <row r="2195" spans="1:22" x14ac:dyDescent="0.45">
      <c r="A2195">
        <v>-75.656453600000006</v>
      </c>
      <c r="B2195">
        <v>45.4298426390001</v>
      </c>
      <c r="C2195">
        <v>26754</v>
      </c>
      <c r="D2195">
        <v>2022</v>
      </c>
      <c r="E2195" t="s">
        <v>250</v>
      </c>
      <c r="F2195" s="2">
        <v>44664</v>
      </c>
      <c r="G2195">
        <v>900</v>
      </c>
      <c r="H2195" s="1">
        <f t="shared" si="102"/>
        <v>0.5</v>
      </c>
      <c r="I2195" t="s">
        <v>250</v>
      </c>
      <c r="J2195" s="2">
        <v>44664</v>
      </c>
      <c r="K2195">
        <v>900</v>
      </c>
      <c r="L2195" s="1">
        <f t="shared" si="103"/>
        <v>0.5</v>
      </c>
      <c r="M2195" t="s">
        <v>28</v>
      </c>
      <c r="N2195" t="s">
        <v>17</v>
      </c>
      <c r="O2195" t="s">
        <v>18</v>
      </c>
      <c r="P2195" t="s">
        <v>481</v>
      </c>
      <c r="Q2195" t="s">
        <v>450</v>
      </c>
      <c r="R2195" t="str">
        <f t="shared" si="104"/>
        <v>Sector 25</v>
      </c>
      <c r="U2195" t="s">
        <v>150</v>
      </c>
      <c r="V2195">
        <v>5050013</v>
      </c>
    </row>
    <row r="2196" spans="1:22" x14ac:dyDescent="0.45">
      <c r="A2196">
        <v>-75.641691815999906</v>
      </c>
      <c r="B2196">
        <v>45.429582773999996</v>
      </c>
      <c r="C2196">
        <v>26760</v>
      </c>
      <c r="D2196">
        <v>2022</v>
      </c>
      <c r="E2196" t="s">
        <v>15</v>
      </c>
      <c r="F2196" s="2">
        <v>44716</v>
      </c>
      <c r="G2196">
        <v>100</v>
      </c>
      <c r="H2196" s="1">
        <f t="shared" si="102"/>
        <v>0.16666666666666696</v>
      </c>
      <c r="I2196" t="s">
        <v>15</v>
      </c>
      <c r="J2196" s="2">
        <v>44716</v>
      </c>
      <c r="K2196">
        <v>100</v>
      </c>
      <c r="L2196" s="1">
        <f t="shared" si="103"/>
        <v>0.16666666666666696</v>
      </c>
      <c r="M2196" t="s">
        <v>16</v>
      </c>
      <c r="N2196" t="s">
        <v>17</v>
      </c>
      <c r="O2196" t="s">
        <v>18</v>
      </c>
      <c r="P2196" t="s">
        <v>481</v>
      </c>
      <c r="Q2196" t="s">
        <v>450</v>
      </c>
      <c r="R2196" t="str">
        <f t="shared" si="104"/>
        <v>Sector 25</v>
      </c>
      <c r="U2196" t="s">
        <v>150</v>
      </c>
      <c r="V2196">
        <v>5050012</v>
      </c>
    </row>
    <row r="2197" spans="1:22" x14ac:dyDescent="0.45">
      <c r="A2197">
        <v>-75.640235412999999</v>
      </c>
      <c r="B2197">
        <v>45.4241096390001</v>
      </c>
      <c r="C2197">
        <v>26763</v>
      </c>
      <c r="D2197">
        <v>2022</v>
      </c>
      <c r="E2197" t="s">
        <v>183</v>
      </c>
      <c r="F2197" s="2">
        <v>44598</v>
      </c>
      <c r="G2197">
        <v>1100</v>
      </c>
      <c r="H2197" s="1">
        <f t="shared" si="102"/>
        <v>0.8333333333333357</v>
      </c>
      <c r="I2197" t="s">
        <v>183</v>
      </c>
      <c r="J2197" s="2">
        <v>44598</v>
      </c>
      <c r="K2197">
        <v>1100</v>
      </c>
      <c r="L2197" s="1">
        <f t="shared" si="103"/>
        <v>0.8333333333333357</v>
      </c>
      <c r="M2197" t="s">
        <v>41</v>
      </c>
      <c r="N2197" t="s">
        <v>17</v>
      </c>
      <c r="O2197" t="s">
        <v>18</v>
      </c>
      <c r="P2197" t="s">
        <v>481</v>
      </c>
      <c r="Q2197" t="s">
        <v>450</v>
      </c>
      <c r="R2197" t="str">
        <f t="shared" si="104"/>
        <v>Sector 25</v>
      </c>
      <c r="U2197" t="s">
        <v>150</v>
      </c>
      <c r="V2197">
        <v>5050012</v>
      </c>
    </row>
    <row r="2198" spans="1:22" x14ac:dyDescent="0.45">
      <c r="A2198">
        <v>-75.648010713999994</v>
      </c>
      <c r="B2198">
        <v>45.430656802000001</v>
      </c>
      <c r="C2198">
        <v>26766</v>
      </c>
      <c r="D2198">
        <v>2022</v>
      </c>
      <c r="E2198" t="s">
        <v>309</v>
      </c>
      <c r="F2198" s="2">
        <v>44866</v>
      </c>
      <c r="G2198">
        <v>1000</v>
      </c>
      <c r="H2198" s="1">
        <f t="shared" si="102"/>
        <v>0.6666666666666643</v>
      </c>
      <c r="I2198" t="s">
        <v>309</v>
      </c>
      <c r="J2198" s="2">
        <v>44866</v>
      </c>
      <c r="K2198">
        <v>1000</v>
      </c>
      <c r="L2198" s="1">
        <f t="shared" si="103"/>
        <v>0.6666666666666643</v>
      </c>
      <c r="M2198" t="s">
        <v>32</v>
      </c>
      <c r="N2198" t="s">
        <v>17</v>
      </c>
      <c r="O2198" t="s">
        <v>18</v>
      </c>
      <c r="P2198" t="s">
        <v>481</v>
      </c>
      <c r="Q2198" t="s">
        <v>450</v>
      </c>
      <c r="R2198" t="str">
        <f t="shared" si="104"/>
        <v>Sector 25</v>
      </c>
      <c r="U2198" t="s">
        <v>150</v>
      </c>
      <c r="V2198">
        <v>5050012</v>
      </c>
    </row>
    <row r="2199" spans="1:22" x14ac:dyDescent="0.45">
      <c r="A2199">
        <v>-75.713609770999895</v>
      </c>
      <c r="B2199">
        <v>45.411743393999998</v>
      </c>
      <c r="C2199">
        <v>26774</v>
      </c>
      <c r="D2199">
        <v>2022</v>
      </c>
      <c r="E2199" t="s">
        <v>455</v>
      </c>
      <c r="F2199" s="2">
        <v>44563</v>
      </c>
      <c r="G2199">
        <v>1100</v>
      </c>
      <c r="H2199" s="1">
        <f t="shared" si="102"/>
        <v>0.8333333333333357</v>
      </c>
      <c r="I2199" t="s">
        <v>455</v>
      </c>
      <c r="J2199" s="2">
        <v>44563</v>
      </c>
      <c r="K2199">
        <v>1100</v>
      </c>
      <c r="L2199" s="1">
        <f t="shared" si="103"/>
        <v>0.8333333333333357</v>
      </c>
      <c r="M2199" t="s">
        <v>41</v>
      </c>
      <c r="N2199" t="s">
        <v>17</v>
      </c>
      <c r="O2199" t="s">
        <v>18</v>
      </c>
      <c r="P2199" t="s">
        <v>492</v>
      </c>
      <c r="Q2199" t="s">
        <v>307</v>
      </c>
      <c r="R2199" t="str">
        <f t="shared" si="104"/>
        <v>Sector 22</v>
      </c>
      <c r="U2199" t="s">
        <v>150</v>
      </c>
      <c r="V2199">
        <v>5050041</v>
      </c>
    </row>
    <row r="2200" spans="1:22" x14ac:dyDescent="0.45">
      <c r="A2200">
        <v>-75.659802261999999</v>
      </c>
      <c r="B2200">
        <v>45.430365356000003</v>
      </c>
      <c r="C2200">
        <v>26776</v>
      </c>
      <c r="D2200">
        <v>2022</v>
      </c>
      <c r="E2200" t="s">
        <v>317</v>
      </c>
      <c r="F2200" s="2">
        <v>44639</v>
      </c>
      <c r="G2200">
        <v>1000</v>
      </c>
      <c r="H2200" s="1">
        <f t="shared" si="102"/>
        <v>0.6666666666666643</v>
      </c>
      <c r="I2200" t="s">
        <v>317</v>
      </c>
      <c r="J2200" s="2">
        <v>44639</v>
      </c>
      <c r="K2200">
        <v>1000</v>
      </c>
      <c r="L2200" s="1">
        <f t="shared" si="103"/>
        <v>0.6666666666666643</v>
      </c>
      <c r="M2200" t="s">
        <v>16</v>
      </c>
      <c r="N2200" t="s">
        <v>17</v>
      </c>
      <c r="O2200" t="s">
        <v>18</v>
      </c>
      <c r="P2200" t="s">
        <v>481</v>
      </c>
      <c r="Q2200" t="s">
        <v>450</v>
      </c>
      <c r="R2200" t="str">
        <f t="shared" si="104"/>
        <v>Sector 25</v>
      </c>
      <c r="U2200" t="s">
        <v>150</v>
      </c>
      <c r="V2200">
        <v>5050101</v>
      </c>
    </row>
    <row r="2201" spans="1:22" x14ac:dyDescent="0.45">
      <c r="A2201">
        <v>-75.656453600000006</v>
      </c>
      <c r="B2201">
        <v>45.4298426390001</v>
      </c>
      <c r="C2201">
        <v>26788</v>
      </c>
      <c r="D2201">
        <v>2022</v>
      </c>
      <c r="E2201" t="s">
        <v>163</v>
      </c>
      <c r="F2201" s="2">
        <v>44562</v>
      </c>
      <c r="G2201">
        <v>900</v>
      </c>
      <c r="H2201" s="1">
        <f t="shared" si="102"/>
        <v>0.5</v>
      </c>
      <c r="I2201" t="s">
        <v>163</v>
      </c>
      <c r="J2201" s="2">
        <v>44562</v>
      </c>
      <c r="K2201">
        <v>900</v>
      </c>
      <c r="L2201" s="1">
        <f t="shared" si="103"/>
        <v>0.5</v>
      </c>
      <c r="M2201" t="s">
        <v>16</v>
      </c>
      <c r="N2201" t="s">
        <v>17</v>
      </c>
      <c r="O2201" t="s">
        <v>18</v>
      </c>
      <c r="P2201" t="s">
        <v>481</v>
      </c>
      <c r="Q2201" t="s">
        <v>450</v>
      </c>
      <c r="R2201" t="str">
        <f t="shared" si="104"/>
        <v>Sector 25</v>
      </c>
      <c r="U2201" t="s">
        <v>150</v>
      </c>
      <c r="V2201">
        <v>5050013</v>
      </c>
    </row>
    <row r="2202" spans="1:22" x14ac:dyDescent="0.45">
      <c r="A2202">
        <v>-75.759001185000002</v>
      </c>
      <c r="B2202">
        <v>45.390798394999997</v>
      </c>
      <c r="C2202">
        <v>26790</v>
      </c>
      <c r="D2202">
        <v>2022</v>
      </c>
      <c r="E2202" t="s">
        <v>433</v>
      </c>
      <c r="F2202" s="2">
        <v>44691</v>
      </c>
      <c r="G2202">
        <v>300</v>
      </c>
      <c r="H2202" s="1">
        <f t="shared" si="102"/>
        <v>0.5</v>
      </c>
      <c r="I2202" t="s">
        <v>433</v>
      </c>
      <c r="J2202" s="2">
        <v>44691</v>
      </c>
      <c r="K2202">
        <v>300</v>
      </c>
      <c r="L2202" s="1">
        <f t="shared" si="103"/>
        <v>0.5</v>
      </c>
      <c r="M2202" t="s">
        <v>32</v>
      </c>
      <c r="N2202" t="s">
        <v>17</v>
      </c>
      <c r="O2202" t="s">
        <v>18</v>
      </c>
      <c r="P2202" t="s">
        <v>491</v>
      </c>
      <c r="Q2202" t="s">
        <v>346</v>
      </c>
      <c r="R2202" t="str">
        <f t="shared" si="104"/>
        <v>Sector 14</v>
      </c>
      <c r="U2202" t="s">
        <v>37</v>
      </c>
      <c r="V2202">
        <v>5050045</v>
      </c>
    </row>
    <row r="2203" spans="1:22" x14ac:dyDescent="0.45">
      <c r="A2203">
        <v>-75.709123867999907</v>
      </c>
      <c r="B2203">
        <v>45.399951147000102</v>
      </c>
      <c r="C2203">
        <v>26792</v>
      </c>
      <c r="D2203">
        <v>2022</v>
      </c>
      <c r="E2203" t="s">
        <v>241</v>
      </c>
      <c r="F2203" s="2">
        <v>44653</v>
      </c>
      <c r="G2203">
        <v>800</v>
      </c>
      <c r="H2203" s="1">
        <f t="shared" si="102"/>
        <v>0.3333333333333357</v>
      </c>
      <c r="I2203" t="s">
        <v>241</v>
      </c>
      <c r="J2203" s="2">
        <v>44653</v>
      </c>
      <c r="K2203">
        <v>800</v>
      </c>
      <c r="L2203" s="1">
        <f t="shared" si="103"/>
        <v>0.3333333333333357</v>
      </c>
      <c r="M2203" t="s">
        <v>16</v>
      </c>
      <c r="N2203" t="s">
        <v>17</v>
      </c>
      <c r="O2203" t="s">
        <v>18</v>
      </c>
      <c r="P2203" t="s">
        <v>492</v>
      </c>
      <c r="Q2203" t="s">
        <v>307</v>
      </c>
      <c r="R2203" t="str">
        <f t="shared" si="104"/>
        <v>Sector 22</v>
      </c>
      <c r="U2203" t="s">
        <v>150</v>
      </c>
      <c r="V2203">
        <v>5050035</v>
      </c>
    </row>
    <row r="2204" spans="1:22" x14ac:dyDescent="0.45">
      <c r="A2204">
        <v>-75.668701206999998</v>
      </c>
      <c r="B2204">
        <v>45.430097533999998</v>
      </c>
      <c r="C2204">
        <v>26812</v>
      </c>
      <c r="D2204">
        <v>2022</v>
      </c>
      <c r="E2204" t="s">
        <v>69</v>
      </c>
      <c r="F2204" s="2">
        <v>44686</v>
      </c>
      <c r="G2204">
        <v>600</v>
      </c>
      <c r="H2204" s="1">
        <f t="shared" si="102"/>
        <v>0</v>
      </c>
      <c r="I2204" t="s">
        <v>69</v>
      </c>
      <c r="J2204" s="2">
        <v>44686</v>
      </c>
      <c r="K2204">
        <v>200</v>
      </c>
      <c r="L2204" s="1">
        <f t="shared" si="103"/>
        <v>0.33333333333333393</v>
      </c>
      <c r="M2204" t="s">
        <v>23</v>
      </c>
      <c r="N2204" t="s">
        <v>17</v>
      </c>
      <c r="O2204" t="s">
        <v>18</v>
      </c>
      <c r="P2204" t="s">
        <v>481</v>
      </c>
      <c r="Q2204" t="s">
        <v>450</v>
      </c>
      <c r="R2204" t="str">
        <f t="shared" si="104"/>
        <v>Sector 25</v>
      </c>
      <c r="U2204" t="s">
        <v>150</v>
      </c>
      <c r="V2204">
        <v>5050101</v>
      </c>
    </row>
    <row r="2205" spans="1:22" x14ac:dyDescent="0.45">
      <c r="A2205">
        <v>-75.649533934000004</v>
      </c>
      <c r="B2205">
        <v>45.423945307000103</v>
      </c>
      <c r="C2205">
        <v>26852</v>
      </c>
      <c r="D2205">
        <v>2022</v>
      </c>
      <c r="E2205" t="s">
        <v>414</v>
      </c>
      <c r="F2205" s="2">
        <v>44869</v>
      </c>
      <c r="G2205">
        <v>200</v>
      </c>
      <c r="H2205" s="1">
        <f t="shared" si="102"/>
        <v>0.33333333333333393</v>
      </c>
      <c r="I2205" t="s">
        <v>414</v>
      </c>
      <c r="J2205" s="2">
        <v>44869</v>
      </c>
      <c r="K2205">
        <v>200</v>
      </c>
      <c r="L2205" s="1">
        <f t="shared" si="103"/>
        <v>0.33333333333333393</v>
      </c>
      <c r="M2205" t="s">
        <v>47</v>
      </c>
      <c r="N2205" t="s">
        <v>17</v>
      </c>
      <c r="O2205" t="s">
        <v>18</v>
      </c>
      <c r="P2205" t="s">
        <v>481</v>
      </c>
      <c r="Q2205" t="s">
        <v>450</v>
      </c>
      <c r="R2205" t="str">
        <f t="shared" si="104"/>
        <v>Sector 25</v>
      </c>
      <c r="U2205" t="s">
        <v>150</v>
      </c>
      <c r="V2205">
        <v>5050012</v>
      </c>
    </row>
    <row r="2206" spans="1:22" x14ac:dyDescent="0.45">
      <c r="A2206">
        <v>-75.650723404000004</v>
      </c>
      <c r="B2206">
        <v>45.421317549000001</v>
      </c>
      <c r="C2206">
        <v>26858</v>
      </c>
      <c r="D2206">
        <v>2022</v>
      </c>
      <c r="E2206" t="s">
        <v>285</v>
      </c>
      <c r="F2206" s="2">
        <v>44832</v>
      </c>
      <c r="G2206">
        <v>1200</v>
      </c>
      <c r="H2206" s="1">
        <f t="shared" si="102"/>
        <v>0</v>
      </c>
      <c r="I2206" t="s">
        <v>285</v>
      </c>
      <c r="J2206" s="2">
        <v>44832</v>
      </c>
      <c r="K2206">
        <v>1200</v>
      </c>
      <c r="L2206" s="1">
        <f t="shared" si="103"/>
        <v>0</v>
      </c>
      <c r="M2206" t="s">
        <v>28</v>
      </c>
      <c r="N2206" t="s">
        <v>17</v>
      </c>
      <c r="O2206" t="s">
        <v>18</v>
      </c>
      <c r="P2206" t="s">
        <v>481</v>
      </c>
      <c r="Q2206" t="s">
        <v>450</v>
      </c>
      <c r="R2206" t="str">
        <f t="shared" si="104"/>
        <v>Sector 25</v>
      </c>
      <c r="U2206" t="s">
        <v>150</v>
      </c>
      <c r="V2206">
        <v>5050013</v>
      </c>
    </row>
    <row r="2207" spans="1:22" x14ac:dyDescent="0.45">
      <c r="A2207">
        <v>-75.634976354999907</v>
      </c>
      <c r="B2207">
        <v>45.422441169000102</v>
      </c>
      <c r="C2207">
        <v>26864</v>
      </c>
      <c r="D2207">
        <v>2022</v>
      </c>
      <c r="E2207" t="s">
        <v>348</v>
      </c>
      <c r="F2207" s="2">
        <v>44912</v>
      </c>
      <c r="G2207">
        <v>400</v>
      </c>
      <c r="H2207" s="1">
        <f t="shared" si="102"/>
        <v>0.66666666666666785</v>
      </c>
      <c r="I2207" t="s">
        <v>348</v>
      </c>
      <c r="J2207" s="2">
        <v>44912</v>
      </c>
      <c r="K2207">
        <v>400</v>
      </c>
      <c r="L2207" s="1">
        <f t="shared" si="103"/>
        <v>0.66666666666666785</v>
      </c>
      <c r="M2207" t="s">
        <v>16</v>
      </c>
      <c r="N2207" t="s">
        <v>17</v>
      </c>
      <c r="O2207" t="s">
        <v>18</v>
      </c>
      <c r="P2207" t="s">
        <v>481</v>
      </c>
      <c r="Q2207" t="s">
        <v>20</v>
      </c>
      <c r="R2207" t="str">
        <f t="shared" si="104"/>
        <v>Sector 32</v>
      </c>
      <c r="U2207" t="s">
        <v>21</v>
      </c>
      <c r="V2207">
        <v>5050122.01</v>
      </c>
    </row>
    <row r="2208" spans="1:22" x14ac:dyDescent="0.45">
      <c r="A2208">
        <v>-75.635514724999993</v>
      </c>
      <c r="B2208">
        <v>45.433216614999999</v>
      </c>
      <c r="C2208">
        <v>26885</v>
      </c>
      <c r="D2208">
        <v>2022</v>
      </c>
      <c r="E2208" t="s">
        <v>355</v>
      </c>
      <c r="F2208" s="2">
        <v>44690</v>
      </c>
      <c r="G2208">
        <v>1000</v>
      </c>
      <c r="H2208" s="1">
        <f t="shared" si="102"/>
        <v>0.6666666666666643</v>
      </c>
      <c r="I2208" t="s">
        <v>355</v>
      </c>
      <c r="J2208" s="2">
        <v>44690</v>
      </c>
      <c r="K2208">
        <v>1000</v>
      </c>
      <c r="L2208" s="1">
        <f t="shared" si="103"/>
        <v>0.6666666666666643</v>
      </c>
      <c r="M2208" t="s">
        <v>25</v>
      </c>
      <c r="N2208" t="s">
        <v>17</v>
      </c>
      <c r="O2208" t="s">
        <v>18</v>
      </c>
      <c r="P2208" t="s">
        <v>481</v>
      </c>
      <c r="Q2208" t="s">
        <v>20</v>
      </c>
      <c r="R2208" t="str">
        <f t="shared" si="104"/>
        <v>Sector 32</v>
      </c>
      <c r="U2208" t="s">
        <v>21</v>
      </c>
      <c r="V2208">
        <v>5050061</v>
      </c>
    </row>
    <row r="2209" spans="1:22" x14ac:dyDescent="0.45">
      <c r="A2209">
        <v>-75.712623137999998</v>
      </c>
      <c r="B2209">
        <v>45.412870425999998</v>
      </c>
      <c r="C2209">
        <v>26890</v>
      </c>
      <c r="D2209">
        <v>2022</v>
      </c>
      <c r="E2209" t="s">
        <v>158</v>
      </c>
      <c r="F2209" s="2">
        <v>44714</v>
      </c>
      <c r="G2209">
        <v>100</v>
      </c>
      <c r="H2209" s="1">
        <f t="shared" si="102"/>
        <v>0.16666666666666696</v>
      </c>
      <c r="I2209" t="s">
        <v>158</v>
      </c>
      <c r="J2209" s="2">
        <v>44714</v>
      </c>
      <c r="K2209">
        <v>100</v>
      </c>
      <c r="L2209" s="1">
        <f t="shared" si="103"/>
        <v>0.16666666666666696</v>
      </c>
      <c r="M2209" t="s">
        <v>23</v>
      </c>
      <c r="N2209" t="s">
        <v>17</v>
      </c>
      <c r="O2209" t="s">
        <v>18</v>
      </c>
      <c r="P2209" t="s">
        <v>492</v>
      </c>
      <c r="Q2209" t="s">
        <v>307</v>
      </c>
      <c r="R2209" t="str">
        <f t="shared" si="104"/>
        <v>Sector 22</v>
      </c>
      <c r="U2209" t="s">
        <v>150</v>
      </c>
      <c r="V2209">
        <v>5050041</v>
      </c>
    </row>
    <row r="2210" spans="1:22" x14ac:dyDescent="0.45">
      <c r="A2210">
        <v>-75.639364568000005</v>
      </c>
      <c r="B2210">
        <v>45.425461879000103</v>
      </c>
      <c r="C2210">
        <v>26891</v>
      </c>
      <c r="D2210">
        <v>2022</v>
      </c>
      <c r="E2210" t="s">
        <v>105</v>
      </c>
      <c r="F2210" s="2">
        <v>44825</v>
      </c>
      <c r="G2210">
        <v>100</v>
      </c>
      <c r="H2210" s="1">
        <f t="shared" si="102"/>
        <v>0.16666666666666696</v>
      </c>
      <c r="I2210" t="s">
        <v>105</v>
      </c>
      <c r="J2210" s="2">
        <v>44825</v>
      </c>
      <c r="K2210">
        <v>100</v>
      </c>
      <c r="L2210" s="1">
        <f t="shared" si="103"/>
        <v>0.16666666666666696</v>
      </c>
      <c r="M2210" t="s">
        <v>28</v>
      </c>
      <c r="N2210" t="s">
        <v>17</v>
      </c>
      <c r="O2210" t="s">
        <v>18</v>
      </c>
      <c r="P2210" t="s">
        <v>481</v>
      </c>
      <c r="Q2210" t="s">
        <v>450</v>
      </c>
      <c r="R2210" t="str">
        <f t="shared" si="104"/>
        <v>Sector 25</v>
      </c>
      <c r="U2210" t="s">
        <v>150</v>
      </c>
      <c r="V2210">
        <v>5050012</v>
      </c>
    </row>
    <row r="2211" spans="1:22" x14ac:dyDescent="0.45">
      <c r="A2211">
        <v>-75.656096159999905</v>
      </c>
      <c r="B2211">
        <v>45.427782415000102</v>
      </c>
      <c r="C2211">
        <v>26894</v>
      </c>
      <c r="D2211">
        <v>2022</v>
      </c>
      <c r="E2211" t="s">
        <v>226</v>
      </c>
      <c r="F2211" s="2">
        <v>44915</v>
      </c>
      <c r="G2211">
        <v>1100</v>
      </c>
      <c r="H2211" s="1">
        <f t="shared" si="102"/>
        <v>0.8333333333333357</v>
      </c>
      <c r="I2211" t="s">
        <v>226</v>
      </c>
      <c r="J2211" s="2">
        <v>44915</v>
      </c>
      <c r="K2211">
        <v>1100</v>
      </c>
      <c r="L2211" s="1">
        <f t="shared" si="103"/>
        <v>0.8333333333333357</v>
      </c>
      <c r="M2211" t="s">
        <v>32</v>
      </c>
      <c r="N2211" t="s">
        <v>17</v>
      </c>
      <c r="O2211" t="s">
        <v>18</v>
      </c>
      <c r="P2211" t="s">
        <v>481</v>
      </c>
      <c r="Q2211" t="s">
        <v>450</v>
      </c>
      <c r="R2211" t="str">
        <f t="shared" si="104"/>
        <v>Sector 25</v>
      </c>
      <c r="U2211" t="s">
        <v>150</v>
      </c>
      <c r="V2211">
        <v>5050013</v>
      </c>
    </row>
    <row r="2212" spans="1:22" x14ac:dyDescent="0.45">
      <c r="A2212">
        <v>-75.707074903000006</v>
      </c>
      <c r="B2212">
        <v>45.407522974000102</v>
      </c>
      <c r="C2212">
        <v>26901</v>
      </c>
      <c r="D2212">
        <v>2022</v>
      </c>
      <c r="E2212" t="s">
        <v>177</v>
      </c>
      <c r="F2212" s="2">
        <v>44741</v>
      </c>
      <c r="G2212">
        <v>500</v>
      </c>
      <c r="H2212" s="1">
        <f t="shared" si="102"/>
        <v>0.83333333333333215</v>
      </c>
      <c r="I2212" t="s">
        <v>177</v>
      </c>
      <c r="J2212" s="2">
        <v>44741</v>
      </c>
      <c r="K2212">
        <v>500</v>
      </c>
      <c r="L2212" s="1">
        <f t="shared" si="103"/>
        <v>0.83333333333333215</v>
      </c>
      <c r="M2212" t="s">
        <v>28</v>
      </c>
      <c r="N2212" t="s">
        <v>17</v>
      </c>
      <c r="O2212" t="s">
        <v>18</v>
      </c>
      <c r="P2212" t="s">
        <v>492</v>
      </c>
      <c r="Q2212" t="s">
        <v>307</v>
      </c>
      <c r="R2212" t="str">
        <f t="shared" si="104"/>
        <v>Sector 22</v>
      </c>
      <c r="U2212" t="s">
        <v>150</v>
      </c>
      <c r="V2212">
        <v>5050042</v>
      </c>
    </row>
    <row r="2213" spans="1:22" x14ac:dyDescent="0.45">
      <c r="A2213">
        <v>-75.634184618999896</v>
      </c>
      <c r="B2213">
        <v>45.432607894999997</v>
      </c>
      <c r="C2213">
        <v>26908</v>
      </c>
      <c r="D2213">
        <v>2022</v>
      </c>
      <c r="E2213" t="s">
        <v>168</v>
      </c>
      <c r="F2213" s="2">
        <v>44799</v>
      </c>
      <c r="G2213">
        <v>1100</v>
      </c>
      <c r="H2213" s="1">
        <f t="shared" si="102"/>
        <v>0.8333333333333357</v>
      </c>
      <c r="I2213" t="s">
        <v>350</v>
      </c>
      <c r="J2213" s="2">
        <v>44348</v>
      </c>
      <c r="K2213">
        <v>1200</v>
      </c>
      <c r="L2213" s="1">
        <f t="shared" si="103"/>
        <v>0</v>
      </c>
      <c r="M2213" t="s">
        <v>47</v>
      </c>
      <c r="N2213" t="s">
        <v>17</v>
      </c>
      <c r="O2213" t="s">
        <v>18</v>
      </c>
      <c r="P2213" t="s">
        <v>481</v>
      </c>
      <c r="Q2213" t="s">
        <v>20</v>
      </c>
      <c r="R2213" t="str">
        <f t="shared" si="104"/>
        <v>Sector 32</v>
      </c>
      <c r="U2213" t="s">
        <v>21</v>
      </c>
      <c r="V2213">
        <v>5050122.01</v>
      </c>
    </row>
    <row r="2214" spans="1:22" x14ac:dyDescent="0.45">
      <c r="A2214">
        <v>-75.751158470999897</v>
      </c>
      <c r="B2214">
        <v>45.4001354970001</v>
      </c>
      <c r="C2214">
        <v>26947</v>
      </c>
      <c r="D2214">
        <v>2022</v>
      </c>
      <c r="E2214" t="s">
        <v>253</v>
      </c>
      <c r="F2214" s="2">
        <v>44658</v>
      </c>
      <c r="G2214">
        <v>100</v>
      </c>
      <c r="H2214" s="1">
        <f t="shared" si="102"/>
        <v>0.16666666666666696</v>
      </c>
      <c r="I2214" t="s">
        <v>253</v>
      </c>
      <c r="J2214" s="2">
        <v>44658</v>
      </c>
      <c r="K2214">
        <v>400</v>
      </c>
      <c r="L2214" s="1">
        <f t="shared" si="103"/>
        <v>0.66666666666666785</v>
      </c>
      <c r="M2214" t="s">
        <v>23</v>
      </c>
      <c r="N2214" t="s">
        <v>17</v>
      </c>
      <c r="O2214" t="s">
        <v>18</v>
      </c>
      <c r="P2214" t="s">
        <v>491</v>
      </c>
      <c r="Q2214" t="s">
        <v>344</v>
      </c>
      <c r="R2214" t="str">
        <f t="shared" si="104"/>
        <v>Sector 21</v>
      </c>
      <c r="U2214" t="s">
        <v>150</v>
      </c>
      <c r="V2214">
        <v>5050045</v>
      </c>
    </row>
    <row r="2215" spans="1:22" x14ac:dyDescent="0.45">
      <c r="A2215">
        <v>-75.759001185000002</v>
      </c>
      <c r="B2215">
        <v>45.390798394999997</v>
      </c>
      <c r="C2215">
        <v>26956</v>
      </c>
      <c r="D2215">
        <v>2022</v>
      </c>
      <c r="E2215" t="s">
        <v>56</v>
      </c>
      <c r="F2215" s="2">
        <v>44813</v>
      </c>
      <c r="G2215">
        <v>800</v>
      </c>
      <c r="H2215" s="1">
        <f t="shared" si="102"/>
        <v>0.3333333333333357</v>
      </c>
      <c r="I2215" t="s">
        <v>122</v>
      </c>
      <c r="J2215" s="2">
        <v>44795</v>
      </c>
      <c r="K2215">
        <v>1000</v>
      </c>
      <c r="L2215" s="1">
        <f t="shared" si="103"/>
        <v>0.6666666666666643</v>
      </c>
      <c r="M2215" t="s">
        <v>47</v>
      </c>
      <c r="N2215" t="s">
        <v>17</v>
      </c>
      <c r="O2215" t="s">
        <v>18</v>
      </c>
      <c r="P2215" t="s">
        <v>491</v>
      </c>
      <c r="Q2215" t="s">
        <v>346</v>
      </c>
      <c r="R2215" t="str">
        <f t="shared" si="104"/>
        <v>Sector 14</v>
      </c>
      <c r="U2215" t="s">
        <v>37</v>
      </c>
      <c r="V2215">
        <v>5050045</v>
      </c>
    </row>
    <row r="2216" spans="1:22" x14ac:dyDescent="0.45">
      <c r="A2216">
        <v>-75.636293746000007</v>
      </c>
      <c r="B2216">
        <v>45.422361154000001</v>
      </c>
      <c r="C2216">
        <v>26978</v>
      </c>
      <c r="D2216">
        <v>2022</v>
      </c>
      <c r="E2216" t="s">
        <v>220</v>
      </c>
      <c r="F2216" s="2">
        <v>44583</v>
      </c>
      <c r="G2216">
        <v>200</v>
      </c>
      <c r="H2216" s="1">
        <f t="shared" si="102"/>
        <v>0.33333333333333393</v>
      </c>
      <c r="I2216" t="s">
        <v>220</v>
      </c>
      <c r="J2216" s="2">
        <v>44583</v>
      </c>
      <c r="K2216">
        <v>200</v>
      </c>
      <c r="L2216" s="1">
        <f t="shared" si="103"/>
        <v>0.33333333333333393</v>
      </c>
      <c r="M2216" t="s">
        <v>16</v>
      </c>
      <c r="N2216" t="s">
        <v>17</v>
      </c>
      <c r="O2216" t="s">
        <v>18</v>
      </c>
      <c r="P2216" t="s">
        <v>481</v>
      </c>
      <c r="Q2216" t="s">
        <v>450</v>
      </c>
      <c r="R2216" t="str">
        <f t="shared" si="104"/>
        <v>Sector 25</v>
      </c>
      <c r="U2216" t="s">
        <v>150</v>
      </c>
      <c r="V2216">
        <v>5050012</v>
      </c>
    </row>
    <row r="2217" spans="1:22" x14ac:dyDescent="0.45">
      <c r="A2217">
        <v>-75.662294762000002</v>
      </c>
      <c r="B2217">
        <v>45.424488695000001</v>
      </c>
      <c r="C2217">
        <v>26993</v>
      </c>
      <c r="D2217">
        <v>2022</v>
      </c>
      <c r="E2217" t="s">
        <v>448</v>
      </c>
      <c r="F2217" s="2">
        <v>44704</v>
      </c>
      <c r="G2217">
        <v>800</v>
      </c>
      <c r="H2217" s="1">
        <f t="shared" si="102"/>
        <v>0.3333333333333357</v>
      </c>
      <c r="I2217" t="s">
        <v>448</v>
      </c>
      <c r="J2217" s="2">
        <v>44704</v>
      </c>
      <c r="K2217">
        <v>800</v>
      </c>
      <c r="L2217" s="1">
        <f t="shared" si="103"/>
        <v>0.3333333333333357</v>
      </c>
      <c r="M2217" t="s">
        <v>25</v>
      </c>
      <c r="N2217" t="s">
        <v>17</v>
      </c>
      <c r="O2217" t="s">
        <v>18</v>
      </c>
      <c r="P2217" t="s">
        <v>481</v>
      </c>
      <c r="Q2217" t="s">
        <v>450</v>
      </c>
      <c r="R2217" t="str">
        <f t="shared" si="104"/>
        <v>Sector 25</v>
      </c>
      <c r="U2217" t="s">
        <v>150</v>
      </c>
      <c r="V2217">
        <v>5050013</v>
      </c>
    </row>
    <row r="2218" spans="1:22" x14ac:dyDescent="0.45">
      <c r="A2218">
        <v>-75.656096159999905</v>
      </c>
      <c r="B2218">
        <v>45.427782415000102</v>
      </c>
      <c r="C2218">
        <v>27002</v>
      </c>
      <c r="D2218">
        <v>2022</v>
      </c>
      <c r="E2218" t="s">
        <v>196</v>
      </c>
      <c r="F2218" s="2">
        <v>44705</v>
      </c>
      <c r="G2218">
        <v>200</v>
      </c>
      <c r="H2218" s="1">
        <f t="shared" si="102"/>
        <v>0.33333333333333393</v>
      </c>
      <c r="I2218" t="s">
        <v>196</v>
      </c>
      <c r="J2218" s="2">
        <v>44705</v>
      </c>
      <c r="K2218">
        <v>200</v>
      </c>
      <c r="L2218" s="1">
        <f t="shared" si="103"/>
        <v>0.33333333333333393</v>
      </c>
      <c r="M2218" t="s">
        <v>32</v>
      </c>
      <c r="N2218" t="s">
        <v>17</v>
      </c>
      <c r="O2218" t="s">
        <v>18</v>
      </c>
      <c r="P2218" t="s">
        <v>481</v>
      </c>
      <c r="Q2218" t="s">
        <v>450</v>
      </c>
      <c r="R2218" t="str">
        <f t="shared" si="104"/>
        <v>Sector 25</v>
      </c>
      <c r="U2218" t="s">
        <v>150</v>
      </c>
      <c r="V2218">
        <v>5050013</v>
      </c>
    </row>
    <row r="2219" spans="1:22" x14ac:dyDescent="0.45">
      <c r="A2219">
        <v>-75.708855162000006</v>
      </c>
      <c r="B2219">
        <v>45.409136934999999</v>
      </c>
      <c r="C2219">
        <v>27006</v>
      </c>
      <c r="D2219">
        <v>2022</v>
      </c>
      <c r="E2219" t="s">
        <v>319</v>
      </c>
      <c r="F2219" s="2">
        <v>44776</v>
      </c>
      <c r="G2219">
        <v>600</v>
      </c>
      <c r="H2219" s="1">
        <f t="shared" si="102"/>
        <v>0</v>
      </c>
      <c r="I2219" t="s">
        <v>319</v>
      </c>
      <c r="J2219" s="2">
        <v>44776</v>
      </c>
      <c r="K2219">
        <v>600</v>
      </c>
      <c r="L2219" s="1">
        <f t="shared" si="103"/>
        <v>0</v>
      </c>
      <c r="M2219" t="s">
        <v>28</v>
      </c>
      <c r="N2219" t="s">
        <v>17</v>
      </c>
      <c r="O2219" t="s">
        <v>18</v>
      </c>
      <c r="P2219" t="s">
        <v>492</v>
      </c>
      <c r="Q2219" t="s">
        <v>307</v>
      </c>
      <c r="R2219" t="str">
        <f t="shared" si="104"/>
        <v>Sector 22</v>
      </c>
      <c r="U2219" t="s">
        <v>150</v>
      </c>
      <c r="V2219">
        <v>5050041</v>
      </c>
    </row>
    <row r="2220" spans="1:22" x14ac:dyDescent="0.45">
      <c r="A2220">
        <v>-75.656096159999905</v>
      </c>
      <c r="B2220">
        <v>45.427782415000102</v>
      </c>
      <c r="C2220">
        <v>27008</v>
      </c>
      <c r="D2220">
        <v>2022</v>
      </c>
      <c r="E2220" t="s">
        <v>259</v>
      </c>
      <c r="F2220" s="2">
        <v>44624</v>
      </c>
      <c r="G2220">
        <v>1200</v>
      </c>
      <c r="H2220" s="1">
        <f t="shared" si="102"/>
        <v>0</v>
      </c>
      <c r="I2220" t="s">
        <v>259</v>
      </c>
      <c r="J2220" s="2">
        <v>44624</v>
      </c>
      <c r="K2220">
        <v>1200</v>
      </c>
      <c r="L2220" s="1">
        <f t="shared" si="103"/>
        <v>0</v>
      </c>
      <c r="M2220" t="s">
        <v>47</v>
      </c>
      <c r="N2220" t="s">
        <v>17</v>
      </c>
      <c r="O2220" t="s">
        <v>18</v>
      </c>
      <c r="P2220" t="s">
        <v>481</v>
      </c>
      <c r="Q2220" t="s">
        <v>450</v>
      </c>
      <c r="R2220" t="str">
        <f t="shared" si="104"/>
        <v>Sector 25</v>
      </c>
      <c r="U2220" t="s">
        <v>150</v>
      </c>
      <c r="V2220">
        <v>5050013</v>
      </c>
    </row>
    <row r="2221" spans="1:22" x14ac:dyDescent="0.45">
      <c r="A2221">
        <v>-75.759001185000002</v>
      </c>
      <c r="B2221">
        <v>45.390798394999997</v>
      </c>
      <c r="C2221">
        <v>27012</v>
      </c>
      <c r="D2221">
        <v>2022</v>
      </c>
      <c r="E2221" t="s">
        <v>91</v>
      </c>
      <c r="F2221" s="2">
        <v>44685</v>
      </c>
      <c r="G2221">
        <v>1100</v>
      </c>
      <c r="H2221" s="1">
        <f t="shared" si="102"/>
        <v>0.8333333333333357</v>
      </c>
      <c r="I2221" t="s">
        <v>91</v>
      </c>
      <c r="J2221" s="2">
        <v>44685</v>
      </c>
      <c r="K2221">
        <v>1100</v>
      </c>
      <c r="L2221" s="1">
        <f t="shared" si="103"/>
        <v>0.8333333333333357</v>
      </c>
      <c r="M2221" t="s">
        <v>28</v>
      </c>
      <c r="N2221" t="s">
        <v>17</v>
      </c>
      <c r="O2221" t="s">
        <v>18</v>
      </c>
      <c r="P2221" t="s">
        <v>491</v>
      </c>
      <c r="Q2221" t="s">
        <v>346</v>
      </c>
      <c r="R2221" t="str">
        <f t="shared" si="104"/>
        <v>Sector 14</v>
      </c>
      <c r="U2221" t="s">
        <v>37</v>
      </c>
      <c r="V2221">
        <v>5050045</v>
      </c>
    </row>
    <row r="2222" spans="1:22" x14ac:dyDescent="0.45">
      <c r="A2222">
        <v>-75.710937493999893</v>
      </c>
      <c r="B2222">
        <v>45.407306609000003</v>
      </c>
      <c r="C2222">
        <v>27025</v>
      </c>
      <c r="D2222">
        <v>2022</v>
      </c>
      <c r="E2222" t="s">
        <v>456</v>
      </c>
      <c r="F2222" s="2">
        <v>44884</v>
      </c>
      <c r="G2222">
        <v>800</v>
      </c>
      <c r="H2222" s="1">
        <f t="shared" si="102"/>
        <v>0.3333333333333357</v>
      </c>
      <c r="I2222" t="s">
        <v>456</v>
      </c>
      <c r="J2222" s="2">
        <v>44884</v>
      </c>
      <c r="K2222">
        <v>800</v>
      </c>
      <c r="L2222" s="1">
        <f t="shared" si="103"/>
        <v>0.3333333333333357</v>
      </c>
      <c r="M2222" t="s">
        <v>16</v>
      </c>
      <c r="N2222" t="s">
        <v>17</v>
      </c>
      <c r="O2222" t="s">
        <v>18</v>
      </c>
      <c r="P2222" t="s">
        <v>492</v>
      </c>
      <c r="Q2222" t="s">
        <v>307</v>
      </c>
      <c r="R2222" t="str">
        <f t="shared" si="104"/>
        <v>Sector 22</v>
      </c>
      <c r="U2222" t="s">
        <v>150</v>
      </c>
      <c r="V2222">
        <v>5050042</v>
      </c>
    </row>
    <row r="2223" spans="1:22" x14ac:dyDescent="0.45">
      <c r="A2223">
        <v>-75.705451428999893</v>
      </c>
      <c r="B2223">
        <v>45.405882776000098</v>
      </c>
      <c r="C2223">
        <v>27037</v>
      </c>
      <c r="D2223">
        <v>2022</v>
      </c>
      <c r="E2223" t="s">
        <v>373</v>
      </c>
      <c r="F2223" s="2">
        <v>44642</v>
      </c>
      <c r="G2223">
        <v>1100</v>
      </c>
      <c r="H2223" s="1">
        <f t="shared" si="102"/>
        <v>0.8333333333333357</v>
      </c>
      <c r="I2223" t="s">
        <v>373</v>
      </c>
      <c r="J2223" s="2">
        <v>44642</v>
      </c>
      <c r="K2223">
        <v>1100</v>
      </c>
      <c r="L2223" s="1">
        <f t="shared" si="103"/>
        <v>0.8333333333333357</v>
      </c>
      <c r="M2223" t="s">
        <v>32</v>
      </c>
      <c r="N2223" t="s">
        <v>17</v>
      </c>
      <c r="O2223" t="s">
        <v>18</v>
      </c>
      <c r="P2223" t="s">
        <v>492</v>
      </c>
      <c r="Q2223" t="s">
        <v>307</v>
      </c>
      <c r="R2223" t="str">
        <f t="shared" si="104"/>
        <v>Sector 22</v>
      </c>
      <c r="U2223" t="s">
        <v>150</v>
      </c>
      <c r="V2223">
        <v>5050042</v>
      </c>
    </row>
    <row r="2224" spans="1:22" x14ac:dyDescent="0.45">
      <c r="A2224">
        <v>-75.707649238000002</v>
      </c>
      <c r="B2224">
        <v>45.409497518000101</v>
      </c>
      <c r="C2224">
        <v>27043</v>
      </c>
      <c r="D2224">
        <v>2022</v>
      </c>
      <c r="E2224" t="s">
        <v>371</v>
      </c>
      <c r="F2224" s="2">
        <v>44618</v>
      </c>
      <c r="G2224">
        <v>100</v>
      </c>
      <c r="H2224" s="1">
        <f t="shared" si="102"/>
        <v>0.16666666666666696</v>
      </c>
      <c r="I2224" t="s">
        <v>371</v>
      </c>
      <c r="J2224" s="2">
        <v>44618</v>
      </c>
      <c r="K2224">
        <v>100</v>
      </c>
      <c r="L2224" s="1">
        <f t="shared" si="103"/>
        <v>0.16666666666666696</v>
      </c>
      <c r="M2224" t="s">
        <v>16</v>
      </c>
      <c r="N2224" t="s">
        <v>17</v>
      </c>
      <c r="O2224" t="s">
        <v>18</v>
      </c>
      <c r="P2224" t="s">
        <v>492</v>
      </c>
      <c r="Q2224" t="s">
        <v>307</v>
      </c>
      <c r="R2224" t="str">
        <f t="shared" si="104"/>
        <v>Sector 22</v>
      </c>
      <c r="U2224" t="s">
        <v>150</v>
      </c>
      <c r="V2224">
        <v>5050041</v>
      </c>
    </row>
    <row r="2225" spans="1:22" x14ac:dyDescent="0.45">
      <c r="A2225">
        <v>-75.709739057999997</v>
      </c>
      <c r="B2225">
        <v>45.405300618000098</v>
      </c>
      <c r="C2225">
        <v>27051</v>
      </c>
      <c r="D2225">
        <v>2022</v>
      </c>
      <c r="E2225" t="s">
        <v>266</v>
      </c>
      <c r="F2225" s="2">
        <v>44733</v>
      </c>
      <c r="G2225">
        <v>500</v>
      </c>
      <c r="H2225" s="1">
        <f t="shared" si="102"/>
        <v>0.83333333333333215</v>
      </c>
      <c r="I2225" t="s">
        <v>266</v>
      </c>
      <c r="J2225" s="2">
        <v>44733</v>
      </c>
      <c r="K2225">
        <v>500</v>
      </c>
      <c r="L2225" s="1">
        <f t="shared" si="103"/>
        <v>0.83333333333333215</v>
      </c>
      <c r="M2225" t="s">
        <v>32</v>
      </c>
      <c r="N2225" t="s">
        <v>17</v>
      </c>
      <c r="O2225" t="s">
        <v>18</v>
      </c>
      <c r="P2225" t="s">
        <v>492</v>
      </c>
      <c r="Q2225" t="s">
        <v>307</v>
      </c>
      <c r="R2225" t="str">
        <f t="shared" si="104"/>
        <v>Sector 22</v>
      </c>
      <c r="U2225" t="s">
        <v>150</v>
      </c>
      <c r="V2225">
        <v>5050042</v>
      </c>
    </row>
    <row r="2226" spans="1:22" x14ac:dyDescent="0.45">
      <c r="A2226">
        <v>-75.639700267999999</v>
      </c>
      <c r="B2226">
        <v>45.426076311000003</v>
      </c>
      <c r="C2226">
        <v>27061</v>
      </c>
      <c r="D2226">
        <v>2022</v>
      </c>
      <c r="E2226" t="s">
        <v>405</v>
      </c>
      <c r="F2226" s="2">
        <v>44707</v>
      </c>
      <c r="G2226">
        <v>400</v>
      </c>
      <c r="H2226" s="1">
        <f t="shared" si="102"/>
        <v>0.66666666666666785</v>
      </c>
      <c r="I2226" t="s">
        <v>258</v>
      </c>
      <c r="J2226" s="2">
        <v>44693</v>
      </c>
      <c r="K2226">
        <v>100</v>
      </c>
      <c r="L2226" s="1">
        <f t="shared" si="103"/>
        <v>0.16666666666666696</v>
      </c>
      <c r="M2226" t="s">
        <v>23</v>
      </c>
      <c r="N2226" t="s">
        <v>17</v>
      </c>
      <c r="O2226" t="s">
        <v>18</v>
      </c>
      <c r="P2226" t="s">
        <v>481</v>
      </c>
      <c r="Q2226" t="s">
        <v>450</v>
      </c>
      <c r="R2226" t="str">
        <f t="shared" si="104"/>
        <v>Sector 25</v>
      </c>
      <c r="U2226" t="s">
        <v>150</v>
      </c>
      <c r="V2226">
        <v>5050012</v>
      </c>
    </row>
    <row r="2227" spans="1:22" x14ac:dyDescent="0.45">
      <c r="A2227">
        <v>-75.656453600000006</v>
      </c>
      <c r="B2227">
        <v>45.4298426390001</v>
      </c>
      <c r="C2227">
        <v>27067</v>
      </c>
      <c r="D2227">
        <v>2022</v>
      </c>
      <c r="E2227" t="s">
        <v>312</v>
      </c>
      <c r="F2227" s="2">
        <v>44780</v>
      </c>
      <c r="G2227">
        <v>1100</v>
      </c>
      <c r="H2227" s="1">
        <f t="shared" si="102"/>
        <v>0.8333333333333357</v>
      </c>
      <c r="I2227" t="s">
        <v>312</v>
      </c>
      <c r="J2227" s="2">
        <v>44780</v>
      </c>
      <c r="K2227">
        <v>1100</v>
      </c>
      <c r="L2227" s="1">
        <f t="shared" si="103"/>
        <v>0.8333333333333357</v>
      </c>
      <c r="M2227" t="s">
        <v>41</v>
      </c>
      <c r="N2227" t="s">
        <v>17</v>
      </c>
      <c r="O2227" t="s">
        <v>18</v>
      </c>
      <c r="P2227" t="s">
        <v>481</v>
      </c>
      <c r="Q2227" t="s">
        <v>450</v>
      </c>
      <c r="R2227" t="str">
        <f t="shared" si="104"/>
        <v>Sector 25</v>
      </c>
      <c r="U2227" t="s">
        <v>150</v>
      </c>
      <c r="V2227">
        <v>5050013</v>
      </c>
    </row>
    <row r="2228" spans="1:22" x14ac:dyDescent="0.45">
      <c r="A2228">
        <v>-75.713396240999899</v>
      </c>
      <c r="B2228">
        <v>45.399512713</v>
      </c>
      <c r="C2228">
        <v>27069</v>
      </c>
      <c r="D2228">
        <v>2022</v>
      </c>
      <c r="E2228" t="s">
        <v>317</v>
      </c>
      <c r="F2228" s="2">
        <v>44639</v>
      </c>
      <c r="G2228">
        <v>1000</v>
      </c>
      <c r="H2228" s="1">
        <f t="shared" si="102"/>
        <v>0.6666666666666643</v>
      </c>
      <c r="I2228" t="s">
        <v>317</v>
      </c>
      <c r="J2228" s="2">
        <v>44639</v>
      </c>
      <c r="K2228">
        <v>1000</v>
      </c>
      <c r="L2228" s="1">
        <f t="shared" si="103"/>
        <v>0.6666666666666643</v>
      </c>
      <c r="M2228" t="s">
        <v>16</v>
      </c>
      <c r="N2228" t="s">
        <v>17</v>
      </c>
      <c r="O2228" t="s">
        <v>18</v>
      </c>
      <c r="P2228" t="s">
        <v>492</v>
      </c>
      <c r="Q2228" t="s">
        <v>307</v>
      </c>
      <c r="R2228" t="str">
        <f t="shared" si="104"/>
        <v>Sector 22</v>
      </c>
      <c r="U2228" t="s">
        <v>150</v>
      </c>
      <c r="V2228">
        <v>5050035</v>
      </c>
    </row>
    <row r="2229" spans="1:22" x14ac:dyDescent="0.45">
      <c r="A2229">
        <v>-75.656453600000006</v>
      </c>
      <c r="B2229">
        <v>45.4298426390001</v>
      </c>
      <c r="C2229">
        <v>27073</v>
      </c>
      <c r="D2229">
        <v>2022</v>
      </c>
      <c r="E2229" t="s">
        <v>439</v>
      </c>
      <c r="F2229" s="2">
        <v>44772</v>
      </c>
      <c r="G2229">
        <v>800</v>
      </c>
      <c r="H2229" s="1">
        <f t="shared" si="102"/>
        <v>0.3333333333333357</v>
      </c>
      <c r="I2229" t="s">
        <v>439</v>
      </c>
      <c r="J2229" s="2">
        <v>44772</v>
      </c>
      <c r="K2229">
        <v>600</v>
      </c>
      <c r="L2229" s="1">
        <f t="shared" si="103"/>
        <v>0</v>
      </c>
      <c r="M2229" t="s">
        <v>16</v>
      </c>
      <c r="N2229" t="s">
        <v>17</v>
      </c>
      <c r="O2229" t="s">
        <v>18</v>
      </c>
      <c r="P2229" t="s">
        <v>481</v>
      </c>
      <c r="Q2229" t="s">
        <v>450</v>
      </c>
      <c r="R2229" t="str">
        <f t="shared" si="104"/>
        <v>Sector 25</v>
      </c>
      <c r="U2229" t="s">
        <v>150</v>
      </c>
      <c r="V2229">
        <v>5050013</v>
      </c>
    </row>
    <row r="2230" spans="1:22" x14ac:dyDescent="0.45">
      <c r="A2230">
        <v>-75.713569263999901</v>
      </c>
      <c r="B2230">
        <v>45.407297764000099</v>
      </c>
      <c r="C2230">
        <v>27094</v>
      </c>
      <c r="D2230">
        <v>2022</v>
      </c>
      <c r="E2230" t="s">
        <v>297</v>
      </c>
      <c r="F2230" s="2">
        <v>44701</v>
      </c>
      <c r="G2230">
        <v>300</v>
      </c>
      <c r="H2230" s="1">
        <f t="shared" si="102"/>
        <v>0.5</v>
      </c>
      <c r="I2230" t="s">
        <v>297</v>
      </c>
      <c r="J2230" s="2">
        <v>44701</v>
      </c>
      <c r="K2230">
        <v>300</v>
      </c>
      <c r="L2230" s="1">
        <f t="shared" si="103"/>
        <v>0.5</v>
      </c>
      <c r="M2230" t="s">
        <v>47</v>
      </c>
      <c r="N2230" t="s">
        <v>17</v>
      </c>
      <c r="O2230" t="s">
        <v>18</v>
      </c>
      <c r="P2230" t="s">
        <v>492</v>
      </c>
      <c r="Q2230" t="s">
        <v>307</v>
      </c>
      <c r="R2230" t="str">
        <f t="shared" si="104"/>
        <v>Sector 22</v>
      </c>
      <c r="U2230" t="s">
        <v>150</v>
      </c>
      <c r="V2230">
        <v>5050041</v>
      </c>
    </row>
    <row r="2231" spans="1:22" x14ac:dyDescent="0.45">
      <c r="A2231">
        <v>-75.705451479000004</v>
      </c>
      <c r="B2231">
        <v>45.407116752999997</v>
      </c>
      <c r="C2231">
        <v>27104</v>
      </c>
      <c r="D2231">
        <v>2022</v>
      </c>
      <c r="E2231" t="s">
        <v>59</v>
      </c>
      <c r="F2231" s="2">
        <v>44896</v>
      </c>
      <c r="G2231">
        <v>200</v>
      </c>
      <c r="H2231" s="1">
        <f t="shared" si="102"/>
        <v>0.33333333333333393</v>
      </c>
      <c r="I2231" t="s">
        <v>59</v>
      </c>
      <c r="J2231" s="2">
        <v>44896</v>
      </c>
      <c r="K2231">
        <v>200</v>
      </c>
      <c r="L2231" s="1">
        <f t="shared" si="103"/>
        <v>0.33333333333333393</v>
      </c>
      <c r="M2231" t="s">
        <v>23</v>
      </c>
      <c r="N2231" t="s">
        <v>17</v>
      </c>
      <c r="O2231" t="s">
        <v>18</v>
      </c>
      <c r="P2231" t="s">
        <v>492</v>
      </c>
      <c r="Q2231" t="s">
        <v>307</v>
      </c>
      <c r="R2231" t="str">
        <f t="shared" si="104"/>
        <v>Sector 22</v>
      </c>
      <c r="U2231" t="s">
        <v>150</v>
      </c>
      <c r="V2231">
        <v>5050042</v>
      </c>
    </row>
    <row r="2232" spans="1:22" x14ac:dyDescent="0.45">
      <c r="A2232">
        <v>-75.705451428999893</v>
      </c>
      <c r="B2232">
        <v>45.405882776000098</v>
      </c>
      <c r="C2232">
        <v>27109</v>
      </c>
      <c r="D2232">
        <v>2022</v>
      </c>
      <c r="E2232" t="s">
        <v>375</v>
      </c>
      <c r="F2232" s="2">
        <v>44578</v>
      </c>
      <c r="G2232">
        <v>1100</v>
      </c>
      <c r="H2232" s="1">
        <f t="shared" si="102"/>
        <v>0.8333333333333357</v>
      </c>
      <c r="I2232" t="s">
        <v>118</v>
      </c>
      <c r="J2232" s="2">
        <v>44577</v>
      </c>
      <c r="K2232">
        <v>800</v>
      </c>
      <c r="L2232" s="1">
        <f t="shared" si="103"/>
        <v>0.3333333333333357</v>
      </c>
      <c r="M2232" t="s">
        <v>25</v>
      </c>
      <c r="N2232" t="s">
        <v>17</v>
      </c>
      <c r="O2232" t="s">
        <v>18</v>
      </c>
      <c r="P2232" t="s">
        <v>492</v>
      </c>
      <c r="Q2232" t="s">
        <v>307</v>
      </c>
      <c r="R2232" t="str">
        <f t="shared" si="104"/>
        <v>Sector 22</v>
      </c>
      <c r="U2232" t="s">
        <v>150</v>
      </c>
      <c r="V2232">
        <v>5050042</v>
      </c>
    </row>
    <row r="2233" spans="1:22" x14ac:dyDescent="0.45">
      <c r="A2233">
        <v>-75.710347591000001</v>
      </c>
      <c r="B2233">
        <v>45.401966319000103</v>
      </c>
      <c r="C2233">
        <v>27110</v>
      </c>
      <c r="D2233">
        <v>2022</v>
      </c>
      <c r="E2233" t="s">
        <v>210</v>
      </c>
      <c r="F2233" s="2">
        <v>44727</v>
      </c>
      <c r="G2233">
        <v>100</v>
      </c>
      <c r="H2233" s="1">
        <f t="shared" si="102"/>
        <v>0.16666666666666696</v>
      </c>
      <c r="I2233" t="s">
        <v>210</v>
      </c>
      <c r="J2233" s="2">
        <v>44727</v>
      </c>
      <c r="K2233">
        <v>100</v>
      </c>
      <c r="L2233" s="1">
        <f t="shared" si="103"/>
        <v>0.16666666666666696</v>
      </c>
      <c r="M2233" t="s">
        <v>28</v>
      </c>
      <c r="N2233" t="s">
        <v>17</v>
      </c>
      <c r="O2233" t="s">
        <v>18</v>
      </c>
      <c r="P2233" t="s">
        <v>492</v>
      </c>
      <c r="Q2233" t="s">
        <v>307</v>
      </c>
      <c r="R2233" t="str">
        <f t="shared" si="104"/>
        <v>Sector 22</v>
      </c>
      <c r="U2233" t="s">
        <v>150</v>
      </c>
      <c r="V2233">
        <v>5050035</v>
      </c>
    </row>
    <row r="2234" spans="1:22" x14ac:dyDescent="0.45">
      <c r="A2234">
        <v>-75.702201685000006</v>
      </c>
      <c r="B2234">
        <v>45.405329205999998</v>
      </c>
      <c r="C2234">
        <v>27124</v>
      </c>
      <c r="D2234">
        <v>2022</v>
      </c>
      <c r="E2234" t="s">
        <v>104</v>
      </c>
      <c r="F2234" s="2">
        <v>44922</v>
      </c>
      <c r="G2234">
        <v>500</v>
      </c>
      <c r="H2234" s="1">
        <f t="shared" si="102"/>
        <v>0.83333333333333215</v>
      </c>
      <c r="I2234" t="s">
        <v>104</v>
      </c>
      <c r="J2234" s="2">
        <v>44922</v>
      </c>
      <c r="K2234">
        <v>500</v>
      </c>
      <c r="L2234" s="1">
        <f t="shared" si="103"/>
        <v>0.83333333333333215</v>
      </c>
      <c r="M2234" t="s">
        <v>32</v>
      </c>
      <c r="N2234" t="s">
        <v>17</v>
      </c>
      <c r="O2234" t="s">
        <v>18</v>
      </c>
      <c r="P2234" t="s">
        <v>492</v>
      </c>
      <c r="Q2234" t="s">
        <v>307</v>
      </c>
      <c r="R2234" t="str">
        <f t="shared" si="104"/>
        <v>Sector 22</v>
      </c>
      <c r="U2234" t="s">
        <v>150</v>
      </c>
      <c r="V2234">
        <v>5050042</v>
      </c>
    </row>
    <row r="2235" spans="1:22" x14ac:dyDescent="0.45">
      <c r="A2235">
        <v>-75.709739057999997</v>
      </c>
      <c r="B2235">
        <v>45.405300618000098</v>
      </c>
      <c r="C2235">
        <v>27130</v>
      </c>
      <c r="D2235">
        <v>2022</v>
      </c>
      <c r="E2235" t="s">
        <v>63</v>
      </c>
      <c r="F2235" s="2">
        <v>44859</v>
      </c>
      <c r="G2235">
        <v>800</v>
      </c>
      <c r="H2235" s="1">
        <f t="shared" si="102"/>
        <v>0.3333333333333357</v>
      </c>
      <c r="I2235" t="s">
        <v>63</v>
      </c>
      <c r="J2235" s="2">
        <v>44859</v>
      </c>
      <c r="K2235">
        <v>800</v>
      </c>
      <c r="L2235" s="1">
        <f t="shared" si="103"/>
        <v>0.3333333333333357</v>
      </c>
      <c r="M2235" t="s">
        <v>32</v>
      </c>
      <c r="N2235" t="s">
        <v>17</v>
      </c>
      <c r="O2235" t="s">
        <v>18</v>
      </c>
      <c r="P2235" t="s">
        <v>492</v>
      </c>
      <c r="Q2235" t="s">
        <v>307</v>
      </c>
      <c r="R2235" t="str">
        <f t="shared" si="104"/>
        <v>Sector 22</v>
      </c>
      <c r="U2235" t="s">
        <v>150</v>
      </c>
      <c r="V2235">
        <v>5050042</v>
      </c>
    </row>
    <row r="2236" spans="1:22" x14ac:dyDescent="0.45">
      <c r="A2236">
        <v>-75.705451428999893</v>
      </c>
      <c r="B2236">
        <v>45.405882776000098</v>
      </c>
      <c r="C2236">
        <v>27139</v>
      </c>
      <c r="D2236">
        <v>2022</v>
      </c>
      <c r="E2236" t="s">
        <v>365</v>
      </c>
      <c r="F2236" s="2">
        <v>44754</v>
      </c>
      <c r="G2236">
        <v>100</v>
      </c>
      <c r="H2236" s="1">
        <f t="shared" si="102"/>
        <v>0.16666666666666696</v>
      </c>
      <c r="I2236" t="s">
        <v>365</v>
      </c>
      <c r="J2236" s="2">
        <v>44754</v>
      </c>
      <c r="K2236">
        <v>100</v>
      </c>
      <c r="L2236" s="1">
        <f t="shared" si="103"/>
        <v>0.16666666666666696</v>
      </c>
      <c r="M2236" t="s">
        <v>32</v>
      </c>
      <c r="N2236" t="s">
        <v>17</v>
      </c>
      <c r="O2236" t="s">
        <v>18</v>
      </c>
      <c r="P2236" t="s">
        <v>492</v>
      </c>
      <c r="Q2236" t="s">
        <v>307</v>
      </c>
      <c r="R2236" t="str">
        <f t="shared" si="104"/>
        <v>Sector 22</v>
      </c>
      <c r="U2236" t="s">
        <v>150</v>
      </c>
      <c r="V2236">
        <v>5050042</v>
      </c>
    </row>
    <row r="2237" spans="1:22" x14ac:dyDescent="0.45">
      <c r="A2237">
        <v>-75.708436746999993</v>
      </c>
      <c r="B2237">
        <v>45.410426454000103</v>
      </c>
      <c r="C2237">
        <v>27167</v>
      </c>
      <c r="D2237">
        <v>2022</v>
      </c>
      <c r="E2237" t="s">
        <v>339</v>
      </c>
      <c r="F2237" s="2">
        <v>44779</v>
      </c>
      <c r="G2237">
        <v>1000</v>
      </c>
      <c r="H2237" s="1">
        <f t="shared" si="102"/>
        <v>0.6666666666666643</v>
      </c>
      <c r="I2237" t="s">
        <v>339</v>
      </c>
      <c r="J2237" s="2">
        <v>44779</v>
      </c>
      <c r="K2237">
        <v>1000</v>
      </c>
      <c r="L2237" s="1">
        <f t="shared" si="103"/>
        <v>0.6666666666666643</v>
      </c>
      <c r="M2237" t="s">
        <v>16</v>
      </c>
      <c r="N2237" t="s">
        <v>17</v>
      </c>
      <c r="O2237" t="s">
        <v>18</v>
      </c>
      <c r="P2237" t="s">
        <v>492</v>
      </c>
      <c r="Q2237" t="s">
        <v>307</v>
      </c>
      <c r="R2237" t="str">
        <f t="shared" si="104"/>
        <v>Sector 22</v>
      </c>
      <c r="U2237" t="s">
        <v>150</v>
      </c>
      <c r="V2237">
        <v>5050041</v>
      </c>
    </row>
    <row r="2238" spans="1:22" x14ac:dyDescent="0.45">
      <c r="A2238">
        <v>-75.714557491999997</v>
      </c>
      <c r="B2238">
        <v>45.4014374240001</v>
      </c>
      <c r="C2238">
        <v>27179</v>
      </c>
      <c r="D2238">
        <v>2022</v>
      </c>
      <c r="E2238" t="s">
        <v>270</v>
      </c>
      <c r="F2238" s="2">
        <v>44802</v>
      </c>
      <c r="G2238">
        <v>1200</v>
      </c>
      <c r="H2238" s="1">
        <f t="shared" si="102"/>
        <v>0</v>
      </c>
      <c r="I2238" t="s">
        <v>270</v>
      </c>
      <c r="J2238" s="2">
        <v>44802</v>
      </c>
      <c r="K2238">
        <v>1100</v>
      </c>
      <c r="L2238" s="1">
        <f t="shared" si="103"/>
        <v>0.8333333333333357</v>
      </c>
      <c r="M2238" t="s">
        <v>25</v>
      </c>
      <c r="N2238" t="s">
        <v>17</v>
      </c>
      <c r="O2238" t="s">
        <v>18</v>
      </c>
      <c r="P2238" t="s">
        <v>492</v>
      </c>
      <c r="Q2238" t="s">
        <v>307</v>
      </c>
      <c r="R2238" t="str">
        <f t="shared" si="104"/>
        <v>Sector 22</v>
      </c>
      <c r="U2238" t="s">
        <v>150</v>
      </c>
      <c r="V2238">
        <v>5050035</v>
      </c>
    </row>
    <row r="2239" spans="1:22" x14ac:dyDescent="0.45">
      <c r="A2239">
        <v>-75.707074903000006</v>
      </c>
      <c r="B2239">
        <v>45.407522974000102</v>
      </c>
      <c r="C2239">
        <v>27188</v>
      </c>
      <c r="D2239">
        <v>2022</v>
      </c>
      <c r="E2239" t="s">
        <v>282</v>
      </c>
      <c r="F2239" s="2">
        <v>44879</v>
      </c>
      <c r="G2239">
        <v>1000</v>
      </c>
      <c r="H2239" s="1">
        <f t="shared" si="102"/>
        <v>0.6666666666666643</v>
      </c>
      <c r="I2239" t="s">
        <v>282</v>
      </c>
      <c r="J2239" s="2">
        <v>44879</v>
      </c>
      <c r="K2239">
        <v>1000</v>
      </c>
      <c r="L2239" s="1">
        <f t="shared" si="103"/>
        <v>0.6666666666666643</v>
      </c>
      <c r="M2239" t="s">
        <v>25</v>
      </c>
      <c r="N2239" t="s">
        <v>17</v>
      </c>
      <c r="O2239" t="s">
        <v>18</v>
      </c>
      <c r="P2239" t="s">
        <v>492</v>
      </c>
      <c r="Q2239" t="s">
        <v>307</v>
      </c>
      <c r="R2239" t="str">
        <f t="shared" si="104"/>
        <v>Sector 22</v>
      </c>
      <c r="U2239" t="s">
        <v>150</v>
      </c>
      <c r="V2239">
        <v>5050042</v>
      </c>
    </row>
    <row r="2240" spans="1:22" x14ac:dyDescent="0.45">
      <c r="A2240">
        <v>-75.714557491999997</v>
      </c>
      <c r="B2240">
        <v>45.4014374240001</v>
      </c>
      <c r="C2240">
        <v>27192</v>
      </c>
      <c r="D2240">
        <v>2022</v>
      </c>
      <c r="E2240" t="s">
        <v>126</v>
      </c>
      <c r="F2240" s="2">
        <v>44790</v>
      </c>
      <c r="G2240">
        <v>400</v>
      </c>
      <c r="H2240" s="1">
        <f t="shared" si="102"/>
        <v>0.66666666666666785</v>
      </c>
      <c r="I2240" t="s">
        <v>126</v>
      </c>
      <c r="J2240" s="2">
        <v>44790</v>
      </c>
      <c r="K2240">
        <v>400</v>
      </c>
      <c r="L2240" s="1">
        <f t="shared" si="103"/>
        <v>0.66666666666666785</v>
      </c>
      <c r="M2240" t="s">
        <v>28</v>
      </c>
      <c r="N2240" t="s">
        <v>17</v>
      </c>
      <c r="O2240" t="s">
        <v>18</v>
      </c>
      <c r="P2240" t="s">
        <v>492</v>
      </c>
      <c r="Q2240" t="s">
        <v>307</v>
      </c>
      <c r="R2240" t="str">
        <f t="shared" si="104"/>
        <v>Sector 22</v>
      </c>
      <c r="U2240" t="s">
        <v>150</v>
      </c>
      <c r="V2240">
        <v>5050035</v>
      </c>
    </row>
    <row r="2241" spans="1:22" x14ac:dyDescent="0.45">
      <c r="A2241">
        <v>-75.703349123999899</v>
      </c>
      <c r="B2241">
        <v>45.407307924000101</v>
      </c>
      <c r="C2241">
        <v>27223</v>
      </c>
      <c r="D2241">
        <v>2022</v>
      </c>
      <c r="E2241" t="s">
        <v>352</v>
      </c>
      <c r="F2241" s="2">
        <v>44698</v>
      </c>
      <c r="G2241">
        <v>500</v>
      </c>
      <c r="H2241" s="1">
        <f t="shared" si="102"/>
        <v>0.83333333333333215</v>
      </c>
      <c r="I2241" t="s">
        <v>352</v>
      </c>
      <c r="J2241" s="2">
        <v>44698</v>
      </c>
      <c r="K2241">
        <v>500</v>
      </c>
      <c r="L2241" s="1">
        <f t="shared" si="103"/>
        <v>0.83333333333333215</v>
      </c>
      <c r="M2241" t="s">
        <v>32</v>
      </c>
      <c r="N2241" t="s">
        <v>17</v>
      </c>
      <c r="O2241" t="s">
        <v>18</v>
      </c>
      <c r="P2241" t="s">
        <v>492</v>
      </c>
      <c r="Q2241" t="s">
        <v>307</v>
      </c>
      <c r="R2241" t="str">
        <f t="shared" si="104"/>
        <v>Sector 22</v>
      </c>
      <c r="U2241" t="s">
        <v>150</v>
      </c>
      <c r="V2241">
        <v>5050039</v>
      </c>
    </row>
    <row r="2242" spans="1:22" x14ac:dyDescent="0.45">
      <c r="A2242">
        <v>-75.703349123999899</v>
      </c>
      <c r="B2242">
        <v>45.407307924000101</v>
      </c>
      <c r="C2242">
        <v>27231</v>
      </c>
      <c r="D2242">
        <v>2022</v>
      </c>
      <c r="E2242" t="s">
        <v>235</v>
      </c>
      <c r="F2242" s="2">
        <v>44612</v>
      </c>
      <c r="G2242">
        <v>200</v>
      </c>
      <c r="H2242" s="1">
        <f t="shared" si="102"/>
        <v>0.33333333333333393</v>
      </c>
      <c r="I2242" t="s">
        <v>235</v>
      </c>
      <c r="J2242" s="2">
        <v>44612</v>
      </c>
      <c r="K2242">
        <v>200</v>
      </c>
      <c r="L2242" s="1">
        <f t="shared" si="103"/>
        <v>0.33333333333333393</v>
      </c>
      <c r="M2242" t="s">
        <v>41</v>
      </c>
      <c r="N2242" t="s">
        <v>17</v>
      </c>
      <c r="O2242" t="s">
        <v>18</v>
      </c>
      <c r="P2242" t="s">
        <v>492</v>
      </c>
      <c r="Q2242" t="s">
        <v>307</v>
      </c>
      <c r="R2242" t="str">
        <f t="shared" si="104"/>
        <v>Sector 22</v>
      </c>
      <c r="U2242" t="s">
        <v>150</v>
      </c>
      <c r="V2242">
        <v>5050039</v>
      </c>
    </row>
    <row r="2243" spans="1:22" x14ac:dyDescent="0.45">
      <c r="A2243">
        <v>-75.703349123999899</v>
      </c>
      <c r="B2243">
        <v>45.407307924000101</v>
      </c>
      <c r="C2243">
        <v>27251</v>
      </c>
      <c r="D2243">
        <v>2022</v>
      </c>
      <c r="E2243" t="s">
        <v>367</v>
      </c>
      <c r="F2243" s="2">
        <v>44688</v>
      </c>
      <c r="G2243">
        <v>500</v>
      </c>
      <c r="H2243" s="1">
        <f t="shared" ref="H2243:H2306" si="105">MOD((G2243/24),1)</f>
        <v>0.83333333333333215</v>
      </c>
      <c r="I2243" t="s">
        <v>367</v>
      </c>
      <c r="J2243" s="2">
        <v>44688</v>
      </c>
      <c r="K2243">
        <v>500</v>
      </c>
      <c r="L2243" s="1">
        <f t="shared" ref="L2243:L2306" si="106">MOD((K2243/24),1)</f>
        <v>0.83333333333333215</v>
      </c>
      <c r="M2243" t="s">
        <v>16</v>
      </c>
      <c r="N2243" t="s">
        <v>17</v>
      </c>
      <c r="O2243" t="s">
        <v>18</v>
      </c>
      <c r="P2243" t="s">
        <v>492</v>
      </c>
      <c r="Q2243" t="s">
        <v>307</v>
      </c>
      <c r="R2243" t="str">
        <f t="shared" ref="R2243:R2306" si="107">"Sector " &amp; IF(ISNUMBER(Q2243), Q2243, MID(Q2243, LEN("Sector ") + 1, LEN(Q2243)))</f>
        <v>Sector 22</v>
      </c>
      <c r="U2243" t="s">
        <v>150</v>
      </c>
      <c r="V2243">
        <v>5050039</v>
      </c>
    </row>
    <row r="2244" spans="1:22" x14ac:dyDescent="0.45">
      <c r="A2244">
        <v>-75.712623137999998</v>
      </c>
      <c r="B2244">
        <v>45.412870425999998</v>
      </c>
      <c r="C2244">
        <v>27252</v>
      </c>
      <c r="D2244">
        <v>2022</v>
      </c>
      <c r="E2244" t="s">
        <v>270</v>
      </c>
      <c r="F2244" s="2">
        <v>44802</v>
      </c>
      <c r="G2244">
        <v>500</v>
      </c>
      <c r="H2244" s="1">
        <f t="shared" si="105"/>
        <v>0.83333333333333215</v>
      </c>
      <c r="I2244" t="s">
        <v>270</v>
      </c>
      <c r="J2244" s="2">
        <v>44802</v>
      </c>
      <c r="K2244">
        <v>500</v>
      </c>
      <c r="L2244" s="1">
        <f t="shared" si="106"/>
        <v>0.83333333333333215</v>
      </c>
      <c r="M2244" t="s">
        <v>25</v>
      </c>
      <c r="N2244" t="s">
        <v>17</v>
      </c>
      <c r="O2244" t="s">
        <v>18</v>
      </c>
      <c r="P2244" t="s">
        <v>492</v>
      </c>
      <c r="Q2244" t="s">
        <v>307</v>
      </c>
      <c r="R2244" t="str">
        <f t="shared" si="107"/>
        <v>Sector 22</v>
      </c>
      <c r="U2244" t="s">
        <v>150</v>
      </c>
      <c r="V2244">
        <v>5050041</v>
      </c>
    </row>
    <row r="2245" spans="1:22" x14ac:dyDescent="0.45">
      <c r="A2245">
        <v>-75.703349123999899</v>
      </c>
      <c r="B2245">
        <v>45.407307924000101</v>
      </c>
      <c r="C2245">
        <v>27266</v>
      </c>
      <c r="D2245">
        <v>2022</v>
      </c>
      <c r="E2245" t="s">
        <v>134</v>
      </c>
      <c r="F2245" s="2">
        <v>44724</v>
      </c>
      <c r="G2245">
        <v>900</v>
      </c>
      <c r="H2245" s="1">
        <f t="shared" si="105"/>
        <v>0.5</v>
      </c>
      <c r="I2245" t="s">
        <v>134</v>
      </c>
      <c r="J2245" s="2">
        <v>44724</v>
      </c>
      <c r="K2245">
        <v>900</v>
      </c>
      <c r="L2245" s="1">
        <f t="shared" si="106"/>
        <v>0.5</v>
      </c>
      <c r="M2245" t="s">
        <v>41</v>
      </c>
      <c r="N2245" t="s">
        <v>17</v>
      </c>
      <c r="O2245" t="s">
        <v>18</v>
      </c>
      <c r="P2245" t="s">
        <v>492</v>
      </c>
      <c r="Q2245" t="s">
        <v>307</v>
      </c>
      <c r="R2245" t="str">
        <f t="shared" si="107"/>
        <v>Sector 22</v>
      </c>
      <c r="U2245" t="s">
        <v>150</v>
      </c>
      <c r="V2245">
        <v>5050039</v>
      </c>
    </row>
    <row r="2246" spans="1:22" x14ac:dyDescent="0.45">
      <c r="A2246">
        <v>-75.715065643999907</v>
      </c>
      <c r="B2246">
        <v>45.399794166</v>
      </c>
      <c r="C2246">
        <v>27270</v>
      </c>
      <c r="D2246">
        <v>2022</v>
      </c>
      <c r="E2246" t="s">
        <v>125</v>
      </c>
      <c r="F2246" s="2">
        <v>44803</v>
      </c>
      <c r="G2246">
        <v>500</v>
      </c>
      <c r="H2246" s="1">
        <f t="shared" si="105"/>
        <v>0.83333333333333215</v>
      </c>
      <c r="I2246" t="s">
        <v>125</v>
      </c>
      <c r="J2246" s="2">
        <v>44803</v>
      </c>
      <c r="K2246">
        <v>100</v>
      </c>
      <c r="L2246" s="1">
        <f t="shared" si="106"/>
        <v>0.16666666666666696</v>
      </c>
      <c r="M2246" t="s">
        <v>32</v>
      </c>
      <c r="N2246" t="s">
        <v>17</v>
      </c>
      <c r="O2246" t="s">
        <v>18</v>
      </c>
      <c r="P2246" t="s">
        <v>492</v>
      </c>
      <c r="Q2246" t="s">
        <v>307</v>
      </c>
      <c r="R2246" t="str">
        <f t="shared" si="107"/>
        <v>Sector 22</v>
      </c>
      <c r="U2246" t="s">
        <v>150</v>
      </c>
      <c r="V2246">
        <v>5050035</v>
      </c>
    </row>
    <row r="2247" spans="1:22" x14ac:dyDescent="0.45">
      <c r="A2247">
        <v>-75.746240684</v>
      </c>
      <c r="B2247">
        <v>45.382843639000001</v>
      </c>
      <c r="C2247">
        <v>27275</v>
      </c>
      <c r="D2247">
        <v>2022</v>
      </c>
      <c r="E2247" t="s">
        <v>363</v>
      </c>
      <c r="F2247" s="2">
        <v>44666</v>
      </c>
      <c r="G2247">
        <v>100</v>
      </c>
      <c r="H2247" s="1">
        <f t="shared" si="105"/>
        <v>0.16666666666666696</v>
      </c>
      <c r="I2247" t="s">
        <v>363</v>
      </c>
      <c r="J2247" s="2">
        <v>44666</v>
      </c>
      <c r="K2247">
        <v>100</v>
      </c>
      <c r="L2247" s="1">
        <f t="shared" si="106"/>
        <v>0.16666666666666696</v>
      </c>
      <c r="M2247" t="s">
        <v>47</v>
      </c>
      <c r="N2247" t="s">
        <v>17</v>
      </c>
      <c r="O2247" t="s">
        <v>18</v>
      </c>
      <c r="P2247" t="s">
        <v>491</v>
      </c>
      <c r="Q2247" t="s">
        <v>344</v>
      </c>
      <c r="R2247" t="str">
        <f t="shared" si="107"/>
        <v>Sector 21</v>
      </c>
      <c r="U2247" t="s">
        <v>150</v>
      </c>
      <c r="V2247">
        <v>5050033.01</v>
      </c>
    </row>
    <row r="2248" spans="1:22" x14ac:dyDescent="0.45">
      <c r="A2248">
        <v>-75.712623137999998</v>
      </c>
      <c r="B2248">
        <v>45.412870425999998</v>
      </c>
      <c r="C2248">
        <v>27287</v>
      </c>
      <c r="D2248">
        <v>2022</v>
      </c>
      <c r="E2248" t="s">
        <v>124</v>
      </c>
      <c r="F2248" s="2">
        <v>44761</v>
      </c>
      <c r="G2248">
        <v>700</v>
      </c>
      <c r="H2248" s="1">
        <f t="shared" si="105"/>
        <v>0.16666666666666785</v>
      </c>
      <c r="I2248" t="s">
        <v>124</v>
      </c>
      <c r="J2248" s="2">
        <v>44761</v>
      </c>
      <c r="K2248">
        <v>700</v>
      </c>
      <c r="L2248" s="1">
        <f t="shared" si="106"/>
        <v>0.16666666666666785</v>
      </c>
      <c r="M2248" t="s">
        <v>32</v>
      </c>
      <c r="N2248" t="s">
        <v>17</v>
      </c>
      <c r="O2248" t="s">
        <v>18</v>
      </c>
      <c r="P2248" t="s">
        <v>492</v>
      </c>
      <c r="Q2248" t="s">
        <v>307</v>
      </c>
      <c r="R2248" t="str">
        <f t="shared" si="107"/>
        <v>Sector 22</v>
      </c>
      <c r="U2248" t="s">
        <v>150</v>
      </c>
      <c r="V2248">
        <v>5050041</v>
      </c>
    </row>
    <row r="2249" spans="1:22" x14ac:dyDescent="0.45">
      <c r="A2249">
        <v>-75.711942110999999</v>
      </c>
      <c r="B2249">
        <v>45.404638867000102</v>
      </c>
      <c r="C2249">
        <v>27293</v>
      </c>
      <c r="D2249">
        <v>2022</v>
      </c>
      <c r="E2249" t="s">
        <v>309</v>
      </c>
      <c r="F2249" s="2">
        <v>44866</v>
      </c>
      <c r="G2249">
        <v>900</v>
      </c>
      <c r="H2249" s="1">
        <f t="shared" si="105"/>
        <v>0.5</v>
      </c>
      <c r="I2249" t="s">
        <v>309</v>
      </c>
      <c r="J2249" s="2">
        <v>44866</v>
      </c>
      <c r="K2249">
        <v>900</v>
      </c>
      <c r="L2249" s="1">
        <f t="shared" si="106"/>
        <v>0.5</v>
      </c>
      <c r="M2249" t="s">
        <v>32</v>
      </c>
      <c r="N2249" t="s">
        <v>17</v>
      </c>
      <c r="O2249" t="s">
        <v>18</v>
      </c>
      <c r="P2249" t="s">
        <v>492</v>
      </c>
      <c r="Q2249" t="s">
        <v>307</v>
      </c>
      <c r="R2249" t="str">
        <f t="shared" si="107"/>
        <v>Sector 22</v>
      </c>
      <c r="U2249" t="s">
        <v>150</v>
      </c>
      <c r="V2249">
        <v>5050042</v>
      </c>
    </row>
    <row r="2250" spans="1:22" x14ac:dyDescent="0.45">
      <c r="A2250">
        <v>-75.713396240999899</v>
      </c>
      <c r="B2250">
        <v>45.399512713</v>
      </c>
      <c r="C2250">
        <v>27295</v>
      </c>
      <c r="D2250">
        <v>2022</v>
      </c>
      <c r="E2250" t="s">
        <v>267</v>
      </c>
      <c r="F2250" s="2">
        <v>44751</v>
      </c>
      <c r="G2250">
        <v>400</v>
      </c>
      <c r="H2250" s="1">
        <f t="shared" si="105"/>
        <v>0.66666666666666785</v>
      </c>
      <c r="I2250" t="s">
        <v>267</v>
      </c>
      <c r="J2250" s="2">
        <v>44751</v>
      </c>
      <c r="K2250">
        <v>400</v>
      </c>
      <c r="L2250" s="1">
        <f t="shared" si="106"/>
        <v>0.66666666666666785</v>
      </c>
      <c r="M2250" t="s">
        <v>16</v>
      </c>
      <c r="N2250" t="s">
        <v>17</v>
      </c>
      <c r="O2250" t="s">
        <v>18</v>
      </c>
      <c r="P2250" t="s">
        <v>492</v>
      </c>
      <c r="Q2250" t="s">
        <v>307</v>
      </c>
      <c r="R2250" t="str">
        <f t="shared" si="107"/>
        <v>Sector 22</v>
      </c>
      <c r="U2250" t="s">
        <v>150</v>
      </c>
      <c r="V2250">
        <v>5050035</v>
      </c>
    </row>
    <row r="2251" spans="1:22" x14ac:dyDescent="0.45">
      <c r="A2251">
        <v>-75.708436746999993</v>
      </c>
      <c r="B2251">
        <v>45.410426454000103</v>
      </c>
      <c r="C2251">
        <v>27303</v>
      </c>
      <c r="D2251">
        <v>2022</v>
      </c>
      <c r="E2251" t="s">
        <v>386</v>
      </c>
      <c r="F2251" s="2">
        <v>44874</v>
      </c>
      <c r="G2251">
        <v>1100</v>
      </c>
      <c r="H2251" s="1">
        <f t="shared" si="105"/>
        <v>0.8333333333333357</v>
      </c>
      <c r="I2251" t="s">
        <v>386</v>
      </c>
      <c r="J2251" s="2">
        <v>44874</v>
      </c>
      <c r="K2251">
        <v>1100</v>
      </c>
      <c r="L2251" s="1">
        <f t="shared" si="106"/>
        <v>0.8333333333333357</v>
      </c>
      <c r="M2251" t="s">
        <v>28</v>
      </c>
      <c r="N2251" t="s">
        <v>17</v>
      </c>
      <c r="O2251" t="s">
        <v>18</v>
      </c>
      <c r="P2251" t="s">
        <v>492</v>
      </c>
      <c r="Q2251" t="s">
        <v>307</v>
      </c>
      <c r="R2251" t="str">
        <f t="shared" si="107"/>
        <v>Sector 22</v>
      </c>
      <c r="U2251" t="s">
        <v>150</v>
      </c>
      <c r="V2251">
        <v>5050041</v>
      </c>
    </row>
    <row r="2252" spans="1:22" x14ac:dyDescent="0.45">
      <c r="A2252">
        <v>-75.703349123999899</v>
      </c>
      <c r="B2252">
        <v>45.407307924000101</v>
      </c>
      <c r="C2252">
        <v>27306</v>
      </c>
      <c r="D2252">
        <v>2022</v>
      </c>
      <c r="E2252" t="s">
        <v>182</v>
      </c>
      <c r="F2252" s="2">
        <v>44697</v>
      </c>
      <c r="G2252">
        <v>300</v>
      </c>
      <c r="H2252" s="1">
        <f t="shared" si="105"/>
        <v>0.5</v>
      </c>
      <c r="I2252" t="s">
        <v>182</v>
      </c>
      <c r="J2252" s="2">
        <v>44697</v>
      </c>
      <c r="K2252">
        <v>300</v>
      </c>
      <c r="L2252" s="1">
        <f t="shared" si="106"/>
        <v>0.5</v>
      </c>
      <c r="M2252" t="s">
        <v>25</v>
      </c>
      <c r="N2252" t="s">
        <v>17</v>
      </c>
      <c r="O2252" t="s">
        <v>18</v>
      </c>
      <c r="P2252" t="s">
        <v>492</v>
      </c>
      <c r="Q2252" t="s">
        <v>307</v>
      </c>
      <c r="R2252" t="str">
        <f t="shared" si="107"/>
        <v>Sector 22</v>
      </c>
      <c r="U2252" t="s">
        <v>150</v>
      </c>
      <c r="V2252">
        <v>5050039</v>
      </c>
    </row>
    <row r="2253" spans="1:22" x14ac:dyDescent="0.45">
      <c r="A2253">
        <v>-75.709935504000001</v>
      </c>
      <c r="B2253">
        <v>45.401288563999998</v>
      </c>
      <c r="C2253">
        <v>27310</v>
      </c>
      <c r="D2253">
        <v>2022</v>
      </c>
      <c r="E2253" t="s">
        <v>306</v>
      </c>
      <c r="F2253" s="2">
        <v>44829</v>
      </c>
      <c r="G2253">
        <v>100</v>
      </c>
      <c r="H2253" s="1">
        <f t="shared" si="105"/>
        <v>0.16666666666666696</v>
      </c>
      <c r="I2253" t="s">
        <v>306</v>
      </c>
      <c r="J2253" s="2">
        <v>44829</v>
      </c>
      <c r="K2253">
        <v>100</v>
      </c>
      <c r="L2253" s="1">
        <f t="shared" si="106"/>
        <v>0.16666666666666696</v>
      </c>
      <c r="M2253" t="s">
        <v>41</v>
      </c>
      <c r="N2253" t="s">
        <v>17</v>
      </c>
      <c r="O2253" t="s">
        <v>18</v>
      </c>
      <c r="P2253" t="s">
        <v>492</v>
      </c>
      <c r="Q2253" t="s">
        <v>307</v>
      </c>
      <c r="R2253" t="str">
        <f t="shared" si="107"/>
        <v>Sector 22</v>
      </c>
      <c r="U2253" t="s">
        <v>150</v>
      </c>
      <c r="V2253">
        <v>5050035</v>
      </c>
    </row>
    <row r="2254" spans="1:22" x14ac:dyDescent="0.45">
      <c r="A2254">
        <v>-75.707074903000006</v>
      </c>
      <c r="B2254">
        <v>45.407522974000102</v>
      </c>
      <c r="C2254">
        <v>27313</v>
      </c>
      <c r="D2254">
        <v>2022</v>
      </c>
      <c r="E2254" t="s">
        <v>266</v>
      </c>
      <c r="F2254" s="2">
        <v>44733</v>
      </c>
      <c r="G2254">
        <v>100</v>
      </c>
      <c r="H2254" s="1">
        <f t="shared" si="105"/>
        <v>0.16666666666666696</v>
      </c>
      <c r="I2254" t="s">
        <v>266</v>
      </c>
      <c r="J2254" s="2">
        <v>44733</v>
      </c>
      <c r="K2254">
        <v>100</v>
      </c>
      <c r="L2254" s="1">
        <f t="shared" si="106"/>
        <v>0.16666666666666696</v>
      </c>
      <c r="M2254" t="s">
        <v>32</v>
      </c>
      <c r="N2254" t="s">
        <v>17</v>
      </c>
      <c r="O2254" t="s">
        <v>18</v>
      </c>
      <c r="P2254" t="s">
        <v>492</v>
      </c>
      <c r="Q2254" t="s">
        <v>307</v>
      </c>
      <c r="R2254" t="str">
        <f t="shared" si="107"/>
        <v>Sector 22</v>
      </c>
      <c r="U2254" t="s">
        <v>150</v>
      </c>
      <c r="V2254">
        <v>5050042</v>
      </c>
    </row>
    <row r="2255" spans="1:22" x14ac:dyDescent="0.45">
      <c r="A2255">
        <v>-75.717403202</v>
      </c>
      <c r="B2255">
        <v>45.4082096590001</v>
      </c>
      <c r="C2255">
        <v>27315</v>
      </c>
      <c r="D2255">
        <v>2022</v>
      </c>
      <c r="E2255" t="s">
        <v>301</v>
      </c>
      <c r="F2255" s="2">
        <v>44842</v>
      </c>
      <c r="G2255">
        <v>100</v>
      </c>
      <c r="H2255" s="1">
        <f t="shared" si="105"/>
        <v>0.16666666666666696</v>
      </c>
      <c r="I2255" t="s">
        <v>301</v>
      </c>
      <c r="J2255" s="2">
        <v>44842</v>
      </c>
      <c r="K2255">
        <v>100</v>
      </c>
      <c r="L2255" s="1">
        <f t="shared" si="106"/>
        <v>0.16666666666666696</v>
      </c>
      <c r="M2255" t="s">
        <v>16</v>
      </c>
      <c r="N2255" t="s">
        <v>17</v>
      </c>
      <c r="O2255" t="s">
        <v>18</v>
      </c>
      <c r="P2255" t="s">
        <v>492</v>
      </c>
      <c r="Q2255" t="s">
        <v>307</v>
      </c>
      <c r="R2255" t="str">
        <f t="shared" si="107"/>
        <v>Sector 22</v>
      </c>
      <c r="U2255" t="s">
        <v>150</v>
      </c>
      <c r="V2255">
        <v>5050041</v>
      </c>
    </row>
    <row r="2256" spans="1:22" x14ac:dyDescent="0.45">
      <c r="A2256">
        <v>-75.708436746999993</v>
      </c>
      <c r="B2256">
        <v>45.410426454000103</v>
      </c>
      <c r="C2256">
        <v>27329</v>
      </c>
      <c r="D2256">
        <v>2022</v>
      </c>
      <c r="E2256" t="s">
        <v>222</v>
      </c>
      <c r="F2256" s="2">
        <v>44858</v>
      </c>
      <c r="G2256">
        <v>800</v>
      </c>
      <c r="H2256" s="1">
        <f t="shared" si="105"/>
        <v>0.3333333333333357</v>
      </c>
      <c r="I2256" t="s">
        <v>222</v>
      </c>
      <c r="J2256" s="2">
        <v>44858</v>
      </c>
      <c r="K2256">
        <v>800</v>
      </c>
      <c r="L2256" s="1">
        <f t="shared" si="106"/>
        <v>0.3333333333333357</v>
      </c>
      <c r="M2256" t="s">
        <v>25</v>
      </c>
      <c r="N2256" t="s">
        <v>17</v>
      </c>
      <c r="O2256" t="s">
        <v>18</v>
      </c>
      <c r="P2256" t="s">
        <v>492</v>
      </c>
      <c r="Q2256" t="s">
        <v>307</v>
      </c>
      <c r="R2256" t="str">
        <f t="shared" si="107"/>
        <v>Sector 22</v>
      </c>
      <c r="U2256" t="s">
        <v>150</v>
      </c>
      <c r="V2256">
        <v>5050041</v>
      </c>
    </row>
    <row r="2257" spans="1:22" x14ac:dyDescent="0.45">
      <c r="A2257">
        <v>-75.710574668999996</v>
      </c>
      <c r="B2257">
        <v>45.409508776999999</v>
      </c>
      <c r="C2257">
        <v>27333</v>
      </c>
      <c r="D2257">
        <v>2022</v>
      </c>
      <c r="E2257" t="s">
        <v>308</v>
      </c>
      <c r="F2257" s="2">
        <v>44567</v>
      </c>
      <c r="G2257">
        <v>300</v>
      </c>
      <c r="H2257" s="1">
        <f t="shared" si="105"/>
        <v>0.5</v>
      </c>
      <c r="I2257" t="s">
        <v>308</v>
      </c>
      <c r="J2257" s="2">
        <v>44567</v>
      </c>
      <c r="K2257">
        <v>300</v>
      </c>
      <c r="L2257" s="1">
        <f t="shared" si="106"/>
        <v>0.5</v>
      </c>
      <c r="M2257" t="s">
        <v>23</v>
      </c>
      <c r="N2257" t="s">
        <v>17</v>
      </c>
      <c r="O2257" t="s">
        <v>18</v>
      </c>
      <c r="P2257" t="s">
        <v>492</v>
      </c>
      <c r="Q2257" t="s">
        <v>307</v>
      </c>
      <c r="R2257" t="str">
        <f t="shared" si="107"/>
        <v>Sector 22</v>
      </c>
      <c r="U2257" t="s">
        <v>150</v>
      </c>
      <c r="V2257">
        <v>5050041</v>
      </c>
    </row>
    <row r="2258" spans="1:22" x14ac:dyDescent="0.45">
      <c r="A2258">
        <v>-75.705451428999893</v>
      </c>
      <c r="B2258">
        <v>45.405882776000098</v>
      </c>
      <c r="C2258">
        <v>27345</v>
      </c>
      <c r="D2258">
        <v>2022</v>
      </c>
      <c r="E2258" t="s">
        <v>270</v>
      </c>
      <c r="F2258" s="2">
        <v>44802</v>
      </c>
      <c r="G2258">
        <v>600</v>
      </c>
      <c r="H2258" s="1">
        <f t="shared" si="105"/>
        <v>0</v>
      </c>
      <c r="I2258" t="s">
        <v>270</v>
      </c>
      <c r="J2258" s="2">
        <v>44802</v>
      </c>
      <c r="K2258">
        <v>400</v>
      </c>
      <c r="L2258" s="1">
        <f t="shared" si="106"/>
        <v>0.66666666666666785</v>
      </c>
      <c r="M2258" t="s">
        <v>25</v>
      </c>
      <c r="N2258" t="s">
        <v>17</v>
      </c>
      <c r="O2258" t="s">
        <v>18</v>
      </c>
      <c r="P2258" t="s">
        <v>492</v>
      </c>
      <c r="Q2258" t="s">
        <v>307</v>
      </c>
      <c r="R2258" t="str">
        <f t="shared" si="107"/>
        <v>Sector 22</v>
      </c>
      <c r="U2258" t="s">
        <v>150</v>
      </c>
      <c r="V2258">
        <v>5050042</v>
      </c>
    </row>
    <row r="2259" spans="1:22" x14ac:dyDescent="0.45">
      <c r="A2259">
        <v>-75.702962630999906</v>
      </c>
      <c r="B2259">
        <v>45.406630325999998</v>
      </c>
      <c r="C2259">
        <v>27357</v>
      </c>
      <c r="D2259">
        <v>2022</v>
      </c>
      <c r="E2259" t="s">
        <v>80</v>
      </c>
      <c r="F2259" s="2">
        <v>44619</v>
      </c>
      <c r="G2259">
        <v>1200</v>
      </c>
      <c r="H2259" s="1">
        <f t="shared" si="105"/>
        <v>0</v>
      </c>
      <c r="I2259" t="s">
        <v>371</v>
      </c>
      <c r="J2259" s="2">
        <v>44618</v>
      </c>
      <c r="K2259">
        <v>1000</v>
      </c>
      <c r="L2259" s="1">
        <f t="shared" si="106"/>
        <v>0.6666666666666643</v>
      </c>
      <c r="M2259" t="s">
        <v>41</v>
      </c>
      <c r="N2259" t="s">
        <v>17</v>
      </c>
      <c r="O2259" t="s">
        <v>18</v>
      </c>
      <c r="P2259" t="s">
        <v>492</v>
      </c>
      <c r="Q2259" t="s">
        <v>307</v>
      </c>
      <c r="R2259" t="str">
        <f t="shared" si="107"/>
        <v>Sector 22</v>
      </c>
      <c r="U2259" t="s">
        <v>150</v>
      </c>
      <c r="V2259">
        <v>5050042</v>
      </c>
    </row>
    <row r="2260" spans="1:22" x14ac:dyDescent="0.45">
      <c r="A2260">
        <v>-75.705451428999893</v>
      </c>
      <c r="B2260">
        <v>45.405882776000098</v>
      </c>
      <c r="C2260">
        <v>27382</v>
      </c>
      <c r="D2260">
        <v>2022</v>
      </c>
      <c r="E2260" t="s">
        <v>238</v>
      </c>
      <c r="F2260" s="2">
        <v>44628</v>
      </c>
      <c r="G2260">
        <v>100</v>
      </c>
      <c r="H2260" s="1">
        <f t="shared" si="105"/>
        <v>0.16666666666666696</v>
      </c>
      <c r="I2260" t="s">
        <v>238</v>
      </c>
      <c r="J2260" s="2">
        <v>44628</v>
      </c>
      <c r="K2260">
        <v>100</v>
      </c>
      <c r="L2260" s="1">
        <f t="shared" si="106"/>
        <v>0.16666666666666696</v>
      </c>
      <c r="M2260" t="s">
        <v>32</v>
      </c>
      <c r="N2260" t="s">
        <v>17</v>
      </c>
      <c r="O2260" t="s">
        <v>18</v>
      </c>
      <c r="P2260" t="s">
        <v>492</v>
      </c>
      <c r="Q2260" t="s">
        <v>307</v>
      </c>
      <c r="R2260" t="str">
        <f t="shared" si="107"/>
        <v>Sector 22</v>
      </c>
      <c r="U2260" t="s">
        <v>150</v>
      </c>
      <c r="V2260">
        <v>5050042</v>
      </c>
    </row>
    <row r="2261" spans="1:22" x14ac:dyDescent="0.45">
      <c r="A2261">
        <v>-75.714557491999997</v>
      </c>
      <c r="B2261">
        <v>45.4014374240001</v>
      </c>
      <c r="C2261">
        <v>27391</v>
      </c>
      <c r="D2261">
        <v>2022</v>
      </c>
      <c r="E2261" t="s">
        <v>82</v>
      </c>
      <c r="F2261" s="2">
        <v>44703</v>
      </c>
      <c r="G2261">
        <v>1000</v>
      </c>
      <c r="H2261" s="1">
        <f t="shared" si="105"/>
        <v>0.6666666666666643</v>
      </c>
      <c r="I2261" t="s">
        <v>192</v>
      </c>
      <c r="J2261" s="2">
        <v>44702</v>
      </c>
      <c r="K2261">
        <v>1100</v>
      </c>
      <c r="L2261" s="1">
        <f t="shared" si="106"/>
        <v>0.8333333333333357</v>
      </c>
      <c r="M2261" t="s">
        <v>41</v>
      </c>
      <c r="N2261" t="s">
        <v>17</v>
      </c>
      <c r="O2261" t="s">
        <v>18</v>
      </c>
      <c r="P2261" t="s">
        <v>492</v>
      </c>
      <c r="Q2261" t="s">
        <v>307</v>
      </c>
      <c r="R2261" t="str">
        <f t="shared" si="107"/>
        <v>Sector 22</v>
      </c>
      <c r="U2261" t="s">
        <v>150</v>
      </c>
      <c r="V2261">
        <v>5050035</v>
      </c>
    </row>
    <row r="2262" spans="1:22" x14ac:dyDescent="0.45">
      <c r="A2262">
        <v>-75.744282032999905</v>
      </c>
      <c r="B2262">
        <v>45.393755123000098</v>
      </c>
      <c r="C2262">
        <v>27396</v>
      </c>
      <c r="D2262">
        <v>2022</v>
      </c>
      <c r="E2262" t="s">
        <v>237</v>
      </c>
      <c r="F2262" s="2">
        <v>44566</v>
      </c>
      <c r="G2262">
        <v>300</v>
      </c>
      <c r="H2262" s="1">
        <f t="shared" si="105"/>
        <v>0.5</v>
      </c>
      <c r="I2262" t="s">
        <v>497</v>
      </c>
      <c r="J2262" s="2">
        <v>44360</v>
      </c>
      <c r="K2262">
        <v>700</v>
      </c>
      <c r="L2262" s="1">
        <f t="shared" si="106"/>
        <v>0.16666666666666785</v>
      </c>
      <c r="M2262" t="s">
        <v>28</v>
      </c>
      <c r="N2262" t="s">
        <v>17</v>
      </c>
      <c r="O2262" t="s">
        <v>18</v>
      </c>
      <c r="P2262" t="s">
        <v>491</v>
      </c>
      <c r="Q2262" t="s">
        <v>344</v>
      </c>
      <c r="R2262" t="str">
        <f t="shared" si="107"/>
        <v>Sector 21</v>
      </c>
      <c r="U2262" t="s">
        <v>150</v>
      </c>
      <c r="V2262">
        <v>5050033.0199999996</v>
      </c>
    </row>
    <row r="2263" spans="1:22" x14ac:dyDescent="0.45">
      <c r="A2263">
        <v>-75.709935504000001</v>
      </c>
      <c r="B2263">
        <v>45.401288563999998</v>
      </c>
      <c r="C2263">
        <v>27397</v>
      </c>
      <c r="D2263">
        <v>2022</v>
      </c>
      <c r="E2263" t="s">
        <v>125</v>
      </c>
      <c r="F2263" s="2">
        <v>44803</v>
      </c>
      <c r="G2263">
        <v>500</v>
      </c>
      <c r="H2263" s="1">
        <f t="shared" si="105"/>
        <v>0.83333333333333215</v>
      </c>
      <c r="I2263" t="s">
        <v>125</v>
      </c>
      <c r="J2263" s="2">
        <v>44803</v>
      </c>
      <c r="K2263">
        <v>100</v>
      </c>
      <c r="L2263" s="1">
        <f t="shared" si="106"/>
        <v>0.16666666666666696</v>
      </c>
      <c r="M2263" t="s">
        <v>32</v>
      </c>
      <c r="N2263" t="s">
        <v>17</v>
      </c>
      <c r="O2263" t="s">
        <v>18</v>
      </c>
      <c r="P2263" t="s">
        <v>492</v>
      </c>
      <c r="Q2263" t="s">
        <v>307</v>
      </c>
      <c r="R2263" t="str">
        <f t="shared" si="107"/>
        <v>Sector 22</v>
      </c>
      <c r="U2263" t="s">
        <v>150</v>
      </c>
      <c r="V2263">
        <v>5050035</v>
      </c>
    </row>
    <row r="2264" spans="1:22" x14ac:dyDescent="0.45">
      <c r="A2264">
        <v>-75.714557491999997</v>
      </c>
      <c r="B2264">
        <v>45.4014374240001</v>
      </c>
      <c r="C2264">
        <v>27401</v>
      </c>
      <c r="D2264">
        <v>2022</v>
      </c>
      <c r="E2264" t="s">
        <v>258</v>
      </c>
      <c r="F2264" s="2">
        <v>44693</v>
      </c>
      <c r="G2264">
        <v>600</v>
      </c>
      <c r="H2264" s="1">
        <f t="shared" si="105"/>
        <v>0</v>
      </c>
      <c r="I2264" t="s">
        <v>401</v>
      </c>
      <c r="J2264" s="2">
        <v>44689</v>
      </c>
      <c r="K2264">
        <v>1100</v>
      </c>
      <c r="L2264" s="1">
        <f t="shared" si="106"/>
        <v>0.8333333333333357</v>
      </c>
      <c r="M2264" t="s">
        <v>23</v>
      </c>
      <c r="N2264" t="s">
        <v>17</v>
      </c>
      <c r="O2264" t="s">
        <v>18</v>
      </c>
      <c r="P2264" t="s">
        <v>492</v>
      </c>
      <c r="Q2264" t="s">
        <v>307</v>
      </c>
      <c r="R2264" t="str">
        <f t="shared" si="107"/>
        <v>Sector 22</v>
      </c>
      <c r="U2264" t="s">
        <v>150</v>
      </c>
      <c r="V2264">
        <v>5050035</v>
      </c>
    </row>
    <row r="2265" spans="1:22" x14ac:dyDescent="0.45">
      <c r="A2265">
        <v>-75.708743017000003</v>
      </c>
      <c r="B2265">
        <v>45.399314796000098</v>
      </c>
      <c r="C2265">
        <v>27436</v>
      </c>
      <c r="D2265">
        <v>2022</v>
      </c>
      <c r="E2265" t="s">
        <v>315</v>
      </c>
      <c r="F2265" s="2">
        <v>44749</v>
      </c>
      <c r="G2265">
        <v>100</v>
      </c>
      <c r="H2265" s="1">
        <f t="shared" si="105"/>
        <v>0.16666666666666696</v>
      </c>
      <c r="I2265" t="s">
        <v>315</v>
      </c>
      <c r="J2265" s="2">
        <v>44749</v>
      </c>
      <c r="K2265">
        <v>100</v>
      </c>
      <c r="L2265" s="1">
        <f t="shared" si="106"/>
        <v>0.16666666666666696</v>
      </c>
      <c r="M2265" t="s">
        <v>23</v>
      </c>
      <c r="N2265" t="s">
        <v>17</v>
      </c>
      <c r="O2265" t="s">
        <v>18</v>
      </c>
      <c r="P2265" t="s">
        <v>492</v>
      </c>
      <c r="Q2265" t="s">
        <v>307</v>
      </c>
      <c r="R2265" t="str">
        <f t="shared" si="107"/>
        <v>Sector 22</v>
      </c>
      <c r="U2265" t="s">
        <v>150</v>
      </c>
      <c r="V2265">
        <v>5050035</v>
      </c>
    </row>
    <row r="2266" spans="1:22" x14ac:dyDescent="0.45">
      <c r="A2266">
        <v>-75.711183184999996</v>
      </c>
      <c r="B2266">
        <v>45.397913684999999</v>
      </c>
      <c r="C2266">
        <v>27450</v>
      </c>
      <c r="D2266">
        <v>2022</v>
      </c>
      <c r="E2266" t="s">
        <v>355</v>
      </c>
      <c r="F2266" s="2">
        <v>44690</v>
      </c>
      <c r="G2266">
        <v>1200</v>
      </c>
      <c r="H2266" s="1">
        <f t="shared" si="105"/>
        <v>0</v>
      </c>
      <c r="I2266" t="s">
        <v>355</v>
      </c>
      <c r="J2266" s="2">
        <v>44690</v>
      </c>
      <c r="K2266">
        <v>1200</v>
      </c>
      <c r="L2266" s="1">
        <f t="shared" si="106"/>
        <v>0</v>
      </c>
      <c r="M2266" t="s">
        <v>25</v>
      </c>
      <c r="N2266" t="s">
        <v>17</v>
      </c>
      <c r="O2266" t="s">
        <v>18</v>
      </c>
      <c r="P2266" t="s">
        <v>492</v>
      </c>
      <c r="Q2266" t="s">
        <v>307</v>
      </c>
      <c r="R2266" t="str">
        <f t="shared" si="107"/>
        <v>Sector 22</v>
      </c>
      <c r="U2266" t="s">
        <v>150</v>
      </c>
      <c r="V2266">
        <v>5050035</v>
      </c>
    </row>
    <row r="2267" spans="1:22" x14ac:dyDescent="0.45">
      <c r="A2267">
        <v>-75.744466160999906</v>
      </c>
      <c r="B2267">
        <v>45.396230987000102</v>
      </c>
      <c r="C2267">
        <v>27504</v>
      </c>
      <c r="D2267">
        <v>2022</v>
      </c>
      <c r="E2267" t="s">
        <v>163</v>
      </c>
      <c r="F2267" s="2">
        <v>44562</v>
      </c>
      <c r="G2267">
        <v>600</v>
      </c>
      <c r="H2267" s="1">
        <f t="shared" si="105"/>
        <v>0</v>
      </c>
      <c r="I2267" t="s">
        <v>163</v>
      </c>
      <c r="J2267" s="2">
        <v>44562</v>
      </c>
      <c r="K2267">
        <v>600</v>
      </c>
      <c r="L2267" s="1">
        <f t="shared" si="106"/>
        <v>0</v>
      </c>
      <c r="M2267" t="s">
        <v>16</v>
      </c>
      <c r="N2267" t="s">
        <v>17</v>
      </c>
      <c r="O2267" t="s">
        <v>18</v>
      </c>
      <c r="P2267" t="s">
        <v>452</v>
      </c>
      <c r="Q2267" t="s">
        <v>344</v>
      </c>
      <c r="R2267" t="str">
        <f t="shared" si="107"/>
        <v>Sector 21</v>
      </c>
      <c r="U2267" t="s">
        <v>150</v>
      </c>
      <c r="V2267">
        <v>5050045</v>
      </c>
    </row>
    <row r="2268" spans="1:22" x14ac:dyDescent="0.45">
      <c r="A2268">
        <v>-75.619382130999995</v>
      </c>
      <c r="B2268">
        <v>45.392311420000098</v>
      </c>
      <c r="C2268">
        <v>27529</v>
      </c>
      <c r="D2268">
        <v>2022</v>
      </c>
      <c r="E2268" t="s">
        <v>229</v>
      </c>
      <c r="F2268" s="2">
        <v>44860</v>
      </c>
      <c r="G2268">
        <v>100</v>
      </c>
      <c r="H2268" s="1">
        <f t="shared" si="105"/>
        <v>0.16666666666666696</v>
      </c>
      <c r="I2268" t="s">
        <v>229</v>
      </c>
      <c r="J2268" s="2">
        <v>44860</v>
      </c>
      <c r="K2268">
        <v>100</v>
      </c>
      <c r="L2268" s="1">
        <f t="shared" si="106"/>
        <v>0.16666666666666696</v>
      </c>
      <c r="M2268" t="s">
        <v>28</v>
      </c>
      <c r="N2268" t="s">
        <v>17</v>
      </c>
      <c r="O2268" t="s">
        <v>18</v>
      </c>
      <c r="P2268" t="s">
        <v>498</v>
      </c>
      <c r="Q2268" t="s">
        <v>436</v>
      </c>
      <c r="R2268" t="str">
        <f t="shared" si="107"/>
        <v>Sector 33</v>
      </c>
      <c r="U2268" t="s">
        <v>21</v>
      </c>
      <c r="V2268">
        <v>5050008</v>
      </c>
    </row>
    <row r="2269" spans="1:22" x14ac:dyDescent="0.45">
      <c r="A2269">
        <v>-75.627270607</v>
      </c>
      <c r="B2269">
        <v>45.389276433000099</v>
      </c>
      <c r="C2269">
        <v>27543</v>
      </c>
      <c r="D2269">
        <v>2022</v>
      </c>
      <c r="E2269" t="s">
        <v>211</v>
      </c>
      <c r="F2269" s="2">
        <v>44629</v>
      </c>
      <c r="G2269">
        <v>1200</v>
      </c>
      <c r="H2269" s="1">
        <f t="shared" si="105"/>
        <v>0</v>
      </c>
      <c r="I2269" t="s">
        <v>211</v>
      </c>
      <c r="J2269" s="2">
        <v>44629</v>
      </c>
      <c r="K2269">
        <v>1200</v>
      </c>
      <c r="L2269" s="1">
        <f t="shared" si="106"/>
        <v>0</v>
      </c>
      <c r="M2269" t="s">
        <v>28</v>
      </c>
      <c r="N2269" t="s">
        <v>17</v>
      </c>
      <c r="O2269" t="s">
        <v>18</v>
      </c>
      <c r="P2269" t="s">
        <v>498</v>
      </c>
      <c r="Q2269" t="s">
        <v>436</v>
      </c>
      <c r="R2269" t="str">
        <f t="shared" si="107"/>
        <v>Sector 33</v>
      </c>
      <c r="U2269" t="s">
        <v>21</v>
      </c>
      <c r="V2269">
        <v>5050008</v>
      </c>
    </row>
    <row r="2270" spans="1:22" x14ac:dyDescent="0.45">
      <c r="A2270">
        <v>-75.667106433999905</v>
      </c>
      <c r="B2270">
        <v>45.441208232000101</v>
      </c>
      <c r="C2270">
        <v>27555</v>
      </c>
      <c r="D2270">
        <v>2022</v>
      </c>
      <c r="E2270" t="s">
        <v>281</v>
      </c>
      <c r="F2270" s="2">
        <v>44584</v>
      </c>
      <c r="G2270">
        <v>600</v>
      </c>
      <c r="H2270" s="1">
        <f t="shared" si="105"/>
        <v>0</v>
      </c>
      <c r="I2270" t="s">
        <v>281</v>
      </c>
      <c r="J2270" s="2">
        <v>44584</v>
      </c>
      <c r="K2270">
        <v>600</v>
      </c>
      <c r="L2270" s="1">
        <f t="shared" si="106"/>
        <v>0</v>
      </c>
      <c r="M2270" t="s">
        <v>41</v>
      </c>
      <c r="N2270" t="s">
        <v>17</v>
      </c>
      <c r="O2270" t="s">
        <v>18</v>
      </c>
      <c r="P2270" t="s">
        <v>499</v>
      </c>
      <c r="Q2270" t="s">
        <v>450</v>
      </c>
      <c r="R2270" t="str">
        <f t="shared" si="107"/>
        <v>Sector 25</v>
      </c>
      <c r="U2270" t="s">
        <v>150</v>
      </c>
      <c r="V2270">
        <v>5050103</v>
      </c>
    </row>
    <row r="2271" spans="1:22" x14ac:dyDescent="0.45">
      <c r="A2271">
        <v>-75.621569589999993</v>
      </c>
      <c r="B2271">
        <v>45.396206705000097</v>
      </c>
      <c r="C2271">
        <v>27568</v>
      </c>
      <c r="D2271">
        <v>2022</v>
      </c>
      <c r="E2271" t="s">
        <v>31</v>
      </c>
      <c r="F2271" s="2">
        <v>44831</v>
      </c>
      <c r="G2271">
        <v>300</v>
      </c>
      <c r="H2271" s="1">
        <f t="shared" si="105"/>
        <v>0.5</v>
      </c>
      <c r="I2271" t="s">
        <v>31</v>
      </c>
      <c r="J2271" s="2">
        <v>44831</v>
      </c>
      <c r="K2271">
        <v>300</v>
      </c>
      <c r="L2271" s="1">
        <f t="shared" si="106"/>
        <v>0.5</v>
      </c>
      <c r="M2271" t="s">
        <v>32</v>
      </c>
      <c r="N2271" t="s">
        <v>17</v>
      </c>
      <c r="O2271" t="s">
        <v>18</v>
      </c>
      <c r="P2271" t="s">
        <v>498</v>
      </c>
      <c r="Q2271" t="s">
        <v>436</v>
      </c>
      <c r="R2271" t="str">
        <f t="shared" si="107"/>
        <v>Sector 33</v>
      </c>
      <c r="U2271" t="s">
        <v>21</v>
      </c>
      <c r="V2271">
        <v>5050009</v>
      </c>
    </row>
    <row r="2272" spans="1:22" x14ac:dyDescent="0.45">
      <c r="A2272">
        <v>-75.622511040999896</v>
      </c>
      <c r="B2272">
        <v>45.398922540999997</v>
      </c>
      <c r="C2272">
        <v>27573</v>
      </c>
      <c r="D2272">
        <v>2022</v>
      </c>
      <c r="E2272" t="s">
        <v>211</v>
      </c>
      <c r="F2272" s="2">
        <v>44629</v>
      </c>
      <c r="G2272">
        <v>500</v>
      </c>
      <c r="H2272" s="1">
        <f t="shared" si="105"/>
        <v>0.83333333333333215</v>
      </c>
      <c r="I2272" t="s">
        <v>211</v>
      </c>
      <c r="J2272" s="2">
        <v>44629</v>
      </c>
      <c r="K2272">
        <v>500</v>
      </c>
      <c r="L2272" s="1">
        <f t="shared" si="106"/>
        <v>0.83333333333333215</v>
      </c>
      <c r="M2272" t="s">
        <v>28</v>
      </c>
      <c r="N2272" t="s">
        <v>17</v>
      </c>
      <c r="O2272" t="s">
        <v>18</v>
      </c>
      <c r="P2272" t="s">
        <v>435</v>
      </c>
      <c r="Q2272" t="s">
        <v>436</v>
      </c>
      <c r="R2272" t="str">
        <f t="shared" si="107"/>
        <v>Sector 33</v>
      </c>
      <c r="U2272" t="s">
        <v>21</v>
      </c>
      <c r="V2272">
        <v>5050010</v>
      </c>
    </row>
    <row r="2273" spans="1:22" x14ac:dyDescent="0.45">
      <c r="A2273">
        <v>-75.623324753999995</v>
      </c>
      <c r="B2273">
        <v>45.400818516000101</v>
      </c>
      <c r="C2273">
        <v>27584</v>
      </c>
      <c r="D2273">
        <v>2022</v>
      </c>
      <c r="E2273" t="s">
        <v>485</v>
      </c>
      <c r="F2273" s="2">
        <v>44816</v>
      </c>
      <c r="G2273">
        <v>400</v>
      </c>
      <c r="H2273" s="1">
        <f t="shared" si="105"/>
        <v>0.66666666666666785</v>
      </c>
      <c r="I2273" t="s">
        <v>485</v>
      </c>
      <c r="J2273" s="2">
        <v>44816</v>
      </c>
      <c r="K2273">
        <v>400</v>
      </c>
      <c r="L2273" s="1">
        <f t="shared" si="106"/>
        <v>0.66666666666666785</v>
      </c>
      <c r="M2273" t="s">
        <v>25</v>
      </c>
      <c r="N2273" t="s">
        <v>17</v>
      </c>
      <c r="O2273" t="s">
        <v>18</v>
      </c>
      <c r="P2273" t="s">
        <v>435</v>
      </c>
      <c r="Q2273" t="s">
        <v>436</v>
      </c>
      <c r="R2273" t="str">
        <f t="shared" si="107"/>
        <v>Sector 33</v>
      </c>
      <c r="U2273" t="s">
        <v>21</v>
      </c>
      <c r="V2273">
        <v>5050009</v>
      </c>
    </row>
    <row r="2274" spans="1:22" x14ac:dyDescent="0.45">
      <c r="A2274">
        <v>-75.649203991999997</v>
      </c>
      <c r="B2274">
        <v>45.408474153999997</v>
      </c>
      <c r="C2274">
        <v>27595</v>
      </c>
      <c r="D2274">
        <v>2022</v>
      </c>
      <c r="E2274" t="s">
        <v>139</v>
      </c>
      <c r="F2274" s="2">
        <v>44615</v>
      </c>
      <c r="G2274">
        <v>900</v>
      </c>
      <c r="H2274" s="1">
        <f t="shared" si="105"/>
        <v>0.5</v>
      </c>
      <c r="I2274" t="s">
        <v>139</v>
      </c>
      <c r="J2274" s="2">
        <v>44615</v>
      </c>
      <c r="K2274">
        <v>900</v>
      </c>
      <c r="L2274" s="1">
        <f t="shared" si="106"/>
        <v>0.5</v>
      </c>
      <c r="M2274" t="s">
        <v>28</v>
      </c>
      <c r="N2274" t="s">
        <v>17</v>
      </c>
      <c r="O2274" t="s">
        <v>18</v>
      </c>
      <c r="P2274" t="s">
        <v>498</v>
      </c>
      <c r="Q2274" t="s">
        <v>436</v>
      </c>
      <c r="R2274" t="str">
        <f t="shared" si="107"/>
        <v>Sector 33</v>
      </c>
      <c r="U2274" t="s">
        <v>21</v>
      </c>
      <c r="V2274">
        <v>5050011.04</v>
      </c>
    </row>
    <row r="2275" spans="1:22" x14ac:dyDescent="0.45">
      <c r="A2275">
        <v>-75.634237141</v>
      </c>
      <c r="B2275">
        <v>45.403079443000102</v>
      </c>
      <c r="C2275">
        <v>27611</v>
      </c>
      <c r="D2275">
        <v>2022</v>
      </c>
      <c r="E2275" t="s">
        <v>286</v>
      </c>
      <c r="F2275" s="2">
        <v>44824</v>
      </c>
      <c r="G2275">
        <v>100</v>
      </c>
      <c r="H2275" s="1">
        <f t="shared" si="105"/>
        <v>0.16666666666666696</v>
      </c>
      <c r="I2275" t="s">
        <v>64</v>
      </c>
      <c r="J2275" s="2">
        <v>44823</v>
      </c>
      <c r="K2275">
        <v>800</v>
      </c>
      <c r="L2275" s="1">
        <f t="shared" si="106"/>
        <v>0.3333333333333357</v>
      </c>
      <c r="M2275" t="s">
        <v>32</v>
      </c>
      <c r="N2275" t="s">
        <v>17</v>
      </c>
      <c r="O2275" t="s">
        <v>18</v>
      </c>
      <c r="P2275" t="s">
        <v>498</v>
      </c>
      <c r="Q2275" t="s">
        <v>436</v>
      </c>
      <c r="R2275" t="str">
        <f t="shared" si="107"/>
        <v>Sector 33</v>
      </c>
      <c r="U2275" t="s">
        <v>21</v>
      </c>
      <c r="V2275">
        <v>5050011.01</v>
      </c>
    </row>
    <row r="2276" spans="1:22" x14ac:dyDescent="0.45">
      <c r="A2276">
        <v>-75.621569589999993</v>
      </c>
      <c r="B2276">
        <v>45.396206705000097</v>
      </c>
      <c r="C2276">
        <v>27615</v>
      </c>
      <c r="D2276">
        <v>2022</v>
      </c>
      <c r="E2276" t="s">
        <v>171</v>
      </c>
      <c r="F2276" s="2">
        <v>44740</v>
      </c>
      <c r="G2276">
        <v>800</v>
      </c>
      <c r="H2276" s="1">
        <f t="shared" si="105"/>
        <v>0.3333333333333357</v>
      </c>
      <c r="I2276" t="s">
        <v>171</v>
      </c>
      <c r="J2276" s="2">
        <v>44740</v>
      </c>
      <c r="K2276">
        <v>800</v>
      </c>
      <c r="L2276" s="1">
        <f t="shared" si="106"/>
        <v>0.3333333333333357</v>
      </c>
      <c r="M2276" t="s">
        <v>32</v>
      </c>
      <c r="N2276" t="s">
        <v>17</v>
      </c>
      <c r="O2276" t="s">
        <v>18</v>
      </c>
      <c r="P2276" t="s">
        <v>498</v>
      </c>
      <c r="Q2276" t="s">
        <v>436</v>
      </c>
      <c r="R2276" t="str">
        <f t="shared" si="107"/>
        <v>Sector 33</v>
      </c>
      <c r="U2276" t="s">
        <v>21</v>
      </c>
      <c r="V2276">
        <v>5050009</v>
      </c>
    </row>
    <row r="2277" spans="1:22" x14ac:dyDescent="0.45">
      <c r="A2277">
        <v>-75.621569589999993</v>
      </c>
      <c r="B2277">
        <v>45.396206705000097</v>
      </c>
      <c r="C2277">
        <v>27619</v>
      </c>
      <c r="D2277">
        <v>2022</v>
      </c>
      <c r="E2277" t="s">
        <v>123</v>
      </c>
      <c r="F2277" s="2">
        <v>44630</v>
      </c>
      <c r="G2277">
        <v>700</v>
      </c>
      <c r="H2277" s="1">
        <f t="shared" si="105"/>
        <v>0.16666666666666785</v>
      </c>
      <c r="I2277" t="s">
        <v>500</v>
      </c>
      <c r="J2277" s="2">
        <v>44556</v>
      </c>
      <c r="K2277">
        <v>1200</v>
      </c>
      <c r="L2277" s="1">
        <f t="shared" si="106"/>
        <v>0</v>
      </c>
      <c r="M2277" t="s">
        <v>23</v>
      </c>
      <c r="N2277" t="s">
        <v>17</v>
      </c>
      <c r="O2277" t="s">
        <v>18</v>
      </c>
      <c r="P2277" t="s">
        <v>498</v>
      </c>
      <c r="Q2277" t="s">
        <v>436</v>
      </c>
      <c r="R2277" t="str">
        <f t="shared" si="107"/>
        <v>Sector 33</v>
      </c>
      <c r="U2277" t="s">
        <v>21</v>
      </c>
      <c r="V2277">
        <v>5050009</v>
      </c>
    </row>
    <row r="2278" spans="1:22" x14ac:dyDescent="0.45">
      <c r="A2278">
        <v>-75.628809172999993</v>
      </c>
      <c r="B2278">
        <v>45.4021832930001</v>
      </c>
      <c r="C2278">
        <v>27649</v>
      </c>
      <c r="D2278">
        <v>2022</v>
      </c>
      <c r="E2278" t="s">
        <v>352</v>
      </c>
      <c r="F2278" s="2">
        <v>44698</v>
      </c>
      <c r="G2278">
        <v>700</v>
      </c>
      <c r="H2278" s="1">
        <f t="shared" si="105"/>
        <v>0.16666666666666785</v>
      </c>
      <c r="I2278" t="s">
        <v>352</v>
      </c>
      <c r="J2278" s="2">
        <v>44698</v>
      </c>
      <c r="K2278">
        <v>700</v>
      </c>
      <c r="L2278" s="1">
        <f t="shared" si="106"/>
        <v>0.16666666666666785</v>
      </c>
      <c r="M2278" t="s">
        <v>32</v>
      </c>
      <c r="N2278" t="s">
        <v>17</v>
      </c>
      <c r="O2278" t="s">
        <v>18</v>
      </c>
      <c r="P2278" t="s">
        <v>498</v>
      </c>
      <c r="Q2278" t="s">
        <v>436</v>
      </c>
      <c r="R2278" t="str">
        <f t="shared" si="107"/>
        <v>Sector 33</v>
      </c>
      <c r="U2278" t="s">
        <v>21</v>
      </c>
      <c r="V2278">
        <v>5050011.01</v>
      </c>
    </row>
    <row r="2279" spans="1:22" x14ac:dyDescent="0.45">
      <c r="A2279">
        <v>-75.628809172999993</v>
      </c>
      <c r="B2279">
        <v>45.4021832930001</v>
      </c>
      <c r="C2279">
        <v>27657</v>
      </c>
      <c r="D2279">
        <v>2022</v>
      </c>
      <c r="E2279" t="s">
        <v>130</v>
      </c>
      <c r="F2279" s="2">
        <v>44789</v>
      </c>
      <c r="G2279">
        <v>600</v>
      </c>
      <c r="H2279" s="1">
        <f t="shared" si="105"/>
        <v>0</v>
      </c>
      <c r="I2279" t="s">
        <v>130</v>
      </c>
      <c r="J2279" s="2">
        <v>44789</v>
      </c>
      <c r="K2279">
        <v>600</v>
      </c>
      <c r="L2279" s="1">
        <f t="shared" si="106"/>
        <v>0</v>
      </c>
      <c r="M2279" t="s">
        <v>32</v>
      </c>
      <c r="N2279" t="s">
        <v>17</v>
      </c>
      <c r="O2279" t="s">
        <v>18</v>
      </c>
      <c r="P2279" t="s">
        <v>498</v>
      </c>
      <c r="Q2279" t="s">
        <v>436</v>
      </c>
      <c r="R2279" t="str">
        <f t="shared" si="107"/>
        <v>Sector 33</v>
      </c>
      <c r="U2279" t="s">
        <v>21</v>
      </c>
      <c r="V2279">
        <v>5050011.01</v>
      </c>
    </row>
    <row r="2280" spans="1:22" x14ac:dyDescent="0.45">
      <c r="A2280">
        <v>-75.638369431999905</v>
      </c>
      <c r="B2280">
        <v>45.399304265000097</v>
      </c>
      <c r="C2280">
        <v>27667</v>
      </c>
      <c r="D2280">
        <v>2022</v>
      </c>
      <c r="E2280" t="s">
        <v>157</v>
      </c>
      <c r="F2280" s="2">
        <v>44621</v>
      </c>
      <c r="G2280">
        <v>1200</v>
      </c>
      <c r="H2280" s="1">
        <f t="shared" si="105"/>
        <v>0</v>
      </c>
      <c r="I2280" t="s">
        <v>157</v>
      </c>
      <c r="J2280" s="2">
        <v>44621</v>
      </c>
      <c r="K2280">
        <v>1200</v>
      </c>
      <c r="L2280" s="1">
        <f t="shared" si="106"/>
        <v>0</v>
      </c>
      <c r="M2280" t="s">
        <v>32</v>
      </c>
      <c r="N2280" t="s">
        <v>17</v>
      </c>
      <c r="O2280" t="s">
        <v>18</v>
      </c>
      <c r="P2280" t="s">
        <v>498</v>
      </c>
      <c r="Q2280" t="s">
        <v>436</v>
      </c>
      <c r="R2280" t="str">
        <f t="shared" si="107"/>
        <v>Sector 33</v>
      </c>
      <c r="U2280" t="s">
        <v>21</v>
      </c>
      <c r="V2280">
        <v>5050009</v>
      </c>
    </row>
    <row r="2281" spans="1:22" x14ac:dyDescent="0.45">
      <c r="A2281">
        <v>-75.621569589999993</v>
      </c>
      <c r="B2281">
        <v>45.396206705000097</v>
      </c>
      <c r="C2281">
        <v>27677</v>
      </c>
      <c r="D2281">
        <v>2022</v>
      </c>
      <c r="E2281" t="s">
        <v>390</v>
      </c>
      <c r="F2281" s="2">
        <v>44764</v>
      </c>
      <c r="G2281">
        <v>900</v>
      </c>
      <c r="H2281" s="1">
        <f t="shared" si="105"/>
        <v>0.5</v>
      </c>
      <c r="I2281" t="s">
        <v>390</v>
      </c>
      <c r="J2281" s="2">
        <v>44764</v>
      </c>
      <c r="K2281">
        <v>900</v>
      </c>
      <c r="L2281" s="1">
        <f t="shared" si="106"/>
        <v>0.5</v>
      </c>
      <c r="M2281" t="s">
        <v>47</v>
      </c>
      <c r="N2281" t="s">
        <v>17</v>
      </c>
      <c r="O2281" t="s">
        <v>18</v>
      </c>
      <c r="P2281" t="s">
        <v>498</v>
      </c>
      <c r="Q2281" t="s">
        <v>436</v>
      </c>
      <c r="R2281" t="str">
        <f t="shared" si="107"/>
        <v>Sector 33</v>
      </c>
      <c r="U2281" t="s">
        <v>21</v>
      </c>
      <c r="V2281">
        <v>5050009</v>
      </c>
    </row>
    <row r="2282" spans="1:22" x14ac:dyDescent="0.45">
      <c r="A2282">
        <v>-75.626012263999897</v>
      </c>
      <c r="B2282">
        <v>45.389716742000097</v>
      </c>
      <c r="C2282">
        <v>27683</v>
      </c>
      <c r="D2282">
        <v>2022</v>
      </c>
      <c r="E2282" t="s">
        <v>211</v>
      </c>
      <c r="F2282" s="2">
        <v>44629</v>
      </c>
      <c r="G2282">
        <v>500</v>
      </c>
      <c r="H2282" s="1">
        <f t="shared" si="105"/>
        <v>0.83333333333333215</v>
      </c>
      <c r="I2282" t="s">
        <v>211</v>
      </c>
      <c r="J2282" s="2">
        <v>44629</v>
      </c>
      <c r="K2282">
        <v>500</v>
      </c>
      <c r="L2282" s="1">
        <f t="shared" si="106"/>
        <v>0.83333333333333215</v>
      </c>
      <c r="M2282" t="s">
        <v>28</v>
      </c>
      <c r="N2282" t="s">
        <v>17</v>
      </c>
      <c r="O2282" t="s">
        <v>18</v>
      </c>
      <c r="P2282" t="s">
        <v>498</v>
      </c>
      <c r="Q2282" t="s">
        <v>436</v>
      </c>
      <c r="R2282" t="str">
        <f t="shared" si="107"/>
        <v>Sector 33</v>
      </c>
      <c r="U2282" t="s">
        <v>21</v>
      </c>
      <c r="V2282">
        <v>5050008</v>
      </c>
    </row>
    <row r="2283" spans="1:22" x14ac:dyDescent="0.45">
      <c r="A2283">
        <v>-75.627194528999993</v>
      </c>
      <c r="B2283">
        <v>45.385091456000097</v>
      </c>
      <c r="C2283">
        <v>27702</v>
      </c>
      <c r="D2283">
        <v>2022</v>
      </c>
      <c r="E2283" t="s">
        <v>66</v>
      </c>
      <c r="F2283" s="2">
        <v>44868</v>
      </c>
      <c r="G2283">
        <v>1200</v>
      </c>
      <c r="H2283" s="1">
        <f t="shared" si="105"/>
        <v>0</v>
      </c>
      <c r="I2283" t="s">
        <v>66</v>
      </c>
      <c r="J2283" s="2">
        <v>44868</v>
      </c>
      <c r="K2283">
        <v>1200</v>
      </c>
      <c r="L2283" s="1">
        <f t="shared" si="106"/>
        <v>0</v>
      </c>
      <c r="M2283" t="s">
        <v>23</v>
      </c>
      <c r="N2283" t="s">
        <v>17</v>
      </c>
      <c r="O2283" t="s">
        <v>18</v>
      </c>
      <c r="P2283" t="s">
        <v>498</v>
      </c>
      <c r="Q2283" t="s">
        <v>436</v>
      </c>
      <c r="R2283" t="str">
        <f t="shared" si="107"/>
        <v>Sector 33</v>
      </c>
      <c r="U2283" t="s">
        <v>21</v>
      </c>
      <c r="V2283">
        <v>5050008</v>
      </c>
    </row>
    <row r="2284" spans="1:22" x14ac:dyDescent="0.45">
      <c r="A2284">
        <v>-75.621885305000006</v>
      </c>
      <c r="B2284">
        <v>45.388191298000002</v>
      </c>
      <c r="C2284">
        <v>27729</v>
      </c>
      <c r="D2284">
        <v>2022</v>
      </c>
      <c r="E2284" t="s">
        <v>414</v>
      </c>
      <c r="F2284" s="2">
        <v>44869</v>
      </c>
      <c r="G2284">
        <v>200</v>
      </c>
      <c r="H2284" s="1">
        <f t="shared" si="105"/>
        <v>0.33333333333333393</v>
      </c>
      <c r="I2284" t="s">
        <v>414</v>
      </c>
      <c r="J2284" s="2">
        <v>44869</v>
      </c>
      <c r="K2284">
        <v>200</v>
      </c>
      <c r="L2284" s="1">
        <f t="shared" si="106"/>
        <v>0.33333333333333393</v>
      </c>
      <c r="M2284" t="s">
        <v>47</v>
      </c>
      <c r="N2284" t="s">
        <v>17</v>
      </c>
      <c r="O2284" t="s">
        <v>18</v>
      </c>
      <c r="P2284" t="s">
        <v>498</v>
      </c>
      <c r="Q2284" t="s">
        <v>436</v>
      </c>
      <c r="R2284" t="str">
        <f t="shared" si="107"/>
        <v>Sector 33</v>
      </c>
      <c r="U2284" t="s">
        <v>21</v>
      </c>
      <c r="V2284">
        <v>5050008</v>
      </c>
    </row>
    <row r="2285" spans="1:22" x14ac:dyDescent="0.45">
      <c r="A2285">
        <v>-75.622511040999896</v>
      </c>
      <c r="B2285">
        <v>45.398922540999997</v>
      </c>
      <c r="C2285">
        <v>27732</v>
      </c>
      <c r="D2285">
        <v>2022</v>
      </c>
      <c r="E2285" t="s">
        <v>341</v>
      </c>
      <c r="F2285" s="2">
        <v>44914</v>
      </c>
      <c r="G2285">
        <v>600</v>
      </c>
      <c r="H2285" s="1">
        <f t="shared" si="105"/>
        <v>0</v>
      </c>
      <c r="I2285" t="s">
        <v>341</v>
      </c>
      <c r="J2285" s="2">
        <v>44914</v>
      </c>
      <c r="K2285">
        <v>600</v>
      </c>
      <c r="L2285" s="1">
        <f t="shared" si="106"/>
        <v>0</v>
      </c>
      <c r="M2285" t="s">
        <v>25</v>
      </c>
      <c r="N2285" t="s">
        <v>17</v>
      </c>
      <c r="O2285" t="s">
        <v>18</v>
      </c>
      <c r="P2285" t="s">
        <v>435</v>
      </c>
      <c r="Q2285" t="s">
        <v>436</v>
      </c>
      <c r="R2285" t="str">
        <f t="shared" si="107"/>
        <v>Sector 33</v>
      </c>
      <c r="U2285" t="s">
        <v>21</v>
      </c>
      <c r="V2285">
        <v>5050010</v>
      </c>
    </row>
    <row r="2286" spans="1:22" x14ac:dyDescent="0.45">
      <c r="A2286">
        <v>-75.635111813999998</v>
      </c>
      <c r="B2286">
        <v>45.397659873000102</v>
      </c>
      <c r="C2286">
        <v>27756</v>
      </c>
      <c r="D2286">
        <v>2022</v>
      </c>
      <c r="E2286" t="s">
        <v>111</v>
      </c>
      <c r="F2286" s="2">
        <v>44726</v>
      </c>
      <c r="G2286">
        <v>200</v>
      </c>
      <c r="H2286" s="1">
        <f t="shared" si="105"/>
        <v>0.33333333333333393</v>
      </c>
      <c r="I2286" t="s">
        <v>111</v>
      </c>
      <c r="J2286" s="2">
        <v>44726</v>
      </c>
      <c r="K2286">
        <v>200</v>
      </c>
      <c r="L2286" s="1">
        <f t="shared" si="106"/>
        <v>0.33333333333333393</v>
      </c>
      <c r="M2286" t="s">
        <v>32</v>
      </c>
      <c r="N2286" t="s">
        <v>17</v>
      </c>
      <c r="O2286" t="s">
        <v>18</v>
      </c>
      <c r="P2286" t="s">
        <v>498</v>
      </c>
      <c r="Q2286" t="s">
        <v>436</v>
      </c>
      <c r="R2286" t="str">
        <f t="shared" si="107"/>
        <v>Sector 33</v>
      </c>
      <c r="U2286" t="s">
        <v>21</v>
      </c>
      <c r="V2286">
        <v>5050009</v>
      </c>
    </row>
    <row r="2287" spans="1:22" x14ac:dyDescent="0.45">
      <c r="A2287">
        <v>-75.622511040999896</v>
      </c>
      <c r="B2287">
        <v>45.398922540999997</v>
      </c>
      <c r="C2287">
        <v>27761</v>
      </c>
      <c r="D2287">
        <v>2022</v>
      </c>
      <c r="E2287" t="s">
        <v>233</v>
      </c>
      <c r="F2287" s="2">
        <v>44568</v>
      </c>
      <c r="G2287">
        <v>1100</v>
      </c>
      <c r="H2287" s="1">
        <f t="shared" si="105"/>
        <v>0.8333333333333357</v>
      </c>
      <c r="I2287" t="s">
        <v>233</v>
      </c>
      <c r="J2287" s="2">
        <v>44568</v>
      </c>
      <c r="K2287">
        <v>1100</v>
      </c>
      <c r="L2287" s="1">
        <f t="shared" si="106"/>
        <v>0.8333333333333357</v>
      </c>
      <c r="M2287" t="s">
        <v>47</v>
      </c>
      <c r="N2287" t="s">
        <v>17</v>
      </c>
      <c r="O2287" t="s">
        <v>18</v>
      </c>
      <c r="P2287" t="s">
        <v>435</v>
      </c>
      <c r="Q2287" t="s">
        <v>436</v>
      </c>
      <c r="R2287" t="str">
        <f t="shared" si="107"/>
        <v>Sector 33</v>
      </c>
      <c r="U2287" t="s">
        <v>21</v>
      </c>
      <c r="V2287">
        <v>5050010</v>
      </c>
    </row>
    <row r="2288" spans="1:22" x14ac:dyDescent="0.45">
      <c r="A2288">
        <v>-75.628809172999993</v>
      </c>
      <c r="B2288">
        <v>45.4021832930001</v>
      </c>
      <c r="C2288">
        <v>27764</v>
      </c>
      <c r="D2288">
        <v>2022</v>
      </c>
      <c r="E2288" t="s">
        <v>31</v>
      </c>
      <c r="F2288" s="2">
        <v>44831</v>
      </c>
      <c r="G2288">
        <v>1100</v>
      </c>
      <c r="H2288" s="1">
        <f t="shared" si="105"/>
        <v>0.8333333333333357</v>
      </c>
      <c r="I2288" t="s">
        <v>31</v>
      </c>
      <c r="J2288" s="2">
        <v>44831</v>
      </c>
      <c r="K2288">
        <v>1100</v>
      </c>
      <c r="L2288" s="1">
        <f t="shared" si="106"/>
        <v>0.8333333333333357</v>
      </c>
      <c r="M2288" t="s">
        <v>32</v>
      </c>
      <c r="N2288" t="s">
        <v>17</v>
      </c>
      <c r="O2288" t="s">
        <v>18</v>
      </c>
      <c r="P2288" t="s">
        <v>498</v>
      </c>
      <c r="Q2288" t="s">
        <v>436</v>
      </c>
      <c r="R2288" t="str">
        <f t="shared" si="107"/>
        <v>Sector 33</v>
      </c>
      <c r="U2288" t="s">
        <v>21</v>
      </c>
      <c r="V2288">
        <v>5050011.01</v>
      </c>
    </row>
    <row r="2289" spans="1:22" x14ac:dyDescent="0.45">
      <c r="A2289">
        <v>-75.621569589999993</v>
      </c>
      <c r="B2289">
        <v>45.396206705000097</v>
      </c>
      <c r="C2289">
        <v>27765</v>
      </c>
      <c r="D2289">
        <v>2022</v>
      </c>
      <c r="E2289" t="s">
        <v>115</v>
      </c>
      <c r="F2289" s="2">
        <v>44786</v>
      </c>
      <c r="G2289">
        <v>800</v>
      </c>
      <c r="H2289" s="1">
        <f t="shared" si="105"/>
        <v>0.3333333333333357</v>
      </c>
      <c r="I2289" t="s">
        <v>115</v>
      </c>
      <c r="J2289" s="2">
        <v>44786</v>
      </c>
      <c r="K2289">
        <v>800</v>
      </c>
      <c r="L2289" s="1">
        <f t="shared" si="106"/>
        <v>0.3333333333333357</v>
      </c>
      <c r="M2289" t="s">
        <v>16</v>
      </c>
      <c r="N2289" t="s">
        <v>17</v>
      </c>
      <c r="O2289" t="s">
        <v>18</v>
      </c>
      <c r="P2289" t="s">
        <v>498</v>
      </c>
      <c r="Q2289" t="s">
        <v>436</v>
      </c>
      <c r="R2289" t="str">
        <f t="shared" si="107"/>
        <v>Sector 33</v>
      </c>
      <c r="U2289" t="s">
        <v>21</v>
      </c>
      <c r="V2289">
        <v>5050009</v>
      </c>
    </row>
    <row r="2290" spans="1:22" x14ac:dyDescent="0.45">
      <c r="A2290">
        <v>-75.628809172999993</v>
      </c>
      <c r="B2290">
        <v>45.4021832930001</v>
      </c>
      <c r="C2290">
        <v>27778</v>
      </c>
      <c r="D2290">
        <v>2022</v>
      </c>
      <c r="E2290" t="s">
        <v>157</v>
      </c>
      <c r="F2290" s="2">
        <v>44621</v>
      </c>
      <c r="G2290">
        <v>200</v>
      </c>
      <c r="H2290" s="1">
        <f t="shared" si="105"/>
        <v>0.33333333333333393</v>
      </c>
      <c r="I2290" t="s">
        <v>157</v>
      </c>
      <c r="J2290" s="2">
        <v>44621</v>
      </c>
      <c r="K2290">
        <v>200</v>
      </c>
      <c r="L2290" s="1">
        <f t="shared" si="106"/>
        <v>0.33333333333333393</v>
      </c>
      <c r="M2290" t="s">
        <v>32</v>
      </c>
      <c r="N2290" t="s">
        <v>17</v>
      </c>
      <c r="O2290" t="s">
        <v>18</v>
      </c>
      <c r="P2290" t="s">
        <v>498</v>
      </c>
      <c r="Q2290" t="s">
        <v>436</v>
      </c>
      <c r="R2290" t="str">
        <f t="shared" si="107"/>
        <v>Sector 33</v>
      </c>
      <c r="U2290" t="s">
        <v>21</v>
      </c>
      <c r="V2290">
        <v>5050011.01</v>
      </c>
    </row>
    <row r="2291" spans="1:22" x14ac:dyDescent="0.45">
      <c r="A2291">
        <v>-75.628809172999993</v>
      </c>
      <c r="B2291">
        <v>45.4021832930001</v>
      </c>
      <c r="C2291">
        <v>27795</v>
      </c>
      <c r="D2291">
        <v>2022</v>
      </c>
      <c r="E2291" t="s">
        <v>142</v>
      </c>
      <c r="F2291" s="2">
        <v>44836</v>
      </c>
      <c r="G2291">
        <v>300</v>
      </c>
      <c r="H2291" s="1">
        <f t="shared" si="105"/>
        <v>0.5</v>
      </c>
      <c r="I2291" t="s">
        <v>142</v>
      </c>
      <c r="J2291" s="2">
        <v>44836</v>
      </c>
      <c r="K2291">
        <v>300</v>
      </c>
      <c r="L2291" s="1">
        <f t="shared" si="106"/>
        <v>0.5</v>
      </c>
      <c r="M2291" t="s">
        <v>41</v>
      </c>
      <c r="N2291" t="s">
        <v>17</v>
      </c>
      <c r="O2291" t="s">
        <v>18</v>
      </c>
      <c r="P2291" t="s">
        <v>498</v>
      </c>
      <c r="Q2291" t="s">
        <v>436</v>
      </c>
      <c r="R2291" t="str">
        <f t="shared" si="107"/>
        <v>Sector 33</v>
      </c>
      <c r="U2291" t="s">
        <v>21</v>
      </c>
      <c r="V2291">
        <v>5050011.01</v>
      </c>
    </row>
    <row r="2292" spans="1:22" x14ac:dyDescent="0.45">
      <c r="A2292">
        <v>-75.638369431999905</v>
      </c>
      <c r="B2292">
        <v>45.399304265000097</v>
      </c>
      <c r="C2292">
        <v>27801</v>
      </c>
      <c r="D2292">
        <v>2022</v>
      </c>
      <c r="E2292" t="s">
        <v>200</v>
      </c>
      <c r="F2292" s="2">
        <v>44917</v>
      </c>
      <c r="G2292">
        <v>200</v>
      </c>
      <c r="H2292" s="1">
        <f t="shared" si="105"/>
        <v>0.33333333333333393</v>
      </c>
      <c r="I2292" t="s">
        <v>200</v>
      </c>
      <c r="J2292" s="2">
        <v>44917</v>
      </c>
      <c r="K2292">
        <v>200</v>
      </c>
      <c r="L2292" s="1">
        <f t="shared" si="106"/>
        <v>0.33333333333333393</v>
      </c>
      <c r="M2292" t="s">
        <v>23</v>
      </c>
      <c r="N2292" t="s">
        <v>17</v>
      </c>
      <c r="O2292" t="s">
        <v>18</v>
      </c>
      <c r="P2292" t="s">
        <v>498</v>
      </c>
      <c r="Q2292" t="s">
        <v>436</v>
      </c>
      <c r="R2292" t="str">
        <f t="shared" si="107"/>
        <v>Sector 33</v>
      </c>
      <c r="U2292" t="s">
        <v>21</v>
      </c>
      <c r="V2292">
        <v>5050009</v>
      </c>
    </row>
    <row r="2293" spans="1:22" x14ac:dyDescent="0.45">
      <c r="A2293">
        <v>-75.637114493999903</v>
      </c>
      <c r="B2293">
        <v>45.405386889000098</v>
      </c>
      <c r="C2293">
        <v>27805</v>
      </c>
      <c r="D2293">
        <v>2022</v>
      </c>
      <c r="E2293" t="s">
        <v>319</v>
      </c>
      <c r="F2293" s="2">
        <v>44776</v>
      </c>
      <c r="G2293">
        <v>1200</v>
      </c>
      <c r="H2293" s="1">
        <f t="shared" si="105"/>
        <v>0</v>
      </c>
      <c r="I2293" t="s">
        <v>68</v>
      </c>
      <c r="J2293" s="2">
        <v>44775</v>
      </c>
      <c r="K2293">
        <v>700</v>
      </c>
      <c r="L2293" s="1">
        <f t="shared" si="106"/>
        <v>0.16666666666666785</v>
      </c>
      <c r="M2293" t="s">
        <v>28</v>
      </c>
      <c r="N2293" t="s">
        <v>17</v>
      </c>
      <c r="O2293" t="s">
        <v>18</v>
      </c>
      <c r="P2293" t="s">
        <v>498</v>
      </c>
      <c r="Q2293" t="s">
        <v>436</v>
      </c>
      <c r="R2293" t="str">
        <f t="shared" si="107"/>
        <v>Sector 33</v>
      </c>
      <c r="U2293" t="s">
        <v>21</v>
      </c>
      <c r="V2293">
        <v>5050011.01</v>
      </c>
    </row>
    <row r="2294" spans="1:22" x14ac:dyDescent="0.45">
      <c r="A2294">
        <v>-75.63149104</v>
      </c>
      <c r="B2294">
        <v>45.400556966000103</v>
      </c>
      <c r="C2294">
        <v>27806</v>
      </c>
      <c r="D2294">
        <v>2022</v>
      </c>
      <c r="E2294" t="s">
        <v>98</v>
      </c>
      <c r="F2294" s="2">
        <v>44766</v>
      </c>
      <c r="G2294">
        <v>700</v>
      </c>
      <c r="H2294" s="1">
        <f t="shared" si="105"/>
        <v>0.16666666666666785</v>
      </c>
      <c r="I2294" t="s">
        <v>98</v>
      </c>
      <c r="J2294" s="2">
        <v>44766</v>
      </c>
      <c r="K2294">
        <v>600</v>
      </c>
      <c r="L2294" s="1">
        <f t="shared" si="106"/>
        <v>0</v>
      </c>
      <c r="M2294" t="s">
        <v>41</v>
      </c>
      <c r="N2294" t="s">
        <v>17</v>
      </c>
      <c r="O2294" t="s">
        <v>18</v>
      </c>
      <c r="P2294" t="s">
        <v>498</v>
      </c>
      <c r="Q2294" t="s">
        <v>436</v>
      </c>
      <c r="R2294" t="str">
        <f t="shared" si="107"/>
        <v>Sector 33</v>
      </c>
      <c r="U2294" t="s">
        <v>21</v>
      </c>
      <c r="V2294">
        <v>5050009</v>
      </c>
    </row>
    <row r="2295" spans="1:22" x14ac:dyDescent="0.45">
      <c r="A2295">
        <v>-75.642305444000002</v>
      </c>
      <c r="B2295">
        <v>45.402183235000102</v>
      </c>
      <c r="C2295">
        <v>27813</v>
      </c>
      <c r="D2295">
        <v>2022</v>
      </c>
      <c r="E2295" t="s">
        <v>248</v>
      </c>
      <c r="F2295" s="2">
        <v>44592</v>
      </c>
      <c r="G2295">
        <v>100</v>
      </c>
      <c r="H2295" s="1">
        <f t="shared" si="105"/>
        <v>0.16666666666666696</v>
      </c>
      <c r="I2295" t="s">
        <v>248</v>
      </c>
      <c r="J2295" s="2">
        <v>44592</v>
      </c>
      <c r="K2295">
        <v>1200</v>
      </c>
      <c r="L2295" s="1">
        <f t="shared" si="106"/>
        <v>0</v>
      </c>
      <c r="M2295" t="s">
        <v>25</v>
      </c>
      <c r="N2295" t="s">
        <v>17</v>
      </c>
      <c r="O2295" t="s">
        <v>18</v>
      </c>
      <c r="P2295" t="s">
        <v>498</v>
      </c>
      <c r="Q2295" t="s">
        <v>436</v>
      </c>
      <c r="R2295" t="str">
        <f t="shared" si="107"/>
        <v>Sector 33</v>
      </c>
      <c r="U2295" t="s">
        <v>21</v>
      </c>
      <c r="V2295">
        <v>5050011.01</v>
      </c>
    </row>
    <row r="2296" spans="1:22" x14ac:dyDescent="0.45">
      <c r="A2296">
        <v>-75.638369431999905</v>
      </c>
      <c r="B2296">
        <v>45.399304265000097</v>
      </c>
      <c r="C2296">
        <v>27819</v>
      </c>
      <c r="D2296">
        <v>2022</v>
      </c>
      <c r="E2296" t="s">
        <v>52</v>
      </c>
      <c r="F2296" s="2">
        <v>44712</v>
      </c>
      <c r="G2296">
        <v>1000</v>
      </c>
      <c r="H2296" s="1">
        <f t="shared" si="105"/>
        <v>0.6666666666666643</v>
      </c>
      <c r="I2296" t="s">
        <v>52</v>
      </c>
      <c r="J2296" s="2">
        <v>44712</v>
      </c>
      <c r="K2296">
        <v>1000</v>
      </c>
      <c r="L2296" s="1">
        <f t="shared" si="106"/>
        <v>0.6666666666666643</v>
      </c>
      <c r="M2296" t="s">
        <v>32</v>
      </c>
      <c r="N2296" t="s">
        <v>17</v>
      </c>
      <c r="O2296" t="s">
        <v>18</v>
      </c>
      <c r="P2296" t="s">
        <v>498</v>
      </c>
      <c r="Q2296" t="s">
        <v>436</v>
      </c>
      <c r="R2296" t="str">
        <f t="shared" si="107"/>
        <v>Sector 33</v>
      </c>
      <c r="U2296" t="s">
        <v>21</v>
      </c>
      <c r="V2296">
        <v>5050009</v>
      </c>
    </row>
    <row r="2297" spans="1:22" x14ac:dyDescent="0.45">
      <c r="A2297">
        <v>-75.621885305000006</v>
      </c>
      <c r="B2297">
        <v>45.388191298000002</v>
      </c>
      <c r="C2297">
        <v>27821</v>
      </c>
      <c r="D2297">
        <v>2022</v>
      </c>
      <c r="E2297" t="s">
        <v>329</v>
      </c>
      <c r="F2297" s="2">
        <v>44723</v>
      </c>
      <c r="G2297">
        <v>800</v>
      </c>
      <c r="H2297" s="1">
        <f t="shared" si="105"/>
        <v>0.3333333333333357</v>
      </c>
      <c r="I2297" t="s">
        <v>329</v>
      </c>
      <c r="J2297" s="2">
        <v>44723</v>
      </c>
      <c r="K2297">
        <v>800</v>
      </c>
      <c r="L2297" s="1">
        <f t="shared" si="106"/>
        <v>0.3333333333333357</v>
      </c>
      <c r="M2297" t="s">
        <v>16</v>
      </c>
      <c r="N2297" t="s">
        <v>17</v>
      </c>
      <c r="O2297" t="s">
        <v>18</v>
      </c>
      <c r="P2297" t="s">
        <v>498</v>
      </c>
      <c r="Q2297" t="s">
        <v>436</v>
      </c>
      <c r="R2297" t="str">
        <f t="shared" si="107"/>
        <v>Sector 33</v>
      </c>
      <c r="U2297" t="s">
        <v>21</v>
      </c>
      <c r="V2297">
        <v>5050008</v>
      </c>
    </row>
    <row r="2298" spans="1:22" x14ac:dyDescent="0.45">
      <c r="A2298">
        <v>-75.618374392999996</v>
      </c>
      <c r="B2298">
        <v>45.390497063000097</v>
      </c>
      <c r="C2298">
        <v>27863</v>
      </c>
      <c r="D2298">
        <v>2022</v>
      </c>
      <c r="E2298" t="s">
        <v>367</v>
      </c>
      <c r="F2298" s="2">
        <v>44688</v>
      </c>
      <c r="G2298">
        <v>700</v>
      </c>
      <c r="H2298" s="1">
        <f t="shared" si="105"/>
        <v>0.16666666666666785</v>
      </c>
      <c r="I2298" t="s">
        <v>363</v>
      </c>
      <c r="J2298" s="2">
        <v>44666</v>
      </c>
      <c r="K2298">
        <v>1200</v>
      </c>
      <c r="L2298" s="1">
        <f t="shared" si="106"/>
        <v>0</v>
      </c>
      <c r="M2298" t="s">
        <v>16</v>
      </c>
      <c r="N2298" t="s">
        <v>17</v>
      </c>
      <c r="O2298" t="s">
        <v>18</v>
      </c>
      <c r="P2298" t="s">
        <v>498</v>
      </c>
      <c r="Q2298" t="s">
        <v>436</v>
      </c>
      <c r="R2298" t="str">
        <f t="shared" si="107"/>
        <v>Sector 33</v>
      </c>
      <c r="U2298" t="s">
        <v>21</v>
      </c>
      <c r="V2298">
        <v>5050010</v>
      </c>
    </row>
    <row r="2299" spans="1:22" x14ac:dyDescent="0.45">
      <c r="A2299">
        <v>-75.635329682999995</v>
      </c>
      <c r="B2299">
        <v>45.392586268999999</v>
      </c>
      <c r="C2299">
        <v>27899</v>
      </c>
      <c r="D2299">
        <v>2022</v>
      </c>
      <c r="E2299" t="s">
        <v>418</v>
      </c>
      <c r="F2299" s="2">
        <v>44893</v>
      </c>
      <c r="G2299">
        <v>600</v>
      </c>
      <c r="H2299" s="1">
        <f t="shared" si="105"/>
        <v>0</v>
      </c>
      <c r="I2299" t="s">
        <v>418</v>
      </c>
      <c r="J2299" s="2">
        <v>44893</v>
      </c>
      <c r="K2299">
        <v>600</v>
      </c>
      <c r="L2299" s="1">
        <f t="shared" si="106"/>
        <v>0</v>
      </c>
      <c r="M2299" t="s">
        <v>25</v>
      </c>
      <c r="N2299" t="s">
        <v>17</v>
      </c>
      <c r="O2299" t="s">
        <v>18</v>
      </c>
      <c r="P2299" t="s">
        <v>498</v>
      </c>
      <c r="Q2299" t="s">
        <v>436</v>
      </c>
      <c r="R2299" t="str">
        <f t="shared" si="107"/>
        <v>Sector 33</v>
      </c>
      <c r="U2299" t="s">
        <v>21</v>
      </c>
      <c r="V2299">
        <v>5050008</v>
      </c>
    </row>
    <row r="2300" spans="1:22" x14ac:dyDescent="0.45">
      <c r="A2300">
        <v>-75.629762647999897</v>
      </c>
      <c r="B2300">
        <v>45.3866678320001</v>
      </c>
      <c r="C2300">
        <v>27901</v>
      </c>
      <c r="D2300">
        <v>2022</v>
      </c>
      <c r="E2300" t="s">
        <v>269</v>
      </c>
      <c r="F2300" s="2">
        <v>44880</v>
      </c>
      <c r="G2300">
        <v>1200</v>
      </c>
      <c r="H2300" s="1">
        <f t="shared" si="105"/>
        <v>0</v>
      </c>
      <c r="I2300" t="s">
        <v>269</v>
      </c>
      <c r="J2300" s="2">
        <v>44880</v>
      </c>
      <c r="K2300">
        <v>1200</v>
      </c>
      <c r="L2300" s="1">
        <f t="shared" si="106"/>
        <v>0</v>
      </c>
      <c r="M2300" t="s">
        <v>32</v>
      </c>
      <c r="N2300" t="s">
        <v>17</v>
      </c>
      <c r="O2300" t="s">
        <v>18</v>
      </c>
      <c r="P2300" t="s">
        <v>498</v>
      </c>
      <c r="Q2300" t="s">
        <v>436</v>
      </c>
      <c r="R2300" t="str">
        <f t="shared" si="107"/>
        <v>Sector 33</v>
      </c>
      <c r="U2300" t="s">
        <v>21</v>
      </c>
      <c r="V2300">
        <v>5050008</v>
      </c>
    </row>
    <row r="2301" spans="1:22" x14ac:dyDescent="0.45">
      <c r="A2301">
        <v>-75.638369431999905</v>
      </c>
      <c r="B2301">
        <v>45.399304265000097</v>
      </c>
      <c r="C2301">
        <v>27906</v>
      </c>
      <c r="D2301">
        <v>2022</v>
      </c>
      <c r="E2301" t="s">
        <v>372</v>
      </c>
      <c r="F2301" s="2">
        <v>44735</v>
      </c>
      <c r="G2301">
        <v>1100</v>
      </c>
      <c r="H2301" s="1">
        <f t="shared" si="105"/>
        <v>0.8333333333333357</v>
      </c>
      <c r="I2301" t="s">
        <v>372</v>
      </c>
      <c r="J2301" s="2">
        <v>44735</v>
      </c>
      <c r="K2301">
        <v>1100</v>
      </c>
      <c r="L2301" s="1">
        <f t="shared" si="106"/>
        <v>0.8333333333333357</v>
      </c>
      <c r="M2301" t="s">
        <v>23</v>
      </c>
      <c r="N2301" t="s">
        <v>17</v>
      </c>
      <c r="O2301" t="s">
        <v>18</v>
      </c>
      <c r="P2301" t="s">
        <v>498</v>
      </c>
      <c r="Q2301" t="s">
        <v>436</v>
      </c>
      <c r="R2301" t="str">
        <f t="shared" si="107"/>
        <v>Sector 33</v>
      </c>
      <c r="U2301" t="s">
        <v>21</v>
      </c>
      <c r="V2301">
        <v>5050009</v>
      </c>
    </row>
    <row r="2302" spans="1:22" x14ac:dyDescent="0.45">
      <c r="A2302">
        <v>-75.635932467999993</v>
      </c>
      <c r="B2302">
        <v>45.391582976000102</v>
      </c>
      <c r="C2302">
        <v>27910</v>
      </c>
      <c r="D2302">
        <v>2022</v>
      </c>
      <c r="E2302" t="s">
        <v>366</v>
      </c>
      <c r="F2302" s="2">
        <v>44620</v>
      </c>
      <c r="G2302">
        <v>100</v>
      </c>
      <c r="H2302" s="1">
        <f t="shared" si="105"/>
        <v>0.16666666666666696</v>
      </c>
      <c r="I2302" t="s">
        <v>366</v>
      </c>
      <c r="J2302" s="2">
        <v>44620</v>
      </c>
      <c r="K2302">
        <v>100</v>
      </c>
      <c r="L2302" s="1">
        <f t="shared" si="106"/>
        <v>0.16666666666666696</v>
      </c>
      <c r="M2302" t="s">
        <v>25</v>
      </c>
      <c r="N2302" t="s">
        <v>17</v>
      </c>
      <c r="O2302" t="s">
        <v>18</v>
      </c>
      <c r="P2302" t="s">
        <v>498</v>
      </c>
      <c r="Q2302" t="s">
        <v>436</v>
      </c>
      <c r="R2302" t="str">
        <f t="shared" si="107"/>
        <v>Sector 33</v>
      </c>
      <c r="U2302" t="s">
        <v>21</v>
      </c>
      <c r="V2302">
        <v>5050008</v>
      </c>
    </row>
    <row r="2303" spans="1:22" x14ac:dyDescent="0.45">
      <c r="A2303">
        <v>-75.627270607</v>
      </c>
      <c r="B2303">
        <v>45.389276433000099</v>
      </c>
      <c r="C2303">
        <v>27913</v>
      </c>
      <c r="D2303">
        <v>2022</v>
      </c>
      <c r="E2303" t="s">
        <v>285</v>
      </c>
      <c r="F2303" s="2">
        <v>44832</v>
      </c>
      <c r="G2303">
        <v>1100</v>
      </c>
      <c r="H2303" s="1">
        <f t="shared" si="105"/>
        <v>0.8333333333333357</v>
      </c>
      <c r="I2303" t="s">
        <v>285</v>
      </c>
      <c r="J2303" s="2">
        <v>44832</v>
      </c>
      <c r="K2303">
        <v>1200</v>
      </c>
      <c r="L2303" s="1">
        <f t="shared" si="106"/>
        <v>0</v>
      </c>
      <c r="M2303" t="s">
        <v>28</v>
      </c>
      <c r="N2303" t="s">
        <v>17</v>
      </c>
      <c r="O2303" t="s">
        <v>18</v>
      </c>
      <c r="P2303" t="s">
        <v>498</v>
      </c>
      <c r="Q2303" t="s">
        <v>436</v>
      </c>
      <c r="R2303" t="str">
        <f t="shared" si="107"/>
        <v>Sector 33</v>
      </c>
      <c r="U2303" t="s">
        <v>21</v>
      </c>
      <c r="V2303">
        <v>5050008</v>
      </c>
    </row>
    <row r="2304" spans="1:22" x14ac:dyDescent="0.45">
      <c r="A2304">
        <v>-75.622511040999896</v>
      </c>
      <c r="B2304">
        <v>45.398922540999997</v>
      </c>
      <c r="C2304">
        <v>27938</v>
      </c>
      <c r="D2304">
        <v>2022</v>
      </c>
      <c r="E2304" t="s">
        <v>245</v>
      </c>
      <c r="F2304" s="2">
        <v>44611</v>
      </c>
      <c r="G2304">
        <v>300</v>
      </c>
      <c r="H2304" s="1">
        <f t="shared" si="105"/>
        <v>0.5</v>
      </c>
      <c r="I2304" t="s">
        <v>245</v>
      </c>
      <c r="J2304" s="2">
        <v>44611</v>
      </c>
      <c r="K2304">
        <v>200</v>
      </c>
      <c r="L2304" s="1">
        <f t="shared" si="106"/>
        <v>0.33333333333333393</v>
      </c>
      <c r="M2304" t="s">
        <v>16</v>
      </c>
      <c r="N2304" t="s">
        <v>17</v>
      </c>
      <c r="O2304" t="s">
        <v>18</v>
      </c>
      <c r="P2304" t="s">
        <v>435</v>
      </c>
      <c r="Q2304" t="s">
        <v>436</v>
      </c>
      <c r="R2304" t="str">
        <f t="shared" si="107"/>
        <v>Sector 33</v>
      </c>
      <c r="U2304" t="s">
        <v>21</v>
      </c>
      <c r="V2304">
        <v>5050010</v>
      </c>
    </row>
    <row r="2305" spans="1:22" x14ac:dyDescent="0.45">
      <c r="A2305">
        <v>-75.630605913999901</v>
      </c>
      <c r="B2305">
        <v>45.389139895</v>
      </c>
      <c r="C2305">
        <v>27939</v>
      </c>
      <c r="D2305">
        <v>2022</v>
      </c>
      <c r="E2305" t="s">
        <v>153</v>
      </c>
      <c r="F2305" s="2">
        <v>44617</v>
      </c>
      <c r="G2305">
        <v>600</v>
      </c>
      <c r="H2305" s="1">
        <f t="shared" si="105"/>
        <v>0</v>
      </c>
      <c r="I2305" t="s">
        <v>153</v>
      </c>
      <c r="J2305" s="2">
        <v>44617</v>
      </c>
      <c r="K2305">
        <v>600</v>
      </c>
      <c r="L2305" s="1">
        <f t="shared" si="106"/>
        <v>0</v>
      </c>
      <c r="M2305" t="s">
        <v>47</v>
      </c>
      <c r="N2305" t="s">
        <v>17</v>
      </c>
      <c r="O2305" t="s">
        <v>18</v>
      </c>
      <c r="P2305" t="s">
        <v>498</v>
      </c>
      <c r="Q2305" t="s">
        <v>436</v>
      </c>
      <c r="R2305" t="str">
        <f t="shared" si="107"/>
        <v>Sector 33</v>
      </c>
      <c r="U2305" t="s">
        <v>21</v>
      </c>
      <c r="V2305">
        <v>5050008</v>
      </c>
    </row>
    <row r="2306" spans="1:22" x14ac:dyDescent="0.45">
      <c r="A2306">
        <v>-75.622511040999896</v>
      </c>
      <c r="B2306">
        <v>45.398922540999997</v>
      </c>
      <c r="C2306">
        <v>27940</v>
      </c>
      <c r="D2306">
        <v>2022</v>
      </c>
      <c r="E2306" t="s">
        <v>299</v>
      </c>
      <c r="F2306" s="2">
        <v>44793</v>
      </c>
      <c r="G2306">
        <v>600</v>
      </c>
      <c r="H2306" s="1">
        <f t="shared" si="105"/>
        <v>0</v>
      </c>
      <c r="I2306" t="s">
        <v>299</v>
      </c>
      <c r="J2306" s="2">
        <v>44793</v>
      </c>
      <c r="K2306">
        <v>600</v>
      </c>
      <c r="L2306" s="1">
        <f t="shared" si="106"/>
        <v>0</v>
      </c>
      <c r="M2306" t="s">
        <v>16</v>
      </c>
      <c r="N2306" t="s">
        <v>17</v>
      </c>
      <c r="O2306" t="s">
        <v>18</v>
      </c>
      <c r="P2306" t="s">
        <v>435</v>
      </c>
      <c r="Q2306" t="s">
        <v>436</v>
      </c>
      <c r="R2306" t="str">
        <f t="shared" si="107"/>
        <v>Sector 33</v>
      </c>
      <c r="U2306" t="s">
        <v>21</v>
      </c>
      <c r="V2306">
        <v>5050010</v>
      </c>
    </row>
    <row r="2307" spans="1:22" x14ac:dyDescent="0.45">
      <c r="A2307">
        <v>-75.628809172999993</v>
      </c>
      <c r="B2307">
        <v>45.4021832930001</v>
      </c>
      <c r="C2307">
        <v>27949</v>
      </c>
      <c r="D2307">
        <v>2022</v>
      </c>
      <c r="E2307" t="s">
        <v>116</v>
      </c>
      <c r="F2307" s="2">
        <v>44806</v>
      </c>
      <c r="G2307">
        <v>1100</v>
      </c>
      <c r="H2307" s="1">
        <f t="shared" ref="H2307:H2370" si="108">MOD((G2307/24),1)</f>
        <v>0.8333333333333357</v>
      </c>
      <c r="I2307" t="s">
        <v>116</v>
      </c>
      <c r="J2307" s="2">
        <v>44806</v>
      </c>
      <c r="K2307">
        <v>1100</v>
      </c>
      <c r="L2307" s="1">
        <f t="shared" ref="L2307:L2370" si="109">MOD((K2307/24),1)</f>
        <v>0.8333333333333357</v>
      </c>
      <c r="M2307" t="s">
        <v>47</v>
      </c>
      <c r="N2307" t="s">
        <v>17</v>
      </c>
      <c r="O2307" t="s">
        <v>18</v>
      </c>
      <c r="P2307" t="s">
        <v>498</v>
      </c>
      <c r="Q2307" t="s">
        <v>436</v>
      </c>
      <c r="R2307" t="str">
        <f t="shared" ref="R2307:R2370" si="110">"Sector " &amp; IF(ISNUMBER(Q2307), Q2307, MID(Q2307, LEN("Sector ") + 1, LEN(Q2307)))</f>
        <v>Sector 33</v>
      </c>
      <c r="U2307" t="s">
        <v>21</v>
      </c>
      <c r="V2307">
        <v>5050011.01</v>
      </c>
    </row>
    <row r="2308" spans="1:22" x14ac:dyDescent="0.45">
      <c r="A2308">
        <v>-75.628809172999993</v>
      </c>
      <c r="B2308">
        <v>45.4021832930001</v>
      </c>
      <c r="C2308">
        <v>27952</v>
      </c>
      <c r="D2308">
        <v>2022</v>
      </c>
      <c r="E2308" t="s">
        <v>218</v>
      </c>
      <c r="F2308" s="2">
        <v>44759</v>
      </c>
      <c r="G2308">
        <v>400</v>
      </c>
      <c r="H2308" s="1">
        <f t="shared" si="108"/>
        <v>0.66666666666666785</v>
      </c>
      <c r="I2308" t="s">
        <v>218</v>
      </c>
      <c r="J2308" s="2">
        <v>44759</v>
      </c>
      <c r="K2308">
        <v>400</v>
      </c>
      <c r="L2308" s="1">
        <f t="shared" si="109"/>
        <v>0.66666666666666785</v>
      </c>
      <c r="M2308" t="s">
        <v>41</v>
      </c>
      <c r="N2308" t="s">
        <v>17</v>
      </c>
      <c r="O2308" t="s">
        <v>18</v>
      </c>
      <c r="P2308" t="s">
        <v>498</v>
      </c>
      <c r="Q2308" t="s">
        <v>436</v>
      </c>
      <c r="R2308" t="str">
        <f t="shared" si="110"/>
        <v>Sector 33</v>
      </c>
      <c r="U2308" t="s">
        <v>21</v>
      </c>
      <c r="V2308">
        <v>5050011.01</v>
      </c>
    </row>
    <row r="2309" spans="1:22" x14ac:dyDescent="0.45">
      <c r="A2309">
        <v>-75.623324753999995</v>
      </c>
      <c r="B2309">
        <v>45.400818516000101</v>
      </c>
      <c r="C2309">
        <v>27956</v>
      </c>
      <c r="D2309">
        <v>2022</v>
      </c>
      <c r="E2309" t="s">
        <v>69</v>
      </c>
      <c r="F2309" s="2">
        <v>44686</v>
      </c>
      <c r="G2309">
        <v>400</v>
      </c>
      <c r="H2309" s="1">
        <f t="shared" si="108"/>
        <v>0.66666666666666785</v>
      </c>
      <c r="I2309" t="s">
        <v>69</v>
      </c>
      <c r="J2309" s="2">
        <v>44686</v>
      </c>
      <c r="K2309">
        <v>400</v>
      </c>
      <c r="L2309" s="1">
        <f t="shared" si="109"/>
        <v>0.66666666666666785</v>
      </c>
      <c r="M2309" t="s">
        <v>23</v>
      </c>
      <c r="N2309" t="s">
        <v>17</v>
      </c>
      <c r="O2309" t="s">
        <v>18</v>
      </c>
      <c r="P2309" t="s">
        <v>435</v>
      </c>
      <c r="Q2309" t="s">
        <v>436</v>
      </c>
      <c r="R2309" t="str">
        <f t="shared" si="110"/>
        <v>Sector 33</v>
      </c>
      <c r="U2309" t="s">
        <v>21</v>
      </c>
      <c r="V2309">
        <v>5050009</v>
      </c>
    </row>
    <row r="2310" spans="1:22" x14ac:dyDescent="0.45">
      <c r="A2310">
        <v>-75.636469555999994</v>
      </c>
      <c r="B2310">
        <v>45.393215797000003</v>
      </c>
      <c r="C2310">
        <v>27971</v>
      </c>
      <c r="D2310">
        <v>2022</v>
      </c>
      <c r="E2310" t="s">
        <v>236</v>
      </c>
      <c r="F2310" s="2">
        <v>44604</v>
      </c>
      <c r="G2310">
        <v>300</v>
      </c>
      <c r="H2310" s="1">
        <f t="shared" si="108"/>
        <v>0.5</v>
      </c>
      <c r="I2310" t="s">
        <v>236</v>
      </c>
      <c r="J2310" s="2">
        <v>44604</v>
      </c>
      <c r="K2310">
        <v>300</v>
      </c>
      <c r="L2310" s="1">
        <f t="shared" si="109"/>
        <v>0.5</v>
      </c>
      <c r="M2310" t="s">
        <v>16</v>
      </c>
      <c r="N2310" t="s">
        <v>17</v>
      </c>
      <c r="O2310" t="s">
        <v>18</v>
      </c>
      <c r="P2310" t="s">
        <v>498</v>
      </c>
      <c r="Q2310" t="s">
        <v>436</v>
      </c>
      <c r="R2310" t="str">
        <f t="shared" si="110"/>
        <v>Sector 33</v>
      </c>
      <c r="U2310" t="s">
        <v>21</v>
      </c>
      <c r="V2310">
        <v>5050008</v>
      </c>
    </row>
    <row r="2311" spans="1:22" x14ac:dyDescent="0.45">
      <c r="A2311">
        <v>-75.622511040999896</v>
      </c>
      <c r="B2311">
        <v>45.398922540999997</v>
      </c>
      <c r="C2311">
        <v>27986</v>
      </c>
      <c r="D2311">
        <v>2022</v>
      </c>
      <c r="E2311" t="s">
        <v>113</v>
      </c>
      <c r="F2311" s="2">
        <v>44828</v>
      </c>
      <c r="G2311">
        <v>700</v>
      </c>
      <c r="H2311" s="1">
        <f t="shared" si="108"/>
        <v>0.16666666666666785</v>
      </c>
      <c r="I2311" t="s">
        <v>113</v>
      </c>
      <c r="J2311" s="2">
        <v>44828</v>
      </c>
      <c r="K2311">
        <v>700</v>
      </c>
      <c r="L2311" s="1">
        <f t="shared" si="109"/>
        <v>0.16666666666666785</v>
      </c>
      <c r="M2311" t="s">
        <v>16</v>
      </c>
      <c r="N2311" t="s">
        <v>17</v>
      </c>
      <c r="O2311" t="s">
        <v>18</v>
      </c>
      <c r="P2311" t="s">
        <v>435</v>
      </c>
      <c r="Q2311" t="s">
        <v>436</v>
      </c>
      <c r="R2311" t="str">
        <f t="shared" si="110"/>
        <v>Sector 33</v>
      </c>
      <c r="U2311" t="s">
        <v>21</v>
      </c>
      <c r="V2311">
        <v>5050010</v>
      </c>
    </row>
    <row r="2312" spans="1:22" x14ac:dyDescent="0.45">
      <c r="A2312">
        <v>-75.622511040999896</v>
      </c>
      <c r="B2312">
        <v>45.398922540999997</v>
      </c>
      <c r="C2312">
        <v>27993</v>
      </c>
      <c r="D2312">
        <v>2022</v>
      </c>
      <c r="E2312" t="s">
        <v>58</v>
      </c>
      <c r="F2312" s="2">
        <v>44900</v>
      </c>
      <c r="G2312">
        <v>300</v>
      </c>
      <c r="H2312" s="1">
        <f t="shared" si="108"/>
        <v>0.5</v>
      </c>
      <c r="I2312" t="s">
        <v>58</v>
      </c>
      <c r="J2312" s="2">
        <v>44900</v>
      </c>
      <c r="K2312">
        <v>300</v>
      </c>
      <c r="L2312" s="1">
        <f t="shared" si="109"/>
        <v>0.5</v>
      </c>
      <c r="M2312" t="s">
        <v>25</v>
      </c>
      <c r="N2312" t="s">
        <v>17</v>
      </c>
      <c r="O2312" t="s">
        <v>18</v>
      </c>
      <c r="P2312" t="s">
        <v>435</v>
      </c>
      <c r="Q2312" t="s">
        <v>436</v>
      </c>
      <c r="R2312" t="str">
        <f t="shared" si="110"/>
        <v>Sector 33</v>
      </c>
      <c r="U2312" t="s">
        <v>21</v>
      </c>
      <c r="V2312">
        <v>5050010</v>
      </c>
    </row>
    <row r="2313" spans="1:22" x14ac:dyDescent="0.45">
      <c r="A2313">
        <v>-75.622511040999896</v>
      </c>
      <c r="B2313">
        <v>45.398922540999997</v>
      </c>
      <c r="C2313">
        <v>28002</v>
      </c>
      <c r="D2313">
        <v>2022</v>
      </c>
      <c r="E2313" t="s">
        <v>302</v>
      </c>
      <c r="F2313" s="2">
        <v>44854</v>
      </c>
      <c r="G2313">
        <v>300</v>
      </c>
      <c r="H2313" s="1">
        <f t="shared" si="108"/>
        <v>0.5</v>
      </c>
      <c r="I2313" t="s">
        <v>302</v>
      </c>
      <c r="J2313" s="2">
        <v>44854</v>
      </c>
      <c r="K2313">
        <v>300</v>
      </c>
      <c r="L2313" s="1">
        <f t="shared" si="109"/>
        <v>0.5</v>
      </c>
      <c r="M2313" t="s">
        <v>23</v>
      </c>
      <c r="N2313" t="s">
        <v>17</v>
      </c>
      <c r="O2313" t="s">
        <v>18</v>
      </c>
      <c r="P2313" t="s">
        <v>435</v>
      </c>
      <c r="Q2313" t="s">
        <v>436</v>
      </c>
      <c r="R2313" t="str">
        <f t="shared" si="110"/>
        <v>Sector 33</v>
      </c>
      <c r="U2313" t="s">
        <v>21</v>
      </c>
      <c r="V2313">
        <v>5050010</v>
      </c>
    </row>
    <row r="2314" spans="1:22" x14ac:dyDescent="0.45">
      <c r="A2314">
        <v>-75.702024456999894</v>
      </c>
      <c r="B2314">
        <v>45.3271289730001</v>
      </c>
      <c r="C2314">
        <v>28012</v>
      </c>
      <c r="D2314">
        <v>2022</v>
      </c>
      <c r="E2314" t="s">
        <v>183</v>
      </c>
      <c r="F2314" s="2">
        <v>44598</v>
      </c>
      <c r="G2314">
        <v>900</v>
      </c>
      <c r="H2314" s="1">
        <f t="shared" si="108"/>
        <v>0.5</v>
      </c>
      <c r="I2314" t="s">
        <v>183</v>
      </c>
      <c r="J2314" s="2">
        <v>44598</v>
      </c>
      <c r="K2314">
        <v>900</v>
      </c>
      <c r="L2314" s="1">
        <f t="shared" si="109"/>
        <v>0.5</v>
      </c>
      <c r="M2314" t="s">
        <v>41</v>
      </c>
      <c r="N2314" t="s">
        <v>17</v>
      </c>
      <c r="O2314" t="s">
        <v>18</v>
      </c>
      <c r="P2314" t="s">
        <v>501</v>
      </c>
      <c r="Q2314" t="s">
        <v>129</v>
      </c>
      <c r="R2314" t="str">
        <f t="shared" si="110"/>
        <v>Sector 17</v>
      </c>
      <c r="U2314" t="s">
        <v>37</v>
      </c>
      <c r="V2314">
        <v>5050130.01</v>
      </c>
    </row>
    <row r="2315" spans="1:22" x14ac:dyDescent="0.45">
      <c r="A2315">
        <v>-75.757599264000007</v>
      </c>
      <c r="B2315">
        <v>45.334522772000099</v>
      </c>
      <c r="C2315">
        <v>28066</v>
      </c>
      <c r="D2315">
        <v>2022</v>
      </c>
      <c r="E2315" t="s">
        <v>33</v>
      </c>
      <c r="F2315" s="2">
        <v>44796</v>
      </c>
      <c r="G2315">
        <v>1000</v>
      </c>
      <c r="H2315" s="1">
        <f t="shared" si="108"/>
        <v>0.6666666666666643</v>
      </c>
      <c r="I2315" t="s">
        <v>187</v>
      </c>
      <c r="J2315" s="2">
        <v>44792</v>
      </c>
      <c r="K2315">
        <v>1000</v>
      </c>
      <c r="L2315" s="1">
        <f t="shared" si="109"/>
        <v>0.6666666666666643</v>
      </c>
      <c r="M2315" t="s">
        <v>32</v>
      </c>
      <c r="N2315" t="s">
        <v>17</v>
      </c>
      <c r="O2315" t="s">
        <v>18</v>
      </c>
      <c r="P2315" t="s">
        <v>502</v>
      </c>
      <c r="Q2315" t="s">
        <v>50</v>
      </c>
      <c r="R2315" t="str">
        <f t="shared" si="110"/>
        <v>Sector 15</v>
      </c>
      <c r="U2315" t="s">
        <v>37</v>
      </c>
      <c r="V2315">
        <v>5050135.01</v>
      </c>
    </row>
    <row r="2316" spans="1:22" x14ac:dyDescent="0.45">
      <c r="A2316">
        <v>-75.752107875999997</v>
      </c>
      <c r="B2316">
        <v>45.3339470230001</v>
      </c>
      <c r="C2316">
        <v>28078</v>
      </c>
      <c r="D2316">
        <v>2022</v>
      </c>
      <c r="E2316" t="s">
        <v>300</v>
      </c>
      <c r="F2316" s="2">
        <v>44908</v>
      </c>
      <c r="G2316">
        <v>1200</v>
      </c>
      <c r="H2316" s="1">
        <f t="shared" si="108"/>
        <v>0</v>
      </c>
      <c r="I2316" t="s">
        <v>300</v>
      </c>
      <c r="J2316" s="2">
        <v>44908</v>
      </c>
      <c r="K2316">
        <v>1200</v>
      </c>
      <c r="L2316" s="1">
        <f t="shared" si="109"/>
        <v>0</v>
      </c>
      <c r="M2316" t="s">
        <v>32</v>
      </c>
      <c r="N2316" t="s">
        <v>17</v>
      </c>
      <c r="O2316" t="s">
        <v>18</v>
      </c>
      <c r="P2316" t="s">
        <v>502</v>
      </c>
      <c r="Q2316" t="s">
        <v>50</v>
      </c>
      <c r="R2316" t="str">
        <f t="shared" si="110"/>
        <v>Sector 15</v>
      </c>
      <c r="U2316" t="s">
        <v>37</v>
      </c>
      <c r="V2316">
        <v>5050135.03</v>
      </c>
    </row>
    <row r="2317" spans="1:22" x14ac:dyDescent="0.45">
      <c r="A2317">
        <v>-75.757009546999896</v>
      </c>
      <c r="B2317">
        <v>45.3337630360001</v>
      </c>
      <c r="C2317">
        <v>28096</v>
      </c>
      <c r="D2317">
        <v>2022</v>
      </c>
      <c r="E2317" t="s">
        <v>300</v>
      </c>
      <c r="F2317" s="2">
        <v>44908</v>
      </c>
      <c r="G2317">
        <v>1100</v>
      </c>
      <c r="H2317" s="1">
        <f t="shared" si="108"/>
        <v>0.8333333333333357</v>
      </c>
      <c r="I2317" t="s">
        <v>146</v>
      </c>
      <c r="J2317" s="2">
        <v>44907</v>
      </c>
      <c r="K2317">
        <v>900</v>
      </c>
      <c r="L2317" s="1">
        <f t="shared" si="109"/>
        <v>0.5</v>
      </c>
      <c r="M2317" t="s">
        <v>32</v>
      </c>
      <c r="N2317" t="s">
        <v>17</v>
      </c>
      <c r="O2317" t="s">
        <v>18</v>
      </c>
      <c r="P2317" t="s">
        <v>502</v>
      </c>
      <c r="Q2317" t="s">
        <v>50</v>
      </c>
      <c r="R2317" t="str">
        <f t="shared" si="110"/>
        <v>Sector 15</v>
      </c>
      <c r="U2317" t="s">
        <v>37</v>
      </c>
      <c r="V2317">
        <v>5050135.01</v>
      </c>
    </row>
    <row r="2318" spans="1:22" x14ac:dyDescent="0.45">
      <c r="A2318">
        <v>-75.753399596999898</v>
      </c>
      <c r="B2318">
        <v>45.331768760000003</v>
      </c>
      <c r="C2318">
        <v>28103</v>
      </c>
      <c r="D2318">
        <v>2022</v>
      </c>
      <c r="E2318" t="s">
        <v>375</v>
      </c>
      <c r="F2318" s="2">
        <v>44578</v>
      </c>
      <c r="G2318">
        <v>600</v>
      </c>
      <c r="H2318" s="1">
        <f t="shared" si="108"/>
        <v>0</v>
      </c>
      <c r="I2318" t="s">
        <v>375</v>
      </c>
      <c r="J2318" s="2">
        <v>44578</v>
      </c>
      <c r="K2318">
        <v>600</v>
      </c>
      <c r="L2318" s="1">
        <f t="shared" si="109"/>
        <v>0</v>
      </c>
      <c r="M2318" t="s">
        <v>25</v>
      </c>
      <c r="N2318" t="s">
        <v>17</v>
      </c>
      <c r="O2318" t="s">
        <v>18</v>
      </c>
      <c r="P2318" t="s">
        <v>502</v>
      </c>
      <c r="Q2318" t="s">
        <v>50</v>
      </c>
      <c r="R2318" t="str">
        <f t="shared" si="110"/>
        <v>Sector 15</v>
      </c>
      <c r="U2318" t="s">
        <v>37</v>
      </c>
      <c r="V2318">
        <v>5050135.03</v>
      </c>
    </row>
    <row r="2319" spans="1:22" x14ac:dyDescent="0.45">
      <c r="A2319">
        <v>-75.757009546999896</v>
      </c>
      <c r="B2319">
        <v>45.3337630360001</v>
      </c>
      <c r="C2319">
        <v>28113</v>
      </c>
      <c r="D2319">
        <v>2022</v>
      </c>
      <c r="E2319" t="s">
        <v>30</v>
      </c>
      <c r="F2319" s="2">
        <v>44814</v>
      </c>
      <c r="G2319">
        <v>1200</v>
      </c>
      <c r="H2319" s="1">
        <f t="shared" si="108"/>
        <v>0</v>
      </c>
      <c r="I2319" t="s">
        <v>324</v>
      </c>
      <c r="J2319" s="2">
        <v>44809</v>
      </c>
      <c r="K2319">
        <v>1200</v>
      </c>
      <c r="L2319" s="1">
        <f t="shared" si="109"/>
        <v>0</v>
      </c>
      <c r="M2319" t="s">
        <v>16</v>
      </c>
      <c r="N2319" t="s">
        <v>17</v>
      </c>
      <c r="O2319" t="s">
        <v>18</v>
      </c>
      <c r="P2319" t="s">
        <v>502</v>
      </c>
      <c r="Q2319" t="s">
        <v>50</v>
      </c>
      <c r="R2319" t="str">
        <f t="shared" si="110"/>
        <v>Sector 15</v>
      </c>
      <c r="U2319" t="s">
        <v>37</v>
      </c>
      <c r="V2319">
        <v>5050135.01</v>
      </c>
    </row>
    <row r="2320" spans="1:22" x14ac:dyDescent="0.45">
      <c r="A2320">
        <v>-75.764835126999998</v>
      </c>
      <c r="B2320">
        <v>45.334542312000103</v>
      </c>
      <c r="C2320">
        <v>28140</v>
      </c>
      <c r="D2320">
        <v>2022</v>
      </c>
      <c r="E2320" t="s">
        <v>306</v>
      </c>
      <c r="F2320" s="2">
        <v>44829</v>
      </c>
      <c r="G2320">
        <v>800</v>
      </c>
      <c r="H2320" s="1">
        <f t="shared" si="108"/>
        <v>0.3333333333333357</v>
      </c>
      <c r="I2320" t="s">
        <v>306</v>
      </c>
      <c r="J2320" s="2">
        <v>44829</v>
      </c>
      <c r="K2320">
        <v>800</v>
      </c>
      <c r="L2320" s="1">
        <f t="shared" si="109"/>
        <v>0.3333333333333357</v>
      </c>
      <c r="M2320" t="s">
        <v>41</v>
      </c>
      <c r="N2320" t="s">
        <v>17</v>
      </c>
      <c r="O2320" t="s">
        <v>18</v>
      </c>
      <c r="P2320" t="s">
        <v>502</v>
      </c>
      <c r="Q2320" t="s">
        <v>50</v>
      </c>
      <c r="R2320" t="str">
        <f t="shared" si="110"/>
        <v>Sector 15</v>
      </c>
      <c r="U2320" t="s">
        <v>37</v>
      </c>
      <c r="V2320">
        <v>5050135.01</v>
      </c>
    </row>
    <row r="2321" spans="1:22" x14ac:dyDescent="0.45">
      <c r="A2321">
        <v>-75.757599264000007</v>
      </c>
      <c r="B2321">
        <v>45.334522772000099</v>
      </c>
      <c r="C2321">
        <v>28153</v>
      </c>
      <c r="D2321">
        <v>2022</v>
      </c>
      <c r="E2321" t="s">
        <v>64</v>
      </c>
      <c r="F2321" s="2">
        <v>44823</v>
      </c>
      <c r="G2321">
        <v>1200</v>
      </c>
      <c r="H2321" s="1">
        <f t="shared" si="108"/>
        <v>0</v>
      </c>
      <c r="I2321" t="s">
        <v>64</v>
      </c>
      <c r="J2321" s="2">
        <v>44823</v>
      </c>
      <c r="K2321">
        <v>1200</v>
      </c>
      <c r="L2321" s="1">
        <f t="shared" si="109"/>
        <v>0</v>
      </c>
      <c r="M2321" t="s">
        <v>25</v>
      </c>
      <c r="N2321" t="s">
        <v>17</v>
      </c>
      <c r="O2321" t="s">
        <v>18</v>
      </c>
      <c r="P2321" t="s">
        <v>502</v>
      </c>
      <c r="Q2321" t="s">
        <v>50</v>
      </c>
      <c r="R2321" t="str">
        <f t="shared" si="110"/>
        <v>Sector 15</v>
      </c>
      <c r="U2321" t="s">
        <v>37</v>
      </c>
      <c r="V2321">
        <v>5050135.01</v>
      </c>
    </row>
    <row r="2322" spans="1:22" x14ac:dyDescent="0.45">
      <c r="A2322">
        <v>-75.762808778999997</v>
      </c>
      <c r="B2322">
        <v>45.334214555000102</v>
      </c>
      <c r="C2322">
        <v>28167</v>
      </c>
      <c r="D2322">
        <v>2022</v>
      </c>
      <c r="E2322" t="s">
        <v>62</v>
      </c>
      <c r="F2322" s="2">
        <v>44861</v>
      </c>
      <c r="G2322">
        <v>1200</v>
      </c>
      <c r="H2322" s="1">
        <f t="shared" si="108"/>
        <v>0</v>
      </c>
      <c r="I2322" t="s">
        <v>62</v>
      </c>
      <c r="J2322" s="2">
        <v>44861</v>
      </c>
      <c r="K2322">
        <v>1200</v>
      </c>
      <c r="L2322" s="1">
        <f t="shared" si="109"/>
        <v>0</v>
      </c>
      <c r="M2322" t="s">
        <v>23</v>
      </c>
      <c r="N2322" t="s">
        <v>17</v>
      </c>
      <c r="O2322" t="s">
        <v>18</v>
      </c>
      <c r="P2322" t="s">
        <v>502</v>
      </c>
      <c r="Q2322" t="s">
        <v>50</v>
      </c>
      <c r="R2322" t="str">
        <f t="shared" si="110"/>
        <v>Sector 15</v>
      </c>
      <c r="U2322" t="s">
        <v>37</v>
      </c>
      <c r="V2322">
        <v>5050135.01</v>
      </c>
    </row>
    <row r="2323" spans="1:22" x14ac:dyDescent="0.45">
      <c r="A2323">
        <v>-75.756788291000007</v>
      </c>
      <c r="B2323">
        <v>45.336047287</v>
      </c>
      <c r="C2323">
        <v>28178</v>
      </c>
      <c r="D2323">
        <v>2022</v>
      </c>
      <c r="E2323" t="s">
        <v>363</v>
      </c>
      <c r="F2323" s="2">
        <v>44666</v>
      </c>
      <c r="G2323">
        <v>700</v>
      </c>
      <c r="H2323" s="1">
        <f t="shared" si="108"/>
        <v>0.16666666666666785</v>
      </c>
      <c r="I2323" t="s">
        <v>363</v>
      </c>
      <c r="J2323" s="2">
        <v>44666</v>
      </c>
      <c r="K2323">
        <v>700</v>
      </c>
      <c r="L2323" s="1">
        <f t="shared" si="109"/>
        <v>0.16666666666666785</v>
      </c>
      <c r="M2323" t="s">
        <v>47</v>
      </c>
      <c r="N2323" t="s">
        <v>17</v>
      </c>
      <c r="O2323" t="s">
        <v>18</v>
      </c>
      <c r="P2323" t="s">
        <v>502</v>
      </c>
      <c r="Q2323" t="s">
        <v>50</v>
      </c>
      <c r="R2323" t="str">
        <f t="shared" si="110"/>
        <v>Sector 15</v>
      </c>
      <c r="U2323" t="s">
        <v>37</v>
      </c>
      <c r="V2323">
        <v>5050135.01</v>
      </c>
    </row>
    <row r="2324" spans="1:22" x14ac:dyDescent="0.45">
      <c r="A2324">
        <v>-75.637503508999899</v>
      </c>
      <c r="B2324">
        <v>45.446972566000099</v>
      </c>
      <c r="C2324">
        <v>28233</v>
      </c>
      <c r="D2324">
        <v>2022</v>
      </c>
      <c r="E2324" t="s">
        <v>393</v>
      </c>
      <c r="F2324" s="2">
        <v>44778</v>
      </c>
      <c r="G2324">
        <v>100</v>
      </c>
      <c r="H2324" s="1">
        <f t="shared" si="108"/>
        <v>0.16666666666666696</v>
      </c>
      <c r="I2324" t="s">
        <v>393</v>
      </c>
      <c r="J2324" s="2">
        <v>44778</v>
      </c>
      <c r="K2324">
        <v>100</v>
      </c>
      <c r="L2324" s="1">
        <f t="shared" si="109"/>
        <v>0.16666666666666696</v>
      </c>
      <c r="M2324" t="s">
        <v>47</v>
      </c>
      <c r="N2324" t="s">
        <v>17</v>
      </c>
      <c r="O2324" t="s">
        <v>18</v>
      </c>
      <c r="P2324" t="s">
        <v>503</v>
      </c>
      <c r="Q2324" t="s">
        <v>20</v>
      </c>
      <c r="R2324" t="str">
        <f t="shared" si="110"/>
        <v>Sector 32</v>
      </c>
      <c r="U2324" t="s">
        <v>21</v>
      </c>
      <c r="V2324">
        <v>5050062.0199999996</v>
      </c>
    </row>
    <row r="2325" spans="1:22" x14ac:dyDescent="0.45">
      <c r="A2325">
        <v>-75.630831040000004</v>
      </c>
      <c r="B2325">
        <v>45.451625974000102</v>
      </c>
      <c r="C2325">
        <v>28240</v>
      </c>
      <c r="D2325">
        <v>2022</v>
      </c>
      <c r="E2325" t="s">
        <v>170</v>
      </c>
      <c r="F2325" s="2">
        <v>44643</v>
      </c>
      <c r="G2325">
        <v>900</v>
      </c>
      <c r="H2325" s="1">
        <f t="shared" si="108"/>
        <v>0.5</v>
      </c>
      <c r="I2325" t="s">
        <v>170</v>
      </c>
      <c r="J2325" s="2">
        <v>44643</v>
      </c>
      <c r="K2325">
        <v>900</v>
      </c>
      <c r="L2325" s="1">
        <f t="shared" si="109"/>
        <v>0.5</v>
      </c>
      <c r="M2325" t="s">
        <v>28</v>
      </c>
      <c r="N2325" t="s">
        <v>17</v>
      </c>
      <c r="O2325" t="s">
        <v>18</v>
      </c>
      <c r="P2325" t="s">
        <v>503</v>
      </c>
      <c r="Q2325" t="s">
        <v>20</v>
      </c>
      <c r="R2325" t="str">
        <f t="shared" si="110"/>
        <v>Sector 32</v>
      </c>
      <c r="U2325" t="s">
        <v>21</v>
      </c>
      <c r="V2325">
        <v>5050062.0199999996</v>
      </c>
    </row>
    <row r="2326" spans="1:22" x14ac:dyDescent="0.45">
      <c r="A2326">
        <v>-75.630831040000004</v>
      </c>
      <c r="B2326">
        <v>45.451625974000102</v>
      </c>
      <c r="C2326">
        <v>28241</v>
      </c>
      <c r="D2326">
        <v>2022</v>
      </c>
      <c r="E2326" t="s">
        <v>485</v>
      </c>
      <c r="F2326" s="2">
        <v>44816</v>
      </c>
      <c r="G2326">
        <v>900</v>
      </c>
      <c r="H2326" s="1">
        <f t="shared" si="108"/>
        <v>0.5</v>
      </c>
      <c r="I2326" t="s">
        <v>485</v>
      </c>
      <c r="J2326" s="2">
        <v>44816</v>
      </c>
      <c r="K2326">
        <v>900</v>
      </c>
      <c r="L2326" s="1">
        <f t="shared" si="109"/>
        <v>0.5</v>
      </c>
      <c r="M2326" t="s">
        <v>25</v>
      </c>
      <c r="N2326" t="s">
        <v>17</v>
      </c>
      <c r="O2326" t="s">
        <v>18</v>
      </c>
      <c r="P2326" t="s">
        <v>503</v>
      </c>
      <c r="Q2326" t="s">
        <v>20</v>
      </c>
      <c r="R2326" t="str">
        <f t="shared" si="110"/>
        <v>Sector 32</v>
      </c>
      <c r="U2326" t="s">
        <v>21</v>
      </c>
      <c r="V2326">
        <v>5050062.0199999996</v>
      </c>
    </row>
    <row r="2327" spans="1:22" x14ac:dyDescent="0.45">
      <c r="A2327">
        <v>-75.629684517000001</v>
      </c>
      <c r="B2327">
        <v>45.453042275000001</v>
      </c>
      <c r="C2327">
        <v>28247</v>
      </c>
      <c r="D2327">
        <v>2022</v>
      </c>
      <c r="E2327" t="s">
        <v>214</v>
      </c>
      <c r="F2327" s="2">
        <v>44692</v>
      </c>
      <c r="G2327">
        <v>900</v>
      </c>
      <c r="H2327" s="1">
        <f t="shared" si="108"/>
        <v>0.5</v>
      </c>
      <c r="I2327" t="s">
        <v>214</v>
      </c>
      <c r="J2327" s="2">
        <v>44692</v>
      </c>
      <c r="K2327">
        <v>800</v>
      </c>
      <c r="L2327" s="1">
        <f t="shared" si="109"/>
        <v>0.3333333333333357</v>
      </c>
      <c r="M2327" t="s">
        <v>28</v>
      </c>
      <c r="N2327" t="s">
        <v>17</v>
      </c>
      <c r="O2327" t="s">
        <v>18</v>
      </c>
      <c r="P2327" t="s">
        <v>503</v>
      </c>
      <c r="Q2327" t="s">
        <v>20</v>
      </c>
      <c r="R2327" t="str">
        <f t="shared" si="110"/>
        <v>Sector 32</v>
      </c>
      <c r="U2327" t="s">
        <v>21</v>
      </c>
      <c r="V2327">
        <v>5050062.0199999996</v>
      </c>
    </row>
    <row r="2328" spans="1:22" x14ac:dyDescent="0.45">
      <c r="A2328">
        <v>-75.637503508999899</v>
      </c>
      <c r="B2328">
        <v>45.446972566000099</v>
      </c>
      <c r="C2328">
        <v>28259</v>
      </c>
      <c r="D2328">
        <v>2022</v>
      </c>
      <c r="E2328" t="s">
        <v>176</v>
      </c>
      <c r="F2328" s="2">
        <v>44679</v>
      </c>
      <c r="G2328">
        <v>200</v>
      </c>
      <c r="H2328" s="1">
        <f t="shared" si="108"/>
        <v>0.33333333333333393</v>
      </c>
      <c r="I2328" t="s">
        <v>176</v>
      </c>
      <c r="J2328" s="2">
        <v>44679</v>
      </c>
      <c r="K2328">
        <v>200</v>
      </c>
      <c r="L2328" s="1">
        <f t="shared" si="109"/>
        <v>0.33333333333333393</v>
      </c>
      <c r="M2328" t="s">
        <v>23</v>
      </c>
      <c r="N2328" t="s">
        <v>17</v>
      </c>
      <c r="O2328" t="s">
        <v>18</v>
      </c>
      <c r="P2328" t="s">
        <v>503</v>
      </c>
      <c r="Q2328" t="s">
        <v>20</v>
      </c>
      <c r="R2328" t="str">
        <f t="shared" si="110"/>
        <v>Sector 32</v>
      </c>
      <c r="U2328" t="s">
        <v>21</v>
      </c>
      <c r="V2328">
        <v>5050062.0199999996</v>
      </c>
    </row>
    <row r="2329" spans="1:22" x14ac:dyDescent="0.45">
      <c r="A2329">
        <v>-75.637503508999899</v>
      </c>
      <c r="B2329">
        <v>45.446972566000099</v>
      </c>
      <c r="C2329">
        <v>28260</v>
      </c>
      <c r="D2329">
        <v>2022</v>
      </c>
      <c r="E2329" t="s">
        <v>121</v>
      </c>
      <c r="F2329" s="2">
        <v>44834</v>
      </c>
      <c r="G2329">
        <v>1100</v>
      </c>
      <c r="H2329" s="1">
        <f t="shared" si="108"/>
        <v>0.8333333333333357</v>
      </c>
      <c r="I2329" t="s">
        <v>164</v>
      </c>
      <c r="J2329" s="2">
        <v>44833</v>
      </c>
      <c r="K2329">
        <v>1000</v>
      </c>
      <c r="L2329" s="1">
        <f t="shared" si="109"/>
        <v>0.6666666666666643</v>
      </c>
      <c r="M2329" t="s">
        <v>47</v>
      </c>
      <c r="N2329" t="s">
        <v>17</v>
      </c>
      <c r="O2329" t="s">
        <v>18</v>
      </c>
      <c r="P2329" t="s">
        <v>503</v>
      </c>
      <c r="Q2329" t="s">
        <v>20</v>
      </c>
      <c r="R2329" t="str">
        <f t="shared" si="110"/>
        <v>Sector 32</v>
      </c>
      <c r="U2329" t="s">
        <v>21</v>
      </c>
      <c r="V2329">
        <v>5050062.0199999996</v>
      </c>
    </row>
    <row r="2330" spans="1:22" x14ac:dyDescent="0.45">
      <c r="A2330">
        <v>-75.637503508999899</v>
      </c>
      <c r="B2330">
        <v>45.446972566000099</v>
      </c>
      <c r="C2330">
        <v>28261</v>
      </c>
      <c r="D2330">
        <v>2022</v>
      </c>
      <c r="E2330" t="s">
        <v>301</v>
      </c>
      <c r="F2330" s="2">
        <v>44842</v>
      </c>
      <c r="G2330">
        <v>900</v>
      </c>
      <c r="H2330" s="1">
        <f t="shared" si="108"/>
        <v>0.5</v>
      </c>
      <c r="I2330" t="s">
        <v>301</v>
      </c>
      <c r="J2330" s="2">
        <v>44842</v>
      </c>
      <c r="K2330">
        <v>900</v>
      </c>
      <c r="L2330" s="1">
        <f t="shared" si="109"/>
        <v>0.5</v>
      </c>
      <c r="M2330" t="s">
        <v>16</v>
      </c>
      <c r="N2330" t="s">
        <v>17</v>
      </c>
      <c r="O2330" t="s">
        <v>18</v>
      </c>
      <c r="P2330" t="s">
        <v>503</v>
      </c>
      <c r="Q2330" t="s">
        <v>20</v>
      </c>
      <c r="R2330" t="str">
        <f t="shared" si="110"/>
        <v>Sector 32</v>
      </c>
      <c r="U2330" t="s">
        <v>21</v>
      </c>
      <c r="V2330">
        <v>5050062.0199999996</v>
      </c>
    </row>
    <row r="2331" spans="1:22" x14ac:dyDescent="0.45">
      <c r="A2331">
        <v>-75.637503508999899</v>
      </c>
      <c r="B2331">
        <v>45.446972566000099</v>
      </c>
      <c r="C2331">
        <v>28269</v>
      </c>
      <c r="D2331">
        <v>2022</v>
      </c>
      <c r="E2331" t="s">
        <v>272</v>
      </c>
      <c r="F2331" s="2">
        <v>44756</v>
      </c>
      <c r="G2331">
        <v>500</v>
      </c>
      <c r="H2331" s="1">
        <f t="shared" si="108"/>
        <v>0.83333333333333215</v>
      </c>
      <c r="I2331" t="s">
        <v>272</v>
      </c>
      <c r="J2331" s="2">
        <v>44756</v>
      </c>
      <c r="K2331">
        <v>500</v>
      </c>
      <c r="L2331" s="1">
        <f t="shared" si="109"/>
        <v>0.83333333333333215</v>
      </c>
      <c r="M2331" t="s">
        <v>23</v>
      </c>
      <c r="N2331" t="s">
        <v>17</v>
      </c>
      <c r="O2331" t="s">
        <v>18</v>
      </c>
      <c r="P2331" t="s">
        <v>503</v>
      </c>
      <c r="Q2331" t="s">
        <v>20</v>
      </c>
      <c r="R2331" t="str">
        <f t="shared" si="110"/>
        <v>Sector 32</v>
      </c>
      <c r="U2331" t="s">
        <v>21</v>
      </c>
      <c r="V2331">
        <v>5050062.0199999996</v>
      </c>
    </row>
    <row r="2332" spans="1:22" x14ac:dyDescent="0.45">
      <c r="A2332">
        <v>-75.637503508999899</v>
      </c>
      <c r="B2332">
        <v>45.446972566000099</v>
      </c>
      <c r="C2332">
        <v>28273</v>
      </c>
      <c r="D2332">
        <v>2022</v>
      </c>
      <c r="E2332" t="s">
        <v>336</v>
      </c>
      <c r="F2332" s="2">
        <v>44904</v>
      </c>
      <c r="G2332">
        <v>1100</v>
      </c>
      <c r="H2332" s="1">
        <f t="shared" si="108"/>
        <v>0.8333333333333357</v>
      </c>
      <c r="I2332" t="s">
        <v>336</v>
      </c>
      <c r="J2332" s="2">
        <v>44904</v>
      </c>
      <c r="K2332">
        <v>1100</v>
      </c>
      <c r="L2332" s="1">
        <f t="shared" si="109"/>
        <v>0.8333333333333357</v>
      </c>
      <c r="M2332" t="s">
        <v>47</v>
      </c>
      <c r="N2332" t="s">
        <v>17</v>
      </c>
      <c r="O2332" t="s">
        <v>18</v>
      </c>
      <c r="P2332" t="s">
        <v>503</v>
      </c>
      <c r="Q2332" t="s">
        <v>20</v>
      </c>
      <c r="R2332" t="str">
        <f t="shared" si="110"/>
        <v>Sector 32</v>
      </c>
      <c r="U2332" t="s">
        <v>21</v>
      </c>
      <c r="V2332">
        <v>5050062.0199999996</v>
      </c>
    </row>
    <row r="2333" spans="1:22" x14ac:dyDescent="0.45">
      <c r="A2333">
        <v>-75.627509633000003</v>
      </c>
      <c r="B2333">
        <v>45.4516027230001</v>
      </c>
      <c r="C2333">
        <v>28277</v>
      </c>
      <c r="D2333">
        <v>2022</v>
      </c>
      <c r="E2333" t="s">
        <v>335</v>
      </c>
      <c r="F2333" s="2">
        <v>44849</v>
      </c>
      <c r="G2333">
        <v>300</v>
      </c>
      <c r="H2333" s="1">
        <f t="shared" si="108"/>
        <v>0.5</v>
      </c>
      <c r="I2333" t="s">
        <v>335</v>
      </c>
      <c r="J2333" s="2">
        <v>44849</v>
      </c>
      <c r="K2333">
        <v>300</v>
      </c>
      <c r="L2333" s="1">
        <f t="shared" si="109"/>
        <v>0.5</v>
      </c>
      <c r="M2333" t="s">
        <v>16</v>
      </c>
      <c r="N2333" t="s">
        <v>17</v>
      </c>
      <c r="O2333" t="s">
        <v>18</v>
      </c>
      <c r="P2333" t="s">
        <v>503</v>
      </c>
      <c r="Q2333" t="s">
        <v>20</v>
      </c>
      <c r="R2333" t="str">
        <f t="shared" si="110"/>
        <v>Sector 32</v>
      </c>
      <c r="U2333" t="s">
        <v>21</v>
      </c>
      <c r="V2333">
        <v>5050062.0199999996</v>
      </c>
    </row>
    <row r="2334" spans="1:22" x14ac:dyDescent="0.45">
      <c r="A2334">
        <v>-75.634624930000001</v>
      </c>
      <c r="B2334">
        <v>45.449989600000002</v>
      </c>
      <c r="C2334">
        <v>28280</v>
      </c>
      <c r="D2334">
        <v>2022</v>
      </c>
      <c r="E2334" t="s">
        <v>144</v>
      </c>
      <c r="F2334" s="2">
        <v>44926</v>
      </c>
      <c r="G2334">
        <v>600</v>
      </c>
      <c r="H2334" s="1">
        <f t="shared" si="108"/>
        <v>0</v>
      </c>
      <c r="I2334" t="s">
        <v>144</v>
      </c>
      <c r="J2334" s="2">
        <v>44926</v>
      </c>
      <c r="K2334">
        <v>600</v>
      </c>
      <c r="L2334" s="1">
        <f t="shared" si="109"/>
        <v>0</v>
      </c>
      <c r="M2334" t="s">
        <v>16</v>
      </c>
      <c r="N2334" t="s">
        <v>17</v>
      </c>
      <c r="O2334" t="s">
        <v>18</v>
      </c>
      <c r="P2334" t="s">
        <v>503</v>
      </c>
      <c r="Q2334" t="s">
        <v>20</v>
      </c>
      <c r="R2334" t="str">
        <f t="shared" si="110"/>
        <v>Sector 32</v>
      </c>
      <c r="U2334" t="s">
        <v>21</v>
      </c>
      <c r="V2334">
        <v>5050062.0199999996</v>
      </c>
    </row>
    <row r="2335" spans="1:22" x14ac:dyDescent="0.45">
      <c r="A2335">
        <v>-75.637503508999899</v>
      </c>
      <c r="B2335">
        <v>45.446972566000099</v>
      </c>
      <c r="C2335">
        <v>28283</v>
      </c>
      <c r="D2335">
        <v>2022</v>
      </c>
      <c r="E2335" t="s">
        <v>95</v>
      </c>
      <c r="F2335" s="2">
        <v>44742</v>
      </c>
      <c r="G2335">
        <v>100</v>
      </c>
      <c r="H2335" s="1">
        <f t="shared" si="108"/>
        <v>0.16666666666666696</v>
      </c>
      <c r="I2335" t="s">
        <v>95</v>
      </c>
      <c r="J2335" s="2">
        <v>44742</v>
      </c>
      <c r="K2335">
        <v>100</v>
      </c>
      <c r="L2335" s="1">
        <f t="shared" si="109"/>
        <v>0.16666666666666696</v>
      </c>
      <c r="M2335" t="s">
        <v>23</v>
      </c>
      <c r="N2335" t="s">
        <v>17</v>
      </c>
      <c r="O2335" t="s">
        <v>18</v>
      </c>
      <c r="P2335" t="s">
        <v>503</v>
      </c>
      <c r="Q2335" t="s">
        <v>20</v>
      </c>
      <c r="R2335" t="str">
        <f t="shared" si="110"/>
        <v>Sector 32</v>
      </c>
      <c r="U2335" t="s">
        <v>21</v>
      </c>
      <c r="V2335">
        <v>5050062.0199999996</v>
      </c>
    </row>
    <row r="2336" spans="1:22" x14ac:dyDescent="0.45">
      <c r="A2336">
        <v>-75.637503508999899</v>
      </c>
      <c r="B2336">
        <v>45.446972566000099</v>
      </c>
      <c r="C2336">
        <v>28287</v>
      </c>
      <c r="D2336">
        <v>2022</v>
      </c>
      <c r="E2336" t="s">
        <v>323</v>
      </c>
      <c r="F2336" s="2">
        <v>44852</v>
      </c>
      <c r="G2336">
        <v>1000</v>
      </c>
      <c r="H2336" s="1">
        <f t="shared" si="108"/>
        <v>0.6666666666666643</v>
      </c>
      <c r="I2336" t="s">
        <v>323</v>
      </c>
      <c r="J2336" s="2">
        <v>44852</v>
      </c>
      <c r="K2336">
        <v>1000</v>
      </c>
      <c r="L2336" s="1">
        <f t="shared" si="109"/>
        <v>0.6666666666666643</v>
      </c>
      <c r="M2336" t="s">
        <v>32</v>
      </c>
      <c r="N2336" t="s">
        <v>17</v>
      </c>
      <c r="O2336" t="s">
        <v>18</v>
      </c>
      <c r="P2336" t="s">
        <v>503</v>
      </c>
      <c r="Q2336" t="s">
        <v>20</v>
      </c>
      <c r="R2336" t="str">
        <f t="shared" si="110"/>
        <v>Sector 32</v>
      </c>
      <c r="U2336" t="s">
        <v>21</v>
      </c>
      <c r="V2336">
        <v>5050062.0199999996</v>
      </c>
    </row>
    <row r="2337" spans="1:22" x14ac:dyDescent="0.45">
      <c r="A2337">
        <v>-75.637503508999899</v>
      </c>
      <c r="B2337">
        <v>45.446972566000099</v>
      </c>
      <c r="C2337">
        <v>28290</v>
      </c>
      <c r="D2337">
        <v>2022</v>
      </c>
      <c r="E2337" t="s">
        <v>74</v>
      </c>
      <c r="F2337" s="2">
        <v>44744</v>
      </c>
      <c r="G2337">
        <v>600</v>
      </c>
      <c r="H2337" s="1">
        <f t="shared" si="108"/>
        <v>0</v>
      </c>
      <c r="I2337" t="s">
        <v>74</v>
      </c>
      <c r="J2337" s="2">
        <v>44744</v>
      </c>
      <c r="K2337">
        <v>600</v>
      </c>
      <c r="L2337" s="1">
        <f t="shared" si="109"/>
        <v>0</v>
      </c>
      <c r="M2337" t="s">
        <v>16</v>
      </c>
      <c r="N2337" t="s">
        <v>17</v>
      </c>
      <c r="O2337" t="s">
        <v>18</v>
      </c>
      <c r="P2337" t="s">
        <v>503</v>
      </c>
      <c r="Q2337" t="s">
        <v>20</v>
      </c>
      <c r="R2337" t="str">
        <f t="shared" si="110"/>
        <v>Sector 32</v>
      </c>
      <c r="U2337" t="s">
        <v>21</v>
      </c>
      <c r="V2337">
        <v>5050062.0199999996</v>
      </c>
    </row>
    <row r="2338" spans="1:22" x14ac:dyDescent="0.45">
      <c r="A2338">
        <v>-75.662824194999999</v>
      </c>
      <c r="B2338">
        <v>45.442076778999997</v>
      </c>
      <c r="C2338">
        <v>28304</v>
      </c>
      <c r="D2338">
        <v>2022</v>
      </c>
      <c r="E2338" t="s">
        <v>375</v>
      </c>
      <c r="F2338" s="2">
        <v>44578</v>
      </c>
      <c r="G2338">
        <v>400</v>
      </c>
      <c r="H2338" s="1">
        <f t="shared" si="108"/>
        <v>0.66666666666666785</v>
      </c>
      <c r="I2338" t="s">
        <v>375</v>
      </c>
      <c r="J2338" s="2">
        <v>44578</v>
      </c>
      <c r="K2338">
        <v>300</v>
      </c>
      <c r="L2338" s="1">
        <f t="shared" si="109"/>
        <v>0.5</v>
      </c>
      <c r="M2338" t="s">
        <v>25</v>
      </c>
      <c r="N2338" t="s">
        <v>17</v>
      </c>
      <c r="O2338" t="s">
        <v>18</v>
      </c>
      <c r="P2338" t="s">
        <v>499</v>
      </c>
      <c r="Q2338" t="s">
        <v>450</v>
      </c>
      <c r="R2338" t="str">
        <f t="shared" si="110"/>
        <v>Sector 25</v>
      </c>
      <c r="U2338" t="s">
        <v>150</v>
      </c>
      <c r="V2338">
        <v>5050103</v>
      </c>
    </row>
    <row r="2339" spans="1:22" x14ac:dyDescent="0.45">
      <c r="A2339">
        <v>-75.661160373000001</v>
      </c>
      <c r="B2339">
        <v>45.438026786000101</v>
      </c>
      <c r="C2339">
        <v>28316</v>
      </c>
      <c r="D2339">
        <v>2022</v>
      </c>
      <c r="E2339" t="s">
        <v>114</v>
      </c>
      <c r="F2339" s="2">
        <v>44645</v>
      </c>
      <c r="G2339">
        <v>900</v>
      </c>
      <c r="H2339" s="1">
        <f t="shared" si="108"/>
        <v>0.5</v>
      </c>
      <c r="I2339" t="s">
        <v>114</v>
      </c>
      <c r="J2339" s="2">
        <v>44645</v>
      </c>
      <c r="K2339">
        <v>900</v>
      </c>
      <c r="L2339" s="1">
        <f t="shared" si="109"/>
        <v>0.5</v>
      </c>
      <c r="M2339" t="s">
        <v>47</v>
      </c>
      <c r="N2339" t="s">
        <v>17</v>
      </c>
      <c r="O2339" t="s">
        <v>18</v>
      </c>
      <c r="P2339" t="s">
        <v>499</v>
      </c>
      <c r="Q2339" t="s">
        <v>450</v>
      </c>
      <c r="R2339" t="str">
        <f t="shared" si="110"/>
        <v>Sector 25</v>
      </c>
      <c r="U2339" t="s">
        <v>150</v>
      </c>
      <c r="V2339">
        <v>5050102</v>
      </c>
    </row>
    <row r="2340" spans="1:22" x14ac:dyDescent="0.45">
      <c r="A2340">
        <v>-75.661902620999996</v>
      </c>
      <c r="B2340">
        <v>45.436976799</v>
      </c>
      <c r="C2340">
        <v>28324</v>
      </c>
      <c r="D2340">
        <v>2022</v>
      </c>
      <c r="E2340" t="s">
        <v>267</v>
      </c>
      <c r="F2340" s="2">
        <v>44751</v>
      </c>
      <c r="G2340">
        <v>800</v>
      </c>
      <c r="H2340" s="1">
        <f t="shared" si="108"/>
        <v>0.3333333333333357</v>
      </c>
      <c r="I2340" t="s">
        <v>267</v>
      </c>
      <c r="J2340" s="2">
        <v>44751</v>
      </c>
      <c r="K2340">
        <v>800</v>
      </c>
      <c r="L2340" s="1">
        <f t="shared" si="109"/>
        <v>0.3333333333333357</v>
      </c>
      <c r="M2340" t="s">
        <v>16</v>
      </c>
      <c r="N2340" t="s">
        <v>17</v>
      </c>
      <c r="O2340" t="s">
        <v>18</v>
      </c>
      <c r="P2340" t="s">
        <v>499</v>
      </c>
      <c r="Q2340" t="s">
        <v>450</v>
      </c>
      <c r="R2340" t="str">
        <f t="shared" si="110"/>
        <v>Sector 25</v>
      </c>
      <c r="U2340" t="s">
        <v>150</v>
      </c>
      <c r="V2340">
        <v>5050102</v>
      </c>
    </row>
    <row r="2341" spans="1:22" x14ac:dyDescent="0.45">
      <c r="A2341">
        <v>-75.661325575000006</v>
      </c>
      <c r="B2341">
        <v>45.441417883</v>
      </c>
      <c r="C2341">
        <v>28350</v>
      </c>
      <c r="D2341">
        <v>2022</v>
      </c>
      <c r="E2341" t="s">
        <v>196</v>
      </c>
      <c r="F2341" s="2">
        <v>44705</v>
      </c>
      <c r="G2341">
        <v>200</v>
      </c>
      <c r="H2341" s="1">
        <f t="shared" si="108"/>
        <v>0.33333333333333393</v>
      </c>
      <c r="I2341" t="s">
        <v>196</v>
      </c>
      <c r="J2341" s="2">
        <v>44705</v>
      </c>
      <c r="K2341">
        <v>200</v>
      </c>
      <c r="L2341" s="1">
        <f t="shared" si="109"/>
        <v>0.33333333333333393</v>
      </c>
      <c r="M2341" t="s">
        <v>32</v>
      </c>
      <c r="N2341" t="s">
        <v>17</v>
      </c>
      <c r="O2341" t="s">
        <v>18</v>
      </c>
      <c r="P2341" t="s">
        <v>499</v>
      </c>
      <c r="Q2341" t="s">
        <v>450</v>
      </c>
      <c r="R2341" t="str">
        <f t="shared" si="110"/>
        <v>Sector 25</v>
      </c>
      <c r="U2341" t="s">
        <v>150</v>
      </c>
      <c r="V2341">
        <v>5050103</v>
      </c>
    </row>
    <row r="2342" spans="1:22" x14ac:dyDescent="0.45">
      <c r="A2342">
        <v>-75.649486852999999</v>
      </c>
      <c r="B2342">
        <v>45.445802641999997</v>
      </c>
      <c r="C2342">
        <v>28356</v>
      </c>
      <c r="D2342">
        <v>2022</v>
      </c>
      <c r="E2342" t="s">
        <v>104</v>
      </c>
      <c r="F2342" s="2">
        <v>44922</v>
      </c>
      <c r="G2342">
        <v>900</v>
      </c>
      <c r="H2342" s="1">
        <f t="shared" si="108"/>
        <v>0.5</v>
      </c>
      <c r="I2342" t="s">
        <v>104</v>
      </c>
      <c r="J2342" s="2">
        <v>44922</v>
      </c>
      <c r="K2342">
        <v>900</v>
      </c>
      <c r="L2342" s="1">
        <f t="shared" si="109"/>
        <v>0.5</v>
      </c>
      <c r="M2342" t="s">
        <v>32</v>
      </c>
      <c r="N2342" t="s">
        <v>17</v>
      </c>
      <c r="O2342" t="s">
        <v>18</v>
      </c>
      <c r="P2342" t="s">
        <v>499</v>
      </c>
      <c r="Q2342" t="s">
        <v>450</v>
      </c>
      <c r="R2342" t="str">
        <f t="shared" si="110"/>
        <v>Sector 25</v>
      </c>
      <c r="U2342" t="s">
        <v>150</v>
      </c>
      <c r="V2342">
        <v>5050060</v>
      </c>
    </row>
    <row r="2343" spans="1:22" x14ac:dyDescent="0.45">
      <c r="A2343">
        <v>-75.667106433999905</v>
      </c>
      <c r="B2343">
        <v>45.441208232000101</v>
      </c>
      <c r="C2343">
        <v>28359</v>
      </c>
      <c r="D2343">
        <v>2022</v>
      </c>
      <c r="E2343" t="s">
        <v>70</v>
      </c>
      <c r="F2343" s="2">
        <v>44696</v>
      </c>
      <c r="G2343">
        <v>900</v>
      </c>
      <c r="H2343" s="1">
        <f t="shared" si="108"/>
        <v>0.5</v>
      </c>
      <c r="I2343" t="s">
        <v>70</v>
      </c>
      <c r="J2343" s="2">
        <v>44696</v>
      </c>
      <c r="K2343">
        <v>900</v>
      </c>
      <c r="L2343" s="1">
        <f t="shared" si="109"/>
        <v>0.5</v>
      </c>
      <c r="M2343" t="s">
        <v>41</v>
      </c>
      <c r="N2343" t="s">
        <v>17</v>
      </c>
      <c r="O2343" t="s">
        <v>18</v>
      </c>
      <c r="P2343" t="s">
        <v>499</v>
      </c>
      <c r="Q2343" t="s">
        <v>450</v>
      </c>
      <c r="R2343" t="str">
        <f t="shared" si="110"/>
        <v>Sector 25</v>
      </c>
      <c r="U2343" t="s">
        <v>150</v>
      </c>
      <c r="V2343">
        <v>5050103</v>
      </c>
    </row>
    <row r="2344" spans="1:22" x14ac:dyDescent="0.45">
      <c r="A2344">
        <v>-75.675455428000006</v>
      </c>
      <c r="B2344">
        <v>45.440197982000001</v>
      </c>
      <c r="C2344">
        <v>28371</v>
      </c>
      <c r="D2344">
        <v>2022</v>
      </c>
      <c r="E2344" t="s">
        <v>249</v>
      </c>
      <c r="F2344" s="2">
        <v>44652</v>
      </c>
      <c r="G2344">
        <v>1200</v>
      </c>
      <c r="H2344" s="1">
        <f t="shared" si="108"/>
        <v>0</v>
      </c>
      <c r="I2344" t="s">
        <v>249</v>
      </c>
      <c r="J2344" s="2">
        <v>44652</v>
      </c>
      <c r="K2344">
        <v>1200</v>
      </c>
      <c r="L2344" s="1">
        <f t="shared" si="109"/>
        <v>0</v>
      </c>
      <c r="M2344" t="s">
        <v>47</v>
      </c>
      <c r="N2344" t="s">
        <v>17</v>
      </c>
      <c r="O2344" t="s">
        <v>18</v>
      </c>
      <c r="P2344" t="s">
        <v>499</v>
      </c>
      <c r="Q2344" t="s">
        <v>450</v>
      </c>
      <c r="R2344" t="str">
        <f t="shared" si="110"/>
        <v>Sector 25</v>
      </c>
      <c r="U2344" t="s">
        <v>150</v>
      </c>
      <c r="V2344">
        <v>5050057</v>
      </c>
    </row>
    <row r="2345" spans="1:22" x14ac:dyDescent="0.45">
      <c r="A2345">
        <v>-75.661139476000002</v>
      </c>
      <c r="B2345">
        <v>45.440174708000001</v>
      </c>
      <c r="C2345">
        <v>28385</v>
      </c>
      <c r="D2345">
        <v>2022</v>
      </c>
      <c r="E2345" t="s">
        <v>124</v>
      </c>
      <c r="F2345" s="2">
        <v>44761</v>
      </c>
      <c r="G2345">
        <v>500</v>
      </c>
      <c r="H2345" s="1">
        <f t="shared" si="108"/>
        <v>0.83333333333333215</v>
      </c>
      <c r="I2345" t="s">
        <v>124</v>
      </c>
      <c r="J2345" s="2">
        <v>44761</v>
      </c>
      <c r="K2345">
        <v>500</v>
      </c>
      <c r="L2345" s="1">
        <f t="shared" si="109"/>
        <v>0.83333333333333215</v>
      </c>
      <c r="M2345" t="s">
        <v>32</v>
      </c>
      <c r="N2345" t="s">
        <v>17</v>
      </c>
      <c r="O2345" t="s">
        <v>18</v>
      </c>
      <c r="P2345" t="s">
        <v>499</v>
      </c>
      <c r="Q2345" t="s">
        <v>450</v>
      </c>
      <c r="R2345" t="str">
        <f t="shared" si="110"/>
        <v>Sector 25</v>
      </c>
      <c r="U2345" t="s">
        <v>150</v>
      </c>
      <c r="V2345">
        <v>5050103</v>
      </c>
    </row>
    <row r="2346" spans="1:22" x14ac:dyDescent="0.45">
      <c r="A2346">
        <v>-75.649486852999999</v>
      </c>
      <c r="B2346">
        <v>45.445802641999997</v>
      </c>
      <c r="C2346">
        <v>28388</v>
      </c>
      <c r="D2346">
        <v>2022</v>
      </c>
      <c r="E2346" t="s">
        <v>67</v>
      </c>
      <c r="F2346" s="2">
        <v>44807</v>
      </c>
      <c r="G2346">
        <v>900</v>
      </c>
      <c r="H2346" s="1">
        <f t="shared" si="108"/>
        <v>0.5</v>
      </c>
      <c r="I2346" t="s">
        <v>67</v>
      </c>
      <c r="J2346" s="2">
        <v>44807</v>
      </c>
      <c r="K2346">
        <v>900</v>
      </c>
      <c r="L2346" s="1">
        <f t="shared" si="109"/>
        <v>0.5</v>
      </c>
      <c r="M2346" t="s">
        <v>16</v>
      </c>
      <c r="N2346" t="s">
        <v>17</v>
      </c>
      <c r="O2346" t="s">
        <v>18</v>
      </c>
      <c r="P2346" t="s">
        <v>499</v>
      </c>
      <c r="Q2346" t="s">
        <v>450</v>
      </c>
      <c r="R2346" t="str">
        <f t="shared" si="110"/>
        <v>Sector 25</v>
      </c>
      <c r="U2346" t="s">
        <v>150</v>
      </c>
      <c r="V2346">
        <v>5050060</v>
      </c>
    </row>
    <row r="2347" spans="1:22" x14ac:dyDescent="0.45">
      <c r="A2347">
        <v>-75.674812501999995</v>
      </c>
      <c r="B2347">
        <v>45.4395814310001</v>
      </c>
      <c r="C2347">
        <v>28392</v>
      </c>
      <c r="D2347">
        <v>2022</v>
      </c>
      <c r="E2347" t="s">
        <v>259</v>
      </c>
      <c r="F2347" s="2">
        <v>44624</v>
      </c>
      <c r="G2347">
        <v>100</v>
      </c>
      <c r="H2347" s="1">
        <f t="shared" si="108"/>
        <v>0.16666666666666696</v>
      </c>
      <c r="I2347" t="s">
        <v>259</v>
      </c>
      <c r="J2347" s="2">
        <v>44624</v>
      </c>
      <c r="K2347">
        <v>100</v>
      </c>
      <c r="L2347" s="1">
        <f t="shared" si="109"/>
        <v>0.16666666666666696</v>
      </c>
      <c r="M2347" t="s">
        <v>47</v>
      </c>
      <c r="N2347" t="s">
        <v>17</v>
      </c>
      <c r="O2347" t="s">
        <v>18</v>
      </c>
      <c r="P2347" t="s">
        <v>499</v>
      </c>
      <c r="Q2347" t="s">
        <v>450</v>
      </c>
      <c r="R2347" t="str">
        <f t="shared" si="110"/>
        <v>Sector 25</v>
      </c>
      <c r="U2347" t="s">
        <v>150</v>
      </c>
      <c r="V2347">
        <v>5050104</v>
      </c>
    </row>
    <row r="2348" spans="1:22" x14ac:dyDescent="0.45">
      <c r="A2348">
        <v>-75.667563162999997</v>
      </c>
      <c r="B2348">
        <v>45.440572657000097</v>
      </c>
      <c r="C2348">
        <v>28397</v>
      </c>
      <c r="D2348">
        <v>2022</v>
      </c>
      <c r="E2348" t="s">
        <v>431</v>
      </c>
      <c r="F2348" s="2">
        <v>44654</v>
      </c>
      <c r="G2348">
        <v>800</v>
      </c>
      <c r="H2348" s="1">
        <f t="shared" si="108"/>
        <v>0.3333333333333357</v>
      </c>
      <c r="I2348" t="s">
        <v>431</v>
      </c>
      <c r="J2348" s="2">
        <v>44654</v>
      </c>
      <c r="K2348">
        <v>800</v>
      </c>
      <c r="L2348" s="1">
        <f t="shared" si="109"/>
        <v>0.3333333333333357</v>
      </c>
      <c r="M2348" t="s">
        <v>41</v>
      </c>
      <c r="N2348" t="s">
        <v>17</v>
      </c>
      <c r="O2348" t="s">
        <v>18</v>
      </c>
      <c r="P2348" t="s">
        <v>499</v>
      </c>
      <c r="Q2348" t="s">
        <v>450</v>
      </c>
      <c r="R2348" t="str">
        <f t="shared" si="110"/>
        <v>Sector 25</v>
      </c>
      <c r="U2348" t="s">
        <v>150</v>
      </c>
      <c r="V2348">
        <v>5050104</v>
      </c>
    </row>
    <row r="2349" spans="1:22" x14ac:dyDescent="0.45">
      <c r="A2349">
        <v>-75.662824194999999</v>
      </c>
      <c r="B2349">
        <v>45.442076778999997</v>
      </c>
      <c r="C2349">
        <v>28413</v>
      </c>
      <c r="D2349">
        <v>2022</v>
      </c>
      <c r="E2349" t="s">
        <v>268</v>
      </c>
      <c r="F2349" s="2">
        <v>44801</v>
      </c>
      <c r="G2349">
        <v>1200</v>
      </c>
      <c r="H2349" s="1">
        <f t="shared" si="108"/>
        <v>0</v>
      </c>
      <c r="I2349" t="s">
        <v>268</v>
      </c>
      <c r="J2349" s="2">
        <v>44801</v>
      </c>
      <c r="K2349">
        <v>1200</v>
      </c>
      <c r="L2349" s="1">
        <f t="shared" si="109"/>
        <v>0</v>
      </c>
      <c r="M2349" t="s">
        <v>41</v>
      </c>
      <c r="N2349" t="s">
        <v>17</v>
      </c>
      <c r="O2349" t="s">
        <v>18</v>
      </c>
      <c r="P2349" t="s">
        <v>499</v>
      </c>
      <c r="Q2349" t="s">
        <v>450</v>
      </c>
      <c r="R2349" t="str">
        <f t="shared" si="110"/>
        <v>Sector 25</v>
      </c>
      <c r="U2349" t="s">
        <v>150</v>
      </c>
      <c r="V2349">
        <v>5050103</v>
      </c>
    </row>
    <row r="2350" spans="1:22" x14ac:dyDescent="0.45">
      <c r="A2350">
        <v>-75.661325575000006</v>
      </c>
      <c r="B2350">
        <v>45.441417883</v>
      </c>
      <c r="C2350">
        <v>28416</v>
      </c>
      <c r="D2350">
        <v>2022</v>
      </c>
      <c r="E2350" t="s">
        <v>338</v>
      </c>
      <c r="F2350" s="2">
        <v>44673</v>
      </c>
      <c r="G2350">
        <v>400</v>
      </c>
      <c r="H2350" s="1">
        <f t="shared" si="108"/>
        <v>0.66666666666666785</v>
      </c>
      <c r="I2350" t="s">
        <v>338</v>
      </c>
      <c r="J2350" s="2">
        <v>44673</v>
      </c>
      <c r="K2350">
        <v>400</v>
      </c>
      <c r="L2350" s="1">
        <f t="shared" si="109"/>
        <v>0.66666666666666785</v>
      </c>
      <c r="M2350" t="s">
        <v>47</v>
      </c>
      <c r="N2350" t="s">
        <v>17</v>
      </c>
      <c r="O2350" t="s">
        <v>18</v>
      </c>
      <c r="P2350" t="s">
        <v>499</v>
      </c>
      <c r="Q2350" t="s">
        <v>450</v>
      </c>
      <c r="R2350" t="str">
        <f t="shared" si="110"/>
        <v>Sector 25</v>
      </c>
      <c r="U2350" t="s">
        <v>150</v>
      </c>
      <c r="V2350">
        <v>5050103</v>
      </c>
    </row>
    <row r="2351" spans="1:22" x14ac:dyDescent="0.45">
      <c r="A2351">
        <v>-75.663586045000002</v>
      </c>
      <c r="B2351">
        <v>45.436844120000003</v>
      </c>
      <c r="C2351">
        <v>28429</v>
      </c>
      <c r="D2351">
        <v>2022</v>
      </c>
      <c r="E2351" t="s">
        <v>92</v>
      </c>
      <c r="F2351" s="2">
        <v>44669</v>
      </c>
      <c r="G2351">
        <v>800</v>
      </c>
      <c r="H2351" s="1">
        <f t="shared" si="108"/>
        <v>0.3333333333333357</v>
      </c>
      <c r="I2351" t="s">
        <v>92</v>
      </c>
      <c r="J2351" s="2">
        <v>44669</v>
      </c>
      <c r="K2351">
        <v>800</v>
      </c>
      <c r="L2351" s="1">
        <f t="shared" si="109"/>
        <v>0.3333333333333357</v>
      </c>
      <c r="M2351" t="s">
        <v>25</v>
      </c>
      <c r="N2351" t="s">
        <v>17</v>
      </c>
      <c r="O2351" t="s">
        <v>18</v>
      </c>
      <c r="P2351" t="s">
        <v>499</v>
      </c>
      <c r="Q2351" t="s">
        <v>450</v>
      </c>
      <c r="R2351" t="str">
        <f t="shared" si="110"/>
        <v>Sector 25</v>
      </c>
      <c r="U2351" t="s">
        <v>150</v>
      </c>
      <c r="V2351">
        <v>5050101</v>
      </c>
    </row>
    <row r="2352" spans="1:22" x14ac:dyDescent="0.45">
      <c r="A2352">
        <v>-75.675455428000006</v>
      </c>
      <c r="B2352">
        <v>45.440197982000001</v>
      </c>
      <c r="C2352">
        <v>28437</v>
      </c>
      <c r="D2352">
        <v>2022</v>
      </c>
      <c r="E2352" t="s">
        <v>143</v>
      </c>
      <c r="F2352" s="2">
        <v>44713</v>
      </c>
      <c r="G2352">
        <v>400</v>
      </c>
      <c r="H2352" s="1">
        <f t="shared" si="108"/>
        <v>0.66666666666666785</v>
      </c>
      <c r="I2352" t="s">
        <v>143</v>
      </c>
      <c r="J2352" s="2">
        <v>44713</v>
      </c>
      <c r="K2352">
        <v>400</v>
      </c>
      <c r="L2352" s="1">
        <f t="shared" si="109"/>
        <v>0.66666666666666785</v>
      </c>
      <c r="M2352" t="s">
        <v>28</v>
      </c>
      <c r="N2352" t="s">
        <v>17</v>
      </c>
      <c r="O2352" t="s">
        <v>18</v>
      </c>
      <c r="P2352" t="s">
        <v>499</v>
      </c>
      <c r="Q2352" t="s">
        <v>450</v>
      </c>
      <c r="R2352" t="str">
        <f t="shared" si="110"/>
        <v>Sector 25</v>
      </c>
      <c r="U2352" t="s">
        <v>150</v>
      </c>
      <c r="V2352">
        <v>5050057</v>
      </c>
    </row>
    <row r="2353" spans="1:22" x14ac:dyDescent="0.45">
      <c r="A2353">
        <v>-75.664925583999903</v>
      </c>
      <c r="B2353">
        <v>45.4348032770001</v>
      </c>
      <c r="C2353">
        <v>28438</v>
      </c>
      <c r="D2353">
        <v>2022</v>
      </c>
      <c r="E2353" t="s">
        <v>278</v>
      </c>
      <c r="F2353" s="2">
        <v>44574</v>
      </c>
      <c r="G2353">
        <v>700</v>
      </c>
      <c r="H2353" s="1">
        <f t="shared" si="108"/>
        <v>0.16666666666666785</v>
      </c>
      <c r="I2353" t="s">
        <v>278</v>
      </c>
      <c r="J2353" s="2">
        <v>44574</v>
      </c>
      <c r="K2353">
        <v>700</v>
      </c>
      <c r="L2353" s="1">
        <f t="shared" si="109"/>
        <v>0.16666666666666785</v>
      </c>
      <c r="M2353" t="s">
        <v>23</v>
      </c>
      <c r="N2353" t="s">
        <v>17</v>
      </c>
      <c r="O2353" t="s">
        <v>18</v>
      </c>
      <c r="P2353" t="s">
        <v>481</v>
      </c>
      <c r="Q2353" t="s">
        <v>450</v>
      </c>
      <c r="R2353" t="str">
        <f t="shared" si="110"/>
        <v>Sector 25</v>
      </c>
      <c r="U2353" t="s">
        <v>150</v>
      </c>
      <c r="V2353">
        <v>5050101</v>
      </c>
    </row>
    <row r="2354" spans="1:22" x14ac:dyDescent="0.45">
      <c r="A2354">
        <v>-75.663586045000002</v>
      </c>
      <c r="B2354">
        <v>45.436844120000003</v>
      </c>
      <c r="C2354">
        <v>28440</v>
      </c>
      <c r="D2354">
        <v>2022</v>
      </c>
      <c r="E2354" t="s">
        <v>259</v>
      </c>
      <c r="F2354" s="2">
        <v>44624</v>
      </c>
      <c r="G2354">
        <v>100</v>
      </c>
      <c r="H2354" s="1">
        <f t="shared" si="108"/>
        <v>0.16666666666666696</v>
      </c>
      <c r="I2354" t="s">
        <v>259</v>
      </c>
      <c r="J2354" s="2">
        <v>44624</v>
      </c>
      <c r="K2354">
        <v>100</v>
      </c>
      <c r="L2354" s="1">
        <f t="shared" si="109"/>
        <v>0.16666666666666696</v>
      </c>
      <c r="M2354" t="s">
        <v>47</v>
      </c>
      <c r="N2354" t="s">
        <v>17</v>
      </c>
      <c r="O2354" t="s">
        <v>18</v>
      </c>
      <c r="P2354" t="s">
        <v>499</v>
      </c>
      <c r="Q2354" t="s">
        <v>450</v>
      </c>
      <c r="R2354" t="str">
        <f t="shared" si="110"/>
        <v>Sector 25</v>
      </c>
      <c r="U2354" t="s">
        <v>150</v>
      </c>
      <c r="V2354">
        <v>5050101</v>
      </c>
    </row>
    <row r="2355" spans="1:22" x14ac:dyDescent="0.45">
      <c r="A2355">
        <v>-75.675407301000007</v>
      </c>
      <c r="B2355">
        <v>45.438235933999998</v>
      </c>
      <c r="C2355">
        <v>28442</v>
      </c>
      <c r="D2355">
        <v>2022</v>
      </c>
      <c r="E2355" t="s">
        <v>200</v>
      </c>
      <c r="F2355" s="2">
        <v>44917</v>
      </c>
      <c r="G2355">
        <v>300</v>
      </c>
      <c r="H2355" s="1">
        <f t="shared" si="108"/>
        <v>0.5</v>
      </c>
      <c r="I2355" t="s">
        <v>200</v>
      </c>
      <c r="J2355" s="2">
        <v>44917</v>
      </c>
      <c r="K2355">
        <v>200</v>
      </c>
      <c r="L2355" s="1">
        <f t="shared" si="109"/>
        <v>0.33333333333333393</v>
      </c>
      <c r="M2355" t="s">
        <v>23</v>
      </c>
      <c r="N2355" t="s">
        <v>17</v>
      </c>
      <c r="O2355" t="s">
        <v>18</v>
      </c>
      <c r="P2355" t="s">
        <v>499</v>
      </c>
      <c r="Q2355" t="s">
        <v>450</v>
      </c>
      <c r="R2355" t="str">
        <f t="shared" si="110"/>
        <v>Sector 25</v>
      </c>
      <c r="U2355" t="s">
        <v>150</v>
      </c>
      <c r="V2355">
        <v>5050104</v>
      </c>
    </row>
    <row r="2356" spans="1:22" x14ac:dyDescent="0.45">
      <c r="A2356">
        <v>-75.667252351999906</v>
      </c>
      <c r="B2356">
        <v>45.433893404000102</v>
      </c>
      <c r="C2356">
        <v>28443</v>
      </c>
      <c r="D2356">
        <v>2022</v>
      </c>
      <c r="E2356" t="s">
        <v>431</v>
      </c>
      <c r="F2356" s="2">
        <v>44654</v>
      </c>
      <c r="G2356">
        <v>200</v>
      </c>
      <c r="H2356" s="1">
        <f t="shared" si="108"/>
        <v>0.33333333333333393</v>
      </c>
      <c r="I2356" t="s">
        <v>431</v>
      </c>
      <c r="J2356" s="2">
        <v>44654</v>
      </c>
      <c r="K2356">
        <v>200</v>
      </c>
      <c r="L2356" s="1">
        <f t="shared" si="109"/>
        <v>0.33333333333333393</v>
      </c>
      <c r="M2356" t="s">
        <v>41</v>
      </c>
      <c r="N2356" t="s">
        <v>17</v>
      </c>
      <c r="O2356" t="s">
        <v>18</v>
      </c>
      <c r="P2356" t="s">
        <v>481</v>
      </c>
      <c r="Q2356" t="s">
        <v>450</v>
      </c>
      <c r="R2356" t="str">
        <f t="shared" si="110"/>
        <v>Sector 25</v>
      </c>
      <c r="U2356" t="s">
        <v>150</v>
      </c>
      <c r="V2356">
        <v>5050101</v>
      </c>
    </row>
    <row r="2357" spans="1:22" x14ac:dyDescent="0.45">
      <c r="A2357">
        <v>-75.663373755999899</v>
      </c>
      <c r="B2357">
        <v>45.440676197000101</v>
      </c>
      <c r="C2357">
        <v>28446</v>
      </c>
      <c r="D2357">
        <v>2022</v>
      </c>
      <c r="E2357" t="s">
        <v>361</v>
      </c>
      <c r="F2357" s="2">
        <v>44910</v>
      </c>
      <c r="G2357">
        <v>1000</v>
      </c>
      <c r="H2357" s="1">
        <f t="shared" si="108"/>
        <v>0.6666666666666643</v>
      </c>
      <c r="I2357" t="s">
        <v>361</v>
      </c>
      <c r="J2357" s="2">
        <v>44910</v>
      </c>
      <c r="K2357">
        <v>1000</v>
      </c>
      <c r="L2357" s="1">
        <f t="shared" si="109"/>
        <v>0.6666666666666643</v>
      </c>
      <c r="M2357" t="s">
        <v>23</v>
      </c>
      <c r="N2357" t="s">
        <v>17</v>
      </c>
      <c r="O2357" t="s">
        <v>18</v>
      </c>
      <c r="P2357" t="s">
        <v>499</v>
      </c>
      <c r="Q2357" t="s">
        <v>450</v>
      </c>
      <c r="R2357" t="str">
        <f t="shared" si="110"/>
        <v>Sector 25</v>
      </c>
      <c r="U2357" t="s">
        <v>150</v>
      </c>
      <c r="V2357">
        <v>5050103</v>
      </c>
    </row>
    <row r="2358" spans="1:22" x14ac:dyDescent="0.45">
      <c r="A2358">
        <v>-75.667252351999906</v>
      </c>
      <c r="B2358">
        <v>45.433893404000102</v>
      </c>
      <c r="C2358">
        <v>28448</v>
      </c>
      <c r="D2358">
        <v>2022</v>
      </c>
      <c r="E2358" t="s">
        <v>431</v>
      </c>
      <c r="F2358" s="2">
        <v>44654</v>
      </c>
      <c r="G2358">
        <v>600</v>
      </c>
      <c r="H2358" s="1">
        <f t="shared" si="108"/>
        <v>0</v>
      </c>
      <c r="I2358" t="s">
        <v>431</v>
      </c>
      <c r="J2358" s="2">
        <v>44654</v>
      </c>
      <c r="K2358">
        <v>600</v>
      </c>
      <c r="L2358" s="1">
        <f t="shared" si="109"/>
        <v>0</v>
      </c>
      <c r="M2358" t="s">
        <v>41</v>
      </c>
      <c r="N2358" t="s">
        <v>17</v>
      </c>
      <c r="O2358" t="s">
        <v>18</v>
      </c>
      <c r="P2358" t="s">
        <v>481</v>
      </c>
      <c r="Q2358" t="s">
        <v>450</v>
      </c>
      <c r="R2358" t="str">
        <f t="shared" si="110"/>
        <v>Sector 25</v>
      </c>
      <c r="U2358" t="s">
        <v>150</v>
      </c>
      <c r="V2358">
        <v>5050101</v>
      </c>
    </row>
    <row r="2359" spans="1:22" x14ac:dyDescent="0.45">
      <c r="A2359">
        <v>-75.671949835999996</v>
      </c>
      <c r="B2359">
        <v>45.439542716000098</v>
      </c>
      <c r="C2359">
        <v>28449</v>
      </c>
      <c r="D2359">
        <v>2022</v>
      </c>
      <c r="E2359" t="s">
        <v>392</v>
      </c>
      <c r="F2359" s="2">
        <v>44587</v>
      </c>
      <c r="G2359">
        <v>1100</v>
      </c>
      <c r="H2359" s="1">
        <f t="shared" si="108"/>
        <v>0.8333333333333357</v>
      </c>
      <c r="I2359" t="s">
        <v>392</v>
      </c>
      <c r="J2359" s="2">
        <v>44587</v>
      </c>
      <c r="K2359">
        <v>1100</v>
      </c>
      <c r="L2359" s="1">
        <f t="shared" si="109"/>
        <v>0.8333333333333357</v>
      </c>
      <c r="M2359" t="s">
        <v>28</v>
      </c>
      <c r="N2359" t="s">
        <v>17</v>
      </c>
      <c r="O2359" t="s">
        <v>18</v>
      </c>
      <c r="P2359" t="s">
        <v>499</v>
      </c>
      <c r="Q2359" t="s">
        <v>450</v>
      </c>
      <c r="R2359" t="str">
        <f t="shared" si="110"/>
        <v>Sector 25</v>
      </c>
      <c r="U2359" t="s">
        <v>150</v>
      </c>
      <c r="V2359">
        <v>5050104</v>
      </c>
    </row>
    <row r="2360" spans="1:22" x14ac:dyDescent="0.45">
      <c r="A2360">
        <v>-75.664179974000007</v>
      </c>
      <c r="B2360">
        <v>45.435094775000003</v>
      </c>
      <c r="C2360">
        <v>28461</v>
      </c>
      <c r="D2360">
        <v>2022</v>
      </c>
      <c r="E2360" t="s">
        <v>485</v>
      </c>
      <c r="F2360" s="2">
        <v>44816</v>
      </c>
      <c r="G2360">
        <v>600</v>
      </c>
      <c r="H2360" s="1">
        <f t="shared" si="108"/>
        <v>0</v>
      </c>
      <c r="I2360" t="s">
        <v>485</v>
      </c>
      <c r="J2360" s="2">
        <v>44816</v>
      </c>
      <c r="K2360">
        <v>600</v>
      </c>
      <c r="L2360" s="1">
        <f t="shared" si="109"/>
        <v>0</v>
      </c>
      <c r="M2360" t="s">
        <v>25</v>
      </c>
      <c r="N2360" t="s">
        <v>17</v>
      </c>
      <c r="O2360" t="s">
        <v>18</v>
      </c>
      <c r="P2360" t="s">
        <v>481</v>
      </c>
      <c r="Q2360" t="s">
        <v>450</v>
      </c>
      <c r="R2360" t="str">
        <f t="shared" si="110"/>
        <v>Sector 25</v>
      </c>
      <c r="U2360" t="s">
        <v>150</v>
      </c>
      <c r="V2360">
        <v>5050101</v>
      </c>
    </row>
    <row r="2361" spans="1:22" x14ac:dyDescent="0.45">
      <c r="A2361">
        <v>-75.661839906999901</v>
      </c>
      <c r="B2361">
        <v>45.439486952000003</v>
      </c>
      <c r="C2361">
        <v>28467</v>
      </c>
      <c r="D2361">
        <v>2022</v>
      </c>
      <c r="E2361" t="s">
        <v>234</v>
      </c>
      <c r="F2361" s="2">
        <v>44599</v>
      </c>
      <c r="G2361">
        <v>500</v>
      </c>
      <c r="H2361" s="1">
        <f t="shared" si="108"/>
        <v>0.83333333333333215</v>
      </c>
      <c r="I2361" t="s">
        <v>234</v>
      </c>
      <c r="J2361" s="2">
        <v>44599</v>
      </c>
      <c r="K2361">
        <v>500</v>
      </c>
      <c r="L2361" s="1">
        <f t="shared" si="109"/>
        <v>0.83333333333333215</v>
      </c>
      <c r="M2361" t="s">
        <v>25</v>
      </c>
      <c r="N2361" t="s">
        <v>17</v>
      </c>
      <c r="O2361" t="s">
        <v>18</v>
      </c>
      <c r="P2361" t="s">
        <v>499</v>
      </c>
      <c r="Q2361" t="s">
        <v>450</v>
      </c>
      <c r="R2361" t="str">
        <f t="shared" si="110"/>
        <v>Sector 25</v>
      </c>
      <c r="U2361" t="s">
        <v>150</v>
      </c>
      <c r="V2361">
        <v>5050103</v>
      </c>
    </row>
    <row r="2362" spans="1:22" x14ac:dyDescent="0.45">
      <c r="A2362">
        <v>-75.665877539999897</v>
      </c>
      <c r="B2362">
        <v>45.434432082999997</v>
      </c>
      <c r="C2362">
        <v>28468</v>
      </c>
      <c r="D2362">
        <v>2022</v>
      </c>
      <c r="E2362" t="s">
        <v>31</v>
      </c>
      <c r="F2362" s="2">
        <v>44831</v>
      </c>
      <c r="G2362">
        <v>600</v>
      </c>
      <c r="H2362" s="1">
        <f t="shared" si="108"/>
        <v>0</v>
      </c>
      <c r="I2362" t="s">
        <v>31</v>
      </c>
      <c r="J2362" s="2">
        <v>44831</v>
      </c>
      <c r="K2362">
        <v>600</v>
      </c>
      <c r="L2362" s="1">
        <f t="shared" si="109"/>
        <v>0</v>
      </c>
      <c r="M2362" t="s">
        <v>32</v>
      </c>
      <c r="N2362" t="s">
        <v>17</v>
      </c>
      <c r="O2362" t="s">
        <v>18</v>
      </c>
      <c r="P2362" t="s">
        <v>481</v>
      </c>
      <c r="Q2362" t="s">
        <v>450</v>
      </c>
      <c r="R2362" t="str">
        <f t="shared" si="110"/>
        <v>Sector 25</v>
      </c>
      <c r="U2362" t="s">
        <v>150</v>
      </c>
      <c r="V2362">
        <v>5050101</v>
      </c>
    </row>
    <row r="2363" spans="1:22" x14ac:dyDescent="0.45">
      <c r="A2363">
        <v>-75.664737497000004</v>
      </c>
      <c r="B2363">
        <v>45.438023411000103</v>
      </c>
      <c r="C2363">
        <v>28470</v>
      </c>
      <c r="D2363">
        <v>2022</v>
      </c>
      <c r="E2363" t="s">
        <v>130</v>
      </c>
      <c r="F2363" s="2">
        <v>44789</v>
      </c>
      <c r="G2363">
        <v>1100</v>
      </c>
      <c r="H2363" s="1">
        <f t="shared" si="108"/>
        <v>0.8333333333333357</v>
      </c>
      <c r="I2363" t="s">
        <v>130</v>
      </c>
      <c r="J2363" s="2">
        <v>44789</v>
      </c>
      <c r="K2363">
        <v>1100</v>
      </c>
      <c r="L2363" s="1">
        <f t="shared" si="109"/>
        <v>0.8333333333333357</v>
      </c>
      <c r="M2363" t="s">
        <v>32</v>
      </c>
      <c r="N2363" t="s">
        <v>17</v>
      </c>
      <c r="O2363" t="s">
        <v>18</v>
      </c>
      <c r="P2363" t="s">
        <v>499</v>
      </c>
      <c r="Q2363" t="s">
        <v>450</v>
      </c>
      <c r="R2363" t="str">
        <f t="shared" si="110"/>
        <v>Sector 25</v>
      </c>
      <c r="U2363" t="s">
        <v>150</v>
      </c>
      <c r="V2363">
        <v>5050102</v>
      </c>
    </row>
    <row r="2364" spans="1:22" x14ac:dyDescent="0.45">
      <c r="A2364">
        <v>-75.657008099999999</v>
      </c>
      <c r="B2364">
        <v>45.437777646000001</v>
      </c>
      <c r="C2364">
        <v>28471</v>
      </c>
      <c r="D2364">
        <v>2022</v>
      </c>
      <c r="E2364" t="s">
        <v>142</v>
      </c>
      <c r="F2364" s="2">
        <v>44836</v>
      </c>
      <c r="G2364">
        <v>700</v>
      </c>
      <c r="H2364" s="1">
        <f t="shared" si="108"/>
        <v>0.16666666666666785</v>
      </c>
      <c r="I2364" t="s">
        <v>142</v>
      </c>
      <c r="J2364" s="2">
        <v>44836</v>
      </c>
      <c r="K2364">
        <v>700</v>
      </c>
      <c r="L2364" s="1">
        <f t="shared" si="109"/>
        <v>0.16666666666666785</v>
      </c>
      <c r="M2364" t="s">
        <v>41</v>
      </c>
      <c r="N2364" t="s">
        <v>17</v>
      </c>
      <c r="O2364" t="s">
        <v>18</v>
      </c>
      <c r="P2364" t="s">
        <v>499</v>
      </c>
      <c r="Q2364" t="s">
        <v>450</v>
      </c>
      <c r="R2364" t="str">
        <f t="shared" si="110"/>
        <v>Sector 25</v>
      </c>
      <c r="U2364" t="s">
        <v>150</v>
      </c>
      <c r="V2364">
        <v>5050102</v>
      </c>
    </row>
    <row r="2365" spans="1:22" x14ac:dyDescent="0.45">
      <c r="A2365">
        <v>-75.668672255999994</v>
      </c>
      <c r="B2365">
        <v>45.443388308000102</v>
      </c>
      <c r="C2365">
        <v>28475</v>
      </c>
      <c r="D2365">
        <v>2022</v>
      </c>
      <c r="E2365" t="s">
        <v>116</v>
      </c>
      <c r="F2365" s="2">
        <v>44806</v>
      </c>
      <c r="G2365">
        <v>600</v>
      </c>
      <c r="H2365" s="1">
        <f t="shared" si="108"/>
        <v>0</v>
      </c>
      <c r="I2365" t="s">
        <v>116</v>
      </c>
      <c r="J2365" s="2">
        <v>44806</v>
      </c>
      <c r="K2365">
        <v>600</v>
      </c>
      <c r="L2365" s="1">
        <f t="shared" si="109"/>
        <v>0</v>
      </c>
      <c r="M2365" t="s">
        <v>47</v>
      </c>
      <c r="N2365" t="s">
        <v>17</v>
      </c>
      <c r="O2365" t="s">
        <v>18</v>
      </c>
      <c r="P2365" t="s">
        <v>499</v>
      </c>
      <c r="Q2365" t="s">
        <v>450</v>
      </c>
      <c r="R2365" t="str">
        <f t="shared" si="110"/>
        <v>Sector 25</v>
      </c>
      <c r="U2365" t="s">
        <v>150</v>
      </c>
      <c r="V2365">
        <v>5050103</v>
      </c>
    </row>
    <row r="2366" spans="1:22" x14ac:dyDescent="0.45">
      <c r="A2366">
        <v>-75.665783094999895</v>
      </c>
      <c r="B2366">
        <v>45.439929762000098</v>
      </c>
      <c r="C2366">
        <v>28476</v>
      </c>
      <c r="D2366">
        <v>2022</v>
      </c>
      <c r="E2366" t="s">
        <v>132</v>
      </c>
      <c r="F2366" s="2">
        <v>44610</v>
      </c>
      <c r="G2366">
        <v>100</v>
      </c>
      <c r="H2366" s="1">
        <f t="shared" si="108"/>
        <v>0.16666666666666696</v>
      </c>
      <c r="I2366" t="s">
        <v>504</v>
      </c>
      <c r="J2366" s="2">
        <v>44307</v>
      </c>
      <c r="K2366">
        <v>1200</v>
      </c>
      <c r="L2366" s="1">
        <f t="shared" si="109"/>
        <v>0</v>
      </c>
      <c r="M2366" t="s">
        <v>47</v>
      </c>
      <c r="N2366" t="s">
        <v>17</v>
      </c>
      <c r="O2366" t="s">
        <v>18</v>
      </c>
      <c r="P2366" t="s">
        <v>499</v>
      </c>
      <c r="Q2366" t="s">
        <v>450</v>
      </c>
      <c r="R2366" t="str">
        <f t="shared" si="110"/>
        <v>Sector 25</v>
      </c>
      <c r="U2366" t="s">
        <v>150</v>
      </c>
      <c r="V2366">
        <v>5050103</v>
      </c>
    </row>
    <row r="2367" spans="1:22" x14ac:dyDescent="0.45">
      <c r="A2367">
        <v>-75.664266896000001</v>
      </c>
      <c r="B2367">
        <v>45.440180769000101</v>
      </c>
      <c r="C2367">
        <v>28486</v>
      </c>
      <c r="D2367">
        <v>2022</v>
      </c>
      <c r="E2367" t="s">
        <v>115</v>
      </c>
      <c r="F2367" s="2">
        <v>44786</v>
      </c>
      <c r="G2367">
        <v>900</v>
      </c>
      <c r="H2367" s="1">
        <f t="shared" si="108"/>
        <v>0.5</v>
      </c>
      <c r="I2367" t="s">
        <v>115</v>
      </c>
      <c r="J2367" s="2">
        <v>44786</v>
      </c>
      <c r="K2367">
        <v>900</v>
      </c>
      <c r="L2367" s="1">
        <f t="shared" si="109"/>
        <v>0.5</v>
      </c>
      <c r="M2367" t="s">
        <v>16</v>
      </c>
      <c r="N2367" t="s">
        <v>17</v>
      </c>
      <c r="O2367" t="s">
        <v>18</v>
      </c>
      <c r="P2367" t="s">
        <v>499</v>
      </c>
      <c r="Q2367" t="s">
        <v>450</v>
      </c>
      <c r="R2367" t="str">
        <f t="shared" si="110"/>
        <v>Sector 25</v>
      </c>
      <c r="U2367" t="s">
        <v>150</v>
      </c>
      <c r="V2367">
        <v>5050103</v>
      </c>
    </row>
    <row r="2368" spans="1:22" x14ac:dyDescent="0.45">
      <c r="A2368">
        <v>-75.671949835999996</v>
      </c>
      <c r="B2368">
        <v>45.439542716000098</v>
      </c>
      <c r="C2368">
        <v>28488</v>
      </c>
      <c r="D2368">
        <v>2022</v>
      </c>
      <c r="E2368" t="s">
        <v>94</v>
      </c>
      <c r="F2368" s="2">
        <v>44663</v>
      </c>
      <c r="G2368">
        <v>300</v>
      </c>
      <c r="H2368" s="1">
        <f t="shared" si="108"/>
        <v>0.5</v>
      </c>
      <c r="I2368" t="s">
        <v>94</v>
      </c>
      <c r="J2368" s="2">
        <v>44663</v>
      </c>
      <c r="K2368">
        <v>300</v>
      </c>
      <c r="L2368" s="1">
        <f t="shared" si="109"/>
        <v>0.5</v>
      </c>
      <c r="M2368" t="s">
        <v>32</v>
      </c>
      <c r="N2368" t="s">
        <v>17</v>
      </c>
      <c r="O2368" t="s">
        <v>18</v>
      </c>
      <c r="P2368" t="s">
        <v>499</v>
      </c>
      <c r="Q2368" t="s">
        <v>450</v>
      </c>
      <c r="R2368" t="str">
        <f t="shared" si="110"/>
        <v>Sector 25</v>
      </c>
      <c r="U2368" t="s">
        <v>150</v>
      </c>
      <c r="V2368">
        <v>5050104</v>
      </c>
    </row>
    <row r="2369" spans="1:22" x14ac:dyDescent="0.45">
      <c r="A2369">
        <v>-75.656887121999901</v>
      </c>
      <c r="B2369">
        <v>45.441610169999997</v>
      </c>
      <c r="C2369">
        <v>28499</v>
      </c>
      <c r="D2369">
        <v>2022</v>
      </c>
      <c r="E2369" t="s">
        <v>281</v>
      </c>
      <c r="F2369" s="2">
        <v>44584</v>
      </c>
      <c r="G2369">
        <v>100</v>
      </c>
      <c r="H2369" s="1">
        <f t="shared" si="108"/>
        <v>0.16666666666666696</v>
      </c>
      <c r="I2369" t="s">
        <v>281</v>
      </c>
      <c r="J2369" s="2">
        <v>44584</v>
      </c>
      <c r="K2369">
        <v>100</v>
      </c>
      <c r="L2369" s="1">
        <f t="shared" si="109"/>
        <v>0.16666666666666696</v>
      </c>
      <c r="M2369" t="s">
        <v>41</v>
      </c>
      <c r="N2369" t="s">
        <v>17</v>
      </c>
      <c r="O2369" t="s">
        <v>18</v>
      </c>
      <c r="P2369" t="s">
        <v>499</v>
      </c>
      <c r="Q2369" t="s">
        <v>450</v>
      </c>
      <c r="R2369" t="str">
        <f t="shared" si="110"/>
        <v>Sector 25</v>
      </c>
      <c r="U2369" t="s">
        <v>150</v>
      </c>
      <c r="V2369">
        <v>5050103</v>
      </c>
    </row>
    <row r="2370" spans="1:22" x14ac:dyDescent="0.45">
      <c r="A2370">
        <v>-75.666304342999993</v>
      </c>
      <c r="B2370">
        <v>45.436649070999998</v>
      </c>
      <c r="C2370">
        <v>28500</v>
      </c>
      <c r="D2370">
        <v>2022</v>
      </c>
      <c r="E2370" t="s">
        <v>282</v>
      </c>
      <c r="F2370" s="2">
        <v>44879</v>
      </c>
      <c r="G2370">
        <v>500</v>
      </c>
      <c r="H2370" s="1">
        <f t="shared" si="108"/>
        <v>0.83333333333333215</v>
      </c>
      <c r="I2370" t="s">
        <v>282</v>
      </c>
      <c r="J2370" s="2">
        <v>44879</v>
      </c>
      <c r="K2370">
        <v>500</v>
      </c>
      <c r="L2370" s="1">
        <f t="shared" si="109"/>
        <v>0.83333333333333215</v>
      </c>
      <c r="M2370" t="s">
        <v>25</v>
      </c>
      <c r="N2370" t="s">
        <v>17</v>
      </c>
      <c r="O2370" t="s">
        <v>18</v>
      </c>
      <c r="P2370" t="s">
        <v>499</v>
      </c>
      <c r="Q2370" t="s">
        <v>450</v>
      </c>
      <c r="R2370" t="str">
        <f t="shared" si="110"/>
        <v>Sector 25</v>
      </c>
      <c r="U2370" t="s">
        <v>150</v>
      </c>
      <c r="V2370">
        <v>5050104</v>
      </c>
    </row>
    <row r="2371" spans="1:22" x14ac:dyDescent="0.45">
      <c r="A2371">
        <v>-75.665877539999897</v>
      </c>
      <c r="B2371">
        <v>45.434432082999997</v>
      </c>
      <c r="C2371">
        <v>28518</v>
      </c>
      <c r="D2371">
        <v>2022</v>
      </c>
      <c r="E2371" t="s">
        <v>339</v>
      </c>
      <c r="F2371" s="2">
        <v>44779</v>
      </c>
      <c r="G2371">
        <v>500</v>
      </c>
      <c r="H2371" s="1">
        <f t="shared" ref="H2371:H2434" si="111">MOD((G2371/24),1)</f>
        <v>0.83333333333333215</v>
      </c>
      <c r="I2371" t="s">
        <v>339</v>
      </c>
      <c r="J2371" s="2">
        <v>44779</v>
      </c>
      <c r="K2371">
        <v>500</v>
      </c>
      <c r="L2371" s="1">
        <f t="shared" ref="L2371:L2434" si="112">MOD((K2371/24),1)</f>
        <v>0.83333333333333215</v>
      </c>
      <c r="M2371" t="s">
        <v>16</v>
      </c>
      <c r="N2371" t="s">
        <v>17</v>
      </c>
      <c r="O2371" t="s">
        <v>18</v>
      </c>
      <c r="P2371" t="s">
        <v>481</v>
      </c>
      <c r="Q2371" t="s">
        <v>450</v>
      </c>
      <c r="R2371" t="str">
        <f t="shared" ref="R2371:R2434" si="113">"Sector " &amp; IF(ISNUMBER(Q2371), Q2371, MID(Q2371, LEN("Sector ") + 1, LEN(Q2371)))</f>
        <v>Sector 25</v>
      </c>
      <c r="U2371" t="s">
        <v>150</v>
      </c>
      <c r="V2371">
        <v>5050101</v>
      </c>
    </row>
    <row r="2372" spans="1:22" x14ac:dyDescent="0.45">
      <c r="A2372">
        <v>-75.649486852999999</v>
      </c>
      <c r="B2372">
        <v>45.445802641999997</v>
      </c>
      <c r="C2372">
        <v>28521</v>
      </c>
      <c r="D2372">
        <v>2022</v>
      </c>
      <c r="E2372" t="s">
        <v>288</v>
      </c>
      <c r="F2372" s="2">
        <v>44773</v>
      </c>
      <c r="G2372">
        <v>1000</v>
      </c>
      <c r="H2372" s="1">
        <f t="shared" si="111"/>
        <v>0.6666666666666643</v>
      </c>
      <c r="I2372" t="s">
        <v>288</v>
      </c>
      <c r="J2372" s="2">
        <v>44773</v>
      </c>
      <c r="K2372">
        <v>1000</v>
      </c>
      <c r="L2372" s="1">
        <f t="shared" si="112"/>
        <v>0.6666666666666643</v>
      </c>
      <c r="M2372" t="s">
        <v>41</v>
      </c>
      <c r="N2372" t="s">
        <v>17</v>
      </c>
      <c r="O2372" t="s">
        <v>18</v>
      </c>
      <c r="P2372" t="s">
        <v>499</v>
      </c>
      <c r="Q2372" t="s">
        <v>450</v>
      </c>
      <c r="R2372" t="str">
        <f t="shared" si="113"/>
        <v>Sector 25</v>
      </c>
      <c r="U2372" t="s">
        <v>150</v>
      </c>
      <c r="V2372">
        <v>5050060</v>
      </c>
    </row>
    <row r="2373" spans="1:22" x14ac:dyDescent="0.45">
      <c r="A2373">
        <v>-75.675455428000006</v>
      </c>
      <c r="B2373">
        <v>45.440197982000001</v>
      </c>
      <c r="C2373">
        <v>28529</v>
      </c>
      <c r="D2373">
        <v>2022</v>
      </c>
      <c r="E2373" t="s">
        <v>99</v>
      </c>
      <c r="F2373" s="2">
        <v>44765</v>
      </c>
      <c r="G2373">
        <v>1100</v>
      </c>
      <c r="H2373" s="1">
        <f t="shared" si="111"/>
        <v>0.8333333333333357</v>
      </c>
      <c r="I2373" t="s">
        <v>99</v>
      </c>
      <c r="J2373" s="2">
        <v>44765</v>
      </c>
      <c r="K2373">
        <v>1100</v>
      </c>
      <c r="L2373" s="1">
        <f t="shared" si="112"/>
        <v>0.8333333333333357</v>
      </c>
      <c r="M2373" t="s">
        <v>16</v>
      </c>
      <c r="N2373" t="s">
        <v>17</v>
      </c>
      <c r="O2373" t="s">
        <v>18</v>
      </c>
      <c r="P2373" t="s">
        <v>499</v>
      </c>
      <c r="Q2373" t="s">
        <v>450</v>
      </c>
      <c r="R2373" t="str">
        <f t="shared" si="113"/>
        <v>Sector 25</v>
      </c>
      <c r="U2373" t="s">
        <v>150</v>
      </c>
      <c r="V2373">
        <v>5050057</v>
      </c>
    </row>
    <row r="2374" spans="1:22" x14ac:dyDescent="0.45">
      <c r="A2374">
        <v>-75.656564494999898</v>
      </c>
      <c r="B2374">
        <v>45.4392411440001</v>
      </c>
      <c r="C2374">
        <v>28530</v>
      </c>
      <c r="D2374">
        <v>2022</v>
      </c>
      <c r="E2374" t="s">
        <v>165</v>
      </c>
      <c r="F2374" s="2">
        <v>44889</v>
      </c>
      <c r="G2374">
        <v>200</v>
      </c>
      <c r="H2374" s="1">
        <f t="shared" si="111"/>
        <v>0.33333333333333393</v>
      </c>
      <c r="I2374" t="s">
        <v>165</v>
      </c>
      <c r="J2374" s="2">
        <v>44889</v>
      </c>
      <c r="K2374">
        <v>200</v>
      </c>
      <c r="L2374" s="1">
        <f t="shared" si="112"/>
        <v>0.33333333333333393</v>
      </c>
      <c r="M2374" t="s">
        <v>23</v>
      </c>
      <c r="N2374" t="s">
        <v>17</v>
      </c>
      <c r="O2374" t="s">
        <v>18</v>
      </c>
      <c r="P2374" t="s">
        <v>499</v>
      </c>
      <c r="Q2374" t="s">
        <v>450</v>
      </c>
      <c r="R2374" t="str">
        <f t="shared" si="113"/>
        <v>Sector 25</v>
      </c>
      <c r="U2374" t="s">
        <v>150</v>
      </c>
      <c r="V2374">
        <v>5050102</v>
      </c>
    </row>
    <row r="2375" spans="1:22" x14ac:dyDescent="0.45">
      <c r="A2375">
        <v>-75.667252351999906</v>
      </c>
      <c r="B2375">
        <v>45.433893404000102</v>
      </c>
      <c r="C2375">
        <v>28539</v>
      </c>
      <c r="D2375">
        <v>2022</v>
      </c>
      <c r="E2375" t="s">
        <v>342</v>
      </c>
      <c r="F2375" s="2">
        <v>44640</v>
      </c>
      <c r="G2375">
        <v>200</v>
      </c>
      <c r="H2375" s="1">
        <f t="shared" si="111"/>
        <v>0.33333333333333393</v>
      </c>
      <c r="I2375" t="s">
        <v>342</v>
      </c>
      <c r="J2375" s="2">
        <v>44640</v>
      </c>
      <c r="K2375">
        <v>200</v>
      </c>
      <c r="L2375" s="1">
        <f t="shared" si="112"/>
        <v>0.33333333333333393</v>
      </c>
      <c r="M2375" t="s">
        <v>41</v>
      </c>
      <c r="N2375" t="s">
        <v>17</v>
      </c>
      <c r="O2375" t="s">
        <v>18</v>
      </c>
      <c r="P2375" t="s">
        <v>481</v>
      </c>
      <c r="Q2375" t="s">
        <v>450</v>
      </c>
      <c r="R2375" t="str">
        <f t="shared" si="113"/>
        <v>Sector 25</v>
      </c>
      <c r="U2375" t="s">
        <v>150</v>
      </c>
      <c r="V2375">
        <v>5050101</v>
      </c>
    </row>
    <row r="2376" spans="1:22" x14ac:dyDescent="0.45">
      <c r="A2376">
        <v>-75.656750213999899</v>
      </c>
      <c r="B2376">
        <v>45.4447946700001</v>
      </c>
      <c r="C2376">
        <v>28553</v>
      </c>
      <c r="D2376">
        <v>2022</v>
      </c>
      <c r="E2376" t="s">
        <v>65</v>
      </c>
      <c r="F2376" s="2">
        <v>44737</v>
      </c>
      <c r="G2376">
        <v>500</v>
      </c>
      <c r="H2376" s="1">
        <f t="shared" si="111"/>
        <v>0.83333333333333215</v>
      </c>
      <c r="I2376" t="s">
        <v>65</v>
      </c>
      <c r="J2376" s="2">
        <v>44737</v>
      </c>
      <c r="K2376">
        <v>500</v>
      </c>
      <c r="L2376" s="1">
        <f t="shared" si="112"/>
        <v>0.83333333333333215</v>
      </c>
      <c r="M2376" t="s">
        <v>16</v>
      </c>
      <c r="N2376" t="s">
        <v>17</v>
      </c>
      <c r="O2376" t="s">
        <v>18</v>
      </c>
      <c r="P2376" t="s">
        <v>499</v>
      </c>
      <c r="Q2376" t="s">
        <v>450</v>
      </c>
      <c r="R2376" t="str">
        <f t="shared" si="113"/>
        <v>Sector 25</v>
      </c>
      <c r="U2376" t="s">
        <v>150</v>
      </c>
      <c r="V2376">
        <v>5050103</v>
      </c>
    </row>
    <row r="2377" spans="1:22" x14ac:dyDescent="0.45">
      <c r="A2377">
        <v>-75.747613654999995</v>
      </c>
      <c r="B2377">
        <v>45.394856959000002</v>
      </c>
      <c r="C2377">
        <v>28568</v>
      </c>
      <c r="D2377">
        <v>2022</v>
      </c>
      <c r="E2377" t="s">
        <v>414</v>
      </c>
      <c r="F2377" s="2">
        <v>44869</v>
      </c>
      <c r="G2377">
        <v>600</v>
      </c>
      <c r="H2377" s="1">
        <f t="shared" si="111"/>
        <v>0</v>
      </c>
      <c r="I2377" t="s">
        <v>414</v>
      </c>
      <c r="J2377" s="2">
        <v>44869</v>
      </c>
      <c r="K2377">
        <v>600</v>
      </c>
      <c r="L2377" s="1">
        <f t="shared" si="112"/>
        <v>0</v>
      </c>
      <c r="M2377" t="s">
        <v>47</v>
      </c>
      <c r="N2377" t="s">
        <v>17</v>
      </c>
      <c r="O2377" t="s">
        <v>18</v>
      </c>
      <c r="P2377" t="s">
        <v>491</v>
      </c>
      <c r="Q2377" t="s">
        <v>344</v>
      </c>
      <c r="R2377" t="str">
        <f t="shared" si="113"/>
        <v>Sector 21</v>
      </c>
      <c r="U2377" t="s">
        <v>150</v>
      </c>
      <c r="V2377">
        <v>5050045</v>
      </c>
    </row>
    <row r="2378" spans="1:22" x14ac:dyDescent="0.45">
      <c r="A2378">
        <v>-75.658690891999996</v>
      </c>
      <c r="B2378">
        <v>45.437214136000101</v>
      </c>
      <c r="C2378">
        <v>28586</v>
      </c>
      <c r="D2378">
        <v>2022</v>
      </c>
      <c r="E2378" t="s">
        <v>97</v>
      </c>
      <c r="F2378" s="2">
        <v>44708</v>
      </c>
      <c r="G2378">
        <v>1100</v>
      </c>
      <c r="H2378" s="1">
        <f t="shared" si="111"/>
        <v>0.8333333333333357</v>
      </c>
      <c r="I2378" t="s">
        <v>97</v>
      </c>
      <c r="J2378" s="2">
        <v>44708</v>
      </c>
      <c r="K2378">
        <v>1100</v>
      </c>
      <c r="L2378" s="1">
        <f t="shared" si="112"/>
        <v>0.8333333333333357</v>
      </c>
      <c r="M2378" t="s">
        <v>47</v>
      </c>
      <c r="N2378" t="s">
        <v>17</v>
      </c>
      <c r="O2378" t="s">
        <v>18</v>
      </c>
      <c r="P2378" t="s">
        <v>499</v>
      </c>
      <c r="Q2378" t="s">
        <v>450</v>
      </c>
      <c r="R2378" t="str">
        <f t="shared" si="113"/>
        <v>Sector 25</v>
      </c>
      <c r="U2378" t="s">
        <v>150</v>
      </c>
      <c r="V2378">
        <v>5050102</v>
      </c>
    </row>
    <row r="2379" spans="1:22" x14ac:dyDescent="0.45">
      <c r="A2379">
        <v>-75.666304342999993</v>
      </c>
      <c r="B2379">
        <v>45.436649070999998</v>
      </c>
      <c r="C2379">
        <v>28629</v>
      </c>
      <c r="D2379">
        <v>2022</v>
      </c>
      <c r="E2379" t="s">
        <v>431</v>
      </c>
      <c r="F2379" s="2">
        <v>44654</v>
      </c>
      <c r="G2379">
        <v>1000</v>
      </c>
      <c r="H2379" s="1">
        <f t="shared" si="111"/>
        <v>0.6666666666666643</v>
      </c>
      <c r="I2379" t="s">
        <v>431</v>
      </c>
      <c r="J2379" s="2">
        <v>44654</v>
      </c>
      <c r="K2379">
        <v>1000</v>
      </c>
      <c r="L2379" s="1">
        <f t="shared" si="112"/>
        <v>0.6666666666666643</v>
      </c>
      <c r="M2379" t="s">
        <v>41</v>
      </c>
      <c r="N2379" t="s">
        <v>17</v>
      </c>
      <c r="O2379" t="s">
        <v>18</v>
      </c>
      <c r="P2379" t="s">
        <v>499</v>
      </c>
      <c r="Q2379" t="s">
        <v>450</v>
      </c>
      <c r="R2379" t="str">
        <f t="shared" si="113"/>
        <v>Sector 25</v>
      </c>
      <c r="U2379" t="s">
        <v>150</v>
      </c>
      <c r="V2379">
        <v>5050104</v>
      </c>
    </row>
    <row r="2380" spans="1:22" x14ac:dyDescent="0.45">
      <c r="A2380">
        <v>-75.667641251999996</v>
      </c>
      <c r="B2380">
        <v>45.4345621410001</v>
      </c>
      <c r="C2380">
        <v>28636</v>
      </c>
      <c r="D2380">
        <v>2022</v>
      </c>
      <c r="E2380" t="s">
        <v>204</v>
      </c>
      <c r="F2380" s="2">
        <v>44890</v>
      </c>
      <c r="G2380">
        <v>300</v>
      </c>
      <c r="H2380" s="1">
        <f t="shared" si="111"/>
        <v>0.5</v>
      </c>
      <c r="I2380" t="s">
        <v>204</v>
      </c>
      <c r="J2380" s="2">
        <v>44890</v>
      </c>
      <c r="K2380">
        <v>200</v>
      </c>
      <c r="L2380" s="1">
        <f t="shared" si="112"/>
        <v>0.33333333333333393</v>
      </c>
      <c r="M2380" t="s">
        <v>47</v>
      </c>
      <c r="N2380" t="s">
        <v>17</v>
      </c>
      <c r="O2380" t="s">
        <v>18</v>
      </c>
      <c r="P2380" t="s">
        <v>499</v>
      </c>
      <c r="Q2380" t="s">
        <v>450</v>
      </c>
      <c r="R2380" t="str">
        <f t="shared" si="113"/>
        <v>Sector 25</v>
      </c>
      <c r="U2380" t="s">
        <v>150</v>
      </c>
      <c r="V2380">
        <v>5050101</v>
      </c>
    </row>
    <row r="2381" spans="1:22" x14ac:dyDescent="0.45">
      <c r="A2381">
        <v>-75.659472783999902</v>
      </c>
      <c r="B2381">
        <v>45.442232136000001</v>
      </c>
      <c r="C2381">
        <v>28645</v>
      </c>
      <c r="D2381">
        <v>2022</v>
      </c>
      <c r="E2381" t="s">
        <v>338</v>
      </c>
      <c r="F2381" s="2">
        <v>44673</v>
      </c>
      <c r="G2381">
        <v>100</v>
      </c>
      <c r="H2381" s="1">
        <f t="shared" si="111"/>
        <v>0.16666666666666696</v>
      </c>
      <c r="I2381" t="s">
        <v>338</v>
      </c>
      <c r="J2381" s="2">
        <v>44673</v>
      </c>
      <c r="K2381">
        <v>100</v>
      </c>
      <c r="L2381" s="1">
        <f t="shared" si="112"/>
        <v>0.16666666666666696</v>
      </c>
      <c r="M2381" t="s">
        <v>47</v>
      </c>
      <c r="N2381" t="s">
        <v>17</v>
      </c>
      <c r="O2381" t="s">
        <v>18</v>
      </c>
      <c r="P2381" t="s">
        <v>499</v>
      </c>
      <c r="Q2381" t="s">
        <v>450</v>
      </c>
      <c r="R2381" t="str">
        <f t="shared" si="113"/>
        <v>Sector 25</v>
      </c>
      <c r="U2381" t="s">
        <v>150</v>
      </c>
      <c r="V2381">
        <v>5050103</v>
      </c>
    </row>
    <row r="2382" spans="1:22" x14ac:dyDescent="0.45">
      <c r="A2382">
        <v>-75.659190912</v>
      </c>
      <c r="B2382">
        <v>45.440298274</v>
      </c>
      <c r="C2382">
        <v>28647</v>
      </c>
      <c r="D2382">
        <v>2022</v>
      </c>
      <c r="E2382" t="s">
        <v>312</v>
      </c>
      <c r="F2382" s="2">
        <v>44780</v>
      </c>
      <c r="G2382">
        <v>600</v>
      </c>
      <c r="H2382" s="1">
        <f t="shared" si="111"/>
        <v>0</v>
      </c>
      <c r="I2382" t="s">
        <v>312</v>
      </c>
      <c r="J2382" s="2">
        <v>44780</v>
      </c>
      <c r="K2382">
        <v>600</v>
      </c>
      <c r="L2382" s="1">
        <f t="shared" si="112"/>
        <v>0</v>
      </c>
      <c r="M2382" t="s">
        <v>41</v>
      </c>
      <c r="N2382" t="s">
        <v>17</v>
      </c>
      <c r="O2382" t="s">
        <v>18</v>
      </c>
      <c r="P2382" t="s">
        <v>499</v>
      </c>
      <c r="Q2382" t="s">
        <v>450</v>
      </c>
      <c r="R2382" t="str">
        <f t="shared" si="113"/>
        <v>Sector 25</v>
      </c>
      <c r="U2382" t="s">
        <v>150</v>
      </c>
      <c r="V2382">
        <v>5050103</v>
      </c>
    </row>
    <row r="2383" spans="1:22" x14ac:dyDescent="0.45">
      <c r="A2383">
        <v>-75.659472783999902</v>
      </c>
      <c r="B2383">
        <v>45.442232136000001</v>
      </c>
      <c r="C2383">
        <v>28670</v>
      </c>
      <c r="D2383">
        <v>2022</v>
      </c>
      <c r="E2383" t="s">
        <v>84</v>
      </c>
      <c r="F2383" s="2">
        <v>44781</v>
      </c>
      <c r="G2383">
        <v>200</v>
      </c>
      <c r="H2383" s="1">
        <f t="shared" si="111"/>
        <v>0.33333333333333393</v>
      </c>
      <c r="I2383" t="s">
        <v>339</v>
      </c>
      <c r="J2383" s="2">
        <v>44779</v>
      </c>
      <c r="K2383">
        <v>200</v>
      </c>
      <c r="L2383" s="1">
        <f t="shared" si="112"/>
        <v>0.33333333333333393</v>
      </c>
      <c r="M2383" t="s">
        <v>25</v>
      </c>
      <c r="N2383" t="s">
        <v>17</v>
      </c>
      <c r="O2383" t="s">
        <v>18</v>
      </c>
      <c r="P2383" t="s">
        <v>499</v>
      </c>
      <c r="Q2383" t="s">
        <v>450</v>
      </c>
      <c r="R2383" t="str">
        <f t="shared" si="113"/>
        <v>Sector 25</v>
      </c>
      <c r="U2383" t="s">
        <v>150</v>
      </c>
      <c r="V2383">
        <v>5050103</v>
      </c>
    </row>
    <row r="2384" spans="1:22" x14ac:dyDescent="0.45">
      <c r="A2384">
        <v>-75.674812501999995</v>
      </c>
      <c r="B2384">
        <v>45.4395814310001</v>
      </c>
      <c r="C2384">
        <v>28690</v>
      </c>
      <c r="D2384">
        <v>2022</v>
      </c>
      <c r="E2384" t="s">
        <v>367</v>
      </c>
      <c r="F2384" s="2">
        <v>44688</v>
      </c>
      <c r="G2384">
        <v>600</v>
      </c>
      <c r="H2384" s="1">
        <f t="shared" si="111"/>
        <v>0</v>
      </c>
      <c r="I2384" t="s">
        <v>367</v>
      </c>
      <c r="J2384" s="2">
        <v>44688</v>
      </c>
      <c r="K2384">
        <v>600</v>
      </c>
      <c r="L2384" s="1">
        <f t="shared" si="112"/>
        <v>0</v>
      </c>
      <c r="M2384" t="s">
        <v>16</v>
      </c>
      <c r="N2384" t="s">
        <v>17</v>
      </c>
      <c r="O2384" t="s">
        <v>18</v>
      </c>
      <c r="P2384" t="s">
        <v>499</v>
      </c>
      <c r="Q2384" t="s">
        <v>450</v>
      </c>
      <c r="R2384" t="str">
        <f t="shared" si="113"/>
        <v>Sector 25</v>
      </c>
      <c r="U2384" t="s">
        <v>150</v>
      </c>
      <c r="V2384">
        <v>5050104</v>
      </c>
    </row>
    <row r="2385" spans="1:22" x14ac:dyDescent="0.45">
      <c r="A2385">
        <v>-75.671949835999996</v>
      </c>
      <c r="B2385">
        <v>45.439542716000098</v>
      </c>
      <c r="C2385">
        <v>28691</v>
      </c>
      <c r="D2385">
        <v>2022</v>
      </c>
      <c r="E2385" t="s">
        <v>404</v>
      </c>
      <c r="F2385" s="2">
        <v>44710</v>
      </c>
      <c r="G2385">
        <v>100</v>
      </c>
      <c r="H2385" s="1">
        <f t="shared" si="111"/>
        <v>0.16666666666666696</v>
      </c>
      <c r="I2385" t="s">
        <v>404</v>
      </c>
      <c r="J2385" s="2">
        <v>44710</v>
      </c>
      <c r="K2385">
        <v>100</v>
      </c>
      <c r="L2385" s="1">
        <f t="shared" si="112"/>
        <v>0.16666666666666696</v>
      </c>
      <c r="M2385" t="s">
        <v>41</v>
      </c>
      <c r="N2385" t="s">
        <v>17</v>
      </c>
      <c r="O2385" t="s">
        <v>18</v>
      </c>
      <c r="P2385" t="s">
        <v>499</v>
      </c>
      <c r="Q2385" t="s">
        <v>450</v>
      </c>
      <c r="R2385" t="str">
        <f t="shared" si="113"/>
        <v>Sector 25</v>
      </c>
      <c r="U2385" t="s">
        <v>150</v>
      </c>
      <c r="V2385">
        <v>5050104</v>
      </c>
    </row>
    <row r="2386" spans="1:22" x14ac:dyDescent="0.45">
      <c r="A2386">
        <v>-75.663373755999899</v>
      </c>
      <c r="B2386">
        <v>45.440676197000101</v>
      </c>
      <c r="C2386">
        <v>28749</v>
      </c>
      <c r="D2386">
        <v>2022</v>
      </c>
      <c r="E2386" t="s">
        <v>296</v>
      </c>
      <c r="F2386" s="2">
        <v>44925</v>
      </c>
      <c r="G2386">
        <v>1100</v>
      </c>
      <c r="H2386" s="1">
        <f t="shared" si="111"/>
        <v>0.8333333333333357</v>
      </c>
      <c r="I2386" t="s">
        <v>296</v>
      </c>
      <c r="J2386" s="2">
        <v>44925</v>
      </c>
      <c r="K2386">
        <v>1100</v>
      </c>
      <c r="L2386" s="1">
        <f t="shared" si="112"/>
        <v>0.8333333333333357</v>
      </c>
      <c r="M2386" t="s">
        <v>47</v>
      </c>
      <c r="N2386" t="s">
        <v>17</v>
      </c>
      <c r="O2386" t="s">
        <v>18</v>
      </c>
      <c r="P2386" t="s">
        <v>499</v>
      </c>
      <c r="Q2386" t="s">
        <v>450</v>
      </c>
      <c r="R2386" t="str">
        <f t="shared" si="113"/>
        <v>Sector 25</v>
      </c>
      <c r="U2386" t="s">
        <v>150</v>
      </c>
      <c r="V2386">
        <v>5050103</v>
      </c>
    </row>
    <row r="2387" spans="1:22" x14ac:dyDescent="0.45">
      <c r="A2387">
        <v>-75.649486852999999</v>
      </c>
      <c r="B2387">
        <v>45.445802641999997</v>
      </c>
      <c r="C2387">
        <v>28755</v>
      </c>
      <c r="D2387">
        <v>2022</v>
      </c>
      <c r="E2387" t="s">
        <v>245</v>
      </c>
      <c r="F2387" s="2">
        <v>44611</v>
      </c>
      <c r="G2387">
        <v>300</v>
      </c>
      <c r="H2387" s="1">
        <f t="shared" si="111"/>
        <v>0.5</v>
      </c>
      <c r="I2387" t="s">
        <v>245</v>
      </c>
      <c r="J2387" s="2">
        <v>44611</v>
      </c>
      <c r="K2387">
        <v>300</v>
      </c>
      <c r="L2387" s="1">
        <f t="shared" si="112"/>
        <v>0.5</v>
      </c>
      <c r="M2387" t="s">
        <v>16</v>
      </c>
      <c r="N2387" t="s">
        <v>17</v>
      </c>
      <c r="O2387" t="s">
        <v>18</v>
      </c>
      <c r="P2387" t="s">
        <v>499</v>
      </c>
      <c r="Q2387" t="s">
        <v>450</v>
      </c>
      <c r="R2387" t="str">
        <f t="shared" si="113"/>
        <v>Sector 25</v>
      </c>
      <c r="U2387" t="s">
        <v>150</v>
      </c>
      <c r="V2387">
        <v>5050060</v>
      </c>
    </row>
    <row r="2388" spans="1:22" x14ac:dyDescent="0.45">
      <c r="A2388">
        <v>-75.663586045000002</v>
      </c>
      <c r="B2388">
        <v>45.436844120000003</v>
      </c>
      <c r="C2388">
        <v>28763</v>
      </c>
      <c r="D2388">
        <v>2022</v>
      </c>
      <c r="E2388" t="s">
        <v>48</v>
      </c>
      <c r="F2388" s="2">
        <v>44767</v>
      </c>
      <c r="G2388">
        <v>500</v>
      </c>
      <c r="H2388" s="1">
        <f t="shared" si="111"/>
        <v>0.83333333333333215</v>
      </c>
      <c r="I2388" t="s">
        <v>48</v>
      </c>
      <c r="J2388" s="2">
        <v>44767</v>
      </c>
      <c r="K2388">
        <v>500</v>
      </c>
      <c r="L2388" s="1">
        <f t="shared" si="112"/>
        <v>0.83333333333333215</v>
      </c>
      <c r="M2388" t="s">
        <v>25</v>
      </c>
      <c r="N2388" t="s">
        <v>17</v>
      </c>
      <c r="O2388" t="s">
        <v>18</v>
      </c>
      <c r="P2388" t="s">
        <v>499</v>
      </c>
      <c r="Q2388" t="s">
        <v>450</v>
      </c>
      <c r="R2388" t="str">
        <f t="shared" si="113"/>
        <v>Sector 25</v>
      </c>
      <c r="U2388" t="s">
        <v>150</v>
      </c>
      <c r="V2388">
        <v>5050101</v>
      </c>
    </row>
    <row r="2389" spans="1:22" x14ac:dyDescent="0.45">
      <c r="A2389">
        <v>-75.665783094999895</v>
      </c>
      <c r="B2389">
        <v>45.439929762000098</v>
      </c>
      <c r="C2389">
        <v>28764</v>
      </c>
      <c r="D2389">
        <v>2022</v>
      </c>
      <c r="E2389" t="s">
        <v>211</v>
      </c>
      <c r="F2389" s="2">
        <v>44629</v>
      </c>
      <c r="G2389">
        <v>500</v>
      </c>
      <c r="H2389" s="1">
        <f t="shared" si="111"/>
        <v>0.83333333333333215</v>
      </c>
      <c r="I2389" t="s">
        <v>211</v>
      </c>
      <c r="J2389" s="2">
        <v>44629</v>
      </c>
      <c r="K2389">
        <v>500</v>
      </c>
      <c r="L2389" s="1">
        <f t="shared" si="112"/>
        <v>0.83333333333333215</v>
      </c>
      <c r="M2389" t="s">
        <v>28</v>
      </c>
      <c r="N2389" t="s">
        <v>17</v>
      </c>
      <c r="O2389" t="s">
        <v>18</v>
      </c>
      <c r="P2389" t="s">
        <v>499</v>
      </c>
      <c r="Q2389" t="s">
        <v>450</v>
      </c>
      <c r="R2389" t="str">
        <f t="shared" si="113"/>
        <v>Sector 25</v>
      </c>
      <c r="U2389" t="s">
        <v>150</v>
      </c>
      <c r="V2389">
        <v>5050103</v>
      </c>
    </row>
    <row r="2390" spans="1:22" x14ac:dyDescent="0.45">
      <c r="A2390">
        <v>-75.666304342999993</v>
      </c>
      <c r="B2390">
        <v>45.436649070999998</v>
      </c>
      <c r="C2390">
        <v>28768</v>
      </c>
      <c r="D2390">
        <v>2022</v>
      </c>
      <c r="E2390" t="s">
        <v>347</v>
      </c>
      <c r="F2390" s="2">
        <v>44898</v>
      </c>
      <c r="G2390">
        <v>800</v>
      </c>
      <c r="H2390" s="1">
        <f t="shared" si="111"/>
        <v>0.3333333333333357</v>
      </c>
      <c r="I2390" t="s">
        <v>347</v>
      </c>
      <c r="J2390" s="2">
        <v>44898</v>
      </c>
      <c r="K2390">
        <v>800</v>
      </c>
      <c r="L2390" s="1">
        <f t="shared" si="112"/>
        <v>0.3333333333333357</v>
      </c>
      <c r="M2390" t="s">
        <v>16</v>
      </c>
      <c r="N2390" t="s">
        <v>17</v>
      </c>
      <c r="O2390" t="s">
        <v>18</v>
      </c>
      <c r="P2390" t="s">
        <v>499</v>
      </c>
      <c r="Q2390" t="s">
        <v>450</v>
      </c>
      <c r="R2390" t="str">
        <f t="shared" si="113"/>
        <v>Sector 25</v>
      </c>
      <c r="U2390" t="s">
        <v>150</v>
      </c>
      <c r="V2390">
        <v>5050104</v>
      </c>
    </row>
    <row r="2391" spans="1:22" x14ac:dyDescent="0.45">
      <c r="A2391">
        <v>-75.666410091000003</v>
      </c>
      <c r="B2391">
        <v>45.437279752000101</v>
      </c>
      <c r="C2391">
        <v>28779</v>
      </c>
      <c r="D2391">
        <v>2022</v>
      </c>
      <c r="E2391" t="s">
        <v>227</v>
      </c>
      <c r="F2391" s="2">
        <v>44677</v>
      </c>
      <c r="G2391">
        <v>700</v>
      </c>
      <c r="H2391" s="1">
        <f t="shared" si="111"/>
        <v>0.16666666666666785</v>
      </c>
      <c r="I2391" t="s">
        <v>227</v>
      </c>
      <c r="J2391" s="2">
        <v>44677</v>
      </c>
      <c r="K2391">
        <v>700</v>
      </c>
      <c r="L2391" s="1">
        <f t="shared" si="112"/>
        <v>0.16666666666666785</v>
      </c>
      <c r="M2391" t="s">
        <v>32</v>
      </c>
      <c r="N2391" t="s">
        <v>17</v>
      </c>
      <c r="O2391" t="s">
        <v>18</v>
      </c>
      <c r="P2391" t="s">
        <v>499</v>
      </c>
      <c r="Q2391" t="s">
        <v>450</v>
      </c>
      <c r="R2391" t="str">
        <f t="shared" si="113"/>
        <v>Sector 25</v>
      </c>
      <c r="U2391" t="s">
        <v>150</v>
      </c>
      <c r="V2391">
        <v>5050104</v>
      </c>
    </row>
    <row r="2392" spans="1:22" x14ac:dyDescent="0.45">
      <c r="A2392">
        <v>-75.663670150000002</v>
      </c>
      <c r="B2392">
        <v>45.441429142000104</v>
      </c>
      <c r="C2392">
        <v>28780</v>
      </c>
      <c r="D2392">
        <v>2022</v>
      </c>
      <c r="E2392" t="s">
        <v>163</v>
      </c>
      <c r="F2392" s="2">
        <v>44562</v>
      </c>
      <c r="G2392">
        <v>400</v>
      </c>
      <c r="H2392" s="1">
        <f t="shared" si="111"/>
        <v>0.66666666666666785</v>
      </c>
      <c r="I2392" t="s">
        <v>163</v>
      </c>
      <c r="J2392" s="2">
        <v>44562</v>
      </c>
      <c r="K2392">
        <v>200</v>
      </c>
      <c r="L2392" s="1">
        <f t="shared" si="112"/>
        <v>0.33333333333333393</v>
      </c>
      <c r="M2392" t="s">
        <v>16</v>
      </c>
      <c r="N2392" t="s">
        <v>17</v>
      </c>
      <c r="O2392" t="s">
        <v>18</v>
      </c>
      <c r="P2392" t="s">
        <v>499</v>
      </c>
      <c r="Q2392" t="s">
        <v>450</v>
      </c>
      <c r="R2392" t="str">
        <f t="shared" si="113"/>
        <v>Sector 25</v>
      </c>
      <c r="U2392" t="s">
        <v>150</v>
      </c>
      <c r="V2392">
        <v>5050103</v>
      </c>
    </row>
    <row r="2393" spans="1:22" x14ac:dyDescent="0.45">
      <c r="A2393">
        <v>-75.668465870999995</v>
      </c>
      <c r="B2393">
        <v>45.440903188</v>
      </c>
      <c r="C2393">
        <v>28781</v>
      </c>
      <c r="D2393">
        <v>2022</v>
      </c>
      <c r="E2393" t="s">
        <v>277</v>
      </c>
      <c r="F2393" s="2">
        <v>44798</v>
      </c>
      <c r="G2393">
        <v>800</v>
      </c>
      <c r="H2393" s="1">
        <f t="shared" si="111"/>
        <v>0.3333333333333357</v>
      </c>
      <c r="I2393" t="s">
        <v>277</v>
      </c>
      <c r="J2393" s="2">
        <v>44798</v>
      </c>
      <c r="K2393">
        <v>800</v>
      </c>
      <c r="L2393" s="1">
        <f t="shared" si="112"/>
        <v>0.3333333333333357</v>
      </c>
      <c r="M2393" t="s">
        <v>23</v>
      </c>
      <c r="N2393" t="s">
        <v>17</v>
      </c>
      <c r="O2393" t="s">
        <v>18</v>
      </c>
      <c r="P2393" t="s">
        <v>499</v>
      </c>
      <c r="Q2393" t="s">
        <v>450</v>
      </c>
      <c r="R2393" t="str">
        <f t="shared" si="113"/>
        <v>Sector 25</v>
      </c>
      <c r="U2393" t="s">
        <v>150</v>
      </c>
      <c r="V2393">
        <v>5050103</v>
      </c>
    </row>
    <row r="2394" spans="1:22" x14ac:dyDescent="0.45">
      <c r="A2394">
        <v>-75.664817667999998</v>
      </c>
      <c r="B2394">
        <v>45.438653903000002</v>
      </c>
      <c r="C2394">
        <v>28782</v>
      </c>
      <c r="D2394">
        <v>2022</v>
      </c>
      <c r="E2394" t="s">
        <v>48</v>
      </c>
      <c r="F2394" s="2">
        <v>44767</v>
      </c>
      <c r="G2394">
        <v>1200</v>
      </c>
      <c r="H2394" s="1">
        <f t="shared" si="111"/>
        <v>0</v>
      </c>
      <c r="I2394" t="s">
        <v>48</v>
      </c>
      <c r="J2394" s="2">
        <v>44767</v>
      </c>
      <c r="K2394">
        <v>1200</v>
      </c>
      <c r="L2394" s="1">
        <f t="shared" si="112"/>
        <v>0</v>
      </c>
      <c r="M2394" t="s">
        <v>25</v>
      </c>
      <c r="N2394" t="s">
        <v>17</v>
      </c>
      <c r="O2394" t="s">
        <v>18</v>
      </c>
      <c r="P2394" t="s">
        <v>499</v>
      </c>
      <c r="Q2394" t="s">
        <v>450</v>
      </c>
      <c r="R2394" t="str">
        <f t="shared" si="113"/>
        <v>Sector 25</v>
      </c>
      <c r="U2394" t="s">
        <v>150</v>
      </c>
      <c r="V2394">
        <v>5050104</v>
      </c>
    </row>
    <row r="2395" spans="1:22" x14ac:dyDescent="0.45">
      <c r="A2395">
        <v>-75.664179974000007</v>
      </c>
      <c r="B2395">
        <v>45.435094775000003</v>
      </c>
      <c r="C2395">
        <v>28789</v>
      </c>
      <c r="D2395">
        <v>2022</v>
      </c>
      <c r="E2395" t="s">
        <v>274</v>
      </c>
      <c r="F2395" s="2">
        <v>44745</v>
      </c>
      <c r="G2395">
        <v>800</v>
      </c>
      <c r="H2395" s="1">
        <f t="shared" si="111"/>
        <v>0.3333333333333357</v>
      </c>
      <c r="I2395" t="s">
        <v>274</v>
      </c>
      <c r="J2395" s="2">
        <v>44745</v>
      </c>
      <c r="K2395">
        <v>800</v>
      </c>
      <c r="L2395" s="1">
        <f t="shared" si="112"/>
        <v>0.3333333333333357</v>
      </c>
      <c r="M2395" t="s">
        <v>41</v>
      </c>
      <c r="N2395" t="s">
        <v>17</v>
      </c>
      <c r="O2395" t="s">
        <v>18</v>
      </c>
      <c r="P2395" t="s">
        <v>481</v>
      </c>
      <c r="Q2395" t="s">
        <v>450</v>
      </c>
      <c r="R2395" t="str">
        <f t="shared" si="113"/>
        <v>Sector 25</v>
      </c>
      <c r="U2395" t="s">
        <v>150</v>
      </c>
      <c r="V2395">
        <v>5050101</v>
      </c>
    </row>
    <row r="2396" spans="1:22" x14ac:dyDescent="0.45">
      <c r="A2396">
        <v>-75.666649687999893</v>
      </c>
      <c r="B2396">
        <v>45.441843796999997</v>
      </c>
      <c r="C2396">
        <v>28792</v>
      </c>
      <c r="D2396">
        <v>2022</v>
      </c>
      <c r="E2396" t="s">
        <v>151</v>
      </c>
      <c r="F2396" s="2">
        <v>44606</v>
      </c>
      <c r="G2396">
        <v>1100</v>
      </c>
      <c r="H2396" s="1">
        <f t="shared" si="111"/>
        <v>0.8333333333333357</v>
      </c>
      <c r="I2396" t="s">
        <v>151</v>
      </c>
      <c r="J2396" s="2">
        <v>44606</v>
      </c>
      <c r="K2396">
        <v>1100</v>
      </c>
      <c r="L2396" s="1">
        <f t="shared" si="112"/>
        <v>0.8333333333333357</v>
      </c>
      <c r="M2396" t="s">
        <v>25</v>
      </c>
      <c r="N2396" t="s">
        <v>17</v>
      </c>
      <c r="O2396" t="s">
        <v>18</v>
      </c>
      <c r="P2396" t="s">
        <v>499</v>
      </c>
      <c r="Q2396" t="s">
        <v>450</v>
      </c>
      <c r="R2396" t="str">
        <f t="shared" si="113"/>
        <v>Sector 25</v>
      </c>
      <c r="U2396" t="s">
        <v>150</v>
      </c>
      <c r="V2396">
        <v>5050103</v>
      </c>
    </row>
    <row r="2397" spans="1:22" x14ac:dyDescent="0.45">
      <c r="A2397">
        <v>-75.673872180000004</v>
      </c>
      <c r="B2397">
        <v>45.441116235000003</v>
      </c>
      <c r="C2397">
        <v>28795</v>
      </c>
      <c r="D2397">
        <v>2022</v>
      </c>
      <c r="E2397" t="s">
        <v>244</v>
      </c>
      <c r="F2397" s="2">
        <v>44850</v>
      </c>
      <c r="G2397">
        <v>100</v>
      </c>
      <c r="H2397" s="1">
        <f t="shared" si="111"/>
        <v>0.16666666666666696</v>
      </c>
      <c r="I2397" t="s">
        <v>244</v>
      </c>
      <c r="J2397" s="2">
        <v>44850</v>
      </c>
      <c r="K2397">
        <v>100</v>
      </c>
      <c r="L2397" s="1">
        <f t="shared" si="112"/>
        <v>0.16666666666666696</v>
      </c>
      <c r="M2397" t="s">
        <v>41</v>
      </c>
      <c r="N2397" t="s">
        <v>17</v>
      </c>
      <c r="O2397" t="s">
        <v>18</v>
      </c>
      <c r="P2397" t="s">
        <v>499</v>
      </c>
      <c r="Q2397" t="s">
        <v>450</v>
      </c>
      <c r="R2397" t="str">
        <f t="shared" si="113"/>
        <v>Sector 25</v>
      </c>
      <c r="U2397" t="s">
        <v>150</v>
      </c>
      <c r="V2397">
        <v>5050057</v>
      </c>
    </row>
    <row r="2398" spans="1:22" x14ac:dyDescent="0.45">
      <c r="A2398">
        <v>-75.669019770000006</v>
      </c>
      <c r="B2398">
        <v>45.437663235999999</v>
      </c>
      <c r="C2398">
        <v>28814</v>
      </c>
      <c r="D2398">
        <v>2022</v>
      </c>
      <c r="E2398" t="s">
        <v>408</v>
      </c>
      <c r="F2398" s="2">
        <v>44901</v>
      </c>
      <c r="G2398">
        <v>400</v>
      </c>
      <c r="H2398" s="1">
        <f t="shared" si="111"/>
        <v>0.66666666666666785</v>
      </c>
      <c r="I2398" t="s">
        <v>160</v>
      </c>
      <c r="J2398" s="2">
        <v>44899</v>
      </c>
      <c r="K2398">
        <v>1200</v>
      </c>
      <c r="L2398" s="1">
        <f t="shared" si="112"/>
        <v>0</v>
      </c>
      <c r="M2398" t="s">
        <v>32</v>
      </c>
      <c r="N2398" t="s">
        <v>17</v>
      </c>
      <c r="O2398" t="s">
        <v>18</v>
      </c>
      <c r="P2398" t="s">
        <v>499</v>
      </c>
      <c r="Q2398" t="s">
        <v>450</v>
      </c>
      <c r="R2398" t="str">
        <f t="shared" si="113"/>
        <v>Sector 25</v>
      </c>
      <c r="U2398" t="s">
        <v>150</v>
      </c>
      <c r="V2398">
        <v>5050104</v>
      </c>
    </row>
    <row r="2399" spans="1:22" x14ac:dyDescent="0.45">
      <c r="A2399">
        <v>-75.663586045000002</v>
      </c>
      <c r="B2399">
        <v>45.436844120000003</v>
      </c>
      <c r="C2399">
        <v>28816</v>
      </c>
      <c r="D2399">
        <v>2022</v>
      </c>
      <c r="E2399" t="s">
        <v>354</v>
      </c>
      <c r="F2399" s="2">
        <v>44638</v>
      </c>
      <c r="G2399">
        <v>200</v>
      </c>
      <c r="H2399" s="1">
        <f t="shared" si="111"/>
        <v>0.33333333333333393</v>
      </c>
      <c r="I2399" t="s">
        <v>354</v>
      </c>
      <c r="J2399" s="2">
        <v>44638</v>
      </c>
      <c r="K2399">
        <v>1200</v>
      </c>
      <c r="L2399" s="1">
        <f t="shared" si="112"/>
        <v>0</v>
      </c>
      <c r="M2399" t="s">
        <v>47</v>
      </c>
      <c r="N2399" t="s">
        <v>17</v>
      </c>
      <c r="O2399" t="s">
        <v>18</v>
      </c>
      <c r="P2399" t="s">
        <v>499</v>
      </c>
      <c r="Q2399" t="s">
        <v>450</v>
      </c>
      <c r="R2399" t="str">
        <f t="shared" si="113"/>
        <v>Sector 25</v>
      </c>
      <c r="U2399" t="s">
        <v>150</v>
      </c>
      <c r="V2399">
        <v>5050101</v>
      </c>
    </row>
    <row r="2400" spans="1:22" x14ac:dyDescent="0.45">
      <c r="A2400">
        <v>-75.664179974000007</v>
      </c>
      <c r="B2400">
        <v>45.435094775000003</v>
      </c>
      <c r="C2400">
        <v>28822</v>
      </c>
      <c r="D2400">
        <v>2022</v>
      </c>
      <c r="E2400" t="s">
        <v>334</v>
      </c>
      <c r="F2400" s="2">
        <v>44905</v>
      </c>
      <c r="G2400">
        <v>700</v>
      </c>
      <c r="H2400" s="1">
        <f t="shared" si="111"/>
        <v>0.16666666666666785</v>
      </c>
      <c r="I2400" t="s">
        <v>334</v>
      </c>
      <c r="J2400" s="2">
        <v>44905</v>
      </c>
      <c r="K2400">
        <v>700</v>
      </c>
      <c r="L2400" s="1">
        <f t="shared" si="112"/>
        <v>0.16666666666666785</v>
      </c>
      <c r="M2400" t="s">
        <v>16</v>
      </c>
      <c r="N2400" t="s">
        <v>17</v>
      </c>
      <c r="O2400" t="s">
        <v>18</v>
      </c>
      <c r="P2400" t="s">
        <v>481</v>
      </c>
      <c r="Q2400" t="s">
        <v>450</v>
      </c>
      <c r="R2400" t="str">
        <f t="shared" si="113"/>
        <v>Sector 25</v>
      </c>
      <c r="U2400" t="s">
        <v>150</v>
      </c>
      <c r="V2400">
        <v>5050101</v>
      </c>
    </row>
    <row r="2401" spans="1:22" x14ac:dyDescent="0.45">
      <c r="A2401">
        <v>-75.670322042999899</v>
      </c>
      <c r="B2401">
        <v>45.441591586000101</v>
      </c>
      <c r="C2401">
        <v>28823</v>
      </c>
      <c r="D2401">
        <v>2022</v>
      </c>
      <c r="E2401" t="s">
        <v>122</v>
      </c>
      <c r="F2401" s="2">
        <v>44795</v>
      </c>
      <c r="G2401">
        <v>100</v>
      </c>
      <c r="H2401" s="1">
        <f t="shared" si="111"/>
        <v>0.16666666666666696</v>
      </c>
      <c r="I2401" t="s">
        <v>122</v>
      </c>
      <c r="J2401" s="2">
        <v>44795</v>
      </c>
      <c r="K2401">
        <v>100</v>
      </c>
      <c r="L2401" s="1">
        <f t="shared" si="112"/>
        <v>0.16666666666666696</v>
      </c>
      <c r="M2401" t="s">
        <v>25</v>
      </c>
      <c r="N2401" t="s">
        <v>17</v>
      </c>
      <c r="O2401" t="s">
        <v>18</v>
      </c>
      <c r="P2401" t="s">
        <v>499</v>
      </c>
      <c r="Q2401" t="s">
        <v>450</v>
      </c>
      <c r="R2401" t="str">
        <f t="shared" si="113"/>
        <v>Sector 25</v>
      </c>
      <c r="U2401" t="s">
        <v>150</v>
      </c>
      <c r="V2401">
        <v>5050103</v>
      </c>
    </row>
    <row r="2402" spans="1:22" x14ac:dyDescent="0.45">
      <c r="A2402">
        <v>-75.667641251999996</v>
      </c>
      <c r="B2402">
        <v>45.4345621410001</v>
      </c>
      <c r="C2402">
        <v>28824</v>
      </c>
      <c r="D2402">
        <v>2022</v>
      </c>
      <c r="E2402" t="s">
        <v>334</v>
      </c>
      <c r="F2402" s="2">
        <v>44905</v>
      </c>
      <c r="G2402">
        <v>1000</v>
      </c>
      <c r="H2402" s="1">
        <f t="shared" si="111"/>
        <v>0.6666666666666643</v>
      </c>
      <c r="I2402" t="s">
        <v>334</v>
      </c>
      <c r="J2402" s="2">
        <v>44905</v>
      </c>
      <c r="K2402">
        <v>1000</v>
      </c>
      <c r="L2402" s="1">
        <f t="shared" si="112"/>
        <v>0.6666666666666643</v>
      </c>
      <c r="M2402" t="s">
        <v>16</v>
      </c>
      <c r="N2402" t="s">
        <v>17</v>
      </c>
      <c r="O2402" t="s">
        <v>18</v>
      </c>
      <c r="P2402" t="s">
        <v>499</v>
      </c>
      <c r="Q2402" t="s">
        <v>450</v>
      </c>
      <c r="R2402" t="str">
        <f t="shared" si="113"/>
        <v>Sector 25</v>
      </c>
      <c r="U2402" t="s">
        <v>150</v>
      </c>
      <c r="V2402">
        <v>5050101</v>
      </c>
    </row>
    <row r="2403" spans="1:22" x14ac:dyDescent="0.45">
      <c r="A2403">
        <v>-75.666304342999993</v>
      </c>
      <c r="B2403">
        <v>45.436649070999998</v>
      </c>
      <c r="C2403">
        <v>28827</v>
      </c>
      <c r="D2403">
        <v>2022</v>
      </c>
      <c r="E2403" t="s">
        <v>309</v>
      </c>
      <c r="F2403" s="2">
        <v>44866</v>
      </c>
      <c r="G2403">
        <v>400</v>
      </c>
      <c r="H2403" s="1">
        <f t="shared" si="111"/>
        <v>0.66666666666666785</v>
      </c>
      <c r="I2403" t="s">
        <v>222</v>
      </c>
      <c r="J2403" s="2">
        <v>44858</v>
      </c>
      <c r="K2403">
        <v>400</v>
      </c>
      <c r="L2403" s="1">
        <f t="shared" si="112"/>
        <v>0.66666666666666785</v>
      </c>
      <c r="M2403" t="s">
        <v>32</v>
      </c>
      <c r="N2403" t="s">
        <v>17</v>
      </c>
      <c r="O2403" t="s">
        <v>18</v>
      </c>
      <c r="P2403" t="s">
        <v>499</v>
      </c>
      <c r="Q2403" t="s">
        <v>450</v>
      </c>
      <c r="R2403" t="str">
        <f t="shared" si="113"/>
        <v>Sector 25</v>
      </c>
      <c r="U2403" t="s">
        <v>150</v>
      </c>
      <c r="V2403">
        <v>5050104</v>
      </c>
    </row>
    <row r="2404" spans="1:22" x14ac:dyDescent="0.45">
      <c r="A2404">
        <v>-75.666649687999893</v>
      </c>
      <c r="B2404">
        <v>45.441843796999997</v>
      </c>
      <c r="C2404">
        <v>28831</v>
      </c>
      <c r="D2404">
        <v>2022</v>
      </c>
      <c r="E2404" t="s">
        <v>255</v>
      </c>
      <c r="F2404" s="2">
        <v>44564</v>
      </c>
      <c r="G2404">
        <v>700</v>
      </c>
      <c r="H2404" s="1">
        <f t="shared" si="111"/>
        <v>0.16666666666666785</v>
      </c>
      <c r="I2404" t="s">
        <v>255</v>
      </c>
      <c r="J2404" s="2">
        <v>44564</v>
      </c>
      <c r="K2404">
        <v>700</v>
      </c>
      <c r="L2404" s="1">
        <f t="shared" si="112"/>
        <v>0.16666666666666785</v>
      </c>
      <c r="M2404" t="s">
        <v>25</v>
      </c>
      <c r="N2404" t="s">
        <v>17</v>
      </c>
      <c r="O2404" t="s">
        <v>18</v>
      </c>
      <c r="P2404" t="s">
        <v>499</v>
      </c>
      <c r="Q2404" t="s">
        <v>450</v>
      </c>
      <c r="R2404" t="str">
        <f t="shared" si="113"/>
        <v>Sector 25</v>
      </c>
      <c r="U2404" t="s">
        <v>150</v>
      </c>
      <c r="V2404">
        <v>5050103</v>
      </c>
    </row>
    <row r="2405" spans="1:22" x14ac:dyDescent="0.45">
      <c r="A2405">
        <v>-75.649486852999999</v>
      </c>
      <c r="B2405">
        <v>45.445802641999997</v>
      </c>
      <c r="C2405">
        <v>28836</v>
      </c>
      <c r="D2405">
        <v>2022</v>
      </c>
      <c r="E2405" t="s">
        <v>390</v>
      </c>
      <c r="F2405" s="2">
        <v>44764</v>
      </c>
      <c r="G2405">
        <v>1100</v>
      </c>
      <c r="H2405" s="1">
        <f t="shared" si="111"/>
        <v>0.8333333333333357</v>
      </c>
      <c r="I2405" t="s">
        <v>390</v>
      </c>
      <c r="J2405" s="2">
        <v>44764</v>
      </c>
      <c r="K2405">
        <v>1100</v>
      </c>
      <c r="L2405" s="1">
        <f t="shared" si="112"/>
        <v>0.8333333333333357</v>
      </c>
      <c r="M2405" t="s">
        <v>47</v>
      </c>
      <c r="N2405" t="s">
        <v>17</v>
      </c>
      <c r="O2405" t="s">
        <v>18</v>
      </c>
      <c r="P2405" t="s">
        <v>499</v>
      </c>
      <c r="Q2405" t="s">
        <v>450</v>
      </c>
      <c r="R2405" t="str">
        <f t="shared" si="113"/>
        <v>Sector 25</v>
      </c>
      <c r="U2405" t="s">
        <v>150</v>
      </c>
      <c r="V2405">
        <v>5050060</v>
      </c>
    </row>
    <row r="2406" spans="1:22" x14ac:dyDescent="0.45">
      <c r="A2406">
        <v>-75.656057507</v>
      </c>
      <c r="B2406">
        <v>45.4380945730001</v>
      </c>
      <c r="C2406">
        <v>28868</v>
      </c>
      <c r="D2406">
        <v>2022</v>
      </c>
      <c r="E2406" t="s">
        <v>144</v>
      </c>
      <c r="F2406" s="2">
        <v>44926</v>
      </c>
      <c r="G2406">
        <v>1100</v>
      </c>
      <c r="H2406" s="1">
        <f t="shared" si="111"/>
        <v>0.8333333333333357</v>
      </c>
      <c r="I2406" t="s">
        <v>144</v>
      </c>
      <c r="J2406" s="2">
        <v>44926</v>
      </c>
      <c r="K2406">
        <v>1100</v>
      </c>
      <c r="L2406" s="1">
        <f t="shared" si="112"/>
        <v>0.8333333333333357</v>
      </c>
      <c r="M2406" t="s">
        <v>16</v>
      </c>
      <c r="N2406" t="s">
        <v>17</v>
      </c>
      <c r="O2406" t="s">
        <v>18</v>
      </c>
      <c r="P2406" t="s">
        <v>499</v>
      </c>
      <c r="Q2406" t="s">
        <v>450</v>
      </c>
      <c r="R2406" t="str">
        <f t="shared" si="113"/>
        <v>Sector 25</v>
      </c>
      <c r="U2406" t="s">
        <v>150</v>
      </c>
      <c r="V2406">
        <v>5050102</v>
      </c>
    </row>
    <row r="2407" spans="1:22" x14ac:dyDescent="0.45">
      <c r="A2407">
        <v>-75.649486852999999</v>
      </c>
      <c r="B2407">
        <v>45.445802641999997</v>
      </c>
      <c r="C2407">
        <v>28871</v>
      </c>
      <c r="D2407">
        <v>2022</v>
      </c>
      <c r="E2407" t="s">
        <v>146</v>
      </c>
      <c r="F2407" s="2">
        <v>44907</v>
      </c>
      <c r="G2407">
        <v>1200</v>
      </c>
      <c r="H2407" s="1">
        <f t="shared" si="111"/>
        <v>0</v>
      </c>
      <c r="I2407" t="s">
        <v>146</v>
      </c>
      <c r="J2407" s="2">
        <v>44907</v>
      </c>
      <c r="K2407">
        <v>1200</v>
      </c>
      <c r="L2407" s="1">
        <f t="shared" si="112"/>
        <v>0</v>
      </c>
      <c r="M2407" t="s">
        <v>25</v>
      </c>
      <c r="N2407" t="s">
        <v>17</v>
      </c>
      <c r="O2407" t="s">
        <v>18</v>
      </c>
      <c r="P2407" t="s">
        <v>499</v>
      </c>
      <c r="Q2407" t="s">
        <v>450</v>
      </c>
      <c r="R2407" t="str">
        <f t="shared" si="113"/>
        <v>Sector 25</v>
      </c>
      <c r="U2407" t="s">
        <v>150</v>
      </c>
      <c r="V2407">
        <v>5050060</v>
      </c>
    </row>
    <row r="2408" spans="1:22" x14ac:dyDescent="0.45">
      <c r="A2408">
        <v>-75.675455428000006</v>
      </c>
      <c r="B2408">
        <v>45.440197982000001</v>
      </c>
      <c r="C2408">
        <v>28872</v>
      </c>
      <c r="D2408">
        <v>2022</v>
      </c>
      <c r="E2408" t="s">
        <v>354</v>
      </c>
      <c r="F2408" s="2">
        <v>44638</v>
      </c>
      <c r="G2408">
        <v>700</v>
      </c>
      <c r="H2408" s="1">
        <f t="shared" si="111"/>
        <v>0.16666666666666785</v>
      </c>
      <c r="I2408" t="s">
        <v>354</v>
      </c>
      <c r="J2408" s="2">
        <v>44638</v>
      </c>
      <c r="K2408">
        <v>700</v>
      </c>
      <c r="L2408" s="1">
        <f t="shared" si="112"/>
        <v>0.16666666666666785</v>
      </c>
      <c r="M2408" t="s">
        <v>47</v>
      </c>
      <c r="N2408" t="s">
        <v>17</v>
      </c>
      <c r="O2408" t="s">
        <v>18</v>
      </c>
      <c r="P2408" t="s">
        <v>499</v>
      </c>
      <c r="Q2408" t="s">
        <v>450</v>
      </c>
      <c r="R2408" t="str">
        <f t="shared" si="113"/>
        <v>Sector 25</v>
      </c>
      <c r="U2408" t="s">
        <v>150</v>
      </c>
      <c r="V2408">
        <v>5050057</v>
      </c>
    </row>
    <row r="2409" spans="1:22" x14ac:dyDescent="0.45">
      <c r="A2409">
        <v>-75.668461096000001</v>
      </c>
      <c r="B2409">
        <v>45.4447095720001</v>
      </c>
      <c r="C2409">
        <v>28878</v>
      </c>
      <c r="D2409">
        <v>2022</v>
      </c>
      <c r="E2409" t="s">
        <v>304</v>
      </c>
      <c r="F2409" s="2">
        <v>44911</v>
      </c>
      <c r="G2409">
        <v>100</v>
      </c>
      <c r="H2409" s="1">
        <f t="shared" si="111"/>
        <v>0.16666666666666696</v>
      </c>
      <c r="I2409" t="s">
        <v>304</v>
      </c>
      <c r="J2409" s="2">
        <v>44911</v>
      </c>
      <c r="K2409">
        <v>100</v>
      </c>
      <c r="L2409" s="1">
        <f t="shared" si="112"/>
        <v>0.16666666666666696</v>
      </c>
      <c r="M2409" t="s">
        <v>47</v>
      </c>
      <c r="N2409" t="s">
        <v>17</v>
      </c>
      <c r="O2409" t="s">
        <v>18</v>
      </c>
      <c r="P2409" t="s">
        <v>499</v>
      </c>
      <c r="Q2409" t="s">
        <v>450</v>
      </c>
      <c r="R2409" t="str">
        <f t="shared" si="113"/>
        <v>Sector 25</v>
      </c>
      <c r="U2409" t="s">
        <v>150</v>
      </c>
      <c r="V2409">
        <v>5050103</v>
      </c>
    </row>
    <row r="2410" spans="1:22" x14ac:dyDescent="0.45">
      <c r="A2410">
        <v>-75.656644979000006</v>
      </c>
      <c r="B2410">
        <v>45.439844648000097</v>
      </c>
      <c r="C2410">
        <v>28879</v>
      </c>
      <c r="D2410">
        <v>2022</v>
      </c>
      <c r="E2410" t="s">
        <v>359</v>
      </c>
      <c r="F2410" s="2">
        <v>44670</v>
      </c>
      <c r="G2410">
        <v>200</v>
      </c>
      <c r="H2410" s="1">
        <f t="shared" si="111"/>
        <v>0.33333333333333393</v>
      </c>
      <c r="I2410" t="s">
        <v>359</v>
      </c>
      <c r="J2410" s="2">
        <v>44670</v>
      </c>
      <c r="K2410">
        <v>200</v>
      </c>
      <c r="L2410" s="1">
        <f t="shared" si="112"/>
        <v>0.33333333333333393</v>
      </c>
      <c r="M2410" t="s">
        <v>32</v>
      </c>
      <c r="N2410" t="s">
        <v>17</v>
      </c>
      <c r="O2410" t="s">
        <v>18</v>
      </c>
      <c r="P2410" t="s">
        <v>499</v>
      </c>
      <c r="Q2410" t="s">
        <v>450</v>
      </c>
      <c r="R2410" t="str">
        <f t="shared" si="113"/>
        <v>Sector 25</v>
      </c>
      <c r="U2410" t="s">
        <v>150</v>
      </c>
      <c r="V2410">
        <v>5050103</v>
      </c>
    </row>
    <row r="2411" spans="1:22" x14ac:dyDescent="0.45">
      <c r="A2411">
        <v>-75.665059533000004</v>
      </c>
      <c r="B2411">
        <v>45.440455399000001</v>
      </c>
      <c r="C2411">
        <v>28880</v>
      </c>
      <c r="D2411">
        <v>2022</v>
      </c>
      <c r="E2411" t="s">
        <v>332</v>
      </c>
      <c r="F2411" s="2">
        <v>44788</v>
      </c>
      <c r="G2411">
        <v>300</v>
      </c>
      <c r="H2411" s="1">
        <f t="shared" si="111"/>
        <v>0.5</v>
      </c>
      <c r="I2411" t="s">
        <v>332</v>
      </c>
      <c r="J2411" s="2">
        <v>44788</v>
      </c>
      <c r="K2411">
        <v>300</v>
      </c>
      <c r="L2411" s="1">
        <f t="shared" si="112"/>
        <v>0.5</v>
      </c>
      <c r="M2411" t="s">
        <v>25</v>
      </c>
      <c r="N2411" t="s">
        <v>17</v>
      </c>
      <c r="O2411" t="s">
        <v>18</v>
      </c>
      <c r="P2411" t="s">
        <v>499</v>
      </c>
      <c r="Q2411" t="s">
        <v>450</v>
      </c>
      <c r="R2411" t="str">
        <f t="shared" si="113"/>
        <v>Sector 25</v>
      </c>
      <c r="U2411" t="s">
        <v>150</v>
      </c>
      <c r="V2411">
        <v>5050103</v>
      </c>
    </row>
    <row r="2412" spans="1:22" x14ac:dyDescent="0.45">
      <c r="A2412">
        <v>-75.662824194999999</v>
      </c>
      <c r="B2412">
        <v>45.442076778999997</v>
      </c>
      <c r="C2412">
        <v>28886</v>
      </c>
      <c r="D2412">
        <v>2022</v>
      </c>
      <c r="E2412" t="s">
        <v>273</v>
      </c>
      <c r="F2412" s="2">
        <v>44650</v>
      </c>
      <c r="G2412">
        <v>200</v>
      </c>
      <c r="H2412" s="1">
        <f t="shared" si="111"/>
        <v>0.33333333333333393</v>
      </c>
      <c r="I2412" t="s">
        <v>273</v>
      </c>
      <c r="J2412" s="2">
        <v>44650</v>
      </c>
      <c r="K2412">
        <v>200</v>
      </c>
      <c r="L2412" s="1">
        <f t="shared" si="112"/>
        <v>0.33333333333333393</v>
      </c>
      <c r="M2412" t="s">
        <v>28</v>
      </c>
      <c r="N2412" t="s">
        <v>17</v>
      </c>
      <c r="O2412" t="s">
        <v>18</v>
      </c>
      <c r="P2412" t="s">
        <v>499</v>
      </c>
      <c r="Q2412" t="s">
        <v>450</v>
      </c>
      <c r="R2412" t="str">
        <f t="shared" si="113"/>
        <v>Sector 25</v>
      </c>
      <c r="U2412" t="s">
        <v>150</v>
      </c>
      <c r="V2412">
        <v>5050103</v>
      </c>
    </row>
    <row r="2413" spans="1:22" x14ac:dyDescent="0.45">
      <c r="A2413">
        <v>-75.657704451000001</v>
      </c>
      <c r="B2413">
        <v>45.437540851000101</v>
      </c>
      <c r="C2413">
        <v>28889</v>
      </c>
      <c r="D2413">
        <v>2022</v>
      </c>
      <c r="E2413" t="s">
        <v>386</v>
      </c>
      <c r="F2413" s="2">
        <v>44874</v>
      </c>
      <c r="G2413">
        <v>500</v>
      </c>
      <c r="H2413" s="1">
        <f t="shared" si="111"/>
        <v>0.83333333333333215</v>
      </c>
      <c r="I2413" t="s">
        <v>386</v>
      </c>
      <c r="J2413" s="2">
        <v>44874</v>
      </c>
      <c r="K2413">
        <v>500</v>
      </c>
      <c r="L2413" s="1">
        <f t="shared" si="112"/>
        <v>0.83333333333333215</v>
      </c>
      <c r="M2413" t="s">
        <v>28</v>
      </c>
      <c r="N2413" t="s">
        <v>17</v>
      </c>
      <c r="O2413" t="s">
        <v>18</v>
      </c>
      <c r="P2413" t="s">
        <v>499</v>
      </c>
      <c r="Q2413" t="s">
        <v>450</v>
      </c>
      <c r="R2413" t="str">
        <f t="shared" si="113"/>
        <v>Sector 25</v>
      </c>
      <c r="U2413" t="s">
        <v>150</v>
      </c>
      <c r="V2413">
        <v>5050102</v>
      </c>
    </row>
    <row r="2414" spans="1:22" x14ac:dyDescent="0.45">
      <c r="A2414">
        <v>-75.662818415999894</v>
      </c>
      <c r="B2414">
        <v>45.438144339000097</v>
      </c>
      <c r="C2414">
        <v>28891</v>
      </c>
      <c r="D2414">
        <v>2022</v>
      </c>
      <c r="E2414" t="s">
        <v>388</v>
      </c>
      <c r="F2414" s="2">
        <v>44844</v>
      </c>
      <c r="G2414">
        <v>700</v>
      </c>
      <c r="H2414" s="1">
        <f t="shared" si="111"/>
        <v>0.16666666666666785</v>
      </c>
      <c r="I2414" t="s">
        <v>388</v>
      </c>
      <c r="J2414" s="2">
        <v>44844</v>
      </c>
      <c r="K2414">
        <v>700</v>
      </c>
      <c r="L2414" s="1">
        <f t="shared" si="112"/>
        <v>0.16666666666666785</v>
      </c>
      <c r="M2414" t="s">
        <v>25</v>
      </c>
      <c r="N2414" t="s">
        <v>17</v>
      </c>
      <c r="O2414" t="s">
        <v>18</v>
      </c>
      <c r="P2414" t="s">
        <v>499</v>
      </c>
      <c r="Q2414" t="s">
        <v>450</v>
      </c>
      <c r="R2414" t="str">
        <f t="shared" si="113"/>
        <v>Sector 25</v>
      </c>
      <c r="U2414" t="s">
        <v>150</v>
      </c>
      <c r="V2414">
        <v>5050102</v>
      </c>
    </row>
    <row r="2415" spans="1:22" x14ac:dyDescent="0.45">
      <c r="A2415">
        <v>-75.667106433999905</v>
      </c>
      <c r="B2415">
        <v>45.441208232000101</v>
      </c>
      <c r="C2415">
        <v>28898</v>
      </c>
      <c r="D2415">
        <v>2022</v>
      </c>
      <c r="E2415" t="s">
        <v>199</v>
      </c>
      <c r="F2415" s="2">
        <v>44600</v>
      </c>
      <c r="G2415">
        <v>100</v>
      </c>
      <c r="H2415" s="1">
        <f t="shared" si="111"/>
        <v>0.16666666666666696</v>
      </c>
      <c r="I2415" t="s">
        <v>184</v>
      </c>
      <c r="J2415" s="2">
        <v>44597</v>
      </c>
      <c r="K2415">
        <v>600</v>
      </c>
      <c r="L2415" s="1">
        <f t="shared" si="112"/>
        <v>0</v>
      </c>
      <c r="M2415" t="s">
        <v>32</v>
      </c>
      <c r="N2415" t="s">
        <v>17</v>
      </c>
      <c r="O2415" t="s">
        <v>18</v>
      </c>
      <c r="P2415" t="s">
        <v>499</v>
      </c>
      <c r="Q2415" t="s">
        <v>450</v>
      </c>
      <c r="R2415" t="str">
        <f t="shared" si="113"/>
        <v>Sector 25</v>
      </c>
      <c r="U2415" t="s">
        <v>150</v>
      </c>
      <c r="V2415">
        <v>5050103</v>
      </c>
    </row>
    <row r="2416" spans="1:22" x14ac:dyDescent="0.45">
      <c r="A2416">
        <v>-75.666649687999893</v>
      </c>
      <c r="B2416">
        <v>45.441843796999997</v>
      </c>
      <c r="C2416">
        <v>28899</v>
      </c>
      <c r="D2416">
        <v>2022</v>
      </c>
      <c r="E2416" t="s">
        <v>304</v>
      </c>
      <c r="F2416" s="2">
        <v>44911</v>
      </c>
      <c r="G2416">
        <v>1000</v>
      </c>
      <c r="H2416" s="1">
        <f t="shared" si="111"/>
        <v>0.6666666666666643</v>
      </c>
      <c r="I2416" t="s">
        <v>304</v>
      </c>
      <c r="J2416" s="2">
        <v>44911</v>
      </c>
      <c r="K2416">
        <v>1000</v>
      </c>
      <c r="L2416" s="1">
        <f t="shared" si="112"/>
        <v>0.6666666666666643</v>
      </c>
      <c r="M2416" t="s">
        <v>47</v>
      </c>
      <c r="N2416" t="s">
        <v>17</v>
      </c>
      <c r="O2416" t="s">
        <v>18</v>
      </c>
      <c r="P2416" t="s">
        <v>499</v>
      </c>
      <c r="Q2416" t="s">
        <v>450</v>
      </c>
      <c r="R2416" t="str">
        <f t="shared" si="113"/>
        <v>Sector 25</v>
      </c>
      <c r="U2416" t="s">
        <v>150</v>
      </c>
      <c r="V2416">
        <v>5050103</v>
      </c>
    </row>
    <row r="2417" spans="1:22" x14ac:dyDescent="0.45">
      <c r="A2417">
        <v>-75.659472783999902</v>
      </c>
      <c r="B2417">
        <v>45.442232136000001</v>
      </c>
      <c r="C2417">
        <v>28930</v>
      </c>
      <c r="D2417">
        <v>2022</v>
      </c>
      <c r="E2417" t="s">
        <v>316</v>
      </c>
      <c r="F2417" s="2">
        <v>44746</v>
      </c>
      <c r="G2417">
        <v>900</v>
      </c>
      <c r="H2417" s="1">
        <f t="shared" si="111"/>
        <v>0.5</v>
      </c>
      <c r="I2417" t="s">
        <v>316</v>
      </c>
      <c r="J2417" s="2">
        <v>44746</v>
      </c>
      <c r="K2417">
        <v>900</v>
      </c>
      <c r="L2417" s="1">
        <f t="shared" si="112"/>
        <v>0.5</v>
      </c>
      <c r="M2417" t="s">
        <v>25</v>
      </c>
      <c r="N2417" t="s">
        <v>17</v>
      </c>
      <c r="O2417" t="s">
        <v>18</v>
      </c>
      <c r="P2417" t="s">
        <v>499</v>
      </c>
      <c r="Q2417" t="s">
        <v>450</v>
      </c>
      <c r="R2417" t="str">
        <f t="shared" si="113"/>
        <v>Sector 25</v>
      </c>
      <c r="U2417" t="s">
        <v>150</v>
      </c>
      <c r="V2417">
        <v>5050103</v>
      </c>
    </row>
    <row r="2418" spans="1:22" x14ac:dyDescent="0.45">
      <c r="A2418">
        <v>-75.661902620999996</v>
      </c>
      <c r="B2418">
        <v>45.436976799</v>
      </c>
      <c r="C2418">
        <v>28931</v>
      </c>
      <c r="D2418">
        <v>2022</v>
      </c>
      <c r="E2418" t="s">
        <v>285</v>
      </c>
      <c r="F2418" s="2">
        <v>44832</v>
      </c>
      <c r="G2418">
        <v>300</v>
      </c>
      <c r="H2418" s="1">
        <f t="shared" si="111"/>
        <v>0.5</v>
      </c>
      <c r="I2418" t="s">
        <v>285</v>
      </c>
      <c r="J2418" s="2">
        <v>44832</v>
      </c>
      <c r="K2418">
        <v>300</v>
      </c>
      <c r="L2418" s="1">
        <f t="shared" si="112"/>
        <v>0.5</v>
      </c>
      <c r="M2418" t="s">
        <v>28</v>
      </c>
      <c r="N2418" t="s">
        <v>17</v>
      </c>
      <c r="O2418" t="s">
        <v>18</v>
      </c>
      <c r="P2418" t="s">
        <v>499</v>
      </c>
      <c r="Q2418" t="s">
        <v>450</v>
      </c>
      <c r="R2418" t="str">
        <f t="shared" si="113"/>
        <v>Sector 25</v>
      </c>
      <c r="U2418" t="s">
        <v>150</v>
      </c>
      <c r="V2418">
        <v>5050102</v>
      </c>
    </row>
    <row r="2419" spans="1:22" x14ac:dyDescent="0.45">
      <c r="A2419">
        <v>-75.669064441000003</v>
      </c>
      <c r="B2419">
        <v>45.4419243890001</v>
      </c>
      <c r="C2419">
        <v>28940</v>
      </c>
      <c r="D2419">
        <v>2022</v>
      </c>
      <c r="E2419" t="s">
        <v>201</v>
      </c>
      <c r="F2419" s="2">
        <v>44720</v>
      </c>
      <c r="G2419">
        <v>900</v>
      </c>
      <c r="H2419" s="1">
        <f t="shared" si="111"/>
        <v>0.5</v>
      </c>
      <c r="I2419" t="s">
        <v>201</v>
      </c>
      <c r="J2419" s="2">
        <v>44720</v>
      </c>
      <c r="K2419">
        <v>900</v>
      </c>
      <c r="L2419" s="1">
        <f t="shared" si="112"/>
        <v>0.5</v>
      </c>
      <c r="M2419" t="s">
        <v>28</v>
      </c>
      <c r="N2419" t="s">
        <v>17</v>
      </c>
      <c r="O2419" t="s">
        <v>18</v>
      </c>
      <c r="P2419" t="s">
        <v>499</v>
      </c>
      <c r="Q2419" t="s">
        <v>450</v>
      </c>
      <c r="R2419" t="str">
        <f t="shared" si="113"/>
        <v>Sector 25</v>
      </c>
      <c r="U2419" t="s">
        <v>150</v>
      </c>
      <c r="V2419">
        <v>5050103</v>
      </c>
    </row>
    <row r="2420" spans="1:22" x14ac:dyDescent="0.45">
      <c r="A2420">
        <v>-75.667367722999998</v>
      </c>
      <c r="B2420">
        <v>45.439086463000102</v>
      </c>
      <c r="C2420">
        <v>28949</v>
      </c>
      <c r="D2420">
        <v>2022</v>
      </c>
      <c r="E2420" t="s">
        <v>299</v>
      </c>
      <c r="F2420" s="2">
        <v>44793</v>
      </c>
      <c r="G2420">
        <v>100</v>
      </c>
      <c r="H2420" s="1">
        <f t="shared" si="111"/>
        <v>0.16666666666666696</v>
      </c>
      <c r="I2420" t="s">
        <v>299</v>
      </c>
      <c r="J2420" s="2">
        <v>44793</v>
      </c>
      <c r="K2420">
        <v>100</v>
      </c>
      <c r="L2420" s="1">
        <f t="shared" si="112"/>
        <v>0.16666666666666696</v>
      </c>
      <c r="M2420" t="s">
        <v>16</v>
      </c>
      <c r="N2420" t="s">
        <v>17</v>
      </c>
      <c r="O2420" t="s">
        <v>18</v>
      </c>
      <c r="P2420" t="s">
        <v>499</v>
      </c>
      <c r="Q2420" t="s">
        <v>450</v>
      </c>
      <c r="R2420" t="str">
        <f t="shared" si="113"/>
        <v>Sector 25</v>
      </c>
      <c r="U2420" t="s">
        <v>150</v>
      </c>
      <c r="V2420">
        <v>5050104</v>
      </c>
    </row>
    <row r="2421" spans="1:22" x14ac:dyDescent="0.45">
      <c r="A2421">
        <v>-75.664179974000007</v>
      </c>
      <c r="B2421">
        <v>45.435094775000003</v>
      </c>
      <c r="C2421">
        <v>28951</v>
      </c>
      <c r="D2421">
        <v>2022</v>
      </c>
      <c r="E2421" t="s">
        <v>305</v>
      </c>
      <c r="F2421" s="2">
        <v>44906</v>
      </c>
      <c r="G2421">
        <v>1100</v>
      </c>
      <c r="H2421" s="1">
        <f t="shared" si="111"/>
        <v>0.8333333333333357</v>
      </c>
      <c r="I2421" t="s">
        <v>305</v>
      </c>
      <c r="J2421" s="2">
        <v>44906</v>
      </c>
      <c r="K2421">
        <v>1100</v>
      </c>
      <c r="L2421" s="1">
        <f t="shared" si="112"/>
        <v>0.8333333333333357</v>
      </c>
      <c r="M2421" t="s">
        <v>41</v>
      </c>
      <c r="N2421" t="s">
        <v>17</v>
      </c>
      <c r="O2421" t="s">
        <v>18</v>
      </c>
      <c r="P2421" t="s">
        <v>481</v>
      </c>
      <c r="Q2421" t="s">
        <v>450</v>
      </c>
      <c r="R2421" t="str">
        <f t="shared" si="113"/>
        <v>Sector 25</v>
      </c>
      <c r="U2421" t="s">
        <v>150</v>
      </c>
      <c r="V2421">
        <v>5050101</v>
      </c>
    </row>
    <row r="2422" spans="1:22" x14ac:dyDescent="0.45">
      <c r="A2422">
        <v>-75.664179974000007</v>
      </c>
      <c r="B2422">
        <v>45.435094775000003</v>
      </c>
      <c r="C2422">
        <v>28955</v>
      </c>
      <c r="D2422">
        <v>2022</v>
      </c>
      <c r="E2422" t="s">
        <v>82</v>
      </c>
      <c r="F2422" s="2">
        <v>44703</v>
      </c>
      <c r="G2422">
        <v>800</v>
      </c>
      <c r="H2422" s="1">
        <f t="shared" si="111"/>
        <v>0.3333333333333357</v>
      </c>
      <c r="I2422" t="s">
        <v>82</v>
      </c>
      <c r="J2422" s="2">
        <v>44703</v>
      </c>
      <c r="K2422">
        <v>800</v>
      </c>
      <c r="L2422" s="1">
        <f t="shared" si="112"/>
        <v>0.3333333333333357</v>
      </c>
      <c r="M2422" t="s">
        <v>41</v>
      </c>
      <c r="N2422" t="s">
        <v>17</v>
      </c>
      <c r="O2422" t="s">
        <v>18</v>
      </c>
      <c r="P2422" t="s">
        <v>481</v>
      </c>
      <c r="Q2422" t="s">
        <v>450</v>
      </c>
      <c r="R2422" t="str">
        <f t="shared" si="113"/>
        <v>Sector 25</v>
      </c>
      <c r="U2422" t="s">
        <v>150</v>
      </c>
      <c r="V2422">
        <v>5050101</v>
      </c>
    </row>
    <row r="2423" spans="1:22" x14ac:dyDescent="0.45">
      <c r="A2423">
        <v>-75.663586045000002</v>
      </c>
      <c r="B2423">
        <v>45.436844120000003</v>
      </c>
      <c r="C2423">
        <v>28958</v>
      </c>
      <c r="D2423">
        <v>2022</v>
      </c>
      <c r="E2423" t="s">
        <v>354</v>
      </c>
      <c r="F2423" s="2">
        <v>44638</v>
      </c>
      <c r="G2423">
        <v>700</v>
      </c>
      <c r="H2423" s="1">
        <f t="shared" si="111"/>
        <v>0.16666666666666785</v>
      </c>
      <c r="I2423" t="s">
        <v>354</v>
      </c>
      <c r="J2423" s="2">
        <v>44638</v>
      </c>
      <c r="K2423">
        <v>600</v>
      </c>
      <c r="L2423" s="1">
        <f t="shared" si="112"/>
        <v>0</v>
      </c>
      <c r="M2423" t="s">
        <v>47</v>
      </c>
      <c r="N2423" t="s">
        <v>17</v>
      </c>
      <c r="O2423" t="s">
        <v>18</v>
      </c>
      <c r="P2423" t="s">
        <v>499</v>
      </c>
      <c r="Q2423" t="s">
        <v>450</v>
      </c>
      <c r="R2423" t="str">
        <f t="shared" si="113"/>
        <v>Sector 25</v>
      </c>
      <c r="U2423" t="s">
        <v>150</v>
      </c>
      <c r="V2423">
        <v>5050101</v>
      </c>
    </row>
    <row r="2424" spans="1:22" x14ac:dyDescent="0.45">
      <c r="A2424">
        <v>-75.660877087999907</v>
      </c>
      <c r="B2424">
        <v>45.438903967999998</v>
      </c>
      <c r="C2424">
        <v>28962</v>
      </c>
      <c r="D2424">
        <v>2022</v>
      </c>
      <c r="E2424" t="s">
        <v>255</v>
      </c>
      <c r="F2424" s="2">
        <v>44564</v>
      </c>
      <c r="G2424">
        <v>200</v>
      </c>
      <c r="H2424" s="1">
        <f t="shared" si="111"/>
        <v>0.33333333333333393</v>
      </c>
      <c r="I2424" t="s">
        <v>255</v>
      </c>
      <c r="J2424" s="2">
        <v>44564</v>
      </c>
      <c r="K2424">
        <v>1100</v>
      </c>
      <c r="L2424" s="1">
        <f t="shared" si="112"/>
        <v>0.8333333333333357</v>
      </c>
      <c r="M2424" t="s">
        <v>25</v>
      </c>
      <c r="N2424" t="s">
        <v>17</v>
      </c>
      <c r="O2424" t="s">
        <v>18</v>
      </c>
      <c r="P2424" t="s">
        <v>499</v>
      </c>
      <c r="Q2424" t="s">
        <v>450</v>
      </c>
      <c r="R2424" t="str">
        <f t="shared" si="113"/>
        <v>Sector 25</v>
      </c>
      <c r="U2424" t="s">
        <v>150</v>
      </c>
      <c r="V2424">
        <v>5050102</v>
      </c>
    </row>
    <row r="2425" spans="1:22" x14ac:dyDescent="0.45">
      <c r="A2425">
        <v>-75.667252351999906</v>
      </c>
      <c r="B2425">
        <v>45.433893404000102</v>
      </c>
      <c r="C2425">
        <v>28974</v>
      </c>
      <c r="D2425">
        <v>2022</v>
      </c>
      <c r="E2425" t="s">
        <v>240</v>
      </c>
      <c r="F2425" s="2">
        <v>44719</v>
      </c>
      <c r="G2425">
        <v>800</v>
      </c>
      <c r="H2425" s="1">
        <f t="shared" si="111"/>
        <v>0.3333333333333357</v>
      </c>
      <c r="I2425" t="s">
        <v>240</v>
      </c>
      <c r="J2425" s="2">
        <v>44719</v>
      </c>
      <c r="K2425">
        <v>800</v>
      </c>
      <c r="L2425" s="1">
        <f t="shared" si="112"/>
        <v>0.3333333333333357</v>
      </c>
      <c r="M2425" t="s">
        <v>32</v>
      </c>
      <c r="N2425" t="s">
        <v>17</v>
      </c>
      <c r="O2425" t="s">
        <v>18</v>
      </c>
      <c r="P2425" t="s">
        <v>481</v>
      </c>
      <c r="Q2425" t="s">
        <v>450</v>
      </c>
      <c r="R2425" t="str">
        <f t="shared" si="113"/>
        <v>Sector 25</v>
      </c>
      <c r="U2425" t="s">
        <v>150</v>
      </c>
      <c r="V2425">
        <v>5050101</v>
      </c>
    </row>
    <row r="2426" spans="1:22" x14ac:dyDescent="0.45">
      <c r="A2426">
        <v>-75.661139476000002</v>
      </c>
      <c r="B2426">
        <v>45.440174708000001</v>
      </c>
      <c r="C2426">
        <v>29001</v>
      </c>
      <c r="D2426">
        <v>2022</v>
      </c>
      <c r="E2426" t="s">
        <v>84</v>
      </c>
      <c r="F2426" s="2">
        <v>44781</v>
      </c>
      <c r="G2426">
        <v>300</v>
      </c>
      <c r="H2426" s="1">
        <f t="shared" si="111"/>
        <v>0.5</v>
      </c>
      <c r="I2426" t="s">
        <v>84</v>
      </c>
      <c r="J2426" s="2">
        <v>44781</v>
      </c>
      <c r="K2426">
        <v>300</v>
      </c>
      <c r="L2426" s="1">
        <f t="shared" si="112"/>
        <v>0.5</v>
      </c>
      <c r="M2426" t="s">
        <v>25</v>
      </c>
      <c r="N2426" t="s">
        <v>17</v>
      </c>
      <c r="O2426" t="s">
        <v>18</v>
      </c>
      <c r="P2426" t="s">
        <v>499</v>
      </c>
      <c r="Q2426" t="s">
        <v>450</v>
      </c>
      <c r="R2426" t="str">
        <f t="shared" si="113"/>
        <v>Sector 25</v>
      </c>
      <c r="U2426" t="s">
        <v>150</v>
      </c>
      <c r="V2426">
        <v>5050103</v>
      </c>
    </row>
    <row r="2427" spans="1:22" x14ac:dyDescent="0.45">
      <c r="A2427">
        <v>-75.667106433999905</v>
      </c>
      <c r="B2427">
        <v>45.441208232000101</v>
      </c>
      <c r="C2427">
        <v>29008</v>
      </c>
      <c r="D2427">
        <v>2022</v>
      </c>
      <c r="E2427" t="s">
        <v>33</v>
      </c>
      <c r="F2427" s="2">
        <v>44796</v>
      </c>
      <c r="G2427">
        <v>300</v>
      </c>
      <c r="H2427" s="1">
        <f t="shared" si="111"/>
        <v>0.5</v>
      </c>
      <c r="I2427" t="s">
        <v>122</v>
      </c>
      <c r="J2427" s="2">
        <v>44795</v>
      </c>
      <c r="K2427">
        <v>300</v>
      </c>
      <c r="L2427" s="1">
        <f t="shared" si="112"/>
        <v>0.5</v>
      </c>
      <c r="M2427" t="s">
        <v>32</v>
      </c>
      <c r="N2427" t="s">
        <v>17</v>
      </c>
      <c r="O2427" t="s">
        <v>18</v>
      </c>
      <c r="P2427" t="s">
        <v>499</v>
      </c>
      <c r="Q2427" t="s">
        <v>450</v>
      </c>
      <c r="R2427" t="str">
        <f t="shared" si="113"/>
        <v>Sector 25</v>
      </c>
      <c r="U2427" t="s">
        <v>150</v>
      </c>
      <c r="V2427">
        <v>5050103</v>
      </c>
    </row>
    <row r="2428" spans="1:22" x14ac:dyDescent="0.45">
      <c r="A2428">
        <v>-75.672235207</v>
      </c>
      <c r="B2428">
        <v>45.438383962000003</v>
      </c>
      <c r="C2428">
        <v>29017</v>
      </c>
      <c r="D2428">
        <v>2022</v>
      </c>
      <c r="E2428" t="s">
        <v>60</v>
      </c>
      <c r="F2428" s="2">
        <v>44847</v>
      </c>
      <c r="G2428">
        <v>800</v>
      </c>
      <c r="H2428" s="1">
        <f t="shared" si="111"/>
        <v>0.3333333333333357</v>
      </c>
      <c r="I2428" t="s">
        <v>60</v>
      </c>
      <c r="J2428" s="2">
        <v>44847</v>
      </c>
      <c r="K2428">
        <v>800</v>
      </c>
      <c r="L2428" s="1">
        <f t="shared" si="112"/>
        <v>0.3333333333333357</v>
      </c>
      <c r="M2428" t="s">
        <v>23</v>
      </c>
      <c r="N2428" t="s">
        <v>17</v>
      </c>
      <c r="O2428" t="s">
        <v>18</v>
      </c>
      <c r="P2428" t="s">
        <v>499</v>
      </c>
      <c r="Q2428" t="s">
        <v>450</v>
      </c>
      <c r="R2428" t="str">
        <f t="shared" si="113"/>
        <v>Sector 25</v>
      </c>
      <c r="U2428" t="s">
        <v>150</v>
      </c>
      <c r="V2428">
        <v>5050104</v>
      </c>
    </row>
    <row r="2429" spans="1:22" x14ac:dyDescent="0.45">
      <c r="A2429">
        <v>-75.663373755999899</v>
      </c>
      <c r="B2429">
        <v>45.440676197000101</v>
      </c>
      <c r="C2429">
        <v>29018</v>
      </c>
      <c r="D2429">
        <v>2022</v>
      </c>
      <c r="E2429" t="s">
        <v>139</v>
      </c>
      <c r="F2429" s="2">
        <v>44615</v>
      </c>
      <c r="G2429">
        <v>600</v>
      </c>
      <c r="H2429" s="1">
        <f t="shared" si="111"/>
        <v>0</v>
      </c>
      <c r="I2429" t="s">
        <v>139</v>
      </c>
      <c r="J2429" s="2">
        <v>44615</v>
      </c>
      <c r="K2429">
        <v>600</v>
      </c>
      <c r="L2429" s="1">
        <f t="shared" si="112"/>
        <v>0</v>
      </c>
      <c r="M2429" t="s">
        <v>28</v>
      </c>
      <c r="N2429" t="s">
        <v>17</v>
      </c>
      <c r="O2429" t="s">
        <v>18</v>
      </c>
      <c r="P2429" t="s">
        <v>499</v>
      </c>
      <c r="Q2429" t="s">
        <v>450</v>
      </c>
      <c r="R2429" t="str">
        <f t="shared" si="113"/>
        <v>Sector 25</v>
      </c>
      <c r="U2429" t="s">
        <v>150</v>
      </c>
      <c r="V2429">
        <v>5050103</v>
      </c>
    </row>
    <row r="2430" spans="1:22" x14ac:dyDescent="0.45">
      <c r="A2430">
        <v>-75.666649687999893</v>
      </c>
      <c r="B2430">
        <v>45.441843796999997</v>
      </c>
      <c r="C2430">
        <v>29026</v>
      </c>
      <c r="D2430">
        <v>2022</v>
      </c>
      <c r="E2430" t="s">
        <v>402</v>
      </c>
      <c r="F2430" s="2">
        <v>44647</v>
      </c>
      <c r="G2430">
        <v>900</v>
      </c>
      <c r="H2430" s="1">
        <f t="shared" si="111"/>
        <v>0.5</v>
      </c>
      <c r="I2430" t="s">
        <v>402</v>
      </c>
      <c r="J2430" s="2">
        <v>44647</v>
      </c>
      <c r="K2430">
        <v>900</v>
      </c>
      <c r="L2430" s="1">
        <f t="shared" si="112"/>
        <v>0.5</v>
      </c>
      <c r="M2430" t="s">
        <v>41</v>
      </c>
      <c r="N2430" t="s">
        <v>17</v>
      </c>
      <c r="O2430" t="s">
        <v>18</v>
      </c>
      <c r="P2430" t="s">
        <v>499</v>
      </c>
      <c r="Q2430" t="s">
        <v>450</v>
      </c>
      <c r="R2430" t="str">
        <f t="shared" si="113"/>
        <v>Sector 25</v>
      </c>
      <c r="U2430" t="s">
        <v>150</v>
      </c>
      <c r="V2430">
        <v>5050103</v>
      </c>
    </row>
    <row r="2431" spans="1:22" x14ac:dyDescent="0.45">
      <c r="A2431">
        <v>-75.664179974000007</v>
      </c>
      <c r="B2431">
        <v>45.435094775000003</v>
      </c>
      <c r="C2431">
        <v>29034</v>
      </c>
      <c r="D2431">
        <v>2022</v>
      </c>
      <c r="E2431" t="s">
        <v>292</v>
      </c>
      <c r="F2431" s="2">
        <v>44863</v>
      </c>
      <c r="G2431">
        <v>1000</v>
      </c>
      <c r="H2431" s="1">
        <f t="shared" si="111"/>
        <v>0.6666666666666643</v>
      </c>
      <c r="I2431" t="s">
        <v>292</v>
      </c>
      <c r="J2431" s="2">
        <v>44863</v>
      </c>
      <c r="K2431">
        <v>1000</v>
      </c>
      <c r="L2431" s="1">
        <f t="shared" si="112"/>
        <v>0.6666666666666643</v>
      </c>
      <c r="M2431" t="s">
        <v>16</v>
      </c>
      <c r="N2431" t="s">
        <v>17</v>
      </c>
      <c r="O2431" t="s">
        <v>18</v>
      </c>
      <c r="P2431" t="s">
        <v>481</v>
      </c>
      <c r="Q2431" t="s">
        <v>450</v>
      </c>
      <c r="R2431" t="str">
        <f t="shared" si="113"/>
        <v>Sector 25</v>
      </c>
      <c r="U2431" t="s">
        <v>150</v>
      </c>
      <c r="V2431">
        <v>5050101</v>
      </c>
    </row>
    <row r="2432" spans="1:22" x14ac:dyDescent="0.45">
      <c r="A2432">
        <v>-75.662824194999999</v>
      </c>
      <c r="B2432">
        <v>45.442076778999997</v>
      </c>
      <c r="C2432">
        <v>29039</v>
      </c>
      <c r="D2432">
        <v>2022</v>
      </c>
      <c r="E2432" t="s">
        <v>218</v>
      </c>
      <c r="F2432" s="2">
        <v>44759</v>
      </c>
      <c r="G2432">
        <v>1100</v>
      </c>
      <c r="H2432" s="1">
        <f t="shared" si="111"/>
        <v>0.8333333333333357</v>
      </c>
      <c r="I2432" t="s">
        <v>274</v>
      </c>
      <c r="J2432" s="2">
        <v>44745</v>
      </c>
      <c r="K2432">
        <v>1100</v>
      </c>
      <c r="L2432" s="1">
        <f t="shared" si="112"/>
        <v>0.8333333333333357</v>
      </c>
      <c r="M2432" t="s">
        <v>41</v>
      </c>
      <c r="N2432" t="s">
        <v>17</v>
      </c>
      <c r="O2432" t="s">
        <v>18</v>
      </c>
      <c r="P2432" t="s">
        <v>499</v>
      </c>
      <c r="Q2432" t="s">
        <v>450</v>
      </c>
      <c r="R2432" t="str">
        <f t="shared" si="113"/>
        <v>Sector 25</v>
      </c>
      <c r="U2432" t="s">
        <v>150</v>
      </c>
      <c r="V2432">
        <v>5050103</v>
      </c>
    </row>
    <row r="2433" spans="1:22" x14ac:dyDescent="0.45">
      <c r="A2433">
        <v>-75.670322042999899</v>
      </c>
      <c r="B2433">
        <v>45.441591586000101</v>
      </c>
      <c r="C2433">
        <v>29043</v>
      </c>
      <c r="D2433">
        <v>2022</v>
      </c>
      <c r="E2433" t="s">
        <v>379</v>
      </c>
      <c r="F2433" s="2">
        <v>44877</v>
      </c>
      <c r="G2433">
        <v>900</v>
      </c>
      <c r="H2433" s="1">
        <f t="shared" si="111"/>
        <v>0.5</v>
      </c>
      <c r="I2433" t="s">
        <v>323</v>
      </c>
      <c r="J2433" s="2">
        <v>44852</v>
      </c>
      <c r="K2433">
        <v>200</v>
      </c>
      <c r="L2433" s="1">
        <f t="shared" si="112"/>
        <v>0.33333333333333393</v>
      </c>
      <c r="M2433" t="s">
        <v>16</v>
      </c>
      <c r="N2433" t="s">
        <v>17</v>
      </c>
      <c r="O2433" t="s">
        <v>18</v>
      </c>
      <c r="P2433" t="s">
        <v>499</v>
      </c>
      <c r="Q2433" t="s">
        <v>450</v>
      </c>
      <c r="R2433" t="str">
        <f t="shared" si="113"/>
        <v>Sector 25</v>
      </c>
      <c r="U2433" t="s">
        <v>150</v>
      </c>
      <c r="V2433">
        <v>5050103</v>
      </c>
    </row>
    <row r="2434" spans="1:22" x14ac:dyDescent="0.45">
      <c r="A2434">
        <v>-75.670322042999899</v>
      </c>
      <c r="B2434">
        <v>45.441591586000101</v>
      </c>
      <c r="C2434">
        <v>29044</v>
      </c>
      <c r="D2434">
        <v>2022</v>
      </c>
      <c r="E2434" t="s">
        <v>141</v>
      </c>
      <c r="F2434" s="2">
        <v>44845</v>
      </c>
      <c r="G2434">
        <v>800</v>
      </c>
      <c r="H2434" s="1">
        <f t="shared" si="111"/>
        <v>0.3333333333333357</v>
      </c>
      <c r="I2434" t="s">
        <v>141</v>
      </c>
      <c r="J2434" s="2">
        <v>44845</v>
      </c>
      <c r="K2434">
        <v>800</v>
      </c>
      <c r="L2434" s="1">
        <f t="shared" si="112"/>
        <v>0.3333333333333357</v>
      </c>
      <c r="M2434" t="s">
        <v>32</v>
      </c>
      <c r="N2434" t="s">
        <v>17</v>
      </c>
      <c r="O2434" t="s">
        <v>18</v>
      </c>
      <c r="P2434" t="s">
        <v>499</v>
      </c>
      <c r="Q2434" t="s">
        <v>450</v>
      </c>
      <c r="R2434" t="str">
        <f t="shared" si="113"/>
        <v>Sector 25</v>
      </c>
      <c r="U2434" t="s">
        <v>150</v>
      </c>
      <c r="V2434">
        <v>5050103</v>
      </c>
    </row>
    <row r="2435" spans="1:22" x14ac:dyDescent="0.45">
      <c r="A2435">
        <v>-75.517673783999996</v>
      </c>
      <c r="B2435">
        <v>45.4793372950001</v>
      </c>
      <c r="C2435">
        <v>29060</v>
      </c>
      <c r="D2435">
        <v>2022</v>
      </c>
      <c r="E2435" t="s">
        <v>110</v>
      </c>
      <c r="F2435" s="2">
        <v>44811</v>
      </c>
      <c r="G2435">
        <v>100</v>
      </c>
      <c r="H2435" s="1">
        <f t="shared" ref="H2435:H2498" si="114">MOD((G2435/24),1)</f>
        <v>0.16666666666666696</v>
      </c>
      <c r="I2435" t="s">
        <v>110</v>
      </c>
      <c r="J2435" s="2">
        <v>44811</v>
      </c>
      <c r="K2435">
        <v>100</v>
      </c>
      <c r="L2435" s="1">
        <f t="shared" ref="L2435:L2498" si="115">MOD((K2435/24),1)</f>
        <v>0.16666666666666696</v>
      </c>
      <c r="M2435" t="s">
        <v>28</v>
      </c>
      <c r="N2435" t="s">
        <v>17</v>
      </c>
      <c r="O2435" t="s">
        <v>18</v>
      </c>
      <c r="P2435" t="s">
        <v>505</v>
      </c>
      <c r="Q2435" t="s">
        <v>395</v>
      </c>
      <c r="R2435" t="str">
        <f t="shared" ref="R2435:R2498" si="116">"Sector " &amp; IF(ISNUMBER(Q2435), Q2435, MID(Q2435, LEN("Sector ") + 1, LEN(Q2435)))</f>
        <v>Sector 31</v>
      </c>
      <c r="U2435" t="s">
        <v>21</v>
      </c>
      <c r="V2435">
        <v>5050124.01</v>
      </c>
    </row>
    <row r="2436" spans="1:22" x14ac:dyDescent="0.45">
      <c r="A2436">
        <v>-75.529253560000001</v>
      </c>
      <c r="B2436">
        <v>45.469067962000103</v>
      </c>
      <c r="C2436">
        <v>29066</v>
      </c>
      <c r="D2436">
        <v>2022</v>
      </c>
      <c r="E2436" t="s">
        <v>235</v>
      </c>
      <c r="F2436" s="2">
        <v>44612</v>
      </c>
      <c r="G2436">
        <v>100</v>
      </c>
      <c r="H2436" s="1">
        <f t="shared" si="114"/>
        <v>0.16666666666666696</v>
      </c>
      <c r="I2436" t="s">
        <v>235</v>
      </c>
      <c r="J2436" s="2">
        <v>44612</v>
      </c>
      <c r="K2436">
        <v>100</v>
      </c>
      <c r="L2436" s="1">
        <f t="shared" si="115"/>
        <v>0.16666666666666696</v>
      </c>
      <c r="M2436" t="s">
        <v>41</v>
      </c>
      <c r="N2436" t="s">
        <v>17</v>
      </c>
      <c r="O2436" t="s">
        <v>18</v>
      </c>
      <c r="P2436" t="s">
        <v>505</v>
      </c>
      <c r="Q2436" t="s">
        <v>395</v>
      </c>
      <c r="R2436" t="str">
        <f t="shared" si="116"/>
        <v>Sector 31</v>
      </c>
      <c r="U2436" t="s">
        <v>21</v>
      </c>
      <c r="V2436">
        <v>5050125.05</v>
      </c>
    </row>
    <row r="2437" spans="1:22" x14ac:dyDescent="0.45">
      <c r="A2437">
        <v>-75.543837135999993</v>
      </c>
      <c r="B2437">
        <v>45.481681051000102</v>
      </c>
      <c r="C2437">
        <v>29072</v>
      </c>
      <c r="D2437">
        <v>2022</v>
      </c>
      <c r="E2437" t="s">
        <v>71</v>
      </c>
      <c r="F2437" s="2">
        <v>44695</v>
      </c>
      <c r="G2437">
        <v>200</v>
      </c>
      <c r="H2437" s="1">
        <f t="shared" si="114"/>
        <v>0.33333333333333393</v>
      </c>
      <c r="I2437" t="s">
        <v>71</v>
      </c>
      <c r="J2437" s="2">
        <v>44695</v>
      </c>
      <c r="K2437">
        <v>200</v>
      </c>
      <c r="L2437" s="1">
        <f t="shared" si="115"/>
        <v>0.33333333333333393</v>
      </c>
      <c r="M2437" t="s">
        <v>16</v>
      </c>
      <c r="N2437" t="s">
        <v>17</v>
      </c>
      <c r="O2437" t="s">
        <v>18</v>
      </c>
      <c r="P2437" t="s">
        <v>505</v>
      </c>
      <c r="Q2437" t="s">
        <v>395</v>
      </c>
      <c r="R2437" t="str">
        <f t="shared" si="116"/>
        <v>Sector 31</v>
      </c>
      <c r="U2437" t="s">
        <v>21</v>
      </c>
      <c r="V2437">
        <v>5050124.03</v>
      </c>
    </row>
    <row r="2438" spans="1:22" x14ac:dyDescent="0.45">
      <c r="A2438">
        <v>-75.530192849999906</v>
      </c>
      <c r="B2438">
        <v>45.470227759000103</v>
      </c>
      <c r="C2438">
        <v>29075</v>
      </c>
      <c r="D2438">
        <v>2022</v>
      </c>
      <c r="E2438" t="s">
        <v>275</v>
      </c>
      <c r="F2438" s="2">
        <v>44646</v>
      </c>
      <c r="G2438">
        <v>1100</v>
      </c>
      <c r="H2438" s="1">
        <f t="shared" si="114"/>
        <v>0.8333333333333357</v>
      </c>
      <c r="I2438" t="s">
        <v>275</v>
      </c>
      <c r="J2438" s="2">
        <v>44646</v>
      </c>
      <c r="K2438">
        <v>400</v>
      </c>
      <c r="L2438" s="1">
        <f t="shared" si="115"/>
        <v>0.66666666666666785</v>
      </c>
      <c r="M2438" t="s">
        <v>16</v>
      </c>
      <c r="N2438" t="s">
        <v>17</v>
      </c>
      <c r="O2438" t="s">
        <v>18</v>
      </c>
      <c r="P2438" t="s">
        <v>505</v>
      </c>
      <c r="Q2438" t="s">
        <v>395</v>
      </c>
      <c r="R2438" t="str">
        <f t="shared" si="116"/>
        <v>Sector 31</v>
      </c>
      <c r="U2438" t="s">
        <v>21</v>
      </c>
      <c r="V2438">
        <v>5050124.01</v>
      </c>
    </row>
    <row r="2439" spans="1:22" x14ac:dyDescent="0.45">
      <c r="A2439">
        <v>-75.543837135999993</v>
      </c>
      <c r="B2439">
        <v>45.481681051000102</v>
      </c>
      <c r="C2439">
        <v>29084</v>
      </c>
      <c r="D2439">
        <v>2022</v>
      </c>
      <c r="E2439" t="s">
        <v>412</v>
      </c>
      <c r="F2439" s="2">
        <v>44682</v>
      </c>
      <c r="G2439">
        <v>600</v>
      </c>
      <c r="H2439" s="1">
        <f t="shared" si="114"/>
        <v>0</v>
      </c>
      <c r="I2439" t="s">
        <v>412</v>
      </c>
      <c r="J2439" s="2">
        <v>44682</v>
      </c>
      <c r="K2439">
        <v>600</v>
      </c>
      <c r="L2439" s="1">
        <f t="shared" si="115"/>
        <v>0</v>
      </c>
      <c r="M2439" t="s">
        <v>41</v>
      </c>
      <c r="N2439" t="s">
        <v>17</v>
      </c>
      <c r="O2439" t="s">
        <v>18</v>
      </c>
      <c r="P2439" t="s">
        <v>505</v>
      </c>
      <c r="Q2439" t="s">
        <v>395</v>
      </c>
      <c r="R2439" t="str">
        <f t="shared" si="116"/>
        <v>Sector 31</v>
      </c>
      <c r="U2439" t="s">
        <v>21</v>
      </c>
      <c r="V2439">
        <v>5050124.03</v>
      </c>
    </row>
    <row r="2440" spans="1:22" x14ac:dyDescent="0.45">
      <c r="A2440">
        <v>-75.540963206999905</v>
      </c>
      <c r="B2440">
        <v>45.481431983999997</v>
      </c>
      <c r="C2440">
        <v>29099</v>
      </c>
      <c r="D2440">
        <v>2022</v>
      </c>
      <c r="E2440" t="s">
        <v>250</v>
      </c>
      <c r="F2440" s="2">
        <v>44664</v>
      </c>
      <c r="G2440">
        <v>600</v>
      </c>
      <c r="H2440" s="1">
        <f t="shared" si="114"/>
        <v>0</v>
      </c>
      <c r="I2440" t="s">
        <v>250</v>
      </c>
      <c r="J2440" s="2">
        <v>44664</v>
      </c>
      <c r="K2440">
        <v>1000</v>
      </c>
      <c r="L2440" s="1">
        <f t="shared" si="115"/>
        <v>0.6666666666666643</v>
      </c>
      <c r="M2440" t="s">
        <v>28</v>
      </c>
      <c r="N2440" t="s">
        <v>17</v>
      </c>
      <c r="O2440" t="s">
        <v>18</v>
      </c>
      <c r="P2440" t="s">
        <v>505</v>
      </c>
      <c r="Q2440" t="s">
        <v>395</v>
      </c>
      <c r="R2440" t="str">
        <f t="shared" si="116"/>
        <v>Sector 31</v>
      </c>
      <c r="U2440" t="s">
        <v>21</v>
      </c>
      <c r="V2440">
        <v>5050124.03</v>
      </c>
    </row>
    <row r="2441" spans="1:22" x14ac:dyDescent="0.45">
      <c r="A2441">
        <v>-75.535765885000004</v>
      </c>
      <c r="B2441">
        <v>45.479408523000103</v>
      </c>
      <c r="C2441">
        <v>29114</v>
      </c>
      <c r="D2441">
        <v>2022</v>
      </c>
      <c r="E2441" t="s">
        <v>315</v>
      </c>
      <c r="F2441" s="2">
        <v>44749</v>
      </c>
      <c r="G2441">
        <v>700</v>
      </c>
      <c r="H2441" s="1">
        <f t="shared" si="114"/>
        <v>0.16666666666666785</v>
      </c>
      <c r="I2441" t="s">
        <v>315</v>
      </c>
      <c r="J2441" s="2">
        <v>44749</v>
      </c>
      <c r="K2441">
        <v>700</v>
      </c>
      <c r="L2441" s="1">
        <f t="shared" si="115"/>
        <v>0.16666666666666785</v>
      </c>
      <c r="M2441" t="s">
        <v>23</v>
      </c>
      <c r="N2441" t="s">
        <v>17</v>
      </c>
      <c r="O2441" t="s">
        <v>18</v>
      </c>
      <c r="P2441" t="s">
        <v>505</v>
      </c>
      <c r="Q2441" t="s">
        <v>395</v>
      </c>
      <c r="R2441" t="str">
        <f t="shared" si="116"/>
        <v>Sector 31</v>
      </c>
      <c r="U2441" t="s">
        <v>21</v>
      </c>
      <c r="V2441">
        <v>5050124.04</v>
      </c>
    </row>
    <row r="2442" spans="1:22" x14ac:dyDescent="0.45">
      <c r="A2442">
        <v>-75.535084809999901</v>
      </c>
      <c r="B2442">
        <v>45.479672935000103</v>
      </c>
      <c r="C2442">
        <v>29117</v>
      </c>
      <c r="D2442">
        <v>2022</v>
      </c>
      <c r="E2442" t="s">
        <v>392</v>
      </c>
      <c r="F2442" s="2">
        <v>44587</v>
      </c>
      <c r="G2442">
        <v>1000</v>
      </c>
      <c r="H2442" s="1">
        <f t="shared" si="114"/>
        <v>0.6666666666666643</v>
      </c>
      <c r="I2442" t="s">
        <v>392</v>
      </c>
      <c r="J2442" s="2">
        <v>44587</v>
      </c>
      <c r="K2442">
        <v>1000</v>
      </c>
      <c r="L2442" s="1">
        <f t="shared" si="115"/>
        <v>0.6666666666666643</v>
      </c>
      <c r="M2442" t="s">
        <v>28</v>
      </c>
      <c r="N2442" t="s">
        <v>17</v>
      </c>
      <c r="O2442" t="s">
        <v>18</v>
      </c>
      <c r="P2442" t="s">
        <v>505</v>
      </c>
      <c r="Q2442" t="s">
        <v>395</v>
      </c>
      <c r="R2442" t="str">
        <f t="shared" si="116"/>
        <v>Sector 31</v>
      </c>
      <c r="U2442" t="s">
        <v>21</v>
      </c>
      <c r="V2442">
        <v>5050124.04</v>
      </c>
    </row>
    <row r="2443" spans="1:22" x14ac:dyDescent="0.45">
      <c r="A2443">
        <v>-75.537452004000002</v>
      </c>
      <c r="B2443">
        <v>45.466770750000101</v>
      </c>
      <c r="C2443">
        <v>29133</v>
      </c>
      <c r="D2443">
        <v>2022</v>
      </c>
      <c r="E2443" t="s">
        <v>315</v>
      </c>
      <c r="F2443" s="2">
        <v>44749</v>
      </c>
      <c r="G2443">
        <v>400</v>
      </c>
      <c r="H2443" s="1">
        <f t="shared" si="114"/>
        <v>0.66666666666666785</v>
      </c>
      <c r="I2443" t="s">
        <v>315</v>
      </c>
      <c r="J2443" s="2">
        <v>44749</v>
      </c>
      <c r="K2443">
        <v>400</v>
      </c>
      <c r="L2443" s="1">
        <f t="shared" si="115"/>
        <v>0.66666666666666785</v>
      </c>
      <c r="M2443" t="s">
        <v>23</v>
      </c>
      <c r="N2443" t="s">
        <v>17</v>
      </c>
      <c r="O2443" t="s">
        <v>18</v>
      </c>
      <c r="P2443" t="s">
        <v>505</v>
      </c>
      <c r="Q2443" t="s">
        <v>395</v>
      </c>
      <c r="R2443" t="str">
        <f t="shared" si="116"/>
        <v>Sector 31</v>
      </c>
      <c r="U2443" t="s">
        <v>21</v>
      </c>
      <c r="V2443">
        <v>5050124.01</v>
      </c>
    </row>
    <row r="2444" spans="1:22" x14ac:dyDescent="0.45">
      <c r="A2444">
        <v>-75.536926312999995</v>
      </c>
      <c r="B2444">
        <v>45.475863875000101</v>
      </c>
      <c r="C2444">
        <v>29138</v>
      </c>
      <c r="D2444">
        <v>2022</v>
      </c>
      <c r="E2444" t="s">
        <v>62</v>
      </c>
      <c r="F2444" s="2">
        <v>44861</v>
      </c>
      <c r="G2444">
        <v>900</v>
      </c>
      <c r="H2444" s="1">
        <f t="shared" si="114"/>
        <v>0.5</v>
      </c>
      <c r="I2444" t="s">
        <v>63</v>
      </c>
      <c r="J2444" s="2">
        <v>44859</v>
      </c>
      <c r="K2444">
        <v>1200</v>
      </c>
      <c r="L2444" s="1">
        <f t="shared" si="115"/>
        <v>0</v>
      </c>
      <c r="M2444" t="s">
        <v>23</v>
      </c>
      <c r="N2444" t="s">
        <v>17</v>
      </c>
      <c r="O2444" t="s">
        <v>18</v>
      </c>
      <c r="P2444" t="s">
        <v>505</v>
      </c>
      <c r="Q2444" t="s">
        <v>395</v>
      </c>
      <c r="R2444" t="str">
        <f t="shared" si="116"/>
        <v>Sector 31</v>
      </c>
      <c r="U2444" t="s">
        <v>21</v>
      </c>
      <c r="V2444">
        <v>5050124.04</v>
      </c>
    </row>
    <row r="2445" spans="1:22" x14ac:dyDescent="0.45">
      <c r="A2445">
        <v>-75.543837135999993</v>
      </c>
      <c r="B2445">
        <v>45.481681051000102</v>
      </c>
      <c r="C2445">
        <v>29157</v>
      </c>
      <c r="D2445">
        <v>2022</v>
      </c>
      <c r="E2445" t="s">
        <v>211</v>
      </c>
      <c r="F2445" s="2">
        <v>44629</v>
      </c>
      <c r="G2445">
        <v>800</v>
      </c>
      <c r="H2445" s="1">
        <f t="shared" si="114"/>
        <v>0.3333333333333357</v>
      </c>
      <c r="I2445" t="s">
        <v>211</v>
      </c>
      <c r="J2445" s="2">
        <v>44629</v>
      </c>
      <c r="K2445">
        <v>800</v>
      </c>
      <c r="L2445" s="1">
        <f t="shared" si="115"/>
        <v>0.3333333333333357</v>
      </c>
      <c r="M2445" t="s">
        <v>28</v>
      </c>
      <c r="N2445" t="s">
        <v>17</v>
      </c>
      <c r="O2445" t="s">
        <v>18</v>
      </c>
      <c r="P2445" t="s">
        <v>505</v>
      </c>
      <c r="Q2445" t="s">
        <v>395</v>
      </c>
      <c r="R2445" t="str">
        <f t="shared" si="116"/>
        <v>Sector 31</v>
      </c>
      <c r="U2445" t="s">
        <v>21</v>
      </c>
      <c r="V2445">
        <v>5050124.03</v>
      </c>
    </row>
    <row r="2446" spans="1:22" x14ac:dyDescent="0.45">
      <c r="A2446">
        <v>-75.529253560000001</v>
      </c>
      <c r="B2446">
        <v>45.469067962000103</v>
      </c>
      <c r="C2446">
        <v>29163</v>
      </c>
      <c r="D2446">
        <v>2022</v>
      </c>
      <c r="E2446" t="s">
        <v>321</v>
      </c>
      <c r="F2446" s="2">
        <v>44738</v>
      </c>
      <c r="G2446">
        <v>1100</v>
      </c>
      <c r="H2446" s="1">
        <f t="shared" si="114"/>
        <v>0.8333333333333357</v>
      </c>
      <c r="I2446" t="s">
        <v>321</v>
      </c>
      <c r="J2446" s="2">
        <v>44738</v>
      </c>
      <c r="K2446">
        <v>1100</v>
      </c>
      <c r="L2446" s="1">
        <f t="shared" si="115"/>
        <v>0.8333333333333357</v>
      </c>
      <c r="M2446" t="s">
        <v>41</v>
      </c>
      <c r="N2446" t="s">
        <v>17</v>
      </c>
      <c r="O2446" t="s">
        <v>18</v>
      </c>
      <c r="P2446" t="s">
        <v>505</v>
      </c>
      <c r="Q2446" t="s">
        <v>395</v>
      </c>
      <c r="R2446" t="str">
        <f t="shared" si="116"/>
        <v>Sector 31</v>
      </c>
      <c r="U2446" t="s">
        <v>21</v>
      </c>
      <c r="V2446">
        <v>5050125.05</v>
      </c>
    </row>
    <row r="2447" spans="1:22" x14ac:dyDescent="0.45">
      <c r="A2447">
        <v>-75.518990865000006</v>
      </c>
      <c r="B2447">
        <v>45.476106010000102</v>
      </c>
      <c r="C2447">
        <v>29167</v>
      </c>
      <c r="D2447">
        <v>2022</v>
      </c>
      <c r="E2447" t="s">
        <v>448</v>
      </c>
      <c r="F2447" s="2">
        <v>44704</v>
      </c>
      <c r="G2447">
        <v>500</v>
      </c>
      <c r="H2447" s="1">
        <f t="shared" si="114"/>
        <v>0.83333333333333215</v>
      </c>
      <c r="I2447" t="s">
        <v>448</v>
      </c>
      <c r="J2447" s="2">
        <v>44704</v>
      </c>
      <c r="K2447">
        <v>500</v>
      </c>
      <c r="L2447" s="1">
        <f t="shared" si="115"/>
        <v>0.83333333333333215</v>
      </c>
      <c r="M2447" t="s">
        <v>25</v>
      </c>
      <c r="N2447" t="s">
        <v>17</v>
      </c>
      <c r="O2447" t="s">
        <v>18</v>
      </c>
      <c r="P2447" t="s">
        <v>505</v>
      </c>
      <c r="Q2447" t="s">
        <v>395</v>
      </c>
      <c r="R2447" t="str">
        <f t="shared" si="116"/>
        <v>Sector 31</v>
      </c>
      <c r="U2447" t="s">
        <v>21</v>
      </c>
      <c r="V2447">
        <v>5050124.01</v>
      </c>
    </row>
    <row r="2448" spans="1:22" x14ac:dyDescent="0.45">
      <c r="A2448">
        <v>-75.529253560000001</v>
      </c>
      <c r="B2448">
        <v>45.469067962000103</v>
      </c>
      <c r="C2448">
        <v>29175</v>
      </c>
      <c r="D2448">
        <v>2022</v>
      </c>
      <c r="E2448" t="s">
        <v>267</v>
      </c>
      <c r="F2448" s="2">
        <v>44751</v>
      </c>
      <c r="G2448">
        <v>200</v>
      </c>
      <c r="H2448" s="1">
        <f t="shared" si="114"/>
        <v>0.33333333333333393</v>
      </c>
      <c r="I2448" t="s">
        <v>267</v>
      </c>
      <c r="J2448" s="2">
        <v>44751</v>
      </c>
      <c r="K2448">
        <v>200</v>
      </c>
      <c r="L2448" s="1">
        <f t="shared" si="115"/>
        <v>0.33333333333333393</v>
      </c>
      <c r="M2448" t="s">
        <v>16</v>
      </c>
      <c r="N2448" t="s">
        <v>17</v>
      </c>
      <c r="O2448" t="s">
        <v>18</v>
      </c>
      <c r="P2448" t="s">
        <v>505</v>
      </c>
      <c r="Q2448" t="s">
        <v>395</v>
      </c>
      <c r="R2448" t="str">
        <f t="shared" si="116"/>
        <v>Sector 31</v>
      </c>
      <c r="U2448" t="s">
        <v>21</v>
      </c>
      <c r="V2448">
        <v>5050125.05</v>
      </c>
    </row>
    <row r="2449" spans="1:22" x14ac:dyDescent="0.45">
      <c r="A2449">
        <v>-75.745634960000004</v>
      </c>
      <c r="B2449">
        <v>45.386142163000002</v>
      </c>
      <c r="C2449">
        <v>29207</v>
      </c>
      <c r="D2449">
        <v>2022</v>
      </c>
      <c r="E2449" t="s">
        <v>341</v>
      </c>
      <c r="F2449" s="2">
        <v>44914</v>
      </c>
      <c r="G2449">
        <v>800</v>
      </c>
      <c r="H2449" s="1">
        <f t="shared" si="114"/>
        <v>0.3333333333333357</v>
      </c>
      <c r="I2449" t="s">
        <v>341</v>
      </c>
      <c r="J2449" s="2">
        <v>44914</v>
      </c>
      <c r="K2449">
        <v>800</v>
      </c>
      <c r="L2449" s="1">
        <f t="shared" si="115"/>
        <v>0.3333333333333357</v>
      </c>
      <c r="M2449" t="s">
        <v>25</v>
      </c>
      <c r="N2449" t="s">
        <v>17</v>
      </c>
      <c r="O2449" t="s">
        <v>18</v>
      </c>
      <c r="P2449" t="s">
        <v>491</v>
      </c>
      <c r="Q2449" t="s">
        <v>344</v>
      </c>
      <c r="R2449" t="str">
        <f t="shared" si="116"/>
        <v>Sector 21</v>
      </c>
      <c r="U2449" t="s">
        <v>150</v>
      </c>
      <c r="V2449">
        <v>5050033.0199999996</v>
      </c>
    </row>
    <row r="2450" spans="1:22" x14ac:dyDescent="0.45">
      <c r="A2450">
        <v>-75.755201541999995</v>
      </c>
      <c r="B2450">
        <v>45.395664601000099</v>
      </c>
      <c r="C2450">
        <v>29215</v>
      </c>
      <c r="D2450">
        <v>2022</v>
      </c>
      <c r="E2450" t="s">
        <v>24</v>
      </c>
      <c r="F2450" s="2">
        <v>44739</v>
      </c>
      <c r="G2450">
        <v>500</v>
      </c>
      <c r="H2450" s="1">
        <f t="shared" si="114"/>
        <v>0.83333333333333215</v>
      </c>
      <c r="I2450" t="s">
        <v>409</v>
      </c>
      <c r="J2450" s="2">
        <v>44731</v>
      </c>
      <c r="K2450">
        <v>1200</v>
      </c>
      <c r="L2450" s="1">
        <f t="shared" si="115"/>
        <v>0</v>
      </c>
      <c r="M2450" t="s">
        <v>25</v>
      </c>
      <c r="N2450" t="s">
        <v>17</v>
      </c>
      <c r="O2450" t="s">
        <v>18</v>
      </c>
      <c r="P2450" t="s">
        <v>491</v>
      </c>
      <c r="Q2450" t="s">
        <v>344</v>
      </c>
      <c r="R2450" t="str">
        <f t="shared" si="116"/>
        <v>Sector 21</v>
      </c>
      <c r="U2450" t="s">
        <v>150</v>
      </c>
      <c r="V2450">
        <v>5050045</v>
      </c>
    </row>
    <row r="2451" spans="1:22" x14ac:dyDescent="0.45">
      <c r="A2451">
        <v>-75.793985086999996</v>
      </c>
      <c r="B2451">
        <v>45.347783536000101</v>
      </c>
      <c r="C2451">
        <v>29247</v>
      </c>
      <c r="D2451">
        <v>2022</v>
      </c>
      <c r="E2451" t="s">
        <v>190</v>
      </c>
      <c r="F2451" s="2">
        <v>44820</v>
      </c>
      <c r="G2451">
        <v>900</v>
      </c>
      <c r="H2451" s="1">
        <f t="shared" si="114"/>
        <v>0.5</v>
      </c>
      <c r="I2451" t="s">
        <v>190</v>
      </c>
      <c r="J2451" s="2">
        <v>44820</v>
      </c>
      <c r="K2451">
        <v>500</v>
      </c>
      <c r="L2451" s="1">
        <f t="shared" si="115"/>
        <v>0.83333333333333215</v>
      </c>
      <c r="M2451" t="s">
        <v>47</v>
      </c>
      <c r="N2451" t="s">
        <v>17</v>
      </c>
      <c r="O2451" t="s">
        <v>18</v>
      </c>
      <c r="P2451" t="s">
        <v>506</v>
      </c>
      <c r="Q2451" t="s">
        <v>346</v>
      </c>
      <c r="R2451" t="str">
        <f t="shared" si="116"/>
        <v>Sector 14</v>
      </c>
      <c r="U2451" t="s">
        <v>37</v>
      </c>
      <c r="V2451">
        <v>5050028</v>
      </c>
    </row>
    <row r="2452" spans="1:22" x14ac:dyDescent="0.45">
      <c r="A2452">
        <v>-75.802727844999893</v>
      </c>
      <c r="B2452">
        <v>45.354163532000001</v>
      </c>
      <c r="C2452">
        <v>29251</v>
      </c>
      <c r="D2452">
        <v>2022</v>
      </c>
      <c r="E2452" t="s">
        <v>366</v>
      </c>
      <c r="F2452" s="2">
        <v>44620</v>
      </c>
      <c r="G2452">
        <v>700</v>
      </c>
      <c r="H2452" s="1">
        <f t="shared" si="114"/>
        <v>0.16666666666666785</v>
      </c>
      <c r="I2452" t="s">
        <v>366</v>
      </c>
      <c r="J2452" s="2">
        <v>44620</v>
      </c>
      <c r="K2452">
        <v>700</v>
      </c>
      <c r="L2452" s="1">
        <f t="shared" si="115"/>
        <v>0.16666666666666785</v>
      </c>
      <c r="M2452" t="s">
        <v>25</v>
      </c>
      <c r="N2452" t="s">
        <v>17</v>
      </c>
      <c r="O2452" t="s">
        <v>18</v>
      </c>
      <c r="P2452" t="s">
        <v>506</v>
      </c>
      <c r="Q2452" t="s">
        <v>346</v>
      </c>
      <c r="R2452" t="str">
        <f t="shared" si="116"/>
        <v>Sector 14</v>
      </c>
      <c r="U2452" t="s">
        <v>37</v>
      </c>
      <c r="V2452">
        <v>5050029</v>
      </c>
    </row>
    <row r="2453" spans="1:22" x14ac:dyDescent="0.45">
      <c r="A2453">
        <v>-75.796041488999904</v>
      </c>
      <c r="B2453">
        <v>45.351739198000097</v>
      </c>
      <c r="C2453">
        <v>29253</v>
      </c>
      <c r="D2453">
        <v>2022</v>
      </c>
      <c r="E2453" t="s">
        <v>53</v>
      </c>
      <c r="F2453" s="2">
        <v>44819</v>
      </c>
      <c r="G2453">
        <v>900</v>
      </c>
      <c r="H2453" s="1">
        <f t="shared" si="114"/>
        <v>0.5</v>
      </c>
      <c r="I2453" t="s">
        <v>303</v>
      </c>
      <c r="J2453" s="2">
        <v>44747</v>
      </c>
      <c r="K2453">
        <v>1200</v>
      </c>
      <c r="L2453" s="1">
        <f t="shared" si="115"/>
        <v>0</v>
      </c>
      <c r="M2453" t="s">
        <v>23</v>
      </c>
      <c r="N2453" t="s">
        <v>17</v>
      </c>
      <c r="O2453" t="s">
        <v>18</v>
      </c>
      <c r="P2453" t="s">
        <v>506</v>
      </c>
      <c r="Q2453" t="s">
        <v>346</v>
      </c>
      <c r="R2453" t="str">
        <f t="shared" si="116"/>
        <v>Sector 14</v>
      </c>
      <c r="U2453" t="s">
        <v>37</v>
      </c>
      <c r="V2453">
        <v>5050028</v>
      </c>
    </row>
    <row r="2454" spans="1:22" x14ac:dyDescent="0.45">
      <c r="A2454">
        <v>-75.792268825999898</v>
      </c>
      <c r="B2454">
        <v>45.360794275000003</v>
      </c>
      <c r="C2454">
        <v>29264</v>
      </c>
      <c r="D2454">
        <v>2022</v>
      </c>
      <c r="E2454" t="s">
        <v>369</v>
      </c>
      <c r="F2454" s="2">
        <v>44581</v>
      </c>
      <c r="G2454">
        <v>700</v>
      </c>
      <c r="H2454" s="1">
        <f t="shared" si="114"/>
        <v>0.16666666666666785</v>
      </c>
      <c r="I2454" t="s">
        <v>369</v>
      </c>
      <c r="J2454" s="2">
        <v>44581</v>
      </c>
      <c r="K2454">
        <v>700</v>
      </c>
      <c r="L2454" s="1">
        <f t="shared" si="115"/>
        <v>0.16666666666666785</v>
      </c>
      <c r="M2454" t="s">
        <v>23</v>
      </c>
      <c r="N2454" t="s">
        <v>17</v>
      </c>
      <c r="O2454" t="s">
        <v>18</v>
      </c>
      <c r="P2454" t="s">
        <v>506</v>
      </c>
      <c r="Q2454" t="s">
        <v>346</v>
      </c>
      <c r="R2454" t="str">
        <f t="shared" si="116"/>
        <v>Sector 14</v>
      </c>
      <c r="U2454" t="s">
        <v>37</v>
      </c>
      <c r="V2454">
        <v>5050030</v>
      </c>
    </row>
    <row r="2455" spans="1:22" x14ac:dyDescent="0.45">
      <c r="A2455">
        <v>-75.792268825999898</v>
      </c>
      <c r="B2455">
        <v>45.360794275000003</v>
      </c>
      <c r="C2455">
        <v>29274</v>
      </c>
      <c r="D2455">
        <v>2022</v>
      </c>
      <c r="E2455" t="s">
        <v>294</v>
      </c>
      <c r="F2455" s="2">
        <v>44840</v>
      </c>
      <c r="G2455">
        <v>100</v>
      </c>
      <c r="H2455" s="1">
        <f t="shared" si="114"/>
        <v>0.16666666666666696</v>
      </c>
      <c r="I2455" t="s">
        <v>294</v>
      </c>
      <c r="J2455" s="2">
        <v>44840</v>
      </c>
      <c r="K2455">
        <v>100</v>
      </c>
      <c r="L2455" s="1">
        <f t="shared" si="115"/>
        <v>0.16666666666666696</v>
      </c>
      <c r="M2455" t="s">
        <v>23</v>
      </c>
      <c r="N2455" t="s">
        <v>17</v>
      </c>
      <c r="O2455" t="s">
        <v>18</v>
      </c>
      <c r="P2455" t="s">
        <v>506</v>
      </c>
      <c r="Q2455" t="s">
        <v>346</v>
      </c>
      <c r="R2455" t="str">
        <f t="shared" si="116"/>
        <v>Sector 14</v>
      </c>
      <c r="U2455" t="s">
        <v>37</v>
      </c>
      <c r="V2455">
        <v>5050030</v>
      </c>
    </row>
    <row r="2456" spans="1:22" x14ac:dyDescent="0.45">
      <c r="A2456">
        <v>-75.793985086999996</v>
      </c>
      <c r="B2456">
        <v>45.347783536000101</v>
      </c>
      <c r="C2456">
        <v>29281</v>
      </c>
      <c r="D2456">
        <v>2022</v>
      </c>
      <c r="E2456" t="s">
        <v>153</v>
      </c>
      <c r="F2456" s="2">
        <v>44617</v>
      </c>
      <c r="G2456">
        <v>300</v>
      </c>
      <c r="H2456" s="1">
        <f t="shared" si="114"/>
        <v>0.5</v>
      </c>
      <c r="I2456" t="s">
        <v>153</v>
      </c>
      <c r="J2456" s="2">
        <v>44617</v>
      </c>
      <c r="K2456">
        <v>300</v>
      </c>
      <c r="L2456" s="1">
        <f t="shared" si="115"/>
        <v>0.5</v>
      </c>
      <c r="M2456" t="s">
        <v>47</v>
      </c>
      <c r="N2456" t="s">
        <v>17</v>
      </c>
      <c r="O2456" t="s">
        <v>18</v>
      </c>
      <c r="P2456" t="s">
        <v>506</v>
      </c>
      <c r="Q2456" t="s">
        <v>346</v>
      </c>
      <c r="R2456" t="str">
        <f t="shared" si="116"/>
        <v>Sector 14</v>
      </c>
      <c r="U2456" t="s">
        <v>37</v>
      </c>
      <c r="V2456">
        <v>5050028</v>
      </c>
    </row>
    <row r="2457" spans="1:22" x14ac:dyDescent="0.45">
      <c r="A2457">
        <v>-75.802727844999893</v>
      </c>
      <c r="B2457">
        <v>45.354163532000001</v>
      </c>
      <c r="C2457">
        <v>29298</v>
      </c>
      <c r="D2457">
        <v>2022</v>
      </c>
      <c r="E2457" t="s">
        <v>313</v>
      </c>
      <c r="F2457" s="2">
        <v>44897</v>
      </c>
      <c r="G2457">
        <v>100</v>
      </c>
      <c r="H2457" s="1">
        <f t="shared" si="114"/>
        <v>0.16666666666666696</v>
      </c>
      <c r="I2457" t="s">
        <v>313</v>
      </c>
      <c r="J2457" s="2">
        <v>44897</v>
      </c>
      <c r="K2457">
        <v>100</v>
      </c>
      <c r="L2457" s="1">
        <f t="shared" si="115"/>
        <v>0.16666666666666696</v>
      </c>
      <c r="M2457" t="s">
        <v>47</v>
      </c>
      <c r="N2457" t="s">
        <v>17</v>
      </c>
      <c r="O2457" t="s">
        <v>18</v>
      </c>
      <c r="P2457" t="s">
        <v>506</v>
      </c>
      <c r="Q2457" t="s">
        <v>346</v>
      </c>
      <c r="R2457" t="str">
        <f t="shared" si="116"/>
        <v>Sector 14</v>
      </c>
      <c r="U2457" t="s">
        <v>37</v>
      </c>
      <c r="V2457">
        <v>5050029</v>
      </c>
    </row>
    <row r="2458" spans="1:22" x14ac:dyDescent="0.45">
      <c r="A2458">
        <v>-75.774664497999893</v>
      </c>
      <c r="B2458">
        <v>45.366946962999997</v>
      </c>
      <c r="C2458">
        <v>29300</v>
      </c>
      <c r="D2458">
        <v>2022</v>
      </c>
      <c r="E2458" t="s">
        <v>250</v>
      </c>
      <c r="F2458" s="2">
        <v>44664</v>
      </c>
      <c r="G2458">
        <v>200</v>
      </c>
      <c r="H2458" s="1">
        <f t="shared" si="114"/>
        <v>0.33333333333333393</v>
      </c>
      <c r="I2458" t="s">
        <v>250</v>
      </c>
      <c r="J2458" s="2">
        <v>44664</v>
      </c>
      <c r="K2458">
        <v>1100</v>
      </c>
      <c r="L2458" s="1">
        <f t="shared" si="115"/>
        <v>0.8333333333333357</v>
      </c>
      <c r="M2458" t="s">
        <v>28</v>
      </c>
      <c r="N2458" t="s">
        <v>17</v>
      </c>
      <c r="O2458" t="s">
        <v>18</v>
      </c>
      <c r="P2458" t="s">
        <v>506</v>
      </c>
      <c r="Q2458" t="s">
        <v>346</v>
      </c>
      <c r="R2458" t="str">
        <f t="shared" si="116"/>
        <v>Sector 14</v>
      </c>
      <c r="U2458" t="s">
        <v>37</v>
      </c>
      <c r="V2458">
        <v>5050025</v>
      </c>
    </row>
    <row r="2459" spans="1:22" x14ac:dyDescent="0.45">
      <c r="A2459">
        <v>-75.774664497999893</v>
      </c>
      <c r="B2459">
        <v>45.366946962999997</v>
      </c>
      <c r="C2459">
        <v>29303</v>
      </c>
      <c r="D2459">
        <v>2022</v>
      </c>
      <c r="E2459" t="s">
        <v>277</v>
      </c>
      <c r="F2459" s="2">
        <v>44798</v>
      </c>
      <c r="G2459">
        <v>800</v>
      </c>
      <c r="H2459" s="1">
        <f t="shared" si="114"/>
        <v>0.3333333333333357</v>
      </c>
      <c r="I2459" t="s">
        <v>277</v>
      </c>
      <c r="J2459" s="2">
        <v>44798</v>
      </c>
      <c r="K2459">
        <v>600</v>
      </c>
      <c r="L2459" s="1">
        <f t="shared" si="115"/>
        <v>0</v>
      </c>
      <c r="M2459" t="s">
        <v>23</v>
      </c>
      <c r="N2459" t="s">
        <v>17</v>
      </c>
      <c r="O2459" t="s">
        <v>18</v>
      </c>
      <c r="P2459" t="s">
        <v>506</v>
      </c>
      <c r="Q2459" t="s">
        <v>346</v>
      </c>
      <c r="R2459" t="str">
        <f t="shared" si="116"/>
        <v>Sector 14</v>
      </c>
      <c r="U2459" t="s">
        <v>37</v>
      </c>
      <c r="V2459">
        <v>5050025</v>
      </c>
    </row>
    <row r="2460" spans="1:22" x14ac:dyDescent="0.45">
      <c r="A2460">
        <v>-75.786404114999996</v>
      </c>
      <c r="B2460">
        <v>45.363272588000001</v>
      </c>
      <c r="C2460">
        <v>29312</v>
      </c>
      <c r="D2460">
        <v>2022</v>
      </c>
      <c r="E2460" t="s">
        <v>259</v>
      </c>
      <c r="F2460" s="2">
        <v>44624</v>
      </c>
      <c r="G2460">
        <v>1100</v>
      </c>
      <c r="H2460" s="1">
        <f t="shared" si="114"/>
        <v>0.8333333333333357</v>
      </c>
      <c r="I2460" t="s">
        <v>259</v>
      </c>
      <c r="J2460" s="2">
        <v>44624</v>
      </c>
      <c r="K2460">
        <v>1000</v>
      </c>
      <c r="L2460" s="1">
        <f t="shared" si="115"/>
        <v>0.6666666666666643</v>
      </c>
      <c r="M2460" t="s">
        <v>47</v>
      </c>
      <c r="N2460" t="s">
        <v>17</v>
      </c>
      <c r="O2460" t="s">
        <v>18</v>
      </c>
      <c r="P2460" t="s">
        <v>506</v>
      </c>
      <c r="Q2460" t="s">
        <v>346</v>
      </c>
      <c r="R2460" t="str">
        <f t="shared" si="116"/>
        <v>Sector 14</v>
      </c>
      <c r="U2460" t="s">
        <v>37</v>
      </c>
      <c r="V2460">
        <v>5050028</v>
      </c>
    </row>
    <row r="2461" spans="1:22" x14ac:dyDescent="0.45">
      <c r="A2461">
        <v>-75.793985086999996</v>
      </c>
      <c r="B2461">
        <v>45.347783536000101</v>
      </c>
      <c r="C2461">
        <v>29316</v>
      </c>
      <c r="D2461">
        <v>2022</v>
      </c>
      <c r="E2461" t="s">
        <v>77</v>
      </c>
      <c r="F2461" s="2">
        <v>44573</v>
      </c>
      <c r="G2461">
        <v>900</v>
      </c>
      <c r="H2461" s="1">
        <f t="shared" si="114"/>
        <v>0.5</v>
      </c>
      <c r="I2461" t="s">
        <v>77</v>
      </c>
      <c r="J2461" s="2">
        <v>44573</v>
      </c>
      <c r="K2461">
        <v>900</v>
      </c>
      <c r="L2461" s="1">
        <f t="shared" si="115"/>
        <v>0.5</v>
      </c>
      <c r="M2461" t="s">
        <v>28</v>
      </c>
      <c r="N2461" t="s">
        <v>17</v>
      </c>
      <c r="O2461" t="s">
        <v>18</v>
      </c>
      <c r="P2461" t="s">
        <v>506</v>
      </c>
      <c r="Q2461" t="s">
        <v>346</v>
      </c>
      <c r="R2461" t="str">
        <f t="shared" si="116"/>
        <v>Sector 14</v>
      </c>
      <c r="U2461" t="s">
        <v>37</v>
      </c>
      <c r="V2461">
        <v>5050028</v>
      </c>
    </row>
    <row r="2462" spans="1:22" x14ac:dyDescent="0.45">
      <c r="A2462">
        <v>-75.794511588999995</v>
      </c>
      <c r="B2462">
        <v>45.358018537000099</v>
      </c>
      <c r="C2462">
        <v>29325</v>
      </c>
      <c r="D2462">
        <v>2022</v>
      </c>
      <c r="E2462" t="s">
        <v>417</v>
      </c>
      <c r="F2462" s="2">
        <v>44750</v>
      </c>
      <c r="G2462">
        <v>700</v>
      </c>
      <c r="H2462" s="1">
        <f t="shared" si="114"/>
        <v>0.16666666666666785</v>
      </c>
      <c r="I2462" t="s">
        <v>417</v>
      </c>
      <c r="J2462" s="2">
        <v>44750</v>
      </c>
      <c r="K2462">
        <v>700</v>
      </c>
      <c r="L2462" s="1">
        <f t="shared" si="115"/>
        <v>0.16666666666666785</v>
      </c>
      <c r="M2462" t="s">
        <v>47</v>
      </c>
      <c r="N2462" t="s">
        <v>17</v>
      </c>
      <c r="O2462" t="s">
        <v>18</v>
      </c>
      <c r="P2462" t="s">
        <v>506</v>
      </c>
      <c r="Q2462" t="s">
        <v>346</v>
      </c>
      <c r="R2462" t="str">
        <f t="shared" si="116"/>
        <v>Sector 14</v>
      </c>
      <c r="U2462" t="s">
        <v>37</v>
      </c>
      <c r="V2462">
        <v>5050028</v>
      </c>
    </row>
    <row r="2463" spans="1:22" x14ac:dyDescent="0.45">
      <c r="A2463">
        <v>-75.777597690999997</v>
      </c>
      <c r="B2463">
        <v>45.365174803000102</v>
      </c>
      <c r="C2463">
        <v>29332</v>
      </c>
      <c r="D2463">
        <v>2022</v>
      </c>
      <c r="E2463" t="s">
        <v>469</v>
      </c>
      <c r="F2463" s="2">
        <v>44570</v>
      </c>
      <c r="G2463">
        <v>800</v>
      </c>
      <c r="H2463" s="1">
        <f t="shared" si="114"/>
        <v>0.3333333333333357</v>
      </c>
      <c r="I2463" t="s">
        <v>469</v>
      </c>
      <c r="J2463" s="2">
        <v>44570</v>
      </c>
      <c r="K2463">
        <v>800</v>
      </c>
      <c r="L2463" s="1">
        <f t="shared" si="115"/>
        <v>0.3333333333333357</v>
      </c>
      <c r="M2463" t="s">
        <v>41</v>
      </c>
      <c r="N2463" t="s">
        <v>17</v>
      </c>
      <c r="O2463" t="s">
        <v>18</v>
      </c>
      <c r="P2463" t="s">
        <v>506</v>
      </c>
      <c r="Q2463" t="s">
        <v>346</v>
      </c>
      <c r="R2463" t="str">
        <f t="shared" si="116"/>
        <v>Sector 14</v>
      </c>
      <c r="U2463" t="s">
        <v>37</v>
      </c>
      <c r="V2463">
        <v>5050025</v>
      </c>
    </row>
    <row r="2464" spans="1:22" x14ac:dyDescent="0.45">
      <c r="A2464">
        <v>-75.801112506999999</v>
      </c>
      <c r="B2464">
        <v>45.354747580999998</v>
      </c>
      <c r="C2464">
        <v>29335</v>
      </c>
      <c r="D2464">
        <v>2022</v>
      </c>
      <c r="E2464" t="s">
        <v>59</v>
      </c>
      <c r="F2464" s="2">
        <v>44896</v>
      </c>
      <c r="G2464">
        <v>1200</v>
      </c>
      <c r="H2464" s="1">
        <f t="shared" si="114"/>
        <v>0</v>
      </c>
      <c r="I2464" t="s">
        <v>59</v>
      </c>
      <c r="J2464" s="2">
        <v>44896</v>
      </c>
      <c r="K2464">
        <v>1200</v>
      </c>
      <c r="L2464" s="1">
        <f t="shared" si="115"/>
        <v>0</v>
      </c>
      <c r="M2464" t="s">
        <v>23</v>
      </c>
      <c r="N2464" t="s">
        <v>17</v>
      </c>
      <c r="O2464" t="s">
        <v>18</v>
      </c>
      <c r="P2464" t="s">
        <v>506</v>
      </c>
      <c r="Q2464" t="s">
        <v>346</v>
      </c>
      <c r="R2464" t="str">
        <f t="shared" si="116"/>
        <v>Sector 14</v>
      </c>
      <c r="U2464" t="s">
        <v>37</v>
      </c>
      <c r="V2464">
        <v>5050029</v>
      </c>
    </row>
    <row r="2465" spans="1:22" x14ac:dyDescent="0.45">
      <c r="A2465">
        <v>-75.793985086999996</v>
      </c>
      <c r="B2465">
        <v>45.347783536000101</v>
      </c>
      <c r="C2465">
        <v>29342</v>
      </c>
      <c r="D2465">
        <v>2022</v>
      </c>
      <c r="E2465" t="s">
        <v>71</v>
      </c>
      <c r="F2465" s="2">
        <v>44695</v>
      </c>
      <c r="G2465">
        <v>400</v>
      </c>
      <c r="H2465" s="1">
        <f t="shared" si="114"/>
        <v>0.66666666666666785</v>
      </c>
      <c r="I2465" t="s">
        <v>71</v>
      </c>
      <c r="J2465" s="2">
        <v>44695</v>
      </c>
      <c r="K2465">
        <v>400</v>
      </c>
      <c r="L2465" s="1">
        <f t="shared" si="115"/>
        <v>0.66666666666666785</v>
      </c>
      <c r="M2465" t="s">
        <v>16</v>
      </c>
      <c r="N2465" t="s">
        <v>17</v>
      </c>
      <c r="O2465" t="s">
        <v>18</v>
      </c>
      <c r="P2465" t="s">
        <v>506</v>
      </c>
      <c r="Q2465" t="s">
        <v>346</v>
      </c>
      <c r="R2465" t="str">
        <f t="shared" si="116"/>
        <v>Sector 14</v>
      </c>
      <c r="U2465" t="s">
        <v>37</v>
      </c>
      <c r="V2465">
        <v>5050028</v>
      </c>
    </row>
    <row r="2466" spans="1:22" x14ac:dyDescent="0.45">
      <c r="A2466">
        <v>-75.793985086999996</v>
      </c>
      <c r="B2466">
        <v>45.347783536000101</v>
      </c>
      <c r="C2466">
        <v>29345</v>
      </c>
      <c r="D2466">
        <v>2022</v>
      </c>
      <c r="E2466" t="s">
        <v>97</v>
      </c>
      <c r="F2466" s="2">
        <v>44708</v>
      </c>
      <c r="G2466">
        <v>200</v>
      </c>
      <c r="H2466" s="1">
        <f t="shared" si="114"/>
        <v>0.33333333333333393</v>
      </c>
      <c r="I2466" t="s">
        <v>97</v>
      </c>
      <c r="J2466" s="2">
        <v>44708</v>
      </c>
      <c r="K2466">
        <v>200</v>
      </c>
      <c r="L2466" s="1">
        <f t="shared" si="115"/>
        <v>0.33333333333333393</v>
      </c>
      <c r="M2466" t="s">
        <v>47</v>
      </c>
      <c r="N2466" t="s">
        <v>17</v>
      </c>
      <c r="O2466" t="s">
        <v>18</v>
      </c>
      <c r="P2466" t="s">
        <v>506</v>
      </c>
      <c r="Q2466" t="s">
        <v>346</v>
      </c>
      <c r="R2466" t="str">
        <f t="shared" si="116"/>
        <v>Sector 14</v>
      </c>
      <c r="U2466" t="s">
        <v>37</v>
      </c>
      <c r="V2466">
        <v>5050028</v>
      </c>
    </row>
    <row r="2467" spans="1:22" x14ac:dyDescent="0.45">
      <c r="A2467">
        <v>-75.796181661999995</v>
      </c>
      <c r="B2467">
        <v>45.356121103000099</v>
      </c>
      <c r="C2467">
        <v>29347</v>
      </c>
      <c r="D2467">
        <v>2022</v>
      </c>
      <c r="E2467" t="s">
        <v>313</v>
      </c>
      <c r="F2467" s="2">
        <v>44897</v>
      </c>
      <c r="G2467">
        <v>1000</v>
      </c>
      <c r="H2467" s="1">
        <f t="shared" si="114"/>
        <v>0.6666666666666643</v>
      </c>
      <c r="I2467" t="s">
        <v>165</v>
      </c>
      <c r="J2467" s="2">
        <v>44889</v>
      </c>
      <c r="K2467">
        <v>1200</v>
      </c>
      <c r="L2467" s="1">
        <f t="shared" si="115"/>
        <v>0</v>
      </c>
      <c r="M2467" t="s">
        <v>47</v>
      </c>
      <c r="N2467" t="s">
        <v>17</v>
      </c>
      <c r="O2467" t="s">
        <v>18</v>
      </c>
      <c r="P2467" t="s">
        <v>506</v>
      </c>
      <c r="Q2467" t="s">
        <v>346</v>
      </c>
      <c r="R2467" t="str">
        <f t="shared" si="116"/>
        <v>Sector 14</v>
      </c>
      <c r="U2467" t="s">
        <v>37</v>
      </c>
      <c r="V2467">
        <v>5050028</v>
      </c>
    </row>
    <row r="2468" spans="1:22" x14ac:dyDescent="0.45">
      <c r="A2468">
        <v>-75.802727844999893</v>
      </c>
      <c r="B2468">
        <v>45.354163532000001</v>
      </c>
      <c r="C2468">
        <v>29349</v>
      </c>
      <c r="D2468">
        <v>2022</v>
      </c>
      <c r="E2468" t="s">
        <v>59</v>
      </c>
      <c r="F2468" s="2">
        <v>44896</v>
      </c>
      <c r="G2468">
        <v>300</v>
      </c>
      <c r="H2468" s="1">
        <f t="shared" si="114"/>
        <v>0.5</v>
      </c>
      <c r="I2468" t="s">
        <v>59</v>
      </c>
      <c r="J2468" s="2">
        <v>44896</v>
      </c>
      <c r="K2468">
        <v>300</v>
      </c>
      <c r="L2468" s="1">
        <f t="shared" si="115"/>
        <v>0.5</v>
      </c>
      <c r="M2468" t="s">
        <v>23</v>
      </c>
      <c r="N2468" t="s">
        <v>17</v>
      </c>
      <c r="O2468" t="s">
        <v>18</v>
      </c>
      <c r="P2468" t="s">
        <v>506</v>
      </c>
      <c r="Q2468" t="s">
        <v>346</v>
      </c>
      <c r="R2468" t="str">
        <f t="shared" si="116"/>
        <v>Sector 14</v>
      </c>
      <c r="U2468" t="s">
        <v>37</v>
      </c>
      <c r="V2468">
        <v>5050029</v>
      </c>
    </row>
    <row r="2469" spans="1:22" x14ac:dyDescent="0.45">
      <c r="A2469">
        <v>-75.522946342999902</v>
      </c>
      <c r="B2469">
        <v>45.478822606999998</v>
      </c>
      <c r="C2469">
        <v>29399</v>
      </c>
      <c r="D2469">
        <v>2022</v>
      </c>
      <c r="E2469" t="s">
        <v>81</v>
      </c>
      <c r="F2469" s="2">
        <v>44667</v>
      </c>
      <c r="G2469">
        <v>300</v>
      </c>
      <c r="H2469" s="1">
        <f t="shared" si="114"/>
        <v>0.5</v>
      </c>
      <c r="I2469" t="s">
        <v>81</v>
      </c>
      <c r="J2469" s="2">
        <v>44667</v>
      </c>
      <c r="K2469">
        <v>300</v>
      </c>
      <c r="L2469" s="1">
        <f t="shared" si="115"/>
        <v>0.5</v>
      </c>
      <c r="M2469" t="s">
        <v>16</v>
      </c>
      <c r="N2469" t="s">
        <v>17</v>
      </c>
      <c r="O2469" t="s">
        <v>18</v>
      </c>
      <c r="P2469" t="s">
        <v>505</v>
      </c>
      <c r="Q2469" t="s">
        <v>395</v>
      </c>
      <c r="R2469" t="str">
        <f t="shared" si="116"/>
        <v>Sector 31</v>
      </c>
      <c r="U2469" t="s">
        <v>21</v>
      </c>
      <c r="V2469">
        <v>5050124.0199999996</v>
      </c>
    </row>
    <row r="2470" spans="1:22" x14ac:dyDescent="0.45">
      <c r="A2470">
        <v>-75.541286486999994</v>
      </c>
      <c r="B2470">
        <v>45.475945565000103</v>
      </c>
      <c r="C2470">
        <v>29401</v>
      </c>
      <c r="D2470">
        <v>2022</v>
      </c>
      <c r="E2470" t="s">
        <v>248</v>
      </c>
      <c r="F2470" s="2">
        <v>44592</v>
      </c>
      <c r="G2470">
        <v>300</v>
      </c>
      <c r="H2470" s="1">
        <f t="shared" si="114"/>
        <v>0.5</v>
      </c>
      <c r="I2470" t="s">
        <v>248</v>
      </c>
      <c r="J2470" s="2">
        <v>44592</v>
      </c>
      <c r="K2470">
        <v>300</v>
      </c>
      <c r="L2470" s="1">
        <f t="shared" si="115"/>
        <v>0.5</v>
      </c>
      <c r="M2470" t="s">
        <v>25</v>
      </c>
      <c r="N2470" t="s">
        <v>17</v>
      </c>
      <c r="O2470" t="s">
        <v>18</v>
      </c>
      <c r="P2470" t="s">
        <v>505</v>
      </c>
      <c r="Q2470" t="s">
        <v>395</v>
      </c>
      <c r="R2470" t="str">
        <f t="shared" si="116"/>
        <v>Sector 31</v>
      </c>
      <c r="U2470" t="s">
        <v>21</v>
      </c>
      <c r="V2470">
        <v>5050124.04</v>
      </c>
    </row>
    <row r="2471" spans="1:22" x14ac:dyDescent="0.45">
      <c r="A2471">
        <v>-75.522946342999902</v>
      </c>
      <c r="B2471">
        <v>45.478822606999998</v>
      </c>
      <c r="C2471">
        <v>29402</v>
      </c>
      <c r="D2471">
        <v>2022</v>
      </c>
      <c r="E2471" t="s">
        <v>410</v>
      </c>
      <c r="F2471" s="2">
        <v>44882</v>
      </c>
      <c r="G2471">
        <v>600</v>
      </c>
      <c r="H2471" s="1">
        <f t="shared" si="114"/>
        <v>0</v>
      </c>
      <c r="I2471" t="s">
        <v>138</v>
      </c>
      <c r="J2471" s="2">
        <v>44865</v>
      </c>
      <c r="K2471">
        <v>1200</v>
      </c>
      <c r="L2471" s="1">
        <f t="shared" si="115"/>
        <v>0</v>
      </c>
      <c r="M2471" t="s">
        <v>23</v>
      </c>
      <c r="N2471" t="s">
        <v>17</v>
      </c>
      <c r="O2471" t="s">
        <v>18</v>
      </c>
      <c r="P2471" t="s">
        <v>505</v>
      </c>
      <c r="Q2471" t="s">
        <v>395</v>
      </c>
      <c r="R2471" t="str">
        <f t="shared" si="116"/>
        <v>Sector 31</v>
      </c>
      <c r="U2471" t="s">
        <v>21</v>
      </c>
      <c r="V2471">
        <v>5050124.0199999996</v>
      </c>
    </row>
    <row r="2472" spans="1:22" x14ac:dyDescent="0.45">
      <c r="A2472">
        <v>-75.547959745999904</v>
      </c>
      <c r="B2472">
        <v>45.472347984000102</v>
      </c>
      <c r="C2472">
        <v>29415</v>
      </c>
      <c r="D2472">
        <v>2022</v>
      </c>
      <c r="E2472" t="s">
        <v>189</v>
      </c>
      <c r="F2472" s="2">
        <v>44830</v>
      </c>
      <c r="G2472">
        <v>900</v>
      </c>
      <c r="H2472" s="1">
        <f t="shared" si="114"/>
        <v>0.5</v>
      </c>
      <c r="I2472" t="s">
        <v>189</v>
      </c>
      <c r="J2472" s="2">
        <v>44830</v>
      </c>
      <c r="K2472">
        <v>900</v>
      </c>
      <c r="L2472" s="1">
        <f t="shared" si="115"/>
        <v>0.5</v>
      </c>
      <c r="M2472" t="s">
        <v>25</v>
      </c>
      <c r="N2472" t="s">
        <v>17</v>
      </c>
      <c r="O2472" t="s">
        <v>18</v>
      </c>
      <c r="P2472" t="s">
        <v>505</v>
      </c>
      <c r="Q2472" t="s">
        <v>395</v>
      </c>
      <c r="R2472" t="str">
        <f t="shared" si="116"/>
        <v>Sector 31</v>
      </c>
      <c r="U2472" t="s">
        <v>21</v>
      </c>
      <c r="V2472">
        <v>5050124.04</v>
      </c>
    </row>
    <row r="2473" spans="1:22" x14ac:dyDescent="0.45">
      <c r="A2473">
        <v>-75.54266792</v>
      </c>
      <c r="B2473">
        <v>45.481986204000101</v>
      </c>
      <c r="C2473">
        <v>29418</v>
      </c>
      <c r="D2473">
        <v>2022</v>
      </c>
      <c r="E2473" t="s">
        <v>335</v>
      </c>
      <c r="F2473" s="2">
        <v>44849</v>
      </c>
      <c r="G2473">
        <v>1000</v>
      </c>
      <c r="H2473" s="1">
        <f t="shared" si="114"/>
        <v>0.6666666666666643</v>
      </c>
      <c r="I2473" t="s">
        <v>335</v>
      </c>
      <c r="J2473" s="2">
        <v>44849</v>
      </c>
      <c r="K2473">
        <v>1000</v>
      </c>
      <c r="L2473" s="1">
        <f t="shared" si="115"/>
        <v>0.6666666666666643</v>
      </c>
      <c r="M2473" t="s">
        <v>16</v>
      </c>
      <c r="N2473" t="s">
        <v>17</v>
      </c>
      <c r="O2473" t="s">
        <v>18</v>
      </c>
      <c r="P2473" t="s">
        <v>505</v>
      </c>
      <c r="Q2473" t="s">
        <v>395</v>
      </c>
      <c r="R2473" t="str">
        <f t="shared" si="116"/>
        <v>Sector 31</v>
      </c>
      <c r="U2473" t="s">
        <v>21</v>
      </c>
      <c r="V2473">
        <v>5050124.03</v>
      </c>
    </row>
    <row r="2474" spans="1:22" x14ac:dyDescent="0.45">
      <c r="A2474">
        <v>-75.535084809999901</v>
      </c>
      <c r="B2474">
        <v>45.479672935000103</v>
      </c>
      <c r="C2474">
        <v>29420</v>
      </c>
      <c r="D2474">
        <v>2022</v>
      </c>
      <c r="E2474" t="s">
        <v>210</v>
      </c>
      <c r="F2474" s="2">
        <v>44727</v>
      </c>
      <c r="G2474">
        <v>100</v>
      </c>
      <c r="H2474" s="1">
        <f t="shared" si="114"/>
        <v>0.16666666666666696</v>
      </c>
      <c r="I2474" t="s">
        <v>210</v>
      </c>
      <c r="J2474" s="2">
        <v>44727</v>
      </c>
      <c r="K2474">
        <v>100</v>
      </c>
      <c r="L2474" s="1">
        <f t="shared" si="115"/>
        <v>0.16666666666666696</v>
      </c>
      <c r="M2474" t="s">
        <v>28</v>
      </c>
      <c r="N2474" t="s">
        <v>17</v>
      </c>
      <c r="O2474" t="s">
        <v>18</v>
      </c>
      <c r="P2474" t="s">
        <v>505</v>
      </c>
      <c r="Q2474" t="s">
        <v>395</v>
      </c>
      <c r="R2474" t="str">
        <f t="shared" si="116"/>
        <v>Sector 31</v>
      </c>
      <c r="U2474" t="s">
        <v>21</v>
      </c>
      <c r="V2474">
        <v>5050124.04</v>
      </c>
    </row>
    <row r="2475" spans="1:22" x14ac:dyDescent="0.45">
      <c r="A2475">
        <v>-75.532328792000001</v>
      </c>
      <c r="B2475">
        <v>45.481431110000102</v>
      </c>
      <c r="C2475">
        <v>29421</v>
      </c>
      <c r="D2475">
        <v>2022</v>
      </c>
      <c r="E2475" t="s">
        <v>292</v>
      </c>
      <c r="F2475" s="2">
        <v>44863</v>
      </c>
      <c r="G2475">
        <v>100</v>
      </c>
      <c r="H2475" s="1">
        <f t="shared" si="114"/>
        <v>0.16666666666666696</v>
      </c>
      <c r="I2475" t="s">
        <v>292</v>
      </c>
      <c r="J2475" s="2">
        <v>44863</v>
      </c>
      <c r="K2475">
        <v>100</v>
      </c>
      <c r="L2475" s="1">
        <f t="shared" si="115"/>
        <v>0.16666666666666696</v>
      </c>
      <c r="M2475" t="s">
        <v>16</v>
      </c>
      <c r="N2475" t="s">
        <v>17</v>
      </c>
      <c r="O2475" t="s">
        <v>18</v>
      </c>
      <c r="P2475" t="s">
        <v>505</v>
      </c>
      <c r="Q2475" t="s">
        <v>395</v>
      </c>
      <c r="R2475" t="str">
        <f t="shared" si="116"/>
        <v>Sector 31</v>
      </c>
      <c r="U2475" t="s">
        <v>21</v>
      </c>
      <c r="V2475">
        <v>5050124.0199999996</v>
      </c>
    </row>
    <row r="2476" spans="1:22" x14ac:dyDescent="0.45">
      <c r="A2476">
        <v>-75.543837135999993</v>
      </c>
      <c r="B2476">
        <v>45.481681051000102</v>
      </c>
      <c r="C2476">
        <v>29439</v>
      </c>
      <c r="D2476">
        <v>2022</v>
      </c>
      <c r="E2476" t="s">
        <v>174</v>
      </c>
      <c r="F2476" s="2">
        <v>44748</v>
      </c>
      <c r="G2476">
        <v>600</v>
      </c>
      <c r="H2476" s="1">
        <f t="shared" si="114"/>
        <v>0</v>
      </c>
      <c r="I2476" t="s">
        <v>174</v>
      </c>
      <c r="J2476" s="2">
        <v>44748</v>
      </c>
      <c r="K2476">
        <v>200</v>
      </c>
      <c r="L2476" s="1">
        <f t="shared" si="115"/>
        <v>0.33333333333333393</v>
      </c>
      <c r="M2476" t="s">
        <v>28</v>
      </c>
      <c r="N2476" t="s">
        <v>17</v>
      </c>
      <c r="O2476" t="s">
        <v>18</v>
      </c>
      <c r="P2476" t="s">
        <v>505</v>
      </c>
      <c r="Q2476" t="s">
        <v>395</v>
      </c>
      <c r="R2476" t="str">
        <f t="shared" si="116"/>
        <v>Sector 31</v>
      </c>
      <c r="U2476" t="s">
        <v>21</v>
      </c>
      <c r="V2476">
        <v>5050124.03</v>
      </c>
    </row>
    <row r="2477" spans="1:22" x14ac:dyDescent="0.45">
      <c r="A2477">
        <v>-75.526918542999994</v>
      </c>
      <c r="B2477">
        <v>45.471729656000001</v>
      </c>
      <c r="C2477">
        <v>29468</v>
      </c>
      <c r="D2477">
        <v>2022</v>
      </c>
      <c r="E2477" t="s">
        <v>262</v>
      </c>
      <c r="F2477" s="2">
        <v>44782</v>
      </c>
      <c r="G2477">
        <v>1000</v>
      </c>
      <c r="H2477" s="1">
        <f t="shared" si="114"/>
        <v>0.6666666666666643</v>
      </c>
      <c r="I2477" t="s">
        <v>262</v>
      </c>
      <c r="J2477" s="2">
        <v>44782</v>
      </c>
      <c r="K2477">
        <v>1000</v>
      </c>
      <c r="L2477" s="1">
        <f t="shared" si="115"/>
        <v>0.6666666666666643</v>
      </c>
      <c r="M2477" t="s">
        <v>32</v>
      </c>
      <c r="N2477" t="s">
        <v>17</v>
      </c>
      <c r="O2477" t="s">
        <v>18</v>
      </c>
      <c r="P2477" t="s">
        <v>505</v>
      </c>
      <c r="Q2477" t="s">
        <v>395</v>
      </c>
      <c r="R2477" t="str">
        <f t="shared" si="116"/>
        <v>Sector 31</v>
      </c>
      <c r="U2477" t="s">
        <v>21</v>
      </c>
      <c r="V2477">
        <v>5050124.01</v>
      </c>
    </row>
    <row r="2478" spans="1:22" x14ac:dyDescent="0.45">
      <c r="A2478">
        <v>-75.540963206999905</v>
      </c>
      <c r="B2478">
        <v>45.481431983999997</v>
      </c>
      <c r="C2478">
        <v>29472</v>
      </c>
      <c r="D2478">
        <v>2022</v>
      </c>
      <c r="E2478" t="s">
        <v>53</v>
      </c>
      <c r="F2478" s="2">
        <v>44819</v>
      </c>
      <c r="G2478">
        <v>100</v>
      </c>
      <c r="H2478" s="1">
        <f t="shared" si="114"/>
        <v>0.16666666666666696</v>
      </c>
      <c r="I2478" t="s">
        <v>53</v>
      </c>
      <c r="J2478" s="2">
        <v>44819</v>
      </c>
      <c r="K2478">
        <v>100</v>
      </c>
      <c r="L2478" s="1">
        <f t="shared" si="115"/>
        <v>0.16666666666666696</v>
      </c>
      <c r="M2478" t="s">
        <v>23</v>
      </c>
      <c r="N2478" t="s">
        <v>17</v>
      </c>
      <c r="O2478" t="s">
        <v>18</v>
      </c>
      <c r="P2478" t="s">
        <v>505</v>
      </c>
      <c r="Q2478" t="s">
        <v>395</v>
      </c>
      <c r="R2478" t="str">
        <f t="shared" si="116"/>
        <v>Sector 31</v>
      </c>
      <c r="U2478" t="s">
        <v>21</v>
      </c>
      <c r="V2478">
        <v>5050124.03</v>
      </c>
    </row>
    <row r="2479" spans="1:22" x14ac:dyDescent="0.45">
      <c r="A2479">
        <v>-75.520610507000001</v>
      </c>
      <c r="B2479">
        <v>45.473367449000101</v>
      </c>
      <c r="C2479">
        <v>29477</v>
      </c>
      <c r="D2479">
        <v>2022</v>
      </c>
      <c r="E2479" t="s">
        <v>333</v>
      </c>
      <c r="F2479" s="2">
        <v>44699</v>
      </c>
      <c r="G2479">
        <v>200</v>
      </c>
      <c r="H2479" s="1">
        <f t="shared" si="114"/>
        <v>0.33333333333333393</v>
      </c>
      <c r="I2479" t="s">
        <v>333</v>
      </c>
      <c r="J2479" s="2">
        <v>44699</v>
      </c>
      <c r="K2479">
        <v>200</v>
      </c>
      <c r="L2479" s="1">
        <f t="shared" si="115"/>
        <v>0.33333333333333393</v>
      </c>
      <c r="M2479" t="s">
        <v>28</v>
      </c>
      <c r="N2479" t="s">
        <v>17</v>
      </c>
      <c r="O2479" t="s">
        <v>18</v>
      </c>
      <c r="P2479" t="s">
        <v>467</v>
      </c>
      <c r="Q2479" t="s">
        <v>395</v>
      </c>
      <c r="R2479" t="str">
        <f t="shared" si="116"/>
        <v>Sector 31</v>
      </c>
      <c r="U2479" t="s">
        <v>21</v>
      </c>
      <c r="V2479">
        <v>5050124.01</v>
      </c>
    </row>
    <row r="2480" spans="1:22" x14ac:dyDescent="0.45">
      <c r="A2480">
        <v>-75.540963206999905</v>
      </c>
      <c r="B2480">
        <v>45.481431983999997</v>
      </c>
      <c r="C2480">
        <v>29478</v>
      </c>
      <c r="D2480">
        <v>2022</v>
      </c>
      <c r="E2480" t="s">
        <v>366</v>
      </c>
      <c r="F2480" s="2">
        <v>44620</v>
      </c>
      <c r="G2480">
        <v>100</v>
      </c>
      <c r="H2480" s="1">
        <f t="shared" si="114"/>
        <v>0.16666666666666696</v>
      </c>
      <c r="I2480" t="s">
        <v>366</v>
      </c>
      <c r="J2480" s="2">
        <v>44620</v>
      </c>
      <c r="K2480">
        <v>100</v>
      </c>
      <c r="L2480" s="1">
        <f t="shared" si="115"/>
        <v>0.16666666666666696</v>
      </c>
      <c r="M2480" t="s">
        <v>25</v>
      </c>
      <c r="N2480" t="s">
        <v>17</v>
      </c>
      <c r="O2480" t="s">
        <v>18</v>
      </c>
      <c r="P2480" t="s">
        <v>505</v>
      </c>
      <c r="Q2480" t="s">
        <v>395</v>
      </c>
      <c r="R2480" t="str">
        <f t="shared" si="116"/>
        <v>Sector 31</v>
      </c>
      <c r="U2480" t="s">
        <v>21</v>
      </c>
      <c r="V2480">
        <v>5050124.03</v>
      </c>
    </row>
    <row r="2481" spans="1:22" x14ac:dyDescent="0.45">
      <c r="A2481">
        <v>-75.518990865000006</v>
      </c>
      <c r="B2481">
        <v>45.476106010000102</v>
      </c>
      <c r="C2481">
        <v>29480</v>
      </c>
      <c r="D2481">
        <v>2022</v>
      </c>
      <c r="E2481" t="s">
        <v>157</v>
      </c>
      <c r="F2481" s="2">
        <v>44621</v>
      </c>
      <c r="G2481">
        <v>400</v>
      </c>
      <c r="H2481" s="1">
        <f t="shared" si="114"/>
        <v>0.66666666666666785</v>
      </c>
      <c r="I2481" t="s">
        <v>157</v>
      </c>
      <c r="J2481" s="2">
        <v>44621</v>
      </c>
      <c r="K2481">
        <v>400</v>
      </c>
      <c r="L2481" s="1">
        <f t="shared" si="115"/>
        <v>0.66666666666666785</v>
      </c>
      <c r="M2481" t="s">
        <v>32</v>
      </c>
      <c r="N2481" t="s">
        <v>17</v>
      </c>
      <c r="O2481" t="s">
        <v>18</v>
      </c>
      <c r="P2481" t="s">
        <v>505</v>
      </c>
      <c r="Q2481" t="s">
        <v>395</v>
      </c>
      <c r="R2481" t="str">
        <f t="shared" si="116"/>
        <v>Sector 31</v>
      </c>
      <c r="U2481" t="s">
        <v>21</v>
      </c>
      <c r="V2481">
        <v>5050124.01</v>
      </c>
    </row>
    <row r="2482" spans="1:22" x14ac:dyDescent="0.45">
      <c r="A2482">
        <v>-75.518990865000006</v>
      </c>
      <c r="B2482">
        <v>45.476106010000102</v>
      </c>
      <c r="C2482">
        <v>29484</v>
      </c>
      <c r="D2482">
        <v>2022</v>
      </c>
      <c r="E2482" t="s">
        <v>282</v>
      </c>
      <c r="F2482" s="2">
        <v>44879</v>
      </c>
      <c r="G2482">
        <v>200</v>
      </c>
      <c r="H2482" s="1">
        <f t="shared" si="114"/>
        <v>0.33333333333333393</v>
      </c>
      <c r="I2482" t="s">
        <v>282</v>
      </c>
      <c r="J2482" s="2">
        <v>44879</v>
      </c>
      <c r="K2482">
        <v>200</v>
      </c>
      <c r="L2482" s="1">
        <f t="shared" si="115"/>
        <v>0.33333333333333393</v>
      </c>
      <c r="M2482" t="s">
        <v>25</v>
      </c>
      <c r="N2482" t="s">
        <v>17</v>
      </c>
      <c r="O2482" t="s">
        <v>18</v>
      </c>
      <c r="P2482" t="s">
        <v>505</v>
      </c>
      <c r="Q2482" t="s">
        <v>395</v>
      </c>
      <c r="R2482" t="str">
        <f t="shared" si="116"/>
        <v>Sector 31</v>
      </c>
      <c r="U2482" t="s">
        <v>21</v>
      </c>
      <c r="V2482">
        <v>5050124.01</v>
      </c>
    </row>
    <row r="2483" spans="1:22" x14ac:dyDescent="0.45">
      <c r="A2483">
        <v>-75.517673783999996</v>
      </c>
      <c r="B2483">
        <v>45.4793372950001</v>
      </c>
      <c r="C2483">
        <v>29485</v>
      </c>
      <c r="D2483">
        <v>2022</v>
      </c>
      <c r="E2483" t="s">
        <v>421</v>
      </c>
      <c r="F2483" s="2">
        <v>44875</v>
      </c>
      <c r="G2483">
        <v>500</v>
      </c>
      <c r="H2483" s="1">
        <f t="shared" si="114"/>
        <v>0.83333333333333215</v>
      </c>
      <c r="I2483" t="s">
        <v>421</v>
      </c>
      <c r="J2483" s="2">
        <v>44875</v>
      </c>
      <c r="K2483">
        <v>100</v>
      </c>
      <c r="L2483" s="1">
        <f t="shared" si="115"/>
        <v>0.16666666666666696</v>
      </c>
      <c r="M2483" t="s">
        <v>23</v>
      </c>
      <c r="N2483" t="s">
        <v>17</v>
      </c>
      <c r="O2483" t="s">
        <v>18</v>
      </c>
      <c r="P2483" t="s">
        <v>505</v>
      </c>
      <c r="Q2483" t="s">
        <v>395</v>
      </c>
      <c r="R2483" t="str">
        <f t="shared" si="116"/>
        <v>Sector 31</v>
      </c>
      <c r="U2483" t="s">
        <v>21</v>
      </c>
      <c r="V2483">
        <v>5050124.01</v>
      </c>
    </row>
    <row r="2484" spans="1:22" x14ac:dyDescent="0.45">
      <c r="A2484">
        <v>-75.529253560000001</v>
      </c>
      <c r="B2484">
        <v>45.469067962000103</v>
      </c>
      <c r="C2484">
        <v>29487</v>
      </c>
      <c r="D2484">
        <v>2022</v>
      </c>
      <c r="E2484" t="s">
        <v>105</v>
      </c>
      <c r="F2484" s="2">
        <v>44825</v>
      </c>
      <c r="G2484">
        <v>200</v>
      </c>
      <c r="H2484" s="1">
        <f t="shared" si="114"/>
        <v>0.33333333333333393</v>
      </c>
      <c r="I2484" t="s">
        <v>105</v>
      </c>
      <c r="J2484" s="2">
        <v>44825</v>
      </c>
      <c r="K2484">
        <v>200</v>
      </c>
      <c r="L2484" s="1">
        <f t="shared" si="115"/>
        <v>0.33333333333333393</v>
      </c>
      <c r="M2484" t="s">
        <v>28</v>
      </c>
      <c r="N2484" t="s">
        <v>17</v>
      </c>
      <c r="O2484" t="s">
        <v>18</v>
      </c>
      <c r="P2484" t="s">
        <v>505</v>
      </c>
      <c r="Q2484" t="s">
        <v>395</v>
      </c>
      <c r="R2484" t="str">
        <f t="shared" si="116"/>
        <v>Sector 31</v>
      </c>
      <c r="U2484" t="s">
        <v>21</v>
      </c>
      <c r="V2484">
        <v>5050125.05</v>
      </c>
    </row>
    <row r="2485" spans="1:22" x14ac:dyDescent="0.45">
      <c r="A2485">
        <v>-75.537452004000002</v>
      </c>
      <c r="B2485">
        <v>45.466770750000101</v>
      </c>
      <c r="C2485">
        <v>29488</v>
      </c>
      <c r="D2485">
        <v>2022</v>
      </c>
      <c r="E2485" t="s">
        <v>202</v>
      </c>
      <c r="F2485" s="2">
        <v>44633</v>
      </c>
      <c r="G2485">
        <v>900</v>
      </c>
      <c r="H2485" s="1">
        <f t="shared" si="114"/>
        <v>0.5</v>
      </c>
      <c r="I2485" t="s">
        <v>202</v>
      </c>
      <c r="J2485" s="2">
        <v>44633</v>
      </c>
      <c r="K2485">
        <v>700</v>
      </c>
      <c r="L2485" s="1">
        <f t="shared" si="115"/>
        <v>0.16666666666666785</v>
      </c>
      <c r="M2485" t="s">
        <v>41</v>
      </c>
      <c r="N2485" t="s">
        <v>17</v>
      </c>
      <c r="O2485" t="s">
        <v>18</v>
      </c>
      <c r="P2485" t="s">
        <v>505</v>
      </c>
      <c r="Q2485" t="s">
        <v>395</v>
      </c>
      <c r="R2485" t="str">
        <f t="shared" si="116"/>
        <v>Sector 31</v>
      </c>
      <c r="U2485" t="s">
        <v>21</v>
      </c>
      <c r="V2485">
        <v>5050124.01</v>
      </c>
    </row>
    <row r="2486" spans="1:22" x14ac:dyDescent="0.45">
      <c r="A2486">
        <v>-75.518990865000006</v>
      </c>
      <c r="B2486">
        <v>45.476106010000102</v>
      </c>
      <c r="C2486">
        <v>29490</v>
      </c>
      <c r="D2486">
        <v>2022</v>
      </c>
      <c r="E2486" t="s">
        <v>448</v>
      </c>
      <c r="F2486" s="2">
        <v>44704</v>
      </c>
      <c r="G2486">
        <v>500</v>
      </c>
      <c r="H2486" s="1">
        <f t="shared" si="114"/>
        <v>0.83333333333333215</v>
      </c>
      <c r="I2486" t="s">
        <v>448</v>
      </c>
      <c r="J2486" s="2">
        <v>44704</v>
      </c>
      <c r="K2486">
        <v>500</v>
      </c>
      <c r="L2486" s="1">
        <f t="shared" si="115"/>
        <v>0.83333333333333215</v>
      </c>
      <c r="M2486" t="s">
        <v>25</v>
      </c>
      <c r="N2486" t="s">
        <v>17</v>
      </c>
      <c r="O2486" t="s">
        <v>18</v>
      </c>
      <c r="P2486" t="s">
        <v>505</v>
      </c>
      <c r="Q2486" t="s">
        <v>395</v>
      </c>
      <c r="R2486" t="str">
        <f t="shared" si="116"/>
        <v>Sector 31</v>
      </c>
      <c r="U2486" t="s">
        <v>21</v>
      </c>
      <c r="V2486">
        <v>5050124.01</v>
      </c>
    </row>
    <row r="2487" spans="1:22" x14ac:dyDescent="0.45">
      <c r="A2487">
        <v>-75.538870969999905</v>
      </c>
      <c r="B2487">
        <v>45.4735766310001</v>
      </c>
      <c r="C2487">
        <v>29494</v>
      </c>
      <c r="D2487">
        <v>2022</v>
      </c>
      <c r="E2487" t="s">
        <v>291</v>
      </c>
      <c r="F2487" s="2">
        <v>44818</v>
      </c>
      <c r="G2487">
        <v>800</v>
      </c>
      <c r="H2487" s="1">
        <f t="shared" si="114"/>
        <v>0.3333333333333357</v>
      </c>
      <c r="I2487" t="s">
        <v>291</v>
      </c>
      <c r="J2487" s="2">
        <v>44818</v>
      </c>
      <c r="K2487">
        <v>600</v>
      </c>
      <c r="L2487" s="1">
        <f t="shared" si="115"/>
        <v>0</v>
      </c>
      <c r="M2487" t="s">
        <v>28</v>
      </c>
      <c r="N2487" t="s">
        <v>17</v>
      </c>
      <c r="O2487" t="s">
        <v>18</v>
      </c>
      <c r="P2487" t="s">
        <v>505</v>
      </c>
      <c r="Q2487" t="s">
        <v>395</v>
      </c>
      <c r="R2487" t="str">
        <f t="shared" si="116"/>
        <v>Sector 31</v>
      </c>
      <c r="U2487" t="s">
        <v>21</v>
      </c>
      <c r="V2487">
        <v>5050124.04</v>
      </c>
    </row>
    <row r="2488" spans="1:22" x14ac:dyDescent="0.45">
      <c r="A2488">
        <v>-75.537452004000002</v>
      </c>
      <c r="B2488">
        <v>45.466770750000101</v>
      </c>
      <c r="C2488">
        <v>29495</v>
      </c>
      <c r="D2488">
        <v>2022</v>
      </c>
      <c r="E2488" t="s">
        <v>213</v>
      </c>
      <c r="F2488" s="2">
        <v>44635</v>
      </c>
      <c r="G2488">
        <v>100</v>
      </c>
      <c r="H2488" s="1">
        <f t="shared" si="114"/>
        <v>0.16666666666666696</v>
      </c>
      <c r="I2488" t="s">
        <v>213</v>
      </c>
      <c r="J2488" s="2">
        <v>44635</v>
      </c>
      <c r="K2488">
        <v>100</v>
      </c>
      <c r="L2488" s="1">
        <f t="shared" si="115"/>
        <v>0.16666666666666696</v>
      </c>
      <c r="M2488" t="s">
        <v>32</v>
      </c>
      <c r="N2488" t="s">
        <v>17</v>
      </c>
      <c r="O2488" t="s">
        <v>18</v>
      </c>
      <c r="P2488" t="s">
        <v>505</v>
      </c>
      <c r="Q2488" t="s">
        <v>395</v>
      </c>
      <c r="R2488" t="str">
        <f t="shared" si="116"/>
        <v>Sector 31</v>
      </c>
      <c r="U2488" t="s">
        <v>21</v>
      </c>
      <c r="V2488">
        <v>5050124.01</v>
      </c>
    </row>
    <row r="2489" spans="1:22" x14ac:dyDescent="0.45">
      <c r="A2489">
        <v>-75.800671409000003</v>
      </c>
      <c r="B2489">
        <v>45.357023208999998</v>
      </c>
      <c r="C2489">
        <v>29500</v>
      </c>
      <c r="D2489">
        <v>2022</v>
      </c>
      <c r="E2489" t="s">
        <v>177</v>
      </c>
      <c r="F2489" s="2">
        <v>44741</v>
      </c>
      <c r="G2489">
        <v>1000</v>
      </c>
      <c r="H2489" s="1">
        <f t="shared" si="114"/>
        <v>0.6666666666666643</v>
      </c>
      <c r="I2489" t="s">
        <v>177</v>
      </c>
      <c r="J2489" s="2">
        <v>44741</v>
      </c>
      <c r="K2489">
        <v>900</v>
      </c>
      <c r="L2489" s="1">
        <f t="shared" si="115"/>
        <v>0.5</v>
      </c>
      <c r="M2489" t="s">
        <v>28</v>
      </c>
      <c r="N2489" t="s">
        <v>17</v>
      </c>
      <c r="O2489" t="s">
        <v>18</v>
      </c>
      <c r="P2489" t="s">
        <v>506</v>
      </c>
      <c r="Q2489" t="s">
        <v>346</v>
      </c>
      <c r="R2489" t="str">
        <f t="shared" si="116"/>
        <v>Sector 14</v>
      </c>
      <c r="U2489" t="s">
        <v>37</v>
      </c>
      <c r="V2489">
        <v>5050029</v>
      </c>
    </row>
    <row r="2490" spans="1:22" x14ac:dyDescent="0.45">
      <c r="A2490">
        <v>-75.774664497999893</v>
      </c>
      <c r="B2490">
        <v>45.366946962999997</v>
      </c>
      <c r="C2490">
        <v>29501</v>
      </c>
      <c r="D2490">
        <v>2022</v>
      </c>
      <c r="E2490" t="s">
        <v>401</v>
      </c>
      <c r="F2490" s="2">
        <v>44689</v>
      </c>
      <c r="G2490">
        <v>800</v>
      </c>
      <c r="H2490" s="1">
        <f t="shared" si="114"/>
        <v>0.3333333333333357</v>
      </c>
      <c r="I2490" t="s">
        <v>401</v>
      </c>
      <c r="J2490" s="2">
        <v>44689</v>
      </c>
      <c r="K2490">
        <v>800</v>
      </c>
      <c r="L2490" s="1">
        <f t="shared" si="115"/>
        <v>0.3333333333333357</v>
      </c>
      <c r="M2490" t="s">
        <v>41</v>
      </c>
      <c r="N2490" t="s">
        <v>17</v>
      </c>
      <c r="O2490" t="s">
        <v>18</v>
      </c>
      <c r="P2490" t="s">
        <v>506</v>
      </c>
      <c r="Q2490" t="s">
        <v>346</v>
      </c>
      <c r="R2490" t="str">
        <f t="shared" si="116"/>
        <v>Sector 14</v>
      </c>
      <c r="U2490" t="s">
        <v>37</v>
      </c>
      <c r="V2490">
        <v>5050025</v>
      </c>
    </row>
    <row r="2491" spans="1:22" x14ac:dyDescent="0.45">
      <c r="A2491">
        <v>-75.802727844999893</v>
      </c>
      <c r="B2491">
        <v>45.354163532000001</v>
      </c>
      <c r="C2491">
        <v>29504</v>
      </c>
      <c r="D2491">
        <v>2022</v>
      </c>
      <c r="E2491" t="s">
        <v>409</v>
      </c>
      <c r="F2491" s="2">
        <v>44731</v>
      </c>
      <c r="G2491">
        <v>700</v>
      </c>
      <c r="H2491" s="1">
        <f t="shared" si="114"/>
        <v>0.16666666666666785</v>
      </c>
      <c r="I2491" t="s">
        <v>409</v>
      </c>
      <c r="J2491" s="2">
        <v>44731</v>
      </c>
      <c r="K2491">
        <v>700</v>
      </c>
      <c r="L2491" s="1">
        <f t="shared" si="115"/>
        <v>0.16666666666666785</v>
      </c>
      <c r="M2491" t="s">
        <v>41</v>
      </c>
      <c r="N2491" t="s">
        <v>17</v>
      </c>
      <c r="O2491" t="s">
        <v>18</v>
      </c>
      <c r="P2491" t="s">
        <v>506</v>
      </c>
      <c r="Q2491" t="s">
        <v>346</v>
      </c>
      <c r="R2491" t="str">
        <f t="shared" si="116"/>
        <v>Sector 14</v>
      </c>
      <c r="U2491" t="s">
        <v>37</v>
      </c>
      <c r="V2491">
        <v>5050029</v>
      </c>
    </row>
    <row r="2492" spans="1:22" x14ac:dyDescent="0.45">
      <c r="A2492">
        <v>-75.793985086999996</v>
      </c>
      <c r="B2492">
        <v>45.347783536000101</v>
      </c>
      <c r="C2492">
        <v>29518</v>
      </c>
      <c r="D2492">
        <v>2022</v>
      </c>
      <c r="E2492" t="s">
        <v>238</v>
      </c>
      <c r="F2492" s="2">
        <v>44628</v>
      </c>
      <c r="G2492">
        <v>100</v>
      </c>
      <c r="H2492" s="1">
        <f t="shared" si="114"/>
        <v>0.16666666666666696</v>
      </c>
      <c r="I2492" t="s">
        <v>238</v>
      </c>
      <c r="J2492" s="2">
        <v>44628</v>
      </c>
      <c r="K2492">
        <v>100</v>
      </c>
      <c r="L2492" s="1">
        <f t="shared" si="115"/>
        <v>0.16666666666666696</v>
      </c>
      <c r="M2492" t="s">
        <v>32</v>
      </c>
      <c r="N2492" t="s">
        <v>17</v>
      </c>
      <c r="O2492" t="s">
        <v>18</v>
      </c>
      <c r="P2492" t="s">
        <v>506</v>
      </c>
      <c r="Q2492" t="s">
        <v>346</v>
      </c>
      <c r="R2492" t="str">
        <f t="shared" si="116"/>
        <v>Sector 14</v>
      </c>
      <c r="U2492" t="s">
        <v>37</v>
      </c>
      <c r="V2492">
        <v>5050028</v>
      </c>
    </row>
    <row r="2493" spans="1:22" x14ac:dyDescent="0.45">
      <c r="A2493">
        <v>-75.774664497999893</v>
      </c>
      <c r="B2493">
        <v>45.366946962999997</v>
      </c>
      <c r="C2493">
        <v>29521</v>
      </c>
      <c r="D2493">
        <v>2022</v>
      </c>
      <c r="E2493" t="s">
        <v>58</v>
      </c>
      <c r="F2493" s="2">
        <v>44900</v>
      </c>
      <c r="G2493">
        <v>300</v>
      </c>
      <c r="H2493" s="1">
        <f t="shared" si="114"/>
        <v>0.5</v>
      </c>
      <c r="I2493" t="s">
        <v>347</v>
      </c>
      <c r="J2493" s="2">
        <v>44898</v>
      </c>
      <c r="K2493">
        <v>600</v>
      </c>
      <c r="L2493" s="1">
        <f t="shared" si="115"/>
        <v>0</v>
      </c>
      <c r="M2493" t="s">
        <v>25</v>
      </c>
      <c r="N2493" t="s">
        <v>17</v>
      </c>
      <c r="O2493" t="s">
        <v>18</v>
      </c>
      <c r="P2493" t="s">
        <v>506</v>
      </c>
      <c r="Q2493" t="s">
        <v>346</v>
      </c>
      <c r="R2493" t="str">
        <f t="shared" si="116"/>
        <v>Sector 14</v>
      </c>
      <c r="U2493" t="s">
        <v>37</v>
      </c>
      <c r="V2493">
        <v>5050025</v>
      </c>
    </row>
    <row r="2494" spans="1:22" x14ac:dyDescent="0.45">
      <c r="A2494">
        <v>-75.793985086999996</v>
      </c>
      <c r="B2494">
        <v>45.347783536000101</v>
      </c>
      <c r="C2494">
        <v>29522</v>
      </c>
      <c r="D2494">
        <v>2022</v>
      </c>
      <c r="E2494" t="s">
        <v>276</v>
      </c>
      <c r="F2494" s="2">
        <v>44743</v>
      </c>
      <c r="G2494">
        <v>1000</v>
      </c>
      <c r="H2494" s="1">
        <f t="shared" si="114"/>
        <v>0.6666666666666643</v>
      </c>
      <c r="I2494" t="s">
        <v>276</v>
      </c>
      <c r="J2494" s="2">
        <v>44743</v>
      </c>
      <c r="K2494">
        <v>1000</v>
      </c>
      <c r="L2494" s="1">
        <f t="shared" si="115"/>
        <v>0.6666666666666643</v>
      </c>
      <c r="M2494" t="s">
        <v>47</v>
      </c>
      <c r="N2494" t="s">
        <v>17</v>
      </c>
      <c r="O2494" t="s">
        <v>18</v>
      </c>
      <c r="P2494" t="s">
        <v>506</v>
      </c>
      <c r="Q2494" t="s">
        <v>346</v>
      </c>
      <c r="R2494" t="str">
        <f t="shared" si="116"/>
        <v>Sector 14</v>
      </c>
      <c r="U2494" t="s">
        <v>37</v>
      </c>
      <c r="V2494">
        <v>5050028</v>
      </c>
    </row>
    <row r="2495" spans="1:22" x14ac:dyDescent="0.45">
      <c r="A2495">
        <v>-75.789069739999903</v>
      </c>
      <c r="B2495">
        <v>45.354295311999998</v>
      </c>
      <c r="C2495">
        <v>29524</v>
      </c>
      <c r="D2495">
        <v>2022</v>
      </c>
      <c r="E2495" t="s">
        <v>302</v>
      </c>
      <c r="F2495" s="2">
        <v>44854</v>
      </c>
      <c r="G2495">
        <v>100</v>
      </c>
      <c r="H2495" s="1">
        <f t="shared" si="114"/>
        <v>0.16666666666666696</v>
      </c>
      <c r="I2495" t="s">
        <v>302</v>
      </c>
      <c r="J2495" s="2">
        <v>44854</v>
      </c>
      <c r="K2495">
        <v>100</v>
      </c>
      <c r="L2495" s="1">
        <f t="shared" si="115"/>
        <v>0.16666666666666696</v>
      </c>
      <c r="M2495" t="s">
        <v>23</v>
      </c>
      <c r="N2495" t="s">
        <v>17</v>
      </c>
      <c r="O2495" t="s">
        <v>18</v>
      </c>
      <c r="P2495" t="s">
        <v>506</v>
      </c>
      <c r="Q2495" t="s">
        <v>346</v>
      </c>
      <c r="R2495" t="str">
        <f t="shared" si="116"/>
        <v>Sector 14</v>
      </c>
      <c r="U2495" t="s">
        <v>37</v>
      </c>
      <c r="V2495">
        <v>5050028</v>
      </c>
    </row>
    <row r="2496" spans="1:22" x14ac:dyDescent="0.45">
      <c r="A2496">
        <v>-75.792268825999898</v>
      </c>
      <c r="B2496">
        <v>45.360794275000003</v>
      </c>
      <c r="C2496">
        <v>29526</v>
      </c>
      <c r="D2496">
        <v>2022</v>
      </c>
      <c r="E2496" t="s">
        <v>113</v>
      </c>
      <c r="F2496" s="2">
        <v>44828</v>
      </c>
      <c r="G2496">
        <v>300</v>
      </c>
      <c r="H2496" s="1">
        <f t="shared" si="114"/>
        <v>0.5</v>
      </c>
      <c r="I2496" t="s">
        <v>113</v>
      </c>
      <c r="J2496" s="2">
        <v>44828</v>
      </c>
      <c r="K2496">
        <v>300</v>
      </c>
      <c r="L2496" s="1">
        <f t="shared" si="115"/>
        <v>0.5</v>
      </c>
      <c r="M2496" t="s">
        <v>16</v>
      </c>
      <c r="N2496" t="s">
        <v>17</v>
      </c>
      <c r="O2496" t="s">
        <v>18</v>
      </c>
      <c r="P2496" t="s">
        <v>506</v>
      </c>
      <c r="Q2496" t="s">
        <v>346</v>
      </c>
      <c r="R2496" t="str">
        <f t="shared" si="116"/>
        <v>Sector 14</v>
      </c>
      <c r="U2496" t="s">
        <v>37</v>
      </c>
      <c r="V2496">
        <v>5050030</v>
      </c>
    </row>
    <row r="2497" spans="1:22" x14ac:dyDescent="0.45">
      <c r="A2497">
        <v>-75.793985086999996</v>
      </c>
      <c r="B2497">
        <v>45.347783536000101</v>
      </c>
      <c r="C2497">
        <v>29563</v>
      </c>
      <c r="D2497">
        <v>2022</v>
      </c>
      <c r="E2497" t="s">
        <v>378</v>
      </c>
      <c r="F2497" s="2">
        <v>44839</v>
      </c>
      <c r="G2497">
        <v>300</v>
      </c>
      <c r="H2497" s="1">
        <f t="shared" si="114"/>
        <v>0.5</v>
      </c>
      <c r="I2497" t="s">
        <v>231</v>
      </c>
      <c r="J2497" s="2">
        <v>44800</v>
      </c>
      <c r="K2497">
        <v>700</v>
      </c>
      <c r="L2497" s="1">
        <f t="shared" si="115"/>
        <v>0.16666666666666785</v>
      </c>
      <c r="M2497" t="s">
        <v>28</v>
      </c>
      <c r="N2497" t="s">
        <v>17</v>
      </c>
      <c r="O2497" t="s">
        <v>18</v>
      </c>
      <c r="P2497" t="s">
        <v>506</v>
      </c>
      <c r="Q2497" t="s">
        <v>346</v>
      </c>
      <c r="R2497" t="str">
        <f t="shared" si="116"/>
        <v>Sector 14</v>
      </c>
      <c r="U2497" t="s">
        <v>37</v>
      </c>
      <c r="V2497">
        <v>5050028</v>
      </c>
    </row>
    <row r="2498" spans="1:22" x14ac:dyDescent="0.45">
      <c r="A2498">
        <v>-75.793985086999996</v>
      </c>
      <c r="B2498">
        <v>45.347783536000101</v>
      </c>
      <c r="C2498">
        <v>29567</v>
      </c>
      <c r="D2498">
        <v>2022</v>
      </c>
      <c r="E2498" t="s">
        <v>153</v>
      </c>
      <c r="F2498" s="2">
        <v>44617</v>
      </c>
      <c r="G2498">
        <v>1100</v>
      </c>
      <c r="H2498" s="1">
        <f t="shared" si="114"/>
        <v>0.8333333333333357</v>
      </c>
      <c r="I2498" t="s">
        <v>153</v>
      </c>
      <c r="J2498" s="2">
        <v>44617</v>
      </c>
      <c r="K2498">
        <v>800</v>
      </c>
      <c r="L2498" s="1">
        <f t="shared" si="115"/>
        <v>0.3333333333333357</v>
      </c>
      <c r="M2498" t="s">
        <v>47</v>
      </c>
      <c r="N2498" t="s">
        <v>17</v>
      </c>
      <c r="O2498" t="s">
        <v>18</v>
      </c>
      <c r="P2498" t="s">
        <v>506</v>
      </c>
      <c r="Q2498" t="s">
        <v>346</v>
      </c>
      <c r="R2498" t="str">
        <f t="shared" si="116"/>
        <v>Sector 14</v>
      </c>
      <c r="U2498" t="s">
        <v>37</v>
      </c>
      <c r="V2498">
        <v>5050028</v>
      </c>
    </row>
    <row r="2499" spans="1:22" x14ac:dyDescent="0.45">
      <c r="A2499">
        <v>-75.793985086999996</v>
      </c>
      <c r="B2499">
        <v>45.347783536000101</v>
      </c>
      <c r="C2499">
        <v>29573</v>
      </c>
      <c r="D2499">
        <v>2022</v>
      </c>
      <c r="E2499" t="s">
        <v>431</v>
      </c>
      <c r="F2499" s="2">
        <v>44654</v>
      </c>
      <c r="G2499">
        <v>1100</v>
      </c>
      <c r="H2499" s="1">
        <f t="shared" ref="H2499:H2562" si="117">MOD((G2499/24),1)</f>
        <v>0.8333333333333357</v>
      </c>
      <c r="I2499" t="s">
        <v>431</v>
      </c>
      <c r="J2499" s="2">
        <v>44654</v>
      </c>
      <c r="K2499">
        <v>1100</v>
      </c>
      <c r="L2499" s="1">
        <f t="shared" ref="L2499:L2562" si="118">MOD((K2499/24),1)</f>
        <v>0.8333333333333357</v>
      </c>
      <c r="M2499" t="s">
        <v>41</v>
      </c>
      <c r="N2499" t="s">
        <v>17</v>
      </c>
      <c r="O2499" t="s">
        <v>18</v>
      </c>
      <c r="P2499" t="s">
        <v>506</v>
      </c>
      <c r="Q2499" t="s">
        <v>346</v>
      </c>
      <c r="R2499" t="str">
        <f t="shared" ref="R2499:R2562" si="119">"Sector " &amp; IF(ISNUMBER(Q2499), Q2499, MID(Q2499, LEN("Sector ") + 1, LEN(Q2499)))</f>
        <v>Sector 14</v>
      </c>
      <c r="U2499" t="s">
        <v>37</v>
      </c>
      <c r="V2499">
        <v>5050028</v>
      </c>
    </row>
    <row r="2500" spans="1:22" x14ac:dyDescent="0.45">
      <c r="A2500">
        <v>-75.774664497999893</v>
      </c>
      <c r="B2500">
        <v>45.366946962999997</v>
      </c>
      <c r="C2500">
        <v>29582</v>
      </c>
      <c r="D2500">
        <v>2022</v>
      </c>
      <c r="E2500" t="s">
        <v>104</v>
      </c>
      <c r="F2500" s="2">
        <v>44922</v>
      </c>
      <c r="G2500">
        <v>1100</v>
      </c>
      <c r="H2500" s="1">
        <f t="shared" si="117"/>
        <v>0.8333333333333357</v>
      </c>
      <c r="I2500" t="s">
        <v>104</v>
      </c>
      <c r="J2500" s="2">
        <v>44922</v>
      </c>
      <c r="K2500">
        <v>500</v>
      </c>
      <c r="L2500" s="1">
        <f t="shared" si="118"/>
        <v>0.83333333333333215</v>
      </c>
      <c r="M2500" t="s">
        <v>32</v>
      </c>
      <c r="N2500" t="s">
        <v>17</v>
      </c>
      <c r="O2500" t="s">
        <v>18</v>
      </c>
      <c r="P2500" t="s">
        <v>506</v>
      </c>
      <c r="Q2500" t="s">
        <v>346</v>
      </c>
      <c r="R2500" t="str">
        <f t="shared" si="119"/>
        <v>Sector 14</v>
      </c>
      <c r="U2500" t="s">
        <v>37</v>
      </c>
      <c r="V2500">
        <v>5050025</v>
      </c>
    </row>
    <row r="2501" spans="1:22" x14ac:dyDescent="0.45">
      <c r="A2501">
        <v>-75.796390357999897</v>
      </c>
      <c r="B2501">
        <v>45.3588490120001</v>
      </c>
      <c r="C2501">
        <v>29588</v>
      </c>
      <c r="D2501">
        <v>2022</v>
      </c>
      <c r="E2501" t="s">
        <v>66</v>
      </c>
      <c r="F2501" s="2">
        <v>44868</v>
      </c>
      <c r="G2501">
        <v>600</v>
      </c>
      <c r="H2501" s="1">
        <f t="shared" si="117"/>
        <v>0</v>
      </c>
      <c r="I2501" t="s">
        <v>66</v>
      </c>
      <c r="J2501" s="2">
        <v>44868</v>
      </c>
      <c r="K2501">
        <v>600</v>
      </c>
      <c r="L2501" s="1">
        <f t="shared" si="118"/>
        <v>0</v>
      </c>
      <c r="M2501" t="s">
        <v>23</v>
      </c>
      <c r="N2501" t="s">
        <v>17</v>
      </c>
      <c r="O2501" t="s">
        <v>18</v>
      </c>
      <c r="P2501" t="s">
        <v>506</v>
      </c>
      <c r="Q2501" t="s">
        <v>346</v>
      </c>
      <c r="R2501" t="str">
        <f t="shared" si="119"/>
        <v>Sector 14</v>
      </c>
      <c r="U2501" t="s">
        <v>37</v>
      </c>
      <c r="V2501">
        <v>5050029</v>
      </c>
    </row>
    <row r="2502" spans="1:22" x14ac:dyDescent="0.45">
      <c r="A2502">
        <v>-75.801112506999999</v>
      </c>
      <c r="B2502">
        <v>45.354747580999998</v>
      </c>
      <c r="C2502">
        <v>29605</v>
      </c>
      <c r="D2502">
        <v>2022</v>
      </c>
      <c r="E2502" t="s">
        <v>105</v>
      </c>
      <c r="F2502" s="2">
        <v>44825</v>
      </c>
      <c r="G2502">
        <v>1100</v>
      </c>
      <c r="H2502" s="1">
        <f t="shared" si="117"/>
        <v>0.8333333333333357</v>
      </c>
      <c r="I2502" t="s">
        <v>105</v>
      </c>
      <c r="J2502" s="2">
        <v>44825</v>
      </c>
      <c r="K2502">
        <v>1100</v>
      </c>
      <c r="L2502" s="1">
        <f t="shared" si="118"/>
        <v>0.8333333333333357</v>
      </c>
      <c r="M2502" t="s">
        <v>28</v>
      </c>
      <c r="N2502" t="s">
        <v>17</v>
      </c>
      <c r="O2502" t="s">
        <v>18</v>
      </c>
      <c r="P2502" t="s">
        <v>506</v>
      </c>
      <c r="Q2502" t="s">
        <v>346</v>
      </c>
      <c r="R2502" t="str">
        <f t="shared" si="119"/>
        <v>Sector 14</v>
      </c>
      <c r="U2502" t="s">
        <v>37</v>
      </c>
      <c r="V2502">
        <v>5050029</v>
      </c>
    </row>
    <row r="2503" spans="1:22" x14ac:dyDescent="0.45">
      <c r="A2503">
        <v>-75.794511588999995</v>
      </c>
      <c r="B2503">
        <v>45.358018537000099</v>
      </c>
      <c r="C2503">
        <v>29609</v>
      </c>
      <c r="D2503">
        <v>2022</v>
      </c>
      <c r="E2503" t="s">
        <v>349</v>
      </c>
      <c r="F2503" s="2">
        <v>44718</v>
      </c>
      <c r="G2503">
        <v>400</v>
      </c>
      <c r="H2503" s="1">
        <f t="shared" si="117"/>
        <v>0.66666666666666785</v>
      </c>
      <c r="I2503" t="s">
        <v>507</v>
      </c>
      <c r="J2503" s="2">
        <v>44186</v>
      </c>
      <c r="K2503">
        <v>1000</v>
      </c>
      <c r="L2503" s="1">
        <f t="shared" si="118"/>
        <v>0.6666666666666643</v>
      </c>
      <c r="M2503" t="s">
        <v>25</v>
      </c>
      <c r="N2503" t="s">
        <v>17</v>
      </c>
      <c r="O2503" t="s">
        <v>18</v>
      </c>
      <c r="P2503" t="s">
        <v>506</v>
      </c>
      <c r="Q2503" t="s">
        <v>346</v>
      </c>
      <c r="R2503" t="str">
        <f t="shared" si="119"/>
        <v>Sector 14</v>
      </c>
      <c r="U2503" t="s">
        <v>37</v>
      </c>
      <c r="V2503">
        <v>5050028</v>
      </c>
    </row>
    <row r="2504" spans="1:22" x14ac:dyDescent="0.45">
      <c r="A2504">
        <v>-75.793985086999996</v>
      </c>
      <c r="B2504">
        <v>45.347783536000101</v>
      </c>
      <c r="C2504">
        <v>29614</v>
      </c>
      <c r="D2504">
        <v>2022</v>
      </c>
      <c r="E2504" t="s">
        <v>43</v>
      </c>
      <c r="F2504" s="2">
        <v>44822</v>
      </c>
      <c r="G2504">
        <v>600</v>
      </c>
      <c r="H2504" s="1">
        <f t="shared" si="117"/>
        <v>0</v>
      </c>
      <c r="I2504" t="s">
        <v>43</v>
      </c>
      <c r="J2504" s="2">
        <v>44822</v>
      </c>
      <c r="K2504">
        <v>600</v>
      </c>
      <c r="L2504" s="1">
        <f t="shared" si="118"/>
        <v>0</v>
      </c>
      <c r="M2504" t="s">
        <v>41</v>
      </c>
      <c r="N2504" t="s">
        <v>17</v>
      </c>
      <c r="O2504" t="s">
        <v>18</v>
      </c>
      <c r="P2504" t="s">
        <v>506</v>
      </c>
      <c r="Q2504" t="s">
        <v>346</v>
      </c>
      <c r="R2504" t="str">
        <f t="shared" si="119"/>
        <v>Sector 14</v>
      </c>
      <c r="U2504" t="s">
        <v>37</v>
      </c>
      <c r="V2504">
        <v>5050028</v>
      </c>
    </row>
    <row r="2505" spans="1:22" x14ac:dyDescent="0.45">
      <c r="A2505">
        <v>-75.792268825999898</v>
      </c>
      <c r="B2505">
        <v>45.360794275000003</v>
      </c>
      <c r="C2505">
        <v>29615</v>
      </c>
      <c r="D2505">
        <v>2022</v>
      </c>
      <c r="E2505" t="s">
        <v>388</v>
      </c>
      <c r="F2505" s="2">
        <v>44844</v>
      </c>
      <c r="G2505">
        <v>1000</v>
      </c>
      <c r="H2505" s="1">
        <f t="shared" si="117"/>
        <v>0.6666666666666643</v>
      </c>
      <c r="I2505" t="s">
        <v>294</v>
      </c>
      <c r="J2505" s="2">
        <v>44840</v>
      </c>
      <c r="K2505">
        <v>100</v>
      </c>
      <c r="L2505" s="1">
        <f t="shared" si="118"/>
        <v>0.16666666666666696</v>
      </c>
      <c r="M2505" t="s">
        <v>25</v>
      </c>
      <c r="N2505" t="s">
        <v>17</v>
      </c>
      <c r="O2505" t="s">
        <v>18</v>
      </c>
      <c r="P2505" t="s">
        <v>506</v>
      </c>
      <c r="Q2505" t="s">
        <v>346</v>
      </c>
      <c r="R2505" t="str">
        <f t="shared" si="119"/>
        <v>Sector 14</v>
      </c>
      <c r="U2505" t="s">
        <v>37</v>
      </c>
      <c r="V2505">
        <v>5050030</v>
      </c>
    </row>
    <row r="2506" spans="1:22" x14ac:dyDescent="0.45">
      <c r="A2506">
        <v>-75.794511588999995</v>
      </c>
      <c r="B2506">
        <v>45.358018537000099</v>
      </c>
      <c r="C2506">
        <v>29616</v>
      </c>
      <c r="D2506">
        <v>2022</v>
      </c>
      <c r="E2506" t="s">
        <v>437</v>
      </c>
      <c r="F2506" s="2">
        <v>44873</v>
      </c>
      <c r="G2506">
        <v>700</v>
      </c>
      <c r="H2506" s="1">
        <f t="shared" si="117"/>
        <v>0.16666666666666785</v>
      </c>
      <c r="I2506" t="s">
        <v>437</v>
      </c>
      <c r="J2506" s="2">
        <v>44873</v>
      </c>
      <c r="K2506">
        <v>700</v>
      </c>
      <c r="L2506" s="1">
        <f t="shared" si="118"/>
        <v>0.16666666666666785</v>
      </c>
      <c r="M2506" t="s">
        <v>32</v>
      </c>
      <c r="N2506" t="s">
        <v>17</v>
      </c>
      <c r="O2506" t="s">
        <v>18</v>
      </c>
      <c r="P2506" t="s">
        <v>506</v>
      </c>
      <c r="Q2506" t="s">
        <v>346</v>
      </c>
      <c r="R2506" t="str">
        <f t="shared" si="119"/>
        <v>Sector 14</v>
      </c>
      <c r="U2506" t="s">
        <v>37</v>
      </c>
      <c r="V2506">
        <v>5050028</v>
      </c>
    </row>
    <row r="2507" spans="1:22" x14ac:dyDescent="0.45">
      <c r="A2507">
        <v>-75.793985086999996</v>
      </c>
      <c r="B2507">
        <v>45.347783536000101</v>
      </c>
      <c r="C2507">
        <v>29624</v>
      </c>
      <c r="D2507">
        <v>2022</v>
      </c>
      <c r="E2507" t="s">
        <v>233</v>
      </c>
      <c r="F2507" s="2">
        <v>44568</v>
      </c>
      <c r="G2507">
        <v>1000</v>
      </c>
      <c r="H2507" s="1">
        <f t="shared" si="117"/>
        <v>0.6666666666666643</v>
      </c>
      <c r="I2507" t="s">
        <v>233</v>
      </c>
      <c r="J2507" s="2">
        <v>44568</v>
      </c>
      <c r="K2507">
        <v>1000</v>
      </c>
      <c r="L2507" s="1">
        <f t="shared" si="118"/>
        <v>0.6666666666666643</v>
      </c>
      <c r="M2507" t="s">
        <v>47</v>
      </c>
      <c r="N2507" t="s">
        <v>17</v>
      </c>
      <c r="O2507" t="s">
        <v>18</v>
      </c>
      <c r="P2507" t="s">
        <v>506</v>
      </c>
      <c r="Q2507" t="s">
        <v>346</v>
      </c>
      <c r="R2507" t="str">
        <f t="shared" si="119"/>
        <v>Sector 14</v>
      </c>
      <c r="U2507" t="s">
        <v>37</v>
      </c>
      <c r="V2507">
        <v>5050028</v>
      </c>
    </row>
    <row r="2508" spans="1:22" x14ac:dyDescent="0.45">
      <c r="A2508">
        <v>-75.792268825999898</v>
      </c>
      <c r="B2508">
        <v>45.360794275000003</v>
      </c>
      <c r="C2508">
        <v>29630</v>
      </c>
      <c r="D2508">
        <v>2022</v>
      </c>
      <c r="E2508" t="s">
        <v>277</v>
      </c>
      <c r="F2508" s="2">
        <v>44798</v>
      </c>
      <c r="G2508">
        <v>600</v>
      </c>
      <c r="H2508" s="1">
        <f t="shared" si="117"/>
        <v>0</v>
      </c>
      <c r="I2508" t="s">
        <v>277</v>
      </c>
      <c r="J2508" s="2">
        <v>44798</v>
      </c>
      <c r="K2508">
        <v>400</v>
      </c>
      <c r="L2508" s="1">
        <f t="shared" si="118"/>
        <v>0.66666666666666785</v>
      </c>
      <c r="M2508" t="s">
        <v>23</v>
      </c>
      <c r="N2508" t="s">
        <v>17</v>
      </c>
      <c r="O2508" t="s">
        <v>18</v>
      </c>
      <c r="P2508" t="s">
        <v>506</v>
      </c>
      <c r="Q2508" t="s">
        <v>346</v>
      </c>
      <c r="R2508" t="str">
        <f t="shared" si="119"/>
        <v>Sector 14</v>
      </c>
      <c r="U2508" t="s">
        <v>37</v>
      </c>
      <c r="V2508">
        <v>5050030</v>
      </c>
    </row>
    <row r="2509" spans="1:22" x14ac:dyDescent="0.45">
      <c r="A2509">
        <v>-75.792268825999898</v>
      </c>
      <c r="B2509">
        <v>45.360794275000003</v>
      </c>
      <c r="C2509">
        <v>29637</v>
      </c>
      <c r="D2509">
        <v>2022</v>
      </c>
      <c r="E2509" t="s">
        <v>75</v>
      </c>
      <c r="F2509" s="2">
        <v>44725</v>
      </c>
      <c r="G2509">
        <v>700</v>
      </c>
      <c r="H2509" s="1">
        <f t="shared" si="117"/>
        <v>0.16666666666666785</v>
      </c>
      <c r="I2509" t="s">
        <v>75</v>
      </c>
      <c r="J2509" s="2">
        <v>44725</v>
      </c>
      <c r="K2509">
        <v>700</v>
      </c>
      <c r="L2509" s="1">
        <f t="shared" si="118"/>
        <v>0.16666666666666785</v>
      </c>
      <c r="M2509" t="s">
        <v>25</v>
      </c>
      <c r="N2509" t="s">
        <v>17</v>
      </c>
      <c r="O2509" t="s">
        <v>18</v>
      </c>
      <c r="P2509" t="s">
        <v>506</v>
      </c>
      <c r="Q2509" t="s">
        <v>346</v>
      </c>
      <c r="R2509" t="str">
        <f t="shared" si="119"/>
        <v>Sector 14</v>
      </c>
      <c r="U2509" t="s">
        <v>37</v>
      </c>
      <c r="V2509">
        <v>5050030</v>
      </c>
    </row>
    <row r="2510" spans="1:22" x14ac:dyDescent="0.45">
      <c r="A2510">
        <v>-75.770962292999997</v>
      </c>
      <c r="B2510">
        <v>45.365960528000102</v>
      </c>
      <c r="C2510">
        <v>29642</v>
      </c>
      <c r="D2510">
        <v>2022</v>
      </c>
      <c r="E2510" t="s">
        <v>292</v>
      </c>
      <c r="F2510" s="2">
        <v>44863</v>
      </c>
      <c r="G2510">
        <v>200</v>
      </c>
      <c r="H2510" s="1">
        <f t="shared" si="117"/>
        <v>0.33333333333333393</v>
      </c>
      <c r="I2510" t="s">
        <v>292</v>
      </c>
      <c r="J2510" s="2">
        <v>44863</v>
      </c>
      <c r="K2510">
        <v>200</v>
      </c>
      <c r="L2510" s="1">
        <f t="shared" si="118"/>
        <v>0.33333333333333393</v>
      </c>
      <c r="M2510" t="s">
        <v>16</v>
      </c>
      <c r="N2510" t="s">
        <v>17</v>
      </c>
      <c r="O2510" t="s">
        <v>18</v>
      </c>
      <c r="P2510" t="s">
        <v>506</v>
      </c>
      <c r="Q2510" t="s">
        <v>346</v>
      </c>
      <c r="R2510" t="str">
        <f t="shared" si="119"/>
        <v>Sector 14</v>
      </c>
      <c r="U2510" t="s">
        <v>37</v>
      </c>
      <c r="V2510">
        <v>5050025</v>
      </c>
    </row>
    <row r="2511" spans="1:22" x14ac:dyDescent="0.45">
      <c r="A2511">
        <v>-75.799750728999996</v>
      </c>
      <c r="B2511">
        <v>45.348224131999999</v>
      </c>
      <c r="C2511">
        <v>29651</v>
      </c>
      <c r="D2511">
        <v>2022</v>
      </c>
      <c r="E2511" t="s">
        <v>213</v>
      </c>
      <c r="F2511" s="2">
        <v>44635</v>
      </c>
      <c r="G2511">
        <v>500</v>
      </c>
      <c r="H2511" s="1">
        <f t="shared" si="117"/>
        <v>0.83333333333333215</v>
      </c>
      <c r="I2511" t="s">
        <v>213</v>
      </c>
      <c r="J2511" s="2">
        <v>44635</v>
      </c>
      <c r="K2511">
        <v>500</v>
      </c>
      <c r="L2511" s="1">
        <f t="shared" si="118"/>
        <v>0.83333333333333215</v>
      </c>
      <c r="M2511" t="s">
        <v>32</v>
      </c>
      <c r="N2511" t="s">
        <v>17</v>
      </c>
      <c r="O2511" t="s">
        <v>18</v>
      </c>
      <c r="P2511" t="s">
        <v>506</v>
      </c>
      <c r="Q2511" t="s">
        <v>346</v>
      </c>
      <c r="R2511" t="str">
        <f t="shared" si="119"/>
        <v>Sector 14</v>
      </c>
      <c r="U2511" t="s">
        <v>37</v>
      </c>
      <c r="V2511">
        <v>5050028</v>
      </c>
    </row>
    <row r="2512" spans="1:22" x14ac:dyDescent="0.45">
      <c r="A2512">
        <v>-75.801112506999999</v>
      </c>
      <c r="B2512">
        <v>45.354747580999998</v>
      </c>
      <c r="C2512">
        <v>29653</v>
      </c>
      <c r="D2512">
        <v>2022</v>
      </c>
      <c r="E2512" t="s">
        <v>404</v>
      </c>
      <c r="F2512" s="2">
        <v>44710</v>
      </c>
      <c r="G2512">
        <v>1000</v>
      </c>
      <c r="H2512" s="1">
        <f t="shared" si="117"/>
        <v>0.6666666666666643</v>
      </c>
      <c r="I2512" t="s">
        <v>404</v>
      </c>
      <c r="J2512" s="2">
        <v>44710</v>
      </c>
      <c r="K2512">
        <v>1000</v>
      </c>
      <c r="L2512" s="1">
        <f t="shared" si="118"/>
        <v>0.6666666666666643</v>
      </c>
      <c r="M2512" t="s">
        <v>41</v>
      </c>
      <c r="N2512" t="s">
        <v>17</v>
      </c>
      <c r="O2512" t="s">
        <v>18</v>
      </c>
      <c r="P2512" t="s">
        <v>506</v>
      </c>
      <c r="Q2512" t="s">
        <v>346</v>
      </c>
      <c r="R2512" t="str">
        <f t="shared" si="119"/>
        <v>Sector 14</v>
      </c>
      <c r="U2512" t="s">
        <v>37</v>
      </c>
      <c r="V2512">
        <v>5050029</v>
      </c>
    </row>
    <row r="2513" spans="1:22" x14ac:dyDescent="0.45">
      <c r="A2513">
        <v>-75.528136247999996</v>
      </c>
      <c r="B2513">
        <v>45.480949242000101</v>
      </c>
      <c r="C2513">
        <v>29664</v>
      </c>
      <c r="D2513">
        <v>2022</v>
      </c>
      <c r="E2513" t="s">
        <v>381</v>
      </c>
      <c r="F2513" s="2">
        <v>44588</v>
      </c>
      <c r="G2513">
        <v>700</v>
      </c>
      <c r="H2513" s="1">
        <f t="shared" si="117"/>
        <v>0.16666666666666785</v>
      </c>
      <c r="I2513" t="s">
        <v>381</v>
      </c>
      <c r="J2513" s="2">
        <v>44588</v>
      </c>
      <c r="K2513">
        <v>700</v>
      </c>
      <c r="L2513" s="1">
        <f t="shared" si="118"/>
        <v>0.16666666666666785</v>
      </c>
      <c r="M2513" t="s">
        <v>23</v>
      </c>
      <c r="N2513" t="s">
        <v>17</v>
      </c>
      <c r="O2513" t="s">
        <v>18</v>
      </c>
      <c r="P2513" t="s">
        <v>505</v>
      </c>
      <c r="Q2513" t="s">
        <v>395</v>
      </c>
      <c r="R2513" t="str">
        <f t="shared" si="119"/>
        <v>Sector 31</v>
      </c>
      <c r="U2513" t="s">
        <v>21</v>
      </c>
      <c r="V2513">
        <v>5050124.0199999996</v>
      </c>
    </row>
    <row r="2514" spans="1:22" x14ac:dyDescent="0.45">
      <c r="A2514">
        <v>-75.537194341000003</v>
      </c>
      <c r="B2514">
        <v>45.475146254999999</v>
      </c>
      <c r="C2514">
        <v>29667</v>
      </c>
      <c r="D2514">
        <v>2022</v>
      </c>
      <c r="E2514" t="s">
        <v>65</v>
      </c>
      <c r="F2514" s="2">
        <v>44737</v>
      </c>
      <c r="G2514">
        <v>900</v>
      </c>
      <c r="H2514" s="1">
        <f t="shared" si="117"/>
        <v>0.5</v>
      </c>
      <c r="I2514" t="s">
        <v>65</v>
      </c>
      <c r="J2514" s="2">
        <v>44737</v>
      </c>
      <c r="K2514">
        <v>900</v>
      </c>
      <c r="L2514" s="1">
        <f t="shared" si="118"/>
        <v>0.5</v>
      </c>
      <c r="M2514" t="s">
        <v>16</v>
      </c>
      <c r="N2514" t="s">
        <v>17</v>
      </c>
      <c r="O2514" t="s">
        <v>18</v>
      </c>
      <c r="P2514" t="s">
        <v>505</v>
      </c>
      <c r="Q2514" t="s">
        <v>395</v>
      </c>
      <c r="R2514" t="str">
        <f t="shared" si="119"/>
        <v>Sector 31</v>
      </c>
      <c r="U2514" t="s">
        <v>21</v>
      </c>
      <c r="V2514">
        <v>5050124.04</v>
      </c>
    </row>
    <row r="2515" spans="1:22" x14ac:dyDescent="0.45">
      <c r="A2515">
        <v>-75.518990865000006</v>
      </c>
      <c r="B2515">
        <v>45.476106010000102</v>
      </c>
      <c r="C2515">
        <v>29674</v>
      </c>
      <c r="D2515">
        <v>2022</v>
      </c>
      <c r="E2515" t="s">
        <v>242</v>
      </c>
      <c r="F2515" s="2">
        <v>44885</v>
      </c>
      <c r="G2515">
        <v>600</v>
      </c>
      <c r="H2515" s="1">
        <f t="shared" si="117"/>
        <v>0</v>
      </c>
      <c r="I2515" t="s">
        <v>242</v>
      </c>
      <c r="J2515" s="2">
        <v>44885</v>
      </c>
      <c r="K2515">
        <v>600</v>
      </c>
      <c r="L2515" s="1">
        <f t="shared" si="118"/>
        <v>0</v>
      </c>
      <c r="M2515" t="s">
        <v>41</v>
      </c>
      <c r="N2515" t="s">
        <v>17</v>
      </c>
      <c r="O2515" t="s">
        <v>18</v>
      </c>
      <c r="P2515" t="s">
        <v>505</v>
      </c>
      <c r="Q2515" t="s">
        <v>395</v>
      </c>
      <c r="R2515" t="str">
        <f t="shared" si="119"/>
        <v>Sector 31</v>
      </c>
      <c r="U2515" t="s">
        <v>21</v>
      </c>
      <c r="V2515">
        <v>5050124.01</v>
      </c>
    </row>
    <row r="2516" spans="1:22" x14ac:dyDescent="0.45">
      <c r="A2516">
        <v>-75.535084809999901</v>
      </c>
      <c r="B2516">
        <v>45.479672935000103</v>
      </c>
      <c r="C2516">
        <v>29684</v>
      </c>
      <c r="D2516">
        <v>2022</v>
      </c>
      <c r="E2516" t="s">
        <v>241</v>
      </c>
      <c r="F2516" s="2">
        <v>44653</v>
      </c>
      <c r="G2516">
        <v>900</v>
      </c>
      <c r="H2516" s="1">
        <f t="shared" si="117"/>
        <v>0.5</v>
      </c>
      <c r="I2516" t="s">
        <v>241</v>
      </c>
      <c r="J2516" s="2">
        <v>44653</v>
      </c>
      <c r="K2516">
        <v>900</v>
      </c>
      <c r="L2516" s="1">
        <f t="shared" si="118"/>
        <v>0.5</v>
      </c>
      <c r="M2516" t="s">
        <v>16</v>
      </c>
      <c r="N2516" t="s">
        <v>17</v>
      </c>
      <c r="O2516" t="s">
        <v>18</v>
      </c>
      <c r="P2516" t="s">
        <v>505</v>
      </c>
      <c r="Q2516" t="s">
        <v>395</v>
      </c>
      <c r="R2516" t="str">
        <f t="shared" si="119"/>
        <v>Sector 31</v>
      </c>
      <c r="U2516" t="s">
        <v>21</v>
      </c>
      <c r="V2516">
        <v>5050124.04</v>
      </c>
    </row>
    <row r="2517" spans="1:22" x14ac:dyDescent="0.45">
      <c r="A2517">
        <v>-75.517673783999996</v>
      </c>
      <c r="B2517">
        <v>45.4793372950001</v>
      </c>
      <c r="C2517">
        <v>29689</v>
      </c>
      <c r="D2517">
        <v>2022</v>
      </c>
      <c r="E2517" t="s">
        <v>462</v>
      </c>
      <c r="F2517" s="2">
        <v>44876</v>
      </c>
      <c r="G2517">
        <v>700</v>
      </c>
      <c r="H2517" s="1">
        <f t="shared" si="117"/>
        <v>0.16666666666666785</v>
      </c>
      <c r="I2517" t="s">
        <v>462</v>
      </c>
      <c r="J2517" s="2">
        <v>44876</v>
      </c>
      <c r="K2517">
        <v>600</v>
      </c>
      <c r="L2517" s="1">
        <f t="shared" si="118"/>
        <v>0</v>
      </c>
      <c r="M2517" t="s">
        <v>47</v>
      </c>
      <c r="N2517" t="s">
        <v>17</v>
      </c>
      <c r="O2517" t="s">
        <v>18</v>
      </c>
      <c r="P2517" t="s">
        <v>505</v>
      </c>
      <c r="Q2517" t="s">
        <v>395</v>
      </c>
      <c r="R2517" t="str">
        <f t="shared" si="119"/>
        <v>Sector 31</v>
      </c>
      <c r="U2517" t="s">
        <v>21</v>
      </c>
      <c r="V2517">
        <v>5050124.01</v>
      </c>
    </row>
    <row r="2518" spans="1:22" x14ac:dyDescent="0.45">
      <c r="A2518">
        <v>-75.535084809999901</v>
      </c>
      <c r="B2518">
        <v>45.479672935000103</v>
      </c>
      <c r="C2518">
        <v>29702</v>
      </c>
      <c r="D2518">
        <v>2022</v>
      </c>
      <c r="E2518" t="s">
        <v>55</v>
      </c>
      <c r="F2518" s="2">
        <v>44853</v>
      </c>
      <c r="G2518">
        <v>1100</v>
      </c>
      <c r="H2518" s="1">
        <f t="shared" si="117"/>
        <v>0.8333333333333357</v>
      </c>
      <c r="I2518" t="s">
        <v>55</v>
      </c>
      <c r="J2518" s="2">
        <v>44853</v>
      </c>
      <c r="K2518">
        <v>1100</v>
      </c>
      <c r="L2518" s="1">
        <f t="shared" si="118"/>
        <v>0.8333333333333357</v>
      </c>
      <c r="M2518" t="s">
        <v>28</v>
      </c>
      <c r="N2518" t="s">
        <v>17</v>
      </c>
      <c r="O2518" t="s">
        <v>18</v>
      </c>
      <c r="P2518" t="s">
        <v>505</v>
      </c>
      <c r="Q2518" t="s">
        <v>395</v>
      </c>
      <c r="R2518" t="str">
        <f t="shared" si="119"/>
        <v>Sector 31</v>
      </c>
      <c r="U2518" t="s">
        <v>21</v>
      </c>
      <c r="V2518">
        <v>5050124.04</v>
      </c>
    </row>
    <row r="2519" spans="1:22" x14ac:dyDescent="0.45">
      <c r="A2519">
        <v>-75.537452004000002</v>
      </c>
      <c r="B2519">
        <v>45.466770750000101</v>
      </c>
      <c r="C2519">
        <v>29703</v>
      </c>
      <c r="D2519">
        <v>2022</v>
      </c>
      <c r="E2519" t="s">
        <v>236</v>
      </c>
      <c r="F2519" s="2">
        <v>44604</v>
      </c>
      <c r="G2519">
        <v>900</v>
      </c>
      <c r="H2519" s="1">
        <f t="shared" si="117"/>
        <v>0.5</v>
      </c>
      <c r="I2519" t="s">
        <v>236</v>
      </c>
      <c r="J2519" s="2">
        <v>44604</v>
      </c>
      <c r="K2519">
        <v>900</v>
      </c>
      <c r="L2519" s="1">
        <f t="shared" si="118"/>
        <v>0.5</v>
      </c>
      <c r="M2519" t="s">
        <v>16</v>
      </c>
      <c r="N2519" t="s">
        <v>17</v>
      </c>
      <c r="O2519" t="s">
        <v>18</v>
      </c>
      <c r="P2519" t="s">
        <v>505</v>
      </c>
      <c r="Q2519" t="s">
        <v>395</v>
      </c>
      <c r="R2519" t="str">
        <f t="shared" si="119"/>
        <v>Sector 31</v>
      </c>
      <c r="U2519" t="s">
        <v>21</v>
      </c>
      <c r="V2519">
        <v>5050124.01</v>
      </c>
    </row>
    <row r="2520" spans="1:22" x14ac:dyDescent="0.45">
      <c r="A2520">
        <v>-75.526424583999997</v>
      </c>
      <c r="B2520">
        <v>45.473678137999997</v>
      </c>
      <c r="C2520">
        <v>29705</v>
      </c>
      <c r="D2520">
        <v>2022</v>
      </c>
      <c r="E2520" t="s">
        <v>91</v>
      </c>
      <c r="F2520" s="2">
        <v>44685</v>
      </c>
      <c r="G2520">
        <v>300</v>
      </c>
      <c r="H2520" s="1">
        <f t="shared" si="117"/>
        <v>0.5</v>
      </c>
      <c r="I2520" t="s">
        <v>230</v>
      </c>
      <c r="J2520" s="2">
        <v>44681</v>
      </c>
      <c r="K2520">
        <v>900</v>
      </c>
      <c r="L2520" s="1">
        <f t="shared" si="118"/>
        <v>0.5</v>
      </c>
      <c r="M2520" t="s">
        <v>28</v>
      </c>
      <c r="N2520" t="s">
        <v>17</v>
      </c>
      <c r="O2520" t="s">
        <v>18</v>
      </c>
      <c r="P2520" t="s">
        <v>505</v>
      </c>
      <c r="Q2520" t="s">
        <v>395</v>
      </c>
      <c r="R2520" t="str">
        <f t="shared" si="119"/>
        <v>Sector 31</v>
      </c>
      <c r="U2520" t="s">
        <v>21</v>
      </c>
      <c r="V2520">
        <v>5050124.01</v>
      </c>
    </row>
    <row r="2521" spans="1:22" x14ac:dyDescent="0.45">
      <c r="A2521">
        <v>-75.512593440000003</v>
      </c>
      <c r="B2521">
        <v>45.477635706999997</v>
      </c>
      <c r="C2521">
        <v>29708</v>
      </c>
      <c r="D2521">
        <v>2022</v>
      </c>
      <c r="E2521" t="s">
        <v>302</v>
      </c>
      <c r="F2521" s="2">
        <v>44854</v>
      </c>
      <c r="G2521">
        <v>400</v>
      </c>
      <c r="H2521" s="1">
        <f t="shared" si="117"/>
        <v>0.66666666666666785</v>
      </c>
      <c r="I2521" t="s">
        <v>302</v>
      </c>
      <c r="J2521" s="2">
        <v>44854</v>
      </c>
      <c r="K2521">
        <v>1200</v>
      </c>
      <c r="L2521" s="1">
        <f t="shared" si="118"/>
        <v>0</v>
      </c>
      <c r="M2521" t="s">
        <v>23</v>
      </c>
      <c r="N2521" t="s">
        <v>17</v>
      </c>
      <c r="O2521" t="s">
        <v>18</v>
      </c>
      <c r="P2521" t="s">
        <v>505</v>
      </c>
      <c r="Q2521" t="s">
        <v>395</v>
      </c>
      <c r="R2521" t="str">
        <f t="shared" si="119"/>
        <v>Sector 31</v>
      </c>
      <c r="U2521" t="s">
        <v>21</v>
      </c>
      <c r="V2521">
        <v>5050170.0999999996</v>
      </c>
    </row>
    <row r="2522" spans="1:22" x14ac:dyDescent="0.45">
      <c r="A2522">
        <v>-75.550668751000003</v>
      </c>
      <c r="B2522">
        <v>45.46868113</v>
      </c>
      <c r="C2522">
        <v>29711</v>
      </c>
      <c r="D2522">
        <v>2022</v>
      </c>
      <c r="E2522" t="s">
        <v>192</v>
      </c>
      <c r="F2522" s="2">
        <v>44702</v>
      </c>
      <c r="G2522">
        <v>1200</v>
      </c>
      <c r="H2522" s="1">
        <f t="shared" si="117"/>
        <v>0</v>
      </c>
      <c r="I2522" t="s">
        <v>192</v>
      </c>
      <c r="J2522" s="2">
        <v>44702</v>
      </c>
      <c r="K2522">
        <v>1200</v>
      </c>
      <c r="L2522" s="1">
        <f t="shared" si="118"/>
        <v>0</v>
      </c>
      <c r="M2522" t="s">
        <v>16</v>
      </c>
      <c r="N2522" t="s">
        <v>17</v>
      </c>
      <c r="O2522" t="s">
        <v>18</v>
      </c>
      <c r="P2522" t="s">
        <v>505</v>
      </c>
      <c r="Q2522" t="s">
        <v>395</v>
      </c>
      <c r="R2522" t="str">
        <f t="shared" si="119"/>
        <v>Sector 31</v>
      </c>
      <c r="U2522" t="s">
        <v>21</v>
      </c>
      <c r="V2522">
        <v>5050124.03</v>
      </c>
    </row>
    <row r="2523" spans="1:22" x14ac:dyDescent="0.45">
      <c r="A2523">
        <v>-75.628809172999993</v>
      </c>
      <c r="B2523">
        <v>45.4021832930001</v>
      </c>
      <c r="C2523">
        <v>29730</v>
      </c>
      <c r="D2523">
        <v>2022</v>
      </c>
      <c r="E2523" t="s">
        <v>94</v>
      </c>
      <c r="F2523" s="2">
        <v>44663</v>
      </c>
      <c r="G2523">
        <v>900</v>
      </c>
      <c r="H2523" s="1">
        <f t="shared" si="117"/>
        <v>0.5</v>
      </c>
      <c r="I2523" t="s">
        <v>94</v>
      </c>
      <c r="J2523" s="2">
        <v>44663</v>
      </c>
      <c r="K2523">
        <v>900</v>
      </c>
      <c r="L2523" s="1">
        <f t="shared" si="118"/>
        <v>0.5</v>
      </c>
      <c r="M2523" t="s">
        <v>32</v>
      </c>
      <c r="N2523" t="s">
        <v>17</v>
      </c>
      <c r="O2523" t="s">
        <v>18</v>
      </c>
      <c r="P2523" t="s">
        <v>498</v>
      </c>
      <c r="Q2523" t="s">
        <v>436</v>
      </c>
      <c r="R2523" t="str">
        <f t="shared" si="119"/>
        <v>Sector 33</v>
      </c>
      <c r="U2523" t="s">
        <v>21</v>
      </c>
      <c r="V2523">
        <v>5050011.01</v>
      </c>
    </row>
    <row r="2524" spans="1:22" x14ac:dyDescent="0.45">
      <c r="A2524">
        <v>-75.622511040999896</v>
      </c>
      <c r="B2524">
        <v>45.398922540999997</v>
      </c>
      <c r="C2524">
        <v>29733</v>
      </c>
      <c r="D2524">
        <v>2022</v>
      </c>
      <c r="E2524" t="s">
        <v>216</v>
      </c>
      <c r="F2524" s="2">
        <v>44622</v>
      </c>
      <c r="G2524">
        <v>300</v>
      </c>
      <c r="H2524" s="1">
        <f t="shared" si="117"/>
        <v>0.5</v>
      </c>
      <c r="I2524" t="s">
        <v>216</v>
      </c>
      <c r="J2524" s="2">
        <v>44622</v>
      </c>
      <c r="K2524">
        <v>300</v>
      </c>
      <c r="L2524" s="1">
        <f t="shared" si="118"/>
        <v>0.5</v>
      </c>
      <c r="M2524" t="s">
        <v>28</v>
      </c>
      <c r="N2524" t="s">
        <v>17</v>
      </c>
      <c r="O2524" t="s">
        <v>18</v>
      </c>
      <c r="P2524" t="s">
        <v>435</v>
      </c>
      <c r="Q2524" t="s">
        <v>436</v>
      </c>
      <c r="R2524" t="str">
        <f t="shared" si="119"/>
        <v>Sector 33</v>
      </c>
      <c r="U2524" t="s">
        <v>21</v>
      </c>
      <c r="V2524">
        <v>5050010</v>
      </c>
    </row>
    <row r="2525" spans="1:22" x14ac:dyDescent="0.45">
      <c r="A2525">
        <v>-75.622511040999896</v>
      </c>
      <c r="B2525">
        <v>45.398922540999997</v>
      </c>
      <c r="C2525">
        <v>29734</v>
      </c>
      <c r="D2525">
        <v>2022</v>
      </c>
      <c r="E2525" t="s">
        <v>248</v>
      </c>
      <c r="F2525" s="2">
        <v>44592</v>
      </c>
      <c r="G2525">
        <v>400</v>
      </c>
      <c r="H2525" s="1">
        <f t="shared" si="117"/>
        <v>0.66666666666666785</v>
      </c>
      <c r="I2525" t="s">
        <v>248</v>
      </c>
      <c r="J2525" s="2">
        <v>44592</v>
      </c>
      <c r="K2525">
        <v>400</v>
      </c>
      <c r="L2525" s="1">
        <f t="shared" si="118"/>
        <v>0.66666666666666785</v>
      </c>
      <c r="M2525" t="s">
        <v>25</v>
      </c>
      <c r="N2525" t="s">
        <v>17</v>
      </c>
      <c r="O2525" t="s">
        <v>18</v>
      </c>
      <c r="P2525" t="s">
        <v>435</v>
      </c>
      <c r="Q2525" t="s">
        <v>436</v>
      </c>
      <c r="R2525" t="str">
        <f t="shared" si="119"/>
        <v>Sector 33</v>
      </c>
      <c r="U2525" t="s">
        <v>21</v>
      </c>
      <c r="V2525">
        <v>5050010</v>
      </c>
    </row>
    <row r="2526" spans="1:22" x14ac:dyDescent="0.45">
      <c r="A2526">
        <v>-75.627270607</v>
      </c>
      <c r="B2526">
        <v>45.389276433000099</v>
      </c>
      <c r="C2526">
        <v>29796</v>
      </c>
      <c r="D2526">
        <v>2022</v>
      </c>
      <c r="E2526" t="s">
        <v>109</v>
      </c>
      <c r="F2526" s="2">
        <v>44586</v>
      </c>
      <c r="G2526">
        <v>1200</v>
      </c>
      <c r="H2526" s="1">
        <f t="shared" si="117"/>
        <v>0</v>
      </c>
      <c r="I2526" t="s">
        <v>109</v>
      </c>
      <c r="J2526" s="2">
        <v>44586</v>
      </c>
      <c r="K2526">
        <v>1200</v>
      </c>
      <c r="L2526" s="1">
        <f t="shared" si="118"/>
        <v>0</v>
      </c>
      <c r="M2526" t="s">
        <v>32</v>
      </c>
      <c r="N2526" t="s">
        <v>17</v>
      </c>
      <c r="O2526" t="s">
        <v>18</v>
      </c>
      <c r="P2526" t="s">
        <v>498</v>
      </c>
      <c r="Q2526" t="s">
        <v>436</v>
      </c>
      <c r="R2526" t="str">
        <f t="shared" si="119"/>
        <v>Sector 33</v>
      </c>
      <c r="U2526" t="s">
        <v>21</v>
      </c>
      <c r="V2526">
        <v>5050008</v>
      </c>
    </row>
    <row r="2527" spans="1:22" x14ac:dyDescent="0.45">
      <c r="A2527">
        <v>-75.628809172999993</v>
      </c>
      <c r="B2527">
        <v>45.4021832930001</v>
      </c>
      <c r="C2527">
        <v>29825</v>
      </c>
      <c r="D2527">
        <v>2022</v>
      </c>
      <c r="E2527" t="s">
        <v>40</v>
      </c>
      <c r="F2527" s="2">
        <v>44717</v>
      </c>
      <c r="G2527">
        <v>700</v>
      </c>
      <c r="H2527" s="1">
        <f t="shared" si="117"/>
        <v>0.16666666666666785</v>
      </c>
      <c r="I2527" t="s">
        <v>40</v>
      </c>
      <c r="J2527" s="2">
        <v>44717</v>
      </c>
      <c r="K2527">
        <v>700</v>
      </c>
      <c r="L2527" s="1">
        <f t="shared" si="118"/>
        <v>0.16666666666666785</v>
      </c>
      <c r="M2527" t="s">
        <v>41</v>
      </c>
      <c r="N2527" t="s">
        <v>17</v>
      </c>
      <c r="O2527" t="s">
        <v>18</v>
      </c>
      <c r="P2527" t="s">
        <v>498</v>
      </c>
      <c r="Q2527" t="s">
        <v>436</v>
      </c>
      <c r="R2527" t="str">
        <f t="shared" si="119"/>
        <v>Sector 33</v>
      </c>
      <c r="U2527" t="s">
        <v>21</v>
      </c>
      <c r="V2527">
        <v>5050011.01</v>
      </c>
    </row>
    <row r="2528" spans="1:22" x14ac:dyDescent="0.45">
      <c r="A2528">
        <v>-75.626987792999998</v>
      </c>
      <c r="B2528">
        <v>45.391056009000103</v>
      </c>
      <c r="C2528">
        <v>29826</v>
      </c>
      <c r="D2528">
        <v>2022</v>
      </c>
      <c r="E2528" t="s">
        <v>184</v>
      </c>
      <c r="F2528" s="2">
        <v>44597</v>
      </c>
      <c r="G2528">
        <v>700</v>
      </c>
      <c r="H2528" s="1">
        <f t="shared" si="117"/>
        <v>0.16666666666666785</v>
      </c>
      <c r="I2528" t="s">
        <v>184</v>
      </c>
      <c r="J2528" s="2">
        <v>44597</v>
      </c>
      <c r="K2528">
        <v>700</v>
      </c>
      <c r="L2528" s="1">
        <f t="shared" si="118"/>
        <v>0.16666666666666785</v>
      </c>
      <c r="M2528" t="s">
        <v>16</v>
      </c>
      <c r="N2528" t="s">
        <v>17</v>
      </c>
      <c r="O2528" t="s">
        <v>18</v>
      </c>
      <c r="P2528" t="s">
        <v>498</v>
      </c>
      <c r="Q2528" t="s">
        <v>436</v>
      </c>
      <c r="R2528" t="str">
        <f t="shared" si="119"/>
        <v>Sector 33</v>
      </c>
      <c r="U2528" t="s">
        <v>21</v>
      </c>
      <c r="V2528">
        <v>5050008</v>
      </c>
    </row>
    <row r="2529" spans="1:22" x14ac:dyDescent="0.45">
      <c r="A2529">
        <v>-75.622511040999896</v>
      </c>
      <c r="B2529">
        <v>45.398922540999997</v>
      </c>
      <c r="C2529">
        <v>29834</v>
      </c>
      <c r="D2529">
        <v>2022</v>
      </c>
      <c r="E2529" t="s">
        <v>352</v>
      </c>
      <c r="F2529" s="2">
        <v>44698</v>
      </c>
      <c r="G2529">
        <v>300</v>
      </c>
      <c r="H2529" s="1">
        <f t="shared" si="117"/>
        <v>0.5</v>
      </c>
      <c r="I2529" t="s">
        <v>352</v>
      </c>
      <c r="J2529" s="2">
        <v>44698</v>
      </c>
      <c r="K2529">
        <v>300</v>
      </c>
      <c r="L2529" s="1">
        <f t="shared" si="118"/>
        <v>0.5</v>
      </c>
      <c r="M2529" t="s">
        <v>32</v>
      </c>
      <c r="N2529" t="s">
        <v>17</v>
      </c>
      <c r="O2529" t="s">
        <v>18</v>
      </c>
      <c r="P2529" t="s">
        <v>435</v>
      </c>
      <c r="Q2529" t="s">
        <v>436</v>
      </c>
      <c r="R2529" t="str">
        <f t="shared" si="119"/>
        <v>Sector 33</v>
      </c>
      <c r="U2529" t="s">
        <v>21</v>
      </c>
      <c r="V2529">
        <v>5050010</v>
      </c>
    </row>
    <row r="2530" spans="1:22" x14ac:dyDescent="0.45">
      <c r="A2530">
        <v>-75.624159964999905</v>
      </c>
      <c r="B2530">
        <v>45.391403303000097</v>
      </c>
      <c r="C2530">
        <v>29842</v>
      </c>
      <c r="D2530">
        <v>2022</v>
      </c>
      <c r="E2530" t="s">
        <v>238</v>
      </c>
      <c r="F2530" s="2">
        <v>44628</v>
      </c>
      <c r="G2530">
        <v>500</v>
      </c>
      <c r="H2530" s="1">
        <f t="shared" si="117"/>
        <v>0.83333333333333215</v>
      </c>
      <c r="I2530" t="s">
        <v>238</v>
      </c>
      <c r="J2530" s="2">
        <v>44628</v>
      </c>
      <c r="K2530">
        <v>500</v>
      </c>
      <c r="L2530" s="1">
        <f t="shared" si="118"/>
        <v>0.83333333333333215</v>
      </c>
      <c r="M2530" t="s">
        <v>32</v>
      </c>
      <c r="N2530" t="s">
        <v>17</v>
      </c>
      <c r="O2530" t="s">
        <v>18</v>
      </c>
      <c r="P2530" t="s">
        <v>498</v>
      </c>
      <c r="Q2530" t="s">
        <v>436</v>
      </c>
      <c r="R2530" t="str">
        <f t="shared" si="119"/>
        <v>Sector 33</v>
      </c>
      <c r="U2530" t="s">
        <v>21</v>
      </c>
      <c r="V2530">
        <v>5050008</v>
      </c>
    </row>
    <row r="2531" spans="1:22" x14ac:dyDescent="0.45">
      <c r="A2531">
        <v>-75.797760050999997</v>
      </c>
      <c r="B2531">
        <v>45.357498626000101</v>
      </c>
      <c r="C2531">
        <v>29848</v>
      </c>
      <c r="D2531">
        <v>2022</v>
      </c>
      <c r="E2531" t="s">
        <v>483</v>
      </c>
      <c r="F2531" s="2">
        <v>44732</v>
      </c>
      <c r="G2531">
        <v>100</v>
      </c>
      <c r="H2531" s="1">
        <f t="shared" si="117"/>
        <v>0.16666666666666696</v>
      </c>
      <c r="I2531" t="s">
        <v>483</v>
      </c>
      <c r="J2531" s="2">
        <v>44732</v>
      </c>
      <c r="K2531">
        <v>100</v>
      </c>
      <c r="L2531" s="1">
        <f t="shared" si="118"/>
        <v>0.16666666666666696</v>
      </c>
      <c r="M2531" t="s">
        <v>25</v>
      </c>
      <c r="N2531" t="s">
        <v>17</v>
      </c>
      <c r="O2531" t="s">
        <v>18</v>
      </c>
      <c r="P2531" t="s">
        <v>506</v>
      </c>
      <c r="Q2531" t="s">
        <v>346</v>
      </c>
      <c r="R2531" t="str">
        <f t="shared" si="119"/>
        <v>Sector 14</v>
      </c>
      <c r="U2531" t="s">
        <v>37</v>
      </c>
      <c r="V2531">
        <v>5050029</v>
      </c>
    </row>
    <row r="2532" spans="1:22" x14ac:dyDescent="0.45">
      <c r="A2532">
        <v>-75.801112506999999</v>
      </c>
      <c r="B2532">
        <v>45.354747580999998</v>
      </c>
      <c r="C2532">
        <v>29849</v>
      </c>
      <c r="D2532">
        <v>2022</v>
      </c>
      <c r="E2532" t="s">
        <v>382</v>
      </c>
      <c r="F2532" s="2">
        <v>44872</v>
      </c>
      <c r="G2532">
        <v>500</v>
      </c>
      <c r="H2532" s="1">
        <f t="shared" si="117"/>
        <v>0.83333333333333215</v>
      </c>
      <c r="I2532" t="s">
        <v>382</v>
      </c>
      <c r="J2532" s="2">
        <v>44872</v>
      </c>
      <c r="K2532">
        <v>500</v>
      </c>
      <c r="L2532" s="1">
        <f t="shared" si="118"/>
        <v>0.83333333333333215</v>
      </c>
      <c r="M2532" t="s">
        <v>25</v>
      </c>
      <c r="N2532" t="s">
        <v>17</v>
      </c>
      <c r="O2532" t="s">
        <v>18</v>
      </c>
      <c r="P2532" t="s">
        <v>506</v>
      </c>
      <c r="Q2532" t="s">
        <v>346</v>
      </c>
      <c r="R2532" t="str">
        <f t="shared" si="119"/>
        <v>Sector 14</v>
      </c>
      <c r="U2532" t="s">
        <v>37</v>
      </c>
      <c r="V2532">
        <v>5050029</v>
      </c>
    </row>
    <row r="2533" spans="1:22" x14ac:dyDescent="0.45">
      <c r="A2533">
        <v>-75.790575246999893</v>
      </c>
      <c r="B2533">
        <v>45.350852148000101</v>
      </c>
      <c r="C2533">
        <v>29853</v>
      </c>
      <c r="D2533">
        <v>2022</v>
      </c>
      <c r="E2533" t="s">
        <v>390</v>
      </c>
      <c r="F2533" s="2">
        <v>44764</v>
      </c>
      <c r="G2533">
        <v>1100</v>
      </c>
      <c r="H2533" s="1">
        <f t="shared" si="117"/>
        <v>0.8333333333333357</v>
      </c>
      <c r="I2533" t="s">
        <v>390</v>
      </c>
      <c r="J2533" s="2">
        <v>44764</v>
      </c>
      <c r="K2533">
        <v>1100</v>
      </c>
      <c r="L2533" s="1">
        <f t="shared" si="118"/>
        <v>0.8333333333333357</v>
      </c>
      <c r="M2533" t="s">
        <v>47</v>
      </c>
      <c r="N2533" t="s">
        <v>17</v>
      </c>
      <c r="O2533" t="s">
        <v>18</v>
      </c>
      <c r="P2533" t="s">
        <v>506</v>
      </c>
      <c r="Q2533" t="s">
        <v>346</v>
      </c>
      <c r="R2533" t="str">
        <f t="shared" si="119"/>
        <v>Sector 14</v>
      </c>
      <c r="U2533" t="s">
        <v>37</v>
      </c>
      <c r="V2533">
        <v>5050028</v>
      </c>
    </row>
    <row r="2534" spans="1:22" x14ac:dyDescent="0.45">
      <c r="A2534">
        <v>-75.801112506999999</v>
      </c>
      <c r="B2534">
        <v>45.354747580999998</v>
      </c>
      <c r="C2534">
        <v>29858</v>
      </c>
      <c r="D2534">
        <v>2022</v>
      </c>
      <c r="E2534" t="s">
        <v>62</v>
      </c>
      <c r="F2534" s="2">
        <v>44861</v>
      </c>
      <c r="G2534">
        <v>100</v>
      </c>
      <c r="H2534" s="1">
        <f t="shared" si="117"/>
        <v>0.16666666666666696</v>
      </c>
      <c r="I2534" t="s">
        <v>62</v>
      </c>
      <c r="J2534" s="2">
        <v>44861</v>
      </c>
      <c r="K2534">
        <v>700</v>
      </c>
      <c r="L2534" s="1">
        <f t="shared" si="118"/>
        <v>0.16666666666666785</v>
      </c>
      <c r="M2534" t="s">
        <v>23</v>
      </c>
      <c r="N2534" t="s">
        <v>17</v>
      </c>
      <c r="O2534" t="s">
        <v>18</v>
      </c>
      <c r="P2534" t="s">
        <v>506</v>
      </c>
      <c r="Q2534" t="s">
        <v>346</v>
      </c>
      <c r="R2534" t="str">
        <f t="shared" si="119"/>
        <v>Sector 14</v>
      </c>
      <c r="U2534" t="s">
        <v>37</v>
      </c>
      <c r="V2534">
        <v>5050029</v>
      </c>
    </row>
    <row r="2535" spans="1:22" x14ac:dyDescent="0.45">
      <c r="A2535">
        <v>-75.770329918999906</v>
      </c>
      <c r="B2535">
        <v>45.364821818000102</v>
      </c>
      <c r="C2535">
        <v>29861</v>
      </c>
      <c r="D2535">
        <v>2022</v>
      </c>
      <c r="E2535" t="s">
        <v>85</v>
      </c>
      <c r="F2535" s="2">
        <v>44837</v>
      </c>
      <c r="G2535">
        <v>1100</v>
      </c>
      <c r="H2535" s="1">
        <f t="shared" si="117"/>
        <v>0.8333333333333357</v>
      </c>
      <c r="I2535" t="s">
        <v>85</v>
      </c>
      <c r="J2535" s="2">
        <v>44837</v>
      </c>
      <c r="K2535">
        <v>1100</v>
      </c>
      <c r="L2535" s="1">
        <f t="shared" si="118"/>
        <v>0.8333333333333357</v>
      </c>
      <c r="M2535" t="s">
        <v>25</v>
      </c>
      <c r="N2535" t="s">
        <v>17</v>
      </c>
      <c r="O2535" t="s">
        <v>18</v>
      </c>
      <c r="P2535" t="s">
        <v>506</v>
      </c>
      <c r="Q2535" t="s">
        <v>346</v>
      </c>
      <c r="R2535" t="str">
        <f t="shared" si="119"/>
        <v>Sector 14</v>
      </c>
      <c r="U2535" t="s">
        <v>37</v>
      </c>
      <c r="V2535">
        <v>5050025</v>
      </c>
    </row>
    <row r="2536" spans="1:22" x14ac:dyDescent="0.45">
      <c r="A2536">
        <v>-75.778695544000001</v>
      </c>
      <c r="B2536">
        <v>45.365172743000102</v>
      </c>
      <c r="C2536">
        <v>29865</v>
      </c>
      <c r="D2536">
        <v>2022</v>
      </c>
      <c r="E2536" t="s">
        <v>295</v>
      </c>
      <c r="F2536" s="2">
        <v>44924</v>
      </c>
      <c r="G2536">
        <v>900</v>
      </c>
      <c r="H2536" s="1">
        <f t="shared" si="117"/>
        <v>0.5</v>
      </c>
      <c r="I2536" t="s">
        <v>295</v>
      </c>
      <c r="J2536" s="2">
        <v>44924</v>
      </c>
      <c r="K2536">
        <v>900</v>
      </c>
      <c r="L2536" s="1">
        <f t="shared" si="118"/>
        <v>0.5</v>
      </c>
      <c r="M2536" t="s">
        <v>23</v>
      </c>
      <c r="N2536" t="s">
        <v>17</v>
      </c>
      <c r="O2536" t="s">
        <v>18</v>
      </c>
      <c r="P2536" t="s">
        <v>506</v>
      </c>
      <c r="Q2536" t="s">
        <v>346</v>
      </c>
      <c r="R2536" t="str">
        <f t="shared" si="119"/>
        <v>Sector 14</v>
      </c>
      <c r="U2536" t="s">
        <v>37</v>
      </c>
      <c r="V2536">
        <v>5050025</v>
      </c>
    </row>
    <row r="2537" spans="1:22" x14ac:dyDescent="0.45">
      <c r="A2537">
        <v>-75.793985086999996</v>
      </c>
      <c r="B2537">
        <v>45.347783536000101</v>
      </c>
      <c r="C2537">
        <v>29866</v>
      </c>
      <c r="D2537">
        <v>2022</v>
      </c>
      <c r="E2537" t="s">
        <v>190</v>
      </c>
      <c r="F2537" s="2">
        <v>44820</v>
      </c>
      <c r="G2537">
        <v>900</v>
      </c>
      <c r="H2537" s="1">
        <f t="shared" si="117"/>
        <v>0.5</v>
      </c>
      <c r="I2537" t="s">
        <v>190</v>
      </c>
      <c r="J2537" s="2">
        <v>44820</v>
      </c>
      <c r="K2537">
        <v>900</v>
      </c>
      <c r="L2537" s="1">
        <f t="shared" si="118"/>
        <v>0.5</v>
      </c>
      <c r="M2537" t="s">
        <v>47</v>
      </c>
      <c r="N2537" t="s">
        <v>17</v>
      </c>
      <c r="O2537" t="s">
        <v>18</v>
      </c>
      <c r="P2537" t="s">
        <v>506</v>
      </c>
      <c r="Q2537" t="s">
        <v>346</v>
      </c>
      <c r="R2537" t="str">
        <f t="shared" si="119"/>
        <v>Sector 14</v>
      </c>
      <c r="U2537" t="s">
        <v>37</v>
      </c>
      <c r="V2537">
        <v>5050028</v>
      </c>
    </row>
    <row r="2538" spans="1:22" x14ac:dyDescent="0.45">
      <c r="A2538">
        <v>-75.793985086999996</v>
      </c>
      <c r="B2538">
        <v>45.347783536000101</v>
      </c>
      <c r="C2538">
        <v>29870</v>
      </c>
      <c r="D2538">
        <v>2022</v>
      </c>
      <c r="E2538" t="s">
        <v>94</v>
      </c>
      <c r="F2538" s="2">
        <v>44663</v>
      </c>
      <c r="G2538">
        <v>300</v>
      </c>
      <c r="H2538" s="1">
        <f t="shared" si="117"/>
        <v>0.5</v>
      </c>
      <c r="I2538" t="s">
        <v>350</v>
      </c>
      <c r="J2538" s="2">
        <v>44348</v>
      </c>
      <c r="K2538">
        <v>1200</v>
      </c>
      <c r="L2538" s="1">
        <f t="shared" si="118"/>
        <v>0</v>
      </c>
      <c r="M2538" t="s">
        <v>32</v>
      </c>
      <c r="N2538" t="s">
        <v>17</v>
      </c>
      <c r="O2538" t="s">
        <v>18</v>
      </c>
      <c r="P2538" t="s">
        <v>506</v>
      </c>
      <c r="Q2538" t="s">
        <v>346</v>
      </c>
      <c r="R2538" t="str">
        <f t="shared" si="119"/>
        <v>Sector 14</v>
      </c>
      <c r="U2538" t="s">
        <v>37</v>
      </c>
      <c r="V2538">
        <v>5050028</v>
      </c>
    </row>
    <row r="2539" spans="1:22" x14ac:dyDescent="0.45">
      <c r="A2539">
        <v>-75.801112506999999</v>
      </c>
      <c r="B2539">
        <v>45.354747580999998</v>
      </c>
      <c r="C2539">
        <v>29877</v>
      </c>
      <c r="D2539">
        <v>2022</v>
      </c>
      <c r="E2539" t="s">
        <v>485</v>
      </c>
      <c r="F2539" s="2">
        <v>44816</v>
      </c>
      <c r="G2539">
        <v>700</v>
      </c>
      <c r="H2539" s="1">
        <f t="shared" si="117"/>
        <v>0.16666666666666785</v>
      </c>
      <c r="I2539" t="s">
        <v>485</v>
      </c>
      <c r="J2539" s="2">
        <v>44816</v>
      </c>
      <c r="K2539">
        <v>700</v>
      </c>
      <c r="L2539" s="1">
        <f t="shared" si="118"/>
        <v>0.16666666666666785</v>
      </c>
      <c r="M2539" t="s">
        <v>25</v>
      </c>
      <c r="N2539" t="s">
        <v>17</v>
      </c>
      <c r="O2539" t="s">
        <v>18</v>
      </c>
      <c r="P2539" t="s">
        <v>506</v>
      </c>
      <c r="Q2539" t="s">
        <v>346</v>
      </c>
      <c r="R2539" t="str">
        <f t="shared" si="119"/>
        <v>Sector 14</v>
      </c>
      <c r="U2539" t="s">
        <v>37</v>
      </c>
      <c r="V2539">
        <v>5050029</v>
      </c>
    </row>
    <row r="2540" spans="1:22" x14ac:dyDescent="0.45">
      <c r="A2540">
        <v>-75.791654866000002</v>
      </c>
      <c r="B2540">
        <v>45.356804023000102</v>
      </c>
      <c r="C2540">
        <v>29889</v>
      </c>
      <c r="D2540">
        <v>2022</v>
      </c>
      <c r="E2540" t="s">
        <v>184</v>
      </c>
      <c r="F2540" s="2">
        <v>44597</v>
      </c>
      <c r="G2540">
        <v>900</v>
      </c>
      <c r="H2540" s="1">
        <f t="shared" si="117"/>
        <v>0.5</v>
      </c>
      <c r="I2540" t="s">
        <v>184</v>
      </c>
      <c r="J2540" s="2">
        <v>44597</v>
      </c>
      <c r="K2540">
        <v>900</v>
      </c>
      <c r="L2540" s="1">
        <f t="shared" si="118"/>
        <v>0.5</v>
      </c>
      <c r="M2540" t="s">
        <v>16</v>
      </c>
      <c r="N2540" t="s">
        <v>17</v>
      </c>
      <c r="O2540" t="s">
        <v>18</v>
      </c>
      <c r="P2540" t="s">
        <v>506</v>
      </c>
      <c r="Q2540" t="s">
        <v>346</v>
      </c>
      <c r="R2540" t="str">
        <f t="shared" si="119"/>
        <v>Sector 14</v>
      </c>
      <c r="U2540" t="s">
        <v>37</v>
      </c>
      <c r="V2540">
        <v>5050028</v>
      </c>
    </row>
    <row r="2541" spans="1:22" x14ac:dyDescent="0.45">
      <c r="A2541">
        <v>-75.794850666999906</v>
      </c>
      <c r="B2541">
        <v>45.356409849000002</v>
      </c>
      <c r="C2541">
        <v>29890</v>
      </c>
      <c r="D2541">
        <v>2022</v>
      </c>
      <c r="E2541" t="s">
        <v>209</v>
      </c>
      <c r="F2541" s="2">
        <v>44763</v>
      </c>
      <c r="G2541">
        <v>800</v>
      </c>
      <c r="H2541" s="1">
        <f t="shared" si="117"/>
        <v>0.3333333333333357</v>
      </c>
      <c r="I2541" t="s">
        <v>209</v>
      </c>
      <c r="J2541" s="2">
        <v>44763</v>
      </c>
      <c r="K2541">
        <v>800</v>
      </c>
      <c r="L2541" s="1">
        <f t="shared" si="118"/>
        <v>0.3333333333333357</v>
      </c>
      <c r="M2541" t="s">
        <v>23</v>
      </c>
      <c r="N2541" t="s">
        <v>17</v>
      </c>
      <c r="O2541" t="s">
        <v>18</v>
      </c>
      <c r="P2541" t="s">
        <v>506</v>
      </c>
      <c r="Q2541" t="s">
        <v>346</v>
      </c>
      <c r="R2541" t="str">
        <f t="shared" si="119"/>
        <v>Sector 14</v>
      </c>
      <c r="U2541" t="s">
        <v>37</v>
      </c>
      <c r="V2541">
        <v>5050028</v>
      </c>
    </row>
    <row r="2542" spans="1:22" x14ac:dyDescent="0.45">
      <c r="A2542">
        <v>-75.802727844999893</v>
      </c>
      <c r="B2542">
        <v>45.354163532000001</v>
      </c>
      <c r="C2542">
        <v>29898</v>
      </c>
      <c r="D2542">
        <v>2022</v>
      </c>
      <c r="E2542" t="s">
        <v>158</v>
      </c>
      <c r="F2542" s="2">
        <v>44714</v>
      </c>
      <c r="G2542">
        <v>900</v>
      </c>
      <c r="H2542" s="1">
        <f t="shared" si="117"/>
        <v>0.5</v>
      </c>
      <c r="I2542" t="s">
        <v>158</v>
      </c>
      <c r="J2542" s="2">
        <v>44714</v>
      </c>
      <c r="K2542">
        <v>900</v>
      </c>
      <c r="L2542" s="1">
        <f t="shared" si="118"/>
        <v>0.5</v>
      </c>
      <c r="M2542" t="s">
        <v>23</v>
      </c>
      <c r="N2542" t="s">
        <v>17</v>
      </c>
      <c r="O2542" t="s">
        <v>18</v>
      </c>
      <c r="P2542" t="s">
        <v>506</v>
      </c>
      <c r="Q2542" t="s">
        <v>346</v>
      </c>
      <c r="R2542" t="str">
        <f t="shared" si="119"/>
        <v>Sector 14</v>
      </c>
      <c r="U2542" t="s">
        <v>37</v>
      </c>
      <c r="V2542">
        <v>5050029</v>
      </c>
    </row>
    <row r="2543" spans="1:22" x14ac:dyDescent="0.45">
      <c r="A2543">
        <v>-75.792268825999898</v>
      </c>
      <c r="B2543">
        <v>45.360794275000003</v>
      </c>
      <c r="C2543">
        <v>29910</v>
      </c>
      <c r="D2543">
        <v>2022</v>
      </c>
      <c r="E2543" t="s">
        <v>56</v>
      </c>
      <c r="F2543" s="2">
        <v>44813</v>
      </c>
      <c r="G2543">
        <v>1200</v>
      </c>
      <c r="H2543" s="1">
        <f t="shared" si="117"/>
        <v>0</v>
      </c>
      <c r="I2543" t="s">
        <v>56</v>
      </c>
      <c r="J2543" s="2">
        <v>44813</v>
      </c>
      <c r="K2543">
        <v>1200</v>
      </c>
      <c r="L2543" s="1">
        <f t="shared" si="118"/>
        <v>0</v>
      </c>
      <c r="M2543" t="s">
        <v>47</v>
      </c>
      <c r="N2543" t="s">
        <v>17</v>
      </c>
      <c r="O2543" t="s">
        <v>18</v>
      </c>
      <c r="P2543" t="s">
        <v>506</v>
      </c>
      <c r="Q2543" t="s">
        <v>346</v>
      </c>
      <c r="R2543" t="str">
        <f t="shared" si="119"/>
        <v>Sector 14</v>
      </c>
      <c r="U2543" t="s">
        <v>37</v>
      </c>
      <c r="V2543">
        <v>5050030</v>
      </c>
    </row>
    <row r="2544" spans="1:22" x14ac:dyDescent="0.45">
      <c r="A2544">
        <v>-75.777597690999997</v>
      </c>
      <c r="B2544">
        <v>45.365174803000102</v>
      </c>
      <c r="C2544">
        <v>29914</v>
      </c>
      <c r="D2544">
        <v>2022</v>
      </c>
      <c r="E2544" t="s">
        <v>130</v>
      </c>
      <c r="F2544" s="2">
        <v>44789</v>
      </c>
      <c r="G2544">
        <v>1000</v>
      </c>
      <c r="H2544" s="1">
        <f t="shared" si="117"/>
        <v>0.6666666666666643</v>
      </c>
      <c r="I2544" t="s">
        <v>479</v>
      </c>
      <c r="J2544" s="2">
        <v>44785</v>
      </c>
      <c r="K2544">
        <v>900</v>
      </c>
      <c r="L2544" s="1">
        <f t="shared" si="118"/>
        <v>0.5</v>
      </c>
      <c r="M2544" t="s">
        <v>32</v>
      </c>
      <c r="N2544" t="s">
        <v>17</v>
      </c>
      <c r="O2544" t="s">
        <v>18</v>
      </c>
      <c r="P2544" t="s">
        <v>506</v>
      </c>
      <c r="Q2544" t="s">
        <v>346</v>
      </c>
      <c r="R2544" t="str">
        <f t="shared" si="119"/>
        <v>Sector 14</v>
      </c>
      <c r="U2544" t="s">
        <v>37</v>
      </c>
      <c r="V2544">
        <v>5050025</v>
      </c>
    </row>
    <row r="2545" spans="1:22" x14ac:dyDescent="0.45">
      <c r="A2545">
        <v>-75.792268825999898</v>
      </c>
      <c r="B2545">
        <v>45.360794275000003</v>
      </c>
      <c r="C2545">
        <v>29924</v>
      </c>
      <c r="D2545">
        <v>2022</v>
      </c>
      <c r="E2545" t="s">
        <v>414</v>
      </c>
      <c r="F2545" s="2">
        <v>44869</v>
      </c>
      <c r="G2545">
        <v>200</v>
      </c>
      <c r="H2545" s="1">
        <f t="shared" si="117"/>
        <v>0.33333333333333393</v>
      </c>
      <c r="I2545" t="s">
        <v>414</v>
      </c>
      <c r="J2545" s="2">
        <v>44869</v>
      </c>
      <c r="K2545">
        <v>200</v>
      </c>
      <c r="L2545" s="1">
        <f t="shared" si="118"/>
        <v>0.33333333333333393</v>
      </c>
      <c r="M2545" t="s">
        <v>47</v>
      </c>
      <c r="N2545" t="s">
        <v>17</v>
      </c>
      <c r="O2545" t="s">
        <v>18</v>
      </c>
      <c r="P2545" t="s">
        <v>506</v>
      </c>
      <c r="Q2545" t="s">
        <v>346</v>
      </c>
      <c r="R2545" t="str">
        <f t="shared" si="119"/>
        <v>Sector 14</v>
      </c>
      <c r="U2545" t="s">
        <v>37</v>
      </c>
      <c r="V2545">
        <v>5050030</v>
      </c>
    </row>
    <row r="2546" spans="1:22" x14ac:dyDescent="0.45">
      <c r="A2546">
        <v>-75.792268825999898</v>
      </c>
      <c r="B2546">
        <v>45.360794275000003</v>
      </c>
      <c r="C2546">
        <v>29926</v>
      </c>
      <c r="D2546">
        <v>2022</v>
      </c>
      <c r="E2546" t="s">
        <v>137</v>
      </c>
      <c r="F2546" s="2">
        <v>44881</v>
      </c>
      <c r="G2546">
        <v>700</v>
      </c>
      <c r="H2546" s="1">
        <f t="shared" si="117"/>
        <v>0.16666666666666785</v>
      </c>
      <c r="I2546" t="s">
        <v>137</v>
      </c>
      <c r="J2546" s="2">
        <v>44881</v>
      </c>
      <c r="K2546">
        <v>700</v>
      </c>
      <c r="L2546" s="1">
        <f t="shared" si="118"/>
        <v>0.16666666666666785</v>
      </c>
      <c r="M2546" t="s">
        <v>28</v>
      </c>
      <c r="N2546" t="s">
        <v>17</v>
      </c>
      <c r="O2546" t="s">
        <v>18</v>
      </c>
      <c r="P2546" t="s">
        <v>506</v>
      </c>
      <c r="Q2546" t="s">
        <v>346</v>
      </c>
      <c r="R2546" t="str">
        <f t="shared" si="119"/>
        <v>Sector 14</v>
      </c>
      <c r="U2546" t="s">
        <v>37</v>
      </c>
      <c r="V2546">
        <v>5050030</v>
      </c>
    </row>
    <row r="2547" spans="1:22" x14ac:dyDescent="0.45">
      <c r="A2547">
        <v>-75.780613768999999</v>
      </c>
      <c r="B2547">
        <v>45.363898015000103</v>
      </c>
      <c r="C2547">
        <v>29929</v>
      </c>
      <c r="D2547">
        <v>2022</v>
      </c>
      <c r="E2547" t="s">
        <v>378</v>
      </c>
      <c r="F2547" s="2">
        <v>44839</v>
      </c>
      <c r="G2547">
        <v>300</v>
      </c>
      <c r="H2547" s="1">
        <f t="shared" si="117"/>
        <v>0.5</v>
      </c>
      <c r="I2547" t="s">
        <v>378</v>
      </c>
      <c r="J2547" s="2">
        <v>44839</v>
      </c>
      <c r="K2547">
        <v>300</v>
      </c>
      <c r="L2547" s="1">
        <f t="shared" si="118"/>
        <v>0.5</v>
      </c>
      <c r="M2547" t="s">
        <v>28</v>
      </c>
      <c r="N2547" t="s">
        <v>17</v>
      </c>
      <c r="O2547" t="s">
        <v>18</v>
      </c>
      <c r="P2547" t="s">
        <v>506</v>
      </c>
      <c r="Q2547" t="s">
        <v>346</v>
      </c>
      <c r="R2547" t="str">
        <f t="shared" si="119"/>
        <v>Sector 14</v>
      </c>
      <c r="U2547" t="s">
        <v>37</v>
      </c>
      <c r="V2547">
        <v>5050025</v>
      </c>
    </row>
    <row r="2548" spans="1:22" x14ac:dyDescent="0.45">
      <c r="A2548">
        <v>-75.792369047999998</v>
      </c>
      <c r="B2548">
        <v>45.351921800000099</v>
      </c>
      <c r="C2548">
        <v>29931</v>
      </c>
      <c r="D2548">
        <v>2022</v>
      </c>
      <c r="E2548" t="s">
        <v>309</v>
      </c>
      <c r="F2548" s="2">
        <v>44866</v>
      </c>
      <c r="G2548">
        <v>600</v>
      </c>
      <c r="H2548" s="1">
        <f t="shared" si="117"/>
        <v>0</v>
      </c>
      <c r="I2548" t="s">
        <v>309</v>
      </c>
      <c r="J2548" s="2">
        <v>44866</v>
      </c>
      <c r="K2548">
        <v>600</v>
      </c>
      <c r="L2548" s="1">
        <f t="shared" si="118"/>
        <v>0</v>
      </c>
      <c r="M2548" t="s">
        <v>32</v>
      </c>
      <c r="N2548" t="s">
        <v>17</v>
      </c>
      <c r="O2548" t="s">
        <v>18</v>
      </c>
      <c r="P2548" t="s">
        <v>506</v>
      </c>
      <c r="Q2548" t="s">
        <v>346</v>
      </c>
      <c r="R2548" t="str">
        <f t="shared" si="119"/>
        <v>Sector 14</v>
      </c>
      <c r="U2548" t="s">
        <v>37</v>
      </c>
      <c r="V2548">
        <v>5050028</v>
      </c>
    </row>
    <row r="2549" spans="1:22" x14ac:dyDescent="0.45">
      <c r="A2549">
        <v>-75.799751427000004</v>
      </c>
      <c r="B2549">
        <v>45.3520452650001</v>
      </c>
      <c r="C2549">
        <v>29941</v>
      </c>
      <c r="D2549">
        <v>2022</v>
      </c>
      <c r="E2549" t="s">
        <v>30</v>
      </c>
      <c r="F2549" s="2">
        <v>44814</v>
      </c>
      <c r="G2549">
        <v>900</v>
      </c>
      <c r="H2549" s="1">
        <f t="shared" si="117"/>
        <v>0.5</v>
      </c>
      <c r="I2549" t="s">
        <v>30</v>
      </c>
      <c r="J2549" s="2">
        <v>44814</v>
      </c>
      <c r="K2549">
        <v>900</v>
      </c>
      <c r="L2549" s="1">
        <f t="shared" si="118"/>
        <v>0.5</v>
      </c>
      <c r="M2549" t="s">
        <v>16</v>
      </c>
      <c r="N2549" t="s">
        <v>17</v>
      </c>
      <c r="O2549" t="s">
        <v>18</v>
      </c>
      <c r="P2549" t="s">
        <v>506</v>
      </c>
      <c r="Q2549" t="s">
        <v>346</v>
      </c>
      <c r="R2549" t="str">
        <f t="shared" si="119"/>
        <v>Sector 14</v>
      </c>
      <c r="U2549" t="s">
        <v>37</v>
      </c>
      <c r="V2549">
        <v>5050028</v>
      </c>
    </row>
    <row r="2550" spans="1:22" x14ac:dyDescent="0.45">
      <c r="A2550">
        <v>-75.793985086999996</v>
      </c>
      <c r="B2550">
        <v>45.347783536000101</v>
      </c>
      <c r="C2550">
        <v>29942</v>
      </c>
      <c r="D2550">
        <v>2022</v>
      </c>
      <c r="E2550" t="s">
        <v>26</v>
      </c>
      <c r="F2550" s="2">
        <v>44770</v>
      </c>
      <c r="G2550">
        <v>600</v>
      </c>
      <c r="H2550" s="1">
        <f t="shared" si="117"/>
        <v>0</v>
      </c>
      <c r="I2550" t="s">
        <v>26</v>
      </c>
      <c r="J2550" s="2">
        <v>44770</v>
      </c>
      <c r="K2550">
        <v>600</v>
      </c>
      <c r="L2550" s="1">
        <f t="shared" si="118"/>
        <v>0</v>
      </c>
      <c r="M2550" t="s">
        <v>23</v>
      </c>
      <c r="N2550" t="s">
        <v>17</v>
      </c>
      <c r="O2550" t="s">
        <v>18</v>
      </c>
      <c r="P2550" t="s">
        <v>506</v>
      </c>
      <c r="Q2550" t="s">
        <v>346</v>
      </c>
      <c r="R2550" t="str">
        <f t="shared" si="119"/>
        <v>Sector 14</v>
      </c>
      <c r="U2550" t="s">
        <v>37</v>
      </c>
      <c r="V2550">
        <v>5050028</v>
      </c>
    </row>
    <row r="2551" spans="1:22" x14ac:dyDescent="0.45">
      <c r="A2551">
        <v>-75.793985086999996</v>
      </c>
      <c r="B2551">
        <v>45.347783536000101</v>
      </c>
      <c r="C2551">
        <v>29944</v>
      </c>
      <c r="D2551">
        <v>2022</v>
      </c>
      <c r="E2551" t="s">
        <v>325</v>
      </c>
      <c r="F2551" s="2">
        <v>44668</v>
      </c>
      <c r="G2551">
        <v>300</v>
      </c>
      <c r="H2551" s="1">
        <f t="shared" si="117"/>
        <v>0.5</v>
      </c>
      <c r="I2551" t="s">
        <v>325</v>
      </c>
      <c r="J2551" s="2">
        <v>44668</v>
      </c>
      <c r="K2551">
        <v>300</v>
      </c>
      <c r="L2551" s="1">
        <f t="shared" si="118"/>
        <v>0.5</v>
      </c>
      <c r="M2551" t="s">
        <v>41</v>
      </c>
      <c r="N2551" t="s">
        <v>17</v>
      </c>
      <c r="O2551" t="s">
        <v>18</v>
      </c>
      <c r="P2551" t="s">
        <v>506</v>
      </c>
      <c r="Q2551" t="s">
        <v>346</v>
      </c>
      <c r="R2551" t="str">
        <f t="shared" si="119"/>
        <v>Sector 14</v>
      </c>
      <c r="U2551" t="s">
        <v>37</v>
      </c>
      <c r="V2551">
        <v>5050028</v>
      </c>
    </row>
    <row r="2552" spans="1:22" x14ac:dyDescent="0.45">
      <c r="A2552">
        <v>-75.792268825999898</v>
      </c>
      <c r="B2552">
        <v>45.360794275000003</v>
      </c>
      <c r="C2552">
        <v>29945</v>
      </c>
      <c r="D2552">
        <v>2022</v>
      </c>
      <c r="E2552" t="s">
        <v>242</v>
      </c>
      <c r="F2552" s="2">
        <v>44885</v>
      </c>
      <c r="G2552">
        <v>1200</v>
      </c>
      <c r="H2552" s="1">
        <f t="shared" si="117"/>
        <v>0</v>
      </c>
      <c r="I2552" t="s">
        <v>242</v>
      </c>
      <c r="J2552" s="2">
        <v>44885</v>
      </c>
      <c r="K2552">
        <v>1200</v>
      </c>
      <c r="L2552" s="1">
        <f t="shared" si="118"/>
        <v>0</v>
      </c>
      <c r="M2552" t="s">
        <v>41</v>
      </c>
      <c r="N2552" t="s">
        <v>17</v>
      </c>
      <c r="O2552" t="s">
        <v>18</v>
      </c>
      <c r="P2552" t="s">
        <v>506</v>
      </c>
      <c r="Q2552" t="s">
        <v>346</v>
      </c>
      <c r="R2552" t="str">
        <f t="shared" si="119"/>
        <v>Sector 14</v>
      </c>
      <c r="U2552" t="s">
        <v>37</v>
      </c>
      <c r="V2552">
        <v>5050030</v>
      </c>
    </row>
    <row r="2553" spans="1:22" x14ac:dyDescent="0.45">
      <c r="A2553">
        <v>-75.769860331000004</v>
      </c>
      <c r="B2553">
        <v>45.332694698000097</v>
      </c>
      <c r="C2553">
        <v>29967</v>
      </c>
      <c r="D2553">
        <v>2022</v>
      </c>
      <c r="E2553" t="s">
        <v>487</v>
      </c>
      <c r="F2553" s="2">
        <v>44871</v>
      </c>
      <c r="G2553">
        <v>500</v>
      </c>
      <c r="H2553" s="1">
        <f t="shared" si="117"/>
        <v>0.83333333333333215</v>
      </c>
      <c r="I2553" t="s">
        <v>487</v>
      </c>
      <c r="J2553" s="2">
        <v>44871</v>
      </c>
      <c r="K2553">
        <v>500</v>
      </c>
      <c r="L2553" s="1">
        <f t="shared" si="118"/>
        <v>0.83333333333333215</v>
      </c>
      <c r="M2553" t="s">
        <v>41</v>
      </c>
      <c r="N2553" t="s">
        <v>17</v>
      </c>
      <c r="O2553" t="s">
        <v>18</v>
      </c>
      <c r="P2553" t="s">
        <v>502</v>
      </c>
      <c r="Q2553" t="s">
        <v>50</v>
      </c>
      <c r="R2553" t="str">
        <f t="shared" si="119"/>
        <v>Sector 15</v>
      </c>
      <c r="U2553" t="s">
        <v>37</v>
      </c>
      <c r="V2553">
        <v>5050135.01</v>
      </c>
    </row>
    <row r="2554" spans="1:22" x14ac:dyDescent="0.45">
      <c r="A2554">
        <v>-75.757599264000007</v>
      </c>
      <c r="B2554">
        <v>45.334522772000099</v>
      </c>
      <c r="C2554">
        <v>29975</v>
      </c>
      <c r="D2554">
        <v>2022</v>
      </c>
      <c r="E2554" t="s">
        <v>431</v>
      </c>
      <c r="F2554" s="2">
        <v>44654</v>
      </c>
      <c r="G2554">
        <v>500</v>
      </c>
      <c r="H2554" s="1">
        <f t="shared" si="117"/>
        <v>0.83333333333333215</v>
      </c>
      <c r="I2554" t="s">
        <v>431</v>
      </c>
      <c r="J2554" s="2">
        <v>44654</v>
      </c>
      <c r="K2554">
        <v>500</v>
      </c>
      <c r="L2554" s="1">
        <f t="shared" si="118"/>
        <v>0.83333333333333215</v>
      </c>
      <c r="M2554" t="s">
        <v>41</v>
      </c>
      <c r="N2554" t="s">
        <v>17</v>
      </c>
      <c r="O2554" t="s">
        <v>18</v>
      </c>
      <c r="P2554" t="s">
        <v>502</v>
      </c>
      <c r="Q2554" t="s">
        <v>50</v>
      </c>
      <c r="R2554" t="str">
        <f t="shared" si="119"/>
        <v>Sector 15</v>
      </c>
      <c r="U2554" t="s">
        <v>37</v>
      </c>
      <c r="V2554">
        <v>5050135.01</v>
      </c>
    </row>
    <row r="2555" spans="1:22" x14ac:dyDescent="0.45">
      <c r="A2555">
        <v>-75.762808778999997</v>
      </c>
      <c r="B2555">
        <v>45.334214555000102</v>
      </c>
      <c r="C2555">
        <v>29984</v>
      </c>
      <c r="D2555">
        <v>2022</v>
      </c>
      <c r="E2555" t="s">
        <v>143</v>
      </c>
      <c r="F2555" s="2">
        <v>44713</v>
      </c>
      <c r="G2555">
        <v>1000</v>
      </c>
      <c r="H2555" s="1">
        <f t="shared" si="117"/>
        <v>0.6666666666666643</v>
      </c>
      <c r="I2555" t="s">
        <v>52</v>
      </c>
      <c r="J2555" s="2">
        <v>44712</v>
      </c>
      <c r="K2555">
        <v>200</v>
      </c>
      <c r="L2555" s="1">
        <f t="shared" si="118"/>
        <v>0.33333333333333393</v>
      </c>
      <c r="M2555" t="s">
        <v>28</v>
      </c>
      <c r="N2555" t="s">
        <v>17</v>
      </c>
      <c r="O2555" t="s">
        <v>18</v>
      </c>
      <c r="P2555" t="s">
        <v>502</v>
      </c>
      <c r="Q2555" t="s">
        <v>50</v>
      </c>
      <c r="R2555" t="str">
        <f t="shared" si="119"/>
        <v>Sector 15</v>
      </c>
      <c r="U2555" t="s">
        <v>37</v>
      </c>
      <c r="V2555">
        <v>5050135.01</v>
      </c>
    </row>
    <row r="2556" spans="1:22" x14ac:dyDescent="0.45">
      <c r="A2556">
        <v>-75.4808956749999</v>
      </c>
      <c r="B2556">
        <v>45.462777274000103</v>
      </c>
      <c r="C2556">
        <v>30048</v>
      </c>
      <c r="D2556">
        <v>2022</v>
      </c>
      <c r="E2556" t="s">
        <v>230</v>
      </c>
      <c r="F2556" s="2">
        <v>44681</v>
      </c>
      <c r="G2556">
        <v>400</v>
      </c>
      <c r="H2556" s="1">
        <f t="shared" si="117"/>
        <v>0.66666666666666785</v>
      </c>
      <c r="I2556" t="s">
        <v>230</v>
      </c>
      <c r="J2556" s="2">
        <v>44681</v>
      </c>
      <c r="K2556">
        <v>400</v>
      </c>
      <c r="L2556" s="1">
        <f t="shared" si="118"/>
        <v>0.66666666666666785</v>
      </c>
      <c r="M2556" t="s">
        <v>16</v>
      </c>
      <c r="N2556" t="s">
        <v>17</v>
      </c>
      <c r="O2556" t="s">
        <v>18</v>
      </c>
      <c r="P2556" t="s">
        <v>508</v>
      </c>
      <c r="Q2556" t="s">
        <v>395</v>
      </c>
      <c r="R2556" t="str">
        <f t="shared" si="119"/>
        <v>Sector 31</v>
      </c>
      <c r="U2556" t="s">
        <v>21</v>
      </c>
      <c r="V2556">
        <v>5050171.07</v>
      </c>
    </row>
    <row r="2557" spans="1:22" x14ac:dyDescent="0.45">
      <c r="A2557">
        <v>-75.488152333999906</v>
      </c>
      <c r="B2557">
        <v>45.457860320000101</v>
      </c>
      <c r="C2557">
        <v>30088</v>
      </c>
      <c r="D2557">
        <v>2022</v>
      </c>
      <c r="E2557" t="s">
        <v>434</v>
      </c>
      <c r="F2557" s="2">
        <v>44706</v>
      </c>
      <c r="G2557">
        <v>400</v>
      </c>
      <c r="H2557" s="1">
        <f t="shared" si="117"/>
        <v>0.66666666666666785</v>
      </c>
      <c r="I2557" t="s">
        <v>434</v>
      </c>
      <c r="J2557" s="2">
        <v>44706</v>
      </c>
      <c r="K2557">
        <v>1200</v>
      </c>
      <c r="L2557" s="1">
        <f t="shared" si="118"/>
        <v>0</v>
      </c>
      <c r="M2557" t="s">
        <v>28</v>
      </c>
      <c r="N2557" t="s">
        <v>17</v>
      </c>
      <c r="O2557" t="s">
        <v>18</v>
      </c>
      <c r="P2557" t="s">
        <v>508</v>
      </c>
      <c r="Q2557" t="s">
        <v>395</v>
      </c>
      <c r="R2557" t="str">
        <f t="shared" si="119"/>
        <v>Sector 31</v>
      </c>
      <c r="U2557" t="s">
        <v>21</v>
      </c>
      <c r="V2557">
        <v>5050171.09</v>
      </c>
    </row>
    <row r="2558" spans="1:22" x14ac:dyDescent="0.45">
      <c r="A2558">
        <v>-75.478853138999995</v>
      </c>
      <c r="B2558">
        <v>45.447713591000102</v>
      </c>
      <c r="C2558">
        <v>30125</v>
      </c>
      <c r="D2558">
        <v>2022</v>
      </c>
      <c r="E2558" t="s">
        <v>77</v>
      </c>
      <c r="F2558" s="2">
        <v>44573</v>
      </c>
      <c r="G2558">
        <v>1200</v>
      </c>
      <c r="H2558" s="1">
        <f t="shared" si="117"/>
        <v>0</v>
      </c>
      <c r="I2558" t="s">
        <v>77</v>
      </c>
      <c r="J2558" s="2">
        <v>44573</v>
      </c>
      <c r="K2558">
        <v>800</v>
      </c>
      <c r="L2558" s="1">
        <f t="shared" si="118"/>
        <v>0.3333333333333357</v>
      </c>
      <c r="M2558" t="s">
        <v>28</v>
      </c>
      <c r="N2558" t="s">
        <v>17</v>
      </c>
      <c r="O2558" t="s">
        <v>18</v>
      </c>
      <c r="P2558" t="s">
        <v>508</v>
      </c>
      <c r="Q2558" t="s">
        <v>395</v>
      </c>
      <c r="R2558" t="str">
        <f t="shared" si="119"/>
        <v>Sector 31</v>
      </c>
      <c r="U2558" t="s">
        <v>21</v>
      </c>
      <c r="V2558">
        <v>5050171.09</v>
      </c>
    </row>
    <row r="2559" spans="1:22" x14ac:dyDescent="0.45">
      <c r="A2559">
        <v>-75.465921906999895</v>
      </c>
      <c r="B2559">
        <v>45.453185850000096</v>
      </c>
      <c r="C2559">
        <v>30129</v>
      </c>
      <c r="D2559">
        <v>2022</v>
      </c>
      <c r="E2559" t="s">
        <v>274</v>
      </c>
      <c r="F2559" s="2">
        <v>44745</v>
      </c>
      <c r="G2559">
        <v>400</v>
      </c>
      <c r="H2559" s="1">
        <f t="shared" si="117"/>
        <v>0.66666666666666785</v>
      </c>
      <c r="I2559" t="s">
        <v>274</v>
      </c>
      <c r="J2559" s="2">
        <v>44745</v>
      </c>
      <c r="K2559">
        <v>400</v>
      </c>
      <c r="L2559" s="1">
        <f t="shared" si="118"/>
        <v>0.66666666666666785</v>
      </c>
      <c r="M2559" t="s">
        <v>41</v>
      </c>
      <c r="N2559" t="s">
        <v>17</v>
      </c>
      <c r="O2559" t="s">
        <v>18</v>
      </c>
      <c r="P2559" t="s">
        <v>508</v>
      </c>
      <c r="Q2559" t="s">
        <v>395</v>
      </c>
      <c r="R2559" t="str">
        <f t="shared" si="119"/>
        <v>Sector 31</v>
      </c>
      <c r="U2559" t="s">
        <v>21</v>
      </c>
      <c r="V2559">
        <v>5050171.09</v>
      </c>
    </row>
    <row r="2560" spans="1:22" x14ac:dyDescent="0.45">
      <c r="A2560">
        <v>-75.464989602999907</v>
      </c>
      <c r="B2560">
        <v>45.4546534790001</v>
      </c>
      <c r="C2560">
        <v>30133</v>
      </c>
      <c r="D2560">
        <v>2022</v>
      </c>
      <c r="E2560" t="s">
        <v>415</v>
      </c>
      <c r="F2560" s="2">
        <v>44862</v>
      </c>
      <c r="G2560">
        <v>600</v>
      </c>
      <c r="H2560" s="1">
        <f t="shared" si="117"/>
        <v>0</v>
      </c>
      <c r="I2560" t="s">
        <v>62</v>
      </c>
      <c r="J2560" s="2">
        <v>44861</v>
      </c>
      <c r="K2560">
        <v>300</v>
      </c>
      <c r="L2560" s="1">
        <f t="shared" si="118"/>
        <v>0.5</v>
      </c>
      <c r="M2560" t="s">
        <v>47</v>
      </c>
      <c r="N2560" t="s">
        <v>17</v>
      </c>
      <c r="O2560" t="s">
        <v>18</v>
      </c>
      <c r="P2560" t="s">
        <v>508</v>
      </c>
      <c r="Q2560" t="s">
        <v>395</v>
      </c>
      <c r="R2560" t="str">
        <f t="shared" si="119"/>
        <v>Sector 31</v>
      </c>
      <c r="U2560" t="s">
        <v>21</v>
      </c>
      <c r="V2560">
        <v>5050171.09</v>
      </c>
    </row>
    <row r="2561" spans="1:22" x14ac:dyDescent="0.45">
      <c r="A2561">
        <v>-75.462715010999901</v>
      </c>
      <c r="B2561">
        <v>45.451796524000002</v>
      </c>
      <c r="C2561">
        <v>30145</v>
      </c>
      <c r="D2561">
        <v>2022</v>
      </c>
      <c r="E2561" t="s">
        <v>434</v>
      </c>
      <c r="F2561" s="2">
        <v>44706</v>
      </c>
      <c r="G2561">
        <v>900</v>
      </c>
      <c r="H2561" s="1">
        <f t="shared" si="117"/>
        <v>0.5</v>
      </c>
      <c r="I2561" t="s">
        <v>434</v>
      </c>
      <c r="J2561" s="2">
        <v>44706</v>
      </c>
      <c r="K2561">
        <v>900</v>
      </c>
      <c r="L2561" s="1">
        <f t="shared" si="118"/>
        <v>0.5</v>
      </c>
      <c r="M2561" t="s">
        <v>28</v>
      </c>
      <c r="N2561" t="s">
        <v>17</v>
      </c>
      <c r="O2561" t="s">
        <v>18</v>
      </c>
      <c r="P2561" t="s">
        <v>508</v>
      </c>
      <c r="Q2561" t="s">
        <v>395</v>
      </c>
      <c r="R2561" t="str">
        <f t="shared" si="119"/>
        <v>Sector 31</v>
      </c>
      <c r="U2561" t="s">
        <v>21</v>
      </c>
      <c r="V2561">
        <v>5050171.0999999996</v>
      </c>
    </row>
    <row r="2562" spans="1:22" x14ac:dyDescent="0.45">
      <c r="A2562">
        <v>-75.492424339999999</v>
      </c>
      <c r="B2562">
        <v>45.458130543999999</v>
      </c>
      <c r="C2562">
        <v>30160</v>
      </c>
      <c r="D2562">
        <v>2022</v>
      </c>
      <c r="E2562" t="s">
        <v>107</v>
      </c>
      <c r="F2562" s="2">
        <v>44603</v>
      </c>
      <c r="G2562">
        <v>1200</v>
      </c>
      <c r="H2562" s="1">
        <f t="shared" si="117"/>
        <v>0</v>
      </c>
      <c r="I2562" t="s">
        <v>107</v>
      </c>
      <c r="J2562" s="2">
        <v>44603</v>
      </c>
      <c r="K2562">
        <v>1200</v>
      </c>
      <c r="L2562" s="1">
        <f t="shared" si="118"/>
        <v>0</v>
      </c>
      <c r="M2562" t="s">
        <v>47</v>
      </c>
      <c r="N2562" t="s">
        <v>17</v>
      </c>
      <c r="O2562" t="s">
        <v>18</v>
      </c>
      <c r="P2562" t="s">
        <v>508</v>
      </c>
      <c r="Q2562" t="s">
        <v>395</v>
      </c>
      <c r="R2562" t="str">
        <f t="shared" si="119"/>
        <v>Sector 31</v>
      </c>
      <c r="U2562" t="s">
        <v>21</v>
      </c>
      <c r="V2562">
        <v>5050171.09</v>
      </c>
    </row>
    <row r="2563" spans="1:22" x14ac:dyDescent="0.45">
      <c r="A2563">
        <v>-75.467554825999997</v>
      </c>
      <c r="B2563">
        <v>45.446197898999998</v>
      </c>
      <c r="C2563">
        <v>30176</v>
      </c>
      <c r="D2563">
        <v>2022</v>
      </c>
      <c r="E2563" t="s">
        <v>263</v>
      </c>
      <c r="F2563" s="2">
        <v>44675</v>
      </c>
      <c r="G2563">
        <v>300</v>
      </c>
      <c r="H2563" s="1">
        <f t="shared" ref="H2563:H2626" si="120">MOD((G2563/24),1)</f>
        <v>0.5</v>
      </c>
      <c r="I2563" t="s">
        <v>263</v>
      </c>
      <c r="J2563" s="2">
        <v>44675</v>
      </c>
      <c r="K2563">
        <v>300</v>
      </c>
      <c r="L2563" s="1">
        <f t="shared" ref="L2563:L2626" si="121">MOD((K2563/24),1)</f>
        <v>0.5</v>
      </c>
      <c r="M2563" t="s">
        <v>41</v>
      </c>
      <c r="N2563" t="s">
        <v>17</v>
      </c>
      <c r="O2563" t="s">
        <v>18</v>
      </c>
      <c r="P2563" t="s">
        <v>508</v>
      </c>
      <c r="Q2563" t="s">
        <v>395</v>
      </c>
      <c r="R2563" t="str">
        <f t="shared" ref="R2563:R2626" si="122">"Sector " &amp; IF(ISNUMBER(Q2563), Q2563, MID(Q2563, LEN("Sector ") + 1, LEN(Q2563)))</f>
        <v>Sector 31</v>
      </c>
      <c r="U2563" t="s">
        <v>21</v>
      </c>
      <c r="V2563">
        <v>5050171.09</v>
      </c>
    </row>
    <row r="2564" spans="1:22" x14ac:dyDescent="0.45">
      <c r="A2564">
        <v>-75.474369619000001</v>
      </c>
      <c r="B2564">
        <v>45.449894158000099</v>
      </c>
      <c r="C2564">
        <v>30254</v>
      </c>
      <c r="D2564">
        <v>2022</v>
      </c>
      <c r="E2564" t="s">
        <v>255</v>
      </c>
      <c r="F2564" s="2">
        <v>44564</v>
      </c>
      <c r="G2564">
        <v>1200</v>
      </c>
      <c r="H2564" s="1">
        <f t="shared" si="120"/>
        <v>0</v>
      </c>
      <c r="I2564" t="s">
        <v>163</v>
      </c>
      <c r="J2564" s="2">
        <v>44562</v>
      </c>
      <c r="K2564">
        <v>400</v>
      </c>
      <c r="L2564" s="1">
        <f t="shared" si="121"/>
        <v>0.66666666666666785</v>
      </c>
      <c r="M2564" t="s">
        <v>25</v>
      </c>
      <c r="N2564" t="s">
        <v>17</v>
      </c>
      <c r="O2564" t="s">
        <v>18</v>
      </c>
      <c r="P2564" t="s">
        <v>508</v>
      </c>
      <c r="Q2564" t="s">
        <v>395</v>
      </c>
      <c r="R2564" t="str">
        <f t="shared" si="122"/>
        <v>Sector 31</v>
      </c>
      <c r="U2564" t="s">
        <v>21</v>
      </c>
      <c r="V2564">
        <v>5050171.09</v>
      </c>
    </row>
    <row r="2565" spans="1:22" x14ac:dyDescent="0.45">
      <c r="A2565">
        <v>-75.486832839000002</v>
      </c>
      <c r="B2565">
        <v>45.451025190999999</v>
      </c>
      <c r="C2565">
        <v>30255</v>
      </c>
      <c r="D2565">
        <v>2022</v>
      </c>
      <c r="E2565" t="s">
        <v>92</v>
      </c>
      <c r="F2565" s="2">
        <v>44669</v>
      </c>
      <c r="G2565">
        <v>900</v>
      </c>
      <c r="H2565" s="1">
        <f t="shared" si="120"/>
        <v>0.5</v>
      </c>
      <c r="I2565" t="s">
        <v>92</v>
      </c>
      <c r="J2565" s="2">
        <v>44669</v>
      </c>
      <c r="K2565">
        <v>900</v>
      </c>
      <c r="L2565" s="1">
        <f t="shared" si="121"/>
        <v>0.5</v>
      </c>
      <c r="M2565" t="s">
        <v>25</v>
      </c>
      <c r="N2565" t="s">
        <v>17</v>
      </c>
      <c r="O2565" t="s">
        <v>18</v>
      </c>
      <c r="P2565" t="s">
        <v>508</v>
      </c>
      <c r="Q2565" t="s">
        <v>395</v>
      </c>
      <c r="R2565" t="str">
        <f t="shared" si="122"/>
        <v>Sector 31</v>
      </c>
      <c r="U2565" t="s">
        <v>21</v>
      </c>
      <c r="V2565">
        <v>5050171.09</v>
      </c>
    </row>
    <row r="2566" spans="1:22" x14ac:dyDescent="0.45">
      <c r="A2566">
        <v>-75.453578084999904</v>
      </c>
      <c r="B2566">
        <v>45.469358556000003</v>
      </c>
      <c r="C2566">
        <v>30257</v>
      </c>
      <c r="D2566">
        <v>2022</v>
      </c>
      <c r="E2566" t="s">
        <v>116</v>
      </c>
      <c r="F2566" s="2">
        <v>44806</v>
      </c>
      <c r="G2566">
        <v>700</v>
      </c>
      <c r="H2566" s="1">
        <f t="shared" si="120"/>
        <v>0.16666666666666785</v>
      </c>
      <c r="I2566" t="s">
        <v>116</v>
      </c>
      <c r="J2566" s="2">
        <v>44806</v>
      </c>
      <c r="K2566">
        <v>700</v>
      </c>
      <c r="L2566" s="1">
        <f t="shared" si="121"/>
        <v>0.16666666666666785</v>
      </c>
      <c r="M2566" t="s">
        <v>47</v>
      </c>
      <c r="N2566" t="s">
        <v>17</v>
      </c>
      <c r="O2566" t="s">
        <v>18</v>
      </c>
      <c r="P2566" t="s">
        <v>508</v>
      </c>
      <c r="Q2566" t="s">
        <v>395</v>
      </c>
      <c r="R2566" t="str">
        <f t="shared" si="122"/>
        <v>Sector 31</v>
      </c>
      <c r="U2566" t="s">
        <v>21</v>
      </c>
      <c r="V2566">
        <v>5050171.03</v>
      </c>
    </row>
    <row r="2567" spans="1:22" x14ac:dyDescent="0.45">
      <c r="A2567">
        <v>-75.492018565999999</v>
      </c>
      <c r="B2567">
        <v>45.442049698000098</v>
      </c>
      <c r="C2567">
        <v>30265</v>
      </c>
      <c r="D2567">
        <v>2022</v>
      </c>
      <c r="E2567" t="s">
        <v>38</v>
      </c>
      <c r="F2567" s="2">
        <v>44569</v>
      </c>
      <c r="G2567">
        <v>600</v>
      </c>
      <c r="H2567" s="1">
        <f t="shared" si="120"/>
        <v>0</v>
      </c>
      <c r="I2567" t="s">
        <v>403</v>
      </c>
      <c r="J2567" s="2">
        <v>44470</v>
      </c>
      <c r="K2567">
        <v>1200</v>
      </c>
      <c r="L2567" s="1">
        <f t="shared" si="121"/>
        <v>0</v>
      </c>
      <c r="M2567" t="s">
        <v>16</v>
      </c>
      <c r="N2567" t="s">
        <v>17</v>
      </c>
      <c r="O2567" t="s">
        <v>18</v>
      </c>
      <c r="P2567" t="s">
        <v>508</v>
      </c>
      <c r="Q2567" t="s">
        <v>395</v>
      </c>
      <c r="R2567" t="str">
        <f t="shared" si="122"/>
        <v>Sector 31</v>
      </c>
      <c r="U2567" t="s">
        <v>21</v>
      </c>
      <c r="V2567">
        <v>5050171.09</v>
      </c>
    </row>
    <row r="2568" spans="1:22" x14ac:dyDescent="0.45">
      <c r="A2568">
        <v>-75.477957560999997</v>
      </c>
      <c r="B2568">
        <v>45.4604936160001</v>
      </c>
      <c r="C2568">
        <v>30267</v>
      </c>
      <c r="D2568">
        <v>2022</v>
      </c>
      <c r="E2568" t="s">
        <v>458</v>
      </c>
      <c r="F2568" s="2">
        <v>44565</v>
      </c>
      <c r="G2568">
        <v>600</v>
      </c>
      <c r="H2568" s="1">
        <f t="shared" si="120"/>
        <v>0</v>
      </c>
      <c r="I2568" t="s">
        <v>428</v>
      </c>
      <c r="J2568" s="2">
        <v>44561</v>
      </c>
      <c r="K2568">
        <v>1200</v>
      </c>
      <c r="L2568" s="1">
        <f t="shared" si="121"/>
        <v>0</v>
      </c>
      <c r="M2568" t="s">
        <v>32</v>
      </c>
      <c r="N2568" t="s">
        <v>17</v>
      </c>
      <c r="O2568" t="s">
        <v>18</v>
      </c>
      <c r="P2568" t="s">
        <v>508</v>
      </c>
      <c r="Q2568" t="s">
        <v>395</v>
      </c>
      <c r="R2568" t="str">
        <f t="shared" si="122"/>
        <v>Sector 31</v>
      </c>
      <c r="U2568" t="s">
        <v>21</v>
      </c>
      <c r="V2568">
        <v>5050171.07</v>
      </c>
    </row>
    <row r="2569" spans="1:22" x14ac:dyDescent="0.45">
      <c r="A2569">
        <v>-75.472284270000003</v>
      </c>
      <c r="B2569">
        <v>45.452615096999999</v>
      </c>
      <c r="C2569">
        <v>30274</v>
      </c>
      <c r="D2569">
        <v>2022</v>
      </c>
      <c r="E2569" t="s">
        <v>174</v>
      </c>
      <c r="F2569" s="2">
        <v>44748</v>
      </c>
      <c r="G2569">
        <v>200</v>
      </c>
      <c r="H2569" s="1">
        <f t="shared" si="120"/>
        <v>0.33333333333333393</v>
      </c>
      <c r="I2569" t="s">
        <v>174</v>
      </c>
      <c r="J2569" s="2">
        <v>44748</v>
      </c>
      <c r="K2569">
        <v>200</v>
      </c>
      <c r="L2569" s="1">
        <f t="shared" si="121"/>
        <v>0.33333333333333393</v>
      </c>
      <c r="M2569" t="s">
        <v>28</v>
      </c>
      <c r="N2569" t="s">
        <v>17</v>
      </c>
      <c r="O2569" t="s">
        <v>18</v>
      </c>
      <c r="P2569" t="s">
        <v>508</v>
      </c>
      <c r="Q2569" t="s">
        <v>395</v>
      </c>
      <c r="R2569" t="str">
        <f t="shared" si="122"/>
        <v>Sector 31</v>
      </c>
      <c r="U2569" t="s">
        <v>21</v>
      </c>
      <c r="V2569">
        <v>5050171.09</v>
      </c>
    </row>
    <row r="2570" spans="1:22" x14ac:dyDescent="0.45">
      <c r="A2570">
        <v>-75.484038315999996</v>
      </c>
      <c r="B2570">
        <v>45.454206021000097</v>
      </c>
      <c r="C2570">
        <v>30294</v>
      </c>
      <c r="D2570">
        <v>2022</v>
      </c>
      <c r="E2570" t="s">
        <v>27</v>
      </c>
      <c r="F2570" s="2">
        <v>44734</v>
      </c>
      <c r="G2570">
        <v>1000</v>
      </c>
      <c r="H2570" s="1">
        <f t="shared" si="120"/>
        <v>0.6666666666666643</v>
      </c>
      <c r="I2570" t="s">
        <v>219</v>
      </c>
      <c r="J2570" s="2">
        <v>44729</v>
      </c>
      <c r="K2570">
        <v>1000</v>
      </c>
      <c r="L2570" s="1">
        <f t="shared" si="121"/>
        <v>0.6666666666666643</v>
      </c>
      <c r="M2570" t="s">
        <v>28</v>
      </c>
      <c r="N2570" t="s">
        <v>17</v>
      </c>
      <c r="O2570" t="s">
        <v>18</v>
      </c>
      <c r="P2570" t="s">
        <v>508</v>
      </c>
      <c r="Q2570" t="s">
        <v>395</v>
      </c>
      <c r="R2570" t="str">
        <f t="shared" si="122"/>
        <v>Sector 31</v>
      </c>
      <c r="U2570" t="s">
        <v>21</v>
      </c>
      <c r="V2570">
        <v>5050171.09</v>
      </c>
    </row>
    <row r="2571" spans="1:22" x14ac:dyDescent="0.45">
      <c r="A2571">
        <v>-75.494043351000002</v>
      </c>
      <c r="B2571">
        <v>45.449622110000099</v>
      </c>
      <c r="C2571">
        <v>30296</v>
      </c>
      <c r="D2571">
        <v>2022</v>
      </c>
      <c r="E2571" t="s">
        <v>111</v>
      </c>
      <c r="F2571" s="2">
        <v>44726</v>
      </c>
      <c r="G2571">
        <v>1100</v>
      </c>
      <c r="H2571" s="1">
        <f t="shared" si="120"/>
        <v>0.8333333333333357</v>
      </c>
      <c r="I2571" t="s">
        <v>111</v>
      </c>
      <c r="J2571" s="2">
        <v>44726</v>
      </c>
      <c r="K2571">
        <v>1100</v>
      </c>
      <c r="L2571" s="1">
        <f t="shared" si="121"/>
        <v>0.8333333333333357</v>
      </c>
      <c r="M2571" t="s">
        <v>32</v>
      </c>
      <c r="N2571" t="s">
        <v>17</v>
      </c>
      <c r="O2571" t="s">
        <v>18</v>
      </c>
      <c r="P2571" t="s">
        <v>508</v>
      </c>
      <c r="Q2571" t="s">
        <v>395</v>
      </c>
      <c r="R2571" t="str">
        <f t="shared" si="122"/>
        <v>Sector 31</v>
      </c>
      <c r="U2571" t="s">
        <v>21</v>
      </c>
      <c r="V2571">
        <v>5050171.09</v>
      </c>
    </row>
    <row r="2572" spans="1:22" x14ac:dyDescent="0.45">
      <c r="A2572">
        <v>-75.475578849000001</v>
      </c>
      <c r="B2572">
        <v>45.456266029000098</v>
      </c>
      <c r="C2572">
        <v>30309</v>
      </c>
      <c r="D2572">
        <v>2022</v>
      </c>
      <c r="E2572" t="s">
        <v>243</v>
      </c>
      <c r="F2572" s="2">
        <v>44797</v>
      </c>
      <c r="G2572">
        <v>600</v>
      </c>
      <c r="H2572" s="1">
        <f t="shared" si="120"/>
        <v>0</v>
      </c>
      <c r="I2572" t="s">
        <v>243</v>
      </c>
      <c r="J2572" s="2">
        <v>44797</v>
      </c>
      <c r="K2572">
        <v>600</v>
      </c>
      <c r="L2572" s="1">
        <f t="shared" si="121"/>
        <v>0</v>
      </c>
      <c r="M2572" t="s">
        <v>28</v>
      </c>
      <c r="N2572" t="s">
        <v>17</v>
      </c>
      <c r="O2572" t="s">
        <v>18</v>
      </c>
      <c r="P2572" t="s">
        <v>508</v>
      </c>
      <c r="Q2572" t="s">
        <v>395</v>
      </c>
      <c r="R2572" t="str">
        <f t="shared" si="122"/>
        <v>Sector 31</v>
      </c>
      <c r="U2572" t="s">
        <v>21</v>
      </c>
      <c r="V2572">
        <v>5050171.0999999996</v>
      </c>
    </row>
    <row r="2573" spans="1:22" x14ac:dyDescent="0.45">
      <c r="A2573">
        <v>-75.479237445999999</v>
      </c>
      <c r="B2573">
        <v>45.458139621000001</v>
      </c>
      <c r="C2573">
        <v>30318</v>
      </c>
      <c r="D2573">
        <v>2022</v>
      </c>
      <c r="E2573" t="s">
        <v>71</v>
      </c>
      <c r="F2573" s="2">
        <v>44695</v>
      </c>
      <c r="G2573">
        <v>100</v>
      </c>
      <c r="H2573" s="1">
        <f t="shared" si="120"/>
        <v>0.16666666666666696</v>
      </c>
      <c r="I2573" t="s">
        <v>432</v>
      </c>
      <c r="J2573" s="2">
        <v>44694</v>
      </c>
      <c r="K2573">
        <v>700</v>
      </c>
      <c r="L2573" s="1">
        <f t="shared" si="121"/>
        <v>0.16666666666666785</v>
      </c>
      <c r="M2573" t="s">
        <v>16</v>
      </c>
      <c r="N2573" t="s">
        <v>17</v>
      </c>
      <c r="O2573" t="s">
        <v>18</v>
      </c>
      <c r="P2573" t="s">
        <v>508</v>
      </c>
      <c r="Q2573" t="s">
        <v>395</v>
      </c>
      <c r="R2573" t="str">
        <f t="shared" si="122"/>
        <v>Sector 31</v>
      </c>
      <c r="U2573" t="s">
        <v>21</v>
      </c>
      <c r="V2573">
        <v>5050171.0999999996</v>
      </c>
    </row>
    <row r="2574" spans="1:22" x14ac:dyDescent="0.45">
      <c r="A2574">
        <v>-75.486704412999998</v>
      </c>
      <c r="B2574">
        <v>45.453457517000103</v>
      </c>
      <c r="C2574">
        <v>30341</v>
      </c>
      <c r="D2574">
        <v>2022</v>
      </c>
      <c r="E2574" t="s">
        <v>330</v>
      </c>
      <c r="F2574" s="2">
        <v>44895</v>
      </c>
      <c r="G2574">
        <v>700</v>
      </c>
      <c r="H2574" s="1">
        <f t="shared" si="120"/>
        <v>0.16666666666666785</v>
      </c>
      <c r="I2574" t="s">
        <v>330</v>
      </c>
      <c r="J2574" s="2">
        <v>44895</v>
      </c>
      <c r="K2574">
        <v>700</v>
      </c>
      <c r="L2574" s="1">
        <f t="shared" si="121"/>
        <v>0.16666666666666785</v>
      </c>
      <c r="M2574" t="s">
        <v>28</v>
      </c>
      <c r="N2574" t="s">
        <v>17</v>
      </c>
      <c r="O2574" t="s">
        <v>18</v>
      </c>
      <c r="P2574" t="s">
        <v>508</v>
      </c>
      <c r="Q2574" t="s">
        <v>395</v>
      </c>
      <c r="R2574" t="str">
        <f t="shared" si="122"/>
        <v>Sector 31</v>
      </c>
      <c r="U2574" t="s">
        <v>21</v>
      </c>
      <c r="V2574">
        <v>5050171.09</v>
      </c>
    </row>
    <row r="2575" spans="1:22" x14ac:dyDescent="0.45">
      <c r="A2575">
        <v>-75.480050105999993</v>
      </c>
      <c r="B2575">
        <v>45.442428245000002</v>
      </c>
      <c r="C2575">
        <v>30385</v>
      </c>
      <c r="D2575">
        <v>2022</v>
      </c>
      <c r="E2575" t="s">
        <v>487</v>
      </c>
      <c r="F2575" s="2">
        <v>44871</v>
      </c>
      <c r="G2575">
        <v>600</v>
      </c>
      <c r="H2575" s="1">
        <f t="shared" si="120"/>
        <v>0</v>
      </c>
      <c r="I2575" t="s">
        <v>487</v>
      </c>
      <c r="J2575" s="2">
        <v>44871</v>
      </c>
      <c r="K2575">
        <v>600</v>
      </c>
      <c r="L2575" s="1">
        <f t="shared" si="121"/>
        <v>0</v>
      </c>
      <c r="M2575" t="s">
        <v>41</v>
      </c>
      <c r="N2575" t="s">
        <v>17</v>
      </c>
      <c r="O2575" t="s">
        <v>18</v>
      </c>
      <c r="P2575" t="s">
        <v>508</v>
      </c>
      <c r="Q2575" t="s">
        <v>395</v>
      </c>
      <c r="R2575" t="str">
        <f t="shared" si="122"/>
        <v>Sector 31</v>
      </c>
      <c r="U2575" t="s">
        <v>21</v>
      </c>
      <c r="V2575">
        <v>5050171.09</v>
      </c>
    </row>
    <row r="2576" spans="1:22" x14ac:dyDescent="0.45">
      <c r="A2576">
        <v>-75.450741842999903</v>
      </c>
      <c r="B2576">
        <v>45.458712815000098</v>
      </c>
      <c r="C2576">
        <v>30387</v>
      </c>
      <c r="D2576">
        <v>2022</v>
      </c>
      <c r="E2576" t="s">
        <v>69</v>
      </c>
      <c r="F2576" s="2">
        <v>44686</v>
      </c>
      <c r="G2576">
        <v>900</v>
      </c>
      <c r="H2576" s="1">
        <f t="shared" si="120"/>
        <v>0.5</v>
      </c>
      <c r="I2576" t="s">
        <v>69</v>
      </c>
      <c r="J2576" s="2">
        <v>44686</v>
      </c>
      <c r="K2576">
        <v>900</v>
      </c>
      <c r="L2576" s="1">
        <f t="shared" si="121"/>
        <v>0.5</v>
      </c>
      <c r="M2576" t="s">
        <v>23</v>
      </c>
      <c r="N2576" t="s">
        <v>17</v>
      </c>
      <c r="O2576" t="s">
        <v>18</v>
      </c>
      <c r="P2576" t="s">
        <v>508</v>
      </c>
      <c r="Q2576" t="s">
        <v>395</v>
      </c>
      <c r="R2576" t="str">
        <f t="shared" si="122"/>
        <v>Sector 31</v>
      </c>
      <c r="U2576" t="s">
        <v>21</v>
      </c>
      <c r="V2576">
        <v>5050171.0999999996</v>
      </c>
    </row>
    <row r="2577" spans="1:22" x14ac:dyDescent="0.45">
      <c r="A2577">
        <v>-75.478460061000007</v>
      </c>
      <c r="B2577">
        <v>45.442874342000003</v>
      </c>
      <c r="C2577">
        <v>30391</v>
      </c>
      <c r="D2577">
        <v>2022</v>
      </c>
      <c r="E2577" t="s">
        <v>108</v>
      </c>
      <c r="F2577" s="2">
        <v>44571</v>
      </c>
      <c r="G2577">
        <v>700</v>
      </c>
      <c r="H2577" s="1">
        <f t="shared" si="120"/>
        <v>0.16666666666666785</v>
      </c>
      <c r="I2577" t="s">
        <v>108</v>
      </c>
      <c r="J2577" s="2">
        <v>44571</v>
      </c>
      <c r="K2577">
        <v>700</v>
      </c>
      <c r="L2577" s="1">
        <f t="shared" si="121"/>
        <v>0.16666666666666785</v>
      </c>
      <c r="M2577" t="s">
        <v>25</v>
      </c>
      <c r="N2577" t="s">
        <v>17</v>
      </c>
      <c r="O2577" t="s">
        <v>18</v>
      </c>
      <c r="P2577" t="s">
        <v>508</v>
      </c>
      <c r="Q2577" t="s">
        <v>395</v>
      </c>
      <c r="R2577" t="str">
        <f t="shared" si="122"/>
        <v>Sector 31</v>
      </c>
      <c r="U2577" t="s">
        <v>21</v>
      </c>
      <c r="V2577">
        <v>5050171.09</v>
      </c>
    </row>
    <row r="2578" spans="1:22" x14ac:dyDescent="0.45">
      <c r="A2578">
        <v>-75.490510803999896</v>
      </c>
      <c r="B2578">
        <v>45.440839739000097</v>
      </c>
      <c r="C2578">
        <v>30396</v>
      </c>
      <c r="D2578">
        <v>2022</v>
      </c>
      <c r="E2578" t="s">
        <v>164</v>
      </c>
      <c r="F2578" s="2">
        <v>44833</v>
      </c>
      <c r="G2578">
        <v>1200</v>
      </c>
      <c r="H2578" s="1">
        <f t="shared" si="120"/>
        <v>0</v>
      </c>
      <c r="I2578" t="s">
        <v>164</v>
      </c>
      <c r="J2578" s="2">
        <v>44833</v>
      </c>
      <c r="K2578">
        <v>1200</v>
      </c>
      <c r="L2578" s="1">
        <f t="shared" si="121"/>
        <v>0</v>
      </c>
      <c r="M2578" t="s">
        <v>23</v>
      </c>
      <c r="N2578" t="s">
        <v>17</v>
      </c>
      <c r="O2578" t="s">
        <v>18</v>
      </c>
      <c r="P2578" t="s">
        <v>508</v>
      </c>
      <c r="Q2578" t="s">
        <v>395</v>
      </c>
      <c r="R2578" t="str">
        <f t="shared" si="122"/>
        <v>Sector 31</v>
      </c>
      <c r="U2578" t="s">
        <v>21</v>
      </c>
      <c r="V2578">
        <v>5050171.09</v>
      </c>
    </row>
    <row r="2579" spans="1:22" x14ac:dyDescent="0.45">
      <c r="A2579">
        <v>-75.485254420999993</v>
      </c>
      <c r="B2579">
        <v>45.448160504000001</v>
      </c>
      <c r="C2579">
        <v>30404</v>
      </c>
      <c r="D2579">
        <v>2022</v>
      </c>
      <c r="E2579" t="s">
        <v>332</v>
      </c>
      <c r="F2579" s="2">
        <v>44788</v>
      </c>
      <c r="G2579">
        <v>600</v>
      </c>
      <c r="H2579" s="1">
        <f t="shared" si="120"/>
        <v>0</v>
      </c>
      <c r="I2579" t="s">
        <v>332</v>
      </c>
      <c r="J2579" s="2">
        <v>44788</v>
      </c>
      <c r="K2579">
        <v>200</v>
      </c>
      <c r="L2579" s="1">
        <f t="shared" si="121"/>
        <v>0.33333333333333393</v>
      </c>
      <c r="M2579" t="s">
        <v>25</v>
      </c>
      <c r="N2579" t="s">
        <v>17</v>
      </c>
      <c r="O2579" t="s">
        <v>18</v>
      </c>
      <c r="P2579" t="s">
        <v>508</v>
      </c>
      <c r="Q2579" t="s">
        <v>395</v>
      </c>
      <c r="R2579" t="str">
        <f t="shared" si="122"/>
        <v>Sector 31</v>
      </c>
      <c r="U2579" t="s">
        <v>21</v>
      </c>
      <c r="V2579">
        <v>5050171.09</v>
      </c>
    </row>
    <row r="2580" spans="1:22" x14ac:dyDescent="0.45">
      <c r="A2580">
        <v>-75.486381782999999</v>
      </c>
      <c r="B2580">
        <v>45.458348223000002</v>
      </c>
      <c r="C2580">
        <v>30408</v>
      </c>
      <c r="D2580">
        <v>2022</v>
      </c>
      <c r="E2580" t="s">
        <v>332</v>
      </c>
      <c r="F2580" s="2">
        <v>44788</v>
      </c>
      <c r="G2580">
        <v>500</v>
      </c>
      <c r="H2580" s="1">
        <f t="shared" si="120"/>
        <v>0.83333333333333215</v>
      </c>
      <c r="I2580" t="s">
        <v>332</v>
      </c>
      <c r="J2580" s="2">
        <v>44788</v>
      </c>
      <c r="K2580">
        <v>500</v>
      </c>
      <c r="L2580" s="1">
        <f t="shared" si="121"/>
        <v>0.83333333333333215</v>
      </c>
      <c r="M2580" t="s">
        <v>25</v>
      </c>
      <c r="N2580" t="s">
        <v>17</v>
      </c>
      <c r="O2580" t="s">
        <v>18</v>
      </c>
      <c r="P2580" t="s">
        <v>508</v>
      </c>
      <c r="Q2580" t="s">
        <v>395</v>
      </c>
      <c r="R2580" t="str">
        <f t="shared" si="122"/>
        <v>Sector 31</v>
      </c>
      <c r="U2580" t="s">
        <v>21</v>
      </c>
      <c r="V2580">
        <v>5050171.07</v>
      </c>
    </row>
    <row r="2581" spans="1:22" x14ac:dyDescent="0.45">
      <c r="A2581">
        <v>-75.478460061000007</v>
      </c>
      <c r="B2581">
        <v>45.442874342000003</v>
      </c>
      <c r="C2581">
        <v>30451</v>
      </c>
      <c r="D2581">
        <v>2022</v>
      </c>
      <c r="E2581" t="s">
        <v>437</v>
      </c>
      <c r="F2581" s="2">
        <v>44873</v>
      </c>
      <c r="G2581">
        <v>600</v>
      </c>
      <c r="H2581" s="1">
        <f t="shared" si="120"/>
        <v>0</v>
      </c>
      <c r="I2581" t="s">
        <v>437</v>
      </c>
      <c r="J2581" s="2">
        <v>44873</v>
      </c>
      <c r="K2581">
        <v>600</v>
      </c>
      <c r="L2581" s="1">
        <f t="shared" si="121"/>
        <v>0</v>
      </c>
      <c r="M2581" t="s">
        <v>32</v>
      </c>
      <c r="N2581" t="s">
        <v>17</v>
      </c>
      <c r="O2581" t="s">
        <v>18</v>
      </c>
      <c r="P2581" t="s">
        <v>508</v>
      </c>
      <c r="Q2581" t="s">
        <v>395</v>
      </c>
      <c r="R2581" t="str">
        <f t="shared" si="122"/>
        <v>Sector 31</v>
      </c>
      <c r="U2581" t="s">
        <v>21</v>
      </c>
      <c r="V2581">
        <v>5050171.09</v>
      </c>
    </row>
    <row r="2582" spans="1:22" x14ac:dyDescent="0.45">
      <c r="A2582">
        <v>-75.478460061000007</v>
      </c>
      <c r="B2582">
        <v>45.442874342000003</v>
      </c>
      <c r="C2582">
        <v>30455</v>
      </c>
      <c r="D2582">
        <v>2022</v>
      </c>
      <c r="E2582" t="s">
        <v>120</v>
      </c>
      <c r="F2582" s="2">
        <v>44838</v>
      </c>
      <c r="G2582">
        <v>800</v>
      </c>
      <c r="H2582" s="1">
        <f t="shared" si="120"/>
        <v>0.3333333333333357</v>
      </c>
      <c r="I2582" t="s">
        <v>120</v>
      </c>
      <c r="J2582" s="2">
        <v>44838</v>
      </c>
      <c r="K2582">
        <v>800</v>
      </c>
      <c r="L2582" s="1">
        <f t="shared" si="121"/>
        <v>0.3333333333333357</v>
      </c>
      <c r="M2582" t="s">
        <v>32</v>
      </c>
      <c r="N2582" t="s">
        <v>17</v>
      </c>
      <c r="O2582" t="s">
        <v>18</v>
      </c>
      <c r="P2582" t="s">
        <v>508</v>
      </c>
      <c r="Q2582" t="s">
        <v>395</v>
      </c>
      <c r="R2582" t="str">
        <f t="shared" si="122"/>
        <v>Sector 31</v>
      </c>
      <c r="U2582" t="s">
        <v>21</v>
      </c>
      <c r="V2582">
        <v>5050171.09</v>
      </c>
    </row>
    <row r="2583" spans="1:22" x14ac:dyDescent="0.45">
      <c r="A2583">
        <v>-75.504780295000003</v>
      </c>
      <c r="B2583">
        <v>45.455710310000001</v>
      </c>
      <c r="C2583">
        <v>30466</v>
      </c>
      <c r="D2583">
        <v>2022</v>
      </c>
      <c r="E2583" t="s">
        <v>254</v>
      </c>
      <c r="F2583" s="2">
        <v>44657</v>
      </c>
      <c r="G2583">
        <v>600</v>
      </c>
      <c r="H2583" s="1">
        <f t="shared" si="120"/>
        <v>0</v>
      </c>
      <c r="I2583" t="s">
        <v>254</v>
      </c>
      <c r="J2583" s="2">
        <v>44657</v>
      </c>
      <c r="K2583">
        <v>600</v>
      </c>
      <c r="L2583" s="1">
        <f t="shared" si="121"/>
        <v>0</v>
      </c>
      <c r="M2583" t="s">
        <v>28</v>
      </c>
      <c r="N2583" t="s">
        <v>17</v>
      </c>
      <c r="O2583" t="s">
        <v>18</v>
      </c>
      <c r="P2583" t="s">
        <v>467</v>
      </c>
      <c r="Q2583" t="s">
        <v>395</v>
      </c>
      <c r="R2583" t="str">
        <f t="shared" si="122"/>
        <v>Sector 31</v>
      </c>
      <c r="U2583" t="s">
        <v>21</v>
      </c>
      <c r="V2583">
        <v>5050125.08</v>
      </c>
    </row>
    <row r="2584" spans="1:22" x14ac:dyDescent="0.45">
      <c r="A2584">
        <v>-75.494015751999896</v>
      </c>
      <c r="B2584">
        <v>45.445852889999998</v>
      </c>
      <c r="C2584">
        <v>30485</v>
      </c>
      <c r="D2584">
        <v>2022</v>
      </c>
      <c r="E2584" t="s">
        <v>479</v>
      </c>
      <c r="F2584" s="2">
        <v>44785</v>
      </c>
      <c r="G2584">
        <v>800</v>
      </c>
      <c r="H2584" s="1">
        <f t="shared" si="120"/>
        <v>0.3333333333333357</v>
      </c>
      <c r="I2584" t="s">
        <v>479</v>
      </c>
      <c r="J2584" s="2">
        <v>44785</v>
      </c>
      <c r="K2584">
        <v>800</v>
      </c>
      <c r="L2584" s="1">
        <f t="shared" si="121"/>
        <v>0.3333333333333357</v>
      </c>
      <c r="M2584" t="s">
        <v>47</v>
      </c>
      <c r="N2584" t="s">
        <v>17</v>
      </c>
      <c r="O2584" t="s">
        <v>18</v>
      </c>
      <c r="P2584" t="s">
        <v>508</v>
      </c>
      <c r="Q2584" t="s">
        <v>395</v>
      </c>
      <c r="R2584" t="str">
        <f t="shared" si="122"/>
        <v>Sector 31</v>
      </c>
      <c r="U2584" t="s">
        <v>21</v>
      </c>
      <c r="V2584">
        <v>5050171.09</v>
      </c>
    </row>
    <row r="2585" spans="1:22" x14ac:dyDescent="0.45">
      <c r="A2585">
        <v>-75.480050105999993</v>
      </c>
      <c r="B2585">
        <v>45.442428245000002</v>
      </c>
      <c r="C2585">
        <v>30497</v>
      </c>
      <c r="D2585">
        <v>2022</v>
      </c>
      <c r="E2585" t="s">
        <v>74</v>
      </c>
      <c r="F2585" s="2">
        <v>44744</v>
      </c>
      <c r="G2585">
        <v>100</v>
      </c>
      <c r="H2585" s="1">
        <f t="shared" si="120"/>
        <v>0.16666666666666696</v>
      </c>
      <c r="I2585" t="s">
        <v>74</v>
      </c>
      <c r="J2585" s="2">
        <v>44744</v>
      </c>
      <c r="K2585">
        <v>100</v>
      </c>
      <c r="L2585" s="1">
        <f t="shared" si="121"/>
        <v>0.16666666666666696</v>
      </c>
      <c r="M2585" t="s">
        <v>16</v>
      </c>
      <c r="N2585" t="s">
        <v>17</v>
      </c>
      <c r="O2585" t="s">
        <v>18</v>
      </c>
      <c r="P2585" t="s">
        <v>508</v>
      </c>
      <c r="Q2585" t="s">
        <v>395</v>
      </c>
      <c r="R2585" t="str">
        <f t="shared" si="122"/>
        <v>Sector 31</v>
      </c>
      <c r="U2585" t="s">
        <v>21</v>
      </c>
      <c r="V2585">
        <v>5050171.09</v>
      </c>
    </row>
    <row r="2586" spans="1:22" x14ac:dyDescent="0.45">
      <c r="A2586">
        <v>-75.475365175999997</v>
      </c>
      <c r="B2586">
        <v>45.449574621000103</v>
      </c>
      <c r="C2586">
        <v>30501</v>
      </c>
      <c r="D2586">
        <v>2022</v>
      </c>
      <c r="E2586" t="s">
        <v>100</v>
      </c>
      <c r="F2586" s="2">
        <v>44804</v>
      </c>
      <c r="G2586">
        <v>500</v>
      </c>
      <c r="H2586" s="1">
        <f t="shared" si="120"/>
        <v>0.83333333333333215</v>
      </c>
      <c r="I2586" t="s">
        <v>100</v>
      </c>
      <c r="J2586" s="2">
        <v>44804</v>
      </c>
      <c r="K2586">
        <v>500</v>
      </c>
      <c r="L2586" s="1">
        <f t="shared" si="121"/>
        <v>0.83333333333333215</v>
      </c>
      <c r="M2586" t="s">
        <v>28</v>
      </c>
      <c r="N2586" t="s">
        <v>17</v>
      </c>
      <c r="O2586" t="s">
        <v>18</v>
      </c>
      <c r="P2586" t="s">
        <v>508</v>
      </c>
      <c r="Q2586" t="s">
        <v>395</v>
      </c>
      <c r="R2586" t="str">
        <f t="shared" si="122"/>
        <v>Sector 31</v>
      </c>
      <c r="U2586" t="s">
        <v>21</v>
      </c>
      <c r="V2586">
        <v>5050171.09</v>
      </c>
    </row>
    <row r="2587" spans="1:22" x14ac:dyDescent="0.45">
      <c r="A2587">
        <v>-75.677721825999996</v>
      </c>
      <c r="B2587">
        <v>45.361547842999997</v>
      </c>
      <c r="C2587">
        <v>30505</v>
      </c>
      <c r="D2587">
        <v>2022</v>
      </c>
      <c r="E2587" t="s">
        <v>94</v>
      </c>
      <c r="F2587" s="2">
        <v>44663</v>
      </c>
      <c r="G2587">
        <v>400</v>
      </c>
      <c r="H2587" s="1">
        <f t="shared" si="120"/>
        <v>0.66666666666666785</v>
      </c>
      <c r="I2587" t="s">
        <v>94</v>
      </c>
      <c r="J2587" s="2">
        <v>44663</v>
      </c>
      <c r="K2587">
        <v>400</v>
      </c>
      <c r="L2587" s="1">
        <f t="shared" si="121"/>
        <v>0.66666666666666785</v>
      </c>
      <c r="M2587" t="s">
        <v>32</v>
      </c>
      <c r="N2587" t="s">
        <v>17</v>
      </c>
      <c r="O2587" t="s">
        <v>18</v>
      </c>
      <c r="P2587" t="s">
        <v>509</v>
      </c>
      <c r="Q2587" t="s">
        <v>180</v>
      </c>
      <c r="R2587" t="str">
        <f t="shared" si="122"/>
        <v>Sector 35</v>
      </c>
      <c r="U2587" t="s">
        <v>21</v>
      </c>
      <c r="V2587">
        <v>5050002.01</v>
      </c>
    </row>
    <row r="2588" spans="1:22" x14ac:dyDescent="0.45">
      <c r="A2588">
        <v>-75.677721825999996</v>
      </c>
      <c r="B2588">
        <v>45.361547842999997</v>
      </c>
      <c r="C2588">
        <v>30520</v>
      </c>
      <c r="D2588">
        <v>2022</v>
      </c>
      <c r="E2588" t="s">
        <v>419</v>
      </c>
      <c r="F2588" s="2">
        <v>44683</v>
      </c>
      <c r="G2588">
        <v>800</v>
      </c>
      <c r="H2588" s="1">
        <f t="shared" si="120"/>
        <v>0.3333333333333357</v>
      </c>
      <c r="I2588" t="s">
        <v>96</v>
      </c>
      <c r="J2588" s="2">
        <v>44678</v>
      </c>
      <c r="K2588">
        <v>800</v>
      </c>
      <c r="L2588" s="1">
        <f t="shared" si="121"/>
        <v>0.3333333333333357</v>
      </c>
      <c r="M2588" t="s">
        <v>25</v>
      </c>
      <c r="N2588" t="s">
        <v>17</v>
      </c>
      <c r="O2588" t="s">
        <v>18</v>
      </c>
      <c r="P2588" t="s">
        <v>509</v>
      </c>
      <c r="Q2588" t="s">
        <v>180</v>
      </c>
      <c r="R2588" t="str">
        <f t="shared" si="122"/>
        <v>Sector 35</v>
      </c>
      <c r="U2588" t="s">
        <v>21</v>
      </c>
      <c r="V2588">
        <v>5050002.01</v>
      </c>
    </row>
    <row r="2589" spans="1:22" x14ac:dyDescent="0.45">
      <c r="A2589">
        <v>-75.721533699999995</v>
      </c>
      <c r="B2589">
        <v>45.324986911000103</v>
      </c>
      <c r="C2589">
        <v>30538</v>
      </c>
      <c r="D2589">
        <v>2022</v>
      </c>
      <c r="E2589" t="s">
        <v>300</v>
      </c>
      <c r="F2589" s="2">
        <v>44908</v>
      </c>
      <c r="G2589">
        <v>700</v>
      </c>
      <c r="H2589" s="1">
        <f t="shared" si="120"/>
        <v>0.16666666666666785</v>
      </c>
      <c r="I2589" t="s">
        <v>300</v>
      </c>
      <c r="J2589" s="2">
        <v>44908</v>
      </c>
      <c r="K2589">
        <v>700</v>
      </c>
      <c r="L2589" s="1">
        <f t="shared" si="121"/>
        <v>0.16666666666666785</v>
      </c>
      <c r="M2589" t="s">
        <v>32</v>
      </c>
      <c r="N2589" t="s">
        <v>17</v>
      </c>
      <c r="O2589" t="s">
        <v>18</v>
      </c>
      <c r="P2589" t="s">
        <v>501</v>
      </c>
      <c r="Q2589" t="s">
        <v>129</v>
      </c>
      <c r="R2589" t="str">
        <f t="shared" si="122"/>
        <v>Sector 17</v>
      </c>
      <c r="U2589" t="s">
        <v>37</v>
      </c>
      <c r="V2589">
        <v>5050130.01</v>
      </c>
    </row>
    <row r="2590" spans="1:22" x14ac:dyDescent="0.45">
      <c r="A2590">
        <v>-75.940415805000001</v>
      </c>
      <c r="B2590">
        <v>45.321733801999997</v>
      </c>
      <c r="C2590">
        <v>30559</v>
      </c>
      <c r="D2590">
        <v>2022</v>
      </c>
      <c r="E2590" t="s">
        <v>122</v>
      </c>
      <c r="F2590" s="2">
        <v>44795</v>
      </c>
      <c r="G2590">
        <v>500</v>
      </c>
      <c r="H2590" s="1">
        <f t="shared" si="120"/>
        <v>0.83333333333333215</v>
      </c>
      <c r="I2590" t="s">
        <v>122</v>
      </c>
      <c r="J2590" s="2">
        <v>44795</v>
      </c>
      <c r="K2590">
        <v>500</v>
      </c>
      <c r="L2590" s="1">
        <f t="shared" si="121"/>
        <v>0.83333333333333215</v>
      </c>
      <c r="M2590" t="s">
        <v>25</v>
      </c>
      <c r="N2590" t="s">
        <v>17</v>
      </c>
      <c r="O2590" t="s">
        <v>18</v>
      </c>
      <c r="P2590" t="s">
        <v>510</v>
      </c>
      <c r="Q2590" t="s">
        <v>36</v>
      </c>
      <c r="R2590" t="str">
        <f t="shared" si="122"/>
        <v>Sector 13</v>
      </c>
      <c r="U2590" t="s">
        <v>37</v>
      </c>
      <c r="V2590">
        <v>5050160.03</v>
      </c>
    </row>
    <row r="2591" spans="1:22" x14ac:dyDescent="0.45">
      <c r="A2591">
        <v>-75.6649496859999</v>
      </c>
      <c r="B2591">
        <v>45.369743026999998</v>
      </c>
      <c r="C2591">
        <v>30565</v>
      </c>
      <c r="D2591">
        <v>2022</v>
      </c>
      <c r="E2591" t="s">
        <v>99</v>
      </c>
      <c r="F2591" s="2">
        <v>44765</v>
      </c>
      <c r="G2591">
        <v>800</v>
      </c>
      <c r="H2591" s="1">
        <f t="shared" si="120"/>
        <v>0.3333333333333357</v>
      </c>
      <c r="I2591" t="s">
        <v>99</v>
      </c>
      <c r="J2591" s="2">
        <v>44765</v>
      </c>
      <c r="K2591">
        <v>800</v>
      </c>
      <c r="L2591" s="1">
        <f t="shared" si="121"/>
        <v>0.3333333333333357</v>
      </c>
      <c r="M2591" t="s">
        <v>16</v>
      </c>
      <c r="N2591" t="s">
        <v>17</v>
      </c>
      <c r="O2591" t="s">
        <v>18</v>
      </c>
      <c r="P2591" t="s">
        <v>509</v>
      </c>
      <c r="Q2591" t="s">
        <v>90</v>
      </c>
      <c r="R2591" t="str">
        <f t="shared" si="122"/>
        <v>Sector 34</v>
      </c>
      <c r="U2591" t="s">
        <v>21</v>
      </c>
      <c r="V2591">
        <v>5050001.01</v>
      </c>
    </row>
    <row r="2592" spans="1:22" x14ac:dyDescent="0.45">
      <c r="A2592">
        <v>-75.904123915</v>
      </c>
      <c r="B2592">
        <v>45.314530573000098</v>
      </c>
      <c r="C2592">
        <v>30591</v>
      </c>
      <c r="D2592">
        <v>2022</v>
      </c>
      <c r="E2592" t="s">
        <v>248</v>
      </c>
      <c r="F2592" s="2">
        <v>44592</v>
      </c>
      <c r="G2592">
        <v>200</v>
      </c>
      <c r="H2592" s="1">
        <f t="shared" si="120"/>
        <v>0.33333333333333393</v>
      </c>
      <c r="I2592" t="s">
        <v>248</v>
      </c>
      <c r="J2592" s="2">
        <v>44592</v>
      </c>
      <c r="K2592">
        <v>200</v>
      </c>
      <c r="L2592" s="1">
        <f t="shared" si="121"/>
        <v>0.33333333333333393</v>
      </c>
      <c r="M2592" t="s">
        <v>25</v>
      </c>
      <c r="N2592" t="s">
        <v>17</v>
      </c>
      <c r="O2592" t="s">
        <v>18</v>
      </c>
      <c r="P2592" t="s">
        <v>510</v>
      </c>
      <c r="Q2592" t="s">
        <v>36</v>
      </c>
      <c r="R2592" t="str">
        <f t="shared" si="122"/>
        <v>Sector 13</v>
      </c>
      <c r="U2592" t="s">
        <v>37</v>
      </c>
      <c r="V2592">
        <v>5050160.0599999996</v>
      </c>
    </row>
    <row r="2593" spans="1:22" x14ac:dyDescent="0.45">
      <c r="A2593">
        <v>-75.935874143999996</v>
      </c>
      <c r="B2593">
        <v>45.306362096000001</v>
      </c>
      <c r="C2593">
        <v>30677</v>
      </c>
      <c r="D2593">
        <v>2022</v>
      </c>
      <c r="E2593" t="s">
        <v>333</v>
      </c>
      <c r="F2593" s="2">
        <v>44699</v>
      </c>
      <c r="G2593">
        <v>1200</v>
      </c>
      <c r="H2593" s="1">
        <f t="shared" si="120"/>
        <v>0</v>
      </c>
      <c r="I2593" t="s">
        <v>333</v>
      </c>
      <c r="J2593" s="2">
        <v>44699</v>
      </c>
      <c r="K2593">
        <v>1100</v>
      </c>
      <c r="L2593" s="1">
        <f t="shared" si="121"/>
        <v>0.8333333333333357</v>
      </c>
      <c r="M2593" t="s">
        <v>28</v>
      </c>
      <c r="N2593" t="s">
        <v>17</v>
      </c>
      <c r="O2593" t="s">
        <v>18</v>
      </c>
      <c r="P2593" t="s">
        <v>510</v>
      </c>
      <c r="Q2593" t="s">
        <v>36</v>
      </c>
      <c r="R2593" t="str">
        <f t="shared" si="122"/>
        <v>Sector 13</v>
      </c>
      <c r="U2593" t="s">
        <v>37</v>
      </c>
      <c r="V2593">
        <v>5050160.03</v>
      </c>
    </row>
    <row r="2594" spans="1:22" x14ac:dyDescent="0.45">
      <c r="A2594">
        <v>-75.938869059999902</v>
      </c>
      <c r="B2594">
        <v>45.299166470999999</v>
      </c>
      <c r="C2594">
        <v>30705</v>
      </c>
      <c r="D2594">
        <v>2022</v>
      </c>
      <c r="E2594" t="s">
        <v>104</v>
      </c>
      <c r="F2594" s="2">
        <v>44922</v>
      </c>
      <c r="G2594">
        <v>800</v>
      </c>
      <c r="H2594" s="1">
        <f t="shared" si="120"/>
        <v>0.3333333333333357</v>
      </c>
      <c r="I2594" t="s">
        <v>104</v>
      </c>
      <c r="J2594" s="2">
        <v>44922</v>
      </c>
      <c r="K2594">
        <v>800</v>
      </c>
      <c r="L2594" s="1">
        <f t="shared" si="121"/>
        <v>0.3333333333333357</v>
      </c>
      <c r="M2594" t="s">
        <v>32</v>
      </c>
      <c r="N2594" t="s">
        <v>17</v>
      </c>
      <c r="O2594" t="s">
        <v>18</v>
      </c>
      <c r="P2594" t="s">
        <v>510</v>
      </c>
      <c r="Q2594" t="s">
        <v>36</v>
      </c>
      <c r="R2594" t="str">
        <f t="shared" si="122"/>
        <v>Sector 13</v>
      </c>
      <c r="U2594" t="s">
        <v>37</v>
      </c>
      <c r="V2594">
        <v>5050300</v>
      </c>
    </row>
    <row r="2595" spans="1:22" x14ac:dyDescent="0.45">
      <c r="A2595">
        <v>-75.926047748000002</v>
      </c>
      <c r="B2595">
        <v>45.322043280000102</v>
      </c>
      <c r="C2595">
        <v>30719</v>
      </c>
      <c r="D2595">
        <v>2022</v>
      </c>
      <c r="E2595" t="s">
        <v>432</v>
      </c>
      <c r="F2595" s="2">
        <v>44694</v>
      </c>
      <c r="G2595">
        <v>100</v>
      </c>
      <c r="H2595" s="1">
        <f t="shared" si="120"/>
        <v>0.16666666666666696</v>
      </c>
      <c r="I2595" t="s">
        <v>258</v>
      </c>
      <c r="J2595" s="2">
        <v>44693</v>
      </c>
      <c r="K2595">
        <v>300</v>
      </c>
      <c r="L2595" s="1">
        <f t="shared" si="121"/>
        <v>0.5</v>
      </c>
      <c r="M2595" t="s">
        <v>47</v>
      </c>
      <c r="N2595" t="s">
        <v>17</v>
      </c>
      <c r="O2595" t="s">
        <v>18</v>
      </c>
      <c r="P2595" t="s">
        <v>510</v>
      </c>
      <c r="Q2595" t="s">
        <v>36</v>
      </c>
      <c r="R2595" t="str">
        <f t="shared" si="122"/>
        <v>Sector 13</v>
      </c>
      <c r="U2595" t="s">
        <v>37</v>
      </c>
      <c r="V2595">
        <v>5050160.07</v>
      </c>
    </row>
    <row r="2596" spans="1:22" x14ac:dyDescent="0.45">
      <c r="A2596">
        <v>-75.913722499999906</v>
      </c>
      <c r="B2596">
        <v>45.308965393999998</v>
      </c>
      <c r="C2596">
        <v>30745</v>
      </c>
      <c r="D2596">
        <v>2022</v>
      </c>
      <c r="E2596" t="s">
        <v>404</v>
      </c>
      <c r="F2596" s="2">
        <v>44710</v>
      </c>
      <c r="G2596">
        <v>200</v>
      </c>
      <c r="H2596" s="1">
        <f t="shared" si="120"/>
        <v>0.33333333333333393</v>
      </c>
      <c r="I2596" t="s">
        <v>404</v>
      </c>
      <c r="J2596" s="2">
        <v>44710</v>
      </c>
      <c r="K2596">
        <v>200</v>
      </c>
      <c r="L2596" s="1">
        <f t="shared" si="121"/>
        <v>0.33333333333333393</v>
      </c>
      <c r="M2596" t="s">
        <v>41</v>
      </c>
      <c r="N2596" t="s">
        <v>17</v>
      </c>
      <c r="O2596" t="s">
        <v>18</v>
      </c>
      <c r="P2596" t="s">
        <v>510</v>
      </c>
      <c r="Q2596" t="s">
        <v>36</v>
      </c>
      <c r="R2596" t="str">
        <f t="shared" si="122"/>
        <v>Sector 13</v>
      </c>
      <c r="U2596" t="s">
        <v>37</v>
      </c>
      <c r="V2596">
        <v>5050160.0599999996</v>
      </c>
    </row>
    <row r="2597" spans="1:22" x14ac:dyDescent="0.45">
      <c r="A2597">
        <v>-75.941024174999896</v>
      </c>
      <c r="B2597">
        <v>45.318011994000102</v>
      </c>
      <c r="C2597">
        <v>30766</v>
      </c>
      <c r="D2597">
        <v>2022</v>
      </c>
      <c r="E2597" t="s">
        <v>382</v>
      </c>
      <c r="F2597" s="2">
        <v>44872</v>
      </c>
      <c r="G2597">
        <v>800</v>
      </c>
      <c r="H2597" s="1">
        <f t="shared" si="120"/>
        <v>0.3333333333333357</v>
      </c>
      <c r="I2597" t="s">
        <v>382</v>
      </c>
      <c r="J2597" s="2">
        <v>44872</v>
      </c>
      <c r="K2597">
        <v>300</v>
      </c>
      <c r="L2597" s="1">
        <f t="shared" si="121"/>
        <v>0.5</v>
      </c>
      <c r="M2597" t="s">
        <v>25</v>
      </c>
      <c r="N2597" t="s">
        <v>17</v>
      </c>
      <c r="O2597" t="s">
        <v>18</v>
      </c>
      <c r="P2597" t="s">
        <v>510</v>
      </c>
      <c r="Q2597" t="s">
        <v>36</v>
      </c>
      <c r="R2597" t="str">
        <f t="shared" si="122"/>
        <v>Sector 13</v>
      </c>
      <c r="U2597" t="s">
        <v>37</v>
      </c>
      <c r="V2597">
        <v>5050160.03</v>
      </c>
    </row>
    <row r="2598" spans="1:22" x14ac:dyDescent="0.45">
      <c r="A2598">
        <v>-75.911638738999997</v>
      </c>
      <c r="B2598">
        <v>45.310507562000097</v>
      </c>
      <c r="C2598">
        <v>30774</v>
      </c>
      <c r="D2598">
        <v>2022</v>
      </c>
      <c r="E2598" t="s">
        <v>321</v>
      </c>
      <c r="F2598" s="2">
        <v>44738</v>
      </c>
      <c r="G2598">
        <v>1000</v>
      </c>
      <c r="H2598" s="1">
        <f t="shared" si="120"/>
        <v>0.6666666666666643</v>
      </c>
      <c r="I2598" t="s">
        <v>321</v>
      </c>
      <c r="J2598" s="2">
        <v>44738</v>
      </c>
      <c r="K2598">
        <v>900</v>
      </c>
      <c r="L2598" s="1">
        <f t="shared" si="121"/>
        <v>0.5</v>
      </c>
      <c r="M2598" t="s">
        <v>41</v>
      </c>
      <c r="N2598" t="s">
        <v>17</v>
      </c>
      <c r="O2598" t="s">
        <v>18</v>
      </c>
      <c r="P2598" t="s">
        <v>510</v>
      </c>
      <c r="Q2598" t="s">
        <v>36</v>
      </c>
      <c r="R2598" t="str">
        <f t="shared" si="122"/>
        <v>Sector 13</v>
      </c>
      <c r="U2598" t="s">
        <v>37</v>
      </c>
      <c r="V2598">
        <v>5050160.0599999996</v>
      </c>
    </row>
    <row r="2599" spans="1:22" x14ac:dyDescent="0.45">
      <c r="A2599">
        <v>-75.938869059999902</v>
      </c>
      <c r="B2599">
        <v>45.299166470999999</v>
      </c>
      <c r="C2599">
        <v>30775</v>
      </c>
      <c r="D2599">
        <v>2022</v>
      </c>
      <c r="E2599" t="s">
        <v>142</v>
      </c>
      <c r="F2599" s="2">
        <v>44836</v>
      </c>
      <c r="G2599">
        <v>100</v>
      </c>
      <c r="H2599" s="1">
        <f t="shared" si="120"/>
        <v>0.16666666666666696</v>
      </c>
      <c r="I2599" t="s">
        <v>142</v>
      </c>
      <c r="J2599" s="2">
        <v>44836</v>
      </c>
      <c r="K2599">
        <v>100</v>
      </c>
      <c r="L2599" s="1">
        <f t="shared" si="121"/>
        <v>0.16666666666666696</v>
      </c>
      <c r="M2599" t="s">
        <v>41</v>
      </c>
      <c r="N2599" t="s">
        <v>17</v>
      </c>
      <c r="O2599" t="s">
        <v>18</v>
      </c>
      <c r="P2599" t="s">
        <v>510</v>
      </c>
      <c r="Q2599" t="s">
        <v>36</v>
      </c>
      <c r="R2599" t="str">
        <f t="shared" si="122"/>
        <v>Sector 13</v>
      </c>
      <c r="U2599" t="s">
        <v>37</v>
      </c>
      <c r="V2599">
        <v>5050300</v>
      </c>
    </row>
    <row r="2600" spans="1:22" x14ac:dyDescent="0.45">
      <c r="A2600">
        <v>-75.938869059999902</v>
      </c>
      <c r="B2600">
        <v>45.299166470999999</v>
      </c>
      <c r="C2600">
        <v>30776</v>
      </c>
      <c r="D2600">
        <v>2022</v>
      </c>
      <c r="E2600" t="s">
        <v>320</v>
      </c>
      <c r="F2600" s="2">
        <v>44918</v>
      </c>
      <c r="G2600">
        <v>400</v>
      </c>
      <c r="H2600" s="1">
        <f t="shared" si="120"/>
        <v>0.66666666666666785</v>
      </c>
      <c r="I2600" t="s">
        <v>320</v>
      </c>
      <c r="J2600" s="2">
        <v>44918</v>
      </c>
      <c r="K2600">
        <v>400</v>
      </c>
      <c r="L2600" s="1">
        <f t="shared" si="121"/>
        <v>0.66666666666666785</v>
      </c>
      <c r="M2600" t="s">
        <v>47</v>
      </c>
      <c r="N2600" t="s">
        <v>17</v>
      </c>
      <c r="O2600" t="s">
        <v>18</v>
      </c>
      <c r="P2600" t="s">
        <v>510</v>
      </c>
      <c r="Q2600" t="s">
        <v>36</v>
      </c>
      <c r="R2600" t="str">
        <f t="shared" si="122"/>
        <v>Sector 13</v>
      </c>
      <c r="U2600" t="s">
        <v>37</v>
      </c>
      <c r="V2600">
        <v>5050300</v>
      </c>
    </row>
    <row r="2601" spans="1:22" x14ac:dyDescent="0.45">
      <c r="A2601">
        <v>-75.902552460999999</v>
      </c>
      <c r="B2601">
        <v>45.315127734999997</v>
      </c>
      <c r="C2601">
        <v>30786</v>
      </c>
      <c r="D2601">
        <v>2022</v>
      </c>
      <c r="E2601" t="s">
        <v>30</v>
      </c>
      <c r="F2601" s="2">
        <v>44814</v>
      </c>
      <c r="G2601">
        <v>400</v>
      </c>
      <c r="H2601" s="1">
        <f t="shared" si="120"/>
        <v>0.66666666666666785</v>
      </c>
      <c r="I2601" t="s">
        <v>30</v>
      </c>
      <c r="J2601" s="2">
        <v>44814</v>
      </c>
      <c r="K2601">
        <v>300</v>
      </c>
      <c r="L2601" s="1">
        <f t="shared" si="121"/>
        <v>0.5</v>
      </c>
      <c r="M2601" t="s">
        <v>16</v>
      </c>
      <c r="N2601" t="s">
        <v>17</v>
      </c>
      <c r="O2601" t="s">
        <v>18</v>
      </c>
      <c r="P2601" t="s">
        <v>510</v>
      </c>
      <c r="Q2601" t="s">
        <v>36</v>
      </c>
      <c r="R2601" t="str">
        <f t="shared" si="122"/>
        <v>Sector 13</v>
      </c>
      <c r="U2601" t="s">
        <v>37</v>
      </c>
      <c r="V2601">
        <v>5050160.0599999996</v>
      </c>
    </row>
    <row r="2602" spans="1:22" x14ac:dyDescent="0.45">
      <c r="A2602">
        <v>-75.901365079000001</v>
      </c>
      <c r="B2602">
        <v>45.313798011000102</v>
      </c>
      <c r="C2602">
        <v>30792</v>
      </c>
      <c r="D2602">
        <v>2022</v>
      </c>
      <c r="E2602" t="s">
        <v>361</v>
      </c>
      <c r="F2602" s="2">
        <v>44910</v>
      </c>
      <c r="G2602">
        <v>500</v>
      </c>
      <c r="H2602" s="1">
        <f t="shared" si="120"/>
        <v>0.83333333333333215</v>
      </c>
      <c r="I2602" t="s">
        <v>361</v>
      </c>
      <c r="J2602" s="2">
        <v>44910</v>
      </c>
      <c r="K2602">
        <v>500</v>
      </c>
      <c r="L2602" s="1">
        <f t="shared" si="121"/>
        <v>0.83333333333333215</v>
      </c>
      <c r="M2602" t="s">
        <v>23</v>
      </c>
      <c r="N2602" t="s">
        <v>17</v>
      </c>
      <c r="O2602" t="s">
        <v>18</v>
      </c>
      <c r="P2602" t="s">
        <v>510</v>
      </c>
      <c r="Q2602" t="s">
        <v>36</v>
      </c>
      <c r="R2602" t="str">
        <f t="shared" si="122"/>
        <v>Sector 13</v>
      </c>
      <c r="U2602" t="s">
        <v>37</v>
      </c>
      <c r="V2602">
        <v>5050160.0599999996</v>
      </c>
    </row>
    <row r="2603" spans="1:22" x14ac:dyDescent="0.45">
      <c r="A2603">
        <v>-75.905303336000003</v>
      </c>
      <c r="B2603">
        <v>45.312393959000097</v>
      </c>
      <c r="C2603">
        <v>30832</v>
      </c>
      <c r="D2603">
        <v>2022</v>
      </c>
      <c r="E2603" t="s">
        <v>401</v>
      </c>
      <c r="F2603" s="2">
        <v>44689</v>
      </c>
      <c r="G2603">
        <v>100</v>
      </c>
      <c r="H2603" s="1">
        <f t="shared" si="120"/>
        <v>0.16666666666666696</v>
      </c>
      <c r="I2603" t="s">
        <v>401</v>
      </c>
      <c r="J2603" s="2">
        <v>44689</v>
      </c>
      <c r="K2603">
        <v>100</v>
      </c>
      <c r="L2603" s="1">
        <f t="shared" si="121"/>
        <v>0.16666666666666696</v>
      </c>
      <c r="M2603" t="s">
        <v>41</v>
      </c>
      <c r="N2603" t="s">
        <v>17</v>
      </c>
      <c r="O2603" t="s">
        <v>18</v>
      </c>
      <c r="P2603" t="s">
        <v>510</v>
      </c>
      <c r="Q2603" t="s">
        <v>36</v>
      </c>
      <c r="R2603" t="str">
        <f t="shared" si="122"/>
        <v>Sector 13</v>
      </c>
      <c r="U2603" t="s">
        <v>37</v>
      </c>
      <c r="V2603">
        <v>5050160.0599999996</v>
      </c>
    </row>
    <row r="2604" spans="1:22" x14ac:dyDescent="0.45">
      <c r="A2604">
        <v>-75.938869059999902</v>
      </c>
      <c r="B2604">
        <v>45.299166470999999</v>
      </c>
      <c r="C2604">
        <v>30837</v>
      </c>
      <c r="D2604">
        <v>2022</v>
      </c>
      <c r="E2604" t="s">
        <v>392</v>
      </c>
      <c r="F2604" s="2">
        <v>44587</v>
      </c>
      <c r="G2604">
        <v>800</v>
      </c>
      <c r="H2604" s="1">
        <f t="shared" si="120"/>
        <v>0.3333333333333357</v>
      </c>
      <c r="I2604" t="s">
        <v>392</v>
      </c>
      <c r="J2604" s="2">
        <v>44587</v>
      </c>
      <c r="K2604">
        <v>800</v>
      </c>
      <c r="L2604" s="1">
        <f t="shared" si="121"/>
        <v>0.3333333333333357</v>
      </c>
      <c r="M2604" t="s">
        <v>28</v>
      </c>
      <c r="N2604" t="s">
        <v>17</v>
      </c>
      <c r="O2604" t="s">
        <v>18</v>
      </c>
      <c r="P2604" t="s">
        <v>510</v>
      </c>
      <c r="Q2604" t="s">
        <v>36</v>
      </c>
      <c r="R2604" t="str">
        <f t="shared" si="122"/>
        <v>Sector 13</v>
      </c>
      <c r="U2604" t="s">
        <v>37</v>
      </c>
      <c r="V2604">
        <v>5050300</v>
      </c>
    </row>
    <row r="2605" spans="1:22" x14ac:dyDescent="0.45">
      <c r="A2605">
        <v>-75.927997493999996</v>
      </c>
      <c r="B2605">
        <v>45.327930914</v>
      </c>
      <c r="C2605">
        <v>30844</v>
      </c>
      <c r="D2605">
        <v>2022</v>
      </c>
      <c r="E2605" t="s">
        <v>356</v>
      </c>
      <c r="F2605" s="2">
        <v>44768</v>
      </c>
      <c r="G2605">
        <v>900</v>
      </c>
      <c r="H2605" s="1">
        <f t="shared" si="120"/>
        <v>0.5</v>
      </c>
      <c r="I2605" t="s">
        <v>356</v>
      </c>
      <c r="J2605" s="2">
        <v>44768</v>
      </c>
      <c r="K2605">
        <v>900</v>
      </c>
      <c r="L2605" s="1">
        <f t="shared" si="121"/>
        <v>0.5</v>
      </c>
      <c r="M2605" t="s">
        <v>32</v>
      </c>
      <c r="N2605" t="s">
        <v>17</v>
      </c>
      <c r="O2605" t="s">
        <v>18</v>
      </c>
      <c r="P2605" t="s">
        <v>510</v>
      </c>
      <c r="Q2605" t="s">
        <v>36</v>
      </c>
      <c r="R2605" t="str">
        <f t="shared" si="122"/>
        <v>Sector 13</v>
      </c>
      <c r="U2605" t="s">
        <v>37</v>
      </c>
      <c r="V2605">
        <v>5050160.07</v>
      </c>
    </row>
    <row r="2606" spans="1:22" x14ac:dyDescent="0.45">
      <c r="A2606">
        <v>-75.934548258999897</v>
      </c>
      <c r="B2606">
        <v>45.302439614000001</v>
      </c>
      <c r="C2606">
        <v>30857</v>
      </c>
      <c r="D2606">
        <v>2022</v>
      </c>
      <c r="E2606" t="s">
        <v>386</v>
      </c>
      <c r="F2606" s="2">
        <v>44874</v>
      </c>
      <c r="G2606">
        <v>1000</v>
      </c>
      <c r="H2606" s="1">
        <f t="shared" si="120"/>
        <v>0.6666666666666643</v>
      </c>
      <c r="I2606" t="s">
        <v>386</v>
      </c>
      <c r="J2606" s="2">
        <v>44874</v>
      </c>
      <c r="K2606">
        <v>1000</v>
      </c>
      <c r="L2606" s="1">
        <f t="shared" si="121"/>
        <v>0.6666666666666643</v>
      </c>
      <c r="M2606" t="s">
        <v>28</v>
      </c>
      <c r="N2606" t="s">
        <v>17</v>
      </c>
      <c r="O2606" t="s">
        <v>18</v>
      </c>
      <c r="P2606" t="s">
        <v>510</v>
      </c>
      <c r="Q2606" t="s">
        <v>36</v>
      </c>
      <c r="R2606" t="str">
        <f t="shared" si="122"/>
        <v>Sector 13</v>
      </c>
      <c r="U2606" t="s">
        <v>37</v>
      </c>
      <c r="V2606">
        <v>5050160.03</v>
      </c>
    </row>
    <row r="2607" spans="1:22" x14ac:dyDescent="0.45">
      <c r="A2607">
        <v>-75.926047748000002</v>
      </c>
      <c r="B2607">
        <v>45.322043280000102</v>
      </c>
      <c r="C2607">
        <v>30874</v>
      </c>
      <c r="D2607">
        <v>2022</v>
      </c>
      <c r="E2607" t="s">
        <v>232</v>
      </c>
      <c r="F2607" s="2">
        <v>44762</v>
      </c>
      <c r="G2607">
        <v>400</v>
      </c>
      <c r="H2607" s="1">
        <f t="shared" si="120"/>
        <v>0.66666666666666785</v>
      </c>
      <c r="I2607" t="s">
        <v>232</v>
      </c>
      <c r="J2607" s="2">
        <v>44762</v>
      </c>
      <c r="K2607">
        <v>1000</v>
      </c>
      <c r="L2607" s="1">
        <f t="shared" si="121"/>
        <v>0.6666666666666643</v>
      </c>
      <c r="M2607" t="s">
        <v>28</v>
      </c>
      <c r="N2607" t="s">
        <v>17</v>
      </c>
      <c r="O2607" t="s">
        <v>18</v>
      </c>
      <c r="P2607" t="s">
        <v>510</v>
      </c>
      <c r="Q2607" t="s">
        <v>36</v>
      </c>
      <c r="R2607" t="str">
        <f t="shared" si="122"/>
        <v>Sector 13</v>
      </c>
      <c r="U2607" t="s">
        <v>37</v>
      </c>
      <c r="V2607">
        <v>5050160.07</v>
      </c>
    </row>
    <row r="2608" spans="1:22" x14ac:dyDescent="0.45">
      <c r="A2608">
        <v>-75.931431539999906</v>
      </c>
      <c r="B2608">
        <v>45.318318681999997</v>
      </c>
      <c r="C2608">
        <v>30875</v>
      </c>
      <c r="D2608">
        <v>2022</v>
      </c>
      <c r="E2608" t="s">
        <v>364</v>
      </c>
      <c r="F2608" s="2">
        <v>44791</v>
      </c>
      <c r="G2608">
        <v>200</v>
      </c>
      <c r="H2608" s="1">
        <f t="shared" si="120"/>
        <v>0.33333333333333393</v>
      </c>
      <c r="I2608" t="s">
        <v>364</v>
      </c>
      <c r="J2608" s="2">
        <v>44791</v>
      </c>
      <c r="K2608">
        <v>200</v>
      </c>
      <c r="L2608" s="1">
        <f t="shared" si="121"/>
        <v>0.33333333333333393</v>
      </c>
      <c r="M2608" t="s">
        <v>23</v>
      </c>
      <c r="N2608" t="s">
        <v>17</v>
      </c>
      <c r="O2608" t="s">
        <v>18</v>
      </c>
      <c r="P2608" t="s">
        <v>510</v>
      </c>
      <c r="Q2608" t="s">
        <v>36</v>
      </c>
      <c r="R2608" t="str">
        <f t="shared" si="122"/>
        <v>Sector 13</v>
      </c>
      <c r="U2608" t="s">
        <v>37</v>
      </c>
      <c r="V2608">
        <v>5050160.03</v>
      </c>
    </row>
    <row r="2609" spans="1:22" x14ac:dyDescent="0.45">
      <c r="A2609">
        <v>-75.932669527000002</v>
      </c>
      <c r="B2609">
        <v>45.315031968</v>
      </c>
      <c r="C2609">
        <v>30883</v>
      </c>
      <c r="D2609">
        <v>2022</v>
      </c>
      <c r="E2609" t="s">
        <v>249</v>
      </c>
      <c r="F2609" s="2">
        <v>44652</v>
      </c>
      <c r="G2609">
        <v>600</v>
      </c>
      <c r="H2609" s="1">
        <f t="shared" si="120"/>
        <v>0</v>
      </c>
      <c r="I2609" t="s">
        <v>249</v>
      </c>
      <c r="J2609" s="2">
        <v>44652</v>
      </c>
      <c r="K2609">
        <v>600</v>
      </c>
      <c r="L2609" s="1">
        <f t="shared" si="121"/>
        <v>0</v>
      </c>
      <c r="M2609" t="s">
        <v>47</v>
      </c>
      <c r="N2609" t="s">
        <v>17</v>
      </c>
      <c r="O2609" t="s">
        <v>18</v>
      </c>
      <c r="P2609" t="s">
        <v>510</v>
      </c>
      <c r="Q2609" t="s">
        <v>36</v>
      </c>
      <c r="R2609" t="str">
        <f t="shared" si="122"/>
        <v>Sector 13</v>
      </c>
      <c r="U2609" t="s">
        <v>37</v>
      </c>
      <c r="V2609">
        <v>5050160.03</v>
      </c>
    </row>
    <row r="2610" spans="1:22" x14ac:dyDescent="0.45">
      <c r="A2610">
        <v>-75.6649496859999</v>
      </c>
      <c r="B2610">
        <v>45.369743026999998</v>
      </c>
      <c r="C2610">
        <v>30925</v>
      </c>
      <c r="D2610">
        <v>2022</v>
      </c>
      <c r="E2610" t="s">
        <v>143</v>
      </c>
      <c r="F2610" s="2">
        <v>44713</v>
      </c>
      <c r="G2610">
        <v>100</v>
      </c>
      <c r="H2610" s="1">
        <f t="shared" si="120"/>
        <v>0.16666666666666696</v>
      </c>
      <c r="I2610" t="s">
        <v>143</v>
      </c>
      <c r="J2610" s="2">
        <v>44713</v>
      </c>
      <c r="K2610">
        <v>100</v>
      </c>
      <c r="L2610" s="1">
        <f t="shared" si="121"/>
        <v>0.16666666666666696</v>
      </c>
      <c r="M2610" t="s">
        <v>28</v>
      </c>
      <c r="N2610" t="s">
        <v>17</v>
      </c>
      <c r="O2610" t="s">
        <v>18</v>
      </c>
      <c r="P2610" t="s">
        <v>509</v>
      </c>
      <c r="Q2610" t="s">
        <v>90</v>
      </c>
      <c r="R2610" t="str">
        <f t="shared" si="122"/>
        <v>Sector 34</v>
      </c>
      <c r="U2610" t="s">
        <v>21</v>
      </c>
      <c r="V2610">
        <v>5050001.01</v>
      </c>
    </row>
    <row r="2611" spans="1:22" x14ac:dyDescent="0.45">
      <c r="A2611">
        <v>-75.687013453000006</v>
      </c>
      <c r="B2611">
        <v>45.346469467000098</v>
      </c>
      <c r="C2611">
        <v>30948</v>
      </c>
      <c r="D2611">
        <v>2022</v>
      </c>
      <c r="E2611" t="s">
        <v>483</v>
      </c>
      <c r="F2611" s="2">
        <v>44732</v>
      </c>
      <c r="G2611">
        <v>100</v>
      </c>
      <c r="H2611" s="1">
        <f t="shared" si="120"/>
        <v>0.16666666666666696</v>
      </c>
      <c r="I2611" t="s">
        <v>483</v>
      </c>
      <c r="J2611" s="2">
        <v>44732</v>
      </c>
      <c r="K2611">
        <v>100</v>
      </c>
      <c r="L2611" s="1">
        <f t="shared" si="121"/>
        <v>0.16666666666666696</v>
      </c>
      <c r="M2611" t="s">
        <v>25</v>
      </c>
      <c r="N2611" t="s">
        <v>17</v>
      </c>
      <c r="O2611" t="s">
        <v>18</v>
      </c>
      <c r="P2611" t="s">
        <v>509</v>
      </c>
      <c r="Q2611" t="s">
        <v>180</v>
      </c>
      <c r="R2611" t="str">
        <f t="shared" si="122"/>
        <v>Sector 35</v>
      </c>
      <c r="U2611" t="s">
        <v>21</v>
      </c>
      <c r="V2611">
        <v>5050002.0599999996</v>
      </c>
    </row>
    <row r="2612" spans="1:22" x14ac:dyDescent="0.45">
      <c r="A2612">
        <v>-75.677280514999893</v>
      </c>
      <c r="B2612">
        <v>45.364694224000097</v>
      </c>
      <c r="C2612">
        <v>30950</v>
      </c>
      <c r="D2612">
        <v>2022</v>
      </c>
      <c r="E2612" t="s">
        <v>77</v>
      </c>
      <c r="F2612" s="2">
        <v>44573</v>
      </c>
      <c r="G2612">
        <v>600</v>
      </c>
      <c r="H2612" s="1">
        <f t="shared" si="120"/>
        <v>0</v>
      </c>
      <c r="I2612" t="s">
        <v>77</v>
      </c>
      <c r="J2612" s="2">
        <v>44573</v>
      </c>
      <c r="K2612">
        <v>500</v>
      </c>
      <c r="L2612" s="1">
        <f t="shared" si="121"/>
        <v>0.83333333333333215</v>
      </c>
      <c r="M2612" t="s">
        <v>28</v>
      </c>
      <c r="N2612" t="s">
        <v>17</v>
      </c>
      <c r="O2612" t="s">
        <v>18</v>
      </c>
      <c r="P2612" t="s">
        <v>509</v>
      </c>
      <c r="Q2612" t="s">
        <v>180</v>
      </c>
      <c r="R2612" t="str">
        <f t="shared" si="122"/>
        <v>Sector 35</v>
      </c>
      <c r="U2612" t="s">
        <v>21</v>
      </c>
      <c r="V2612">
        <v>5050002.01</v>
      </c>
    </row>
    <row r="2613" spans="1:22" x14ac:dyDescent="0.45">
      <c r="A2613">
        <v>-75.684061092999997</v>
      </c>
      <c r="B2613">
        <v>45.361881271000101</v>
      </c>
      <c r="C2613">
        <v>30980</v>
      </c>
      <c r="D2613">
        <v>2022</v>
      </c>
      <c r="E2613" t="s">
        <v>446</v>
      </c>
      <c r="F2613" s="2">
        <v>44684</v>
      </c>
      <c r="G2613">
        <v>600</v>
      </c>
      <c r="H2613" s="1">
        <f t="shared" si="120"/>
        <v>0</v>
      </c>
      <c r="I2613" t="s">
        <v>446</v>
      </c>
      <c r="J2613" s="2">
        <v>44684</v>
      </c>
      <c r="K2613">
        <v>200</v>
      </c>
      <c r="L2613" s="1">
        <f t="shared" si="121"/>
        <v>0.33333333333333393</v>
      </c>
      <c r="M2613" t="s">
        <v>32</v>
      </c>
      <c r="N2613" t="s">
        <v>17</v>
      </c>
      <c r="O2613" t="s">
        <v>18</v>
      </c>
      <c r="P2613" t="s">
        <v>509</v>
      </c>
      <c r="Q2613" t="s">
        <v>180</v>
      </c>
      <c r="R2613" t="str">
        <f t="shared" si="122"/>
        <v>Sector 35</v>
      </c>
      <c r="U2613" t="s">
        <v>21</v>
      </c>
      <c r="V2613">
        <v>5050003</v>
      </c>
    </row>
    <row r="2614" spans="1:22" x14ac:dyDescent="0.45">
      <c r="A2614">
        <v>-75.6649496859999</v>
      </c>
      <c r="B2614">
        <v>45.369743026999998</v>
      </c>
      <c r="C2614">
        <v>31007</v>
      </c>
      <c r="D2614">
        <v>2022</v>
      </c>
      <c r="E2614" t="s">
        <v>327</v>
      </c>
      <c r="F2614" s="2">
        <v>44752</v>
      </c>
      <c r="G2614">
        <v>900</v>
      </c>
      <c r="H2614" s="1">
        <f t="shared" si="120"/>
        <v>0.5</v>
      </c>
      <c r="I2614" t="s">
        <v>327</v>
      </c>
      <c r="J2614" s="2">
        <v>44752</v>
      </c>
      <c r="K2614">
        <v>900</v>
      </c>
      <c r="L2614" s="1">
        <f t="shared" si="121"/>
        <v>0.5</v>
      </c>
      <c r="M2614" t="s">
        <v>41</v>
      </c>
      <c r="N2614" t="s">
        <v>17</v>
      </c>
      <c r="O2614" t="s">
        <v>18</v>
      </c>
      <c r="P2614" t="s">
        <v>509</v>
      </c>
      <c r="Q2614" t="s">
        <v>90</v>
      </c>
      <c r="R2614" t="str">
        <f t="shared" si="122"/>
        <v>Sector 34</v>
      </c>
      <c r="U2614" t="s">
        <v>21</v>
      </c>
      <c r="V2614">
        <v>5050001.01</v>
      </c>
    </row>
    <row r="2615" spans="1:22" x14ac:dyDescent="0.45">
      <c r="A2615">
        <v>-75.669288648999995</v>
      </c>
      <c r="B2615">
        <v>45.364744360000003</v>
      </c>
      <c r="C2615">
        <v>31034</v>
      </c>
      <c r="D2615">
        <v>2022</v>
      </c>
      <c r="E2615" t="s">
        <v>59</v>
      </c>
      <c r="F2615" s="2">
        <v>44896</v>
      </c>
      <c r="G2615">
        <v>100</v>
      </c>
      <c r="H2615" s="1">
        <f t="shared" si="120"/>
        <v>0.16666666666666696</v>
      </c>
      <c r="I2615" t="s">
        <v>330</v>
      </c>
      <c r="J2615" s="2">
        <v>44895</v>
      </c>
      <c r="K2615">
        <v>400</v>
      </c>
      <c r="L2615" s="1">
        <f t="shared" si="121"/>
        <v>0.66666666666666785</v>
      </c>
      <c r="M2615" t="s">
        <v>23</v>
      </c>
      <c r="N2615" t="s">
        <v>17</v>
      </c>
      <c r="O2615" t="s">
        <v>18</v>
      </c>
      <c r="P2615" t="s">
        <v>509</v>
      </c>
      <c r="Q2615" t="s">
        <v>90</v>
      </c>
      <c r="R2615" t="str">
        <f t="shared" si="122"/>
        <v>Sector 34</v>
      </c>
      <c r="U2615" t="s">
        <v>21</v>
      </c>
      <c r="V2615">
        <v>5050002.01</v>
      </c>
    </row>
    <row r="2616" spans="1:22" x14ac:dyDescent="0.45">
      <c r="A2616">
        <v>-75.6649496859999</v>
      </c>
      <c r="B2616">
        <v>45.369743026999998</v>
      </c>
      <c r="C2616">
        <v>31049</v>
      </c>
      <c r="D2616">
        <v>2022</v>
      </c>
      <c r="E2616" t="s">
        <v>105</v>
      </c>
      <c r="F2616" s="2">
        <v>44825</v>
      </c>
      <c r="G2616">
        <v>600</v>
      </c>
      <c r="H2616" s="1">
        <f t="shared" si="120"/>
        <v>0</v>
      </c>
      <c r="I2616" t="s">
        <v>105</v>
      </c>
      <c r="J2616" s="2">
        <v>44825</v>
      </c>
      <c r="K2616">
        <v>400</v>
      </c>
      <c r="L2616" s="1">
        <f t="shared" si="121"/>
        <v>0.66666666666666785</v>
      </c>
      <c r="M2616" t="s">
        <v>28</v>
      </c>
      <c r="N2616" t="s">
        <v>17</v>
      </c>
      <c r="O2616" t="s">
        <v>18</v>
      </c>
      <c r="P2616" t="s">
        <v>509</v>
      </c>
      <c r="Q2616" t="s">
        <v>90</v>
      </c>
      <c r="R2616" t="str">
        <f t="shared" si="122"/>
        <v>Sector 34</v>
      </c>
      <c r="U2616" t="s">
        <v>21</v>
      </c>
      <c r="V2616">
        <v>5050001.01</v>
      </c>
    </row>
    <row r="2617" spans="1:22" x14ac:dyDescent="0.45">
      <c r="A2617">
        <v>-75.467895568999893</v>
      </c>
      <c r="B2617">
        <v>45.446759651999997</v>
      </c>
      <c r="C2617">
        <v>31052</v>
      </c>
      <c r="D2617">
        <v>2022</v>
      </c>
      <c r="E2617" t="s">
        <v>191</v>
      </c>
      <c r="F2617" s="2">
        <v>44919</v>
      </c>
      <c r="G2617">
        <v>900</v>
      </c>
      <c r="H2617" s="1">
        <f t="shared" si="120"/>
        <v>0.5</v>
      </c>
      <c r="I2617" t="s">
        <v>191</v>
      </c>
      <c r="J2617" s="2">
        <v>44919</v>
      </c>
      <c r="K2617">
        <v>900</v>
      </c>
      <c r="L2617" s="1">
        <f t="shared" si="121"/>
        <v>0.5</v>
      </c>
      <c r="M2617" t="s">
        <v>16</v>
      </c>
      <c r="N2617" t="s">
        <v>17</v>
      </c>
      <c r="O2617" t="s">
        <v>18</v>
      </c>
      <c r="P2617" t="s">
        <v>508</v>
      </c>
      <c r="Q2617" t="s">
        <v>395</v>
      </c>
      <c r="R2617" t="str">
        <f t="shared" si="122"/>
        <v>Sector 31</v>
      </c>
      <c r="U2617" t="s">
        <v>21</v>
      </c>
      <c r="V2617">
        <v>5050171.09</v>
      </c>
    </row>
    <row r="2618" spans="1:22" x14ac:dyDescent="0.45">
      <c r="A2618">
        <v>-75.724055097000004</v>
      </c>
      <c r="B2618">
        <v>45.329044529000001</v>
      </c>
      <c r="C2618">
        <v>31071</v>
      </c>
      <c r="D2618">
        <v>2022</v>
      </c>
      <c r="E2618" t="s">
        <v>317</v>
      </c>
      <c r="F2618" s="2">
        <v>44639</v>
      </c>
      <c r="G2618">
        <v>200</v>
      </c>
      <c r="H2618" s="1">
        <f t="shared" si="120"/>
        <v>0.33333333333333393</v>
      </c>
      <c r="I2618" t="s">
        <v>217</v>
      </c>
      <c r="J2618" s="2">
        <v>44636</v>
      </c>
      <c r="K2618">
        <v>200</v>
      </c>
      <c r="L2618" s="1">
        <f t="shared" si="121"/>
        <v>0.33333333333333393</v>
      </c>
      <c r="M2618" t="s">
        <v>16</v>
      </c>
      <c r="N2618" t="s">
        <v>17</v>
      </c>
      <c r="O2618" t="s">
        <v>18</v>
      </c>
      <c r="P2618" t="s">
        <v>501</v>
      </c>
      <c r="Q2618" t="s">
        <v>129</v>
      </c>
      <c r="R2618" t="str">
        <f t="shared" si="122"/>
        <v>Sector 17</v>
      </c>
      <c r="U2618" t="s">
        <v>37</v>
      </c>
      <c r="V2618">
        <v>5050130.01</v>
      </c>
    </row>
    <row r="2619" spans="1:22" x14ac:dyDescent="0.45">
      <c r="A2619">
        <v>-75.712745881000004</v>
      </c>
      <c r="B2619">
        <v>45.318438540000002</v>
      </c>
      <c r="C2619">
        <v>31105</v>
      </c>
      <c r="D2619">
        <v>2022</v>
      </c>
      <c r="E2619" t="s">
        <v>479</v>
      </c>
      <c r="F2619" s="2">
        <v>44785</v>
      </c>
      <c r="G2619">
        <v>900</v>
      </c>
      <c r="H2619" s="1">
        <f t="shared" si="120"/>
        <v>0.5</v>
      </c>
      <c r="I2619" t="s">
        <v>479</v>
      </c>
      <c r="J2619" s="2">
        <v>44785</v>
      </c>
      <c r="K2619">
        <v>900</v>
      </c>
      <c r="L2619" s="1">
        <f t="shared" si="121"/>
        <v>0.5</v>
      </c>
      <c r="M2619" t="s">
        <v>47</v>
      </c>
      <c r="N2619" t="s">
        <v>17</v>
      </c>
      <c r="O2619" t="s">
        <v>18</v>
      </c>
      <c r="P2619" t="s">
        <v>501</v>
      </c>
      <c r="Q2619" t="s">
        <v>129</v>
      </c>
      <c r="R2619" t="str">
        <f t="shared" si="122"/>
        <v>Sector 17</v>
      </c>
      <c r="U2619" t="s">
        <v>37</v>
      </c>
      <c r="V2619">
        <v>5050130.01</v>
      </c>
    </row>
    <row r="2620" spans="1:22" x14ac:dyDescent="0.45">
      <c r="A2620">
        <v>-75.459549744999904</v>
      </c>
      <c r="B2620">
        <v>45.4589994580001</v>
      </c>
      <c r="C2620">
        <v>31107</v>
      </c>
      <c r="D2620">
        <v>2022</v>
      </c>
      <c r="E2620" t="s">
        <v>282</v>
      </c>
      <c r="F2620" s="2">
        <v>44879</v>
      </c>
      <c r="G2620">
        <v>700</v>
      </c>
      <c r="H2620" s="1">
        <f t="shared" si="120"/>
        <v>0.16666666666666785</v>
      </c>
      <c r="I2620" t="s">
        <v>282</v>
      </c>
      <c r="J2620" s="2">
        <v>44879</v>
      </c>
      <c r="K2620">
        <v>700</v>
      </c>
      <c r="L2620" s="1">
        <f t="shared" si="121"/>
        <v>0.16666666666666785</v>
      </c>
      <c r="M2620" t="s">
        <v>25</v>
      </c>
      <c r="N2620" t="s">
        <v>17</v>
      </c>
      <c r="O2620" t="s">
        <v>18</v>
      </c>
      <c r="P2620" t="s">
        <v>508</v>
      </c>
      <c r="Q2620" t="s">
        <v>395</v>
      </c>
      <c r="R2620" t="str">
        <f t="shared" si="122"/>
        <v>Sector 31</v>
      </c>
      <c r="U2620" t="s">
        <v>21</v>
      </c>
      <c r="V2620">
        <v>5050171.0999999996</v>
      </c>
    </row>
    <row r="2621" spans="1:22" x14ac:dyDescent="0.45">
      <c r="A2621">
        <v>-75.721572210999994</v>
      </c>
      <c r="B2621">
        <v>45.321243668000101</v>
      </c>
      <c r="C2621">
        <v>31108</v>
      </c>
      <c r="D2621">
        <v>2022</v>
      </c>
      <c r="E2621" t="s">
        <v>379</v>
      </c>
      <c r="F2621" s="2">
        <v>44877</v>
      </c>
      <c r="G2621">
        <v>300</v>
      </c>
      <c r="H2621" s="1">
        <f t="shared" si="120"/>
        <v>0.5</v>
      </c>
      <c r="I2621" t="s">
        <v>379</v>
      </c>
      <c r="J2621" s="2">
        <v>44877</v>
      </c>
      <c r="K2621">
        <v>300</v>
      </c>
      <c r="L2621" s="1">
        <f t="shared" si="121"/>
        <v>0.5</v>
      </c>
      <c r="M2621" t="s">
        <v>16</v>
      </c>
      <c r="N2621" t="s">
        <v>17</v>
      </c>
      <c r="O2621" t="s">
        <v>18</v>
      </c>
      <c r="P2621" t="s">
        <v>501</v>
      </c>
      <c r="Q2621" t="s">
        <v>129</v>
      </c>
      <c r="R2621" t="str">
        <f t="shared" si="122"/>
        <v>Sector 17</v>
      </c>
      <c r="U2621" t="s">
        <v>37</v>
      </c>
      <c r="V2621">
        <v>5050130.01</v>
      </c>
    </row>
    <row r="2622" spans="1:22" x14ac:dyDescent="0.45">
      <c r="A2622">
        <v>-75.721572210999994</v>
      </c>
      <c r="B2622">
        <v>45.321243668000101</v>
      </c>
      <c r="C2622">
        <v>31143</v>
      </c>
      <c r="D2622">
        <v>2022</v>
      </c>
      <c r="E2622" t="s">
        <v>379</v>
      </c>
      <c r="F2622" s="2">
        <v>44877</v>
      </c>
      <c r="G2622">
        <v>300</v>
      </c>
      <c r="H2622" s="1">
        <f t="shared" si="120"/>
        <v>0.5</v>
      </c>
      <c r="I2622" t="s">
        <v>379</v>
      </c>
      <c r="J2622" s="2">
        <v>44877</v>
      </c>
      <c r="K2622">
        <v>300</v>
      </c>
      <c r="L2622" s="1">
        <f t="shared" si="121"/>
        <v>0.5</v>
      </c>
      <c r="M2622" t="s">
        <v>16</v>
      </c>
      <c r="N2622" t="s">
        <v>17</v>
      </c>
      <c r="O2622" t="s">
        <v>18</v>
      </c>
      <c r="P2622" t="s">
        <v>501</v>
      </c>
      <c r="Q2622" t="s">
        <v>129</v>
      </c>
      <c r="R2622" t="str">
        <f t="shared" si="122"/>
        <v>Sector 17</v>
      </c>
      <c r="U2622" t="s">
        <v>37</v>
      </c>
      <c r="V2622">
        <v>5050130.01</v>
      </c>
    </row>
    <row r="2623" spans="1:22" x14ac:dyDescent="0.45">
      <c r="A2623">
        <v>-75.6649496859999</v>
      </c>
      <c r="B2623">
        <v>45.369743026999998</v>
      </c>
      <c r="C2623">
        <v>31148</v>
      </c>
      <c r="D2623">
        <v>2022</v>
      </c>
      <c r="E2623" t="s">
        <v>301</v>
      </c>
      <c r="F2623" s="2">
        <v>44842</v>
      </c>
      <c r="G2623">
        <v>100</v>
      </c>
      <c r="H2623" s="1">
        <f t="shared" si="120"/>
        <v>0.16666666666666696</v>
      </c>
      <c r="I2623" t="s">
        <v>301</v>
      </c>
      <c r="J2623" s="2">
        <v>44842</v>
      </c>
      <c r="K2623">
        <v>100</v>
      </c>
      <c r="L2623" s="1">
        <f t="shared" si="121"/>
        <v>0.16666666666666696</v>
      </c>
      <c r="M2623" t="s">
        <v>16</v>
      </c>
      <c r="N2623" t="s">
        <v>17</v>
      </c>
      <c r="O2623" t="s">
        <v>18</v>
      </c>
      <c r="P2623" t="s">
        <v>509</v>
      </c>
      <c r="Q2623" t="s">
        <v>90</v>
      </c>
      <c r="R2623" t="str">
        <f t="shared" si="122"/>
        <v>Sector 34</v>
      </c>
      <c r="U2623" t="s">
        <v>21</v>
      </c>
      <c r="V2623">
        <v>5050001.01</v>
      </c>
    </row>
    <row r="2624" spans="1:22" x14ac:dyDescent="0.45">
      <c r="A2624">
        <v>-75.6649496859999</v>
      </c>
      <c r="B2624">
        <v>45.369743026999998</v>
      </c>
      <c r="C2624">
        <v>31172</v>
      </c>
      <c r="D2624">
        <v>2022</v>
      </c>
      <c r="E2624" t="s">
        <v>174</v>
      </c>
      <c r="F2624" s="2">
        <v>44748</v>
      </c>
      <c r="G2624">
        <v>500</v>
      </c>
      <c r="H2624" s="1">
        <f t="shared" si="120"/>
        <v>0.83333333333333215</v>
      </c>
      <c r="I2624" t="s">
        <v>174</v>
      </c>
      <c r="J2624" s="2">
        <v>44748</v>
      </c>
      <c r="K2624">
        <v>500</v>
      </c>
      <c r="L2624" s="1">
        <f t="shared" si="121"/>
        <v>0.83333333333333215</v>
      </c>
      <c r="M2624" t="s">
        <v>28</v>
      </c>
      <c r="N2624" t="s">
        <v>17</v>
      </c>
      <c r="O2624" t="s">
        <v>18</v>
      </c>
      <c r="P2624" t="s">
        <v>509</v>
      </c>
      <c r="Q2624" t="s">
        <v>180</v>
      </c>
      <c r="R2624" t="str">
        <f t="shared" si="122"/>
        <v>Sector 35</v>
      </c>
      <c r="U2624" t="s">
        <v>21</v>
      </c>
      <c r="V2624">
        <v>5050001.01</v>
      </c>
    </row>
    <row r="2625" spans="1:22" x14ac:dyDescent="0.45">
      <c r="A2625">
        <v>-75.602109064999993</v>
      </c>
      <c r="B2625">
        <v>45.457983986999999</v>
      </c>
      <c r="C2625">
        <v>31189</v>
      </c>
      <c r="D2625">
        <v>2022</v>
      </c>
      <c r="E2625" t="s">
        <v>412</v>
      </c>
      <c r="F2625" s="2">
        <v>44682</v>
      </c>
      <c r="G2625">
        <v>400</v>
      </c>
      <c r="H2625" s="1">
        <f t="shared" si="120"/>
        <v>0.66666666666666785</v>
      </c>
      <c r="I2625" t="s">
        <v>412</v>
      </c>
      <c r="J2625" s="2">
        <v>44682</v>
      </c>
      <c r="K2625">
        <v>400</v>
      </c>
      <c r="L2625" s="1">
        <f t="shared" si="121"/>
        <v>0.66666666666666785</v>
      </c>
      <c r="M2625" t="s">
        <v>41</v>
      </c>
      <c r="N2625" t="s">
        <v>17</v>
      </c>
      <c r="O2625" t="s">
        <v>18</v>
      </c>
      <c r="P2625" t="s">
        <v>511</v>
      </c>
      <c r="Q2625" t="s">
        <v>20</v>
      </c>
      <c r="R2625" t="str">
        <f t="shared" si="122"/>
        <v>Sector 32</v>
      </c>
      <c r="U2625" t="s">
        <v>21</v>
      </c>
      <c r="V2625">
        <v>5050120.03</v>
      </c>
    </row>
    <row r="2626" spans="1:22" x14ac:dyDescent="0.45">
      <c r="A2626">
        <v>-75.6649496859999</v>
      </c>
      <c r="B2626">
        <v>45.369743026999998</v>
      </c>
      <c r="C2626">
        <v>31193</v>
      </c>
      <c r="D2626">
        <v>2022</v>
      </c>
      <c r="E2626" t="s">
        <v>61</v>
      </c>
      <c r="F2626" s="2">
        <v>44810</v>
      </c>
      <c r="G2626">
        <v>500</v>
      </c>
      <c r="H2626" s="1">
        <f t="shared" si="120"/>
        <v>0.83333333333333215</v>
      </c>
      <c r="I2626" t="s">
        <v>61</v>
      </c>
      <c r="J2626" s="2">
        <v>44810</v>
      </c>
      <c r="K2626">
        <v>500</v>
      </c>
      <c r="L2626" s="1">
        <f t="shared" si="121"/>
        <v>0.83333333333333215</v>
      </c>
      <c r="M2626" t="s">
        <v>32</v>
      </c>
      <c r="N2626" t="s">
        <v>17</v>
      </c>
      <c r="O2626" t="s">
        <v>18</v>
      </c>
      <c r="P2626" t="s">
        <v>509</v>
      </c>
      <c r="Q2626" t="s">
        <v>90</v>
      </c>
      <c r="R2626" t="str">
        <f t="shared" si="122"/>
        <v>Sector 34</v>
      </c>
      <c r="U2626" t="s">
        <v>21</v>
      </c>
      <c r="V2626">
        <v>5050001.01</v>
      </c>
    </row>
    <row r="2627" spans="1:22" x14ac:dyDescent="0.45">
      <c r="A2627">
        <v>-75.58388309</v>
      </c>
      <c r="B2627">
        <v>45.456732374000097</v>
      </c>
      <c r="C2627">
        <v>31207</v>
      </c>
      <c r="D2627">
        <v>2022</v>
      </c>
      <c r="E2627" t="s">
        <v>440</v>
      </c>
      <c r="F2627" s="2">
        <v>44902</v>
      </c>
      <c r="G2627">
        <v>100</v>
      </c>
      <c r="H2627" s="1">
        <f t="shared" ref="H2627:H2690" si="123">MOD((G2627/24),1)</f>
        <v>0.16666666666666696</v>
      </c>
      <c r="I2627" t="s">
        <v>440</v>
      </c>
      <c r="J2627" s="2">
        <v>44902</v>
      </c>
      <c r="K2627">
        <v>100</v>
      </c>
      <c r="L2627" s="1">
        <f t="shared" ref="L2627:L2690" si="124">MOD((K2627/24),1)</f>
        <v>0.16666666666666696</v>
      </c>
      <c r="M2627" t="s">
        <v>28</v>
      </c>
      <c r="N2627" t="s">
        <v>17</v>
      </c>
      <c r="O2627" t="s">
        <v>18</v>
      </c>
      <c r="P2627" t="s">
        <v>511</v>
      </c>
      <c r="Q2627" t="s">
        <v>20</v>
      </c>
      <c r="R2627" t="str">
        <f t="shared" ref="R2627:R2690" si="125">"Sector " &amp; IF(ISNUMBER(Q2627), Q2627, MID(Q2627, LEN("Sector ") + 1, LEN(Q2627)))</f>
        <v>Sector 32</v>
      </c>
      <c r="U2627" t="s">
        <v>21</v>
      </c>
      <c r="V2627">
        <v>5050120.0199999996</v>
      </c>
    </row>
    <row r="2628" spans="1:22" x14ac:dyDescent="0.45">
      <c r="A2628">
        <v>-75.467436508999995</v>
      </c>
      <c r="B2628">
        <v>45.465568030999997</v>
      </c>
      <c r="C2628">
        <v>31208</v>
      </c>
      <c r="D2628">
        <v>2022</v>
      </c>
      <c r="E2628" t="s">
        <v>218</v>
      </c>
      <c r="F2628" s="2">
        <v>44759</v>
      </c>
      <c r="G2628">
        <v>500</v>
      </c>
      <c r="H2628" s="1">
        <f t="shared" si="123"/>
        <v>0.83333333333333215</v>
      </c>
      <c r="I2628" t="s">
        <v>218</v>
      </c>
      <c r="J2628" s="2">
        <v>44759</v>
      </c>
      <c r="K2628">
        <v>500</v>
      </c>
      <c r="L2628" s="1">
        <f t="shared" si="124"/>
        <v>0.83333333333333215</v>
      </c>
      <c r="M2628" t="s">
        <v>41</v>
      </c>
      <c r="N2628" t="s">
        <v>17</v>
      </c>
      <c r="O2628" t="s">
        <v>18</v>
      </c>
      <c r="P2628" t="s">
        <v>508</v>
      </c>
      <c r="Q2628" t="s">
        <v>395</v>
      </c>
      <c r="R2628" t="str">
        <f t="shared" si="125"/>
        <v>Sector 31</v>
      </c>
      <c r="U2628" t="s">
        <v>21</v>
      </c>
      <c r="V2628">
        <v>5050171.07</v>
      </c>
    </row>
    <row r="2629" spans="1:22" x14ac:dyDescent="0.45">
      <c r="A2629">
        <v>-75.593773214999899</v>
      </c>
      <c r="B2629">
        <v>45.452338998000101</v>
      </c>
      <c r="C2629">
        <v>31210</v>
      </c>
      <c r="D2629">
        <v>2022</v>
      </c>
      <c r="E2629" t="s">
        <v>109</v>
      </c>
      <c r="F2629" s="2">
        <v>44586</v>
      </c>
      <c r="G2629">
        <v>400</v>
      </c>
      <c r="H2629" s="1">
        <f t="shared" si="123"/>
        <v>0.66666666666666785</v>
      </c>
      <c r="I2629" t="s">
        <v>109</v>
      </c>
      <c r="J2629" s="2">
        <v>44586</v>
      </c>
      <c r="K2629">
        <v>400</v>
      </c>
      <c r="L2629" s="1">
        <f t="shared" si="124"/>
        <v>0.66666666666666785</v>
      </c>
      <c r="M2629" t="s">
        <v>32</v>
      </c>
      <c r="N2629" t="s">
        <v>17</v>
      </c>
      <c r="O2629" t="s">
        <v>18</v>
      </c>
      <c r="P2629" t="s">
        <v>511</v>
      </c>
      <c r="Q2629" t="s">
        <v>20</v>
      </c>
      <c r="R2629" t="str">
        <f t="shared" si="125"/>
        <v>Sector 32</v>
      </c>
      <c r="U2629" t="s">
        <v>21</v>
      </c>
      <c r="V2629">
        <v>5050120.0199999996</v>
      </c>
    </row>
    <row r="2630" spans="1:22" x14ac:dyDescent="0.45">
      <c r="A2630">
        <v>-75.481978028999904</v>
      </c>
      <c r="B2630">
        <v>45.450602840999998</v>
      </c>
      <c r="C2630">
        <v>31239</v>
      </c>
      <c r="D2630">
        <v>2022</v>
      </c>
      <c r="E2630" t="s">
        <v>145</v>
      </c>
      <c r="F2630" s="2">
        <v>44848</v>
      </c>
      <c r="G2630">
        <v>900</v>
      </c>
      <c r="H2630" s="1">
        <f t="shared" si="123"/>
        <v>0.5</v>
      </c>
      <c r="I2630" t="s">
        <v>145</v>
      </c>
      <c r="J2630" s="2">
        <v>44848</v>
      </c>
      <c r="K2630">
        <v>900</v>
      </c>
      <c r="L2630" s="1">
        <f t="shared" si="124"/>
        <v>0.5</v>
      </c>
      <c r="M2630" t="s">
        <v>47</v>
      </c>
      <c r="N2630" t="s">
        <v>17</v>
      </c>
      <c r="O2630" t="s">
        <v>18</v>
      </c>
      <c r="P2630" t="s">
        <v>508</v>
      </c>
      <c r="Q2630" t="s">
        <v>395</v>
      </c>
      <c r="R2630" t="str">
        <f t="shared" si="125"/>
        <v>Sector 31</v>
      </c>
      <c r="U2630" t="s">
        <v>21</v>
      </c>
      <c r="V2630">
        <v>5050171.09</v>
      </c>
    </row>
    <row r="2631" spans="1:22" x14ac:dyDescent="0.45">
      <c r="A2631">
        <v>-75.592786971999899</v>
      </c>
      <c r="B2631">
        <v>45.457235398000101</v>
      </c>
      <c r="C2631">
        <v>31243</v>
      </c>
      <c r="D2631">
        <v>2022</v>
      </c>
      <c r="E2631" t="s">
        <v>216</v>
      </c>
      <c r="F2631" s="2">
        <v>44622</v>
      </c>
      <c r="G2631">
        <v>1100</v>
      </c>
      <c r="H2631" s="1">
        <f t="shared" si="123"/>
        <v>0.8333333333333357</v>
      </c>
      <c r="I2631" t="s">
        <v>371</v>
      </c>
      <c r="J2631" s="2">
        <v>44618</v>
      </c>
      <c r="K2631">
        <v>1000</v>
      </c>
      <c r="L2631" s="1">
        <f t="shared" si="124"/>
        <v>0.6666666666666643</v>
      </c>
      <c r="M2631" t="s">
        <v>28</v>
      </c>
      <c r="N2631" t="s">
        <v>17</v>
      </c>
      <c r="O2631" t="s">
        <v>18</v>
      </c>
      <c r="P2631" t="s">
        <v>511</v>
      </c>
      <c r="Q2631" t="s">
        <v>20</v>
      </c>
      <c r="R2631" t="str">
        <f t="shared" si="125"/>
        <v>Sector 32</v>
      </c>
      <c r="U2631" t="s">
        <v>21</v>
      </c>
      <c r="V2631">
        <v>5050120.0199999996</v>
      </c>
    </row>
    <row r="2632" spans="1:22" x14ac:dyDescent="0.45">
      <c r="A2632">
        <v>-75.6649496859999</v>
      </c>
      <c r="B2632">
        <v>45.369743026999998</v>
      </c>
      <c r="C2632">
        <v>31256</v>
      </c>
      <c r="D2632">
        <v>2022</v>
      </c>
      <c r="E2632" t="s">
        <v>26</v>
      </c>
      <c r="F2632" s="2">
        <v>44770</v>
      </c>
      <c r="G2632">
        <v>600</v>
      </c>
      <c r="H2632" s="1">
        <f t="shared" si="123"/>
        <v>0</v>
      </c>
      <c r="I2632" t="s">
        <v>26</v>
      </c>
      <c r="J2632" s="2">
        <v>44770</v>
      </c>
      <c r="K2632">
        <v>600</v>
      </c>
      <c r="L2632" s="1">
        <f t="shared" si="124"/>
        <v>0</v>
      </c>
      <c r="M2632" t="s">
        <v>23</v>
      </c>
      <c r="N2632" t="s">
        <v>17</v>
      </c>
      <c r="O2632" t="s">
        <v>18</v>
      </c>
      <c r="P2632" t="s">
        <v>509</v>
      </c>
      <c r="Q2632" t="s">
        <v>90</v>
      </c>
      <c r="R2632" t="str">
        <f t="shared" si="125"/>
        <v>Sector 34</v>
      </c>
      <c r="U2632" t="s">
        <v>21</v>
      </c>
      <c r="V2632">
        <v>5050001.01</v>
      </c>
    </row>
    <row r="2633" spans="1:22" x14ac:dyDescent="0.45">
      <c r="A2633">
        <v>-75.610364569999902</v>
      </c>
      <c r="B2633">
        <v>45.446071455999999</v>
      </c>
      <c r="C2633">
        <v>31261</v>
      </c>
      <c r="D2633">
        <v>2022</v>
      </c>
      <c r="E2633" t="s">
        <v>97</v>
      </c>
      <c r="F2633" s="2">
        <v>44708</v>
      </c>
      <c r="G2633">
        <v>200</v>
      </c>
      <c r="H2633" s="1">
        <f t="shared" si="123"/>
        <v>0.33333333333333393</v>
      </c>
      <c r="I2633" t="s">
        <v>97</v>
      </c>
      <c r="J2633" s="2">
        <v>44708</v>
      </c>
      <c r="K2633">
        <v>200</v>
      </c>
      <c r="L2633" s="1">
        <f t="shared" si="124"/>
        <v>0.33333333333333393</v>
      </c>
      <c r="M2633" t="s">
        <v>47</v>
      </c>
      <c r="N2633" t="s">
        <v>17</v>
      </c>
      <c r="O2633" t="s">
        <v>18</v>
      </c>
      <c r="P2633" t="s">
        <v>19</v>
      </c>
      <c r="Q2633" t="s">
        <v>20</v>
      </c>
      <c r="R2633" t="str">
        <f t="shared" si="125"/>
        <v>Sector 32</v>
      </c>
      <c r="U2633" t="s">
        <v>21</v>
      </c>
      <c r="V2633">
        <v>5050121.01</v>
      </c>
    </row>
    <row r="2634" spans="1:22" x14ac:dyDescent="0.45">
      <c r="A2634">
        <v>-75.6649496859999</v>
      </c>
      <c r="B2634">
        <v>45.369743026999998</v>
      </c>
      <c r="C2634">
        <v>31268</v>
      </c>
      <c r="D2634">
        <v>2022</v>
      </c>
      <c r="E2634" t="s">
        <v>53</v>
      </c>
      <c r="F2634" s="2">
        <v>44819</v>
      </c>
      <c r="G2634">
        <v>900</v>
      </c>
      <c r="H2634" s="1">
        <f t="shared" si="123"/>
        <v>0.5</v>
      </c>
      <c r="I2634" t="s">
        <v>53</v>
      </c>
      <c r="J2634" s="2">
        <v>44819</v>
      </c>
      <c r="K2634">
        <v>800</v>
      </c>
      <c r="L2634" s="1">
        <f t="shared" si="124"/>
        <v>0.3333333333333357</v>
      </c>
      <c r="M2634" t="s">
        <v>23</v>
      </c>
      <c r="N2634" t="s">
        <v>17</v>
      </c>
      <c r="O2634" t="s">
        <v>18</v>
      </c>
      <c r="P2634" t="s">
        <v>509</v>
      </c>
      <c r="Q2634" t="s">
        <v>90</v>
      </c>
      <c r="R2634" t="str">
        <f t="shared" si="125"/>
        <v>Sector 34</v>
      </c>
      <c r="U2634" t="s">
        <v>21</v>
      </c>
      <c r="V2634">
        <v>5050001.01</v>
      </c>
    </row>
    <row r="2635" spans="1:22" x14ac:dyDescent="0.45">
      <c r="A2635">
        <v>-75.468870277999898</v>
      </c>
      <c r="B2635">
        <v>45.4511197530001</v>
      </c>
      <c r="C2635">
        <v>31272</v>
      </c>
      <c r="D2635">
        <v>2022</v>
      </c>
      <c r="E2635" t="s">
        <v>166</v>
      </c>
      <c r="F2635" s="2">
        <v>44736</v>
      </c>
      <c r="G2635">
        <v>200</v>
      </c>
      <c r="H2635" s="1">
        <f t="shared" si="123"/>
        <v>0.33333333333333393</v>
      </c>
      <c r="I2635" t="s">
        <v>372</v>
      </c>
      <c r="J2635" s="2">
        <v>44735</v>
      </c>
      <c r="K2635">
        <v>200</v>
      </c>
      <c r="L2635" s="1">
        <f t="shared" si="124"/>
        <v>0.33333333333333393</v>
      </c>
      <c r="M2635" t="s">
        <v>47</v>
      </c>
      <c r="N2635" t="s">
        <v>17</v>
      </c>
      <c r="O2635" t="s">
        <v>18</v>
      </c>
      <c r="P2635" t="s">
        <v>508</v>
      </c>
      <c r="Q2635" t="s">
        <v>395</v>
      </c>
      <c r="R2635" t="str">
        <f t="shared" si="125"/>
        <v>Sector 31</v>
      </c>
      <c r="U2635" t="s">
        <v>21</v>
      </c>
      <c r="V2635">
        <v>5050171.09</v>
      </c>
    </row>
    <row r="2636" spans="1:22" x14ac:dyDescent="0.45">
      <c r="A2636">
        <v>-75.467895568999893</v>
      </c>
      <c r="B2636">
        <v>45.446759651999997</v>
      </c>
      <c r="C2636">
        <v>31304</v>
      </c>
      <c r="D2636">
        <v>2022</v>
      </c>
      <c r="E2636" t="s">
        <v>87</v>
      </c>
      <c r="F2636" s="2">
        <v>44923</v>
      </c>
      <c r="G2636">
        <v>600</v>
      </c>
      <c r="H2636" s="1">
        <f t="shared" si="123"/>
        <v>0</v>
      </c>
      <c r="I2636" t="s">
        <v>87</v>
      </c>
      <c r="J2636" s="2">
        <v>44923</v>
      </c>
      <c r="K2636">
        <v>600</v>
      </c>
      <c r="L2636" s="1">
        <f t="shared" si="124"/>
        <v>0</v>
      </c>
      <c r="M2636" t="s">
        <v>28</v>
      </c>
      <c r="N2636" t="s">
        <v>17</v>
      </c>
      <c r="O2636" t="s">
        <v>18</v>
      </c>
      <c r="P2636" t="s">
        <v>508</v>
      </c>
      <c r="Q2636" t="s">
        <v>395</v>
      </c>
      <c r="R2636" t="str">
        <f t="shared" si="125"/>
        <v>Sector 31</v>
      </c>
      <c r="U2636" t="s">
        <v>21</v>
      </c>
      <c r="V2636">
        <v>5050171.09</v>
      </c>
    </row>
    <row r="2637" spans="1:22" x14ac:dyDescent="0.45">
      <c r="A2637">
        <v>-75.458936102999999</v>
      </c>
      <c r="B2637">
        <v>45.452371649</v>
      </c>
      <c r="C2637">
        <v>31328</v>
      </c>
      <c r="D2637">
        <v>2022</v>
      </c>
      <c r="E2637" t="s">
        <v>187</v>
      </c>
      <c r="F2637" s="2">
        <v>44792</v>
      </c>
      <c r="G2637">
        <v>400</v>
      </c>
      <c r="H2637" s="1">
        <f t="shared" si="123"/>
        <v>0.66666666666666785</v>
      </c>
      <c r="I2637" t="s">
        <v>187</v>
      </c>
      <c r="J2637" s="2">
        <v>44792</v>
      </c>
      <c r="K2637">
        <v>400</v>
      </c>
      <c r="L2637" s="1">
        <f t="shared" si="124"/>
        <v>0.66666666666666785</v>
      </c>
      <c r="M2637" t="s">
        <v>47</v>
      </c>
      <c r="N2637" t="s">
        <v>17</v>
      </c>
      <c r="O2637" t="s">
        <v>18</v>
      </c>
      <c r="P2637" t="s">
        <v>508</v>
      </c>
      <c r="Q2637" t="s">
        <v>395</v>
      </c>
      <c r="R2637" t="str">
        <f t="shared" si="125"/>
        <v>Sector 31</v>
      </c>
      <c r="U2637" t="s">
        <v>21</v>
      </c>
      <c r="V2637">
        <v>5050171.0999999996</v>
      </c>
    </row>
    <row r="2638" spans="1:22" x14ac:dyDescent="0.45">
      <c r="A2638">
        <v>-75.610364569999902</v>
      </c>
      <c r="B2638">
        <v>45.446071455999999</v>
      </c>
      <c r="C2638">
        <v>31353</v>
      </c>
      <c r="D2638">
        <v>2022</v>
      </c>
      <c r="E2638" t="s">
        <v>112</v>
      </c>
      <c r="F2638" s="2">
        <v>44671</v>
      </c>
      <c r="G2638">
        <v>600</v>
      </c>
      <c r="H2638" s="1">
        <f t="shared" si="123"/>
        <v>0</v>
      </c>
      <c r="I2638" t="s">
        <v>112</v>
      </c>
      <c r="J2638" s="2">
        <v>44671</v>
      </c>
      <c r="K2638">
        <v>600</v>
      </c>
      <c r="L2638" s="1">
        <f t="shared" si="124"/>
        <v>0</v>
      </c>
      <c r="M2638" t="s">
        <v>28</v>
      </c>
      <c r="N2638" t="s">
        <v>17</v>
      </c>
      <c r="O2638" t="s">
        <v>18</v>
      </c>
      <c r="P2638" t="s">
        <v>19</v>
      </c>
      <c r="Q2638" t="s">
        <v>20</v>
      </c>
      <c r="R2638" t="str">
        <f t="shared" si="125"/>
        <v>Sector 32</v>
      </c>
      <c r="U2638" t="s">
        <v>21</v>
      </c>
      <c r="V2638">
        <v>5050121.01</v>
      </c>
    </row>
    <row r="2639" spans="1:22" x14ac:dyDescent="0.45">
      <c r="A2639">
        <v>-75.466604443999998</v>
      </c>
      <c r="B2639">
        <v>45.450589182999998</v>
      </c>
      <c r="C2639">
        <v>31355</v>
      </c>
      <c r="D2639">
        <v>2022</v>
      </c>
      <c r="E2639" t="s">
        <v>321</v>
      </c>
      <c r="F2639" s="2">
        <v>44738</v>
      </c>
      <c r="G2639">
        <v>900</v>
      </c>
      <c r="H2639" s="1">
        <f t="shared" si="123"/>
        <v>0.5</v>
      </c>
      <c r="I2639" t="s">
        <v>512</v>
      </c>
      <c r="J2639" s="2">
        <v>44373</v>
      </c>
      <c r="K2639">
        <v>900</v>
      </c>
      <c r="L2639" s="1">
        <f t="shared" si="124"/>
        <v>0.5</v>
      </c>
      <c r="M2639" t="s">
        <v>41</v>
      </c>
      <c r="N2639" t="s">
        <v>17</v>
      </c>
      <c r="O2639" t="s">
        <v>18</v>
      </c>
      <c r="P2639" t="s">
        <v>508</v>
      </c>
      <c r="Q2639" t="s">
        <v>395</v>
      </c>
      <c r="R2639" t="str">
        <f t="shared" si="125"/>
        <v>Sector 31</v>
      </c>
      <c r="U2639" t="s">
        <v>21</v>
      </c>
      <c r="V2639">
        <v>5050171.09</v>
      </c>
    </row>
    <row r="2640" spans="1:22" x14ac:dyDescent="0.45">
      <c r="A2640">
        <v>-75.853782799000001</v>
      </c>
      <c r="B2640">
        <v>45.277631919999997</v>
      </c>
      <c r="C2640">
        <v>31430</v>
      </c>
      <c r="D2640">
        <v>2022</v>
      </c>
      <c r="E2640" t="s">
        <v>396</v>
      </c>
      <c r="F2640" s="2">
        <v>44787</v>
      </c>
      <c r="G2640">
        <v>700</v>
      </c>
      <c r="H2640" s="1">
        <f t="shared" si="123"/>
        <v>0.16666666666666785</v>
      </c>
      <c r="I2640" t="s">
        <v>396</v>
      </c>
      <c r="J2640" s="2">
        <v>44787</v>
      </c>
      <c r="K2640">
        <v>700</v>
      </c>
      <c r="L2640" s="1">
        <f t="shared" si="124"/>
        <v>0.16666666666666785</v>
      </c>
      <c r="M2640" t="s">
        <v>41</v>
      </c>
      <c r="N2640" t="s">
        <v>17</v>
      </c>
      <c r="O2640" t="s">
        <v>18</v>
      </c>
      <c r="P2640" t="s">
        <v>513</v>
      </c>
      <c r="Q2640" t="s">
        <v>36</v>
      </c>
      <c r="R2640" t="str">
        <f t="shared" si="125"/>
        <v>Sector 13</v>
      </c>
      <c r="U2640" t="s">
        <v>37</v>
      </c>
      <c r="V2640">
        <v>5050161.05</v>
      </c>
    </row>
    <row r="2641" spans="1:22" x14ac:dyDescent="0.45">
      <c r="A2641">
        <v>-75.594546012999999</v>
      </c>
      <c r="B2641">
        <v>45.455179688999998</v>
      </c>
      <c r="C2641">
        <v>31440</v>
      </c>
      <c r="D2641">
        <v>2022</v>
      </c>
      <c r="E2641" t="s">
        <v>260</v>
      </c>
      <c r="F2641" s="2">
        <v>44616</v>
      </c>
      <c r="G2641">
        <v>1000</v>
      </c>
      <c r="H2641" s="1">
        <f t="shared" si="123"/>
        <v>0.6666666666666643</v>
      </c>
      <c r="I2641" t="s">
        <v>139</v>
      </c>
      <c r="J2641" s="2">
        <v>44615</v>
      </c>
      <c r="K2641">
        <v>1000</v>
      </c>
      <c r="L2641" s="1">
        <f t="shared" si="124"/>
        <v>0.6666666666666643</v>
      </c>
      <c r="M2641" t="s">
        <v>23</v>
      </c>
      <c r="N2641" t="s">
        <v>17</v>
      </c>
      <c r="O2641" t="s">
        <v>18</v>
      </c>
      <c r="P2641" t="s">
        <v>511</v>
      </c>
      <c r="Q2641" t="s">
        <v>20</v>
      </c>
      <c r="R2641" t="str">
        <f t="shared" si="125"/>
        <v>Sector 32</v>
      </c>
      <c r="U2641" t="s">
        <v>21</v>
      </c>
      <c r="V2641">
        <v>5050120.0199999996</v>
      </c>
    </row>
    <row r="2642" spans="1:22" x14ac:dyDescent="0.45">
      <c r="A2642">
        <v>-75.492424339999999</v>
      </c>
      <c r="B2642">
        <v>45.458130543999999</v>
      </c>
      <c r="C2642">
        <v>31452</v>
      </c>
      <c r="D2642">
        <v>2022</v>
      </c>
      <c r="E2642" t="s">
        <v>272</v>
      </c>
      <c r="F2642" s="2">
        <v>44756</v>
      </c>
      <c r="G2642">
        <v>300</v>
      </c>
      <c r="H2642" s="1">
        <f t="shared" si="123"/>
        <v>0.5</v>
      </c>
      <c r="I2642" t="s">
        <v>272</v>
      </c>
      <c r="J2642" s="2">
        <v>44756</v>
      </c>
      <c r="K2642">
        <v>1200</v>
      </c>
      <c r="L2642" s="1">
        <f t="shared" si="124"/>
        <v>0</v>
      </c>
      <c r="M2642" t="s">
        <v>23</v>
      </c>
      <c r="N2642" t="s">
        <v>17</v>
      </c>
      <c r="O2642" t="s">
        <v>18</v>
      </c>
      <c r="P2642" t="s">
        <v>508</v>
      </c>
      <c r="Q2642" t="s">
        <v>395</v>
      </c>
      <c r="R2642" t="str">
        <f t="shared" si="125"/>
        <v>Sector 31</v>
      </c>
      <c r="U2642" t="s">
        <v>21</v>
      </c>
      <c r="V2642">
        <v>5050171.09</v>
      </c>
    </row>
    <row r="2643" spans="1:22" x14ac:dyDescent="0.45">
      <c r="A2643">
        <v>-75.847009822999993</v>
      </c>
      <c r="B2643">
        <v>45.2759192440001</v>
      </c>
      <c r="C2643">
        <v>31465</v>
      </c>
      <c r="D2643">
        <v>2022</v>
      </c>
      <c r="E2643" t="s">
        <v>100</v>
      </c>
      <c r="F2643" s="2">
        <v>44804</v>
      </c>
      <c r="G2643">
        <v>100</v>
      </c>
      <c r="H2643" s="1">
        <f t="shared" si="123"/>
        <v>0.16666666666666696</v>
      </c>
      <c r="I2643" t="s">
        <v>514</v>
      </c>
      <c r="J2643" s="2">
        <v>43319</v>
      </c>
      <c r="K2643">
        <v>100</v>
      </c>
      <c r="L2643" s="1">
        <f t="shared" si="124"/>
        <v>0.16666666666666696</v>
      </c>
      <c r="M2643" t="s">
        <v>28</v>
      </c>
      <c r="N2643" t="s">
        <v>17</v>
      </c>
      <c r="O2643" t="s">
        <v>18</v>
      </c>
      <c r="P2643" t="s">
        <v>513</v>
      </c>
      <c r="Q2643" t="s">
        <v>36</v>
      </c>
      <c r="R2643" t="str">
        <f t="shared" si="125"/>
        <v>Sector 13</v>
      </c>
      <c r="U2643" t="s">
        <v>37</v>
      </c>
      <c r="V2643">
        <v>5050161.0599999996</v>
      </c>
    </row>
    <row r="2644" spans="1:22" x14ac:dyDescent="0.45">
      <c r="A2644">
        <v>-75.461975150999905</v>
      </c>
      <c r="B2644">
        <v>45.456991917000003</v>
      </c>
      <c r="C2644">
        <v>31493</v>
      </c>
      <c r="D2644">
        <v>2022</v>
      </c>
      <c r="E2644" t="s">
        <v>198</v>
      </c>
      <c r="F2644" s="2">
        <v>44602</v>
      </c>
      <c r="G2644">
        <v>400</v>
      </c>
      <c r="H2644" s="1">
        <f t="shared" si="123"/>
        <v>0.66666666666666785</v>
      </c>
      <c r="I2644" t="s">
        <v>198</v>
      </c>
      <c r="J2644" s="2">
        <v>44602</v>
      </c>
      <c r="K2644">
        <v>400</v>
      </c>
      <c r="L2644" s="1">
        <f t="shared" si="124"/>
        <v>0.66666666666666785</v>
      </c>
      <c r="M2644" t="s">
        <v>23</v>
      </c>
      <c r="N2644" t="s">
        <v>17</v>
      </c>
      <c r="O2644" t="s">
        <v>18</v>
      </c>
      <c r="P2644" t="s">
        <v>508</v>
      </c>
      <c r="Q2644" t="s">
        <v>395</v>
      </c>
      <c r="R2644" t="str">
        <f t="shared" si="125"/>
        <v>Sector 31</v>
      </c>
      <c r="U2644" t="s">
        <v>21</v>
      </c>
      <c r="V2644">
        <v>5050171.0999999996</v>
      </c>
    </row>
    <row r="2645" spans="1:22" x14ac:dyDescent="0.45">
      <c r="A2645">
        <v>-75.476442973000005</v>
      </c>
      <c r="B2645">
        <v>45.445554477000002</v>
      </c>
      <c r="C2645">
        <v>31499</v>
      </c>
      <c r="D2645">
        <v>2022</v>
      </c>
      <c r="E2645" t="s">
        <v>167</v>
      </c>
      <c r="F2645" s="2">
        <v>44623</v>
      </c>
      <c r="G2645">
        <v>600</v>
      </c>
      <c r="H2645" s="1">
        <f t="shared" si="123"/>
        <v>0</v>
      </c>
      <c r="I2645" t="s">
        <v>167</v>
      </c>
      <c r="J2645" s="2">
        <v>44623</v>
      </c>
      <c r="K2645">
        <v>600</v>
      </c>
      <c r="L2645" s="1">
        <f t="shared" si="124"/>
        <v>0</v>
      </c>
      <c r="M2645" t="s">
        <v>23</v>
      </c>
      <c r="N2645" t="s">
        <v>17</v>
      </c>
      <c r="O2645" t="s">
        <v>18</v>
      </c>
      <c r="P2645" t="s">
        <v>508</v>
      </c>
      <c r="Q2645" t="s">
        <v>395</v>
      </c>
      <c r="R2645" t="str">
        <f t="shared" si="125"/>
        <v>Sector 31</v>
      </c>
      <c r="U2645" t="s">
        <v>21</v>
      </c>
      <c r="V2645">
        <v>5050171.09</v>
      </c>
    </row>
    <row r="2646" spans="1:22" x14ac:dyDescent="0.45">
      <c r="A2646">
        <v>-75.586771909999996</v>
      </c>
      <c r="B2646">
        <v>45.452823125000101</v>
      </c>
      <c r="C2646">
        <v>31507</v>
      </c>
      <c r="D2646">
        <v>2022</v>
      </c>
      <c r="E2646" t="s">
        <v>225</v>
      </c>
      <c r="F2646" s="2">
        <v>44625</v>
      </c>
      <c r="G2646">
        <v>100</v>
      </c>
      <c r="H2646" s="1">
        <f t="shared" si="123"/>
        <v>0.16666666666666696</v>
      </c>
      <c r="I2646" t="s">
        <v>173</v>
      </c>
      <c r="J2646" s="2">
        <v>44582</v>
      </c>
      <c r="K2646">
        <v>1200</v>
      </c>
      <c r="L2646" s="1">
        <f t="shared" si="124"/>
        <v>0</v>
      </c>
      <c r="M2646" t="s">
        <v>16</v>
      </c>
      <c r="N2646" t="s">
        <v>17</v>
      </c>
      <c r="O2646" t="s">
        <v>18</v>
      </c>
      <c r="P2646" t="s">
        <v>511</v>
      </c>
      <c r="Q2646" t="s">
        <v>20</v>
      </c>
      <c r="R2646" t="str">
        <f t="shared" si="125"/>
        <v>Sector 32</v>
      </c>
      <c r="U2646" t="s">
        <v>21</v>
      </c>
      <c r="V2646">
        <v>5050120.0199999996</v>
      </c>
    </row>
    <row r="2647" spans="1:22" x14ac:dyDescent="0.45">
      <c r="A2647">
        <v>-75.854728868999999</v>
      </c>
      <c r="B2647">
        <v>45.2808140590001</v>
      </c>
      <c r="C2647">
        <v>31526</v>
      </c>
      <c r="D2647">
        <v>2022</v>
      </c>
      <c r="E2647" t="s">
        <v>320</v>
      </c>
      <c r="F2647" s="2">
        <v>44918</v>
      </c>
      <c r="G2647">
        <v>300</v>
      </c>
      <c r="H2647" s="1">
        <f t="shared" si="123"/>
        <v>0.5</v>
      </c>
      <c r="I2647" t="s">
        <v>320</v>
      </c>
      <c r="J2647" s="2">
        <v>44918</v>
      </c>
      <c r="K2647">
        <v>300</v>
      </c>
      <c r="L2647" s="1">
        <f t="shared" si="124"/>
        <v>0.5</v>
      </c>
      <c r="M2647" t="s">
        <v>47</v>
      </c>
      <c r="N2647" t="s">
        <v>17</v>
      </c>
      <c r="O2647" t="s">
        <v>18</v>
      </c>
      <c r="P2647" t="s">
        <v>513</v>
      </c>
      <c r="Q2647" t="s">
        <v>36</v>
      </c>
      <c r="R2647" t="str">
        <f t="shared" si="125"/>
        <v>Sector 13</v>
      </c>
      <c r="U2647" t="s">
        <v>37</v>
      </c>
      <c r="V2647">
        <v>5050161.05</v>
      </c>
    </row>
    <row r="2648" spans="1:22" x14ac:dyDescent="0.45">
      <c r="A2648">
        <v>-75.463236007999996</v>
      </c>
      <c r="B2648">
        <v>45.451651644999998</v>
      </c>
      <c r="C2648">
        <v>31538</v>
      </c>
      <c r="D2648">
        <v>2022</v>
      </c>
      <c r="E2648" t="s">
        <v>389</v>
      </c>
      <c r="F2648" s="2">
        <v>44851</v>
      </c>
      <c r="G2648">
        <v>900</v>
      </c>
      <c r="H2648" s="1">
        <f t="shared" si="123"/>
        <v>0.5</v>
      </c>
      <c r="I2648" t="s">
        <v>85</v>
      </c>
      <c r="J2648" s="2">
        <v>44837</v>
      </c>
      <c r="K2648">
        <v>900</v>
      </c>
      <c r="L2648" s="1">
        <f t="shared" si="124"/>
        <v>0.5</v>
      </c>
      <c r="M2648" t="s">
        <v>25</v>
      </c>
      <c r="N2648" t="s">
        <v>17</v>
      </c>
      <c r="O2648" t="s">
        <v>18</v>
      </c>
      <c r="P2648" t="s">
        <v>508</v>
      </c>
      <c r="Q2648" t="s">
        <v>395</v>
      </c>
      <c r="R2648" t="str">
        <f t="shared" si="125"/>
        <v>Sector 31</v>
      </c>
      <c r="U2648" t="s">
        <v>21</v>
      </c>
      <c r="V2648">
        <v>5050171.09</v>
      </c>
    </row>
    <row r="2649" spans="1:22" x14ac:dyDescent="0.45">
      <c r="A2649">
        <v>-75.861676310999897</v>
      </c>
      <c r="B2649">
        <v>45.294622919000098</v>
      </c>
      <c r="C2649">
        <v>31539</v>
      </c>
      <c r="D2649">
        <v>2022</v>
      </c>
      <c r="E2649" t="s">
        <v>244</v>
      </c>
      <c r="F2649" s="2">
        <v>44850</v>
      </c>
      <c r="G2649">
        <v>1000</v>
      </c>
      <c r="H2649" s="1">
        <f t="shared" si="123"/>
        <v>0.6666666666666643</v>
      </c>
      <c r="I2649" t="s">
        <v>244</v>
      </c>
      <c r="J2649" s="2">
        <v>44850</v>
      </c>
      <c r="K2649">
        <v>700</v>
      </c>
      <c r="L2649" s="1">
        <f t="shared" si="124"/>
        <v>0.16666666666666785</v>
      </c>
      <c r="M2649" t="s">
        <v>41</v>
      </c>
      <c r="N2649" t="s">
        <v>17</v>
      </c>
      <c r="O2649" t="s">
        <v>18</v>
      </c>
      <c r="P2649" t="s">
        <v>513</v>
      </c>
      <c r="Q2649" t="s">
        <v>36</v>
      </c>
      <c r="R2649" t="str">
        <f t="shared" si="125"/>
        <v>Sector 13</v>
      </c>
      <c r="U2649" t="s">
        <v>37</v>
      </c>
      <c r="V2649">
        <v>5050161.03</v>
      </c>
    </row>
    <row r="2650" spans="1:22" x14ac:dyDescent="0.45">
      <c r="A2650">
        <v>-75.596533878999907</v>
      </c>
      <c r="B2650">
        <v>45.451595993000097</v>
      </c>
      <c r="C2650">
        <v>31543</v>
      </c>
      <c r="D2650">
        <v>2022</v>
      </c>
      <c r="E2650" t="s">
        <v>225</v>
      </c>
      <c r="F2650" s="2">
        <v>44625</v>
      </c>
      <c r="G2650">
        <v>600</v>
      </c>
      <c r="H2650" s="1">
        <f t="shared" si="123"/>
        <v>0</v>
      </c>
      <c r="I2650" t="s">
        <v>225</v>
      </c>
      <c r="J2650" s="2">
        <v>44625</v>
      </c>
      <c r="K2650">
        <v>600</v>
      </c>
      <c r="L2650" s="1">
        <f t="shared" si="124"/>
        <v>0</v>
      </c>
      <c r="M2650" t="s">
        <v>16</v>
      </c>
      <c r="N2650" t="s">
        <v>17</v>
      </c>
      <c r="O2650" t="s">
        <v>18</v>
      </c>
      <c r="P2650" t="s">
        <v>511</v>
      </c>
      <c r="Q2650" t="s">
        <v>20</v>
      </c>
      <c r="R2650" t="str">
        <f t="shared" si="125"/>
        <v>Sector 32</v>
      </c>
      <c r="U2650" t="s">
        <v>21</v>
      </c>
      <c r="V2650">
        <v>5050120.0199999996</v>
      </c>
    </row>
    <row r="2651" spans="1:22" x14ac:dyDescent="0.45">
      <c r="A2651">
        <v>-75.858816759999996</v>
      </c>
      <c r="B2651">
        <v>45.277858608000003</v>
      </c>
      <c r="C2651">
        <v>31551</v>
      </c>
      <c r="D2651">
        <v>2022</v>
      </c>
      <c r="E2651" t="s">
        <v>249</v>
      </c>
      <c r="F2651" s="2">
        <v>44652</v>
      </c>
      <c r="G2651">
        <v>1200</v>
      </c>
      <c r="H2651" s="1">
        <f t="shared" si="123"/>
        <v>0</v>
      </c>
      <c r="I2651" t="s">
        <v>249</v>
      </c>
      <c r="J2651" s="2">
        <v>44652</v>
      </c>
      <c r="K2651">
        <v>1200</v>
      </c>
      <c r="L2651" s="1">
        <f t="shared" si="124"/>
        <v>0</v>
      </c>
      <c r="M2651" t="s">
        <v>47</v>
      </c>
      <c r="N2651" t="s">
        <v>17</v>
      </c>
      <c r="O2651" t="s">
        <v>18</v>
      </c>
      <c r="P2651" t="s">
        <v>513</v>
      </c>
      <c r="Q2651" t="s">
        <v>36</v>
      </c>
      <c r="R2651" t="str">
        <f t="shared" si="125"/>
        <v>Sector 13</v>
      </c>
      <c r="U2651" t="s">
        <v>37</v>
      </c>
      <c r="V2651">
        <v>5050161.0599999996</v>
      </c>
    </row>
    <row r="2652" spans="1:22" x14ac:dyDescent="0.45">
      <c r="A2652">
        <v>-75.463236007999996</v>
      </c>
      <c r="B2652">
        <v>45.451651644999998</v>
      </c>
      <c r="C2652">
        <v>31556</v>
      </c>
      <c r="D2652">
        <v>2022</v>
      </c>
      <c r="E2652" t="s">
        <v>389</v>
      </c>
      <c r="F2652" s="2">
        <v>44851</v>
      </c>
      <c r="G2652">
        <v>1100</v>
      </c>
      <c r="H2652" s="1">
        <f t="shared" si="123"/>
        <v>0.8333333333333357</v>
      </c>
      <c r="I2652" t="s">
        <v>389</v>
      </c>
      <c r="J2652" s="2">
        <v>44851</v>
      </c>
      <c r="K2652">
        <v>1100</v>
      </c>
      <c r="L2652" s="1">
        <f t="shared" si="124"/>
        <v>0.8333333333333357</v>
      </c>
      <c r="M2652" t="s">
        <v>25</v>
      </c>
      <c r="N2652" t="s">
        <v>17</v>
      </c>
      <c r="O2652" t="s">
        <v>18</v>
      </c>
      <c r="P2652" t="s">
        <v>508</v>
      </c>
      <c r="Q2652" t="s">
        <v>395</v>
      </c>
      <c r="R2652" t="str">
        <f t="shared" si="125"/>
        <v>Sector 31</v>
      </c>
      <c r="U2652" t="s">
        <v>21</v>
      </c>
      <c r="V2652">
        <v>5050171.09</v>
      </c>
    </row>
    <row r="2653" spans="1:22" x14ac:dyDescent="0.45">
      <c r="A2653">
        <v>-75.599029505999994</v>
      </c>
      <c r="B2653">
        <v>45.448223231999997</v>
      </c>
      <c r="C2653">
        <v>31577</v>
      </c>
      <c r="D2653">
        <v>2022</v>
      </c>
      <c r="E2653" t="s">
        <v>317</v>
      </c>
      <c r="F2653" s="2">
        <v>44639</v>
      </c>
      <c r="G2653">
        <v>200</v>
      </c>
      <c r="H2653" s="1">
        <f t="shared" si="123"/>
        <v>0.33333333333333393</v>
      </c>
      <c r="I2653" t="s">
        <v>317</v>
      </c>
      <c r="J2653" s="2">
        <v>44639</v>
      </c>
      <c r="K2653">
        <v>200</v>
      </c>
      <c r="L2653" s="1">
        <f t="shared" si="124"/>
        <v>0.33333333333333393</v>
      </c>
      <c r="M2653" t="s">
        <v>16</v>
      </c>
      <c r="N2653" t="s">
        <v>17</v>
      </c>
      <c r="O2653" t="s">
        <v>18</v>
      </c>
      <c r="P2653" t="s">
        <v>511</v>
      </c>
      <c r="Q2653" t="s">
        <v>20</v>
      </c>
      <c r="R2653" t="str">
        <f t="shared" si="125"/>
        <v>Sector 32</v>
      </c>
      <c r="U2653" t="s">
        <v>21</v>
      </c>
      <c r="V2653">
        <v>5050120.03</v>
      </c>
    </row>
    <row r="2654" spans="1:22" x14ac:dyDescent="0.45">
      <c r="A2654">
        <v>-75.459533205999904</v>
      </c>
      <c r="B2654">
        <v>45.4674279380001</v>
      </c>
      <c r="C2654">
        <v>31579</v>
      </c>
      <c r="D2654">
        <v>2022</v>
      </c>
      <c r="E2654" t="s">
        <v>136</v>
      </c>
      <c r="F2654" s="2">
        <v>44680</v>
      </c>
      <c r="G2654">
        <v>900</v>
      </c>
      <c r="H2654" s="1">
        <f t="shared" si="123"/>
        <v>0.5</v>
      </c>
      <c r="I2654" t="s">
        <v>136</v>
      </c>
      <c r="J2654" s="2">
        <v>44680</v>
      </c>
      <c r="K2654">
        <v>900</v>
      </c>
      <c r="L2654" s="1">
        <f t="shared" si="124"/>
        <v>0.5</v>
      </c>
      <c r="M2654" t="s">
        <v>47</v>
      </c>
      <c r="N2654" t="s">
        <v>17</v>
      </c>
      <c r="O2654" t="s">
        <v>18</v>
      </c>
      <c r="P2654" t="s">
        <v>508</v>
      </c>
      <c r="Q2654" t="s">
        <v>395</v>
      </c>
      <c r="R2654" t="str">
        <f t="shared" si="125"/>
        <v>Sector 31</v>
      </c>
      <c r="U2654" t="s">
        <v>21</v>
      </c>
      <c r="V2654">
        <v>5050171.07</v>
      </c>
    </row>
    <row r="2655" spans="1:22" x14ac:dyDescent="0.45">
      <c r="A2655">
        <v>-75.453578084999904</v>
      </c>
      <c r="B2655">
        <v>45.469358556000003</v>
      </c>
      <c r="C2655">
        <v>31584</v>
      </c>
      <c r="D2655">
        <v>2022</v>
      </c>
      <c r="E2655" t="s">
        <v>485</v>
      </c>
      <c r="F2655" s="2">
        <v>44816</v>
      </c>
      <c r="G2655">
        <v>1100</v>
      </c>
      <c r="H2655" s="1">
        <f t="shared" si="123"/>
        <v>0.8333333333333357</v>
      </c>
      <c r="I2655" t="s">
        <v>485</v>
      </c>
      <c r="J2655" s="2">
        <v>44816</v>
      </c>
      <c r="K2655">
        <v>1100</v>
      </c>
      <c r="L2655" s="1">
        <f t="shared" si="124"/>
        <v>0.8333333333333357</v>
      </c>
      <c r="M2655" t="s">
        <v>25</v>
      </c>
      <c r="N2655" t="s">
        <v>17</v>
      </c>
      <c r="O2655" t="s">
        <v>18</v>
      </c>
      <c r="P2655" t="s">
        <v>508</v>
      </c>
      <c r="Q2655" t="s">
        <v>395</v>
      </c>
      <c r="R2655" t="str">
        <f t="shared" si="125"/>
        <v>Sector 31</v>
      </c>
      <c r="U2655" t="s">
        <v>21</v>
      </c>
      <c r="V2655">
        <v>5050171.03</v>
      </c>
    </row>
    <row r="2656" spans="1:22" x14ac:dyDescent="0.45">
      <c r="A2656">
        <v>-75.475636456000004</v>
      </c>
      <c r="B2656">
        <v>45.444380540000097</v>
      </c>
      <c r="C2656">
        <v>31605</v>
      </c>
      <c r="D2656">
        <v>2022</v>
      </c>
      <c r="E2656" t="s">
        <v>227</v>
      </c>
      <c r="F2656" s="2">
        <v>44677</v>
      </c>
      <c r="G2656">
        <v>800</v>
      </c>
      <c r="H2656" s="1">
        <f t="shared" si="123"/>
        <v>0.3333333333333357</v>
      </c>
      <c r="I2656" t="s">
        <v>227</v>
      </c>
      <c r="J2656" s="2">
        <v>44677</v>
      </c>
      <c r="K2656">
        <v>800</v>
      </c>
      <c r="L2656" s="1">
        <f t="shared" si="124"/>
        <v>0.3333333333333357</v>
      </c>
      <c r="M2656" t="s">
        <v>32</v>
      </c>
      <c r="N2656" t="s">
        <v>17</v>
      </c>
      <c r="O2656" t="s">
        <v>18</v>
      </c>
      <c r="P2656" t="s">
        <v>508</v>
      </c>
      <c r="Q2656" t="s">
        <v>395</v>
      </c>
      <c r="R2656" t="str">
        <f t="shared" si="125"/>
        <v>Sector 31</v>
      </c>
      <c r="U2656" t="s">
        <v>21</v>
      </c>
      <c r="V2656">
        <v>5050171.09</v>
      </c>
    </row>
    <row r="2657" spans="1:22" x14ac:dyDescent="0.45">
      <c r="A2657">
        <v>-75.591429399999996</v>
      </c>
      <c r="B2657">
        <v>45.448579202000097</v>
      </c>
      <c r="C2657">
        <v>31615</v>
      </c>
      <c r="D2657">
        <v>2022</v>
      </c>
      <c r="E2657" t="s">
        <v>139</v>
      </c>
      <c r="F2657" s="2">
        <v>44615</v>
      </c>
      <c r="G2657">
        <v>1000</v>
      </c>
      <c r="H2657" s="1">
        <f t="shared" si="123"/>
        <v>0.6666666666666643</v>
      </c>
      <c r="I2657" t="s">
        <v>139</v>
      </c>
      <c r="J2657" s="2">
        <v>44615</v>
      </c>
      <c r="K2657">
        <v>1000</v>
      </c>
      <c r="L2657" s="1">
        <f t="shared" si="124"/>
        <v>0.6666666666666643</v>
      </c>
      <c r="M2657" t="s">
        <v>28</v>
      </c>
      <c r="N2657" t="s">
        <v>17</v>
      </c>
      <c r="O2657" t="s">
        <v>18</v>
      </c>
      <c r="P2657" t="s">
        <v>511</v>
      </c>
      <c r="Q2657" t="s">
        <v>20</v>
      </c>
      <c r="R2657" t="str">
        <f t="shared" si="125"/>
        <v>Sector 32</v>
      </c>
      <c r="U2657" t="s">
        <v>21</v>
      </c>
      <c r="V2657">
        <v>5050121.0199999996</v>
      </c>
    </row>
    <row r="2658" spans="1:22" x14ac:dyDescent="0.45">
      <c r="A2658">
        <v>-75.482331744000007</v>
      </c>
      <c r="B2658">
        <v>45.454225168999997</v>
      </c>
      <c r="C2658">
        <v>31644</v>
      </c>
      <c r="D2658">
        <v>2022</v>
      </c>
      <c r="E2658" t="s">
        <v>458</v>
      </c>
      <c r="F2658" s="2">
        <v>44565</v>
      </c>
      <c r="G2658">
        <v>900</v>
      </c>
      <c r="H2658" s="1">
        <f t="shared" si="123"/>
        <v>0.5</v>
      </c>
      <c r="I2658" t="s">
        <v>458</v>
      </c>
      <c r="J2658" s="2">
        <v>44565</v>
      </c>
      <c r="K2658">
        <v>900</v>
      </c>
      <c r="L2658" s="1">
        <f t="shared" si="124"/>
        <v>0.5</v>
      </c>
      <c r="M2658" t="s">
        <v>32</v>
      </c>
      <c r="N2658" t="s">
        <v>17</v>
      </c>
      <c r="O2658" t="s">
        <v>18</v>
      </c>
      <c r="P2658" t="s">
        <v>508</v>
      </c>
      <c r="Q2658" t="s">
        <v>395</v>
      </c>
      <c r="R2658" t="str">
        <f t="shared" si="125"/>
        <v>Sector 31</v>
      </c>
      <c r="U2658" t="s">
        <v>21</v>
      </c>
      <c r="V2658">
        <v>5050171.0999999996</v>
      </c>
    </row>
    <row r="2659" spans="1:22" x14ac:dyDescent="0.45">
      <c r="A2659">
        <v>-75.466488037000005</v>
      </c>
      <c r="B2659">
        <v>45.455811471000104</v>
      </c>
      <c r="C2659">
        <v>31656</v>
      </c>
      <c r="D2659">
        <v>2022</v>
      </c>
      <c r="E2659" t="s">
        <v>324</v>
      </c>
      <c r="F2659" s="2">
        <v>44809</v>
      </c>
      <c r="G2659">
        <v>1100</v>
      </c>
      <c r="H2659" s="1">
        <f t="shared" si="123"/>
        <v>0.8333333333333357</v>
      </c>
      <c r="I2659" t="s">
        <v>324</v>
      </c>
      <c r="J2659" s="2">
        <v>44809</v>
      </c>
      <c r="K2659">
        <v>1100</v>
      </c>
      <c r="L2659" s="1">
        <f t="shared" si="124"/>
        <v>0.8333333333333357</v>
      </c>
      <c r="M2659" t="s">
        <v>25</v>
      </c>
      <c r="N2659" t="s">
        <v>17</v>
      </c>
      <c r="O2659" t="s">
        <v>18</v>
      </c>
      <c r="P2659" t="s">
        <v>508</v>
      </c>
      <c r="Q2659" t="s">
        <v>395</v>
      </c>
      <c r="R2659" t="str">
        <f t="shared" si="125"/>
        <v>Sector 31</v>
      </c>
      <c r="U2659" t="s">
        <v>21</v>
      </c>
      <c r="V2659">
        <v>5050171.0999999996</v>
      </c>
    </row>
    <row r="2660" spans="1:22" x14ac:dyDescent="0.45">
      <c r="A2660">
        <v>-75.837415336999996</v>
      </c>
      <c r="B2660">
        <v>45.281065701999999</v>
      </c>
      <c r="C2660">
        <v>31666</v>
      </c>
      <c r="D2660">
        <v>2022</v>
      </c>
      <c r="E2660" t="s">
        <v>219</v>
      </c>
      <c r="F2660" s="2">
        <v>44729</v>
      </c>
      <c r="G2660">
        <v>1200</v>
      </c>
      <c r="H2660" s="1">
        <f t="shared" si="123"/>
        <v>0</v>
      </c>
      <c r="I2660" t="s">
        <v>447</v>
      </c>
      <c r="J2660" s="2">
        <v>44655</v>
      </c>
      <c r="K2660">
        <v>300</v>
      </c>
      <c r="L2660" s="1">
        <f t="shared" si="124"/>
        <v>0.5</v>
      </c>
      <c r="M2660" t="s">
        <v>47</v>
      </c>
      <c r="N2660" t="s">
        <v>17</v>
      </c>
      <c r="O2660" t="s">
        <v>18</v>
      </c>
      <c r="P2660" t="s">
        <v>513</v>
      </c>
      <c r="Q2660" t="s">
        <v>36</v>
      </c>
      <c r="R2660" t="str">
        <f t="shared" si="125"/>
        <v>Sector 13</v>
      </c>
      <c r="U2660" t="s">
        <v>37</v>
      </c>
      <c r="V2660">
        <v>5050141.1399999997</v>
      </c>
    </row>
    <row r="2661" spans="1:22" x14ac:dyDescent="0.45">
      <c r="A2661">
        <v>-75.589327002999894</v>
      </c>
      <c r="B2661">
        <v>45.452150640000099</v>
      </c>
      <c r="C2661">
        <v>31701</v>
      </c>
      <c r="D2661">
        <v>2022</v>
      </c>
      <c r="E2661" t="s">
        <v>283</v>
      </c>
      <c r="F2661" s="2">
        <v>44878</v>
      </c>
      <c r="G2661">
        <v>1000</v>
      </c>
      <c r="H2661" s="1">
        <f t="shared" si="123"/>
        <v>0.6666666666666643</v>
      </c>
      <c r="I2661" t="s">
        <v>283</v>
      </c>
      <c r="J2661" s="2">
        <v>44878</v>
      </c>
      <c r="K2661">
        <v>1000</v>
      </c>
      <c r="L2661" s="1">
        <f t="shared" si="124"/>
        <v>0.6666666666666643</v>
      </c>
      <c r="M2661" t="s">
        <v>41</v>
      </c>
      <c r="N2661" t="s">
        <v>17</v>
      </c>
      <c r="O2661" t="s">
        <v>18</v>
      </c>
      <c r="P2661" t="s">
        <v>511</v>
      </c>
      <c r="Q2661" t="s">
        <v>20</v>
      </c>
      <c r="R2661" t="str">
        <f t="shared" si="125"/>
        <v>Sector 32</v>
      </c>
      <c r="U2661" t="s">
        <v>21</v>
      </c>
      <c r="V2661">
        <v>5050120.0199999996</v>
      </c>
    </row>
    <row r="2662" spans="1:22" x14ac:dyDescent="0.45">
      <c r="A2662">
        <v>-75.602539038000003</v>
      </c>
      <c r="B2662">
        <v>45.462315689999997</v>
      </c>
      <c r="C2662">
        <v>31704</v>
      </c>
      <c r="D2662">
        <v>2022</v>
      </c>
      <c r="E2662" t="s">
        <v>314</v>
      </c>
      <c r="F2662" s="2">
        <v>44784</v>
      </c>
      <c r="G2662">
        <v>1000</v>
      </c>
      <c r="H2662" s="1">
        <f t="shared" si="123"/>
        <v>0.6666666666666643</v>
      </c>
      <c r="I2662" t="s">
        <v>314</v>
      </c>
      <c r="J2662" s="2">
        <v>44784</v>
      </c>
      <c r="K2662">
        <v>1000</v>
      </c>
      <c r="L2662" s="1">
        <f t="shared" si="124"/>
        <v>0.6666666666666643</v>
      </c>
      <c r="M2662" t="s">
        <v>23</v>
      </c>
      <c r="N2662" t="s">
        <v>17</v>
      </c>
      <c r="O2662" t="s">
        <v>18</v>
      </c>
      <c r="P2662" t="s">
        <v>511</v>
      </c>
      <c r="Q2662" t="s">
        <v>20</v>
      </c>
      <c r="R2662" t="str">
        <f t="shared" si="125"/>
        <v>Sector 32</v>
      </c>
      <c r="U2662" t="s">
        <v>21</v>
      </c>
      <c r="V2662">
        <v>5050120.0199999996</v>
      </c>
    </row>
    <row r="2663" spans="1:22" x14ac:dyDescent="0.45">
      <c r="A2663">
        <v>-75.595754137</v>
      </c>
      <c r="B2663">
        <v>45.448386308000103</v>
      </c>
      <c r="C2663">
        <v>31707</v>
      </c>
      <c r="D2663">
        <v>2022</v>
      </c>
      <c r="E2663" t="s">
        <v>300</v>
      </c>
      <c r="F2663" s="2">
        <v>44908</v>
      </c>
      <c r="G2663">
        <v>900</v>
      </c>
      <c r="H2663" s="1">
        <f t="shared" si="123"/>
        <v>0.5</v>
      </c>
      <c r="I2663" t="s">
        <v>300</v>
      </c>
      <c r="J2663" s="2">
        <v>44908</v>
      </c>
      <c r="K2663">
        <v>900</v>
      </c>
      <c r="L2663" s="1">
        <f t="shared" si="124"/>
        <v>0.5</v>
      </c>
      <c r="M2663" t="s">
        <v>32</v>
      </c>
      <c r="N2663" t="s">
        <v>17</v>
      </c>
      <c r="O2663" t="s">
        <v>18</v>
      </c>
      <c r="P2663" t="s">
        <v>511</v>
      </c>
      <c r="Q2663" t="s">
        <v>20</v>
      </c>
      <c r="R2663" t="str">
        <f t="shared" si="125"/>
        <v>Sector 32</v>
      </c>
      <c r="U2663" t="s">
        <v>21</v>
      </c>
      <c r="V2663">
        <v>5050120.03</v>
      </c>
    </row>
    <row r="2664" spans="1:22" x14ac:dyDescent="0.45">
      <c r="A2664">
        <v>-75.467436508999995</v>
      </c>
      <c r="B2664">
        <v>45.465568030999997</v>
      </c>
      <c r="C2664">
        <v>31714</v>
      </c>
      <c r="D2664">
        <v>2022</v>
      </c>
      <c r="E2664" t="s">
        <v>55</v>
      </c>
      <c r="F2664" s="2">
        <v>44853</v>
      </c>
      <c r="G2664">
        <v>800</v>
      </c>
      <c r="H2664" s="1">
        <f t="shared" si="123"/>
        <v>0.3333333333333357</v>
      </c>
      <c r="I2664" t="s">
        <v>55</v>
      </c>
      <c r="J2664" s="2">
        <v>44853</v>
      </c>
      <c r="K2664">
        <v>700</v>
      </c>
      <c r="L2664" s="1">
        <f t="shared" si="124"/>
        <v>0.16666666666666785</v>
      </c>
      <c r="M2664" t="s">
        <v>28</v>
      </c>
      <c r="N2664" t="s">
        <v>17</v>
      </c>
      <c r="O2664" t="s">
        <v>18</v>
      </c>
      <c r="P2664" t="s">
        <v>508</v>
      </c>
      <c r="Q2664" t="s">
        <v>395</v>
      </c>
      <c r="R2664" t="str">
        <f t="shared" si="125"/>
        <v>Sector 31</v>
      </c>
      <c r="U2664" t="s">
        <v>21</v>
      </c>
      <c r="V2664">
        <v>5050171.07</v>
      </c>
    </row>
    <row r="2665" spans="1:22" x14ac:dyDescent="0.45">
      <c r="A2665">
        <v>-75.5981916759999</v>
      </c>
      <c r="B2665">
        <v>45.446641624999998</v>
      </c>
      <c r="C2665">
        <v>31722</v>
      </c>
      <c r="D2665">
        <v>2022</v>
      </c>
      <c r="E2665" t="s">
        <v>81</v>
      </c>
      <c r="F2665" s="2">
        <v>44667</v>
      </c>
      <c r="G2665">
        <v>500</v>
      </c>
      <c r="H2665" s="1">
        <f t="shared" si="123"/>
        <v>0.83333333333333215</v>
      </c>
      <c r="I2665" t="s">
        <v>81</v>
      </c>
      <c r="J2665" s="2">
        <v>44667</v>
      </c>
      <c r="K2665">
        <v>500</v>
      </c>
      <c r="L2665" s="1">
        <f t="shared" si="124"/>
        <v>0.83333333333333215</v>
      </c>
      <c r="M2665" t="s">
        <v>16</v>
      </c>
      <c r="N2665" t="s">
        <v>17</v>
      </c>
      <c r="O2665" t="s">
        <v>18</v>
      </c>
      <c r="P2665" t="s">
        <v>511</v>
      </c>
      <c r="Q2665" t="s">
        <v>20</v>
      </c>
      <c r="R2665" t="str">
        <f t="shared" si="125"/>
        <v>Sector 32</v>
      </c>
      <c r="U2665" t="s">
        <v>21</v>
      </c>
      <c r="V2665">
        <v>5050120.03</v>
      </c>
    </row>
    <row r="2666" spans="1:22" x14ac:dyDescent="0.45">
      <c r="A2666">
        <v>-75.597000582999996</v>
      </c>
      <c r="B2666">
        <v>45.449680205999996</v>
      </c>
      <c r="C2666">
        <v>31728</v>
      </c>
      <c r="D2666">
        <v>2022</v>
      </c>
      <c r="E2666" t="s">
        <v>64</v>
      </c>
      <c r="F2666" s="2">
        <v>44823</v>
      </c>
      <c r="G2666">
        <v>1200</v>
      </c>
      <c r="H2666" s="1">
        <f t="shared" si="123"/>
        <v>0</v>
      </c>
      <c r="I2666" t="s">
        <v>64</v>
      </c>
      <c r="J2666" s="2">
        <v>44823</v>
      </c>
      <c r="K2666">
        <v>1200</v>
      </c>
      <c r="L2666" s="1">
        <f t="shared" si="124"/>
        <v>0</v>
      </c>
      <c r="M2666" t="s">
        <v>25</v>
      </c>
      <c r="N2666" t="s">
        <v>17</v>
      </c>
      <c r="O2666" t="s">
        <v>18</v>
      </c>
      <c r="P2666" t="s">
        <v>511</v>
      </c>
      <c r="Q2666" t="s">
        <v>20</v>
      </c>
      <c r="R2666" t="str">
        <f t="shared" si="125"/>
        <v>Sector 32</v>
      </c>
      <c r="U2666" t="s">
        <v>21</v>
      </c>
      <c r="V2666">
        <v>5050120.03</v>
      </c>
    </row>
    <row r="2667" spans="1:22" x14ac:dyDescent="0.45">
      <c r="A2667">
        <v>-75.474369619000001</v>
      </c>
      <c r="B2667">
        <v>45.449894158000099</v>
      </c>
      <c r="C2667">
        <v>31735</v>
      </c>
      <c r="D2667">
        <v>2022</v>
      </c>
      <c r="E2667" t="s">
        <v>433</v>
      </c>
      <c r="F2667" s="2">
        <v>44691</v>
      </c>
      <c r="G2667">
        <v>1100</v>
      </c>
      <c r="H2667" s="1">
        <f t="shared" si="123"/>
        <v>0.8333333333333357</v>
      </c>
      <c r="I2667" t="s">
        <v>433</v>
      </c>
      <c r="J2667" s="2">
        <v>44691</v>
      </c>
      <c r="K2667">
        <v>1100</v>
      </c>
      <c r="L2667" s="1">
        <f t="shared" si="124"/>
        <v>0.8333333333333357</v>
      </c>
      <c r="M2667" t="s">
        <v>32</v>
      </c>
      <c r="N2667" t="s">
        <v>17</v>
      </c>
      <c r="O2667" t="s">
        <v>18</v>
      </c>
      <c r="P2667" t="s">
        <v>508</v>
      </c>
      <c r="Q2667" t="s">
        <v>395</v>
      </c>
      <c r="R2667" t="str">
        <f t="shared" si="125"/>
        <v>Sector 31</v>
      </c>
      <c r="U2667" t="s">
        <v>21</v>
      </c>
      <c r="V2667">
        <v>5050171.09</v>
      </c>
    </row>
    <row r="2668" spans="1:22" x14ac:dyDescent="0.45">
      <c r="A2668">
        <v>-75.603824434000003</v>
      </c>
      <c r="B2668">
        <v>45.453170383</v>
      </c>
      <c r="C2668">
        <v>31746</v>
      </c>
      <c r="D2668">
        <v>2022</v>
      </c>
      <c r="E2668" t="s">
        <v>100</v>
      </c>
      <c r="F2668" s="2">
        <v>44804</v>
      </c>
      <c r="G2668">
        <v>300</v>
      </c>
      <c r="H2668" s="1">
        <f t="shared" si="123"/>
        <v>0.5</v>
      </c>
      <c r="I2668" t="s">
        <v>100</v>
      </c>
      <c r="J2668" s="2">
        <v>44804</v>
      </c>
      <c r="K2668">
        <v>300</v>
      </c>
      <c r="L2668" s="1">
        <f t="shared" si="124"/>
        <v>0.5</v>
      </c>
      <c r="M2668" t="s">
        <v>28</v>
      </c>
      <c r="N2668" t="s">
        <v>17</v>
      </c>
      <c r="O2668" t="s">
        <v>18</v>
      </c>
      <c r="P2668" t="s">
        <v>511</v>
      </c>
      <c r="Q2668" t="s">
        <v>20</v>
      </c>
      <c r="R2668" t="str">
        <f t="shared" si="125"/>
        <v>Sector 32</v>
      </c>
      <c r="U2668" t="s">
        <v>21</v>
      </c>
      <c r="V2668">
        <v>5050120.03</v>
      </c>
    </row>
    <row r="2669" spans="1:22" x14ac:dyDescent="0.45">
      <c r="A2669">
        <v>-75.480537923</v>
      </c>
      <c r="B2669">
        <v>45.460077721000097</v>
      </c>
      <c r="C2669">
        <v>31751</v>
      </c>
      <c r="D2669">
        <v>2022</v>
      </c>
      <c r="E2669" t="s">
        <v>419</v>
      </c>
      <c r="F2669" s="2">
        <v>44683</v>
      </c>
      <c r="G2669">
        <v>200</v>
      </c>
      <c r="H2669" s="1">
        <f t="shared" si="123"/>
        <v>0.33333333333333393</v>
      </c>
      <c r="I2669" t="s">
        <v>419</v>
      </c>
      <c r="J2669" s="2">
        <v>44683</v>
      </c>
      <c r="K2669">
        <v>200</v>
      </c>
      <c r="L2669" s="1">
        <f t="shared" si="124"/>
        <v>0.33333333333333393</v>
      </c>
      <c r="M2669" t="s">
        <v>25</v>
      </c>
      <c r="N2669" t="s">
        <v>17</v>
      </c>
      <c r="O2669" t="s">
        <v>18</v>
      </c>
      <c r="P2669" t="s">
        <v>508</v>
      </c>
      <c r="Q2669" t="s">
        <v>395</v>
      </c>
      <c r="R2669" t="str">
        <f t="shared" si="125"/>
        <v>Sector 31</v>
      </c>
      <c r="U2669" t="s">
        <v>21</v>
      </c>
      <c r="V2669">
        <v>5050171.07</v>
      </c>
    </row>
    <row r="2670" spans="1:22" x14ac:dyDescent="0.45">
      <c r="A2670">
        <v>-75.507242202</v>
      </c>
      <c r="B2670">
        <v>45.4278283350001</v>
      </c>
      <c r="C2670">
        <v>31774</v>
      </c>
      <c r="D2670">
        <v>2022</v>
      </c>
      <c r="E2670" t="s">
        <v>106</v>
      </c>
      <c r="F2670" s="2">
        <v>44856</v>
      </c>
      <c r="G2670">
        <v>1000</v>
      </c>
      <c r="H2670" s="1">
        <f t="shared" si="123"/>
        <v>0.6666666666666643</v>
      </c>
      <c r="I2670" t="s">
        <v>205</v>
      </c>
      <c r="J2670" s="2">
        <v>44855</v>
      </c>
      <c r="K2670">
        <v>300</v>
      </c>
      <c r="L2670" s="1">
        <f t="shared" si="124"/>
        <v>0.5</v>
      </c>
      <c r="M2670" t="s">
        <v>16</v>
      </c>
      <c r="N2670" t="s">
        <v>17</v>
      </c>
      <c r="O2670" t="s">
        <v>18</v>
      </c>
      <c r="P2670" t="s">
        <v>515</v>
      </c>
      <c r="Q2670" t="s">
        <v>395</v>
      </c>
      <c r="R2670" t="str">
        <f t="shared" si="125"/>
        <v>Sector 31</v>
      </c>
      <c r="U2670" t="s">
        <v>21</v>
      </c>
      <c r="V2670">
        <v>5050125.0599999996</v>
      </c>
    </row>
    <row r="2671" spans="1:22" x14ac:dyDescent="0.45">
      <c r="A2671">
        <v>-75.858336585000004</v>
      </c>
      <c r="B2671">
        <v>45.2761907840001</v>
      </c>
      <c r="C2671">
        <v>31811</v>
      </c>
      <c r="D2671">
        <v>2022</v>
      </c>
      <c r="E2671" t="s">
        <v>423</v>
      </c>
      <c r="F2671" s="2">
        <v>44576</v>
      </c>
      <c r="G2671">
        <v>700</v>
      </c>
      <c r="H2671" s="1">
        <f t="shared" si="123"/>
        <v>0.16666666666666785</v>
      </c>
      <c r="I2671" t="s">
        <v>423</v>
      </c>
      <c r="J2671" s="2">
        <v>44576</v>
      </c>
      <c r="K2671">
        <v>700</v>
      </c>
      <c r="L2671" s="1">
        <f t="shared" si="124"/>
        <v>0.16666666666666785</v>
      </c>
      <c r="M2671" t="s">
        <v>16</v>
      </c>
      <c r="N2671" t="s">
        <v>17</v>
      </c>
      <c r="O2671" t="s">
        <v>18</v>
      </c>
      <c r="P2671" t="s">
        <v>513</v>
      </c>
      <c r="Q2671" t="s">
        <v>36</v>
      </c>
      <c r="R2671" t="str">
        <f t="shared" si="125"/>
        <v>Sector 13</v>
      </c>
      <c r="U2671" t="s">
        <v>37</v>
      </c>
      <c r="V2671">
        <v>5050161.0599999996</v>
      </c>
    </row>
    <row r="2672" spans="1:22" x14ac:dyDescent="0.45">
      <c r="A2672">
        <v>-75.865469281999907</v>
      </c>
      <c r="B2672">
        <v>45.292626558000102</v>
      </c>
      <c r="C2672">
        <v>31824</v>
      </c>
      <c r="D2672">
        <v>2022</v>
      </c>
      <c r="E2672" t="s">
        <v>304</v>
      </c>
      <c r="F2672" s="2">
        <v>44911</v>
      </c>
      <c r="G2672">
        <v>1100</v>
      </c>
      <c r="H2672" s="1">
        <f t="shared" si="123"/>
        <v>0.8333333333333357</v>
      </c>
      <c r="I2672" t="s">
        <v>304</v>
      </c>
      <c r="J2672" s="2">
        <v>44911</v>
      </c>
      <c r="K2672">
        <v>1100</v>
      </c>
      <c r="L2672" s="1">
        <f t="shared" si="124"/>
        <v>0.8333333333333357</v>
      </c>
      <c r="M2672" t="s">
        <v>47</v>
      </c>
      <c r="N2672" t="s">
        <v>17</v>
      </c>
      <c r="O2672" t="s">
        <v>18</v>
      </c>
      <c r="P2672" t="s">
        <v>513</v>
      </c>
      <c r="Q2672" t="s">
        <v>36</v>
      </c>
      <c r="R2672" t="str">
        <f t="shared" si="125"/>
        <v>Sector 13</v>
      </c>
      <c r="U2672" t="s">
        <v>37</v>
      </c>
      <c r="V2672">
        <v>5050161.03</v>
      </c>
    </row>
    <row r="2673" spans="1:22" x14ac:dyDescent="0.45">
      <c r="A2673">
        <v>-75.595754137</v>
      </c>
      <c r="B2673">
        <v>45.448386308000103</v>
      </c>
      <c r="C2673">
        <v>31849</v>
      </c>
      <c r="D2673">
        <v>2022</v>
      </c>
      <c r="E2673" t="s">
        <v>408</v>
      </c>
      <c r="F2673" s="2">
        <v>44901</v>
      </c>
      <c r="G2673">
        <v>100</v>
      </c>
      <c r="H2673" s="1">
        <f t="shared" si="123"/>
        <v>0.16666666666666696</v>
      </c>
      <c r="I2673" t="s">
        <v>29</v>
      </c>
      <c r="J2673" s="2">
        <v>44886</v>
      </c>
      <c r="K2673">
        <v>200</v>
      </c>
      <c r="L2673" s="1">
        <f t="shared" si="124"/>
        <v>0.33333333333333393</v>
      </c>
      <c r="M2673" t="s">
        <v>32</v>
      </c>
      <c r="N2673" t="s">
        <v>17</v>
      </c>
      <c r="O2673" t="s">
        <v>18</v>
      </c>
      <c r="P2673" t="s">
        <v>511</v>
      </c>
      <c r="Q2673" t="s">
        <v>20</v>
      </c>
      <c r="R2673" t="str">
        <f t="shared" si="125"/>
        <v>Sector 32</v>
      </c>
      <c r="U2673" t="s">
        <v>21</v>
      </c>
      <c r="V2673">
        <v>5050120.03</v>
      </c>
    </row>
    <row r="2674" spans="1:22" x14ac:dyDescent="0.45">
      <c r="A2674">
        <v>-75.597213714999995</v>
      </c>
      <c r="B2674">
        <v>45.453059136999997</v>
      </c>
      <c r="C2674">
        <v>31852</v>
      </c>
      <c r="D2674">
        <v>2022</v>
      </c>
      <c r="E2674" t="s">
        <v>111</v>
      </c>
      <c r="F2674" s="2">
        <v>44726</v>
      </c>
      <c r="G2674">
        <v>700</v>
      </c>
      <c r="H2674" s="1">
        <f t="shared" si="123"/>
        <v>0.16666666666666785</v>
      </c>
      <c r="I2674" t="s">
        <v>111</v>
      </c>
      <c r="J2674" s="2">
        <v>44726</v>
      </c>
      <c r="K2674">
        <v>700</v>
      </c>
      <c r="L2674" s="1">
        <f t="shared" si="124"/>
        <v>0.16666666666666785</v>
      </c>
      <c r="M2674" t="s">
        <v>32</v>
      </c>
      <c r="N2674" t="s">
        <v>17</v>
      </c>
      <c r="O2674" t="s">
        <v>18</v>
      </c>
      <c r="P2674" t="s">
        <v>511</v>
      </c>
      <c r="Q2674" t="s">
        <v>20</v>
      </c>
      <c r="R2674" t="str">
        <f t="shared" si="125"/>
        <v>Sector 32</v>
      </c>
      <c r="U2674" t="s">
        <v>21</v>
      </c>
      <c r="V2674">
        <v>5050120.03</v>
      </c>
    </row>
    <row r="2675" spans="1:22" x14ac:dyDescent="0.45">
      <c r="A2675">
        <v>-75.590303528999996</v>
      </c>
      <c r="B2675">
        <v>45.452644352</v>
      </c>
      <c r="C2675">
        <v>31855</v>
      </c>
      <c r="D2675">
        <v>2022</v>
      </c>
      <c r="E2675" t="s">
        <v>249</v>
      </c>
      <c r="F2675" s="2">
        <v>44652</v>
      </c>
      <c r="G2675">
        <v>1000</v>
      </c>
      <c r="H2675" s="1">
        <f t="shared" si="123"/>
        <v>0.6666666666666643</v>
      </c>
      <c r="I2675" t="s">
        <v>249</v>
      </c>
      <c r="J2675" s="2">
        <v>44652</v>
      </c>
      <c r="K2675">
        <v>1000</v>
      </c>
      <c r="L2675" s="1">
        <f t="shared" si="124"/>
        <v>0.6666666666666643</v>
      </c>
      <c r="M2675" t="s">
        <v>47</v>
      </c>
      <c r="N2675" t="s">
        <v>17</v>
      </c>
      <c r="O2675" t="s">
        <v>18</v>
      </c>
      <c r="P2675" t="s">
        <v>511</v>
      </c>
      <c r="Q2675" t="s">
        <v>20</v>
      </c>
      <c r="R2675" t="str">
        <f t="shared" si="125"/>
        <v>Sector 32</v>
      </c>
      <c r="U2675" t="s">
        <v>21</v>
      </c>
      <c r="V2675">
        <v>5050120.0199999996</v>
      </c>
    </row>
    <row r="2676" spans="1:22" x14ac:dyDescent="0.45">
      <c r="A2676">
        <v>-75.858244944999996</v>
      </c>
      <c r="B2676">
        <v>45.295618806</v>
      </c>
      <c r="C2676">
        <v>31856</v>
      </c>
      <c r="D2676">
        <v>2022</v>
      </c>
      <c r="E2676" t="s">
        <v>258</v>
      </c>
      <c r="F2676" s="2">
        <v>44693</v>
      </c>
      <c r="G2676">
        <v>900</v>
      </c>
      <c r="H2676" s="1">
        <f t="shared" si="123"/>
        <v>0.5</v>
      </c>
      <c r="I2676" t="s">
        <v>258</v>
      </c>
      <c r="J2676" s="2">
        <v>44693</v>
      </c>
      <c r="K2676">
        <v>900</v>
      </c>
      <c r="L2676" s="1">
        <f t="shared" si="124"/>
        <v>0.5</v>
      </c>
      <c r="M2676" t="s">
        <v>23</v>
      </c>
      <c r="N2676" t="s">
        <v>17</v>
      </c>
      <c r="O2676" t="s">
        <v>18</v>
      </c>
      <c r="P2676" t="s">
        <v>513</v>
      </c>
      <c r="Q2676" t="s">
        <v>36</v>
      </c>
      <c r="R2676" t="str">
        <f t="shared" si="125"/>
        <v>Sector 13</v>
      </c>
      <c r="U2676" t="s">
        <v>37</v>
      </c>
      <c r="V2676">
        <v>5050161.04</v>
      </c>
    </row>
    <row r="2677" spans="1:22" x14ac:dyDescent="0.45">
      <c r="A2677">
        <v>-75.597000582999996</v>
      </c>
      <c r="B2677">
        <v>45.449680205999996</v>
      </c>
      <c r="C2677">
        <v>31858</v>
      </c>
      <c r="D2677">
        <v>2022</v>
      </c>
      <c r="E2677" t="s">
        <v>424</v>
      </c>
      <c r="F2677" s="2">
        <v>44715</v>
      </c>
      <c r="G2677">
        <v>700</v>
      </c>
      <c r="H2677" s="1">
        <f t="shared" si="123"/>
        <v>0.16666666666666785</v>
      </c>
      <c r="I2677" t="s">
        <v>424</v>
      </c>
      <c r="J2677" s="2">
        <v>44715</v>
      </c>
      <c r="K2677">
        <v>700</v>
      </c>
      <c r="L2677" s="1">
        <f t="shared" si="124"/>
        <v>0.16666666666666785</v>
      </c>
      <c r="M2677" t="s">
        <v>47</v>
      </c>
      <c r="N2677" t="s">
        <v>17</v>
      </c>
      <c r="O2677" t="s">
        <v>18</v>
      </c>
      <c r="P2677" t="s">
        <v>511</v>
      </c>
      <c r="Q2677" t="s">
        <v>20</v>
      </c>
      <c r="R2677" t="str">
        <f t="shared" si="125"/>
        <v>Sector 32</v>
      </c>
      <c r="U2677" t="s">
        <v>21</v>
      </c>
      <c r="V2677">
        <v>5050120.03</v>
      </c>
    </row>
    <row r="2678" spans="1:22" x14ac:dyDescent="0.45">
      <c r="A2678">
        <v>-75.597213714999995</v>
      </c>
      <c r="B2678">
        <v>45.453059136999997</v>
      </c>
      <c r="C2678">
        <v>31875</v>
      </c>
      <c r="D2678">
        <v>2022</v>
      </c>
      <c r="E2678" t="s">
        <v>59</v>
      </c>
      <c r="F2678" s="2">
        <v>44896</v>
      </c>
      <c r="G2678">
        <v>100</v>
      </c>
      <c r="H2678" s="1">
        <f t="shared" si="123"/>
        <v>0.16666666666666696</v>
      </c>
      <c r="I2678" t="s">
        <v>59</v>
      </c>
      <c r="J2678" s="2">
        <v>44896</v>
      </c>
      <c r="K2678">
        <v>100</v>
      </c>
      <c r="L2678" s="1">
        <f t="shared" si="124"/>
        <v>0.16666666666666696</v>
      </c>
      <c r="M2678" t="s">
        <v>23</v>
      </c>
      <c r="N2678" t="s">
        <v>17</v>
      </c>
      <c r="O2678" t="s">
        <v>18</v>
      </c>
      <c r="P2678" t="s">
        <v>511</v>
      </c>
      <c r="Q2678" t="s">
        <v>20</v>
      </c>
      <c r="R2678" t="str">
        <f t="shared" si="125"/>
        <v>Sector 32</v>
      </c>
      <c r="U2678" t="s">
        <v>21</v>
      </c>
      <c r="V2678">
        <v>5050120.03</v>
      </c>
    </row>
    <row r="2679" spans="1:22" x14ac:dyDescent="0.45">
      <c r="A2679">
        <v>-75.513194781999999</v>
      </c>
      <c r="B2679">
        <v>45.438407419999997</v>
      </c>
      <c r="C2679">
        <v>31883</v>
      </c>
      <c r="D2679">
        <v>2022</v>
      </c>
      <c r="E2679" t="s">
        <v>73</v>
      </c>
      <c r="F2679" s="2">
        <v>44605</v>
      </c>
      <c r="G2679">
        <v>300</v>
      </c>
      <c r="H2679" s="1">
        <f t="shared" si="123"/>
        <v>0.5</v>
      </c>
      <c r="I2679" t="s">
        <v>73</v>
      </c>
      <c r="J2679" s="2">
        <v>44605</v>
      </c>
      <c r="K2679">
        <v>300</v>
      </c>
      <c r="L2679" s="1">
        <f t="shared" si="124"/>
        <v>0.5</v>
      </c>
      <c r="M2679" t="s">
        <v>41</v>
      </c>
      <c r="N2679" t="s">
        <v>17</v>
      </c>
      <c r="O2679" t="s">
        <v>18</v>
      </c>
      <c r="P2679" t="s">
        <v>515</v>
      </c>
      <c r="Q2679" t="s">
        <v>395</v>
      </c>
      <c r="R2679" t="str">
        <f t="shared" si="125"/>
        <v>Sector 31</v>
      </c>
      <c r="U2679" t="s">
        <v>21</v>
      </c>
      <c r="V2679">
        <v>5050125.0599999996</v>
      </c>
    </row>
    <row r="2680" spans="1:22" x14ac:dyDescent="0.45">
      <c r="A2680">
        <v>-75.507079841999897</v>
      </c>
      <c r="B2680">
        <v>45.488602126000004</v>
      </c>
      <c r="C2680">
        <v>31895</v>
      </c>
      <c r="D2680">
        <v>2022</v>
      </c>
      <c r="E2680" t="s">
        <v>372</v>
      </c>
      <c r="F2680" s="2">
        <v>44735</v>
      </c>
      <c r="G2680">
        <v>1100</v>
      </c>
      <c r="H2680" s="1">
        <f t="shared" si="123"/>
        <v>0.8333333333333357</v>
      </c>
      <c r="I2680" t="s">
        <v>372</v>
      </c>
      <c r="J2680" s="2">
        <v>44735</v>
      </c>
      <c r="K2680">
        <v>900</v>
      </c>
      <c r="L2680" s="1">
        <f t="shared" si="124"/>
        <v>0.5</v>
      </c>
      <c r="M2680" t="s">
        <v>23</v>
      </c>
      <c r="N2680" t="s">
        <v>17</v>
      </c>
      <c r="O2680" t="s">
        <v>18</v>
      </c>
      <c r="P2680" t="s">
        <v>516</v>
      </c>
      <c r="Q2680" t="s">
        <v>395</v>
      </c>
      <c r="R2680" t="str">
        <f t="shared" si="125"/>
        <v>Sector 31</v>
      </c>
      <c r="U2680" t="s">
        <v>21</v>
      </c>
      <c r="V2680">
        <v>5050170.01</v>
      </c>
    </row>
    <row r="2681" spans="1:22" x14ac:dyDescent="0.45">
      <c r="A2681">
        <v>-75.843489867999907</v>
      </c>
      <c r="B2681">
        <v>45.288182886000101</v>
      </c>
      <c r="C2681">
        <v>31909</v>
      </c>
      <c r="D2681">
        <v>2022</v>
      </c>
      <c r="E2681" t="s">
        <v>337</v>
      </c>
      <c r="F2681" s="2">
        <v>44920</v>
      </c>
      <c r="G2681">
        <v>400</v>
      </c>
      <c r="H2681" s="1">
        <f t="shared" si="123"/>
        <v>0.66666666666666785</v>
      </c>
      <c r="I2681" t="s">
        <v>337</v>
      </c>
      <c r="J2681" s="2">
        <v>44920</v>
      </c>
      <c r="K2681">
        <v>400</v>
      </c>
      <c r="L2681" s="1">
        <f t="shared" si="124"/>
        <v>0.66666666666666785</v>
      </c>
      <c r="M2681" t="s">
        <v>41</v>
      </c>
      <c r="N2681" t="s">
        <v>17</v>
      </c>
      <c r="O2681" t="s">
        <v>18</v>
      </c>
      <c r="P2681" t="s">
        <v>513</v>
      </c>
      <c r="Q2681" t="s">
        <v>36</v>
      </c>
      <c r="R2681" t="str">
        <f t="shared" si="125"/>
        <v>Sector 13</v>
      </c>
      <c r="U2681" t="s">
        <v>37</v>
      </c>
      <c r="V2681">
        <v>5050161.0599999996</v>
      </c>
    </row>
    <row r="2682" spans="1:22" x14ac:dyDescent="0.45">
      <c r="A2682">
        <v>-75.865469281999907</v>
      </c>
      <c r="B2682">
        <v>45.292626558000102</v>
      </c>
      <c r="C2682">
        <v>31918</v>
      </c>
      <c r="D2682">
        <v>2022</v>
      </c>
      <c r="E2682" t="s">
        <v>442</v>
      </c>
      <c r="F2682" s="2">
        <v>44659</v>
      </c>
      <c r="G2682">
        <v>1200</v>
      </c>
      <c r="H2682" s="1">
        <f t="shared" si="123"/>
        <v>0</v>
      </c>
      <c r="I2682" t="s">
        <v>442</v>
      </c>
      <c r="J2682" s="2">
        <v>44659</v>
      </c>
      <c r="K2682">
        <v>1200</v>
      </c>
      <c r="L2682" s="1">
        <f t="shared" si="124"/>
        <v>0</v>
      </c>
      <c r="M2682" t="s">
        <v>47</v>
      </c>
      <c r="N2682" t="s">
        <v>17</v>
      </c>
      <c r="O2682" t="s">
        <v>18</v>
      </c>
      <c r="P2682" t="s">
        <v>513</v>
      </c>
      <c r="Q2682" t="s">
        <v>36</v>
      </c>
      <c r="R2682" t="str">
        <f t="shared" si="125"/>
        <v>Sector 13</v>
      </c>
      <c r="U2682" t="s">
        <v>37</v>
      </c>
      <c r="V2682">
        <v>5050161.03</v>
      </c>
    </row>
    <row r="2683" spans="1:22" x14ac:dyDescent="0.45">
      <c r="A2683">
        <v>-75.858816759999996</v>
      </c>
      <c r="B2683">
        <v>45.277858608000003</v>
      </c>
      <c r="C2683">
        <v>31942</v>
      </c>
      <c r="D2683">
        <v>2022</v>
      </c>
      <c r="E2683" t="s">
        <v>278</v>
      </c>
      <c r="F2683" s="2">
        <v>44574</v>
      </c>
      <c r="G2683">
        <v>900</v>
      </c>
      <c r="H2683" s="1">
        <f t="shared" si="123"/>
        <v>0.5</v>
      </c>
      <c r="I2683" t="s">
        <v>278</v>
      </c>
      <c r="J2683" s="2">
        <v>44574</v>
      </c>
      <c r="K2683">
        <v>900</v>
      </c>
      <c r="L2683" s="1">
        <f t="shared" si="124"/>
        <v>0.5</v>
      </c>
      <c r="M2683" t="s">
        <v>23</v>
      </c>
      <c r="N2683" t="s">
        <v>17</v>
      </c>
      <c r="O2683" t="s">
        <v>18</v>
      </c>
      <c r="P2683" t="s">
        <v>513</v>
      </c>
      <c r="Q2683" t="s">
        <v>36</v>
      </c>
      <c r="R2683" t="str">
        <f t="shared" si="125"/>
        <v>Sector 13</v>
      </c>
      <c r="U2683" t="s">
        <v>37</v>
      </c>
      <c r="V2683">
        <v>5050161.0599999996</v>
      </c>
    </row>
    <row r="2684" spans="1:22" x14ac:dyDescent="0.45">
      <c r="A2684">
        <v>-75.518372240000005</v>
      </c>
      <c r="B2684">
        <v>45.487367994000103</v>
      </c>
      <c r="C2684">
        <v>31962</v>
      </c>
      <c r="D2684">
        <v>2022</v>
      </c>
      <c r="E2684" t="s">
        <v>292</v>
      </c>
      <c r="F2684" s="2">
        <v>44863</v>
      </c>
      <c r="G2684">
        <v>400</v>
      </c>
      <c r="H2684" s="1">
        <f t="shared" si="123"/>
        <v>0.66666666666666785</v>
      </c>
      <c r="I2684" t="s">
        <v>292</v>
      </c>
      <c r="J2684" s="2">
        <v>44863</v>
      </c>
      <c r="K2684">
        <v>400</v>
      </c>
      <c r="L2684" s="1">
        <f t="shared" si="124"/>
        <v>0.66666666666666785</v>
      </c>
      <c r="M2684" t="s">
        <v>16</v>
      </c>
      <c r="N2684" t="s">
        <v>17</v>
      </c>
      <c r="O2684" t="s">
        <v>18</v>
      </c>
      <c r="P2684" t="s">
        <v>516</v>
      </c>
      <c r="Q2684" t="s">
        <v>395</v>
      </c>
      <c r="R2684" t="str">
        <f t="shared" si="125"/>
        <v>Sector 31</v>
      </c>
      <c r="U2684" t="s">
        <v>21</v>
      </c>
      <c r="V2684">
        <v>5050170.01</v>
      </c>
    </row>
    <row r="2685" spans="1:22" x14ac:dyDescent="0.45">
      <c r="A2685">
        <v>-75.848961621999905</v>
      </c>
      <c r="B2685">
        <v>45.273621726000002</v>
      </c>
      <c r="C2685">
        <v>31986</v>
      </c>
      <c r="D2685">
        <v>2022</v>
      </c>
      <c r="E2685" t="s">
        <v>464</v>
      </c>
      <c r="F2685" s="2">
        <v>44913</v>
      </c>
      <c r="G2685">
        <v>1000</v>
      </c>
      <c r="H2685" s="1">
        <f t="shared" si="123"/>
        <v>0.6666666666666643</v>
      </c>
      <c r="I2685" t="s">
        <v>348</v>
      </c>
      <c r="J2685" s="2">
        <v>44912</v>
      </c>
      <c r="K2685">
        <v>700</v>
      </c>
      <c r="L2685" s="1">
        <f t="shared" si="124"/>
        <v>0.16666666666666785</v>
      </c>
      <c r="M2685" t="s">
        <v>41</v>
      </c>
      <c r="N2685" t="s">
        <v>17</v>
      </c>
      <c r="O2685" t="s">
        <v>18</v>
      </c>
      <c r="P2685" t="s">
        <v>513</v>
      </c>
      <c r="Q2685" t="s">
        <v>36</v>
      </c>
      <c r="R2685" t="str">
        <f t="shared" si="125"/>
        <v>Sector 13</v>
      </c>
      <c r="U2685" t="s">
        <v>37</v>
      </c>
      <c r="V2685">
        <v>5050161.0599999996</v>
      </c>
    </row>
    <row r="2686" spans="1:22" x14ac:dyDescent="0.45">
      <c r="A2686">
        <v>-75.505052588999902</v>
      </c>
      <c r="B2686">
        <v>45.489664308999998</v>
      </c>
      <c r="C2686">
        <v>32006</v>
      </c>
      <c r="D2686">
        <v>2022</v>
      </c>
      <c r="E2686" t="s">
        <v>336</v>
      </c>
      <c r="F2686" s="2">
        <v>44904</v>
      </c>
      <c r="G2686">
        <v>300</v>
      </c>
      <c r="H2686" s="1">
        <f t="shared" si="123"/>
        <v>0.5</v>
      </c>
      <c r="I2686" t="s">
        <v>336</v>
      </c>
      <c r="J2686" s="2">
        <v>44904</v>
      </c>
      <c r="K2686">
        <v>300</v>
      </c>
      <c r="L2686" s="1">
        <f t="shared" si="124"/>
        <v>0.5</v>
      </c>
      <c r="M2686" t="s">
        <v>47</v>
      </c>
      <c r="N2686" t="s">
        <v>17</v>
      </c>
      <c r="O2686" t="s">
        <v>18</v>
      </c>
      <c r="P2686" t="s">
        <v>516</v>
      </c>
      <c r="Q2686" t="s">
        <v>395</v>
      </c>
      <c r="R2686" t="str">
        <f t="shared" si="125"/>
        <v>Sector 31</v>
      </c>
      <c r="U2686" t="s">
        <v>21</v>
      </c>
      <c r="V2686">
        <v>5050170.01</v>
      </c>
    </row>
    <row r="2687" spans="1:22" x14ac:dyDescent="0.45">
      <c r="A2687">
        <v>-75.523349508999999</v>
      </c>
      <c r="B2687">
        <v>45.429662509000003</v>
      </c>
      <c r="C2687">
        <v>32019</v>
      </c>
      <c r="D2687">
        <v>2022</v>
      </c>
      <c r="E2687" t="s">
        <v>163</v>
      </c>
      <c r="F2687" s="2">
        <v>44562</v>
      </c>
      <c r="G2687">
        <v>300</v>
      </c>
      <c r="H2687" s="1">
        <f t="shared" si="123"/>
        <v>0.5</v>
      </c>
      <c r="I2687" t="s">
        <v>163</v>
      </c>
      <c r="J2687" s="2">
        <v>44562</v>
      </c>
      <c r="K2687">
        <v>300</v>
      </c>
      <c r="L2687" s="1">
        <f t="shared" si="124"/>
        <v>0.5</v>
      </c>
      <c r="M2687" t="s">
        <v>16</v>
      </c>
      <c r="N2687" t="s">
        <v>17</v>
      </c>
      <c r="O2687" t="s">
        <v>18</v>
      </c>
      <c r="P2687" t="s">
        <v>515</v>
      </c>
      <c r="Q2687" t="s">
        <v>395</v>
      </c>
      <c r="R2687" t="str">
        <f t="shared" si="125"/>
        <v>Sector 31</v>
      </c>
      <c r="U2687" t="s">
        <v>21</v>
      </c>
      <c r="V2687">
        <v>5050125.0599999996</v>
      </c>
    </row>
    <row r="2688" spans="1:22" x14ac:dyDescent="0.45">
      <c r="A2688">
        <v>-75.859763154999897</v>
      </c>
      <c r="B2688">
        <v>45.277471812999998</v>
      </c>
      <c r="C2688">
        <v>32026</v>
      </c>
      <c r="D2688">
        <v>2022</v>
      </c>
      <c r="E2688" t="s">
        <v>158</v>
      </c>
      <c r="F2688" s="2">
        <v>44714</v>
      </c>
      <c r="G2688">
        <v>1100</v>
      </c>
      <c r="H2688" s="1">
        <f t="shared" si="123"/>
        <v>0.8333333333333357</v>
      </c>
      <c r="I2688" t="s">
        <v>158</v>
      </c>
      <c r="J2688" s="2">
        <v>44714</v>
      </c>
      <c r="K2688">
        <v>1100</v>
      </c>
      <c r="L2688" s="1">
        <f t="shared" si="124"/>
        <v>0.8333333333333357</v>
      </c>
      <c r="M2688" t="s">
        <v>23</v>
      </c>
      <c r="N2688" t="s">
        <v>17</v>
      </c>
      <c r="O2688" t="s">
        <v>18</v>
      </c>
      <c r="P2688" t="s">
        <v>513</v>
      </c>
      <c r="Q2688" t="s">
        <v>36</v>
      </c>
      <c r="R2688" t="str">
        <f t="shared" si="125"/>
        <v>Sector 13</v>
      </c>
      <c r="U2688" t="s">
        <v>37</v>
      </c>
      <c r="V2688">
        <v>5050161.0599999996</v>
      </c>
    </row>
    <row r="2689" spans="1:22" x14ac:dyDescent="0.45">
      <c r="A2689">
        <v>-75.856087231999894</v>
      </c>
      <c r="B2689">
        <v>45.278985775000102</v>
      </c>
      <c r="C2689">
        <v>32029</v>
      </c>
      <c r="D2689">
        <v>2022</v>
      </c>
      <c r="E2689" t="s">
        <v>52</v>
      </c>
      <c r="F2689" s="2">
        <v>44712</v>
      </c>
      <c r="G2689">
        <v>500</v>
      </c>
      <c r="H2689" s="1">
        <f t="shared" si="123"/>
        <v>0.83333333333333215</v>
      </c>
      <c r="I2689" t="s">
        <v>181</v>
      </c>
      <c r="J2689" s="2">
        <v>44711</v>
      </c>
      <c r="K2689">
        <v>300</v>
      </c>
      <c r="L2689" s="1">
        <f t="shared" si="124"/>
        <v>0.5</v>
      </c>
      <c r="M2689" t="s">
        <v>32</v>
      </c>
      <c r="N2689" t="s">
        <v>17</v>
      </c>
      <c r="O2689" t="s">
        <v>18</v>
      </c>
      <c r="P2689" t="s">
        <v>513</v>
      </c>
      <c r="Q2689" t="s">
        <v>36</v>
      </c>
      <c r="R2689" t="str">
        <f t="shared" si="125"/>
        <v>Sector 13</v>
      </c>
      <c r="U2689" t="s">
        <v>37</v>
      </c>
      <c r="V2689">
        <v>5050161.05</v>
      </c>
    </row>
    <row r="2690" spans="1:22" x14ac:dyDescent="0.45">
      <c r="A2690">
        <v>-75.840404137999897</v>
      </c>
      <c r="B2690">
        <v>45.275375154000102</v>
      </c>
      <c r="C2690">
        <v>32032</v>
      </c>
      <c r="D2690">
        <v>2022</v>
      </c>
      <c r="E2690" t="s">
        <v>15</v>
      </c>
      <c r="F2690" s="2">
        <v>44716</v>
      </c>
      <c r="G2690">
        <v>500</v>
      </c>
      <c r="H2690" s="1">
        <f t="shared" si="123"/>
        <v>0.83333333333333215</v>
      </c>
      <c r="I2690" t="s">
        <v>15</v>
      </c>
      <c r="J2690" s="2">
        <v>44716</v>
      </c>
      <c r="K2690">
        <v>400</v>
      </c>
      <c r="L2690" s="1">
        <f t="shared" si="124"/>
        <v>0.66666666666666785</v>
      </c>
      <c r="M2690" t="s">
        <v>16</v>
      </c>
      <c r="N2690" t="s">
        <v>17</v>
      </c>
      <c r="O2690" t="s">
        <v>18</v>
      </c>
      <c r="P2690" t="s">
        <v>513</v>
      </c>
      <c r="Q2690" t="s">
        <v>36</v>
      </c>
      <c r="R2690" t="str">
        <f t="shared" si="125"/>
        <v>Sector 13</v>
      </c>
      <c r="U2690" t="s">
        <v>37</v>
      </c>
      <c r="V2690">
        <v>5050161.0599999996</v>
      </c>
    </row>
    <row r="2691" spans="1:22" x14ac:dyDescent="0.45">
      <c r="A2691">
        <v>-75.863017037999995</v>
      </c>
      <c r="B2691">
        <v>45.290741146000101</v>
      </c>
      <c r="C2691">
        <v>32035</v>
      </c>
      <c r="D2691">
        <v>2022</v>
      </c>
      <c r="E2691" t="s">
        <v>145</v>
      </c>
      <c r="F2691" s="2">
        <v>44848</v>
      </c>
      <c r="G2691">
        <v>1000</v>
      </c>
      <c r="H2691" s="1">
        <f t="shared" ref="H2691:H2754" si="126">MOD((G2691/24),1)</f>
        <v>0.6666666666666643</v>
      </c>
      <c r="I2691" t="s">
        <v>31</v>
      </c>
      <c r="J2691" s="2">
        <v>44831</v>
      </c>
      <c r="K2691">
        <v>500</v>
      </c>
      <c r="L2691" s="1">
        <f t="shared" ref="L2691:L2754" si="127">MOD((K2691/24),1)</f>
        <v>0.83333333333333215</v>
      </c>
      <c r="M2691" t="s">
        <v>47</v>
      </c>
      <c r="N2691" t="s">
        <v>17</v>
      </c>
      <c r="O2691" t="s">
        <v>18</v>
      </c>
      <c r="P2691" t="s">
        <v>513</v>
      </c>
      <c r="Q2691" t="s">
        <v>36</v>
      </c>
      <c r="R2691" t="str">
        <f t="shared" ref="R2691:R2754" si="128">"Sector " &amp; IF(ISNUMBER(Q2691), Q2691, MID(Q2691, LEN("Sector ") + 1, LEN(Q2691)))</f>
        <v>Sector 13</v>
      </c>
      <c r="U2691" t="s">
        <v>37</v>
      </c>
      <c r="V2691">
        <v>5050161.03</v>
      </c>
    </row>
    <row r="2692" spans="1:22" x14ac:dyDescent="0.45">
      <c r="A2692">
        <v>-75.509483734999904</v>
      </c>
      <c r="B2692">
        <v>45.441143640000099</v>
      </c>
      <c r="C2692">
        <v>32036</v>
      </c>
      <c r="D2692">
        <v>2022</v>
      </c>
      <c r="E2692" t="s">
        <v>274</v>
      </c>
      <c r="F2692" s="2">
        <v>44745</v>
      </c>
      <c r="G2692">
        <v>300</v>
      </c>
      <c r="H2692" s="1">
        <f t="shared" si="126"/>
        <v>0.5</v>
      </c>
      <c r="I2692" t="s">
        <v>274</v>
      </c>
      <c r="J2692" s="2">
        <v>44745</v>
      </c>
      <c r="K2692">
        <v>300</v>
      </c>
      <c r="L2692" s="1">
        <f t="shared" si="127"/>
        <v>0.5</v>
      </c>
      <c r="M2692" t="s">
        <v>41</v>
      </c>
      <c r="N2692" t="s">
        <v>17</v>
      </c>
      <c r="O2692" t="s">
        <v>18</v>
      </c>
      <c r="P2692" t="s">
        <v>515</v>
      </c>
      <c r="Q2692" t="s">
        <v>395</v>
      </c>
      <c r="R2692" t="str">
        <f t="shared" si="128"/>
        <v>Sector 31</v>
      </c>
      <c r="U2692" t="s">
        <v>21</v>
      </c>
      <c r="V2692">
        <v>5050125.0599999996</v>
      </c>
    </row>
    <row r="2693" spans="1:22" x14ac:dyDescent="0.45">
      <c r="A2693">
        <v>-75.846399509999998</v>
      </c>
      <c r="B2693">
        <v>45.279039172000097</v>
      </c>
      <c r="C2693">
        <v>32038</v>
      </c>
      <c r="D2693">
        <v>2022</v>
      </c>
      <c r="E2693" t="s">
        <v>221</v>
      </c>
      <c r="F2693" s="2">
        <v>44867</v>
      </c>
      <c r="G2693">
        <v>1000</v>
      </c>
      <c r="H2693" s="1">
        <f t="shared" si="126"/>
        <v>0.6666666666666643</v>
      </c>
      <c r="I2693" t="s">
        <v>221</v>
      </c>
      <c r="J2693" s="2">
        <v>44867</v>
      </c>
      <c r="K2693">
        <v>800</v>
      </c>
      <c r="L2693" s="1">
        <f t="shared" si="127"/>
        <v>0.3333333333333357</v>
      </c>
      <c r="M2693" t="s">
        <v>28</v>
      </c>
      <c r="N2693" t="s">
        <v>17</v>
      </c>
      <c r="O2693" t="s">
        <v>18</v>
      </c>
      <c r="P2693" t="s">
        <v>513</v>
      </c>
      <c r="Q2693" t="s">
        <v>36</v>
      </c>
      <c r="R2693" t="str">
        <f t="shared" si="128"/>
        <v>Sector 13</v>
      </c>
      <c r="U2693" t="s">
        <v>37</v>
      </c>
      <c r="V2693">
        <v>5050161.05</v>
      </c>
    </row>
    <row r="2694" spans="1:22" x14ac:dyDescent="0.45">
      <c r="A2694">
        <v>-75.504780295000003</v>
      </c>
      <c r="B2694">
        <v>45.455710310000001</v>
      </c>
      <c r="C2694">
        <v>32048</v>
      </c>
      <c r="D2694">
        <v>2022</v>
      </c>
      <c r="E2694" t="s">
        <v>131</v>
      </c>
      <c r="F2694" s="2">
        <v>44676</v>
      </c>
      <c r="G2694">
        <v>400</v>
      </c>
      <c r="H2694" s="1">
        <f t="shared" si="126"/>
        <v>0.66666666666666785</v>
      </c>
      <c r="I2694" t="s">
        <v>261</v>
      </c>
      <c r="J2694" s="2">
        <v>44674</v>
      </c>
      <c r="K2694">
        <v>1200</v>
      </c>
      <c r="L2694" s="1">
        <f t="shared" si="127"/>
        <v>0</v>
      </c>
      <c r="M2694" t="s">
        <v>25</v>
      </c>
      <c r="N2694" t="s">
        <v>17</v>
      </c>
      <c r="O2694" t="s">
        <v>18</v>
      </c>
      <c r="P2694" t="s">
        <v>467</v>
      </c>
      <c r="Q2694" t="s">
        <v>395</v>
      </c>
      <c r="R2694" t="str">
        <f t="shared" si="128"/>
        <v>Sector 31</v>
      </c>
      <c r="U2694" t="s">
        <v>21</v>
      </c>
      <c r="V2694">
        <v>5050125.08</v>
      </c>
    </row>
    <row r="2695" spans="1:22" x14ac:dyDescent="0.45">
      <c r="A2695">
        <v>-75.856518183999995</v>
      </c>
      <c r="B2695">
        <v>45.276945458999997</v>
      </c>
      <c r="C2695">
        <v>32050</v>
      </c>
      <c r="D2695">
        <v>2022</v>
      </c>
      <c r="E2695" t="s">
        <v>271</v>
      </c>
      <c r="F2695" s="2">
        <v>44601</v>
      </c>
      <c r="G2695">
        <v>400</v>
      </c>
      <c r="H2695" s="1">
        <f t="shared" si="126"/>
        <v>0.66666666666666785</v>
      </c>
      <c r="I2695" t="s">
        <v>271</v>
      </c>
      <c r="J2695" s="2">
        <v>44601</v>
      </c>
      <c r="K2695">
        <v>300</v>
      </c>
      <c r="L2695" s="1">
        <f t="shared" si="127"/>
        <v>0.5</v>
      </c>
      <c r="M2695" t="s">
        <v>28</v>
      </c>
      <c r="N2695" t="s">
        <v>17</v>
      </c>
      <c r="O2695" t="s">
        <v>18</v>
      </c>
      <c r="P2695" t="s">
        <v>513</v>
      </c>
      <c r="Q2695" t="s">
        <v>36</v>
      </c>
      <c r="R2695" t="str">
        <f t="shared" si="128"/>
        <v>Sector 13</v>
      </c>
      <c r="U2695" t="s">
        <v>37</v>
      </c>
      <c r="V2695">
        <v>5050161.0599999996</v>
      </c>
    </row>
    <row r="2696" spans="1:22" x14ac:dyDescent="0.45">
      <c r="A2696">
        <v>-75.868437202999999</v>
      </c>
      <c r="B2696">
        <v>45.290550390000099</v>
      </c>
      <c r="C2696">
        <v>32053</v>
      </c>
      <c r="D2696">
        <v>2022</v>
      </c>
      <c r="E2696" t="s">
        <v>295</v>
      </c>
      <c r="F2696" s="2">
        <v>44924</v>
      </c>
      <c r="G2696">
        <v>500</v>
      </c>
      <c r="H2696" s="1">
        <f t="shared" si="126"/>
        <v>0.83333333333333215</v>
      </c>
      <c r="I2696" t="s">
        <v>295</v>
      </c>
      <c r="J2696" s="2">
        <v>44924</v>
      </c>
      <c r="K2696">
        <v>500</v>
      </c>
      <c r="L2696" s="1">
        <f t="shared" si="127"/>
        <v>0.83333333333333215</v>
      </c>
      <c r="M2696" t="s">
        <v>23</v>
      </c>
      <c r="N2696" t="s">
        <v>17</v>
      </c>
      <c r="O2696" t="s">
        <v>18</v>
      </c>
      <c r="P2696" t="s">
        <v>513</v>
      </c>
      <c r="Q2696" t="s">
        <v>36</v>
      </c>
      <c r="R2696" t="str">
        <f t="shared" si="128"/>
        <v>Sector 13</v>
      </c>
      <c r="U2696" t="s">
        <v>37</v>
      </c>
      <c r="V2696">
        <v>5050161.03</v>
      </c>
    </row>
    <row r="2697" spans="1:22" x14ac:dyDescent="0.45">
      <c r="A2697">
        <v>-75.858336585000004</v>
      </c>
      <c r="B2697">
        <v>45.2761907840001</v>
      </c>
      <c r="C2697">
        <v>32067</v>
      </c>
      <c r="D2697">
        <v>2022</v>
      </c>
      <c r="E2697" t="s">
        <v>338</v>
      </c>
      <c r="F2697" s="2">
        <v>44673</v>
      </c>
      <c r="G2697">
        <v>600</v>
      </c>
      <c r="H2697" s="1">
        <f t="shared" si="126"/>
        <v>0</v>
      </c>
      <c r="I2697" t="s">
        <v>186</v>
      </c>
      <c r="J2697" s="2">
        <v>44672</v>
      </c>
      <c r="K2697">
        <v>800</v>
      </c>
      <c r="L2697" s="1">
        <f t="shared" si="127"/>
        <v>0.3333333333333357</v>
      </c>
      <c r="M2697" t="s">
        <v>47</v>
      </c>
      <c r="N2697" t="s">
        <v>17</v>
      </c>
      <c r="O2697" t="s">
        <v>18</v>
      </c>
      <c r="P2697" t="s">
        <v>513</v>
      </c>
      <c r="Q2697" t="s">
        <v>36</v>
      </c>
      <c r="R2697" t="str">
        <f t="shared" si="128"/>
        <v>Sector 13</v>
      </c>
      <c r="U2697" t="s">
        <v>37</v>
      </c>
      <c r="V2697">
        <v>5050161.0599999996</v>
      </c>
    </row>
    <row r="2698" spans="1:22" x14ac:dyDescent="0.45">
      <c r="A2698">
        <v>-75.858244944999996</v>
      </c>
      <c r="B2698">
        <v>45.295618806</v>
      </c>
      <c r="C2698">
        <v>32079</v>
      </c>
      <c r="D2698">
        <v>2022</v>
      </c>
      <c r="E2698" t="s">
        <v>52</v>
      </c>
      <c r="F2698" s="2">
        <v>44712</v>
      </c>
      <c r="G2698">
        <v>300</v>
      </c>
      <c r="H2698" s="1">
        <f t="shared" si="126"/>
        <v>0.5</v>
      </c>
      <c r="I2698" t="s">
        <v>52</v>
      </c>
      <c r="J2698" s="2">
        <v>44712</v>
      </c>
      <c r="K2698">
        <v>300</v>
      </c>
      <c r="L2698" s="1">
        <f t="shared" si="127"/>
        <v>0.5</v>
      </c>
      <c r="M2698" t="s">
        <v>32</v>
      </c>
      <c r="N2698" t="s">
        <v>17</v>
      </c>
      <c r="O2698" t="s">
        <v>18</v>
      </c>
      <c r="P2698" t="s">
        <v>513</v>
      </c>
      <c r="Q2698" t="s">
        <v>36</v>
      </c>
      <c r="R2698" t="str">
        <f t="shared" si="128"/>
        <v>Sector 13</v>
      </c>
      <c r="U2698" t="s">
        <v>37</v>
      </c>
      <c r="V2698">
        <v>5050161.04</v>
      </c>
    </row>
    <row r="2699" spans="1:22" x14ac:dyDescent="0.45">
      <c r="A2699">
        <v>-75.483206621999997</v>
      </c>
      <c r="B2699">
        <v>45.497140148</v>
      </c>
      <c r="C2699">
        <v>32083</v>
      </c>
      <c r="D2699">
        <v>2022</v>
      </c>
      <c r="E2699" t="s">
        <v>479</v>
      </c>
      <c r="F2699" s="2">
        <v>44785</v>
      </c>
      <c r="G2699">
        <v>300</v>
      </c>
      <c r="H2699" s="1">
        <f t="shared" si="126"/>
        <v>0.5</v>
      </c>
      <c r="I2699" t="s">
        <v>479</v>
      </c>
      <c r="J2699" s="2">
        <v>44785</v>
      </c>
      <c r="K2699">
        <v>300</v>
      </c>
      <c r="L2699" s="1">
        <f t="shared" si="127"/>
        <v>0.5</v>
      </c>
      <c r="M2699" t="s">
        <v>47</v>
      </c>
      <c r="N2699" t="s">
        <v>17</v>
      </c>
      <c r="O2699" t="s">
        <v>18</v>
      </c>
      <c r="P2699" t="s">
        <v>516</v>
      </c>
      <c r="Q2699" t="s">
        <v>395</v>
      </c>
      <c r="R2699" t="str">
        <f t="shared" si="128"/>
        <v>Sector 31</v>
      </c>
      <c r="U2699" t="s">
        <v>21</v>
      </c>
      <c r="V2699">
        <v>5050171.05</v>
      </c>
    </row>
    <row r="2700" spans="1:22" x14ac:dyDescent="0.45">
      <c r="A2700">
        <v>-75.504780295000003</v>
      </c>
      <c r="B2700">
        <v>45.455710310000001</v>
      </c>
      <c r="C2700">
        <v>32097</v>
      </c>
      <c r="D2700">
        <v>2022</v>
      </c>
      <c r="E2700" t="s">
        <v>111</v>
      </c>
      <c r="F2700" s="2">
        <v>44726</v>
      </c>
      <c r="G2700">
        <v>200</v>
      </c>
      <c r="H2700" s="1">
        <f t="shared" si="126"/>
        <v>0.33333333333333393</v>
      </c>
      <c r="I2700" t="s">
        <v>111</v>
      </c>
      <c r="J2700" s="2">
        <v>44726</v>
      </c>
      <c r="K2700">
        <v>200</v>
      </c>
      <c r="L2700" s="1">
        <f t="shared" si="127"/>
        <v>0.33333333333333393</v>
      </c>
      <c r="M2700" t="s">
        <v>32</v>
      </c>
      <c r="N2700" t="s">
        <v>17</v>
      </c>
      <c r="O2700" t="s">
        <v>18</v>
      </c>
      <c r="P2700" t="s">
        <v>467</v>
      </c>
      <c r="Q2700" t="s">
        <v>395</v>
      </c>
      <c r="R2700" t="str">
        <f t="shared" si="128"/>
        <v>Sector 31</v>
      </c>
      <c r="U2700" t="s">
        <v>21</v>
      </c>
      <c r="V2700">
        <v>5050125.08</v>
      </c>
    </row>
    <row r="2701" spans="1:22" x14ac:dyDescent="0.45">
      <c r="A2701">
        <v>-75.846453503999996</v>
      </c>
      <c r="B2701">
        <v>45.2807519240001</v>
      </c>
      <c r="C2701">
        <v>32114</v>
      </c>
      <c r="D2701">
        <v>2022</v>
      </c>
      <c r="E2701" t="s">
        <v>67</v>
      </c>
      <c r="F2701" s="2">
        <v>44807</v>
      </c>
      <c r="G2701">
        <v>400</v>
      </c>
      <c r="H2701" s="1">
        <f t="shared" si="126"/>
        <v>0.66666666666666785</v>
      </c>
      <c r="I2701" t="s">
        <v>116</v>
      </c>
      <c r="J2701" s="2">
        <v>44806</v>
      </c>
      <c r="K2701">
        <v>800</v>
      </c>
      <c r="L2701" s="1">
        <f t="shared" si="127"/>
        <v>0.3333333333333357</v>
      </c>
      <c r="M2701" t="s">
        <v>16</v>
      </c>
      <c r="N2701" t="s">
        <v>17</v>
      </c>
      <c r="O2701" t="s">
        <v>18</v>
      </c>
      <c r="P2701" t="s">
        <v>513</v>
      </c>
      <c r="Q2701" t="s">
        <v>36</v>
      </c>
      <c r="R2701" t="str">
        <f t="shared" si="128"/>
        <v>Sector 13</v>
      </c>
      <c r="U2701" t="s">
        <v>37</v>
      </c>
      <c r="V2701">
        <v>5050161.05</v>
      </c>
    </row>
    <row r="2702" spans="1:22" x14ac:dyDescent="0.45">
      <c r="A2702">
        <v>-75.866844470000004</v>
      </c>
      <c r="B2702">
        <v>45.289155750000099</v>
      </c>
      <c r="C2702">
        <v>32117</v>
      </c>
      <c r="D2702">
        <v>2022</v>
      </c>
      <c r="E2702" t="s">
        <v>39</v>
      </c>
      <c r="F2702" s="2">
        <v>44593</v>
      </c>
      <c r="G2702">
        <v>800</v>
      </c>
      <c r="H2702" s="1">
        <f t="shared" si="126"/>
        <v>0.3333333333333357</v>
      </c>
      <c r="I2702" t="s">
        <v>39</v>
      </c>
      <c r="J2702" s="2">
        <v>44593</v>
      </c>
      <c r="K2702">
        <v>800</v>
      </c>
      <c r="L2702" s="1">
        <f t="shared" si="127"/>
        <v>0.3333333333333357</v>
      </c>
      <c r="M2702" t="s">
        <v>32</v>
      </c>
      <c r="N2702" t="s">
        <v>17</v>
      </c>
      <c r="O2702" t="s">
        <v>18</v>
      </c>
      <c r="P2702" t="s">
        <v>513</v>
      </c>
      <c r="Q2702" t="s">
        <v>36</v>
      </c>
      <c r="R2702" t="str">
        <f t="shared" si="128"/>
        <v>Sector 13</v>
      </c>
      <c r="U2702" t="s">
        <v>37</v>
      </c>
      <c r="V2702">
        <v>5050161.03</v>
      </c>
    </row>
    <row r="2703" spans="1:22" x14ac:dyDescent="0.45">
      <c r="A2703">
        <v>-75.936189959000004</v>
      </c>
      <c r="B2703">
        <v>45.315017877000102</v>
      </c>
      <c r="C2703">
        <v>32127</v>
      </c>
      <c r="D2703">
        <v>2022</v>
      </c>
      <c r="E2703" t="s">
        <v>272</v>
      </c>
      <c r="F2703" s="2">
        <v>44756</v>
      </c>
      <c r="G2703">
        <v>600</v>
      </c>
      <c r="H2703" s="1">
        <f t="shared" si="126"/>
        <v>0</v>
      </c>
      <c r="I2703" t="s">
        <v>272</v>
      </c>
      <c r="J2703" s="2">
        <v>44756</v>
      </c>
      <c r="K2703">
        <v>600</v>
      </c>
      <c r="L2703" s="1">
        <f t="shared" si="127"/>
        <v>0</v>
      </c>
      <c r="M2703" t="s">
        <v>23</v>
      </c>
      <c r="N2703" t="s">
        <v>17</v>
      </c>
      <c r="O2703" t="s">
        <v>18</v>
      </c>
      <c r="P2703" t="s">
        <v>510</v>
      </c>
      <c r="Q2703" t="s">
        <v>36</v>
      </c>
      <c r="R2703" t="str">
        <f t="shared" si="128"/>
        <v>Sector 13</v>
      </c>
      <c r="U2703" t="s">
        <v>37</v>
      </c>
      <c r="V2703">
        <v>5050160.03</v>
      </c>
    </row>
    <row r="2704" spans="1:22" x14ac:dyDescent="0.45">
      <c r="A2704">
        <v>-75.923835221999994</v>
      </c>
      <c r="B2704">
        <v>45.311905170999999</v>
      </c>
      <c r="C2704">
        <v>32152</v>
      </c>
      <c r="D2704">
        <v>2022</v>
      </c>
      <c r="E2704" t="s">
        <v>174</v>
      </c>
      <c r="F2704" s="2">
        <v>44748</v>
      </c>
      <c r="G2704">
        <v>800</v>
      </c>
      <c r="H2704" s="1">
        <f t="shared" si="126"/>
        <v>0.3333333333333357</v>
      </c>
      <c r="I2704" t="s">
        <v>174</v>
      </c>
      <c r="J2704" s="2">
        <v>44748</v>
      </c>
      <c r="K2704">
        <v>300</v>
      </c>
      <c r="L2704" s="1">
        <f t="shared" si="127"/>
        <v>0.5</v>
      </c>
      <c r="M2704" t="s">
        <v>28</v>
      </c>
      <c r="N2704" t="s">
        <v>17</v>
      </c>
      <c r="O2704" t="s">
        <v>18</v>
      </c>
      <c r="P2704" t="s">
        <v>510</v>
      </c>
      <c r="Q2704" t="s">
        <v>36</v>
      </c>
      <c r="R2704" t="str">
        <f t="shared" si="128"/>
        <v>Sector 13</v>
      </c>
      <c r="U2704" t="s">
        <v>37</v>
      </c>
      <c r="V2704">
        <v>5050160.03</v>
      </c>
    </row>
    <row r="2705" spans="1:22" x14ac:dyDescent="0.45">
      <c r="A2705">
        <v>-75.840622272000005</v>
      </c>
      <c r="B2705">
        <v>45.276941034000103</v>
      </c>
      <c r="C2705">
        <v>32156</v>
      </c>
      <c r="D2705">
        <v>2022</v>
      </c>
      <c r="E2705" t="s">
        <v>393</v>
      </c>
      <c r="F2705" s="2">
        <v>44778</v>
      </c>
      <c r="G2705">
        <v>200</v>
      </c>
      <c r="H2705" s="1">
        <f t="shared" si="126"/>
        <v>0.33333333333333393</v>
      </c>
      <c r="I2705" t="s">
        <v>393</v>
      </c>
      <c r="J2705" s="2">
        <v>44778</v>
      </c>
      <c r="K2705">
        <v>200</v>
      </c>
      <c r="L2705" s="1">
        <f t="shared" si="127"/>
        <v>0.33333333333333393</v>
      </c>
      <c r="M2705" t="s">
        <v>47</v>
      </c>
      <c r="N2705" t="s">
        <v>17</v>
      </c>
      <c r="O2705" t="s">
        <v>18</v>
      </c>
      <c r="P2705" t="s">
        <v>513</v>
      </c>
      <c r="Q2705" t="s">
        <v>36</v>
      </c>
      <c r="R2705" t="str">
        <f t="shared" si="128"/>
        <v>Sector 13</v>
      </c>
      <c r="U2705" t="s">
        <v>37</v>
      </c>
      <c r="V2705">
        <v>5050161.0599999996</v>
      </c>
    </row>
    <row r="2706" spans="1:22" x14ac:dyDescent="0.45">
      <c r="A2706">
        <v>-75.868504951000006</v>
      </c>
      <c r="B2706">
        <v>45.291356552000003</v>
      </c>
      <c r="C2706">
        <v>32172</v>
      </c>
      <c r="D2706">
        <v>2022</v>
      </c>
      <c r="E2706" t="s">
        <v>39</v>
      </c>
      <c r="F2706" s="2">
        <v>44593</v>
      </c>
      <c r="G2706">
        <v>900</v>
      </c>
      <c r="H2706" s="1">
        <f t="shared" si="126"/>
        <v>0.5</v>
      </c>
      <c r="I2706" t="s">
        <v>39</v>
      </c>
      <c r="J2706" s="2">
        <v>44593</v>
      </c>
      <c r="K2706">
        <v>900</v>
      </c>
      <c r="L2706" s="1">
        <f t="shared" si="127"/>
        <v>0.5</v>
      </c>
      <c r="M2706" t="s">
        <v>32</v>
      </c>
      <c r="N2706" t="s">
        <v>17</v>
      </c>
      <c r="O2706" t="s">
        <v>18</v>
      </c>
      <c r="P2706" t="s">
        <v>513</v>
      </c>
      <c r="Q2706" t="s">
        <v>36</v>
      </c>
      <c r="R2706" t="str">
        <f t="shared" si="128"/>
        <v>Sector 13</v>
      </c>
      <c r="U2706" t="s">
        <v>37</v>
      </c>
      <c r="V2706">
        <v>5050161.03</v>
      </c>
    </row>
    <row r="2707" spans="1:22" x14ac:dyDescent="0.45">
      <c r="A2707">
        <v>-75.515290809999996</v>
      </c>
      <c r="B2707">
        <v>45.424763287000097</v>
      </c>
      <c r="C2707">
        <v>32180</v>
      </c>
      <c r="D2707">
        <v>2022</v>
      </c>
      <c r="E2707" t="s">
        <v>38</v>
      </c>
      <c r="F2707" s="2">
        <v>44569</v>
      </c>
      <c r="G2707">
        <v>700</v>
      </c>
      <c r="H2707" s="1">
        <f t="shared" si="126"/>
        <v>0.16666666666666785</v>
      </c>
      <c r="I2707" t="s">
        <v>38</v>
      </c>
      <c r="J2707" s="2">
        <v>44569</v>
      </c>
      <c r="K2707">
        <v>700</v>
      </c>
      <c r="L2707" s="1">
        <f t="shared" si="127"/>
        <v>0.16666666666666785</v>
      </c>
      <c r="M2707" t="s">
        <v>16</v>
      </c>
      <c r="N2707" t="s">
        <v>17</v>
      </c>
      <c r="O2707" t="s">
        <v>18</v>
      </c>
      <c r="P2707" t="s">
        <v>515</v>
      </c>
      <c r="Q2707" t="s">
        <v>395</v>
      </c>
      <c r="R2707" t="str">
        <f t="shared" si="128"/>
        <v>Sector 31</v>
      </c>
      <c r="U2707" t="s">
        <v>21</v>
      </c>
      <c r="V2707">
        <v>5050125.0599999996</v>
      </c>
    </row>
    <row r="2708" spans="1:22" x14ac:dyDescent="0.45">
      <c r="A2708">
        <v>-75.510341171999997</v>
      </c>
      <c r="B2708">
        <v>45.451274400999999</v>
      </c>
      <c r="C2708">
        <v>32186</v>
      </c>
      <c r="D2708">
        <v>2022</v>
      </c>
      <c r="E2708" t="s">
        <v>326</v>
      </c>
      <c r="F2708" s="2">
        <v>44892</v>
      </c>
      <c r="G2708">
        <v>300</v>
      </c>
      <c r="H2708" s="1">
        <f t="shared" si="126"/>
        <v>0.5</v>
      </c>
      <c r="I2708" t="s">
        <v>326</v>
      </c>
      <c r="J2708" s="2">
        <v>44892</v>
      </c>
      <c r="K2708">
        <v>300</v>
      </c>
      <c r="L2708" s="1">
        <f t="shared" si="127"/>
        <v>0.5</v>
      </c>
      <c r="M2708" t="s">
        <v>41</v>
      </c>
      <c r="N2708" t="s">
        <v>17</v>
      </c>
      <c r="O2708" t="s">
        <v>18</v>
      </c>
      <c r="P2708" t="s">
        <v>515</v>
      </c>
      <c r="Q2708" t="s">
        <v>395</v>
      </c>
      <c r="R2708" t="str">
        <f t="shared" si="128"/>
        <v>Sector 31</v>
      </c>
      <c r="U2708" t="s">
        <v>21</v>
      </c>
      <c r="V2708">
        <v>5050125.0599999996</v>
      </c>
    </row>
    <row r="2709" spans="1:22" x14ac:dyDescent="0.45">
      <c r="A2709">
        <v>-75.848517645999905</v>
      </c>
      <c r="B2709">
        <v>45.277727991000098</v>
      </c>
      <c r="C2709">
        <v>32194</v>
      </c>
      <c r="D2709">
        <v>2022</v>
      </c>
      <c r="E2709" t="s">
        <v>303</v>
      </c>
      <c r="F2709" s="2">
        <v>44747</v>
      </c>
      <c r="G2709">
        <v>1100</v>
      </c>
      <c r="H2709" s="1">
        <f t="shared" si="126"/>
        <v>0.8333333333333357</v>
      </c>
      <c r="I2709" t="s">
        <v>303</v>
      </c>
      <c r="J2709" s="2">
        <v>44747</v>
      </c>
      <c r="K2709">
        <v>1000</v>
      </c>
      <c r="L2709" s="1">
        <f t="shared" si="127"/>
        <v>0.6666666666666643</v>
      </c>
      <c r="M2709" t="s">
        <v>32</v>
      </c>
      <c r="N2709" t="s">
        <v>17</v>
      </c>
      <c r="O2709" t="s">
        <v>18</v>
      </c>
      <c r="P2709" t="s">
        <v>513</v>
      </c>
      <c r="Q2709" t="s">
        <v>36</v>
      </c>
      <c r="R2709" t="str">
        <f t="shared" si="128"/>
        <v>Sector 13</v>
      </c>
      <c r="U2709" t="s">
        <v>37</v>
      </c>
      <c r="V2709">
        <v>5050161.0599999996</v>
      </c>
    </row>
    <row r="2710" spans="1:22" x14ac:dyDescent="0.45">
      <c r="A2710">
        <v>-75.526123623000004</v>
      </c>
      <c r="B2710">
        <v>45.429655863999997</v>
      </c>
      <c r="C2710">
        <v>32195</v>
      </c>
      <c r="D2710">
        <v>2022</v>
      </c>
      <c r="E2710" t="s">
        <v>131</v>
      </c>
      <c r="F2710" s="2">
        <v>44676</v>
      </c>
      <c r="G2710">
        <v>100</v>
      </c>
      <c r="H2710" s="1">
        <f t="shared" si="126"/>
        <v>0.16666666666666696</v>
      </c>
      <c r="I2710" t="s">
        <v>263</v>
      </c>
      <c r="J2710" s="2">
        <v>44675</v>
      </c>
      <c r="K2710">
        <v>100</v>
      </c>
      <c r="L2710" s="1">
        <f t="shared" si="127"/>
        <v>0.16666666666666696</v>
      </c>
      <c r="M2710" t="s">
        <v>25</v>
      </c>
      <c r="N2710" t="s">
        <v>17</v>
      </c>
      <c r="O2710" t="s">
        <v>18</v>
      </c>
      <c r="P2710" t="s">
        <v>515</v>
      </c>
      <c r="Q2710" t="s">
        <v>395</v>
      </c>
      <c r="R2710" t="str">
        <f t="shared" si="128"/>
        <v>Sector 31</v>
      </c>
      <c r="U2710" t="s">
        <v>21</v>
      </c>
      <c r="V2710">
        <v>5050125.0599999996</v>
      </c>
    </row>
    <row r="2711" spans="1:22" x14ac:dyDescent="0.45">
      <c r="A2711">
        <v>-75.861676310999897</v>
      </c>
      <c r="B2711">
        <v>45.294622919000098</v>
      </c>
      <c r="C2711">
        <v>32209</v>
      </c>
      <c r="D2711">
        <v>2022</v>
      </c>
      <c r="E2711" t="s">
        <v>304</v>
      </c>
      <c r="F2711" s="2">
        <v>44911</v>
      </c>
      <c r="G2711">
        <v>1100</v>
      </c>
      <c r="H2711" s="1">
        <f t="shared" si="126"/>
        <v>0.8333333333333357</v>
      </c>
      <c r="I2711" t="s">
        <v>304</v>
      </c>
      <c r="J2711" s="2">
        <v>44911</v>
      </c>
      <c r="K2711">
        <v>1100</v>
      </c>
      <c r="L2711" s="1">
        <f t="shared" si="127"/>
        <v>0.8333333333333357</v>
      </c>
      <c r="M2711" t="s">
        <v>47</v>
      </c>
      <c r="N2711" t="s">
        <v>17</v>
      </c>
      <c r="O2711" t="s">
        <v>18</v>
      </c>
      <c r="P2711" t="s">
        <v>513</v>
      </c>
      <c r="Q2711" t="s">
        <v>36</v>
      </c>
      <c r="R2711" t="str">
        <f t="shared" si="128"/>
        <v>Sector 13</v>
      </c>
      <c r="U2711" t="s">
        <v>37</v>
      </c>
      <c r="V2711">
        <v>5050161.03</v>
      </c>
    </row>
    <row r="2712" spans="1:22" x14ac:dyDescent="0.45">
      <c r="A2712">
        <v>-75.857867266</v>
      </c>
      <c r="B2712">
        <v>45.278248887000103</v>
      </c>
      <c r="C2712">
        <v>32215</v>
      </c>
      <c r="D2712">
        <v>2022</v>
      </c>
      <c r="E2712" t="s">
        <v>26</v>
      </c>
      <c r="F2712" s="2">
        <v>44770</v>
      </c>
      <c r="G2712">
        <v>1200</v>
      </c>
      <c r="H2712" s="1">
        <f t="shared" si="126"/>
        <v>0</v>
      </c>
      <c r="I2712" t="s">
        <v>26</v>
      </c>
      <c r="J2712" s="2">
        <v>44770</v>
      </c>
      <c r="K2712">
        <v>1200</v>
      </c>
      <c r="L2712" s="1">
        <f t="shared" si="127"/>
        <v>0</v>
      </c>
      <c r="M2712" t="s">
        <v>23</v>
      </c>
      <c r="N2712" t="s">
        <v>17</v>
      </c>
      <c r="O2712" t="s">
        <v>18</v>
      </c>
      <c r="P2712" t="s">
        <v>513</v>
      </c>
      <c r="Q2712" t="s">
        <v>36</v>
      </c>
      <c r="R2712" t="str">
        <f t="shared" si="128"/>
        <v>Sector 13</v>
      </c>
      <c r="U2712" t="s">
        <v>37</v>
      </c>
      <c r="V2712">
        <v>5050161.0599999996</v>
      </c>
    </row>
    <row r="2713" spans="1:22" x14ac:dyDescent="0.45">
      <c r="A2713">
        <v>-75.519194049999996</v>
      </c>
      <c r="B2713">
        <v>45.427734713000099</v>
      </c>
      <c r="C2713">
        <v>32220</v>
      </c>
      <c r="D2713">
        <v>2022</v>
      </c>
      <c r="E2713" t="s">
        <v>48</v>
      </c>
      <c r="F2713" s="2">
        <v>44767</v>
      </c>
      <c r="G2713">
        <v>900</v>
      </c>
      <c r="H2713" s="1">
        <f t="shared" si="126"/>
        <v>0.5</v>
      </c>
      <c r="I2713" t="s">
        <v>48</v>
      </c>
      <c r="J2713" s="2">
        <v>44767</v>
      </c>
      <c r="K2713">
        <v>900</v>
      </c>
      <c r="L2713" s="1">
        <f t="shared" si="127"/>
        <v>0.5</v>
      </c>
      <c r="M2713" t="s">
        <v>25</v>
      </c>
      <c r="N2713" t="s">
        <v>17</v>
      </c>
      <c r="O2713" t="s">
        <v>18</v>
      </c>
      <c r="P2713" t="s">
        <v>515</v>
      </c>
      <c r="Q2713" t="s">
        <v>395</v>
      </c>
      <c r="R2713" t="str">
        <f t="shared" si="128"/>
        <v>Sector 31</v>
      </c>
      <c r="U2713" t="s">
        <v>21</v>
      </c>
      <c r="V2713">
        <v>5050125.0599999996</v>
      </c>
    </row>
    <row r="2714" spans="1:22" x14ac:dyDescent="0.45">
      <c r="A2714">
        <v>-75.917067920999997</v>
      </c>
      <c r="B2714">
        <v>45.311070378000103</v>
      </c>
      <c r="C2714">
        <v>32237</v>
      </c>
      <c r="D2714">
        <v>2022</v>
      </c>
      <c r="E2714" t="s">
        <v>412</v>
      </c>
      <c r="F2714" s="2">
        <v>44682</v>
      </c>
      <c r="G2714">
        <v>1000</v>
      </c>
      <c r="H2714" s="1">
        <f t="shared" si="126"/>
        <v>0.6666666666666643</v>
      </c>
      <c r="I2714" t="s">
        <v>412</v>
      </c>
      <c r="J2714" s="2">
        <v>44682</v>
      </c>
      <c r="K2714">
        <v>1000</v>
      </c>
      <c r="L2714" s="1">
        <f t="shared" si="127"/>
        <v>0.6666666666666643</v>
      </c>
      <c r="M2714" t="s">
        <v>41</v>
      </c>
      <c r="N2714" t="s">
        <v>17</v>
      </c>
      <c r="O2714" t="s">
        <v>18</v>
      </c>
      <c r="P2714" t="s">
        <v>510</v>
      </c>
      <c r="Q2714" t="s">
        <v>36</v>
      </c>
      <c r="R2714" t="str">
        <f t="shared" si="128"/>
        <v>Sector 13</v>
      </c>
      <c r="U2714" t="s">
        <v>37</v>
      </c>
      <c r="V2714">
        <v>5050160.0599999996</v>
      </c>
    </row>
    <row r="2715" spans="1:22" x14ac:dyDescent="0.45">
      <c r="A2715">
        <v>-75.939307197999895</v>
      </c>
      <c r="B2715">
        <v>45.294886489000099</v>
      </c>
      <c r="C2715">
        <v>32240</v>
      </c>
      <c r="D2715">
        <v>2022</v>
      </c>
      <c r="E2715" t="s">
        <v>182</v>
      </c>
      <c r="F2715" s="2">
        <v>44697</v>
      </c>
      <c r="G2715">
        <v>600</v>
      </c>
      <c r="H2715" s="1">
        <f t="shared" si="126"/>
        <v>0</v>
      </c>
      <c r="I2715" t="s">
        <v>182</v>
      </c>
      <c r="J2715" s="2">
        <v>44697</v>
      </c>
      <c r="K2715">
        <v>500</v>
      </c>
      <c r="L2715" s="1">
        <f t="shared" si="127"/>
        <v>0.83333333333333215</v>
      </c>
      <c r="M2715" t="s">
        <v>25</v>
      </c>
      <c r="N2715" t="s">
        <v>17</v>
      </c>
      <c r="O2715" t="s">
        <v>18</v>
      </c>
      <c r="P2715" t="s">
        <v>510</v>
      </c>
      <c r="Q2715" t="s">
        <v>36</v>
      </c>
      <c r="R2715" t="str">
        <f t="shared" si="128"/>
        <v>Sector 13</v>
      </c>
      <c r="U2715" t="s">
        <v>37</v>
      </c>
      <c r="V2715">
        <v>5050300</v>
      </c>
    </row>
    <row r="2716" spans="1:22" x14ac:dyDescent="0.45">
      <c r="A2716">
        <v>-75.510341171999997</v>
      </c>
      <c r="B2716">
        <v>45.451274400999999</v>
      </c>
      <c r="C2716">
        <v>32246</v>
      </c>
      <c r="D2716">
        <v>2022</v>
      </c>
      <c r="E2716" t="s">
        <v>361</v>
      </c>
      <c r="F2716" s="2">
        <v>44910</v>
      </c>
      <c r="G2716">
        <v>800</v>
      </c>
      <c r="H2716" s="1">
        <f t="shared" si="126"/>
        <v>0.3333333333333357</v>
      </c>
      <c r="I2716" t="s">
        <v>127</v>
      </c>
      <c r="J2716" s="2">
        <v>44909</v>
      </c>
      <c r="K2716">
        <v>700</v>
      </c>
      <c r="L2716" s="1">
        <f t="shared" si="127"/>
        <v>0.16666666666666785</v>
      </c>
      <c r="M2716" t="s">
        <v>23</v>
      </c>
      <c r="N2716" t="s">
        <v>17</v>
      </c>
      <c r="O2716" t="s">
        <v>18</v>
      </c>
      <c r="P2716" t="s">
        <v>515</v>
      </c>
      <c r="Q2716" t="s">
        <v>395</v>
      </c>
      <c r="R2716" t="str">
        <f t="shared" si="128"/>
        <v>Sector 31</v>
      </c>
      <c r="U2716" t="s">
        <v>21</v>
      </c>
      <c r="V2716">
        <v>5050125.0599999996</v>
      </c>
    </row>
    <row r="2717" spans="1:22" x14ac:dyDescent="0.45">
      <c r="A2717">
        <v>-75.868437202999999</v>
      </c>
      <c r="B2717">
        <v>45.290550390000099</v>
      </c>
      <c r="C2717">
        <v>32254</v>
      </c>
      <c r="D2717">
        <v>2022</v>
      </c>
      <c r="E2717" t="s">
        <v>66</v>
      </c>
      <c r="F2717" s="2">
        <v>44868</v>
      </c>
      <c r="G2717">
        <v>700</v>
      </c>
      <c r="H2717" s="1">
        <f t="shared" si="126"/>
        <v>0.16666666666666785</v>
      </c>
      <c r="I2717" t="s">
        <v>66</v>
      </c>
      <c r="J2717" s="2">
        <v>44868</v>
      </c>
      <c r="K2717">
        <v>700</v>
      </c>
      <c r="L2717" s="1">
        <f t="shared" si="127"/>
        <v>0.16666666666666785</v>
      </c>
      <c r="M2717" t="s">
        <v>23</v>
      </c>
      <c r="N2717" t="s">
        <v>17</v>
      </c>
      <c r="O2717" t="s">
        <v>18</v>
      </c>
      <c r="P2717" t="s">
        <v>513</v>
      </c>
      <c r="Q2717" t="s">
        <v>36</v>
      </c>
      <c r="R2717" t="str">
        <f t="shared" si="128"/>
        <v>Sector 13</v>
      </c>
      <c r="U2717" t="s">
        <v>37</v>
      </c>
      <c r="V2717">
        <v>5050161.03</v>
      </c>
    </row>
    <row r="2718" spans="1:22" x14ac:dyDescent="0.45">
      <c r="A2718">
        <v>-75.89955114</v>
      </c>
      <c r="B2718">
        <v>45.315922458000003</v>
      </c>
      <c r="C2718">
        <v>32268</v>
      </c>
      <c r="D2718">
        <v>2022</v>
      </c>
      <c r="E2718" t="s">
        <v>211</v>
      </c>
      <c r="F2718" s="2">
        <v>44629</v>
      </c>
      <c r="G2718">
        <v>300</v>
      </c>
      <c r="H2718" s="1">
        <f t="shared" si="126"/>
        <v>0.5</v>
      </c>
      <c r="I2718" t="s">
        <v>225</v>
      </c>
      <c r="J2718" s="2">
        <v>44625</v>
      </c>
      <c r="K2718">
        <v>200</v>
      </c>
      <c r="L2718" s="1">
        <f t="shared" si="127"/>
        <v>0.33333333333333393</v>
      </c>
      <c r="M2718" t="s">
        <v>28</v>
      </c>
      <c r="N2718" t="s">
        <v>17</v>
      </c>
      <c r="O2718" t="s">
        <v>18</v>
      </c>
      <c r="P2718" t="s">
        <v>510</v>
      </c>
      <c r="Q2718" t="s">
        <v>36</v>
      </c>
      <c r="R2718" t="str">
        <f t="shared" si="128"/>
        <v>Sector 13</v>
      </c>
      <c r="U2718" t="s">
        <v>37</v>
      </c>
      <c r="V2718">
        <v>5050160.0599999996</v>
      </c>
    </row>
    <row r="2719" spans="1:22" x14ac:dyDescent="0.45">
      <c r="A2719">
        <v>-75.851396774999998</v>
      </c>
      <c r="B2719">
        <v>45.276736505000002</v>
      </c>
      <c r="C2719">
        <v>32271</v>
      </c>
      <c r="D2719">
        <v>2022</v>
      </c>
      <c r="E2719" t="s">
        <v>408</v>
      </c>
      <c r="F2719" s="2">
        <v>44901</v>
      </c>
      <c r="G2719">
        <v>1000</v>
      </c>
      <c r="H2719" s="1">
        <f t="shared" si="126"/>
        <v>0.6666666666666643</v>
      </c>
      <c r="I2719" t="s">
        <v>408</v>
      </c>
      <c r="J2719" s="2">
        <v>44901</v>
      </c>
      <c r="K2719">
        <v>1000</v>
      </c>
      <c r="L2719" s="1">
        <f t="shared" si="127"/>
        <v>0.6666666666666643</v>
      </c>
      <c r="M2719" t="s">
        <v>32</v>
      </c>
      <c r="N2719" t="s">
        <v>17</v>
      </c>
      <c r="O2719" t="s">
        <v>18</v>
      </c>
      <c r="P2719" t="s">
        <v>513</v>
      </c>
      <c r="Q2719" t="s">
        <v>36</v>
      </c>
      <c r="R2719" t="str">
        <f t="shared" si="128"/>
        <v>Sector 13</v>
      </c>
      <c r="U2719" t="s">
        <v>37</v>
      </c>
      <c r="V2719">
        <v>5050161.0599999996</v>
      </c>
    </row>
    <row r="2720" spans="1:22" x14ac:dyDescent="0.45">
      <c r="A2720">
        <v>-75.522159978999994</v>
      </c>
      <c r="B2720">
        <v>45.444087507000098</v>
      </c>
      <c r="C2720">
        <v>32275</v>
      </c>
      <c r="D2720">
        <v>2022</v>
      </c>
      <c r="E2720" t="s">
        <v>250</v>
      </c>
      <c r="F2720" s="2">
        <v>44664</v>
      </c>
      <c r="G2720">
        <v>100</v>
      </c>
      <c r="H2720" s="1">
        <f t="shared" si="126"/>
        <v>0.16666666666666696</v>
      </c>
      <c r="I2720" t="s">
        <v>250</v>
      </c>
      <c r="J2720" s="2">
        <v>44664</v>
      </c>
      <c r="K2720">
        <v>100</v>
      </c>
      <c r="L2720" s="1">
        <f t="shared" si="127"/>
        <v>0.16666666666666696</v>
      </c>
      <c r="M2720" t="s">
        <v>28</v>
      </c>
      <c r="N2720" t="s">
        <v>17</v>
      </c>
      <c r="O2720" t="s">
        <v>18</v>
      </c>
      <c r="P2720" t="s">
        <v>515</v>
      </c>
      <c r="Q2720" t="s">
        <v>395</v>
      </c>
      <c r="R2720" t="str">
        <f t="shared" si="128"/>
        <v>Sector 31</v>
      </c>
      <c r="U2720" t="s">
        <v>21</v>
      </c>
      <c r="V2720">
        <v>5050125.0599999996</v>
      </c>
    </row>
    <row r="2721" spans="1:22" x14ac:dyDescent="0.45">
      <c r="A2721">
        <v>-75.859977638999993</v>
      </c>
      <c r="B2721">
        <v>45.293003380000101</v>
      </c>
      <c r="C2721">
        <v>32276</v>
      </c>
      <c r="D2721">
        <v>2022</v>
      </c>
      <c r="E2721" t="s">
        <v>53</v>
      </c>
      <c r="F2721" s="2">
        <v>44819</v>
      </c>
      <c r="G2721">
        <v>700</v>
      </c>
      <c r="H2721" s="1">
        <f t="shared" si="126"/>
        <v>0.16666666666666785</v>
      </c>
      <c r="I2721" t="s">
        <v>53</v>
      </c>
      <c r="J2721" s="2">
        <v>44819</v>
      </c>
      <c r="K2721">
        <v>600</v>
      </c>
      <c r="L2721" s="1">
        <f t="shared" si="127"/>
        <v>0</v>
      </c>
      <c r="M2721" t="s">
        <v>23</v>
      </c>
      <c r="N2721" t="s">
        <v>17</v>
      </c>
      <c r="O2721" t="s">
        <v>18</v>
      </c>
      <c r="P2721" t="s">
        <v>513</v>
      </c>
      <c r="Q2721" t="s">
        <v>36</v>
      </c>
      <c r="R2721" t="str">
        <f t="shared" si="128"/>
        <v>Sector 13</v>
      </c>
      <c r="U2721" t="s">
        <v>37</v>
      </c>
      <c r="V2721">
        <v>5050161.03</v>
      </c>
    </row>
    <row r="2722" spans="1:22" x14ac:dyDescent="0.45">
      <c r="A2722">
        <v>-75.533704263999894</v>
      </c>
      <c r="B2722">
        <v>45.4413540420001</v>
      </c>
      <c r="C2722">
        <v>32321</v>
      </c>
      <c r="D2722">
        <v>2022</v>
      </c>
      <c r="E2722" t="s">
        <v>68</v>
      </c>
      <c r="F2722" s="2">
        <v>44775</v>
      </c>
      <c r="G2722">
        <v>400</v>
      </c>
      <c r="H2722" s="1">
        <f t="shared" si="126"/>
        <v>0.66666666666666785</v>
      </c>
      <c r="I2722" t="s">
        <v>68</v>
      </c>
      <c r="J2722" s="2">
        <v>44775</v>
      </c>
      <c r="K2722">
        <v>400</v>
      </c>
      <c r="L2722" s="1">
        <f t="shared" si="127"/>
        <v>0.66666666666666785</v>
      </c>
      <c r="M2722" t="s">
        <v>32</v>
      </c>
      <c r="N2722" t="s">
        <v>17</v>
      </c>
      <c r="O2722" t="s">
        <v>18</v>
      </c>
      <c r="P2722" t="s">
        <v>515</v>
      </c>
      <c r="Q2722" t="s">
        <v>395</v>
      </c>
      <c r="R2722" t="str">
        <f t="shared" si="128"/>
        <v>Sector 31</v>
      </c>
      <c r="U2722" t="s">
        <v>21</v>
      </c>
      <c r="V2722">
        <v>5050125.0599999996</v>
      </c>
    </row>
    <row r="2723" spans="1:22" x14ac:dyDescent="0.45">
      <c r="A2723">
        <v>-75.904123915</v>
      </c>
      <c r="B2723">
        <v>45.314530573000098</v>
      </c>
      <c r="C2723">
        <v>32343</v>
      </c>
      <c r="D2723">
        <v>2022</v>
      </c>
      <c r="E2723" t="s">
        <v>231</v>
      </c>
      <c r="F2723" s="2">
        <v>44800</v>
      </c>
      <c r="G2723">
        <v>800</v>
      </c>
      <c r="H2723" s="1">
        <f t="shared" si="126"/>
        <v>0.3333333333333357</v>
      </c>
      <c r="I2723" t="s">
        <v>231</v>
      </c>
      <c r="J2723" s="2">
        <v>44800</v>
      </c>
      <c r="K2723">
        <v>800</v>
      </c>
      <c r="L2723" s="1">
        <f t="shared" si="127"/>
        <v>0.3333333333333357</v>
      </c>
      <c r="M2723" t="s">
        <v>16</v>
      </c>
      <c r="N2723" t="s">
        <v>17</v>
      </c>
      <c r="O2723" t="s">
        <v>18</v>
      </c>
      <c r="P2723" t="s">
        <v>510</v>
      </c>
      <c r="Q2723" t="s">
        <v>36</v>
      </c>
      <c r="R2723" t="str">
        <f t="shared" si="128"/>
        <v>Sector 13</v>
      </c>
      <c r="U2723" t="s">
        <v>37</v>
      </c>
      <c r="V2723">
        <v>5050160.0599999996</v>
      </c>
    </row>
    <row r="2724" spans="1:22" x14ac:dyDescent="0.45">
      <c r="A2724">
        <v>-75.521563047000001</v>
      </c>
      <c r="B2724">
        <v>45.443107430000097</v>
      </c>
      <c r="C2724">
        <v>32345</v>
      </c>
      <c r="D2724">
        <v>2022</v>
      </c>
      <c r="E2724" t="s">
        <v>331</v>
      </c>
      <c r="F2724" s="2">
        <v>44894</v>
      </c>
      <c r="G2724">
        <v>700</v>
      </c>
      <c r="H2724" s="1">
        <f t="shared" si="126"/>
        <v>0.16666666666666785</v>
      </c>
      <c r="I2724" t="s">
        <v>331</v>
      </c>
      <c r="J2724" s="2">
        <v>44894</v>
      </c>
      <c r="K2724">
        <v>700</v>
      </c>
      <c r="L2724" s="1">
        <f t="shared" si="127"/>
        <v>0.16666666666666785</v>
      </c>
      <c r="M2724" t="s">
        <v>32</v>
      </c>
      <c r="N2724" t="s">
        <v>17</v>
      </c>
      <c r="O2724" t="s">
        <v>18</v>
      </c>
      <c r="P2724" t="s">
        <v>515</v>
      </c>
      <c r="Q2724" t="s">
        <v>395</v>
      </c>
      <c r="R2724" t="str">
        <f t="shared" si="128"/>
        <v>Sector 31</v>
      </c>
      <c r="U2724" t="s">
        <v>21</v>
      </c>
      <c r="V2724">
        <v>5050125.0599999996</v>
      </c>
    </row>
    <row r="2725" spans="1:22" x14ac:dyDescent="0.45">
      <c r="A2725">
        <v>-75.913722499999906</v>
      </c>
      <c r="B2725">
        <v>45.308965393999998</v>
      </c>
      <c r="C2725">
        <v>32346</v>
      </c>
      <c r="D2725">
        <v>2022</v>
      </c>
      <c r="E2725" t="s">
        <v>396</v>
      </c>
      <c r="F2725" s="2">
        <v>44787</v>
      </c>
      <c r="G2725">
        <v>100</v>
      </c>
      <c r="H2725" s="1">
        <f t="shared" si="126"/>
        <v>0.16666666666666696</v>
      </c>
      <c r="I2725" t="s">
        <v>396</v>
      </c>
      <c r="J2725" s="2">
        <v>44787</v>
      </c>
      <c r="K2725">
        <v>100</v>
      </c>
      <c r="L2725" s="1">
        <f t="shared" si="127"/>
        <v>0.16666666666666696</v>
      </c>
      <c r="M2725" t="s">
        <v>41</v>
      </c>
      <c r="N2725" t="s">
        <v>17</v>
      </c>
      <c r="O2725" t="s">
        <v>18</v>
      </c>
      <c r="P2725" t="s">
        <v>510</v>
      </c>
      <c r="Q2725" t="s">
        <v>36</v>
      </c>
      <c r="R2725" t="str">
        <f t="shared" si="128"/>
        <v>Sector 13</v>
      </c>
      <c r="U2725" t="s">
        <v>37</v>
      </c>
      <c r="V2725">
        <v>5050160.0599999996</v>
      </c>
    </row>
    <row r="2726" spans="1:22" x14ac:dyDescent="0.45">
      <c r="A2726">
        <v>-75.459549744999904</v>
      </c>
      <c r="B2726">
        <v>45.4589994580001</v>
      </c>
      <c r="C2726">
        <v>32347</v>
      </c>
      <c r="D2726">
        <v>2022</v>
      </c>
      <c r="E2726" t="s">
        <v>315</v>
      </c>
      <c r="F2726" s="2">
        <v>44749</v>
      </c>
      <c r="G2726">
        <v>1100</v>
      </c>
      <c r="H2726" s="1">
        <f t="shared" si="126"/>
        <v>0.8333333333333357</v>
      </c>
      <c r="I2726" t="s">
        <v>315</v>
      </c>
      <c r="J2726" s="2">
        <v>44749</v>
      </c>
      <c r="K2726">
        <v>1100</v>
      </c>
      <c r="L2726" s="1">
        <f t="shared" si="127"/>
        <v>0.8333333333333357</v>
      </c>
      <c r="M2726" t="s">
        <v>23</v>
      </c>
      <c r="N2726" t="s">
        <v>17</v>
      </c>
      <c r="O2726" t="s">
        <v>18</v>
      </c>
      <c r="P2726" t="s">
        <v>508</v>
      </c>
      <c r="Q2726" t="s">
        <v>395</v>
      </c>
      <c r="R2726" t="str">
        <f t="shared" si="128"/>
        <v>Sector 31</v>
      </c>
      <c r="U2726" t="s">
        <v>21</v>
      </c>
      <c r="V2726">
        <v>5050171.0999999996</v>
      </c>
    </row>
    <row r="2727" spans="1:22" x14ac:dyDescent="0.45">
      <c r="A2727">
        <v>-75.512233268000003</v>
      </c>
      <c r="B2727">
        <v>45.436754210000103</v>
      </c>
      <c r="C2727">
        <v>32357</v>
      </c>
      <c r="D2727">
        <v>2022</v>
      </c>
      <c r="E2727" t="s">
        <v>81</v>
      </c>
      <c r="F2727" s="2">
        <v>44667</v>
      </c>
      <c r="G2727">
        <v>1000</v>
      </c>
      <c r="H2727" s="1">
        <f t="shared" si="126"/>
        <v>0.6666666666666643</v>
      </c>
      <c r="I2727" t="s">
        <v>81</v>
      </c>
      <c r="J2727" s="2">
        <v>44667</v>
      </c>
      <c r="K2727">
        <v>400</v>
      </c>
      <c r="L2727" s="1">
        <f t="shared" si="127"/>
        <v>0.66666666666666785</v>
      </c>
      <c r="M2727" t="s">
        <v>16</v>
      </c>
      <c r="N2727" t="s">
        <v>17</v>
      </c>
      <c r="O2727" t="s">
        <v>18</v>
      </c>
      <c r="P2727" t="s">
        <v>515</v>
      </c>
      <c r="Q2727" t="s">
        <v>395</v>
      </c>
      <c r="R2727" t="str">
        <f t="shared" si="128"/>
        <v>Sector 31</v>
      </c>
      <c r="U2727" t="s">
        <v>21</v>
      </c>
      <c r="V2727">
        <v>5050125.0599999996</v>
      </c>
    </row>
    <row r="2728" spans="1:22" x14ac:dyDescent="0.45">
      <c r="A2728">
        <v>-75.504780295000003</v>
      </c>
      <c r="B2728">
        <v>45.455710310000001</v>
      </c>
      <c r="C2728">
        <v>32404</v>
      </c>
      <c r="D2728">
        <v>2022</v>
      </c>
      <c r="E2728" t="s">
        <v>197</v>
      </c>
      <c r="F2728" s="2">
        <v>44835</v>
      </c>
      <c r="G2728">
        <v>400</v>
      </c>
      <c r="H2728" s="1">
        <f t="shared" si="126"/>
        <v>0.66666666666666785</v>
      </c>
      <c r="I2728" t="s">
        <v>197</v>
      </c>
      <c r="J2728" s="2">
        <v>44835</v>
      </c>
      <c r="K2728">
        <v>400</v>
      </c>
      <c r="L2728" s="1">
        <f t="shared" si="127"/>
        <v>0.66666666666666785</v>
      </c>
      <c r="M2728" t="s">
        <v>16</v>
      </c>
      <c r="N2728" t="s">
        <v>17</v>
      </c>
      <c r="O2728" t="s">
        <v>18</v>
      </c>
      <c r="P2728" t="s">
        <v>467</v>
      </c>
      <c r="Q2728" t="s">
        <v>395</v>
      </c>
      <c r="R2728" t="str">
        <f t="shared" si="128"/>
        <v>Sector 31</v>
      </c>
      <c r="U2728" t="s">
        <v>21</v>
      </c>
      <c r="V2728">
        <v>5050125.08</v>
      </c>
    </row>
    <row r="2729" spans="1:22" x14ac:dyDescent="0.45">
      <c r="A2729">
        <v>-75.483199860999903</v>
      </c>
      <c r="B2729">
        <v>45.4527397270001</v>
      </c>
      <c r="C2729">
        <v>32411</v>
      </c>
      <c r="D2729">
        <v>2022</v>
      </c>
      <c r="E2729" t="s">
        <v>136</v>
      </c>
      <c r="F2729" s="2">
        <v>44680</v>
      </c>
      <c r="G2729">
        <v>1100</v>
      </c>
      <c r="H2729" s="1">
        <f t="shared" si="126"/>
        <v>0.8333333333333357</v>
      </c>
      <c r="I2729" t="s">
        <v>136</v>
      </c>
      <c r="J2729" s="2">
        <v>44680</v>
      </c>
      <c r="K2729">
        <v>800</v>
      </c>
      <c r="L2729" s="1">
        <f t="shared" si="127"/>
        <v>0.3333333333333357</v>
      </c>
      <c r="M2729" t="s">
        <v>47</v>
      </c>
      <c r="N2729" t="s">
        <v>17</v>
      </c>
      <c r="O2729" t="s">
        <v>18</v>
      </c>
      <c r="P2729" t="s">
        <v>508</v>
      </c>
      <c r="Q2729" t="s">
        <v>395</v>
      </c>
      <c r="R2729" t="str">
        <f t="shared" si="128"/>
        <v>Sector 31</v>
      </c>
      <c r="U2729" t="s">
        <v>21</v>
      </c>
      <c r="V2729">
        <v>5050171.09</v>
      </c>
    </row>
    <row r="2730" spans="1:22" x14ac:dyDescent="0.45">
      <c r="A2730">
        <v>-75.921791352</v>
      </c>
      <c r="B2730">
        <v>45.311517428999998</v>
      </c>
      <c r="C2730">
        <v>32427</v>
      </c>
      <c r="D2730">
        <v>2022</v>
      </c>
      <c r="E2730" t="s">
        <v>402</v>
      </c>
      <c r="F2730" s="2">
        <v>44647</v>
      </c>
      <c r="G2730">
        <v>700</v>
      </c>
      <c r="H2730" s="1">
        <f t="shared" si="126"/>
        <v>0.16666666666666785</v>
      </c>
      <c r="I2730" t="s">
        <v>402</v>
      </c>
      <c r="J2730" s="2">
        <v>44647</v>
      </c>
      <c r="K2730">
        <v>700</v>
      </c>
      <c r="L2730" s="1">
        <f t="shared" si="127"/>
        <v>0.16666666666666785</v>
      </c>
      <c r="M2730" t="s">
        <v>41</v>
      </c>
      <c r="N2730" t="s">
        <v>17</v>
      </c>
      <c r="O2730" t="s">
        <v>18</v>
      </c>
      <c r="P2730" t="s">
        <v>510</v>
      </c>
      <c r="Q2730" t="s">
        <v>36</v>
      </c>
      <c r="R2730" t="str">
        <f t="shared" si="128"/>
        <v>Sector 13</v>
      </c>
      <c r="U2730" t="s">
        <v>37</v>
      </c>
      <c r="V2730">
        <v>5050160.03</v>
      </c>
    </row>
    <row r="2731" spans="1:22" x14ac:dyDescent="0.45">
      <c r="A2731">
        <v>-75.933495577000002</v>
      </c>
      <c r="B2731">
        <v>45.315681853999997</v>
      </c>
      <c r="C2731">
        <v>32485</v>
      </c>
      <c r="D2731">
        <v>2022</v>
      </c>
      <c r="E2731" t="s">
        <v>162</v>
      </c>
      <c r="F2731" s="2">
        <v>44661</v>
      </c>
      <c r="G2731">
        <v>1100</v>
      </c>
      <c r="H2731" s="1">
        <f t="shared" si="126"/>
        <v>0.8333333333333357</v>
      </c>
      <c r="I2731" t="s">
        <v>162</v>
      </c>
      <c r="J2731" s="2">
        <v>44661</v>
      </c>
      <c r="K2731">
        <v>1100</v>
      </c>
      <c r="L2731" s="1">
        <f t="shared" si="127"/>
        <v>0.8333333333333357</v>
      </c>
      <c r="M2731" t="s">
        <v>41</v>
      </c>
      <c r="N2731" t="s">
        <v>17</v>
      </c>
      <c r="O2731" t="s">
        <v>18</v>
      </c>
      <c r="P2731" t="s">
        <v>510</v>
      </c>
      <c r="Q2731" t="s">
        <v>36</v>
      </c>
      <c r="R2731" t="str">
        <f t="shared" si="128"/>
        <v>Sector 13</v>
      </c>
      <c r="U2731" t="s">
        <v>37</v>
      </c>
      <c r="V2731">
        <v>5050160.03</v>
      </c>
    </row>
    <row r="2732" spans="1:22" x14ac:dyDescent="0.45">
      <c r="A2732">
        <v>-75.694028137000004</v>
      </c>
      <c r="B2732">
        <v>45.426275679000099</v>
      </c>
      <c r="C2732">
        <v>32501</v>
      </c>
      <c r="D2732">
        <v>2022</v>
      </c>
      <c r="E2732" t="s">
        <v>234</v>
      </c>
      <c r="F2732" s="2">
        <v>44599</v>
      </c>
      <c r="G2732">
        <v>300</v>
      </c>
      <c r="H2732" s="1">
        <f t="shared" si="126"/>
        <v>0.5</v>
      </c>
      <c r="I2732" t="s">
        <v>183</v>
      </c>
      <c r="J2732" s="2">
        <v>44598</v>
      </c>
      <c r="K2732">
        <v>600</v>
      </c>
      <c r="L2732" s="1">
        <f t="shared" si="127"/>
        <v>0</v>
      </c>
      <c r="M2732" t="s">
        <v>25</v>
      </c>
      <c r="N2732" t="s">
        <v>17</v>
      </c>
      <c r="O2732" t="s">
        <v>18</v>
      </c>
      <c r="P2732" t="s">
        <v>517</v>
      </c>
      <c r="Q2732" t="s">
        <v>466</v>
      </c>
      <c r="R2732" t="str">
        <f t="shared" si="128"/>
        <v>Sector 24</v>
      </c>
      <c r="U2732" t="s">
        <v>150</v>
      </c>
      <c r="V2732">
        <v>5050054</v>
      </c>
    </row>
    <row r="2733" spans="1:22" x14ac:dyDescent="0.45">
      <c r="A2733">
        <v>-75.690552139999994</v>
      </c>
      <c r="B2733">
        <v>45.4267360320001</v>
      </c>
      <c r="C2733">
        <v>32505</v>
      </c>
      <c r="D2733">
        <v>2022</v>
      </c>
      <c r="E2733" t="s">
        <v>208</v>
      </c>
      <c r="F2733" s="2">
        <v>44841</v>
      </c>
      <c r="G2733">
        <v>400</v>
      </c>
      <c r="H2733" s="1">
        <f t="shared" si="126"/>
        <v>0.66666666666666785</v>
      </c>
      <c r="I2733" t="s">
        <v>208</v>
      </c>
      <c r="J2733" s="2">
        <v>44841</v>
      </c>
      <c r="K2733">
        <v>400</v>
      </c>
      <c r="L2733" s="1">
        <f t="shared" si="127"/>
        <v>0.66666666666666785</v>
      </c>
      <c r="M2733" t="s">
        <v>47</v>
      </c>
      <c r="N2733" t="s">
        <v>17</v>
      </c>
      <c r="O2733" t="s">
        <v>18</v>
      </c>
      <c r="P2733" t="s">
        <v>517</v>
      </c>
      <c r="Q2733" t="s">
        <v>466</v>
      </c>
      <c r="R2733" t="str">
        <f t="shared" si="128"/>
        <v>Sector 24</v>
      </c>
      <c r="U2733" t="s">
        <v>150</v>
      </c>
      <c r="V2733">
        <v>5050054</v>
      </c>
    </row>
    <row r="2734" spans="1:22" x14ac:dyDescent="0.45">
      <c r="A2734">
        <v>-75.689017204999999</v>
      </c>
      <c r="B2734">
        <v>45.429843096000099</v>
      </c>
      <c r="C2734">
        <v>32508</v>
      </c>
      <c r="D2734">
        <v>2022</v>
      </c>
      <c r="E2734" t="s">
        <v>52</v>
      </c>
      <c r="F2734" s="2">
        <v>44712</v>
      </c>
      <c r="G2734">
        <v>100</v>
      </c>
      <c r="H2734" s="1">
        <f t="shared" si="126"/>
        <v>0.16666666666666696</v>
      </c>
      <c r="I2734" t="s">
        <v>52</v>
      </c>
      <c r="J2734" s="2">
        <v>44712</v>
      </c>
      <c r="K2734">
        <v>100</v>
      </c>
      <c r="L2734" s="1">
        <f t="shared" si="127"/>
        <v>0.16666666666666696</v>
      </c>
      <c r="M2734" t="s">
        <v>32</v>
      </c>
      <c r="N2734" t="s">
        <v>17</v>
      </c>
      <c r="O2734" t="s">
        <v>18</v>
      </c>
      <c r="P2734" t="s">
        <v>517</v>
      </c>
      <c r="Q2734" t="s">
        <v>466</v>
      </c>
      <c r="R2734" t="str">
        <f t="shared" si="128"/>
        <v>Sector 24</v>
      </c>
      <c r="U2734" t="s">
        <v>150</v>
      </c>
      <c r="V2734">
        <v>5050054</v>
      </c>
    </row>
    <row r="2735" spans="1:22" x14ac:dyDescent="0.45">
      <c r="A2735">
        <v>-75.688097892000002</v>
      </c>
      <c r="B2735">
        <v>45.428753750000098</v>
      </c>
      <c r="C2735">
        <v>32509</v>
      </c>
      <c r="D2735">
        <v>2022</v>
      </c>
      <c r="E2735" t="s">
        <v>424</v>
      </c>
      <c r="F2735" s="2">
        <v>44715</v>
      </c>
      <c r="G2735">
        <v>400</v>
      </c>
      <c r="H2735" s="1">
        <f t="shared" si="126"/>
        <v>0.66666666666666785</v>
      </c>
      <c r="I2735" t="s">
        <v>424</v>
      </c>
      <c r="J2735" s="2">
        <v>44715</v>
      </c>
      <c r="K2735">
        <v>400</v>
      </c>
      <c r="L2735" s="1">
        <f t="shared" si="127"/>
        <v>0.66666666666666785</v>
      </c>
      <c r="M2735" t="s">
        <v>47</v>
      </c>
      <c r="N2735" t="s">
        <v>17</v>
      </c>
      <c r="O2735" t="s">
        <v>18</v>
      </c>
      <c r="P2735" t="s">
        <v>517</v>
      </c>
      <c r="Q2735" t="s">
        <v>466</v>
      </c>
      <c r="R2735" t="str">
        <f t="shared" si="128"/>
        <v>Sector 24</v>
      </c>
      <c r="U2735" t="s">
        <v>150</v>
      </c>
      <c r="V2735">
        <v>5050053</v>
      </c>
    </row>
    <row r="2736" spans="1:22" x14ac:dyDescent="0.45">
      <c r="A2736">
        <v>-75.694028137000004</v>
      </c>
      <c r="B2736">
        <v>45.426275679000099</v>
      </c>
      <c r="C2736">
        <v>32510</v>
      </c>
      <c r="D2736">
        <v>2022</v>
      </c>
      <c r="E2736" t="s">
        <v>183</v>
      </c>
      <c r="F2736" s="2">
        <v>44598</v>
      </c>
      <c r="G2736">
        <v>700</v>
      </c>
      <c r="H2736" s="1">
        <f t="shared" si="126"/>
        <v>0.16666666666666785</v>
      </c>
      <c r="I2736" t="s">
        <v>183</v>
      </c>
      <c r="J2736" s="2">
        <v>44598</v>
      </c>
      <c r="K2736">
        <v>700</v>
      </c>
      <c r="L2736" s="1">
        <f t="shared" si="127"/>
        <v>0.16666666666666785</v>
      </c>
      <c r="M2736" t="s">
        <v>41</v>
      </c>
      <c r="N2736" t="s">
        <v>17</v>
      </c>
      <c r="O2736" t="s">
        <v>18</v>
      </c>
      <c r="P2736" t="s">
        <v>517</v>
      </c>
      <c r="Q2736" t="s">
        <v>466</v>
      </c>
      <c r="R2736" t="str">
        <f t="shared" si="128"/>
        <v>Sector 24</v>
      </c>
      <c r="U2736" t="s">
        <v>150</v>
      </c>
      <c r="V2736">
        <v>5050054</v>
      </c>
    </row>
    <row r="2737" spans="1:22" x14ac:dyDescent="0.45">
      <c r="A2737">
        <v>-75.695617253999998</v>
      </c>
      <c r="B2737">
        <v>45.426998265000101</v>
      </c>
      <c r="C2737">
        <v>32520</v>
      </c>
      <c r="D2737">
        <v>2022</v>
      </c>
      <c r="E2737" t="s">
        <v>432</v>
      </c>
      <c r="F2737" s="2">
        <v>44694</v>
      </c>
      <c r="G2737">
        <v>900</v>
      </c>
      <c r="H2737" s="1">
        <f t="shared" si="126"/>
        <v>0.5</v>
      </c>
      <c r="I2737" t="s">
        <v>432</v>
      </c>
      <c r="J2737" s="2">
        <v>44694</v>
      </c>
      <c r="K2737">
        <v>900</v>
      </c>
      <c r="L2737" s="1">
        <f t="shared" si="127"/>
        <v>0.5</v>
      </c>
      <c r="M2737" t="s">
        <v>47</v>
      </c>
      <c r="N2737" t="s">
        <v>17</v>
      </c>
      <c r="O2737" t="s">
        <v>18</v>
      </c>
      <c r="P2737" t="s">
        <v>517</v>
      </c>
      <c r="Q2737" t="s">
        <v>466</v>
      </c>
      <c r="R2737" t="str">
        <f t="shared" si="128"/>
        <v>Sector 24</v>
      </c>
      <c r="U2737" t="s">
        <v>150</v>
      </c>
      <c r="V2737">
        <v>5050054</v>
      </c>
    </row>
    <row r="2738" spans="1:22" x14ac:dyDescent="0.45">
      <c r="A2738">
        <v>-75.693036358000001</v>
      </c>
      <c r="B2738">
        <v>45.429075265999998</v>
      </c>
      <c r="C2738">
        <v>32531</v>
      </c>
      <c r="D2738">
        <v>2022</v>
      </c>
      <c r="E2738" t="s">
        <v>85</v>
      </c>
      <c r="F2738" s="2">
        <v>44837</v>
      </c>
      <c r="G2738">
        <v>700</v>
      </c>
      <c r="H2738" s="1">
        <f t="shared" si="126"/>
        <v>0.16666666666666785</v>
      </c>
      <c r="I2738" t="s">
        <v>263</v>
      </c>
      <c r="J2738" s="2">
        <v>44675</v>
      </c>
      <c r="K2738">
        <v>100</v>
      </c>
      <c r="L2738" s="1">
        <f t="shared" si="127"/>
        <v>0.16666666666666696</v>
      </c>
      <c r="M2738" t="s">
        <v>25</v>
      </c>
      <c r="N2738" t="s">
        <v>17</v>
      </c>
      <c r="O2738" t="s">
        <v>18</v>
      </c>
      <c r="P2738" t="s">
        <v>517</v>
      </c>
      <c r="Q2738" t="s">
        <v>466</v>
      </c>
      <c r="R2738" t="str">
        <f t="shared" si="128"/>
        <v>Sector 24</v>
      </c>
      <c r="U2738" t="s">
        <v>150</v>
      </c>
      <c r="V2738">
        <v>5050054</v>
      </c>
    </row>
    <row r="2739" spans="1:22" x14ac:dyDescent="0.45">
      <c r="A2739">
        <v>-75.693036358000001</v>
      </c>
      <c r="B2739">
        <v>45.429075265999998</v>
      </c>
      <c r="C2739">
        <v>32533</v>
      </c>
      <c r="D2739">
        <v>2022</v>
      </c>
      <c r="E2739" t="s">
        <v>52</v>
      </c>
      <c r="F2739" s="2">
        <v>44712</v>
      </c>
      <c r="G2739">
        <v>500</v>
      </c>
      <c r="H2739" s="1">
        <f t="shared" si="126"/>
        <v>0.83333333333333215</v>
      </c>
      <c r="I2739" t="s">
        <v>52</v>
      </c>
      <c r="J2739" s="2">
        <v>44712</v>
      </c>
      <c r="K2739">
        <v>100</v>
      </c>
      <c r="L2739" s="1">
        <f t="shared" si="127"/>
        <v>0.16666666666666696</v>
      </c>
      <c r="M2739" t="s">
        <v>32</v>
      </c>
      <c r="N2739" t="s">
        <v>17</v>
      </c>
      <c r="O2739" t="s">
        <v>18</v>
      </c>
      <c r="P2739" t="s">
        <v>517</v>
      </c>
      <c r="Q2739" t="s">
        <v>466</v>
      </c>
      <c r="R2739" t="str">
        <f t="shared" si="128"/>
        <v>Sector 24</v>
      </c>
      <c r="U2739" t="s">
        <v>150</v>
      </c>
      <c r="V2739">
        <v>5050054</v>
      </c>
    </row>
    <row r="2740" spans="1:22" x14ac:dyDescent="0.45">
      <c r="A2740">
        <v>-75.693036358000001</v>
      </c>
      <c r="B2740">
        <v>45.429075265999998</v>
      </c>
      <c r="C2740">
        <v>32534</v>
      </c>
      <c r="D2740">
        <v>2022</v>
      </c>
      <c r="E2740" t="s">
        <v>268</v>
      </c>
      <c r="F2740" s="2">
        <v>44801</v>
      </c>
      <c r="G2740">
        <v>200</v>
      </c>
      <c r="H2740" s="1">
        <f t="shared" si="126"/>
        <v>0.33333333333333393</v>
      </c>
      <c r="I2740" t="s">
        <v>268</v>
      </c>
      <c r="J2740" s="2">
        <v>44801</v>
      </c>
      <c r="K2740">
        <v>200</v>
      </c>
      <c r="L2740" s="1">
        <f t="shared" si="127"/>
        <v>0.33333333333333393</v>
      </c>
      <c r="M2740" t="s">
        <v>41</v>
      </c>
      <c r="N2740" t="s">
        <v>17</v>
      </c>
      <c r="O2740" t="s">
        <v>18</v>
      </c>
      <c r="P2740" t="s">
        <v>517</v>
      </c>
      <c r="Q2740" t="s">
        <v>466</v>
      </c>
      <c r="R2740" t="str">
        <f t="shared" si="128"/>
        <v>Sector 24</v>
      </c>
      <c r="U2740" t="s">
        <v>150</v>
      </c>
      <c r="V2740">
        <v>5050054</v>
      </c>
    </row>
    <row r="2741" spans="1:22" x14ac:dyDescent="0.45">
      <c r="A2741">
        <v>-75.692082048000003</v>
      </c>
      <c r="B2741">
        <v>45.426989835000001</v>
      </c>
      <c r="C2741">
        <v>32541</v>
      </c>
      <c r="D2741">
        <v>2022</v>
      </c>
      <c r="E2741" t="s">
        <v>354</v>
      </c>
      <c r="F2741" s="2">
        <v>44638</v>
      </c>
      <c r="G2741">
        <v>300</v>
      </c>
      <c r="H2741" s="1">
        <f t="shared" si="126"/>
        <v>0.5</v>
      </c>
      <c r="I2741" t="s">
        <v>354</v>
      </c>
      <c r="J2741" s="2">
        <v>44638</v>
      </c>
      <c r="K2741">
        <v>300</v>
      </c>
      <c r="L2741" s="1">
        <f t="shared" si="127"/>
        <v>0.5</v>
      </c>
      <c r="M2741" t="s">
        <v>47</v>
      </c>
      <c r="N2741" t="s">
        <v>17</v>
      </c>
      <c r="O2741" t="s">
        <v>18</v>
      </c>
      <c r="P2741" t="s">
        <v>517</v>
      </c>
      <c r="Q2741" t="s">
        <v>466</v>
      </c>
      <c r="R2741" t="str">
        <f t="shared" si="128"/>
        <v>Sector 24</v>
      </c>
      <c r="U2741" t="s">
        <v>150</v>
      </c>
      <c r="V2741">
        <v>5050054</v>
      </c>
    </row>
    <row r="2742" spans="1:22" x14ac:dyDescent="0.45">
      <c r="A2742">
        <v>-75.688725511000001</v>
      </c>
      <c r="B2742">
        <v>45.427532952999996</v>
      </c>
      <c r="C2742">
        <v>32544</v>
      </c>
      <c r="D2742">
        <v>2022</v>
      </c>
      <c r="E2742" t="s">
        <v>328</v>
      </c>
      <c r="F2742" s="2">
        <v>44777</v>
      </c>
      <c r="G2742">
        <v>800</v>
      </c>
      <c r="H2742" s="1">
        <f t="shared" si="126"/>
        <v>0.3333333333333357</v>
      </c>
      <c r="I2742" t="s">
        <v>328</v>
      </c>
      <c r="J2742" s="2">
        <v>44777</v>
      </c>
      <c r="K2742">
        <v>700</v>
      </c>
      <c r="L2742" s="1">
        <f t="shared" si="127"/>
        <v>0.16666666666666785</v>
      </c>
      <c r="M2742" t="s">
        <v>23</v>
      </c>
      <c r="N2742" t="s">
        <v>17</v>
      </c>
      <c r="O2742" t="s">
        <v>18</v>
      </c>
      <c r="P2742" t="s">
        <v>517</v>
      </c>
      <c r="Q2742" t="s">
        <v>466</v>
      </c>
      <c r="R2742" t="str">
        <f t="shared" si="128"/>
        <v>Sector 24</v>
      </c>
      <c r="U2742" t="s">
        <v>150</v>
      </c>
      <c r="V2742">
        <v>5050054</v>
      </c>
    </row>
    <row r="2743" spans="1:22" x14ac:dyDescent="0.45">
      <c r="A2743">
        <v>-75.692054180999904</v>
      </c>
      <c r="B2743">
        <v>45.426077479000099</v>
      </c>
      <c r="C2743">
        <v>32552</v>
      </c>
      <c r="D2743">
        <v>2022</v>
      </c>
      <c r="E2743" t="s">
        <v>192</v>
      </c>
      <c r="F2743" s="2">
        <v>44702</v>
      </c>
      <c r="G2743">
        <v>300</v>
      </c>
      <c r="H2743" s="1">
        <f t="shared" si="126"/>
        <v>0.5</v>
      </c>
      <c r="I2743" t="s">
        <v>192</v>
      </c>
      <c r="J2743" s="2">
        <v>44702</v>
      </c>
      <c r="K2743">
        <v>300</v>
      </c>
      <c r="L2743" s="1">
        <f t="shared" si="127"/>
        <v>0.5</v>
      </c>
      <c r="M2743" t="s">
        <v>16</v>
      </c>
      <c r="N2743" t="s">
        <v>17</v>
      </c>
      <c r="O2743" t="s">
        <v>18</v>
      </c>
      <c r="P2743" t="s">
        <v>517</v>
      </c>
      <c r="Q2743" t="s">
        <v>466</v>
      </c>
      <c r="R2743" t="str">
        <f t="shared" si="128"/>
        <v>Sector 24</v>
      </c>
      <c r="U2743" t="s">
        <v>150</v>
      </c>
      <c r="V2743">
        <v>5050054</v>
      </c>
    </row>
    <row r="2744" spans="1:22" x14ac:dyDescent="0.45">
      <c r="A2744">
        <v>-75.686399226999995</v>
      </c>
      <c r="B2744">
        <v>45.429379124999997</v>
      </c>
      <c r="C2744">
        <v>32556</v>
      </c>
      <c r="D2744">
        <v>2022</v>
      </c>
      <c r="E2744" t="s">
        <v>202</v>
      </c>
      <c r="F2744" s="2">
        <v>44633</v>
      </c>
      <c r="G2744">
        <v>700</v>
      </c>
      <c r="H2744" s="1">
        <f t="shared" si="126"/>
        <v>0.16666666666666785</v>
      </c>
      <c r="I2744" t="s">
        <v>202</v>
      </c>
      <c r="J2744" s="2">
        <v>44633</v>
      </c>
      <c r="K2744">
        <v>700</v>
      </c>
      <c r="L2744" s="1">
        <f t="shared" si="127"/>
        <v>0.16666666666666785</v>
      </c>
      <c r="M2744" t="s">
        <v>41</v>
      </c>
      <c r="N2744" t="s">
        <v>17</v>
      </c>
      <c r="O2744" t="s">
        <v>18</v>
      </c>
      <c r="P2744" t="s">
        <v>517</v>
      </c>
      <c r="Q2744" t="s">
        <v>466</v>
      </c>
      <c r="R2744" t="str">
        <f t="shared" si="128"/>
        <v>Sector 24</v>
      </c>
      <c r="U2744" t="s">
        <v>150</v>
      </c>
      <c r="V2744">
        <v>5050053</v>
      </c>
    </row>
    <row r="2745" spans="1:22" x14ac:dyDescent="0.45">
      <c r="A2745">
        <v>-75.689577665999906</v>
      </c>
      <c r="B2745">
        <v>45.430535550000101</v>
      </c>
      <c r="C2745">
        <v>32558</v>
      </c>
      <c r="D2745">
        <v>2022</v>
      </c>
      <c r="E2745" t="s">
        <v>220</v>
      </c>
      <c r="F2745" s="2">
        <v>44583</v>
      </c>
      <c r="G2745">
        <v>1000</v>
      </c>
      <c r="H2745" s="1">
        <f t="shared" si="126"/>
        <v>0.6666666666666643</v>
      </c>
      <c r="I2745" t="s">
        <v>220</v>
      </c>
      <c r="J2745" s="2">
        <v>44583</v>
      </c>
      <c r="K2745">
        <v>1000</v>
      </c>
      <c r="L2745" s="1">
        <f t="shared" si="127"/>
        <v>0.6666666666666643</v>
      </c>
      <c r="M2745" t="s">
        <v>16</v>
      </c>
      <c r="N2745" t="s">
        <v>17</v>
      </c>
      <c r="O2745" t="s">
        <v>18</v>
      </c>
      <c r="P2745" t="s">
        <v>517</v>
      </c>
      <c r="Q2745" t="s">
        <v>466</v>
      </c>
      <c r="R2745" t="str">
        <f t="shared" si="128"/>
        <v>Sector 24</v>
      </c>
      <c r="U2745" t="s">
        <v>150</v>
      </c>
      <c r="V2745">
        <v>5050054</v>
      </c>
    </row>
    <row r="2746" spans="1:22" x14ac:dyDescent="0.45">
      <c r="A2746">
        <v>-75.692082048000003</v>
      </c>
      <c r="B2746">
        <v>45.426989835000001</v>
      </c>
      <c r="C2746">
        <v>32561</v>
      </c>
      <c r="D2746">
        <v>2022</v>
      </c>
      <c r="E2746" t="s">
        <v>282</v>
      </c>
      <c r="F2746" s="2">
        <v>44879</v>
      </c>
      <c r="G2746">
        <v>1200</v>
      </c>
      <c r="H2746" s="1">
        <f t="shared" si="126"/>
        <v>0</v>
      </c>
      <c r="I2746" t="s">
        <v>282</v>
      </c>
      <c r="J2746" s="2">
        <v>44879</v>
      </c>
      <c r="K2746">
        <v>1200</v>
      </c>
      <c r="L2746" s="1">
        <f t="shared" si="127"/>
        <v>0</v>
      </c>
      <c r="M2746" t="s">
        <v>25</v>
      </c>
      <c r="N2746" t="s">
        <v>17</v>
      </c>
      <c r="O2746" t="s">
        <v>18</v>
      </c>
      <c r="P2746" t="s">
        <v>517</v>
      </c>
      <c r="Q2746" t="s">
        <v>466</v>
      </c>
      <c r="R2746" t="str">
        <f t="shared" si="128"/>
        <v>Sector 24</v>
      </c>
      <c r="U2746" t="s">
        <v>150</v>
      </c>
      <c r="V2746">
        <v>5050054</v>
      </c>
    </row>
    <row r="2747" spans="1:22" x14ac:dyDescent="0.45">
      <c r="A2747">
        <v>-75.692575468000001</v>
      </c>
      <c r="B2747">
        <v>45.428235133000001</v>
      </c>
      <c r="C2747">
        <v>32566</v>
      </c>
      <c r="D2747">
        <v>2022</v>
      </c>
      <c r="E2747" t="s">
        <v>205</v>
      </c>
      <c r="F2747" s="2">
        <v>44855</v>
      </c>
      <c r="G2747">
        <v>1000</v>
      </c>
      <c r="H2747" s="1">
        <f t="shared" si="126"/>
        <v>0.6666666666666643</v>
      </c>
      <c r="I2747" t="s">
        <v>205</v>
      </c>
      <c r="J2747" s="2">
        <v>44855</v>
      </c>
      <c r="K2747">
        <v>1000</v>
      </c>
      <c r="L2747" s="1">
        <f t="shared" si="127"/>
        <v>0.6666666666666643</v>
      </c>
      <c r="M2747" t="s">
        <v>47</v>
      </c>
      <c r="N2747" t="s">
        <v>17</v>
      </c>
      <c r="O2747" t="s">
        <v>18</v>
      </c>
      <c r="P2747" t="s">
        <v>517</v>
      </c>
      <c r="Q2747" t="s">
        <v>466</v>
      </c>
      <c r="R2747" t="str">
        <f t="shared" si="128"/>
        <v>Sector 24</v>
      </c>
      <c r="U2747" t="s">
        <v>150</v>
      </c>
      <c r="V2747">
        <v>5050054</v>
      </c>
    </row>
    <row r="2748" spans="1:22" x14ac:dyDescent="0.45">
      <c r="A2748">
        <v>-75.693036358000001</v>
      </c>
      <c r="B2748">
        <v>45.429075265999998</v>
      </c>
      <c r="C2748">
        <v>32572</v>
      </c>
      <c r="D2748">
        <v>2022</v>
      </c>
      <c r="E2748" t="s">
        <v>161</v>
      </c>
      <c r="F2748" s="2">
        <v>44857</v>
      </c>
      <c r="G2748">
        <v>600</v>
      </c>
      <c r="H2748" s="1">
        <f t="shared" si="126"/>
        <v>0</v>
      </c>
      <c r="I2748" t="s">
        <v>161</v>
      </c>
      <c r="J2748" s="2">
        <v>44857</v>
      </c>
      <c r="K2748">
        <v>600</v>
      </c>
      <c r="L2748" s="1">
        <f t="shared" si="127"/>
        <v>0</v>
      </c>
      <c r="M2748" t="s">
        <v>41</v>
      </c>
      <c r="N2748" t="s">
        <v>17</v>
      </c>
      <c r="O2748" t="s">
        <v>18</v>
      </c>
      <c r="P2748" t="s">
        <v>517</v>
      </c>
      <c r="Q2748" t="s">
        <v>466</v>
      </c>
      <c r="R2748" t="str">
        <f t="shared" si="128"/>
        <v>Sector 24</v>
      </c>
      <c r="U2748" t="s">
        <v>150</v>
      </c>
      <c r="V2748">
        <v>5050054</v>
      </c>
    </row>
    <row r="2749" spans="1:22" x14ac:dyDescent="0.45">
      <c r="A2749">
        <v>-75.686399226999995</v>
      </c>
      <c r="B2749">
        <v>45.429379124999997</v>
      </c>
      <c r="C2749">
        <v>32574</v>
      </c>
      <c r="D2749">
        <v>2022</v>
      </c>
      <c r="E2749" t="s">
        <v>213</v>
      </c>
      <c r="F2749" s="2">
        <v>44635</v>
      </c>
      <c r="G2749">
        <v>800</v>
      </c>
      <c r="H2749" s="1">
        <f t="shared" si="126"/>
        <v>0.3333333333333357</v>
      </c>
      <c r="I2749" t="s">
        <v>213</v>
      </c>
      <c r="J2749" s="2">
        <v>44635</v>
      </c>
      <c r="K2749">
        <v>800</v>
      </c>
      <c r="L2749" s="1">
        <f t="shared" si="127"/>
        <v>0.3333333333333357</v>
      </c>
      <c r="M2749" t="s">
        <v>32</v>
      </c>
      <c r="N2749" t="s">
        <v>17</v>
      </c>
      <c r="O2749" t="s">
        <v>18</v>
      </c>
      <c r="P2749" t="s">
        <v>517</v>
      </c>
      <c r="Q2749" t="s">
        <v>466</v>
      </c>
      <c r="R2749" t="str">
        <f t="shared" si="128"/>
        <v>Sector 24</v>
      </c>
      <c r="U2749" t="s">
        <v>150</v>
      </c>
      <c r="V2749">
        <v>5050053</v>
      </c>
    </row>
    <row r="2750" spans="1:22" x14ac:dyDescent="0.45">
      <c r="A2750">
        <v>-75.688425632999994</v>
      </c>
      <c r="B2750">
        <v>45.431885450000003</v>
      </c>
      <c r="C2750">
        <v>32575</v>
      </c>
      <c r="D2750">
        <v>2022</v>
      </c>
      <c r="E2750" t="s">
        <v>217</v>
      </c>
      <c r="F2750" s="2">
        <v>44636</v>
      </c>
      <c r="G2750">
        <v>300</v>
      </c>
      <c r="H2750" s="1">
        <f t="shared" si="126"/>
        <v>0.5</v>
      </c>
      <c r="I2750" t="s">
        <v>217</v>
      </c>
      <c r="J2750" s="2">
        <v>44636</v>
      </c>
      <c r="K2750">
        <v>300</v>
      </c>
      <c r="L2750" s="1">
        <f t="shared" si="127"/>
        <v>0.5</v>
      </c>
      <c r="M2750" t="s">
        <v>28</v>
      </c>
      <c r="N2750" t="s">
        <v>17</v>
      </c>
      <c r="O2750" t="s">
        <v>18</v>
      </c>
      <c r="P2750" t="s">
        <v>517</v>
      </c>
      <c r="Q2750" t="s">
        <v>466</v>
      </c>
      <c r="R2750" t="str">
        <f t="shared" si="128"/>
        <v>Sector 24</v>
      </c>
      <c r="U2750" t="s">
        <v>150</v>
      </c>
      <c r="V2750">
        <v>5050056</v>
      </c>
    </row>
    <row r="2751" spans="1:22" x14ac:dyDescent="0.45">
      <c r="A2751">
        <v>-75.685781857999999</v>
      </c>
      <c r="B2751">
        <v>45.428762812999999</v>
      </c>
      <c r="C2751">
        <v>32592</v>
      </c>
      <c r="D2751">
        <v>2022</v>
      </c>
      <c r="E2751" t="s">
        <v>417</v>
      </c>
      <c r="F2751" s="2">
        <v>44750</v>
      </c>
      <c r="G2751">
        <v>800</v>
      </c>
      <c r="H2751" s="1">
        <f t="shared" si="126"/>
        <v>0.3333333333333357</v>
      </c>
      <c r="I2751" t="s">
        <v>417</v>
      </c>
      <c r="J2751" s="2">
        <v>44750</v>
      </c>
      <c r="K2751">
        <v>800</v>
      </c>
      <c r="L2751" s="1">
        <f t="shared" si="127"/>
        <v>0.3333333333333357</v>
      </c>
      <c r="M2751" t="s">
        <v>47</v>
      </c>
      <c r="N2751" t="s">
        <v>17</v>
      </c>
      <c r="O2751" t="s">
        <v>18</v>
      </c>
      <c r="P2751" t="s">
        <v>517</v>
      </c>
      <c r="Q2751" t="s">
        <v>466</v>
      </c>
      <c r="R2751" t="str">
        <f t="shared" si="128"/>
        <v>Sector 24</v>
      </c>
      <c r="U2751" t="s">
        <v>150</v>
      </c>
      <c r="V2751">
        <v>5050053</v>
      </c>
    </row>
    <row r="2752" spans="1:22" x14ac:dyDescent="0.45">
      <c r="A2752">
        <v>-75.688097892000002</v>
      </c>
      <c r="B2752">
        <v>45.428753750000098</v>
      </c>
      <c r="C2752">
        <v>32604</v>
      </c>
      <c r="D2752">
        <v>2022</v>
      </c>
      <c r="E2752" t="s">
        <v>243</v>
      </c>
      <c r="F2752" s="2">
        <v>44797</v>
      </c>
      <c r="G2752">
        <v>800</v>
      </c>
      <c r="H2752" s="1">
        <f t="shared" si="126"/>
        <v>0.3333333333333357</v>
      </c>
      <c r="I2752" t="s">
        <v>243</v>
      </c>
      <c r="J2752" s="2">
        <v>44797</v>
      </c>
      <c r="K2752">
        <v>800</v>
      </c>
      <c r="L2752" s="1">
        <f t="shared" si="127"/>
        <v>0.3333333333333357</v>
      </c>
      <c r="M2752" t="s">
        <v>28</v>
      </c>
      <c r="N2752" t="s">
        <v>17</v>
      </c>
      <c r="O2752" t="s">
        <v>18</v>
      </c>
      <c r="P2752" t="s">
        <v>517</v>
      </c>
      <c r="Q2752" t="s">
        <v>466</v>
      </c>
      <c r="R2752" t="str">
        <f t="shared" si="128"/>
        <v>Sector 24</v>
      </c>
      <c r="U2752" t="s">
        <v>150</v>
      </c>
      <c r="V2752">
        <v>5050053</v>
      </c>
    </row>
    <row r="2753" spans="1:22" x14ac:dyDescent="0.45">
      <c r="A2753">
        <v>-75.693143863000003</v>
      </c>
      <c r="B2753">
        <v>45.428081218999999</v>
      </c>
      <c r="C2753">
        <v>32606</v>
      </c>
      <c r="D2753">
        <v>2022</v>
      </c>
      <c r="E2753" t="s">
        <v>137</v>
      </c>
      <c r="F2753" s="2">
        <v>44881</v>
      </c>
      <c r="G2753">
        <v>200</v>
      </c>
      <c r="H2753" s="1">
        <f t="shared" si="126"/>
        <v>0.33333333333333393</v>
      </c>
      <c r="I2753" t="s">
        <v>137</v>
      </c>
      <c r="J2753" s="2">
        <v>44881</v>
      </c>
      <c r="K2753">
        <v>200</v>
      </c>
      <c r="L2753" s="1">
        <f t="shared" si="127"/>
        <v>0.33333333333333393</v>
      </c>
      <c r="M2753" t="s">
        <v>28</v>
      </c>
      <c r="N2753" t="s">
        <v>17</v>
      </c>
      <c r="O2753" t="s">
        <v>18</v>
      </c>
      <c r="P2753" t="s">
        <v>517</v>
      </c>
      <c r="Q2753" t="s">
        <v>466</v>
      </c>
      <c r="R2753" t="str">
        <f t="shared" si="128"/>
        <v>Sector 24</v>
      </c>
      <c r="U2753" t="s">
        <v>150</v>
      </c>
      <c r="V2753">
        <v>5050054</v>
      </c>
    </row>
    <row r="2754" spans="1:22" x14ac:dyDescent="0.45">
      <c r="A2754">
        <v>-75.689693733999903</v>
      </c>
      <c r="B2754">
        <v>45.427113274000099</v>
      </c>
      <c r="C2754">
        <v>32607</v>
      </c>
      <c r="D2754">
        <v>2022</v>
      </c>
      <c r="E2754" t="s">
        <v>22</v>
      </c>
      <c r="F2754" s="2">
        <v>44609</v>
      </c>
      <c r="G2754">
        <v>700</v>
      </c>
      <c r="H2754" s="1">
        <f t="shared" si="126"/>
        <v>0.16666666666666785</v>
      </c>
      <c r="I2754" t="s">
        <v>22</v>
      </c>
      <c r="J2754" s="2">
        <v>44609</v>
      </c>
      <c r="K2754">
        <v>700</v>
      </c>
      <c r="L2754" s="1">
        <f t="shared" si="127"/>
        <v>0.16666666666666785</v>
      </c>
      <c r="M2754" t="s">
        <v>23</v>
      </c>
      <c r="N2754" t="s">
        <v>17</v>
      </c>
      <c r="O2754" t="s">
        <v>18</v>
      </c>
      <c r="P2754" t="s">
        <v>517</v>
      </c>
      <c r="Q2754" t="s">
        <v>466</v>
      </c>
      <c r="R2754" t="str">
        <f t="shared" si="128"/>
        <v>Sector 24</v>
      </c>
      <c r="U2754" t="s">
        <v>150</v>
      </c>
      <c r="V2754">
        <v>5050054</v>
      </c>
    </row>
    <row r="2755" spans="1:22" x14ac:dyDescent="0.45">
      <c r="A2755">
        <v>-75.698183520000001</v>
      </c>
      <c r="B2755">
        <v>45.431143749999997</v>
      </c>
      <c r="C2755">
        <v>32618</v>
      </c>
      <c r="D2755">
        <v>2022</v>
      </c>
      <c r="E2755" t="s">
        <v>195</v>
      </c>
      <c r="F2755" s="2">
        <v>44722</v>
      </c>
      <c r="G2755">
        <v>300</v>
      </c>
      <c r="H2755" s="1">
        <f t="shared" ref="H2755:H2818" si="129">MOD((G2755/24),1)</f>
        <v>0.5</v>
      </c>
      <c r="I2755" t="s">
        <v>195</v>
      </c>
      <c r="J2755" s="2">
        <v>44722</v>
      </c>
      <c r="K2755">
        <v>300</v>
      </c>
      <c r="L2755" s="1">
        <f t="shared" ref="L2755:L2818" si="130">MOD((K2755/24),1)</f>
        <v>0.5</v>
      </c>
      <c r="M2755" t="s">
        <v>47</v>
      </c>
      <c r="N2755" t="s">
        <v>17</v>
      </c>
      <c r="O2755" t="s">
        <v>18</v>
      </c>
      <c r="P2755" t="s">
        <v>517</v>
      </c>
      <c r="Q2755" t="s">
        <v>466</v>
      </c>
      <c r="R2755" t="str">
        <f t="shared" ref="R2755:R2818" si="131">"Sector " &amp; IF(ISNUMBER(Q2755), Q2755, MID(Q2755, LEN("Sector ") + 1, LEN(Q2755)))</f>
        <v>Sector 24</v>
      </c>
      <c r="U2755" t="s">
        <v>150</v>
      </c>
      <c r="V2755">
        <v>5050055</v>
      </c>
    </row>
    <row r="2756" spans="1:22" x14ac:dyDescent="0.45">
      <c r="A2756">
        <v>-75.695617253999998</v>
      </c>
      <c r="B2756">
        <v>45.426998265000101</v>
      </c>
      <c r="C2756">
        <v>32619</v>
      </c>
      <c r="D2756">
        <v>2022</v>
      </c>
      <c r="E2756" t="s">
        <v>190</v>
      </c>
      <c r="F2756" s="2">
        <v>44820</v>
      </c>
      <c r="G2756">
        <v>600</v>
      </c>
      <c r="H2756" s="1">
        <f t="shared" si="129"/>
        <v>0</v>
      </c>
      <c r="I2756" t="s">
        <v>190</v>
      </c>
      <c r="J2756" s="2">
        <v>44820</v>
      </c>
      <c r="K2756">
        <v>500</v>
      </c>
      <c r="L2756" s="1">
        <f t="shared" si="130"/>
        <v>0.83333333333333215</v>
      </c>
      <c r="M2756" t="s">
        <v>47</v>
      </c>
      <c r="N2756" t="s">
        <v>17</v>
      </c>
      <c r="O2756" t="s">
        <v>18</v>
      </c>
      <c r="P2756" t="s">
        <v>517</v>
      </c>
      <c r="Q2756" t="s">
        <v>466</v>
      </c>
      <c r="R2756" t="str">
        <f t="shared" si="131"/>
        <v>Sector 24</v>
      </c>
      <c r="U2756" t="s">
        <v>150</v>
      </c>
      <c r="V2756">
        <v>5050054</v>
      </c>
    </row>
    <row r="2757" spans="1:22" x14ac:dyDescent="0.45">
      <c r="A2757">
        <v>-75.689693733999903</v>
      </c>
      <c r="B2757">
        <v>45.427113274000099</v>
      </c>
      <c r="C2757">
        <v>32620</v>
      </c>
      <c r="D2757">
        <v>2022</v>
      </c>
      <c r="E2757" t="s">
        <v>280</v>
      </c>
      <c r="F2757" s="2">
        <v>44758</v>
      </c>
      <c r="G2757">
        <v>300</v>
      </c>
      <c r="H2757" s="1">
        <f t="shared" si="129"/>
        <v>0.5</v>
      </c>
      <c r="I2757" t="s">
        <v>280</v>
      </c>
      <c r="J2757" s="2">
        <v>44758</v>
      </c>
      <c r="K2757">
        <v>300</v>
      </c>
      <c r="L2757" s="1">
        <f t="shared" si="130"/>
        <v>0.5</v>
      </c>
      <c r="M2757" t="s">
        <v>16</v>
      </c>
      <c r="N2757" t="s">
        <v>17</v>
      </c>
      <c r="O2757" t="s">
        <v>18</v>
      </c>
      <c r="P2757" t="s">
        <v>517</v>
      </c>
      <c r="Q2757" t="s">
        <v>466</v>
      </c>
      <c r="R2757" t="str">
        <f t="shared" si="131"/>
        <v>Sector 24</v>
      </c>
      <c r="U2757" t="s">
        <v>150</v>
      </c>
      <c r="V2757">
        <v>5050054</v>
      </c>
    </row>
    <row r="2758" spans="1:22" x14ac:dyDescent="0.45">
      <c r="A2758">
        <v>-75.688425632999994</v>
      </c>
      <c r="B2758">
        <v>45.431885450000003</v>
      </c>
      <c r="C2758">
        <v>32621</v>
      </c>
      <c r="D2758">
        <v>2022</v>
      </c>
      <c r="E2758" t="s">
        <v>202</v>
      </c>
      <c r="F2758" s="2">
        <v>44633</v>
      </c>
      <c r="G2758">
        <v>800</v>
      </c>
      <c r="H2758" s="1">
        <f t="shared" si="129"/>
        <v>0.3333333333333357</v>
      </c>
      <c r="I2758" t="s">
        <v>429</v>
      </c>
      <c r="J2758" s="2">
        <v>44631</v>
      </c>
      <c r="K2758">
        <v>900</v>
      </c>
      <c r="L2758" s="1">
        <f t="shared" si="130"/>
        <v>0.5</v>
      </c>
      <c r="M2758" t="s">
        <v>41</v>
      </c>
      <c r="N2758" t="s">
        <v>17</v>
      </c>
      <c r="O2758" t="s">
        <v>18</v>
      </c>
      <c r="P2758" t="s">
        <v>517</v>
      </c>
      <c r="Q2758" t="s">
        <v>466</v>
      </c>
      <c r="R2758" t="str">
        <f t="shared" si="131"/>
        <v>Sector 24</v>
      </c>
      <c r="U2758" t="s">
        <v>150</v>
      </c>
      <c r="V2758">
        <v>5050056</v>
      </c>
    </row>
    <row r="2759" spans="1:22" x14ac:dyDescent="0.45">
      <c r="A2759">
        <v>-75.691122515999993</v>
      </c>
      <c r="B2759">
        <v>45.428854760999997</v>
      </c>
      <c r="C2759">
        <v>32624</v>
      </c>
      <c r="D2759">
        <v>2022</v>
      </c>
      <c r="E2759" t="s">
        <v>381</v>
      </c>
      <c r="F2759" s="2">
        <v>44588</v>
      </c>
      <c r="G2759">
        <v>1000</v>
      </c>
      <c r="H2759" s="1">
        <f t="shared" si="129"/>
        <v>0.6666666666666643</v>
      </c>
      <c r="I2759" t="s">
        <v>381</v>
      </c>
      <c r="J2759" s="2">
        <v>44588</v>
      </c>
      <c r="K2759">
        <v>1000</v>
      </c>
      <c r="L2759" s="1">
        <f t="shared" si="130"/>
        <v>0.6666666666666643</v>
      </c>
      <c r="M2759" t="s">
        <v>23</v>
      </c>
      <c r="N2759" t="s">
        <v>17</v>
      </c>
      <c r="O2759" t="s">
        <v>18</v>
      </c>
      <c r="P2759" t="s">
        <v>517</v>
      </c>
      <c r="Q2759" t="s">
        <v>466</v>
      </c>
      <c r="R2759" t="str">
        <f t="shared" si="131"/>
        <v>Sector 24</v>
      </c>
      <c r="U2759" t="s">
        <v>150</v>
      </c>
      <c r="V2759">
        <v>5050054</v>
      </c>
    </row>
    <row r="2760" spans="1:22" x14ac:dyDescent="0.45">
      <c r="A2760">
        <v>-75.688725511000001</v>
      </c>
      <c r="B2760">
        <v>45.427532952999996</v>
      </c>
      <c r="C2760">
        <v>32630</v>
      </c>
      <c r="D2760">
        <v>2022</v>
      </c>
      <c r="E2760" t="s">
        <v>113</v>
      </c>
      <c r="F2760" s="2">
        <v>44828</v>
      </c>
      <c r="G2760">
        <v>1200</v>
      </c>
      <c r="H2760" s="1">
        <f t="shared" si="129"/>
        <v>0</v>
      </c>
      <c r="I2760" t="s">
        <v>113</v>
      </c>
      <c r="J2760" s="2">
        <v>44828</v>
      </c>
      <c r="K2760">
        <v>1200</v>
      </c>
      <c r="L2760" s="1">
        <f t="shared" si="130"/>
        <v>0</v>
      </c>
      <c r="M2760" t="s">
        <v>16</v>
      </c>
      <c r="N2760" t="s">
        <v>17</v>
      </c>
      <c r="O2760" t="s">
        <v>18</v>
      </c>
      <c r="P2760" t="s">
        <v>517</v>
      </c>
      <c r="Q2760" t="s">
        <v>466</v>
      </c>
      <c r="R2760" t="str">
        <f t="shared" si="131"/>
        <v>Sector 24</v>
      </c>
      <c r="U2760" t="s">
        <v>150</v>
      </c>
      <c r="V2760">
        <v>5050054</v>
      </c>
    </row>
    <row r="2761" spans="1:22" x14ac:dyDescent="0.45">
      <c r="A2761">
        <v>-75.693036358000001</v>
      </c>
      <c r="B2761">
        <v>45.429075265999998</v>
      </c>
      <c r="C2761">
        <v>32631</v>
      </c>
      <c r="D2761">
        <v>2022</v>
      </c>
      <c r="E2761" t="s">
        <v>306</v>
      </c>
      <c r="F2761" s="2">
        <v>44829</v>
      </c>
      <c r="G2761">
        <v>200</v>
      </c>
      <c r="H2761" s="1">
        <f t="shared" si="129"/>
        <v>0.33333333333333393</v>
      </c>
      <c r="I2761" t="s">
        <v>306</v>
      </c>
      <c r="J2761" s="2">
        <v>44829</v>
      </c>
      <c r="K2761">
        <v>200</v>
      </c>
      <c r="L2761" s="1">
        <f t="shared" si="130"/>
        <v>0.33333333333333393</v>
      </c>
      <c r="M2761" t="s">
        <v>41</v>
      </c>
      <c r="N2761" t="s">
        <v>17</v>
      </c>
      <c r="O2761" t="s">
        <v>18</v>
      </c>
      <c r="P2761" t="s">
        <v>517</v>
      </c>
      <c r="Q2761" t="s">
        <v>466</v>
      </c>
      <c r="R2761" t="str">
        <f t="shared" si="131"/>
        <v>Sector 24</v>
      </c>
      <c r="U2761" t="s">
        <v>150</v>
      </c>
      <c r="V2761">
        <v>5050054</v>
      </c>
    </row>
    <row r="2762" spans="1:22" x14ac:dyDescent="0.45">
      <c r="A2762">
        <v>-75.692082048000003</v>
      </c>
      <c r="B2762">
        <v>45.426989835000001</v>
      </c>
      <c r="C2762">
        <v>32636</v>
      </c>
      <c r="D2762">
        <v>2022</v>
      </c>
      <c r="E2762" t="s">
        <v>266</v>
      </c>
      <c r="F2762" s="2">
        <v>44733</v>
      </c>
      <c r="G2762">
        <v>1200</v>
      </c>
      <c r="H2762" s="1">
        <f t="shared" si="129"/>
        <v>0</v>
      </c>
      <c r="I2762" t="s">
        <v>266</v>
      </c>
      <c r="J2762" s="2">
        <v>44733</v>
      </c>
      <c r="K2762">
        <v>1000</v>
      </c>
      <c r="L2762" s="1">
        <f t="shared" si="130"/>
        <v>0.6666666666666643</v>
      </c>
      <c r="M2762" t="s">
        <v>32</v>
      </c>
      <c r="N2762" t="s">
        <v>17</v>
      </c>
      <c r="O2762" t="s">
        <v>18</v>
      </c>
      <c r="P2762" t="s">
        <v>517</v>
      </c>
      <c r="Q2762" t="s">
        <v>466</v>
      </c>
      <c r="R2762" t="str">
        <f t="shared" si="131"/>
        <v>Sector 24</v>
      </c>
      <c r="U2762" t="s">
        <v>150</v>
      </c>
      <c r="V2762">
        <v>5050054</v>
      </c>
    </row>
    <row r="2763" spans="1:22" x14ac:dyDescent="0.45">
      <c r="A2763">
        <v>-75.694028137000004</v>
      </c>
      <c r="B2763">
        <v>45.426275679000099</v>
      </c>
      <c r="C2763">
        <v>32637</v>
      </c>
      <c r="D2763">
        <v>2022</v>
      </c>
      <c r="E2763" t="s">
        <v>67</v>
      </c>
      <c r="F2763" s="2">
        <v>44807</v>
      </c>
      <c r="G2763">
        <v>800</v>
      </c>
      <c r="H2763" s="1">
        <f t="shared" si="129"/>
        <v>0.3333333333333357</v>
      </c>
      <c r="I2763" t="s">
        <v>67</v>
      </c>
      <c r="J2763" s="2">
        <v>44807</v>
      </c>
      <c r="K2763">
        <v>800</v>
      </c>
      <c r="L2763" s="1">
        <f t="shared" si="130"/>
        <v>0.3333333333333357</v>
      </c>
      <c r="M2763" t="s">
        <v>16</v>
      </c>
      <c r="N2763" t="s">
        <v>17</v>
      </c>
      <c r="O2763" t="s">
        <v>18</v>
      </c>
      <c r="P2763" t="s">
        <v>517</v>
      </c>
      <c r="Q2763" t="s">
        <v>466</v>
      </c>
      <c r="R2763" t="str">
        <f t="shared" si="131"/>
        <v>Sector 24</v>
      </c>
      <c r="U2763" t="s">
        <v>150</v>
      </c>
      <c r="V2763">
        <v>5050054</v>
      </c>
    </row>
    <row r="2764" spans="1:22" x14ac:dyDescent="0.45">
      <c r="A2764">
        <v>-75.694580754</v>
      </c>
      <c r="B2764">
        <v>45.430112012999999</v>
      </c>
      <c r="C2764">
        <v>32650</v>
      </c>
      <c r="D2764">
        <v>2022</v>
      </c>
      <c r="E2764" t="s">
        <v>184</v>
      </c>
      <c r="F2764" s="2">
        <v>44597</v>
      </c>
      <c r="G2764">
        <v>400</v>
      </c>
      <c r="H2764" s="1">
        <f t="shared" si="129"/>
        <v>0.66666666666666785</v>
      </c>
      <c r="I2764" t="s">
        <v>184</v>
      </c>
      <c r="J2764" s="2">
        <v>44597</v>
      </c>
      <c r="K2764">
        <v>400</v>
      </c>
      <c r="L2764" s="1">
        <f t="shared" si="130"/>
        <v>0.66666666666666785</v>
      </c>
      <c r="M2764" t="s">
        <v>16</v>
      </c>
      <c r="N2764" t="s">
        <v>17</v>
      </c>
      <c r="O2764" t="s">
        <v>18</v>
      </c>
      <c r="P2764" t="s">
        <v>517</v>
      </c>
      <c r="Q2764" t="s">
        <v>466</v>
      </c>
      <c r="R2764" t="str">
        <f t="shared" si="131"/>
        <v>Sector 24</v>
      </c>
      <c r="U2764" t="s">
        <v>150</v>
      </c>
      <c r="V2764">
        <v>5050054</v>
      </c>
    </row>
    <row r="2765" spans="1:22" x14ac:dyDescent="0.45">
      <c r="A2765">
        <v>-75.688425632999994</v>
      </c>
      <c r="B2765">
        <v>45.431885450000003</v>
      </c>
      <c r="C2765">
        <v>32660</v>
      </c>
      <c r="D2765">
        <v>2022</v>
      </c>
      <c r="E2765" t="s">
        <v>329</v>
      </c>
      <c r="F2765" s="2">
        <v>44723</v>
      </c>
      <c r="G2765">
        <v>1000</v>
      </c>
      <c r="H2765" s="1">
        <f t="shared" si="129"/>
        <v>0.6666666666666643</v>
      </c>
      <c r="I2765" t="s">
        <v>329</v>
      </c>
      <c r="J2765" s="2">
        <v>44723</v>
      </c>
      <c r="K2765">
        <v>1000</v>
      </c>
      <c r="L2765" s="1">
        <f t="shared" si="130"/>
        <v>0.6666666666666643</v>
      </c>
      <c r="M2765" t="s">
        <v>16</v>
      </c>
      <c r="N2765" t="s">
        <v>17</v>
      </c>
      <c r="O2765" t="s">
        <v>18</v>
      </c>
      <c r="P2765" t="s">
        <v>517</v>
      </c>
      <c r="Q2765" t="s">
        <v>466</v>
      </c>
      <c r="R2765" t="str">
        <f t="shared" si="131"/>
        <v>Sector 24</v>
      </c>
      <c r="U2765" t="s">
        <v>150</v>
      </c>
      <c r="V2765">
        <v>5050056</v>
      </c>
    </row>
    <row r="2766" spans="1:22" x14ac:dyDescent="0.45">
      <c r="A2766">
        <v>-75.694028137000004</v>
      </c>
      <c r="B2766">
        <v>45.426275679000099</v>
      </c>
      <c r="C2766">
        <v>32663</v>
      </c>
      <c r="D2766">
        <v>2022</v>
      </c>
      <c r="E2766" t="s">
        <v>231</v>
      </c>
      <c r="F2766" s="2">
        <v>44800</v>
      </c>
      <c r="G2766">
        <v>400</v>
      </c>
      <c r="H2766" s="1">
        <f t="shared" si="129"/>
        <v>0.66666666666666785</v>
      </c>
      <c r="I2766" t="s">
        <v>231</v>
      </c>
      <c r="J2766" s="2">
        <v>44800</v>
      </c>
      <c r="K2766">
        <v>200</v>
      </c>
      <c r="L2766" s="1">
        <f t="shared" si="130"/>
        <v>0.33333333333333393</v>
      </c>
      <c r="M2766" t="s">
        <v>16</v>
      </c>
      <c r="N2766" t="s">
        <v>17</v>
      </c>
      <c r="O2766" t="s">
        <v>18</v>
      </c>
      <c r="P2766" t="s">
        <v>517</v>
      </c>
      <c r="Q2766" t="s">
        <v>466</v>
      </c>
      <c r="R2766" t="str">
        <f t="shared" si="131"/>
        <v>Sector 24</v>
      </c>
      <c r="U2766" t="s">
        <v>150</v>
      </c>
      <c r="V2766">
        <v>5050054</v>
      </c>
    </row>
    <row r="2767" spans="1:22" x14ac:dyDescent="0.45">
      <c r="A2767">
        <v>-75.687829045999905</v>
      </c>
      <c r="B2767">
        <v>45.431253323000099</v>
      </c>
      <c r="C2767">
        <v>32671</v>
      </c>
      <c r="D2767">
        <v>2022</v>
      </c>
      <c r="E2767" t="s">
        <v>329</v>
      </c>
      <c r="F2767" s="2">
        <v>44723</v>
      </c>
      <c r="G2767">
        <v>200</v>
      </c>
      <c r="H2767" s="1">
        <f t="shared" si="129"/>
        <v>0.33333333333333393</v>
      </c>
      <c r="I2767" t="s">
        <v>329</v>
      </c>
      <c r="J2767" s="2">
        <v>44723</v>
      </c>
      <c r="K2767">
        <v>200</v>
      </c>
      <c r="L2767" s="1">
        <f t="shared" si="130"/>
        <v>0.33333333333333393</v>
      </c>
      <c r="M2767" t="s">
        <v>16</v>
      </c>
      <c r="N2767" t="s">
        <v>17</v>
      </c>
      <c r="O2767" t="s">
        <v>18</v>
      </c>
      <c r="P2767" t="s">
        <v>517</v>
      </c>
      <c r="Q2767" t="s">
        <v>466</v>
      </c>
      <c r="R2767" t="str">
        <f t="shared" si="131"/>
        <v>Sector 24</v>
      </c>
      <c r="U2767" t="s">
        <v>150</v>
      </c>
      <c r="V2767">
        <v>5050056</v>
      </c>
    </row>
    <row r="2768" spans="1:22" x14ac:dyDescent="0.45">
      <c r="A2768">
        <v>-75.690530588999906</v>
      </c>
      <c r="B2768">
        <v>45.429138522000102</v>
      </c>
      <c r="C2768">
        <v>32677</v>
      </c>
      <c r="D2768">
        <v>2022</v>
      </c>
      <c r="E2768" t="s">
        <v>342</v>
      </c>
      <c r="F2768" s="2">
        <v>44640</v>
      </c>
      <c r="G2768">
        <v>1000</v>
      </c>
      <c r="H2768" s="1">
        <f t="shared" si="129"/>
        <v>0.6666666666666643</v>
      </c>
      <c r="I2768" t="s">
        <v>518</v>
      </c>
      <c r="J2768" s="2">
        <v>44287</v>
      </c>
      <c r="K2768">
        <v>1000</v>
      </c>
      <c r="L2768" s="1">
        <f t="shared" si="130"/>
        <v>0.6666666666666643</v>
      </c>
      <c r="M2768" t="s">
        <v>41</v>
      </c>
      <c r="N2768" t="s">
        <v>17</v>
      </c>
      <c r="O2768" t="s">
        <v>18</v>
      </c>
      <c r="P2768" t="s">
        <v>517</v>
      </c>
      <c r="Q2768" t="s">
        <v>466</v>
      </c>
      <c r="R2768" t="str">
        <f t="shared" si="131"/>
        <v>Sector 24</v>
      </c>
      <c r="U2768" t="s">
        <v>150</v>
      </c>
      <c r="V2768">
        <v>5050054</v>
      </c>
    </row>
    <row r="2769" spans="1:22" x14ac:dyDescent="0.45">
      <c r="A2769">
        <v>-75.696266690999906</v>
      </c>
      <c r="B2769">
        <v>45.431986615</v>
      </c>
      <c r="C2769">
        <v>32681</v>
      </c>
      <c r="D2769">
        <v>2022</v>
      </c>
      <c r="E2769" t="s">
        <v>200</v>
      </c>
      <c r="F2769" s="2">
        <v>44917</v>
      </c>
      <c r="G2769">
        <v>200</v>
      </c>
      <c r="H2769" s="1">
        <f t="shared" si="129"/>
        <v>0.33333333333333393</v>
      </c>
      <c r="I2769" t="s">
        <v>194</v>
      </c>
      <c r="J2769" s="2">
        <v>44916</v>
      </c>
      <c r="K2769">
        <v>500</v>
      </c>
      <c r="L2769" s="1">
        <f t="shared" si="130"/>
        <v>0.83333333333333215</v>
      </c>
      <c r="M2769" t="s">
        <v>23</v>
      </c>
      <c r="N2769" t="s">
        <v>17</v>
      </c>
      <c r="O2769" t="s">
        <v>18</v>
      </c>
      <c r="P2769" t="s">
        <v>517</v>
      </c>
      <c r="Q2769" t="s">
        <v>466</v>
      </c>
      <c r="R2769" t="str">
        <f t="shared" si="131"/>
        <v>Sector 24</v>
      </c>
      <c r="U2769" t="s">
        <v>150</v>
      </c>
      <c r="V2769">
        <v>5050055</v>
      </c>
    </row>
    <row r="2770" spans="1:22" x14ac:dyDescent="0.45">
      <c r="A2770">
        <v>-75.688425632999994</v>
      </c>
      <c r="B2770">
        <v>45.431885450000003</v>
      </c>
      <c r="C2770">
        <v>32682</v>
      </c>
      <c r="D2770">
        <v>2022</v>
      </c>
      <c r="E2770" t="s">
        <v>447</v>
      </c>
      <c r="F2770" s="2">
        <v>44655</v>
      </c>
      <c r="G2770">
        <v>500</v>
      </c>
      <c r="H2770" s="1">
        <f t="shared" si="129"/>
        <v>0.83333333333333215</v>
      </c>
      <c r="I2770" t="s">
        <v>447</v>
      </c>
      <c r="J2770" s="2">
        <v>44655</v>
      </c>
      <c r="K2770">
        <v>300</v>
      </c>
      <c r="L2770" s="1">
        <f t="shared" si="130"/>
        <v>0.5</v>
      </c>
      <c r="M2770" t="s">
        <v>25</v>
      </c>
      <c r="N2770" t="s">
        <v>17</v>
      </c>
      <c r="O2770" t="s">
        <v>18</v>
      </c>
      <c r="P2770" t="s">
        <v>517</v>
      </c>
      <c r="Q2770" t="s">
        <v>466</v>
      </c>
      <c r="R2770" t="str">
        <f t="shared" si="131"/>
        <v>Sector 24</v>
      </c>
      <c r="U2770" t="s">
        <v>150</v>
      </c>
      <c r="V2770">
        <v>5050056</v>
      </c>
    </row>
    <row r="2771" spans="1:22" x14ac:dyDescent="0.45">
      <c r="A2771">
        <v>-75.698484629999896</v>
      </c>
      <c r="B2771">
        <v>45.428789681000097</v>
      </c>
      <c r="C2771">
        <v>32683</v>
      </c>
      <c r="D2771">
        <v>2022</v>
      </c>
      <c r="E2771" t="s">
        <v>447</v>
      </c>
      <c r="F2771" s="2">
        <v>44655</v>
      </c>
      <c r="G2771">
        <v>500</v>
      </c>
      <c r="H2771" s="1">
        <f t="shared" si="129"/>
        <v>0.83333333333333215</v>
      </c>
      <c r="I2771" t="s">
        <v>259</v>
      </c>
      <c r="J2771" s="2">
        <v>44624</v>
      </c>
      <c r="K2771">
        <v>300</v>
      </c>
      <c r="L2771" s="1">
        <f t="shared" si="130"/>
        <v>0.5</v>
      </c>
      <c r="M2771" t="s">
        <v>25</v>
      </c>
      <c r="N2771" t="s">
        <v>17</v>
      </c>
      <c r="O2771" t="s">
        <v>18</v>
      </c>
      <c r="P2771" t="s">
        <v>517</v>
      </c>
      <c r="Q2771" t="s">
        <v>466</v>
      </c>
      <c r="R2771" t="str">
        <f t="shared" si="131"/>
        <v>Sector 24</v>
      </c>
      <c r="U2771" t="s">
        <v>150</v>
      </c>
      <c r="V2771">
        <v>5050055</v>
      </c>
    </row>
    <row r="2772" spans="1:22" x14ac:dyDescent="0.45">
      <c r="A2772">
        <v>-75.691098003999997</v>
      </c>
      <c r="B2772">
        <v>45.4264960880001</v>
      </c>
      <c r="C2772">
        <v>32691</v>
      </c>
      <c r="D2772">
        <v>2022</v>
      </c>
      <c r="E2772" t="s">
        <v>401</v>
      </c>
      <c r="F2772" s="2">
        <v>44689</v>
      </c>
      <c r="G2772">
        <v>100</v>
      </c>
      <c r="H2772" s="1">
        <f t="shared" si="129"/>
        <v>0.16666666666666696</v>
      </c>
      <c r="I2772" t="s">
        <v>401</v>
      </c>
      <c r="J2772" s="2">
        <v>44689</v>
      </c>
      <c r="K2772">
        <v>100</v>
      </c>
      <c r="L2772" s="1">
        <f t="shared" si="130"/>
        <v>0.16666666666666696</v>
      </c>
      <c r="M2772" t="s">
        <v>41</v>
      </c>
      <c r="N2772" t="s">
        <v>17</v>
      </c>
      <c r="O2772" t="s">
        <v>18</v>
      </c>
      <c r="P2772" t="s">
        <v>517</v>
      </c>
      <c r="Q2772" t="s">
        <v>466</v>
      </c>
      <c r="R2772" t="str">
        <f t="shared" si="131"/>
        <v>Sector 24</v>
      </c>
      <c r="U2772" t="s">
        <v>150</v>
      </c>
      <c r="V2772">
        <v>5050054</v>
      </c>
    </row>
    <row r="2773" spans="1:22" x14ac:dyDescent="0.45">
      <c r="A2773">
        <v>-75.688425632999994</v>
      </c>
      <c r="B2773">
        <v>45.431885450000003</v>
      </c>
      <c r="C2773">
        <v>32713</v>
      </c>
      <c r="D2773">
        <v>2022</v>
      </c>
      <c r="E2773" t="s">
        <v>186</v>
      </c>
      <c r="F2773" s="2">
        <v>44672</v>
      </c>
      <c r="G2773">
        <v>600</v>
      </c>
      <c r="H2773" s="1">
        <f t="shared" si="129"/>
        <v>0</v>
      </c>
      <c r="I2773" t="s">
        <v>186</v>
      </c>
      <c r="J2773" s="2">
        <v>44672</v>
      </c>
      <c r="K2773">
        <v>600</v>
      </c>
      <c r="L2773" s="1">
        <f t="shared" si="130"/>
        <v>0</v>
      </c>
      <c r="M2773" t="s">
        <v>23</v>
      </c>
      <c r="N2773" t="s">
        <v>17</v>
      </c>
      <c r="O2773" t="s">
        <v>18</v>
      </c>
      <c r="P2773" t="s">
        <v>517</v>
      </c>
      <c r="Q2773" t="s">
        <v>466</v>
      </c>
      <c r="R2773" t="str">
        <f t="shared" si="131"/>
        <v>Sector 24</v>
      </c>
      <c r="U2773" t="s">
        <v>150</v>
      </c>
      <c r="V2773">
        <v>5050056</v>
      </c>
    </row>
    <row r="2774" spans="1:22" x14ac:dyDescent="0.45">
      <c r="A2774">
        <v>-75.691098003999997</v>
      </c>
      <c r="B2774">
        <v>45.4264960880001</v>
      </c>
      <c r="C2774">
        <v>32720</v>
      </c>
      <c r="D2774">
        <v>2022</v>
      </c>
      <c r="E2774" t="s">
        <v>103</v>
      </c>
      <c r="F2774" s="2">
        <v>44644</v>
      </c>
      <c r="G2774">
        <v>700</v>
      </c>
      <c r="H2774" s="1">
        <f t="shared" si="129"/>
        <v>0.16666666666666785</v>
      </c>
      <c r="I2774" t="s">
        <v>103</v>
      </c>
      <c r="J2774" s="2">
        <v>44644</v>
      </c>
      <c r="K2774">
        <v>700</v>
      </c>
      <c r="L2774" s="1">
        <f t="shared" si="130"/>
        <v>0.16666666666666785</v>
      </c>
      <c r="M2774" t="s">
        <v>23</v>
      </c>
      <c r="N2774" t="s">
        <v>17</v>
      </c>
      <c r="O2774" t="s">
        <v>18</v>
      </c>
      <c r="P2774" t="s">
        <v>517</v>
      </c>
      <c r="Q2774" t="s">
        <v>466</v>
      </c>
      <c r="R2774" t="str">
        <f t="shared" si="131"/>
        <v>Sector 24</v>
      </c>
      <c r="U2774" t="s">
        <v>150</v>
      </c>
      <c r="V2774">
        <v>5050054</v>
      </c>
    </row>
    <row r="2775" spans="1:22" x14ac:dyDescent="0.45">
      <c r="A2775">
        <v>-75.688425632999994</v>
      </c>
      <c r="B2775">
        <v>45.431885450000003</v>
      </c>
      <c r="C2775">
        <v>32721</v>
      </c>
      <c r="D2775">
        <v>2022</v>
      </c>
      <c r="E2775" t="s">
        <v>26</v>
      </c>
      <c r="F2775" s="2">
        <v>44770</v>
      </c>
      <c r="G2775">
        <v>1100</v>
      </c>
      <c r="H2775" s="1">
        <f t="shared" si="129"/>
        <v>0.8333333333333357</v>
      </c>
      <c r="I2775" t="s">
        <v>26</v>
      </c>
      <c r="J2775" s="2">
        <v>44770</v>
      </c>
      <c r="K2775">
        <v>600</v>
      </c>
      <c r="L2775" s="1">
        <f t="shared" si="130"/>
        <v>0</v>
      </c>
      <c r="M2775" t="s">
        <v>23</v>
      </c>
      <c r="N2775" t="s">
        <v>17</v>
      </c>
      <c r="O2775" t="s">
        <v>18</v>
      </c>
      <c r="P2775" t="s">
        <v>517</v>
      </c>
      <c r="Q2775" t="s">
        <v>466</v>
      </c>
      <c r="R2775" t="str">
        <f t="shared" si="131"/>
        <v>Sector 24</v>
      </c>
      <c r="U2775" t="s">
        <v>150</v>
      </c>
      <c r="V2775">
        <v>5050056</v>
      </c>
    </row>
    <row r="2776" spans="1:22" x14ac:dyDescent="0.45">
      <c r="A2776">
        <v>-75.692082048000003</v>
      </c>
      <c r="B2776">
        <v>45.426989835000001</v>
      </c>
      <c r="C2776">
        <v>32725</v>
      </c>
      <c r="D2776">
        <v>2022</v>
      </c>
      <c r="E2776" t="s">
        <v>352</v>
      </c>
      <c r="F2776" s="2">
        <v>44698</v>
      </c>
      <c r="G2776">
        <v>500</v>
      </c>
      <c r="H2776" s="1">
        <f t="shared" si="129"/>
        <v>0.83333333333333215</v>
      </c>
      <c r="I2776" t="s">
        <v>352</v>
      </c>
      <c r="J2776" s="2">
        <v>44698</v>
      </c>
      <c r="K2776">
        <v>500</v>
      </c>
      <c r="L2776" s="1">
        <f t="shared" si="130"/>
        <v>0.83333333333333215</v>
      </c>
      <c r="M2776" t="s">
        <v>32</v>
      </c>
      <c r="N2776" t="s">
        <v>17</v>
      </c>
      <c r="O2776" t="s">
        <v>18</v>
      </c>
      <c r="P2776" t="s">
        <v>517</v>
      </c>
      <c r="Q2776" t="s">
        <v>466</v>
      </c>
      <c r="R2776" t="str">
        <f t="shared" si="131"/>
        <v>Sector 24</v>
      </c>
      <c r="U2776" t="s">
        <v>150</v>
      </c>
      <c r="V2776">
        <v>5050054</v>
      </c>
    </row>
    <row r="2777" spans="1:22" x14ac:dyDescent="0.45">
      <c r="A2777">
        <v>-75.688725511000001</v>
      </c>
      <c r="B2777">
        <v>45.427532952999996</v>
      </c>
      <c r="C2777">
        <v>32732</v>
      </c>
      <c r="D2777">
        <v>2022</v>
      </c>
      <c r="E2777" t="s">
        <v>57</v>
      </c>
      <c r="F2777" s="2">
        <v>44812</v>
      </c>
      <c r="G2777">
        <v>400</v>
      </c>
      <c r="H2777" s="1">
        <f t="shared" si="129"/>
        <v>0.66666666666666785</v>
      </c>
      <c r="I2777" t="s">
        <v>57</v>
      </c>
      <c r="J2777" s="2">
        <v>44812</v>
      </c>
      <c r="K2777">
        <v>400</v>
      </c>
      <c r="L2777" s="1">
        <f t="shared" si="130"/>
        <v>0.66666666666666785</v>
      </c>
      <c r="M2777" t="s">
        <v>23</v>
      </c>
      <c r="N2777" t="s">
        <v>17</v>
      </c>
      <c r="O2777" t="s">
        <v>18</v>
      </c>
      <c r="P2777" t="s">
        <v>517</v>
      </c>
      <c r="Q2777" t="s">
        <v>466</v>
      </c>
      <c r="R2777" t="str">
        <f t="shared" si="131"/>
        <v>Sector 24</v>
      </c>
      <c r="U2777" t="s">
        <v>150</v>
      </c>
      <c r="V2777">
        <v>5050054</v>
      </c>
    </row>
    <row r="2778" spans="1:22" x14ac:dyDescent="0.45">
      <c r="A2778">
        <v>-75.690105110999994</v>
      </c>
      <c r="B2778">
        <v>45.431187195000099</v>
      </c>
      <c r="C2778">
        <v>32733</v>
      </c>
      <c r="D2778">
        <v>2022</v>
      </c>
      <c r="E2778" t="s">
        <v>168</v>
      </c>
      <c r="F2778" s="2">
        <v>44799</v>
      </c>
      <c r="G2778">
        <v>400</v>
      </c>
      <c r="H2778" s="1">
        <f t="shared" si="129"/>
        <v>0.66666666666666785</v>
      </c>
      <c r="I2778" t="s">
        <v>277</v>
      </c>
      <c r="J2778" s="2">
        <v>44798</v>
      </c>
      <c r="K2778">
        <v>1200</v>
      </c>
      <c r="L2778" s="1">
        <f t="shared" si="130"/>
        <v>0</v>
      </c>
      <c r="M2778" t="s">
        <v>47</v>
      </c>
      <c r="N2778" t="s">
        <v>17</v>
      </c>
      <c r="O2778" t="s">
        <v>18</v>
      </c>
      <c r="P2778" t="s">
        <v>517</v>
      </c>
      <c r="Q2778" t="s">
        <v>466</v>
      </c>
      <c r="R2778" t="str">
        <f t="shared" si="131"/>
        <v>Sector 24</v>
      </c>
      <c r="U2778" t="s">
        <v>150</v>
      </c>
      <c r="V2778">
        <v>5050056</v>
      </c>
    </row>
    <row r="2779" spans="1:22" x14ac:dyDescent="0.45">
      <c r="A2779">
        <v>-75.688425632999994</v>
      </c>
      <c r="B2779">
        <v>45.431885450000003</v>
      </c>
      <c r="C2779">
        <v>32750</v>
      </c>
      <c r="D2779">
        <v>2022</v>
      </c>
      <c r="E2779" t="s">
        <v>259</v>
      </c>
      <c r="F2779" s="2">
        <v>44624</v>
      </c>
      <c r="G2779">
        <v>1000</v>
      </c>
      <c r="H2779" s="1">
        <f t="shared" si="129"/>
        <v>0.6666666666666643</v>
      </c>
      <c r="I2779" t="s">
        <v>259</v>
      </c>
      <c r="J2779" s="2">
        <v>44624</v>
      </c>
      <c r="K2779">
        <v>1000</v>
      </c>
      <c r="L2779" s="1">
        <f t="shared" si="130"/>
        <v>0.6666666666666643</v>
      </c>
      <c r="M2779" t="s">
        <v>47</v>
      </c>
      <c r="N2779" t="s">
        <v>17</v>
      </c>
      <c r="O2779" t="s">
        <v>18</v>
      </c>
      <c r="P2779" t="s">
        <v>517</v>
      </c>
      <c r="Q2779" t="s">
        <v>466</v>
      </c>
      <c r="R2779" t="str">
        <f t="shared" si="131"/>
        <v>Sector 24</v>
      </c>
      <c r="U2779" t="s">
        <v>150</v>
      </c>
      <c r="V2779">
        <v>5050056</v>
      </c>
    </row>
    <row r="2780" spans="1:22" x14ac:dyDescent="0.45">
      <c r="A2780">
        <v>-75.690552139999994</v>
      </c>
      <c r="B2780">
        <v>45.4267360320001</v>
      </c>
      <c r="C2780">
        <v>32756</v>
      </c>
      <c r="D2780">
        <v>2022</v>
      </c>
      <c r="E2780" t="s">
        <v>375</v>
      </c>
      <c r="F2780" s="2">
        <v>44578</v>
      </c>
      <c r="G2780">
        <v>100</v>
      </c>
      <c r="H2780" s="1">
        <f t="shared" si="129"/>
        <v>0.16666666666666696</v>
      </c>
      <c r="I2780" t="s">
        <v>375</v>
      </c>
      <c r="J2780" s="2">
        <v>44578</v>
      </c>
      <c r="K2780">
        <v>1200</v>
      </c>
      <c r="L2780" s="1">
        <f t="shared" si="130"/>
        <v>0</v>
      </c>
      <c r="M2780" t="s">
        <v>25</v>
      </c>
      <c r="N2780" t="s">
        <v>17</v>
      </c>
      <c r="O2780" t="s">
        <v>18</v>
      </c>
      <c r="P2780" t="s">
        <v>517</v>
      </c>
      <c r="Q2780" t="s">
        <v>466</v>
      </c>
      <c r="R2780" t="str">
        <f t="shared" si="131"/>
        <v>Sector 24</v>
      </c>
      <c r="U2780" t="s">
        <v>150</v>
      </c>
      <c r="V2780">
        <v>5050054</v>
      </c>
    </row>
    <row r="2781" spans="1:22" x14ac:dyDescent="0.45">
      <c r="A2781">
        <v>-75.688425632999994</v>
      </c>
      <c r="B2781">
        <v>45.431885450000003</v>
      </c>
      <c r="C2781">
        <v>32764</v>
      </c>
      <c r="D2781">
        <v>2022</v>
      </c>
      <c r="E2781" t="s">
        <v>259</v>
      </c>
      <c r="F2781" s="2">
        <v>44624</v>
      </c>
      <c r="G2781">
        <v>600</v>
      </c>
      <c r="H2781" s="1">
        <f t="shared" si="129"/>
        <v>0</v>
      </c>
      <c r="I2781" t="s">
        <v>259</v>
      </c>
      <c r="J2781" s="2">
        <v>44624</v>
      </c>
      <c r="K2781">
        <v>600</v>
      </c>
      <c r="L2781" s="1">
        <f t="shared" si="130"/>
        <v>0</v>
      </c>
      <c r="M2781" t="s">
        <v>47</v>
      </c>
      <c r="N2781" t="s">
        <v>17</v>
      </c>
      <c r="O2781" t="s">
        <v>18</v>
      </c>
      <c r="P2781" t="s">
        <v>517</v>
      </c>
      <c r="Q2781" t="s">
        <v>466</v>
      </c>
      <c r="R2781" t="str">
        <f t="shared" si="131"/>
        <v>Sector 24</v>
      </c>
      <c r="U2781" t="s">
        <v>150</v>
      </c>
      <c r="V2781">
        <v>5050056</v>
      </c>
    </row>
    <row r="2782" spans="1:22" x14ac:dyDescent="0.45">
      <c r="A2782">
        <v>-75.688425632999994</v>
      </c>
      <c r="B2782">
        <v>45.431885450000003</v>
      </c>
      <c r="C2782">
        <v>32766</v>
      </c>
      <c r="D2782">
        <v>2022</v>
      </c>
      <c r="E2782" t="s">
        <v>392</v>
      </c>
      <c r="F2782" s="2">
        <v>44587</v>
      </c>
      <c r="G2782">
        <v>1000</v>
      </c>
      <c r="H2782" s="1">
        <f t="shared" si="129"/>
        <v>0.6666666666666643</v>
      </c>
      <c r="I2782" t="s">
        <v>392</v>
      </c>
      <c r="J2782" s="2">
        <v>44587</v>
      </c>
      <c r="K2782">
        <v>1000</v>
      </c>
      <c r="L2782" s="1">
        <f t="shared" si="130"/>
        <v>0.6666666666666643</v>
      </c>
      <c r="M2782" t="s">
        <v>28</v>
      </c>
      <c r="N2782" t="s">
        <v>17</v>
      </c>
      <c r="O2782" t="s">
        <v>18</v>
      </c>
      <c r="P2782" t="s">
        <v>517</v>
      </c>
      <c r="Q2782" t="s">
        <v>466</v>
      </c>
      <c r="R2782" t="str">
        <f t="shared" si="131"/>
        <v>Sector 24</v>
      </c>
      <c r="U2782" t="s">
        <v>150</v>
      </c>
      <c r="V2782">
        <v>5050056</v>
      </c>
    </row>
    <row r="2783" spans="1:22" x14ac:dyDescent="0.45">
      <c r="A2783">
        <v>-75.693143863000003</v>
      </c>
      <c r="B2783">
        <v>45.428081218999999</v>
      </c>
      <c r="C2783">
        <v>32769</v>
      </c>
      <c r="D2783">
        <v>2022</v>
      </c>
      <c r="E2783" t="s">
        <v>372</v>
      </c>
      <c r="F2783" s="2">
        <v>44735</v>
      </c>
      <c r="G2783">
        <v>400</v>
      </c>
      <c r="H2783" s="1">
        <f t="shared" si="129"/>
        <v>0.66666666666666785</v>
      </c>
      <c r="I2783" t="s">
        <v>372</v>
      </c>
      <c r="J2783" s="2">
        <v>44735</v>
      </c>
      <c r="K2783">
        <v>400</v>
      </c>
      <c r="L2783" s="1">
        <f t="shared" si="130"/>
        <v>0.66666666666666785</v>
      </c>
      <c r="M2783" t="s">
        <v>23</v>
      </c>
      <c r="N2783" t="s">
        <v>17</v>
      </c>
      <c r="O2783" t="s">
        <v>18</v>
      </c>
      <c r="P2783" t="s">
        <v>517</v>
      </c>
      <c r="Q2783" t="s">
        <v>466</v>
      </c>
      <c r="R2783" t="str">
        <f t="shared" si="131"/>
        <v>Sector 24</v>
      </c>
      <c r="U2783" t="s">
        <v>150</v>
      </c>
      <c r="V2783">
        <v>5050054</v>
      </c>
    </row>
    <row r="2784" spans="1:22" x14ac:dyDescent="0.45">
      <c r="A2784">
        <v>-75.688425632999994</v>
      </c>
      <c r="B2784">
        <v>45.431885450000003</v>
      </c>
      <c r="C2784">
        <v>32771</v>
      </c>
      <c r="D2784">
        <v>2022</v>
      </c>
      <c r="E2784" t="s">
        <v>352</v>
      </c>
      <c r="F2784" s="2">
        <v>44698</v>
      </c>
      <c r="G2784">
        <v>400</v>
      </c>
      <c r="H2784" s="1">
        <f t="shared" si="129"/>
        <v>0.66666666666666785</v>
      </c>
      <c r="I2784" t="s">
        <v>352</v>
      </c>
      <c r="J2784" s="2">
        <v>44698</v>
      </c>
      <c r="K2784">
        <v>400</v>
      </c>
      <c r="L2784" s="1">
        <f t="shared" si="130"/>
        <v>0.66666666666666785</v>
      </c>
      <c r="M2784" t="s">
        <v>32</v>
      </c>
      <c r="N2784" t="s">
        <v>17</v>
      </c>
      <c r="O2784" t="s">
        <v>18</v>
      </c>
      <c r="P2784" t="s">
        <v>517</v>
      </c>
      <c r="Q2784" t="s">
        <v>466</v>
      </c>
      <c r="R2784" t="str">
        <f t="shared" si="131"/>
        <v>Sector 24</v>
      </c>
      <c r="U2784" t="s">
        <v>150</v>
      </c>
      <c r="V2784">
        <v>5050056</v>
      </c>
    </row>
    <row r="2785" spans="1:22" x14ac:dyDescent="0.45">
      <c r="A2785">
        <v>-75.688097892000002</v>
      </c>
      <c r="B2785">
        <v>45.428753750000098</v>
      </c>
      <c r="C2785">
        <v>32772</v>
      </c>
      <c r="D2785">
        <v>2022</v>
      </c>
      <c r="E2785" t="s">
        <v>147</v>
      </c>
      <c r="F2785" s="2">
        <v>44626</v>
      </c>
      <c r="G2785">
        <v>400</v>
      </c>
      <c r="H2785" s="1">
        <f t="shared" si="129"/>
        <v>0.66666666666666785</v>
      </c>
      <c r="I2785" t="s">
        <v>147</v>
      </c>
      <c r="J2785" s="2">
        <v>44626</v>
      </c>
      <c r="K2785">
        <v>400</v>
      </c>
      <c r="L2785" s="1">
        <f t="shared" si="130"/>
        <v>0.66666666666666785</v>
      </c>
      <c r="M2785" t="s">
        <v>41</v>
      </c>
      <c r="N2785" t="s">
        <v>17</v>
      </c>
      <c r="O2785" t="s">
        <v>18</v>
      </c>
      <c r="P2785" t="s">
        <v>517</v>
      </c>
      <c r="Q2785" t="s">
        <v>466</v>
      </c>
      <c r="R2785" t="str">
        <f t="shared" si="131"/>
        <v>Sector 24</v>
      </c>
      <c r="U2785" t="s">
        <v>150</v>
      </c>
      <c r="V2785">
        <v>5050053</v>
      </c>
    </row>
    <row r="2786" spans="1:22" x14ac:dyDescent="0.45">
      <c r="A2786">
        <v>-75.689017204999999</v>
      </c>
      <c r="B2786">
        <v>45.429843096000099</v>
      </c>
      <c r="C2786">
        <v>32781</v>
      </c>
      <c r="D2786">
        <v>2022</v>
      </c>
      <c r="E2786" t="s">
        <v>369</v>
      </c>
      <c r="F2786" s="2">
        <v>44581</v>
      </c>
      <c r="G2786">
        <v>900</v>
      </c>
      <c r="H2786" s="1">
        <f t="shared" si="129"/>
        <v>0.5</v>
      </c>
      <c r="I2786" t="s">
        <v>76</v>
      </c>
      <c r="J2786" s="2">
        <v>44580</v>
      </c>
      <c r="K2786">
        <v>200</v>
      </c>
      <c r="L2786" s="1">
        <f t="shared" si="130"/>
        <v>0.33333333333333393</v>
      </c>
      <c r="M2786" t="s">
        <v>23</v>
      </c>
      <c r="N2786" t="s">
        <v>17</v>
      </c>
      <c r="O2786" t="s">
        <v>18</v>
      </c>
      <c r="P2786" t="s">
        <v>517</v>
      </c>
      <c r="Q2786" t="s">
        <v>466</v>
      </c>
      <c r="R2786" t="str">
        <f t="shared" si="131"/>
        <v>Sector 24</v>
      </c>
      <c r="U2786" t="s">
        <v>150</v>
      </c>
      <c r="V2786">
        <v>5050054</v>
      </c>
    </row>
    <row r="2787" spans="1:22" x14ac:dyDescent="0.45">
      <c r="A2787">
        <v>-75.693143863000003</v>
      </c>
      <c r="B2787">
        <v>45.428081218999999</v>
      </c>
      <c r="C2787">
        <v>32785</v>
      </c>
      <c r="D2787">
        <v>2022</v>
      </c>
      <c r="E2787" t="s">
        <v>189</v>
      </c>
      <c r="F2787" s="2">
        <v>44830</v>
      </c>
      <c r="G2787">
        <v>300</v>
      </c>
      <c r="H2787" s="1">
        <f t="shared" si="129"/>
        <v>0.5</v>
      </c>
      <c r="I2787" t="s">
        <v>189</v>
      </c>
      <c r="J2787" s="2">
        <v>44830</v>
      </c>
      <c r="K2787">
        <v>300</v>
      </c>
      <c r="L2787" s="1">
        <f t="shared" si="130"/>
        <v>0.5</v>
      </c>
      <c r="M2787" t="s">
        <v>25</v>
      </c>
      <c r="N2787" t="s">
        <v>17</v>
      </c>
      <c r="O2787" t="s">
        <v>18</v>
      </c>
      <c r="P2787" t="s">
        <v>517</v>
      </c>
      <c r="Q2787" t="s">
        <v>466</v>
      </c>
      <c r="R2787" t="str">
        <f t="shared" si="131"/>
        <v>Sector 24</v>
      </c>
      <c r="U2787" t="s">
        <v>150</v>
      </c>
      <c r="V2787">
        <v>5050054</v>
      </c>
    </row>
    <row r="2788" spans="1:22" x14ac:dyDescent="0.45">
      <c r="A2788">
        <v>-75.689693733999903</v>
      </c>
      <c r="B2788">
        <v>45.427113274000099</v>
      </c>
      <c r="C2788">
        <v>32786</v>
      </c>
      <c r="D2788">
        <v>2022</v>
      </c>
      <c r="E2788" t="s">
        <v>434</v>
      </c>
      <c r="F2788" s="2">
        <v>44706</v>
      </c>
      <c r="G2788">
        <v>700</v>
      </c>
      <c r="H2788" s="1">
        <f t="shared" si="129"/>
        <v>0.16666666666666785</v>
      </c>
      <c r="I2788" t="s">
        <v>434</v>
      </c>
      <c r="J2788" s="2">
        <v>44706</v>
      </c>
      <c r="K2788">
        <v>700</v>
      </c>
      <c r="L2788" s="1">
        <f t="shared" si="130"/>
        <v>0.16666666666666785</v>
      </c>
      <c r="M2788" t="s">
        <v>28</v>
      </c>
      <c r="N2788" t="s">
        <v>17</v>
      </c>
      <c r="O2788" t="s">
        <v>18</v>
      </c>
      <c r="P2788" t="s">
        <v>517</v>
      </c>
      <c r="Q2788" t="s">
        <v>466</v>
      </c>
      <c r="R2788" t="str">
        <f t="shared" si="131"/>
        <v>Sector 24</v>
      </c>
      <c r="U2788" t="s">
        <v>150</v>
      </c>
      <c r="V2788">
        <v>5050054</v>
      </c>
    </row>
    <row r="2789" spans="1:22" x14ac:dyDescent="0.45">
      <c r="A2789">
        <v>-75.693036358000001</v>
      </c>
      <c r="B2789">
        <v>45.429075265999998</v>
      </c>
      <c r="C2789">
        <v>32802</v>
      </c>
      <c r="D2789">
        <v>2022</v>
      </c>
      <c r="E2789" t="s">
        <v>456</v>
      </c>
      <c r="F2789" s="2">
        <v>44884</v>
      </c>
      <c r="G2789">
        <v>200</v>
      </c>
      <c r="H2789" s="1">
        <f t="shared" si="129"/>
        <v>0.33333333333333393</v>
      </c>
      <c r="I2789" t="s">
        <v>456</v>
      </c>
      <c r="J2789" s="2">
        <v>44884</v>
      </c>
      <c r="K2789">
        <v>200</v>
      </c>
      <c r="L2789" s="1">
        <f t="shared" si="130"/>
        <v>0.33333333333333393</v>
      </c>
      <c r="M2789" t="s">
        <v>16</v>
      </c>
      <c r="N2789" t="s">
        <v>17</v>
      </c>
      <c r="O2789" t="s">
        <v>18</v>
      </c>
      <c r="P2789" t="s">
        <v>517</v>
      </c>
      <c r="Q2789" t="s">
        <v>466</v>
      </c>
      <c r="R2789" t="str">
        <f t="shared" si="131"/>
        <v>Sector 24</v>
      </c>
      <c r="U2789" t="s">
        <v>150</v>
      </c>
      <c r="V2789">
        <v>5050054</v>
      </c>
    </row>
    <row r="2790" spans="1:22" x14ac:dyDescent="0.45">
      <c r="A2790">
        <v>-75.692082048000003</v>
      </c>
      <c r="B2790">
        <v>45.426989835000001</v>
      </c>
      <c r="C2790">
        <v>32806</v>
      </c>
      <c r="D2790">
        <v>2022</v>
      </c>
      <c r="E2790" t="s">
        <v>294</v>
      </c>
      <c r="F2790" s="2">
        <v>44840</v>
      </c>
      <c r="G2790">
        <v>1200</v>
      </c>
      <c r="H2790" s="1">
        <f t="shared" si="129"/>
        <v>0</v>
      </c>
      <c r="I2790" t="s">
        <v>294</v>
      </c>
      <c r="J2790" s="2">
        <v>44840</v>
      </c>
      <c r="K2790">
        <v>1200</v>
      </c>
      <c r="L2790" s="1">
        <f t="shared" si="130"/>
        <v>0</v>
      </c>
      <c r="M2790" t="s">
        <v>23</v>
      </c>
      <c r="N2790" t="s">
        <v>17</v>
      </c>
      <c r="O2790" t="s">
        <v>18</v>
      </c>
      <c r="P2790" t="s">
        <v>517</v>
      </c>
      <c r="Q2790" t="s">
        <v>466</v>
      </c>
      <c r="R2790" t="str">
        <f t="shared" si="131"/>
        <v>Sector 24</v>
      </c>
      <c r="U2790" t="s">
        <v>150</v>
      </c>
      <c r="V2790">
        <v>5050054</v>
      </c>
    </row>
    <row r="2791" spans="1:22" x14ac:dyDescent="0.45">
      <c r="A2791">
        <v>-75.688725511000001</v>
      </c>
      <c r="B2791">
        <v>45.427532952999996</v>
      </c>
      <c r="C2791">
        <v>32813</v>
      </c>
      <c r="D2791">
        <v>2022</v>
      </c>
      <c r="E2791" t="s">
        <v>317</v>
      </c>
      <c r="F2791" s="2">
        <v>44639</v>
      </c>
      <c r="G2791">
        <v>300</v>
      </c>
      <c r="H2791" s="1">
        <f t="shared" si="129"/>
        <v>0.5</v>
      </c>
      <c r="I2791" t="s">
        <v>317</v>
      </c>
      <c r="J2791" s="2">
        <v>44639</v>
      </c>
      <c r="K2791">
        <v>100</v>
      </c>
      <c r="L2791" s="1">
        <f t="shared" si="130"/>
        <v>0.16666666666666696</v>
      </c>
      <c r="M2791" t="s">
        <v>16</v>
      </c>
      <c r="N2791" t="s">
        <v>17</v>
      </c>
      <c r="O2791" t="s">
        <v>18</v>
      </c>
      <c r="P2791" t="s">
        <v>517</v>
      </c>
      <c r="Q2791" t="s">
        <v>466</v>
      </c>
      <c r="R2791" t="str">
        <f t="shared" si="131"/>
        <v>Sector 24</v>
      </c>
      <c r="U2791" t="s">
        <v>150</v>
      </c>
      <c r="V2791">
        <v>5050054</v>
      </c>
    </row>
    <row r="2792" spans="1:22" x14ac:dyDescent="0.45">
      <c r="A2792">
        <v>-75.691763432999906</v>
      </c>
      <c r="B2792">
        <v>45.429615188000099</v>
      </c>
      <c r="C2792">
        <v>32815</v>
      </c>
      <c r="D2792">
        <v>2022</v>
      </c>
      <c r="E2792" t="s">
        <v>218</v>
      </c>
      <c r="F2792" s="2">
        <v>44759</v>
      </c>
      <c r="G2792">
        <v>1100</v>
      </c>
      <c r="H2792" s="1">
        <f t="shared" si="129"/>
        <v>0.8333333333333357</v>
      </c>
      <c r="I2792" t="s">
        <v>218</v>
      </c>
      <c r="J2792" s="2">
        <v>44759</v>
      </c>
      <c r="K2792">
        <v>1100</v>
      </c>
      <c r="L2792" s="1">
        <f t="shared" si="130"/>
        <v>0.8333333333333357</v>
      </c>
      <c r="M2792" t="s">
        <v>41</v>
      </c>
      <c r="N2792" t="s">
        <v>17</v>
      </c>
      <c r="O2792" t="s">
        <v>18</v>
      </c>
      <c r="P2792" t="s">
        <v>517</v>
      </c>
      <c r="Q2792" t="s">
        <v>466</v>
      </c>
      <c r="R2792" t="str">
        <f t="shared" si="131"/>
        <v>Sector 24</v>
      </c>
      <c r="U2792" t="s">
        <v>150</v>
      </c>
      <c r="V2792">
        <v>5050054</v>
      </c>
    </row>
    <row r="2793" spans="1:22" x14ac:dyDescent="0.45">
      <c r="A2793">
        <v>-75.696116419000006</v>
      </c>
      <c r="B2793">
        <v>45.4347426900001</v>
      </c>
      <c r="C2793">
        <v>32816</v>
      </c>
      <c r="D2793">
        <v>2022</v>
      </c>
      <c r="E2793" t="s">
        <v>260</v>
      </c>
      <c r="F2793" s="2">
        <v>44616</v>
      </c>
      <c r="G2793">
        <v>900</v>
      </c>
      <c r="H2793" s="1">
        <f t="shared" si="129"/>
        <v>0.5</v>
      </c>
      <c r="I2793" t="s">
        <v>260</v>
      </c>
      <c r="J2793" s="2">
        <v>44616</v>
      </c>
      <c r="K2793">
        <v>700</v>
      </c>
      <c r="L2793" s="1">
        <f t="shared" si="130"/>
        <v>0.16666666666666785</v>
      </c>
      <c r="M2793" t="s">
        <v>23</v>
      </c>
      <c r="N2793" t="s">
        <v>17</v>
      </c>
      <c r="O2793" t="s">
        <v>18</v>
      </c>
      <c r="P2793" t="s">
        <v>517</v>
      </c>
      <c r="Q2793" t="s">
        <v>466</v>
      </c>
      <c r="R2793" t="str">
        <f t="shared" si="131"/>
        <v>Sector 24</v>
      </c>
      <c r="U2793" t="s">
        <v>150</v>
      </c>
      <c r="V2793">
        <v>5050055</v>
      </c>
    </row>
    <row r="2794" spans="1:22" x14ac:dyDescent="0.45">
      <c r="A2794">
        <v>-75.689577665999906</v>
      </c>
      <c r="B2794">
        <v>45.430535550000101</v>
      </c>
      <c r="C2794">
        <v>32818</v>
      </c>
      <c r="D2794">
        <v>2022</v>
      </c>
      <c r="E2794" t="s">
        <v>126</v>
      </c>
      <c r="F2794" s="2">
        <v>44790</v>
      </c>
      <c r="G2794">
        <v>400</v>
      </c>
      <c r="H2794" s="1">
        <f t="shared" si="129"/>
        <v>0.66666666666666785</v>
      </c>
      <c r="I2794" t="s">
        <v>126</v>
      </c>
      <c r="J2794" s="2">
        <v>44790</v>
      </c>
      <c r="K2794">
        <v>400</v>
      </c>
      <c r="L2794" s="1">
        <f t="shared" si="130"/>
        <v>0.66666666666666785</v>
      </c>
      <c r="M2794" t="s">
        <v>28</v>
      </c>
      <c r="N2794" t="s">
        <v>17</v>
      </c>
      <c r="O2794" t="s">
        <v>18</v>
      </c>
      <c r="P2794" t="s">
        <v>517</v>
      </c>
      <c r="Q2794" t="s">
        <v>466</v>
      </c>
      <c r="R2794" t="str">
        <f t="shared" si="131"/>
        <v>Sector 24</v>
      </c>
      <c r="U2794" t="s">
        <v>150</v>
      </c>
      <c r="V2794">
        <v>5050054</v>
      </c>
    </row>
    <row r="2795" spans="1:22" x14ac:dyDescent="0.45">
      <c r="A2795">
        <v>-75.692575468000001</v>
      </c>
      <c r="B2795">
        <v>45.428235133000001</v>
      </c>
      <c r="C2795">
        <v>32819</v>
      </c>
      <c r="D2795">
        <v>2022</v>
      </c>
      <c r="E2795" t="s">
        <v>286</v>
      </c>
      <c r="F2795" s="2">
        <v>44824</v>
      </c>
      <c r="G2795">
        <v>400</v>
      </c>
      <c r="H2795" s="1">
        <f t="shared" si="129"/>
        <v>0.66666666666666785</v>
      </c>
      <c r="I2795" t="s">
        <v>286</v>
      </c>
      <c r="J2795" s="2">
        <v>44824</v>
      </c>
      <c r="K2795">
        <v>400</v>
      </c>
      <c r="L2795" s="1">
        <f t="shared" si="130"/>
        <v>0.66666666666666785</v>
      </c>
      <c r="M2795" t="s">
        <v>32</v>
      </c>
      <c r="N2795" t="s">
        <v>17</v>
      </c>
      <c r="O2795" t="s">
        <v>18</v>
      </c>
      <c r="P2795" t="s">
        <v>517</v>
      </c>
      <c r="Q2795" t="s">
        <v>466</v>
      </c>
      <c r="R2795" t="str">
        <f t="shared" si="131"/>
        <v>Sector 24</v>
      </c>
      <c r="U2795" t="s">
        <v>150</v>
      </c>
      <c r="V2795">
        <v>5050054</v>
      </c>
    </row>
    <row r="2796" spans="1:22" x14ac:dyDescent="0.45">
      <c r="A2796">
        <v>-75.687829045999905</v>
      </c>
      <c r="B2796">
        <v>45.431253323000099</v>
      </c>
      <c r="C2796">
        <v>32821</v>
      </c>
      <c r="D2796">
        <v>2022</v>
      </c>
      <c r="E2796" t="s">
        <v>93</v>
      </c>
      <c r="F2796" s="2">
        <v>44760</v>
      </c>
      <c r="G2796">
        <v>300</v>
      </c>
      <c r="H2796" s="1">
        <f t="shared" si="129"/>
        <v>0.5</v>
      </c>
      <c r="I2796" t="s">
        <v>93</v>
      </c>
      <c r="J2796" s="2">
        <v>44760</v>
      </c>
      <c r="K2796">
        <v>300</v>
      </c>
      <c r="L2796" s="1">
        <f t="shared" si="130"/>
        <v>0.5</v>
      </c>
      <c r="M2796" t="s">
        <v>25</v>
      </c>
      <c r="N2796" t="s">
        <v>17</v>
      </c>
      <c r="O2796" t="s">
        <v>18</v>
      </c>
      <c r="P2796" t="s">
        <v>517</v>
      </c>
      <c r="Q2796" t="s">
        <v>466</v>
      </c>
      <c r="R2796" t="str">
        <f t="shared" si="131"/>
        <v>Sector 24</v>
      </c>
      <c r="U2796" t="s">
        <v>150</v>
      </c>
      <c r="V2796">
        <v>5050056</v>
      </c>
    </row>
    <row r="2797" spans="1:22" x14ac:dyDescent="0.45">
      <c r="A2797">
        <v>-75.688725511000001</v>
      </c>
      <c r="B2797">
        <v>45.427532952999996</v>
      </c>
      <c r="C2797">
        <v>32825</v>
      </c>
      <c r="D2797">
        <v>2022</v>
      </c>
      <c r="E2797" t="s">
        <v>190</v>
      </c>
      <c r="F2797" s="2">
        <v>44820</v>
      </c>
      <c r="G2797">
        <v>1000</v>
      </c>
      <c r="H2797" s="1">
        <f t="shared" si="129"/>
        <v>0.6666666666666643</v>
      </c>
      <c r="I2797" t="s">
        <v>190</v>
      </c>
      <c r="J2797" s="2">
        <v>44820</v>
      </c>
      <c r="K2797">
        <v>1000</v>
      </c>
      <c r="L2797" s="1">
        <f t="shared" si="130"/>
        <v>0.6666666666666643</v>
      </c>
      <c r="M2797" t="s">
        <v>47</v>
      </c>
      <c r="N2797" t="s">
        <v>17</v>
      </c>
      <c r="O2797" t="s">
        <v>18</v>
      </c>
      <c r="P2797" t="s">
        <v>517</v>
      </c>
      <c r="Q2797" t="s">
        <v>466</v>
      </c>
      <c r="R2797" t="str">
        <f t="shared" si="131"/>
        <v>Sector 24</v>
      </c>
      <c r="U2797" t="s">
        <v>150</v>
      </c>
      <c r="V2797">
        <v>5050054</v>
      </c>
    </row>
    <row r="2798" spans="1:22" x14ac:dyDescent="0.45">
      <c r="A2798">
        <v>-75.688097892000002</v>
      </c>
      <c r="B2798">
        <v>45.428753750000098</v>
      </c>
      <c r="C2798">
        <v>32826</v>
      </c>
      <c r="D2798">
        <v>2022</v>
      </c>
      <c r="E2798" t="s">
        <v>188</v>
      </c>
      <c r="F2798" s="2">
        <v>44827</v>
      </c>
      <c r="G2798">
        <v>1100</v>
      </c>
      <c r="H2798" s="1">
        <f t="shared" si="129"/>
        <v>0.8333333333333357</v>
      </c>
      <c r="I2798" t="s">
        <v>223</v>
      </c>
      <c r="J2798" s="2">
        <v>44826</v>
      </c>
      <c r="K2798">
        <v>1100</v>
      </c>
      <c r="L2798" s="1">
        <f t="shared" si="130"/>
        <v>0.8333333333333357</v>
      </c>
      <c r="M2798" t="s">
        <v>47</v>
      </c>
      <c r="N2798" t="s">
        <v>17</v>
      </c>
      <c r="O2798" t="s">
        <v>18</v>
      </c>
      <c r="P2798" t="s">
        <v>517</v>
      </c>
      <c r="Q2798" t="s">
        <v>466</v>
      </c>
      <c r="R2798" t="str">
        <f t="shared" si="131"/>
        <v>Sector 24</v>
      </c>
      <c r="U2798" t="s">
        <v>150</v>
      </c>
      <c r="V2798">
        <v>5050053</v>
      </c>
    </row>
    <row r="2799" spans="1:22" x14ac:dyDescent="0.45">
      <c r="A2799">
        <v>-75.688097892000002</v>
      </c>
      <c r="B2799">
        <v>45.428753750000098</v>
      </c>
      <c r="C2799">
        <v>32827</v>
      </c>
      <c r="D2799">
        <v>2022</v>
      </c>
      <c r="E2799" t="s">
        <v>232</v>
      </c>
      <c r="F2799" s="2">
        <v>44762</v>
      </c>
      <c r="G2799">
        <v>600</v>
      </c>
      <c r="H2799" s="1">
        <f t="shared" si="129"/>
        <v>0</v>
      </c>
      <c r="I2799" t="s">
        <v>232</v>
      </c>
      <c r="J2799" s="2">
        <v>44762</v>
      </c>
      <c r="K2799">
        <v>600</v>
      </c>
      <c r="L2799" s="1">
        <f t="shared" si="130"/>
        <v>0</v>
      </c>
      <c r="M2799" t="s">
        <v>28</v>
      </c>
      <c r="N2799" t="s">
        <v>17</v>
      </c>
      <c r="O2799" t="s">
        <v>18</v>
      </c>
      <c r="P2799" t="s">
        <v>517</v>
      </c>
      <c r="Q2799" t="s">
        <v>466</v>
      </c>
      <c r="R2799" t="str">
        <f t="shared" si="131"/>
        <v>Sector 24</v>
      </c>
      <c r="U2799" t="s">
        <v>150</v>
      </c>
      <c r="V2799">
        <v>5050053</v>
      </c>
    </row>
    <row r="2800" spans="1:22" x14ac:dyDescent="0.45">
      <c r="A2800">
        <v>-75.691730797999995</v>
      </c>
      <c r="B2800">
        <v>45.427184742000101</v>
      </c>
      <c r="C2800">
        <v>32840</v>
      </c>
      <c r="D2800">
        <v>2022</v>
      </c>
      <c r="E2800" t="s">
        <v>121</v>
      </c>
      <c r="F2800" s="2">
        <v>44834</v>
      </c>
      <c r="G2800">
        <v>1000</v>
      </c>
      <c r="H2800" s="1">
        <f t="shared" si="129"/>
        <v>0.6666666666666643</v>
      </c>
      <c r="I2800" t="s">
        <v>121</v>
      </c>
      <c r="J2800" s="2">
        <v>44834</v>
      </c>
      <c r="K2800">
        <v>1000</v>
      </c>
      <c r="L2800" s="1">
        <f t="shared" si="130"/>
        <v>0.6666666666666643</v>
      </c>
      <c r="M2800" t="s">
        <v>47</v>
      </c>
      <c r="N2800" t="s">
        <v>17</v>
      </c>
      <c r="O2800" t="s">
        <v>18</v>
      </c>
      <c r="P2800" t="s">
        <v>517</v>
      </c>
      <c r="Q2800" t="s">
        <v>466</v>
      </c>
      <c r="R2800" t="str">
        <f t="shared" si="131"/>
        <v>Sector 24</v>
      </c>
      <c r="U2800" t="s">
        <v>150</v>
      </c>
      <c r="V2800">
        <v>5050054</v>
      </c>
    </row>
    <row r="2801" spans="1:22" x14ac:dyDescent="0.45">
      <c r="A2801">
        <v>-75.693036358000001</v>
      </c>
      <c r="B2801">
        <v>45.429075265999998</v>
      </c>
      <c r="C2801">
        <v>32852</v>
      </c>
      <c r="D2801">
        <v>2022</v>
      </c>
      <c r="E2801" t="s">
        <v>248</v>
      </c>
      <c r="F2801" s="2">
        <v>44592</v>
      </c>
      <c r="G2801">
        <v>500</v>
      </c>
      <c r="H2801" s="1">
        <f t="shared" si="129"/>
        <v>0.83333333333333215</v>
      </c>
      <c r="I2801" t="s">
        <v>248</v>
      </c>
      <c r="J2801" s="2">
        <v>44592</v>
      </c>
      <c r="K2801">
        <v>500</v>
      </c>
      <c r="L2801" s="1">
        <f t="shared" si="130"/>
        <v>0.83333333333333215</v>
      </c>
      <c r="M2801" t="s">
        <v>25</v>
      </c>
      <c r="N2801" t="s">
        <v>17</v>
      </c>
      <c r="O2801" t="s">
        <v>18</v>
      </c>
      <c r="P2801" t="s">
        <v>517</v>
      </c>
      <c r="Q2801" t="s">
        <v>466</v>
      </c>
      <c r="R2801" t="str">
        <f t="shared" si="131"/>
        <v>Sector 24</v>
      </c>
      <c r="U2801" t="s">
        <v>150</v>
      </c>
      <c r="V2801">
        <v>5050054</v>
      </c>
    </row>
    <row r="2802" spans="1:22" x14ac:dyDescent="0.45">
      <c r="A2802">
        <v>-75.688725511000001</v>
      </c>
      <c r="B2802">
        <v>45.427532952999996</v>
      </c>
      <c r="C2802">
        <v>32862</v>
      </c>
      <c r="D2802">
        <v>2022</v>
      </c>
      <c r="E2802" t="s">
        <v>94</v>
      </c>
      <c r="F2802" s="2">
        <v>44663</v>
      </c>
      <c r="G2802">
        <v>1200</v>
      </c>
      <c r="H2802" s="1">
        <f t="shared" si="129"/>
        <v>0</v>
      </c>
      <c r="I2802" t="s">
        <v>94</v>
      </c>
      <c r="J2802" s="2">
        <v>44663</v>
      </c>
      <c r="K2802">
        <v>1200</v>
      </c>
      <c r="L2802" s="1">
        <f t="shared" si="130"/>
        <v>0</v>
      </c>
      <c r="M2802" t="s">
        <v>32</v>
      </c>
      <c r="N2802" t="s">
        <v>17</v>
      </c>
      <c r="O2802" t="s">
        <v>18</v>
      </c>
      <c r="P2802" t="s">
        <v>517</v>
      </c>
      <c r="Q2802" t="s">
        <v>466</v>
      </c>
      <c r="R2802" t="str">
        <f t="shared" si="131"/>
        <v>Sector 24</v>
      </c>
      <c r="U2802" t="s">
        <v>150</v>
      </c>
      <c r="V2802">
        <v>5050054</v>
      </c>
    </row>
    <row r="2803" spans="1:22" x14ac:dyDescent="0.45">
      <c r="A2803">
        <v>-75.688425632999994</v>
      </c>
      <c r="B2803">
        <v>45.431885450000003</v>
      </c>
      <c r="C2803">
        <v>32864</v>
      </c>
      <c r="D2803">
        <v>2022</v>
      </c>
      <c r="E2803" t="s">
        <v>190</v>
      </c>
      <c r="F2803" s="2">
        <v>44820</v>
      </c>
      <c r="G2803">
        <v>400</v>
      </c>
      <c r="H2803" s="1">
        <f t="shared" si="129"/>
        <v>0.66666666666666785</v>
      </c>
      <c r="I2803" t="s">
        <v>190</v>
      </c>
      <c r="J2803" s="2">
        <v>44820</v>
      </c>
      <c r="K2803">
        <v>400</v>
      </c>
      <c r="L2803" s="1">
        <f t="shared" si="130"/>
        <v>0.66666666666666785</v>
      </c>
      <c r="M2803" t="s">
        <v>47</v>
      </c>
      <c r="N2803" t="s">
        <v>17</v>
      </c>
      <c r="O2803" t="s">
        <v>18</v>
      </c>
      <c r="P2803" t="s">
        <v>517</v>
      </c>
      <c r="Q2803" t="s">
        <v>466</v>
      </c>
      <c r="R2803" t="str">
        <f t="shared" si="131"/>
        <v>Sector 24</v>
      </c>
      <c r="U2803" t="s">
        <v>150</v>
      </c>
      <c r="V2803">
        <v>5050056</v>
      </c>
    </row>
    <row r="2804" spans="1:22" x14ac:dyDescent="0.45">
      <c r="A2804">
        <v>-75.689693733999903</v>
      </c>
      <c r="B2804">
        <v>45.427113274000099</v>
      </c>
      <c r="C2804">
        <v>32865</v>
      </c>
      <c r="D2804">
        <v>2022</v>
      </c>
      <c r="E2804" t="s">
        <v>266</v>
      </c>
      <c r="F2804" s="2">
        <v>44733</v>
      </c>
      <c r="G2804">
        <v>1000</v>
      </c>
      <c r="H2804" s="1">
        <f t="shared" si="129"/>
        <v>0.6666666666666643</v>
      </c>
      <c r="I2804" t="s">
        <v>266</v>
      </c>
      <c r="J2804" s="2">
        <v>44733</v>
      </c>
      <c r="K2804">
        <v>1000</v>
      </c>
      <c r="L2804" s="1">
        <f t="shared" si="130"/>
        <v>0.6666666666666643</v>
      </c>
      <c r="M2804" t="s">
        <v>32</v>
      </c>
      <c r="N2804" t="s">
        <v>17</v>
      </c>
      <c r="O2804" t="s">
        <v>18</v>
      </c>
      <c r="P2804" t="s">
        <v>517</v>
      </c>
      <c r="Q2804" t="s">
        <v>466</v>
      </c>
      <c r="R2804" t="str">
        <f t="shared" si="131"/>
        <v>Sector 24</v>
      </c>
      <c r="U2804" t="s">
        <v>150</v>
      </c>
      <c r="V2804">
        <v>5050054</v>
      </c>
    </row>
    <row r="2805" spans="1:22" x14ac:dyDescent="0.45">
      <c r="A2805">
        <v>-75.688097892000002</v>
      </c>
      <c r="B2805">
        <v>45.428753750000098</v>
      </c>
      <c r="C2805">
        <v>32866</v>
      </c>
      <c r="D2805">
        <v>2022</v>
      </c>
      <c r="E2805" t="s">
        <v>74</v>
      </c>
      <c r="F2805" s="2">
        <v>44744</v>
      </c>
      <c r="G2805">
        <v>800</v>
      </c>
      <c r="H2805" s="1">
        <f t="shared" si="129"/>
        <v>0.3333333333333357</v>
      </c>
      <c r="I2805" t="s">
        <v>276</v>
      </c>
      <c r="J2805" s="2">
        <v>44743</v>
      </c>
      <c r="K2805">
        <v>1100</v>
      </c>
      <c r="L2805" s="1">
        <f t="shared" si="130"/>
        <v>0.8333333333333357</v>
      </c>
      <c r="M2805" t="s">
        <v>16</v>
      </c>
      <c r="N2805" t="s">
        <v>17</v>
      </c>
      <c r="O2805" t="s">
        <v>18</v>
      </c>
      <c r="P2805" t="s">
        <v>517</v>
      </c>
      <c r="Q2805" t="s">
        <v>466</v>
      </c>
      <c r="R2805" t="str">
        <f t="shared" si="131"/>
        <v>Sector 24</v>
      </c>
      <c r="U2805" t="s">
        <v>150</v>
      </c>
      <c r="V2805">
        <v>5050053</v>
      </c>
    </row>
    <row r="2806" spans="1:22" x14ac:dyDescent="0.45">
      <c r="A2806">
        <v>-75.688425632999994</v>
      </c>
      <c r="B2806">
        <v>45.431885450000003</v>
      </c>
      <c r="C2806">
        <v>32871</v>
      </c>
      <c r="D2806">
        <v>2022</v>
      </c>
      <c r="E2806" t="s">
        <v>81</v>
      </c>
      <c r="F2806" s="2">
        <v>44667</v>
      </c>
      <c r="G2806">
        <v>100</v>
      </c>
      <c r="H2806" s="1">
        <f t="shared" si="129"/>
        <v>0.16666666666666696</v>
      </c>
      <c r="I2806" t="s">
        <v>81</v>
      </c>
      <c r="J2806" s="2">
        <v>44667</v>
      </c>
      <c r="K2806">
        <v>100</v>
      </c>
      <c r="L2806" s="1">
        <f t="shared" si="130"/>
        <v>0.16666666666666696</v>
      </c>
      <c r="M2806" t="s">
        <v>16</v>
      </c>
      <c r="N2806" t="s">
        <v>17</v>
      </c>
      <c r="O2806" t="s">
        <v>18</v>
      </c>
      <c r="P2806" t="s">
        <v>517</v>
      </c>
      <c r="Q2806" t="s">
        <v>466</v>
      </c>
      <c r="R2806" t="str">
        <f t="shared" si="131"/>
        <v>Sector 24</v>
      </c>
      <c r="U2806" t="s">
        <v>150</v>
      </c>
      <c r="V2806">
        <v>5050056</v>
      </c>
    </row>
    <row r="2807" spans="1:22" x14ac:dyDescent="0.45">
      <c r="A2807">
        <v>-75.688425632999994</v>
      </c>
      <c r="B2807">
        <v>45.431885450000003</v>
      </c>
      <c r="C2807">
        <v>32889</v>
      </c>
      <c r="D2807">
        <v>2022</v>
      </c>
      <c r="E2807" t="s">
        <v>255</v>
      </c>
      <c r="F2807" s="2">
        <v>44564</v>
      </c>
      <c r="G2807">
        <v>400</v>
      </c>
      <c r="H2807" s="1">
        <f t="shared" si="129"/>
        <v>0.66666666666666785</v>
      </c>
      <c r="I2807" t="s">
        <v>255</v>
      </c>
      <c r="J2807" s="2">
        <v>44564</v>
      </c>
      <c r="K2807">
        <v>400</v>
      </c>
      <c r="L2807" s="1">
        <f t="shared" si="130"/>
        <v>0.66666666666666785</v>
      </c>
      <c r="M2807" t="s">
        <v>25</v>
      </c>
      <c r="N2807" t="s">
        <v>17</v>
      </c>
      <c r="O2807" t="s">
        <v>18</v>
      </c>
      <c r="P2807" t="s">
        <v>517</v>
      </c>
      <c r="Q2807" t="s">
        <v>466</v>
      </c>
      <c r="R2807" t="str">
        <f t="shared" si="131"/>
        <v>Sector 24</v>
      </c>
      <c r="U2807" t="s">
        <v>150</v>
      </c>
      <c r="V2807">
        <v>5050056</v>
      </c>
    </row>
    <row r="2808" spans="1:22" x14ac:dyDescent="0.45">
      <c r="A2808">
        <v>-75.688425632999994</v>
      </c>
      <c r="B2808">
        <v>45.431885450000003</v>
      </c>
      <c r="C2808">
        <v>32892</v>
      </c>
      <c r="D2808">
        <v>2022</v>
      </c>
      <c r="E2808" t="s">
        <v>81</v>
      </c>
      <c r="F2808" s="2">
        <v>44667</v>
      </c>
      <c r="G2808">
        <v>300</v>
      </c>
      <c r="H2808" s="1">
        <f t="shared" si="129"/>
        <v>0.5</v>
      </c>
      <c r="I2808" t="s">
        <v>81</v>
      </c>
      <c r="J2808" s="2">
        <v>44667</v>
      </c>
      <c r="K2808">
        <v>300</v>
      </c>
      <c r="L2808" s="1">
        <f t="shared" si="130"/>
        <v>0.5</v>
      </c>
      <c r="M2808" t="s">
        <v>16</v>
      </c>
      <c r="N2808" t="s">
        <v>17</v>
      </c>
      <c r="O2808" t="s">
        <v>18</v>
      </c>
      <c r="P2808" t="s">
        <v>517</v>
      </c>
      <c r="Q2808" t="s">
        <v>466</v>
      </c>
      <c r="R2808" t="str">
        <f t="shared" si="131"/>
        <v>Sector 24</v>
      </c>
      <c r="U2808" t="s">
        <v>150</v>
      </c>
      <c r="V2808">
        <v>5050056</v>
      </c>
    </row>
    <row r="2809" spans="1:22" x14ac:dyDescent="0.45">
      <c r="A2809">
        <v>-75.693036358000001</v>
      </c>
      <c r="B2809">
        <v>45.429075265999998</v>
      </c>
      <c r="C2809">
        <v>32897</v>
      </c>
      <c r="D2809">
        <v>2022</v>
      </c>
      <c r="E2809" t="s">
        <v>390</v>
      </c>
      <c r="F2809" s="2">
        <v>44764</v>
      </c>
      <c r="G2809">
        <v>100</v>
      </c>
      <c r="H2809" s="1">
        <f t="shared" si="129"/>
        <v>0.16666666666666696</v>
      </c>
      <c r="I2809" t="s">
        <v>390</v>
      </c>
      <c r="J2809" s="2">
        <v>44764</v>
      </c>
      <c r="K2809">
        <v>100</v>
      </c>
      <c r="L2809" s="1">
        <f t="shared" si="130"/>
        <v>0.16666666666666696</v>
      </c>
      <c r="M2809" t="s">
        <v>47</v>
      </c>
      <c r="N2809" t="s">
        <v>17</v>
      </c>
      <c r="O2809" t="s">
        <v>18</v>
      </c>
      <c r="P2809" t="s">
        <v>517</v>
      </c>
      <c r="Q2809" t="s">
        <v>466</v>
      </c>
      <c r="R2809" t="str">
        <f t="shared" si="131"/>
        <v>Sector 24</v>
      </c>
      <c r="U2809" t="s">
        <v>150</v>
      </c>
      <c r="V2809">
        <v>5050054</v>
      </c>
    </row>
    <row r="2810" spans="1:22" x14ac:dyDescent="0.45">
      <c r="A2810">
        <v>-75.689693733999903</v>
      </c>
      <c r="B2810">
        <v>45.427113274000099</v>
      </c>
      <c r="C2810">
        <v>32914</v>
      </c>
      <c r="D2810">
        <v>2022</v>
      </c>
      <c r="E2810" t="s">
        <v>309</v>
      </c>
      <c r="F2810" s="2">
        <v>44866</v>
      </c>
      <c r="G2810">
        <v>200</v>
      </c>
      <c r="H2810" s="1">
        <f t="shared" si="129"/>
        <v>0.33333333333333393</v>
      </c>
      <c r="I2810" t="s">
        <v>309</v>
      </c>
      <c r="J2810" s="2">
        <v>44866</v>
      </c>
      <c r="K2810">
        <v>200</v>
      </c>
      <c r="L2810" s="1">
        <f t="shared" si="130"/>
        <v>0.33333333333333393</v>
      </c>
      <c r="M2810" t="s">
        <v>32</v>
      </c>
      <c r="N2810" t="s">
        <v>17</v>
      </c>
      <c r="O2810" t="s">
        <v>18</v>
      </c>
      <c r="P2810" t="s">
        <v>517</v>
      </c>
      <c r="Q2810" t="s">
        <v>466</v>
      </c>
      <c r="R2810" t="str">
        <f t="shared" si="131"/>
        <v>Sector 24</v>
      </c>
      <c r="U2810" t="s">
        <v>150</v>
      </c>
      <c r="V2810">
        <v>5050054</v>
      </c>
    </row>
    <row r="2811" spans="1:22" x14ac:dyDescent="0.45">
      <c r="A2811">
        <v>-75.693036358000001</v>
      </c>
      <c r="B2811">
        <v>45.429075265999998</v>
      </c>
      <c r="C2811">
        <v>32917</v>
      </c>
      <c r="D2811">
        <v>2022</v>
      </c>
      <c r="E2811" t="s">
        <v>197</v>
      </c>
      <c r="F2811" s="2">
        <v>44835</v>
      </c>
      <c r="G2811">
        <v>100</v>
      </c>
      <c r="H2811" s="1">
        <f t="shared" si="129"/>
        <v>0.16666666666666696</v>
      </c>
      <c r="I2811" t="s">
        <v>197</v>
      </c>
      <c r="J2811" s="2">
        <v>44835</v>
      </c>
      <c r="K2811">
        <v>100</v>
      </c>
      <c r="L2811" s="1">
        <f t="shared" si="130"/>
        <v>0.16666666666666696</v>
      </c>
      <c r="M2811" t="s">
        <v>16</v>
      </c>
      <c r="N2811" t="s">
        <v>17</v>
      </c>
      <c r="O2811" t="s">
        <v>18</v>
      </c>
      <c r="P2811" t="s">
        <v>517</v>
      </c>
      <c r="Q2811" t="s">
        <v>466</v>
      </c>
      <c r="R2811" t="str">
        <f t="shared" si="131"/>
        <v>Sector 24</v>
      </c>
      <c r="U2811" t="s">
        <v>150</v>
      </c>
      <c r="V2811">
        <v>5050054</v>
      </c>
    </row>
    <row r="2812" spans="1:22" x14ac:dyDescent="0.45">
      <c r="A2812">
        <v>-75.686399226999995</v>
      </c>
      <c r="B2812">
        <v>45.429379124999997</v>
      </c>
      <c r="C2812">
        <v>32938</v>
      </c>
      <c r="D2812">
        <v>2022</v>
      </c>
      <c r="E2812" t="s">
        <v>401</v>
      </c>
      <c r="F2812" s="2">
        <v>44689</v>
      </c>
      <c r="G2812">
        <v>300</v>
      </c>
      <c r="H2812" s="1">
        <f t="shared" si="129"/>
        <v>0.5</v>
      </c>
      <c r="I2812" t="s">
        <v>401</v>
      </c>
      <c r="J2812" s="2">
        <v>44689</v>
      </c>
      <c r="K2812">
        <v>300</v>
      </c>
      <c r="L2812" s="1">
        <f t="shared" si="130"/>
        <v>0.5</v>
      </c>
      <c r="M2812" t="s">
        <v>41</v>
      </c>
      <c r="N2812" t="s">
        <v>17</v>
      </c>
      <c r="O2812" t="s">
        <v>18</v>
      </c>
      <c r="P2812" t="s">
        <v>517</v>
      </c>
      <c r="Q2812" t="s">
        <v>466</v>
      </c>
      <c r="R2812" t="str">
        <f t="shared" si="131"/>
        <v>Sector 24</v>
      </c>
      <c r="U2812" t="s">
        <v>150</v>
      </c>
      <c r="V2812">
        <v>5050053</v>
      </c>
    </row>
    <row r="2813" spans="1:22" x14ac:dyDescent="0.45">
      <c r="A2813">
        <v>-75.690552139999994</v>
      </c>
      <c r="B2813">
        <v>45.4267360320001</v>
      </c>
      <c r="C2813">
        <v>32941</v>
      </c>
      <c r="D2813">
        <v>2022</v>
      </c>
      <c r="E2813" t="s">
        <v>192</v>
      </c>
      <c r="F2813" s="2">
        <v>44702</v>
      </c>
      <c r="G2813">
        <v>200</v>
      </c>
      <c r="H2813" s="1">
        <f t="shared" si="129"/>
        <v>0.33333333333333393</v>
      </c>
      <c r="I2813" t="s">
        <v>192</v>
      </c>
      <c r="J2813" s="2">
        <v>44702</v>
      </c>
      <c r="K2813">
        <v>200</v>
      </c>
      <c r="L2813" s="1">
        <f t="shared" si="130"/>
        <v>0.33333333333333393</v>
      </c>
      <c r="M2813" t="s">
        <v>16</v>
      </c>
      <c r="N2813" t="s">
        <v>17</v>
      </c>
      <c r="O2813" t="s">
        <v>18</v>
      </c>
      <c r="P2813" t="s">
        <v>517</v>
      </c>
      <c r="Q2813" t="s">
        <v>466</v>
      </c>
      <c r="R2813" t="str">
        <f t="shared" si="131"/>
        <v>Sector 24</v>
      </c>
      <c r="U2813" t="s">
        <v>150</v>
      </c>
      <c r="V2813">
        <v>5050054</v>
      </c>
    </row>
    <row r="2814" spans="1:22" x14ac:dyDescent="0.45">
      <c r="A2814">
        <v>-75.687545794000002</v>
      </c>
      <c r="B2814">
        <v>45.428022996999999</v>
      </c>
      <c r="C2814">
        <v>32942</v>
      </c>
      <c r="D2814">
        <v>2022</v>
      </c>
      <c r="E2814" t="s">
        <v>105</v>
      </c>
      <c r="F2814" s="2">
        <v>44825</v>
      </c>
      <c r="G2814">
        <v>400</v>
      </c>
      <c r="H2814" s="1">
        <f t="shared" si="129"/>
        <v>0.66666666666666785</v>
      </c>
      <c r="I2814" t="s">
        <v>105</v>
      </c>
      <c r="J2814" s="2">
        <v>44825</v>
      </c>
      <c r="K2814">
        <v>400</v>
      </c>
      <c r="L2814" s="1">
        <f t="shared" si="130"/>
        <v>0.66666666666666785</v>
      </c>
      <c r="M2814" t="s">
        <v>28</v>
      </c>
      <c r="N2814" t="s">
        <v>17</v>
      </c>
      <c r="O2814" t="s">
        <v>18</v>
      </c>
      <c r="P2814" t="s">
        <v>517</v>
      </c>
      <c r="Q2814" t="s">
        <v>466</v>
      </c>
      <c r="R2814" t="str">
        <f t="shared" si="131"/>
        <v>Sector 24</v>
      </c>
      <c r="U2814" t="s">
        <v>150</v>
      </c>
      <c r="V2814">
        <v>5050053</v>
      </c>
    </row>
    <row r="2815" spans="1:22" x14ac:dyDescent="0.45">
      <c r="A2815">
        <v>-75.692575468000001</v>
      </c>
      <c r="B2815">
        <v>45.428235133000001</v>
      </c>
      <c r="C2815">
        <v>32945</v>
      </c>
      <c r="D2815">
        <v>2022</v>
      </c>
      <c r="E2815" t="s">
        <v>375</v>
      </c>
      <c r="F2815" s="2">
        <v>44578</v>
      </c>
      <c r="G2815">
        <v>800</v>
      </c>
      <c r="H2815" s="1">
        <f t="shared" si="129"/>
        <v>0.3333333333333357</v>
      </c>
      <c r="I2815" t="s">
        <v>375</v>
      </c>
      <c r="J2815" s="2">
        <v>44578</v>
      </c>
      <c r="K2815">
        <v>800</v>
      </c>
      <c r="L2815" s="1">
        <f t="shared" si="130"/>
        <v>0.3333333333333357</v>
      </c>
      <c r="M2815" t="s">
        <v>25</v>
      </c>
      <c r="N2815" t="s">
        <v>17</v>
      </c>
      <c r="O2815" t="s">
        <v>18</v>
      </c>
      <c r="P2815" t="s">
        <v>517</v>
      </c>
      <c r="Q2815" t="s">
        <v>466</v>
      </c>
      <c r="R2815" t="str">
        <f t="shared" si="131"/>
        <v>Sector 24</v>
      </c>
      <c r="U2815" t="s">
        <v>150</v>
      </c>
      <c r="V2815">
        <v>5050054</v>
      </c>
    </row>
    <row r="2816" spans="1:22" x14ac:dyDescent="0.45">
      <c r="A2816">
        <v>-75.688425632999994</v>
      </c>
      <c r="B2816">
        <v>45.431885450000003</v>
      </c>
      <c r="C2816">
        <v>32947</v>
      </c>
      <c r="D2816">
        <v>2022</v>
      </c>
      <c r="E2816" t="s">
        <v>276</v>
      </c>
      <c r="F2816" s="2">
        <v>44743</v>
      </c>
      <c r="G2816">
        <v>100</v>
      </c>
      <c r="H2816" s="1">
        <f t="shared" si="129"/>
        <v>0.16666666666666696</v>
      </c>
      <c r="I2816" t="s">
        <v>276</v>
      </c>
      <c r="J2816" s="2">
        <v>44743</v>
      </c>
      <c r="K2816">
        <v>100</v>
      </c>
      <c r="L2816" s="1">
        <f t="shared" si="130"/>
        <v>0.16666666666666696</v>
      </c>
      <c r="M2816" t="s">
        <v>47</v>
      </c>
      <c r="N2816" t="s">
        <v>17</v>
      </c>
      <c r="O2816" t="s">
        <v>18</v>
      </c>
      <c r="P2816" t="s">
        <v>517</v>
      </c>
      <c r="Q2816" t="s">
        <v>466</v>
      </c>
      <c r="R2816" t="str">
        <f t="shared" si="131"/>
        <v>Sector 24</v>
      </c>
      <c r="U2816" t="s">
        <v>150</v>
      </c>
      <c r="V2816">
        <v>5050056</v>
      </c>
    </row>
    <row r="2817" spans="1:22" x14ac:dyDescent="0.45">
      <c r="A2817">
        <v>-75.696570799</v>
      </c>
      <c r="B2817">
        <v>45.429278164000003</v>
      </c>
      <c r="C2817">
        <v>32948</v>
      </c>
      <c r="D2817">
        <v>2022</v>
      </c>
      <c r="E2817" t="s">
        <v>132</v>
      </c>
      <c r="F2817" s="2">
        <v>44610</v>
      </c>
      <c r="G2817">
        <v>1000</v>
      </c>
      <c r="H2817" s="1">
        <f t="shared" si="129"/>
        <v>0.6666666666666643</v>
      </c>
      <c r="I2817" t="s">
        <v>132</v>
      </c>
      <c r="J2817" s="2">
        <v>44610</v>
      </c>
      <c r="K2817">
        <v>1000</v>
      </c>
      <c r="L2817" s="1">
        <f t="shared" si="130"/>
        <v>0.6666666666666643</v>
      </c>
      <c r="M2817" t="s">
        <v>47</v>
      </c>
      <c r="N2817" t="s">
        <v>17</v>
      </c>
      <c r="O2817" t="s">
        <v>18</v>
      </c>
      <c r="P2817" t="s">
        <v>517</v>
      </c>
      <c r="Q2817" t="s">
        <v>466</v>
      </c>
      <c r="R2817" t="str">
        <f t="shared" si="131"/>
        <v>Sector 24</v>
      </c>
      <c r="U2817" t="s">
        <v>150</v>
      </c>
      <c r="V2817">
        <v>5050054</v>
      </c>
    </row>
    <row r="2818" spans="1:22" x14ac:dyDescent="0.45">
      <c r="A2818">
        <v>-75.693143863000003</v>
      </c>
      <c r="B2818">
        <v>45.428081218999999</v>
      </c>
      <c r="C2818">
        <v>32949</v>
      </c>
      <c r="D2818">
        <v>2022</v>
      </c>
      <c r="E2818" t="s">
        <v>134</v>
      </c>
      <c r="F2818" s="2">
        <v>44724</v>
      </c>
      <c r="G2818">
        <v>100</v>
      </c>
      <c r="H2818" s="1">
        <f t="shared" si="129"/>
        <v>0.16666666666666696</v>
      </c>
      <c r="I2818" t="s">
        <v>134</v>
      </c>
      <c r="J2818" s="2">
        <v>44724</v>
      </c>
      <c r="K2818">
        <v>100</v>
      </c>
      <c r="L2818" s="1">
        <f t="shared" si="130"/>
        <v>0.16666666666666696</v>
      </c>
      <c r="M2818" t="s">
        <v>41</v>
      </c>
      <c r="N2818" t="s">
        <v>17</v>
      </c>
      <c r="O2818" t="s">
        <v>18</v>
      </c>
      <c r="P2818" t="s">
        <v>517</v>
      </c>
      <c r="Q2818" t="s">
        <v>466</v>
      </c>
      <c r="R2818" t="str">
        <f t="shared" si="131"/>
        <v>Sector 24</v>
      </c>
      <c r="U2818" t="s">
        <v>150</v>
      </c>
      <c r="V2818">
        <v>5050054</v>
      </c>
    </row>
    <row r="2819" spans="1:22" x14ac:dyDescent="0.45">
      <c r="A2819">
        <v>-75.692082048000003</v>
      </c>
      <c r="B2819">
        <v>45.426989835000001</v>
      </c>
      <c r="C2819">
        <v>32953</v>
      </c>
      <c r="D2819">
        <v>2022</v>
      </c>
      <c r="E2819" t="s">
        <v>424</v>
      </c>
      <c r="F2819" s="2">
        <v>44715</v>
      </c>
      <c r="G2819">
        <v>1000</v>
      </c>
      <c r="H2819" s="1">
        <f t="shared" ref="H2819:H2882" si="132">MOD((G2819/24),1)</f>
        <v>0.6666666666666643</v>
      </c>
      <c r="I2819" t="s">
        <v>424</v>
      </c>
      <c r="J2819" s="2">
        <v>44715</v>
      </c>
      <c r="K2819">
        <v>1000</v>
      </c>
      <c r="L2819" s="1">
        <f t="shared" ref="L2819:L2882" si="133">MOD((K2819/24),1)</f>
        <v>0.6666666666666643</v>
      </c>
      <c r="M2819" t="s">
        <v>47</v>
      </c>
      <c r="N2819" t="s">
        <v>17</v>
      </c>
      <c r="O2819" t="s">
        <v>18</v>
      </c>
      <c r="P2819" t="s">
        <v>517</v>
      </c>
      <c r="Q2819" t="s">
        <v>466</v>
      </c>
      <c r="R2819" t="str">
        <f t="shared" ref="R2819:R2882" si="134">"Sector " &amp; IF(ISNUMBER(Q2819), Q2819, MID(Q2819, LEN("Sector ") + 1, LEN(Q2819)))</f>
        <v>Sector 24</v>
      </c>
      <c r="U2819" t="s">
        <v>150</v>
      </c>
      <c r="V2819">
        <v>5050054</v>
      </c>
    </row>
    <row r="2820" spans="1:22" x14ac:dyDescent="0.45">
      <c r="A2820">
        <v>-75.692291166999993</v>
      </c>
      <c r="B2820">
        <v>45.430248820000003</v>
      </c>
      <c r="C2820">
        <v>32957</v>
      </c>
      <c r="D2820">
        <v>2022</v>
      </c>
      <c r="E2820" t="s">
        <v>409</v>
      </c>
      <c r="F2820" s="2">
        <v>44731</v>
      </c>
      <c r="G2820">
        <v>200</v>
      </c>
      <c r="H2820" s="1">
        <f t="shared" si="132"/>
        <v>0.33333333333333393</v>
      </c>
      <c r="I2820" t="s">
        <v>409</v>
      </c>
      <c r="J2820" s="2">
        <v>44731</v>
      </c>
      <c r="K2820">
        <v>200</v>
      </c>
      <c r="L2820" s="1">
        <f t="shared" si="133"/>
        <v>0.33333333333333393</v>
      </c>
      <c r="M2820" t="s">
        <v>41</v>
      </c>
      <c r="N2820" t="s">
        <v>17</v>
      </c>
      <c r="O2820" t="s">
        <v>18</v>
      </c>
      <c r="P2820" t="s">
        <v>517</v>
      </c>
      <c r="Q2820" t="s">
        <v>466</v>
      </c>
      <c r="R2820" t="str">
        <f t="shared" si="134"/>
        <v>Sector 24</v>
      </c>
      <c r="U2820" t="s">
        <v>150</v>
      </c>
      <c r="V2820">
        <v>5050054</v>
      </c>
    </row>
    <row r="2821" spans="1:22" x14ac:dyDescent="0.45">
      <c r="A2821">
        <v>-75.685781857999999</v>
      </c>
      <c r="B2821">
        <v>45.428762812999999</v>
      </c>
      <c r="C2821">
        <v>32962</v>
      </c>
      <c r="D2821">
        <v>2022</v>
      </c>
      <c r="E2821" t="s">
        <v>335</v>
      </c>
      <c r="F2821" s="2">
        <v>44849</v>
      </c>
      <c r="G2821">
        <v>900</v>
      </c>
      <c r="H2821" s="1">
        <f t="shared" si="132"/>
        <v>0.5</v>
      </c>
      <c r="I2821" t="s">
        <v>335</v>
      </c>
      <c r="J2821" s="2">
        <v>44849</v>
      </c>
      <c r="K2821">
        <v>900</v>
      </c>
      <c r="L2821" s="1">
        <f t="shared" si="133"/>
        <v>0.5</v>
      </c>
      <c r="M2821" t="s">
        <v>16</v>
      </c>
      <c r="N2821" t="s">
        <v>17</v>
      </c>
      <c r="O2821" t="s">
        <v>18</v>
      </c>
      <c r="P2821" t="s">
        <v>517</v>
      </c>
      <c r="Q2821" t="s">
        <v>466</v>
      </c>
      <c r="R2821" t="str">
        <f t="shared" si="134"/>
        <v>Sector 24</v>
      </c>
      <c r="U2821" t="s">
        <v>150</v>
      </c>
      <c r="V2821">
        <v>5050053</v>
      </c>
    </row>
    <row r="2822" spans="1:22" x14ac:dyDescent="0.45">
      <c r="A2822">
        <v>-75.688425632999994</v>
      </c>
      <c r="B2822">
        <v>45.431885450000003</v>
      </c>
      <c r="C2822">
        <v>32963</v>
      </c>
      <c r="D2822">
        <v>2022</v>
      </c>
      <c r="E2822" t="s">
        <v>447</v>
      </c>
      <c r="F2822" s="2">
        <v>44655</v>
      </c>
      <c r="G2822">
        <v>300</v>
      </c>
      <c r="H2822" s="1">
        <f t="shared" si="132"/>
        <v>0.5</v>
      </c>
      <c r="I2822" t="s">
        <v>447</v>
      </c>
      <c r="J2822" s="2">
        <v>44655</v>
      </c>
      <c r="K2822">
        <v>300</v>
      </c>
      <c r="L2822" s="1">
        <f t="shared" si="133"/>
        <v>0.5</v>
      </c>
      <c r="M2822" t="s">
        <v>25</v>
      </c>
      <c r="N2822" t="s">
        <v>17</v>
      </c>
      <c r="O2822" t="s">
        <v>18</v>
      </c>
      <c r="P2822" t="s">
        <v>517</v>
      </c>
      <c r="Q2822" t="s">
        <v>466</v>
      </c>
      <c r="R2822" t="str">
        <f t="shared" si="134"/>
        <v>Sector 24</v>
      </c>
      <c r="U2822" t="s">
        <v>150</v>
      </c>
      <c r="V2822">
        <v>5050056</v>
      </c>
    </row>
    <row r="2823" spans="1:22" x14ac:dyDescent="0.45">
      <c r="A2823">
        <v>-75.693638110999999</v>
      </c>
      <c r="B2823">
        <v>45.428788099000002</v>
      </c>
      <c r="C2823">
        <v>32964</v>
      </c>
      <c r="D2823">
        <v>2022</v>
      </c>
      <c r="E2823" t="s">
        <v>115</v>
      </c>
      <c r="F2823" s="2">
        <v>44786</v>
      </c>
      <c r="G2823">
        <v>800</v>
      </c>
      <c r="H2823" s="1">
        <f t="shared" si="132"/>
        <v>0.3333333333333357</v>
      </c>
      <c r="I2823" t="s">
        <v>115</v>
      </c>
      <c r="J2823" s="2">
        <v>44786</v>
      </c>
      <c r="K2823">
        <v>800</v>
      </c>
      <c r="L2823" s="1">
        <f t="shared" si="133"/>
        <v>0.3333333333333357</v>
      </c>
      <c r="M2823" t="s">
        <v>16</v>
      </c>
      <c r="N2823" t="s">
        <v>17</v>
      </c>
      <c r="O2823" t="s">
        <v>18</v>
      </c>
      <c r="P2823" t="s">
        <v>517</v>
      </c>
      <c r="Q2823" t="s">
        <v>466</v>
      </c>
      <c r="R2823" t="str">
        <f t="shared" si="134"/>
        <v>Sector 24</v>
      </c>
      <c r="U2823" t="s">
        <v>150</v>
      </c>
      <c r="V2823">
        <v>5050054</v>
      </c>
    </row>
    <row r="2824" spans="1:22" x14ac:dyDescent="0.45">
      <c r="A2824">
        <v>-75.693638110999999</v>
      </c>
      <c r="B2824">
        <v>45.428788099000002</v>
      </c>
      <c r="C2824">
        <v>32966</v>
      </c>
      <c r="D2824">
        <v>2022</v>
      </c>
      <c r="E2824" t="s">
        <v>231</v>
      </c>
      <c r="F2824" s="2">
        <v>44800</v>
      </c>
      <c r="G2824">
        <v>1000</v>
      </c>
      <c r="H2824" s="1">
        <f t="shared" si="132"/>
        <v>0.6666666666666643</v>
      </c>
      <c r="I2824" t="s">
        <v>231</v>
      </c>
      <c r="J2824" s="2">
        <v>44800</v>
      </c>
      <c r="K2824">
        <v>1000</v>
      </c>
      <c r="L2824" s="1">
        <f t="shared" si="133"/>
        <v>0.6666666666666643</v>
      </c>
      <c r="M2824" t="s">
        <v>16</v>
      </c>
      <c r="N2824" t="s">
        <v>17</v>
      </c>
      <c r="O2824" t="s">
        <v>18</v>
      </c>
      <c r="P2824" t="s">
        <v>517</v>
      </c>
      <c r="Q2824" t="s">
        <v>466</v>
      </c>
      <c r="R2824" t="str">
        <f t="shared" si="134"/>
        <v>Sector 24</v>
      </c>
      <c r="U2824" t="s">
        <v>150</v>
      </c>
      <c r="V2824">
        <v>5050054</v>
      </c>
    </row>
    <row r="2825" spans="1:22" x14ac:dyDescent="0.45">
      <c r="A2825">
        <v>-75.687297545999996</v>
      </c>
      <c r="B2825">
        <v>45.430595654999998</v>
      </c>
      <c r="C2825">
        <v>32967</v>
      </c>
      <c r="D2825">
        <v>2022</v>
      </c>
      <c r="E2825" t="s">
        <v>46</v>
      </c>
      <c r="F2825" s="2">
        <v>44883</v>
      </c>
      <c r="G2825">
        <v>1100</v>
      </c>
      <c r="H2825" s="1">
        <f t="shared" si="132"/>
        <v>0.8333333333333357</v>
      </c>
      <c r="I2825" t="s">
        <v>46</v>
      </c>
      <c r="J2825" s="2">
        <v>44883</v>
      </c>
      <c r="K2825">
        <v>1100</v>
      </c>
      <c r="L2825" s="1">
        <f t="shared" si="133"/>
        <v>0.8333333333333357</v>
      </c>
      <c r="M2825" t="s">
        <v>47</v>
      </c>
      <c r="N2825" t="s">
        <v>17</v>
      </c>
      <c r="O2825" t="s">
        <v>18</v>
      </c>
      <c r="P2825" t="s">
        <v>517</v>
      </c>
      <c r="Q2825" t="s">
        <v>466</v>
      </c>
      <c r="R2825" t="str">
        <f t="shared" si="134"/>
        <v>Sector 24</v>
      </c>
      <c r="U2825" t="s">
        <v>150</v>
      </c>
      <c r="V2825">
        <v>5050056</v>
      </c>
    </row>
    <row r="2826" spans="1:22" x14ac:dyDescent="0.45">
      <c r="A2826">
        <v>-75.693036358000001</v>
      </c>
      <c r="B2826">
        <v>45.429075265999998</v>
      </c>
      <c r="C2826">
        <v>32977</v>
      </c>
      <c r="D2826">
        <v>2022</v>
      </c>
      <c r="E2826" t="s">
        <v>121</v>
      </c>
      <c r="F2826" s="2">
        <v>44834</v>
      </c>
      <c r="G2826">
        <v>100</v>
      </c>
      <c r="H2826" s="1">
        <f t="shared" si="132"/>
        <v>0.16666666666666696</v>
      </c>
      <c r="I2826" t="s">
        <v>121</v>
      </c>
      <c r="J2826" s="2">
        <v>44834</v>
      </c>
      <c r="K2826">
        <v>100</v>
      </c>
      <c r="L2826" s="1">
        <f t="shared" si="133"/>
        <v>0.16666666666666696</v>
      </c>
      <c r="M2826" t="s">
        <v>47</v>
      </c>
      <c r="N2826" t="s">
        <v>17</v>
      </c>
      <c r="O2826" t="s">
        <v>18</v>
      </c>
      <c r="P2826" t="s">
        <v>517</v>
      </c>
      <c r="Q2826" t="s">
        <v>466</v>
      </c>
      <c r="R2826" t="str">
        <f t="shared" si="134"/>
        <v>Sector 24</v>
      </c>
      <c r="U2826" t="s">
        <v>150</v>
      </c>
      <c r="V2826">
        <v>5050054</v>
      </c>
    </row>
    <row r="2827" spans="1:22" x14ac:dyDescent="0.45">
      <c r="A2827">
        <v>-75.688425632999994</v>
      </c>
      <c r="B2827">
        <v>45.431885450000003</v>
      </c>
      <c r="C2827">
        <v>32979</v>
      </c>
      <c r="D2827">
        <v>2022</v>
      </c>
      <c r="E2827" t="s">
        <v>51</v>
      </c>
      <c r="F2827" s="2">
        <v>44888</v>
      </c>
      <c r="G2827">
        <v>1100</v>
      </c>
      <c r="H2827" s="1">
        <f t="shared" si="132"/>
        <v>0.8333333333333357</v>
      </c>
      <c r="I2827" t="s">
        <v>51</v>
      </c>
      <c r="J2827" s="2">
        <v>44888</v>
      </c>
      <c r="K2827">
        <v>1100</v>
      </c>
      <c r="L2827" s="1">
        <f t="shared" si="133"/>
        <v>0.8333333333333357</v>
      </c>
      <c r="M2827" t="s">
        <v>28</v>
      </c>
      <c r="N2827" t="s">
        <v>17</v>
      </c>
      <c r="O2827" t="s">
        <v>18</v>
      </c>
      <c r="P2827" t="s">
        <v>517</v>
      </c>
      <c r="Q2827" t="s">
        <v>466</v>
      </c>
      <c r="R2827" t="str">
        <f t="shared" si="134"/>
        <v>Sector 24</v>
      </c>
      <c r="U2827" t="s">
        <v>150</v>
      </c>
      <c r="V2827">
        <v>5050056</v>
      </c>
    </row>
    <row r="2828" spans="1:22" x14ac:dyDescent="0.45">
      <c r="A2828">
        <v>-75.693143863000003</v>
      </c>
      <c r="B2828">
        <v>45.428081218999999</v>
      </c>
      <c r="C2828">
        <v>32986</v>
      </c>
      <c r="D2828">
        <v>2022</v>
      </c>
      <c r="E2828" t="s">
        <v>75</v>
      </c>
      <c r="F2828" s="2">
        <v>44725</v>
      </c>
      <c r="G2828">
        <v>1200</v>
      </c>
      <c r="H2828" s="1">
        <f t="shared" si="132"/>
        <v>0</v>
      </c>
      <c r="I2828" t="s">
        <v>75</v>
      </c>
      <c r="J2828" s="2">
        <v>44725</v>
      </c>
      <c r="K2828">
        <v>1200</v>
      </c>
      <c r="L2828" s="1">
        <f t="shared" si="133"/>
        <v>0</v>
      </c>
      <c r="M2828" t="s">
        <v>25</v>
      </c>
      <c r="N2828" t="s">
        <v>17</v>
      </c>
      <c r="O2828" t="s">
        <v>18</v>
      </c>
      <c r="P2828" t="s">
        <v>517</v>
      </c>
      <c r="Q2828" t="s">
        <v>466</v>
      </c>
      <c r="R2828" t="str">
        <f t="shared" si="134"/>
        <v>Sector 24</v>
      </c>
      <c r="U2828" t="s">
        <v>150</v>
      </c>
      <c r="V2828">
        <v>5050054</v>
      </c>
    </row>
    <row r="2829" spans="1:22" x14ac:dyDescent="0.45">
      <c r="A2829">
        <v>-75.693143863000003</v>
      </c>
      <c r="B2829">
        <v>45.428081218999999</v>
      </c>
      <c r="C2829">
        <v>32987</v>
      </c>
      <c r="D2829">
        <v>2022</v>
      </c>
      <c r="E2829" t="s">
        <v>67</v>
      </c>
      <c r="F2829" s="2">
        <v>44807</v>
      </c>
      <c r="G2829">
        <v>1100</v>
      </c>
      <c r="H2829" s="1">
        <f t="shared" si="132"/>
        <v>0.8333333333333357</v>
      </c>
      <c r="I2829" t="s">
        <v>67</v>
      </c>
      <c r="J2829" s="2">
        <v>44807</v>
      </c>
      <c r="K2829">
        <v>1100</v>
      </c>
      <c r="L2829" s="1">
        <f t="shared" si="133"/>
        <v>0.8333333333333357</v>
      </c>
      <c r="M2829" t="s">
        <v>16</v>
      </c>
      <c r="N2829" t="s">
        <v>17</v>
      </c>
      <c r="O2829" t="s">
        <v>18</v>
      </c>
      <c r="P2829" t="s">
        <v>517</v>
      </c>
      <c r="Q2829" t="s">
        <v>466</v>
      </c>
      <c r="R2829" t="str">
        <f t="shared" si="134"/>
        <v>Sector 24</v>
      </c>
      <c r="U2829" t="s">
        <v>150</v>
      </c>
      <c r="V2829">
        <v>5050054</v>
      </c>
    </row>
    <row r="2830" spans="1:22" x14ac:dyDescent="0.45">
      <c r="A2830">
        <v>-75.693036358000001</v>
      </c>
      <c r="B2830">
        <v>45.429075265999998</v>
      </c>
      <c r="C2830">
        <v>32991</v>
      </c>
      <c r="D2830">
        <v>2022</v>
      </c>
      <c r="E2830" t="s">
        <v>217</v>
      </c>
      <c r="F2830" s="2">
        <v>44636</v>
      </c>
      <c r="G2830">
        <v>1000</v>
      </c>
      <c r="H2830" s="1">
        <f t="shared" si="132"/>
        <v>0.6666666666666643</v>
      </c>
      <c r="I2830" t="s">
        <v>217</v>
      </c>
      <c r="J2830" s="2">
        <v>44636</v>
      </c>
      <c r="K2830">
        <v>1000</v>
      </c>
      <c r="L2830" s="1">
        <f t="shared" si="133"/>
        <v>0.6666666666666643</v>
      </c>
      <c r="M2830" t="s">
        <v>28</v>
      </c>
      <c r="N2830" t="s">
        <v>17</v>
      </c>
      <c r="O2830" t="s">
        <v>18</v>
      </c>
      <c r="P2830" t="s">
        <v>517</v>
      </c>
      <c r="Q2830" t="s">
        <v>466</v>
      </c>
      <c r="R2830" t="str">
        <f t="shared" si="134"/>
        <v>Sector 24</v>
      </c>
      <c r="U2830" t="s">
        <v>150</v>
      </c>
      <c r="V2830">
        <v>5050054</v>
      </c>
    </row>
    <row r="2831" spans="1:22" x14ac:dyDescent="0.45">
      <c r="A2831">
        <v>-75.688425632999994</v>
      </c>
      <c r="B2831">
        <v>45.431885450000003</v>
      </c>
      <c r="C2831">
        <v>32993</v>
      </c>
      <c r="D2831">
        <v>2022</v>
      </c>
      <c r="E2831" t="s">
        <v>99</v>
      </c>
      <c r="F2831" s="2">
        <v>44765</v>
      </c>
      <c r="G2831">
        <v>100</v>
      </c>
      <c r="H2831" s="1">
        <f t="shared" si="132"/>
        <v>0.16666666666666696</v>
      </c>
      <c r="I2831" t="s">
        <v>99</v>
      </c>
      <c r="J2831" s="2">
        <v>44765</v>
      </c>
      <c r="K2831">
        <v>1100</v>
      </c>
      <c r="L2831" s="1">
        <f t="shared" si="133"/>
        <v>0.8333333333333357</v>
      </c>
      <c r="M2831" t="s">
        <v>16</v>
      </c>
      <c r="N2831" t="s">
        <v>17</v>
      </c>
      <c r="O2831" t="s">
        <v>18</v>
      </c>
      <c r="P2831" t="s">
        <v>517</v>
      </c>
      <c r="Q2831" t="s">
        <v>466</v>
      </c>
      <c r="R2831" t="str">
        <f t="shared" si="134"/>
        <v>Sector 24</v>
      </c>
      <c r="U2831" t="s">
        <v>150</v>
      </c>
      <c r="V2831">
        <v>5050056</v>
      </c>
    </row>
    <row r="2832" spans="1:22" x14ac:dyDescent="0.45">
      <c r="A2832">
        <v>-75.694938649999997</v>
      </c>
      <c r="B2832">
        <v>45.427358453000103</v>
      </c>
      <c r="C2832">
        <v>32997</v>
      </c>
      <c r="D2832">
        <v>2022</v>
      </c>
      <c r="E2832" t="s">
        <v>99</v>
      </c>
      <c r="F2832" s="2">
        <v>44765</v>
      </c>
      <c r="G2832">
        <v>200</v>
      </c>
      <c r="H2832" s="1">
        <f t="shared" si="132"/>
        <v>0.33333333333333393</v>
      </c>
      <c r="I2832" t="s">
        <v>99</v>
      </c>
      <c r="J2832" s="2">
        <v>44765</v>
      </c>
      <c r="K2832">
        <v>200</v>
      </c>
      <c r="L2832" s="1">
        <f t="shared" si="133"/>
        <v>0.33333333333333393</v>
      </c>
      <c r="M2832" t="s">
        <v>16</v>
      </c>
      <c r="N2832" t="s">
        <v>17</v>
      </c>
      <c r="O2832" t="s">
        <v>18</v>
      </c>
      <c r="P2832" t="s">
        <v>517</v>
      </c>
      <c r="Q2832" t="s">
        <v>466</v>
      </c>
      <c r="R2832" t="str">
        <f t="shared" si="134"/>
        <v>Sector 24</v>
      </c>
      <c r="U2832" t="s">
        <v>150</v>
      </c>
      <c r="V2832">
        <v>5050054</v>
      </c>
    </row>
    <row r="2833" spans="1:22" x14ac:dyDescent="0.45">
      <c r="A2833">
        <v>-75.487811964999906</v>
      </c>
      <c r="B2833">
        <v>45.425757754000102</v>
      </c>
      <c r="C2833">
        <v>33007</v>
      </c>
      <c r="D2833">
        <v>2022</v>
      </c>
      <c r="E2833" t="s">
        <v>209</v>
      </c>
      <c r="F2833" s="2">
        <v>44763</v>
      </c>
      <c r="G2833">
        <v>500</v>
      </c>
      <c r="H2833" s="1">
        <f t="shared" si="132"/>
        <v>0.83333333333333215</v>
      </c>
      <c r="I2833" t="s">
        <v>209</v>
      </c>
      <c r="J2833" s="2">
        <v>44763</v>
      </c>
      <c r="K2833">
        <v>1000</v>
      </c>
      <c r="L2833" s="1">
        <f t="shared" si="133"/>
        <v>0.6666666666666643</v>
      </c>
      <c r="M2833" t="s">
        <v>23</v>
      </c>
      <c r="N2833" t="s">
        <v>17</v>
      </c>
      <c r="O2833" t="s">
        <v>18</v>
      </c>
      <c r="P2833" t="s">
        <v>515</v>
      </c>
      <c r="Q2833" t="s">
        <v>395</v>
      </c>
      <c r="R2833" t="str">
        <f t="shared" si="134"/>
        <v>Sector 31</v>
      </c>
      <c r="U2833" t="s">
        <v>21</v>
      </c>
      <c r="V2833">
        <v>5050125.0599999996</v>
      </c>
    </row>
    <row r="2834" spans="1:22" x14ac:dyDescent="0.45">
      <c r="A2834">
        <v>-75.693036358000001</v>
      </c>
      <c r="B2834">
        <v>45.429075265999998</v>
      </c>
      <c r="C2834">
        <v>33014</v>
      </c>
      <c r="D2834">
        <v>2022</v>
      </c>
      <c r="E2834" t="s">
        <v>326</v>
      </c>
      <c r="F2834" s="2">
        <v>44892</v>
      </c>
      <c r="G2834">
        <v>200</v>
      </c>
      <c r="H2834" s="1">
        <f t="shared" si="132"/>
        <v>0.33333333333333393</v>
      </c>
      <c r="I2834" t="s">
        <v>326</v>
      </c>
      <c r="J2834" s="2">
        <v>44892</v>
      </c>
      <c r="K2834">
        <v>200</v>
      </c>
      <c r="L2834" s="1">
        <f t="shared" si="133"/>
        <v>0.33333333333333393</v>
      </c>
      <c r="M2834" t="s">
        <v>41</v>
      </c>
      <c r="N2834" t="s">
        <v>17</v>
      </c>
      <c r="O2834" t="s">
        <v>18</v>
      </c>
      <c r="P2834" t="s">
        <v>517</v>
      </c>
      <c r="Q2834" t="s">
        <v>466</v>
      </c>
      <c r="R2834" t="str">
        <f t="shared" si="134"/>
        <v>Sector 24</v>
      </c>
      <c r="U2834" t="s">
        <v>150</v>
      </c>
      <c r="V2834">
        <v>5050054</v>
      </c>
    </row>
    <row r="2835" spans="1:22" x14ac:dyDescent="0.45">
      <c r="A2835">
        <v>-75.510341171999997</v>
      </c>
      <c r="B2835">
        <v>45.451274400999999</v>
      </c>
      <c r="C2835">
        <v>33018</v>
      </c>
      <c r="D2835">
        <v>2022</v>
      </c>
      <c r="E2835" t="s">
        <v>56</v>
      </c>
      <c r="F2835" s="2">
        <v>44813</v>
      </c>
      <c r="G2835">
        <v>300</v>
      </c>
      <c r="H2835" s="1">
        <f t="shared" si="132"/>
        <v>0.5</v>
      </c>
      <c r="I2835" t="s">
        <v>56</v>
      </c>
      <c r="J2835" s="2">
        <v>44813</v>
      </c>
      <c r="K2835">
        <v>300</v>
      </c>
      <c r="L2835" s="1">
        <f t="shared" si="133"/>
        <v>0.5</v>
      </c>
      <c r="M2835" t="s">
        <v>47</v>
      </c>
      <c r="N2835" t="s">
        <v>17</v>
      </c>
      <c r="O2835" t="s">
        <v>18</v>
      </c>
      <c r="P2835" t="s">
        <v>515</v>
      </c>
      <c r="Q2835" t="s">
        <v>395</v>
      </c>
      <c r="R2835" t="str">
        <f t="shared" si="134"/>
        <v>Sector 31</v>
      </c>
      <c r="U2835" t="s">
        <v>21</v>
      </c>
      <c r="V2835">
        <v>5050125.0599999996</v>
      </c>
    </row>
    <row r="2836" spans="1:22" x14ac:dyDescent="0.45">
      <c r="A2836">
        <v>-75.698870436999997</v>
      </c>
      <c r="B2836">
        <v>45.431938572999996</v>
      </c>
      <c r="C2836">
        <v>33026</v>
      </c>
      <c r="D2836">
        <v>2022</v>
      </c>
      <c r="E2836" t="s">
        <v>340</v>
      </c>
      <c r="F2836" s="2">
        <v>44634</v>
      </c>
      <c r="G2836">
        <v>1000</v>
      </c>
      <c r="H2836" s="1">
        <f t="shared" si="132"/>
        <v>0.6666666666666643</v>
      </c>
      <c r="I2836" t="s">
        <v>340</v>
      </c>
      <c r="J2836" s="2">
        <v>44634</v>
      </c>
      <c r="K2836">
        <v>600</v>
      </c>
      <c r="L2836" s="1">
        <f t="shared" si="133"/>
        <v>0</v>
      </c>
      <c r="M2836" t="s">
        <v>25</v>
      </c>
      <c r="N2836" t="s">
        <v>17</v>
      </c>
      <c r="O2836" t="s">
        <v>18</v>
      </c>
      <c r="P2836" t="s">
        <v>517</v>
      </c>
      <c r="Q2836" t="s">
        <v>466</v>
      </c>
      <c r="R2836" t="str">
        <f t="shared" si="134"/>
        <v>Sector 24</v>
      </c>
      <c r="U2836" t="s">
        <v>150</v>
      </c>
      <c r="V2836">
        <v>5050055</v>
      </c>
    </row>
    <row r="2837" spans="1:22" x14ac:dyDescent="0.45">
      <c r="A2837">
        <v>-75.694747480999993</v>
      </c>
      <c r="B2837">
        <v>45.266876848999999</v>
      </c>
      <c r="C2837">
        <v>33029</v>
      </c>
      <c r="D2837">
        <v>2022</v>
      </c>
      <c r="E2837" t="s">
        <v>234</v>
      </c>
      <c r="F2837" s="2">
        <v>44599</v>
      </c>
      <c r="G2837">
        <v>1000</v>
      </c>
      <c r="H2837" s="1">
        <f t="shared" si="132"/>
        <v>0.6666666666666643</v>
      </c>
      <c r="I2837" t="s">
        <v>234</v>
      </c>
      <c r="J2837" s="2">
        <v>44599</v>
      </c>
      <c r="K2837">
        <v>1000</v>
      </c>
      <c r="L2837" s="1">
        <f t="shared" si="133"/>
        <v>0.6666666666666643</v>
      </c>
      <c r="M2837" t="s">
        <v>25</v>
      </c>
      <c r="N2837" t="s">
        <v>17</v>
      </c>
      <c r="O2837" t="s">
        <v>18</v>
      </c>
      <c r="P2837" t="s">
        <v>519</v>
      </c>
      <c r="Q2837" t="s">
        <v>180</v>
      </c>
      <c r="R2837" t="str">
        <f t="shared" si="134"/>
        <v>Sector 35</v>
      </c>
      <c r="U2837" t="s">
        <v>21</v>
      </c>
      <c r="V2837">
        <v>5050126.04</v>
      </c>
    </row>
    <row r="2838" spans="1:22" x14ac:dyDescent="0.45">
      <c r="A2838">
        <v>-75.691098003999997</v>
      </c>
      <c r="B2838">
        <v>45.4264960880001</v>
      </c>
      <c r="C2838">
        <v>33030</v>
      </c>
      <c r="D2838">
        <v>2022</v>
      </c>
      <c r="E2838" t="s">
        <v>136</v>
      </c>
      <c r="F2838" s="2">
        <v>44680</v>
      </c>
      <c r="G2838">
        <v>1000</v>
      </c>
      <c r="H2838" s="1">
        <f t="shared" si="132"/>
        <v>0.6666666666666643</v>
      </c>
      <c r="I2838" t="s">
        <v>136</v>
      </c>
      <c r="J2838" s="2">
        <v>44680</v>
      </c>
      <c r="K2838">
        <v>1000</v>
      </c>
      <c r="L2838" s="1">
        <f t="shared" si="133"/>
        <v>0.6666666666666643</v>
      </c>
      <c r="M2838" t="s">
        <v>47</v>
      </c>
      <c r="N2838" t="s">
        <v>17</v>
      </c>
      <c r="O2838" t="s">
        <v>18</v>
      </c>
      <c r="P2838" t="s">
        <v>517</v>
      </c>
      <c r="Q2838" t="s">
        <v>466</v>
      </c>
      <c r="R2838" t="str">
        <f t="shared" si="134"/>
        <v>Sector 24</v>
      </c>
      <c r="U2838" t="s">
        <v>150</v>
      </c>
      <c r="V2838">
        <v>5050054</v>
      </c>
    </row>
    <row r="2839" spans="1:22" x14ac:dyDescent="0.45">
      <c r="A2839">
        <v>-75.6879396369999</v>
      </c>
      <c r="B2839">
        <v>45.274589224000103</v>
      </c>
      <c r="C2839">
        <v>33049</v>
      </c>
      <c r="D2839">
        <v>2022</v>
      </c>
      <c r="E2839" t="s">
        <v>15</v>
      </c>
      <c r="F2839" s="2">
        <v>44716</v>
      </c>
      <c r="G2839">
        <v>1100</v>
      </c>
      <c r="H2839" s="1">
        <f t="shared" si="132"/>
        <v>0.8333333333333357</v>
      </c>
      <c r="I2839" t="s">
        <v>15</v>
      </c>
      <c r="J2839" s="2">
        <v>44716</v>
      </c>
      <c r="K2839">
        <v>1100</v>
      </c>
      <c r="L2839" s="1">
        <f t="shared" si="133"/>
        <v>0.8333333333333357</v>
      </c>
      <c r="M2839" t="s">
        <v>16</v>
      </c>
      <c r="N2839" t="s">
        <v>17</v>
      </c>
      <c r="O2839" t="s">
        <v>18</v>
      </c>
      <c r="P2839" t="s">
        <v>519</v>
      </c>
      <c r="Q2839" t="s">
        <v>180</v>
      </c>
      <c r="R2839" t="str">
        <f t="shared" si="134"/>
        <v>Sector 35</v>
      </c>
      <c r="U2839" t="s">
        <v>21</v>
      </c>
      <c r="V2839">
        <v>5050126.0599999996</v>
      </c>
    </row>
    <row r="2840" spans="1:22" x14ac:dyDescent="0.45">
      <c r="A2840">
        <v>-75.662218854999907</v>
      </c>
      <c r="B2840">
        <v>45.285231827000104</v>
      </c>
      <c r="C2840">
        <v>33122</v>
      </c>
      <c r="D2840">
        <v>2022</v>
      </c>
      <c r="E2840" t="s">
        <v>248</v>
      </c>
      <c r="F2840" s="2">
        <v>44592</v>
      </c>
      <c r="G2840">
        <v>1000</v>
      </c>
      <c r="H2840" s="1">
        <f t="shared" si="132"/>
        <v>0.6666666666666643</v>
      </c>
      <c r="I2840" t="s">
        <v>248</v>
      </c>
      <c r="J2840" s="2">
        <v>44592</v>
      </c>
      <c r="K2840">
        <v>1000</v>
      </c>
      <c r="L2840" s="1">
        <f t="shared" si="133"/>
        <v>0.6666666666666643</v>
      </c>
      <c r="M2840" t="s">
        <v>25</v>
      </c>
      <c r="N2840" t="s">
        <v>17</v>
      </c>
      <c r="O2840" t="s">
        <v>18</v>
      </c>
      <c r="P2840" t="s">
        <v>519</v>
      </c>
      <c r="Q2840" t="s">
        <v>180</v>
      </c>
      <c r="R2840" t="str">
        <f t="shared" si="134"/>
        <v>Sector 35</v>
      </c>
      <c r="U2840" t="s">
        <v>21</v>
      </c>
      <c r="V2840">
        <v>5050126.0599999996</v>
      </c>
    </row>
    <row r="2841" spans="1:22" x14ac:dyDescent="0.45">
      <c r="A2841">
        <v>-75.692969923999996</v>
      </c>
      <c r="B2841">
        <v>45.264058948000098</v>
      </c>
      <c r="C2841">
        <v>33124</v>
      </c>
      <c r="D2841">
        <v>2022</v>
      </c>
      <c r="E2841" t="s">
        <v>272</v>
      </c>
      <c r="F2841" s="2">
        <v>44756</v>
      </c>
      <c r="G2841">
        <v>1200</v>
      </c>
      <c r="H2841" s="1">
        <f t="shared" si="132"/>
        <v>0</v>
      </c>
      <c r="I2841" t="s">
        <v>272</v>
      </c>
      <c r="J2841" s="2">
        <v>44756</v>
      </c>
      <c r="K2841">
        <v>1200</v>
      </c>
      <c r="L2841" s="1">
        <f t="shared" si="133"/>
        <v>0</v>
      </c>
      <c r="M2841" t="s">
        <v>23</v>
      </c>
      <c r="N2841" t="s">
        <v>17</v>
      </c>
      <c r="O2841" t="s">
        <v>18</v>
      </c>
      <c r="P2841" t="s">
        <v>519</v>
      </c>
      <c r="Q2841" t="s">
        <v>180</v>
      </c>
      <c r="R2841" t="str">
        <f t="shared" si="134"/>
        <v>Sector 35</v>
      </c>
      <c r="U2841" t="s">
        <v>21</v>
      </c>
      <c r="V2841">
        <v>5050126.04</v>
      </c>
    </row>
    <row r="2842" spans="1:22" x14ac:dyDescent="0.45">
      <c r="A2842">
        <v>-75.666379343999907</v>
      </c>
      <c r="B2842">
        <v>45.286474749999996</v>
      </c>
      <c r="C2842">
        <v>33126</v>
      </c>
      <c r="D2842">
        <v>2022</v>
      </c>
      <c r="E2842" t="s">
        <v>227</v>
      </c>
      <c r="F2842" s="2">
        <v>44677</v>
      </c>
      <c r="G2842">
        <v>800</v>
      </c>
      <c r="H2842" s="1">
        <f t="shared" si="132"/>
        <v>0.3333333333333357</v>
      </c>
      <c r="I2842" t="s">
        <v>227</v>
      </c>
      <c r="J2842" s="2">
        <v>44677</v>
      </c>
      <c r="K2842">
        <v>800</v>
      </c>
      <c r="L2842" s="1">
        <f t="shared" si="133"/>
        <v>0.3333333333333357</v>
      </c>
      <c r="M2842" t="s">
        <v>32</v>
      </c>
      <c r="N2842" t="s">
        <v>17</v>
      </c>
      <c r="O2842" t="s">
        <v>18</v>
      </c>
      <c r="P2842" t="s">
        <v>519</v>
      </c>
      <c r="Q2842" t="s">
        <v>180</v>
      </c>
      <c r="R2842" t="str">
        <f t="shared" si="134"/>
        <v>Sector 35</v>
      </c>
      <c r="U2842" t="s">
        <v>21</v>
      </c>
      <c r="V2842">
        <v>5050126.0599999996</v>
      </c>
    </row>
    <row r="2843" spans="1:22" x14ac:dyDescent="0.45">
      <c r="A2843">
        <v>-75.657941541999904</v>
      </c>
      <c r="B2843">
        <v>45.263037689999997</v>
      </c>
      <c r="C2843">
        <v>33128</v>
      </c>
      <c r="D2843">
        <v>2022</v>
      </c>
      <c r="E2843" t="s">
        <v>367</v>
      </c>
      <c r="F2843" s="2">
        <v>44688</v>
      </c>
      <c r="G2843">
        <v>900</v>
      </c>
      <c r="H2843" s="1">
        <f t="shared" si="132"/>
        <v>0.5</v>
      </c>
      <c r="I2843" t="s">
        <v>367</v>
      </c>
      <c r="J2843" s="2">
        <v>44688</v>
      </c>
      <c r="K2843">
        <v>900</v>
      </c>
      <c r="L2843" s="1">
        <f t="shared" si="133"/>
        <v>0.5</v>
      </c>
      <c r="M2843" t="s">
        <v>16</v>
      </c>
      <c r="N2843" t="s">
        <v>17</v>
      </c>
      <c r="O2843" t="s">
        <v>18</v>
      </c>
      <c r="P2843" t="s">
        <v>519</v>
      </c>
      <c r="Q2843" t="s">
        <v>180</v>
      </c>
      <c r="R2843" t="str">
        <f t="shared" si="134"/>
        <v>Sector 35</v>
      </c>
      <c r="U2843" t="s">
        <v>21</v>
      </c>
      <c r="V2843">
        <v>5050126.04</v>
      </c>
    </row>
    <row r="2844" spans="1:22" x14ac:dyDescent="0.45">
      <c r="A2844">
        <v>-75.691930276999997</v>
      </c>
      <c r="B2844">
        <v>45.269872542000002</v>
      </c>
      <c r="C2844">
        <v>33149</v>
      </c>
      <c r="D2844">
        <v>2022</v>
      </c>
      <c r="E2844" t="s">
        <v>297</v>
      </c>
      <c r="F2844" s="2">
        <v>44701</v>
      </c>
      <c r="G2844">
        <v>400</v>
      </c>
      <c r="H2844" s="1">
        <f t="shared" si="132"/>
        <v>0.66666666666666785</v>
      </c>
      <c r="I2844" t="s">
        <v>297</v>
      </c>
      <c r="J2844" s="2">
        <v>44701</v>
      </c>
      <c r="K2844">
        <v>400</v>
      </c>
      <c r="L2844" s="1">
        <f t="shared" si="133"/>
        <v>0.66666666666666785</v>
      </c>
      <c r="M2844" t="s">
        <v>47</v>
      </c>
      <c r="N2844" t="s">
        <v>17</v>
      </c>
      <c r="O2844" t="s">
        <v>18</v>
      </c>
      <c r="P2844" t="s">
        <v>519</v>
      </c>
      <c r="Q2844" t="s">
        <v>180</v>
      </c>
      <c r="R2844" t="str">
        <f t="shared" si="134"/>
        <v>Sector 35</v>
      </c>
      <c r="U2844" t="s">
        <v>21</v>
      </c>
      <c r="V2844">
        <v>5050126.04</v>
      </c>
    </row>
    <row r="2845" spans="1:22" x14ac:dyDescent="0.45">
      <c r="A2845">
        <v>-75.679761244999995</v>
      </c>
      <c r="B2845">
        <v>45.270269762000098</v>
      </c>
      <c r="C2845">
        <v>33178</v>
      </c>
      <c r="D2845">
        <v>2022</v>
      </c>
      <c r="E2845" t="s">
        <v>318</v>
      </c>
      <c r="F2845" s="2">
        <v>44607</v>
      </c>
      <c r="G2845">
        <v>100</v>
      </c>
      <c r="H2845" s="1">
        <f t="shared" si="132"/>
        <v>0.16666666666666696</v>
      </c>
      <c r="I2845" t="s">
        <v>318</v>
      </c>
      <c r="J2845" s="2">
        <v>44607</v>
      </c>
      <c r="K2845">
        <v>100</v>
      </c>
      <c r="L2845" s="1">
        <f t="shared" si="133"/>
        <v>0.16666666666666696</v>
      </c>
      <c r="M2845" t="s">
        <v>32</v>
      </c>
      <c r="N2845" t="s">
        <v>17</v>
      </c>
      <c r="O2845" t="s">
        <v>18</v>
      </c>
      <c r="P2845" t="s">
        <v>519</v>
      </c>
      <c r="Q2845" t="s">
        <v>180</v>
      </c>
      <c r="R2845" t="str">
        <f t="shared" si="134"/>
        <v>Sector 35</v>
      </c>
      <c r="U2845" t="s">
        <v>21</v>
      </c>
      <c r="V2845">
        <v>5050126.04</v>
      </c>
    </row>
    <row r="2846" spans="1:22" x14ac:dyDescent="0.45">
      <c r="A2846">
        <v>-75.688504667000004</v>
      </c>
      <c r="B2846">
        <v>45.286075933000099</v>
      </c>
      <c r="C2846">
        <v>33201</v>
      </c>
      <c r="D2846">
        <v>2022</v>
      </c>
      <c r="E2846" t="s">
        <v>182</v>
      </c>
      <c r="F2846" s="2">
        <v>44697</v>
      </c>
      <c r="G2846">
        <v>1100</v>
      </c>
      <c r="H2846" s="1">
        <f t="shared" si="132"/>
        <v>0.8333333333333357</v>
      </c>
      <c r="I2846" t="s">
        <v>182</v>
      </c>
      <c r="J2846" s="2">
        <v>44697</v>
      </c>
      <c r="K2846">
        <v>1100</v>
      </c>
      <c r="L2846" s="1">
        <f t="shared" si="133"/>
        <v>0.8333333333333357</v>
      </c>
      <c r="M2846" t="s">
        <v>25</v>
      </c>
      <c r="N2846" t="s">
        <v>17</v>
      </c>
      <c r="O2846" t="s">
        <v>18</v>
      </c>
      <c r="P2846" t="s">
        <v>519</v>
      </c>
      <c r="Q2846" t="s">
        <v>180</v>
      </c>
      <c r="R2846" t="str">
        <f t="shared" si="134"/>
        <v>Sector 35</v>
      </c>
      <c r="U2846" t="s">
        <v>21</v>
      </c>
      <c r="V2846">
        <v>5050126.05</v>
      </c>
    </row>
    <row r="2847" spans="1:22" x14ac:dyDescent="0.45">
      <c r="A2847">
        <v>-75.668113104</v>
      </c>
      <c r="B2847">
        <v>45.2898884250001</v>
      </c>
      <c r="C2847">
        <v>33202</v>
      </c>
      <c r="D2847">
        <v>2022</v>
      </c>
      <c r="E2847" t="s">
        <v>241</v>
      </c>
      <c r="F2847" s="2">
        <v>44653</v>
      </c>
      <c r="G2847">
        <v>800</v>
      </c>
      <c r="H2847" s="1">
        <f t="shared" si="132"/>
        <v>0.3333333333333357</v>
      </c>
      <c r="I2847" t="s">
        <v>380</v>
      </c>
      <c r="J2847" s="2">
        <v>44501</v>
      </c>
      <c r="K2847">
        <v>1200</v>
      </c>
      <c r="L2847" s="1">
        <f t="shared" si="133"/>
        <v>0</v>
      </c>
      <c r="M2847" t="s">
        <v>16</v>
      </c>
      <c r="N2847" t="s">
        <v>17</v>
      </c>
      <c r="O2847" t="s">
        <v>18</v>
      </c>
      <c r="P2847" t="s">
        <v>519</v>
      </c>
      <c r="Q2847" t="s">
        <v>180</v>
      </c>
      <c r="R2847" t="str">
        <f t="shared" si="134"/>
        <v>Sector 35</v>
      </c>
      <c r="U2847" t="s">
        <v>21</v>
      </c>
      <c r="V2847">
        <v>5050126.0599999996</v>
      </c>
    </row>
    <row r="2848" spans="1:22" x14ac:dyDescent="0.45">
      <c r="A2848">
        <v>-75.668113104</v>
      </c>
      <c r="B2848">
        <v>45.2898884250001</v>
      </c>
      <c r="C2848">
        <v>33204</v>
      </c>
      <c r="D2848">
        <v>2022</v>
      </c>
      <c r="E2848" t="s">
        <v>24</v>
      </c>
      <c r="F2848" s="2">
        <v>44739</v>
      </c>
      <c r="G2848">
        <v>100</v>
      </c>
      <c r="H2848" s="1">
        <f t="shared" si="132"/>
        <v>0.16666666666666696</v>
      </c>
      <c r="I2848" t="s">
        <v>166</v>
      </c>
      <c r="J2848" s="2">
        <v>44736</v>
      </c>
      <c r="K2848">
        <v>200</v>
      </c>
      <c r="L2848" s="1">
        <f t="shared" si="133"/>
        <v>0.33333333333333393</v>
      </c>
      <c r="M2848" t="s">
        <v>25</v>
      </c>
      <c r="N2848" t="s">
        <v>17</v>
      </c>
      <c r="O2848" t="s">
        <v>18</v>
      </c>
      <c r="P2848" t="s">
        <v>519</v>
      </c>
      <c r="Q2848" t="s">
        <v>180</v>
      </c>
      <c r="R2848" t="str">
        <f t="shared" si="134"/>
        <v>Sector 35</v>
      </c>
      <c r="U2848" t="s">
        <v>21</v>
      </c>
      <c r="V2848">
        <v>5050126.0599999996</v>
      </c>
    </row>
    <row r="2849" spans="1:22" x14ac:dyDescent="0.45">
      <c r="A2849">
        <v>-75.666379343999907</v>
      </c>
      <c r="B2849">
        <v>45.286474749999996</v>
      </c>
      <c r="C2849">
        <v>33205</v>
      </c>
      <c r="D2849">
        <v>2022</v>
      </c>
      <c r="E2849" t="s">
        <v>24</v>
      </c>
      <c r="F2849" s="2">
        <v>44739</v>
      </c>
      <c r="G2849">
        <v>900</v>
      </c>
      <c r="H2849" s="1">
        <f t="shared" si="132"/>
        <v>0.5</v>
      </c>
      <c r="I2849" t="s">
        <v>24</v>
      </c>
      <c r="J2849" s="2">
        <v>44739</v>
      </c>
      <c r="K2849">
        <v>900</v>
      </c>
      <c r="L2849" s="1">
        <f t="shared" si="133"/>
        <v>0.5</v>
      </c>
      <c r="M2849" t="s">
        <v>25</v>
      </c>
      <c r="N2849" t="s">
        <v>17</v>
      </c>
      <c r="O2849" t="s">
        <v>18</v>
      </c>
      <c r="P2849" t="s">
        <v>519</v>
      </c>
      <c r="Q2849" t="s">
        <v>180</v>
      </c>
      <c r="R2849" t="str">
        <f t="shared" si="134"/>
        <v>Sector 35</v>
      </c>
      <c r="U2849" t="s">
        <v>21</v>
      </c>
      <c r="V2849">
        <v>5050126.0599999996</v>
      </c>
    </row>
    <row r="2850" spans="1:22" x14ac:dyDescent="0.45">
      <c r="A2850">
        <v>-75.677710427999997</v>
      </c>
      <c r="B2850">
        <v>45.284503676999996</v>
      </c>
      <c r="C2850">
        <v>33224</v>
      </c>
      <c r="D2850">
        <v>2022</v>
      </c>
      <c r="E2850" t="s">
        <v>437</v>
      </c>
      <c r="F2850" s="2">
        <v>44873</v>
      </c>
      <c r="G2850">
        <v>900</v>
      </c>
      <c r="H2850" s="1">
        <f t="shared" si="132"/>
        <v>0.5</v>
      </c>
      <c r="I2850" t="s">
        <v>437</v>
      </c>
      <c r="J2850" s="2">
        <v>44873</v>
      </c>
      <c r="K2850">
        <v>900</v>
      </c>
      <c r="L2850" s="1">
        <f t="shared" si="133"/>
        <v>0.5</v>
      </c>
      <c r="M2850" t="s">
        <v>32</v>
      </c>
      <c r="N2850" t="s">
        <v>17</v>
      </c>
      <c r="O2850" t="s">
        <v>18</v>
      </c>
      <c r="P2850" t="s">
        <v>519</v>
      </c>
      <c r="Q2850" t="s">
        <v>180</v>
      </c>
      <c r="R2850" t="str">
        <f t="shared" si="134"/>
        <v>Sector 35</v>
      </c>
      <c r="U2850" t="s">
        <v>21</v>
      </c>
      <c r="V2850">
        <v>5050126.0599999996</v>
      </c>
    </row>
    <row r="2851" spans="1:22" x14ac:dyDescent="0.45">
      <c r="A2851">
        <v>-75.668113104</v>
      </c>
      <c r="B2851">
        <v>45.2898884250001</v>
      </c>
      <c r="C2851">
        <v>33225</v>
      </c>
      <c r="D2851">
        <v>2022</v>
      </c>
      <c r="E2851" t="s">
        <v>186</v>
      </c>
      <c r="F2851" s="2">
        <v>44672</v>
      </c>
      <c r="G2851">
        <v>1100</v>
      </c>
      <c r="H2851" s="1">
        <f t="shared" si="132"/>
        <v>0.8333333333333357</v>
      </c>
      <c r="I2851" t="s">
        <v>186</v>
      </c>
      <c r="J2851" s="2">
        <v>44672</v>
      </c>
      <c r="K2851">
        <v>1100</v>
      </c>
      <c r="L2851" s="1">
        <f t="shared" si="133"/>
        <v>0.8333333333333357</v>
      </c>
      <c r="M2851" t="s">
        <v>23</v>
      </c>
      <c r="N2851" t="s">
        <v>17</v>
      </c>
      <c r="O2851" t="s">
        <v>18</v>
      </c>
      <c r="P2851" t="s">
        <v>519</v>
      </c>
      <c r="Q2851" t="s">
        <v>180</v>
      </c>
      <c r="R2851" t="str">
        <f t="shared" si="134"/>
        <v>Sector 35</v>
      </c>
      <c r="U2851" t="s">
        <v>21</v>
      </c>
      <c r="V2851">
        <v>5050126.0599999996</v>
      </c>
    </row>
    <row r="2852" spans="1:22" x14ac:dyDescent="0.45">
      <c r="A2852">
        <v>-75.694140121999993</v>
      </c>
      <c r="B2852">
        <v>45.281269575000103</v>
      </c>
      <c r="C2852">
        <v>33226</v>
      </c>
      <c r="D2852">
        <v>2022</v>
      </c>
      <c r="E2852" t="s">
        <v>142</v>
      </c>
      <c r="F2852" s="2">
        <v>44836</v>
      </c>
      <c r="G2852">
        <v>900</v>
      </c>
      <c r="H2852" s="1">
        <f t="shared" si="132"/>
        <v>0.5</v>
      </c>
      <c r="I2852" t="s">
        <v>520</v>
      </c>
      <c r="J2852" s="2">
        <v>44378</v>
      </c>
      <c r="K2852">
        <v>1200</v>
      </c>
      <c r="L2852" s="1">
        <f t="shared" si="133"/>
        <v>0</v>
      </c>
      <c r="M2852" t="s">
        <v>41</v>
      </c>
      <c r="N2852" t="s">
        <v>17</v>
      </c>
      <c r="O2852" t="s">
        <v>18</v>
      </c>
      <c r="P2852" t="s">
        <v>519</v>
      </c>
      <c r="Q2852" t="s">
        <v>180</v>
      </c>
      <c r="R2852" t="str">
        <f t="shared" si="134"/>
        <v>Sector 35</v>
      </c>
      <c r="U2852" t="s">
        <v>21</v>
      </c>
      <c r="V2852">
        <v>5050126.05</v>
      </c>
    </row>
    <row r="2853" spans="1:22" x14ac:dyDescent="0.45">
      <c r="A2853">
        <v>-75.784990073999893</v>
      </c>
      <c r="B2853">
        <v>45.368190138999999</v>
      </c>
      <c r="C2853">
        <v>33269</v>
      </c>
      <c r="D2853">
        <v>2022</v>
      </c>
      <c r="E2853" t="s">
        <v>326</v>
      </c>
      <c r="F2853" s="2">
        <v>44892</v>
      </c>
      <c r="G2853">
        <v>600</v>
      </c>
      <c r="H2853" s="1">
        <f t="shared" si="132"/>
        <v>0</v>
      </c>
      <c r="I2853" t="s">
        <v>326</v>
      </c>
      <c r="J2853" s="2">
        <v>44892</v>
      </c>
      <c r="K2853">
        <v>600</v>
      </c>
      <c r="L2853" s="1">
        <f t="shared" si="133"/>
        <v>0</v>
      </c>
      <c r="M2853" t="s">
        <v>41</v>
      </c>
      <c r="N2853" t="s">
        <v>17</v>
      </c>
      <c r="O2853" t="s">
        <v>18</v>
      </c>
      <c r="P2853" t="s">
        <v>521</v>
      </c>
      <c r="Q2853" t="s">
        <v>346</v>
      </c>
      <c r="R2853" t="str">
        <f t="shared" si="134"/>
        <v>Sector 14</v>
      </c>
      <c r="U2853" t="s">
        <v>37</v>
      </c>
      <c r="V2853">
        <v>5050030</v>
      </c>
    </row>
    <row r="2854" spans="1:22" x14ac:dyDescent="0.45">
      <c r="A2854">
        <v>-75.784990073999893</v>
      </c>
      <c r="B2854">
        <v>45.368190138999999</v>
      </c>
      <c r="C2854">
        <v>33279</v>
      </c>
      <c r="D2854">
        <v>2022</v>
      </c>
      <c r="E2854" t="s">
        <v>273</v>
      </c>
      <c r="F2854" s="2">
        <v>44650</v>
      </c>
      <c r="G2854">
        <v>1100</v>
      </c>
      <c r="H2854" s="1">
        <f t="shared" si="132"/>
        <v>0.8333333333333357</v>
      </c>
      <c r="I2854" t="s">
        <v>273</v>
      </c>
      <c r="J2854" s="2">
        <v>44650</v>
      </c>
      <c r="K2854">
        <v>1100</v>
      </c>
      <c r="L2854" s="1">
        <f t="shared" si="133"/>
        <v>0.8333333333333357</v>
      </c>
      <c r="M2854" t="s">
        <v>28</v>
      </c>
      <c r="N2854" t="s">
        <v>17</v>
      </c>
      <c r="O2854" t="s">
        <v>18</v>
      </c>
      <c r="P2854" t="s">
        <v>521</v>
      </c>
      <c r="Q2854" t="s">
        <v>346</v>
      </c>
      <c r="R2854" t="str">
        <f t="shared" si="134"/>
        <v>Sector 14</v>
      </c>
      <c r="U2854" t="s">
        <v>37</v>
      </c>
      <c r="V2854">
        <v>5050030</v>
      </c>
    </row>
    <row r="2855" spans="1:22" x14ac:dyDescent="0.45">
      <c r="A2855">
        <v>-75.799277488000001</v>
      </c>
      <c r="B2855">
        <v>45.367955489000103</v>
      </c>
      <c r="C2855">
        <v>33282</v>
      </c>
      <c r="D2855">
        <v>2022</v>
      </c>
      <c r="E2855" t="s">
        <v>238</v>
      </c>
      <c r="F2855" s="2">
        <v>44628</v>
      </c>
      <c r="G2855">
        <v>1100</v>
      </c>
      <c r="H2855" s="1">
        <f t="shared" si="132"/>
        <v>0.8333333333333357</v>
      </c>
      <c r="I2855" t="s">
        <v>238</v>
      </c>
      <c r="J2855" s="2">
        <v>44628</v>
      </c>
      <c r="K2855">
        <v>1100</v>
      </c>
      <c r="L2855" s="1">
        <f t="shared" si="133"/>
        <v>0.8333333333333357</v>
      </c>
      <c r="M2855" t="s">
        <v>32</v>
      </c>
      <c r="N2855" t="s">
        <v>17</v>
      </c>
      <c r="O2855" t="s">
        <v>18</v>
      </c>
      <c r="P2855" t="s">
        <v>521</v>
      </c>
      <c r="Q2855" t="s">
        <v>346</v>
      </c>
      <c r="R2855" t="str">
        <f t="shared" si="134"/>
        <v>Sector 14</v>
      </c>
      <c r="U2855" t="s">
        <v>37</v>
      </c>
      <c r="V2855">
        <v>5050030</v>
      </c>
    </row>
    <row r="2856" spans="1:22" x14ac:dyDescent="0.45">
      <c r="A2856">
        <v>-75.790302742999998</v>
      </c>
      <c r="B2856">
        <v>45.362902249000101</v>
      </c>
      <c r="C2856">
        <v>33293</v>
      </c>
      <c r="D2856">
        <v>2022</v>
      </c>
      <c r="E2856" t="s">
        <v>271</v>
      </c>
      <c r="F2856" s="2">
        <v>44601</v>
      </c>
      <c r="G2856">
        <v>500</v>
      </c>
      <c r="H2856" s="1">
        <f t="shared" si="132"/>
        <v>0.83333333333333215</v>
      </c>
      <c r="I2856" t="s">
        <v>271</v>
      </c>
      <c r="J2856" s="2">
        <v>44601</v>
      </c>
      <c r="K2856">
        <v>500</v>
      </c>
      <c r="L2856" s="1">
        <f t="shared" si="133"/>
        <v>0.83333333333333215</v>
      </c>
      <c r="M2856" t="s">
        <v>28</v>
      </c>
      <c r="N2856" t="s">
        <v>17</v>
      </c>
      <c r="O2856" t="s">
        <v>18</v>
      </c>
      <c r="P2856" t="s">
        <v>521</v>
      </c>
      <c r="Q2856" t="s">
        <v>346</v>
      </c>
      <c r="R2856" t="str">
        <f t="shared" si="134"/>
        <v>Sector 14</v>
      </c>
      <c r="U2856" t="s">
        <v>37</v>
      </c>
      <c r="V2856">
        <v>5050030</v>
      </c>
    </row>
    <row r="2857" spans="1:22" x14ac:dyDescent="0.45">
      <c r="A2857">
        <v>-75.796140993999998</v>
      </c>
      <c r="B2857">
        <v>45.363517819000002</v>
      </c>
      <c r="C2857">
        <v>33301</v>
      </c>
      <c r="D2857">
        <v>2022</v>
      </c>
      <c r="E2857" t="s">
        <v>404</v>
      </c>
      <c r="F2857" s="2">
        <v>44710</v>
      </c>
      <c r="G2857">
        <v>200</v>
      </c>
      <c r="H2857" s="1">
        <f t="shared" si="132"/>
        <v>0.33333333333333393</v>
      </c>
      <c r="I2857" t="s">
        <v>404</v>
      </c>
      <c r="J2857" s="2">
        <v>44710</v>
      </c>
      <c r="K2857">
        <v>200</v>
      </c>
      <c r="L2857" s="1">
        <f t="shared" si="133"/>
        <v>0.33333333333333393</v>
      </c>
      <c r="M2857" t="s">
        <v>41</v>
      </c>
      <c r="N2857" t="s">
        <v>17</v>
      </c>
      <c r="O2857" t="s">
        <v>18</v>
      </c>
      <c r="P2857" t="s">
        <v>521</v>
      </c>
      <c r="Q2857" t="s">
        <v>346</v>
      </c>
      <c r="R2857" t="str">
        <f t="shared" si="134"/>
        <v>Sector 14</v>
      </c>
      <c r="U2857" t="s">
        <v>37</v>
      </c>
      <c r="V2857">
        <v>5050030</v>
      </c>
    </row>
    <row r="2858" spans="1:22" x14ac:dyDescent="0.45">
      <c r="A2858">
        <v>-75.789006309999905</v>
      </c>
      <c r="B2858">
        <v>45.364454498999997</v>
      </c>
      <c r="C2858">
        <v>33302</v>
      </c>
      <c r="D2858">
        <v>2022</v>
      </c>
      <c r="E2858" t="s">
        <v>164</v>
      </c>
      <c r="F2858" s="2">
        <v>44833</v>
      </c>
      <c r="G2858">
        <v>600</v>
      </c>
      <c r="H2858" s="1">
        <f t="shared" si="132"/>
        <v>0</v>
      </c>
      <c r="I2858" t="s">
        <v>164</v>
      </c>
      <c r="J2858" s="2">
        <v>44833</v>
      </c>
      <c r="K2858">
        <v>600</v>
      </c>
      <c r="L2858" s="1">
        <f t="shared" si="133"/>
        <v>0</v>
      </c>
      <c r="M2858" t="s">
        <v>23</v>
      </c>
      <c r="N2858" t="s">
        <v>17</v>
      </c>
      <c r="O2858" t="s">
        <v>18</v>
      </c>
      <c r="P2858" t="s">
        <v>521</v>
      </c>
      <c r="Q2858" t="s">
        <v>346</v>
      </c>
      <c r="R2858" t="str">
        <f t="shared" si="134"/>
        <v>Sector 14</v>
      </c>
      <c r="U2858" t="s">
        <v>37</v>
      </c>
      <c r="V2858">
        <v>5050030</v>
      </c>
    </row>
    <row r="2859" spans="1:22" x14ac:dyDescent="0.45">
      <c r="A2859">
        <v>-75.785988721999999</v>
      </c>
      <c r="B2859">
        <v>45.368908044000101</v>
      </c>
      <c r="C2859">
        <v>33316</v>
      </c>
      <c r="D2859">
        <v>2022</v>
      </c>
      <c r="E2859" t="s">
        <v>299</v>
      </c>
      <c r="F2859" s="2">
        <v>44793</v>
      </c>
      <c r="G2859">
        <v>600</v>
      </c>
      <c r="H2859" s="1">
        <f t="shared" si="132"/>
        <v>0</v>
      </c>
      <c r="I2859" t="s">
        <v>299</v>
      </c>
      <c r="J2859" s="2">
        <v>44793</v>
      </c>
      <c r="K2859">
        <v>500</v>
      </c>
      <c r="L2859" s="1">
        <f t="shared" si="133"/>
        <v>0.83333333333333215</v>
      </c>
      <c r="M2859" t="s">
        <v>16</v>
      </c>
      <c r="N2859" t="s">
        <v>17</v>
      </c>
      <c r="O2859" t="s">
        <v>18</v>
      </c>
      <c r="P2859" t="s">
        <v>521</v>
      </c>
      <c r="Q2859" t="s">
        <v>346</v>
      </c>
      <c r="R2859" t="str">
        <f t="shared" si="134"/>
        <v>Sector 14</v>
      </c>
      <c r="U2859" t="s">
        <v>37</v>
      </c>
      <c r="V2859">
        <v>5050030</v>
      </c>
    </row>
    <row r="2860" spans="1:22" x14ac:dyDescent="0.45">
      <c r="A2860">
        <v>-75.797745316999993</v>
      </c>
      <c r="B2860">
        <v>45.3628168010001</v>
      </c>
      <c r="C2860">
        <v>33321</v>
      </c>
      <c r="D2860">
        <v>2022</v>
      </c>
      <c r="E2860" t="s">
        <v>276</v>
      </c>
      <c r="F2860" s="2">
        <v>44743</v>
      </c>
      <c r="G2860">
        <v>1000</v>
      </c>
      <c r="H2860" s="1">
        <f t="shared" si="132"/>
        <v>0.6666666666666643</v>
      </c>
      <c r="I2860" t="s">
        <v>276</v>
      </c>
      <c r="J2860" s="2">
        <v>44743</v>
      </c>
      <c r="K2860">
        <v>1000</v>
      </c>
      <c r="L2860" s="1">
        <f t="shared" si="133"/>
        <v>0.6666666666666643</v>
      </c>
      <c r="M2860" t="s">
        <v>47</v>
      </c>
      <c r="N2860" t="s">
        <v>17</v>
      </c>
      <c r="O2860" t="s">
        <v>18</v>
      </c>
      <c r="P2860" t="s">
        <v>521</v>
      </c>
      <c r="Q2860" t="s">
        <v>346</v>
      </c>
      <c r="R2860" t="str">
        <f t="shared" si="134"/>
        <v>Sector 14</v>
      </c>
      <c r="U2860" t="s">
        <v>37</v>
      </c>
      <c r="V2860">
        <v>5050029</v>
      </c>
    </row>
    <row r="2861" spans="1:22" x14ac:dyDescent="0.45">
      <c r="A2861">
        <v>-75.792822635999997</v>
      </c>
      <c r="B2861">
        <v>45.364496190000096</v>
      </c>
      <c r="C2861">
        <v>33325</v>
      </c>
      <c r="D2861">
        <v>2022</v>
      </c>
      <c r="E2861" t="s">
        <v>193</v>
      </c>
      <c r="F2861" s="2">
        <v>44783</v>
      </c>
      <c r="G2861">
        <v>1200</v>
      </c>
      <c r="H2861" s="1">
        <f t="shared" si="132"/>
        <v>0</v>
      </c>
      <c r="I2861" t="s">
        <v>193</v>
      </c>
      <c r="J2861" s="2">
        <v>44783</v>
      </c>
      <c r="K2861">
        <v>1200</v>
      </c>
      <c r="L2861" s="1">
        <f t="shared" si="133"/>
        <v>0</v>
      </c>
      <c r="M2861" t="s">
        <v>28</v>
      </c>
      <c r="N2861" t="s">
        <v>17</v>
      </c>
      <c r="O2861" t="s">
        <v>18</v>
      </c>
      <c r="P2861" t="s">
        <v>521</v>
      </c>
      <c r="Q2861" t="s">
        <v>346</v>
      </c>
      <c r="R2861" t="str">
        <f t="shared" si="134"/>
        <v>Sector 14</v>
      </c>
      <c r="U2861" t="s">
        <v>37</v>
      </c>
      <c r="V2861">
        <v>5050030</v>
      </c>
    </row>
    <row r="2862" spans="1:22" x14ac:dyDescent="0.45">
      <c r="A2862">
        <v>-75.78958686</v>
      </c>
      <c r="B2862">
        <v>45.366005891</v>
      </c>
      <c r="C2862">
        <v>33328</v>
      </c>
      <c r="D2862">
        <v>2022</v>
      </c>
      <c r="E2862" t="s">
        <v>434</v>
      </c>
      <c r="F2862" s="2">
        <v>44706</v>
      </c>
      <c r="G2862">
        <v>200</v>
      </c>
      <c r="H2862" s="1">
        <f t="shared" si="132"/>
        <v>0.33333333333333393</v>
      </c>
      <c r="I2862" t="s">
        <v>434</v>
      </c>
      <c r="J2862" s="2">
        <v>44706</v>
      </c>
      <c r="K2862">
        <v>200</v>
      </c>
      <c r="L2862" s="1">
        <f t="shared" si="133"/>
        <v>0.33333333333333393</v>
      </c>
      <c r="M2862" t="s">
        <v>28</v>
      </c>
      <c r="N2862" t="s">
        <v>17</v>
      </c>
      <c r="O2862" t="s">
        <v>18</v>
      </c>
      <c r="P2862" t="s">
        <v>521</v>
      </c>
      <c r="Q2862" t="s">
        <v>346</v>
      </c>
      <c r="R2862" t="str">
        <f t="shared" si="134"/>
        <v>Sector 14</v>
      </c>
      <c r="U2862" t="s">
        <v>37</v>
      </c>
      <c r="V2862">
        <v>5050030</v>
      </c>
    </row>
    <row r="2863" spans="1:22" x14ac:dyDescent="0.45">
      <c r="A2863">
        <v>-75.797745316999993</v>
      </c>
      <c r="B2863">
        <v>45.3628168010001</v>
      </c>
      <c r="C2863">
        <v>33329</v>
      </c>
      <c r="D2863">
        <v>2022</v>
      </c>
      <c r="E2863" t="s">
        <v>288</v>
      </c>
      <c r="F2863" s="2">
        <v>44773</v>
      </c>
      <c r="G2863">
        <v>1200</v>
      </c>
      <c r="H2863" s="1">
        <f t="shared" si="132"/>
        <v>0</v>
      </c>
      <c r="I2863" t="s">
        <v>224</v>
      </c>
      <c r="J2863" s="2">
        <v>44771</v>
      </c>
      <c r="K2863">
        <v>1000</v>
      </c>
      <c r="L2863" s="1">
        <f t="shared" si="133"/>
        <v>0.6666666666666643</v>
      </c>
      <c r="M2863" t="s">
        <v>41</v>
      </c>
      <c r="N2863" t="s">
        <v>17</v>
      </c>
      <c r="O2863" t="s">
        <v>18</v>
      </c>
      <c r="P2863" t="s">
        <v>521</v>
      </c>
      <c r="Q2863" t="s">
        <v>346</v>
      </c>
      <c r="R2863" t="str">
        <f t="shared" si="134"/>
        <v>Sector 14</v>
      </c>
      <c r="U2863" t="s">
        <v>37</v>
      </c>
      <c r="V2863">
        <v>5050029</v>
      </c>
    </row>
    <row r="2864" spans="1:22" x14ac:dyDescent="0.45">
      <c r="A2864">
        <v>-75.792566402999995</v>
      </c>
      <c r="B2864">
        <v>45.361498021999999</v>
      </c>
      <c r="C2864">
        <v>33341</v>
      </c>
      <c r="D2864">
        <v>2022</v>
      </c>
      <c r="E2864" t="s">
        <v>455</v>
      </c>
      <c r="F2864" s="2">
        <v>44563</v>
      </c>
      <c r="G2864">
        <v>900</v>
      </c>
      <c r="H2864" s="1">
        <f t="shared" si="132"/>
        <v>0.5</v>
      </c>
      <c r="I2864" t="s">
        <v>455</v>
      </c>
      <c r="J2864" s="2">
        <v>44563</v>
      </c>
      <c r="K2864">
        <v>900</v>
      </c>
      <c r="L2864" s="1">
        <f t="shared" si="133"/>
        <v>0.5</v>
      </c>
      <c r="M2864" t="s">
        <v>41</v>
      </c>
      <c r="N2864" t="s">
        <v>17</v>
      </c>
      <c r="O2864" t="s">
        <v>18</v>
      </c>
      <c r="P2864" t="s">
        <v>521</v>
      </c>
      <c r="Q2864" t="s">
        <v>346</v>
      </c>
      <c r="R2864" t="str">
        <f t="shared" si="134"/>
        <v>Sector 14</v>
      </c>
      <c r="U2864" t="s">
        <v>37</v>
      </c>
      <c r="V2864">
        <v>5050030</v>
      </c>
    </row>
    <row r="2865" spans="1:22" x14ac:dyDescent="0.45">
      <c r="A2865">
        <v>-75.792566402999995</v>
      </c>
      <c r="B2865">
        <v>45.361498021999999</v>
      </c>
      <c r="C2865">
        <v>33343</v>
      </c>
      <c r="D2865">
        <v>2022</v>
      </c>
      <c r="E2865" t="s">
        <v>214</v>
      </c>
      <c r="F2865" s="2">
        <v>44692</v>
      </c>
      <c r="G2865">
        <v>700</v>
      </c>
      <c r="H2865" s="1">
        <f t="shared" si="132"/>
        <v>0.16666666666666785</v>
      </c>
      <c r="I2865" t="s">
        <v>214</v>
      </c>
      <c r="J2865" s="2">
        <v>44692</v>
      </c>
      <c r="K2865">
        <v>700</v>
      </c>
      <c r="L2865" s="1">
        <f t="shared" si="133"/>
        <v>0.16666666666666785</v>
      </c>
      <c r="M2865" t="s">
        <v>28</v>
      </c>
      <c r="N2865" t="s">
        <v>17</v>
      </c>
      <c r="O2865" t="s">
        <v>18</v>
      </c>
      <c r="P2865" t="s">
        <v>521</v>
      </c>
      <c r="Q2865" t="s">
        <v>346</v>
      </c>
      <c r="R2865" t="str">
        <f t="shared" si="134"/>
        <v>Sector 14</v>
      </c>
      <c r="U2865" t="s">
        <v>37</v>
      </c>
      <c r="V2865">
        <v>5050030</v>
      </c>
    </row>
    <row r="2866" spans="1:22" x14ac:dyDescent="0.45">
      <c r="A2866">
        <v>-75.793611787000003</v>
      </c>
      <c r="B2866">
        <v>45.365807023000102</v>
      </c>
      <c r="C2866">
        <v>33344</v>
      </c>
      <c r="D2866">
        <v>2022</v>
      </c>
      <c r="E2866" t="s">
        <v>336</v>
      </c>
      <c r="F2866" s="2">
        <v>44904</v>
      </c>
      <c r="G2866">
        <v>700</v>
      </c>
      <c r="H2866" s="1">
        <f t="shared" si="132"/>
        <v>0.16666666666666785</v>
      </c>
      <c r="I2866" t="s">
        <v>336</v>
      </c>
      <c r="J2866" s="2">
        <v>44904</v>
      </c>
      <c r="K2866">
        <v>700</v>
      </c>
      <c r="L2866" s="1">
        <f t="shared" si="133"/>
        <v>0.16666666666666785</v>
      </c>
      <c r="M2866" t="s">
        <v>47</v>
      </c>
      <c r="N2866" t="s">
        <v>17</v>
      </c>
      <c r="O2866" t="s">
        <v>18</v>
      </c>
      <c r="P2866" t="s">
        <v>521</v>
      </c>
      <c r="Q2866" t="s">
        <v>346</v>
      </c>
      <c r="R2866" t="str">
        <f t="shared" si="134"/>
        <v>Sector 14</v>
      </c>
      <c r="U2866" t="s">
        <v>37</v>
      </c>
      <c r="V2866">
        <v>5050030</v>
      </c>
    </row>
    <row r="2867" spans="1:22" x14ac:dyDescent="0.45">
      <c r="A2867">
        <v>-75.790302742999998</v>
      </c>
      <c r="B2867">
        <v>45.362902249000101</v>
      </c>
      <c r="C2867">
        <v>33361</v>
      </c>
      <c r="D2867">
        <v>2022</v>
      </c>
      <c r="E2867" t="s">
        <v>238</v>
      </c>
      <c r="F2867" s="2">
        <v>44628</v>
      </c>
      <c r="G2867">
        <v>1200</v>
      </c>
      <c r="H2867" s="1">
        <f t="shared" si="132"/>
        <v>0</v>
      </c>
      <c r="I2867" t="s">
        <v>238</v>
      </c>
      <c r="J2867" s="2">
        <v>44628</v>
      </c>
      <c r="K2867">
        <v>1200</v>
      </c>
      <c r="L2867" s="1">
        <f t="shared" si="133"/>
        <v>0</v>
      </c>
      <c r="M2867" t="s">
        <v>32</v>
      </c>
      <c r="N2867" t="s">
        <v>17</v>
      </c>
      <c r="O2867" t="s">
        <v>18</v>
      </c>
      <c r="P2867" t="s">
        <v>521</v>
      </c>
      <c r="Q2867" t="s">
        <v>346</v>
      </c>
      <c r="R2867" t="str">
        <f t="shared" si="134"/>
        <v>Sector 14</v>
      </c>
      <c r="U2867" t="s">
        <v>37</v>
      </c>
      <c r="V2867">
        <v>5050030</v>
      </c>
    </row>
    <row r="2868" spans="1:22" x14ac:dyDescent="0.45">
      <c r="A2868">
        <v>-75.793611787000003</v>
      </c>
      <c r="B2868">
        <v>45.365807023000102</v>
      </c>
      <c r="C2868">
        <v>33378</v>
      </c>
      <c r="D2868">
        <v>2022</v>
      </c>
      <c r="E2868" t="s">
        <v>162</v>
      </c>
      <c r="F2868" s="2">
        <v>44661</v>
      </c>
      <c r="G2868">
        <v>500</v>
      </c>
      <c r="H2868" s="1">
        <f t="shared" si="132"/>
        <v>0.83333333333333215</v>
      </c>
      <c r="I2868" t="s">
        <v>162</v>
      </c>
      <c r="J2868" s="2">
        <v>44661</v>
      </c>
      <c r="K2868">
        <v>500</v>
      </c>
      <c r="L2868" s="1">
        <f t="shared" si="133"/>
        <v>0.83333333333333215</v>
      </c>
      <c r="M2868" t="s">
        <v>41</v>
      </c>
      <c r="N2868" t="s">
        <v>17</v>
      </c>
      <c r="O2868" t="s">
        <v>18</v>
      </c>
      <c r="P2868" t="s">
        <v>521</v>
      </c>
      <c r="Q2868" t="s">
        <v>346</v>
      </c>
      <c r="R2868" t="str">
        <f t="shared" si="134"/>
        <v>Sector 14</v>
      </c>
      <c r="U2868" t="s">
        <v>37</v>
      </c>
      <c r="V2868">
        <v>5050030</v>
      </c>
    </row>
    <row r="2869" spans="1:22" x14ac:dyDescent="0.45">
      <c r="A2869">
        <v>-75.784990073999893</v>
      </c>
      <c r="B2869">
        <v>45.368190138999999</v>
      </c>
      <c r="C2869">
        <v>33390</v>
      </c>
      <c r="D2869">
        <v>2022</v>
      </c>
      <c r="E2869" t="s">
        <v>218</v>
      </c>
      <c r="F2869" s="2">
        <v>44759</v>
      </c>
      <c r="G2869">
        <v>200</v>
      </c>
      <c r="H2869" s="1">
        <f t="shared" si="132"/>
        <v>0.33333333333333393</v>
      </c>
      <c r="I2869" t="s">
        <v>218</v>
      </c>
      <c r="J2869" s="2">
        <v>44759</v>
      </c>
      <c r="K2869">
        <v>200</v>
      </c>
      <c r="L2869" s="1">
        <f t="shared" si="133"/>
        <v>0.33333333333333393</v>
      </c>
      <c r="M2869" t="s">
        <v>41</v>
      </c>
      <c r="N2869" t="s">
        <v>17</v>
      </c>
      <c r="O2869" t="s">
        <v>18</v>
      </c>
      <c r="P2869" t="s">
        <v>521</v>
      </c>
      <c r="Q2869" t="s">
        <v>346</v>
      </c>
      <c r="R2869" t="str">
        <f t="shared" si="134"/>
        <v>Sector 14</v>
      </c>
      <c r="U2869" t="s">
        <v>37</v>
      </c>
      <c r="V2869">
        <v>5050030</v>
      </c>
    </row>
    <row r="2870" spans="1:22" x14ac:dyDescent="0.45">
      <c r="A2870">
        <v>-75.793611787000003</v>
      </c>
      <c r="B2870">
        <v>45.365807023000102</v>
      </c>
      <c r="C2870">
        <v>33410</v>
      </c>
      <c r="D2870">
        <v>2022</v>
      </c>
      <c r="E2870" t="s">
        <v>415</v>
      </c>
      <c r="F2870" s="2">
        <v>44862</v>
      </c>
      <c r="G2870">
        <v>300</v>
      </c>
      <c r="H2870" s="1">
        <f t="shared" si="132"/>
        <v>0.5</v>
      </c>
      <c r="I2870" t="s">
        <v>415</v>
      </c>
      <c r="J2870" s="2">
        <v>44862</v>
      </c>
      <c r="K2870">
        <v>300</v>
      </c>
      <c r="L2870" s="1">
        <f t="shared" si="133"/>
        <v>0.5</v>
      </c>
      <c r="M2870" t="s">
        <v>47</v>
      </c>
      <c r="N2870" t="s">
        <v>17</v>
      </c>
      <c r="O2870" t="s">
        <v>18</v>
      </c>
      <c r="P2870" t="s">
        <v>521</v>
      </c>
      <c r="Q2870" t="s">
        <v>346</v>
      </c>
      <c r="R2870" t="str">
        <f t="shared" si="134"/>
        <v>Sector 14</v>
      </c>
      <c r="U2870" t="s">
        <v>37</v>
      </c>
      <c r="V2870">
        <v>5050030</v>
      </c>
    </row>
    <row r="2871" spans="1:22" x14ac:dyDescent="0.45">
      <c r="A2871">
        <v>-75.789953432999894</v>
      </c>
      <c r="B2871">
        <v>45.366296128000002</v>
      </c>
      <c r="C2871">
        <v>33419</v>
      </c>
      <c r="D2871">
        <v>2022</v>
      </c>
      <c r="E2871" t="s">
        <v>483</v>
      </c>
      <c r="F2871" s="2">
        <v>44732</v>
      </c>
      <c r="G2871">
        <v>100</v>
      </c>
      <c r="H2871" s="1">
        <f t="shared" si="132"/>
        <v>0.16666666666666696</v>
      </c>
      <c r="I2871" t="s">
        <v>483</v>
      </c>
      <c r="J2871" s="2">
        <v>44732</v>
      </c>
      <c r="K2871">
        <v>100</v>
      </c>
      <c r="L2871" s="1">
        <f t="shared" si="133"/>
        <v>0.16666666666666696</v>
      </c>
      <c r="M2871" t="s">
        <v>25</v>
      </c>
      <c r="N2871" t="s">
        <v>17</v>
      </c>
      <c r="O2871" t="s">
        <v>18</v>
      </c>
      <c r="P2871" t="s">
        <v>521</v>
      </c>
      <c r="Q2871" t="s">
        <v>346</v>
      </c>
      <c r="R2871" t="str">
        <f t="shared" si="134"/>
        <v>Sector 14</v>
      </c>
      <c r="U2871" t="s">
        <v>37</v>
      </c>
      <c r="V2871">
        <v>5050030</v>
      </c>
    </row>
    <row r="2872" spans="1:22" x14ac:dyDescent="0.45">
      <c r="A2872">
        <v>-75.793611787000003</v>
      </c>
      <c r="B2872">
        <v>45.365807023000102</v>
      </c>
      <c r="C2872">
        <v>33424</v>
      </c>
      <c r="D2872">
        <v>2022</v>
      </c>
      <c r="E2872" t="s">
        <v>309</v>
      </c>
      <c r="F2872" s="2">
        <v>44866</v>
      </c>
      <c r="G2872">
        <v>300</v>
      </c>
      <c r="H2872" s="1">
        <f t="shared" si="132"/>
        <v>0.5</v>
      </c>
      <c r="I2872" t="s">
        <v>309</v>
      </c>
      <c r="J2872" s="2">
        <v>44866</v>
      </c>
      <c r="K2872">
        <v>300</v>
      </c>
      <c r="L2872" s="1">
        <f t="shared" si="133"/>
        <v>0.5</v>
      </c>
      <c r="M2872" t="s">
        <v>32</v>
      </c>
      <c r="N2872" t="s">
        <v>17</v>
      </c>
      <c r="O2872" t="s">
        <v>18</v>
      </c>
      <c r="P2872" t="s">
        <v>521</v>
      </c>
      <c r="Q2872" t="s">
        <v>346</v>
      </c>
      <c r="R2872" t="str">
        <f t="shared" si="134"/>
        <v>Sector 14</v>
      </c>
      <c r="U2872" t="s">
        <v>37</v>
      </c>
      <c r="V2872">
        <v>5050030</v>
      </c>
    </row>
    <row r="2873" spans="1:22" x14ac:dyDescent="0.45">
      <c r="A2873">
        <v>-75.784990073999893</v>
      </c>
      <c r="B2873">
        <v>45.368190138999999</v>
      </c>
      <c r="C2873">
        <v>33435</v>
      </c>
      <c r="D2873">
        <v>2022</v>
      </c>
      <c r="E2873" t="s">
        <v>62</v>
      </c>
      <c r="F2873" s="2">
        <v>44861</v>
      </c>
      <c r="G2873">
        <v>700</v>
      </c>
      <c r="H2873" s="1">
        <f t="shared" si="132"/>
        <v>0.16666666666666785</v>
      </c>
      <c r="I2873" t="s">
        <v>62</v>
      </c>
      <c r="J2873" s="2">
        <v>44861</v>
      </c>
      <c r="K2873">
        <v>700</v>
      </c>
      <c r="L2873" s="1">
        <f t="shared" si="133"/>
        <v>0.16666666666666785</v>
      </c>
      <c r="M2873" t="s">
        <v>23</v>
      </c>
      <c r="N2873" t="s">
        <v>17</v>
      </c>
      <c r="O2873" t="s">
        <v>18</v>
      </c>
      <c r="P2873" t="s">
        <v>521</v>
      </c>
      <c r="Q2873" t="s">
        <v>346</v>
      </c>
      <c r="R2873" t="str">
        <f t="shared" si="134"/>
        <v>Sector 14</v>
      </c>
      <c r="U2873" t="s">
        <v>37</v>
      </c>
      <c r="V2873">
        <v>5050030</v>
      </c>
    </row>
    <row r="2874" spans="1:22" x14ac:dyDescent="0.45">
      <c r="A2874">
        <v>-75.784990073999893</v>
      </c>
      <c r="B2874">
        <v>45.368190138999999</v>
      </c>
      <c r="C2874">
        <v>33441</v>
      </c>
      <c r="D2874">
        <v>2022</v>
      </c>
      <c r="E2874" t="s">
        <v>273</v>
      </c>
      <c r="F2874" s="2">
        <v>44650</v>
      </c>
      <c r="G2874">
        <v>300</v>
      </c>
      <c r="H2874" s="1">
        <f t="shared" si="132"/>
        <v>0.5</v>
      </c>
      <c r="I2874" t="s">
        <v>273</v>
      </c>
      <c r="J2874" s="2">
        <v>44650</v>
      </c>
      <c r="K2874">
        <v>300</v>
      </c>
      <c r="L2874" s="1">
        <f t="shared" si="133"/>
        <v>0.5</v>
      </c>
      <c r="M2874" t="s">
        <v>28</v>
      </c>
      <c r="N2874" t="s">
        <v>17</v>
      </c>
      <c r="O2874" t="s">
        <v>18</v>
      </c>
      <c r="P2874" t="s">
        <v>521</v>
      </c>
      <c r="Q2874" t="s">
        <v>346</v>
      </c>
      <c r="R2874" t="str">
        <f t="shared" si="134"/>
        <v>Sector 14</v>
      </c>
      <c r="U2874" t="s">
        <v>37</v>
      </c>
      <c r="V2874">
        <v>5050030</v>
      </c>
    </row>
    <row r="2875" spans="1:22" x14ac:dyDescent="0.45">
      <c r="A2875">
        <v>-75.78958686</v>
      </c>
      <c r="B2875">
        <v>45.366005891</v>
      </c>
      <c r="C2875">
        <v>33442</v>
      </c>
      <c r="D2875">
        <v>2022</v>
      </c>
      <c r="E2875" t="s">
        <v>61</v>
      </c>
      <c r="F2875" s="2">
        <v>44810</v>
      </c>
      <c r="G2875">
        <v>1200</v>
      </c>
      <c r="H2875" s="1">
        <f t="shared" si="132"/>
        <v>0</v>
      </c>
      <c r="I2875" t="s">
        <v>324</v>
      </c>
      <c r="J2875" s="2">
        <v>44809</v>
      </c>
      <c r="K2875">
        <v>200</v>
      </c>
      <c r="L2875" s="1">
        <f t="shared" si="133"/>
        <v>0.33333333333333393</v>
      </c>
      <c r="M2875" t="s">
        <v>32</v>
      </c>
      <c r="N2875" t="s">
        <v>17</v>
      </c>
      <c r="O2875" t="s">
        <v>18</v>
      </c>
      <c r="P2875" t="s">
        <v>521</v>
      </c>
      <c r="Q2875" t="s">
        <v>346</v>
      </c>
      <c r="R2875" t="str">
        <f t="shared" si="134"/>
        <v>Sector 14</v>
      </c>
      <c r="U2875" t="s">
        <v>37</v>
      </c>
      <c r="V2875">
        <v>5050030</v>
      </c>
    </row>
    <row r="2876" spans="1:22" x14ac:dyDescent="0.45">
      <c r="A2876">
        <v>-75.78958686</v>
      </c>
      <c r="B2876">
        <v>45.366005891</v>
      </c>
      <c r="C2876">
        <v>33444</v>
      </c>
      <c r="D2876">
        <v>2022</v>
      </c>
      <c r="E2876" t="s">
        <v>278</v>
      </c>
      <c r="F2876" s="2">
        <v>44574</v>
      </c>
      <c r="G2876">
        <v>1200</v>
      </c>
      <c r="H2876" s="1">
        <f t="shared" si="132"/>
        <v>0</v>
      </c>
      <c r="I2876" t="s">
        <v>278</v>
      </c>
      <c r="J2876" s="2">
        <v>44574</v>
      </c>
      <c r="K2876">
        <v>1200</v>
      </c>
      <c r="L2876" s="1">
        <f t="shared" si="133"/>
        <v>0</v>
      </c>
      <c r="M2876" t="s">
        <v>23</v>
      </c>
      <c r="N2876" t="s">
        <v>17</v>
      </c>
      <c r="O2876" t="s">
        <v>18</v>
      </c>
      <c r="P2876" t="s">
        <v>521</v>
      </c>
      <c r="Q2876" t="s">
        <v>346</v>
      </c>
      <c r="R2876" t="str">
        <f t="shared" si="134"/>
        <v>Sector 14</v>
      </c>
      <c r="U2876" t="s">
        <v>37</v>
      </c>
      <c r="V2876">
        <v>5050030</v>
      </c>
    </row>
    <row r="2877" spans="1:22" x14ac:dyDescent="0.45">
      <c r="A2877">
        <v>-75.796356850999999</v>
      </c>
      <c r="B2877">
        <v>45.365669856000103</v>
      </c>
      <c r="C2877">
        <v>33445</v>
      </c>
      <c r="D2877">
        <v>2022</v>
      </c>
      <c r="E2877" t="s">
        <v>439</v>
      </c>
      <c r="F2877" s="2">
        <v>44772</v>
      </c>
      <c r="G2877">
        <v>100</v>
      </c>
      <c r="H2877" s="1">
        <f t="shared" si="132"/>
        <v>0.16666666666666696</v>
      </c>
      <c r="I2877" t="s">
        <v>224</v>
      </c>
      <c r="J2877" s="2">
        <v>44771</v>
      </c>
      <c r="K2877">
        <v>1100</v>
      </c>
      <c r="L2877" s="1">
        <f t="shared" si="133"/>
        <v>0.8333333333333357</v>
      </c>
      <c r="M2877" t="s">
        <v>16</v>
      </c>
      <c r="N2877" t="s">
        <v>17</v>
      </c>
      <c r="O2877" t="s">
        <v>18</v>
      </c>
      <c r="P2877" t="s">
        <v>521</v>
      </c>
      <c r="Q2877" t="s">
        <v>346</v>
      </c>
      <c r="R2877" t="str">
        <f t="shared" si="134"/>
        <v>Sector 14</v>
      </c>
      <c r="U2877" t="s">
        <v>37</v>
      </c>
      <c r="V2877">
        <v>5050030</v>
      </c>
    </row>
    <row r="2878" spans="1:22" x14ac:dyDescent="0.45">
      <c r="A2878">
        <v>-75.790302742999998</v>
      </c>
      <c r="B2878">
        <v>45.362902249000101</v>
      </c>
      <c r="C2878">
        <v>33446</v>
      </c>
      <c r="D2878">
        <v>2022</v>
      </c>
      <c r="E2878" t="s">
        <v>339</v>
      </c>
      <c r="F2878" s="2">
        <v>44779</v>
      </c>
      <c r="G2878">
        <v>300</v>
      </c>
      <c r="H2878" s="1">
        <f t="shared" si="132"/>
        <v>0.5</v>
      </c>
      <c r="I2878" t="s">
        <v>339</v>
      </c>
      <c r="J2878" s="2">
        <v>44779</v>
      </c>
      <c r="K2878">
        <v>300</v>
      </c>
      <c r="L2878" s="1">
        <f t="shared" si="133"/>
        <v>0.5</v>
      </c>
      <c r="M2878" t="s">
        <v>16</v>
      </c>
      <c r="N2878" t="s">
        <v>17</v>
      </c>
      <c r="O2878" t="s">
        <v>18</v>
      </c>
      <c r="P2878" t="s">
        <v>521</v>
      </c>
      <c r="Q2878" t="s">
        <v>346</v>
      </c>
      <c r="R2878" t="str">
        <f t="shared" si="134"/>
        <v>Sector 14</v>
      </c>
      <c r="U2878" t="s">
        <v>37</v>
      </c>
      <c r="V2878">
        <v>5050030</v>
      </c>
    </row>
    <row r="2879" spans="1:22" x14ac:dyDescent="0.45">
      <c r="A2879">
        <v>-75.789006309999905</v>
      </c>
      <c r="B2879">
        <v>45.364454498999997</v>
      </c>
      <c r="C2879">
        <v>33453</v>
      </c>
      <c r="D2879">
        <v>2022</v>
      </c>
      <c r="E2879" t="s">
        <v>222</v>
      </c>
      <c r="F2879" s="2">
        <v>44858</v>
      </c>
      <c r="G2879">
        <v>500</v>
      </c>
      <c r="H2879" s="1">
        <f t="shared" si="132"/>
        <v>0.83333333333333215</v>
      </c>
      <c r="I2879" t="s">
        <v>222</v>
      </c>
      <c r="J2879" s="2">
        <v>44858</v>
      </c>
      <c r="K2879">
        <v>500</v>
      </c>
      <c r="L2879" s="1">
        <f t="shared" si="133"/>
        <v>0.83333333333333215</v>
      </c>
      <c r="M2879" t="s">
        <v>25</v>
      </c>
      <c r="N2879" t="s">
        <v>17</v>
      </c>
      <c r="O2879" t="s">
        <v>18</v>
      </c>
      <c r="P2879" t="s">
        <v>521</v>
      </c>
      <c r="Q2879" t="s">
        <v>346</v>
      </c>
      <c r="R2879" t="str">
        <f t="shared" si="134"/>
        <v>Sector 14</v>
      </c>
      <c r="U2879" t="s">
        <v>37</v>
      </c>
      <c r="V2879">
        <v>5050030</v>
      </c>
    </row>
    <row r="2880" spans="1:22" x14ac:dyDescent="0.45">
      <c r="A2880">
        <v>-75.793611787000003</v>
      </c>
      <c r="B2880">
        <v>45.365807023000102</v>
      </c>
      <c r="C2880">
        <v>33460</v>
      </c>
      <c r="D2880">
        <v>2022</v>
      </c>
      <c r="E2880" t="s">
        <v>318</v>
      </c>
      <c r="F2880" s="2">
        <v>44607</v>
      </c>
      <c r="G2880">
        <v>800</v>
      </c>
      <c r="H2880" s="1">
        <f t="shared" si="132"/>
        <v>0.3333333333333357</v>
      </c>
      <c r="I2880" t="s">
        <v>318</v>
      </c>
      <c r="J2880" s="2">
        <v>44607</v>
      </c>
      <c r="K2880">
        <v>800</v>
      </c>
      <c r="L2880" s="1">
        <f t="shared" si="133"/>
        <v>0.3333333333333357</v>
      </c>
      <c r="M2880" t="s">
        <v>32</v>
      </c>
      <c r="N2880" t="s">
        <v>17</v>
      </c>
      <c r="O2880" t="s">
        <v>18</v>
      </c>
      <c r="P2880" t="s">
        <v>521</v>
      </c>
      <c r="Q2880" t="s">
        <v>346</v>
      </c>
      <c r="R2880" t="str">
        <f t="shared" si="134"/>
        <v>Sector 14</v>
      </c>
      <c r="U2880" t="s">
        <v>37</v>
      </c>
      <c r="V2880">
        <v>5050030</v>
      </c>
    </row>
    <row r="2881" spans="1:22" x14ac:dyDescent="0.45">
      <c r="A2881">
        <v>-75.788384374000003</v>
      </c>
      <c r="B2881">
        <v>45.365188516000003</v>
      </c>
      <c r="C2881">
        <v>33464</v>
      </c>
      <c r="D2881">
        <v>2022</v>
      </c>
      <c r="E2881" t="s">
        <v>104</v>
      </c>
      <c r="F2881" s="2">
        <v>44922</v>
      </c>
      <c r="G2881">
        <v>400</v>
      </c>
      <c r="H2881" s="1">
        <f t="shared" si="132"/>
        <v>0.66666666666666785</v>
      </c>
      <c r="I2881" t="s">
        <v>104</v>
      </c>
      <c r="J2881" s="2">
        <v>44922</v>
      </c>
      <c r="K2881">
        <v>400</v>
      </c>
      <c r="L2881" s="1">
        <f t="shared" si="133"/>
        <v>0.66666666666666785</v>
      </c>
      <c r="M2881" t="s">
        <v>32</v>
      </c>
      <c r="N2881" t="s">
        <v>17</v>
      </c>
      <c r="O2881" t="s">
        <v>18</v>
      </c>
      <c r="P2881" t="s">
        <v>521</v>
      </c>
      <c r="Q2881" t="s">
        <v>346</v>
      </c>
      <c r="R2881" t="str">
        <f t="shared" si="134"/>
        <v>Sector 14</v>
      </c>
      <c r="U2881" t="s">
        <v>37</v>
      </c>
      <c r="V2881">
        <v>5050030</v>
      </c>
    </row>
    <row r="2882" spans="1:22" x14ac:dyDescent="0.45">
      <c r="A2882">
        <v>-75.790302742999998</v>
      </c>
      <c r="B2882">
        <v>45.362902249000101</v>
      </c>
      <c r="C2882">
        <v>33470</v>
      </c>
      <c r="D2882">
        <v>2022</v>
      </c>
      <c r="E2882" t="s">
        <v>75</v>
      </c>
      <c r="F2882" s="2">
        <v>44725</v>
      </c>
      <c r="G2882">
        <v>300</v>
      </c>
      <c r="H2882" s="1">
        <f t="shared" si="132"/>
        <v>0.5</v>
      </c>
      <c r="I2882" t="s">
        <v>75</v>
      </c>
      <c r="J2882" s="2">
        <v>44725</v>
      </c>
      <c r="K2882">
        <v>300</v>
      </c>
      <c r="L2882" s="1">
        <f t="shared" si="133"/>
        <v>0.5</v>
      </c>
      <c r="M2882" t="s">
        <v>25</v>
      </c>
      <c r="N2882" t="s">
        <v>17</v>
      </c>
      <c r="O2882" t="s">
        <v>18</v>
      </c>
      <c r="P2882" t="s">
        <v>521</v>
      </c>
      <c r="Q2882" t="s">
        <v>346</v>
      </c>
      <c r="R2882" t="str">
        <f t="shared" si="134"/>
        <v>Sector 14</v>
      </c>
      <c r="U2882" t="s">
        <v>37</v>
      </c>
      <c r="V2882">
        <v>5050030</v>
      </c>
    </row>
    <row r="2883" spans="1:22" x14ac:dyDescent="0.45">
      <c r="A2883">
        <v>-75.789006309999905</v>
      </c>
      <c r="B2883">
        <v>45.364454498999997</v>
      </c>
      <c r="C2883">
        <v>33471</v>
      </c>
      <c r="D2883">
        <v>2022</v>
      </c>
      <c r="E2883" t="s">
        <v>101</v>
      </c>
      <c r="F2883" s="2">
        <v>44709</v>
      </c>
      <c r="G2883">
        <v>300</v>
      </c>
      <c r="H2883" s="1">
        <f t="shared" ref="H2883:H2946" si="135">MOD((G2883/24),1)</f>
        <v>0.5</v>
      </c>
      <c r="I2883" t="s">
        <v>101</v>
      </c>
      <c r="J2883" s="2">
        <v>44709</v>
      </c>
      <c r="K2883">
        <v>300</v>
      </c>
      <c r="L2883" s="1">
        <f t="shared" ref="L2883:L2946" si="136">MOD((K2883/24),1)</f>
        <v>0.5</v>
      </c>
      <c r="M2883" t="s">
        <v>16</v>
      </c>
      <c r="N2883" t="s">
        <v>17</v>
      </c>
      <c r="O2883" t="s">
        <v>18</v>
      </c>
      <c r="P2883" t="s">
        <v>521</v>
      </c>
      <c r="Q2883" t="s">
        <v>346</v>
      </c>
      <c r="R2883" t="str">
        <f t="shared" ref="R2883:R2946" si="137">"Sector " &amp; IF(ISNUMBER(Q2883), Q2883, MID(Q2883, LEN("Sector ") + 1, LEN(Q2883)))</f>
        <v>Sector 14</v>
      </c>
      <c r="U2883" t="s">
        <v>37</v>
      </c>
      <c r="V2883">
        <v>5050030</v>
      </c>
    </row>
    <row r="2884" spans="1:22" x14ac:dyDescent="0.45">
      <c r="A2884">
        <v>-75.785988721999999</v>
      </c>
      <c r="B2884">
        <v>45.368908044000101</v>
      </c>
      <c r="C2884">
        <v>33480</v>
      </c>
      <c r="D2884">
        <v>2022</v>
      </c>
      <c r="E2884" t="s">
        <v>337</v>
      </c>
      <c r="F2884" s="2">
        <v>44920</v>
      </c>
      <c r="G2884">
        <v>500</v>
      </c>
      <c r="H2884" s="1">
        <f t="shared" si="135"/>
        <v>0.83333333333333215</v>
      </c>
      <c r="I2884" t="s">
        <v>337</v>
      </c>
      <c r="J2884" s="2">
        <v>44920</v>
      </c>
      <c r="K2884">
        <v>500</v>
      </c>
      <c r="L2884" s="1">
        <f t="shared" si="136"/>
        <v>0.83333333333333215</v>
      </c>
      <c r="M2884" t="s">
        <v>41</v>
      </c>
      <c r="N2884" t="s">
        <v>17</v>
      </c>
      <c r="O2884" t="s">
        <v>18</v>
      </c>
      <c r="P2884" t="s">
        <v>521</v>
      </c>
      <c r="Q2884" t="s">
        <v>346</v>
      </c>
      <c r="R2884" t="str">
        <f t="shared" si="137"/>
        <v>Sector 14</v>
      </c>
      <c r="U2884" t="s">
        <v>37</v>
      </c>
      <c r="V2884">
        <v>5050030</v>
      </c>
    </row>
    <row r="2885" spans="1:22" x14ac:dyDescent="0.45">
      <c r="A2885">
        <v>-75.797745316999993</v>
      </c>
      <c r="B2885">
        <v>45.3628168010001</v>
      </c>
      <c r="C2885">
        <v>33502</v>
      </c>
      <c r="D2885">
        <v>2022</v>
      </c>
      <c r="E2885" t="s">
        <v>57</v>
      </c>
      <c r="F2885" s="2">
        <v>44812</v>
      </c>
      <c r="G2885">
        <v>600</v>
      </c>
      <c r="H2885" s="1">
        <f t="shared" si="135"/>
        <v>0</v>
      </c>
      <c r="I2885" t="s">
        <v>57</v>
      </c>
      <c r="J2885" s="2">
        <v>44812</v>
      </c>
      <c r="K2885">
        <v>600</v>
      </c>
      <c r="L2885" s="1">
        <f t="shared" si="136"/>
        <v>0</v>
      </c>
      <c r="M2885" t="s">
        <v>23</v>
      </c>
      <c r="N2885" t="s">
        <v>17</v>
      </c>
      <c r="O2885" t="s">
        <v>18</v>
      </c>
      <c r="P2885" t="s">
        <v>521</v>
      </c>
      <c r="Q2885" t="s">
        <v>346</v>
      </c>
      <c r="R2885" t="str">
        <f t="shared" si="137"/>
        <v>Sector 14</v>
      </c>
      <c r="U2885" t="s">
        <v>37</v>
      </c>
      <c r="V2885">
        <v>5050029</v>
      </c>
    </row>
    <row r="2886" spans="1:22" x14ac:dyDescent="0.45">
      <c r="A2886">
        <v>-75.793611787000003</v>
      </c>
      <c r="B2886">
        <v>45.365807023000102</v>
      </c>
      <c r="C2886">
        <v>33503</v>
      </c>
      <c r="D2886">
        <v>2022</v>
      </c>
      <c r="E2886" t="s">
        <v>77</v>
      </c>
      <c r="F2886" s="2">
        <v>44573</v>
      </c>
      <c r="G2886">
        <v>500</v>
      </c>
      <c r="H2886" s="1">
        <f t="shared" si="135"/>
        <v>0.83333333333333215</v>
      </c>
      <c r="I2886" t="s">
        <v>77</v>
      </c>
      <c r="J2886" s="2">
        <v>44573</v>
      </c>
      <c r="K2886">
        <v>300</v>
      </c>
      <c r="L2886" s="1">
        <f t="shared" si="136"/>
        <v>0.5</v>
      </c>
      <c r="M2886" t="s">
        <v>28</v>
      </c>
      <c r="N2886" t="s">
        <v>17</v>
      </c>
      <c r="O2886" t="s">
        <v>18</v>
      </c>
      <c r="P2886" t="s">
        <v>521</v>
      </c>
      <c r="Q2886" t="s">
        <v>346</v>
      </c>
      <c r="R2886" t="str">
        <f t="shared" si="137"/>
        <v>Sector 14</v>
      </c>
      <c r="U2886" t="s">
        <v>37</v>
      </c>
      <c r="V2886">
        <v>5050030</v>
      </c>
    </row>
    <row r="2887" spans="1:22" x14ac:dyDescent="0.45">
      <c r="A2887">
        <v>-75.793611787000003</v>
      </c>
      <c r="B2887">
        <v>45.365807023000102</v>
      </c>
      <c r="C2887">
        <v>33507</v>
      </c>
      <c r="D2887">
        <v>2022</v>
      </c>
      <c r="E2887" t="s">
        <v>245</v>
      </c>
      <c r="F2887" s="2">
        <v>44611</v>
      </c>
      <c r="G2887">
        <v>900</v>
      </c>
      <c r="H2887" s="1">
        <f t="shared" si="135"/>
        <v>0.5</v>
      </c>
      <c r="I2887" t="s">
        <v>245</v>
      </c>
      <c r="J2887" s="2">
        <v>44611</v>
      </c>
      <c r="K2887">
        <v>900</v>
      </c>
      <c r="L2887" s="1">
        <f t="shared" si="136"/>
        <v>0.5</v>
      </c>
      <c r="M2887" t="s">
        <v>16</v>
      </c>
      <c r="N2887" t="s">
        <v>17</v>
      </c>
      <c r="O2887" t="s">
        <v>18</v>
      </c>
      <c r="P2887" t="s">
        <v>521</v>
      </c>
      <c r="Q2887" t="s">
        <v>346</v>
      </c>
      <c r="R2887" t="str">
        <f t="shared" si="137"/>
        <v>Sector 14</v>
      </c>
      <c r="U2887" t="s">
        <v>37</v>
      </c>
      <c r="V2887">
        <v>5050030</v>
      </c>
    </row>
    <row r="2888" spans="1:22" x14ac:dyDescent="0.45">
      <c r="A2888">
        <v>-75.797745316999993</v>
      </c>
      <c r="B2888">
        <v>45.3628168010001</v>
      </c>
      <c r="C2888">
        <v>33510</v>
      </c>
      <c r="D2888">
        <v>2022</v>
      </c>
      <c r="E2888" t="s">
        <v>439</v>
      </c>
      <c r="F2888" s="2">
        <v>44772</v>
      </c>
      <c r="G2888">
        <v>200</v>
      </c>
      <c r="H2888" s="1">
        <f t="shared" si="135"/>
        <v>0.33333333333333393</v>
      </c>
      <c r="I2888" t="s">
        <v>224</v>
      </c>
      <c r="J2888" s="2">
        <v>44771</v>
      </c>
      <c r="K2888">
        <v>1000</v>
      </c>
      <c r="L2888" s="1">
        <f t="shared" si="136"/>
        <v>0.6666666666666643</v>
      </c>
      <c r="M2888" t="s">
        <v>16</v>
      </c>
      <c r="N2888" t="s">
        <v>17</v>
      </c>
      <c r="O2888" t="s">
        <v>18</v>
      </c>
      <c r="P2888" t="s">
        <v>521</v>
      </c>
      <c r="Q2888" t="s">
        <v>346</v>
      </c>
      <c r="R2888" t="str">
        <f t="shared" si="137"/>
        <v>Sector 14</v>
      </c>
      <c r="U2888" t="s">
        <v>37</v>
      </c>
      <c r="V2888">
        <v>5050029</v>
      </c>
    </row>
    <row r="2889" spans="1:22" x14ac:dyDescent="0.45">
      <c r="A2889">
        <v>-75.797745316999993</v>
      </c>
      <c r="B2889">
        <v>45.3628168010001</v>
      </c>
      <c r="C2889">
        <v>33511</v>
      </c>
      <c r="D2889">
        <v>2022</v>
      </c>
      <c r="E2889" t="s">
        <v>274</v>
      </c>
      <c r="F2889" s="2">
        <v>44745</v>
      </c>
      <c r="G2889">
        <v>500</v>
      </c>
      <c r="H2889" s="1">
        <f t="shared" si="135"/>
        <v>0.83333333333333215</v>
      </c>
      <c r="I2889" t="s">
        <v>274</v>
      </c>
      <c r="J2889" s="2">
        <v>44745</v>
      </c>
      <c r="K2889">
        <v>500</v>
      </c>
      <c r="L2889" s="1">
        <f t="shared" si="136"/>
        <v>0.83333333333333215</v>
      </c>
      <c r="M2889" t="s">
        <v>41</v>
      </c>
      <c r="N2889" t="s">
        <v>17</v>
      </c>
      <c r="O2889" t="s">
        <v>18</v>
      </c>
      <c r="P2889" t="s">
        <v>521</v>
      </c>
      <c r="Q2889" t="s">
        <v>346</v>
      </c>
      <c r="R2889" t="str">
        <f t="shared" si="137"/>
        <v>Sector 14</v>
      </c>
      <c r="U2889" t="s">
        <v>37</v>
      </c>
      <c r="V2889">
        <v>5050029</v>
      </c>
    </row>
    <row r="2890" spans="1:22" x14ac:dyDescent="0.45">
      <c r="A2890">
        <v>-75.688425632999994</v>
      </c>
      <c r="B2890">
        <v>45.431885450000003</v>
      </c>
      <c r="C2890">
        <v>33557</v>
      </c>
      <c r="D2890">
        <v>2022</v>
      </c>
      <c r="E2890" t="s">
        <v>483</v>
      </c>
      <c r="F2890" s="2">
        <v>44732</v>
      </c>
      <c r="G2890">
        <v>300</v>
      </c>
      <c r="H2890" s="1">
        <f t="shared" si="135"/>
        <v>0.5</v>
      </c>
      <c r="I2890" t="s">
        <v>483</v>
      </c>
      <c r="J2890" s="2">
        <v>44732</v>
      </c>
      <c r="K2890">
        <v>1200</v>
      </c>
      <c r="L2890" s="1">
        <f t="shared" si="136"/>
        <v>0</v>
      </c>
      <c r="M2890" t="s">
        <v>25</v>
      </c>
      <c r="N2890" t="s">
        <v>17</v>
      </c>
      <c r="O2890" t="s">
        <v>18</v>
      </c>
      <c r="P2890" t="s">
        <v>517</v>
      </c>
      <c r="Q2890" t="s">
        <v>466</v>
      </c>
      <c r="R2890" t="str">
        <f t="shared" si="137"/>
        <v>Sector 24</v>
      </c>
      <c r="U2890" t="s">
        <v>150</v>
      </c>
      <c r="V2890">
        <v>5050056</v>
      </c>
    </row>
    <row r="2891" spans="1:22" x14ac:dyDescent="0.45">
      <c r="A2891">
        <v>-75.688966116999893</v>
      </c>
      <c r="B2891">
        <v>45.4325191880001</v>
      </c>
      <c r="C2891">
        <v>33590</v>
      </c>
      <c r="D2891">
        <v>2022</v>
      </c>
      <c r="E2891" t="s">
        <v>321</v>
      </c>
      <c r="F2891" s="2">
        <v>44738</v>
      </c>
      <c r="G2891">
        <v>1200</v>
      </c>
      <c r="H2891" s="1">
        <f t="shared" si="135"/>
        <v>0</v>
      </c>
      <c r="I2891" t="s">
        <v>321</v>
      </c>
      <c r="J2891" s="2">
        <v>44738</v>
      </c>
      <c r="K2891">
        <v>1200</v>
      </c>
      <c r="L2891" s="1">
        <f t="shared" si="136"/>
        <v>0</v>
      </c>
      <c r="M2891" t="s">
        <v>41</v>
      </c>
      <c r="N2891" t="s">
        <v>17</v>
      </c>
      <c r="O2891" t="s">
        <v>18</v>
      </c>
      <c r="P2891" t="s">
        <v>517</v>
      </c>
      <c r="Q2891" t="s">
        <v>466</v>
      </c>
      <c r="R2891" t="str">
        <f t="shared" si="137"/>
        <v>Sector 24</v>
      </c>
      <c r="U2891" t="s">
        <v>150</v>
      </c>
      <c r="V2891">
        <v>5050056</v>
      </c>
    </row>
    <row r="2892" spans="1:22" x14ac:dyDescent="0.45">
      <c r="A2892">
        <v>-75.688425632999994</v>
      </c>
      <c r="B2892">
        <v>45.431885450000003</v>
      </c>
      <c r="C2892">
        <v>33604</v>
      </c>
      <c r="D2892">
        <v>2022</v>
      </c>
      <c r="E2892" t="s">
        <v>314</v>
      </c>
      <c r="F2892" s="2">
        <v>44784</v>
      </c>
      <c r="G2892">
        <v>300</v>
      </c>
      <c r="H2892" s="1">
        <f t="shared" si="135"/>
        <v>0.5</v>
      </c>
      <c r="I2892" t="s">
        <v>314</v>
      </c>
      <c r="J2892" s="2">
        <v>44784</v>
      </c>
      <c r="K2892">
        <v>300</v>
      </c>
      <c r="L2892" s="1">
        <f t="shared" si="136"/>
        <v>0.5</v>
      </c>
      <c r="M2892" t="s">
        <v>23</v>
      </c>
      <c r="N2892" t="s">
        <v>17</v>
      </c>
      <c r="O2892" t="s">
        <v>18</v>
      </c>
      <c r="P2892" t="s">
        <v>517</v>
      </c>
      <c r="Q2892" t="s">
        <v>466</v>
      </c>
      <c r="R2892" t="str">
        <f t="shared" si="137"/>
        <v>Sector 24</v>
      </c>
      <c r="U2892" t="s">
        <v>150</v>
      </c>
      <c r="V2892">
        <v>5050056</v>
      </c>
    </row>
    <row r="2893" spans="1:22" x14ac:dyDescent="0.45">
      <c r="A2893">
        <v>-75.686399226999995</v>
      </c>
      <c r="B2893">
        <v>45.429379124999997</v>
      </c>
      <c r="C2893">
        <v>33608</v>
      </c>
      <c r="D2893">
        <v>2022</v>
      </c>
      <c r="E2893" t="s">
        <v>158</v>
      </c>
      <c r="F2893" s="2">
        <v>44714</v>
      </c>
      <c r="G2893">
        <v>100</v>
      </c>
      <c r="H2893" s="1">
        <f t="shared" si="135"/>
        <v>0.16666666666666696</v>
      </c>
      <c r="I2893" t="s">
        <v>158</v>
      </c>
      <c r="J2893" s="2">
        <v>44714</v>
      </c>
      <c r="K2893">
        <v>100</v>
      </c>
      <c r="L2893" s="1">
        <f t="shared" si="136"/>
        <v>0.16666666666666696</v>
      </c>
      <c r="M2893" t="s">
        <v>23</v>
      </c>
      <c r="N2893" t="s">
        <v>17</v>
      </c>
      <c r="O2893" t="s">
        <v>18</v>
      </c>
      <c r="P2893" t="s">
        <v>517</v>
      </c>
      <c r="Q2893" t="s">
        <v>466</v>
      </c>
      <c r="R2893" t="str">
        <f t="shared" si="137"/>
        <v>Sector 24</v>
      </c>
      <c r="U2893" t="s">
        <v>150</v>
      </c>
      <c r="V2893">
        <v>5050053</v>
      </c>
    </row>
    <row r="2894" spans="1:22" x14ac:dyDescent="0.45">
      <c r="A2894">
        <v>-75.688425632999994</v>
      </c>
      <c r="B2894">
        <v>45.431885450000003</v>
      </c>
      <c r="C2894">
        <v>33611</v>
      </c>
      <c r="D2894">
        <v>2022</v>
      </c>
      <c r="E2894" t="s">
        <v>63</v>
      </c>
      <c r="F2894" s="2">
        <v>44859</v>
      </c>
      <c r="G2894">
        <v>600</v>
      </c>
      <c r="H2894" s="1">
        <f t="shared" si="135"/>
        <v>0</v>
      </c>
      <c r="I2894" t="s">
        <v>63</v>
      </c>
      <c r="J2894" s="2">
        <v>44859</v>
      </c>
      <c r="K2894">
        <v>600</v>
      </c>
      <c r="L2894" s="1">
        <f t="shared" si="136"/>
        <v>0</v>
      </c>
      <c r="M2894" t="s">
        <v>32</v>
      </c>
      <c r="N2894" t="s">
        <v>17</v>
      </c>
      <c r="O2894" t="s">
        <v>18</v>
      </c>
      <c r="P2894" t="s">
        <v>517</v>
      </c>
      <c r="Q2894" t="s">
        <v>466</v>
      </c>
      <c r="R2894" t="str">
        <f t="shared" si="137"/>
        <v>Sector 24</v>
      </c>
      <c r="U2894" t="s">
        <v>150</v>
      </c>
      <c r="V2894">
        <v>5050056</v>
      </c>
    </row>
    <row r="2895" spans="1:22" x14ac:dyDescent="0.45">
      <c r="A2895">
        <v>-75.688097892000002</v>
      </c>
      <c r="B2895">
        <v>45.428753750000098</v>
      </c>
      <c r="C2895">
        <v>33621</v>
      </c>
      <c r="D2895">
        <v>2022</v>
      </c>
      <c r="E2895" t="s">
        <v>74</v>
      </c>
      <c r="F2895" s="2">
        <v>44744</v>
      </c>
      <c r="G2895">
        <v>1200</v>
      </c>
      <c r="H2895" s="1">
        <f t="shared" si="135"/>
        <v>0</v>
      </c>
      <c r="I2895" t="s">
        <v>276</v>
      </c>
      <c r="J2895" s="2">
        <v>44743</v>
      </c>
      <c r="K2895">
        <v>1100</v>
      </c>
      <c r="L2895" s="1">
        <f t="shared" si="136"/>
        <v>0.8333333333333357</v>
      </c>
      <c r="M2895" t="s">
        <v>16</v>
      </c>
      <c r="N2895" t="s">
        <v>17</v>
      </c>
      <c r="O2895" t="s">
        <v>18</v>
      </c>
      <c r="P2895" t="s">
        <v>517</v>
      </c>
      <c r="Q2895" t="s">
        <v>466</v>
      </c>
      <c r="R2895" t="str">
        <f t="shared" si="137"/>
        <v>Sector 24</v>
      </c>
      <c r="U2895" t="s">
        <v>150</v>
      </c>
      <c r="V2895">
        <v>5050053</v>
      </c>
    </row>
    <row r="2896" spans="1:22" x14ac:dyDescent="0.45">
      <c r="A2896">
        <v>-75.688425632999994</v>
      </c>
      <c r="B2896">
        <v>45.431885450000003</v>
      </c>
      <c r="C2896">
        <v>33624</v>
      </c>
      <c r="D2896">
        <v>2022</v>
      </c>
      <c r="E2896" t="s">
        <v>339</v>
      </c>
      <c r="F2896" s="2">
        <v>44779</v>
      </c>
      <c r="G2896">
        <v>300</v>
      </c>
      <c r="H2896" s="1">
        <f t="shared" si="135"/>
        <v>0.5</v>
      </c>
      <c r="I2896" t="s">
        <v>339</v>
      </c>
      <c r="J2896" s="2">
        <v>44779</v>
      </c>
      <c r="K2896">
        <v>300</v>
      </c>
      <c r="L2896" s="1">
        <f t="shared" si="136"/>
        <v>0.5</v>
      </c>
      <c r="M2896" t="s">
        <v>16</v>
      </c>
      <c r="N2896" t="s">
        <v>17</v>
      </c>
      <c r="O2896" t="s">
        <v>18</v>
      </c>
      <c r="P2896" t="s">
        <v>517</v>
      </c>
      <c r="Q2896" t="s">
        <v>466</v>
      </c>
      <c r="R2896" t="str">
        <f t="shared" si="137"/>
        <v>Sector 24</v>
      </c>
      <c r="U2896" t="s">
        <v>150</v>
      </c>
      <c r="V2896">
        <v>5050056</v>
      </c>
    </row>
    <row r="2897" spans="1:22" x14ac:dyDescent="0.45">
      <c r="A2897">
        <v>-75.691122515999993</v>
      </c>
      <c r="B2897">
        <v>45.428854760999997</v>
      </c>
      <c r="C2897">
        <v>33628</v>
      </c>
      <c r="D2897">
        <v>2022</v>
      </c>
      <c r="E2897" t="s">
        <v>107</v>
      </c>
      <c r="F2897" s="2">
        <v>44603</v>
      </c>
      <c r="G2897">
        <v>600</v>
      </c>
      <c r="H2897" s="1">
        <f t="shared" si="135"/>
        <v>0</v>
      </c>
      <c r="I2897" t="s">
        <v>107</v>
      </c>
      <c r="J2897" s="2">
        <v>44603</v>
      </c>
      <c r="K2897">
        <v>200</v>
      </c>
      <c r="L2897" s="1">
        <f t="shared" si="136"/>
        <v>0.33333333333333393</v>
      </c>
      <c r="M2897" t="s">
        <v>47</v>
      </c>
      <c r="N2897" t="s">
        <v>17</v>
      </c>
      <c r="O2897" t="s">
        <v>18</v>
      </c>
      <c r="P2897" t="s">
        <v>517</v>
      </c>
      <c r="Q2897" t="s">
        <v>466</v>
      </c>
      <c r="R2897" t="str">
        <f t="shared" si="137"/>
        <v>Sector 24</v>
      </c>
      <c r="U2897" t="s">
        <v>150</v>
      </c>
      <c r="V2897">
        <v>5050054</v>
      </c>
    </row>
    <row r="2898" spans="1:22" x14ac:dyDescent="0.45">
      <c r="A2898">
        <v>-75.689693733999903</v>
      </c>
      <c r="B2898">
        <v>45.427113274000099</v>
      </c>
      <c r="C2898">
        <v>33636</v>
      </c>
      <c r="D2898">
        <v>2022</v>
      </c>
      <c r="E2898" t="s">
        <v>197</v>
      </c>
      <c r="F2898" s="2">
        <v>44835</v>
      </c>
      <c r="G2898">
        <v>600</v>
      </c>
      <c r="H2898" s="1">
        <f t="shared" si="135"/>
        <v>0</v>
      </c>
      <c r="I2898" t="s">
        <v>197</v>
      </c>
      <c r="J2898" s="2">
        <v>44835</v>
      </c>
      <c r="K2898">
        <v>600</v>
      </c>
      <c r="L2898" s="1">
        <f t="shared" si="136"/>
        <v>0</v>
      </c>
      <c r="M2898" t="s">
        <v>16</v>
      </c>
      <c r="N2898" t="s">
        <v>17</v>
      </c>
      <c r="O2898" t="s">
        <v>18</v>
      </c>
      <c r="P2898" t="s">
        <v>517</v>
      </c>
      <c r="Q2898" t="s">
        <v>466</v>
      </c>
      <c r="R2898" t="str">
        <f t="shared" si="137"/>
        <v>Sector 24</v>
      </c>
      <c r="U2898" t="s">
        <v>150</v>
      </c>
      <c r="V2898">
        <v>5050054</v>
      </c>
    </row>
    <row r="2899" spans="1:22" x14ac:dyDescent="0.45">
      <c r="A2899">
        <v>-75.692291166999993</v>
      </c>
      <c r="B2899">
        <v>45.430248820000003</v>
      </c>
      <c r="C2899">
        <v>33637</v>
      </c>
      <c r="D2899">
        <v>2022</v>
      </c>
      <c r="E2899" t="s">
        <v>354</v>
      </c>
      <c r="F2899" s="2">
        <v>44638</v>
      </c>
      <c r="G2899">
        <v>100</v>
      </c>
      <c r="H2899" s="1">
        <f t="shared" si="135"/>
        <v>0.16666666666666696</v>
      </c>
      <c r="I2899" t="s">
        <v>354</v>
      </c>
      <c r="J2899" s="2">
        <v>44638</v>
      </c>
      <c r="K2899">
        <v>100</v>
      </c>
      <c r="L2899" s="1">
        <f t="shared" si="136"/>
        <v>0.16666666666666696</v>
      </c>
      <c r="M2899" t="s">
        <v>47</v>
      </c>
      <c r="N2899" t="s">
        <v>17</v>
      </c>
      <c r="O2899" t="s">
        <v>18</v>
      </c>
      <c r="P2899" t="s">
        <v>517</v>
      </c>
      <c r="Q2899" t="s">
        <v>466</v>
      </c>
      <c r="R2899" t="str">
        <f t="shared" si="137"/>
        <v>Sector 24</v>
      </c>
      <c r="U2899" t="s">
        <v>150</v>
      </c>
      <c r="V2899">
        <v>5050054</v>
      </c>
    </row>
    <row r="2900" spans="1:22" x14ac:dyDescent="0.45">
      <c r="A2900">
        <v>-75.688725511000001</v>
      </c>
      <c r="B2900">
        <v>45.427532952999996</v>
      </c>
      <c r="C2900">
        <v>33651</v>
      </c>
      <c r="D2900">
        <v>2022</v>
      </c>
      <c r="E2900" t="s">
        <v>93</v>
      </c>
      <c r="F2900" s="2">
        <v>44760</v>
      </c>
      <c r="G2900">
        <v>300</v>
      </c>
      <c r="H2900" s="1">
        <f t="shared" si="135"/>
        <v>0.5</v>
      </c>
      <c r="I2900" t="s">
        <v>280</v>
      </c>
      <c r="J2900" s="2">
        <v>44758</v>
      </c>
      <c r="K2900">
        <v>300</v>
      </c>
      <c r="L2900" s="1">
        <f t="shared" si="136"/>
        <v>0.5</v>
      </c>
      <c r="M2900" t="s">
        <v>25</v>
      </c>
      <c r="N2900" t="s">
        <v>17</v>
      </c>
      <c r="O2900" t="s">
        <v>18</v>
      </c>
      <c r="P2900" t="s">
        <v>517</v>
      </c>
      <c r="Q2900" t="s">
        <v>466</v>
      </c>
      <c r="R2900" t="str">
        <f t="shared" si="137"/>
        <v>Sector 24</v>
      </c>
      <c r="U2900" t="s">
        <v>150</v>
      </c>
      <c r="V2900">
        <v>5050054</v>
      </c>
    </row>
    <row r="2901" spans="1:22" x14ac:dyDescent="0.45">
      <c r="A2901">
        <v>-75.691122515999993</v>
      </c>
      <c r="B2901">
        <v>45.428854760999997</v>
      </c>
      <c r="C2901">
        <v>33655</v>
      </c>
      <c r="D2901">
        <v>2022</v>
      </c>
      <c r="E2901" t="s">
        <v>433</v>
      </c>
      <c r="F2901" s="2">
        <v>44691</v>
      </c>
      <c r="G2901">
        <v>1200</v>
      </c>
      <c r="H2901" s="1">
        <f t="shared" si="135"/>
        <v>0</v>
      </c>
      <c r="I2901" t="s">
        <v>433</v>
      </c>
      <c r="J2901" s="2">
        <v>44691</v>
      </c>
      <c r="K2901">
        <v>1200</v>
      </c>
      <c r="L2901" s="1">
        <f t="shared" si="136"/>
        <v>0</v>
      </c>
      <c r="M2901" t="s">
        <v>32</v>
      </c>
      <c r="N2901" t="s">
        <v>17</v>
      </c>
      <c r="O2901" t="s">
        <v>18</v>
      </c>
      <c r="P2901" t="s">
        <v>517</v>
      </c>
      <c r="Q2901" t="s">
        <v>466</v>
      </c>
      <c r="R2901" t="str">
        <f t="shared" si="137"/>
        <v>Sector 24</v>
      </c>
      <c r="U2901" t="s">
        <v>150</v>
      </c>
      <c r="V2901">
        <v>5050054</v>
      </c>
    </row>
    <row r="2902" spans="1:22" x14ac:dyDescent="0.45">
      <c r="A2902">
        <v>-75.688425632999994</v>
      </c>
      <c r="B2902">
        <v>45.431885450000003</v>
      </c>
      <c r="C2902">
        <v>33657</v>
      </c>
      <c r="D2902">
        <v>2022</v>
      </c>
      <c r="E2902" t="s">
        <v>174</v>
      </c>
      <c r="F2902" s="2">
        <v>44748</v>
      </c>
      <c r="G2902">
        <v>800</v>
      </c>
      <c r="H2902" s="1">
        <f t="shared" si="135"/>
        <v>0.3333333333333357</v>
      </c>
      <c r="I2902" t="s">
        <v>174</v>
      </c>
      <c r="J2902" s="2">
        <v>44748</v>
      </c>
      <c r="K2902">
        <v>800</v>
      </c>
      <c r="L2902" s="1">
        <f t="shared" si="136"/>
        <v>0.3333333333333357</v>
      </c>
      <c r="M2902" t="s">
        <v>28</v>
      </c>
      <c r="N2902" t="s">
        <v>17</v>
      </c>
      <c r="O2902" t="s">
        <v>18</v>
      </c>
      <c r="P2902" t="s">
        <v>517</v>
      </c>
      <c r="Q2902" t="s">
        <v>466</v>
      </c>
      <c r="R2902" t="str">
        <f t="shared" si="137"/>
        <v>Sector 24</v>
      </c>
      <c r="U2902" t="s">
        <v>150</v>
      </c>
      <c r="V2902">
        <v>5050056</v>
      </c>
    </row>
    <row r="2903" spans="1:22" x14ac:dyDescent="0.45">
      <c r="A2903">
        <v>-75.688725511000001</v>
      </c>
      <c r="B2903">
        <v>45.427532952999996</v>
      </c>
      <c r="C2903">
        <v>33667</v>
      </c>
      <c r="D2903">
        <v>2022</v>
      </c>
      <c r="E2903" t="s">
        <v>178</v>
      </c>
      <c r="F2903" s="2">
        <v>44591</v>
      </c>
      <c r="G2903">
        <v>400</v>
      </c>
      <c r="H2903" s="1">
        <f t="shared" si="135"/>
        <v>0.66666666666666785</v>
      </c>
      <c r="I2903" t="s">
        <v>86</v>
      </c>
      <c r="J2903" s="2">
        <v>44590</v>
      </c>
      <c r="K2903">
        <v>1000</v>
      </c>
      <c r="L2903" s="1">
        <f t="shared" si="136"/>
        <v>0.6666666666666643</v>
      </c>
      <c r="M2903" t="s">
        <v>41</v>
      </c>
      <c r="N2903" t="s">
        <v>17</v>
      </c>
      <c r="O2903" t="s">
        <v>18</v>
      </c>
      <c r="P2903" t="s">
        <v>517</v>
      </c>
      <c r="Q2903" t="s">
        <v>466</v>
      </c>
      <c r="R2903" t="str">
        <f t="shared" si="137"/>
        <v>Sector 24</v>
      </c>
      <c r="U2903" t="s">
        <v>150</v>
      </c>
      <c r="V2903">
        <v>5050054</v>
      </c>
    </row>
    <row r="2904" spans="1:22" x14ac:dyDescent="0.45">
      <c r="A2904">
        <v>-75.689577665999906</v>
      </c>
      <c r="B2904">
        <v>45.430535550000101</v>
      </c>
      <c r="C2904">
        <v>33673</v>
      </c>
      <c r="D2904">
        <v>2022</v>
      </c>
      <c r="E2904" t="s">
        <v>407</v>
      </c>
      <c r="F2904" s="2">
        <v>44753</v>
      </c>
      <c r="G2904">
        <v>1100</v>
      </c>
      <c r="H2904" s="1">
        <f t="shared" si="135"/>
        <v>0.8333333333333357</v>
      </c>
      <c r="I2904" t="s">
        <v>413</v>
      </c>
      <c r="J2904" s="2">
        <v>43252</v>
      </c>
      <c r="K2904">
        <v>1200</v>
      </c>
      <c r="L2904" s="1">
        <f t="shared" si="136"/>
        <v>0</v>
      </c>
      <c r="M2904" t="s">
        <v>25</v>
      </c>
      <c r="N2904" t="s">
        <v>17</v>
      </c>
      <c r="O2904" t="s">
        <v>18</v>
      </c>
      <c r="P2904" t="s">
        <v>517</v>
      </c>
      <c r="Q2904" t="s">
        <v>466</v>
      </c>
      <c r="R2904" t="str">
        <f t="shared" si="137"/>
        <v>Sector 24</v>
      </c>
      <c r="U2904" t="s">
        <v>150</v>
      </c>
      <c r="V2904">
        <v>5050054</v>
      </c>
    </row>
    <row r="2905" spans="1:22" x14ac:dyDescent="0.45">
      <c r="A2905">
        <v>-75.510341171999997</v>
      </c>
      <c r="B2905">
        <v>45.451274400999999</v>
      </c>
      <c r="C2905">
        <v>33674</v>
      </c>
      <c r="D2905">
        <v>2022</v>
      </c>
      <c r="E2905" t="s">
        <v>312</v>
      </c>
      <c r="F2905" s="2">
        <v>44780</v>
      </c>
      <c r="G2905">
        <v>1000</v>
      </c>
      <c r="H2905" s="1">
        <f t="shared" si="135"/>
        <v>0.6666666666666643</v>
      </c>
      <c r="I2905" t="s">
        <v>312</v>
      </c>
      <c r="J2905" s="2">
        <v>44780</v>
      </c>
      <c r="K2905">
        <v>1000</v>
      </c>
      <c r="L2905" s="1">
        <f t="shared" si="136"/>
        <v>0.6666666666666643</v>
      </c>
      <c r="M2905" t="s">
        <v>41</v>
      </c>
      <c r="N2905" t="s">
        <v>17</v>
      </c>
      <c r="O2905" t="s">
        <v>18</v>
      </c>
      <c r="P2905" t="s">
        <v>515</v>
      </c>
      <c r="Q2905" t="s">
        <v>395</v>
      </c>
      <c r="R2905" t="str">
        <f t="shared" si="137"/>
        <v>Sector 31</v>
      </c>
      <c r="U2905" t="s">
        <v>21</v>
      </c>
      <c r="V2905">
        <v>5050125.0599999996</v>
      </c>
    </row>
    <row r="2906" spans="1:22" x14ac:dyDescent="0.45">
      <c r="A2906">
        <v>-75.688425632999994</v>
      </c>
      <c r="B2906">
        <v>45.431885450000003</v>
      </c>
      <c r="C2906">
        <v>33682</v>
      </c>
      <c r="D2906">
        <v>2022</v>
      </c>
      <c r="E2906" t="s">
        <v>79</v>
      </c>
      <c r="F2906" s="2">
        <v>44755</v>
      </c>
      <c r="G2906">
        <v>100</v>
      </c>
      <c r="H2906" s="1">
        <f t="shared" si="135"/>
        <v>0.16666666666666696</v>
      </c>
      <c r="I2906" t="s">
        <v>79</v>
      </c>
      <c r="J2906" s="2">
        <v>44755</v>
      </c>
      <c r="K2906">
        <v>100</v>
      </c>
      <c r="L2906" s="1">
        <f t="shared" si="136"/>
        <v>0.16666666666666696</v>
      </c>
      <c r="M2906" t="s">
        <v>28</v>
      </c>
      <c r="N2906" t="s">
        <v>17</v>
      </c>
      <c r="O2906" t="s">
        <v>18</v>
      </c>
      <c r="P2906" t="s">
        <v>517</v>
      </c>
      <c r="Q2906" t="s">
        <v>466</v>
      </c>
      <c r="R2906" t="str">
        <f t="shared" si="137"/>
        <v>Sector 24</v>
      </c>
      <c r="U2906" t="s">
        <v>150</v>
      </c>
      <c r="V2906">
        <v>5050056</v>
      </c>
    </row>
    <row r="2907" spans="1:22" x14ac:dyDescent="0.45">
      <c r="A2907">
        <v>-75.692054180999904</v>
      </c>
      <c r="B2907">
        <v>45.426077479000099</v>
      </c>
      <c r="C2907">
        <v>33688</v>
      </c>
      <c r="D2907">
        <v>2022</v>
      </c>
      <c r="E2907" t="s">
        <v>229</v>
      </c>
      <c r="F2907" s="2">
        <v>44860</v>
      </c>
      <c r="G2907">
        <v>800</v>
      </c>
      <c r="H2907" s="1">
        <f t="shared" si="135"/>
        <v>0.3333333333333357</v>
      </c>
      <c r="I2907" t="s">
        <v>229</v>
      </c>
      <c r="J2907" s="2">
        <v>44860</v>
      </c>
      <c r="K2907">
        <v>800</v>
      </c>
      <c r="L2907" s="1">
        <f t="shared" si="136"/>
        <v>0.3333333333333357</v>
      </c>
      <c r="M2907" t="s">
        <v>28</v>
      </c>
      <c r="N2907" t="s">
        <v>17</v>
      </c>
      <c r="O2907" t="s">
        <v>18</v>
      </c>
      <c r="P2907" t="s">
        <v>517</v>
      </c>
      <c r="Q2907" t="s">
        <v>466</v>
      </c>
      <c r="R2907" t="str">
        <f t="shared" si="137"/>
        <v>Sector 24</v>
      </c>
      <c r="U2907" t="s">
        <v>150</v>
      </c>
      <c r="V2907">
        <v>5050054</v>
      </c>
    </row>
    <row r="2908" spans="1:22" x14ac:dyDescent="0.45">
      <c r="A2908">
        <v>-75.698484629999896</v>
      </c>
      <c r="B2908">
        <v>45.428789681000097</v>
      </c>
      <c r="C2908">
        <v>33691</v>
      </c>
      <c r="D2908">
        <v>2022</v>
      </c>
      <c r="E2908" t="s">
        <v>43</v>
      </c>
      <c r="F2908" s="2">
        <v>44822</v>
      </c>
      <c r="G2908">
        <v>1200</v>
      </c>
      <c r="H2908" s="1">
        <f t="shared" si="135"/>
        <v>0</v>
      </c>
      <c r="I2908" t="s">
        <v>43</v>
      </c>
      <c r="J2908" s="2">
        <v>44822</v>
      </c>
      <c r="K2908">
        <v>1200</v>
      </c>
      <c r="L2908" s="1">
        <f t="shared" si="136"/>
        <v>0</v>
      </c>
      <c r="M2908" t="s">
        <v>41</v>
      </c>
      <c r="N2908" t="s">
        <v>17</v>
      </c>
      <c r="O2908" t="s">
        <v>18</v>
      </c>
      <c r="P2908" t="s">
        <v>517</v>
      </c>
      <c r="Q2908" t="s">
        <v>466</v>
      </c>
      <c r="R2908" t="str">
        <f t="shared" si="137"/>
        <v>Sector 24</v>
      </c>
      <c r="U2908" t="s">
        <v>150</v>
      </c>
      <c r="V2908">
        <v>5050055</v>
      </c>
    </row>
    <row r="2909" spans="1:22" x14ac:dyDescent="0.45">
      <c r="A2909">
        <v>-75.689693733999903</v>
      </c>
      <c r="B2909">
        <v>45.427113274000099</v>
      </c>
      <c r="C2909">
        <v>33697</v>
      </c>
      <c r="D2909">
        <v>2022</v>
      </c>
      <c r="E2909" t="s">
        <v>295</v>
      </c>
      <c r="F2909" s="2">
        <v>44924</v>
      </c>
      <c r="G2909">
        <v>800</v>
      </c>
      <c r="H2909" s="1">
        <f t="shared" si="135"/>
        <v>0.3333333333333357</v>
      </c>
      <c r="I2909" t="s">
        <v>295</v>
      </c>
      <c r="J2909" s="2">
        <v>44924</v>
      </c>
      <c r="K2909">
        <v>800</v>
      </c>
      <c r="L2909" s="1">
        <f t="shared" si="136"/>
        <v>0.3333333333333357</v>
      </c>
      <c r="M2909" t="s">
        <v>23</v>
      </c>
      <c r="N2909" t="s">
        <v>17</v>
      </c>
      <c r="O2909" t="s">
        <v>18</v>
      </c>
      <c r="P2909" t="s">
        <v>517</v>
      </c>
      <c r="Q2909" t="s">
        <v>466</v>
      </c>
      <c r="R2909" t="str">
        <f t="shared" si="137"/>
        <v>Sector 24</v>
      </c>
      <c r="U2909" t="s">
        <v>150</v>
      </c>
      <c r="V2909">
        <v>5050054</v>
      </c>
    </row>
    <row r="2910" spans="1:22" x14ac:dyDescent="0.45">
      <c r="A2910">
        <v>-75.688097892000002</v>
      </c>
      <c r="B2910">
        <v>45.428753750000098</v>
      </c>
      <c r="C2910">
        <v>33698</v>
      </c>
      <c r="D2910">
        <v>2022</v>
      </c>
      <c r="E2910" t="s">
        <v>429</v>
      </c>
      <c r="F2910" s="2">
        <v>44631</v>
      </c>
      <c r="G2910">
        <v>800</v>
      </c>
      <c r="H2910" s="1">
        <f t="shared" si="135"/>
        <v>0.3333333333333357</v>
      </c>
      <c r="I2910" t="s">
        <v>429</v>
      </c>
      <c r="J2910" s="2">
        <v>44631</v>
      </c>
      <c r="K2910">
        <v>800</v>
      </c>
      <c r="L2910" s="1">
        <f t="shared" si="136"/>
        <v>0.3333333333333357</v>
      </c>
      <c r="M2910" t="s">
        <v>47</v>
      </c>
      <c r="N2910" t="s">
        <v>17</v>
      </c>
      <c r="O2910" t="s">
        <v>18</v>
      </c>
      <c r="P2910" t="s">
        <v>517</v>
      </c>
      <c r="Q2910" t="s">
        <v>466</v>
      </c>
      <c r="R2910" t="str">
        <f t="shared" si="137"/>
        <v>Sector 24</v>
      </c>
      <c r="U2910" t="s">
        <v>150</v>
      </c>
      <c r="V2910">
        <v>5050053</v>
      </c>
    </row>
    <row r="2911" spans="1:22" x14ac:dyDescent="0.45">
      <c r="A2911">
        <v>-75.692054180999904</v>
      </c>
      <c r="B2911">
        <v>45.426077479000099</v>
      </c>
      <c r="C2911">
        <v>33700</v>
      </c>
      <c r="D2911">
        <v>2022</v>
      </c>
      <c r="E2911" t="s">
        <v>415</v>
      </c>
      <c r="F2911" s="2">
        <v>44862</v>
      </c>
      <c r="G2911">
        <v>400</v>
      </c>
      <c r="H2911" s="1">
        <f t="shared" si="135"/>
        <v>0.66666666666666785</v>
      </c>
      <c r="I2911" t="s">
        <v>415</v>
      </c>
      <c r="J2911" s="2">
        <v>44862</v>
      </c>
      <c r="K2911">
        <v>400</v>
      </c>
      <c r="L2911" s="1">
        <f t="shared" si="136"/>
        <v>0.66666666666666785</v>
      </c>
      <c r="M2911" t="s">
        <v>47</v>
      </c>
      <c r="N2911" t="s">
        <v>17</v>
      </c>
      <c r="O2911" t="s">
        <v>18</v>
      </c>
      <c r="P2911" t="s">
        <v>517</v>
      </c>
      <c r="Q2911" t="s">
        <v>466</v>
      </c>
      <c r="R2911" t="str">
        <f t="shared" si="137"/>
        <v>Sector 24</v>
      </c>
      <c r="U2911" t="s">
        <v>150</v>
      </c>
      <c r="V2911">
        <v>5050054</v>
      </c>
    </row>
    <row r="2912" spans="1:22" x14ac:dyDescent="0.45">
      <c r="A2912">
        <v>-75.691122515999993</v>
      </c>
      <c r="B2912">
        <v>45.428854760999997</v>
      </c>
      <c r="C2912">
        <v>33709</v>
      </c>
      <c r="D2912">
        <v>2022</v>
      </c>
      <c r="E2912" t="s">
        <v>342</v>
      </c>
      <c r="F2912" s="2">
        <v>44640</v>
      </c>
      <c r="G2912">
        <v>100</v>
      </c>
      <c r="H2912" s="1">
        <f t="shared" si="135"/>
        <v>0.16666666666666696</v>
      </c>
      <c r="I2912" t="s">
        <v>342</v>
      </c>
      <c r="J2912" s="2">
        <v>44640</v>
      </c>
      <c r="K2912">
        <v>100</v>
      </c>
      <c r="L2912" s="1">
        <f t="shared" si="136"/>
        <v>0.16666666666666696</v>
      </c>
      <c r="M2912" t="s">
        <v>41</v>
      </c>
      <c r="N2912" t="s">
        <v>17</v>
      </c>
      <c r="O2912" t="s">
        <v>18</v>
      </c>
      <c r="P2912" t="s">
        <v>517</v>
      </c>
      <c r="Q2912" t="s">
        <v>466</v>
      </c>
      <c r="R2912" t="str">
        <f t="shared" si="137"/>
        <v>Sector 24</v>
      </c>
      <c r="U2912" t="s">
        <v>150</v>
      </c>
      <c r="V2912">
        <v>5050054</v>
      </c>
    </row>
    <row r="2913" spans="1:22" x14ac:dyDescent="0.45">
      <c r="A2913">
        <v>-75.688097892000002</v>
      </c>
      <c r="B2913">
        <v>45.428753750000098</v>
      </c>
      <c r="C2913">
        <v>33713</v>
      </c>
      <c r="D2913">
        <v>2022</v>
      </c>
      <c r="E2913" t="s">
        <v>119</v>
      </c>
      <c r="F2913" s="2">
        <v>44891</v>
      </c>
      <c r="G2913">
        <v>200</v>
      </c>
      <c r="H2913" s="1">
        <f t="shared" si="135"/>
        <v>0.33333333333333393</v>
      </c>
      <c r="I2913" t="s">
        <v>119</v>
      </c>
      <c r="J2913" s="2">
        <v>44891</v>
      </c>
      <c r="K2913">
        <v>200</v>
      </c>
      <c r="L2913" s="1">
        <f t="shared" si="136"/>
        <v>0.33333333333333393</v>
      </c>
      <c r="M2913" t="s">
        <v>16</v>
      </c>
      <c r="N2913" t="s">
        <v>17</v>
      </c>
      <c r="O2913" t="s">
        <v>18</v>
      </c>
      <c r="P2913" t="s">
        <v>517</v>
      </c>
      <c r="Q2913" t="s">
        <v>466</v>
      </c>
      <c r="R2913" t="str">
        <f t="shared" si="137"/>
        <v>Sector 24</v>
      </c>
      <c r="U2913" t="s">
        <v>150</v>
      </c>
      <c r="V2913">
        <v>5050053</v>
      </c>
    </row>
    <row r="2914" spans="1:22" x14ac:dyDescent="0.45">
      <c r="A2914">
        <v>-75.692082048000003</v>
      </c>
      <c r="B2914">
        <v>45.426989835000001</v>
      </c>
      <c r="C2914">
        <v>33715</v>
      </c>
      <c r="D2914">
        <v>2022</v>
      </c>
      <c r="E2914" t="s">
        <v>144</v>
      </c>
      <c r="F2914" s="2">
        <v>44926</v>
      </c>
      <c r="G2914">
        <v>1000</v>
      </c>
      <c r="H2914" s="1">
        <f t="shared" si="135"/>
        <v>0.6666666666666643</v>
      </c>
      <c r="I2914" t="s">
        <v>144</v>
      </c>
      <c r="J2914" s="2">
        <v>44926</v>
      </c>
      <c r="K2914">
        <v>800</v>
      </c>
      <c r="L2914" s="1">
        <f t="shared" si="136"/>
        <v>0.3333333333333357</v>
      </c>
      <c r="M2914" t="s">
        <v>16</v>
      </c>
      <c r="N2914" t="s">
        <v>17</v>
      </c>
      <c r="O2914" t="s">
        <v>18</v>
      </c>
      <c r="P2914" t="s">
        <v>517</v>
      </c>
      <c r="Q2914" t="s">
        <v>466</v>
      </c>
      <c r="R2914" t="str">
        <f t="shared" si="137"/>
        <v>Sector 24</v>
      </c>
      <c r="U2914" t="s">
        <v>150</v>
      </c>
      <c r="V2914">
        <v>5050054</v>
      </c>
    </row>
    <row r="2915" spans="1:22" x14ac:dyDescent="0.45">
      <c r="A2915">
        <v>-75.687545794000002</v>
      </c>
      <c r="B2915">
        <v>45.428022996999999</v>
      </c>
      <c r="C2915">
        <v>33716</v>
      </c>
      <c r="D2915">
        <v>2022</v>
      </c>
      <c r="E2915" t="s">
        <v>158</v>
      </c>
      <c r="F2915" s="2">
        <v>44714</v>
      </c>
      <c r="G2915">
        <v>100</v>
      </c>
      <c r="H2915" s="1">
        <f t="shared" si="135"/>
        <v>0.16666666666666696</v>
      </c>
      <c r="I2915" t="s">
        <v>158</v>
      </c>
      <c r="J2915" s="2">
        <v>44714</v>
      </c>
      <c r="K2915">
        <v>800</v>
      </c>
      <c r="L2915" s="1">
        <f t="shared" si="136"/>
        <v>0.3333333333333357</v>
      </c>
      <c r="M2915" t="s">
        <v>23</v>
      </c>
      <c r="N2915" t="s">
        <v>17</v>
      </c>
      <c r="O2915" t="s">
        <v>18</v>
      </c>
      <c r="P2915" t="s">
        <v>517</v>
      </c>
      <c r="Q2915" t="s">
        <v>466</v>
      </c>
      <c r="R2915" t="str">
        <f t="shared" si="137"/>
        <v>Sector 24</v>
      </c>
      <c r="U2915" t="s">
        <v>150</v>
      </c>
      <c r="V2915">
        <v>5050053</v>
      </c>
    </row>
    <row r="2916" spans="1:22" x14ac:dyDescent="0.45">
      <c r="A2916">
        <v>-75.688725511000001</v>
      </c>
      <c r="B2916">
        <v>45.427532952999996</v>
      </c>
      <c r="C2916">
        <v>33718</v>
      </c>
      <c r="D2916">
        <v>2022</v>
      </c>
      <c r="E2916" t="s">
        <v>415</v>
      </c>
      <c r="F2916" s="2">
        <v>44862</v>
      </c>
      <c r="G2916">
        <v>700</v>
      </c>
      <c r="H2916" s="1">
        <f t="shared" si="135"/>
        <v>0.16666666666666785</v>
      </c>
      <c r="I2916" t="s">
        <v>415</v>
      </c>
      <c r="J2916" s="2">
        <v>44862</v>
      </c>
      <c r="K2916">
        <v>700</v>
      </c>
      <c r="L2916" s="1">
        <f t="shared" si="136"/>
        <v>0.16666666666666785</v>
      </c>
      <c r="M2916" t="s">
        <v>47</v>
      </c>
      <c r="N2916" t="s">
        <v>17</v>
      </c>
      <c r="O2916" t="s">
        <v>18</v>
      </c>
      <c r="P2916" t="s">
        <v>517</v>
      </c>
      <c r="Q2916" t="s">
        <v>466</v>
      </c>
      <c r="R2916" t="str">
        <f t="shared" si="137"/>
        <v>Sector 24</v>
      </c>
      <c r="U2916" t="s">
        <v>150</v>
      </c>
      <c r="V2916">
        <v>5050054</v>
      </c>
    </row>
    <row r="2917" spans="1:22" x14ac:dyDescent="0.45">
      <c r="A2917">
        <v>-75.564542306000007</v>
      </c>
      <c r="B2917">
        <v>45.4316943870001</v>
      </c>
      <c r="C2917">
        <v>33727</v>
      </c>
      <c r="D2917">
        <v>2022</v>
      </c>
      <c r="E2917" t="s">
        <v>52</v>
      </c>
      <c r="F2917" s="2">
        <v>44712</v>
      </c>
      <c r="G2917">
        <v>700</v>
      </c>
      <c r="H2917" s="1">
        <f t="shared" si="135"/>
        <v>0.16666666666666785</v>
      </c>
      <c r="I2917" t="s">
        <v>52</v>
      </c>
      <c r="J2917" s="2">
        <v>44712</v>
      </c>
      <c r="K2917">
        <v>700</v>
      </c>
      <c r="L2917" s="1">
        <f t="shared" si="136"/>
        <v>0.16666666666666785</v>
      </c>
      <c r="M2917" t="s">
        <v>32</v>
      </c>
      <c r="N2917" t="s">
        <v>17</v>
      </c>
      <c r="O2917" t="s">
        <v>18</v>
      </c>
      <c r="P2917" t="s">
        <v>522</v>
      </c>
      <c r="Q2917" t="s">
        <v>395</v>
      </c>
      <c r="R2917" t="str">
        <f t="shared" si="137"/>
        <v>Sector 31</v>
      </c>
      <c r="U2917" t="s">
        <v>21</v>
      </c>
      <c r="V2917">
        <v>5050125.01</v>
      </c>
    </row>
    <row r="2918" spans="1:22" x14ac:dyDescent="0.45">
      <c r="A2918">
        <v>-75.567973730999896</v>
      </c>
      <c r="B2918">
        <v>45.429541162000099</v>
      </c>
      <c r="C2918">
        <v>33730</v>
      </c>
      <c r="D2918">
        <v>2022</v>
      </c>
      <c r="E2918" t="s">
        <v>445</v>
      </c>
      <c r="F2918" s="2">
        <v>44572</v>
      </c>
      <c r="G2918">
        <v>400</v>
      </c>
      <c r="H2918" s="1">
        <f t="shared" si="135"/>
        <v>0.66666666666666785</v>
      </c>
      <c r="I2918" t="s">
        <v>445</v>
      </c>
      <c r="J2918" s="2">
        <v>44572</v>
      </c>
      <c r="K2918">
        <v>400</v>
      </c>
      <c r="L2918" s="1">
        <f t="shared" si="136"/>
        <v>0.66666666666666785</v>
      </c>
      <c r="M2918" t="s">
        <v>32</v>
      </c>
      <c r="N2918" t="s">
        <v>17</v>
      </c>
      <c r="O2918" t="s">
        <v>18</v>
      </c>
      <c r="P2918" t="s">
        <v>522</v>
      </c>
      <c r="Q2918" t="s">
        <v>395</v>
      </c>
      <c r="R2918" t="str">
        <f t="shared" si="137"/>
        <v>Sector 31</v>
      </c>
      <c r="U2918" t="s">
        <v>21</v>
      </c>
      <c r="V2918">
        <v>5050125.0199999996</v>
      </c>
    </row>
    <row r="2919" spans="1:22" x14ac:dyDescent="0.45">
      <c r="A2919">
        <v>-75.560347467</v>
      </c>
      <c r="B2919">
        <v>45.433405673999999</v>
      </c>
      <c r="C2919">
        <v>33739</v>
      </c>
      <c r="D2919">
        <v>2022</v>
      </c>
      <c r="E2919" t="s">
        <v>318</v>
      </c>
      <c r="F2919" s="2">
        <v>44607</v>
      </c>
      <c r="G2919">
        <v>400</v>
      </c>
      <c r="H2919" s="1">
        <f t="shared" si="135"/>
        <v>0.66666666666666785</v>
      </c>
      <c r="I2919" t="s">
        <v>318</v>
      </c>
      <c r="J2919" s="2">
        <v>44607</v>
      </c>
      <c r="K2919">
        <v>900</v>
      </c>
      <c r="L2919" s="1">
        <f t="shared" si="136"/>
        <v>0.5</v>
      </c>
      <c r="M2919" t="s">
        <v>32</v>
      </c>
      <c r="N2919" t="s">
        <v>17</v>
      </c>
      <c r="O2919" t="s">
        <v>18</v>
      </c>
      <c r="P2919" t="s">
        <v>522</v>
      </c>
      <c r="Q2919" t="s">
        <v>395</v>
      </c>
      <c r="R2919" t="str">
        <f t="shared" si="137"/>
        <v>Sector 31</v>
      </c>
      <c r="U2919" t="s">
        <v>21</v>
      </c>
      <c r="V2919">
        <v>5050125.0199999996</v>
      </c>
    </row>
    <row r="2920" spans="1:22" x14ac:dyDescent="0.45">
      <c r="A2920">
        <v>-75.562265936000003</v>
      </c>
      <c r="B2920">
        <v>45.432624981000103</v>
      </c>
      <c r="C2920">
        <v>33745</v>
      </c>
      <c r="D2920">
        <v>2022</v>
      </c>
      <c r="E2920" t="s">
        <v>325</v>
      </c>
      <c r="F2920" s="2">
        <v>44668</v>
      </c>
      <c r="G2920">
        <v>400</v>
      </c>
      <c r="H2920" s="1">
        <f t="shared" si="135"/>
        <v>0.66666666666666785</v>
      </c>
      <c r="I2920" t="s">
        <v>325</v>
      </c>
      <c r="J2920" s="2">
        <v>44668</v>
      </c>
      <c r="K2920">
        <v>400</v>
      </c>
      <c r="L2920" s="1">
        <f t="shared" si="136"/>
        <v>0.66666666666666785</v>
      </c>
      <c r="M2920" t="s">
        <v>41</v>
      </c>
      <c r="N2920" t="s">
        <v>17</v>
      </c>
      <c r="O2920" t="s">
        <v>18</v>
      </c>
      <c r="P2920" t="s">
        <v>522</v>
      </c>
      <c r="Q2920" t="s">
        <v>395</v>
      </c>
      <c r="R2920" t="str">
        <f t="shared" si="137"/>
        <v>Sector 31</v>
      </c>
      <c r="U2920" t="s">
        <v>21</v>
      </c>
      <c r="V2920">
        <v>5050125.01</v>
      </c>
    </row>
    <row r="2921" spans="1:22" x14ac:dyDescent="0.45">
      <c r="A2921">
        <v>-75.560347467</v>
      </c>
      <c r="B2921">
        <v>45.433405673999999</v>
      </c>
      <c r="C2921">
        <v>33747</v>
      </c>
      <c r="D2921">
        <v>2022</v>
      </c>
      <c r="E2921" t="s">
        <v>229</v>
      </c>
      <c r="F2921" s="2">
        <v>44860</v>
      </c>
      <c r="G2921">
        <v>800</v>
      </c>
      <c r="H2921" s="1">
        <f t="shared" si="135"/>
        <v>0.3333333333333357</v>
      </c>
      <c r="I2921" t="s">
        <v>229</v>
      </c>
      <c r="J2921" s="2">
        <v>44860</v>
      </c>
      <c r="K2921">
        <v>800</v>
      </c>
      <c r="L2921" s="1">
        <f t="shared" si="136"/>
        <v>0.3333333333333357</v>
      </c>
      <c r="M2921" t="s">
        <v>28</v>
      </c>
      <c r="N2921" t="s">
        <v>17</v>
      </c>
      <c r="O2921" t="s">
        <v>18</v>
      </c>
      <c r="P2921" t="s">
        <v>522</v>
      </c>
      <c r="Q2921" t="s">
        <v>395</v>
      </c>
      <c r="R2921" t="str">
        <f t="shared" si="137"/>
        <v>Sector 31</v>
      </c>
      <c r="U2921" t="s">
        <v>21</v>
      </c>
      <c r="V2921">
        <v>5050125.0199999996</v>
      </c>
    </row>
    <row r="2922" spans="1:22" x14ac:dyDescent="0.45">
      <c r="A2922">
        <v>-75.562265936000003</v>
      </c>
      <c r="B2922">
        <v>45.432624981000103</v>
      </c>
      <c r="C2922">
        <v>33749</v>
      </c>
      <c r="D2922">
        <v>2022</v>
      </c>
      <c r="E2922" t="s">
        <v>159</v>
      </c>
      <c r="F2922" s="2">
        <v>44627</v>
      </c>
      <c r="G2922">
        <v>1200</v>
      </c>
      <c r="H2922" s="1">
        <f t="shared" si="135"/>
        <v>0</v>
      </c>
      <c r="I2922" t="s">
        <v>159</v>
      </c>
      <c r="J2922" s="2">
        <v>44627</v>
      </c>
      <c r="K2922">
        <v>1200</v>
      </c>
      <c r="L2922" s="1">
        <f t="shared" si="136"/>
        <v>0</v>
      </c>
      <c r="M2922" t="s">
        <v>25</v>
      </c>
      <c r="N2922" t="s">
        <v>17</v>
      </c>
      <c r="O2922" t="s">
        <v>18</v>
      </c>
      <c r="P2922" t="s">
        <v>522</v>
      </c>
      <c r="Q2922" t="s">
        <v>395</v>
      </c>
      <c r="R2922" t="str">
        <f t="shared" si="137"/>
        <v>Sector 31</v>
      </c>
      <c r="U2922" t="s">
        <v>21</v>
      </c>
      <c r="V2922">
        <v>5050125.01</v>
      </c>
    </row>
    <row r="2923" spans="1:22" x14ac:dyDescent="0.45">
      <c r="A2923">
        <v>-75.693638110999999</v>
      </c>
      <c r="B2923">
        <v>45.428788099000002</v>
      </c>
      <c r="C2923">
        <v>33754</v>
      </c>
      <c r="D2923">
        <v>2022</v>
      </c>
      <c r="E2923" t="s">
        <v>246</v>
      </c>
      <c r="F2923" s="2">
        <v>44774</v>
      </c>
      <c r="G2923">
        <v>1000</v>
      </c>
      <c r="H2923" s="1">
        <f t="shared" si="135"/>
        <v>0.6666666666666643</v>
      </c>
      <c r="I2923" t="s">
        <v>246</v>
      </c>
      <c r="J2923" s="2">
        <v>44774</v>
      </c>
      <c r="K2923">
        <v>1000</v>
      </c>
      <c r="L2923" s="1">
        <f t="shared" si="136"/>
        <v>0.6666666666666643</v>
      </c>
      <c r="M2923" t="s">
        <v>25</v>
      </c>
      <c r="N2923" t="s">
        <v>17</v>
      </c>
      <c r="O2923" t="s">
        <v>18</v>
      </c>
      <c r="P2923" t="s">
        <v>517</v>
      </c>
      <c r="Q2923" t="s">
        <v>466</v>
      </c>
      <c r="R2923" t="str">
        <f t="shared" si="137"/>
        <v>Sector 24</v>
      </c>
      <c r="U2923" t="s">
        <v>150</v>
      </c>
      <c r="V2923">
        <v>5050054</v>
      </c>
    </row>
    <row r="2924" spans="1:22" x14ac:dyDescent="0.45">
      <c r="A2924">
        <v>-75.691122515999993</v>
      </c>
      <c r="B2924">
        <v>45.428854760999997</v>
      </c>
      <c r="C2924">
        <v>33761</v>
      </c>
      <c r="D2924">
        <v>2022</v>
      </c>
      <c r="E2924" t="s">
        <v>287</v>
      </c>
      <c r="F2924" s="2">
        <v>44815</v>
      </c>
      <c r="G2924">
        <v>200</v>
      </c>
      <c r="H2924" s="1">
        <f t="shared" si="135"/>
        <v>0.33333333333333393</v>
      </c>
      <c r="I2924" t="s">
        <v>287</v>
      </c>
      <c r="J2924" s="2">
        <v>44815</v>
      </c>
      <c r="K2924">
        <v>200</v>
      </c>
      <c r="L2924" s="1">
        <f t="shared" si="136"/>
        <v>0.33333333333333393</v>
      </c>
      <c r="M2924" t="s">
        <v>41</v>
      </c>
      <c r="N2924" t="s">
        <v>17</v>
      </c>
      <c r="O2924" t="s">
        <v>18</v>
      </c>
      <c r="P2924" t="s">
        <v>517</v>
      </c>
      <c r="Q2924" t="s">
        <v>466</v>
      </c>
      <c r="R2924" t="str">
        <f t="shared" si="137"/>
        <v>Sector 24</v>
      </c>
      <c r="U2924" t="s">
        <v>150</v>
      </c>
      <c r="V2924">
        <v>5050054</v>
      </c>
    </row>
    <row r="2925" spans="1:22" x14ac:dyDescent="0.45">
      <c r="A2925">
        <v>-75.688425632999994</v>
      </c>
      <c r="B2925">
        <v>45.431885450000003</v>
      </c>
      <c r="C2925">
        <v>33785</v>
      </c>
      <c r="D2925">
        <v>2022</v>
      </c>
      <c r="E2925" t="s">
        <v>119</v>
      </c>
      <c r="F2925" s="2">
        <v>44891</v>
      </c>
      <c r="G2925">
        <v>800</v>
      </c>
      <c r="H2925" s="1">
        <f t="shared" si="135"/>
        <v>0.3333333333333357</v>
      </c>
      <c r="I2925" t="s">
        <v>119</v>
      </c>
      <c r="J2925" s="2">
        <v>44891</v>
      </c>
      <c r="K2925">
        <v>800</v>
      </c>
      <c r="L2925" s="1">
        <f t="shared" si="136"/>
        <v>0.3333333333333357</v>
      </c>
      <c r="M2925" t="s">
        <v>16</v>
      </c>
      <c r="N2925" t="s">
        <v>17</v>
      </c>
      <c r="O2925" t="s">
        <v>18</v>
      </c>
      <c r="P2925" t="s">
        <v>517</v>
      </c>
      <c r="Q2925" t="s">
        <v>466</v>
      </c>
      <c r="R2925" t="str">
        <f t="shared" si="137"/>
        <v>Sector 24</v>
      </c>
      <c r="U2925" t="s">
        <v>150</v>
      </c>
      <c r="V2925">
        <v>5050056</v>
      </c>
    </row>
    <row r="2926" spans="1:22" x14ac:dyDescent="0.45">
      <c r="A2926">
        <v>-75.693036358000001</v>
      </c>
      <c r="B2926">
        <v>45.429075265999998</v>
      </c>
      <c r="C2926">
        <v>33786</v>
      </c>
      <c r="D2926">
        <v>2022</v>
      </c>
      <c r="E2926" t="s">
        <v>446</v>
      </c>
      <c r="F2926" s="2">
        <v>44684</v>
      </c>
      <c r="G2926">
        <v>1200</v>
      </c>
      <c r="H2926" s="1">
        <f t="shared" si="135"/>
        <v>0</v>
      </c>
      <c r="I2926" t="s">
        <v>446</v>
      </c>
      <c r="J2926" s="2">
        <v>44684</v>
      </c>
      <c r="K2926">
        <v>1200</v>
      </c>
      <c r="L2926" s="1">
        <f t="shared" si="136"/>
        <v>0</v>
      </c>
      <c r="M2926" t="s">
        <v>32</v>
      </c>
      <c r="N2926" t="s">
        <v>17</v>
      </c>
      <c r="O2926" t="s">
        <v>18</v>
      </c>
      <c r="P2926" t="s">
        <v>517</v>
      </c>
      <c r="Q2926" t="s">
        <v>466</v>
      </c>
      <c r="R2926" t="str">
        <f t="shared" si="137"/>
        <v>Sector 24</v>
      </c>
      <c r="U2926" t="s">
        <v>150</v>
      </c>
      <c r="V2926">
        <v>5050054</v>
      </c>
    </row>
    <row r="2927" spans="1:22" x14ac:dyDescent="0.45">
      <c r="A2927">
        <v>-75.688425632999994</v>
      </c>
      <c r="B2927">
        <v>45.431885450000003</v>
      </c>
      <c r="C2927">
        <v>33793</v>
      </c>
      <c r="D2927">
        <v>2022</v>
      </c>
      <c r="E2927" t="s">
        <v>53</v>
      </c>
      <c r="F2927" s="2">
        <v>44819</v>
      </c>
      <c r="G2927">
        <v>800</v>
      </c>
      <c r="H2927" s="1">
        <f t="shared" si="135"/>
        <v>0.3333333333333357</v>
      </c>
      <c r="I2927" t="s">
        <v>53</v>
      </c>
      <c r="J2927" s="2">
        <v>44819</v>
      </c>
      <c r="K2927">
        <v>100</v>
      </c>
      <c r="L2927" s="1">
        <f t="shared" si="136"/>
        <v>0.16666666666666696</v>
      </c>
      <c r="M2927" t="s">
        <v>23</v>
      </c>
      <c r="N2927" t="s">
        <v>17</v>
      </c>
      <c r="O2927" t="s">
        <v>18</v>
      </c>
      <c r="P2927" t="s">
        <v>517</v>
      </c>
      <c r="Q2927" t="s">
        <v>466</v>
      </c>
      <c r="R2927" t="str">
        <f t="shared" si="137"/>
        <v>Sector 24</v>
      </c>
      <c r="U2927" t="s">
        <v>150</v>
      </c>
      <c r="V2927">
        <v>5050056</v>
      </c>
    </row>
    <row r="2928" spans="1:22" x14ac:dyDescent="0.45">
      <c r="A2928">
        <v>-75.691122515999993</v>
      </c>
      <c r="B2928">
        <v>45.428854760999997</v>
      </c>
      <c r="C2928">
        <v>33797</v>
      </c>
      <c r="D2928">
        <v>2022</v>
      </c>
      <c r="E2928" t="s">
        <v>96</v>
      </c>
      <c r="F2928" s="2">
        <v>44678</v>
      </c>
      <c r="G2928">
        <v>600</v>
      </c>
      <c r="H2928" s="1">
        <f t="shared" si="135"/>
        <v>0</v>
      </c>
      <c r="I2928" t="s">
        <v>96</v>
      </c>
      <c r="J2928" s="2">
        <v>44678</v>
      </c>
      <c r="K2928">
        <v>600</v>
      </c>
      <c r="L2928" s="1">
        <f t="shared" si="136"/>
        <v>0</v>
      </c>
      <c r="M2928" t="s">
        <v>28</v>
      </c>
      <c r="N2928" t="s">
        <v>17</v>
      </c>
      <c r="O2928" t="s">
        <v>18</v>
      </c>
      <c r="P2928" t="s">
        <v>517</v>
      </c>
      <c r="Q2928" t="s">
        <v>466</v>
      </c>
      <c r="R2928" t="str">
        <f t="shared" si="137"/>
        <v>Sector 24</v>
      </c>
      <c r="U2928" t="s">
        <v>150</v>
      </c>
      <c r="V2928">
        <v>5050054</v>
      </c>
    </row>
    <row r="2929" spans="1:22" x14ac:dyDescent="0.45">
      <c r="A2929">
        <v>-75.691098003999997</v>
      </c>
      <c r="B2929">
        <v>45.4264960880001</v>
      </c>
      <c r="C2929">
        <v>33837</v>
      </c>
      <c r="D2929">
        <v>2022</v>
      </c>
      <c r="E2929" t="s">
        <v>121</v>
      </c>
      <c r="F2929" s="2">
        <v>44834</v>
      </c>
      <c r="G2929">
        <v>500</v>
      </c>
      <c r="H2929" s="1">
        <f t="shared" si="135"/>
        <v>0.83333333333333215</v>
      </c>
      <c r="I2929" t="s">
        <v>121</v>
      </c>
      <c r="J2929" s="2">
        <v>44834</v>
      </c>
      <c r="K2929">
        <v>500</v>
      </c>
      <c r="L2929" s="1">
        <f t="shared" si="136"/>
        <v>0.83333333333333215</v>
      </c>
      <c r="M2929" t="s">
        <v>47</v>
      </c>
      <c r="N2929" t="s">
        <v>17</v>
      </c>
      <c r="O2929" t="s">
        <v>18</v>
      </c>
      <c r="P2929" t="s">
        <v>517</v>
      </c>
      <c r="Q2929" t="s">
        <v>466</v>
      </c>
      <c r="R2929" t="str">
        <f t="shared" si="137"/>
        <v>Sector 24</v>
      </c>
      <c r="U2929" t="s">
        <v>150</v>
      </c>
      <c r="V2929">
        <v>5050054</v>
      </c>
    </row>
    <row r="2930" spans="1:22" x14ac:dyDescent="0.45">
      <c r="A2930">
        <v>-75.690318070000004</v>
      </c>
      <c r="B2930">
        <v>45.427913202000099</v>
      </c>
      <c r="C2930">
        <v>33845</v>
      </c>
      <c r="D2930">
        <v>2022</v>
      </c>
      <c r="E2930" t="s">
        <v>241</v>
      </c>
      <c r="F2930" s="2">
        <v>44653</v>
      </c>
      <c r="G2930">
        <v>1000</v>
      </c>
      <c r="H2930" s="1">
        <f t="shared" si="135"/>
        <v>0.6666666666666643</v>
      </c>
      <c r="I2930" t="s">
        <v>241</v>
      </c>
      <c r="J2930" s="2">
        <v>44653</v>
      </c>
      <c r="K2930">
        <v>1000</v>
      </c>
      <c r="L2930" s="1">
        <f t="shared" si="136"/>
        <v>0.6666666666666643</v>
      </c>
      <c r="M2930" t="s">
        <v>16</v>
      </c>
      <c r="N2930" t="s">
        <v>17</v>
      </c>
      <c r="O2930" t="s">
        <v>18</v>
      </c>
      <c r="P2930" t="s">
        <v>517</v>
      </c>
      <c r="Q2930" t="s">
        <v>466</v>
      </c>
      <c r="R2930" t="str">
        <f t="shared" si="137"/>
        <v>Sector 24</v>
      </c>
      <c r="U2930" t="s">
        <v>150</v>
      </c>
      <c r="V2930">
        <v>5050054</v>
      </c>
    </row>
    <row r="2931" spans="1:22" x14ac:dyDescent="0.45">
      <c r="A2931">
        <v>-75.688425632999994</v>
      </c>
      <c r="B2931">
        <v>45.431885450000003</v>
      </c>
      <c r="C2931">
        <v>33848</v>
      </c>
      <c r="D2931">
        <v>2022</v>
      </c>
      <c r="E2931" t="s">
        <v>258</v>
      </c>
      <c r="F2931" s="2">
        <v>44693</v>
      </c>
      <c r="G2931">
        <v>1100</v>
      </c>
      <c r="H2931" s="1">
        <f t="shared" si="135"/>
        <v>0.8333333333333357</v>
      </c>
      <c r="I2931" t="s">
        <v>258</v>
      </c>
      <c r="J2931" s="2">
        <v>44693</v>
      </c>
      <c r="K2931">
        <v>1100</v>
      </c>
      <c r="L2931" s="1">
        <f t="shared" si="136"/>
        <v>0.8333333333333357</v>
      </c>
      <c r="M2931" t="s">
        <v>23</v>
      </c>
      <c r="N2931" t="s">
        <v>17</v>
      </c>
      <c r="O2931" t="s">
        <v>18</v>
      </c>
      <c r="P2931" t="s">
        <v>517</v>
      </c>
      <c r="Q2931" t="s">
        <v>466</v>
      </c>
      <c r="R2931" t="str">
        <f t="shared" si="137"/>
        <v>Sector 24</v>
      </c>
      <c r="U2931" t="s">
        <v>150</v>
      </c>
      <c r="V2931">
        <v>5050056</v>
      </c>
    </row>
    <row r="2932" spans="1:22" x14ac:dyDescent="0.45">
      <c r="A2932">
        <v>-75.695506952999907</v>
      </c>
      <c r="B2932">
        <v>45.428007757000003</v>
      </c>
      <c r="C2932">
        <v>33849</v>
      </c>
      <c r="D2932">
        <v>2022</v>
      </c>
      <c r="E2932" t="s">
        <v>269</v>
      </c>
      <c r="F2932" s="2">
        <v>44880</v>
      </c>
      <c r="G2932">
        <v>700</v>
      </c>
      <c r="H2932" s="1">
        <f t="shared" si="135"/>
        <v>0.16666666666666785</v>
      </c>
      <c r="I2932" t="s">
        <v>269</v>
      </c>
      <c r="J2932" s="2">
        <v>44880</v>
      </c>
      <c r="K2932">
        <v>700</v>
      </c>
      <c r="L2932" s="1">
        <f t="shared" si="136"/>
        <v>0.16666666666666785</v>
      </c>
      <c r="M2932" t="s">
        <v>32</v>
      </c>
      <c r="N2932" t="s">
        <v>17</v>
      </c>
      <c r="O2932" t="s">
        <v>18</v>
      </c>
      <c r="P2932" t="s">
        <v>517</v>
      </c>
      <c r="Q2932" t="s">
        <v>466</v>
      </c>
      <c r="R2932" t="str">
        <f t="shared" si="137"/>
        <v>Sector 24</v>
      </c>
      <c r="U2932" t="s">
        <v>150</v>
      </c>
      <c r="V2932">
        <v>5050054</v>
      </c>
    </row>
    <row r="2933" spans="1:22" x14ac:dyDescent="0.45">
      <c r="A2933">
        <v>-75.689577665999906</v>
      </c>
      <c r="B2933">
        <v>45.430535550000101</v>
      </c>
      <c r="C2933">
        <v>33856</v>
      </c>
      <c r="D2933">
        <v>2022</v>
      </c>
      <c r="E2933" t="s">
        <v>95</v>
      </c>
      <c r="F2933" s="2">
        <v>44742</v>
      </c>
      <c r="G2933">
        <v>800</v>
      </c>
      <c r="H2933" s="1">
        <f t="shared" si="135"/>
        <v>0.3333333333333357</v>
      </c>
      <c r="I2933" t="s">
        <v>95</v>
      </c>
      <c r="J2933" s="2">
        <v>44742</v>
      </c>
      <c r="K2933">
        <v>800</v>
      </c>
      <c r="L2933" s="1">
        <f t="shared" si="136"/>
        <v>0.3333333333333357</v>
      </c>
      <c r="M2933" t="s">
        <v>23</v>
      </c>
      <c r="N2933" t="s">
        <v>17</v>
      </c>
      <c r="O2933" t="s">
        <v>18</v>
      </c>
      <c r="P2933" t="s">
        <v>517</v>
      </c>
      <c r="Q2933" t="s">
        <v>466</v>
      </c>
      <c r="R2933" t="str">
        <f t="shared" si="137"/>
        <v>Sector 24</v>
      </c>
      <c r="U2933" t="s">
        <v>150</v>
      </c>
      <c r="V2933">
        <v>5050054</v>
      </c>
    </row>
    <row r="2934" spans="1:22" x14ac:dyDescent="0.45">
      <c r="A2934">
        <v>-75.543736805999998</v>
      </c>
      <c r="B2934">
        <v>45.4354094400001</v>
      </c>
      <c r="C2934">
        <v>33857</v>
      </c>
      <c r="D2934">
        <v>2022</v>
      </c>
      <c r="E2934" t="s">
        <v>238</v>
      </c>
      <c r="F2934" s="2">
        <v>44628</v>
      </c>
      <c r="G2934">
        <v>200</v>
      </c>
      <c r="H2934" s="1">
        <f t="shared" si="135"/>
        <v>0.33333333333333393</v>
      </c>
      <c r="I2934" t="s">
        <v>238</v>
      </c>
      <c r="J2934" s="2">
        <v>44628</v>
      </c>
      <c r="K2934">
        <v>200</v>
      </c>
      <c r="L2934" s="1">
        <f t="shared" si="136"/>
        <v>0.33333333333333393</v>
      </c>
      <c r="M2934" t="s">
        <v>32</v>
      </c>
      <c r="N2934" t="s">
        <v>17</v>
      </c>
      <c r="O2934" t="s">
        <v>18</v>
      </c>
      <c r="P2934" t="s">
        <v>522</v>
      </c>
      <c r="Q2934" t="s">
        <v>395</v>
      </c>
      <c r="R2934" t="str">
        <f t="shared" si="137"/>
        <v>Sector 31</v>
      </c>
      <c r="U2934" t="s">
        <v>21</v>
      </c>
      <c r="V2934">
        <v>5050125.03</v>
      </c>
    </row>
    <row r="2935" spans="1:22" x14ac:dyDescent="0.45">
      <c r="A2935">
        <v>-75.685781857999999</v>
      </c>
      <c r="B2935">
        <v>45.428762812999999</v>
      </c>
      <c r="C2935">
        <v>33859</v>
      </c>
      <c r="D2935">
        <v>2022</v>
      </c>
      <c r="E2935" t="s">
        <v>303</v>
      </c>
      <c r="F2935" s="2">
        <v>44747</v>
      </c>
      <c r="G2935">
        <v>800</v>
      </c>
      <c r="H2935" s="1">
        <f t="shared" si="135"/>
        <v>0.3333333333333357</v>
      </c>
      <c r="I2935" t="s">
        <v>303</v>
      </c>
      <c r="J2935" s="2">
        <v>44747</v>
      </c>
      <c r="K2935">
        <v>600</v>
      </c>
      <c r="L2935" s="1">
        <f t="shared" si="136"/>
        <v>0</v>
      </c>
      <c r="M2935" t="s">
        <v>32</v>
      </c>
      <c r="N2935" t="s">
        <v>17</v>
      </c>
      <c r="O2935" t="s">
        <v>18</v>
      </c>
      <c r="P2935" t="s">
        <v>517</v>
      </c>
      <c r="Q2935" t="s">
        <v>466</v>
      </c>
      <c r="R2935" t="str">
        <f t="shared" si="137"/>
        <v>Sector 24</v>
      </c>
      <c r="U2935" t="s">
        <v>150</v>
      </c>
      <c r="V2935">
        <v>5050053</v>
      </c>
    </row>
    <row r="2936" spans="1:22" x14ac:dyDescent="0.45">
      <c r="A2936">
        <v>-75.688097892000002</v>
      </c>
      <c r="B2936">
        <v>45.428753750000098</v>
      </c>
      <c r="C2936">
        <v>33861</v>
      </c>
      <c r="D2936">
        <v>2022</v>
      </c>
      <c r="E2936" t="s">
        <v>231</v>
      </c>
      <c r="F2936" s="2">
        <v>44800</v>
      </c>
      <c r="G2936">
        <v>1100</v>
      </c>
      <c r="H2936" s="1">
        <f t="shared" si="135"/>
        <v>0.8333333333333357</v>
      </c>
      <c r="I2936" t="s">
        <v>231</v>
      </c>
      <c r="J2936" s="2">
        <v>44800</v>
      </c>
      <c r="K2936">
        <v>1100</v>
      </c>
      <c r="L2936" s="1">
        <f t="shared" si="136"/>
        <v>0.8333333333333357</v>
      </c>
      <c r="M2936" t="s">
        <v>16</v>
      </c>
      <c r="N2936" t="s">
        <v>17</v>
      </c>
      <c r="O2936" t="s">
        <v>18</v>
      </c>
      <c r="P2936" t="s">
        <v>517</v>
      </c>
      <c r="Q2936" t="s">
        <v>466</v>
      </c>
      <c r="R2936" t="str">
        <f t="shared" si="137"/>
        <v>Sector 24</v>
      </c>
      <c r="U2936" t="s">
        <v>150</v>
      </c>
      <c r="V2936">
        <v>5050053</v>
      </c>
    </row>
    <row r="2937" spans="1:22" x14ac:dyDescent="0.45">
      <c r="A2937">
        <v>-75.693143863000003</v>
      </c>
      <c r="B2937">
        <v>45.428081218999999</v>
      </c>
      <c r="C2937">
        <v>33864</v>
      </c>
      <c r="D2937">
        <v>2022</v>
      </c>
      <c r="E2937" t="s">
        <v>168</v>
      </c>
      <c r="F2937" s="2">
        <v>44799</v>
      </c>
      <c r="G2937">
        <v>400</v>
      </c>
      <c r="H2937" s="1">
        <f t="shared" si="135"/>
        <v>0.66666666666666785</v>
      </c>
      <c r="I2937" t="s">
        <v>168</v>
      </c>
      <c r="J2937" s="2">
        <v>44799</v>
      </c>
      <c r="K2937">
        <v>400</v>
      </c>
      <c r="L2937" s="1">
        <f t="shared" si="136"/>
        <v>0.66666666666666785</v>
      </c>
      <c r="M2937" t="s">
        <v>47</v>
      </c>
      <c r="N2937" t="s">
        <v>17</v>
      </c>
      <c r="O2937" t="s">
        <v>18</v>
      </c>
      <c r="P2937" t="s">
        <v>517</v>
      </c>
      <c r="Q2937" t="s">
        <v>466</v>
      </c>
      <c r="R2937" t="str">
        <f t="shared" si="137"/>
        <v>Sector 24</v>
      </c>
      <c r="U2937" t="s">
        <v>150</v>
      </c>
      <c r="V2937">
        <v>5050054</v>
      </c>
    </row>
    <row r="2938" spans="1:22" x14ac:dyDescent="0.45">
      <c r="A2938">
        <v>-75.560347467</v>
      </c>
      <c r="B2938">
        <v>45.433405673999999</v>
      </c>
      <c r="C2938">
        <v>33869</v>
      </c>
      <c r="D2938">
        <v>2022</v>
      </c>
      <c r="E2938" t="s">
        <v>405</v>
      </c>
      <c r="F2938" s="2">
        <v>44707</v>
      </c>
      <c r="G2938">
        <v>400</v>
      </c>
      <c r="H2938" s="1">
        <f t="shared" si="135"/>
        <v>0.66666666666666785</v>
      </c>
      <c r="I2938" t="s">
        <v>405</v>
      </c>
      <c r="J2938" s="2">
        <v>44707</v>
      </c>
      <c r="K2938">
        <v>400</v>
      </c>
      <c r="L2938" s="1">
        <f t="shared" si="136"/>
        <v>0.66666666666666785</v>
      </c>
      <c r="M2938" t="s">
        <v>23</v>
      </c>
      <c r="N2938" t="s">
        <v>17</v>
      </c>
      <c r="O2938" t="s">
        <v>18</v>
      </c>
      <c r="P2938" t="s">
        <v>522</v>
      </c>
      <c r="Q2938" t="s">
        <v>395</v>
      </c>
      <c r="R2938" t="str">
        <f t="shared" si="137"/>
        <v>Sector 31</v>
      </c>
      <c r="U2938" t="s">
        <v>21</v>
      </c>
      <c r="V2938">
        <v>5050125.0199999996</v>
      </c>
    </row>
    <row r="2939" spans="1:22" x14ac:dyDescent="0.45">
      <c r="A2939">
        <v>-75.689577665999906</v>
      </c>
      <c r="B2939">
        <v>45.430535550000101</v>
      </c>
      <c r="C2939">
        <v>33870</v>
      </c>
      <c r="D2939">
        <v>2022</v>
      </c>
      <c r="E2939" t="s">
        <v>469</v>
      </c>
      <c r="F2939" s="2">
        <v>44570</v>
      </c>
      <c r="G2939">
        <v>600</v>
      </c>
      <c r="H2939" s="1">
        <f t="shared" si="135"/>
        <v>0</v>
      </c>
      <c r="I2939" t="s">
        <v>469</v>
      </c>
      <c r="J2939" s="2">
        <v>44570</v>
      </c>
      <c r="K2939">
        <v>600</v>
      </c>
      <c r="L2939" s="1">
        <f t="shared" si="136"/>
        <v>0</v>
      </c>
      <c r="M2939" t="s">
        <v>41</v>
      </c>
      <c r="N2939" t="s">
        <v>17</v>
      </c>
      <c r="O2939" t="s">
        <v>18</v>
      </c>
      <c r="P2939" t="s">
        <v>517</v>
      </c>
      <c r="Q2939" t="s">
        <v>466</v>
      </c>
      <c r="R2939" t="str">
        <f t="shared" si="137"/>
        <v>Sector 24</v>
      </c>
      <c r="U2939" t="s">
        <v>150</v>
      </c>
      <c r="V2939">
        <v>5050054</v>
      </c>
    </row>
    <row r="2940" spans="1:22" x14ac:dyDescent="0.45">
      <c r="A2940">
        <v>-75.688425632999994</v>
      </c>
      <c r="B2940">
        <v>45.431885450000003</v>
      </c>
      <c r="C2940">
        <v>33873</v>
      </c>
      <c r="D2940">
        <v>2022</v>
      </c>
      <c r="E2940" t="s">
        <v>104</v>
      </c>
      <c r="F2940" s="2">
        <v>44922</v>
      </c>
      <c r="G2940">
        <v>300</v>
      </c>
      <c r="H2940" s="1">
        <f t="shared" si="135"/>
        <v>0.5</v>
      </c>
      <c r="I2940" t="s">
        <v>104</v>
      </c>
      <c r="J2940" s="2">
        <v>44922</v>
      </c>
      <c r="K2940">
        <v>300</v>
      </c>
      <c r="L2940" s="1">
        <f t="shared" si="136"/>
        <v>0.5</v>
      </c>
      <c r="M2940" t="s">
        <v>32</v>
      </c>
      <c r="N2940" t="s">
        <v>17</v>
      </c>
      <c r="O2940" t="s">
        <v>18</v>
      </c>
      <c r="P2940" t="s">
        <v>517</v>
      </c>
      <c r="Q2940" t="s">
        <v>466</v>
      </c>
      <c r="R2940" t="str">
        <f t="shared" si="137"/>
        <v>Sector 24</v>
      </c>
      <c r="U2940" t="s">
        <v>150</v>
      </c>
      <c r="V2940">
        <v>5050056</v>
      </c>
    </row>
    <row r="2941" spans="1:22" x14ac:dyDescent="0.45">
      <c r="A2941">
        <v>-75.554702473000006</v>
      </c>
      <c r="B2941">
        <v>45.433962502</v>
      </c>
      <c r="C2941">
        <v>33882</v>
      </c>
      <c r="D2941">
        <v>2022</v>
      </c>
      <c r="E2941" t="s">
        <v>483</v>
      </c>
      <c r="F2941" s="2">
        <v>44732</v>
      </c>
      <c r="G2941">
        <v>500</v>
      </c>
      <c r="H2941" s="1">
        <f t="shared" si="135"/>
        <v>0.83333333333333215</v>
      </c>
      <c r="I2941" t="s">
        <v>483</v>
      </c>
      <c r="J2941" s="2">
        <v>44732</v>
      </c>
      <c r="K2941">
        <v>500</v>
      </c>
      <c r="L2941" s="1">
        <f t="shared" si="136"/>
        <v>0.83333333333333215</v>
      </c>
      <c r="M2941" t="s">
        <v>25</v>
      </c>
      <c r="N2941" t="s">
        <v>17</v>
      </c>
      <c r="O2941" t="s">
        <v>18</v>
      </c>
      <c r="P2941" t="s">
        <v>522</v>
      </c>
      <c r="Q2941" t="s">
        <v>395</v>
      </c>
      <c r="R2941" t="str">
        <f t="shared" si="137"/>
        <v>Sector 31</v>
      </c>
      <c r="U2941" t="s">
        <v>21</v>
      </c>
      <c r="V2941">
        <v>5050125.0199999996</v>
      </c>
    </row>
    <row r="2942" spans="1:22" x14ac:dyDescent="0.45">
      <c r="A2942">
        <v>-75.559066265999903</v>
      </c>
      <c r="B2942">
        <v>45.432054323999999</v>
      </c>
      <c r="C2942">
        <v>33889</v>
      </c>
      <c r="D2942">
        <v>2022</v>
      </c>
      <c r="E2942" t="s">
        <v>339</v>
      </c>
      <c r="F2942" s="2">
        <v>44779</v>
      </c>
      <c r="G2942">
        <v>100</v>
      </c>
      <c r="H2942" s="1">
        <f t="shared" si="135"/>
        <v>0.16666666666666696</v>
      </c>
      <c r="I2942" t="s">
        <v>339</v>
      </c>
      <c r="J2942" s="2">
        <v>44779</v>
      </c>
      <c r="K2942">
        <v>100</v>
      </c>
      <c r="L2942" s="1">
        <f t="shared" si="136"/>
        <v>0.16666666666666696</v>
      </c>
      <c r="M2942" t="s">
        <v>16</v>
      </c>
      <c r="N2942" t="s">
        <v>17</v>
      </c>
      <c r="O2942" t="s">
        <v>18</v>
      </c>
      <c r="P2942" t="s">
        <v>522</v>
      </c>
      <c r="Q2942" t="s">
        <v>395</v>
      </c>
      <c r="R2942" t="str">
        <f t="shared" si="137"/>
        <v>Sector 31</v>
      </c>
      <c r="U2942" t="s">
        <v>21</v>
      </c>
      <c r="V2942">
        <v>5050125.0199999996</v>
      </c>
    </row>
    <row r="2943" spans="1:22" x14ac:dyDescent="0.45">
      <c r="A2943">
        <v>-75.692082048000003</v>
      </c>
      <c r="B2943">
        <v>45.426989835000001</v>
      </c>
      <c r="C2943">
        <v>33901</v>
      </c>
      <c r="D2943">
        <v>2022</v>
      </c>
      <c r="E2943" t="s">
        <v>288</v>
      </c>
      <c r="F2943" s="2">
        <v>44773</v>
      </c>
      <c r="G2943">
        <v>900</v>
      </c>
      <c r="H2943" s="1">
        <f t="shared" si="135"/>
        <v>0.5</v>
      </c>
      <c r="I2943" t="s">
        <v>288</v>
      </c>
      <c r="J2943" s="2">
        <v>44773</v>
      </c>
      <c r="K2943">
        <v>900</v>
      </c>
      <c r="L2943" s="1">
        <f t="shared" si="136"/>
        <v>0.5</v>
      </c>
      <c r="M2943" t="s">
        <v>41</v>
      </c>
      <c r="N2943" t="s">
        <v>17</v>
      </c>
      <c r="O2943" t="s">
        <v>18</v>
      </c>
      <c r="P2943" t="s">
        <v>517</v>
      </c>
      <c r="Q2943" t="s">
        <v>466</v>
      </c>
      <c r="R2943" t="str">
        <f t="shared" si="137"/>
        <v>Sector 24</v>
      </c>
      <c r="U2943" t="s">
        <v>150</v>
      </c>
      <c r="V2943">
        <v>5050054</v>
      </c>
    </row>
    <row r="2944" spans="1:22" x14ac:dyDescent="0.45">
      <c r="A2944">
        <v>-75.688425632999994</v>
      </c>
      <c r="B2944">
        <v>45.431885450000003</v>
      </c>
      <c r="C2944">
        <v>33908</v>
      </c>
      <c r="D2944">
        <v>2022</v>
      </c>
      <c r="E2944" t="s">
        <v>77</v>
      </c>
      <c r="F2944" s="2">
        <v>44573</v>
      </c>
      <c r="G2944">
        <v>300</v>
      </c>
      <c r="H2944" s="1">
        <f t="shared" si="135"/>
        <v>0.5</v>
      </c>
      <c r="I2944" t="s">
        <v>77</v>
      </c>
      <c r="J2944" s="2">
        <v>44573</v>
      </c>
      <c r="K2944">
        <v>300</v>
      </c>
      <c r="L2944" s="1">
        <f t="shared" si="136"/>
        <v>0.5</v>
      </c>
      <c r="M2944" t="s">
        <v>28</v>
      </c>
      <c r="N2944" t="s">
        <v>17</v>
      </c>
      <c r="O2944" t="s">
        <v>18</v>
      </c>
      <c r="P2944" t="s">
        <v>517</v>
      </c>
      <c r="Q2944" t="s">
        <v>466</v>
      </c>
      <c r="R2944" t="str">
        <f t="shared" si="137"/>
        <v>Sector 24</v>
      </c>
      <c r="U2944" t="s">
        <v>150</v>
      </c>
      <c r="V2944">
        <v>5050056</v>
      </c>
    </row>
    <row r="2945" spans="1:22" x14ac:dyDescent="0.45">
      <c r="A2945">
        <v>-75.688425632999994</v>
      </c>
      <c r="B2945">
        <v>45.431885450000003</v>
      </c>
      <c r="C2945">
        <v>33917</v>
      </c>
      <c r="D2945">
        <v>2022</v>
      </c>
      <c r="E2945" t="s">
        <v>429</v>
      </c>
      <c r="F2945" s="2">
        <v>44631</v>
      </c>
      <c r="G2945">
        <v>600</v>
      </c>
      <c r="H2945" s="1">
        <f t="shared" si="135"/>
        <v>0</v>
      </c>
      <c r="I2945" t="s">
        <v>429</v>
      </c>
      <c r="J2945" s="2">
        <v>44631</v>
      </c>
      <c r="K2945">
        <v>600</v>
      </c>
      <c r="L2945" s="1">
        <f t="shared" si="136"/>
        <v>0</v>
      </c>
      <c r="M2945" t="s">
        <v>47</v>
      </c>
      <c r="N2945" t="s">
        <v>17</v>
      </c>
      <c r="O2945" t="s">
        <v>18</v>
      </c>
      <c r="P2945" t="s">
        <v>517</v>
      </c>
      <c r="Q2945" t="s">
        <v>466</v>
      </c>
      <c r="R2945" t="str">
        <f t="shared" si="137"/>
        <v>Sector 24</v>
      </c>
      <c r="U2945" t="s">
        <v>150</v>
      </c>
      <c r="V2945">
        <v>5050056</v>
      </c>
    </row>
    <row r="2946" spans="1:22" x14ac:dyDescent="0.45">
      <c r="A2946">
        <v>-75.560347467</v>
      </c>
      <c r="B2946">
        <v>45.433405673999999</v>
      </c>
      <c r="C2946">
        <v>33922</v>
      </c>
      <c r="D2946">
        <v>2022</v>
      </c>
      <c r="E2946" t="s">
        <v>393</v>
      </c>
      <c r="F2946" s="2">
        <v>44778</v>
      </c>
      <c r="G2946">
        <v>700</v>
      </c>
      <c r="H2946" s="1">
        <f t="shared" si="135"/>
        <v>0.16666666666666785</v>
      </c>
      <c r="I2946" t="s">
        <v>393</v>
      </c>
      <c r="J2946" s="2">
        <v>44778</v>
      </c>
      <c r="K2946">
        <v>700</v>
      </c>
      <c r="L2946" s="1">
        <f t="shared" si="136"/>
        <v>0.16666666666666785</v>
      </c>
      <c r="M2946" t="s">
        <v>47</v>
      </c>
      <c r="N2946" t="s">
        <v>17</v>
      </c>
      <c r="O2946" t="s">
        <v>18</v>
      </c>
      <c r="P2946" t="s">
        <v>522</v>
      </c>
      <c r="Q2946" t="s">
        <v>395</v>
      </c>
      <c r="R2946" t="str">
        <f t="shared" si="137"/>
        <v>Sector 31</v>
      </c>
      <c r="U2946" t="s">
        <v>21</v>
      </c>
      <c r="V2946">
        <v>5050125.0199999996</v>
      </c>
    </row>
    <row r="2947" spans="1:22" x14ac:dyDescent="0.45">
      <c r="A2947">
        <v>-75.543736805999998</v>
      </c>
      <c r="B2947">
        <v>45.4354094400001</v>
      </c>
      <c r="C2947">
        <v>33933</v>
      </c>
      <c r="D2947">
        <v>2022</v>
      </c>
      <c r="E2947" t="s">
        <v>318</v>
      </c>
      <c r="F2947" s="2">
        <v>44607</v>
      </c>
      <c r="G2947">
        <v>1000</v>
      </c>
      <c r="H2947" s="1">
        <f t="shared" ref="H2947:H3010" si="138">MOD((G2947/24),1)</f>
        <v>0.6666666666666643</v>
      </c>
      <c r="I2947" t="s">
        <v>318</v>
      </c>
      <c r="J2947" s="2">
        <v>44607</v>
      </c>
      <c r="K2947">
        <v>1000</v>
      </c>
      <c r="L2947" s="1">
        <f t="shared" ref="L2947:L3010" si="139">MOD((K2947/24),1)</f>
        <v>0.6666666666666643</v>
      </c>
      <c r="M2947" t="s">
        <v>32</v>
      </c>
      <c r="N2947" t="s">
        <v>17</v>
      </c>
      <c r="O2947" t="s">
        <v>18</v>
      </c>
      <c r="P2947" t="s">
        <v>522</v>
      </c>
      <c r="Q2947" t="s">
        <v>395</v>
      </c>
      <c r="R2947" t="str">
        <f t="shared" ref="R2947:R3010" si="140">"Sector " &amp; IF(ISNUMBER(Q2947), Q2947, MID(Q2947, LEN("Sector ") + 1, LEN(Q2947)))</f>
        <v>Sector 31</v>
      </c>
      <c r="U2947" t="s">
        <v>21</v>
      </c>
      <c r="V2947">
        <v>5050125.03</v>
      </c>
    </row>
    <row r="2948" spans="1:22" x14ac:dyDescent="0.45">
      <c r="A2948">
        <v>-75.560347467</v>
      </c>
      <c r="B2948">
        <v>45.433405673999999</v>
      </c>
      <c r="C2948">
        <v>33941</v>
      </c>
      <c r="D2948">
        <v>2022</v>
      </c>
      <c r="E2948" t="s">
        <v>27</v>
      </c>
      <c r="F2948" s="2">
        <v>44734</v>
      </c>
      <c r="G2948">
        <v>1000</v>
      </c>
      <c r="H2948" s="1">
        <f t="shared" si="138"/>
        <v>0.6666666666666643</v>
      </c>
      <c r="I2948" t="s">
        <v>27</v>
      </c>
      <c r="J2948" s="2">
        <v>44734</v>
      </c>
      <c r="K2948">
        <v>1000</v>
      </c>
      <c r="L2948" s="1">
        <f t="shared" si="139"/>
        <v>0.6666666666666643</v>
      </c>
      <c r="M2948" t="s">
        <v>28</v>
      </c>
      <c r="N2948" t="s">
        <v>17</v>
      </c>
      <c r="O2948" t="s">
        <v>18</v>
      </c>
      <c r="P2948" t="s">
        <v>522</v>
      </c>
      <c r="Q2948" t="s">
        <v>395</v>
      </c>
      <c r="R2948" t="str">
        <f t="shared" si="140"/>
        <v>Sector 31</v>
      </c>
      <c r="U2948" t="s">
        <v>21</v>
      </c>
      <c r="V2948">
        <v>5050125.0199999996</v>
      </c>
    </row>
    <row r="2949" spans="1:22" x14ac:dyDescent="0.45">
      <c r="A2949">
        <v>-75.564542306000007</v>
      </c>
      <c r="B2949">
        <v>45.4316943870001</v>
      </c>
      <c r="C2949">
        <v>33943</v>
      </c>
      <c r="D2949">
        <v>2022</v>
      </c>
      <c r="E2949" t="s">
        <v>165</v>
      </c>
      <c r="F2949" s="2">
        <v>44889</v>
      </c>
      <c r="G2949">
        <v>300</v>
      </c>
      <c r="H2949" s="1">
        <f t="shared" si="138"/>
        <v>0.5</v>
      </c>
      <c r="I2949" t="s">
        <v>165</v>
      </c>
      <c r="J2949" s="2">
        <v>44889</v>
      </c>
      <c r="K2949">
        <v>300</v>
      </c>
      <c r="L2949" s="1">
        <f t="shared" si="139"/>
        <v>0.5</v>
      </c>
      <c r="M2949" t="s">
        <v>23</v>
      </c>
      <c r="N2949" t="s">
        <v>17</v>
      </c>
      <c r="O2949" t="s">
        <v>18</v>
      </c>
      <c r="P2949" t="s">
        <v>522</v>
      </c>
      <c r="Q2949" t="s">
        <v>395</v>
      </c>
      <c r="R2949" t="str">
        <f t="shared" si="140"/>
        <v>Sector 31</v>
      </c>
      <c r="U2949" t="s">
        <v>21</v>
      </c>
      <c r="V2949">
        <v>5050125.01</v>
      </c>
    </row>
    <row r="2950" spans="1:22" x14ac:dyDescent="0.45">
      <c r="A2950">
        <v>-75.562265936000003</v>
      </c>
      <c r="B2950">
        <v>45.432624981000103</v>
      </c>
      <c r="C2950">
        <v>33944</v>
      </c>
      <c r="D2950">
        <v>2022</v>
      </c>
      <c r="E2950" t="s">
        <v>348</v>
      </c>
      <c r="F2950" s="2">
        <v>44912</v>
      </c>
      <c r="G2950">
        <v>400</v>
      </c>
      <c r="H2950" s="1">
        <f t="shared" si="138"/>
        <v>0.66666666666666785</v>
      </c>
      <c r="I2950" t="s">
        <v>348</v>
      </c>
      <c r="J2950" s="2">
        <v>44912</v>
      </c>
      <c r="K2950">
        <v>400</v>
      </c>
      <c r="L2950" s="1">
        <f t="shared" si="139"/>
        <v>0.66666666666666785</v>
      </c>
      <c r="M2950" t="s">
        <v>16</v>
      </c>
      <c r="N2950" t="s">
        <v>17</v>
      </c>
      <c r="O2950" t="s">
        <v>18</v>
      </c>
      <c r="P2950" t="s">
        <v>522</v>
      </c>
      <c r="Q2950" t="s">
        <v>395</v>
      </c>
      <c r="R2950" t="str">
        <f t="shared" si="140"/>
        <v>Sector 31</v>
      </c>
      <c r="U2950" t="s">
        <v>21</v>
      </c>
      <c r="V2950">
        <v>5050125.01</v>
      </c>
    </row>
    <row r="2951" spans="1:22" x14ac:dyDescent="0.45">
      <c r="A2951">
        <v>-75.688425632999994</v>
      </c>
      <c r="B2951">
        <v>45.431885450000003</v>
      </c>
      <c r="C2951">
        <v>33947</v>
      </c>
      <c r="D2951">
        <v>2022</v>
      </c>
      <c r="E2951" t="s">
        <v>97</v>
      </c>
      <c r="F2951" s="2">
        <v>44708</v>
      </c>
      <c r="G2951">
        <v>100</v>
      </c>
      <c r="H2951" s="1">
        <f t="shared" si="138"/>
        <v>0.16666666666666696</v>
      </c>
      <c r="I2951" t="s">
        <v>97</v>
      </c>
      <c r="J2951" s="2">
        <v>44708</v>
      </c>
      <c r="K2951">
        <v>100</v>
      </c>
      <c r="L2951" s="1">
        <f t="shared" si="139"/>
        <v>0.16666666666666696</v>
      </c>
      <c r="M2951" t="s">
        <v>47</v>
      </c>
      <c r="N2951" t="s">
        <v>17</v>
      </c>
      <c r="O2951" t="s">
        <v>18</v>
      </c>
      <c r="P2951" t="s">
        <v>517</v>
      </c>
      <c r="Q2951" t="s">
        <v>466</v>
      </c>
      <c r="R2951" t="str">
        <f t="shared" si="140"/>
        <v>Sector 24</v>
      </c>
      <c r="U2951" t="s">
        <v>150</v>
      </c>
      <c r="V2951">
        <v>5050056</v>
      </c>
    </row>
    <row r="2952" spans="1:22" x14ac:dyDescent="0.45">
      <c r="A2952">
        <v>-75.689017204999999</v>
      </c>
      <c r="B2952">
        <v>45.429843096000099</v>
      </c>
      <c r="C2952">
        <v>33953</v>
      </c>
      <c r="D2952">
        <v>2022</v>
      </c>
      <c r="E2952" t="s">
        <v>336</v>
      </c>
      <c r="F2952" s="2">
        <v>44904</v>
      </c>
      <c r="G2952">
        <v>1100</v>
      </c>
      <c r="H2952" s="1">
        <f t="shared" si="138"/>
        <v>0.8333333333333357</v>
      </c>
      <c r="I2952" t="s">
        <v>440</v>
      </c>
      <c r="J2952" s="2">
        <v>44902</v>
      </c>
      <c r="K2952">
        <v>700</v>
      </c>
      <c r="L2952" s="1">
        <f t="shared" si="139"/>
        <v>0.16666666666666785</v>
      </c>
      <c r="M2952" t="s">
        <v>47</v>
      </c>
      <c r="N2952" t="s">
        <v>17</v>
      </c>
      <c r="O2952" t="s">
        <v>18</v>
      </c>
      <c r="P2952" t="s">
        <v>517</v>
      </c>
      <c r="Q2952" t="s">
        <v>466</v>
      </c>
      <c r="R2952" t="str">
        <f t="shared" si="140"/>
        <v>Sector 24</v>
      </c>
      <c r="U2952" t="s">
        <v>150</v>
      </c>
      <c r="V2952">
        <v>5050054</v>
      </c>
    </row>
    <row r="2953" spans="1:22" x14ac:dyDescent="0.45">
      <c r="A2953">
        <v>-75.688966116999893</v>
      </c>
      <c r="B2953">
        <v>45.4325191880001</v>
      </c>
      <c r="C2953">
        <v>33963</v>
      </c>
      <c r="D2953">
        <v>2022</v>
      </c>
      <c r="E2953" t="s">
        <v>244</v>
      </c>
      <c r="F2953" s="2">
        <v>44850</v>
      </c>
      <c r="G2953">
        <v>600</v>
      </c>
      <c r="H2953" s="1">
        <f t="shared" si="138"/>
        <v>0</v>
      </c>
      <c r="I2953" t="s">
        <v>166</v>
      </c>
      <c r="J2953" s="2">
        <v>44736</v>
      </c>
      <c r="K2953">
        <v>1200</v>
      </c>
      <c r="L2953" s="1">
        <f t="shared" si="139"/>
        <v>0</v>
      </c>
      <c r="M2953" t="s">
        <v>41</v>
      </c>
      <c r="N2953" t="s">
        <v>17</v>
      </c>
      <c r="O2953" t="s">
        <v>18</v>
      </c>
      <c r="P2953" t="s">
        <v>517</v>
      </c>
      <c r="Q2953" t="s">
        <v>466</v>
      </c>
      <c r="R2953" t="str">
        <f t="shared" si="140"/>
        <v>Sector 24</v>
      </c>
      <c r="U2953" t="s">
        <v>150</v>
      </c>
      <c r="V2953">
        <v>5050056</v>
      </c>
    </row>
    <row r="2954" spans="1:22" x14ac:dyDescent="0.45">
      <c r="A2954">
        <v>-75.688425632999994</v>
      </c>
      <c r="B2954">
        <v>45.431885450000003</v>
      </c>
      <c r="C2954">
        <v>33965</v>
      </c>
      <c r="D2954">
        <v>2022</v>
      </c>
      <c r="E2954" t="s">
        <v>76</v>
      </c>
      <c r="F2954" s="2">
        <v>44580</v>
      </c>
      <c r="G2954">
        <v>100</v>
      </c>
      <c r="H2954" s="1">
        <f t="shared" si="138"/>
        <v>0.16666666666666696</v>
      </c>
      <c r="I2954" t="s">
        <v>76</v>
      </c>
      <c r="J2954" s="2">
        <v>44580</v>
      </c>
      <c r="K2954">
        <v>100</v>
      </c>
      <c r="L2954" s="1">
        <f t="shared" si="139"/>
        <v>0.16666666666666696</v>
      </c>
      <c r="M2954" t="s">
        <v>28</v>
      </c>
      <c r="N2954" t="s">
        <v>17</v>
      </c>
      <c r="O2954" t="s">
        <v>18</v>
      </c>
      <c r="P2954" t="s">
        <v>517</v>
      </c>
      <c r="Q2954" t="s">
        <v>466</v>
      </c>
      <c r="R2954" t="str">
        <f t="shared" si="140"/>
        <v>Sector 24</v>
      </c>
      <c r="U2954" t="s">
        <v>150</v>
      </c>
      <c r="V2954">
        <v>5050056</v>
      </c>
    </row>
    <row r="2955" spans="1:22" x14ac:dyDescent="0.45">
      <c r="A2955">
        <v>-75.688425632999994</v>
      </c>
      <c r="B2955">
        <v>45.431885450000003</v>
      </c>
      <c r="C2955">
        <v>33966</v>
      </c>
      <c r="D2955">
        <v>2022</v>
      </c>
      <c r="E2955" t="s">
        <v>396</v>
      </c>
      <c r="F2955" s="2">
        <v>44787</v>
      </c>
      <c r="G2955">
        <v>1200</v>
      </c>
      <c r="H2955" s="1">
        <f t="shared" si="138"/>
        <v>0</v>
      </c>
      <c r="I2955" t="s">
        <v>396</v>
      </c>
      <c r="J2955" s="2">
        <v>44787</v>
      </c>
      <c r="K2955">
        <v>1200</v>
      </c>
      <c r="L2955" s="1">
        <f t="shared" si="139"/>
        <v>0</v>
      </c>
      <c r="M2955" t="s">
        <v>41</v>
      </c>
      <c r="N2955" t="s">
        <v>17</v>
      </c>
      <c r="O2955" t="s">
        <v>18</v>
      </c>
      <c r="P2955" t="s">
        <v>517</v>
      </c>
      <c r="Q2955" t="s">
        <v>466</v>
      </c>
      <c r="R2955" t="str">
        <f t="shared" si="140"/>
        <v>Sector 24</v>
      </c>
      <c r="U2955" t="s">
        <v>150</v>
      </c>
      <c r="V2955">
        <v>5050056</v>
      </c>
    </row>
    <row r="2956" spans="1:22" x14ac:dyDescent="0.45">
      <c r="A2956">
        <v>-75.562265936000003</v>
      </c>
      <c r="B2956">
        <v>45.432624981000103</v>
      </c>
      <c r="C2956">
        <v>33973</v>
      </c>
      <c r="D2956">
        <v>2022</v>
      </c>
      <c r="E2956" t="s">
        <v>217</v>
      </c>
      <c r="F2956" s="2">
        <v>44636</v>
      </c>
      <c r="G2956">
        <v>700</v>
      </c>
      <c r="H2956" s="1">
        <f t="shared" si="138"/>
        <v>0.16666666666666785</v>
      </c>
      <c r="I2956" t="s">
        <v>213</v>
      </c>
      <c r="J2956" s="2">
        <v>44635</v>
      </c>
      <c r="K2956">
        <v>1200</v>
      </c>
      <c r="L2956" s="1">
        <f t="shared" si="139"/>
        <v>0</v>
      </c>
      <c r="M2956" t="s">
        <v>28</v>
      </c>
      <c r="N2956" t="s">
        <v>17</v>
      </c>
      <c r="O2956" t="s">
        <v>18</v>
      </c>
      <c r="P2956" t="s">
        <v>522</v>
      </c>
      <c r="Q2956" t="s">
        <v>395</v>
      </c>
      <c r="R2956" t="str">
        <f t="shared" si="140"/>
        <v>Sector 31</v>
      </c>
      <c r="U2956" t="s">
        <v>21</v>
      </c>
      <c r="V2956">
        <v>5050125.01</v>
      </c>
    </row>
    <row r="2957" spans="1:22" x14ac:dyDescent="0.45">
      <c r="A2957">
        <v>-75.688425632999994</v>
      </c>
      <c r="B2957">
        <v>45.431885450000003</v>
      </c>
      <c r="C2957">
        <v>33978</v>
      </c>
      <c r="D2957">
        <v>2022</v>
      </c>
      <c r="E2957" t="s">
        <v>125</v>
      </c>
      <c r="F2957" s="2">
        <v>44803</v>
      </c>
      <c r="G2957">
        <v>300</v>
      </c>
      <c r="H2957" s="1">
        <f t="shared" si="138"/>
        <v>0.5</v>
      </c>
      <c r="I2957" t="s">
        <v>125</v>
      </c>
      <c r="J2957" s="2">
        <v>44803</v>
      </c>
      <c r="K2957">
        <v>300</v>
      </c>
      <c r="L2957" s="1">
        <f t="shared" si="139"/>
        <v>0.5</v>
      </c>
      <c r="M2957" t="s">
        <v>32</v>
      </c>
      <c r="N2957" t="s">
        <v>17</v>
      </c>
      <c r="O2957" t="s">
        <v>18</v>
      </c>
      <c r="P2957" t="s">
        <v>517</v>
      </c>
      <c r="Q2957" t="s">
        <v>466</v>
      </c>
      <c r="R2957" t="str">
        <f t="shared" si="140"/>
        <v>Sector 24</v>
      </c>
      <c r="U2957" t="s">
        <v>150</v>
      </c>
      <c r="V2957">
        <v>5050056</v>
      </c>
    </row>
    <row r="2958" spans="1:22" x14ac:dyDescent="0.45">
      <c r="A2958">
        <v>-75.691098003999997</v>
      </c>
      <c r="B2958">
        <v>45.4264960880001</v>
      </c>
      <c r="C2958">
        <v>33984</v>
      </c>
      <c r="D2958">
        <v>2022</v>
      </c>
      <c r="E2958" t="s">
        <v>305</v>
      </c>
      <c r="F2958" s="2">
        <v>44906</v>
      </c>
      <c r="G2958">
        <v>800</v>
      </c>
      <c r="H2958" s="1">
        <f t="shared" si="138"/>
        <v>0.3333333333333357</v>
      </c>
      <c r="I2958" t="s">
        <v>305</v>
      </c>
      <c r="J2958" s="2">
        <v>44906</v>
      </c>
      <c r="K2958">
        <v>800</v>
      </c>
      <c r="L2958" s="1">
        <f t="shared" si="139"/>
        <v>0.3333333333333357</v>
      </c>
      <c r="M2958" t="s">
        <v>41</v>
      </c>
      <c r="N2958" t="s">
        <v>17</v>
      </c>
      <c r="O2958" t="s">
        <v>18</v>
      </c>
      <c r="P2958" t="s">
        <v>517</v>
      </c>
      <c r="Q2958" t="s">
        <v>466</v>
      </c>
      <c r="R2958" t="str">
        <f t="shared" si="140"/>
        <v>Sector 24</v>
      </c>
      <c r="U2958" t="s">
        <v>150</v>
      </c>
      <c r="V2958">
        <v>5050054</v>
      </c>
    </row>
    <row r="2959" spans="1:22" x14ac:dyDescent="0.45">
      <c r="A2959">
        <v>-75.694028137000004</v>
      </c>
      <c r="B2959">
        <v>45.426275679000099</v>
      </c>
      <c r="C2959">
        <v>33993</v>
      </c>
      <c r="D2959">
        <v>2022</v>
      </c>
      <c r="E2959" t="s">
        <v>174</v>
      </c>
      <c r="F2959" s="2">
        <v>44748</v>
      </c>
      <c r="G2959">
        <v>100</v>
      </c>
      <c r="H2959" s="1">
        <f t="shared" si="138"/>
        <v>0.16666666666666696</v>
      </c>
      <c r="I2959" t="s">
        <v>174</v>
      </c>
      <c r="J2959" s="2">
        <v>44748</v>
      </c>
      <c r="K2959">
        <v>100</v>
      </c>
      <c r="L2959" s="1">
        <f t="shared" si="139"/>
        <v>0.16666666666666696</v>
      </c>
      <c r="M2959" t="s">
        <v>28</v>
      </c>
      <c r="N2959" t="s">
        <v>17</v>
      </c>
      <c r="O2959" t="s">
        <v>18</v>
      </c>
      <c r="P2959" t="s">
        <v>517</v>
      </c>
      <c r="Q2959" t="s">
        <v>466</v>
      </c>
      <c r="R2959" t="str">
        <f t="shared" si="140"/>
        <v>Sector 24</v>
      </c>
      <c r="U2959" t="s">
        <v>150</v>
      </c>
      <c r="V2959">
        <v>5050054</v>
      </c>
    </row>
    <row r="2960" spans="1:22" x14ac:dyDescent="0.45">
      <c r="A2960">
        <v>-75.693143863000003</v>
      </c>
      <c r="B2960">
        <v>45.428081218999999</v>
      </c>
      <c r="C2960">
        <v>33995</v>
      </c>
      <c r="D2960">
        <v>2022</v>
      </c>
      <c r="E2960" t="s">
        <v>305</v>
      </c>
      <c r="F2960" s="2">
        <v>44906</v>
      </c>
      <c r="G2960">
        <v>100</v>
      </c>
      <c r="H2960" s="1">
        <f t="shared" si="138"/>
        <v>0.16666666666666696</v>
      </c>
      <c r="I2960" t="s">
        <v>305</v>
      </c>
      <c r="J2960" s="2">
        <v>44906</v>
      </c>
      <c r="K2960">
        <v>100</v>
      </c>
      <c r="L2960" s="1">
        <f t="shared" si="139"/>
        <v>0.16666666666666696</v>
      </c>
      <c r="M2960" t="s">
        <v>41</v>
      </c>
      <c r="N2960" t="s">
        <v>17</v>
      </c>
      <c r="O2960" t="s">
        <v>18</v>
      </c>
      <c r="P2960" t="s">
        <v>517</v>
      </c>
      <c r="Q2960" t="s">
        <v>466</v>
      </c>
      <c r="R2960" t="str">
        <f t="shared" si="140"/>
        <v>Sector 24</v>
      </c>
      <c r="U2960" t="s">
        <v>150</v>
      </c>
      <c r="V2960">
        <v>5050054</v>
      </c>
    </row>
    <row r="2961" spans="1:22" x14ac:dyDescent="0.45">
      <c r="A2961">
        <v>-75.687829045999905</v>
      </c>
      <c r="B2961">
        <v>45.431253323000099</v>
      </c>
      <c r="C2961">
        <v>33996</v>
      </c>
      <c r="D2961">
        <v>2022</v>
      </c>
      <c r="E2961" t="s">
        <v>277</v>
      </c>
      <c r="F2961" s="2">
        <v>44798</v>
      </c>
      <c r="G2961">
        <v>500</v>
      </c>
      <c r="H2961" s="1">
        <f t="shared" si="138"/>
        <v>0.83333333333333215</v>
      </c>
      <c r="I2961" t="s">
        <v>277</v>
      </c>
      <c r="J2961" s="2">
        <v>44798</v>
      </c>
      <c r="K2961">
        <v>500</v>
      </c>
      <c r="L2961" s="1">
        <f t="shared" si="139"/>
        <v>0.83333333333333215</v>
      </c>
      <c r="M2961" t="s">
        <v>23</v>
      </c>
      <c r="N2961" t="s">
        <v>17</v>
      </c>
      <c r="O2961" t="s">
        <v>18</v>
      </c>
      <c r="P2961" t="s">
        <v>517</v>
      </c>
      <c r="Q2961" t="s">
        <v>466</v>
      </c>
      <c r="R2961" t="str">
        <f t="shared" si="140"/>
        <v>Sector 24</v>
      </c>
      <c r="U2961" t="s">
        <v>150</v>
      </c>
      <c r="V2961">
        <v>5050056</v>
      </c>
    </row>
    <row r="2962" spans="1:22" x14ac:dyDescent="0.45">
      <c r="A2962">
        <v>-75.692575468000001</v>
      </c>
      <c r="B2962">
        <v>45.428235133000001</v>
      </c>
      <c r="C2962">
        <v>33998</v>
      </c>
      <c r="D2962">
        <v>2022</v>
      </c>
      <c r="E2962" t="s">
        <v>27</v>
      </c>
      <c r="F2962" s="2">
        <v>44734</v>
      </c>
      <c r="G2962">
        <v>200</v>
      </c>
      <c r="H2962" s="1">
        <f t="shared" si="138"/>
        <v>0.33333333333333393</v>
      </c>
      <c r="I2962" t="s">
        <v>27</v>
      </c>
      <c r="J2962" s="2">
        <v>44734</v>
      </c>
      <c r="K2962">
        <v>200</v>
      </c>
      <c r="L2962" s="1">
        <f t="shared" si="139"/>
        <v>0.33333333333333393</v>
      </c>
      <c r="M2962" t="s">
        <v>28</v>
      </c>
      <c r="N2962" t="s">
        <v>17</v>
      </c>
      <c r="O2962" t="s">
        <v>18</v>
      </c>
      <c r="P2962" t="s">
        <v>517</v>
      </c>
      <c r="Q2962" t="s">
        <v>466</v>
      </c>
      <c r="R2962" t="str">
        <f t="shared" si="140"/>
        <v>Sector 24</v>
      </c>
      <c r="U2962" t="s">
        <v>150</v>
      </c>
      <c r="V2962">
        <v>5050054</v>
      </c>
    </row>
    <row r="2963" spans="1:22" x14ac:dyDescent="0.45">
      <c r="A2963">
        <v>-75.694938649999997</v>
      </c>
      <c r="B2963">
        <v>45.427358453000103</v>
      </c>
      <c r="C2963">
        <v>34007</v>
      </c>
      <c r="D2963">
        <v>2022</v>
      </c>
      <c r="E2963" t="s">
        <v>208</v>
      </c>
      <c r="F2963" s="2">
        <v>44841</v>
      </c>
      <c r="G2963">
        <v>1100</v>
      </c>
      <c r="H2963" s="1">
        <f t="shared" si="138"/>
        <v>0.8333333333333357</v>
      </c>
      <c r="I2963" t="s">
        <v>208</v>
      </c>
      <c r="J2963" s="2">
        <v>44841</v>
      </c>
      <c r="K2963">
        <v>1100</v>
      </c>
      <c r="L2963" s="1">
        <f t="shared" si="139"/>
        <v>0.8333333333333357</v>
      </c>
      <c r="M2963" t="s">
        <v>47</v>
      </c>
      <c r="N2963" t="s">
        <v>17</v>
      </c>
      <c r="O2963" t="s">
        <v>18</v>
      </c>
      <c r="P2963" t="s">
        <v>517</v>
      </c>
      <c r="Q2963" t="s">
        <v>466</v>
      </c>
      <c r="R2963" t="str">
        <f t="shared" si="140"/>
        <v>Sector 24</v>
      </c>
      <c r="U2963" t="s">
        <v>150</v>
      </c>
      <c r="V2963">
        <v>5050054</v>
      </c>
    </row>
    <row r="2964" spans="1:22" x14ac:dyDescent="0.45">
      <c r="A2964">
        <v>-75.693638110999999</v>
      </c>
      <c r="B2964">
        <v>45.428788099000002</v>
      </c>
      <c r="C2964">
        <v>34019</v>
      </c>
      <c r="D2964">
        <v>2022</v>
      </c>
      <c r="E2964" t="s">
        <v>439</v>
      </c>
      <c r="F2964" s="2">
        <v>44772</v>
      </c>
      <c r="G2964">
        <v>700</v>
      </c>
      <c r="H2964" s="1">
        <f t="shared" si="138"/>
        <v>0.16666666666666785</v>
      </c>
      <c r="I2964" t="s">
        <v>439</v>
      </c>
      <c r="J2964" s="2">
        <v>44772</v>
      </c>
      <c r="K2964">
        <v>100</v>
      </c>
      <c r="L2964" s="1">
        <f t="shared" si="139"/>
        <v>0.16666666666666696</v>
      </c>
      <c r="M2964" t="s">
        <v>16</v>
      </c>
      <c r="N2964" t="s">
        <v>17</v>
      </c>
      <c r="O2964" t="s">
        <v>18</v>
      </c>
      <c r="P2964" t="s">
        <v>517</v>
      </c>
      <c r="Q2964" t="s">
        <v>466</v>
      </c>
      <c r="R2964" t="str">
        <f t="shared" si="140"/>
        <v>Sector 24</v>
      </c>
      <c r="U2964" t="s">
        <v>150</v>
      </c>
      <c r="V2964">
        <v>5050054</v>
      </c>
    </row>
    <row r="2965" spans="1:22" x14ac:dyDescent="0.45">
      <c r="A2965">
        <v>-75.692082048000003</v>
      </c>
      <c r="B2965">
        <v>45.426989835000001</v>
      </c>
      <c r="C2965">
        <v>34023</v>
      </c>
      <c r="D2965">
        <v>2022</v>
      </c>
      <c r="E2965" t="s">
        <v>317</v>
      </c>
      <c r="F2965" s="2">
        <v>44639</v>
      </c>
      <c r="G2965">
        <v>100</v>
      </c>
      <c r="H2965" s="1">
        <f t="shared" si="138"/>
        <v>0.16666666666666696</v>
      </c>
      <c r="I2965" t="s">
        <v>317</v>
      </c>
      <c r="J2965" s="2">
        <v>44639</v>
      </c>
      <c r="K2965">
        <v>100</v>
      </c>
      <c r="L2965" s="1">
        <f t="shared" si="139"/>
        <v>0.16666666666666696</v>
      </c>
      <c r="M2965" t="s">
        <v>16</v>
      </c>
      <c r="N2965" t="s">
        <v>17</v>
      </c>
      <c r="O2965" t="s">
        <v>18</v>
      </c>
      <c r="P2965" t="s">
        <v>517</v>
      </c>
      <c r="Q2965" t="s">
        <v>466</v>
      </c>
      <c r="R2965" t="str">
        <f t="shared" si="140"/>
        <v>Sector 24</v>
      </c>
      <c r="U2965" t="s">
        <v>150</v>
      </c>
      <c r="V2965">
        <v>5050054</v>
      </c>
    </row>
    <row r="2966" spans="1:22" x14ac:dyDescent="0.45">
      <c r="A2966">
        <v>-75.690318070000004</v>
      </c>
      <c r="B2966">
        <v>45.427913202000099</v>
      </c>
      <c r="C2966">
        <v>34029</v>
      </c>
      <c r="D2966">
        <v>2022</v>
      </c>
      <c r="E2966" t="s">
        <v>207</v>
      </c>
      <c r="F2966" s="2">
        <v>44843</v>
      </c>
      <c r="G2966">
        <v>100</v>
      </c>
      <c r="H2966" s="1">
        <f t="shared" si="138"/>
        <v>0.16666666666666696</v>
      </c>
      <c r="I2966" t="s">
        <v>207</v>
      </c>
      <c r="J2966" s="2">
        <v>44843</v>
      </c>
      <c r="K2966">
        <v>100</v>
      </c>
      <c r="L2966" s="1">
        <f t="shared" si="139"/>
        <v>0.16666666666666696</v>
      </c>
      <c r="M2966" t="s">
        <v>41</v>
      </c>
      <c r="N2966" t="s">
        <v>17</v>
      </c>
      <c r="O2966" t="s">
        <v>18</v>
      </c>
      <c r="P2966" t="s">
        <v>517</v>
      </c>
      <c r="Q2966" t="s">
        <v>466</v>
      </c>
      <c r="R2966" t="str">
        <f t="shared" si="140"/>
        <v>Sector 24</v>
      </c>
      <c r="U2966" t="s">
        <v>150</v>
      </c>
      <c r="V2966">
        <v>5050054</v>
      </c>
    </row>
    <row r="2967" spans="1:22" x14ac:dyDescent="0.45">
      <c r="A2967">
        <v>-75.562265936000003</v>
      </c>
      <c r="B2967">
        <v>45.432624981000103</v>
      </c>
      <c r="C2967">
        <v>34031</v>
      </c>
      <c r="D2967">
        <v>2022</v>
      </c>
      <c r="E2967" t="s">
        <v>292</v>
      </c>
      <c r="F2967" s="2">
        <v>44863</v>
      </c>
      <c r="G2967">
        <v>900</v>
      </c>
      <c r="H2967" s="1">
        <f t="shared" si="138"/>
        <v>0.5</v>
      </c>
      <c r="I2967" t="s">
        <v>376</v>
      </c>
      <c r="J2967" s="2">
        <v>44805</v>
      </c>
      <c r="K2967">
        <v>1200</v>
      </c>
      <c r="L2967" s="1">
        <f t="shared" si="139"/>
        <v>0</v>
      </c>
      <c r="M2967" t="s">
        <v>16</v>
      </c>
      <c r="N2967" t="s">
        <v>17</v>
      </c>
      <c r="O2967" t="s">
        <v>18</v>
      </c>
      <c r="P2967" t="s">
        <v>522</v>
      </c>
      <c r="Q2967" t="s">
        <v>395</v>
      </c>
      <c r="R2967" t="str">
        <f t="shared" si="140"/>
        <v>Sector 31</v>
      </c>
      <c r="U2967" t="s">
        <v>21</v>
      </c>
      <c r="V2967">
        <v>5050125.01</v>
      </c>
    </row>
    <row r="2968" spans="1:22" x14ac:dyDescent="0.45">
      <c r="A2968">
        <v>-75.689693733999903</v>
      </c>
      <c r="B2968">
        <v>45.427113274000099</v>
      </c>
      <c r="C2968">
        <v>34033</v>
      </c>
      <c r="D2968">
        <v>2022</v>
      </c>
      <c r="E2968" t="s">
        <v>333</v>
      </c>
      <c r="F2968" s="2">
        <v>44699</v>
      </c>
      <c r="G2968">
        <v>900</v>
      </c>
      <c r="H2968" s="1">
        <f t="shared" si="138"/>
        <v>0.5</v>
      </c>
      <c r="I2968" t="s">
        <v>333</v>
      </c>
      <c r="J2968" s="2">
        <v>44699</v>
      </c>
      <c r="K2968">
        <v>900</v>
      </c>
      <c r="L2968" s="1">
        <f t="shared" si="139"/>
        <v>0.5</v>
      </c>
      <c r="M2968" t="s">
        <v>28</v>
      </c>
      <c r="N2968" t="s">
        <v>17</v>
      </c>
      <c r="O2968" t="s">
        <v>18</v>
      </c>
      <c r="P2968" t="s">
        <v>517</v>
      </c>
      <c r="Q2968" t="s">
        <v>466</v>
      </c>
      <c r="R2968" t="str">
        <f t="shared" si="140"/>
        <v>Sector 24</v>
      </c>
      <c r="U2968" t="s">
        <v>150</v>
      </c>
      <c r="V2968">
        <v>5050054</v>
      </c>
    </row>
    <row r="2969" spans="1:22" x14ac:dyDescent="0.45">
      <c r="A2969">
        <v>-75.691122515999993</v>
      </c>
      <c r="B2969">
        <v>45.428854760999997</v>
      </c>
      <c r="C2969">
        <v>34036</v>
      </c>
      <c r="D2969">
        <v>2022</v>
      </c>
      <c r="E2969" t="s">
        <v>288</v>
      </c>
      <c r="F2969" s="2">
        <v>44773</v>
      </c>
      <c r="G2969">
        <v>200</v>
      </c>
      <c r="H2969" s="1">
        <f t="shared" si="138"/>
        <v>0.33333333333333393</v>
      </c>
      <c r="I2969" t="s">
        <v>288</v>
      </c>
      <c r="J2969" s="2">
        <v>44773</v>
      </c>
      <c r="K2969">
        <v>200</v>
      </c>
      <c r="L2969" s="1">
        <f t="shared" si="139"/>
        <v>0.33333333333333393</v>
      </c>
      <c r="M2969" t="s">
        <v>41</v>
      </c>
      <c r="N2969" t="s">
        <v>17</v>
      </c>
      <c r="O2969" t="s">
        <v>18</v>
      </c>
      <c r="P2969" t="s">
        <v>517</v>
      </c>
      <c r="Q2969" t="s">
        <v>466</v>
      </c>
      <c r="R2969" t="str">
        <f t="shared" si="140"/>
        <v>Sector 24</v>
      </c>
      <c r="U2969" t="s">
        <v>150</v>
      </c>
      <c r="V2969">
        <v>5050054</v>
      </c>
    </row>
    <row r="2970" spans="1:22" x14ac:dyDescent="0.45">
      <c r="A2970">
        <v>-75.693638110999999</v>
      </c>
      <c r="B2970">
        <v>45.428788099000002</v>
      </c>
      <c r="C2970">
        <v>34038</v>
      </c>
      <c r="D2970">
        <v>2022</v>
      </c>
      <c r="E2970" t="s">
        <v>225</v>
      </c>
      <c r="F2970" s="2">
        <v>44625</v>
      </c>
      <c r="G2970">
        <v>1200</v>
      </c>
      <c r="H2970" s="1">
        <f t="shared" si="138"/>
        <v>0</v>
      </c>
      <c r="I2970" t="s">
        <v>225</v>
      </c>
      <c r="J2970" s="2">
        <v>44625</v>
      </c>
      <c r="K2970">
        <v>1200</v>
      </c>
      <c r="L2970" s="1">
        <f t="shared" si="139"/>
        <v>0</v>
      </c>
      <c r="M2970" t="s">
        <v>16</v>
      </c>
      <c r="N2970" t="s">
        <v>17</v>
      </c>
      <c r="O2970" t="s">
        <v>18</v>
      </c>
      <c r="P2970" t="s">
        <v>517</v>
      </c>
      <c r="Q2970" t="s">
        <v>466</v>
      </c>
      <c r="R2970" t="str">
        <f t="shared" si="140"/>
        <v>Sector 24</v>
      </c>
      <c r="U2970" t="s">
        <v>150</v>
      </c>
      <c r="V2970">
        <v>5050054</v>
      </c>
    </row>
    <row r="2971" spans="1:22" x14ac:dyDescent="0.45">
      <c r="A2971">
        <v>-75.691763432999906</v>
      </c>
      <c r="B2971">
        <v>45.429615188000099</v>
      </c>
      <c r="C2971">
        <v>34044</v>
      </c>
      <c r="D2971">
        <v>2022</v>
      </c>
      <c r="E2971" t="s">
        <v>324</v>
      </c>
      <c r="F2971" s="2">
        <v>44809</v>
      </c>
      <c r="G2971">
        <v>1100</v>
      </c>
      <c r="H2971" s="1">
        <f t="shared" si="138"/>
        <v>0.8333333333333357</v>
      </c>
      <c r="I2971" t="s">
        <v>324</v>
      </c>
      <c r="J2971" s="2">
        <v>44809</v>
      </c>
      <c r="K2971">
        <v>1100</v>
      </c>
      <c r="L2971" s="1">
        <f t="shared" si="139"/>
        <v>0.8333333333333357</v>
      </c>
      <c r="M2971" t="s">
        <v>25</v>
      </c>
      <c r="N2971" t="s">
        <v>17</v>
      </c>
      <c r="O2971" t="s">
        <v>18</v>
      </c>
      <c r="P2971" t="s">
        <v>517</v>
      </c>
      <c r="Q2971" t="s">
        <v>466</v>
      </c>
      <c r="R2971" t="str">
        <f t="shared" si="140"/>
        <v>Sector 24</v>
      </c>
      <c r="U2971" t="s">
        <v>150</v>
      </c>
      <c r="V2971">
        <v>5050054</v>
      </c>
    </row>
    <row r="2972" spans="1:22" x14ac:dyDescent="0.45">
      <c r="A2972">
        <v>-75.693143863000003</v>
      </c>
      <c r="B2972">
        <v>45.428081218999999</v>
      </c>
      <c r="C2972">
        <v>34045</v>
      </c>
      <c r="D2972">
        <v>2022</v>
      </c>
      <c r="E2972" t="s">
        <v>263</v>
      </c>
      <c r="F2972" s="2">
        <v>44675</v>
      </c>
      <c r="G2972">
        <v>100</v>
      </c>
      <c r="H2972" s="1">
        <f t="shared" si="138"/>
        <v>0.16666666666666696</v>
      </c>
      <c r="I2972" t="s">
        <v>263</v>
      </c>
      <c r="J2972" s="2">
        <v>44675</v>
      </c>
      <c r="K2972">
        <v>100</v>
      </c>
      <c r="L2972" s="1">
        <f t="shared" si="139"/>
        <v>0.16666666666666696</v>
      </c>
      <c r="M2972" t="s">
        <v>41</v>
      </c>
      <c r="N2972" t="s">
        <v>17</v>
      </c>
      <c r="O2972" t="s">
        <v>18</v>
      </c>
      <c r="P2972" t="s">
        <v>517</v>
      </c>
      <c r="Q2972" t="s">
        <v>466</v>
      </c>
      <c r="R2972" t="str">
        <f t="shared" si="140"/>
        <v>Sector 24</v>
      </c>
      <c r="U2972" t="s">
        <v>150</v>
      </c>
      <c r="V2972">
        <v>5050054</v>
      </c>
    </row>
    <row r="2973" spans="1:22" x14ac:dyDescent="0.45">
      <c r="A2973">
        <v>-75.688425632999994</v>
      </c>
      <c r="B2973">
        <v>45.431885450000003</v>
      </c>
      <c r="C2973">
        <v>34049</v>
      </c>
      <c r="D2973">
        <v>2022</v>
      </c>
      <c r="E2973" t="s">
        <v>252</v>
      </c>
      <c r="F2973" s="2">
        <v>44595</v>
      </c>
      <c r="G2973">
        <v>700</v>
      </c>
      <c r="H2973" s="1">
        <f t="shared" si="138"/>
        <v>0.16666666666666785</v>
      </c>
      <c r="I2973" t="s">
        <v>252</v>
      </c>
      <c r="J2973" s="2">
        <v>44595</v>
      </c>
      <c r="K2973">
        <v>600</v>
      </c>
      <c r="L2973" s="1">
        <f t="shared" si="139"/>
        <v>0</v>
      </c>
      <c r="M2973" t="s">
        <v>23</v>
      </c>
      <c r="N2973" t="s">
        <v>17</v>
      </c>
      <c r="O2973" t="s">
        <v>18</v>
      </c>
      <c r="P2973" t="s">
        <v>517</v>
      </c>
      <c r="Q2973" t="s">
        <v>466</v>
      </c>
      <c r="R2973" t="str">
        <f t="shared" si="140"/>
        <v>Sector 24</v>
      </c>
      <c r="U2973" t="s">
        <v>150</v>
      </c>
      <c r="V2973">
        <v>5050056</v>
      </c>
    </row>
    <row r="2974" spans="1:22" x14ac:dyDescent="0.45">
      <c r="A2974">
        <v>-75.688097892000002</v>
      </c>
      <c r="B2974">
        <v>45.428753750000098</v>
      </c>
      <c r="C2974">
        <v>34062</v>
      </c>
      <c r="D2974">
        <v>2022</v>
      </c>
      <c r="E2974" t="s">
        <v>263</v>
      </c>
      <c r="F2974" s="2">
        <v>44675</v>
      </c>
      <c r="G2974">
        <v>300</v>
      </c>
      <c r="H2974" s="1">
        <f t="shared" si="138"/>
        <v>0.5</v>
      </c>
      <c r="I2974" t="s">
        <v>263</v>
      </c>
      <c r="J2974" s="2">
        <v>44675</v>
      </c>
      <c r="K2974">
        <v>300</v>
      </c>
      <c r="L2974" s="1">
        <f t="shared" si="139"/>
        <v>0.5</v>
      </c>
      <c r="M2974" t="s">
        <v>41</v>
      </c>
      <c r="N2974" t="s">
        <v>17</v>
      </c>
      <c r="O2974" t="s">
        <v>18</v>
      </c>
      <c r="P2974" t="s">
        <v>517</v>
      </c>
      <c r="Q2974" t="s">
        <v>466</v>
      </c>
      <c r="R2974" t="str">
        <f t="shared" si="140"/>
        <v>Sector 24</v>
      </c>
      <c r="U2974" t="s">
        <v>150</v>
      </c>
      <c r="V2974">
        <v>5050053</v>
      </c>
    </row>
    <row r="2975" spans="1:22" x14ac:dyDescent="0.45">
      <c r="A2975">
        <v>-75.689693733999903</v>
      </c>
      <c r="B2975">
        <v>45.427113274000099</v>
      </c>
      <c r="C2975">
        <v>34070</v>
      </c>
      <c r="D2975">
        <v>2022</v>
      </c>
      <c r="E2975" t="s">
        <v>91</v>
      </c>
      <c r="F2975" s="2">
        <v>44685</v>
      </c>
      <c r="G2975">
        <v>200</v>
      </c>
      <c r="H2975" s="1">
        <f t="shared" si="138"/>
        <v>0.33333333333333393</v>
      </c>
      <c r="I2975" t="s">
        <v>91</v>
      </c>
      <c r="J2975" s="2">
        <v>44685</v>
      </c>
      <c r="K2975">
        <v>200</v>
      </c>
      <c r="L2975" s="1">
        <f t="shared" si="139"/>
        <v>0.33333333333333393</v>
      </c>
      <c r="M2975" t="s">
        <v>28</v>
      </c>
      <c r="N2975" t="s">
        <v>17</v>
      </c>
      <c r="O2975" t="s">
        <v>18</v>
      </c>
      <c r="P2975" t="s">
        <v>517</v>
      </c>
      <c r="Q2975" t="s">
        <v>466</v>
      </c>
      <c r="R2975" t="str">
        <f t="shared" si="140"/>
        <v>Sector 24</v>
      </c>
      <c r="U2975" t="s">
        <v>150</v>
      </c>
      <c r="V2975">
        <v>5050054</v>
      </c>
    </row>
    <row r="2976" spans="1:22" x14ac:dyDescent="0.45">
      <c r="A2976">
        <v>-75.688425632999994</v>
      </c>
      <c r="B2976">
        <v>45.431885450000003</v>
      </c>
      <c r="C2976">
        <v>34080</v>
      </c>
      <c r="D2976">
        <v>2022</v>
      </c>
      <c r="E2976" t="s">
        <v>53</v>
      </c>
      <c r="F2976" s="2">
        <v>44819</v>
      </c>
      <c r="G2976">
        <v>400</v>
      </c>
      <c r="H2976" s="1">
        <f t="shared" si="138"/>
        <v>0.66666666666666785</v>
      </c>
      <c r="I2976" t="s">
        <v>53</v>
      </c>
      <c r="J2976" s="2">
        <v>44819</v>
      </c>
      <c r="K2976">
        <v>100</v>
      </c>
      <c r="L2976" s="1">
        <f t="shared" si="139"/>
        <v>0.16666666666666696</v>
      </c>
      <c r="M2976" t="s">
        <v>23</v>
      </c>
      <c r="N2976" t="s">
        <v>17</v>
      </c>
      <c r="O2976" t="s">
        <v>18</v>
      </c>
      <c r="P2976" t="s">
        <v>517</v>
      </c>
      <c r="Q2976" t="s">
        <v>466</v>
      </c>
      <c r="R2976" t="str">
        <f t="shared" si="140"/>
        <v>Sector 24</v>
      </c>
      <c r="U2976" t="s">
        <v>150</v>
      </c>
      <c r="V2976">
        <v>5050056</v>
      </c>
    </row>
    <row r="2977" spans="1:22" x14ac:dyDescent="0.45">
      <c r="A2977">
        <v>-75.692054180999904</v>
      </c>
      <c r="B2977">
        <v>45.426077479000099</v>
      </c>
      <c r="C2977">
        <v>34082</v>
      </c>
      <c r="D2977">
        <v>2022</v>
      </c>
      <c r="E2977" t="s">
        <v>136</v>
      </c>
      <c r="F2977" s="2">
        <v>44680</v>
      </c>
      <c r="G2977">
        <v>1000</v>
      </c>
      <c r="H2977" s="1">
        <f t="shared" si="138"/>
        <v>0.6666666666666643</v>
      </c>
      <c r="I2977" t="s">
        <v>136</v>
      </c>
      <c r="J2977" s="2">
        <v>44680</v>
      </c>
      <c r="K2977">
        <v>900</v>
      </c>
      <c r="L2977" s="1">
        <f t="shared" si="139"/>
        <v>0.5</v>
      </c>
      <c r="M2977" t="s">
        <v>47</v>
      </c>
      <c r="N2977" t="s">
        <v>17</v>
      </c>
      <c r="O2977" t="s">
        <v>18</v>
      </c>
      <c r="P2977" t="s">
        <v>517</v>
      </c>
      <c r="Q2977" t="s">
        <v>466</v>
      </c>
      <c r="R2977" t="str">
        <f t="shared" si="140"/>
        <v>Sector 24</v>
      </c>
      <c r="U2977" t="s">
        <v>150</v>
      </c>
      <c r="V2977">
        <v>5050054</v>
      </c>
    </row>
    <row r="2978" spans="1:22" x14ac:dyDescent="0.45">
      <c r="A2978">
        <v>-75.688425632999994</v>
      </c>
      <c r="B2978">
        <v>45.431885450000003</v>
      </c>
      <c r="C2978">
        <v>34084</v>
      </c>
      <c r="D2978">
        <v>2022</v>
      </c>
      <c r="E2978" t="s">
        <v>247</v>
      </c>
      <c r="F2978" s="2">
        <v>44632</v>
      </c>
      <c r="G2978">
        <v>700</v>
      </c>
      <c r="H2978" s="1">
        <f t="shared" si="138"/>
        <v>0.16666666666666785</v>
      </c>
      <c r="I2978" t="s">
        <v>247</v>
      </c>
      <c r="J2978" s="2">
        <v>44632</v>
      </c>
      <c r="K2978">
        <v>700</v>
      </c>
      <c r="L2978" s="1">
        <f t="shared" si="139"/>
        <v>0.16666666666666785</v>
      </c>
      <c r="M2978" t="s">
        <v>16</v>
      </c>
      <c r="N2978" t="s">
        <v>17</v>
      </c>
      <c r="O2978" t="s">
        <v>18</v>
      </c>
      <c r="P2978" t="s">
        <v>517</v>
      </c>
      <c r="Q2978" t="s">
        <v>466</v>
      </c>
      <c r="R2978" t="str">
        <f t="shared" si="140"/>
        <v>Sector 24</v>
      </c>
      <c r="U2978" t="s">
        <v>150</v>
      </c>
      <c r="V2978">
        <v>5050056</v>
      </c>
    </row>
    <row r="2979" spans="1:22" x14ac:dyDescent="0.45">
      <c r="A2979">
        <v>-75.694028137000004</v>
      </c>
      <c r="B2979">
        <v>45.426275679000099</v>
      </c>
      <c r="C2979">
        <v>34096</v>
      </c>
      <c r="D2979">
        <v>2022</v>
      </c>
      <c r="E2979" t="s">
        <v>66</v>
      </c>
      <c r="F2979" s="2">
        <v>44868</v>
      </c>
      <c r="G2979">
        <v>600</v>
      </c>
      <c r="H2979" s="1">
        <f t="shared" si="138"/>
        <v>0</v>
      </c>
      <c r="I2979" t="s">
        <v>66</v>
      </c>
      <c r="J2979" s="2">
        <v>44868</v>
      </c>
      <c r="K2979">
        <v>600</v>
      </c>
      <c r="L2979" s="1">
        <f t="shared" si="139"/>
        <v>0</v>
      </c>
      <c r="M2979" t="s">
        <v>23</v>
      </c>
      <c r="N2979" t="s">
        <v>17</v>
      </c>
      <c r="O2979" t="s">
        <v>18</v>
      </c>
      <c r="P2979" t="s">
        <v>517</v>
      </c>
      <c r="Q2979" t="s">
        <v>466</v>
      </c>
      <c r="R2979" t="str">
        <f t="shared" si="140"/>
        <v>Sector 24</v>
      </c>
      <c r="U2979" t="s">
        <v>150</v>
      </c>
      <c r="V2979">
        <v>5050054</v>
      </c>
    </row>
    <row r="2980" spans="1:22" x14ac:dyDescent="0.45">
      <c r="A2980">
        <v>-75.689693733999903</v>
      </c>
      <c r="B2980">
        <v>45.427113274000099</v>
      </c>
      <c r="C2980">
        <v>34101</v>
      </c>
      <c r="D2980">
        <v>2022</v>
      </c>
      <c r="E2980" t="s">
        <v>414</v>
      </c>
      <c r="F2980" s="2">
        <v>44869</v>
      </c>
      <c r="G2980">
        <v>800</v>
      </c>
      <c r="H2980" s="1">
        <f t="shared" si="138"/>
        <v>0.3333333333333357</v>
      </c>
      <c r="I2980" t="s">
        <v>414</v>
      </c>
      <c r="J2980" s="2">
        <v>44869</v>
      </c>
      <c r="K2980">
        <v>800</v>
      </c>
      <c r="L2980" s="1">
        <f t="shared" si="139"/>
        <v>0.3333333333333357</v>
      </c>
      <c r="M2980" t="s">
        <v>47</v>
      </c>
      <c r="N2980" t="s">
        <v>17</v>
      </c>
      <c r="O2980" t="s">
        <v>18</v>
      </c>
      <c r="P2980" t="s">
        <v>517</v>
      </c>
      <c r="Q2980" t="s">
        <v>466</v>
      </c>
      <c r="R2980" t="str">
        <f t="shared" si="140"/>
        <v>Sector 24</v>
      </c>
      <c r="U2980" t="s">
        <v>150</v>
      </c>
      <c r="V2980">
        <v>5050054</v>
      </c>
    </row>
    <row r="2981" spans="1:22" x14ac:dyDescent="0.45">
      <c r="A2981">
        <v>-75.692054180999904</v>
      </c>
      <c r="B2981">
        <v>45.426077479000099</v>
      </c>
      <c r="C2981">
        <v>34102</v>
      </c>
      <c r="D2981">
        <v>2022</v>
      </c>
      <c r="E2981" t="s">
        <v>78</v>
      </c>
      <c r="F2981" s="2">
        <v>44649</v>
      </c>
      <c r="G2981">
        <v>800</v>
      </c>
      <c r="H2981" s="1">
        <f t="shared" si="138"/>
        <v>0.3333333333333357</v>
      </c>
      <c r="I2981" t="s">
        <v>78</v>
      </c>
      <c r="J2981" s="2">
        <v>44649</v>
      </c>
      <c r="K2981">
        <v>800</v>
      </c>
      <c r="L2981" s="1">
        <f t="shared" si="139"/>
        <v>0.3333333333333357</v>
      </c>
      <c r="M2981" t="s">
        <v>32</v>
      </c>
      <c r="N2981" t="s">
        <v>17</v>
      </c>
      <c r="O2981" t="s">
        <v>18</v>
      </c>
      <c r="P2981" t="s">
        <v>517</v>
      </c>
      <c r="Q2981" t="s">
        <v>466</v>
      </c>
      <c r="R2981" t="str">
        <f t="shared" si="140"/>
        <v>Sector 24</v>
      </c>
      <c r="U2981" t="s">
        <v>150</v>
      </c>
      <c r="V2981">
        <v>5050054</v>
      </c>
    </row>
    <row r="2982" spans="1:22" x14ac:dyDescent="0.45">
      <c r="A2982">
        <v>-75.687297545999996</v>
      </c>
      <c r="B2982">
        <v>45.430595654999998</v>
      </c>
      <c r="C2982">
        <v>34112</v>
      </c>
      <c r="D2982">
        <v>2022</v>
      </c>
      <c r="E2982" t="s">
        <v>178</v>
      </c>
      <c r="F2982" s="2">
        <v>44591</v>
      </c>
      <c r="G2982">
        <v>300</v>
      </c>
      <c r="H2982" s="1">
        <f t="shared" si="138"/>
        <v>0.5</v>
      </c>
      <c r="I2982" t="s">
        <v>178</v>
      </c>
      <c r="J2982" s="2">
        <v>44591</v>
      </c>
      <c r="K2982">
        <v>300</v>
      </c>
      <c r="L2982" s="1">
        <f t="shared" si="139"/>
        <v>0.5</v>
      </c>
      <c r="M2982" t="s">
        <v>41</v>
      </c>
      <c r="N2982" t="s">
        <v>17</v>
      </c>
      <c r="O2982" t="s">
        <v>18</v>
      </c>
      <c r="P2982" t="s">
        <v>517</v>
      </c>
      <c r="Q2982" t="s">
        <v>466</v>
      </c>
      <c r="R2982" t="str">
        <f t="shared" si="140"/>
        <v>Sector 24</v>
      </c>
      <c r="U2982" t="s">
        <v>150</v>
      </c>
      <c r="V2982">
        <v>5050056</v>
      </c>
    </row>
    <row r="2983" spans="1:22" x14ac:dyDescent="0.45">
      <c r="A2983">
        <v>-75.694028137000004</v>
      </c>
      <c r="B2983">
        <v>45.426275679000099</v>
      </c>
      <c r="C2983">
        <v>34114</v>
      </c>
      <c r="D2983">
        <v>2022</v>
      </c>
      <c r="E2983" t="s">
        <v>127</v>
      </c>
      <c r="F2983" s="2">
        <v>44909</v>
      </c>
      <c r="G2983">
        <v>600</v>
      </c>
      <c r="H2983" s="1">
        <f t="shared" si="138"/>
        <v>0</v>
      </c>
      <c r="I2983" t="s">
        <v>127</v>
      </c>
      <c r="J2983" s="2">
        <v>44909</v>
      </c>
      <c r="K2983">
        <v>600</v>
      </c>
      <c r="L2983" s="1">
        <f t="shared" si="139"/>
        <v>0</v>
      </c>
      <c r="M2983" t="s">
        <v>28</v>
      </c>
      <c r="N2983" t="s">
        <v>17</v>
      </c>
      <c r="O2983" t="s">
        <v>18</v>
      </c>
      <c r="P2983" t="s">
        <v>517</v>
      </c>
      <c r="Q2983" t="s">
        <v>466</v>
      </c>
      <c r="R2983" t="str">
        <f t="shared" si="140"/>
        <v>Sector 24</v>
      </c>
      <c r="U2983" t="s">
        <v>150</v>
      </c>
      <c r="V2983">
        <v>5050054</v>
      </c>
    </row>
    <row r="2984" spans="1:22" x14ac:dyDescent="0.45">
      <c r="A2984">
        <v>-75.688425632999994</v>
      </c>
      <c r="B2984">
        <v>45.431885450000003</v>
      </c>
      <c r="C2984">
        <v>34117</v>
      </c>
      <c r="D2984">
        <v>2022</v>
      </c>
      <c r="E2984" t="s">
        <v>201</v>
      </c>
      <c r="F2984" s="2">
        <v>44720</v>
      </c>
      <c r="G2984">
        <v>600</v>
      </c>
      <c r="H2984" s="1">
        <f t="shared" si="138"/>
        <v>0</v>
      </c>
      <c r="I2984" t="s">
        <v>201</v>
      </c>
      <c r="J2984" s="2">
        <v>44720</v>
      </c>
      <c r="K2984">
        <v>600</v>
      </c>
      <c r="L2984" s="1">
        <f t="shared" si="139"/>
        <v>0</v>
      </c>
      <c r="M2984" t="s">
        <v>28</v>
      </c>
      <c r="N2984" t="s">
        <v>17</v>
      </c>
      <c r="O2984" t="s">
        <v>18</v>
      </c>
      <c r="P2984" t="s">
        <v>517</v>
      </c>
      <c r="Q2984" t="s">
        <v>466</v>
      </c>
      <c r="R2984" t="str">
        <f t="shared" si="140"/>
        <v>Sector 24</v>
      </c>
      <c r="U2984" t="s">
        <v>150</v>
      </c>
      <c r="V2984">
        <v>5050056</v>
      </c>
    </row>
    <row r="2985" spans="1:22" x14ac:dyDescent="0.45">
      <c r="A2985">
        <v>-75.690318070000004</v>
      </c>
      <c r="B2985">
        <v>45.427913202000099</v>
      </c>
      <c r="C2985">
        <v>34120</v>
      </c>
      <c r="D2985">
        <v>2022</v>
      </c>
      <c r="E2985" t="s">
        <v>190</v>
      </c>
      <c r="F2985" s="2">
        <v>44820</v>
      </c>
      <c r="G2985">
        <v>200</v>
      </c>
      <c r="H2985" s="1">
        <f t="shared" si="138"/>
        <v>0.33333333333333393</v>
      </c>
      <c r="I2985" t="s">
        <v>190</v>
      </c>
      <c r="J2985" s="2">
        <v>44820</v>
      </c>
      <c r="K2985">
        <v>200</v>
      </c>
      <c r="L2985" s="1">
        <f t="shared" si="139"/>
        <v>0.33333333333333393</v>
      </c>
      <c r="M2985" t="s">
        <v>47</v>
      </c>
      <c r="N2985" t="s">
        <v>17</v>
      </c>
      <c r="O2985" t="s">
        <v>18</v>
      </c>
      <c r="P2985" t="s">
        <v>517</v>
      </c>
      <c r="Q2985" t="s">
        <v>466</v>
      </c>
      <c r="R2985" t="str">
        <f t="shared" si="140"/>
        <v>Sector 24</v>
      </c>
      <c r="U2985" t="s">
        <v>150</v>
      </c>
      <c r="V2985">
        <v>5050054</v>
      </c>
    </row>
    <row r="2986" spans="1:22" x14ac:dyDescent="0.45">
      <c r="A2986">
        <v>-75.697396935</v>
      </c>
      <c r="B2986">
        <v>45.433398347999997</v>
      </c>
      <c r="C2986">
        <v>34123</v>
      </c>
      <c r="D2986">
        <v>2022</v>
      </c>
      <c r="E2986" t="s">
        <v>321</v>
      </c>
      <c r="F2986" s="2">
        <v>44738</v>
      </c>
      <c r="G2986">
        <v>200</v>
      </c>
      <c r="H2986" s="1">
        <f t="shared" si="138"/>
        <v>0.33333333333333393</v>
      </c>
      <c r="I2986" t="s">
        <v>321</v>
      </c>
      <c r="J2986" s="2">
        <v>44738</v>
      </c>
      <c r="K2986">
        <v>200</v>
      </c>
      <c r="L2986" s="1">
        <f t="shared" si="139"/>
        <v>0.33333333333333393</v>
      </c>
      <c r="M2986" t="s">
        <v>41</v>
      </c>
      <c r="N2986" t="s">
        <v>17</v>
      </c>
      <c r="O2986" t="s">
        <v>18</v>
      </c>
      <c r="P2986" t="s">
        <v>517</v>
      </c>
      <c r="Q2986" t="s">
        <v>466</v>
      </c>
      <c r="R2986" t="str">
        <f t="shared" si="140"/>
        <v>Sector 24</v>
      </c>
      <c r="U2986" t="s">
        <v>150</v>
      </c>
      <c r="V2986">
        <v>5050055</v>
      </c>
    </row>
    <row r="2987" spans="1:22" x14ac:dyDescent="0.45">
      <c r="A2987">
        <v>-75.721414284999994</v>
      </c>
      <c r="B2987">
        <v>45.282475611000102</v>
      </c>
      <c r="C2987">
        <v>34128</v>
      </c>
      <c r="D2987">
        <v>2022</v>
      </c>
      <c r="E2987" t="s">
        <v>264</v>
      </c>
      <c r="F2987" s="2">
        <v>44660</v>
      </c>
      <c r="G2987">
        <v>800</v>
      </c>
      <c r="H2987" s="1">
        <f t="shared" si="138"/>
        <v>0.3333333333333357</v>
      </c>
      <c r="I2987" t="s">
        <v>431</v>
      </c>
      <c r="J2987" s="2">
        <v>44654</v>
      </c>
      <c r="K2987">
        <v>500</v>
      </c>
      <c r="L2987" s="1">
        <f t="shared" si="139"/>
        <v>0.83333333333333215</v>
      </c>
      <c r="M2987" t="s">
        <v>16</v>
      </c>
      <c r="N2987" t="s">
        <v>17</v>
      </c>
      <c r="O2987" t="s">
        <v>18</v>
      </c>
      <c r="P2987" t="s">
        <v>523</v>
      </c>
      <c r="Q2987" t="s">
        <v>156</v>
      </c>
      <c r="R2987" t="str">
        <f t="shared" si="140"/>
        <v>Sector 16</v>
      </c>
      <c r="U2987" t="s">
        <v>37</v>
      </c>
      <c r="V2987">
        <v>5050141.08</v>
      </c>
    </row>
    <row r="2988" spans="1:22" x14ac:dyDescent="0.45">
      <c r="A2988">
        <v>-75.693036358000001</v>
      </c>
      <c r="B2988">
        <v>45.429075265999998</v>
      </c>
      <c r="C2988">
        <v>34130</v>
      </c>
      <c r="D2988">
        <v>2022</v>
      </c>
      <c r="E2988" t="s">
        <v>339</v>
      </c>
      <c r="F2988" s="2">
        <v>44779</v>
      </c>
      <c r="G2988">
        <v>100</v>
      </c>
      <c r="H2988" s="1">
        <f t="shared" si="138"/>
        <v>0.16666666666666696</v>
      </c>
      <c r="I2988" t="s">
        <v>339</v>
      </c>
      <c r="J2988" s="2">
        <v>44779</v>
      </c>
      <c r="K2988">
        <v>100</v>
      </c>
      <c r="L2988" s="1">
        <f t="shared" si="139"/>
        <v>0.16666666666666696</v>
      </c>
      <c r="M2988" t="s">
        <v>16</v>
      </c>
      <c r="N2988" t="s">
        <v>17</v>
      </c>
      <c r="O2988" t="s">
        <v>18</v>
      </c>
      <c r="P2988" t="s">
        <v>517</v>
      </c>
      <c r="Q2988" t="s">
        <v>466</v>
      </c>
      <c r="R2988" t="str">
        <f t="shared" si="140"/>
        <v>Sector 24</v>
      </c>
      <c r="U2988" t="s">
        <v>150</v>
      </c>
      <c r="V2988">
        <v>5050054</v>
      </c>
    </row>
    <row r="2989" spans="1:22" x14ac:dyDescent="0.45">
      <c r="A2989">
        <v>-75.687829045999905</v>
      </c>
      <c r="B2989">
        <v>45.431253323000099</v>
      </c>
      <c r="C2989">
        <v>34140</v>
      </c>
      <c r="D2989">
        <v>2022</v>
      </c>
      <c r="E2989" t="s">
        <v>122</v>
      </c>
      <c r="F2989" s="2">
        <v>44795</v>
      </c>
      <c r="G2989">
        <v>600</v>
      </c>
      <c r="H2989" s="1">
        <f t="shared" si="138"/>
        <v>0</v>
      </c>
      <c r="I2989" t="s">
        <v>122</v>
      </c>
      <c r="J2989" s="2">
        <v>44795</v>
      </c>
      <c r="K2989">
        <v>600</v>
      </c>
      <c r="L2989" s="1">
        <f t="shared" si="139"/>
        <v>0</v>
      </c>
      <c r="M2989" t="s">
        <v>25</v>
      </c>
      <c r="N2989" t="s">
        <v>17</v>
      </c>
      <c r="O2989" t="s">
        <v>18</v>
      </c>
      <c r="P2989" t="s">
        <v>517</v>
      </c>
      <c r="Q2989" t="s">
        <v>466</v>
      </c>
      <c r="R2989" t="str">
        <f t="shared" si="140"/>
        <v>Sector 24</v>
      </c>
      <c r="U2989" t="s">
        <v>150</v>
      </c>
      <c r="V2989">
        <v>5050056</v>
      </c>
    </row>
    <row r="2990" spans="1:22" x14ac:dyDescent="0.45">
      <c r="A2990">
        <v>-75.704131267999998</v>
      </c>
      <c r="B2990">
        <v>45.282706201000103</v>
      </c>
      <c r="C2990">
        <v>34144</v>
      </c>
      <c r="D2990">
        <v>2022</v>
      </c>
      <c r="E2990" t="s">
        <v>269</v>
      </c>
      <c r="F2990" s="2">
        <v>44880</v>
      </c>
      <c r="G2990">
        <v>800</v>
      </c>
      <c r="H2990" s="1">
        <f t="shared" si="138"/>
        <v>0.3333333333333357</v>
      </c>
      <c r="I2990" t="s">
        <v>269</v>
      </c>
      <c r="J2990" s="2">
        <v>44880</v>
      </c>
      <c r="K2990">
        <v>800</v>
      </c>
      <c r="L2990" s="1">
        <f t="shared" si="139"/>
        <v>0.3333333333333357</v>
      </c>
      <c r="M2990" t="s">
        <v>32</v>
      </c>
      <c r="N2990" t="s">
        <v>17</v>
      </c>
      <c r="O2990" t="s">
        <v>18</v>
      </c>
      <c r="P2990" t="s">
        <v>523</v>
      </c>
      <c r="Q2990" t="s">
        <v>156</v>
      </c>
      <c r="R2990" t="str">
        <f t="shared" si="140"/>
        <v>Sector 16</v>
      </c>
      <c r="U2990" t="s">
        <v>37</v>
      </c>
      <c r="V2990">
        <v>5050141.09</v>
      </c>
    </row>
    <row r="2991" spans="1:22" x14ac:dyDescent="0.45">
      <c r="A2991">
        <v>-75.691098003999997</v>
      </c>
      <c r="B2991">
        <v>45.4264960880001</v>
      </c>
      <c r="C2991">
        <v>34145</v>
      </c>
      <c r="D2991">
        <v>2022</v>
      </c>
      <c r="E2991" t="s">
        <v>313</v>
      </c>
      <c r="F2991" s="2">
        <v>44897</v>
      </c>
      <c r="G2991">
        <v>800</v>
      </c>
      <c r="H2991" s="1">
        <f t="shared" si="138"/>
        <v>0.3333333333333357</v>
      </c>
      <c r="I2991" t="s">
        <v>313</v>
      </c>
      <c r="J2991" s="2">
        <v>44897</v>
      </c>
      <c r="K2991">
        <v>800</v>
      </c>
      <c r="L2991" s="1">
        <f t="shared" si="139"/>
        <v>0.3333333333333357</v>
      </c>
      <c r="M2991" t="s">
        <v>47</v>
      </c>
      <c r="N2991" t="s">
        <v>17</v>
      </c>
      <c r="O2991" t="s">
        <v>18</v>
      </c>
      <c r="P2991" t="s">
        <v>517</v>
      </c>
      <c r="Q2991" t="s">
        <v>466</v>
      </c>
      <c r="R2991" t="str">
        <f t="shared" si="140"/>
        <v>Sector 24</v>
      </c>
      <c r="U2991" t="s">
        <v>150</v>
      </c>
      <c r="V2991">
        <v>5050054</v>
      </c>
    </row>
    <row r="2992" spans="1:22" x14ac:dyDescent="0.45">
      <c r="A2992">
        <v>-75.690318070000004</v>
      </c>
      <c r="B2992">
        <v>45.427913202000099</v>
      </c>
      <c r="C2992">
        <v>34148</v>
      </c>
      <c r="D2992">
        <v>2022</v>
      </c>
      <c r="E2992" t="s">
        <v>393</v>
      </c>
      <c r="F2992" s="2">
        <v>44778</v>
      </c>
      <c r="G2992">
        <v>1100</v>
      </c>
      <c r="H2992" s="1">
        <f t="shared" si="138"/>
        <v>0.8333333333333357</v>
      </c>
      <c r="I2992" t="s">
        <v>393</v>
      </c>
      <c r="J2992" s="2">
        <v>44778</v>
      </c>
      <c r="K2992">
        <v>1100</v>
      </c>
      <c r="L2992" s="1">
        <f t="shared" si="139"/>
        <v>0.8333333333333357</v>
      </c>
      <c r="M2992" t="s">
        <v>47</v>
      </c>
      <c r="N2992" t="s">
        <v>17</v>
      </c>
      <c r="O2992" t="s">
        <v>18</v>
      </c>
      <c r="P2992" t="s">
        <v>517</v>
      </c>
      <c r="Q2992" t="s">
        <v>466</v>
      </c>
      <c r="R2992" t="str">
        <f t="shared" si="140"/>
        <v>Sector 24</v>
      </c>
      <c r="U2992" t="s">
        <v>150</v>
      </c>
      <c r="V2992">
        <v>5050054</v>
      </c>
    </row>
    <row r="2993" spans="1:22" x14ac:dyDescent="0.45">
      <c r="A2993">
        <v>-75.692082048000003</v>
      </c>
      <c r="B2993">
        <v>45.426989835000001</v>
      </c>
      <c r="C2993">
        <v>34154</v>
      </c>
      <c r="D2993">
        <v>2022</v>
      </c>
      <c r="E2993" t="s">
        <v>120</v>
      </c>
      <c r="F2993" s="2">
        <v>44838</v>
      </c>
      <c r="G2993">
        <v>400</v>
      </c>
      <c r="H2993" s="1">
        <f t="shared" si="138"/>
        <v>0.66666666666666785</v>
      </c>
      <c r="I2993" t="s">
        <v>120</v>
      </c>
      <c r="J2993" s="2">
        <v>44838</v>
      </c>
      <c r="K2993">
        <v>400</v>
      </c>
      <c r="L2993" s="1">
        <f t="shared" si="139"/>
        <v>0.66666666666666785</v>
      </c>
      <c r="M2993" t="s">
        <v>32</v>
      </c>
      <c r="N2993" t="s">
        <v>17</v>
      </c>
      <c r="O2993" t="s">
        <v>18</v>
      </c>
      <c r="P2993" t="s">
        <v>517</v>
      </c>
      <c r="Q2993" t="s">
        <v>466</v>
      </c>
      <c r="R2993" t="str">
        <f t="shared" si="140"/>
        <v>Sector 24</v>
      </c>
      <c r="U2993" t="s">
        <v>150</v>
      </c>
      <c r="V2993">
        <v>5050054</v>
      </c>
    </row>
    <row r="2994" spans="1:22" x14ac:dyDescent="0.45">
      <c r="A2994">
        <v>-75.713651983000005</v>
      </c>
      <c r="B2994">
        <v>45.279577029000102</v>
      </c>
      <c r="C2994">
        <v>34156</v>
      </c>
      <c r="D2994">
        <v>2022</v>
      </c>
      <c r="E2994" t="s">
        <v>258</v>
      </c>
      <c r="F2994" s="2">
        <v>44693</v>
      </c>
      <c r="G2994">
        <v>1100</v>
      </c>
      <c r="H2994" s="1">
        <f t="shared" si="138"/>
        <v>0.8333333333333357</v>
      </c>
      <c r="I2994" t="s">
        <v>494</v>
      </c>
      <c r="J2994" s="2">
        <v>44142</v>
      </c>
      <c r="K2994">
        <v>1200</v>
      </c>
      <c r="L2994" s="1">
        <f t="shared" si="139"/>
        <v>0</v>
      </c>
      <c r="M2994" t="s">
        <v>23</v>
      </c>
      <c r="N2994" t="s">
        <v>17</v>
      </c>
      <c r="O2994" t="s">
        <v>18</v>
      </c>
      <c r="P2994" t="s">
        <v>523</v>
      </c>
      <c r="Q2994" t="s">
        <v>156</v>
      </c>
      <c r="R2994" t="str">
        <f t="shared" si="140"/>
        <v>Sector 16</v>
      </c>
      <c r="U2994" t="s">
        <v>37</v>
      </c>
      <c r="V2994">
        <v>5050141.09</v>
      </c>
    </row>
    <row r="2995" spans="1:22" x14ac:dyDescent="0.45">
      <c r="A2995">
        <v>-75.693036358000001</v>
      </c>
      <c r="B2995">
        <v>45.429075265999998</v>
      </c>
      <c r="C2995">
        <v>34158</v>
      </c>
      <c r="D2995">
        <v>2022</v>
      </c>
      <c r="E2995" t="s">
        <v>146</v>
      </c>
      <c r="F2995" s="2">
        <v>44907</v>
      </c>
      <c r="G2995">
        <v>1200</v>
      </c>
      <c r="H2995" s="1">
        <f t="shared" si="138"/>
        <v>0</v>
      </c>
      <c r="I2995" t="s">
        <v>334</v>
      </c>
      <c r="J2995" s="2">
        <v>44905</v>
      </c>
      <c r="K2995">
        <v>100</v>
      </c>
      <c r="L2995" s="1">
        <f t="shared" si="139"/>
        <v>0.16666666666666696</v>
      </c>
      <c r="M2995" t="s">
        <v>25</v>
      </c>
      <c r="N2995" t="s">
        <v>17</v>
      </c>
      <c r="O2995" t="s">
        <v>18</v>
      </c>
      <c r="P2995" t="s">
        <v>517</v>
      </c>
      <c r="Q2995" t="s">
        <v>466</v>
      </c>
      <c r="R2995" t="str">
        <f t="shared" si="140"/>
        <v>Sector 24</v>
      </c>
      <c r="U2995" t="s">
        <v>150</v>
      </c>
      <c r="V2995">
        <v>5050054</v>
      </c>
    </row>
    <row r="2996" spans="1:22" x14ac:dyDescent="0.45">
      <c r="A2996">
        <v>-75.716561720999906</v>
      </c>
      <c r="B2996">
        <v>45.284035228999997</v>
      </c>
      <c r="C2996">
        <v>34159</v>
      </c>
      <c r="D2996">
        <v>2022</v>
      </c>
      <c r="E2996" t="s">
        <v>464</v>
      </c>
      <c r="F2996" s="2">
        <v>44913</v>
      </c>
      <c r="G2996">
        <v>900</v>
      </c>
      <c r="H2996" s="1">
        <f t="shared" si="138"/>
        <v>0.5</v>
      </c>
      <c r="I2996" t="s">
        <v>464</v>
      </c>
      <c r="J2996" s="2">
        <v>44913</v>
      </c>
      <c r="K2996">
        <v>900</v>
      </c>
      <c r="L2996" s="1">
        <f t="shared" si="139"/>
        <v>0.5</v>
      </c>
      <c r="M2996" t="s">
        <v>41</v>
      </c>
      <c r="N2996" t="s">
        <v>17</v>
      </c>
      <c r="O2996" t="s">
        <v>18</v>
      </c>
      <c r="P2996" t="s">
        <v>523</v>
      </c>
      <c r="Q2996" t="s">
        <v>156</v>
      </c>
      <c r="R2996" t="str">
        <f t="shared" si="140"/>
        <v>Sector 16</v>
      </c>
      <c r="U2996" t="s">
        <v>37</v>
      </c>
      <c r="V2996">
        <v>5050141.08</v>
      </c>
    </row>
    <row r="2997" spans="1:22" x14ac:dyDescent="0.45">
      <c r="A2997">
        <v>-75.688097892000002</v>
      </c>
      <c r="B2997">
        <v>45.428753750000098</v>
      </c>
      <c r="C2997">
        <v>34165</v>
      </c>
      <c r="D2997">
        <v>2022</v>
      </c>
      <c r="E2997" t="s">
        <v>342</v>
      </c>
      <c r="F2997" s="2">
        <v>44640</v>
      </c>
      <c r="G2997">
        <v>1200</v>
      </c>
      <c r="H2997" s="1">
        <f t="shared" si="138"/>
        <v>0</v>
      </c>
      <c r="I2997" t="s">
        <v>342</v>
      </c>
      <c r="J2997" s="2">
        <v>44640</v>
      </c>
      <c r="K2997">
        <v>1200</v>
      </c>
      <c r="L2997" s="1">
        <f t="shared" si="139"/>
        <v>0</v>
      </c>
      <c r="M2997" t="s">
        <v>41</v>
      </c>
      <c r="N2997" t="s">
        <v>17</v>
      </c>
      <c r="O2997" t="s">
        <v>18</v>
      </c>
      <c r="P2997" t="s">
        <v>517</v>
      </c>
      <c r="Q2997" t="s">
        <v>466</v>
      </c>
      <c r="R2997" t="str">
        <f t="shared" si="140"/>
        <v>Sector 24</v>
      </c>
      <c r="U2997" t="s">
        <v>150</v>
      </c>
      <c r="V2997">
        <v>5050053</v>
      </c>
    </row>
    <row r="2998" spans="1:22" x14ac:dyDescent="0.45">
      <c r="A2998">
        <v>-75.686399226999995</v>
      </c>
      <c r="B2998">
        <v>45.429379124999997</v>
      </c>
      <c r="C2998">
        <v>34167</v>
      </c>
      <c r="D2998">
        <v>2022</v>
      </c>
      <c r="E2998" t="s">
        <v>99</v>
      </c>
      <c r="F2998" s="2">
        <v>44765</v>
      </c>
      <c r="G2998">
        <v>200</v>
      </c>
      <c r="H2998" s="1">
        <f t="shared" si="138"/>
        <v>0.33333333333333393</v>
      </c>
      <c r="I2998" t="s">
        <v>99</v>
      </c>
      <c r="J2998" s="2">
        <v>44765</v>
      </c>
      <c r="K2998">
        <v>200</v>
      </c>
      <c r="L2998" s="1">
        <f t="shared" si="139"/>
        <v>0.33333333333333393</v>
      </c>
      <c r="M2998" t="s">
        <v>16</v>
      </c>
      <c r="N2998" t="s">
        <v>17</v>
      </c>
      <c r="O2998" t="s">
        <v>18</v>
      </c>
      <c r="P2998" t="s">
        <v>517</v>
      </c>
      <c r="Q2998" t="s">
        <v>466</v>
      </c>
      <c r="R2998" t="str">
        <f t="shared" si="140"/>
        <v>Sector 24</v>
      </c>
      <c r="U2998" t="s">
        <v>150</v>
      </c>
      <c r="V2998">
        <v>5050053</v>
      </c>
    </row>
    <row r="2999" spans="1:22" x14ac:dyDescent="0.45">
      <c r="A2999">
        <v>-75.694028137000004</v>
      </c>
      <c r="B2999">
        <v>45.426275679000099</v>
      </c>
      <c r="C2999">
        <v>34170</v>
      </c>
      <c r="D2999">
        <v>2022</v>
      </c>
      <c r="E2999" t="s">
        <v>294</v>
      </c>
      <c r="F2999" s="2">
        <v>44840</v>
      </c>
      <c r="G2999">
        <v>200</v>
      </c>
      <c r="H2999" s="1">
        <f t="shared" si="138"/>
        <v>0.33333333333333393</v>
      </c>
      <c r="I2999" t="s">
        <v>294</v>
      </c>
      <c r="J2999" s="2">
        <v>44840</v>
      </c>
      <c r="K2999">
        <v>200</v>
      </c>
      <c r="L2999" s="1">
        <f t="shared" si="139"/>
        <v>0.33333333333333393</v>
      </c>
      <c r="M2999" t="s">
        <v>23</v>
      </c>
      <c r="N2999" t="s">
        <v>17</v>
      </c>
      <c r="O2999" t="s">
        <v>18</v>
      </c>
      <c r="P2999" t="s">
        <v>517</v>
      </c>
      <c r="Q2999" t="s">
        <v>466</v>
      </c>
      <c r="R2999" t="str">
        <f t="shared" si="140"/>
        <v>Sector 24</v>
      </c>
      <c r="U2999" t="s">
        <v>150</v>
      </c>
      <c r="V2999">
        <v>5050054</v>
      </c>
    </row>
    <row r="3000" spans="1:22" x14ac:dyDescent="0.45">
      <c r="A3000">
        <v>-75.686399226999995</v>
      </c>
      <c r="B3000">
        <v>45.429379124999997</v>
      </c>
      <c r="C3000">
        <v>34173</v>
      </c>
      <c r="D3000">
        <v>2022</v>
      </c>
      <c r="E3000" t="s">
        <v>123</v>
      </c>
      <c r="F3000" s="2">
        <v>44630</v>
      </c>
      <c r="G3000">
        <v>100</v>
      </c>
      <c r="H3000" s="1">
        <f t="shared" si="138"/>
        <v>0.16666666666666696</v>
      </c>
      <c r="I3000" t="s">
        <v>123</v>
      </c>
      <c r="J3000" s="2">
        <v>44630</v>
      </c>
      <c r="K3000">
        <v>100</v>
      </c>
      <c r="L3000" s="1">
        <f t="shared" si="139"/>
        <v>0.16666666666666696</v>
      </c>
      <c r="M3000" t="s">
        <v>23</v>
      </c>
      <c r="N3000" t="s">
        <v>17</v>
      </c>
      <c r="O3000" t="s">
        <v>18</v>
      </c>
      <c r="P3000" t="s">
        <v>517</v>
      </c>
      <c r="Q3000" t="s">
        <v>466</v>
      </c>
      <c r="R3000" t="str">
        <f t="shared" si="140"/>
        <v>Sector 24</v>
      </c>
      <c r="U3000" t="s">
        <v>150</v>
      </c>
      <c r="V3000">
        <v>5050053</v>
      </c>
    </row>
    <row r="3001" spans="1:22" x14ac:dyDescent="0.45">
      <c r="A3001">
        <v>-75.688425632999994</v>
      </c>
      <c r="B3001">
        <v>45.431885450000003</v>
      </c>
      <c r="C3001">
        <v>34175</v>
      </c>
      <c r="D3001">
        <v>2022</v>
      </c>
      <c r="E3001" t="s">
        <v>429</v>
      </c>
      <c r="F3001" s="2">
        <v>44631</v>
      </c>
      <c r="G3001">
        <v>900</v>
      </c>
      <c r="H3001" s="1">
        <f t="shared" si="138"/>
        <v>0.5</v>
      </c>
      <c r="I3001" t="s">
        <v>429</v>
      </c>
      <c r="J3001" s="2">
        <v>44631</v>
      </c>
      <c r="K3001">
        <v>900</v>
      </c>
      <c r="L3001" s="1">
        <f t="shared" si="139"/>
        <v>0.5</v>
      </c>
      <c r="M3001" t="s">
        <v>47</v>
      </c>
      <c r="N3001" t="s">
        <v>17</v>
      </c>
      <c r="O3001" t="s">
        <v>18</v>
      </c>
      <c r="P3001" t="s">
        <v>517</v>
      </c>
      <c r="Q3001" t="s">
        <v>466</v>
      </c>
      <c r="R3001" t="str">
        <f t="shared" si="140"/>
        <v>Sector 24</v>
      </c>
      <c r="U3001" t="s">
        <v>150</v>
      </c>
      <c r="V3001">
        <v>5050056</v>
      </c>
    </row>
    <row r="3002" spans="1:22" x14ac:dyDescent="0.45">
      <c r="A3002">
        <v>-75.688425632999994</v>
      </c>
      <c r="B3002">
        <v>45.431885450000003</v>
      </c>
      <c r="C3002">
        <v>34178</v>
      </c>
      <c r="D3002">
        <v>2022</v>
      </c>
      <c r="E3002" t="s">
        <v>446</v>
      </c>
      <c r="F3002" s="2">
        <v>44684</v>
      </c>
      <c r="G3002">
        <v>500</v>
      </c>
      <c r="H3002" s="1">
        <f t="shared" si="138"/>
        <v>0.83333333333333215</v>
      </c>
      <c r="I3002" t="s">
        <v>446</v>
      </c>
      <c r="J3002" s="2">
        <v>44684</v>
      </c>
      <c r="K3002">
        <v>500</v>
      </c>
      <c r="L3002" s="1">
        <f t="shared" si="139"/>
        <v>0.83333333333333215</v>
      </c>
      <c r="M3002" t="s">
        <v>32</v>
      </c>
      <c r="N3002" t="s">
        <v>17</v>
      </c>
      <c r="O3002" t="s">
        <v>18</v>
      </c>
      <c r="P3002" t="s">
        <v>517</v>
      </c>
      <c r="Q3002" t="s">
        <v>466</v>
      </c>
      <c r="R3002" t="str">
        <f t="shared" si="140"/>
        <v>Sector 24</v>
      </c>
      <c r="U3002" t="s">
        <v>150</v>
      </c>
      <c r="V3002">
        <v>5050056</v>
      </c>
    </row>
    <row r="3003" spans="1:22" x14ac:dyDescent="0.45">
      <c r="A3003">
        <v>-75.704432549000003</v>
      </c>
      <c r="B3003">
        <v>45.284095292000103</v>
      </c>
      <c r="C3003">
        <v>34203</v>
      </c>
      <c r="D3003">
        <v>2022</v>
      </c>
      <c r="E3003" t="s">
        <v>347</v>
      </c>
      <c r="F3003" s="2">
        <v>44898</v>
      </c>
      <c r="G3003">
        <v>1000</v>
      </c>
      <c r="H3003" s="1">
        <f t="shared" si="138"/>
        <v>0.6666666666666643</v>
      </c>
      <c r="I3003" t="s">
        <v>347</v>
      </c>
      <c r="J3003" s="2">
        <v>44898</v>
      </c>
      <c r="K3003">
        <v>1000</v>
      </c>
      <c r="L3003" s="1">
        <f t="shared" si="139"/>
        <v>0.6666666666666643</v>
      </c>
      <c r="M3003" t="s">
        <v>16</v>
      </c>
      <c r="N3003" t="s">
        <v>17</v>
      </c>
      <c r="O3003" t="s">
        <v>18</v>
      </c>
      <c r="P3003" t="s">
        <v>523</v>
      </c>
      <c r="Q3003" t="s">
        <v>156</v>
      </c>
      <c r="R3003" t="str">
        <f t="shared" si="140"/>
        <v>Sector 16</v>
      </c>
      <c r="U3003" t="s">
        <v>37</v>
      </c>
      <c r="V3003">
        <v>5050141.09</v>
      </c>
    </row>
    <row r="3004" spans="1:22" x14ac:dyDescent="0.45">
      <c r="A3004">
        <v>-75.692291166999993</v>
      </c>
      <c r="B3004">
        <v>45.430248820000003</v>
      </c>
      <c r="C3004">
        <v>34213</v>
      </c>
      <c r="D3004">
        <v>2022</v>
      </c>
      <c r="E3004" t="s">
        <v>373</v>
      </c>
      <c r="F3004" s="2">
        <v>44642</v>
      </c>
      <c r="G3004">
        <v>100</v>
      </c>
      <c r="H3004" s="1">
        <f t="shared" si="138"/>
        <v>0.16666666666666696</v>
      </c>
      <c r="I3004" t="s">
        <v>318</v>
      </c>
      <c r="J3004" s="2">
        <v>44607</v>
      </c>
      <c r="K3004">
        <v>1200</v>
      </c>
      <c r="L3004" s="1">
        <f t="shared" si="139"/>
        <v>0</v>
      </c>
      <c r="M3004" t="s">
        <v>32</v>
      </c>
      <c r="N3004" t="s">
        <v>17</v>
      </c>
      <c r="O3004" t="s">
        <v>18</v>
      </c>
      <c r="P3004" t="s">
        <v>517</v>
      </c>
      <c r="Q3004" t="s">
        <v>466</v>
      </c>
      <c r="R3004" t="str">
        <f t="shared" si="140"/>
        <v>Sector 24</v>
      </c>
      <c r="U3004" t="s">
        <v>150</v>
      </c>
      <c r="V3004">
        <v>5050054</v>
      </c>
    </row>
    <row r="3005" spans="1:22" x14ac:dyDescent="0.45">
      <c r="A3005">
        <v>-75.693143863000003</v>
      </c>
      <c r="B3005">
        <v>45.428081218999999</v>
      </c>
      <c r="C3005">
        <v>34214</v>
      </c>
      <c r="D3005">
        <v>2022</v>
      </c>
      <c r="E3005" t="s">
        <v>327</v>
      </c>
      <c r="F3005" s="2">
        <v>44752</v>
      </c>
      <c r="G3005">
        <v>200</v>
      </c>
      <c r="H3005" s="1">
        <f t="shared" si="138"/>
        <v>0.33333333333333393</v>
      </c>
      <c r="I3005" t="s">
        <v>327</v>
      </c>
      <c r="J3005" s="2">
        <v>44752</v>
      </c>
      <c r="K3005">
        <v>200</v>
      </c>
      <c r="L3005" s="1">
        <f t="shared" si="139"/>
        <v>0.33333333333333393</v>
      </c>
      <c r="M3005" t="s">
        <v>41</v>
      </c>
      <c r="N3005" t="s">
        <v>17</v>
      </c>
      <c r="O3005" t="s">
        <v>18</v>
      </c>
      <c r="P3005" t="s">
        <v>517</v>
      </c>
      <c r="Q3005" t="s">
        <v>466</v>
      </c>
      <c r="R3005" t="str">
        <f t="shared" si="140"/>
        <v>Sector 24</v>
      </c>
      <c r="U3005" t="s">
        <v>150</v>
      </c>
      <c r="V3005">
        <v>5050054</v>
      </c>
    </row>
    <row r="3006" spans="1:22" x14ac:dyDescent="0.45">
      <c r="A3006">
        <v>-75.693036358000001</v>
      </c>
      <c r="B3006">
        <v>45.429075265999998</v>
      </c>
      <c r="C3006">
        <v>34220</v>
      </c>
      <c r="D3006">
        <v>2022</v>
      </c>
      <c r="E3006" t="s">
        <v>127</v>
      </c>
      <c r="F3006" s="2">
        <v>44909</v>
      </c>
      <c r="G3006">
        <v>400</v>
      </c>
      <c r="H3006" s="1">
        <f t="shared" si="138"/>
        <v>0.66666666666666785</v>
      </c>
      <c r="I3006" t="s">
        <v>305</v>
      </c>
      <c r="J3006" s="2">
        <v>44906</v>
      </c>
      <c r="K3006">
        <v>200</v>
      </c>
      <c r="L3006" s="1">
        <f t="shared" si="139"/>
        <v>0.33333333333333393</v>
      </c>
      <c r="M3006" t="s">
        <v>28</v>
      </c>
      <c r="N3006" t="s">
        <v>17</v>
      </c>
      <c r="O3006" t="s">
        <v>18</v>
      </c>
      <c r="P3006" t="s">
        <v>517</v>
      </c>
      <c r="Q3006" t="s">
        <v>466</v>
      </c>
      <c r="R3006" t="str">
        <f t="shared" si="140"/>
        <v>Sector 24</v>
      </c>
      <c r="U3006" t="s">
        <v>150</v>
      </c>
      <c r="V3006">
        <v>5050054</v>
      </c>
    </row>
    <row r="3007" spans="1:22" x14ac:dyDescent="0.45">
      <c r="A3007">
        <v>-75.711707520999894</v>
      </c>
      <c r="B3007">
        <v>45.285026782000003</v>
      </c>
      <c r="C3007">
        <v>34223</v>
      </c>
      <c r="D3007">
        <v>2022</v>
      </c>
      <c r="E3007" t="s">
        <v>285</v>
      </c>
      <c r="F3007" s="2">
        <v>44832</v>
      </c>
      <c r="G3007">
        <v>200</v>
      </c>
      <c r="H3007" s="1">
        <f t="shared" si="138"/>
        <v>0.33333333333333393</v>
      </c>
      <c r="I3007" t="s">
        <v>317</v>
      </c>
      <c r="J3007" s="2">
        <v>44639</v>
      </c>
      <c r="K3007">
        <v>200</v>
      </c>
      <c r="L3007" s="1">
        <f t="shared" si="139"/>
        <v>0.33333333333333393</v>
      </c>
      <c r="M3007" t="s">
        <v>28</v>
      </c>
      <c r="N3007" t="s">
        <v>17</v>
      </c>
      <c r="O3007" t="s">
        <v>18</v>
      </c>
      <c r="P3007" t="s">
        <v>523</v>
      </c>
      <c r="Q3007" t="s">
        <v>156</v>
      </c>
      <c r="R3007" t="str">
        <f t="shared" si="140"/>
        <v>Sector 16</v>
      </c>
      <c r="U3007" t="s">
        <v>37</v>
      </c>
      <c r="V3007">
        <v>5050141.08</v>
      </c>
    </row>
    <row r="3008" spans="1:22" x14ac:dyDescent="0.45">
      <c r="A3008">
        <v>-75.688097892000002</v>
      </c>
      <c r="B3008">
        <v>45.428753750000098</v>
      </c>
      <c r="C3008">
        <v>34242</v>
      </c>
      <c r="D3008">
        <v>2022</v>
      </c>
      <c r="E3008" t="s">
        <v>146</v>
      </c>
      <c r="F3008" s="2">
        <v>44907</v>
      </c>
      <c r="G3008">
        <v>900</v>
      </c>
      <c r="H3008" s="1">
        <f t="shared" si="138"/>
        <v>0.5</v>
      </c>
      <c r="I3008" t="s">
        <v>146</v>
      </c>
      <c r="J3008" s="2">
        <v>44907</v>
      </c>
      <c r="K3008">
        <v>900</v>
      </c>
      <c r="L3008" s="1">
        <f t="shared" si="139"/>
        <v>0.5</v>
      </c>
      <c r="M3008" t="s">
        <v>25</v>
      </c>
      <c r="N3008" t="s">
        <v>17</v>
      </c>
      <c r="O3008" t="s">
        <v>18</v>
      </c>
      <c r="P3008" t="s">
        <v>517</v>
      </c>
      <c r="Q3008" t="s">
        <v>466</v>
      </c>
      <c r="R3008" t="str">
        <f t="shared" si="140"/>
        <v>Sector 24</v>
      </c>
      <c r="U3008" t="s">
        <v>150</v>
      </c>
      <c r="V3008">
        <v>5050053</v>
      </c>
    </row>
    <row r="3009" spans="1:22" x14ac:dyDescent="0.45">
      <c r="A3009">
        <v>-75.691122515999993</v>
      </c>
      <c r="B3009">
        <v>45.428854760999997</v>
      </c>
      <c r="C3009">
        <v>34244</v>
      </c>
      <c r="D3009">
        <v>2022</v>
      </c>
      <c r="E3009" t="s">
        <v>53</v>
      </c>
      <c r="F3009" s="2">
        <v>44819</v>
      </c>
      <c r="G3009">
        <v>1200</v>
      </c>
      <c r="H3009" s="1">
        <f t="shared" si="138"/>
        <v>0</v>
      </c>
      <c r="I3009" t="s">
        <v>53</v>
      </c>
      <c r="J3009" s="2">
        <v>44819</v>
      </c>
      <c r="K3009">
        <v>1200</v>
      </c>
      <c r="L3009" s="1">
        <f t="shared" si="139"/>
        <v>0</v>
      </c>
      <c r="M3009" t="s">
        <v>23</v>
      </c>
      <c r="N3009" t="s">
        <v>17</v>
      </c>
      <c r="O3009" t="s">
        <v>18</v>
      </c>
      <c r="P3009" t="s">
        <v>517</v>
      </c>
      <c r="Q3009" t="s">
        <v>466</v>
      </c>
      <c r="R3009" t="str">
        <f t="shared" si="140"/>
        <v>Sector 24</v>
      </c>
      <c r="U3009" t="s">
        <v>150</v>
      </c>
      <c r="V3009">
        <v>5050054</v>
      </c>
    </row>
    <row r="3010" spans="1:22" x14ac:dyDescent="0.45">
      <c r="A3010">
        <v>-75.694011830999997</v>
      </c>
      <c r="B3010">
        <v>45.437380317000098</v>
      </c>
      <c r="C3010">
        <v>34246</v>
      </c>
      <c r="D3010">
        <v>2022</v>
      </c>
      <c r="E3010" t="s">
        <v>57</v>
      </c>
      <c r="F3010" s="2">
        <v>44812</v>
      </c>
      <c r="G3010">
        <v>600</v>
      </c>
      <c r="H3010" s="1">
        <f t="shared" si="138"/>
        <v>0</v>
      </c>
      <c r="I3010" t="s">
        <v>57</v>
      </c>
      <c r="J3010" s="2">
        <v>44812</v>
      </c>
      <c r="K3010">
        <v>600</v>
      </c>
      <c r="L3010" s="1">
        <f t="shared" si="139"/>
        <v>0</v>
      </c>
      <c r="M3010" t="s">
        <v>23</v>
      </c>
      <c r="N3010" t="s">
        <v>17</v>
      </c>
      <c r="O3010" t="s">
        <v>18</v>
      </c>
      <c r="P3010" t="s">
        <v>517</v>
      </c>
      <c r="Q3010" t="s">
        <v>466</v>
      </c>
      <c r="R3010" t="str">
        <f t="shared" si="140"/>
        <v>Sector 24</v>
      </c>
      <c r="U3010" t="s">
        <v>150</v>
      </c>
      <c r="V3010">
        <v>5050055</v>
      </c>
    </row>
    <row r="3011" spans="1:22" x14ac:dyDescent="0.45">
      <c r="A3011">
        <v>-75.693036358000001</v>
      </c>
      <c r="B3011">
        <v>45.429075265999998</v>
      </c>
      <c r="C3011">
        <v>34247</v>
      </c>
      <c r="D3011">
        <v>2022</v>
      </c>
      <c r="E3011" t="s">
        <v>83</v>
      </c>
      <c r="F3011" s="2">
        <v>44700</v>
      </c>
      <c r="G3011">
        <v>1000</v>
      </c>
      <c r="H3011" s="1">
        <f t="shared" ref="H3011:H3074" si="141">MOD((G3011/24),1)</f>
        <v>0.6666666666666643</v>
      </c>
      <c r="I3011" t="s">
        <v>70</v>
      </c>
      <c r="J3011" s="2">
        <v>44696</v>
      </c>
      <c r="K3011">
        <v>1200</v>
      </c>
      <c r="L3011" s="1">
        <f t="shared" ref="L3011:L3074" si="142">MOD((K3011/24),1)</f>
        <v>0</v>
      </c>
      <c r="M3011" t="s">
        <v>23</v>
      </c>
      <c r="N3011" t="s">
        <v>17</v>
      </c>
      <c r="O3011" t="s">
        <v>18</v>
      </c>
      <c r="P3011" t="s">
        <v>517</v>
      </c>
      <c r="Q3011" t="s">
        <v>466</v>
      </c>
      <c r="R3011" t="str">
        <f t="shared" ref="R3011:R3074" si="143">"Sector " &amp; IF(ISNUMBER(Q3011), Q3011, MID(Q3011, LEN("Sector ") + 1, LEN(Q3011)))</f>
        <v>Sector 24</v>
      </c>
      <c r="U3011" t="s">
        <v>150</v>
      </c>
      <c r="V3011">
        <v>5050054</v>
      </c>
    </row>
    <row r="3012" spans="1:22" x14ac:dyDescent="0.45">
      <c r="A3012">
        <v>-75.689577665999906</v>
      </c>
      <c r="B3012">
        <v>45.430535550000101</v>
      </c>
      <c r="C3012">
        <v>34253</v>
      </c>
      <c r="D3012">
        <v>2022</v>
      </c>
      <c r="E3012" t="s">
        <v>312</v>
      </c>
      <c r="F3012" s="2">
        <v>44780</v>
      </c>
      <c r="G3012">
        <v>700</v>
      </c>
      <c r="H3012" s="1">
        <f t="shared" si="141"/>
        <v>0.16666666666666785</v>
      </c>
      <c r="I3012" t="s">
        <v>312</v>
      </c>
      <c r="J3012" s="2">
        <v>44780</v>
      </c>
      <c r="K3012">
        <v>700</v>
      </c>
      <c r="L3012" s="1">
        <f t="shared" si="142"/>
        <v>0.16666666666666785</v>
      </c>
      <c r="M3012" t="s">
        <v>41</v>
      </c>
      <c r="N3012" t="s">
        <v>17</v>
      </c>
      <c r="O3012" t="s">
        <v>18</v>
      </c>
      <c r="P3012" t="s">
        <v>517</v>
      </c>
      <c r="Q3012" t="s">
        <v>466</v>
      </c>
      <c r="R3012" t="str">
        <f t="shared" si="143"/>
        <v>Sector 24</v>
      </c>
      <c r="U3012" t="s">
        <v>150</v>
      </c>
      <c r="V3012">
        <v>5050054</v>
      </c>
    </row>
    <row r="3013" spans="1:22" x14ac:dyDescent="0.45">
      <c r="A3013">
        <v>-75.689693733999903</v>
      </c>
      <c r="B3013">
        <v>45.427113274000099</v>
      </c>
      <c r="C3013">
        <v>34256</v>
      </c>
      <c r="D3013">
        <v>2022</v>
      </c>
      <c r="E3013" t="s">
        <v>382</v>
      </c>
      <c r="F3013" s="2">
        <v>44872</v>
      </c>
      <c r="G3013">
        <v>300</v>
      </c>
      <c r="H3013" s="1">
        <f t="shared" si="141"/>
        <v>0.5</v>
      </c>
      <c r="I3013" t="s">
        <v>382</v>
      </c>
      <c r="J3013" s="2">
        <v>44872</v>
      </c>
      <c r="K3013">
        <v>300</v>
      </c>
      <c r="L3013" s="1">
        <f t="shared" si="142"/>
        <v>0.5</v>
      </c>
      <c r="M3013" t="s">
        <v>25</v>
      </c>
      <c r="N3013" t="s">
        <v>17</v>
      </c>
      <c r="O3013" t="s">
        <v>18</v>
      </c>
      <c r="P3013" t="s">
        <v>517</v>
      </c>
      <c r="Q3013" t="s">
        <v>466</v>
      </c>
      <c r="R3013" t="str">
        <f t="shared" si="143"/>
        <v>Sector 24</v>
      </c>
      <c r="U3013" t="s">
        <v>150</v>
      </c>
      <c r="V3013">
        <v>5050054</v>
      </c>
    </row>
    <row r="3014" spans="1:22" x14ac:dyDescent="0.45">
      <c r="A3014">
        <v>-75.694938649999997</v>
      </c>
      <c r="B3014">
        <v>45.427358453000103</v>
      </c>
      <c r="C3014">
        <v>34259</v>
      </c>
      <c r="D3014">
        <v>2022</v>
      </c>
      <c r="E3014" t="s">
        <v>60</v>
      </c>
      <c r="F3014" s="2">
        <v>44847</v>
      </c>
      <c r="G3014">
        <v>1100</v>
      </c>
      <c r="H3014" s="1">
        <f t="shared" si="141"/>
        <v>0.8333333333333357</v>
      </c>
      <c r="I3014" t="s">
        <v>60</v>
      </c>
      <c r="J3014" s="2">
        <v>44847</v>
      </c>
      <c r="K3014">
        <v>900</v>
      </c>
      <c r="L3014" s="1">
        <f t="shared" si="142"/>
        <v>0.5</v>
      </c>
      <c r="M3014" t="s">
        <v>23</v>
      </c>
      <c r="N3014" t="s">
        <v>17</v>
      </c>
      <c r="O3014" t="s">
        <v>18</v>
      </c>
      <c r="P3014" t="s">
        <v>517</v>
      </c>
      <c r="Q3014" t="s">
        <v>466</v>
      </c>
      <c r="R3014" t="str">
        <f t="shared" si="143"/>
        <v>Sector 24</v>
      </c>
      <c r="U3014" t="s">
        <v>150</v>
      </c>
      <c r="V3014">
        <v>5050054</v>
      </c>
    </row>
    <row r="3015" spans="1:22" x14ac:dyDescent="0.45">
      <c r="A3015">
        <v>-75.688425632999994</v>
      </c>
      <c r="B3015">
        <v>45.431885450000003</v>
      </c>
      <c r="C3015">
        <v>34264</v>
      </c>
      <c r="D3015">
        <v>2022</v>
      </c>
      <c r="E3015" t="s">
        <v>308</v>
      </c>
      <c r="F3015" s="2">
        <v>44567</v>
      </c>
      <c r="G3015">
        <v>400</v>
      </c>
      <c r="H3015" s="1">
        <f t="shared" si="141"/>
        <v>0.66666666666666785</v>
      </c>
      <c r="I3015" t="s">
        <v>308</v>
      </c>
      <c r="J3015" s="2">
        <v>44567</v>
      </c>
      <c r="K3015">
        <v>400</v>
      </c>
      <c r="L3015" s="1">
        <f t="shared" si="142"/>
        <v>0.66666666666666785</v>
      </c>
      <c r="M3015" t="s">
        <v>23</v>
      </c>
      <c r="N3015" t="s">
        <v>17</v>
      </c>
      <c r="O3015" t="s">
        <v>18</v>
      </c>
      <c r="P3015" t="s">
        <v>517</v>
      </c>
      <c r="Q3015" t="s">
        <v>466</v>
      </c>
      <c r="R3015" t="str">
        <f t="shared" si="143"/>
        <v>Sector 24</v>
      </c>
      <c r="U3015" t="s">
        <v>150</v>
      </c>
      <c r="V3015">
        <v>5050056</v>
      </c>
    </row>
    <row r="3016" spans="1:22" x14ac:dyDescent="0.45">
      <c r="A3016">
        <v>-75.692575468000001</v>
      </c>
      <c r="B3016">
        <v>45.428235133000001</v>
      </c>
      <c r="C3016">
        <v>34267</v>
      </c>
      <c r="D3016">
        <v>2022</v>
      </c>
      <c r="E3016" t="s">
        <v>209</v>
      </c>
      <c r="F3016" s="2">
        <v>44763</v>
      </c>
      <c r="G3016">
        <v>1200</v>
      </c>
      <c r="H3016" s="1">
        <f t="shared" si="141"/>
        <v>0</v>
      </c>
      <c r="I3016" t="s">
        <v>209</v>
      </c>
      <c r="J3016" s="2">
        <v>44763</v>
      </c>
      <c r="K3016">
        <v>1200</v>
      </c>
      <c r="L3016" s="1">
        <f t="shared" si="142"/>
        <v>0</v>
      </c>
      <c r="M3016" t="s">
        <v>23</v>
      </c>
      <c r="N3016" t="s">
        <v>17</v>
      </c>
      <c r="O3016" t="s">
        <v>18</v>
      </c>
      <c r="P3016" t="s">
        <v>517</v>
      </c>
      <c r="Q3016" t="s">
        <v>466</v>
      </c>
      <c r="R3016" t="str">
        <f t="shared" si="143"/>
        <v>Sector 24</v>
      </c>
      <c r="U3016" t="s">
        <v>150</v>
      </c>
      <c r="V3016">
        <v>5050054</v>
      </c>
    </row>
    <row r="3017" spans="1:22" x14ac:dyDescent="0.45">
      <c r="A3017">
        <v>-75.715510982999902</v>
      </c>
      <c r="B3017">
        <v>45.283506086999999</v>
      </c>
      <c r="C3017">
        <v>34271</v>
      </c>
      <c r="D3017">
        <v>2022</v>
      </c>
      <c r="E3017" t="s">
        <v>78</v>
      </c>
      <c r="F3017" s="2">
        <v>44649</v>
      </c>
      <c r="G3017">
        <v>700</v>
      </c>
      <c r="H3017" s="1">
        <f t="shared" si="141"/>
        <v>0.16666666666666785</v>
      </c>
      <c r="I3017" t="s">
        <v>78</v>
      </c>
      <c r="J3017" s="2">
        <v>44649</v>
      </c>
      <c r="K3017">
        <v>700</v>
      </c>
      <c r="L3017" s="1">
        <f t="shared" si="142"/>
        <v>0.16666666666666785</v>
      </c>
      <c r="M3017" t="s">
        <v>32</v>
      </c>
      <c r="N3017" t="s">
        <v>17</v>
      </c>
      <c r="O3017" t="s">
        <v>18</v>
      </c>
      <c r="P3017" t="s">
        <v>523</v>
      </c>
      <c r="Q3017" t="s">
        <v>156</v>
      </c>
      <c r="R3017" t="str">
        <f t="shared" si="143"/>
        <v>Sector 16</v>
      </c>
      <c r="U3017" t="s">
        <v>37</v>
      </c>
      <c r="V3017">
        <v>5050141.08</v>
      </c>
    </row>
    <row r="3018" spans="1:22" x14ac:dyDescent="0.45">
      <c r="A3018">
        <v>-75.689577665999906</v>
      </c>
      <c r="B3018">
        <v>45.430535550000101</v>
      </c>
      <c r="C3018">
        <v>34272</v>
      </c>
      <c r="D3018">
        <v>2022</v>
      </c>
      <c r="E3018" t="s">
        <v>102</v>
      </c>
      <c r="F3018" s="2">
        <v>44870</v>
      </c>
      <c r="G3018">
        <v>100</v>
      </c>
      <c r="H3018" s="1">
        <f t="shared" si="141"/>
        <v>0.16666666666666696</v>
      </c>
      <c r="I3018" t="s">
        <v>102</v>
      </c>
      <c r="J3018" s="2">
        <v>44870</v>
      </c>
      <c r="K3018">
        <v>100</v>
      </c>
      <c r="L3018" s="1">
        <f t="shared" si="142"/>
        <v>0.16666666666666696</v>
      </c>
      <c r="M3018" t="s">
        <v>16</v>
      </c>
      <c r="N3018" t="s">
        <v>17</v>
      </c>
      <c r="O3018" t="s">
        <v>18</v>
      </c>
      <c r="P3018" t="s">
        <v>517</v>
      </c>
      <c r="Q3018" t="s">
        <v>466</v>
      </c>
      <c r="R3018" t="str">
        <f t="shared" si="143"/>
        <v>Sector 24</v>
      </c>
      <c r="U3018" t="s">
        <v>150</v>
      </c>
      <c r="V3018">
        <v>5050054</v>
      </c>
    </row>
    <row r="3019" spans="1:22" x14ac:dyDescent="0.45">
      <c r="A3019">
        <v>-75.688425632999994</v>
      </c>
      <c r="B3019">
        <v>45.431885450000003</v>
      </c>
      <c r="C3019">
        <v>34283</v>
      </c>
      <c r="D3019">
        <v>2022</v>
      </c>
      <c r="E3019" t="s">
        <v>462</v>
      </c>
      <c r="F3019" s="2">
        <v>44876</v>
      </c>
      <c r="G3019">
        <v>100</v>
      </c>
      <c r="H3019" s="1">
        <f t="shared" si="141"/>
        <v>0.16666666666666696</v>
      </c>
      <c r="I3019" t="s">
        <v>462</v>
      </c>
      <c r="J3019" s="2">
        <v>44876</v>
      </c>
      <c r="K3019">
        <v>100</v>
      </c>
      <c r="L3019" s="1">
        <f t="shared" si="142"/>
        <v>0.16666666666666696</v>
      </c>
      <c r="M3019" t="s">
        <v>47</v>
      </c>
      <c r="N3019" t="s">
        <v>17</v>
      </c>
      <c r="O3019" t="s">
        <v>18</v>
      </c>
      <c r="P3019" t="s">
        <v>517</v>
      </c>
      <c r="Q3019" t="s">
        <v>466</v>
      </c>
      <c r="R3019" t="str">
        <f t="shared" si="143"/>
        <v>Sector 24</v>
      </c>
      <c r="U3019" t="s">
        <v>150</v>
      </c>
      <c r="V3019">
        <v>5050056</v>
      </c>
    </row>
    <row r="3020" spans="1:22" x14ac:dyDescent="0.45">
      <c r="A3020">
        <v>-75.708433060999894</v>
      </c>
      <c r="B3020">
        <v>45.273129973000003</v>
      </c>
      <c r="C3020">
        <v>34285</v>
      </c>
      <c r="D3020">
        <v>2022</v>
      </c>
      <c r="E3020" t="s">
        <v>245</v>
      </c>
      <c r="F3020" s="2">
        <v>44611</v>
      </c>
      <c r="G3020">
        <v>1100</v>
      </c>
      <c r="H3020" s="1">
        <f t="shared" si="141"/>
        <v>0.8333333333333357</v>
      </c>
      <c r="I3020" t="s">
        <v>245</v>
      </c>
      <c r="J3020" s="2">
        <v>44611</v>
      </c>
      <c r="K3020">
        <v>1100</v>
      </c>
      <c r="L3020" s="1">
        <f t="shared" si="142"/>
        <v>0.8333333333333357</v>
      </c>
      <c r="M3020" t="s">
        <v>16</v>
      </c>
      <c r="N3020" t="s">
        <v>17</v>
      </c>
      <c r="O3020" t="s">
        <v>18</v>
      </c>
      <c r="P3020" t="s">
        <v>523</v>
      </c>
      <c r="Q3020" t="s">
        <v>156</v>
      </c>
      <c r="R3020" t="str">
        <f t="shared" si="143"/>
        <v>Sector 16</v>
      </c>
      <c r="U3020" t="s">
        <v>37</v>
      </c>
      <c r="V3020">
        <v>5050141.09</v>
      </c>
    </row>
    <row r="3021" spans="1:22" x14ac:dyDescent="0.45">
      <c r="A3021">
        <v>-75.689017204999999</v>
      </c>
      <c r="B3021">
        <v>45.429843096000099</v>
      </c>
      <c r="C3021">
        <v>34289</v>
      </c>
      <c r="D3021">
        <v>2022</v>
      </c>
      <c r="E3021" t="s">
        <v>204</v>
      </c>
      <c r="F3021" s="2">
        <v>44890</v>
      </c>
      <c r="G3021">
        <v>700</v>
      </c>
      <c r="H3021" s="1">
        <f t="shared" si="141"/>
        <v>0.16666666666666785</v>
      </c>
      <c r="I3021" t="s">
        <v>204</v>
      </c>
      <c r="J3021" s="2">
        <v>44890</v>
      </c>
      <c r="K3021">
        <v>700</v>
      </c>
      <c r="L3021" s="1">
        <f t="shared" si="142"/>
        <v>0.16666666666666785</v>
      </c>
      <c r="M3021" t="s">
        <v>47</v>
      </c>
      <c r="N3021" t="s">
        <v>17</v>
      </c>
      <c r="O3021" t="s">
        <v>18</v>
      </c>
      <c r="P3021" t="s">
        <v>517</v>
      </c>
      <c r="Q3021" t="s">
        <v>466</v>
      </c>
      <c r="R3021" t="str">
        <f t="shared" si="143"/>
        <v>Sector 24</v>
      </c>
      <c r="U3021" t="s">
        <v>150</v>
      </c>
      <c r="V3021">
        <v>5050054</v>
      </c>
    </row>
    <row r="3022" spans="1:22" x14ac:dyDescent="0.45">
      <c r="A3022">
        <v>-75.689693733999903</v>
      </c>
      <c r="B3022">
        <v>45.427113274000099</v>
      </c>
      <c r="C3022">
        <v>34297</v>
      </c>
      <c r="D3022">
        <v>2022</v>
      </c>
      <c r="E3022" t="s">
        <v>101</v>
      </c>
      <c r="F3022" s="2">
        <v>44709</v>
      </c>
      <c r="G3022">
        <v>500</v>
      </c>
      <c r="H3022" s="1">
        <f t="shared" si="141"/>
        <v>0.83333333333333215</v>
      </c>
      <c r="I3022" t="s">
        <v>101</v>
      </c>
      <c r="J3022" s="2">
        <v>44709</v>
      </c>
      <c r="K3022">
        <v>500</v>
      </c>
      <c r="L3022" s="1">
        <f t="shared" si="142"/>
        <v>0.83333333333333215</v>
      </c>
      <c r="M3022" t="s">
        <v>16</v>
      </c>
      <c r="N3022" t="s">
        <v>17</v>
      </c>
      <c r="O3022" t="s">
        <v>18</v>
      </c>
      <c r="P3022" t="s">
        <v>517</v>
      </c>
      <c r="Q3022" t="s">
        <v>466</v>
      </c>
      <c r="R3022" t="str">
        <f t="shared" si="143"/>
        <v>Sector 24</v>
      </c>
      <c r="U3022" t="s">
        <v>150</v>
      </c>
      <c r="V3022">
        <v>5050054</v>
      </c>
    </row>
    <row r="3023" spans="1:22" x14ac:dyDescent="0.45">
      <c r="A3023">
        <v>-75.693036358000001</v>
      </c>
      <c r="B3023">
        <v>45.429075265999998</v>
      </c>
      <c r="C3023">
        <v>34300</v>
      </c>
      <c r="D3023">
        <v>2022</v>
      </c>
      <c r="E3023" t="s">
        <v>487</v>
      </c>
      <c r="F3023" s="2">
        <v>44871</v>
      </c>
      <c r="G3023">
        <v>400</v>
      </c>
      <c r="H3023" s="1">
        <f t="shared" si="141"/>
        <v>0.66666666666666785</v>
      </c>
      <c r="I3023" t="s">
        <v>487</v>
      </c>
      <c r="J3023" s="2">
        <v>44871</v>
      </c>
      <c r="K3023">
        <v>200</v>
      </c>
      <c r="L3023" s="1">
        <f t="shared" si="142"/>
        <v>0.33333333333333393</v>
      </c>
      <c r="M3023" t="s">
        <v>41</v>
      </c>
      <c r="N3023" t="s">
        <v>17</v>
      </c>
      <c r="O3023" t="s">
        <v>18</v>
      </c>
      <c r="P3023" t="s">
        <v>517</v>
      </c>
      <c r="Q3023" t="s">
        <v>466</v>
      </c>
      <c r="R3023" t="str">
        <f t="shared" si="143"/>
        <v>Sector 24</v>
      </c>
      <c r="U3023" t="s">
        <v>150</v>
      </c>
      <c r="V3023">
        <v>5050054</v>
      </c>
    </row>
    <row r="3024" spans="1:22" x14ac:dyDescent="0.45">
      <c r="A3024">
        <v>-75.691098003999997</v>
      </c>
      <c r="B3024">
        <v>45.4264960880001</v>
      </c>
      <c r="C3024">
        <v>34324</v>
      </c>
      <c r="D3024">
        <v>2022</v>
      </c>
      <c r="E3024" t="s">
        <v>30</v>
      </c>
      <c r="F3024" s="2">
        <v>44814</v>
      </c>
      <c r="G3024">
        <v>700</v>
      </c>
      <c r="H3024" s="1">
        <f t="shared" si="141"/>
        <v>0.16666666666666785</v>
      </c>
      <c r="I3024" t="s">
        <v>30</v>
      </c>
      <c r="J3024" s="2">
        <v>44814</v>
      </c>
      <c r="K3024">
        <v>700</v>
      </c>
      <c r="L3024" s="1">
        <f t="shared" si="142"/>
        <v>0.16666666666666785</v>
      </c>
      <c r="M3024" t="s">
        <v>16</v>
      </c>
      <c r="N3024" t="s">
        <v>17</v>
      </c>
      <c r="O3024" t="s">
        <v>18</v>
      </c>
      <c r="P3024" t="s">
        <v>517</v>
      </c>
      <c r="Q3024" t="s">
        <v>466</v>
      </c>
      <c r="R3024" t="str">
        <f t="shared" si="143"/>
        <v>Sector 24</v>
      </c>
      <c r="U3024" t="s">
        <v>150</v>
      </c>
      <c r="V3024">
        <v>5050054</v>
      </c>
    </row>
    <row r="3025" spans="1:22" x14ac:dyDescent="0.45">
      <c r="A3025">
        <v>-75.693143863000003</v>
      </c>
      <c r="B3025">
        <v>45.428081218999999</v>
      </c>
      <c r="C3025">
        <v>34327</v>
      </c>
      <c r="D3025">
        <v>2022</v>
      </c>
      <c r="E3025" t="s">
        <v>332</v>
      </c>
      <c r="F3025" s="2">
        <v>44788</v>
      </c>
      <c r="G3025">
        <v>1200</v>
      </c>
      <c r="H3025" s="1">
        <f t="shared" si="141"/>
        <v>0</v>
      </c>
      <c r="I3025" t="s">
        <v>396</v>
      </c>
      <c r="J3025" s="2">
        <v>44787</v>
      </c>
      <c r="K3025">
        <v>200</v>
      </c>
      <c r="L3025" s="1">
        <f t="shared" si="142"/>
        <v>0.33333333333333393</v>
      </c>
      <c r="M3025" t="s">
        <v>25</v>
      </c>
      <c r="N3025" t="s">
        <v>17</v>
      </c>
      <c r="O3025" t="s">
        <v>18</v>
      </c>
      <c r="P3025" t="s">
        <v>517</v>
      </c>
      <c r="Q3025" t="s">
        <v>466</v>
      </c>
      <c r="R3025" t="str">
        <f t="shared" si="143"/>
        <v>Sector 24</v>
      </c>
      <c r="U3025" t="s">
        <v>150</v>
      </c>
      <c r="V3025">
        <v>5050054</v>
      </c>
    </row>
    <row r="3026" spans="1:22" x14ac:dyDescent="0.45">
      <c r="A3026">
        <v>-75.688725511000001</v>
      </c>
      <c r="B3026">
        <v>45.427532952999996</v>
      </c>
      <c r="C3026">
        <v>34329</v>
      </c>
      <c r="D3026">
        <v>2022</v>
      </c>
      <c r="E3026" t="s">
        <v>407</v>
      </c>
      <c r="F3026" s="2">
        <v>44753</v>
      </c>
      <c r="G3026">
        <v>700</v>
      </c>
      <c r="H3026" s="1">
        <f t="shared" si="141"/>
        <v>0.16666666666666785</v>
      </c>
      <c r="I3026" t="s">
        <v>407</v>
      </c>
      <c r="J3026" s="2">
        <v>44753</v>
      </c>
      <c r="K3026">
        <v>700</v>
      </c>
      <c r="L3026" s="1">
        <f t="shared" si="142"/>
        <v>0.16666666666666785</v>
      </c>
      <c r="M3026" t="s">
        <v>25</v>
      </c>
      <c r="N3026" t="s">
        <v>17</v>
      </c>
      <c r="O3026" t="s">
        <v>18</v>
      </c>
      <c r="P3026" t="s">
        <v>517</v>
      </c>
      <c r="Q3026" t="s">
        <v>466</v>
      </c>
      <c r="R3026" t="str">
        <f t="shared" si="143"/>
        <v>Sector 24</v>
      </c>
      <c r="U3026" t="s">
        <v>150</v>
      </c>
      <c r="V3026">
        <v>5050054</v>
      </c>
    </row>
    <row r="3027" spans="1:22" x14ac:dyDescent="0.45">
      <c r="A3027">
        <v>-75.685781857999999</v>
      </c>
      <c r="B3027">
        <v>45.428762812999999</v>
      </c>
      <c r="C3027">
        <v>34330</v>
      </c>
      <c r="D3027">
        <v>2022</v>
      </c>
      <c r="E3027" t="s">
        <v>30</v>
      </c>
      <c r="F3027" s="2">
        <v>44814</v>
      </c>
      <c r="G3027">
        <v>1200</v>
      </c>
      <c r="H3027" s="1">
        <f t="shared" si="141"/>
        <v>0</v>
      </c>
      <c r="I3027" t="s">
        <v>30</v>
      </c>
      <c r="J3027" s="2">
        <v>44814</v>
      </c>
      <c r="K3027">
        <v>1200</v>
      </c>
      <c r="L3027" s="1">
        <f t="shared" si="142"/>
        <v>0</v>
      </c>
      <c r="M3027" t="s">
        <v>16</v>
      </c>
      <c r="N3027" t="s">
        <v>17</v>
      </c>
      <c r="O3027" t="s">
        <v>18</v>
      </c>
      <c r="P3027" t="s">
        <v>517</v>
      </c>
      <c r="Q3027" t="s">
        <v>466</v>
      </c>
      <c r="R3027" t="str">
        <f t="shared" si="143"/>
        <v>Sector 24</v>
      </c>
      <c r="U3027" t="s">
        <v>150</v>
      </c>
      <c r="V3027">
        <v>5050053</v>
      </c>
    </row>
    <row r="3028" spans="1:22" x14ac:dyDescent="0.45">
      <c r="A3028">
        <v>-75.685781857999999</v>
      </c>
      <c r="B3028">
        <v>45.428762812999999</v>
      </c>
      <c r="C3028">
        <v>34336</v>
      </c>
      <c r="D3028">
        <v>2022</v>
      </c>
      <c r="E3028" t="s">
        <v>114</v>
      </c>
      <c r="F3028" s="2">
        <v>44645</v>
      </c>
      <c r="G3028">
        <v>500</v>
      </c>
      <c r="H3028" s="1">
        <f t="shared" si="141"/>
        <v>0.83333333333333215</v>
      </c>
      <c r="I3028" t="s">
        <v>114</v>
      </c>
      <c r="J3028" s="2">
        <v>44645</v>
      </c>
      <c r="K3028">
        <v>500</v>
      </c>
      <c r="L3028" s="1">
        <f t="shared" si="142"/>
        <v>0.83333333333333215</v>
      </c>
      <c r="M3028" t="s">
        <v>47</v>
      </c>
      <c r="N3028" t="s">
        <v>17</v>
      </c>
      <c r="O3028" t="s">
        <v>18</v>
      </c>
      <c r="P3028" t="s">
        <v>517</v>
      </c>
      <c r="Q3028" t="s">
        <v>466</v>
      </c>
      <c r="R3028" t="str">
        <f t="shared" si="143"/>
        <v>Sector 24</v>
      </c>
      <c r="U3028" t="s">
        <v>150</v>
      </c>
      <c r="V3028">
        <v>5050053</v>
      </c>
    </row>
    <row r="3029" spans="1:22" x14ac:dyDescent="0.45">
      <c r="A3029">
        <v>-75.689524461000005</v>
      </c>
      <c r="B3029">
        <v>45.433360743999998</v>
      </c>
      <c r="C3029">
        <v>34356</v>
      </c>
      <c r="D3029">
        <v>2022</v>
      </c>
      <c r="E3029" t="s">
        <v>202</v>
      </c>
      <c r="F3029" s="2">
        <v>44633</v>
      </c>
      <c r="G3029">
        <v>300</v>
      </c>
      <c r="H3029" s="1">
        <f t="shared" si="141"/>
        <v>0.5</v>
      </c>
      <c r="I3029" t="s">
        <v>202</v>
      </c>
      <c r="J3029" s="2">
        <v>44633</v>
      </c>
      <c r="K3029">
        <v>300</v>
      </c>
      <c r="L3029" s="1">
        <f t="shared" si="142"/>
        <v>0.5</v>
      </c>
      <c r="M3029" t="s">
        <v>41</v>
      </c>
      <c r="N3029" t="s">
        <v>17</v>
      </c>
      <c r="O3029" t="s">
        <v>18</v>
      </c>
      <c r="P3029" t="s">
        <v>517</v>
      </c>
      <c r="Q3029" t="s">
        <v>466</v>
      </c>
      <c r="R3029" t="str">
        <f t="shared" si="143"/>
        <v>Sector 24</v>
      </c>
      <c r="U3029" t="s">
        <v>150</v>
      </c>
      <c r="V3029">
        <v>5050056</v>
      </c>
    </row>
    <row r="3030" spans="1:22" x14ac:dyDescent="0.45">
      <c r="A3030">
        <v>-75.688425632999994</v>
      </c>
      <c r="B3030">
        <v>45.431885450000003</v>
      </c>
      <c r="C3030">
        <v>34359</v>
      </c>
      <c r="D3030">
        <v>2022</v>
      </c>
      <c r="E3030" t="s">
        <v>479</v>
      </c>
      <c r="F3030" s="2">
        <v>44785</v>
      </c>
      <c r="G3030">
        <v>700</v>
      </c>
      <c r="H3030" s="1">
        <f t="shared" si="141"/>
        <v>0.16666666666666785</v>
      </c>
      <c r="I3030" t="s">
        <v>479</v>
      </c>
      <c r="J3030" s="2">
        <v>44785</v>
      </c>
      <c r="K3030">
        <v>700</v>
      </c>
      <c r="L3030" s="1">
        <f t="shared" si="142"/>
        <v>0.16666666666666785</v>
      </c>
      <c r="M3030" t="s">
        <v>47</v>
      </c>
      <c r="N3030" t="s">
        <v>17</v>
      </c>
      <c r="O3030" t="s">
        <v>18</v>
      </c>
      <c r="P3030" t="s">
        <v>517</v>
      </c>
      <c r="Q3030" t="s">
        <v>466</v>
      </c>
      <c r="R3030" t="str">
        <f t="shared" si="143"/>
        <v>Sector 24</v>
      </c>
      <c r="U3030" t="s">
        <v>150</v>
      </c>
      <c r="V3030">
        <v>5050056</v>
      </c>
    </row>
    <row r="3031" spans="1:22" x14ac:dyDescent="0.45">
      <c r="A3031">
        <v>-75.688425632999994</v>
      </c>
      <c r="B3031">
        <v>45.431885450000003</v>
      </c>
      <c r="C3031">
        <v>34362</v>
      </c>
      <c r="D3031">
        <v>2022</v>
      </c>
      <c r="E3031" t="s">
        <v>433</v>
      </c>
      <c r="F3031" s="2">
        <v>44691</v>
      </c>
      <c r="G3031">
        <v>700</v>
      </c>
      <c r="H3031" s="1">
        <f t="shared" si="141"/>
        <v>0.16666666666666785</v>
      </c>
      <c r="I3031" t="s">
        <v>433</v>
      </c>
      <c r="J3031" s="2">
        <v>44691</v>
      </c>
      <c r="K3031">
        <v>700</v>
      </c>
      <c r="L3031" s="1">
        <f t="shared" si="142"/>
        <v>0.16666666666666785</v>
      </c>
      <c r="M3031" t="s">
        <v>32</v>
      </c>
      <c r="N3031" t="s">
        <v>17</v>
      </c>
      <c r="O3031" t="s">
        <v>18</v>
      </c>
      <c r="P3031" t="s">
        <v>517</v>
      </c>
      <c r="Q3031" t="s">
        <v>466</v>
      </c>
      <c r="R3031" t="str">
        <f t="shared" si="143"/>
        <v>Sector 24</v>
      </c>
      <c r="U3031" t="s">
        <v>150</v>
      </c>
      <c r="V3031">
        <v>5050056</v>
      </c>
    </row>
    <row r="3032" spans="1:22" x14ac:dyDescent="0.45">
      <c r="A3032">
        <v>-75.693143863000003</v>
      </c>
      <c r="B3032">
        <v>45.428081218999999</v>
      </c>
      <c r="C3032">
        <v>34366</v>
      </c>
      <c r="D3032">
        <v>2022</v>
      </c>
      <c r="E3032" t="s">
        <v>327</v>
      </c>
      <c r="F3032" s="2">
        <v>44752</v>
      </c>
      <c r="G3032">
        <v>900</v>
      </c>
      <c r="H3032" s="1">
        <f t="shared" si="141"/>
        <v>0.5</v>
      </c>
      <c r="I3032" t="s">
        <v>327</v>
      </c>
      <c r="J3032" s="2">
        <v>44752</v>
      </c>
      <c r="K3032">
        <v>900</v>
      </c>
      <c r="L3032" s="1">
        <f t="shared" si="142"/>
        <v>0.5</v>
      </c>
      <c r="M3032" t="s">
        <v>41</v>
      </c>
      <c r="N3032" t="s">
        <v>17</v>
      </c>
      <c r="O3032" t="s">
        <v>18</v>
      </c>
      <c r="P3032" t="s">
        <v>517</v>
      </c>
      <c r="Q3032" t="s">
        <v>466</v>
      </c>
      <c r="R3032" t="str">
        <f t="shared" si="143"/>
        <v>Sector 24</v>
      </c>
      <c r="U3032" t="s">
        <v>150</v>
      </c>
      <c r="V3032">
        <v>5050054</v>
      </c>
    </row>
    <row r="3033" spans="1:22" x14ac:dyDescent="0.45">
      <c r="A3033">
        <v>-75.694580754</v>
      </c>
      <c r="B3033">
        <v>45.430112012999999</v>
      </c>
      <c r="C3033">
        <v>34380</v>
      </c>
      <c r="D3033">
        <v>2022</v>
      </c>
      <c r="E3033" t="s">
        <v>218</v>
      </c>
      <c r="F3033" s="2">
        <v>44759</v>
      </c>
      <c r="G3033">
        <v>900</v>
      </c>
      <c r="H3033" s="1">
        <f t="shared" si="141"/>
        <v>0.5</v>
      </c>
      <c r="I3033" t="s">
        <v>218</v>
      </c>
      <c r="J3033" s="2">
        <v>44759</v>
      </c>
      <c r="K3033">
        <v>900</v>
      </c>
      <c r="L3033" s="1">
        <f t="shared" si="142"/>
        <v>0.5</v>
      </c>
      <c r="M3033" t="s">
        <v>41</v>
      </c>
      <c r="N3033" t="s">
        <v>17</v>
      </c>
      <c r="O3033" t="s">
        <v>18</v>
      </c>
      <c r="P3033" t="s">
        <v>517</v>
      </c>
      <c r="Q3033" t="s">
        <v>466</v>
      </c>
      <c r="R3033" t="str">
        <f t="shared" si="143"/>
        <v>Sector 24</v>
      </c>
      <c r="U3033" t="s">
        <v>150</v>
      </c>
      <c r="V3033">
        <v>5050054</v>
      </c>
    </row>
    <row r="3034" spans="1:22" x14ac:dyDescent="0.45">
      <c r="A3034">
        <v>-75.690105110999994</v>
      </c>
      <c r="B3034">
        <v>45.431187195000099</v>
      </c>
      <c r="C3034">
        <v>34383</v>
      </c>
      <c r="D3034">
        <v>2022</v>
      </c>
      <c r="E3034" t="s">
        <v>162</v>
      </c>
      <c r="F3034" s="2">
        <v>44661</v>
      </c>
      <c r="G3034">
        <v>600</v>
      </c>
      <c r="H3034" s="1">
        <f t="shared" si="141"/>
        <v>0</v>
      </c>
      <c r="I3034" t="s">
        <v>162</v>
      </c>
      <c r="J3034" s="2">
        <v>44661</v>
      </c>
      <c r="K3034">
        <v>600</v>
      </c>
      <c r="L3034" s="1">
        <f t="shared" si="142"/>
        <v>0</v>
      </c>
      <c r="M3034" t="s">
        <v>41</v>
      </c>
      <c r="N3034" t="s">
        <v>17</v>
      </c>
      <c r="O3034" t="s">
        <v>18</v>
      </c>
      <c r="P3034" t="s">
        <v>517</v>
      </c>
      <c r="Q3034" t="s">
        <v>466</v>
      </c>
      <c r="R3034" t="str">
        <f t="shared" si="143"/>
        <v>Sector 24</v>
      </c>
      <c r="U3034" t="s">
        <v>150</v>
      </c>
      <c r="V3034">
        <v>5050056</v>
      </c>
    </row>
    <row r="3035" spans="1:22" x14ac:dyDescent="0.45">
      <c r="A3035">
        <v>-75.708830950999996</v>
      </c>
      <c r="B3035">
        <v>45.275854381000002</v>
      </c>
      <c r="C3035">
        <v>34384</v>
      </c>
      <c r="D3035">
        <v>2022</v>
      </c>
      <c r="E3035" t="s">
        <v>178</v>
      </c>
      <c r="F3035" s="2">
        <v>44591</v>
      </c>
      <c r="G3035">
        <v>1100</v>
      </c>
      <c r="H3035" s="1">
        <f t="shared" si="141"/>
        <v>0.8333333333333357</v>
      </c>
      <c r="I3035" t="s">
        <v>178</v>
      </c>
      <c r="J3035" s="2">
        <v>44591</v>
      </c>
      <c r="K3035">
        <v>1100</v>
      </c>
      <c r="L3035" s="1">
        <f t="shared" si="142"/>
        <v>0.8333333333333357</v>
      </c>
      <c r="M3035" t="s">
        <v>41</v>
      </c>
      <c r="N3035" t="s">
        <v>17</v>
      </c>
      <c r="O3035" t="s">
        <v>18</v>
      </c>
      <c r="P3035" t="s">
        <v>523</v>
      </c>
      <c r="Q3035" t="s">
        <v>156</v>
      </c>
      <c r="R3035" t="str">
        <f t="shared" si="143"/>
        <v>Sector 16</v>
      </c>
      <c r="U3035" t="s">
        <v>37</v>
      </c>
      <c r="V3035">
        <v>5050141.09</v>
      </c>
    </row>
    <row r="3036" spans="1:22" x14ac:dyDescent="0.45">
      <c r="A3036">
        <v>-75.691763432999906</v>
      </c>
      <c r="B3036">
        <v>45.429615188000099</v>
      </c>
      <c r="C3036">
        <v>34385</v>
      </c>
      <c r="D3036">
        <v>2022</v>
      </c>
      <c r="E3036" t="s">
        <v>362</v>
      </c>
      <c r="F3036" s="2">
        <v>44817</v>
      </c>
      <c r="G3036">
        <v>900</v>
      </c>
      <c r="H3036" s="1">
        <f t="shared" si="141"/>
        <v>0.5</v>
      </c>
      <c r="I3036" t="s">
        <v>362</v>
      </c>
      <c r="J3036" s="2">
        <v>44817</v>
      </c>
      <c r="K3036">
        <v>900</v>
      </c>
      <c r="L3036" s="1">
        <f t="shared" si="142"/>
        <v>0.5</v>
      </c>
      <c r="M3036" t="s">
        <v>32</v>
      </c>
      <c r="N3036" t="s">
        <v>17</v>
      </c>
      <c r="O3036" t="s">
        <v>18</v>
      </c>
      <c r="P3036" t="s">
        <v>517</v>
      </c>
      <c r="Q3036" t="s">
        <v>466</v>
      </c>
      <c r="R3036" t="str">
        <f t="shared" si="143"/>
        <v>Sector 24</v>
      </c>
      <c r="U3036" t="s">
        <v>150</v>
      </c>
      <c r="V3036">
        <v>5050054</v>
      </c>
    </row>
    <row r="3037" spans="1:22" x14ac:dyDescent="0.45">
      <c r="A3037">
        <v>-75.689017204999999</v>
      </c>
      <c r="B3037">
        <v>45.429843096000099</v>
      </c>
      <c r="C3037">
        <v>34397</v>
      </c>
      <c r="D3037">
        <v>2022</v>
      </c>
      <c r="E3037" t="s">
        <v>280</v>
      </c>
      <c r="F3037" s="2">
        <v>44758</v>
      </c>
      <c r="G3037">
        <v>500</v>
      </c>
      <c r="H3037" s="1">
        <f t="shared" si="141"/>
        <v>0.83333333333333215</v>
      </c>
      <c r="I3037" t="s">
        <v>280</v>
      </c>
      <c r="J3037" s="2">
        <v>44758</v>
      </c>
      <c r="K3037">
        <v>1200</v>
      </c>
      <c r="L3037" s="1">
        <f t="shared" si="142"/>
        <v>0</v>
      </c>
      <c r="M3037" t="s">
        <v>16</v>
      </c>
      <c r="N3037" t="s">
        <v>17</v>
      </c>
      <c r="O3037" t="s">
        <v>18</v>
      </c>
      <c r="P3037" t="s">
        <v>517</v>
      </c>
      <c r="Q3037" t="s">
        <v>466</v>
      </c>
      <c r="R3037" t="str">
        <f t="shared" si="143"/>
        <v>Sector 24</v>
      </c>
      <c r="U3037" t="s">
        <v>150</v>
      </c>
      <c r="V3037">
        <v>5050054</v>
      </c>
    </row>
    <row r="3038" spans="1:22" x14ac:dyDescent="0.45">
      <c r="A3038">
        <v>-75.692082048000003</v>
      </c>
      <c r="B3038">
        <v>45.426989835000001</v>
      </c>
      <c r="C3038">
        <v>34398</v>
      </c>
      <c r="D3038">
        <v>2022</v>
      </c>
      <c r="E3038" t="s">
        <v>469</v>
      </c>
      <c r="F3038" s="2">
        <v>44570</v>
      </c>
      <c r="G3038">
        <v>1100</v>
      </c>
      <c r="H3038" s="1">
        <f t="shared" si="141"/>
        <v>0.8333333333333357</v>
      </c>
      <c r="I3038" t="s">
        <v>469</v>
      </c>
      <c r="J3038" s="2">
        <v>44570</v>
      </c>
      <c r="K3038">
        <v>1100</v>
      </c>
      <c r="L3038" s="1">
        <f t="shared" si="142"/>
        <v>0.8333333333333357</v>
      </c>
      <c r="M3038" t="s">
        <v>41</v>
      </c>
      <c r="N3038" t="s">
        <v>17</v>
      </c>
      <c r="O3038" t="s">
        <v>18</v>
      </c>
      <c r="P3038" t="s">
        <v>517</v>
      </c>
      <c r="Q3038" t="s">
        <v>466</v>
      </c>
      <c r="R3038" t="str">
        <f t="shared" si="143"/>
        <v>Sector 24</v>
      </c>
      <c r="U3038" t="s">
        <v>150</v>
      </c>
      <c r="V3038">
        <v>5050054</v>
      </c>
    </row>
    <row r="3039" spans="1:22" x14ac:dyDescent="0.45">
      <c r="A3039">
        <v>-75.693036358000001</v>
      </c>
      <c r="B3039">
        <v>45.429075265999998</v>
      </c>
      <c r="C3039">
        <v>34408</v>
      </c>
      <c r="D3039">
        <v>2022</v>
      </c>
      <c r="E3039" t="s">
        <v>134</v>
      </c>
      <c r="F3039" s="2">
        <v>44724</v>
      </c>
      <c r="G3039">
        <v>300</v>
      </c>
      <c r="H3039" s="1">
        <f t="shared" si="141"/>
        <v>0.5</v>
      </c>
      <c r="I3039" t="s">
        <v>134</v>
      </c>
      <c r="J3039" s="2">
        <v>44724</v>
      </c>
      <c r="K3039">
        <v>300</v>
      </c>
      <c r="L3039" s="1">
        <f t="shared" si="142"/>
        <v>0.5</v>
      </c>
      <c r="M3039" t="s">
        <v>41</v>
      </c>
      <c r="N3039" t="s">
        <v>17</v>
      </c>
      <c r="O3039" t="s">
        <v>18</v>
      </c>
      <c r="P3039" t="s">
        <v>517</v>
      </c>
      <c r="Q3039" t="s">
        <v>466</v>
      </c>
      <c r="R3039" t="str">
        <f t="shared" si="143"/>
        <v>Sector 24</v>
      </c>
      <c r="U3039" t="s">
        <v>150</v>
      </c>
      <c r="V3039">
        <v>5050054</v>
      </c>
    </row>
    <row r="3040" spans="1:22" x14ac:dyDescent="0.45">
      <c r="A3040">
        <v>-75.693036358000001</v>
      </c>
      <c r="B3040">
        <v>45.429075265999998</v>
      </c>
      <c r="C3040">
        <v>34409</v>
      </c>
      <c r="D3040">
        <v>2022</v>
      </c>
      <c r="E3040" t="s">
        <v>291</v>
      </c>
      <c r="F3040" s="2">
        <v>44818</v>
      </c>
      <c r="G3040">
        <v>100</v>
      </c>
      <c r="H3040" s="1">
        <f t="shared" si="141"/>
        <v>0.16666666666666696</v>
      </c>
      <c r="I3040" t="s">
        <v>291</v>
      </c>
      <c r="J3040" s="2">
        <v>44818</v>
      </c>
      <c r="K3040">
        <v>100</v>
      </c>
      <c r="L3040" s="1">
        <f t="shared" si="142"/>
        <v>0.16666666666666696</v>
      </c>
      <c r="M3040" t="s">
        <v>28</v>
      </c>
      <c r="N3040" t="s">
        <v>17</v>
      </c>
      <c r="O3040" t="s">
        <v>18</v>
      </c>
      <c r="P3040" t="s">
        <v>517</v>
      </c>
      <c r="Q3040" t="s">
        <v>466</v>
      </c>
      <c r="R3040" t="str">
        <f t="shared" si="143"/>
        <v>Sector 24</v>
      </c>
      <c r="U3040" t="s">
        <v>150</v>
      </c>
      <c r="V3040">
        <v>5050054</v>
      </c>
    </row>
    <row r="3041" spans="1:22" x14ac:dyDescent="0.45">
      <c r="A3041">
        <v>-75.707872129999899</v>
      </c>
      <c r="B3041">
        <v>45.285848084000101</v>
      </c>
      <c r="C3041">
        <v>34413</v>
      </c>
      <c r="D3041">
        <v>2022</v>
      </c>
      <c r="E3041" t="s">
        <v>200</v>
      </c>
      <c r="F3041" s="2">
        <v>44917</v>
      </c>
      <c r="G3041">
        <v>300</v>
      </c>
      <c r="H3041" s="1">
        <f t="shared" si="141"/>
        <v>0.5</v>
      </c>
      <c r="I3041" t="s">
        <v>200</v>
      </c>
      <c r="J3041" s="2">
        <v>44917</v>
      </c>
      <c r="K3041">
        <v>300</v>
      </c>
      <c r="L3041" s="1">
        <f t="shared" si="142"/>
        <v>0.5</v>
      </c>
      <c r="M3041" t="s">
        <v>23</v>
      </c>
      <c r="N3041" t="s">
        <v>17</v>
      </c>
      <c r="O3041" t="s">
        <v>18</v>
      </c>
      <c r="P3041" t="s">
        <v>523</v>
      </c>
      <c r="Q3041" t="s">
        <v>156</v>
      </c>
      <c r="R3041" t="str">
        <f t="shared" si="143"/>
        <v>Sector 16</v>
      </c>
      <c r="U3041" t="s">
        <v>37</v>
      </c>
      <c r="V3041">
        <v>5050141.09</v>
      </c>
    </row>
    <row r="3042" spans="1:22" x14ac:dyDescent="0.45">
      <c r="A3042">
        <v>-75.689577665999906</v>
      </c>
      <c r="B3042">
        <v>45.430535550000101</v>
      </c>
      <c r="C3042">
        <v>34417</v>
      </c>
      <c r="D3042">
        <v>2022</v>
      </c>
      <c r="E3042" t="s">
        <v>64</v>
      </c>
      <c r="F3042" s="2">
        <v>44823</v>
      </c>
      <c r="G3042">
        <v>600</v>
      </c>
      <c r="H3042" s="1">
        <f t="shared" si="141"/>
        <v>0</v>
      </c>
      <c r="I3042" t="s">
        <v>64</v>
      </c>
      <c r="J3042" s="2">
        <v>44823</v>
      </c>
      <c r="K3042">
        <v>600</v>
      </c>
      <c r="L3042" s="1">
        <f t="shared" si="142"/>
        <v>0</v>
      </c>
      <c r="M3042" t="s">
        <v>25</v>
      </c>
      <c r="N3042" t="s">
        <v>17</v>
      </c>
      <c r="O3042" t="s">
        <v>18</v>
      </c>
      <c r="P3042" t="s">
        <v>517</v>
      </c>
      <c r="Q3042" t="s">
        <v>466</v>
      </c>
      <c r="R3042" t="str">
        <f t="shared" si="143"/>
        <v>Sector 24</v>
      </c>
      <c r="U3042" t="s">
        <v>150</v>
      </c>
      <c r="V3042">
        <v>5050054</v>
      </c>
    </row>
    <row r="3043" spans="1:22" x14ac:dyDescent="0.45">
      <c r="A3043">
        <v>-75.688425632999994</v>
      </c>
      <c r="B3043">
        <v>45.431885450000003</v>
      </c>
      <c r="C3043">
        <v>34418</v>
      </c>
      <c r="D3043">
        <v>2022</v>
      </c>
      <c r="E3043" t="s">
        <v>53</v>
      </c>
      <c r="F3043" s="2">
        <v>44819</v>
      </c>
      <c r="G3043">
        <v>700</v>
      </c>
      <c r="H3043" s="1">
        <f t="shared" si="141"/>
        <v>0.16666666666666785</v>
      </c>
      <c r="I3043" t="s">
        <v>53</v>
      </c>
      <c r="J3043" s="2">
        <v>44819</v>
      </c>
      <c r="K3043">
        <v>1200</v>
      </c>
      <c r="L3043" s="1">
        <f t="shared" si="142"/>
        <v>0</v>
      </c>
      <c r="M3043" t="s">
        <v>23</v>
      </c>
      <c r="N3043" t="s">
        <v>17</v>
      </c>
      <c r="O3043" t="s">
        <v>18</v>
      </c>
      <c r="P3043" t="s">
        <v>517</v>
      </c>
      <c r="Q3043" t="s">
        <v>466</v>
      </c>
      <c r="R3043" t="str">
        <f t="shared" si="143"/>
        <v>Sector 24</v>
      </c>
      <c r="U3043" t="s">
        <v>150</v>
      </c>
      <c r="V3043">
        <v>5050056</v>
      </c>
    </row>
    <row r="3044" spans="1:22" x14ac:dyDescent="0.45">
      <c r="A3044">
        <v>-75.717966615999998</v>
      </c>
      <c r="B3044">
        <v>45.282911003000002</v>
      </c>
      <c r="C3044">
        <v>34419</v>
      </c>
      <c r="D3044">
        <v>2022</v>
      </c>
      <c r="E3044" t="s">
        <v>412</v>
      </c>
      <c r="F3044" s="2">
        <v>44682</v>
      </c>
      <c r="G3044">
        <v>400</v>
      </c>
      <c r="H3044" s="1">
        <f t="shared" si="141"/>
        <v>0.66666666666666785</v>
      </c>
      <c r="I3044" t="s">
        <v>412</v>
      </c>
      <c r="J3044" s="2">
        <v>44682</v>
      </c>
      <c r="K3044">
        <v>400</v>
      </c>
      <c r="L3044" s="1">
        <f t="shared" si="142"/>
        <v>0.66666666666666785</v>
      </c>
      <c r="M3044" t="s">
        <v>41</v>
      </c>
      <c r="N3044" t="s">
        <v>17</v>
      </c>
      <c r="O3044" t="s">
        <v>18</v>
      </c>
      <c r="P3044" t="s">
        <v>523</v>
      </c>
      <c r="Q3044" t="s">
        <v>156</v>
      </c>
      <c r="R3044" t="str">
        <f t="shared" si="143"/>
        <v>Sector 16</v>
      </c>
      <c r="U3044" t="s">
        <v>37</v>
      </c>
      <c r="V3044">
        <v>5050141.08</v>
      </c>
    </row>
    <row r="3045" spans="1:22" x14ac:dyDescent="0.45">
      <c r="A3045">
        <v>-75.688725511000001</v>
      </c>
      <c r="B3045">
        <v>45.427532952999996</v>
      </c>
      <c r="C3045">
        <v>34435</v>
      </c>
      <c r="D3045">
        <v>2022</v>
      </c>
      <c r="E3045" t="s">
        <v>231</v>
      </c>
      <c r="F3045" s="2">
        <v>44800</v>
      </c>
      <c r="G3045">
        <v>300</v>
      </c>
      <c r="H3045" s="1">
        <f t="shared" si="141"/>
        <v>0.5</v>
      </c>
      <c r="I3045" t="s">
        <v>231</v>
      </c>
      <c r="J3045" s="2">
        <v>44800</v>
      </c>
      <c r="K3045">
        <v>300</v>
      </c>
      <c r="L3045" s="1">
        <f t="shared" si="142"/>
        <v>0.5</v>
      </c>
      <c r="M3045" t="s">
        <v>16</v>
      </c>
      <c r="N3045" t="s">
        <v>17</v>
      </c>
      <c r="O3045" t="s">
        <v>18</v>
      </c>
      <c r="P3045" t="s">
        <v>517</v>
      </c>
      <c r="Q3045" t="s">
        <v>466</v>
      </c>
      <c r="R3045" t="str">
        <f t="shared" si="143"/>
        <v>Sector 24</v>
      </c>
      <c r="U3045" t="s">
        <v>150</v>
      </c>
      <c r="V3045">
        <v>5050054</v>
      </c>
    </row>
    <row r="3046" spans="1:22" x14ac:dyDescent="0.45">
      <c r="A3046">
        <v>-75.713651983000005</v>
      </c>
      <c r="B3046">
        <v>45.279577029000102</v>
      </c>
      <c r="C3046">
        <v>34439</v>
      </c>
      <c r="D3046">
        <v>2022</v>
      </c>
      <c r="E3046" t="s">
        <v>127</v>
      </c>
      <c r="F3046" s="2">
        <v>44909</v>
      </c>
      <c r="G3046">
        <v>1000</v>
      </c>
      <c r="H3046" s="1">
        <f t="shared" si="141"/>
        <v>0.6666666666666643</v>
      </c>
      <c r="I3046" t="s">
        <v>127</v>
      </c>
      <c r="J3046" s="2">
        <v>44909</v>
      </c>
      <c r="K3046">
        <v>1000</v>
      </c>
      <c r="L3046" s="1">
        <f t="shared" si="142"/>
        <v>0.6666666666666643</v>
      </c>
      <c r="M3046" t="s">
        <v>28</v>
      </c>
      <c r="N3046" t="s">
        <v>17</v>
      </c>
      <c r="O3046" t="s">
        <v>18</v>
      </c>
      <c r="P3046" t="s">
        <v>523</v>
      </c>
      <c r="Q3046" t="s">
        <v>156</v>
      </c>
      <c r="R3046" t="str">
        <f t="shared" si="143"/>
        <v>Sector 16</v>
      </c>
      <c r="U3046" t="s">
        <v>37</v>
      </c>
      <c r="V3046">
        <v>5050141.09</v>
      </c>
    </row>
    <row r="3047" spans="1:22" x14ac:dyDescent="0.45">
      <c r="A3047">
        <v>-75.687297545999996</v>
      </c>
      <c r="B3047">
        <v>45.430595654999998</v>
      </c>
      <c r="C3047">
        <v>34441</v>
      </c>
      <c r="D3047">
        <v>2022</v>
      </c>
      <c r="E3047" t="s">
        <v>267</v>
      </c>
      <c r="F3047" s="2">
        <v>44751</v>
      </c>
      <c r="G3047">
        <v>1100</v>
      </c>
      <c r="H3047" s="1">
        <f t="shared" si="141"/>
        <v>0.8333333333333357</v>
      </c>
      <c r="I3047" t="s">
        <v>267</v>
      </c>
      <c r="J3047" s="2">
        <v>44751</v>
      </c>
      <c r="K3047">
        <v>1100</v>
      </c>
      <c r="L3047" s="1">
        <f t="shared" si="142"/>
        <v>0.8333333333333357</v>
      </c>
      <c r="M3047" t="s">
        <v>16</v>
      </c>
      <c r="N3047" t="s">
        <v>17</v>
      </c>
      <c r="O3047" t="s">
        <v>18</v>
      </c>
      <c r="P3047" t="s">
        <v>517</v>
      </c>
      <c r="Q3047" t="s">
        <v>466</v>
      </c>
      <c r="R3047" t="str">
        <f t="shared" si="143"/>
        <v>Sector 24</v>
      </c>
      <c r="U3047" t="s">
        <v>150</v>
      </c>
      <c r="V3047">
        <v>5050056</v>
      </c>
    </row>
    <row r="3048" spans="1:22" x14ac:dyDescent="0.45">
      <c r="A3048">
        <v>-75.686399226999995</v>
      </c>
      <c r="B3048">
        <v>45.429379124999997</v>
      </c>
      <c r="C3048">
        <v>34443</v>
      </c>
      <c r="D3048">
        <v>2022</v>
      </c>
      <c r="E3048" t="s">
        <v>242</v>
      </c>
      <c r="F3048" s="2">
        <v>44885</v>
      </c>
      <c r="G3048">
        <v>100</v>
      </c>
      <c r="H3048" s="1">
        <f t="shared" si="141"/>
        <v>0.16666666666666696</v>
      </c>
      <c r="I3048" t="s">
        <v>242</v>
      </c>
      <c r="J3048" s="2">
        <v>44885</v>
      </c>
      <c r="K3048">
        <v>1200</v>
      </c>
      <c r="L3048" s="1">
        <f t="shared" si="142"/>
        <v>0</v>
      </c>
      <c r="M3048" t="s">
        <v>41</v>
      </c>
      <c r="N3048" t="s">
        <v>17</v>
      </c>
      <c r="O3048" t="s">
        <v>18</v>
      </c>
      <c r="P3048" t="s">
        <v>517</v>
      </c>
      <c r="Q3048" t="s">
        <v>466</v>
      </c>
      <c r="R3048" t="str">
        <f t="shared" si="143"/>
        <v>Sector 24</v>
      </c>
      <c r="U3048" t="s">
        <v>150</v>
      </c>
      <c r="V3048">
        <v>5050053</v>
      </c>
    </row>
    <row r="3049" spans="1:22" x14ac:dyDescent="0.45">
      <c r="A3049">
        <v>-75.692082048000003</v>
      </c>
      <c r="B3049">
        <v>45.426989835000001</v>
      </c>
      <c r="C3049">
        <v>34452</v>
      </c>
      <c r="D3049">
        <v>2022</v>
      </c>
      <c r="E3049" t="s">
        <v>124</v>
      </c>
      <c r="F3049" s="2">
        <v>44761</v>
      </c>
      <c r="G3049">
        <v>800</v>
      </c>
      <c r="H3049" s="1">
        <f t="shared" si="141"/>
        <v>0.3333333333333357</v>
      </c>
      <c r="I3049" t="s">
        <v>124</v>
      </c>
      <c r="J3049" s="2">
        <v>44761</v>
      </c>
      <c r="K3049">
        <v>800</v>
      </c>
      <c r="L3049" s="1">
        <f t="shared" si="142"/>
        <v>0.3333333333333357</v>
      </c>
      <c r="M3049" t="s">
        <v>32</v>
      </c>
      <c r="N3049" t="s">
        <v>17</v>
      </c>
      <c r="O3049" t="s">
        <v>18</v>
      </c>
      <c r="P3049" t="s">
        <v>517</v>
      </c>
      <c r="Q3049" t="s">
        <v>466</v>
      </c>
      <c r="R3049" t="str">
        <f t="shared" si="143"/>
        <v>Sector 24</v>
      </c>
      <c r="U3049" t="s">
        <v>150</v>
      </c>
      <c r="V3049">
        <v>5050054</v>
      </c>
    </row>
    <row r="3050" spans="1:22" x14ac:dyDescent="0.45">
      <c r="A3050">
        <v>-75.688425632999994</v>
      </c>
      <c r="B3050">
        <v>45.431885450000003</v>
      </c>
      <c r="C3050">
        <v>34453</v>
      </c>
      <c r="D3050">
        <v>2022</v>
      </c>
      <c r="E3050" t="s">
        <v>458</v>
      </c>
      <c r="F3050" s="2">
        <v>44565</v>
      </c>
      <c r="G3050">
        <v>800</v>
      </c>
      <c r="H3050" s="1">
        <f t="shared" si="141"/>
        <v>0.3333333333333357</v>
      </c>
      <c r="I3050" t="s">
        <v>458</v>
      </c>
      <c r="J3050" s="2">
        <v>44565</v>
      </c>
      <c r="K3050">
        <v>700</v>
      </c>
      <c r="L3050" s="1">
        <f t="shared" si="142"/>
        <v>0.16666666666666785</v>
      </c>
      <c r="M3050" t="s">
        <v>32</v>
      </c>
      <c r="N3050" t="s">
        <v>17</v>
      </c>
      <c r="O3050" t="s">
        <v>18</v>
      </c>
      <c r="P3050" t="s">
        <v>517</v>
      </c>
      <c r="Q3050" t="s">
        <v>466</v>
      </c>
      <c r="R3050" t="str">
        <f t="shared" si="143"/>
        <v>Sector 24</v>
      </c>
      <c r="U3050" t="s">
        <v>150</v>
      </c>
      <c r="V3050">
        <v>5050056</v>
      </c>
    </row>
    <row r="3051" spans="1:22" x14ac:dyDescent="0.45">
      <c r="A3051">
        <v>-75.692575468000001</v>
      </c>
      <c r="B3051">
        <v>45.428235133000001</v>
      </c>
      <c r="C3051">
        <v>34455</v>
      </c>
      <c r="D3051">
        <v>2022</v>
      </c>
      <c r="E3051" t="s">
        <v>288</v>
      </c>
      <c r="F3051" s="2">
        <v>44773</v>
      </c>
      <c r="G3051">
        <v>1200</v>
      </c>
      <c r="H3051" s="1">
        <f t="shared" si="141"/>
        <v>0</v>
      </c>
      <c r="I3051" t="s">
        <v>288</v>
      </c>
      <c r="J3051" s="2">
        <v>44773</v>
      </c>
      <c r="K3051">
        <v>1200</v>
      </c>
      <c r="L3051" s="1">
        <f t="shared" si="142"/>
        <v>0</v>
      </c>
      <c r="M3051" t="s">
        <v>41</v>
      </c>
      <c r="N3051" t="s">
        <v>17</v>
      </c>
      <c r="O3051" t="s">
        <v>18</v>
      </c>
      <c r="P3051" t="s">
        <v>517</v>
      </c>
      <c r="Q3051" t="s">
        <v>466</v>
      </c>
      <c r="R3051" t="str">
        <f t="shared" si="143"/>
        <v>Sector 24</v>
      </c>
      <c r="U3051" t="s">
        <v>150</v>
      </c>
      <c r="V3051">
        <v>5050054</v>
      </c>
    </row>
    <row r="3052" spans="1:22" x14ac:dyDescent="0.45">
      <c r="A3052">
        <v>-75.687829045999905</v>
      </c>
      <c r="B3052">
        <v>45.431253323000099</v>
      </c>
      <c r="C3052">
        <v>34456</v>
      </c>
      <c r="D3052">
        <v>2022</v>
      </c>
      <c r="E3052" t="s">
        <v>83</v>
      </c>
      <c r="F3052" s="2">
        <v>44700</v>
      </c>
      <c r="G3052">
        <v>400</v>
      </c>
      <c r="H3052" s="1">
        <f t="shared" si="141"/>
        <v>0.66666666666666785</v>
      </c>
      <c r="I3052" t="s">
        <v>83</v>
      </c>
      <c r="J3052" s="2">
        <v>44700</v>
      </c>
      <c r="K3052">
        <v>400</v>
      </c>
      <c r="L3052" s="1">
        <f t="shared" si="142"/>
        <v>0.66666666666666785</v>
      </c>
      <c r="M3052" t="s">
        <v>23</v>
      </c>
      <c r="N3052" t="s">
        <v>17</v>
      </c>
      <c r="O3052" t="s">
        <v>18</v>
      </c>
      <c r="P3052" t="s">
        <v>517</v>
      </c>
      <c r="Q3052" t="s">
        <v>466</v>
      </c>
      <c r="R3052" t="str">
        <f t="shared" si="143"/>
        <v>Sector 24</v>
      </c>
      <c r="U3052" t="s">
        <v>150</v>
      </c>
      <c r="V3052">
        <v>5050056</v>
      </c>
    </row>
    <row r="3053" spans="1:22" x14ac:dyDescent="0.45">
      <c r="A3053">
        <v>-75.687545794000002</v>
      </c>
      <c r="B3053">
        <v>45.428022996999999</v>
      </c>
      <c r="C3053">
        <v>34460</v>
      </c>
      <c r="D3053">
        <v>2022</v>
      </c>
      <c r="E3053" t="s">
        <v>303</v>
      </c>
      <c r="F3053" s="2">
        <v>44747</v>
      </c>
      <c r="G3053">
        <v>200</v>
      </c>
      <c r="H3053" s="1">
        <f t="shared" si="141"/>
        <v>0.33333333333333393</v>
      </c>
      <c r="I3053" t="s">
        <v>303</v>
      </c>
      <c r="J3053" s="2">
        <v>44747</v>
      </c>
      <c r="K3053">
        <v>200</v>
      </c>
      <c r="L3053" s="1">
        <f t="shared" si="142"/>
        <v>0.33333333333333393</v>
      </c>
      <c r="M3053" t="s">
        <v>32</v>
      </c>
      <c r="N3053" t="s">
        <v>17</v>
      </c>
      <c r="O3053" t="s">
        <v>18</v>
      </c>
      <c r="P3053" t="s">
        <v>517</v>
      </c>
      <c r="Q3053" t="s">
        <v>466</v>
      </c>
      <c r="R3053" t="str">
        <f t="shared" si="143"/>
        <v>Sector 24</v>
      </c>
      <c r="U3053" t="s">
        <v>150</v>
      </c>
      <c r="V3053">
        <v>5050053</v>
      </c>
    </row>
    <row r="3054" spans="1:22" x14ac:dyDescent="0.45">
      <c r="A3054">
        <v>-75.688725511000001</v>
      </c>
      <c r="B3054">
        <v>45.427532952999996</v>
      </c>
      <c r="C3054">
        <v>34462</v>
      </c>
      <c r="D3054">
        <v>2022</v>
      </c>
      <c r="E3054" t="s">
        <v>386</v>
      </c>
      <c r="F3054" s="2">
        <v>44874</v>
      </c>
      <c r="G3054">
        <v>800</v>
      </c>
      <c r="H3054" s="1">
        <f t="shared" si="141"/>
        <v>0.3333333333333357</v>
      </c>
      <c r="I3054" t="s">
        <v>386</v>
      </c>
      <c r="J3054" s="2">
        <v>44874</v>
      </c>
      <c r="K3054">
        <v>800</v>
      </c>
      <c r="L3054" s="1">
        <f t="shared" si="142"/>
        <v>0.3333333333333357</v>
      </c>
      <c r="M3054" t="s">
        <v>28</v>
      </c>
      <c r="N3054" t="s">
        <v>17</v>
      </c>
      <c r="O3054" t="s">
        <v>18</v>
      </c>
      <c r="P3054" t="s">
        <v>517</v>
      </c>
      <c r="Q3054" t="s">
        <v>466</v>
      </c>
      <c r="R3054" t="str">
        <f t="shared" si="143"/>
        <v>Sector 24</v>
      </c>
      <c r="U3054" t="s">
        <v>150</v>
      </c>
      <c r="V3054">
        <v>5050054</v>
      </c>
    </row>
    <row r="3055" spans="1:22" x14ac:dyDescent="0.45">
      <c r="A3055">
        <v>-75.693036358000001</v>
      </c>
      <c r="B3055">
        <v>45.429075265999998</v>
      </c>
      <c r="C3055">
        <v>34464</v>
      </c>
      <c r="D3055">
        <v>2022</v>
      </c>
      <c r="E3055" t="s">
        <v>390</v>
      </c>
      <c r="F3055" s="2">
        <v>44764</v>
      </c>
      <c r="G3055">
        <v>500</v>
      </c>
      <c r="H3055" s="1">
        <f t="shared" si="141"/>
        <v>0.83333333333333215</v>
      </c>
      <c r="I3055" t="s">
        <v>390</v>
      </c>
      <c r="J3055" s="2">
        <v>44764</v>
      </c>
      <c r="K3055">
        <v>400</v>
      </c>
      <c r="L3055" s="1">
        <f t="shared" si="142"/>
        <v>0.66666666666666785</v>
      </c>
      <c r="M3055" t="s">
        <v>47</v>
      </c>
      <c r="N3055" t="s">
        <v>17</v>
      </c>
      <c r="O3055" t="s">
        <v>18</v>
      </c>
      <c r="P3055" t="s">
        <v>517</v>
      </c>
      <c r="Q3055" t="s">
        <v>466</v>
      </c>
      <c r="R3055" t="str">
        <f t="shared" si="143"/>
        <v>Sector 24</v>
      </c>
      <c r="U3055" t="s">
        <v>150</v>
      </c>
      <c r="V3055">
        <v>5050054</v>
      </c>
    </row>
    <row r="3056" spans="1:22" x14ac:dyDescent="0.45">
      <c r="A3056">
        <v>-75.707462384999999</v>
      </c>
      <c r="B3056">
        <v>45.282937993000097</v>
      </c>
      <c r="C3056">
        <v>34466</v>
      </c>
      <c r="D3056">
        <v>2022</v>
      </c>
      <c r="E3056" t="s">
        <v>190</v>
      </c>
      <c r="F3056" s="2">
        <v>44820</v>
      </c>
      <c r="G3056">
        <v>700</v>
      </c>
      <c r="H3056" s="1">
        <f t="shared" si="141"/>
        <v>0.16666666666666785</v>
      </c>
      <c r="I3056" t="s">
        <v>190</v>
      </c>
      <c r="J3056" s="2">
        <v>44820</v>
      </c>
      <c r="K3056">
        <v>500</v>
      </c>
      <c r="L3056" s="1">
        <f t="shared" si="142"/>
        <v>0.83333333333333215</v>
      </c>
      <c r="M3056" t="s">
        <v>47</v>
      </c>
      <c r="N3056" t="s">
        <v>17</v>
      </c>
      <c r="O3056" t="s">
        <v>18</v>
      </c>
      <c r="P3056" t="s">
        <v>523</v>
      </c>
      <c r="Q3056" t="s">
        <v>156</v>
      </c>
      <c r="R3056" t="str">
        <f t="shared" si="143"/>
        <v>Sector 16</v>
      </c>
      <c r="U3056" t="s">
        <v>37</v>
      </c>
      <c r="V3056">
        <v>5050141.09</v>
      </c>
    </row>
    <row r="3057" spans="1:22" x14ac:dyDescent="0.45">
      <c r="A3057">
        <v>-75.687829045999905</v>
      </c>
      <c r="B3057">
        <v>45.431253323000099</v>
      </c>
      <c r="C3057">
        <v>34467</v>
      </c>
      <c r="D3057">
        <v>2022</v>
      </c>
      <c r="E3057" t="s">
        <v>201</v>
      </c>
      <c r="F3057" s="2">
        <v>44720</v>
      </c>
      <c r="G3057">
        <v>1200</v>
      </c>
      <c r="H3057" s="1">
        <f t="shared" si="141"/>
        <v>0</v>
      </c>
      <c r="I3057" t="s">
        <v>240</v>
      </c>
      <c r="J3057" s="2">
        <v>44719</v>
      </c>
      <c r="K3057">
        <v>500</v>
      </c>
      <c r="L3057" s="1">
        <f t="shared" si="142"/>
        <v>0.83333333333333215</v>
      </c>
      <c r="M3057" t="s">
        <v>28</v>
      </c>
      <c r="N3057" t="s">
        <v>17</v>
      </c>
      <c r="O3057" t="s">
        <v>18</v>
      </c>
      <c r="P3057" t="s">
        <v>517</v>
      </c>
      <c r="Q3057" t="s">
        <v>466</v>
      </c>
      <c r="R3057" t="str">
        <f t="shared" si="143"/>
        <v>Sector 24</v>
      </c>
      <c r="U3057" t="s">
        <v>150</v>
      </c>
      <c r="V3057">
        <v>5050056</v>
      </c>
    </row>
    <row r="3058" spans="1:22" x14ac:dyDescent="0.45">
      <c r="A3058">
        <v>-75.692082048000003</v>
      </c>
      <c r="B3058">
        <v>45.426989835000001</v>
      </c>
      <c r="C3058">
        <v>34470</v>
      </c>
      <c r="D3058">
        <v>2022</v>
      </c>
      <c r="E3058" t="s">
        <v>312</v>
      </c>
      <c r="F3058" s="2">
        <v>44780</v>
      </c>
      <c r="G3058">
        <v>1200</v>
      </c>
      <c r="H3058" s="1">
        <f t="shared" si="141"/>
        <v>0</v>
      </c>
      <c r="I3058" t="s">
        <v>312</v>
      </c>
      <c r="J3058" s="2">
        <v>44780</v>
      </c>
      <c r="K3058">
        <v>1200</v>
      </c>
      <c r="L3058" s="1">
        <f t="shared" si="142"/>
        <v>0</v>
      </c>
      <c r="M3058" t="s">
        <v>41</v>
      </c>
      <c r="N3058" t="s">
        <v>17</v>
      </c>
      <c r="O3058" t="s">
        <v>18</v>
      </c>
      <c r="P3058" t="s">
        <v>517</v>
      </c>
      <c r="Q3058" t="s">
        <v>466</v>
      </c>
      <c r="R3058" t="str">
        <f t="shared" si="143"/>
        <v>Sector 24</v>
      </c>
      <c r="U3058" t="s">
        <v>150</v>
      </c>
      <c r="V3058">
        <v>5050054</v>
      </c>
    </row>
    <row r="3059" spans="1:22" x14ac:dyDescent="0.45">
      <c r="A3059">
        <v>-75.694028137000004</v>
      </c>
      <c r="B3059">
        <v>45.426275679000099</v>
      </c>
      <c r="C3059">
        <v>34477</v>
      </c>
      <c r="D3059">
        <v>2022</v>
      </c>
      <c r="E3059" t="s">
        <v>272</v>
      </c>
      <c r="F3059" s="2">
        <v>44756</v>
      </c>
      <c r="G3059">
        <v>900</v>
      </c>
      <c r="H3059" s="1">
        <f t="shared" si="141"/>
        <v>0.5</v>
      </c>
      <c r="I3059" t="s">
        <v>272</v>
      </c>
      <c r="J3059" s="2">
        <v>44756</v>
      </c>
      <c r="K3059">
        <v>900</v>
      </c>
      <c r="L3059" s="1">
        <f t="shared" si="142"/>
        <v>0.5</v>
      </c>
      <c r="M3059" t="s">
        <v>23</v>
      </c>
      <c r="N3059" t="s">
        <v>17</v>
      </c>
      <c r="O3059" t="s">
        <v>18</v>
      </c>
      <c r="P3059" t="s">
        <v>517</v>
      </c>
      <c r="Q3059" t="s">
        <v>466</v>
      </c>
      <c r="R3059" t="str">
        <f t="shared" si="143"/>
        <v>Sector 24</v>
      </c>
      <c r="U3059" t="s">
        <v>150</v>
      </c>
      <c r="V3059">
        <v>5050054</v>
      </c>
    </row>
    <row r="3060" spans="1:22" x14ac:dyDescent="0.45">
      <c r="A3060">
        <v>-75.691098003999997</v>
      </c>
      <c r="B3060">
        <v>45.4264960880001</v>
      </c>
      <c r="C3060">
        <v>34504</v>
      </c>
      <c r="D3060">
        <v>2022</v>
      </c>
      <c r="E3060" t="s">
        <v>314</v>
      </c>
      <c r="F3060" s="2">
        <v>44784</v>
      </c>
      <c r="G3060">
        <v>1100</v>
      </c>
      <c r="H3060" s="1">
        <f t="shared" si="141"/>
        <v>0.8333333333333357</v>
      </c>
      <c r="I3060" t="s">
        <v>314</v>
      </c>
      <c r="J3060" s="2">
        <v>44784</v>
      </c>
      <c r="K3060">
        <v>1100</v>
      </c>
      <c r="L3060" s="1">
        <f t="shared" si="142"/>
        <v>0.8333333333333357</v>
      </c>
      <c r="M3060" t="s">
        <v>23</v>
      </c>
      <c r="N3060" t="s">
        <v>17</v>
      </c>
      <c r="O3060" t="s">
        <v>18</v>
      </c>
      <c r="P3060" t="s">
        <v>517</v>
      </c>
      <c r="Q3060" t="s">
        <v>466</v>
      </c>
      <c r="R3060" t="str">
        <f t="shared" si="143"/>
        <v>Sector 24</v>
      </c>
      <c r="U3060" t="s">
        <v>150</v>
      </c>
      <c r="V3060">
        <v>5050054</v>
      </c>
    </row>
    <row r="3061" spans="1:22" x14ac:dyDescent="0.45">
      <c r="A3061">
        <v>-75.688425632999994</v>
      </c>
      <c r="B3061">
        <v>45.431885450000003</v>
      </c>
      <c r="C3061">
        <v>34540</v>
      </c>
      <c r="D3061">
        <v>2022</v>
      </c>
      <c r="E3061" t="s">
        <v>243</v>
      </c>
      <c r="F3061" s="2">
        <v>44797</v>
      </c>
      <c r="G3061">
        <v>1000</v>
      </c>
      <c r="H3061" s="1">
        <f t="shared" si="141"/>
        <v>0.6666666666666643</v>
      </c>
      <c r="I3061" t="s">
        <v>243</v>
      </c>
      <c r="J3061" s="2">
        <v>44797</v>
      </c>
      <c r="K3061">
        <v>1000</v>
      </c>
      <c r="L3061" s="1">
        <f t="shared" si="142"/>
        <v>0.6666666666666643</v>
      </c>
      <c r="M3061" t="s">
        <v>28</v>
      </c>
      <c r="N3061" t="s">
        <v>17</v>
      </c>
      <c r="O3061" t="s">
        <v>18</v>
      </c>
      <c r="P3061" t="s">
        <v>517</v>
      </c>
      <c r="Q3061" t="s">
        <v>466</v>
      </c>
      <c r="R3061" t="str">
        <f t="shared" si="143"/>
        <v>Sector 24</v>
      </c>
      <c r="U3061" t="s">
        <v>150</v>
      </c>
      <c r="V3061">
        <v>5050056</v>
      </c>
    </row>
    <row r="3062" spans="1:22" x14ac:dyDescent="0.45">
      <c r="A3062">
        <v>-75.715510982999902</v>
      </c>
      <c r="B3062">
        <v>45.283506086999999</v>
      </c>
      <c r="C3062">
        <v>34543</v>
      </c>
      <c r="D3062">
        <v>2022</v>
      </c>
      <c r="E3062" t="s">
        <v>68</v>
      </c>
      <c r="F3062" s="2">
        <v>44775</v>
      </c>
      <c r="G3062">
        <v>700</v>
      </c>
      <c r="H3062" s="1">
        <f t="shared" si="141"/>
        <v>0.16666666666666785</v>
      </c>
      <c r="I3062" t="s">
        <v>68</v>
      </c>
      <c r="J3062" s="2">
        <v>44775</v>
      </c>
      <c r="K3062">
        <v>700</v>
      </c>
      <c r="L3062" s="1">
        <f t="shared" si="142"/>
        <v>0.16666666666666785</v>
      </c>
      <c r="M3062" t="s">
        <v>32</v>
      </c>
      <c r="N3062" t="s">
        <v>17</v>
      </c>
      <c r="O3062" t="s">
        <v>18</v>
      </c>
      <c r="P3062" t="s">
        <v>523</v>
      </c>
      <c r="Q3062" t="s">
        <v>156</v>
      </c>
      <c r="R3062" t="str">
        <f t="shared" si="143"/>
        <v>Sector 16</v>
      </c>
      <c r="U3062" t="s">
        <v>37</v>
      </c>
      <c r="V3062">
        <v>5050141.08</v>
      </c>
    </row>
    <row r="3063" spans="1:22" x14ac:dyDescent="0.45">
      <c r="A3063">
        <v>-75.685781857999999</v>
      </c>
      <c r="B3063">
        <v>45.428762812999999</v>
      </c>
      <c r="C3063">
        <v>34545</v>
      </c>
      <c r="D3063">
        <v>2022</v>
      </c>
      <c r="E3063" t="s">
        <v>258</v>
      </c>
      <c r="F3063" s="2">
        <v>44693</v>
      </c>
      <c r="G3063">
        <v>100</v>
      </c>
      <c r="H3063" s="1">
        <f t="shared" si="141"/>
        <v>0.16666666666666696</v>
      </c>
      <c r="I3063" t="s">
        <v>258</v>
      </c>
      <c r="J3063" s="2">
        <v>44693</v>
      </c>
      <c r="K3063">
        <v>600</v>
      </c>
      <c r="L3063" s="1">
        <f t="shared" si="142"/>
        <v>0</v>
      </c>
      <c r="M3063" t="s">
        <v>23</v>
      </c>
      <c r="N3063" t="s">
        <v>17</v>
      </c>
      <c r="O3063" t="s">
        <v>18</v>
      </c>
      <c r="P3063" t="s">
        <v>517</v>
      </c>
      <c r="Q3063" t="s">
        <v>466</v>
      </c>
      <c r="R3063" t="str">
        <f t="shared" si="143"/>
        <v>Sector 24</v>
      </c>
      <c r="U3063" t="s">
        <v>150</v>
      </c>
      <c r="V3063">
        <v>5050053</v>
      </c>
    </row>
    <row r="3064" spans="1:22" x14ac:dyDescent="0.45">
      <c r="A3064">
        <v>-75.705214056000003</v>
      </c>
      <c r="B3064">
        <v>45.301558585000102</v>
      </c>
      <c r="C3064">
        <v>34546</v>
      </c>
      <c r="D3064">
        <v>2022</v>
      </c>
      <c r="E3064" t="s">
        <v>154</v>
      </c>
      <c r="F3064" s="2">
        <v>44864</v>
      </c>
      <c r="G3064">
        <v>500</v>
      </c>
      <c r="H3064" s="1">
        <f t="shared" si="141"/>
        <v>0.83333333333333215</v>
      </c>
      <c r="I3064" t="s">
        <v>154</v>
      </c>
      <c r="J3064" s="2">
        <v>44864</v>
      </c>
      <c r="K3064">
        <v>500</v>
      </c>
      <c r="L3064" s="1">
        <f t="shared" si="142"/>
        <v>0.83333333333333215</v>
      </c>
      <c r="M3064" t="s">
        <v>41</v>
      </c>
      <c r="N3064" t="s">
        <v>17</v>
      </c>
      <c r="O3064" t="s">
        <v>18</v>
      </c>
      <c r="P3064" t="s">
        <v>523</v>
      </c>
      <c r="Q3064" t="s">
        <v>156</v>
      </c>
      <c r="R3064" t="str">
        <f t="shared" si="143"/>
        <v>Sector 16</v>
      </c>
      <c r="U3064" t="s">
        <v>37</v>
      </c>
      <c r="V3064">
        <v>5050141.08</v>
      </c>
    </row>
    <row r="3065" spans="1:22" x14ac:dyDescent="0.45">
      <c r="A3065">
        <v>-75.711493914999906</v>
      </c>
      <c r="B3065">
        <v>45.2797493630001</v>
      </c>
      <c r="C3065">
        <v>34549</v>
      </c>
      <c r="D3065">
        <v>2022</v>
      </c>
      <c r="E3065" t="s">
        <v>130</v>
      </c>
      <c r="F3065" s="2">
        <v>44789</v>
      </c>
      <c r="G3065">
        <v>700</v>
      </c>
      <c r="H3065" s="1">
        <f t="shared" si="141"/>
        <v>0.16666666666666785</v>
      </c>
      <c r="I3065" t="s">
        <v>130</v>
      </c>
      <c r="J3065" s="2">
        <v>44789</v>
      </c>
      <c r="K3065">
        <v>700</v>
      </c>
      <c r="L3065" s="1">
        <f t="shared" si="142"/>
        <v>0.16666666666666785</v>
      </c>
      <c r="M3065" t="s">
        <v>32</v>
      </c>
      <c r="N3065" t="s">
        <v>17</v>
      </c>
      <c r="O3065" t="s">
        <v>18</v>
      </c>
      <c r="P3065" t="s">
        <v>523</v>
      </c>
      <c r="Q3065" t="s">
        <v>156</v>
      </c>
      <c r="R3065" t="str">
        <f t="shared" si="143"/>
        <v>Sector 16</v>
      </c>
      <c r="U3065" t="s">
        <v>37</v>
      </c>
      <c r="V3065">
        <v>5050141.09</v>
      </c>
    </row>
    <row r="3066" spans="1:22" x14ac:dyDescent="0.45">
      <c r="A3066">
        <v>-75.688425632999994</v>
      </c>
      <c r="B3066">
        <v>45.431885450000003</v>
      </c>
      <c r="C3066">
        <v>34551</v>
      </c>
      <c r="D3066">
        <v>2022</v>
      </c>
      <c r="E3066" t="s">
        <v>421</v>
      </c>
      <c r="F3066" s="2">
        <v>44875</v>
      </c>
      <c r="G3066">
        <v>1000</v>
      </c>
      <c r="H3066" s="1">
        <f t="shared" si="141"/>
        <v>0.6666666666666643</v>
      </c>
      <c r="I3066" t="s">
        <v>421</v>
      </c>
      <c r="J3066" s="2">
        <v>44875</v>
      </c>
      <c r="K3066">
        <v>800</v>
      </c>
      <c r="L3066" s="1">
        <f t="shared" si="142"/>
        <v>0.3333333333333357</v>
      </c>
      <c r="M3066" t="s">
        <v>23</v>
      </c>
      <c r="N3066" t="s">
        <v>17</v>
      </c>
      <c r="O3066" t="s">
        <v>18</v>
      </c>
      <c r="P3066" t="s">
        <v>517</v>
      </c>
      <c r="Q3066" t="s">
        <v>466</v>
      </c>
      <c r="R3066" t="str">
        <f t="shared" si="143"/>
        <v>Sector 24</v>
      </c>
      <c r="U3066" t="s">
        <v>150</v>
      </c>
      <c r="V3066">
        <v>5050056</v>
      </c>
    </row>
    <row r="3067" spans="1:22" x14ac:dyDescent="0.45">
      <c r="A3067">
        <v>-75.692082048000003</v>
      </c>
      <c r="B3067">
        <v>45.426989835000001</v>
      </c>
      <c r="C3067">
        <v>34566</v>
      </c>
      <c r="D3067">
        <v>2022</v>
      </c>
      <c r="E3067" t="s">
        <v>104</v>
      </c>
      <c r="F3067" s="2">
        <v>44922</v>
      </c>
      <c r="G3067">
        <v>800</v>
      </c>
      <c r="H3067" s="1">
        <f t="shared" si="141"/>
        <v>0.3333333333333357</v>
      </c>
      <c r="I3067" t="s">
        <v>104</v>
      </c>
      <c r="J3067" s="2">
        <v>44922</v>
      </c>
      <c r="K3067">
        <v>800</v>
      </c>
      <c r="L3067" s="1">
        <f t="shared" si="142"/>
        <v>0.3333333333333357</v>
      </c>
      <c r="M3067" t="s">
        <v>32</v>
      </c>
      <c r="N3067" t="s">
        <v>17</v>
      </c>
      <c r="O3067" t="s">
        <v>18</v>
      </c>
      <c r="P3067" t="s">
        <v>517</v>
      </c>
      <c r="Q3067" t="s">
        <v>466</v>
      </c>
      <c r="R3067" t="str">
        <f t="shared" si="143"/>
        <v>Sector 24</v>
      </c>
      <c r="U3067" t="s">
        <v>150</v>
      </c>
      <c r="V3067">
        <v>5050054</v>
      </c>
    </row>
    <row r="3068" spans="1:22" x14ac:dyDescent="0.45">
      <c r="A3068">
        <v>-75.694028137000004</v>
      </c>
      <c r="B3068">
        <v>45.426275679000099</v>
      </c>
      <c r="C3068">
        <v>34570</v>
      </c>
      <c r="D3068">
        <v>2022</v>
      </c>
      <c r="E3068" t="s">
        <v>161</v>
      </c>
      <c r="F3068" s="2">
        <v>44857</v>
      </c>
      <c r="G3068">
        <v>300</v>
      </c>
      <c r="H3068" s="1">
        <f t="shared" si="141"/>
        <v>0.5</v>
      </c>
      <c r="I3068" t="s">
        <v>294</v>
      </c>
      <c r="J3068" s="2">
        <v>44840</v>
      </c>
      <c r="K3068">
        <v>1200</v>
      </c>
      <c r="L3068" s="1">
        <f t="shared" si="142"/>
        <v>0</v>
      </c>
      <c r="M3068" t="s">
        <v>41</v>
      </c>
      <c r="N3068" t="s">
        <v>17</v>
      </c>
      <c r="O3068" t="s">
        <v>18</v>
      </c>
      <c r="P3068" t="s">
        <v>517</v>
      </c>
      <c r="Q3068" t="s">
        <v>466</v>
      </c>
      <c r="R3068" t="str">
        <f t="shared" si="143"/>
        <v>Sector 24</v>
      </c>
      <c r="U3068" t="s">
        <v>150</v>
      </c>
      <c r="V3068">
        <v>5050054</v>
      </c>
    </row>
    <row r="3069" spans="1:22" x14ac:dyDescent="0.45">
      <c r="A3069">
        <v>-75.689693733999903</v>
      </c>
      <c r="B3069">
        <v>45.427113274000099</v>
      </c>
      <c r="C3069">
        <v>34575</v>
      </c>
      <c r="D3069">
        <v>2022</v>
      </c>
      <c r="E3069" t="s">
        <v>237</v>
      </c>
      <c r="F3069" s="2">
        <v>44566</v>
      </c>
      <c r="G3069">
        <v>1000</v>
      </c>
      <c r="H3069" s="1">
        <f t="shared" si="141"/>
        <v>0.6666666666666643</v>
      </c>
      <c r="I3069" t="s">
        <v>237</v>
      </c>
      <c r="J3069" s="2">
        <v>44566</v>
      </c>
      <c r="K3069">
        <v>1000</v>
      </c>
      <c r="L3069" s="1">
        <f t="shared" si="142"/>
        <v>0.6666666666666643</v>
      </c>
      <c r="M3069" t="s">
        <v>28</v>
      </c>
      <c r="N3069" t="s">
        <v>17</v>
      </c>
      <c r="O3069" t="s">
        <v>18</v>
      </c>
      <c r="P3069" t="s">
        <v>517</v>
      </c>
      <c r="Q3069" t="s">
        <v>466</v>
      </c>
      <c r="R3069" t="str">
        <f t="shared" si="143"/>
        <v>Sector 24</v>
      </c>
      <c r="U3069" t="s">
        <v>150</v>
      </c>
      <c r="V3069">
        <v>5050054</v>
      </c>
    </row>
    <row r="3070" spans="1:22" x14ac:dyDescent="0.45">
      <c r="A3070">
        <v>-75.691763432999906</v>
      </c>
      <c r="B3070">
        <v>45.429615188000099</v>
      </c>
      <c r="C3070">
        <v>34585</v>
      </c>
      <c r="D3070">
        <v>2022</v>
      </c>
      <c r="E3070" t="s">
        <v>132</v>
      </c>
      <c r="F3070" s="2">
        <v>44610</v>
      </c>
      <c r="G3070">
        <v>100</v>
      </c>
      <c r="H3070" s="1">
        <f t="shared" si="141"/>
        <v>0.16666666666666696</v>
      </c>
      <c r="I3070" t="s">
        <v>132</v>
      </c>
      <c r="J3070" s="2">
        <v>44610</v>
      </c>
      <c r="K3070">
        <v>100</v>
      </c>
      <c r="L3070" s="1">
        <f t="shared" si="142"/>
        <v>0.16666666666666696</v>
      </c>
      <c r="M3070" t="s">
        <v>47</v>
      </c>
      <c r="N3070" t="s">
        <v>17</v>
      </c>
      <c r="O3070" t="s">
        <v>18</v>
      </c>
      <c r="P3070" t="s">
        <v>517</v>
      </c>
      <c r="Q3070" t="s">
        <v>466</v>
      </c>
      <c r="R3070" t="str">
        <f t="shared" si="143"/>
        <v>Sector 24</v>
      </c>
      <c r="U3070" t="s">
        <v>150</v>
      </c>
      <c r="V3070">
        <v>5050054</v>
      </c>
    </row>
    <row r="3071" spans="1:22" x14ac:dyDescent="0.45">
      <c r="A3071">
        <v>-75.715510982999902</v>
      </c>
      <c r="B3071">
        <v>45.283506086999999</v>
      </c>
      <c r="C3071">
        <v>34609</v>
      </c>
      <c r="D3071">
        <v>2022</v>
      </c>
      <c r="E3071" t="s">
        <v>137</v>
      </c>
      <c r="F3071" s="2">
        <v>44881</v>
      </c>
      <c r="G3071">
        <v>500</v>
      </c>
      <c r="H3071" s="1">
        <f t="shared" si="141"/>
        <v>0.83333333333333215</v>
      </c>
      <c r="I3071" t="s">
        <v>137</v>
      </c>
      <c r="J3071" s="2">
        <v>44881</v>
      </c>
      <c r="K3071">
        <v>500</v>
      </c>
      <c r="L3071" s="1">
        <f t="shared" si="142"/>
        <v>0.83333333333333215</v>
      </c>
      <c r="M3071" t="s">
        <v>28</v>
      </c>
      <c r="N3071" t="s">
        <v>17</v>
      </c>
      <c r="O3071" t="s">
        <v>18</v>
      </c>
      <c r="P3071" t="s">
        <v>523</v>
      </c>
      <c r="Q3071" t="s">
        <v>156</v>
      </c>
      <c r="R3071" t="str">
        <f t="shared" si="143"/>
        <v>Sector 16</v>
      </c>
      <c r="U3071" t="s">
        <v>37</v>
      </c>
      <c r="V3071">
        <v>5050141.08</v>
      </c>
    </row>
    <row r="3072" spans="1:22" x14ac:dyDescent="0.45">
      <c r="A3072">
        <v>-75.688725511000001</v>
      </c>
      <c r="B3072">
        <v>45.427532952999996</v>
      </c>
      <c r="C3072">
        <v>34613</v>
      </c>
      <c r="D3072">
        <v>2022</v>
      </c>
      <c r="E3072" t="s">
        <v>235</v>
      </c>
      <c r="F3072" s="2">
        <v>44612</v>
      </c>
      <c r="G3072">
        <v>200</v>
      </c>
      <c r="H3072" s="1">
        <f t="shared" si="141"/>
        <v>0.33333333333333393</v>
      </c>
      <c r="I3072" t="s">
        <v>235</v>
      </c>
      <c r="J3072" s="2">
        <v>44612</v>
      </c>
      <c r="K3072">
        <v>200</v>
      </c>
      <c r="L3072" s="1">
        <f t="shared" si="142"/>
        <v>0.33333333333333393</v>
      </c>
      <c r="M3072" t="s">
        <v>41</v>
      </c>
      <c r="N3072" t="s">
        <v>17</v>
      </c>
      <c r="O3072" t="s">
        <v>18</v>
      </c>
      <c r="P3072" t="s">
        <v>517</v>
      </c>
      <c r="Q3072" t="s">
        <v>466</v>
      </c>
      <c r="R3072" t="str">
        <f t="shared" si="143"/>
        <v>Sector 24</v>
      </c>
      <c r="U3072" t="s">
        <v>150</v>
      </c>
      <c r="V3072">
        <v>5050054</v>
      </c>
    </row>
    <row r="3073" spans="1:22" x14ac:dyDescent="0.45">
      <c r="A3073">
        <v>-75.695146605999994</v>
      </c>
      <c r="B3073">
        <v>45.430763904999999</v>
      </c>
      <c r="C3073">
        <v>34623</v>
      </c>
      <c r="D3073">
        <v>2022</v>
      </c>
      <c r="E3073" t="s">
        <v>207</v>
      </c>
      <c r="F3073" s="2">
        <v>44843</v>
      </c>
      <c r="G3073">
        <v>800</v>
      </c>
      <c r="H3073" s="1">
        <f t="shared" si="141"/>
        <v>0.3333333333333357</v>
      </c>
      <c r="I3073" t="s">
        <v>301</v>
      </c>
      <c r="J3073" s="2">
        <v>44842</v>
      </c>
      <c r="K3073">
        <v>1000</v>
      </c>
      <c r="L3073" s="1">
        <f t="shared" si="142"/>
        <v>0.6666666666666643</v>
      </c>
      <c r="M3073" t="s">
        <v>41</v>
      </c>
      <c r="N3073" t="s">
        <v>17</v>
      </c>
      <c r="O3073" t="s">
        <v>18</v>
      </c>
      <c r="P3073" t="s">
        <v>517</v>
      </c>
      <c r="Q3073" t="s">
        <v>466</v>
      </c>
      <c r="R3073" t="str">
        <f t="shared" si="143"/>
        <v>Sector 24</v>
      </c>
      <c r="U3073" t="s">
        <v>150</v>
      </c>
      <c r="V3073">
        <v>5050055</v>
      </c>
    </row>
    <row r="3074" spans="1:22" x14ac:dyDescent="0.45">
      <c r="A3074">
        <v>-75.691122515999993</v>
      </c>
      <c r="B3074">
        <v>45.428854760999997</v>
      </c>
      <c r="C3074">
        <v>34625</v>
      </c>
      <c r="D3074">
        <v>2022</v>
      </c>
      <c r="E3074" t="s">
        <v>70</v>
      </c>
      <c r="F3074" s="2">
        <v>44696</v>
      </c>
      <c r="G3074">
        <v>100</v>
      </c>
      <c r="H3074" s="1">
        <f t="shared" si="141"/>
        <v>0.16666666666666696</v>
      </c>
      <c r="I3074" t="s">
        <v>70</v>
      </c>
      <c r="J3074" s="2">
        <v>44696</v>
      </c>
      <c r="K3074">
        <v>100</v>
      </c>
      <c r="L3074" s="1">
        <f t="shared" si="142"/>
        <v>0.16666666666666696</v>
      </c>
      <c r="M3074" t="s">
        <v>41</v>
      </c>
      <c r="N3074" t="s">
        <v>17</v>
      </c>
      <c r="O3074" t="s">
        <v>18</v>
      </c>
      <c r="P3074" t="s">
        <v>517</v>
      </c>
      <c r="Q3074" t="s">
        <v>466</v>
      </c>
      <c r="R3074" t="str">
        <f t="shared" si="143"/>
        <v>Sector 24</v>
      </c>
      <c r="U3074" t="s">
        <v>150</v>
      </c>
      <c r="V3074">
        <v>5050054</v>
      </c>
    </row>
    <row r="3075" spans="1:22" x14ac:dyDescent="0.45">
      <c r="A3075">
        <v>-75.693036358000001</v>
      </c>
      <c r="B3075">
        <v>45.429075265999998</v>
      </c>
      <c r="C3075">
        <v>34632</v>
      </c>
      <c r="D3075">
        <v>2022</v>
      </c>
      <c r="E3075" t="s">
        <v>405</v>
      </c>
      <c r="F3075" s="2">
        <v>44707</v>
      </c>
      <c r="G3075">
        <v>1100</v>
      </c>
      <c r="H3075" s="1">
        <f t="shared" ref="H3075:H3138" si="144">MOD((G3075/24),1)</f>
        <v>0.8333333333333357</v>
      </c>
      <c r="I3075" t="s">
        <v>405</v>
      </c>
      <c r="J3075" s="2">
        <v>44707</v>
      </c>
      <c r="K3075">
        <v>1100</v>
      </c>
      <c r="L3075" s="1">
        <f t="shared" ref="L3075:L3138" si="145">MOD((K3075/24),1)</f>
        <v>0.8333333333333357</v>
      </c>
      <c r="M3075" t="s">
        <v>23</v>
      </c>
      <c r="N3075" t="s">
        <v>17</v>
      </c>
      <c r="O3075" t="s">
        <v>18</v>
      </c>
      <c r="P3075" t="s">
        <v>517</v>
      </c>
      <c r="Q3075" t="s">
        <v>466</v>
      </c>
      <c r="R3075" t="str">
        <f t="shared" ref="R3075:R3138" si="146">"Sector " &amp; IF(ISNUMBER(Q3075), Q3075, MID(Q3075, LEN("Sector ") + 1, LEN(Q3075)))</f>
        <v>Sector 24</v>
      </c>
      <c r="U3075" t="s">
        <v>150</v>
      </c>
      <c r="V3075">
        <v>5050054</v>
      </c>
    </row>
    <row r="3076" spans="1:22" x14ac:dyDescent="0.45">
      <c r="A3076">
        <v>-75.691122515999993</v>
      </c>
      <c r="B3076">
        <v>45.428854760999997</v>
      </c>
      <c r="C3076">
        <v>34637</v>
      </c>
      <c r="D3076">
        <v>2022</v>
      </c>
      <c r="E3076" t="s">
        <v>74</v>
      </c>
      <c r="F3076" s="2">
        <v>44744</v>
      </c>
      <c r="G3076">
        <v>300</v>
      </c>
      <c r="H3076" s="1">
        <f t="shared" si="144"/>
        <v>0.5</v>
      </c>
      <c r="I3076" t="s">
        <v>74</v>
      </c>
      <c r="J3076" s="2">
        <v>44744</v>
      </c>
      <c r="K3076">
        <v>300</v>
      </c>
      <c r="L3076" s="1">
        <f t="shared" si="145"/>
        <v>0.5</v>
      </c>
      <c r="M3076" t="s">
        <v>16</v>
      </c>
      <c r="N3076" t="s">
        <v>17</v>
      </c>
      <c r="O3076" t="s">
        <v>18</v>
      </c>
      <c r="P3076" t="s">
        <v>517</v>
      </c>
      <c r="Q3076" t="s">
        <v>466</v>
      </c>
      <c r="R3076" t="str">
        <f t="shared" si="146"/>
        <v>Sector 24</v>
      </c>
      <c r="U3076" t="s">
        <v>150</v>
      </c>
      <c r="V3076">
        <v>5050054</v>
      </c>
    </row>
    <row r="3077" spans="1:22" x14ac:dyDescent="0.45">
      <c r="A3077">
        <v>-75.706519322000005</v>
      </c>
      <c r="B3077">
        <v>45.272374057</v>
      </c>
      <c r="C3077">
        <v>34648</v>
      </c>
      <c r="D3077">
        <v>2022</v>
      </c>
      <c r="E3077" t="s">
        <v>297</v>
      </c>
      <c r="F3077" s="2">
        <v>44701</v>
      </c>
      <c r="G3077">
        <v>1100</v>
      </c>
      <c r="H3077" s="1">
        <f t="shared" si="144"/>
        <v>0.8333333333333357</v>
      </c>
      <c r="I3077" t="s">
        <v>297</v>
      </c>
      <c r="J3077" s="2">
        <v>44701</v>
      </c>
      <c r="K3077">
        <v>1100</v>
      </c>
      <c r="L3077" s="1">
        <f t="shared" si="145"/>
        <v>0.8333333333333357</v>
      </c>
      <c r="M3077" t="s">
        <v>47</v>
      </c>
      <c r="N3077" t="s">
        <v>17</v>
      </c>
      <c r="O3077" t="s">
        <v>18</v>
      </c>
      <c r="P3077" t="s">
        <v>523</v>
      </c>
      <c r="Q3077" t="s">
        <v>156</v>
      </c>
      <c r="R3077" t="str">
        <f t="shared" si="146"/>
        <v>Sector 16</v>
      </c>
      <c r="U3077" t="s">
        <v>37</v>
      </c>
      <c r="V3077">
        <v>5050141.09</v>
      </c>
    </row>
    <row r="3078" spans="1:22" x14ac:dyDescent="0.45">
      <c r="A3078">
        <v>-75.694028137000004</v>
      </c>
      <c r="B3078">
        <v>45.426275679000099</v>
      </c>
      <c r="C3078">
        <v>34650</v>
      </c>
      <c r="D3078">
        <v>2022</v>
      </c>
      <c r="E3078" t="s">
        <v>195</v>
      </c>
      <c r="F3078" s="2">
        <v>44722</v>
      </c>
      <c r="G3078">
        <v>1100</v>
      </c>
      <c r="H3078" s="1">
        <f t="shared" si="144"/>
        <v>0.8333333333333357</v>
      </c>
      <c r="I3078" t="s">
        <v>195</v>
      </c>
      <c r="J3078" s="2">
        <v>44722</v>
      </c>
      <c r="K3078">
        <v>1100</v>
      </c>
      <c r="L3078" s="1">
        <f t="shared" si="145"/>
        <v>0.8333333333333357</v>
      </c>
      <c r="M3078" t="s">
        <v>47</v>
      </c>
      <c r="N3078" t="s">
        <v>17</v>
      </c>
      <c r="O3078" t="s">
        <v>18</v>
      </c>
      <c r="P3078" t="s">
        <v>517</v>
      </c>
      <c r="Q3078" t="s">
        <v>466</v>
      </c>
      <c r="R3078" t="str">
        <f t="shared" si="146"/>
        <v>Sector 24</v>
      </c>
      <c r="U3078" t="s">
        <v>150</v>
      </c>
      <c r="V3078">
        <v>5050054</v>
      </c>
    </row>
    <row r="3079" spans="1:22" x14ac:dyDescent="0.45">
      <c r="A3079">
        <v>-75.693638110999999</v>
      </c>
      <c r="B3079">
        <v>45.428788099000002</v>
      </c>
      <c r="C3079">
        <v>34652</v>
      </c>
      <c r="D3079">
        <v>2022</v>
      </c>
      <c r="E3079" t="s">
        <v>229</v>
      </c>
      <c r="F3079" s="2">
        <v>44860</v>
      </c>
      <c r="G3079">
        <v>700</v>
      </c>
      <c r="H3079" s="1">
        <f t="shared" si="144"/>
        <v>0.16666666666666785</v>
      </c>
      <c r="I3079" t="s">
        <v>229</v>
      </c>
      <c r="J3079" s="2">
        <v>44860</v>
      </c>
      <c r="K3079">
        <v>700</v>
      </c>
      <c r="L3079" s="1">
        <f t="shared" si="145"/>
        <v>0.16666666666666785</v>
      </c>
      <c r="M3079" t="s">
        <v>28</v>
      </c>
      <c r="N3079" t="s">
        <v>17</v>
      </c>
      <c r="O3079" t="s">
        <v>18</v>
      </c>
      <c r="P3079" t="s">
        <v>517</v>
      </c>
      <c r="Q3079" t="s">
        <v>466</v>
      </c>
      <c r="R3079" t="str">
        <f t="shared" si="146"/>
        <v>Sector 24</v>
      </c>
      <c r="U3079" t="s">
        <v>150</v>
      </c>
      <c r="V3079">
        <v>5050054</v>
      </c>
    </row>
    <row r="3080" spans="1:22" x14ac:dyDescent="0.45">
      <c r="A3080">
        <v>-75.686399226999995</v>
      </c>
      <c r="B3080">
        <v>45.429379124999997</v>
      </c>
      <c r="C3080">
        <v>34657</v>
      </c>
      <c r="D3080">
        <v>2022</v>
      </c>
      <c r="E3080" t="s">
        <v>115</v>
      </c>
      <c r="F3080" s="2">
        <v>44786</v>
      </c>
      <c r="G3080">
        <v>400</v>
      </c>
      <c r="H3080" s="1">
        <f t="shared" si="144"/>
        <v>0.66666666666666785</v>
      </c>
      <c r="I3080" t="s">
        <v>115</v>
      </c>
      <c r="J3080" s="2">
        <v>44786</v>
      </c>
      <c r="K3080">
        <v>400</v>
      </c>
      <c r="L3080" s="1">
        <f t="shared" si="145"/>
        <v>0.66666666666666785</v>
      </c>
      <c r="M3080" t="s">
        <v>16</v>
      </c>
      <c r="N3080" t="s">
        <v>17</v>
      </c>
      <c r="O3080" t="s">
        <v>18</v>
      </c>
      <c r="P3080" t="s">
        <v>517</v>
      </c>
      <c r="Q3080" t="s">
        <v>466</v>
      </c>
      <c r="R3080" t="str">
        <f t="shared" si="146"/>
        <v>Sector 24</v>
      </c>
      <c r="U3080" t="s">
        <v>150</v>
      </c>
      <c r="V3080">
        <v>5050053</v>
      </c>
    </row>
    <row r="3081" spans="1:22" x14ac:dyDescent="0.45">
      <c r="A3081">
        <v>-75.691763432999906</v>
      </c>
      <c r="B3081">
        <v>45.429615188000099</v>
      </c>
      <c r="C3081">
        <v>34670</v>
      </c>
      <c r="D3081">
        <v>2022</v>
      </c>
      <c r="E3081" t="s">
        <v>242</v>
      </c>
      <c r="F3081" s="2">
        <v>44885</v>
      </c>
      <c r="G3081">
        <v>200</v>
      </c>
      <c r="H3081" s="1">
        <f t="shared" si="144"/>
        <v>0.33333333333333393</v>
      </c>
      <c r="I3081" t="s">
        <v>242</v>
      </c>
      <c r="J3081" s="2">
        <v>44885</v>
      </c>
      <c r="K3081">
        <v>200</v>
      </c>
      <c r="L3081" s="1">
        <f t="shared" si="145"/>
        <v>0.33333333333333393</v>
      </c>
      <c r="M3081" t="s">
        <v>41</v>
      </c>
      <c r="N3081" t="s">
        <v>17</v>
      </c>
      <c r="O3081" t="s">
        <v>18</v>
      </c>
      <c r="P3081" t="s">
        <v>517</v>
      </c>
      <c r="Q3081" t="s">
        <v>466</v>
      </c>
      <c r="R3081" t="str">
        <f t="shared" si="146"/>
        <v>Sector 24</v>
      </c>
      <c r="U3081" t="s">
        <v>150</v>
      </c>
      <c r="V3081">
        <v>5050054</v>
      </c>
    </row>
    <row r="3082" spans="1:22" x14ac:dyDescent="0.45">
      <c r="A3082">
        <v>-75.688425632999994</v>
      </c>
      <c r="B3082">
        <v>45.431885450000003</v>
      </c>
      <c r="C3082">
        <v>34676</v>
      </c>
      <c r="D3082">
        <v>2022</v>
      </c>
      <c r="E3082" t="s">
        <v>193</v>
      </c>
      <c r="F3082" s="2">
        <v>44783</v>
      </c>
      <c r="G3082">
        <v>700</v>
      </c>
      <c r="H3082" s="1">
        <f t="shared" si="144"/>
        <v>0.16666666666666785</v>
      </c>
      <c r="I3082" t="s">
        <v>193</v>
      </c>
      <c r="J3082" s="2">
        <v>44783</v>
      </c>
      <c r="K3082">
        <v>700</v>
      </c>
      <c r="L3082" s="1">
        <f t="shared" si="145"/>
        <v>0.16666666666666785</v>
      </c>
      <c r="M3082" t="s">
        <v>28</v>
      </c>
      <c r="N3082" t="s">
        <v>17</v>
      </c>
      <c r="O3082" t="s">
        <v>18</v>
      </c>
      <c r="P3082" t="s">
        <v>517</v>
      </c>
      <c r="Q3082" t="s">
        <v>466</v>
      </c>
      <c r="R3082" t="str">
        <f t="shared" si="146"/>
        <v>Sector 24</v>
      </c>
      <c r="U3082" t="s">
        <v>150</v>
      </c>
      <c r="V3082">
        <v>5050056</v>
      </c>
    </row>
    <row r="3083" spans="1:22" x14ac:dyDescent="0.45">
      <c r="A3083">
        <v>-75.690318070000004</v>
      </c>
      <c r="B3083">
        <v>45.427913202000099</v>
      </c>
      <c r="C3083">
        <v>34679</v>
      </c>
      <c r="D3083">
        <v>2022</v>
      </c>
      <c r="E3083" t="s">
        <v>396</v>
      </c>
      <c r="F3083" s="2">
        <v>44787</v>
      </c>
      <c r="G3083">
        <v>200</v>
      </c>
      <c r="H3083" s="1">
        <f t="shared" si="144"/>
        <v>0.33333333333333393</v>
      </c>
      <c r="I3083" t="s">
        <v>396</v>
      </c>
      <c r="J3083" s="2">
        <v>44787</v>
      </c>
      <c r="K3083">
        <v>200</v>
      </c>
      <c r="L3083" s="1">
        <f t="shared" si="145"/>
        <v>0.33333333333333393</v>
      </c>
      <c r="M3083" t="s">
        <v>41</v>
      </c>
      <c r="N3083" t="s">
        <v>17</v>
      </c>
      <c r="O3083" t="s">
        <v>18</v>
      </c>
      <c r="P3083" t="s">
        <v>517</v>
      </c>
      <c r="Q3083" t="s">
        <v>466</v>
      </c>
      <c r="R3083" t="str">
        <f t="shared" si="146"/>
        <v>Sector 24</v>
      </c>
      <c r="U3083" t="s">
        <v>150</v>
      </c>
      <c r="V3083">
        <v>5050054</v>
      </c>
    </row>
    <row r="3084" spans="1:22" x14ac:dyDescent="0.45">
      <c r="A3084">
        <v>-75.693036358000001</v>
      </c>
      <c r="B3084">
        <v>45.429075265999998</v>
      </c>
      <c r="C3084">
        <v>34682</v>
      </c>
      <c r="D3084">
        <v>2022</v>
      </c>
      <c r="E3084" t="s">
        <v>419</v>
      </c>
      <c r="F3084" s="2">
        <v>44683</v>
      </c>
      <c r="G3084">
        <v>600</v>
      </c>
      <c r="H3084" s="1">
        <f t="shared" si="144"/>
        <v>0</v>
      </c>
      <c r="I3084" t="s">
        <v>412</v>
      </c>
      <c r="J3084" s="2">
        <v>44682</v>
      </c>
      <c r="K3084">
        <v>1200</v>
      </c>
      <c r="L3084" s="1">
        <f t="shared" si="145"/>
        <v>0</v>
      </c>
      <c r="M3084" t="s">
        <v>25</v>
      </c>
      <c r="N3084" t="s">
        <v>17</v>
      </c>
      <c r="O3084" t="s">
        <v>18</v>
      </c>
      <c r="P3084" t="s">
        <v>517</v>
      </c>
      <c r="Q3084" t="s">
        <v>466</v>
      </c>
      <c r="R3084" t="str">
        <f t="shared" si="146"/>
        <v>Sector 24</v>
      </c>
      <c r="U3084" t="s">
        <v>150</v>
      </c>
      <c r="V3084">
        <v>5050054</v>
      </c>
    </row>
    <row r="3085" spans="1:22" x14ac:dyDescent="0.45">
      <c r="A3085">
        <v>-75.691122515999993</v>
      </c>
      <c r="B3085">
        <v>45.428854760999997</v>
      </c>
      <c r="C3085">
        <v>34687</v>
      </c>
      <c r="D3085">
        <v>2022</v>
      </c>
      <c r="E3085" t="s">
        <v>133</v>
      </c>
      <c r="F3085" s="2">
        <v>44821</v>
      </c>
      <c r="G3085">
        <v>800</v>
      </c>
      <c r="H3085" s="1">
        <f t="shared" si="144"/>
        <v>0.3333333333333357</v>
      </c>
      <c r="I3085" t="s">
        <v>289</v>
      </c>
      <c r="J3085" s="2">
        <v>44808</v>
      </c>
      <c r="K3085">
        <v>100</v>
      </c>
      <c r="L3085" s="1">
        <f t="shared" si="145"/>
        <v>0.16666666666666696</v>
      </c>
      <c r="M3085" t="s">
        <v>16</v>
      </c>
      <c r="N3085" t="s">
        <v>17</v>
      </c>
      <c r="O3085" t="s">
        <v>18</v>
      </c>
      <c r="P3085" t="s">
        <v>517</v>
      </c>
      <c r="Q3085" t="s">
        <v>466</v>
      </c>
      <c r="R3085" t="str">
        <f t="shared" si="146"/>
        <v>Sector 24</v>
      </c>
      <c r="U3085" t="s">
        <v>150</v>
      </c>
      <c r="V3085">
        <v>5050054</v>
      </c>
    </row>
    <row r="3086" spans="1:22" x14ac:dyDescent="0.45">
      <c r="A3086">
        <v>-75.693036358000001</v>
      </c>
      <c r="B3086">
        <v>45.429075265999998</v>
      </c>
      <c r="C3086">
        <v>34698</v>
      </c>
      <c r="D3086">
        <v>2022</v>
      </c>
      <c r="E3086" t="s">
        <v>26</v>
      </c>
      <c r="F3086" s="2">
        <v>44770</v>
      </c>
      <c r="G3086">
        <v>200</v>
      </c>
      <c r="H3086" s="1">
        <f t="shared" si="144"/>
        <v>0.33333333333333393</v>
      </c>
      <c r="I3086" t="s">
        <v>26</v>
      </c>
      <c r="J3086" s="2">
        <v>44770</v>
      </c>
      <c r="K3086">
        <v>200</v>
      </c>
      <c r="L3086" s="1">
        <f t="shared" si="145"/>
        <v>0.33333333333333393</v>
      </c>
      <c r="M3086" t="s">
        <v>23</v>
      </c>
      <c r="N3086" t="s">
        <v>17</v>
      </c>
      <c r="O3086" t="s">
        <v>18</v>
      </c>
      <c r="P3086" t="s">
        <v>517</v>
      </c>
      <c r="Q3086" t="s">
        <v>466</v>
      </c>
      <c r="R3086" t="str">
        <f t="shared" si="146"/>
        <v>Sector 24</v>
      </c>
      <c r="U3086" t="s">
        <v>150</v>
      </c>
      <c r="V3086">
        <v>5050054</v>
      </c>
    </row>
    <row r="3087" spans="1:22" x14ac:dyDescent="0.45">
      <c r="A3087">
        <v>-75.693143863000003</v>
      </c>
      <c r="B3087">
        <v>45.428081218999999</v>
      </c>
      <c r="C3087">
        <v>34701</v>
      </c>
      <c r="D3087">
        <v>2022</v>
      </c>
      <c r="E3087" t="s">
        <v>412</v>
      </c>
      <c r="F3087" s="2">
        <v>44682</v>
      </c>
      <c r="G3087">
        <v>300</v>
      </c>
      <c r="H3087" s="1">
        <f t="shared" si="144"/>
        <v>0.5</v>
      </c>
      <c r="I3087" t="s">
        <v>412</v>
      </c>
      <c r="J3087" s="2">
        <v>44682</v>
      </c>
      <c r="K3087">
        <v>300</v>
      </c>
      <c r="L3087" s="1">
        <f t="shared" si="145"/>
        <v>0.5</v>
      </c>
      <c r="M3087" t="s">
        <v>41</v>
      </c>
      <c r="N3087" t="s">
        <v>17</v>
      </c>
      <c r="O3087" t="s">
        <v>18</v>
      </c>
      <c r="P3087" t="s">
        <v>517</v>
      </c>
      <c r="Q3087" t="s">
        <v>466</v>
      </c>
      <c r="R3087" t="str">
        <f t="shared" si="146"/>
        <v>Sector 24</v>
      </c>
      <c r="U3087" t="s">
        <v>150</v>
      </c>
      <c r="V3087">
        <v>5050054</v>
      </c>
    </row>
    <row r="3088" spans="1:22" x14ac:dyDescent="0.45">
      <c r="A3088">
        <v>-75.686399226999995</v>
      </c>
      <c r="B3088">
        <v>45.429379124999997</v>
      </c>
      <c r="C3088">
        <v>34704</v>
      </c>
      <c r="D3088">
        <v>2022</v>
      </c>
      <c r="E3088" t="s">
        <v>133</v>
      </c>
      <c r="F3088" s="2">
        <v>44821</v>
      </c>
      <c r="G3088">
        <v>700</v>
      </c>
      <c r="H3088" s="1">
        <f t="shared" si="144"/>
        <v>0.16666666666666785</v>
      </c>
      <c r="I3088" t="s">
        <v>133</v>
      </c>
      <c r="J3088" s="2">
        <v>44821</v>
      </c>
      <c r="K3088">
        <v>700</v>
      </c>
      <c r="L3088" s="1">
        <f t="shared" si="145"/>
        <v>0.16666666666666785</v>
      </c>
      <c r="M3088" t="s">
        <v>16</v>
      </c>
      <c r="N3088" t="s">
        <v>17</v>
      </c>
      <c r="O3088" t="s">
        <v>18</v>
      </c>
      <c r="P3088" t="s">
        <v>517</v>
      </c>
      <c r="Q3088" t="s">
        <v>466</v>
      </c>
      <c r="R3088" t="str">
        <f t="shared" si="146"/>
        <v>Sector 24</v>
      </c>
      <c r="U3088" t="s">
        <v>150</v>
      </c>
      <c r="V3088">
        <v>5050053</v>
      </c>
    </row>
    <row r="3089" spans="1:22" x14ac:dyDescent="0.45">
      <c r="A3089">
        <v>-75.686399226999995</v>
      </c>
      <c r="B3089">
        <v>45.429379124999997</v>
      </c>
      <c r="C3089">
        <v>34707</v>
      </c>
      <c r="D3089">
        <v>2022</v>
      </c>
      <c r="E3089" t="s">
        <v>246</v>
      </c>
      <c r="F3089" s="2">
        <v>44774</v>
      </c>
      <c r="G3089">
        <v>100</v>
      </c>
      <c r="H3089" s="1">
        <f t="shared" si="144"/>
        <v>0.16666666666666696</v>
      </c>
      <c r="I3089" t="s">
        <v>246</v>
      </c>
      <c r="J3089" s="2">
        <v>44774</v>
      </c>
      <c r="K3089">
        <v>100</v>
      </c>
      <c r="L3089" s="1">
        <f t="shared" si="145"/>
        <v>0.16666666666666696</v>
      </c>
      <c r="M3089" t="s">
        <v>25</v>
      </c>
      <c r="N3089" t="s">
        <v>17</v>
      </c>
      <c r="O3089" t="s">
        <v>18</v>
      </c>
      <c r="P3089" t="s">
        <v>517</v>
      </c>
      <c r="Q3089" t="s">
        <v>466</v>
      </c>
      <c r="R3089" t="str">
        <f t="shared" si="146"/>
        <v>Sector 24</v>
      </c>
      <c r="U3089" t="s">
        <v>150</v>
      </c>
      <c r="V3089">
        <v>5050053</v>
      </c>
    </row>
    <row r="3090" spans="1:22" x14ac:dyDescent="0.45">
      <c r="A3090">
        <v>-75.691122515999993</v>
      </c>
      <c r="B3090">
        <v>45.428854760999997</v>
      </c>
      <c r="C3090">
        <v>34709</v>
      </c>
      <c r="D3090">
        <v>2022</v>
      </c>
      <c r="E3090" t="s">
        <v>327</v>
      </c>
      <c r="F3090" s="2">
        <v>44752</v>
      </c>
      <c r="G3090">
        <v>300</v>
      </c>
      <c r="H3090" s="1">
        <f t="shared" si="144"/>
        <v>0.5</v>
      </c>
      <c r="I3090" t="s">
        <v>327</v>
      </c>
      <c r="J3090" s="2">
        <v>44752</v>
      </c>
      <c r="K3090">
        <v>300</v>
      </c>
      <c r="L3090" s="1">
        <f t="shared" si="145"/>
        <v>0.5</v>
      </c>
      <c r="M3090" t="s">
        <v>41</v>
      </c>
      <c r="N3090" t="s">
        <v>17</v>
      </c>
      <c r="O3090" t="s">
        <v>18</v>
      </c>
      <c r="P3090" t="s">
        <v>517</v>
      </c>
      <c r="Q3090" t="s">
        <v>466</v>
      </c>
      <c r="R3090" t="str">
        <f t="shared" si="146"/>
        <v>Sector 24</v>
      </c>
      <c r="U3090" t="s">
        <v>150</v>
      </c>
      <c r="V3090">
        <v>5050054</v>
      </c>
    </row>
    <row r="3091" spans="1:22" x14ac:dyDescent="0.45">
      <c r="A3091">
        <v>-75.693036358000001</v>
      </c>
      <c r="B3091">
        <v>45.429075265999998</v>
      </c>
      <c r="C3091">
        <v>34716</v>
      </c>
      <c r="D3091">
        <v>2022</v>
      </c>
      <c r="E3091" t="s">
        <v>154</v>
      </c>
      <c r="F3091" s="2">
        <v>44864</v>
      </c>
      <c r="G3091">
        <v>200</v>
      </c>
      <c r="H3091" s="1">
        <f t="shared" si="144"/>
        <v>0.33333333333333393</v>
      </c>
      <c r="I3091" t="s">
        <v>154</v>
      </c>
      <c r="J3091" s="2">
        <v>44864</v>
      </c>
      <c r="K3091">
        <v>200</v>
      </c>
      <c r="L3091" s="1">
        <f t="shared" si="145"/>
        <v>0.33333333333333393</v>
      </c>
      <c r="M3091" t="s">
        <v>41</v>
      </c>
      <c r="N3091" t="s">
        <v>17</v>
      </c>
      <c r="O3091" t="s">
        <v>18</v>
      </c>
      <c r="P3091" t="s">
        <v>517</v>
      </c>
      <c r="Q3091" t="s">
        <v>466</v>
      </c>
      <c r="R3091" t="str">
        <f t="shared" si="146"/>
        <v>Sector 24</v>
      </c>
      <c r="U3091" t="s">
        <v>150</v>
      </c>
      <c r="V3091">
        <v>5050054</v>
      </c>
    </row>
    <row r="3092" spans="1:22" x14ac:dyDescent="0.45">
      <c r="A3092">
        <v>-75.688425632999994</v>
      </c>
      <c r="B3092">
        <v>45.431885450000003</v>
      </c>
      <c r="C3092">
        <v>34717</v>
      </c>
      <c r="D3092">
        <v>2022</v>
      </c>
      <c r="E3092" t="s">
        <v>102</v>
      </c>
      <c r="F3092" s="2">
        <v>44870</v>
      </c>
      <c r="G3092">
        <v>900</v>
      </c>
      <c r="H3092" s="1">
        <f t="shared" si="144"/>
        <v>0.5</v>
      </c>
      <c r="I3092" t="s">
        <v>102</v>
      </c>
      <c r="J3092" s="2">
        <v>44870</v>
      </c>
      <c r="K3092">
        <v>900</v>
      </c>
      <c r="L3092" s="1">
        <f t="shared" si="145"/>
        <v>0.5</v>
      </c>
      <c r="M3092" t="s">
        <v>16</v>
      </c>
      <c r="N3092" t="s">
        <v>17</v>
      </c>
      <c r="O3092" t="s">
        <v>18</v>
      </c>
      <c r="P3092" t="s">
        <v>517</v>
      </c>
      <c r="Q3092" t="s">
        <v>466</v>
      </c>
      <c r="R3092" t="str">
        <f t="shared" si="146"/>
        <v>Sector 24</v>
      </c>
      <c r="U3092" t="s">
        <v>150</v>
      </c>
      <c r="V3092">
        <v>5050056</v>
      </c>
    </row>
    <row r="3093" spans="1:22" x14ac:dyDescent="0.45">
      <c r="A3093">
        <v>-75.693143863000003</v>
      </c>
      <c r="B3093">
        <v>45.428081218999999</v>
      </c>
      <c r="C3093">
        <v>34722</v>
      </c>
      <c r="D3093">
        <v>2022</v>
      </c>
      <c r="E3093" t="s">
        <v>285</v>
      </c>
      <c r="F3093" s="2">
        <v>44832</v>
      </c>
      <c r="G3093">
        <v>200</v>
      </c>
      <c r="H3093" s="1">
        <f t="shared" si="144"/>
        <v>0.33333333333333393</v>
      </c>
      <c r="I3093" t="s">
        <v>285</v>
      </c>
      <c r="J3093" s="2">
        <v>44832</v>
      </c>
      <c r="K3093">
        <v>200</v>
      </c>
      <c r="L3093" s="1">
        <f t="shared" si="145"/>
        <v>0.33333333333333393</v>
      </c>
      <c r="M3093" t="s">
        <v>28</v>
      </c>
      <c r="N3093" t="s">
        <v>17</v>
      </c>
      <c r="O3093" t="s">
        <v>18</v>
      </c>
      <c r="P3093" t="s">
        <v>517</v>
      </c>
      <c r="Q3093" t="s">
        <v>466</v>
      </c>
      <c r="R3093" t="str">
        <f t="shared" si="146"/>
        <v>Sector 24</v>
      </c>
      <c r="U3093" t="s">
        <v>150</v>
      </c>
      <c r="V3093">
        <v>5050054</v>
      </c>
    </row>
    <row r="3094" spans="1:22" x14ac:dyDescent="0.45">
      <c r="A3094">
        <v>-75.693036358000001</v>
      </c>
      <c r="B3094">
        <v>45.429075265999998</v>
      </c>
      <c r="C3094">
        <v>34731</v>
      </c>
      <c r="D3094">
        <v>2022</v>
      </c>
      <c r="E3094" t="s">
        <v>83</v>
      </c>
      <c r="F3094" s="2">
        <v>44700</v>
      </c>
      <c r="G3094">
        <v>1000</v>
      </c>
      <c r="H3094" s="1">
        <f t="shared" si="144"/>
        <v>0.6666666666666643</v>
      </c>
      <c r="I3094" t="s">
        <v>83</v>
      </c>
      <c r="J3094" s="2">
        <v>44700</v>
      </c>
      <c r="K3094">
        <v>1000</v>
      </c>
      <c r="L3094" s="1">
        <f t="shared" si="145"/>
        <v>0.6666666666666643</v>
      </c>
      <c r="M3094" t="s">
        <v>23</v>
      </c>
      <c r="N3094" t="s">
        <v>17</v>
      </c>
      <c r="O3094" t="s">
        <v>18</v>
      </c>
      <c r="P3094" t="s">
        <v>517</v>
      </c>
      <c r="Q3094" t="s">
        <v>466</v>
      </c>
      <c r="R3094" t="str">
        <f t="shared" si="146"/>
        <v>Sector 24</v>
      </c>
      <c r="U3094" t="s">
        <v>150</v>
      </c>
      <c r="V3094">
        <v>5050054</v>
      </c>
    </row>
    <row r="3095" spans="1:22" x14ac:dyDescent="0.45">
      <c r="A3095">
        <v>-75.689577665999906</v>
      </c>
      <c r="B3095">
        <v>45.430535550000101</v>
      </c>
      <c r="C3095">
        <v>34735</v>
      </c>
      <c r="D3095">
        <v>2022</v>
      </c>
      <c r="E3095" t="s">
        <v>38</v>
      </c>
      <c r="F3095" s="2">
        <v>44569</v>
      </c>
      <c r="G3095">
        <v>100</v>
      </c>
      <c r="H3095" s="1">
        <f t="shared" si="144"/>
        <v>0.16666666666666696</v>
      </c>
      <c r="I3095" t="s">
        <v>38</v>
      </c>
      <c r="J3095" s="2">
        <v>44569</v>
      </c>
      <c r="K3095">
        <v>100</v>
      </c>
      <c r="L3095" s="1">
        <f t="shared" si="145"/>
        <v>0.16666666666666696</v>
      </c>
      <c r="M3095" t="s">
        <v>16</v>
      </c>
      <c r="N3095" t="s">
        <v>17</v>
      </c>
      <c r="O3095" t="s">
        <v>18</v>
      </c>
      <c r="P3095" t="s">
        <v>517</v>
      </c>
      <c r="Q3095" t="s">
        <v>466</v>
      </c>
      <c r="R3095" t="str">
        <f t="shared" si="146"/>
        <v>Sector 24</v>
      </c>
      <c r="U3095" t="s">
        <v>150</v>
      </c>
      <c r="V3095">
        <v>5050054</v>
      </c>
    </row>
    <row r="3096" spans="1:22" x14ac:dyDescent="0.45">
      <c r="A3096">
        <v>-75.693036358000001</v>
      </c>
      <c r="B3096">
        <v>45.429075265999998</v>
      </c>
      <c r="C3096">
        <v>34738</v>
      </c>
      <c r="D3096">
        <v>2022</v>
      </c>
      <c r="E3096" t="s">
        <v>106</v>
      </c>
      <c r="F3096" s="2">
        <v>44856</v>
      </c>
      <c r="G3096">
        <v>400</v>
      </c>
      <c r="H3096" s="1">
        <f t="shared" si="144"/>
        <v>0.66666666666666785</v>
      </c>
      <c r="I3096" t="s">
        <v>106</v>
      </c>
      <c r="J3096" s="2">
        <v>44856</v>
      </c>
      <c r="K3096">
        <v>400</v>
      </c>
      <c r="L3096" s="1">
        <f t="shared" si="145"/>
        <v>0.66666666666666785</v>
      </c>
      <c r="M3096" t="s">
        <v>16</v>
      </c>
      <c r="N3096" t="s">
        <v>17</v>
      </c>
      <c r="O3096" t="s">
        <v>18</v>
      </c>
      <c r="P3096" t="s">
        <v>517</v>
      </c>
      <c r="Q3096" t="s">
        <v>466</v>
      </c>
      <c r="R3096" t="str">
        <f t="shared" si="146"/>
        <v>Sector 24</v>
      </c>
      <c r="U3096" t="s">
        <v>150</v>
      </c>
      <c r="V3096">
        <v>5050054</v>
      </c>
    </row>
    <row r="3097" spans="1:22" x14ac:dyDescent="0.45">
      <c r="A3097">
        <v>-75.688425632999994</v>
      </c>
      <c r="B3097">
        <v>45.431885450000003</v>
      </c>
      <c r="C3097">
        <v>34743</v>
      </c>
      <c r="D3097">
        <v>2022</v>
      </c>
      <c r="E3097" t="s">
        <v>376</v>
      </c>
      <c r="F3097" s="2">
        <v>44805</v>
      </c>
      <c r="G3097">
        <v>1000</v>
      </c>
      <c r="H3097" s="1">
        <f t="shared" si="144"/>
        <v>0.6666666666666643</v>
      </c>
      <c r="I3097" t="s">
        <v>376</v>
      </c>
      <c r="J3097" s="2">
        <v>44805</v>
      </c>
      <c r="K3097">
        <v>1000</v>
      </c>
      <c r="L3097" s="1">
        <f t="shared" si="145"/>
        <v>0.6666666666666643</v>
      </c>
      <c r="M3097" t="s">
        <v>23</v>
      </c>
      <c r="N3097" t="s">
        <v>17</v>
      </c>
      <c r="O3097" t="s">
        <v>18</v>
      </c>
      <c r="P3097" t="s">
        <v>517</v>
      </c>
      <c r="Q3097" t="s">
        <v>466</v>
      </c>
      <c r="R3097" t="str">
        <f t="shared" si="146"/>
        <v>Sector 24</v>
      </c>
      <c r="U3097" t="s">
        <v>150</v>
      </c>
      <c r="V3097">
        <v>5050056</v>
      </c>
    </row>
    <row r="3098" spans="1:22" x14ac:dyDescent="0.45">
      <c r="A3098">
        <v>-75.685781857999999</v>
      </c>
      <c r="B3098">
        <v>45.428762812999999</v>
      </c>
      <c r="C3098">
        <v>34755</v>
      </c>
      <c r="D3098">
        <v>2022</v>
      </c>
      <c r="E3098" t="s">
        <v>115</v>
      </c>
      <c r="F3098" s="2">
        <v>44786</v>
      </c>
      <c r="G3098">
        <v>1100</v>
      </c>
      <c r="H3098" s="1">
        <f t="shared" si="144"/>
        <v>0.8333333333333357</v>
      </c>
      <c r="I3098" t="s">
        <v>115</v>
      </c>
      <c r="J3098" s="2">
        <v>44786</v>
      </c>
      <c r="K3098">
        <v>1100</v>
      </c>
      <c r="L3098" s="1">
        <f t="shared" si="145"/>
        <v>0.8333333333333357</v>
      </c>
      <c r="M3098" t="s">
        <v>16</v>
      </c>
      <c r="N3098" t="s">
        <v>17</v>
      </c>
      <c r="O3098" t="s">
        <v>18</v>
      </c>
      <c r="P3098" t="s">
        <v>517</v>
      </c>
      <c r="Q3098" t="s">
        <v>466</v>
      </c>
      <c r="R3098" t="str">
        <f t="shared" si="146"/>
        <v>Sector 24</v>
      </c>
      <c r="U3098" t="s">
        <v>150</v>
      </c>
      <c r="V3098">
        <v>5050053</v>
      </c>
    </row>
    <row r="3099" spans="1:22" x14ac:dyDescent="0.45">
      <c r="A3099">
        <v>-75.691763432999906</v>
      </c>
      <c r="B3099">
        <v>45.429615188000099</v>
      </c>
      <c r="C3099">
        <v>34758</v>
      </c>
      <c r="D3099">
        <v>2022</v>
      </c>
      <c r="E3099" t="s">
        <v>305</v>
      </c>
      <c r="F3099" s="2">
        <v>44906</v>
      </c>
      <c r="G3099">
        <v>200</v>
      </c>
      <c r="H3099" s="1">
        <f t="shared" si="144"/>
        <v>0.33333333333333393</v>
      </c>
      <c r="I3099" t="s">
        <v>305</v>
      </c>
      <c r="J3099" s="2">
        <v>44906</v>
      </c>
      <c r="K3099">
        <v>200</v>
      </c>
      <c r="L3099" s="1">
        <f t="shared" si="145"/>
        <v>0.33333333333333393</v>
      </c>
      <c r="M3099" t="s">
        <v>41</v>
      </c>
      <c r="N3099" t="s">
        <v>17</v>
      </c>
      <c r="O3099" t="s">
        <v>18</v>
      </c>
      <c r="P3099" t="s">
        <v>517</v>
      </c>
      <c r="Q3099" t="s">
        <v>466</v>
      </c>
      <c r="R3099" t="str">
        <f t="shared" si="146"/>
        <v>Sector 24</v>
      </c>
      <c r="U3099" t="s">
        <v>150</v>
      </c>
      <c r="V3099">
        <v>5050054</v>
      </c>
    </row>
    <row r="3100" spans="1:22" x14ac:dyDescent="0.45">
      <c r="A3100">
        <v>-75.685214410999905</v>
      </c>
      <c r="B3100">
        <v>45.282092986000102</v>
      </c>
      <c r="C3100">
        <v>34760</v>
      </c>
      <c r="D3100">
        <v>2022</v>
      </c>
      <c r="E3100" t="s">
        <v>458</v>
      </c>
      <c r="F3100" s="2">
        <v>44565</v>
      </c>
      <c r="G3100">
        <v>800</v>
      </c>
      <c r="H3100" s="1">
        <f t="shared" si="144"/>
        <v>0.3333333333333357</v>
      </c>
      <c r="I3100" t="s">
        <v>458</v>
      </c>
      <c r="J3100" s="2">
        <v>44565</v>
      </c>
      <c r="K3100">
        <v>800</v>
      </c>
      <c r="L3100" s="1">
        <f t="shared" si="145"/>
        <v>0.3333333333333357</v>
      </c>
      <c r="M3100" t="s">
        <v>32</v>
      </c>
      <c r="N3100" t="s">
        <v>17</v>
      </c>
      <c r="O3100" t="s">
        <v>18</v>
      </c>
      <c r="P3100" t="s">
        <v>519</v>
      </c>
      <c r="Q3100" t="s">
        <v>180</v>
      </c>
      <c r="R3100" t="str">
        <f t="shared" si="146"/>
        <v>Sector 35</v>
      </c>
      <c r="U3100" t="s">
        <v>21</v>
      </c>
      <c r="V3100">
        <v>5050126.0599999996</v>
      </c>
    </row>
    <row r="3101" spans="1:22" x14ac:dyDescent="0.45">
      <c r="A3101">
        <v>-75.688425632999994</v>
      </c>
      <c r="B3101">
        <v>45.431885450000003</v>
      </c>
      <c r="C3101">
        <v>34785</v>
      </c>
      <c r="D3101">
        <v>2022</v>
      </c>
      <c r="E3101" t="s">
        <v>76</v>
      </c>
      <c r="F3101" s="2">
        <v>44580</v>
      </c>
      <c r="G3101">
        <v>800</v>
      </c>
      <c r="H3101" s="1">
        <f t="shared" si="144"/>
        <v>0.3333333333333357</v>
      </c>
      <c r="I3101" t="s">
        <v>76</v>
      </c>
      <c r="J3101" s="2">
        <v>44580</v>
      </c>
      <c r="K3101">
        <v>800</v>
      </c>
      <c r="L3101" s="1">
        <f t="shared" si="145"/>
        <v>0.3333333333333357</v>
      </c>
      <c r="M3101" t="s">
        <v>28</v>
      </c>
      <c r="N3101" t="s">
        <v>17</v>
      </c>
      <c r="O3101" t="s">
        <v>18</v>
      </c>
      <c r="P3101" t="s">
        <v>517</v>
      </c>
      <c r="Q3101" t="s">
        <v>466</v>
      </c>
      <c r="R3101" t="str">
        <f t="shared" si="146"/>
        <v>Sector 24</v>
      </c>
      <c r="U3101" t="s">
        <v>150</v>
      </c>
      <c r="V3101">
        <v>5050056</v>
      </c>
    </row>
    <row r="3102" spans="1:22" x14ac:dyDescent="0.45">
      <c r="A3102">
        <v>-75.698148289999907</v>
      </c>
      <c r="B3102">
        <v>45.264935821000101</v>
      </c>
      <c r="C3102">
        <v>34791</v>
      </c>
      <c r="D3102">
        <v>2022</v>
      </c>
      <c r="E3102" t="s">
        <v>58</v>
      </c>
      <c r="F3102" s="2">
        <v>44900</v>
      </c>
      <c r="G3102">
        <v>200</v>
      </c>
      <c r="H3102" s="1">
        <f t="shared" si="144"/>
        <v>0.33333333333333393</v>
      </c>
      <c r="I3102" t="s">
        <v>58</v>
      </c>
      <c r="J3102" s="2">
        <v>44900</v>
      </c>
      <c r="K3102">
        <v>200</v>
      </c>
      <c r="L3102" s="1">
        <f t="shared" si="145"/>
        <v>0.33333333333333393</v>
      </c>
      <c r="M3102" t="s">
        <v>25</v>
      </c>
      <c r="N3102" t="s">
        <v>17</v>
      </c>
      <c r="O3102" t="s">
        <v>18</v>
      </c>
      <c r="P3102" t="s">
        <v>519</v>
      </c>
      <c r="Q3102" t="s">
        <v>180</v>
      </c>
      <c r="R3102" t="str">
        <f t="shared" si="146"/>
        <v>Sector 35</v>
      </c>
      <c r="U3102" t="s">
        <v>21</v>
      </c>
      <c r="V3102">
        <v>5050126.04</v>
      </c>
    </row>
    <row r="3103" spans="1:22" x14ac:dyDescent="0.45">
      <c r="A3103">
        <v>-75.668113104</v>
      </c>
      <c r="B3103">
        <v>45.2898884250001</v>
      </c>
      <c r="C3103">
        <v>34793</v>
      </c>
      <c r="D3103">
        <v>2022</v>
      </c>
      <c r="E3103" t="s">
        <v>69</v>
      </c>
      <c r="F3103" s="2">
        <v>44686</v>
      </c>
      <c r="G3103">
        <v>100</v>
      </c>
      <c r="H3103" s="1">
        <f t="shared" si="144"/>
        <v>0.16666666666666696</v>
      </c>
      <c r="I3103" t="s">
        <v>69</v>
      </c>
      <c r="J3103" s="2">
        <v>44686</v>
      </c>
      <c r="K3103">
        <v>100</v>
      </c>
      <c r="L3103" s="1">
        <f t="shared" si="145"/>
        <v>0.16666666666666696</v>
      </c>
      <c r="M3103" t="s">
        <v>23</v>
      </c>
      <c r="N3103" t="s">
        <v>17</v>
      </c>
      <c r="O3103" t="s">
        <v>18</v>
      </c>
      <c r="P3103" t="s">
        <v>519</v>
      </c>
      <c r="Q3103" t="s">
        <v>180</v>
      </c>
      <c r="R3103" t="str">
        <f t="shared" si="146"/>
        <v>Sector 35</v>
      </c>
      <c r="U3103" t="s">
        <v>21</v>
      </c>
      <c r="V3103">
        <v>5050126.0599999996</v>
      </c>
    </row>
    <row r="3104" spans="1:22" x14ac:dyDescent="0.45">
      <c r="A3104">
        <v>-75.692969923999996</v>
      </c>
      <c r="B3104">
        <v>45.264058948000098</v>
      </c>
      <c r="C3104">
        <v>34795</v>
      </c>
      <c r="D3104">
        <v>2022</v>
      </c>
      <c r="E3104" t="s">
        <v>63</v>
      </c>
      <c r="F3104" s="2">
        <v>44859</v>
      </c>
      <c r="G3104">
        <v>1000</v>
      </c>
      <c r="H3104" s="1">
        <f t="shared" si="144"/>
        <v>0.6666666666666643</v>
      </c>
      <c r="I3104" t="s">
        <v>63</v>
      </c>
      <c r="J3104" s="2">
        <v>44859</v>
      </c>
      <c r="K3104">
        <v>1000</v>
      </c>
      <c r="L3104" s="1">
        <f t="shared" si="145"/>
        <v>0.6666666666666643</v>
      </c>
      <c r="M3104" t="s">
        <v>32</v>
      </c>
      <c r="N3104" t="s">
        <v>17</v>
      </c>
      <c r="O3104" t="s">
        <v>18</v>
      </c>
      <c r="P3104" t="s">
        <v>519</v>
      </c>
      <c r="Q3104" t="s">
        <v>180</v>
      </c>
      <c r="R3104" t="str">
        <f t="shared" si="146"/>
        <v>Sector 35</v>
      </c>
      <c r="U3104" t="s">
        <v>21</v>
      </c>
      <c r="V3104">
        <v>5050126.04</v>
      </c>
    </row>
    <row r="3105" spans="1:22" x14ac:dyDescent="0.45">
      <c r="A3105">
        <v>-75.668113104</v>
      </c>
      <c r="B3105">
        <v>45.2898884250001</v>
      </c>
      <c r="C3105">
        <v>34797</v>
      </c>
      <c r="D3105">
        <v>2022</v>
      </c>
      <c r="E3105" t="s">
        <v>374</v>
      </c>
      <c r="F3105" s="2">
        <v>44687</v>
      </c>
      <c r="G3105">
        <v>200</v>
      </c>
      <c r="H3105" s="1">
        <f t="shared" si="144"/>
        <v>0.33333333333333393</v>
      </c>
      <c r="I3105" t="s">
        <v>374</v>
      </c>
      <c r="J3105" s="2">
        <v>44687</v>
      </c>
      <c r="K3105">
        <v>200</v>
      </c>
      <c r="L3105" s="1">
        <f t="shared" si="145"/>
        <v>0.33333333333333393</v>
      </c>
      <c r="M3105" t="s">
        <v>47</v>
      </c>
      <c r="N3105" t="s">
        <v>17</v>
      </c>
      <c r="O3105" t="s">
        <v>18</v>
      </c>
      <c r="P3105" t="s">
        <v>519</v>
      </c>
      <c r="Q3105" t="s">
        <v>180</v>
      </c>
      <c r="R3105" t="str">
        <f t="shared" si="146"/>
        <v>Sector 35</v>
      </c>
      <c r="U3105" t="s">
        <v>21</v>
      </c>
      <c r="V3105">
        <v>5050126.0599999996</v>
      </c>
    </row>
    <row r="3106" spans="1:22" x14ac:dyDescent="0.45">
      <c r="A3106">
        <v>-75.688425632999994</v>
      </c>
      <c r="B3106">
        <v>45.431885450000003</v>
      </c>
      <c r="C3106">
        <v>34798</v>
      </c>
      <c r="D3106">
        <v>2022</v>
      </c>
      <c r="E3106" t="s">
        <v>165</v>
      </c>
      <c r="F3106" s="2">
        <v>44889</v>
      </c>
      <c r="G3106">
        <v>600</v>
      </c>
      <c r="H3106" s="1">
        <f t="shared" si="144"/>
        <v>0</v>
      </c>
      <c r="I3106" t="s">
        <v>165</v>
      </c>
      <c r="J3106" s="2">
        <v>44889</v>
      </c>
      <c r="K3106">
        <v>600</v>
      </c>
      <c r="L3106" s="1">
        <f t="shared" si="145"/>
        <v>0</v>
      </c>
      <c r="M3106" t="s">
        <v>23</v>
      </c>
      <c r="N3106" t="s">
        <v>17</v>
      </c>
      <c r="O3106" t="s">
        <v>18</v>
      </c>
      <c r="P3106" t="s">
        <v>517</v>
      </c>
      <c r="Q3106" t="s">
        <v>466</v>
      </c>
      <c r="R3106" t="str">
        <f t="shared" si="146"/>
        <v>Sector 24</v>
      </c>
      <c r="U3106" t="s">
        <v>150</v>
      </c>
      <c r="V3106">
        <v>5050056</v>
      </c>
    </row>
    <row r="3107" spans="1:22" x14ac:dyDescent="0.45">
      <c r="A3107">
        <v>-75.691098003999997</v>
      </c>
      <c r="B3107">
        <v>45.4264960880001</v>
      </c>
      <c r="C3107">
        <v>34810</v>
      </c>
      <c r="D3107">
        <v>2022</v>
      </c>
      <c r="E3107" t="s">
        <v>133</v>
      </c>
      <c r="F3107" s="2">
        <v>44821</v>
      </c>
      <c r="G3107">
        <v>1100</v>
      </c>
      <c r="H3107" s="1">
        <f t="shared" si="144"/>
        <v>0.8333333333333357</v>
      </c>
      <c r="I3107" t="s">
        <v>133</v>
      </c>
      <c r="J3107" s="2">
        <v>44821</v>
      </c>
      <c r="K3107">
        <v>1100</v>
      </c>
      <c r="L3107" s="1">
        <f t="shared" si="145"/>
        <v>0.8333333333333357</v>
      </c>
      <c r="M3107" t="s">
        <v>16</v>
      </c>
      <c r="N3107" t="s">
        <v>17</v>
      </c>
      <c r="O3107" t="s">
        <v>18</v>
      </c>
      <c r="P3107" t="s">
        <v>517</v>
      </c>
      <c r="Q3107" t="s">
        <v>466</v>
      </c>
      <c r="R3107" t="str">
        <f t="shared" si="146"/>
        <v>Sector 24</v>
      </c>
      <c r="U3107" t="s">
        <v>150</v>
      </c>
      <c r="V3107">
        <v>5050054</v>
      </c>
    </row>
    <row r="3108" spans="1:22" x14ac:dyDescent="0.45">
      <c r="A3108">
        <v>-75.700031139000004</v>
      </c>
      <c r="B3108">
        <v>45.269324114</v>
      </c>
      <c r="C3108">
        <v>34813</v>
      </c>
      <c r="D3108">
        <v>2022</v>
      </c>
      <c r="E3108" t="s">
        <v>270</v>
      </c>
      <c r="F3108" s="2">
        <v>44802</v>
      </c>
      <c r="G3108">
        <v>800</v>
      </c>
      <c r="H3108" s="1">
        <f t="shared" si="144"/>
        <v>0.3333333333333357</v>
      </c>
      <c r="I3108" t="s">
        <v>270</v>
      </c>
      <c r="J3108" s="2">
        <v>44802</v>
      </c>
      <c r="K3108">
        <v>100</v>
      </c>
      <c r="L3108" s="1">
        <f t="shared" si="145"/>
        <v>0.16666666666666696</v>
      </c>
      <c r="M3108" t="s">
        <v>25</v>
      </c>
      <c r="N3108" t="s">
        <v>17</v>
      </c>
      <c r="O3108" t="s">
        <v>18</v>
      </c>
      <c r="P3108" t="s">
        <v>519</v>
      </c>
      <c r="Q3108" t="s">
        <v>180</v>
      </c>
      <c r="R3108" t="str">
        <f t="shared" si="146"/>
        <v>Sector 35</v>
      </c>
      <c r="U3108" t="s">
        <v>21</v>
      </c>
      <c r="V3108">
        <v>5050126.04</v>
      </c>
    </row>
    <row r="3109" spans="1:22" x14ac:dyDescent="0.45">
      <c r="A3109">
        <v>-75.694747480999993</v>
      </c>
      <c r="B3109">
        <v>45.266876848999999</v>
      </c>
      <c r="C3109">
        <v>34833</v>
      </c>
      <c r="D3109">
        <v>2022</v>
      </c>
      <c r="E3109" t="s">
        <v>219</v>
      </c>
      <c r="F3109" s="2">
        <v>44729</v>
      </c>
      <c r="G3109">
        <v>700</v>
      </c>
      <c r="H3109" s="1">
        <f t="shared" si="144"/>
        <v>0.16666666666666785</v>
      </c>
      <c r="I3109" t="s">
        <v>219</v>
      </c>
      <c r="J3109" s="2">
        <v>44729</v>
      </c>
      <c r="K3109">
        <v>700</v>
      </c>
      <c r="L3109" s="1">
        <f t="shared" si="145"/>
        <v>0.16666666666666785</v>
      </c>
      <c r="M3109" t="s">
        <v>47</v>
      </c>
      <c r="N3109" t="s">
        <v>17</v>
      </c>
      <c r="O3109" t="s">
        <v>18</v>
      </c>
      <c r="P3109" t="s">
        <v>519</v>
      </c>
      <c r="Q3109" t="s">
        <v>180</v>
      </c>
      <c r="R3109" t="str">
        <f t="shared" si="146"/>
        <v>Sector 35</v>
      </c>
      <c r="U3109" t="s">
        <v>21</v>
      </c>
      <c r="V3109">
        <v>5050126.04</v>
      </c>
    </row>
    <row r="3110" spans="1:22" x14ac:dyDescent="0.45">
      <c r="A3110">
        <v>-75.688425632999994</v>
      </c>
      <c r="B3110">
        <v>45.431885450000003</v>
      </c>
      <c r="C3110">
        <v>34834</v>
      </c>
      <c r="D3110">
        <v>2022</v>
      </c>
      <c r="E3110" t="s">
        <v>304</v>
      </c>
      <c r="F3110" s="2">
        <v>44911</v>
      </c>
      <c r="G3110">
        <v>500</v>
      </c>
      <c r="H3110" s="1">
        <f t="shared" si="144"/>
        <v>0.83333333333333215</v>
      </c>
      <c r="I3110" t="s">
        <v>304</v>
      </c>
      <c r="J3110" s="2">
        <v>44911</v>
      </c>
      <c r="K3110">
        <v>500</v>
      </c>
      <c r="L3110" s="1">
        <f t="shared" si="145"/>
        <v>0.83333333333333215</v>
      </c>
      <c r="M3110" t="s">
        <v>47</v>
      </c>
      <c r="N3110" t="s">
        <v>17</v>
      </c>
      <c r="O3110" t="s">
        <v>18</v>
      </c>
      <c r="P3110" t="s">
        <v>517</v>
      </c>
      <c r="Q3110" t="s">
        <v>466</v>
      </c>
      <c r="R3110" t="str">
        <f t="shared" si="146"/>
        <v>Sector 24</v>
      </c>
      <c r="U3110" t="s">
        <v>150</v>
      </c>
      <c r="V3110">
        <v>5050056</v>
      </c>
    </row>
    <row r="3111" spans="1:22" x14ac:dyDescent="0.45">
      <c r="A3111">
        <v>-75.690318070000004</v>
      </c>
      <c r="B3111">
        <v>45.427913202000099</v>
      </c>
      <c r="C3111">
        <v>34840</v>
      </c>
      <c r="D3111">
        <v>2022</v>
      </c>
      <c r="E3111" t="s">
        <v>170</v>
      </c>
      <c r="F3111" s="2">
        <v>44643</v>
      </c>
      <c r="G3111">
        <v>900</v>
      </c>
      <c r="H3111" s="1">
        <f t="shared" si="144"/>
        <v>0.5</v>
      </c>
      <c r="I3111" t="s">
        <v>170</v>
      </c>
      <c r="J3111" s="2">
        <v>44643</v>
      </c>
      <c r="K3111">
        <v>900</v>
      </c>
      <c r="L3111" s="1">
        <f t="shared" si="145"/>
        <v>0.5</v>
      </c>
      <c r="M3111" t="s">
        <v>28</v>
      </c>
      <c r="N3111" t="s">
        <v>17</v>
      </c>
      <c r="O3111" t="s">
        <v>18</v>
      </c>
      <c r="P3111" t="s">
        <v>517</v>
      </c>
      <c r="Q3111" t="s">
        <v>466</v>
      </c>
      <c r="R3111" t="str">
        <f t="shared" si="146"/>
        <v>Sector 24</v>
      </c>
      <c r="U3111" t="s">
        <v>150</v>
      </c>
      <c r="V3111">
        <v>5050054</v>
      </c>
    </row>
    <row r="3112" spans="1:22" x14ac:dyDescent="0.45">
      <c r="A3112">
        <v>-75.668113104</v>
      </c>
      <c r="B3112">
        <v>45.2898884250001</v>
      </c>
      <c r="C3112">
        <v>34847</v>
      </c>
      <c r="D3112">
        <v>2022</v>
      </c>
      <c r="E3112" t="s">
        <v>159</v>
      </c>
      <c r="F3112" s="2">
        <v>44627</v>
      </c>
      <c r="G3112">
        <v>1000</v>
      </c>
      <c r="H3112" s="1">
        <f t="shared" si="144"/>
        <v>0.6666666666666643</v>
      </c>
      <c r="I3112" t="s">
        <v>159</v>
      </c>
      <c r="J3112" s="2">
        <v>44627</v>
      </c>
      <c r="K3112">
        <v>1000</v>
      </c>
      <c r="L3112" s="1">
        <f t="shared" si="145"/>
        <v>0.6666666666666643</v>
      </c>
      <c r="M3112" t="s">
        <v>25</v>
      </c>
      <c r="N3112" t="s">
        <v>17</v>
      </c>
      <c r="O3112" t="s">
        <v>18</v>
      </c>
      <c r="P3112" t="s">
        <v>519</v>
      </c>
      <c r="Q3112" t="s">
        <v>180</v>
      </c>
      <c r="R3112" t="str">
        <f t="shared" si="146"/>
        <v>Sector 35</v>
      </c>
      <c r="U3112" t="s">
        <v>21</v>
      </c>
      <c r="V3112">
        <v>5050126.0599999996</v>
      </c>
    </row>
    <row r="3113" spans="1:22" x14ac:dyDescent="0.45">
      <c r="A3113">
        <v>-75.694938649999997</v>
      </c>
      <c r="B3113">
        <v>45.427358453000103</v>
      </c>
      <c r="C3113">
        <v>34848</v>
      </c>
      <c r="D3113">
        <v>2022</v>
      </c>
      <c r="E3113" t="s">
        <v>70</v>
      </c>
      <c r="F3113" s="2">
        <v>44696</v>
      </c>
      <c r="G3113">
        <v>600</v>
      </c>
      <c r="H3113" s="1">
        <f t="shared" si="144"/>
        <v>0</v>
      </c>
      <c r="I3113" t="s">
        <v>432</v>
      </c>
      <c r="J3113" s="2">
        <v>44694</v>
      </c>
      <c r="K3113">
        <v>1100</v>
      </c>
      <c r="L3113" s="1">
        <f t="shared" si="145"/>
        <v>0.8333333333333357</v>
      </c>
      <c r="M3113" t="s">
        <v>41</v>
      </c>
      <c r="N3113" t="s">
        <v>17</v>
      </c>
      <c r="O3113" t="s">
        <v>18</v>
      </c>
      <c r="P3113" t="s">
        <v>517</v>
      </c>
      <c r="Q3113" t="s">
        <v>466</v>
      </c>
      <c r="R3113" t="str">
        <f t="shared" si="146"/>
        <v>Sector 24</v>
      </c>
      <c r="U3113" t="s">
        <v>150</v>
      </c>
      <c r="V3113">
        <v>5050054</v>
      </c>
    </row>
    <row r="3114" spans="1:22" x14ac:dyDescent="0.45">
      <c r="A3114">
        <v>-75.689693733999903</v>
      </c>
      <c r="B3114">
        <v>45.427113274000099</v>
      </c>
      <c r="C3114">
        <v>34852</v>
      </c>
      <c r="D3114">
        <v>2022</v>
      </c>
      <c r="E3114" t="s">
        <v>431</v>
      </c>
      <c r="F3114" s="2">
        <v>44654</v>
      </c>
      <c r="G3114">
        <v>100</v>
      </c>
      <c r="H3114" s="1">
        <f t="shared" si="144"/>
        <v>0.16666666666666696</v>
      </c>
      <c r="I3114" t="s">
        <v>431</v>
      </c>
      <c r="J3114" s="2">
        <v>44654</v>
      </c>
      <c r="K3114">
        <v>100</v>
      </c>
      <c r="L3114" s="1">
        <f t="shared" si="145"/>
        <v>0.16666666666666696</v>
      </c>
      <c r="M3114" t="s">
        <v>41</v>
      </c>
      <c r="N3114" t="s">
        <v>17</v>
      </c>
      <c r="O3114" t="s">
        <v>18</v>
      </c>
      <c r="P3114" t="s">
        <v>517</v>
      </c>
      <c r="Q3114" t="s">
        <v>466</v>
      </c>
      <c r="R3114" t="str">
        <f t="shared" si="146"/>
        <v>Sector 24</v>
      </c>
      <c r="U3114" t="s">
        <v>150</v>
      </c>
      <c r="V3114">
        <v>5050054</v>
      </c>
    </row>
    <row r="3115" spans="1:22" x14ac:dyDescent="0.45">
      <c r="A3115">
        <v>-75.688097892000002</v>
      </c>
      <c r="B3115">
        <v>45.428753750000098</v>
      </c>
      <c r="C3115">
        <v>34862</v>
      </c>
      <c r="D3115">
        <v>2022</v>
      </c>
      <c r="E3115" t="s">
        <v>132</v>
      </c>
      <c r="F3115" s="2">
        <v>44610</v>
      </c>
      <c r="G3115">
        <v>500</v>
      </c>
      <c r="H3115" s="1">
        <f t="shared" si="144"/>
        <v>0.83333333333333215</v>
      </c>
      <c r="I3115" t="s">
        <v>132</v>
      </c>
      <c r="J3115" s="2">
        <v>44610</v>
      </c>
      <c r="K3115">
        <v>500</v>
      </c>
      <c r="L3115" s="1">
        <f t="shared" si="145"/>
        <v>0.83333333333333215</v>
      </c>
      <c r="M3115" t="s">
        <v>47</v>
      </c>
      <c r="N3115" t="s">
        <v>17</v>
      </c>
      <c r="O3115" t="s">
        <v>18</v>
      </c>
      <c r="P3115" t="s">
        <v>517</v>
      </c>
      <c r="Q3115" t="s">
        <v>466</v>
      </c>
      <c r="R3115" t="str">
        <f t="shared" si="146"/>
        <v>Sector 24</v>
      </c>
      <c r="U3115" t="s">
        <v>150</v>
      </c>
      <c r="V3115">
        <v>5050053</v>
      </c>
    </row>
    <row r="3116" spans="1:22" x14ac:dyDescent="0.45">
      <c r="A3116">
        <v>-75.690552139999994</v>
      </c>
      <c r="B3116">
        <v>45.4267360320001</v>
      </c>
      <c r="C3116">
        <v>34864</v>
      </c>
      <c r="D3116">
        <v>2022</v>
      </c>
      <c r="E3116" t="s">
        <v>75</v>
      </c>
      <c r="F3116" s="2">
        <v>44725</v>
      </c>
      <c r="G3116">
        <v>1200</v>
      </c>
      <c r="H3116" s="1">
        <f t="shared" si="144"/>
        <v>0</v>
      </c>
      <c r="I3116" t="s">
        <v>329</v>
      </c>
      <c r="J3116" s="2">
        <v>44723</v>
      </c>
      <c r="K3116">
        <v>600</v>
      </c>
      <c r="L3116" s="1">
        <f t="shared" si="145"/>
        <v>0</v>
      </c>
      <c r="M3116" t="s">
        <v>25</v>
      </c>
      <c r="N3116" t="s">
        <v>17</v>
      </c>
      <c r="O3116" t="s">
        <v>18</v>
      </c>
      <c r="P3116" t="s">
        <v>517</v>
      </c>
      <c r="Q3116" t="s">
        <v>466</v>
      </c>
      <c r="R3116" t="str">
        <f t="shared" si="146"/>
        <v>Sector 24</v>
      </c>
      <c r="U3116" t="s">
        <v>150</v>
      </c>
      <c r="V3116">
        <v>5050054</v>
      </c>
    </row>
    <row r="3117" spans="1:22" x14ac:dyDescent="0.45">
      <c r="A3117">
        <v>-75.692291166999993</v>
      </c>
      <c r="B3117">
        <v>45.430248820000003</v>
      </c>
      <c r="C3117">
        <v>34868</v>
      </c>
      <c r="D3117">
        <v>2022</v>
      </c>
      <c r="E3117" t="s">
        <v>174</v>
      </c>
      <c r="F3117" s="2">
        <v>44748</v>
      </c>
      <c r="G3117">
        <v>1100</v>
      </c>
      <c r="H3117" s="1">
        <f t="shared" si="144"/>
        <v>0.8333333333333357</v>
      </c>
      <c r="I3117" t="s">
        <v>174</v>
      </c>
      <c r="J3117" s="2">
        <v>44748</v>
      </c>
      <c r="K3117">
        <v>1100</v>
      </c>
      <c r="L3117" s="1">
        <f t="shared" si="145"/>
        <v>0.8333333333333357</v>
      </c>
      <c r="M3117" t="s">
        <v>28</v>
      </c>
      <c r="N3117" t="s">
        <v>17</v>
      </c>
      <c r="O3117" t="s">
        <v>18</v>
      </c>
      <c r="P3117" t="s">
        <v>517</v>
      </c>
      <c r="Q3117" t="s">
        <v>466</v>
      </c>
      <c r="R3117" t="str">
        <f t="shared" si="146"/>
        <v>Sector 24</v>
      </c>
      <c r="U3117" t="s">
        <v>150</v>
      </c>
      <c r="V3117">
        <v>5050054</v>
      </c>
    </row>
    <row r="3118" spans="1:22" x14ac:dyDescent="0.45">
      <c r="A3118">
        <v>-75.694938649999997</v>
      </c>
      <c r="B3118">
        <v>45.427358453000103</v>
      </c>
      <c r="C3118">
        <v>34883</v>
      </c>
      <c r="D3118">
        <v>2022</v>
      </c>
      <c r="E3118" t="s">
        <v>409</v>
      </c>
      <c r="F3118" s="2">
        <v>44731</v>
      </c>
      <c r="G3118">
        <v>1000</v>
      </c>
      <c r="H3118" s="1">
        <f t="shared" si="144"/>
        <v>0.6666666666666643</v>
      </c>
      <c r="I3118" t="s">
        <v>409</v>
      </c>
      <c r="J3118" s="2">
        <v>44731</v>
      </c>
      <c r="K3118">
        <v>1000</v>
      </c>
      <c r="L3118" s="1">
        <f t="shared" si="145"/>
        <v>0.6666666666666643</v>
      </c>
      <c r="M3118" t="s">
        <v>41</v>
      </c>
      <c r="N3118" t="s">
        <v>17</v>
      </c>
      <c r="O3118" t="s">
        <v>18</v>
      </c>
      <c r="P3118" t="s">
        <v>517</v>
      </c>
      <c r="Q3118" t="s">
        <v>466</v>
      </c>
      <c r="R3118" t="str">
        <f t="shared" si="146"/>
        <v>Sector 24</v>
      </c>
      <c r="U3118" t="s">
        <v>150</v>
      </c>
      <c r="V3118">
        <v>5050054</v>
      </c>
    </row>
    <row r="3119" spans="1:22" x14ac:dyDescent="0.45">
      <c r="A3119">
        <v>-75.688425632999994</v>
      </c>
      <c r="B3119">
        <v>45.431885450000003</v>
      </c>
      <c r="C3119">
        <v>34891</v>
      </c>
      <c r="D3119">
        <v>2022</v>
      </c>
      <c r="E3119" t="s">
        <v>83</v>
      </c>
      <c r="F3119" s="2">
        <v>44700</v>
      </c>
      <c r="G3119">
        <v>1200</v>
      </c>
      <c r="H3119" s="1">
        <f t="shared" si="144"/>
        <v>0</v>
      </c>
      <c r="I3119" t="s">
        <v>83</v>
      </c>
      <c r="J3119" s="2">
        <v>44700</v>
      </c>
      <c r="K3119">
        <v>1200</v>
      </c>
      <c r="L3119" s="1">
        <f t="shared" si="145"/>
        <v>0</v>
      </c>
      <c r="M3119" t="s">
        <v>23</v>
      </c>
      <c r="N3119" t="s">
        <v>17</v>
      </c>
      <c r="O3119" t="s">
        <v>18</v>
      </c>
      <c r="P3119" t="s">
        <v>517</v>
      </c>
      <c r="Q3119" t="s">
        <v>466</v>
      </c>
      <c r="R3119" t="str">
        <f t="shared" si="146"/>
        <v>Sector 24</v>
      </c>
      <c r="U3119" t="s">
        <v>150</v>
      </c>
      <c r="V3119">
        <v>5050056</v>
      </c>
    </row>
    <row r="3120" spans="1:22" x14ac:dyDescent="0.45">
      <c r="A3120">
        <v>-75.692291166999993</v>
      </c>
      <c r="B3120">
        <v>45.430248820000003</v>
      </c>
      <c r="C3120">
        <v>34893</v>
      </c>
      <c r="D3120">
        <v>2022</v>
      </c>
      <c r="E3120" t="s">
        <v>106</v>
      </c>
      <c r="F3120" s="2">
        <v>44856</v>
      </c>
      <c r="G3120">
        <v>300</v>
      </c>
      <c r="H3120" s="1">
        <f t="shared" si="144"/>
        <v>0.5</v>
      </c>
      <c r="I3120" t="s">
        <v>106</v>
      </c>
      <c r="J3120" s="2">
        <v>44856</v>
      </c>
      <c r="K3120">
        <v>300</v>
      </c>
      <c r="L3120" s="1">
        <f t="shared" si="145"/>
        <v>0.5</v>
      </c>
      <c r="M3120" t="s">
        <v>16</v>
      </c>
      <c r="N3120" t="s">
        <v>17</v>
      </c>
      <c r="O3120" t="s">
        <v>18</v>
      </c>
      <c r="P3120" t="s">
        <v>517</v>
      </c>
      <c r="Q3120" t="s">
        <v>466</v>
      </c>
      <c r="R3120" t="str">
        <f t="shared" si="146"/>
        <v>Sector 24</v>
      </c>
      <c r="U3120" t="s">
        <v>150</v>
      </c>
      <c r="V3120">
        <v>5050054</v>
      </c>
    </row>
    <row r="3121" spans="1:22" x14ac:dyDescent="0.45">
      <c r="A3121">
        <v>-75.688425632999994</v>
      </c>
      <c r="B3121">
        <v>45.431885450000003</v>
      </c>
      <c r="C3121">
        <v>34903</v>
      </c>
      <c r="D3121">
        <v>2022</v>
      </c>
      <c r="E3121" t="s">
        <v>101</v>
      </c>
      <c r="F3121" s="2">
        <v>44709</v>
      </c>
      <c r="G3121">
        <v>700</v>
      </c>
      <c r="H3121" s="1">
        <f t="shared" si="144"/>
        <v>0.16666666666666785</v>
      </c>
      <c r="I3121" t="s">
        <v>101</v>
      </c>
      <c r="J3121" s="2">
        <v>44709</v>
      </c>
      <c r="K3121">
        <v>600</v>
      </c>
      <c r="L3121" s="1">
        <f t="shared" si="145"/>
        <v>0</v>
      </c>
      <c r="M3121" t="s">
        <v>16</v>
      </c>
      <c r="N3121" t="s">
        <v>17</v>
      </c>
      <c r="O3121" t="s">
        <v>18</v>
      </c>
      <c r="P3121" t="s">
        <v>517</v>
      </c>
      <c r="Q3121" t="s">
        <v>466</v>
      </c>
      <c r="R3121" t="str">
        <f t="shared" si="146"/>
        <v>Sector 24</v>
      </c>
      <c r="U3121" t="s">
        <v>150</v>
      </c>
      <c r="V3121">
        <v>5050056</v>
      </c>
    </row>
    <row r="3122" spans="1:22" x14ac:dyDescent="0.45">
      <c r="A3122">
        <v>-75.693036358000001</v>
      </c>
      <c r="B3122">
        <v>45.429075265999998</v>
      </c>
      <c r="C3122">
        <v>34914</v>
      </c>
      <c r="D3122">
        <v>2022</v>
      </c>
      <c r="E3122" t="s">
        <v>388</v>
      </c>
      <c r="F3122" s="2">
        <v>44844</v>
      </c>
      <c r="G3122">
        <v>200</v>
      </c>
      <c r="H3122" s="1">
        <f t="shared" si="144"/>
        <v>0.33333333333333393</v>
      </c>
      <c r="I3122" t="s">
        <v>388</v>
      </c>
      <c r="J3122" s="2">
        <v>44844</v>
      </c>
      <c r="K3122">
        <v>200</v>
      </c>
      <c r="L3122" s="1">
        <f t="shared" si="145"/>
        <v>0.33333333333333393</v>
      </c>
      <c r="M3122" t="s">
        <v>25</v>
      </c>
      <c r="N3122" t="s">
        <v>17</v>
      </c>
      <c r="O3122" t="s">
        <v>18</v>
      </c>
      <c r="P3122" t="s">
        <v>517</v>
      </c>
      <c r="Q3122" t="s">
        <v>466</v>
      </c>
      <c r="R3122" t="str">
        <f t="shared" si="146"/>
        <v>Sector 24</v>
      </c>
      <c r="U3122" t="s">
        <v>150</v>
      </c>
      <c r="V3122">
        <v>5050054</v>
      </c>
    </row>
    <row r="3123" spans="1:22" x14ac:dyDescent="0.45">
      <c r="A3123">
        <v>-75.693638110999999</v>
      </c>
      <c r="B3123">
        <v>45.428788099000002</v>
      </c>
      <c r="C3123">
        <v>34919</v>
      </c>
      <c r="D3123">
        <v>2022</v>
      </c>
      <c r="E3123" t="s">
        <v>440</v>
      </c>
      <c r="F3123" s="2">
        <v>44902</v>
      </c>
      <c r="G3123">
        <v>1000</v>
      </c>
      <c r="H3123" s="1">
        <f t="shared" si="144"/>
        <v>0.6666666666666643</v>
      </c>
      <c r="I3123" t="s">
        <v>440</v>
      </c>
      <c r="J3123" s="2">
        <v>44902</v>
      </c>
      <c r="K3123">
        <v>1000</v>
      </c>
      <c r="L3123" s="1">
        <f t="shared" si="145"/>
        <v>0.6666666666666643</v>
      </c>
      <c r="M3123" t="s">
        <v>28</v>
      </c>
      <c r="N3123" t="s">
        <v>17</v>
      </c>
      <c r="O3123" t="s">
        <v>18</v>
      </c>
      <c r="P3123" t="s">
        <v>517</v>
      </c>
      <c r="Q3123" t="s">
        <v>466</v>
      </c>
      <c r="R3123" t="str">
        <f t="shared" si="146"/>
        <v>Sector 24</v>
      </c>
      <c r="U3123" t="s">
        <v>150</v>
      </c>
      <c r="V3123">
        <v>5050054</v>
      </c>
    </row>
    <row r="3124" spans="1:22" x14ac:dyDescent="0.45">
      <c r="A3124">
        <v>-75.694938649999997</v>
      </c>
      <c r="B3124">
        <v>45.427358453000103</v>
      </c>
      <c r="C3124">
        <v>34926</v>
      </c>
      <c r="D3124">
        <v>2022</v>
      </c>
      <c r="E3124" t="s">
        <v>60</v>
      </c>
      <c r="F3124" s="2">
        <v>44847</v>
      </c>
      <c r="G3124">
        <v>100</v>
      </c>
      <c r="H3124" s="1">
        <f t="shared" si="144"/>
        <v>0.16666666666666696</v>
      </c>
      <c r="I3124" t="s">
        <v>60</v>
      </c>
      <c r="J3124" s="2">
        <v>44847</v>
      </c>
      <c r="K3124">
        <v>100</v>
      </c>
      <c r="L3124" s="1">
        <f t="shared" si="145"/>
        <v>0.16666666666666696</v>
      </c>
      <c r="M3124" t="s">
        <v>23</v>
      </c>
      <c r="N3124" t="s">
        <v>17</v>
      </c>
      <c r="O3124" t="s">
        <v>18</v>
      </c>
      <c r="P3124" t="s">
        <v>517</v>
      </c>
      <c r="Q3124" t="s">
        <v>466</v>
      </c>
      <c r="R3124" t="str">
        <f t="shared" si="146"/>
        <v>Sector 24</v>
      </c>
      <c r="U3124" t="s">
        <v>150</v>
      </c>
      <c r="V3124">
        <v>5050054</v>
      </c>
    </row>
    <row r="3125" spans="1:22" x14ac:dyDescent="0.45">
      <c r="A3125">
        <v>-75.688425632999994</v>
      </c>
      <c r="B3125">
        <v>45.431885450000003</v>
      </c>
      <c r="C3125">
        <v>34928</v>
      </c>
      <c r="D3125">
        <v>2022</v>
      </c>
      <c r="E3125" t="s">
        <v>261</v>
      </c>
      <c r="F3125" s="2">
        <v>44674</v>
      </c>
      <c r="G3125">
        <v>500</v>
      </c>
      <c r="H3125" s="1">
        <f t="shared" si="144"/>
        <v>0.83333333333333215</v>
      </c>
      <c r="I3125" t="s">
        <v>261</v>
      </c>
      <c r="J3125" s="2">
        <v>44674</v>
      </c>
      <c r="K3125">
        <v>500</v>
      </c>
      <c r="L3125" s="1">
        <f t="shared" si="145"/>
        <v>0.83333333333333215</v>
      </c>
      <c r="M3125" t="s">
        <v>16</v>
      </c>
      <c r="N3125" t="s">
        <v>17</v>
      </c>
      <c r="O3125" t="s">
        <v>18</v>
      </c>
      <c r="P3125" t="s">
        <v>517</v>
      </c>
      <c r="Q3125" t="s">
        <v>466</v>
      </c>
      <c r="R3125" t="str">
        <f t="shared" si="146"/>
        <v>Sector 24</v>
      </c>
      <c r="U3125" t="s">
        <v>150</v>
      </c>
      <c r="V3125">
        <v>5050056</v>
      </c>
    </row>
    <row r="3126" spans="1:22" x14ac:dyDescent="0.45">
      <c r="A3126">
        <v>-75.688425632999994</v>
      </c>
      <c r="B3126">
        <v>45.431885450000003</v>
      </c>
      <c r="C3126">
        <v>34929</v>
      </c>
      <c r="D3126">
        <v>2022</v>
      </c>
      <c r="E3126" t="s">
        <v>226</v>
      </c>
      <c r="F3126" s="2">
        <v>44915</v>
      </c>
      <c r="G3126">
        <v>100</v>
      </c>
      <c r="H3126" s="1">
        <f t="shared" si="144"/>
        <v>0.16666666666666696</v>
      </c>
      <c r="I3126" t="s">
        <v>226</v>
      </c>
      <c r="J3126" s="2">
        <v>44915</v>
      </c>
      <c r="K3126">
        <v>100</v>
      </c>
      <c r="L3126" s="1">
        <f t="shared" si="145"/>
        <v>0.16666666666666696</v>
      </c>
      <c r="M3126" t="s">
        <v>32</v>
      </c>
      <c r="N3126" t="s">
        <v>17</v>
      </c>
      <c r="O3126" t="s">
        <v>18</v>
      </c>
      <c r="P3126" t="s">
        <v>517</v>
      </c>
      <c r="Q3126" t="s">
        <v>466</v>
      </c>
      <c r="R3126" t="str">
        <f t="shared" si="146"/>
        <v>Sector 24</v>
      </c>
      <c r="U3126" t="s">
        <v>150</v>
      </c>
      <c r="V3126">
        <v>5050056</v>
      </c>
    </row>
    <row r="3127" spans="1:22" x14ac:dyDescent="0.45">
      <c r="A3127">
        <v>-75.688097892000002</v>
      </c>
      <c r="B3127">
        <v>45.428753750000098</v>
      </c>
      <c r="C3127">
        <v>34930</v>
      </c>
      <c r="D3127">
        <v>2022</v>
      </c>
      <c r="E3127" t="s">
        <v>269</v>
      </c>
      <c r="F3127" s="2">
        <v>44880</v>
      </c>
      <c r="G3127">
        <v>400</v>
      </c>
      <c r="H3127" s="1">
        <f t="shared" si="144"/>
        <v>0.66666666666666785</v>
      </c>
      <c r="I3127" t="s">
        <v>269</v>
      </c>
      <c r="J3127" s="2">
        <v>44880</v>
      </c>
      <c r="K3127">
        <v>400</v>
      </c>
      <c r="L3127" s="1">
        <f t="shared" si="145"/>
        <v>0.66666666666666785</v>
      </c>
      <c r="M3127" t="s">
        <v>32</v>
      </c>
      <c r="N3127" t="s">
        <v>17</v>
      </c>
      <c r="O3127" t="s">
        <v>18</v>
      </c>
      <c r="P3127" t="s">
        <v>517</v>
      </c>
      <c r="Q3127" t="s">
        <v>466</v>
      </c>
      <c r="R3127" t="str">
        <f t="shared" si="146"/>
        <v>Sector 24</v>
      </c>
      <c r="U3127" t="s">
        <v>150</v>
      </c>
      <c r="V3127">
        <v>5050053</v>
      </c>
    </row>
    <row r="3128" spans="1:22" x14ac:dyDescent="0.45">
      <c r="A3128">
        <v>-75.693638110999999</v>
      </c>
      <c r="B3128">
        <v>45.428788099000002</v>
      </c>
      <c r="C3128">
        <v>34938</v>
      </c>
      <c r="D3128">
        <v>2022</v>
      </c>
      <c r="E3128" t="s">
        <v>339</v>
      </c>
      <c r="F3128" s="2">
        <v>44779</v>
      </c>
      <c r="G3128">
        <v>400</v>
      </c>
      <c r="H3128" s="1">
        <f t="shared" si="144"/>
        <v>0.66666666666666785</v>
      </c>
      <c r="I3128" t="s">
        <v>339</v>
      </c>
      <c r="J3128" s="2">
        <v>44779</v>
      </c>
      <c r="K3128">
        <v>400</v>
      </c>
      <c r="L3128" s="1">
        <f t="shared" si="145"/>
        <v>0.66666666666666785</v>
      </c>
      <c r="M3128" t="s">
        <v>16</v>
      </c>
      <c r="N3128" t="s">
        <v>17</v>
      </c>
      <c r="O3128" t="s">
        <v>18</v>
      </c>
      <c r="P3128" t="s">
        <v>517</v>
      </c>
      <c r="Q3128" t="s">
        <v>466</v>
      </c>
      <c r="R3128" t="str">
        <f t="shared" si="146"/>
        <v>Sector 24</v>
      </c>
      <c r="U3128" t="s">
        <v>150</v>
      </c>
      <c r="V3128">
        <v>5050054</v>
      </c>
    </row>
    <row r="3129" spans="1:22" x14ac:dyDescent="0.45">
      <c r="A3129">
        <v>-75.690318070000004</v>
      </c>
      <c r="B3129">
        <v>45.427913202000099</v>
      </c>
      <c r="C3129">
        <v>34940</v>
      </c>
      <c r="D3129">
        <v>2022</v>
      </c>
      <c r="E3129" t="s">
        <v>192</v>
      </c>
      <c r="F3129" s="2">
        <v>44702</v>
      </c>
      <c r="G3129">
        <v>700</v>
      </c>
      <c r="H3129" s="1">
        <f t="shared" si="144"/>
        <v>0.16666666666666785</v>
      </c>
      <c r="I3129" t="s">
        <v>192</v>
      </c>
      <c r="J3129" s="2">
        <v>44702</v>
      </c>
      <c r="K3129">
        <v>700</v>
      </c>
      <c r="L3129" s="1">
        <f t="shared" si="145"/>
        <v>0.16666666666666785</v>
      </c>
      <c r="M3129" t="s">
        <v>16</v>
      </c>
      <c r="N3129" t="s">
        <v>17</v>
      </c>
      <c r="O3129" t="s">
        <v>18</v>
      </c>
      <c r="P3129" t="s">
        <v>517</v>
      </c>
      <c r="Q3129" t="s">
        <v>466</v>
      </c>
      <c r="R3129" t="str">
        <f t="shared" si="146"/>
        <v>Sector 24</v>
      </c>
      <c r="U3129" t="s">
        <v>150</v>
      </c>
      <c r="V3129">
        <v>5050054</v>
      </c>
    </row>
    <row r="3130" spans="1:22" x14ac:dyDescent="0.45">
      <c r="A3130">
        <v>-75.685781857999999</v>
      </c>
      <c r="B3130">
        <v>45.428762812999999</v>
      </c>
      <c r="C3130">
        <v>34941</v>
      </c>
      <c r="D3130">
        <v>2022</v>
      </c>
      <c r="E3130" t="s">
        <v>105</v>
      </c>
      <c r="F3130" s="2">
        <v>44825</v>
      </c>
      <c r="G3130">
        <v>300</v>
      </c>
      <c r="H3130" s="1">
        <f t="shared" si="144"/>
        <v>0.5</v>
      </c>
      <c r="I3130" t="s">
        <v>105</v>
      </c>
      <c r="J3130" s="2">
        <v>44825</v>
      </c>
      <c r="K3130">
        <v>300</v>
      </c>
      <c r="L3130" s="1">
        <f t="shared" si="145"/>
        <v>0.5</v>
      </c>
      <c r="M3130" t="s">
        <v>28</v>
      </c>
      <c r="N3130" t="s">
        <v>17</v>
      </c>
      <c r="O3130" t="s">
        <v>18</v>
      </c>
      <c r="P3130" t="s">
        <v>517</v>
      </c>
      <c r="Q3130" t="s">
        <v>466</v>
      </c>
      <c r="R3130" t="str">
        <f t="shared" si="146"/>
        <v>Sector 24</v>
      </c>
      <c r="U3130" t="s">
        <v>150</v>
      </c>
      <c r="V3130">
        <v>5050053</v>
      </c>
    </row>
    <row r="3131" spans="1:22" x14ac:dyDescent="0.45">
      <c r="A3131">
        <v>-75.688097892000002</v>
      </c>
      <c r="B3131">
        <v>45.428753750000098</v>
      </c>
      <c r="C3131">
        <v>34942</v>
      </c>
      <c r="D3131">
        <v>2022</v>
      </c>
      <c r="E3131" t="s">
        <v>70</v>
      </c>
      <c r="F3131" s="2">
        <v>44696</v>
      </c>
      <c r="G3131">
        <v>1000</v>
      </c>
      <c r="H3131" s="1">
        <f t="shared" si="144"/>
        <v>0.6666666666666643</v>
      </c>
      <c r="I3131" t="s">
        <v>70</v>
      </c>
      <c r="J3131" s="2">
        <v>44696</v>
      </c>
      <c r="K3131">
        <v>1000</v>
      </c>
      <c r="L3131" s="1">
        <f t="shared" si="145"/>
        <v>0.6666666666666643</v>
      </c>
      <c r="M3131" t="s">
        <v>41</v>
      </c>
      <c r="N3131" t="s">
        <v>17</v>
      </c>
      <c r="O3131" t="s">
        <v>18</v>
      </c>
      <c r="P3131" t="s">
        <v>517</v>
      </c>
      <c r="Q3131" t="s">
        <v>466</v>
      </c>
      <c r="R3131" t="str">
        <f t="shared" si="146"/>
        <v>Sector 24</v>
      </c>
      <c r="U3131" t="s">
        <v>150</v>
      </c>
      <c r="V3131">
        <v>5050053</v>
      </c>
    </row>
    <row r="3132" spans="1:22" x14ac:dyDescent="0.45">
      <c r="A3132">
        <v>-75.693143863000003</v>
      </c>
      <c r="B3132">
        <v>45.428081218999999</v>
      </c>
      <c r="C3132">
        <v>34943</v>
      </c>
      <c r="D3132">
        <v>2022</v>
      </c>
      <c r="E3132" t="s">
        <v>315</v>
      </c>
      <c r="F3132" s="2">
        <v>44749</v>
      </c>
      <c r="G3132">
        <v>800</v>
      </c>
      <c r="H3132" s="1">
        <f t="shared" si="144"/>
        <v>0.3333333333333357</v>
      </c>
      <c r="I3132" t="s">
        <v>315</v>
      </c>
      <c r="J3132" s="2">
        <v>44749</v>
      </c>
      <c r="K3132">
        <v>800</v>
      </c>
      <c r="L3132" s="1">
        <f t="shared" si="145"/>
        <v>0.3333333333333357</v>
      </c>
      <c r="M3132" t="s">
        <v>23</v>
      </c>
      <c r="N3132" t="s">
        <v>17</v>
      </c>
      <c r="O3132" t="s">
        <v>18</v>
      </c>
      <c r="P3132" t="s">
        <v>517</v>
      </c>
      <c r="Q3132" t="s">
        <v>466</v>
      </c>
      <c r="R3132" t="str">
        <f t="shared" si="146"/>
        <v>Sector 24</v>
      </c>
      <c r="U3132" t="s">
        <v>150</v>
      </c>
      <c r="V3132">
        <v>5050054</v>
      </c>
    </row>
    <row r="3133" spans="1:22" x14ac:dyDescent="0.45">
      <c r="A3133">
        <v>-75.688425632999994</v>
      </c>
      <c r="B3133">
        <v>45.431885450000003</v>
      </c>
      <c r="C3133">
        <v>34946</v>
      </c>
      <c r="D3133">
        <v>2022</v>
      </c>
      <c r="E3133" t="s">
        <v>143</v>
      </c>
      <c r="F3133" s="2">
        <v>44713</v>
      </c>
      <c r="G3133">
        <v>400</v>
      </c>
      <c r="H3133" s="1">
        <f t="shared" si="144"/>
        <v>0.66666666666666785</v>
      </c>
      <c r="I3133" t="s">
        <v>143</v>
      </c>
      <c r="J3133" s="2">
        <v>44713</v>
      </c>
      <c r="K3133">
        <v>400</v>
      </c>
      <c r="L3133" s="1">
        <f t="shared" si="145"/>
        <v>0.66666666666666785</v>
      </c>
      <c r="M3133" t="s">
        <v>28</v>
      </c>
      <c r="N3133" t="s">
        <v>17</v>
      </c>
      <c r="O3133" t="s">
        <v>18</v>
      </c>
      <c r="P3133" t="s">
        <v>517</v>
      </c>
      <c r="Q3133" t="s">
        <v>466</v>
      </c>
      <c r="R3133" t="str">
        <f t="shared" si="146"/>
        <v>Sector 24</v>
      </c>
      <c r="U3133" t="s">
        <v>150</v>
      </c>
      <c r="V3133">
        <v>5050056</v>
      </c>
    </row>
    <row r="3134" spans="1:22" x14ac:dyDescent="0.45">
      <c r="A3134">
        <v>-75.694028137000004</v>
      </c>
      <c r="B3134">
        <v>45.426275679000099</v>
      </c>
      <c r="C3134">
        <v>34947</v>
      </c>
      <c r="D3134">
        <v>2022</v>
      </c>
      <c r="E3134" t="s">
        <v>342</v>
      </c>
      <c r="F3134" s="2">
        <v>44640</v>
      </c>
      <c r="G3134">
        <v>200</v>
      </c>
      <c r="H3134" s="1">
        <f t="shared" si="144"/>
        <v>0.33333333333333393</v>
      </c>
      <c r="I3134" t="s">
        <v>342</v>
      </c>
      <c r="J3134" s="2">
        <v>44640</v>
      </c>
      <c r="K3134">
        <v>200</v>
      </c>
      <c r="L3134" s="1">
        <f t="shared" si="145"/>
        <v>0.33333333333333393</v>
      </c>
      <c r="M3134" t="s">
        <v>41</v>
      </c>
      <c r="N3134" t="s">
        <v>17</v>
      </c>
      <c r="O3134" t="s">
        <v>18</v>
      </c>
      <c r="P3134" t="s">
        <v>517</v>
      </c>
      <c r="Q3134" t="s">
        <v>466</v>
      </c>
      <c r="R3134" t="str">
        <f t="shared" si="146"/>
        <v>Sector 24</v>
      </c>
      <c r="U3134" t="s">
        <v>150</v>
      </c>
      <c r="V3134">
        <v>5050054</v>
      </c>
    </row>
    <row r="3135" spans="1:22" x14ac:dyDescent="0.45">
      <c r="A3135">
        <v>-75.693036358000001</v>
      </c>
      <c r="B3135">
        <v>45.429075265999998</v>
      </c>
      <c r="C3135">
        <v>34955</v>
      </c>
      <c r="D3135">
        <v>2022</v>
      </c>
      <c r="E3135" t="s">
        <v>326</v>
      </c>
      <c r="F3135" s="2">
        <v>44892</v>
      </c>
      <c r="G3135">
        <v>1200</v>
      </c>
      <c r="H3135" s="1">
        <f t="shared" si="144"/>
        <v>0</v>
      </c>
      <c r="I3135" t="s">
        <v>326</v>
      </c>
      <c r="J3135" s="2">
        <v>44892</v>
      </c>
      <c r="K3135">
        <v>1200</v>
      </c>
      <c r="L3135" s="1">
        <f t="shared" si="145"/>
        <v>0</v>
      </c>
      <c r="M3135" t="s">
        <v>41</v>
      </c>
      <c r="N3135" t="s">
        <v>17</v>
      </c>
      <c r="O3135" t="s">
        <v>18</v>
      </c>
      <c r="P3135" t="s">
        <v>517</v>
      </c>
      <c r="Q3135" t="s">
        <v>466</v>
      </c>
      <c r="R3135" t="str">
        <f t="shared" si="146"/>
        <v>Sector 24</v>
      </c>
      <c r="U3135" t="s">
        <v>150</v>
      </c>
      <c r="V3135">
        <v>5050054</v>
      </c>
    </row>
    <row r="3136" spans="1:22" x14ac:dyDescent="0.45">
      <c r="A3136">
        <v>-75.688425632999994</v>
      </c>
      <c r="B3136">
        <v>45.431885450000003</v>
      </c>
      <c r="C3136">
        <v>34958</v>
      </c>
      <c r="D3136">
        <v>2022</v>
      </c>
      <c r="E3136" t="s">
        <v>361</v>
      </c>
      <c r="F3136" s="2">
        <v>44910</v>
      </c>
      <c r="G3136">
        <v>600</v>
      </c>
      <c r="H3136" s="1">
        <f t="shared" si="144"/>
        <v>0</v>
      </c>
      <c r="I3136" t="s">
        <v>361</v>
      </c>
      <c r="J3136" s="2">
        <v>44910</v>
      </c>
      <c r="K3136">
        <v>600</v>
      </c>
      <c r="L3136" s="1">
        <f t="shared" si="145"/>
        <v>0</v>
      </c>
      <c r="M3136" t="s">
        <v>23</v>
      </c>
      <c r="N3136" t="s">
        <v>17</v>
      </c>
      <c r="O3136" t="s">
        <v>18</v>
      </c>
      <c r="P3136" t="s">
        <v>517</v>
      </c>
      <c r="Q3136" t="s">
        <v>466</v>
      </c>
      <c r="R3136" t="str">
        <f t="shared" si="146"/>
        <v>Sector 24</v>
      </c>
      <c r="U3136" t="s">
        <v>150</v>
      </c>
      <c r="V3136">
        <v>5050056</v>
      </c>
    </row>
    <row r="3137" spans="1:22" x14ac:dyDescent="0.45">
      <c r="A3137">
        <v>-75.690105110999994</v>
      </c>
      <c r="B3137">
        <v>45.431187195000099</v>
      </c>
      <c r="C3137">
        <v>34960</v>
      </c>
      <c r="D3137">
        <v>2022</v>
      </c>
      <c r="E3137" t="s">
        <v>249</v>
      </c>
      <c r="F3137" s="2">
        <v>44652</v>
      </c>
      <c r="G3137">
        <v>500</v>
      </c>
      <c r="H3137" s="1">
        <f t="shared" si="144"/>
        <v>0.83333333333333215</v>
      </c>
      <c r="I3137" t="s">
        <v>249</v>
      </c>
      <c r="J3137" s="2">
        <v>44652</v>
      </c>
      <c r="K3137">
        <v>500</v>
      </c>
      <c r="L3137" s="1">
        <f t="shared" si="145"/>
        <v>0.83333333333333215</v>
      </c>
      <c r="M3137" t="s">
        <v>47</v>
      </c>
      <c r="N3137" t="s">
        <v>17</v>
      </c>
      <c r="O3137" t="s">
        <v>18</v>
      </c>
      <c r="P3137" t="s">
        <v>517</v>
      </c>
      <c r="Q3137" t="s">
        <v>466</v>
      </c>
      <c r="R3137" t="str">
        <f t="shared" si="146"/>
        <v>Sector 24</v>
      </c>
      <c r="U3137" t="s">
        <v>150</v>
      </c>
      <c r="V3137">
        <v>5050056</v>
      </c>
    </row>
    <row r="3138" spans="1:22" x14ac:dyDescent="0.45">
      <c r="A3138">
        <v>-75.693143863000003</v>
      </c>
      <c r="B3138">
        <v>45.428081218999999</v>
      </c>
      <c r="C3138">
        <v>34962</v>
      </c>
      <c r="D3138">
        <v>2022</v>
      </c>
      <c r="E3138" t="s">
        <v>408</v>
      </c>
      <c r="F3138" s="2">
        <v>44901</v>
      </c>
      <c r="G3138">
        <v>900</v>
      </c>
      <c r="H3138" s="1">
        <f t="shared" si="144"/>
        <v>0.5</v>
      </c>
      <c r="I3138" t="s">
        <v>408</v>
      </c>
      <c r="J3138" s="2">
        <v>44901</v>
      </c>
      <c r="K3138">
        <v>900</v>
      </c>
      <c r="L3138" s="1">
        <f t="shared" si="145"/>
        <v>0.5</v>
      </c>
      <c r="M3138" t="s">
        <v>32</v>
      </c>
      <c r="N3138" t="s">
        <v>17</v>
      </c>
      <c r="O3138" t="s">
        <v>18</v>
      </c>
      <c r="P3138" t="s">
        <v>517</v>
      </c>
      <c r="Q3138" t="s">
        <v>466</v>
      </c>
      <c r="R3138" t="str">
        <f t="shared" si="146"/>
        <v>Sector 24</v>
      </c>
      <c r="U3138" t="s">
        <v>150</v>
      </c>
      <c r="V3138">
        <v>5050054</v>
      </c>
    </row>
    <row r="3139" spans="1:22" x14ac:dyDescent="0.45">
      <c r="A3139">
        <v>-75.688097892000002</v>
      </c>
      <c r="B3139">
        <v>45.428753750000098</v>
      </c>
      <c r="C3139">
        <v>34966</v>
      </c>
      <c r="D3139">
        <v>2022</v>
      </c>
      <c r="E3139" t="s">
        <v>337</v>
      </c>
      <c r="F3139" s="2">
        <v>44920</v>
      </c>
      <c r="G3139">
        <v>600</v>
      </c>
      <c r="H3139" s="1">
        <f t="shared" ref="H3139:H3202" si="147">MOD((G3139/24),1)</f>
        <v>0</v>
      </c>
      <c r="I3139" t="s">
        <v>337</v>
      </c>
      <c r="J3139" s="2">
        <v>44920</v>
      </c>
      <c r="K3139">
        <v>600</v>
      </c>
      <c r="L3139" s="1">
        <f t="shared" ref="L3139:L3202" si="148">MOD((K3139/24),1)</f>
        <v>0</v>
      </c>
      <c r="M3139" t="s">
        <v>41</v>
      </c>
      <c r="N3139" t="s">
        <v>17</v>
      </c>
      <c r="O3139" t="s">
        <v>18</v>
      </c>
      <c r="P3139" t="s">
        <v>517</v>
      </c>
      <c r="Q3139" t="s">
        <v>466</v>
      </c>
      <c r="R3139" t="str">
        <f t="shared" ref="R3139:R3202" si="149">"Sector " &amp; IF(ISNUMBER(Q3139), Q3139, MID(Q3139, LEN("Sector ") + 1, LEN(Q3139)))</f>
        <v>Sector 24</v>
      </c>
      <c r="U3139" t="s">
        <v>150</v>
      </c>
      <c r="V3139">
        <v>5050053</v>
      </c>
    </row>
    <row r="3140" spans="1:22" x14ac:dyDescent="0.45">
      <c r="A3140">
        <v>-75.688097892000002</v>
      </c>
      <c r="B3140">
        <v>45.428753750000098</v>
      </c>
      <c r="C3140">
        <v>34969</v>
      </c>
      <c r="D3140">
        <v>2022</v>
      </c>
      <c r="E3140" t="s">
        <v>126</v>
      </c>
      <c r="F3140" s="2">
        <v>44790</v>
      </c>
      <c r="G3140">
        <v>1100</v>
      </c>
      <c r="H3140" s="1">
        <f t="shared" si="147"/>
        <v>0.8333333333333357</v>
      </c>
      <c r="I3140" t="s">
        <v>126</v>
      </c>
      <c r="J3140" s="2">
        <v>44790</v>
      </c>
      <c r="K3140">
        <v>1100</v>
      </c>
      <c r="L3140" s="1">
        <f t="shared" si="148"/>
        <v>0.8333333333333357</v>
      </c>
      <c r="M3140" t="s">
        <v>28</v>
      </c>
      <c r="N3140" t="s">
        <v>17</v>
      </c>
      <c r="O3140" t="s">
        <v>18</v>
      </c>
      <c r="P3140" t="s">
        <v>517</v>
      </c>
      <c r="Q3140" t="s">
        <v>466</v>
      </c>
      <c r="R3140" t="str">
        <f t="shared" si="149"/>
        <v>Sector 24</v>
      </c>
      <c r="U3140" t="s">
        <v>150</v>
      </c>
      <c r="V3140">
        <v>5050053</v>
      </c>
    </row>
    <row r="3141" spans="1:22" x14ac:dyDescent="0.45">
      <c r="A3141">
        <v>-75.691122515999993</v>
      </c>
      <c r="B3141">
        <v>45.428854760999997</v>
      </c>
      <c r="C3141">
        <v>34970</v>
      </c>
      <c r="D3141">
        <v>2022</v>
      </c>
      <c r="E3141" t="s">
        <v>230</v>
      </c>
      <c r="F3141" s="2">
        <v>44681</v>
      </c>
      <c r="G3141">
        <v>400</v>
      </c>
      <c r="H3141" s="1">
        <f t="shared" si="147"/>
        <v>0.66666666666666785</v>
      </c>
      <c r="I3141" t="s">
        <v>230</v>
      </c>
      <c r="J3141" s="2">
        <v>44681</v>
      </c>
      <c r="K3141">
        <v>200</v>
      </c>
      <c r="L3141" s="1">
        <f t="shared" si="148"/>
        <v>0.33333333333333393</v>
      </c>
      <c r="M3141" t="s">
        <v>16</v>
      </c>
      <c r="N3141" t="s">
        <v>17</v>
      </c>
      <c r="O3141" t="s">
        <v>18</v>
      </c>
      <c r="P3141" t="s">
        <v>517</v>
      </c>
      <c r="Q3141" t="s">
        <v>466</v>
      </c>
      <c r="R3141" t="str">
        <f t="shared" si="149"/>
        <v>Sector 24</v>
      </c>
      <c r="U3141" t="s">
        <v>150</v>
      </c>
      <c r="V3141">
        <v>5050054</v>
      </c>
    </row>
    <row r="3142" spans="1:22" x14ac:dyDescent="0.45">
      <c r="A3142">
        <v>-75.688425632999994</v>
      </c>
      <c r="B3142">
        <v>45.431885450000003</v>
      </c>
      <c r="C3142">
        <v>34971</v>
      </c>
      <c r="D3142">
        <v>2022</v>
      </c>
      <c r="E3142" t="s">
        <v>356</v>
      </c>
      <c r="F3142" s="2">
        <v>44768</v>
      </c>
      <c r="G3142">
        <v>300</v>
      </c>
      <c r="H3142" s="1">
        <f t="shared" si="147"/>
        <v>0.5</v>
      </c>
      <c r="I3142" t="s">
        <v>356</v>
      </c>
      <c r="J3142" s="2">
        <v>44768</v>
      </c>
      <c r="K3142">
        <v>300</v>
      </c>
      <c r="L3142" s="1">
        <f t="shared" si="148"/>
        <v>0.5</v>
      </c>
      <c r="M3142" t="s">
        <v>32</v>
      </c>
      <c r="N3142" t="s">
        <v>17</v>
      </c>
      <c r="O3142" t="s">
        <v>18</v>
      </c>
      <c r="P3142" t="s">
        <v>517</v>
      </c>
      <c r="Q3142" t="s">
        <v>466</v>
      </c>
      <c r="R3142" t="str">
        <f t="shared" si="149"/>
        <v>Sector 24</v>
      </c>
      <c r="U3142" t="s">
        <v>150</v>
      </c>
      <c r="V3142">
        <v>5050056</v>
      </c>
    </row>
    <row r="3143" spans="1:22" x14ac:dyDescent="0.45">
      <c r="A3143">
        <v>-75.691730797999995</v>
      </c>
      <c r="B3143">
        <v>45.427184742000101</v>
      </c>
      <c r="C3143">
        <v>34977</v>
      </c>
      <c r="D3143">
        <v>2022</v>
      </c>
      <c r="E3143" t="s">
        <v>63</v>
      </c>
      <c r="F3143" s="2">
        <v>44859</v>
      </c>
      <c r="G3143">
        <v>100</v>
      </c>
      <c r="H3143" s="1">
        <f t="shared" si="147"/>
        <v>0.16666666666666696</v>
      </c>
      <c r="I3143" t="s">
        <v>63</v>
      </c>
      <c r="J3143" s="2">
        <v>44859</v>
      </c>
      <c r="K3143">
        <v>100</v>
      </c>
      <c r="L3143" s="1">
        <f t="shared" si="148"/>
        <v>0.16666666666666696</v>
      </c>
      <c r="M3143" t="s">
        <v>32</v>
      </c>
      <c r="N3143" t="s">
        <v>17</v>
      </c>
      <c r="O3143" t="s">
        <v>18</v>
      </c>
      <c r="P3143" t="s">
        <v>517</v>
      </c>
      <c r="Q3143" t="s">
        <v>466</v>
      </c>
      <c r="R3143" t="str">
        <f t="shared" si="149"/>
        <v>Sector 24</v>
      </c>
      <c r="U3143" t="s">
        <v>150</v>
      </c>
      <c r="V3143">
        <v>5050054</v>
      </c>
    </row>
    <row r="3144" spans="1:22" x14ac:dyDescent="0.45">
      <c r="A3144">
        <v>-75.693143863000003</v>
      </c>
      <c r="B3144">
        <v>45.428081218999999</v>
      </c>
      <c r="C3144">
        <v>34978</v>
      </c>
      <c r="D3144">
        <v>2022</v>
      </c>
      <c r="E3144" t="s">
        <v>304</v>
      </c>
      <c r="F3144" s="2">
        <v>44911</v>
      </c>
      <c r="G3144">
        <v>1000</v>
      </c>
      <c r="H3144" s="1">
        <f t="shared" si="147"/>
        <v>0.6666666666666643</v>
      </c>
      <c r="I3144" t="s">
        <v>304</v>
      </c>
      <c r="J3144" s="2">
        <v>44911</v>
      </c>
      <c r="K3144">
        <v>1000</v>
      </c>
      <c r="L3144" s="1">
        <f t="shared" si="148"/>
        <v>0.6666666666666643</v>
      </c>
      <c r="M3144" t="s">
        <v>47</v>
      </c>
      <c r="N3144" t="s">
        <v>17</v>
      </c>
      <c r="O3144" t="s">
        <v>18</v>
      </c>
      <c r="P3144" t="s">
        <v>517</v>
      </c>
      <c r="Q3144" t="s">
        <v>466</v>
      </c>
      <c r="R3144" t="str">
        <f t="shared" si="149"/>
        <v>Sector 24</v>
      </c>
      <c r="U3144" t="s">
        <v>150</v>
      </c>
      <c r="V3144">
        <v>5050054</v>
      </c>
    </row>
    <row r="3145" spans="1:22" x14ac:dyDescent="0.45">
      <c r="A3145">
        <v>-75.692575468000001</v>
      </c>
      <c r="B3145">
        <v>45.428235133000001</v>
      </c>
      <c r="C3145">
        <v>34979</v>
      </c>
      <c r="D3145">
        <v>2022</v>
      </c>
      <c r="E3145" t="s">
        <v>67</v>
      </c>
      <c r="F3145" s="2">
        <v>44807</v>
      </c>
      <c r="G3145">
        <v>600</v>
      </c>
      <c r="H3145" s="1">
        <f t="shared" si="147"/>
        <v>0</v>
      </c>
      <c r="I3145" t="s">
        <v>67</v>
      </c>
      <c r="J3145" s="2">
        <v>44807</v>
      </c>
      <c r="K3145">
        <v>600</v>
      </c>
      <c r="L3145" s="1">
        <f t="shared" si="148"/>
        <v>0</v>
      </c>
      <c r="M3145" t="s">
        <v>16</v>
      </c>
      <c r="N3145" t="s">
        <v>17</v>
      </c>
      <c r="O3145" t="s">
        <v>18</v>
      </c>
      <c r="P3145" t="s">
        <v>517</v>
      </c>
      <c r="Q3145" t="s">
        <v>466</v>
      </c>
      <c r="R3145" t="str">
        <f t="shared" si="149"/>
        <v>Sector 24</v>
      </c>
      <c r="U3145" t="s">
        <v>150</v>
      </c>
      <c r="V3145">
        <v>5050054</v>
      </c>
    </row>
    <row r="3146" spans="1:22" x14ac:dyDescent="0.45">
      <c r="A3146">
        <v>-75.692291166999993</v>
      </c>
      <c r="B3146">
        <v>45.430248820000003</v>
      </c>
      <c r="C3146">
        <v>34980</v>
      </c>
      <c r="D3146">
        <v>2022</v>
      </c>
      <c r="E3146" t="s">
        <v>242</v>
      </c>
      <c r="F3146" s="2">
        <v>44885</v>
      </c>
      <c r="G3146">
        <v>200</v>
      </c>
      <c r="H3146" s="1">
        <f t="shared" si="147"/>
        <v>0.33333333333333393</v>
      </c>
      <c r="I3146" t="s">
        <v>242</v>
      </c>
      <c r="J3146" s="2">
        <v>44885</v>
      </c>
      <c r="K3146">
        <v>200</v>
      </c>
      <c r="L3146" s="1">
        <f t="shared" si="148"/>
        <v>0.33333333333333393</v>
      </c>
      <c r="M3146" t="s">
        <v>41</v>
      </c>
      <c r="N3146" t="s">
        <v>17</v>
      </c>
      <c r="O3146" t="s">
        <v>18</v>
      </c>
      <c r="P3146" t="s">
        <v>517</v>
      </c>
      <c r="Q3146" t="s">
        <v>466</v>
      </c>
      <c r="R3146" t="str">
        <f t="shared" si="149"/>
        <v>Sector 24</v>
      </c>
      <c r="U3146" t="s">
        <v>150</v>
      </c>
      <c r="V3146">
        <v>5050054</v>
      </c>
    </row>
    <row r="3147" spans="1:22" x14ac:dyDescent="0.45">
      <c r="A3147">
        <v>-75.692575468000001</v>
      </c>
      <c r="B3147">
        <v>45.428235133000001</v>
      </c>
      <c r="C3147">
        <v>34982</v>
      </c>
      <c r="D3147">
        <v>2022</v>
      </c>
      <c r="E3147" t="s">
        <v>288</v>
      </c>
      <c r="F3147" s="2">
        <v>44773</v>
      </c>
      <c r="G3147">
        <v>900</v>
      </c>
      <c r="H3147" s="1">
        <f t="shared" si="147"/>
        <v>0.5</v>
      </c>
      <c r="I3147" t="s">
        <v>288</v>
      </c>
      <c r="J3147" s="2">
        <v>44773</v>
      </c>
      <c r="K3147">
        <v>900</v>
      </c>
      <c r="L3147" s="1">
        <f t="shared" si="148"/>
        <v>0.5</v>
      </c>
      <c r="M3147" t="s">
        <v>41</v>
      </c>
      <c r="N3147" t="s">
        <v>17</v>
      </c>
      <c r="O3147" t="s">
        <v>18</v>
      </c>
      <c r="P3147" t="s">
        <v>517</v>
      </c>
      <c r="Q3147" t="s">
        <v>466</v>
      </c>
      <c r="R3147" t="str">
        <f t="shared" si="149"/>
        <v>Sector 24</v>
      </c>
      <c r="U3147" t="s">
        <v>150</v>
      </c>
      <c r="V3147">
        <v>5050054</v>
      </c>
    </row>
    <row r="3148" spans="1:22" x14ac:dyDescent="0.45">
      <c r="A3148">
        <v>-75.688425632999994</v>
      </c>
      <c r="B3148">
        <v>45.431885450000003</v>
      </c>
      <c r="C3148">
        <v>34983</v>
      </c>
      <c r="D3148">
        <v>2022</v>
      </c>
      <c r="E3148" t="s">
        <v>104</v>
      </c>
      <c r="F3148" s="2">
        <v>44922</v>
      </c>
      <c r="G3148">
        <v>300</v>
      </c>
      <c r="H3148" s="1">
        <f t="shared" si="147"/>
        <v>0.5</v>
      </c>
      <c r="I3148" t="s">
        <v>104</v>
      </c>
      <c r="J3148" s="2">
        <v>44922</v>
      </c>
      <c r="K3148">
        <v>300</v>
      </c>
      <c r="L3148" s="1">
        <f t="shared" si="148"/>
        <v>0.5</v>
      </c>
      <c r="M3148" t="s">
        <v>32</v>
      </c>
      <c r="N3148" t="s">
        <v>17</v>
      </c>
      <c r="O3148" t="s">
        <v>18</v>
      </c>
      <c r="P3148" t="s">
        <v>517</v>
      </c>
      <c r="Q3148" t="s">
        <v>466</v>
      </c>
      <c r="R3148" t="str">
        <f t="shared" si="149"/>
        <v>Sector 24</v>
      </c>
      <c r="U3148" t="s">
        <v>150</v>
      </c>
      <c r="V3148">
        <v>5050056</v>
      </c>
    </row>
    <row r="3149" spans="1:22" x14ac:dyDescent="0.45">
      <c r="A3149">
        <v>-75.690318070000004</v>
      </c>
      <c r="B3149">
        <v>45.427913202000099</v>
      </c>
      <c r="C3149">
        <v>34987</v>
      </c>
      <c r="D3149">
        <v>2022</v>
      </c>
      <c r="E3149" t="s">
        <v>276</v>
      </c>
      <c r="F3149" s="2">
        <v>44743</v>
      </c>
      <c r="G3149">
        <v>700</v>
      </c>
      <c r="H3149" s="1">
        <f t="shared" si="147"/>
        <v>0.16666666666666785</v>
      </c>
      <c r="I3149" t="s">
        <v>276</v>
      </c>
      <c r="J3149" s="2">
        <v>44743</v>
      </c>
      <c r="K3149">
        <v>700</v>
      </c>
      <c r="L3149" s="1">
        <f t="shared" si="148"/>
        <v>0.16666666666666785</v>
      </c>
      <c r="M3149" t="s">
        <v>47</v>
      </c>
      <c r="N3149" t="s">
        <v>17</v>
      </c>
      <c r="O3149" t="s">
        <v>18</v>
      </c>
      <c r="P3149" t="s">
        <v>517</v>
      </c>
      <c r="Q3149" t="s">
        <v>466</v>
      </c>
      <c r="R3149" t="str">
        <f t="shared" si="149"/>
        <v>Sector 24</v>
      </c>
      <c r="U3149" t="s">
        <v>150</v>
      </c>
      <c r="V3149">
        <v>5050054</v>
      </c>
    </row>
    <row r="3150" spans="1:22" x14ac:dyDescent="0.45">
      <c r="A3150">
        <v>-75.692082048000003</v>
      </c>
      <c r="B3150">
        <v>45.426989835000001</v>
      </c>
      <c r="C3150">
        <v>34989</v>
      </c>
      <c r="D3150">
        <v>2022</v>
      </c>
      <c r="E3150" t="s">
        <v>370</v>
      </c>
      <c r="F3150" s="2">
        <v>44579</v>
      </c>
      <c r="G3150">
        <v>700</v>
      </c>
      <c r="H3150" s="1">
        <f t="shared" si="147"/>
        <v>0.16666666666666785</v>
      </c>
      <c r="I3150" t="s">
        <v>370</v>
      </c>
      <c r="J3150" s="2">
        <v>44579</v>
      </c>
      <c r="K3150">
        <v>700</v>
      </c>
      <c r="L3150" s="1">
        <f t="shared" si="148"/>
        <v>0.16666666666666785</v>
      </c>
      <c r="M3150" t="s">
        <v>32</v>
      </c>
      <c r="N3150" t="s">
        <v>17</v>
      </c>
      <c r="O3150" t="s">
        <v>18</v>
      </c>
      <c r="P3150" t="s">
        <v>517</v>
      </c>
      <c r="Q3150" t="s">
        <v>466</v>
      </c>
      <c r="R3150" t="str">
        <f t="shared" si="149"/>
        <v>Sector 24</v>
      </c>
      <c r="U3150" t="s">
        <v>150</v>
      </c>
      <c r="V3150">
        <v>5050054</v>
      </c>
    </row>
    <row r="3151" spans="1:22" x14ac:dyDescent="0.45">
      <c r="A3151">
        <v>-75.686399226999995</v>
      </c>
      <c r="B3151">
        <v>45.429379124999997</v>
      </c>
      <c r="C3151">
        <v>34991</v>
      </c>
      <c r="D3151">
        <v>2022</v>
      </c>
      <c r="E3151" t="s">
        <v>205</v>
      </c>
      <c r="F3151" s="2">
        <v>44855</v>
      </c>
      <c r="G3151">
        <v>500</v>
      </c>
      <c r="H3151" s="1">
        <f t="shared" si="147"/>
        <v>0.83333333333333215</v>
      </c>
      <c r="I3151" t="s">
        <v>205</v>
      </c>
      <c r="J3151" s="2">
        <v>44855</v>
      </c>
      <c r="K3151">
        <v>500</v>
      </c>
      <c r="L3151" s="1">
        <f t="shared" si="148"/>
        <v>0.83333333333333215</v>
      </c>
      <c r="M3151" t="s">
        <v>47</v>
      </c>
      <c r="N3151" t="s">
        <v>17</v>
      </c>
      <c r="O3151" t="s">
        <v>18</v>
      </c>
      <c r="P3151" t="s">
        <v>517</v>
      </c>
      <c r="Q3151" t="s">
        <v>466</v>
      </c>
      <c r="R3151" t="str">
        <f t="shared" si="149"/>
        <v>Sector 24</v>
      </c>
      <c r="U3151" t="s">
        <v>150</v>
      </c>
      <c r="V3151">
        <v>5050053</v>
      </c>
    </row>
    <row r="3152" spans="1:22" x14ac:dyDescent="0.45">
      <c r="A3152">
        <v>-75.689693733999903</v>
      </c>
      <c r="B3152">
        <v>45.427113274000099</v>
      </c>
      <c r="C3152">
        <v>34994</v>
      </c>
      <c r="D3152">
        <v>2022</v>
      </c>
      <c r="E3152" t="s">
        <v>119</v>
      </c>
      <c r="F3152" s="2">
        <v>44891</v>
      </c>
      <c r="G3152">
        <v>400</v>
      </c>
      <c r="H3152" s="1">
        <f t="shared" si="147"/>
        <v>0.66666666666666785</v>
      </c>
      <c r="I3152" t="s">
        <v>119</v>
      </c>
      <c r="J3152" s="2">
        <v>44891</v>
      </c>
      <c r="K3152">
        <v>400</v>
      </c>
      <c r="L3152" s="1">
        <f t="shared" si="148"/>
        <v>0.66666666666666785</v>
      </c>
      <c r="M3152" t="s">
        <v>16</v>
      </c>
      <c r="N3152" t="s">
        <v>17</v>
      </c>
      <c r="O3152" t="s">
        <v>18</v>
      </c>
      <c r="P3152" t="s">
        <v>517</v>
      </c>
      <c r="Q3152" t="s">
        <v>466</v>
      </c>
      <c r="R3152" t="str">
        <f t="shared" si="149"/>
        <v>Sector 24</v>
      </c>
      <c r="U3152" t="s">
        <v>150</v>
      </c>
      <c r="V3152">
        <v>5050054</v>
      </c>
    </row>
    <row r="3153" spans="1:22" x14ac:dyDescent="0.45">
      <c r="A3153">
        <v>-75.691122515999993</v>
      </c>
      <c r="B3153">
        <v>45.428854760999997</v>
      </c>
      <c r="C3153">
        <v>34998</v>
      </c>
      <c r="D3153">
        <v>2022</v>
      </c>
      <c r="E3153" t="s">
        <v>439</v>
      </c>
      <c r="F3153" s="2">
        <v>44772</v>
      </c>
      <c r="G3153">
        <v>300</v>
      </c>
      <c r="H3153" s="1">
        <f t="shared" si="147"/>
        <v>0.5</v>
      </c>
      <c r="I3153" t="s">
        <v>439</v>
      </c>
      <c r="J3153" s="2">
        <v>44772</v>
      </c>
      <c r="K3153">
        <v>300</v>
      </c>
      <c r="L3153" s="1">
        <f t="shared" si="148"/>
        <v>0.5</v>
      </c>
      <c r="M3153" t="s">
        <v>16</v>
      </c>
      <c r="N3153" t="s">
        <v>17</v>
      </c>
      <c r="O3153" t="s">
        <v>18</v>
      </c>
      <c r="P3153" t="s">
        <v>517</v>
      </c>
      <c r="Q3153" t="s">
        <v>466</v>
      </c>
      <c r="R3153" t="str">
        <f t="shared" si="149"/>
        <v>Sector 24</v>
      </c>
      <c r="U3153" t="s">
        <v>150</v>
      </c>
      <c r="V3153">
        <v>5050054</v>
      </c>
    </row>
    <row r="3154" spans="1:22" x14ac:dyDescent="0.45">
      <c r="A3154">
        <v>-75.695804666999905</v>
      </c>
      <c r="B3154">
        <v>45.388906720000101</v>
      </c>
      <c r="C3154">
        <v>35016</v>
      </c>
      <c r="D3154">
        <v>2022</v>
      </c>
      <c r="E3154" t="s">
        <v>355</v>
      </c>
      <c r="F3154" s="2">
        <v>44690</v>
      </c>
      <c r="G3154">
        <v>200</v>
      </c>
      <c r="H3154" s="1">
        <f t="shared" si="147"/>
        <v>0.33333333333333393</v>
      </c>
      <c r="I3154" t="s">
        <v>401</v>
      </c>
      <c r="J3154" s="2">
        <v>44689</v>
      </c>
      <c r="K3154">
        <v>600</v>
      </c>
      <c r="L3154" s="1">
        <f t="shared" si="148"/>
        <v>0</v>
      </c>
      <c r="M3154" t="s">
        <v>25</v>
      </c>
      <c r="N3154" t="s">
        <v>17</v>
      </c>
      <c r="O3154" t="s">
        <v>18</v>
      </c>
      <c r="P3154" t="s">
        <v>524</v>
      </c>
      <c r="Q3154" t="s">
        <v>307</v>
      </c>
      <c r="R3154" t="str">
        <f t="shared" si="149"/>
        <v>Sector 22</v>
      </c>
      <c r="U3154" t="s">
        <v>150</v>
      </c>
      <c r="V3154">
        <v>5050020.01</v>
      </c>
    </row>
    <row r="3155" spans="1:22" x14ac:dyDescent="0.45">
      <c r="A3155">
        <v>-75.696426965999905</v>
      </c>
      <c r="B3155">
        <v>45.385545587000102</v>
      </c>
      <c r="C3155">
        <v>35018</v>
      </c>
      <c r="D3155">
        <v>2022</v>
      </c>
      <c r="E3155" t="s">
        <v>176</v>
      </c>
      <c r="F3155" s="2">
        <v>44679</v>
      </c>
      <c r="G3155">
        <v>1100</v>
      </c>
      <c r="H3155" s="1">
        <f t="shared" si="147"/>
        <v>0.8333333333333357</v>
      </c>
      <c r="I3155" t="s">
        <v>176</v>
      </c>
      <c r="J3155" s="2">
        <v>44679</v>
      </c>
      <c r="K3155">
        <v>1000</v>
      </c>
      <c r="L3155" s="1">
        <f t="shared" si="148"/>
        <v>0.6666666666666643</v>
      </c>
      <c r="M3155" t="s">
        <v>23</v>
      </c>
      <c r="N3155" t="s">
        <v>17</v>
      </c>
      <c r="O3155" t="s">
        <v>18</v>
      </c>
      <c r="P3155" t="s">
        <v>524</v>
      </c>
      <c r="Q3155" t="s">
        <v>307</v>
      </c>
      <c r="R3155" t="str">
        <f t="shared" si="149"/>
        <v>Sector 22</v>
      </c>
      <c r="U3155" t="s">
        <v>150</v>
      </c>
      <c r="V3155">
        <v>5050020.01</v>
      </c>
    </row>
    <row r="3156" spans="1:22" x14ac:dyDescent="0.45">
      <c r="A3156">
        <v>-75.712949163999994</v>
      </c>
      <c r="B3156">
        <v>45.413313604000102</v>
      </c>
      <c r="C3156">
        <v>35047</v>
      </c>
      <c r="D3156">
        <v>2022</v>
      </c>
      <c r="E3156" t="s">
        <v>335</v>
      </c>
      <c r="F3156" s="2">
        <v>44849</v>
      </c>
      <c r="G3156">
        <v>900</v>
      </c>
      <c r="H3156" s="1">
        <f t="shared" si="147"/>
        <v>0.5</v>
      </c>
      <c r="I3156" t="s">
        <v>335</v>
      </c>
      <c r="J3156" s="2">
        <v>44849</v>
      </c>
      <c r="K3156">
        <v>900</v>
      </c>
      <c r="L3156" s="1">
        <f t="shared" si="148"/>
        <v>0.5</v>
      </c>
      <c r="M3156" t="s">
        <v>16</v>
      </c>
      <c r="N3156" t="s">
        <v>17</v>
      </c>
      <c r="O3156" t="s">
        <v>18</v>
      </c>
      <c r="P3156" t="s">
        <v>525</v>
      </c>
      <c r="Q3156" t="s">
        <v>307</v>
      </c>
      <c r="R3156" t="str">
        <f t="shared" si="149"/>
        <v>Sector 22</v>
      </c>
      <c r="U3156" t="s">
        <v>150</v>
      </c>
      <c r="V3156">
        <v>5050047</v>
      </c>
    </row>
    <row r="3157" spans="1:22" x14ac:dyDescent="0.45">
      <c r="A3157">
        <v>-75.720597765999997</v>
      </c>
      <c r="B3157">
        <v>45.409799165999999</v>
      </c>
      <c r="C3157">
        <v>35050</v>
      </c>
      <c r="D3157">
        <v>2022</v>
      </c>
      <c r="E3157" t="s">
        <v>254</v>
      </c>
      <c r="F3157" s="2">
        <v>44657</v>
      </c>
      <c r="G3157">
        <v>1000</v>
      </c>
      <c r="H3157" s="1">
        <f t="shared" si="147"/>
        <v>0.6666666666666643</v>
      </c>
      <c r="I3157" t="s">
        <v>431</v>
      </c>
      <c r="J3157" s="2">
        <v>44654</v>
      </c>
      <c r="K3157">
        <v>1000</v>
      </c>
      <c r="L3157" s="1">
        <f t="shared" si="148"/>
        <v>0.6666666666666643</v>
      </c>
      <c r="M3157" t="s">
        <v>28</v>
      </c>
      <c r="N3157" t="s">
        <v>17</v>
      </c>
      <c r="O3157" t="s">
        <v>18</v>
      </c>
      <c r="P3157" t="s">
        <v>492</v>
      </c>
      <c r="Q3157" t="s">
        <v>307</v>
      </c>
      <c r="R3157" t="str">
        <f t="shared" si="149"/>
        <v>Sector 22</v>
      </c>
      <c r="U3157" t="s">
        <v>150</v>
      </c>
      <c r="V3157">
        <v>5050047</v>
      </c>
    </row>
    <row r="3158" spans="1:22" x14ac:dyDescent="0.45">
      <c r="A3158">
        <v>-75.715058708000001</v>
      </c>
      <c r="B3158">
        <v>45.417010728000001</v>
      </c>
      <c r="C3158">
        <v>35052</v>
      </c>
      <c r="D3158">
        <v>2022</v>
      </c>
      <c r="E3158" t="s">
        <v>365</v>
      </c>
      <c r="F3158" s="2">
        <v>44754</v>
      </c>
      <c r="G3158">
        <v>1000</v>
      </c>
      <c r="H3158" s="1">
        <f t="shared" si="147"/>
        <v>0.6666666666666643</v>
      </c>
      <c r="I3158" t="s">
        <v>365</v>
      </c>
      <c r="J3158" s="2">
        <v>44754</v>
      </c>
      <c r="K3158">
        <v>1000</v>
      </c>
      <c r="L3158" s="1">
        <f t="shared" si="148"/>
        <v>0.6666666666666643</v>
      </c>
      <c r="M3158" t="s">
        <v>32</v>
      </c>
      <c r="N3158" t="s">
        <v>17</v>
      </c>
      <c r="O3158" t="s">
        <v>18</v>
      </c>
      <c r="P3158" t="s">
        <v>525</v>
      </c>
      <c r="Q3158" t="s">
        <v>149</v>
      </c>
      <c r="R3158" t="str">
        <f t="shared" si="149"/>
        <v>Sector 23</v>
      </c>
      <c r="U3158" t="s">
        <v>150</v>
      </c>
      <c r="V3158">
        <v>5050047</v>
      </c>
    </row>
    <row r="3159" spans="1:22" x14ac:dyDescent="0.45">
      <c r="A3159">
        <v>-75.715058708000001</v>
      </c>
      <c r="B3159">
        <v>45.417010728000001</v>
      </c>
      <c r="C3159">
        <v>35054</v>
      </c>
      <c r="D3159">
        <v>2022</v>
      </c>
      <c r="E3159" t="s">
        <v>218</v>
      </c>
      <c r="F3159" s="2">
        <v>44759</v>
      </c>
      <c r="G3159">
        <v>200</v>
      </c>
      <c r="H3159" s="1">
        <f t="shared" si="147"/>
        <v>0.33333333333333393</v>
      </c>
      <c r="I3159" t="s">
        <v>172</v>
      </c>
      <c r="J3159" s="2">
        <v>44757</v>
      </c>
      <c r="K3159">
        <v>1000</v>
      </c>
      <c r="L3159" s="1">
        <f t="shared" si="148"/>
        <v>0.6666666666666643</v>
      </c>
      <c r="M3159" t="s">
        <v>41</v>
      </c>
      <c r="N3159" t="s">
        <v>17</v>
      </c>
      <c r="O3159" t="s">
        <v>18</v>
      </c>
      <c r="P3159" t="s">
        <v>525</v>
      </c>
      <c r="Q3159" t="s">
        <v>149</v>
      </c>
      <c r="R3159" t="str">
        <f t="shared" si="149"/>
        <v>Sector 23</v>
      </c>
      <c r="U3159" t="s">
        <v>150</v>
      </c>
      <c r="V3159">
        <v>5050047</v>
      </c>
    </row>
    <row r="3160" spans="1:22" x14ac:dyDescent="0.45">
      <c r="A3160">
        <v>-75.717545670999996</v>
      </c>
      <c r="B3160">
        <v>45.420012133999997</v>
      </c>
      <c r="C3160">
        <v>35061</v>
      </c>
      <c r="D3160">
        <v>2022</v>
      </c>
      <c r="E3160" t="s">
        <v>178</v>
      </c>
      <c r="F3160" s="2">
        <v>44591</v>
      </c>
      <c r="G3160">
        <v>900</v>
      </c>
      <c r="H3160" s="1">
        <f t="shared" si="147"/>
        <v>0.5</v>
      </c>
      <c r="I3160" t="s">
        <v>178</v>
      </c>
      <c r="J3160" s="2">
        <v>44591</v>
      </c>
      <c r="K3160">
        <v>900</v>
      </c>
      <c r="L3160" s="1">
        <f t="shared" si="148"/>
        <v>0.5</v>
      </c>
      <c r="M3160" t="s">
        <v>41</v>
      </c>
      <c r="N3160" t="s">
        <v>17</v>
      </c>
      <c r="O3160" t="s">
        <v>18</v>
      </c>
      <c r="P3160" t="s">
        <v>525</v>
      </c>
      <c r="Q3160" t="s">
        <v>307</v>
      </c>
      <c r="R3160" t="str">
        <f t="shared" si="149"/>
        <v>Sector 22</v>
      </c>
      <c r="U3160" t="s">
        <v>150</v>
      </c>
      <c r="V3160">
        <v>5050047</v>
      </c>
    </row>
    <row r="3161" spans="1:22" x14ac:dyDescent="0.45">
      <c r="A3161">
        <v>-75.714676499999896</v>
      </c>
      <c r="B3161">
        <v>45.4163050760001</v>
      </c>
      <c r="C3161">
        <v>35064</v>
      </c>
      <c r="D3161">
        <v>2022</v>
      </c>
      <c r="E3161" t="s">
        <v>100</v>
      </c>
      <c r="F3161" s="2">
        <v>44804</v>
      </c>
      <c r="G3161">
        <v>500</v>
      </c>
      <c r="H3161" s="1">
        <f t="shared" si="147"/>
        <v>0.83333333333333215</v>
      </c>
      <c r="I3161" t="s">
        <v>100</v>
      </c>
      <c r="J3161" s="2">
        <v>44804</v>
      </c>
      <c r="K3161">
        <v>400</v>
      </c>
      <c r="L3161" s="1">
        <f t="shared" si="148"/>
        <v>0.66666666666666785</v>
      </c>
      <c r="M3161" t="s">
        <v>28</v>
      </c>
      <c r="N3161" t="s">
        <v>17</v>
      </c>
      <c r="O3161" t="s">
        <v>18</v>
      </c>
      <c r="P3161" t="s">
        <v>525</v>
      </c>
      <c r="Q3161" t="s">
        <v>307</v>
      </c>
      <c r="R3161" t="str">
        <f t="shared" si="149"/>
        <v>Sector 22</v>
      </c>
      <c r="U3161" t="s">
        <v>150</v>
      </c>
      <c r="V3161">
        <v>5050047</v>
      </c>
    </row>
    <row r="3162" spans="1:22" x14ac:dyDescent="0.45">
      <c r="A3162">
        <v>-75.713510006999996</v>
      </c>
      <c r="B3162">
        <v>45.417237968999999</v>
      </c>
      <c r="C3162">
        <v>35074</v>
      </c>
      <c r="D3162">
        <v>2022</v>
      </c>
      <c r="E3162" t="s">
        <v>276</v>
      </c>
      <c r="F3162" s="2">
        <v>44743</v>
      </c>
      <c r="G3162">
        <v>500</v>
      </c>
      <c r="H3162" s="1">
        <f t="shared" si="147"/>
        <v>0.83333333333333215</v>
      </c>
      <c r="I3162" t="s">
        <v>276</v>
      </c>
      <c r="J3162" s="2">
        <v>44743</v>
      </c>
      <c r="K3162">
        <v>300</v>
      </c>
      <c r="L3162" s="1">
        <f t="shared" si="148"/>
        <v>0.5</v>
      </c>
      <c r="M3162" t="s">
        <v>47</v>
      </c>
      <c r="N3162" t="s">
        <v>17</v>
      </c>
      <c r="O3162" t="s">
        <v>18</v>
      </c>
      <c r="P3162" t="s">
        <v>525</v>
      </c>
      <c r="Q3162" t="s">
        <v>307</v>
      </c>
      <c r="R3162" t="str">
        <f t="shared" si="149"/>
        <v>Sector 22</v>
      </c>
      <c r="U3162" t="s">
        <v>150</v>
      </c>
      <c r="V3162">
        <v>5050047</v>
      </c>
    </row>
    <row r="3163" spans="1:22" x14ac:dyDescent="0.45">
      <c r="A3163">
        <v>-75.712949163999994</v>
      </c>
      <c r="B3163">
        <v>45.413313604000102</v>
      </c>
      <c r="C3163">
        <v>35088</v>
      </c>
      <c r="D3163">
        <v>2022</v>
      </c>
      <c r="E3163" t="s">
        <v>31</v>
      </c>
      <c r="F3163" s="2">
        <v>44831</v>
      </c>
      <c r="G3163">
        <v>600</v>
      </c>
      <c r="H3163" s="1">
        <f t="shared" si="147"/>
        <v>0</v>
      </c>
      <c r="I3163" t="s">
        <v>31</v>
      </c>
      <c r="J3163" s="2">
        <v>44831</v>
      </c>
      <c r="K3163">
        <v>600</v>
      </c>
      <c r="L3163" s="1">
        <f t="shared" si="148"/>
        <v>0</v>
      </c>
      <c r="M3163" t="s">
        <v>32</v>
      </c>
      <c r="N3163" t="s">
        <v>17</v>
      </c>
      <c r="O3163" t="s">
        <v>18</v>
      </c>
      <c r="P3163" t="s">
        <v>525</v>
      </c>
      <c r="Q3163" t="s">
        <v>307</v>
      </c>
      <c r="R3163" t="str">
        <f t="shared" si="149"/>
        <v>Sector 22</v>
      </c>
      <c r="U3163" t="s">
        <v>150</v>
      </c>
      <c r="V3163">
        <v>5050047</v>
      </c>
    </row>
    <row r="3164" spans="1:22" x14ac:dyDescent="0.45">
      <c r="A3164">
        <v>-75.712497868999904</v>
      </c>
      <c r="B3164">
        <v>45.416172250000002</v>
      </c>
      <c r="C3164">
        <v>35095</v>
      </c>
      <c r="D3164">
        <v>2022</v>
      </c>
      <c r="E3164" t="s">
        <v>469</v>
      </c>
      <c r="F3164" s="2">
        <v>44570</v>
      </c>
      <c r="G3164">
        <v>1200</v>
      </c>
      <c r="H3164" s="1">
        <f t="shared" si="147"/>
        <v>0</v>
      </c>
      <c r="I3164" t="s">
        <v>469</v>
      </c>
      <c r="J3164" s="2">
        <v>44570</v>
      </c>
      <c r="K3164">
        <v>1200</v>
      </c>
      <c r="L3164" s="1">
        <f t="shared" si="148"/>
        <v>0</v>
      </c>
      <c r="M3164" t="s">
        <v>41</v>
      </c>
      <c r="N3164" t="s">
        <v>17</v>
      </c>
      <c r="O3164" t="s">
        <v>18</v>
      </c>
      <c r="P3164" t="s">
        <v>525</v>
      </c>
      <c r="Q3164" t="s">
        <v>307</v>
      </c>
      <c r="R3164" t="str">
        <f t="shared" si="149"/>
        <v>Sector 22</v>
      </c>
      <c r="U3164" t="s">
        <v>150</v>
      </c>
      <c r="V3164">
        <v>5050047</v>
      </c>
    </row>
    <row r="3165" spans="1:22" x14ac:dyDescent="0.45">
      <c r="A3165">
        <v>-75.715058708000001</v>
      </c>
      <c r="B3165">
        <v>45.417010728000001</v>
      </c>
      <c r="C3165">
        <v>35097</v>
      </c>
      <c r="D3165">
        <v>2022</v>
      </c>
      <c r="E3165" t="s">
        <v>115</v>
      </c>
      <c r="F3165" s="2">
        <v>44786</v>
      </c>
      <c r="G3165">
        <v>100</v>
      </c>
      <c r="H3165" s="1">
        <f t="shared" si="147"/>
        <v>0.16666666666666696</v>
      </c>
      <c r="I3165" t="s">
        <v>193</v>
      </c>
      <c r="J3165" s="2">
        <v>44783</v>
      </c>
      <c r="K3165">
        <v>900</v>
      </c>
      <c r="L3165" s="1">
        <f t="shared" si="148"/>
        <v>0.5</v>
      </c>
      <c r="M3165" t="s">
        <v>16</v>
      </c>
      <c r="N3165" t="s">
        <v>17</v>
      </c>
      <c r="O3165" t="s">
        <v>18</v>
      </c>
      <c r="P3165" t="s">
        <v>525</v>
      </c>
      <c r="Q3165" t="s">
        <v>307</v>
      </c>
      <c r="R3165" t="str">
        <f t="shared" si="149"/>
        <v>Sector 22</v>
      </c>
      <c r="U3165" t="s">
        <v>150</v>
      </c>
      <c r="V3165">
        <v>5050047</v>
      </c>
    </row>
    <row r="3166" spans="1:22" x14ac:dyDescent="0.45">
      <c r="A3166">
        <v>-75.712949163999994</v>
      </c>
      <c r="B3166">
        <v>45.413313604000102</v>
      </c>
      <c r="C3166">
        <v>35101</v>
      </c>
      <c r="D3166">
        <v>2022</v>
      </c>
      <c r="E3166" t="s">
        <v>225</v>
      </c>
      <c r="F3166" s="2">
        <v>44625</v>
      </c>
      <c r="G3166">
        <v>1200</v>
      </c>
      <c r="H3166" s="1">
        <f t="shared" si="147"/>
        <v>0</v>
      </c>
      <c r="I3166" t="s">
        <v>225</v>
      </c>
      <c r="J3166" s="2">
        <v>44625</v>
      </c>
      <c r="K3166">
        <v>1200</v>
      </c>
      <c r="L3166" s="1">
        <f t="shared" si="148"/>
        <v>0</v>
      </c>
      <c r="M3166" t="s">
        <v>16</v>
      </c>
      <c r="N3166" t="s">
        <v>17</v>
      </c>
      <c r="O3166" t="s">
        <v>18</v>
      </c>
      <c r="P3166" t="s">
        <v>525</v>
      </c>
      <c r="Q3166" t="s">
        <v>307</v>
      </c>
      <c r="R3166" t="str">
        <f t="shared" si="149"/>
        <v>Sector 22</v>
      </c>
      <c r="U3166" t="s">
        <v>150</v>
      </c>
      <c r="V3166">
        <v>5050047</v>
      </c>
    </row>
    <row r="3167" spans="1:22" x14ac:dyDescent="0.45">
      <c r="A3167">
        <v>-75.701414364000001</v>
      </c>
      <c r="B3167">
        <v>45.338422715999997</v>
      </c>
      <c r="C3167">
        <v>35158</v>
      </c>
      <c r="D3167">
        <v>2022</v>
      </c>
      <c r="E3167" t="s">
        <v>233</v>
      </c>
      <c r="F3167" s="2">
        <v>44568</v>
      </c>
      <c r="G3167">
        <v>100</v>
      </c>
      <c r="H3167" s="1">
        <f t="shared" si="147"/>
        <v>0.16666666666666696</v>
      </c>
      <c r="I3167" t="s">
        <v>233</v>
      </c>
      <c r="J3167" s="2">
        <v>44568</v>
      </c>
      <c r="K3167">
        <v>100</v>
      </c>
      <c r="L3167" s="1">
        <f t="shared" si="148"/>
        <v>0.16666666666666696</v>
      </c>
      <c r="M3167" t="s">
        <v>47</v>
      </c>
      <c r="N3167" t="s">
        <v>17</v>
      </c>
      <c r="O3167" t="s">
        <v>18</v>
      </c>
      <c r="P3167" t="s">
        <v>526</v>
      </c>
      <c r="Q3167" t="s">
        <v>129</v>
      </c>
      <c r="R3167" t="str">
        <f t="shared" si="149"/>
        <v>Sector 17</v>
      </c>
      <c r="U3167" t="s">
        <v>37</v>
      </c>
      <c r="V3167">
        <v>5050130.01</v>
      </c>
    </row>
    <row r="3168" spans="1:22" x14ac:dyDescent="0.45">
      <c r="A3168">
        <v>-75.715931822999906</v>
      </c>
      <c r="B3168">
        <v>45.334361326000099</v>
      </c>
      <c r="C3168">
        <v>35164</v>
      </c>
      <c r="D3168">
        <v>2022</v>
      </c>
      <c r="E3168" t="s">
        <v>280</v>
      </c>
      <c r="F3168" s="2">
        <v>44758</v>
      </c>
      <c r="G3168">
        <v>200</v>
      </c>
      <c r="H3168" s="1">
        <f t="shared" si="147"/>
        <v>0.33333333333333393</v>
      </c>
      <c r="I3168" t="s">
        <v>280</v>
      </c>
      <c r="J3168" s="2">
        <v>44758</v>
      </c>
      <c r="K3168">
        <v>100</v>
      </c>
      <c r="L3168" s="1">
        <f t="shared" si="148"/>
        <v>0.16666666666666696</v>
      </c>
      <c r="M3168" t="s">
        <v>16</v>
      </c>
      <c r="N3168" t="s">
        <v>17</v>
      </c>
      <c r="O3168" t="s">
        <v>18</v>
      </c>
      <c r="P3168" t="s">
        <v>526</v>
      </c>
      <c r="Q3168" t="s">
        <v>129</v>
      </c>
      <c r="R3168" t="str">
        <f t="shared" si="149"/>
        <v>Sector 17</v>
      </c>
      <c r="U3168" t="s">
        <v>37</v>
      </c>
      <c r="V3168">
        <v>5050130.01</v>
      </c>
    </row>
    <row r="3169" spans="1:22" x14ac:dyDescent="0.45">
      <c r="A3169">
        <v>-75.700572993999998</v>
      </c>
      <c r="B3169">
        <v>45.334182875000103</v>
      </c>
      <c r="C3169">
        <v>35171</v>
      </c>
      <c r="D3169">
        <v>2022</v>
      </c>
      <c r="E3169" t="s">
        <v>115</v>
      </c>
      <c r="F3169" s="2">
        <v>44786</v>
      </c>
      <c r="G3169">
        <v>900</v>
      </c>
      <c r="H3169" s="1">
        <f t="shared" si="147"/>
        <v>0.5</v>
      </c>
      <c r="I3169" t="s">
        <v>115</v>
      </c>
      <c r="J3169" s="2">
        <v>44786</v>
      </c>
      <c r="K3169">
        <v>900</v>
      </c>
      <c r="L3169" s="1">
        <f t="shared" si="148"/>
        <v>0.5</v>
      </c>
      <c r="M3169" t="s">
        <v>16</v>
      </c>
      <c r="N3169" t="s">
        <v>17</v>
      </c>
      <c r="O3169" t="s">
        <v>18</v>
      </c>
      <c r="P3169" t="s">
        <v>526</v>
      </c>
      <c r="Q3169" t="s">
        <v>129</v>
      </c>
      <c r="R3169" t="str">
        <f t="shared" si="149"/>
        <v>Sector 17</v>
      </c>
      <c r="U3169" t="s">
        <v>37</v>
      </c>
      <c r="V3169">
        <v>5050130.01</v>
      </c>
    </row>
    <row r="3170" spans="1:22" x14ac:dyDescent="0.45">
      <c r="A3170">
        <v>-75.708052860999899</v>
      </c>
      <c r="B3170">
        <v>45.342662584999999</v>
      </c>
      <c r="C3170">
        <v>35229</v>
      </c>
      <c r="D3170">
        <v>2022</v>
      </c>
      <c r="E3170" t="s">
        <v>415</v>
      </c>
      <c r="F3170" s="2">
        <v>44862</v>
      </c>
      <c r="G3170">
        <v>1200</v>
      </c>
      <c r="H3170" s="1">
        <f t="shared" si="147"/>
        <v>0</v>
      </c>
      <c r="I3170" t="s">
        <v>205</v>
      </c>
      <c r="J3170" s="2">
        <v>44855</v>
      </c>
      <c r="K3170">
        <v>900</v>
      </c>
      <c r="L3170" s="1">
        <f t="shared" si="148"/>
        <v>0.5</v>
      </c>
      <c r="M3170" t="s">
        <v>47</v>
      </c>
      <c r="N3170" t="s">
        <v>17</v>
      </c>
      <c r="O3170" t="s">
        <v>18</v>
      </c>
      <c r="P3170" t="s">
        <v>526</v>
      </c>
      <c r="Q3170" t="s">
        <v>129</v>
      </c>
      <c r="R3170" t="str">
        <f t="shared" si="149"/>
        <v>Sector 17</v>
      </c>
      <c r="U3170" t="s">
        <v>37</v>
      </c>
      <c r="V3170">
        <v>5050130.01</v>
      </c>
    </row>
    <row r="3171" spans="1:22" x14ac:dyDescent="0.45">
      <c r="A3171">
        <v>-75.713532786000002</v>
      </c>
      <c r="B3171">
        <v>45.339381822000099</v>
      </c>
      <c r="C3171">
        <v>35255</v>
      </c>
      <c r="D3171">
        <v>2022</v>
      </c>
      <c r="E3171" t="s">
        <v>337</v>
      </c>
      <c r="F3171" s="2">
        <v>44920</v>
      </c>
      <c r="G3171">
        <v>500</v>
      </c>
      <c r="H3171" s="1">
        <f t="shared" si="147"/>
        <v>0.83333333333333215</v>
      </c>
      <c r="I3171" t="s">
        <v>337</v>
      </c>
      <c r="J3171" s="2">
        <v>44920</v>
      </c>
      <c r="K3171">
        <v>500</v>
      </c>
      <c r="L3171" s="1">
        <f t="shared" si="148"/>
        <v>0.83333333333333215</v>
      </c>
      <c r="M3171" t="s">
        <v>41</v>
      </c>
      <c r="N3171" t="s">
        <v>17</v>
      </c>
      <c r="O3171" t="s">
        <v>18</v>
      </c>
      <c r="P3171" t="s">
        <v>526</v>
      </c>
      <c r="Q3171" t="s">
        <v>129</v>
      </c>
      <c r="R3171" t="str">
        <f t="shared" si="149"/>
        <v>Sector 17</v>
      </c>
      <c r="U3171" t="s">
        <v>37</v>
      </c>
      <c r="V3171">
        <v>5050130.01</v>
      </c>
    </row>
    <row r="3172" spans="1:22" x14ac:dyDescent="0.45">
      <c r="A3172">
        <v>-75.700572993999998</v>
      </c>
      <c r="B3172">
        <v>45.334182875000103</v>
      </c>
      <c r="C3172">
        <v>35271</v>
      </c>
      <c r="D3172">
        <v>2022</v>
      </c>
      <c r="E3172" t="s">
        <v>287</v>
      </c>
      <c r="F3172" s="2">
        <v>44815</v>
      </c>
      <c r="G3172">
        <v>1200</v>
      </c>
      <c r="H3172" s="1">
        <f t="shared" si="147"/>
        <v>0</v>
      </c>
      <c r="I3172" t="s">
        <v>287</v>
      </c>
      <c r="J3172" s="2">
        <v>44815</v>
      </c>
      <c r="K3172">
        <v>1200</v>
      </c>
      <c r="L3172" s="1">
        <f t="shared" si="148"/>
        <v>0</v>
      </c>
      <c r="M3172" t="s">
        <v>41</v>
      </c>
      <c r="N3172" t="s">
        <v>17</v>
      </c>
      <c r="O3172" t="s">
        <v>18</v>
      </c>
      <c r="P3172" t="s">
        <v>526</v>
      </c>
      <c r="Q3172" t="s">
        <v>129</v>
      </c>
      <c r="R3172" t="str">
        <f t="shared" si="149"/>
        <v>Sector 17</v>
      </c>
      <c r="U3172" t="s">
        <v>37</v>
      </c>
      <c r="V3172">
        <v>5050130.01</v>
      </c>
    </row>
    <row r="3173" spans="1:22" x14ac:dyDescent="0.45">
      <c r="A3173">
        <v>-75.700572993999998</v>
      </c>
      <c r="B3173">
        <v>45.334182875000103</v>
      </c>
      <c r="C3173">
        <v>35290</v>
      </c>
      <c r="D3173">
        <v>2022</v>
      </c>
      <c r="E3173" t="s">
        <v>314</v>
      </c>
      <c r="F3173" s="2">
        <v>44784</v>
      </c>
      <c r="G3173">
        <v>1100</v>
      </c>
      <c r="H3173" s="1">
        <f t="shared" si="147"/>
        <v>0.8333333333333357</v>
      </c>
      <c r="I3173" t="s">
        <v>314</v>
      </c>
      <c r="J3173" s="2">
        <v>44784</v>
      </c>
      <c r="K3173">
        <v>1100</v>
      </c>
      <c r="L3173" s="1">
        <f t="shared" si="148"/>
        <v>0.8333333333333357</v>
      </c>
      <c r="M3173" t="s">
        <v>23</v>
      </c>
      <c r="N3173" t="s">
        <v>17</v>
      </c>
      <c r="O3173" t="s">
        <v>18</v>
      </c>
      <c r="P3173" t="s">
        <v>526</v>
      </c>
      <c r="Q3173" t="s">
        <v>129</v>
      </c>
      <c r="R3173" t="str">
        <f t="shared" si="149"/>
        <v>Sector 17</v>
      </c>
      <c r="U3173" t="s">
        <v>37</v>
      </c>
      <c r="V3173">
        <v>5050130.01</v>
      </c>
    </row>
    <row r="3174" spans="1:22" x14ac:dyDescent="0.45">
      <c r="A3174">
        <v>-75.708074341</v>
      </c>
      <c r="B3174">
        <v>45.329654746000102</v>
      </c>
      <c r="C3174">
        <v>35295</v>
      </c>
      <c r="D3174">
        <v>2022</v>
      </c>
      <c r="E3174" t="s">
        <v>318</v>
      </c>
      <c r="F3174" s="2">
        <v>44607</v>
      </c>
      <c r="G3174">
        <v>1000</v>
      </c>
      <c r="H3174" s="1">
        <f t="shared" si="147"/>
        <v>0.6666666666666643</v>
      </c>
      <c r="I3174" t="s">
        <v>318</v>
      </c>
      <c r="J3174" s="2">
        <v>44607</v>
      </c>
      <c r="K3174">
        <v>900</v>
      </c>
      <c r="L3174" s="1">
        <f t="shared" si="148"/>
        <v>0.5</v>
      </c>
      <c r="M3174" t="s">
        <v>32</v>
      </c>
      <c r="N3174" t="s">
        <v>17</v>
      </c>
      <c r="O3174" t="s">
        <v>18</v>
      </c>
      <c r="P3174" t="s">
        <v>526</v>
      </c>
      <c r="Q3174" t="s">
        <v>129</v>
      </c>
      <c r="R3174" t="str">
        <f t="shared" si="149"/>
        <v>Sector 17</v>
      </c>
      <c r="U3174" t="s">
        <v>37</v>
      </c>
      <c r="V3174">
        <v>5050130.01</v>
      </c>
    </row>
    <row r="3175" spans="1:22" x14ac:dyDescent="0.45">
      <c r="A3175">
        <v>-75.914826008000006</v>
      </c>
      <c r="B3175">
        <v>45.246329938000002</v>
      </c>
      <c r="C3175">
        <v>35335</v>
      </c>
      <c r="D3175">
        <v>2022</v>
      </c>
      <c r="E3175" t="s">
        <v>448</v>
      </c>
      <c r="F3175" s="2">
        <v>44704</v>
      </c>
      <c r="G3175">
        <v>1200</v>
      </c>
      <c r="H3175" s="1">
        <f t="shared" si="147"/>
        <v>0</v>
      </c>
      <c r="I3175" t="s">
        <v>448</v>
      </c>
      <c r="J3175" s="2">
        <v>44704</v>
      </c>
      <c r="K3175">
        <v>1200</v>
      </c>
      <c r="L3175" s="1">
        <f t="shared" si="148"/>
        <v>0</v>
      </c>
      <c r="M3175" t="s">
        <v>25</v>
      </c>
      <c r="N3175" t="s">
        <v>17</v>
      </c>
      <c r="O3175" t="s">
        <v>18</v>
      </c>
      <c r="P3175" t="s">
        <v>527</v>
      </c>
      <c r="Q3175" t="s">
        <v>36</v>
      </c>
      <c r="R3175" t="str">
        <f t="shared" si="149"/>
        <v>Sector 13</v>
      </c>
      <c r="U3175" t="s">
        <v>37</v>
      </c>
      <c r="V3175">
        <v>5050151.0599999996</v>
      </c>
    </row>
    <row r="3176" spans="1:22" x14ac:dyDescent="0.45">
      <c r="A3176">
        <v>-75.882203055999994</v>
      </c>
      <c r="B3176">
        <v>45.268375900000102</v>
      </c>
      <c r="C3176">
        <v>35337</v>
      </c>
      <c r="D3176">
        <v>2022</v>
      </c>
      <c r="E3176" t="s">
        <v>392</v>
      </c>
      <c r="F3176" s="2">
        <v>44587</v>
      </c>
      <c r="G3176">
        <v>500</v>
      </c>
      <c r="H3176" s="1">
        <f t="shared" si="147"/>
        <v>0.83333333333333215</v>
      </c>
      <c r="I3176" t="s">
        <v>392</v>
      </c>
      <c r="J3176" s="2">
        <v>44587</v>
      </c>
      <c r="K3176">
        <v>1100</v>
      </c>
      <c r="L3176" s="1">
        <f t="shared" si="148"/>
        <v>0.8333333333333357</v>
      </c>
      <c r="M3176" t="s">
        <v>28</v>
      </c>
      <c r="N3176" t="s">
        <v>17</v>
      </c>
      <c r="O3176" t="s">
        <v>18</v>
      </c>
      <c r="P3176" t="s">
        <v>527</v>
      </c>
      <c r="Q3176" t="s">
        <v>36</v>
      </c>
      <c r="R3176" t="str">
        <f t="shared" si="149"/>
        <v>Sector 13</v>
      </c>
      <c r="U3176" t="s">
        <v>37</v>
      </c>
      <c r="V3176">
        <v>5050151.08</v>
      </c>
    </row>
    <row r="3177" spans="1:22" x14ac:dyDescent="0.45">
      <c r="A3177">
        <v>-75.910480354000001</v>
      </c>
      <c r="B3177">
        <v>45.250186117000098</v>
      </c>
      <c r="C3177">
        <v>35339</v>
      </c>
      <c r="D3177">
        <v>2022</v>
      </c>
      <c r="E3177" t="s">
        <v>315</v>
      </c>
      <c r="F3177" s="2">
        <v>44749</v>
      </c>
      <c r="G3177">
        <v>200</v>
      </c>
      <c r="H3177" s="1">
        <f t="shared" si="147"/>
        <v>0.33333333333333393</v>
      </c>
      <c r="I3177" t="s">
        <v>315</v>
      </c>
      <c r="J3177" s="2">
        <v>44749</v>
      </c>
      <c r="K3177">
        <v>200</v>
      </c>
      <c r="L3177" s="1">
        <f t="shared" si="148"/>
        <v>0.33333333333333393</v>
      </c>
      <c r="M3177" t="s">
        <v>23</v>
      </c>
      <c r="N3177" t="s">
        <v>17</v>
      </c>
      <c r="O3177" t="s">
        <v>18</v>
      </c>
      <c r="P3177" t="s">
        <v>527</v>
      </c>
      <c r="Q3177" t="s">
        <v>36</v>
      </c>
      <c r="R3177" t="str">
        <f t="shared" si="149"/>
        <v>Sector 13</v>
      </c>
      <c r="U3177" t="s">
        <v>37</v>
      </c>
      <c r="V3177">
        <v>5050151.0599999996</v>
      </c>
    </row>
    <row r="3178" spans="1:22" x14ac:dyDescent="0.45">
      <c r="A3178">
        <v>-75.967677405000003</v>
      </c>
      <c r="B3178">
        <v>45.271110583000102</v>
      </c>
      <c r="C3178">
        <v>35354</v>
      </c>
      <c r="D3178">
        <v>2022</v>
      </c>
      <c r="E3178" t="s">
        <v>294</v>
      </c>
      <c r="F3178" s="2">
        <v>44840</v>
      </c>
      <c r="G3178">
        <v>100</v>
      </c>
      <c r="H3178" s="1">
        <f t="shared" si="147"/>
        <v>0.16666666666666696</v>
      </c>
      <c r="I3178" t="s">
        <v>376</v>
      </c>
      <c r="J3178" s="2">
        <v>44805</v>
      </c>
      <c r="K3178">
        <v>1200</v>
      </c>
      <c r="L3178" s="1">
        <f t="shared" si="148"/>
        <v>0</v>
      </c>
      <c r="M3178" t="s">
        <v>23</v>
      </c>
      <c r="N3178" t="s">
        <v>17</v>
      </c>
      <c r="O3178" t="s">
        <v>18</v>
      </c>
      <c r="P3178" t="s">
        <v>527</v>
      </c>
      <c r="Q3178" t="s">
        <v>36</v>
      </c>
      <c r="R3178" t="str">
        <f t="shared" si="149"/>
        <v>Sector 13</v>
      </c>
      <c r="U3178" t="s">
        <v>37</v>
      </c>
      <c r="V3178">
        <v>5050300</v>
      </c>
    </row>
    <row r="3179" spans="1:22" x14ac:dyDescent="0.45">
      <c r="A3179">
        <v>-75.920160426999999</v>
      </c>
      <c r="B3179">
        <v>45.259974669000002</v>
      </c>
      <c r="C3179">
        <v>35358</v>
      </c>
      <c r="D3179">
        <v>2022</v>
      </c>
      <c r="E3179" t="s">
        <v>157</v>
      </c>
      <c r="F3179" s="2">
        <v>44621</v>
      </c>
      <c r="G3179">
        <v>400</v>
      </c>
      <c r="H3179" s="1">
        <f t="shared" si="147"/>
        <v>0.66666666666666785</v>
      </c>
      <c r="I3179" t="s">
        <v>153</v>
      </c>
      <c r="J3179" s="2">
        <v>44617</v>
      </c>
      <c r="K3179">
        <v>1200</v>
      </c>
      <c r="L3179" s="1">
        <f t="shared" si="148"/>
        <v>0</v>
      </c>
      <c r="M3179" t="s">
        <v>32</v>
      </c>
      <c r="N3179" t="s">
        <v>17</v>
      </c>
      <c r="O3179" t="s">
        <v>18</v>
      </c>
      <c r="P3179" t="s">
        <v>527</v>
      </c>
      <c r="Q3179" t="s">
        <v>36</v>
      </c>
      <c r="R3179" t="str">
        <f t="shared" si="149"/>
        <v>Sector 13</v>
      </c>
      <c r="U3179" t="s">
        <v>37</v>
      </c>
      <c r="V3179">
        <v>5050151.04</v>
      </c>
    </row>
    <row r="3180" spans="1:22" x14ac:dyDescent="0.45">
      <c r="A3180">
        <v>-75.929445056999995</v>
      </c>
      <c r="B3180">
        <v>45.266170076999998</v>
      </c>
      <c r="C3180">
        <v>35363</v>
      </c>
      <c r="D3180">
        <v>2022</v>
      </c>
      <c r="E3180" t="s">
        <v>33</v>
      </c>
      <c r="F3180" s="2">
        <v>44796</v>
      </c>
      <c r="G3180">
        <v>900</v>
      </c>
      <c r="H3180" s="1">
        <f t="shared" si="147"/>
        <v>0.5</v>
      </c>
      <c r="I3180" t="s">
        <v>33</v>
      </c>
      <c r="J3180" s="2">
        <v>44796</v>
      </c>
      <c r="K3180">
        <v>900</v>
      </c>
      <c r="L3180" s="1">
        <f t="shared" si="148"/>
        <v>0.5</v>
      </c>
      <c r="M3180" t="s">
        <v>32</v>
      </c>
      <c r="N3180" t="s">
        <v>17</v>
      </c>
      <c r="O3180" t="s">
        <v>18</v>
      </c>
      <c r="P3180" t="s">
        <v>527</v>
      </c>
      <c r="Q3180" t="s">
        <v>36</v>
      </c>
      <c r="R3180" t="str">
        <f t="shared" si="149"/>
        <v>Sector 13</v>
      </c>
      <c r="U3180" t="s">
        <v>37</v>
      </c>
      <c r="V3180">
        <v>5050151.04</v>
      </c>
    </row>
    <row r="3181" spans="1:22" x14ac:dyDescent="0.45">
      <c r="A3181">
        <v>-75.908941912000003</v>
      </c>
      <c r="B3181">
        <v>45.252346891999998</v>
      </c>
      <c r="C3181">
        <v>35379</v>
      </c>
      <c r="D3181">
        <v>2022</v>
      </c>
      <c r="E3181" t="s">
        <v>245</v>
      </c>
      <c r="F3181" s="2">
        <v>44611</v>
      </c>
      <c r="G3181">
        <v>200</v>
      </c>
      <c r="H3181" s="1">
        <f t="shared" si="147"/>
        <v>0.33333333333333393</v>
      </c>
      <c r="I3181" t="s">
        <v>245</v>
      </c>
      <c r="J3181" s="2">
        <v>44611</v>
      </c>
      <c r="K3181">
        <v>200</v>
      </c>
      <c r="L3181" s="1">
        <f t="shared" si="148"/>
        <v>0.33333333333333393</v>
      </c>
      <c r="M3181" t="s">
        <v>16</v>
      </c>
      <c r="N3181" t="s">
        <v>17</v>
      </c>
      <c r="O3181" t="s">
        <v>18</v>
      </c>
      <c r="P3181" t="s">
        <v>527</v>
      </c>
      <c r="Q3181" t="s">
        <v>36</v>
      </c>
      <c r="R3181" t="str">
        <f t="shared" si="149"/>
        <v>Sector 13</v>
      </c>
      <c r="U3181" t="s">
        <v>37</v>
      </c>
      <c r="V3181">
        <v>5050151.0599999996</v>
      </c>
    </row>
    <row r="3182" spans="1:22" x14ac:dyDescent="0.45">
      <c r="A3182">
        <v>-75.91247473</v>
      </c>
      <c r="B3182">
        <v>45.277912973000099</v>
      </c>
      <c r="C3182">
        <v>35383</v>
      </c>
      <c r="D3182">
        <v>2022</v>
      </c>
      <c r="E3182" t="s">
        <v>165</v>
      </c>
      <c r="F3182" s="2">
        <v>44889</v>
      </c>
      <c r="G3182">
        <v>400</v>
      </c>
      <c r="H3182" s="1">
        <f t="shared" si="147"/>
        <v>0.66666666666666785</v>
      </c>
      <c r="I3182" t="s">
        <v>165</v>
      </c>
      <c r="J3182" s="2">
        <v>44889</v>
      </c>
      <c r="K3182">
        <v>400</v>
      </c>
      <c r="L3182" s="1">
        <f t="shared" si="148"/>
        <v>0.66666666666666785</v>
      </c>
      <c r="M3182" t="s">
        <v>23</v>
      </c>
      <c r="N3182" t="s">
        <v>17</v>
      </c>
      <c r="O3182" t="s">
        <v>18</v>
      </c>
      <c r="P3182" t="s">
        <v>527</v>
      </c>
      <c r="Q3182" t="s">
        <v>36</v>
      </c>
      <c r="R3182" t="str">
        <f t="shared" si="149"/>
        <v>Sector 13</v>
      </c>
      <c r="U3182" t="s">
        <v>37</v>
      </c>
      <c r="V3182">
        <v>5050151.08</v>
      </c>
    </row>
    <row r="3183" spans="1:22" x14ac:dyDescent="0.45">
      <c r="A3183">
        <v>-75.905492455999905</v>
      </c>
      <c r="B3183">
        <v>45.246005805999999</v>
      </c>
      <c r="C3183">
        <v>35391</v>
      </c>
      <c r="D3183">
        <v>2022</v>
      </c>
      <c r="E3183" t="s">
        <v>39</v>
      </c>
      <c r="F3183" s="2">
        <v>44593</v>
      </c>
      <c r="G3183">
        <v>300</v>
      </c>
      <c r="H3183" s="1">
        <f t="shared" si="147"/>
        <v>0.5</v>
      </c>
      <c r="I3183" t="s">
        <v>39</v>
      </c>
      <c r="J3183" s="2">
        <v>44593</v>
      </c>
      <c r="K3183">
        <v>900</v>
      </c>
      <c r="L3183" s="1">
        <f t="shared" si="148"/>
        <v>0.5</v>
      </c>
      <c r="M3183" t="s">
        <v>32</v>
      </c>
      <c r="N3183" t="s">
        <v>17</v>
      </c>
      <c r="O3183" t="s">
        <v>18</v>
      </c>
      <c r="P3183" t="s">
        <v>527</v>
      </c>
      <c r="Q3183" t="s">
        <v>36</v>
      </c>
      <c r="R3183" t="str">
        <f t="shared" si="149"/>
        <v>Sector 13</v>
      </c>
      <c r="U3183" t="s">
        <v>37</v>
      </c>
      <c r="V3183">
        <v>5050151.08</v>
      </c>
    </row>
    <row r="3184" spans="1:22" x14ac:dyDescent="0.45">
      <c r="A3184">
        <v>-75.929415039999995</v>
      </c>
      <c r="B3184">
        <v>45.275987196000102</v>
      </c>
      <c r="C3184">
        <v>35428</v>
      </c>
      <c r="D3184">
        <v>2022</v>
      </c>
      <c r="E3184" t="s">
        <v>198</v>
      </c>
      <c r="F3184" s="2">
        <v>44602</v>
      </c>
      <c r="G3184">
        <v>800</v>
      </c>
      <c r="H3184" s="1">
        <f t="shared" si="147"/>
        <v>0.3333333333333357</v>
      </c>
      <c r="I3184" t="s">
        <v>198</v>
      </c>
      <c r="J3184" s="2">
        <v>44602</v>
      </c>
      <c r="K3184">
        <v>800</v>
      </c>
      <c r="L3184" s="1">
        <f t="shared" si="148"/>
        <v>0.3333333333333357</v>
      </c>
      <c r="M3184" t="s">
        <v>23</v>
      </c>
      <c r="N3184" t="s">
        <v>17</v>
      </c>
      <c r="O3184" t="s">
        <v>18</v>
      </c>
      <c r="P3184" t="s">
        <v>527</v>
      </c>
      <c r="Q3184" t="s">
        <v>36</v>
      </c>
      <c r="R3184" t="str">
        <f t="shared" si="149"/>
        <v>Sector 13</v>
      </c>
      <c r="U3184" t="s">
        <v>37</v>
      </c>
      <c r="V3184">
        <v>5050151.07</v>
      </c>
    </row>
    <row r="3185" spans="1:22" x14ac:dyDescent="0.45">
      <c r="A3185">
        <v>-75.933760131</v>
      </c>
      <c r="B3185">
        <v>45.272788882</v>
      </c>
      <c r="C3185">
        <v>35451</v>
      </c>
      <c r="D3185">
        <v>2022</v>
      </c>
      <c r="E3185" t="s">
        <v>207</v>
      </c>
      <c r="F3185" s="2">
        <v>44843</v>
      </c>
      <c r="G3185">
        <v>100</v>
      </c>
      <c r="H3185" s="1">
        <f t="shared" si="147"/>
        <v>0.16666666666666696</v>
      </c>
      <c r="I3185" t="s">
        <v>207</v>
      </c>
      <c r="J3185" s="2">
        <v>44843</v>
      </c>
      <c r="K3185">
        <v>100</v>
      </c>
      <c r="L3185" s="1">
        <f t="shared" si="148"/>
        <v>0.16666666666666696</v>
      </c>
      <c r="M3185" t="s">
        <v>41</v>
      </c>
      <c r="N3185" t="s">
        <v>17</v>
      </c>
      <c r="O3185" t="s">
        <v>18</v>
      </c>
      <c r="P3185" t="s">
        <v>527</v>
      </c>
      <c r="Q3185" t="s">
        <v>36</v>
      </c>
      <c r="R3185" t="str">
        <f t="shared" si="149"/>
        <v>Sector 13</v>
      </c>
      <c r="U3185" t="s">
        <v>37</v>
      </c>
      <c r="V3185">
        <v>5050151.07</v>
      </c>
    </row>
    <row r="3186" spans="1:22" x14ac:dyDescent="0.45">
      <c r="A3186">
        <v>-75.912006120999905</v>
      </c>
      <c r="B3186">
        <v>45.264052286999998</v>
      </c>
      <c r="C3186">
        <v>35458</v>
      </c>
      <c r="D3186">
        <v>2022</v>
      </c>
      <c r="E3186" t="s">
        <v>253</v>
      </c>
      <c r="F3186" s="2">
        <v>44658</v>
      </c>
      <c r="G3186">
        <v>200</v>
      </c>
      <c r="H3186" s="1">
        <f t="shared" si="147"/>
        <v>0.33333333333333393</v>
      </c>
      <c r="I3186" t="s">
        <v>253</v>
      </c>
      <c r="J3186" s="2">
        <v>44658</v>
      </c>
      <c r="K3186">
        <v>200</v>
      </c>
      <c r="L3186" s="1">
        <f t="shared" si="148"/>
        <v>0.33333333333333393</v>
      </c>
      <c r="M3186" t="s">
        <v>23</v>
      </c>
      <c r="N3186" t="s">
        <v>17</v>
      </c>
      <c r="O3186" t="s">
        <v>18</v>
      </c>
      <c r="P3186" t="s">
        <v>527</v>
      </c>
      <c r="Q3186" t="s">
        <v>36</v>
      </c>
      <c r="R3186" t="str">
        <f t="shared" si="149"/>
        <v>Sector 13</v>
      </c>
      <c r="U3186" t="s">
        <v>37</v>
      </c>
      <c r="V3186">
        <v>5050151.05</v>
      </c>
    </row>
    <row r="3187" spans="1:22" x14ac:dyDescent="0.45">
      <c r="A3187">
        <v>-75.911821396999997</v>
      </c>
      <c r="B3187">
        <v>45.283164937000002</v>
      </c>
      <c r="C3187">
        <v>35477</v>
      </c>
      <c r="D3187">
        <v>2022</v>
      </c>
      <c r="E3187" t="s">
        <v>411</v>
      </c>
      <c r="F3187" s="2">
        <v>44641</v>
      </c>
      <c r="G3187">
        <v>800</v>
      </c>
      <c r="H3187" s="1">
        <f t="shared" si="147"/>
        <v>0.3333333333333357</v>
      </c>
      <c r="I3187" t="s">
        <v>411</v>
      </c>
      <c r="J3187" s="2">
        <v>44641</v>
      </c>
      <c r="K3187">
        <v>800</v>
      </c>
      <c r="L3187" s="1">
        <f t="shared" si="148"/>
        <v>0.3333333333333357</v>
      </c>
      <c r="M3187" t="s">
        <v>25</v>
      </c>
      <c r="N3187" t="s">
        <v>17</v>
      </c>
      <c r="O3187" t="s">
        <v>18</v>
      </c>
      <c r="P3187" t="s">
        <v>527</v>
      </c>
      <c r="Q3187" t="s">
        <v>36</v>
      </c>
      <c r="R3187" t="str">
        <f t="shared" si="149"/>
        <v>Sector 13</v>
      </c>
      <c r="U3187" t="s">
        <v>37</v>
      </c>
      <c r="V3187">
        <v>5050151.07</v>
      </c>
    </row>
    <row r="3188" spans="1:22" x14ac:dyDescent="0.45">
      <c r="A3188">
        <v>-75.918377372999899</v>
      </c>
      <c r="B3188">
        <v>45.251594446000098</v>
      </c>
      <c r="C3188">
        <v>35479</v>
      </c>
      <c r="D3188">
        <v>2022</v>
      </c>
      <c r="E3188" t="s">
        <v>42</v>
      </c>
      <c r="F3188" s="2">
        <v>44769</v>
      </c>
      <c r="G3188">
        <v>200</v>
      </c>
      <c r="H3188" s="1">
        <f t="shared" si="147"/>
        <v>0.33333333333333393</v>
      </c>
      <c r="I3188" t="s">
        <v>98</v>
      </c>
      <c r="J3188" s="2">
        <v>44766</v>
      </c>
      <c r="K3188">
        <v>200</v>
      </c>
      <c r="L3188" s="1">
        <f t="shared" si="148"/>
        <v>0.33333333333333393</v>
      </c>
      <c r="M3188" t="s">
        <v>28</v>
      </c>
      <c r="N3188" t="s">
        <v>17</v>
      </c>
      <c r="O3188" t="s">
        <v>18</v>
      </c>
      <c r="P3188" t="s">
        <v>527</v>
      </c>
      <c r="Q3188" t="s">
        <v>36</v>
      </c>
      <c r="R3188" t="str">
        <f t="shared" si="149"/>
        <v>Sector 13</v>
      </c>
      <c r="U3188" t="s">
        <v>37</v>
      </c>
      <c r="V3188">
        <v>5050151.0599999996</v>
      </c>
    </row>
    <row r="3189" spans="1:22" x14ac:dyDescent="0.45">
      <c r="A3189">
        <v>-75.929157051999894</v>
      </c>
      <c r="B3189">
        <v>45.249248609000098</v>
      </c>
      <c r="C3189">
        <v>35480</v>
      </c>
      <c r="D3189">
        <v>2022</v>
      </c>
      <c r="E3189" t="s">
        <v>419</v>
      </c>
      <c r="F3189" s="2">
        <v>44683</v>
      </c>
      <c r="G3189">
        <v>800</v>
      </c>
      <c r="H3189" s="1">
        <f t="shared" si="147"/>
        <v>0.3333333333333357</v>
      </c>
      <c r="I3189" t="s">
        <v>419</v>
      </c>
      <c r="J3189" s="2">
        <v>44683</v>
      </c>
      <c r="K3189">
        <v>700</v>
      </c>
      <c r="L3189" s="1">
        <f t="shared" si="148"/>
        <v>0.16666666666666785</v>
      </c>
      <c r="M3189" t="s">
        <v>25</v>
      </c>
      <c r="N3189" t="s">
        <v>17</v>
      </c>
      <c r="O3189" t="s">
        <v>18</v>
      </c>
      <c r="P3189" t="s">
        <v>527</v>
      </c>
      <c r="Q3189" t="s">
        <v>36</v>
      </c>
      <c r="R3189" t="str">
        <f t="shared" si="149"/>
        <v>Sector 13</v>
      </c>
      <c r="U3189" t="s">
        <v>37</v>
      </c>
      <c r="V3189">
        <v>5050151.0599999996</v>
      </c>
    </row>
    <row r="3190" spans="1:22" x14ac:dyDescent="0.45">
      <c r="A3190">
        <v>-75.873865097000007</v>
      </c>
      <c r="B3190">
        <v>45.275183851000101</v>
      </c>
      <c r="C3190">
        <v>35486</v>
      </c>
      <c r="D3190">
        <v>2022</v>
      </c>
      <c r="E3190" t="s">
        <v>22</v>
      </c>
      <c r="F3190" s="2">
        <v>44609</v>
      </c>
      <c r="G3190">
        <v>800</v>
      </c>
      <c r="H3190" s="1">
        <f t="shared" si="147"/>
        <v>0.3333333333333357</v>
      </c>
      <c r="I3190" t="s">
        <v>22</v>
      </c>
      <c r="J3190" s="2">
        <v>44609</v>
      </c>
      <c r="K3190">
        <v>800</v>
      </c>
      <c r="L3190" s="1">
        <f t="shared" si="148"/>
        <v>0.3333333333333357</v>
      </c>
      <c r="M3190" t="s">
        <v>23</v>
      </c>
      <c r="N3190" t="s">
        <v>17</v>
      </c>
      <c r="O3190" t="s">
        <v>18</v>
      </c>
      <c r="P3190" t="s">
        <v>527</v>
      </c>
      <c r="Q3190" t="s">
        <v>36</v>
      </c>
      <c r="R3190" t="str">
        <f t="shared" si="149"/>
        <v>Sector 13</v>
      </c>
      <c r="U3190" t="s">
        <v>37</v>
      </c>
      <c r="V3190">
        <v>5050162.01</v>
      </c>
    </row>
    <row r="3191" spans="1:22" x14ac:dyDescent="0.45">
      <c r="A3191">
        <v>-75.921862128000001</v>
      </c>
      <c r="B3191">
        <v>45.287964744000099</v>
      </c>
      <c r="C3191">
        <v>35503</v>
      </c>
      <c r="D3191">
        <v>2022</v>
      </c>
      <c r="E3191" t="s">
        <v>312</v>
      </c>
      <c r="F3191" s="2">
        <v>44780</v>
      </c>
      <c r="G3191">
        <v>200</v>
      </c>
      <c r="H3191" s="1">
        <f t="shared" si="147"/>
        <v>0.33333333333333393</v>
      </c>
      <c r="I3191" t="s">
        <v>48</v>
      </c>
      <c r="J3191" s="2">
        <v>44767</v>
      </c>
      <c r="K3191">
        <v>200</v>
      </c>
      <c r="L3191" s="1">
        <f t="shared" si="148"/>
        <v>0.33333333333333393</v>
      </c>
      <c r="M3191" t="s">
        <v>41</v>
      </c>
      <c r="N3191" t="s">
        <v>17</v>
      </c>
      <c r="O3191" t="s">
        <v>18</v>
      </c>
      <c r="P3191" t="s">
        <v>527</v>
      </c>
      <c r="Q3191" t="s">
        <v>36</v>
      </c>
      <c r="R3191" t="str">
        <f t="shared" si="149"/>
        <v>Sector 13</v>
      </c>
      <c r="U3191" t="s">
        <v>37</v>
      </c>
      <c r="V3191">
        <v>5050300</v>
      </c>
    </row>
    <row r="3192" spans="1:22" x14ac:dyDescent="0.45">
      <c r="A3192">
        <v>-75.905815871999906</v>
      </c>
      <c r="B3192">
        <v>45.270777078000002</v>
      </c>
      <c r="C3192">
        <v>35532</v>
      </c>
      <c r="D3192">
        <v>2022</v>
      </c>
      <c r="E3192" t="s">
        <v>247</v>
      </c>
      <c r="F3192" s="2">
        <v>44632</v>
      </c>
      <c r="G3192">
        <v>600</v>
      </c>
      <c r="H3192" s="1">
        <f t="shared" si="147"/>
        <v>0</v>
      </c>
      <c r="I3192" t="s">
        <v>247</v>
      </c>
      <c r="J3192" s="2">
        <v>44632</v>
      </c>
      <c r="K3192">
        <v>600</v>
      </c>
      <c r="L3192" s="1">
        <f t="shared" si="148"/>
        <v>0</v>
      </c>
      <c r="M3192" t="s">
        <v>16</v>
      </c>
      <c r="N3192" t="s">
        <v>17</v>
      </c>
      <c r="O3192" t="s">
        <v>18</v>
      </c>
      <c r="P3192" t="s">
        <v>527</v>
      </c>
      <c r="Q3192" t="s">
        <v>36</v>
      </c>
      <c r="R3192" t="str">
        <f t="shared" si="149"/>
        <v>Sector 13</v>
      </c>
      <c r="U3192" t="s">
        <v>37</v>
      </c>
      <c r="V3192">
        <v>5050151.08</v>
      </c>
    </row>
    <row r="3193" spans="1:22" x14ac:dyDescent="0.45">
      <c r="A3193">
        <v>-75.929727005999993</v>
      </c>
      <c r="B3193">
        <v>45.272421276999999</v>
      </c>
      <c r="C3193">
        <v>35554</v>
      </c>
      <c r="D3193">
        <v>2022</v>
      </c>
      <c r="E3193" t="s">
        <v>289</v>
      </c>
      <c r="F3193" s="2">
        <v>44808</v>
      </c>
      <c r="G3193">
        <v>100</v>
      </c>
      <c r="H3193" s="1">
        <f t="shared" si="147"/>
        <v>0.16666666666666696</v>
      </c>
      <c r="I3193" t="s">
        <v>289</v>
      </c>
      <c r="J3193" s="2">
        <v>44808</v>
      </c>
      <c r="K3193">
        <v>100</v>
      </c>
      <c r="L3193" s="1">
        <f t="shared" si="148"/>
        <v>0.16666666666666696</v>
      </c>
      <c r="M3193" t="s">
        <v>41</v>
      </c>
      <c r="N3193" t="s">
        <v>17</v>
      </c>
      <c r="O3193" t="s">
        <v>18</v>
      </c>
      <c r="P3193" t="s">
        <v>527</v>
      </c>
      <c r="Q3193" t="s">
        <v>36</v>
      </c>
      <c r="R3193" t="str">
        <f t="shared" si="149"/>
        <v>Sector 13</v>
      </c>
      <c r="U3193" t="s">
        <v>37</v>
      </c>
      <c r="V3193">
        <v>5050151.07</v>
      </c>
    </row>
    <row r="3194" spans="1:22" x14ac:dyDescent="0.45">
      <c r="A3194">
        <v>-75.736031921999896</v>
      </c>
      <c r="B3194">
        <v>45.253264924000099</v>
      </c>
      <c r="C3194">
        <v>35555</v>
      </c>
      <c r="D3194">
        <v>2022</v>
      </c>
      <c r="E3194" t="s">
        <v>74</v>
      </c>
      <c r="F3194" s="2">
        <v>44744</v>
      </c>
      <c r="G3194">
        <v>600</v>
      </c>
      <c r="H3194" s="1">
        <f t="shared" si="147"/>
        <v>0</v>
      </c>
      <c r="I3194" t="s">
        <v>74</v>
      </c>
      <c r="J3194" s="2">
        <v>44744</v>
      </c>
      <c r="K3194">
        <v>600</v>
      </c>
      <c r="L3194" s="1">
        <f t="shared" si="148"/>
        <v>0</v>
      </c>
      <c r="M3194" t="s">
        <v>16</v>
      </c>
      <c r="N3194" t="s">
        <v>17</v>
      </c>
      <c r="O3194" t="s">
        <v>18</v>
      </c>
      <c r="P3194" t="s">
        <v>528</v>
      </c>
      <c r="Q3194" t="s">
        <v>156</v>
      </c>
      <c r="R3194" t="str">
        <f t="shared" si="149"/>
        <v>Sector 16</v>
      </c>
      <c r="U3194" t="s">
        <v>37</v>
      </c>
      <c r="V3194">
        <v>5050141.1500000004</v>
      </c>
    </row>
    <row r="3195" spans="1:22" x14ac:dyDescent="0.45">
      <c r="A3195">
        <v>-75.931443064999897</v>
      </c>
      <c r="B3195">
        <v>45.267471316000098</v>
      </c>
      <c r="C3195">
        <v>35566</v>
      </c>
      <c r="D3195">
        <v>2022</v>
      </c>
      <c r="E3195" t="s">
        <v>145</v>
      </c>
      <c r="F3195" s="2">
        <v>44848</v>
      </c>
      <c r="G3195">
        <v>1200</v>
      </c>
      <c r="H3195" s="1">
        <f t="shared" si="147"/>
        <v>0</v>
      </c>
      <c r="I3195" t="s">
        <v>145</v>
      </c>
      <c r="J3195" s="2">
        <v>44848</v>
      </c>
      <c r="K3195">
        <v>1200</v>
      </c>
      <c r="L3195" s="1">
        <f t="shared" si="148"/>
        <v>0</v>
      </c>
      <c r="M3195" t="s">
        <v>47</v>
      </c>
      <c r="N3195" t="s">
        <v>17</v>
      </c>
      <c r="O3195" t="s">
        <v>18</v>
      </c>
      <c r="P3195" t="s">
        <v>527</v>
      </c>
      <c r="Q3195" t="s">
        <v>36</v>
      </c>
      <c r="R3195" t="str">
        <f t="shared" si="149"/>
        <v>Sector 13</v>
      </c>
      <c r="U3195" t="s">
        <v>37</v>
      </c>
      <c r="V3195">
        <v>5050151.04</v>
      </c>
    </row>
    <row r="3196" spans="1:22" x14ac:dyDescent="0.45">
      <c r="A3196">
        <v>-75.930050954999999</v>
      </c>
      <c r="B3196">
        <v>45.267516389999997</v>
      </c>
      <c r="C3196">
        <v>35568</v>
      </c>
      <c r="D3196">
        <v>2022</v>
      </c>
      <c r="E3196" t="s">
        <v>85</v>
      </c>
      <c r="F3196" s="2">
        <v>44837</v>
      </c>
      <c r="G3196">
        <v>900</v>
      </c>
      <c r="H3196" s="1">
        <f t="shared" si="147"/>
        <v>0.5</v>
      </c>
      <c r="I3196" t="s">
        <v>85</v>
      </c>
      <c r="J3196" s="2">
        <v>44837</v>
      </c>
      <c r="K3196">
        <v>900</v>
      </c>
      <c r="L3196" s="1">
        <f t="shared" si="148"/>
        <v>0.5</v>
      </c>
      <c r="M3196" t="s">
        <v>25</v>
      </c>
      <c r="N3196" t="s">
        <v>17</v>
      </c>
      <c r="O3196" t="s">
        <v>18</v>
      </c>
      <c r="P3196" t="s">
        <v>527</v>
      </c>
      <c r="Q3196" t="s">
        <v>36</v>
      </c>
      <c r="R3196" t="str">
        <f t="shared" si="149"/>
        <v>Sector 13</v>
      </c>
      <c r="U3196" t="s">
        <v>37</v>
      </c>
      <c r="V3196">
        <v>5050151.04</v>
      </c>
    </row>
    <row r="3197" spans="1:22" x14ac:dyDescent="0.45">
      <c r="A3197">
        <v>-75.912006120999905</v>
      </c>
      <c r="B3197">
        <v>45.264052286999998</v>
      </c>
      <c r="C3197">
        <v>35571</v>
      </c>
      <c r="D3197">
        <v>2022</v>
      </c>
      <c r="E3197" t="s">
        <v>359</v>
      </c>
      <c r="F3197" s="2">
        <v>44670</v>
      </c>
      <c r="G3197">
        <v>1100</v>
      </c>
      <c r="H3197" s="1">
        <f t="shared" si="147"/>
        <v>0.8333333333333357</v>
      </c>
      <c r="I3197" t="s">
        <v>359</v>
      </c>
      <c r="J3197" s="2">
        <v>44670</v>
      </c>
      <c r="K3197">
        <v>1000</v>
      </c>
      <c r="L3197" s="1">
        <f t="shared" si="148"/>
        <v>0.6666666666666643</v>
      </c>
      <c r="M3197" t="s">
        <v>32</v>
      </c>
      <c r="N3197" t="s">
        <v>17</v>
      </c>
      <c r="O3197" t="s">
        <v>18</v>
      </c>
      <c r="P3197" t="s">
        <v>527</v>
      </c>
      <c r="Q3197" t="s">
        <v>36</v>
      </c>
      <c r="R3197" t="str">
        <f t="shared" si="149"/>
        <v>Sector 13</v>
      </c>
      <c r="U3197" t="s">
        <v>37</v>
      </c>
      <c r="V3197">
        <v>5050151.05</v>
      </c>
    </row>
    <row r="3198" spans="1:22" x14ac:dyDescent="0.45">
      <c r="A3198">
        <v>-75.941932476000005</v>
      </c>
      <c r="B3198">
        <v>45.260827898999999</v>
      </c>
      <c r="C3198">
        <v>35582</v>
      </c>
      <c r="D3198">
        <v>2022</v>
      </c>
      <c r="E3198" t="s">
        <v>265</v>
      </c>
      <c r="F3198" s="2">
        <v>44637</v>
      </c>
      <c r="G3198">
        <v>700</v>
      </c>
      <c r="H3198" s="1">
        <f t="shared" si="147"/>
        <v>0.16666666666666785</v>
      </c>
      <c r="I3198" t="s">
        <v>265</v>
      </c>
      <c r="J3198" s="2">
        <v>44637</v>
      </c>
      <c r="K3198">
        <v>700</v>
      </c>
      <c r="L3198" s="1">
        <f t="shared" si="148"/>
        <v>0.16666666666666785</v>
      </c>
      <c r="M3198" t="s">
        <v>23</v>
      </c>
      <c r="N3198" t="s">
        <v>17</v>
      </c>
      <c r="O3198" t="s">
        <v>18</v>
      </c>
      <c r="P3198" t="s">
        <v>527</v>
      </c>
      <c r="Q3198" t="s">
        <v>36</v>
      </c>
      <c r="R3198" t="str">
        <f t="shared" si="149"/>
        <v>Sector 13</v>
      </c>
      <c r="U3198" t="s">
        <v>37</v>
      </c>
      <c r="V3198">
        <v>5050151.04</v>
      </c>
    </row>
    <row r="3199" spans="1:22" x14ac:dyDescent="0.45">
      <c r="A3199">
        <v>-75.740818497999996</v>
      </c>
      <c r="B3199">
        <v>45.261094876000101</v>
      </c>
      <c r="C3199">
        <v>35588</v>
      </c>
      <c r="D3199">
        <v>2022</v>
      </c>
      <c r="E3199" t="s">
        <v>104</v>
      </c>
      <c r="F3199" s="2">
        <v>44922</v>
      </c>
      <c r="G3199">
        <v>900</v>
      </c>
      <c r="H3199" s="1">
        <f t="shared" si="147"/>
        <v>0.5</v>
      </c>
      <c r="I3199" t="s">
        <v>104</v>
      </c>
      <c r="J3199" s="2">
        <v>44922</v>
      </c>
      <c r="K3199">
        <v>900</v>
      </c>
      <c r="L3199" s="1">
        <f t="shared" si="148"/>
        <v>0.5</v>
      </c>
      <c r="M3199" t="s">
        <v>32</v>
      </c>
      <c r="N3199" t="s">
        <v>17</v>
      </c>
      <c r="O3199" t="s">
        <v>18</v>
      </c>
      <c r="P3199" t="s">
        <v>528</v>
      </c>
      <c r="Q3199" t="s">
        <v>156</v>
      </c>
      <c r="R3199" t="str">
        <f t="shared" si="149"/>
        <v>Sector 16</v>
      </c>
      <c r="U3199" t="s">
        <v>37</v>
      </c>
      <c r="V3199">
        <v>5050141.12</v>
      </c>
    </row>
    <row r="3200" spans="1:22" x14ac:dyDescent="0.45">
      <c r="A3200">
        <v>-75.887222304000005</v>
      </c>
      <c r="B3200">
        <v>45.276805330000101</v>
      </c>
      <c r="C3200">
        <v>35599</v>
      </c>
      <c r="D3200">
        <v>2022</v>
      </c>
      <c r="E3200" t="s">
        <v>342</v>
      </c>
      <c r="F3200" s="2">
        <v>44640</v>
      </c>
      <c r="G3200">
        <v>800</v>
      </c>
      <c r="H3200" s="1">
        <f t="shared" si="147"/>
        <v>0.3333333333333357</v>
      </c>
      <c r="I3200" t="s">
        <v>342</v>
      </c>
      <c r="J3200" s="2">
        <v>44640</v>
      </c>
      <c r="K3200">
        <v>800</v>
      </c>
      <c r="L3200" s="1">
        <f t="shared" si="148"/>
        <v>0.3333333333333357</v>
      </c>
      <c r="M3200" t="s">
        <v>41</v>
      </c>
      <c r="N3200" t="s">
        <v>17</v>
      </c>
      <c r="O3200" t="s">
        <v>18</v>
      </c>
      <c r="P3200" t="s">
        <v>527</v>
      </c>
      <c r="Q3200" t="s">
        <v>36</v>
      </c>
      <c r="R3200" t="str">
        <f t="shared" si="149"/>
        <v>Sector 13</v>
      </c>
      <c r="U3200" t="s">
        <v>37</v>
      </c>
      <c r="V3200">
        <v>5050151.08</v>
      </c>
    </row>
    <row r="3201" spans="1:22" x14ac:dyDescent="0.45">
      <c r="A3201">
        <v>-75.967677405000003</v>
      </c>
      <c r="B3201">
        <v>45.271110583000102</v>
      </c>
      <c r="C3201">
        <v>35603</v>
      </c>
      <c r="D3201">
        <v>2022</v>
      </c>
      <c r="E3201" t="s">
        <v>125</v>
      </c>
      <c r="F3201" s="2">
        <v>44803</v>
      </c>
      <c r="G3201">
        <v>600</v>
      </c>
      <c r="H3201" s="1">
        <f t="shared" si="147"/>
        <v>0</v>
      </c>
      <c r="I3201" t="s">
        <v>125</v>
      </c>
      <c r="J3201" s="2">
        <v>44803</v>
      </c>
      <c r="K3201">
        <v>100</v>
      </c>
      <c r="L3201" s="1">
        <f t="shared" si="148"/>
        <v>0.16666666666666696</v>
      </c>
      <c r="M3201" t="s">
        <v>32</v>
      </c>
      <c r="N3201" t="s">
        <v>17</v>
      </c>
      <c r="O3201" t="s">
        <v>18</v>
      </c>
      <c r="P3201" t="s">
        <v>527</v>
      </c>
      <c r="Q3201" t="s">
        <v>36</v>
      </c>
      <c r="R3201" t="str">
        <f t="shared" si="149"/>
        <v>Sector 13</v>
      </c>
      <c r="U3201" t="s">
        <v>37</v>
      </c>
      <c r="V3201">
        <v>5050300</v>
      </c>
    </row>
    <row r="3202" spans="1:22" x14ac:dyDescent="0.45">
      <c r="A3202">
        <v>-75.895312704999995</v>
      </c>
      <c r="B3202">
        <v>45.270734708000099</v>
      </c>
      <c r="C3202">
        <v>35606</v>
      </c>
      <c r="D3202">
        <v>2022</v>
      </c>
      <c r="E3202" t="s">
        <v>373</v>
      </c>
      <c r="F3202" s="2">
        <v>44642</v>
      </c>
      <c r="G3202">
        <v>800</v>
      </c>
      <c r="H3202" s="1">
        <f t="shared" si="147"/>
        <v>0.3333333333333357</v>
      </c>
      <c r="I3202" t="s">
        <v>373</v>
      </c>
      <c r="J3202" s="2">
        <v>44642</v>
      </c>
      <c r="K3202">
        <v>1200</v>
      </c>
      <c r="L3202" s="1">
        <f t="shared" si="148"/>
        <v>0</v>
      </c>
      <c r="M3202" t="s">
        <v>32</v>
      </c>
      <c r="N3202" t="s">
        <v>17</v>
      </c>
      <c r="O3202" t="s">
        <v>18</v>
      </c>
      <c r="P3202" t="s">
        <v>527</v>
      </c>
      <c r="Q3202" t="s">
        <v>36</v>
      </c>
      <c r="R3202" t="str">
        <f t="shared" si="149"/>
        <v>Sector 13</v>
      </c>
      <c r="U3202" t="s">
        <v>37</v>
      </c>
      <c r="V3202">
        <v>5050151.08</v>
      </c>
    </row>
    <row r="3203" spans="1:22" x14ac:dyDescent="0.45">
      <c r="A3203">
        <v>-75.749187210999906</v>
      </c>
      <c r="B3203">
        <v>45.250757248000099</v>
      </c>
      <c r="C3203">
        <v>35607</v>
      </c>
      <c r="D3203">
        <v>2022</v>
      </c>
      <c r="E3203" t="s">
        <v>240</v>
      </c>
      <c r="F3203" s="2">
        <v>44719</v>
      </c>
      <c r="G3203">
        <v>900</v>
      </c>
      <c r="H3203" s="1">
        <f t="shared" ref="H3203:H3266" si="150">MOD((G3203/24),1)</f>
        <v>0.5</v>
      </c>
      <c r="I3203" t="s">
        <v>240</v>
      </c>
      <c r="J3203" s="2">
        <v>44719</v>
      </c>
      <c r="K3203">
        <v>900</v>
      </c>
      <c r="L3203" s="1">
        <f t="shared" ref="L3203:L3266" si="151">MOD((K3203/24),1)</f>
        <v>0.5</v>
      </c>
      <c r="M3203" t="s">
        <v>32</v>
      </c>
      <c r="N3203" t="s">
        <v>17</v>
      </c>
      <c r="O3203" t="s">
        <v>18</v>
      </c>
      <c r="P3203" t="s">
        <v>528</v>
      </c>
      <c r="Q3203" t="s">
        <v>156</v>
      </c>
      <c r="R3203" t="str">
        <f t="shared" ref="R3203:R3266" si="152">"Sector " &amp; IF(ISNUMBER(Q3203), Q3203, MID(Q3203, LEN("Sector ") + 1, LEN(Q3203)))</f>
        <v>Sector 16</v>
      </c>
      <c r="U3203" t="s">
        <v>37</v>
      </c>
      <c r="V3203">
        <v>5050141.1500000004</v>
      </c>
    </row>
    <row r="3204" spans="1:22" x14ac:dyDescent="0.45">
      <c r="A3204">
        <v>-75.918419565999997</v>
      </c>
      <c r="B3204">
        <v>45.2674237210001</v>
      </c>
      <c r="C3204">
        <v>35617</v>
      </c>
      <c r="D3204">
        <v>2022</v>
      </c>
      <c r="E3204" t="s">
        <v>217</v>
      </c>
      <c r="F3204" s="2">
        <v>44636</v>
      </c>
      <c r="G3204">
        <v>800</v>
      </c>
      <c r="H3204" s="1">
        <f t="shared" si="150"/>
        <v>0.3333333333333357</v>
      </c>
      <c r="I3204" t="s">
        <v>217</v>
      </c>
      <c r="J3204" s="2">
        <v>44636</v>
      </c>
      <c r="K3204">
        <v>800</v>
      </c>
      <c r="L3204" s="1">
        <f t="shared" si="151"/>
        <v>0.3333333333333357</v>
      </c>
      <c r="M3204" t="s">
        <v>28</v>
      </c>
      <c r="N3204" t="s">
        <v>17</v>
      </c>
      <c r="O3204" t="s">
        <v>18</v>
      </c>
      <c r="P3204" t="s">
        <v>527</v>
      </c>
      <c r="Q3204" t="s">
        <v>36</v>
      </c>
      <c r="R3204" t="str">
        <f t="shared" si="152"/>
        <v>Sector 13</v>
      </c>
      <c r="U3204" t="s">
        <v>37</v>
      </c>
      <c r="V3204">
        <v>5050151.05</v>
      </c>
    </row>
    <row r="3205" spans="1:22" x14ac:dyDescent="0.45">
      <c r="A3205">
        <v>-75.905815871999906</v>
      </c>
      <c r="B3205">
        <v>45.270777078000002</v>
      </c>
      <c r="C3205">
        <v>35622</v>
      </c>
      <c r="D3205">
        <v>2022</v>
      </c>
      <c r="E3205" t="s">
        <v>213</v>
      </c>
      <c r="F3205" s="2">
        <v>44635</v>
      </c>
      <c r="G3205">
        <v>800</v>
      </c>
      <c r="H3205" s="1">
        <f t="shared" si="150"/>
        <v>0.3333333333333357</v>
      </c>
      <c r="I3205" t="s">
        <v>213</v>
      </c>
      <c r="J3205" s="2">
        <v>44635</v>
      </c>
      <c r="K3205">
        <v>700</v>
      </c>
      <c r="L3205" s="1">
        <f t="shared" si="151"/>
        <v>0.16666666666666785</v>
      </c>
      <c r="M3205" t="s">
        <v>32</v>
      </c>
      <c r="N3205" t="s">
        <v>17</v>
      </c>
      <c r="O3205" t="s">
        <v>18</v>
      </c>
      <c r="P3205" t="s">
        <v>527</v>
      </c>
      <c r="Q3205" t="s">
        <v>36</v>
      </c>
      <c r="R3205" t="str">
        <f t="shared" si="152"/>
        <v>Sector 13</v>
      </c>
      <c r="U3205" t="s">
        <v>37</v>
      </c>
      <c r="V3205">
        <v>5050151.08</v>
      </c>
    </row>
    <row r="3206" spans="1:22" x14ac:dyDescent="0.45">
      <c r="A3206">
        <v>-75.905815871999906</v>
      </c>
      <c r="B3206">
        <v>45.270777078000002</v>
      </c>
      <c r="C3206">
        <v>35625</v>
      </c>
      <c r="D3206">
        <v>2022</v>
      </c>
      <c r="E3206" t="s">
        <v>162</v>
      </c>
      <c r="F3206" s="2">
        <v>44661</v>
      </c>
      <c r="G3206">
        <v>400</v>
      </c>
      <c r="H3206" s="1">
        <f t="shared" si="150"/>
        <v>0.66666666666666785</v>
      </c>
      <c r="I3206" t="s">
        <v>162</v>
      </c>
      <c r="J3206" s="2">
        <v>44661</v>
      </c>
      <c r="K3206">
        <v>400</v>
      </c>
      <c r="L3206" s="1">
        <f t="shared" si="151"/>
        <v>0.66666666666666785</v>
      </c>
      <c r="M3206" t="s">
        <v>41</v>
      </c>
      <c r="N3206" t="s">
        <v>17</v>
      </c>
      <c r="O3206" t="s">
        <v>18</v>
      </c>
      <c r="P3206" t="s">
        <v>527</v>
      </c>
      <c r="Q3206" t="s">
        <v>36</v>
      </c>
      <c r="R3206" t="str">
        <f t="shared" si="152"/>
        <v>Sector 13</v>
      </c>
      <c r="U3206" t="s">
        <v>37</v>
      </c>
      <c r="V3206">
        <v>5050151.08</v>
      </c>
    </row>
    <row r="3207" spans="1:22" x14ac:dyDescent="0.45">
      <c r="A3207">
        <v>-75.905815871999906</v>
      </c>
      <c r="B3207">
        <v>45.270777078000002</v>
      </c>
      <c r="C3207">
        <v>35628</v>
      </c>
      <c r="D3207">
        <v>2022</v>
      </c>
      <c r="E3207" t="s">
        <v>162</v>
      </c>
      <c r="F3207" s="2">
        <v>44661</v>
      </c>
      <c r="G3207">
        <v>400</v>
      </c>
      <c r="H3207" s="1">
        <f t="shared" si="150"/>
        <v>0.66666666666666785</v>
      </c>
      <c r="I3207" t="s">
        <v>162</v>
      </c>
      <c r="J3207" s="2">
        <v>44661</v>
      </c>
      <c r="K3207">
        <v>400</v>
      </c>
      <c r="L3207" s="1">
        <f t="shared" si="151"/>
        <v>0.66666666666666785</v>
      </c>
      <c r="M3207" t="s">
        <v>41</v>
      </c>
      <c r="N3207" t="s">
        <v>17</v>
      </c>
      <c r="O3207" t="s">
        <v>18</v>
      </c>
      <c r="P3207" t="s">
        <v>527</v>
      </c>
      <c r="Q3207" t="s">
        <v>36</v>
      </c>
      <c r="R3207" t="str">
        <f t="shared" si="152"/>
        <v>Sector 13</v>
      </c>
      <c r="U3207" t="s">
        <v>37</v>
      </c>
      <c r="V3207">
        <v>5050151.08</v>
      </c>
    </row>
    <row r="3208" spans="1:22" x14ac:dyDescent="0.45">
      <c r="A3208">
        <v>-75.91247473</v>
      </c>
      <c r="B3208">
        <v>45.277912973000099</v>
      </c>
      <c r="C3208">
        <v>35632</v>
      </c>
      <c r="D3208">
        <v>2022</v>
      </c>
      <c r="E3208" t="s">
        <v>361</v>
      </c>
      <c r="F3208" s="2">
        <v>44910</v>
      </c>
      <c r="G3208">
        <v>100</v>
      </c>
      <c r="H3208" s="1">
        <f t="shared" si="150"/>
        <v>0.16666666666666696</v>
      </c>
      <c r="I3208" t="s">
        <v>127</v>
      </c>
      <c r="J3208" s="2">
        <v>44909</v>
      </c>
      <c r="K3208">
        <v>1100</v>
      </c>
      <c r="L3208" s="1">
        <f t="shared" si="151"/>
        <v>0.8333333333333357</v>
      </c>
      <c r="M3208" t="s">
        <v>23</v>
      </c>
      <c r="N3208" t="s">
        <v>17</v>
      </c>
      <c r="O3208" t="s">
        <v>18</v>
      </c>
      <c r="P3208" t="s">
        <v>527</v>
      </c>
      <c r="Q3208" t="s">
        <v>36</v>
      </c>
      <c r="R3208" t="str">
        <f t="shared" si="152"/>
        <v>Sector 13</v>
      </c>
      <c r="U3208" t="s">
        <v>37</v>
      </c>
      <c r="V3208">
        <v>5050151.08</v>
      </c>
    </row>
    <row r="3209" spans="1:22" x14ac:dyDescent="0.45">
      <c r="A3209">
        <v>-75.916029373000001</v>
      </c>
      <c r="B3209">
        <v>45.2544531180001</v>
      </c>
      <c r="C3209">
        <v>35635</v>
      </c>
      <c r="D3209">
        <v>2022</v>
      </c>
      <c r="E3209" t="s">
        <v>97</v>
      </c>
      <c r="F3209" s="2">
        <v>44708</v>
      </c>
      <c r="G3209">
        <v>500</v>
      </c>
      <c r="H3209" s="1">
        <f t="shared" si="150"/>
        <v>0.83333333333333215</v>
      </c>
      <c r="I3209" t="s">
        <v>97</v>
      </c>
      <c r="J3209" s="2">
        <v>44708</v>
      </c>
      <c r="K3209">
        <v>500</v>
      </c>
      <c r="L3209" s="1">
        <f t="shared" si="151"/>
        <v>0.83333333333333215</v>
      </c>
      <c r="M3209" t="s">
        <v>47</v>
      </c>
      <c r="N3209" t="s">
        <v>17</v>
      </c>
      <c r="O3209" t="s">
        <v>18</v>
      </c>
      <c r="P3209" t="s">
        <v>527</v>
      </c>
      <c r="Q3209" t="s">
        <v>36</v>
      </c>
      <c r="R3209" t="str">
        <f t="shared" si="152"/>
        <v>Sector 13</v>
      </c>
      <c r="U3209" t="s">
        <v>37</v>
      </c>
      <c r="V3209">
        <v>5050151.0599999996</v>
      </c>
    </row>
    <row r="3210" spans="1:22" x14ac:dyDescent="0.45">
      <c r="A3210">
        <v>-75.883547731999997</v>
      </c>
      <c r="B3210">
        <v>45.269493075000099</v>
      </c>
      <c r="C3210">
        <v>35638</v>
      </c>
      <c r="D3210">
        <v>2022</v>
      </c>
      <c r="E3210" t="s">
        <v>139</v>
      </c>
      <c r="F3210" s="2">
        <v>44615</v>
      </c>
      <c r="G3210">
        <v>100</v>
      </c>
      <c r="H3210" s="1">
        <f t="shared" si="150"/>
        <v>0.16666666666666696</v>
      </c>
      <c r="I3210" t="s">
        <v>310</v>
      </c>
      <c r="J3210" s="2">
        <v>44613</v>
      </c>
      <c r="K3210">
        <v>1200</v>
      </c>
      <c r="L3210" s="1">
        <f t="shared" si="151"/>
        <v>0</v>
      </c>
      <c r="M3210" t="s">
        <v>28</v>
      </c>
      <c r="N3210" t="s">
        <v>17</v>
      </c>
      <c r="O3210" t="s">
        <v>18</v>
      </c>
      <c r="P3210" t="s">
        <v>527</v>
      </c>
      <c r="Q3210" t="s">
        <v>36</v>
      </c>
      <c r="R3210" t="str">
        <f t="shared" si="152"/>
        <v>Sector 13</v>
      </c>
      <c r="U3210" t="s">
        <v>37</v>
      </c>
      <c r="V3210">
        <v>5050151.08</v>
      </c>
    </row>
    <row r="3211" spans="1:22" x14ac:dyDescent="0.45">
      <c r="A3211">
        <v>-75.925932807999999</v>
      </c>
      <c r="B3211">
        <v>45.250478065999999</v>
      </c>
      <c r="C3211">
        <v>35643</v>
      </c>
      <c r="D3211">
        <v>2022</v>
      </c>
      <c r="E3211" t="s">
        <v>392</v>
      </c>
      <c r="F3211" s="2">
        <v>44587</v>
      </c>
      <c r="G3211">
        <v>400</v>
      </c>
      <c r="H3211" s="1">
        <f t="shared" si="150"/>
        <v>0.66666666666666785</v>
      </c>
      <c r="I3211" t="s">
        <v>529</v>
      </c>
      <c r="J3211" s="2">
        <v>44558</v>
      </c>
      <c r="K3211">
        <v>400</v>
      </c>
      <c r="L3211" s="1">
        <f t="shared" si="151"/>
        <v>0.66666666666666785</v>
      </c>
      <c r="M3211" t="s">
        <v>28</v>
      </c>
      <c r="N3211" t="s">
        <v>17</v>
      </c>
      <c r="O3211" t="s">
        <v>18</v>
      </c>
      <c r="P3211" t="s">
        <v>527</v>
      </c>
      <c r="Q3211" t="s">
        <v>36</v>
      </c>
      <c r="R3211" t="str">
        <f t="shared" si="152"/>
        <v>Sector 13</v>
      </c>
      <c r="U3211" t="s">
        <v>37</v>
      </c>
      <c r="V3211">
        <v>5050151.0599999996</v>
      </c>
    </row>
    <row r="3212" spans="1:22" x14ac:dyDescent="0.45">
      <c r="A3212">
        <v>-75.733130118999995</v>
      </c>
      <c r="B3212">
        <v>45.241656155999998</v>
      </c>
      <c r="C3212">
        <v>35651</v>
      </c>
      <c r="D3212">
        <v>2022</v>
      </c>
      <c r="E3212" t="s">
        <v>30</v>
      </c>
      <c r="F3212" s="2">
        <v>44814</v>
      </c>
      <c r="G3212">
        <v>1000</v>
      </c>
      <c r="H3212" s="1">
        <f t="shared" si="150"/>
        <v>0.6666666666666643</v>
      </c>
      <c r="I3212" t="s">
        <v>30</v>
      </c>
      <c r="J3212" s="2">
        <v>44814</v>
      </c>
      <c r="K3212">
        <v>1000</v>
      </c>
      <c r="L3212" s="1">
        <f t="shared" si="151"/>
        <v>0.6666666666666643</v>
      </c>
      <c r="M3212" t="s">
        <v>16</v>
      </c>
      <c r="N3212" t="s">
        <v>17</v>
      </c>
      <c r="O3212" t="s">
        <v>18</v>
      </c>
      <c r="P3212" t="s">
        <v>528</v>
      </c>
      <c r="Q3212" t="s">
        <v>156</v>
      </c>
      <c r="R3212" t="str">
        <f t="shared" si="152"/>
        <v>Sector 16</v>
      </c>
      <c r="U3212" t="s">
        <v>37</v>
      </c>
      <c r="V3212">
        <v>5050141.1500000004</v>
      </c>
    </row>
    <row r="3213" spans="1:22" x14ac:dyDescent="0.45">
      <c r="A3213">
        <v>-75.777585427000005</v>
      </c>
      <c r="B3213">
        <v>45.264578086</v>
      </c>
      <c r="C3213">
        <v>35654</v>
      </c>
      <c r="D3213">
        <v>2022</v>
      </c>
      <c r="E3213" t="s">
        <v>30</v>
      </c>
      <c r="F3213" s="2">
        <v>44814</v>
      </c>
      <c r="G3213">
        <v>1200</v>
      </c>
      <c r="H3213" s="1">
        <f t="shared" si="150"/>
        <v>0</v>
      </c>
      <c r="I3213" t="s">
        <v>30</v>
      </c>
      <c r="J3213" s="2">
        <v>44814</v>
      </c>
      <c r="K3213">
        <v>1200</v>
      </c>
      <c r="L3213" s="1">
        <f t="shared" si="151"/>
        <v>0</v>
      </c>
      <c r="M3213" t="s">
        <v>16</v>
      </c>
      <c r="N3213" t="s">
        <v>17</v>
      </c>
      <c r="O3213" t="s">
        <v>18</v>
      </c>
      <c r="P3213" t="s">
        <v>528</v>
      </c>
      <c r="Q3213" t="s">
        <v>156</v>
      </c>
      <c r="R3213" t="str">
        <f t="shared" si="152"/>
        <v>Sector 16</v>
      </c>
      <c r="U3213" t="s">
        <v>37</v>
      </c>
      <c r="V3213">
        <v>5050141.1500000004</v>
      </c>
    </row>
    <row r="3214" spans="1:22" x14ac:dyDescent="0.45">
      <c r="A3214">
        <v>-75.920366534999999</v>
      </c>
      <c r="B3214">
        <v>45.288914508000097</v>
      </c>
      <c r="C3214">
        <v>35671</v>
      </c>
      <c r="D3214">
        <v>2022</v>
      </c>
      <c r="E3214" t="s">
        <v>374</v>
      </c>
      <c r="F3214" s="2">
        <v>44687</v>
      </c>
      <c r="G3214">
        <v>900</v>
      </c>
      <c r="H3214" s="1">
        <f t="shared" si="150"/>
        <v>0.5</v>
      </c>
      <c r="I3214" t="s">
        <v>374</v>
      </c>
      <c r="J3214" s="2">
        <v>44687</v>
      </c>
      <c r="K3214">
        <v>900</v>
      </c>
      <c r="L3214" s="1">
        <f t="shared" si="151"/>
        <v>0.5</v>
      </c>
      <c r="M3214" t="s">
        <v>47</v>
      </c>
      <c r="N3214" t="s">
        <v>17</v>
      </c>
      <c r="O3214" t="s">
        <v>18</v>
      </c>
      <c r="P3214" t="s">
        <v>527</v>
      </c>
      <c r="Q3214" t="s">
        <v>36</v>
      </c>
      <c r="R3214" t="str">
        <f t="shared" si="152"/>
        <v>Sector 13</v>
      </c>
      <c r="U3214" t="s">
        <v>37</v>
      </c>
      <c r="V3214">
        <v>5050160.03</v>
      </c>
    </row>
    <row r="3215" spans="1:22" x14ac:dyDescent="0.45">
      <c r="A3215">
        <v>-75.927854812999996</v>
      </c>
      <c r="B3215">
        <v>45.294818923999998</v>
      </c>
      <c r="C3215">
        <v>35683</v>
      </c>
      <c r="D3215">
        <v>2022</v>
      </c>
      <c r="E3215" t="s">
        <v>323</v>
      </c>
      <c r="F3215" s="2">
        <v>44852</v>
      </c>
      <c r="G3215">
        <v>1200</v>
      </c>
      <c r="H3215" s="1">
        <f t="shared" si="150"/>
        <v>0</v>
      </c>
      <c r="I3215" t="s">
        <v>145</v>
      </c>
      <c r="J3215" s="2">
        <v>44848</v>
      </c>
      <c r="K3215">
        <v>1200</v>
      </c>
      <c r="L3215" s="1">
        <f t="shared" si="151"/>
        <v>0</v>
      </c>
      <c r="M3215" t="s">
        <v>32</v>
      </c>
      <c r="N3215" t="s">
        <v>17</v>
      </c>
      <c r="O3215" t="s">
        <v>18</v>
      </c>
      <c r="P3215" t="s">
        <v>527</v>
      </c>
      <c r="Q3215" t="s">
        <v>36</v>
      </c>
      <c r="R3215" t="str">
        <f t="shared" si="152"/>
        <v>Sector 13</v>
      </c>
      <c r="U3215" t="s">
        <v>37</v>
      </c>
      <c r="V3215">
        <v>5050300</v>
      </c>
    </row>
    <row r="3216" spans="1:22" x14ac:dyDescent="0.45">
      <c r="A3216">
        <v>-75.914354794999994</v>
      </c>
      <c r="B3216">
        <v>45.242120085000103</v>
      </c>
      <c r="C3216">
        <v>35707</v>
      </c>
      <c r="D3216">
        <v>2022</v>
      </c>
      <c r="E3216" t="s">
        <v>410</v>
      </c>
      <c r="F3216" s="2">
        <v>44882</v>
      </c>
      <c r="G3216">
        <v>800</v>
      </c>
      <c r="H3216" s="1">
        <f t="shared" si="150"/>
        <v>0.3333333333333357</v>
      </c>
      <c r="I3216" t="s">
        <v>410</v>
      </c>
      <c r="J3216" s="2">
        <v>44882</v>
      </c>
      <c r="K3216">
        <v>800</v>
      </c>
      <c r="L3216" s="1">
        <f t="shared" si="151"/>
        <v>0.3333333333333357</v>
      </c>
      <c r="M3216" t="s">
        <v>23</v>
      </c>
      <c r="N3216" t="s">
        <v>17</v>
      </c>
      <c r="O3216" t="s">
        <v>18</v>
      </c>
      <c r="P3216" t="s">
        <v>527</v>
      </c>
      <c r="Q3216" t="s">
        <v>36</v>
      </c>
      <c r="R3216" t="str">
        <f t="shared" si="152"/>
        <v>Sector 13</v>
      </c>
      <c r="U3216" t="s">
        <v>37</v>
      </c>
      <c r="V3216">
        <v>5050151.08</v>
      </c>
    </row>
    <row r="3217" spans="1:22" x14ac:dyDescent="0.45">
      <c r="A3217">
        <v>-75.935989903999896</v>
      </c>
      <c r="B3217">
        <v>45.273510950000102</v>
      </c>
      <c r="C3217">
        <v>35712</v>
      </c>
      <c r="D3217">
        <v>2022</v>
      </c>
      <c r="E3217" t="s">
        <v>390</v>
      </c>
      <c r="F3217" s="2">
        <v>44764</v>
      </c>
      <c r="G3217">
        <v>300</v>
      </c>
      <c r="H3217" s="1">
        <f t="shared" si="150"/>
        <v>0.5</v>
      </c>
      <c r="I3217" t="s">
        <v>390</v>
      </c>
      <c r="J3217" s="2">
        <v>44764</v>
      </c>
      <c r="K3217">
        <v>300</v>
      </c>
      <c r="L3217" s="1">
        <f t="shared" si="151"/>
        <v>0.5</v>
      </c>
      <c r="M3217" t="s">
        <v>47</v>
      </c>
      <c r="N3217" t="s">
        <v>17</v>
      </c>
      <c r="O3217" t="s">
        <v>18</v>
      </c>
      <c r="P3217" t="s">
        <v>527</v>
      </c>
      <c r="Q3217" t="s">
        <v>36</v>
      </c>
      <c r="R3217" t="str">
        <f t="shared" si="152"/>
        <v>Sector 13</v>
      </c>
      <c r="U3217" t="s">
        <v>37</v>
      </c>
      <c r="V3217">
        <v>5050151.07</v>
      </c>
    </row>
    <row r="3218" spans="1:22" x14ac:dyDescent="0.45">
      <c r="A3218">
        <v>-75.905815871999906</v>
      </c>
      <c r="B3218">
        <v>45.270777078000002</v>
      </c>
      <c r="C3218">
        <v>35721</v>
      </c>
      <c r="D3218">
        <v>2022</v>
      </c>
      <c r="E3218" t="s">
        <v>299</v>
      </c>
      <c r="F3218" s="2">
        <v>44793</v>
      </c>
      <c r="G3218">
        <v>900</v>
      </c>
      <c r="H3218" s="1">
        <f t="shared" si="150"/>
        <v>0.5</v>
      </c>
      <c r="I3218" t="s">
        <v>187</v>
      </c>
      <c r="J3218" s="2">
        <v>44792</v>
      </c>
      <c r="K3218">
        <v>800</v>
      </c>
      <c r="L3218" s="1">
        <f t="shared" si="151"/>
        <v>0.3333333333333357</v>
      </c>
      <c r="M3218" t="s">
        <v>16</v>
      </c>
      <c r="N3218" t="s">
        <v>17</v>
      </c>
      <c r="O3218" t="s">
        <v>18</v>
      </c>
      <c r="P3218" t="s">
        <v>527</v>
      </c>
      <c r="Q3218" t="s">
        <v>36</v>
      </c>
      <c r="R3218" t="str">
        <f t="shared" si="152"/>
        <v>Sector 13</v>
      </c>
      <c r="U3218" t="s">
        <v>37</v>
      </c>
      <c r="V3218">
        <v>5050151.08</v>
      </c>
    </row>
    <row r="3219" spans="1:22" x14ac:dyDescent="0.45">
      <c r="A3219">
        <v>-75.905815871999906</v>
      </c>
      <c r="B3219">
        <v>45.270777078000002</v>
      </c>
      <c r="C3219">
        <v>35725</v>
      </c>
      <c r="D3219">
        <v>2022</v>
      </c>
      <c r="E3219" t="s">
        <v>298</v>
      </c>
      <c r="F3219" s="2">
        <v>44794</v>
      </c>
      <c r="G3219">
        <v>300</v>
      </c>
      <c r="H3219" s="1">
        <f t="shared" si="150"/>
        <v>0.5</v>
      </c>
      <c r="I3219" t="s">
        <v>298</v>
      </c>
      <c r="J3219" s="2">
        <v>44794</v>
      </c>
      <c r="K3219">
        <v>300</v>
      </c>
      <c r="L3219" s="1">
        <f t="shared" si="151"/>
        <v>0.5</v>
      </c>
      <c r="M3219" t="s">
        <v>41</v>
      </c>
      <c r="N3219" t="s">
        <v>17</v>
      </c>
      <c r="O3219" t="s">
        <v>18</v>
      </c>
      <c r="P3219" t="s">
        <v>527</v>
      </c>
      <c r="Q3219" t="s">
        <v>36</v>
      </c>
      <c r="R3219" t="str">
        <f t="shared" si="152"/>
        <v>Sector 13</v>
      </c>
      <c r="U3219" t="s">
        <v>37</v>
      </c>
      <c r="V3219">
        <v>5050151.08</v>
      </c>
    </row>
    <row r="3220" spans="1:22" x14ac:dyDescent="0.45">
      <c r="A3220">
        <v>-75.927854812999996</v>
      </c>
      <c r="B3220">
        <v>45.294818923999998</v>
      </c>
      <c r="C3220">
        <v>35730</v>
      </c>
      <c r="D3220">
        <v>2022</v>
      </c>
      <c r="E3220" t="s">
        <v>225</v>
      </c>
      <c r="F3220" s="2">
        <v>44625</v>
      </c>
      <c r="G3220">
        <v>1200</v>
      </c>
      <c r="H3220" s="1">
        <f t="shared" si="150"/>
        <v>0</v>
      </c>
      <c r="I3220" t="s">
        <v>259</v>
      </c>
      <c r="J3220" s="2">
        <v>44624</v>
      </c>
      <c r="K3220">
        <v>800</v>
      </c>
      <c r="L3220" s="1">
        <f t="shared" si="151"/>
        <v>0.3333333333333357</v>
      </c>
      <c r="M3220" t="s">
        <v>16</v>
      </c>
      <c r="N3220" t="s">
        <v>17</v>
      </c>
      <c r="O3220" t="s">
        <v>18</v>
      </c>
      <c r="P3220" t="s">
        <v>527</v>
      </c>
      <c r="Q3220" t="s">
        <v>36</v>
      </c>
      <c r="R3220" t="str">
        <f t="shared" si="152"/>
        <v>Sector 13</v>
      </c>
      <c r="U3220" t="s">
        <v>37</v>
      </c>
      <c r="V3220">
        <v>5050300</v>
      </c>
    </row>
    <row r="3221" spans="1:22" x14ac:dyDescent="0.45">
      <c r="A3221">
        <v>-75.925288558000005</v>
      </c>
      <c r="B3221">
        <v>45.2623561280001</v>
      </c>
      <c r="C3221">
        <v>35754</v>
      </c>
      <c r="D3221">
        <v>2022</v>
      </c>
      <c r="E3221" t="s">
        <v>306</v>
      </c>
      <c r="F3221" s="2">
        <v>44829</v>
      </c>
      <c r="G3221">
        <v>400</v>
      </c>
      <c r="H3221" s="1">
        <f t="shared" si="150"/>
        <v>0.66666666666666785</v>
      </c>
      <c r="I3221" t="s">
        <v>306</v>
      </c>
      <c r="J3221" s="2">
        <v>44829</v>
      </c>
      <c r="K3221">
        <v>400</v>
      </c>
      <c r="L3221" s="1">
        <f t="shared" si="151"/>
        <v>0.66666666666666785</v>
      </c>
      <c r="M3221" t="s">
        <v>41</v>
      </c>
      <c r="N3221" t="s">
        <v>17</v>
      </c>
      <c r="O3221" t="s">
        <v>18</v>
      </c>
      <c r="P3221" t="s">
        <v>527</v>
      </c>
      <c r="Q3221" t="s">
        <v>36</v>
      </c>
      <c r="R3221" t="str">
        <f t="shared" si="152"/>
        <v>Sector 13</v>
      </c>
      <c r="U3221" t="s">
        <v>37</v>
      </c>
      <c r="V3221">
        <v>5050151.04</v>
      </c>
    </row>
    <row r="3222" spans="1:22" x14ac:dyDescent="0.45">
      <c r="A3222">
        <v>-75.926794652999902</v>
      </c>
      <c r="B3222">
        <v>45.287339326999998</v>
      </c>
      <c r="C3222">
        <v>35781</v>
      </c>
      <c r="D3222">
        <v>2022</v>
      </c>
      <c r="E3222" t="s">
        <v>336</v>
      </c>
      <c r="F3222" s="2">
        <v>44904</v>
      </c>
      <c r="G3222">
        <v>1100</v>
      </c>
      <c r="H3222" s="1">
        <f t="shared" si="150"/>
        <v>0.8333333333333357</v>
      </c>
      <c r="I3222" t="s">
        <v>336</v>
      </c>
      <c r="J3222" s="2">
        <v>44904</v>
      </c>
      <c r="K3222">
        <v>1100</v>
      </c>
      <c r="L3222" s="1">
        <f t="shared" si="151"/>
        <v>0.8333333333333357</v>
      </c>
      <c r="M3222" t="s">
        <v>47</v>
      </c>
      <c r="N3222" t="s">
        <v>17</v>
      </c>
      <c r="O3222" t="s">
        <v>18</v>
      </c>
      <c r="P3222" t="s">
        <v>527</v>
      </c>
      <c r="Q3222" t="s">
        <v>36</v>
      </c>
      <c r="R3222" t="str">
        <f t="shared" si="152"/>
        <v>Sector 13</v>
      </c>
      <c r="U3222" t="s">
        <v>37</v>
      </c>
      <c r="V3222">
        <v>5050300</v>
      </c>
    </row>
    <row r="3223" spans="1:22" x14ac:dyDescent="0.45">
      <c r="A3223">
        <v>-75.918419565999997</v>
      </c>
      <c r="B3223">
        <v>45.2674237210001</v>
      </c>
      <c r="C3223">
        <v>35813</v>
      </c>
      <c r="D3223">
        <v>2022</v>
      </c>
      <c r="E3223" t="s">
        <v>55</v>
      </c>
      <c r="F3223" s="2">
        <v>44853</v>
      </c>
      <c r="G3223">
        <v>300</v>
      </c>
      <c r="H3223" s="1">
        <f t="shared" si="150"/>
        <v>0.5</v>
      </c>
      <c r="I3223" t="s">
        <v>55</v>
      </c>
      <c r="J3223" s="2">
        <v>44853</v>
      </c>
      <c r="K3223">
        <v>300</v>
      </c>
      <c r="L3223" s="1">
        <f t="shared" si="151"/>
        <v>0.5</v>
      </c>
      <c r="M3223" t="s">
        <v>28</v>
      </c>
      <c r="N3223" t="s">
        <v>17</v>
      </c>
      <c r="O3223" t="s">
        <v>18</v>
      </c>
      <c r="P3223" t="s">
        <v>527</v>
      </c>
      <c r="Q3223" t="s">
        <v>36</v>
      </c>
      <c r="R3223" t="str">
        <f t="shared" si="152"/>
        <v>Sector 13</v>
      </c>
      <c r="U3223" t="s">
        <v>37</v>
      </c>
      <c r="V3223">
        <v>5050151.05</v>
      </c>
    </row>
    <row r="3224" spans="1:22" x14ac:dyDescent="0.45">
      <c r="A3224">
        <v>-75.938607587999996</v>
      </c>
      <c r="B3224">
        <v>45.259762781000099</v>
      </c>
      <c r="C3224">
        <v>35835</v>
      </c>
      <c r="D3224">
        <v>2022</v>
      </c>
      <c r="E3224" t="s">
        <v>52</v>
      </c>
      <c r="F3224" s="2">
        <v>44712</v>
      </c>
      <c r="G3224">
        <v>200</v>
      </c>
      <c r="H3224" s="1">
        <f t="shared" si="150"/>
        <v>0.33333333333333393</v>
      </c>
      <c r="I3224" t="s">
        <v>52</v>
      </c>
      <c r="J3224" s="2">
        <v>44712</v>
      </c>
      <c r="K3224">
        <v>200</v>
      </c>
      <c r="L3224" s="1">
        <f t="shared" si="151"/>
        <v>0.33333333333333393</v>
      </c>
      <c r="M3224" t="s">
        <v>32</v>
      </c>
      <c r="N3224" t="s">
        <v>17</v>
      </c>
      <c r="O3224" t="s">
        <v>18</v>
      </c>
      <c r="P3224" t="s">
        <v>527</v>
      </c>
      <c r="Q3224" t="s">
        <v>36</v>
      </c>
      <c r="R3224" t="str">
        <f t="shared" si="152"/>
        <v>Sector 13</v>
      </c>
      <c r="U3224" t="s">
        <v>37</v>
      </c>
      <c r="V3224">
        <v>5050151.04</v>
      </c>
    </row>
    <row r="3225" spans="1:22" x14ac:dyDescent="0.45">
      <c r="A3225">
        <v>-75.910480354000001</v>
      </c>
      <c r="B3225">
        <v>45.250186117000098</v>
      </c>
      <c r="C3225">
        <v>35836</v>
      </c>
      <c r="D3225">
        <v>2022</v>
      </c>
      <c r="E3225" t="s">
        <v>258</v>
      </c>
      <c r="F3225" s="2">
        <v>44693</v>
      </c>
      <c r="G3225">
        <v>800</v>
      </c>
      <c r="H3225" s="1">
        <f t="shared" si="150"/>
        <v>0.3333333333333357</v>
      </c>
      <c r="I3225" t="s">
        <v>258</v>
      </c>
      <c r="J3225" s="2">
        <v>44693</v>
      </c>
      <c r="K3225">
        <v>800</v>
      </c>
      <c r="L3225" s="1">
        <f t="shared" si="151"/>
        <v>0.3333333333333357</v>
      </c>
      <c r="M3225" t="s">
        <v>23</v>
      </c>
      <c r="N3225" t="s">
        <v>17</v>
      </c>
      <c r="O3225" t="s">
        <v>18</v>
      </c>
      <c r="P3225" t="s">
        <v>527</v>
      </c>
      <c r="Q3225" t="s">
        <v>36</v>
      </c>
      <c r="R3225" t="str">
        <f t="shared" si="152"/>
        <v>Sector 13</v>
      </c>
      <c r="U3225" t="s">
        <v>37</v>
      </c>
      <c r="V3225">
        <v>5050151.0599999996</v>
      </c>
    </row>
    <row r="3226" spans="1:22" x14ac:dyDescent="0.45">
      <c r="A3226">
        <v>-75.929445056999995</v>
      </c>
      <c r="B3226">
        <v>45.266170076999998</v>
      </c>
      <c r="C3226">
        <v>35838</v>
      </c>
      <c r="D3226">
        <v>2022</v>
      </c>
      <c r="E3226" t="s">
        <v>434</v>
      </c>
      <c r="F3226" s="2">
        <v>44706</v>
      </c>
      <c r="G3226">
        <v>200</v>
      </c>
      <c r="H3226" s="1">
        <f t="shared" si="150"/>
        <v>0.33333333333333393</v>
      </c>
      <c r="I3226" t="s">
        <v>434</v>
      </c>
      <c r="J3226" s="2">
        <v>44706</v>
      </c>
      <c r="K3226">
        <v>200</v>
      </c>
      <c r="L3226" s="1">
        <f t="shared" si="151"/>
        <v>0.33333333333333393</v>
      </c>
      <c r="M3226" t="s">
        <v>28</v>
      </c>
      <c r="N3226" t="s">
        <v>17</v>
      </c>
      <c r="O3226" t="s">
        <v>18</v>
      </c>
      <c r="P3226" t="s">
        <v>527</v>
      </c>
      <c r="Q3226" t="s">
        <v>36</v>
      </c>
      <c r="R3226" t="str">
        <f t="shared" si="152"/>
        <v>Sector 13</v>
      </c>
      <c r="U3226" t="s">
        <v>37</v>
      </c>
      <c r="V3226">
        <v>5050151.04</v>
      </c>
    </row>
    <row r="3227" spans="1:22" x14ac:dyDescent="0.45">
      <c r="A3227">
        <v>-75.930050954999999</v>
      </c>
      <c r="B3227">
        <v>45.267516389999997</v>
      </c>
      <c r="C3227">
        <v>35865</v>
      </c>
      <c r="D3227">
        <v>2022</v>
      </c>
      <c r="E3227" t="s">
        <v>415</v>
      </c>
      <c r="F3227" s="2">
        <v>44862</v>
      </c>
      <c r="G3227">
        <v>100</v>
      </c>
      <c r="H3227" s="1">
        <f t="shared" si="150"/>
        <v>0.16666666666666696</v>
      </c>
      <c r="I3227" t="s">
        <v>415</v>
      </c>
      <c r="J3227" s="2">
        <v>44862</v>
      </c>
      <c r="K3227">
        <v>100</v>
      </c>
      <c r="L3227" s="1">
        <f t="shared" si="151"/>
        <v>0.16666666666666696</v>
      </c>
      <c r="M3227" t="s">
        <v>47</v>
      </c>
      <c r="N3227" t="s">
        <v>17</v>
      </c>
      <c r="O3227" t="s">
        <v>18</v>
      </c>
      <c r="P3227" t="s">
        <v>527</v>
      </c>
      <c r="Q3227" t="s">
        <v>36</v>
      </c>
      <c r="R3227" t="str">
        <f t="shared" si="152"/>
        <v>Sector 13</v>
      </c>
      <c r="U3227" t="s">
        <v>37</v>
      </c>
      <c r="V3227">
        <v>5050151.04</v>
      </c>
    </row>
    <row r="3228" spans="1:22" x14ac:dyDescent="0.45">
      <c r="A3228">
        <v>-75.890522222000001</v>
      </c>
      <c r="B3228">
        <v>45.282957428000003</v>
      </c>
      <c r="C3228">
        <v>35880</v>
      </c>
      <c r="D3228">
        <v>2022</v>
      </c>
      <c r="E3228" t="s">
        <v>78</v>
      </c>
      <c r="F3228" s="2">
        <v>44649</v>
      </c>
      <c r="G3228">
        <v>600</v>
      </c>
      <c r="H3228" s="1">
        <f t="shared" si="150"/>
        <v>0</v>
      </c>
      <c r="I3228" t="s">
        <v>78</v>
      </c>
      <c r="J3228" s="2">
        <v>44649</v>
      </c>
      <c r="K3228">
        <v>1100</v>
      </c>
      <c r="L3228" s="1">
        <f t="shared" si="151"/>
        <v>0.8333333333333357</v>
      </c>
      <c r="M3228" t="s">
        <v>32</v>
      </c>
      <c r="N3228" t="s">
        <v>17</v>
      </c>
      <c r="O3228" t="s">
        <v>18</v>
      </c>
      <c r="P3228" t="s">
        <v>527</v>
      </c>
      <c r="Q3228" t="s">
        <v>36</v>
      </c>
      <c r="R3228" t="str">
        <f t="shared" si="152"/>
        <v>Sector 13</v>
      </c>
      <c r="U3228" t="s">
        <v>37</v>
      </c>
      <c r="V3228">
        <v>5050162.0199999996</v>
      </c>
    </row>
    <row r="3229" spans="1:22" x14ac:dyDescent="0.45">
      <c r="A3229">
        <v>-75.921614319999904</v>
      </c>
      <c r="B3229">
        <v>45.296650243000002</v>
      </c>
      <c r="C3229">
        <v>35882</v>
      </c>
      <c r="D3229">
        <v>2022</v>
      </c>
      <c r="E3229" t="s">
        <v>127</v>
      </c>
      <c r="F3229" s="2">
        <v>44909</v>
      </c>
      <c r="G3229">
        <v>1000</v>
      </c>
      <c r="H3229" s="1">
        <f t="shared" si="150"/>
        <v>0.6666666666666643</v>
      </c>
      <c r="I3229" t="s">
        <v>127</v>
      </c>
      <c r="J3229" s="2">
        <v>44909</v>
      </c>
      <c r="K3229">
        <v>1000</v>
      </c>
      <c r="L3229" s="1">
        <f t="shared" si="151"/>
        <v>0.6666666666666643</v>
      </c>
      <c r="M3229" t="s">
        <v>28</v>
      </c>
      <c r="N3229" t="s">
        <v>17</v>
      </c>
      <c r="O3229" t="s">
        <v>18</v>
      </c>
      <c r="P3229" t="s">
        <v>527</v>
      </c>
      <c r="Q3229" t="s">
        <v>36</v>
      </c>
      <c r="R3229" t="str">
        <f t="shared" si="152"/>
        <v>Sector 13</v>
      </c>
      <c r="U3229" t="s">
        <v>37</v>
      </c>
      <c r="V3229">
        <v>5050160.03</v>
      </c>
    </row>
    <row r="3230" spans="1:22" x14ac:dyDescent="0.45">
      <c r="A3230">
        <v>-75.930050954999999</v>
      </c>
      <c r="B3230">
        <v>45.267516389999997</v>
      </c>
      <c r="C3230">
        <v>35890</v>
      </c>
      <c r="D3230">
        <v>2022</v>
      </c>
      <c r="E3230" t="s">
        <v>260</v>
      </c>
      <c r="F3230" s="2">
        <v>44616</v>
      </c>
      <c r="G3230">
        <v>1200</v>
      </c>
      <c r="H3230" s="1">
        <f t="shared" si="150"/>
        <v>0</v>
      </c>
      <c r="I3230" t="s">
        <v>260</v>
      </c>
      <c r="J3230" s="2">
        <v>44616</v>
      </c>
      <c r="K3230">
        <v>900</v>
      </c>
      <c r="L3230" s="1">
        <f t="shared" si="151"/>
        <v>0.5</v>
      </c>
      <c r="M3230" t="s">
        <v>23</v>
      </c>
      <c r="N3230" t="s">
        <v>17</v>
      </c>
      <c r="O3230" t="s">
        <v>18</v>
      </c>
      <c r="P3230" t="s">
        <v>527</v>
      </c>
      <c r="Q3230" t="s">
        <v>36</v>
      </c>
      <c r="R3230" t="str">
        <f t="shared" si="152"/>
        <v>Sector 13</v>
      </c>
      <c r="U3230" t="s">
        <v>37</v>
      </c>
      <c r="V3230">
        <v>5050151.04</v>
      </c>
    </row>
    <row r="3231" spans="1:22" x14ac:dyDescent="0.45">
      <c r="A3231">
        <v>-75.930129248999904</v>
      </c>
      <c r="B3231">
        <v>45.286136537000097</v>
      </c>
      <c r="C3231">
        <v>35909</v>
      </c>
      <c r="D3231">
        <v>2022</v>
      </c>
      <c r="E3231" t="s">
        <v>289</v>
      </c>
      <c r="F3231" s="2">
        <v>44808</v>
      </c>
      <c r="G3231">
        <v>100</v>
      </c>
      <c r="H3231" s="1">
        <f t="shared" si="150"/>
        <v>0.16666666666666696</v>
      </c>
      <c r="I3231" t="s">
        <v>289</v>
      </c>
      <c r="J3231" s="2">
        <v>44808</v>
      </c>
      <c r="K3231">
        <v>100</v>
      </c>
      <c r="L3231" s="1">
        <f t="shared" si="151"/>
        <v>0.16666666666666696</v>
      </c>
      <c r="M3231" t="s">
        <v>41</v>
      </c>
      <c r="N3231" t="s">
        <v>17</v>
      </c>
      <c r="O3231" t="s">
        <v>18</v>
      </c>
      <c r="P3231" t="s">
        <v>527</v>
      </c>
      <c r="Q3231" t="s">
        <v>36</v>
      </c>
      <c r="R3231" t="str">
        <f t="shared" si="152"/>
        <v>Sector 13</v>
      </c>
      <c r="U3231" t="s">
        <v>37</v>
      </c>
      <c r="V3231">
        <v>5050300</v>
      </c>
    </row>
    <row r="3232" spans="1:22" x14ac:dyDescent="0.45">
      <c r="A3232">
        <v>-75.924831196999904</v>
      </c>
      <c r="B3232">
        <v>45.296270542999999</v>
      </c>
      <c r="C3232">
        <v>35911</v>
      </c>
      <c r="D3232">
        <v>2022</v>
      </c>
      <c r="E3232" t="s">
        <v>59</v>
      </c>
      <c r="F3232" s="2">
        <v>44896</v>
      </c>
      <c r="G3232">
        <v>900</v>
      </c>
      <c r="H3232" s="1">
        <f t="shared" si="150"/>
        <v>0.5</v>
      </c>
      <c r="I3232" t="s">
        <v>59</v>
      </c>
      <c r="J3232" s="2">
        <v>44896</v>
      </c>
      <c r="K3232">
        <v>800</v>
      </c>
      <c r="L3232" s="1">
        <f t="shared" si="151"/>
        <v>0.3333333333333357</v>
      </c>
      <c r="M3232" t="s">
        <v>23</v>
      </c>
      <c r="N3232" t="s">
        <v>17</v>
      </c>
      <c r="O3232" t="s">
        <v>18</v>
      </c>
      <c r="P3232" t="s">
        <v>527</v>
      </c>
      <c r="Q3232" t="s">
        <v>36</v>
      </c>
      <c r="R3232" t="str">
        <f t="shared" si="152"/>
        <v>Sector 13</v>
      </c>
      <c r="U3232" t="s">
        <v>37</v>
      </c>
      <c r="V3232">
        <v>5050160.03</v>
      </c>
    </row>
    <row r="3233" spans="1:22" x14ac:dyDescent="0.45">
      <c r="A3233">
        <v>-75.896864797999996</v>
      </c>
      <c r="B3233">
        <v>45.271276246000099</v>
      </c>
      <c r="C3233">
        <v>35933</v>
      </c>
      <c r="D3233">
        <v>2022</v>
      </c>
      <c r="E3233" t="s">
        <v>83</v>
      </c>
      <c r="F3233" s="2">
        <v>44700</v>
      </c>
      <c r="G3233">
        <v>500</v>
      </c>
      <c r="H3233" s="1">
        <f t="shared" si="150"/>
        <v>0.83333333333333215</v>
      </c>
      <c r="I3233" t="s">
        <v>83</v>
      </c>
      <c r="J3233" s="2">
        <v>44700</v>
      </c>
      <c r="K3233">
        <v>500</v>
      </c>
      <c r="L3233" s="1">
        <f t="shared" si="151"/>
        <v>0.83333333333333215</v>
      </c>
      <c r="M3233" t="s">
        <v>23</v>
      </c>
      <c r="N3233" t="s">
        <v>17</v>
      </c>
      <c r="O3233" t="s">
        <v>18</v>
      </c>
      <c r="P3233" t="s">
        <v>527</v>
      </c>
      <c r="Q3233" t="s">
        <v>36</v>
      </c>
      <c r="R3233" t="str">
        <f t="shared" si="152"/>
        <v>Sector 13</v>
      </c>
      <c r="U3233" t="s">
        <v>37</v>
      </c>
      <c r="V3233">
        <v>5050151.08</v>
      </c>
    </row>
    <row r="3234" spans="1:22" x14ac:dyDescent="0.45">
      <c r="A3234">
        <v>-75.947153440999998</v>
      </c>
      <c r="B3234">
        <v>45.265999829000101</v>
      </c>
      <c r="C3234">
        <v>35951</v>
      </c>
      <c r="D3234">
        <v>2022</v>
      </c>
      <c r="E3234" t="s">
        <v>163</v>
      </c>
      <c r="F3234" s="2">
        <v>44562</v>
      </c>
      <c r="G3234">
        <v>1200</v>
      </c>
      <c r="H3234" s="1">
        <f t="shared" si="150"/>
        <v>0</v>
      </c>
      <c r="I3234" t="s">
        <v>163</v>
      </c>
      <c r="J3234" s="2">
        <v>44562</v>
      </c>
      <c r="K3234">
        <v>1200</v>
      </c>
      <c r="L3234" s="1">
        <f t="shared" si="151"/>
        <v>0</v>
      </c>
      <c r="M3234" t="s">
        <v>16</v>
      </c>
      <c r="N3234" t="s">
        <v>17</v>
      </c>
      <c r="O3234" t="s">
        <v>18</v>
      </c>
      <c r="P3234" t="s">
        <v>527</v>
      </c>
      <c r="Q3234" t="s">
        <v>36</v>
      </c>
      <c r="R3234" t="str">
        <f t="shared" si="152"/>
        <v>Sector 13</v>
      </c>
      <c r="U3234" t="s">
        <v>37</v>
      </c>
      <c r="V3234">
        <v>5050151.07</v>
      </c>
    </row>
    <row r="3235" spans="1:22" x14ac:dyDescent="0.45">
      <c r="A3235">
        <v>-75.929415039999995</v>
      </c>
      <c r="B3235">
        <v>45.275987196000102</v>
      </c>
      <c r="C3235">
        <v>35955</v>
      </c>
      <c r="D3235">
        <v>2022</v>
      </c>
      <c r="E3235" t="s">
        <v>405</v>
      </c>
      <c r="F3235" s="2">
        <v>44707</v>
      </c>
      <c r="G3235">
        <v>900</v>
      </c>
      <c r="H3235" s="1">
        <f t="shared" si="150"/>
        <v>0.5</v>
      </c>
      <c r="I3235" t="s">
        <v>405</v>
      </c>
      <c r="J3235" s="2">
        <v>44707</v>
      </c>
      <c r="K3235">
        <v>700</v>
      </c>
      <c r="L3235" s="1">
        <f t="shared" si="151"/>
        <v>0.16666666666666785</v>
      </c>
      <c r="M3235" t="s">
        <v>23</v>
      </c>
      <c r="N3235" t="s">
        <v>17</v>
      </c>
      <c r="O3235" t="s">
        <v>18</v>
      </c>
      <c r="P3235" t="s">
        <v>527</v>
      </c>
      <c r="Q3235" t="s">
        <v>36</v>
      </c>
      <c r="R3235" t="str">
        <f t="shared" si="152"/>
        <v>Sector 13</v>
      </c>
      <c r="U3235" t="s">
        <v>37</v>
      </c>
      <c r="V3235">
        <v>5050151.07</v>
      </c>
    </row>
    <row r="3236" spans="1:22" x14ac:dyDescent="0.45">
      <c r="A3236">
        <v>-75.921340905999998</v>
      </c>
      <c r="B3236">
        <v>45.252077448000101</v>
      </c>
      <c r="C3236">
        <v>35959</v>
      </c>
      <c r="D3236">
        <v>2022</v>
      </c>
      <c r="E3236" t="s">
        <v>341</v>
      </c>
      <c r="F3236" s="2">
        <v>44914</v>
      </c>
      <c r="G3236">
        <v>1000</v>
      </c>
      <c r="H3236" s="1">
        <f t="shared" si="150"/>
        <v>0.6666666666666643</v>
      </c>
      <c r="I3236" t="s">
        <v>341</v>
      </c>
      <c r="J3236" s="2">
        <v>44914</v>
      </c>
      <c r="K3236">
        <v>1000</v>
      </c>
      <c r="L3236" s="1">
        <f t="shared" si="151"/>
        <v>0.6666666666666643</v>
      </c>
      <c r="M3236" t="s">
        <v>25</v>
      </c>
      <c r="N3236" t="s">
        <v>17</v>
      </c>
      <c r="O3236" t="s">
        <v>18</v>
      </c>
      <c r="P3236" t="s">
        <v>527</v>
      </c>
      <c r="Q3236" t="s">
        <v>36</v>
      </c>
      <c r="R3236" t="str">
        <f t="shared" si="152"/>
        <v>Sector 13</v>
      </c>
      <c r="U3236" t="s">
        <v>37</v>
      </c>
      <c r="V3236">
        <v>5050151.0599999996</v>
      </c>
    </row>
    <row r="3237" spans="1:22" x14ac:dyDescent="0.45">
      <c r="A3237">
        <v>-75.904609856999997</v>
      </c>
      <c r="B3237">
        <v>45.261955113000099</v>
      </c>
      <c r="C3237">
        <v>35962</v>
      </c>
      <c r="D3237">
        <v>2022</v>
      </c>
      <c r="E3237" t="s">
        <v>194</v>
      </c>
      <c r="F3237" s="2">
        <v>44916</v>
      </c>
      <c r="G3237">
        <v>1100</v>
      </c>
      <c r="H3237" s="1">
        <f t="shared" si="150"/>
        <v>0.8333333333333357</v>
      </c>
      <c r="I3237" t="s">
        <v>361</v>
      </c>
      <c r="J3237" s="2">
        <v>44910</v>
      </c>
      <c r="K3237">
        <v>400</v>
      </c>
      <c r="L3237" s="1">
        <f t="shared" si="151"/>
        <v>0.66666666666666785</v>
      </c>
      <c r="M3237" t="s">
        <v>28</v>
      </c>
      <c r="N3237" t="s">
        <v>17</v>
      </c>
      <c r="O3237" t="s">
        <v>18</v>
      </c>
      <c r="P3237" t="s">
        <v>527</v>
      </c>
      <c r="Q3237" t="s">
        <v>36</v>
      </c>
      <c r="R3237" t="str">
        <f t="shared" si="152"/>
        <v>Sector 13</v>
      </c>
      <c r="U3237" t="s">
        <v>37</v>
      </c>
      <c r="V3237">
        <v>5050151.0599999996</v>
      </c>
    </row>
    <row r="3238" spans="1:22" x14ac:dyDescent="0.45">
      <c r="A3238">
        <v>-75.924831196999904</v>
      </c>
      <c r="B3238">
        <v>45.296270542999999</v>
      </c>
      <c r="C3238">
        <v>35968</v>
      </c>
      <c r="D3238">
        <v>2022</v>
      </c>
      <c r="E3238" t="s">
        <v>33</v>
      </c>
      <c r="F3238" s="2">
        <v>44796</v>
      </c>
      <c r="G3238">
        <v>1000</v>
      </c>
      <c r="H3238" s="1">
        <f t="shared" si="150"/>
        <v>0.6666666666666643</v>
      </c>
      <c r="I3238" t="s">
        <v>299</v>
      </c>
      <c r="J3238" s="2">
        <v>44793</v>
      </c>
      <c r="K3238">
        <v>800</v>
      </c>
      <c r="L3238" s="1">
        <f t="shared" si="151"/>
        <v>0.3333333333333357</v>
      </c>
      <c r="M3238" t="s">
        <v>32</v>
      </c>
      <c r="N3238" t="s">
        <v>17</v>
      </c>
      <c r="O3238" t="s">
        <v>18</v>
      </c>
      <c r="P3238" t="s">
        <v>527</v>
      </c>
      <c r="Q3238" t="s">
        <v>36</v>
      </c>
      <c r="R3238" t="str">
        <f t="shared" si="152"/>
        <v>Sector 13</v>
      </c>
      <c r="U3238" t="s">
        <v>37</v>
      </c>
      <c r="V3238">
        <v>5050160.03</v>
      </c>
    </row>
    <row r="3239" spans="1:22" x14ac:dyDescent="0.45">
      <c r="A3239">
        <v>-75.919889011999899</v>
      </c>
      <c r="B3239">
        <v>45.279543676000102</v>
      </c>
      <c r="C3239">
        <v>35971</v>
      </c>
      <c r="D3239">
        <v>2022</v>
      </c>
      <c r="E3239" t="s">
        <v>349</v>
      </c>
      <c r="F3239" s="2">
        <v>44718</v>
      </c>
      <c r="G3239">
        <v>800</v>
      </c>
      <c r="H3239" s="1">
        <f t="shared" si="150"/>
        <v>0.3333333333333357</v>
      </c>
      <c r="I3239" t="s">
        <v>349</v>
      </c>
      <c r="J3239" s="2">
        <v>44718</v>
      </c>
      <c r="K3239">
        <v>400</v>
      </c>
      <c r="L3239" s="1">
        <f t="shared" si="151"/>
        <v>0.66666666666666785</v>
      </c>
      <c r="M3239" t="s">
        <v>25</v>
      </c>
      <c r="N3239" t="s">
        <v>17</v>
      </c>
      <c r="O3239" t="s">
        <v>18</v>
      </c>
      <c r="P3239" t="s">
        <v>527</v>
      </c>
      <c r="Q3239" t="s">
        <v>36</v>
      </c>
      <c r="R3239" t="str">
        <f t="shared" si="152"/>
        <v>Sector 13</v>
      </c>
      <c r="U3239" t="s">
        <v>37</v>
      </c>
      <c r="V3239">
        <v>5050151.07</v>
      </c>
    </row>
    <row r="3240" spans="1:22" x14ac:dyDescent="0.45">
      <c r="A3240">
        <v>-75.940006650000001</v>
      </c>
      <c r="B3240">
        <v>45.261007448000001</v>
      </c>
      <c r="C3240">
        <v>35997</v>
      </c>
      <c r="D3240">
        <v>2022</v>
      </c>
      <c r="E3240" t="s">
        <v>201</v>
      </c>
      <c r="F3240" s="2">
        <v>44720</v>
      </c>
      <c r="G3240">
        <v>400</v>
      </c>
      <c r="H3240" s="1">
        <f t="shared" si="150"/>
        <v>0.66666666666666785</v>
      </c>
      <c r="I3240" t="s">
        <v>201</v>
      </c>
      <c r="J3240" s="2">
        <v>44720</v>
      </c>
      <c r="K3240">
        <v>400</v>
      </c>
      <c r="L3240" s="1">
        <f t="shared" si="151"/>
        <v>0.66666666666666785</v>
      </c>
      <c r="M3240" t="s">
        <v>28</v>
      </c>
      <c r="N3240" t="s">
        <v>17</v>
      </c>
      <c r="O3240" t="s">
        <v>18</v>
      </c>
      <c r="P3240" t="s">
        <v>527</v>
      </c>
      <c r="Q3240" t="s">
        <v>36</v>
      </c>
      <c r="R3240" t="str">
        <f t="shared" si="152"/>
        <v>Sector 13</v>
      </c>
      <c r="U3240" t="s">
        <v>37</v>
      </c>
      <c r="V3240">
        <v>5050151.04</v>
      </c>
    </row>
    <row r="3241" spans="1:22" x14ac:dyDescent="0.45">
      <c r="A3241">
        <v>-75.879099005999905</v>
      </c>
      <c r="B3241">
        <v>45.272907377000102</v>
      </c>
      <c r="C3241">
        <v>36003</v>
      </c>
      <c r="D3241">
        <v>2022</v>
      </c>
      <c r="E3241" t="s">
        <v>485</v>
      </c>
      <c r="F3241" s="2">
        <v>44816</v>
      </c>
      <c r="G3241">
        <v>600</v>
      </c>
      <c r="H3241" s="1">
        <f t="shared" si="150"/>
        <v>0</v>
      </c>
      <c r="I3241" t="s">
        <v>485</v>
      </c>
      <c r="J3241" s="2">
        <v>44816</v>
      </c>
      <c r="K3241">
        <v>600</v>
      </c>
      <c r="L3241" s="1">
        <f t="shared" si="151"/>
        <v>0</v>
      </c>
      <c r="M3241" t="s">
        <v>25</v>
      </c>
      <c r="N3241" t="s">
        <v>17</v>
      </c>
      <c r="O3241" t="s">
        <v>18</v>
      </c>
      <c r="P3241" t="s">
        <v>527</v>
      </c>
      <c r="Q3241" t="s">
        <v>36</v>
      </c>
      <c r="R3241" t="str">
        <f t="shared" si="152"/>
        <v>Sector 13</v>
      </c>
      <c r="U3241" t="s">
        <v>37</v>
      </c>
      <c r="V3241">
        <v>5050162.01</v>
      </c>
    </row>
    <row r="3242" spans="1:22" x14ac:dyDescent="0.45">
      <c r="A3242">
        <v>-75.905815871999906</v>
      </c>
      <c r="B3242">
        <v>45.270777078000002</v>
      </c>
      <c r="C3242">
        <v>36007</v>
      </c>
      <c r="D3242">
        <v>2022</v>
      </c>
      <c r="E3242" t="s">
        <v>442</v>
      </c>
      <c r="F3242" s="2">
        <v>44659</v>
      </c>
      <c r="G3242">
        <v>500</v>
      </c>
      <c r="H3242" s="1">
        <f t="shared" si="150"/>
        <v>0.83333333333333215</v>
      </c>
      <c r="I3242" t="s">
        <v>442</v>
      </c>
      <c r="J3242" s="2">
        <v>44659</v>
      </c>
      <c r="K3242">
        <v>400</v>
      </c>
      <c r="L3242" s="1">
        <f t="shared" si="151"/>
        <v>0.66666666666666785</v>
      </c>
      <c r="M3242" t="s">
        <v>47</v>
      </c>
      <c r="N3242" t="s">
        <v>17</v>
      </c>
      <c r="O3242" t="s">
        <v>18</v>
      </c>
      <c r="P3242" t="s">
        <v>527</v>
      </c>
      <c r="Q3242" t="s">
        <v>36</v>
      </c>
      <c r="R3242" t="str">
        <f t="shared" si="152"/>
        <v>Sector 13</v>
      </c>
      <c r="U3242" t="s">
        <v>37</v>
      </c>
      <c r="V3242">
        <v>5050151.08</v>
      </c>
    </row>
    <row r="3243" spans="1:22" x14ac:dyDescent="0.45">
      <c r="A3243">
        <v>-75.9264529659999</v>
      </c>
      <c r="B3243">
        <v>45.285032829999999</v>
      </c>
      <c r="C3243">
        <v>36012</v>
      </c>
      <c r="D3243">
        <v>2022</v>
      </c>
      <c r="E3243" t="s">
        <v>367</v>
      </c>
      <c r="F3243" s="2">
        <v>44688</v>
      </c>
      <c r="G3243">
        <v>400</v>
      </c>
      <c r="H3243" s="1">
        <f t="shared" si="150"/>
        <v>0.66666666666666785</v>
      </c>
      <c r="I3243" t="s">
        <v>367</v>
      </c>
      <c r="J3243" s="2">
        <v>44688</v>
      </c>
      <c r="K3243">
        <v>400</v>
      </c>
      <c r="L3243" s="1">
        <f t="shared" si="151"/>
        <v>0.66666666666666785</v>
      </c>
      <c r="M3243" t="s">
        <v>16</v>
      </c>
      <c r="N3243" t="s">
        <v>17</v>
      </c>
      <c r="O3243" t="s">
        <v>18</v>
      </c>
      <c r="P3243" t="s">
        <v>527</v>
      </c>
      <c r="Q3243" t="s">
        <v>36</v>
      </c>
      <c r="R3243" t="str">
        <f t="shared" si="152"/>
        <v>Sector 13</v>
      </c>
      <c r="U3243" t="s">
        <v>37</v>
      </c>
      <c r="V3243">
        <v>5050300</v>
      </c>
    </row>
    <row r="3244" spans="1:22" x14ac:dyDescent="0.45">
      <c r="A3244">
        <v>-75.920268543999995</v>
      </c>
      <c r="B3244">
        <v>45.261052908000103</v>
      </c>
      <c r="C3244">
        <v>36016</v>
      </c>
      <c r="D3244">
        <v>2022</v>
      </c>
      <c r="E3244" t="s">
        <v>204</v>
      </c>
      <c r="F3244" s="2">
        <v>44890</v>
      </c>
      <c r="G3244">
        <v>1100</v>
      </c>
      <c r="H3244" s="1">
        <f t="shared" si="150"/>
        <v>0.8333333333333357</v>
      </c>
      <c r="I3244" t="s">
        <v>204</v>
      </c>
      <c r="J3244" s="2">
        <v>44890</v>
      </c>
      <c r="K3244">
        <v>1100</v>
      </c>
      <c r="L3244" s="1">
        <f t="shared" si="151"/>
        <v>0.8333333333333357</v>
      </c>
      <c r="M3244" t="s">
        <v>47</v>
      </c>
      <c r="N3244" t="s">
        <v>17</v>
      </c>
      <c r="O3244" t="s">
        <v>18</v>
      </c>
      <c r="P3244" t="s">
        <v>527</v>
      </c>
      <c r="Q3244" t="s">
        <v>36</v>
      </c>
      <c r="R3244" t="str">
        <f t="shared" si="152"/>
        <v>Sector 13</v>
      </c>
      <c r="U3244" t="s">
        <v>37</v>
      </c>
      <c r="V3244">
        <v>5050151.04</v>
      </c>
    </row>
    <row r="3245" spans="1:22" x14ac:dyDescent="0.45">
      <c r="A3245">
        <v>-75.882224328999897</v>
      </c>
      <c r="B3245">
        <v>45.280794156000098</v>
      </c>
      <c r="C3245">
        <v>36025</v>
      </c>
      <c r="D3245">
        <v>2022</v>
      </c>
      <c r="E3245" t="s">
        <v>296</v>
      </c>
      <c r="F3245" s="2">
        <v>44925</v>
      </c>
      <c r="G3245">
        <v>400</v>
      </c>
      <c r="H3245" s="1">
        <f t="shared" si="150"/>
        <v>0.66666666666666785</v>
      </c>
      <c r="I3245" t="s">
        <v>296</v>
      </c>
      <c r="J3245" s="2">
        <v>44925</v>
      </c>
      <c r="K3245">
        <v>100</v>
      </c>
      <c r="L3245" s="1">
        <f t="shared" si="151"/>
        <v>0.16666666666666696</v>
      </c>
      <c r="M3245" t="s">
        <v>47</v>
      </c>
      <c r="N3245" t="s">
        <v>17</v>
      </c>
      <c r="O3245" t="s">
        <v>18</v>
      </c>
      <c r="P3245" t="s">
        <v>527</v>
      </c>
      <c r="Q3245" t="s">
        <v>36</v>
      </c>
      <c r="R3245" t="str">
        <f t="shared" si="152"/>
        <v>Sector 13</v>
      </c>
      <c r="U3245" t="s">
        <v>37</v>
      </c>
      <c r="V3245">
        <v>5050162.01</v>
      </c>
    </row>
    <row r="3246" spans="1:22" x14ac:dyDescent="0.45">
      <c r="A3246">
        <v>-75.873865097000007</v>
      </c>
      <c r="B3246">
        <v>45.275183851000101</v>
      </c>
      <c r="C3246">
        <v>36027</v>
      </c>
      <c r="D3246">
        <v>2022</v>
      </c>
      <c r="E3246" t="s">
        <v>42</v>
      </c>
      <c r="F3246" s="2">
        <v>44769</v>
      </c>
      <c r="G3246">
        <v>200</v>
      </c>
      <c r="H3246" s="1">
        <f t="shared" si="150"/>
        <v>0.33333333333333393</v>
      </c>
      <c r="I3246" t="s">
        <v>42</v>
      </c>
      <c r="J3246" s="2">
        <v>44769</v>
      </c>
      <c r="K3246">
        <v>200</v>
      </c>
      <c r="L3246" s="1">
        <f t="shared" si="151"/>
        <v>0.33333333333333393</v>
      </c>
      <c r="M3246" t="s">
        <v>28</v>
      </c>
      <c r="N3246" t="s">
        <v>17</v>
      </c>
      <c r="O3246" t="s">
        <v>18</v>
      </c>
      <c r="P3246" t="s">
        <v>527</v>
      </c>
      <c r="Q3246" t="s">
        <v>36</v>
      </c>
      <c r="R3246" t="str">
        <f t="shared" si="152"/>
        <v>Sector 13</v>
      </c>
      <c r="U3246" t="s">
        <v>37</v>
      </c>
      <c r="V3246">
        <v>5050162.01</v>
      </c>
    </row>
    <row r="3247" spans="1:22" x14ac:dyDescent="0.45">
      <c r="A3247">
        <v>-75.905815871999906</v>
      </c>
      <c r="B3247">
        <v>45.270777078000002</v>
      </c>
      <c r="C3247">
        <v>36029</v>
      </c>
      <c r="D3247">
        <v>2022</v>
      </c>
      <c r="E3247" t="s">
        <v>53</v>
      </c>
      <c r="F3247" s="2">
        <v>44819</v>
      </c>
      <c r="G3247">
        <v>500</v>
      </c>
      <c r="H3247" s="1">
        <f t="shared" si="150"/>
        <v>0.83333333333333215</v>
      </c>
      <c r="I3247" t="s">
        <v>53</v>
      </c>
      <c r="J3247" s="2">
        <v>44819</v>
      </c>
      <c r="K3247">
        <v>400</v>
      </c>
      <c r="L3247" s="1">
        <f t="shared" si="151"/>
        <v>0.66666666666666785</v>
      </c>
      <c r="M3247" t="s">
        <v>23</v>
      </c>
      <c r="N3247" t="s">
        <v>17</v>
      </c>
      <c r="O3247" t="s">
        <v>18</v>
      </c>
      <c r="P3247" t="s">
        <v>527</v>
      </c>
      <c r="Q3247" t="s">
        <v>36</v>
      </c>
      <c r="R3247" t="str">
        <f t="shared" si="152"/>
        <v>Sector 13</v>
      </c>
      <c r="U3247" t="s">
        <v>37</v>
      </c>
      <c r="V3247">
        <v>5050151.08</v>
      </c>
    </row>
    <row r="3248" spans="1:22" x14ac:dyDescent="0.45">
      <c r="A3248">
        <v>-75.924036780999998</v>
      </c>
      <c r="B3248">
        <v>45.287970540000103</v>
      </c>
      <c r="C3248">
        <v>36041</v>
      </c>
      <c r="D3248">
        <v>2022</v>
      </c>
      <c r="E3248" t="s">
        <v>40</v>
      </c>
      <c r="F3248" s="2">
        <v>44717</v>
      </c>
      <c r="G3248">
        <v>800</v>
      </c>
      <c r="H3248" s="1">
        <f t="shared" si="150"/>
        <v>0.3333333333333357</v>
      </c>
      <c r="I3248" t="s">
        <v>40</v>
      </c>
      <c r="J3248" s="2">
        <v>44717</v>
      </c>
      <c r="K3248">
        <v>600</v>
      </c>
      <c r="L3248" s="1">
        <f t="shared" si="151"/>
        <v>0</v>
      </c>
      <c r="M3248" t="s">
        <v>41</v>
      </c>
      <c r="N3248" t="s">
        <v>17</v>
      </c>
      <c r="O3248" t="s">
        <v>18</v>
      </c>
      <c r="P3248" t="s">
        <v>527</v>
      </c>
      <c r="Q3248" t="s">
        <v>36</v>
      </c>
      <c r="R3248" t="str">
        <f t="shared" si="152"/>
        <v>Sector 13</v>
      </c>
      <c r="U3248" t="s">
        <v>37</v>
      </c>
      <c r="V3248">
        <v>5050300</v>
      </c>
    </row>
    <row r="3249" spans="1:22" x14ac:dyDescent="0.45">
      <c r="A3249">
        <v>-75.882203055999994</v>
      </c>
      <c r="B3249">
        <v>45.268375900000102</v>
      </c>
      <c r="C3249">
        <v>36054</v>
      </c>
      <c r="D3249">
        <v>2022</v>
      </c>
      <c r="E3249" t="s">
        <v>286</v>
      </c>
      <c r="F3249" s="2">
        <v>44824</v>
      </c>
      <c r="G3249">
        <v>700</v>
      </c>
      <c r="H3249" s="1">
        <f t="shared" si="150"/>
        <v>0.16666666666666785</v>
      </c>
      <c r="I3249" t="s">
        <v>286</v>
      </c>
      <c r="J3249" s="2">
        <v>44824</v>
      </c>
      <c r="K3249">
        <v>700</v>
      </c>
      <c r="L3249" s="1">
        <f t="shared" si="151"/>
        <v>0.16666666666666785</v>
      </c>
      <c r="M3249" t="s">
        <v>32</v>
      </c>
      <c r="N3249" t="s">
        <v>17</v>
      </c>
      <c r="O3249" t="s">
        <v>18</v>
      </c>
      <c r="P3249" t="s">
        <v>527</v>
      </c>
      <c r="Q3249" t="s">
        <v>36</v>
      </c>
      <c r="R3249" t="str">
        <f t="shared" si="152"/>
        <v>Sector 13</v>
      </c>
      <c r="U3249" t="s">
        <v>37</v>
      </c>
      <c r="V3249">
        <v>5050151.08</v>
      </c>
    </row>
    <row r="3250" spans="1:22" x14ac:dyDescent="0.45">
      <c r="A3250">
        <v>-75.913096784999894</v>
      </c>
      <c r="B3250">
        <v>45.242884316000101</v>
      </c>
      <c r="C3250">
        <v>36058</v>
      </c>
      <c r="D3250">
        <v>2022</v>
      </c>
      <c r="E3250" t="s">
        <v>443</v>
      </c>
      <c r="F3250" s="2">
        <v>44614</v>
      </c>
      <c r="G3250">
        <v>800</v>
      </c>
      <c r="H3250" s="1">
        <f t="shared" si="150"/>
        <v>0.3333333333333357</v>
      </c>
      <c r="I3250" t="s">
        <v>443</v>
      </c>
      <c r="J3250" s="2">
        <v>44614</v>
      </c>
      <c r="K3250">
        <v>800</v>
      </c>
      <c r="L3250" s="1">
        <f t="shared" si="151"/>
        <v>0.3333333333333357</v>
      </c>
      <c r="M3250" t="s">
        <v>32</v>
      </c>
      <c r="N3250" t="s">
        <v>17</v>
      </c>
      <c r="O3250" t="s">
        <v>18</v>
      </c>
      <c r="P3250" t="s">
        <v>527</v>
      </c>
      <c r="Q3250" t="s">
        <v>36</v>
      </c>
      <c r="R3250" t="str">
        <f t="shared" si="152"/>
        <v>Sector 13</v>
      </c>
      <c r="U3250" t="s">
        <v>37</v>
      </c>
      <c r="V3250">
        <v>5050151.08</v>
      </c>
    </row>
    <row r="3251" spans="1:22" x14ac:dyDescent="0.45">
      <c r="A3251">
        <v>-75.879099005999905</v>
      </c>
      <c r="B3251">
        <v>45.272907377000102</v>
      </c>
      <c r="C3251">
        <v>36062</v>
      </c>
      <c r="D3251">
        <v>2022</v>
      </c>
      <c r="E3251" t="s">
        <v>64</v>
      </c>
      <c r="F3251" s="2">
        <v>44823</v>
      </c>
      <c r="G3251">
        <v>900</v>
      </c>
      <c r="H3251" s="1">
        <f t="shared" si="150"/>
        <v>0.5</v>
      </c>
      <c r="I3251" t="s">
        <v>64</v>
      </c>
      <c r="J3251" s="2">
        <v>44823</v>
      </c>
      <c r="K3251">
        <v>900</v>
      </c>
      <c r="L3251" s="1">
        <f t="shared" si="151"/>
        <v>0.5</v>
      </c>
      <c r="M3251" t="s">
        <v>25</v>
      </c>
      <c r="N3251" t="s">
        <v>17</v>
      </c>
      <c r="O3251" t="s">
        <v>18</v>
      </c>
      <c r="P3251" t="s">
        <v>527</v>
      </c>
      <c r="Q3251" t="s">
        <v>36</v>
      </c>
      <c r="R3251" t="str">
        <f t="shared" si="152"/>
        <v>Sector 13</v>
      </c>
      <c r="U3251" t="s">
        <v>37</v>
      </c>
      <c r="V3251">
        <v>5050162.01</v>
      </c>
    </row>
    <row r="3252" spans="1:22" x14ac:dyDescent="0.45">
      <c r="A3252">
        <v>-75.882203055999994</v>
      </c>
      <c r="B3252">
        <v>45.268375900000102</v>
      </c>
      <c r="C3252">
        <v>36079</v>
      </c>
      <c r="D3252">
        <v>2022</v>
      </c>
      <c r="E3252" t="s">
        <v>31</v>
      </c>
      <c r="F3252" s="2">
        <v>44831</v>
      </c>
      <c r="G3252">
        <v>800</v>
      </c>
      <c r="H3252" s="1">
        <f t="shared" si="150"/>
        <v>0.3333333333333357</v>
      </c>
      <c r="I3252" t="s">
        <v>376</v>
      </c>
      <c r="J3252" s="2">
        <v>44805</v>
      </c>
      <c r="K3252">
        <v>800</v>
      </c>
      <c r="L3252" s="1">
        <f t="shared" si="151"/>
        <v>0.3333333333333357</v>
      </c>
      <c r="M3252" t="s">
        <v>32</v>
      </c>
      <c r="N3252" t="s">
        <v>17</v>
      </c>
      <c r="O3252" t="s">
        <v>18</v>
      </c>
      <c r="P3252" t="s">
        <v>527</v>
      </c>
      <c r="Q3252" t="s">
        <v>36</v>
      </c>
      <c r="R3252" t="str">
        <f t="shared" si="152"/>
        <v>Sector 13</v>
      </c>
      <c r="U3252" t="s">
        <v>37</v>
      </c>
      <c r="V3252">
        <v>5050151.08</v>
      </c>
    </row>
    <row r="3253" spans="1:22" x14ac:dyDescent="0.45">
      <c r="A3253">
        <v>-75.910883491999996</v>
      </c>
      <c r="B3253">
        <v>45.265405332999997</v>
      </c>
      <c r="C3253">
        <v>36095</v>
      </c>
      <c r="D3253">
        <v>2022</v>
      </c>
      <c r="E3253" t="s">
        <v>146</v>
      </c>
      <c r="F3253" s="2">
        <v>44907</v>
      </c>
      <c r="G3253">
        <v>100</v>
      </c>
      <c r="H3253" s="1">
        <f t="shared" si="150"/>
        <v>0.16666666666666696</v>
      </c>
      <c r="I3253" t="s">
        <v>146</v>
      </c>
      <c r="J3253" s="2">
        <v>44907</v>
      </c>
      <c r="K3253">
        <v>100</v>
      </c>
      <c r="L3253" s="1">
        <f t="shared" si="151"/>
        <v>0.16666666666666696</v>
      </c>
      <c r="M3253" t="s">
        <v>25</v>
      </c>
      <c r="N3253" t="s">
        <v>17</v>
      </c>
      <c r="O3253" t="s">
        <v>18</v>
      </c>
      <c r="P3253" t="s">
        <v>527</v>
      </c>
      <c r="Q3253" t="s">
        <v>36</v>
      </c>
      <c r="R3253" t="str">
        <f t="shared" si="152"/>
        <v>Sector 13</v>
      </c>
      <c r="U3253" t="s">
        <v>37</v>
      </c>
      <c r="V3253">
        <v>5050151.05</v>
      </c>
    </row>
    <row r="3254" spans="1:22" x14ac:dyDescent="0.45">
      <c r="A3254">
        <v>-75.879099005999905</v>
      </c>
      <c r="B3254">
        <v>45.272907377000102</v>
      </c>
      <c r="C3254">
        <v>36100</v>
      </c>
      <c r="D3254">
        <v>2022</v>
      </c>
      <c r="E3254" t="s">
        <v>487</v>
      </c>
      <c r="F3254" s="2">
        <v>44871</v>
      </c>
      <c r="G3254">
        <v>500</v>
      </c>
      <c r="H3254" s="1">
        <f t="shared" si="150"/>
        <v>0.83333333333333215</v>
      </c>
      <c r="I3254" t="s">
        <v>487</v>
      </c>
      <c r="J3254" s="2">
        <v>44871</v>
      </c>
      <c r="K3254">
        <v>500</v>
      </c>
      <c r="L3254" s="1">
        <f t="shared" si="151"/>
        <v>0.83333333333333215</v>
      </c>
      <c r="M3254" t="s">
        <v>41</v>
      </c>
      <c r="N3254" t="s">
        <v>17</v>
      </c>
      <c r="O3254" t="s">
        <v>18</v>
      </c>
      <c r="P3254" t="s">
        <v>527</v>
      </c>
      <c r="Q3254" t="s">
        <v>36</v>
      </c>
      <c r="R3254" t="str">
        <f t="shared" si="152"/>
        <v>Sector 13</v>
      </c>
      <c r="U3254" t="s">
        <v>37</v>
      </c>
      <c r="V3254">
        <v>5050162.01</v>
      </c>
    </row>
    <row r="3255" spans="1:22" x14ac:dyDescent="0.45">
      <c r="A3255">
        <v>-75.895725552000002</v>
      </c>
      <c r="B3255">
        <v>45.274328674000103</v>
      </c>
      <c r="C3255">
        <v>36103</v>
      </c>
      <c r="D3255">
        <v>2022</v>
      </c>
      <c r="E3255" t="s">
        <v>372</v>
      </c>
      <c r="F3255" s="2">
        <v>44735</v>
      </c>
      <c r="G3255">
        <v>300</v>
      </c>
      <c r="H3255" s="1">
        <f t="shared" si="150"/>
        <v>0.5</v>
      </c>
      <c r="I3255" t="s">
        <v>372</v>
      </c>
      <c r="J3255" s="2">
        <v>44735</v>
      </c>
      <c r="K3255">
        <v>300</v>
      </c>
      <c r="L3255" s="1">
        <f t="shared" si="151"/>
        <v>0.5</v>
      </c>
      <c r="M3255" t="s">
        <v>23</v>
      </c>
      <c r="N3255" t="s">
        <v>17</v>
      </c>
      <c r="O3255" t="s">
        <v>18</v>
      </c>
      <c r="P3255" t="s">
        <v>527</v>
      </c>
      <c r="Q3255" t="s">
        <v>36</v>
      </c>
      <c r="R3255" t="str">
        <f t="shared" si="152"/>
        <v>Sector 13</v>
      </c>
      <c r="U3255" t="s">
        <v>37</v>
      </c>
      <c r="V3255">
        <v>5050151.08</v>
      </c>
    </row>
    <row r="3256" spans="1:22" x14ac:dyDescent="0.45">
      <c r="A3256">
        <v>-75.895725552000002</v>
      </c>
      <c r="B3256">
        <v>45.274328674000103</v>
      </c>
      <c r="C3256">
        <v>36104</v>
      </c>
      <c r="D3256">
        <v>2022</v>
      </c>
      <c r="E3256" t="s">
        <v>223</v>
      </c>
      <c r="F3256" s="2">
        <v>44826</v>
      </c>
      <c r="G3256">
        <v>500</v>
      </c>
      <c r="H3256" s="1">
        <f t="shared" si="150"/>
        <v>0.83333333333333215</v>
      </c>
      <c r="I3256" t="s">
        <v>223</v>
      </c>
      <c r="J3256" s="2">
        <v>44826</v>
      </c>
      <c r="K3256">
        <v>200</v>
      </c>
      <c r="L3256" s="1">
        <f t="shared" si="151"/>
        <v>0.33333333333333393</v>
      </c>
      <c r="M3256" t="s">
        <v>23</v>
      </c>
      <c r="N3256" t="s">
        <v>17</v>
      </c>
      <c r="O3256" t="s">
        <v>18</v>
      </c>
      <c r="P3256" t="s">
        <v>527</v>
      </c>
      <c r="Q3256" t="s">
        <v>36</v>
      </c>
      <c r="R3256" t="str">
        <f t="shared" si="152"/>
        <v>Sector 13</v>
      </c>
      <c r="U3256" t="s">
        <v>37</v>
      </c>
      <c r="V3256">
        <v>5050151.08</v>
      </c>
    </row>
    <row r="3257" spans="1:22" x14ac:dyDescent="0.45">
      <c r="A3257">
        <v>-75.895725552000002</v>
      </c>
      <c r="B3257">
        <v>45.274328674000103</v>
      </c>
      <c r="C3257">
        <v>36105</v>
      </c>
      <c r="D3257">
        <v>2022</v>
      </c>
      <c r="E3257" t="s">
        <v>294</v>
      </c>
      <c r="F3257" s="2">
        <v>44840</v>
      </c>
      <c r="G3257">
        <v>100</v>
      </c>
      <c r="H3257" s="1">
        <f t="shared" si="150"/>
        <v>0.16666666666666696</v>
      </c>
      <c r="I3257" t="s">
        <v>189</v>
      </c>
      <c r="J3257" s="2">
        <v>44830</v>
      </c>
      <c r="K3257">
        <v>1100</v>
      </c>
      <c r="L3257" s="1">
        <f t="shared" si="151"/>
        <v>0.8333333333333357</v>
      </c>
      <c r="M3257" t="s">
        <v>23</v>
      </c>
      <c r="N3257" t="s">
        <v>17</v>
      </c>
      <c r="O3257" t="s">
        <v>18</v>
      </c>
      <c r="P3257" t="s">
        <v>527</v>
      </c>
      <c r="Q3257" t="s">
        <v>36</v>
      </c>
      <c r="R3257" t="str">
        <f t="shared" si="152"/>
        <v>Sector 13</v>
      </c>
      <c r="U3257" t="s">
        <v>37</v>
      </c>
      <c r="V3257">
        <v>5050151.08</v>
      </c>
    </row>
    <row r="3258" spans="1:22" x14ac:dyDescent="0.45">
      <c r="A3258">
        <v>-75.895725552000002</v>
      </c>
      <c r="B3258">
        <v>45.274328674000103</v>
      </c>
      <c r="C3258">
        <v>36106</v>
      </c>
      <c r="D3258">
        <v>2022</v>
      </c>
      <c r="E3258" t="s">
        <v>127</v>
      </c>
      <c r="F3258" s="2">
        <v>44909</v>
      </c>
      <c r="G3258">
        <v>1100</v>
      </c>
      <c r="H3258" s="1">
        <f t="shared" si="150"/>
        <v>0.8333333333333357</v>
      </c>
      <c r="I3258" t="s">
        <v>127</v>
      </c>
      <c r="J3258" s="2">
        <v>44909</v>
      </c>
      <c r="K3258">
        <v>1100</v>
      </c>
      <c r="L3258" s="1">
        <f t="shared" si="151"/>
        <v>0.8333333333333357</v>
      </c>
      <c r="M3258" t="s">
        <v>28</v>
      </c>
      <c r="N3258" t="s">
        <v>17</v>
      </c>
      <c r="O3258" t="s">
        <v>18</v>
      </c>
      <c r="P3258" t="s">
        <v>527</v>
      </c>
      <c r="Q3258" t="s">
        <v>36</v>
      </c>
      <c r="R3258" t="str">
        <f t="shared" si="152"/>
        <v>Sector 13</v>
      </c>
      <c r="U3258" t="s">
        <v>37</v>
      </c>
      <c r="V3258">
        <v>5050151.08</v>
      </c>
    </row>
    <row r="3259" spans="1:22" x14ac:dyDescent="0.45">
      <c r="A3259">
        <v>-75.920919049999995</v>
      </c>
      <c r="B3259">
        <v>45.258482528999998</v>
      </c>
      <c r="C3259">
        <v>36119</v>
      </c>
      <c r="D3259">
        <v>2022</v>
      </c>
      <c r="E3259" t="s">
        <v>176</v>
      </c>
      <c r="F3259" s="2">
        <v>44679</v>
      </c>
      <c r="G3259">
        <v>400</v>
      </c>
      <c r="H3259" s="1">
        <f t="shared" si="150"/>
        <v>0.66666666666666785</v>
      </c>
      <c r="I3259" t="s">
        <v>176</v>
      </c>
      <c r="J3259" s="2">
        <v>44679</v>
      </c>
      <c r="K3259">
        <v>100</v>
      </c>
      <c r="L3259" s="1">
        <f t="shared" si="151"/>
        <v>0.16666666666666696</v>
      </c>
      <c r="M3259" t="s">
        <v>23</v>
      </c>
      <c r="N3259" t="s">
        <v>17</v>
      </c>
      <c r="O3259" t="s">
        <v>18</v>
      </c>
      <c r="P3259" t="s">
        <v>527</v>
      </c>
      <c r="Q3259" t="s">
        <v>36</v>
      </c>
      <c r="R3259" t="str">
        <f t="shared" si="152"/>
        <v>Sector 13</v>
      </c>
      <c r="U3259" t="s">
        <v>37</v>
      </c>
      <c r="V3259">
        <v>5050151.0599999996</v>
      </c>
    </row>
    <row r="3260" spans="1:22" x14ac:dyDescent="0.45">
      <c r="A3260">
        <v>-75.758600195</v>
      </c>
      <c r="B3260">
        <v>45.244072754000101</v>
      </c>
      <c r="C3260">
        <v>36120</v>
      </c>
      <c r="D3260">
        <v>2022</v>
      </c>
      <c r="E3260" t="s">
        <v>445</v>
      </c>
      <c r="F3260" s="2">
        <v>44572</v>
      </c>
      <c r="G3260">
        <v>600</v>
      </c>
      <c r="H3260" s="1">
        <f t="shared" si="150"/>
        <v>0</v>
      </c>
      <c r="I3260" t="s">
        <v>445</v>
      </c>
      <c r="J3260" s="2">
        <v>44572</v>
      </c>
      <c r="K3260">
        <v>600</v>
      </c>
      <c r="L3260" s="1">
        <f t="shared" si="151"/>
        <v>0</v>
      </c>
      <c r="M3260" t="s">
        <v>32</v>
      </c>
      <c r="N3260" t="s">
        <v>17</v>
      </c>
      <c r="O3260" t="s">
        <v>18</v>
      </c>
      <c r="P3260" t="s">
        <v>528</v>
      </c>
      <c r="Q3260" t="s">
        <v>156</v>
      </c>
      <c r="R3260" t="str">
        <f t="shared" si="152"/>
        <v>Sector 16</v>
      </c>
      <c r="U3260" t="s">
        <v>37</v>
      </c>
      <c r="V3260">
        <v>5050141.1500000004</v>
      </c>
    </row>
    <row r="3261" spans="1:22" x14ac:dyDescent="0.45">
      <c r="A3261">
        <v>-75.897006900999898</v>
      </c>
      <c r="B3261">
        <v>45.291844899000097</v>
      </c>
      <c r="C3261">
        <v>36124</v>
      </c>
      <c r="D3261">
        <v>2022</v>
      </c>
      <c r="E3261" t="s">
        <v>59</v>
      </c>
      <c r="F3261" s="2">
        <v>44896</v>
      </c>
      <c r="G3261">
        <v>400</v>
      </c>
      <c r="H3261" s="1">
        <f t="shared" si="150"/>
        <v>0.66666666666666785</v>
      </c>
      <c r="I3261" t="s">
        <v>59</v>
      </c>
      <c r="J3261" s="2">
        <v>44896</v>
      </c>
      <c r="K3261">
        <v>400</v>
      </c>
      <c r="L3261" s="1">
        <f t="shared" si="151"/>
        <v>0.66666666666666785</v>
      </c>
      <c r="M3261" t="s">
        <v>23</v>
      </c>
      <c r="N3261" t="s">
        <v>17</v>
      </c>
      <c r="O3261" t="s">
        <v>18</v>
      </c>
      <c r="P3261" t="s">
        <v>527</v>
      </c>
      <c r="Q3261" t="s">
        <v>36</v>
      </c>
      <c r="R3261" t="str">
        <f t="shared" si="152"/>
        <v>Sector 13</v>
      </c>
      <c r="U3261" t="s">
        <v>37</v>
      </c>
      <c r="V3261">
        <v>5050162.0199999996</v>
      </c>
    </row>
    <row r="3262" spans="1:22" x14ac:dyDescent="0.45">
      <c r="A3262">
        <v>-75.900022475</v>
      </c>
      <c r="B3262">
        <v>45.267930992000103</v>
      </c>
      <c r="C3262">
        <v>36126</v>
      </c>
      <c r="D3262">
        <v>2022</v>
      </c>
      <c r="E3262" t="s">
        <v>379</v>
      </c>
      <c r="F3262" s="2">
        <v>44877</v>
      </c>
      <c r="G3262">
        <v>100</v>
      </c>
      <c r="H3262" s="1">
        <f t="shared" si="150"/>
        <v>0.16666666666666696</v>
      </c>
      <c r="I3262" t="s">
        <v>379</v>
      </c>
      <c r="J3262" s="2">
        <v>44877</v>
      </c>
      <c r="K3262">
        <v>100</v>
      </c>
      <c r="L3262" s="1">
        <f t="shared" si="151"/>
        <v>0.16666666666666696</v>
      </c>
      <c r="M3262" t="s">
        <v>16</v>
      </c>
      <c r="N3262" t="s">
        <v>17</v>
      </c>
      <c r="O3262" t="s">
        <v>18</v>
      </c>
      <c r="P3262" t="s">
        <v>527</v>
      </c>
      <c r="Q3262" t="s">
        <v>36</v>
      </c>
      <c r="R3262" t="str">
        <f t="shared" si="152"/>
        <v>Sector 13</v>
      </c>
      <c r="U3262" t="s">
        <v>37</v>
      </c>
      <c r="V3262">
        <v>5050151.08</v>
      </c>
    </row>
    <row r="3263" spans="1:22" x14ac:dyDescent="0.45">
      <c r="A3263">
        <v>-75.882203055999994</v>
      </c>
      <c r="B3263">
        <v>45.268375900000102</v>
      </c>
      <c r="C3263">
        <v>36134</v>
      </c>
      <c r="D3263">
        <v>2022</v>
      </c>
      <c r="E3263" t="s">
        <v>71</v>
      </c>
      <c r="F3263" s="2">
        <v>44695</v>
      </c>
      <c r="G3263">
        <v>400</v>
      </c>
      <c r="H3263" s="1">
        <f t="shared" si="150"/>
        <v>0.66666666666666785</v>
      </c>
      <c r="I3263" t="s">
        <v>432</v>
      </c>
      <c r="J3263" s="2">
        <v>44694</v>
      </c>
      <c r="K3263">
        <v>400</v>
      </c>
      <c r="L3263" s="1">
        <f t="shared" si="151"/>
        <v>0.66666666666666785</v>
      </c>
      <c r="M3263" t="s">
        <v>16</v>
      </c>
      <c r="N3263" t="s">
        <v>17</v>
      </c>
      <c r="O3263" t="s">
        <v>18</v>
      </c>
      <c r="P3263" t="s">
        <v>527</v>
      </c>
      <c r="Q3263" t="s">
        <v>36</v>
      </c>
      <c r="R3263" t="str">
        <f t="shared" si="152"/>
        <v>Sector 13</v>
      </c>
      <c r="U3263" t="s">
        <v>37</v>
      </c>
      <c r="V3263">
        <v>5050151.08</v>
      </c>
    </row>
    <row r="3264" spans="1:22" x14ac:dyDescent="0.45">
      <c r="A3264">
        <v>-75.693036358000001</v>
      </c>
      <c r="B3264">
        <v>45.429075265999998</v>
      </c>
      <c r="C3264">
        <v>36136</v>
      </c>
      <c r="D3264">
        <v>2022</v>
      </c>
      <c r="E3264" t="s">
        <v>64</v>
      </c>
      <c r="F3264" s="2">
        <v>44823</v>
      </c>
      <c r="G3264">
        <v>500</v>
      </c>
      <c r="H3264" s="1">
        <f t="shared" si="150"/>
        <v>0.83333333333333215</v>
      </c>
      <c r="I3264" t="s">
        <v>64</v>
      </c>
      <c r="J3264" s="2">
        <v>44823</v>
      </c>
      <c r="K3264">
        <v>500</v>
      </c>
      <c r="L3264" s="1">
        <f t="shared" si="151"/>
        <v>0.83333333333333215</v>
      </c>
      <c r="M3264" t="s">
        <v>25</v>
      </c>
      <c r="N3264" t="s">
        <v>17</v>
      </c>
      <c r="O3264" t="s">
        <v>18</v>
      </c>
      <c r="P3264" t="s">
        <v>517</v>
      </c>
      <c r="Q3264" t="s">
        <v>466</v>
      </c>
      <c r="R3264" t="str">
        <f t="shared" si="152"/>
        <v>Sector 24</v>
      </c>
      <c r="U3264" t="s">
        <v>150</v>
      </c>
      <c r="V3264">
        <v>5050054</v>
      </c>
    </row>
    <row r="3265" spans="1:22" x14ac:dyDescent="0.45">
      <c r="A3265">
        <v>-75.737387666000004</v>
      </c>
      <c r="B3265">
        <v>45.249882367000097</v>
      </c>
      <c r="C3265">
        <v>36138</v>
      </c>
      <c r="D3265">
        <v>2022</v>
      </c>
      <c r="E3265" t="s">
        <v>310</v>
      </c>
      <c r="F3265" s="2">
        <v>44613</v>
      </c>
      <c r="G3265">
        <v>1000</v>
      </c>
      <c r="H3265" s="1">
        <f t="shared" si="150"/>
        <v>0.6666666666666643</v>
      </c>
      <c r="I3265" t="s">
        <v>310</v>
      </c>
      <c r="J3265" s="2">
        <v>44613</v>
      </c>
      <c r="K3265">
        <v>1000</v>
      </c>
      <c r="L3265" s="1">
        <f t="shared" si="151"/>
        <v>0.6666666666666643</v>
      </c>
      <c r="M3265" t="s">
        <v>25</v>
      </c>
      <c r="N3265" t="s">
        <v>17</v>
      </c>
      <c r="O3265" t="s">
        <v>18</v>
      </c>
      <c r="P3265" t="s">
        <v>528</v>
      </c>
      <c r="Q3265" t="s">
        <v>156</v>
      </c>
      <c r="R3265" t="str">
        <f t="shared" si="152"/>
        <v>Sector 16</v>
      </c>
      <c r="U3265" t="s">
        <v>37</v>
      </c>
      <c r="V3265">
        <v>5050141.1500000004</v>
      </c>
    </row>
    <row r="3266" spans="1:22" x14ac:dyDescent="0.45">
      <c r="A3266">
        <v>-75.740110028999894</v>
      </c>
      <c r="B3266">
        <v>45.242451271999997</v>
      </c>
      <c r="C3266">
        <v>36141</v>
      </c>
      <c r="D3266">
        <v>2022</v>
      </c>
      <c r="E3266" t="s">
        <v>43</v>
      </c>
      <c r="F3266" s="2">
        <v>44822</v>
      </c>
      <c r="G3266">
        <v>1000</v>
      </c>
      <c r="H3266" s="1">
        <f t="shared" si="150"/>
        <v>0.6666666666666643</v>
      </c>
      <c r="I3266" t="s">
        <v>43</v>
      </c>
      <c r="J3266" s="2">
        <v>44822</v>
      </c>
      <c r="K3266">
        <v>1000</v>
      </c>
      <c r="L3266" s="1">
        <f t="shared" si="151"/>
        <v>0.6666666666666643</v>
      </c>
      <c r="M3266" t="s">
        <v>41</v>
      </c>
      <c r="N3266" t="s">
        <v>17</v>
      </c>
      <c r="O3266" t="s">
        <v>18</v>
      </c>
      <c r="P3266" t="s">
        <v>528</v>
      </c>
      <c r="Q3266" t="s">
        <v>156</v>
      </c>
      <c r="R3266" t="str">
        <f t="shared" si="152"/>
        <v>Sector 16</v>
      </c>
      <c r="U3266" t="s">
        <v>37</v>
      </c>
      <c r="V3266">
        <v>5050141.1500000004</v>
      </c>
    </row>
    <row r="3267" spans="1:22" x14ac:dyDescent="0.45">
      <c r="A3267">
        <v>-75.688097892000002</v>
      </c>
      <c r="B3267">
        <v>45.428753750000098</v>
      </c>
      <c r="C3267">
        <v>36145</v>
      </c>
      <c r="D3267">
        <v>2022</v>
      </c>
      <c r="E3267" t="s">
        <v>226</v>
      </c>
      <c r="F3267" s="2">
        <v>44915</v>
      </c>
      <c r="G3267">
        <v>800</v>
      </c>
      <c r="H3267" s="1">
        <f t="shared" ref="H3267:H3330" si="153">MOD((G3267/24),1)</f>
        <v>0.3333333333333357</v>
      </c>
      <c r="I3267" t="s">
        <v>226</v>
      </c>
      <c r="J3267" s="2">
        <v>44915</v>
      </c>
      <c r="K3267">
        <v>800</v>
      </c>
      <c r="L3267" s="1">
        <f t="shared" ref="L3267:L3330" si="154">MOD((K3267/24),1)</f>
        <v>0.3333333333333357</v>
      </c>
      <c r="M3267" t="s">
        <v>32</v>
      </c>
      <c r="N3267" t="s">
        <v>17</v>
      </c>
      <c r="O3267" t="s">
        <v>18</v>
      </c>
      <c r="P3267" t="s">
        <v>517</v>
      </c>
      <c r="Q3267" t="s">
        <v>466</v>
      </c>
      <c r="R3267" t="str">
        <f t="shared" ref="R3267:R3330" si="155">"Sector " &amp; IF(ISNUMBER(Q3267), Q3267, MID(Q3267, LEN("Sector ") + 1, LEN(Q3267)))</f>
        <v>Sector 24</v>
      </c>
      <c r="U3267" t="s">
        <v>150</v>
      </c>
      <c r="V3267">
        <v>5050053</v>
      </c>
    </row>
    <row r="3268" spans="1:22" x14ac:dyDescent="0.45">
      <c r="A3268">
        <v>-75.688425632999994</v>
      </c>
      <c r="B3268">
        <v>45.431885450000003</v>
      </c>
      <c r="C3268">
        <v>36148</v>
      </c>
      <c r="D3268">
        <v>2022</v>
      </c>
      <c r="E3268" t="s">
        <v>292</v>
      </c>
      <c r="F3268" s="2">
        <v>44863</v>
      </c>
      <c r="G3268">
        <v>800</v>
      </c>
      <c r="H3268" s="1">
        <f t="shared" si="153"/>
        <v>0.3333333333333357</v>
      </c>
      <c r="I3268" t="s">
        <v>292</v>
      </c>
      <c r="J3268" s="2">
        <v>44863</v>
      </c>
      <c r="K3268">
        <v>800</v>
      </c>
      <c r="L3268" s="1">
        <f t="shared" si="154"/>
        <v>0.3333333333333357</v>
      </c>
      <c r="M3268" t="s">
        <v>16</v>
      </c>
      <c r="N3268" t="s">
        <v>17</v>
      </c>
      <c r="O3268" t="s">
        <v>18</v>
      </c>
      <c r="P3268" t="s">
        <v>517</v>
      </c>
      <c r="Q3268" t="s">
        <v>466</v>
      </c>
      <c r="R3268" t="str">
        <f t="shared" si="155"/>
        <v>Sector 24</v>
      </c>
      <c r="U3268" t="s">
        <v>150</v>
      </c>
      <c r="V3268">
        <v>5050056</v>
      </c>
    </row>
    <row r="3269" spans="1:22" x14ac:dyDescent="0.45">
      <c r="A3269">
        <v>-75.688725511000001</v>
      </c>
      <c r="B3269">
        <v>45.427532952999996</v>
      </c>
      <c r="C3269">
        <v>36156</v>
      </c>
      <c r="D3269">
        <v>2022</v>
      </c>
      <c r="E3269" t="s">
        <v>86</v>
      </c>
      <c r="F3269" s="2">
        <v>44590</v>
      </c>
      <c r="G3269">
        <v>800</v>
      </c>
      <c r="H3269" s="1">
        <f t="shared" si="153"/>
        <v>0.3333333333333357</v>
      </c>
      <c r="I3269" t="s">
        <v>86</v>
      </c>
      <c r="J3269" s="2">
        <v>44590</v>
      </c>
      <c r="K3269">
        <v>800</v>
      </c>
      <c r="L3269" s="1">
        <f t="shared" si="154"/>
        <v>0.3333333333333357</v>
      </c>
      <c r="M3269" t="s">
        <v>16</v>
      </c>
      <c r="N3269" t="s">
        <v>17</v>
      </c>
      <c r="O3269" t="s">
        <v>18</v>
      </c>
      <c r="P3269" t="s">
        <v>517</v>
      </c>
      <c r="Q3269" t="s">
        <v>466</v>
      </c>
      <c r="R3269" t="str">
        <f t="shared" si="155"/>
        <v>Sector 24</v>
      </c>
      <c r="U3269" t="s">
        <v>150</v>
      </c>
      <c r="V3269">
        <v>5050054</v>
      </c>
    </row>
    <row r="3270" spans="1:22" x14ac:dyDescent="0.45">
      <c r="A3270">
        <v>-75.693143863000003</v>
      </c>
      <c r="B3270">
        <v>45.428081218999999</v>
      </c>
      <c r="C3270">
        <v>36161</v>
      </c>
      <c r="D3270">
        <v>2022</v>
      </c>
      <c r="E3270" t="s">
        <v>288</v>
      </c>
      <c r="F3270" s="2">
        <v>44773</v>
      </c>
      <c r="G3270">
        <v>300</v>
      </c>
      <c r="H3270" s="1">
        <f t="shared" si="153"/>
        <v>0.5</v>
      </c>
      <c r="I3270" t="s">
        <v>288</v>
      </c>
      <c r="J3270" s="2">
        <v>44773</v>
      </c>
      <c r="K3270">
        <v>300</v>
      </c>
      <c r="L3270" s="1">
        <f t="shared" si="154"/>
        <v>0.5</v>
      </c>
      <c r="M3270" t="s">
        <v>41</v>
      </c>
      <c r="N3270" t="s">
        <v>17</v>
      </c>
      <c r="O3270" t="s">
        <v>18</v>
      </c>
      <c r="P3270" t="s">
        <v>517</v>
      </c>
      <c r="Q3270" t="s">
        <v>466</v>
      </c>
      <c r="R3270" t="str">
        <f t="shared" si="155"/>
        <v>Sector 24</v>
      </c>
      <c r="U3270" t="s">
        <v>150</v>
      </c>
      <c r="V3270">
        <v>5050054</v>
      </c>
    </row>
    <row r="3271" spans="1:22" x14ac:dyDescent="0.45">
      <c r="A3271">
        <v>-75.693143863000003</v>
      </c>
      <c r="B3271">
        <v>45.428081218999999</v>
      </c>
      <c r="C3271">
        <v>36164</v>
      </c>
      <c r="D3271">
        <v>2022</v>
      </c>
      <c r="E3271" t="s">
        <v>241</v>
      </c>
      <c r="F3271" s="2">
        <v>44653</v>
      </c>
      <c r="G3271">
        <v>200</v>
      </c>
      <c r="H3271" s="1">
        <f t="shared" si="153"/>
        <v>0.33333333333333393</v>
      </c>
      <c r="I3271" t="s">
        <v>241</v>
      </c>
      <c r="J3271" s="2">
        <v>44653</v>
      </c>
      <c r="K3271">
        <v>100</v>
      </c>
      <c r="L3271" s="1">
        <f t="shared" si="154"/>
        <v>0.16666666666666696</v>
      </c>
      <c r="M3271" t="s">
        <v>16</v>
      </c>
      <c r="N3271" t="s">
        <v>17</v>
      </c>
      <c r="O3271" t="s">
        <v>18</v>
      </c>
      <c r="P3271" t="s">
        <v>517</v>
      </c>
      <c r="Q3271" t="s">
        <v>466</v>
      </c>
      <c r="R3271" t="str">
        <f t="shared" si="155"/>
        <v>Sector 24</v>
      </c>
      <c r="U3271" t="s">
        <v>150</v>
      </c>
      <c r="V3271">
        <v>5050054</v>
      </c>
    </row>
    <row r="3272" spans="1:22" x14ac:dyDescent="0.45">
      <c r="A3272">
        <v>-75.7078584449999</v>
      </c>
      <c r="B3272">
        <v>45.250832296000098</v>
      </c>
      <c r="C3272">
        <v>36165</v>
      </c>
      <c r="D3272">
        <v>2022</v>
      </c>
      <c r="E3272" t="s">
        <v>115</v>
      </c>
      <c r="F3272" s="2">
        <v>44786</v>
      </c>
      <c r="G3272">
        <v>400</v>
      </c>
      <c r="H3272" s="1">
        <f t="shared" si="153"/>
        <v>0.66666666666666785</v>
      </c>
      <c r="I3272" t="s">
        <v>115</v>
      </c>
      <c r="J3272" s="2">
        <v>44786</v>
      </c>
      <c r="K3272">
        <v>400</v>
      </c>
      <c r="L3272" s="1">
        <f t="shared" si="154"/>
        <v>0.66666666666666785</v>
      </c>
      <c r="M3272" t="s">
        <v>16</v>
      </c>
      <c r="N3272" t="s">
        <v>17</v>
      </c>
      <c r="O3272" t="s">
        <v>18</v>
      </c>
      <c r="P3272" t="s">
        <v>528</v>
      </c>
      <c r="Q3272" t="s">
        <v>156</v>
      </c>
      <c r="R3272" t="str">
        <f t="shared" si="155"/>
        <v>Sector 16</v>
      </c>
      <c r="U3272" t="s">
        <v>37</v>
      </c>
      <c r="V3272">
        <v>5050141.04</v>
      </c>
    </row>
    <row r="3273" spans="1:22" x14ac:dyDescent="0.45">
      <c r="A3273">
        <v>-75.936052173999897</v>
      </c>
      <c r="B3273">
        <v>45.274656585000102</v>
      </c>
      <c r="C3273">
        <v>36169</v>
      </c>
      <c r="D3273">
        <v>2022</v>
      </c>
      <c r="E3273" t="s">
        <v>164</v>
      </c>
      <c r="F3273" s="2">
        <v>44833</v>
      </c>
      <c r="G3273">
        <v>400</v>
      </c>
      <c r="H3273" s="1">
        <f t="shared" si="153"/>
        <v>0.66666666666666785</v>
      </c>
      <c r="I3273" t="s">
        <v>164</v>
      </c>
      <c r="J3273" s="2">
        <v>44833</v>
      </c>
      <c r="K3273">
        <v>400</v>
      </c>
      <c r="L3273" s="1">
        <f t="shared" si="154"/>
        <v>0.66666666666666785</v>
      </c>
      <c r="M3273" t="s">
        <v>23</v>
      </c>
      <c r="N3273" t="s">
        <v>17</v>
      </c>
      <c r="O3273" t="s">
        <v>18</v>
      </c>
      <c r="P3273" t="s">
        <v>527</v>
      </c>
      <c r="Q3273" t="s">
        <v>36</v>
      </c>
      <c r="R3273" t="str">
        <f t="shared" si="155"/>
        <v>Sector 13</v>
      </c>
      <c r="U3273" t="s">
        <v>37</v>
      </c>
      <c r="V3273">
        <v>5050151.07</v>
      </c>
    </row>
    <row r="3274" spans="1:22" x14ac:dyDescent="0.45">
      <c r="A3274">
        <v>-75.691730797999995</v>
      </c>
      <c r="B3274">
        <v>45.427184742000101</v>
      </c>
      <c r="C3274">
        <v>36170</v>
      </c>
      <c r="D3274">
        <v>2022</v>
      </c>
      <c r="E3274" t="s">
        <v>405</v>
      </c>
      <c r="F3274" s="2">
        <v>44707</v>
      </c>
      <c r="G3274">
        <v>100</v>
      </c>
      <c r="H3274" s="1">
        <f t="shared" si="153"/>
        <v>0.16666666666666696</v>
      </c>
      <c r="I3274" t="s">
        <v>405</v>
      </c>
      <c r="J3274" s="2">
        <v>44707</v>
      </c>
      <c r="K3274">
        <v>100</v>
      </c>
      <c r="L3274" s="1">
        <f t="shared" si="154"/>
        <v>0.16666666666666696</v>
      </c>
      <c r="M3274" t="s">
        <v>23</v>
      </c>
      <c r="N3274" t="s">
        <v>17</v>
      </c>
      <c r="O3274" t="s">
        <v>18</v>
      </c>
      <c r="P3274" t="s">
        <v>517</v>
      </c>
      <c r="Q3274" t="s">
        <v>466</v>
      </c>
      <c r="R3274" t="str">
        <f t="shared" si="155"/>
        <v>Sector 24</v>
      </c>
      <c r="U3274" t="s">
        <v>150</v>
      </c>
      <c r="V3274">
        <v>5050054</v>
      </c>
    </row>
    <row r="3275" spans="1:22" x14ac:dyDescent="0.45">
      <c r="A3275">
        <v>-75.730829080999996</v>
      </c>
      <c r="B3275">
        <v>45.260173236000099</v>
      </c>
      <c r="C3275">
        <v>36177</v>
      </c>
      <c r="D3275">
        <v>2022</v>
      </c>
      <c r="E3275" t="s">
        <v>261</v>
      </c>
      <c r="F3275" s="2">
        <v>44674</v>
      </c>
      <c r="G3275">
        <v>100</v>
      </c>
      <c r="H3275" s="1">
        <f t="shared" si="153"/>
        <v>0.16666666666666696</v>
      </c>
      <c r="I3275" t="s">
        <v>261</v>
      </c>
      <c r="J3275" s="2">
        <v>44674</v>
      </c>
      <c r="K3275">
        <v>100</v>
      </c>
      <c r="L3275" s="1">
        <f t="shared" si="154"/>
        <v>0.16666666666666696</v>
      </c>
      <c r="M3275" t="s">
        <v>16</v>
      </c>
      <c r="N3275" t="s">
        <v>17</v>
      </c>
      <c r="O3275" t="s">
        <v>18</v>
      </c>
      <c r="P3275" t="s">
        <v>528</v>
      </c>
      <c r="Q3275" t="s">
        <v>156</v>
      </c>
      <c r="R3275" t="str">
        <f t="shared" si="155"/>
        <v>Sector 16</v>
      </c>
      <c r="U3275" t="s">
        <v>37</v>
      </c>
      <c r="V3275">
        <v>5050141.04</v>
      </c>
    </row>
    <row r="3276" spans="1:22" x14ac:dyDescent="0.45">
      <c r="A3276">
        <v>-75.690010211999905</v>
      </c>
      <c r="B3276">
        <v>45.433795680000102</v>
      </c>
      <c r="C3276">
        <v>36182</v>
      </c>
      <c r="D3276">
        <v>2022</v>
      </c>
      <c r="E3276" t="s">
        <v>258</v>
      </c>
      <c r="F3276" s="2">
        <v>44693</v>
      </c>
      <c r="G3276">
        <v>1200</v>
      </c>
      <c r="H3276" s="1">
        <f t="shared" si="153"/>
        <v>0</v>
      </c>
      <c r="I3276" t="s">
        <v>258</v>
      </c>
      <c r="J3276" s="2">
        <v>44693</v>
      </c>
      <c r="K3276">
        <v>1200</v>
      </c>
      <c r="L3276" s="1">
        <f t="shared" si="154"/>
        <v>0</v>
      </c>
      <c r="M3276" t="s">
        <v>23</v>
      </c>
      <c r="N3276" t="s">
        <v>17</v>
      </c>
      <c r="O3276" t="s">
        <v>18</v>
      </c>
      <c r="P3276" t="s">
        <v>517</v>
      </c>
      <c r="Q3276" t="s">
        <v>466</v>
      </c>
      <c r="R3276" t="str">
        <f t="shared" si="155"/>
        <v>Sector 24</v>
      </c>
      <c r="U3276" t="s">
        <v>150</v>
      </c>
      <c r="V3276">
        <v>5050056</v>
      </c>
    </row>
    <row r="3277" spans="1:22" x14ac:dyDescent="0.45">
      <c r="A3277">
        <v>-75.692082048000003</v>
      </c>
      <c r="B3277">
        <v>45.426989835000001</v>
      </c>
      <c r="C3277">
        <v>36187</v>
      </c>
      <c r="D3277">
        <v>2022</v>
      </c>
      <c r="E3277" t="s">
        <v>181</v>
      </c>
      <c r="F3277" s="2">
        <v>44711</v>
      </c>
      <c r="G3277">
        <v>200</v>
      </c>
      <c r="H3277" s="1">
        <f t="shared" si="153"/>
        <v>0.33333333333333393</v>
      </c>
      <c r="I3277" t="s">
        <v>181</v>
      </c>
      <c r="J3277" s="2">
        <v>44711</v>
      </c>
      <c r="K3277">
        <v>200</v>
      </c>
      <c r="L3277" s="1">
        <f t="shared" si="154"/>
        <v>0.33333333333333393</v>
      </c>
      <c r="M3277" t="s">
        <v>25</v>
      </c>
      <c r="N3277" t="s">
        <v>17</v>
      </c>
      <c r="O3277" t="s">
        <v>18</v>
      </c>
      <c r="P3277" t="s">
        <v>517</v>
      </c>
      <c r="Q3277" t="s">
        <v>466</v>
      </c>
      <c r="R3277" t="str">
        <f t="shared" si="155"/>
        <v>Sector 24</v>
      </c>
      <c r="U3277" t="s">
        <v>150</v>
      </c>
      <c r="V3277">
        <v>5050054</v>
      </c>
    </row>
    <row r="3278" spans="1:22" x14ac:dyDescent="0.45">
      <c r="A3278">
        <v>-75.728811390000004</v>
      </c>
      <c r="B3278">
        <v>45.260223989000103</v>
      </c>
      <c r="C3278">
        <v>36188</v>
      </c>
      <c r="D3278">
        <v>2022</v>
      </c>
      <c r="E3278" t="s">
        <v>447</v>
      </c>
      <c r="F3278" s="2">
        <v>44655</v>
      </c>
      <c r="G3278">
        <v>100</v>
      </c>
      <c r="H3278" s="1">
        <f t="shared" si="153"/>
        <v>0.16666666666666696</v>
      </c>
      <c r="I3278" t="s">
        <v>447</v>
      </c>
      <c r="J3278" s="2">
        <v>44655</v>
      </c>
      <c r="K3278">
        <v>100</v>
      </c>
      <c r="L3278" s="1">
        <f t="shared" si="154"/>
        <v>0.16666666666666696</v>
      </c>
      <c r="M3278" t="s">
        <v>25</v>
      </c>
      <c r="N3278" t="s">
        <v>17</v>
      </c>
      <c r="O3278" t="s">
        <v>18</v>
      </c>
      <c r="P3278" t="s">
        <v>528</v>
      </c>
      <c r="Q3278" t="s">
        <v>156</v>
      </c>
      <c r="R3278" t="str">
        <f t="shared" si="155"/>
        <v>Sector 16</v>
      </c>
      <c r="U3278" t="s">
        <v>37</v>
      </c>
      <c r="V3278">
        <v>5050141.04</v>
      </c>
    </row>
    <row r="3279" spans="1:22" x14ac:dyDescent="0.45">
      <c r="A3279">
        <v>-75.736031921999896</v>
      </c>
      <c r="B3279">
        <v>45.253264924000099</v>
      </c>
      <c r="C3279">
        <v>36197</v>
      </c>
      <c r="D3279">
        <v>2022</v>
      </c>
      <c r="E3279" t="s">
        <v>286</v>
      </c>
      <c r="F3279" s="2">
        <v>44824</v>
      </c>
      <c r="G3279">
        <v>600</v>
      </c>
      <c r="H3279" s="1">
        <f t="shared" si="153"/>
        <v>0</v>
      </c>
      <c r="I3279" t="s">
        <v>286</v>
      </c>
      <c r="J3279" s="2">
        <v>44824</v>
      </c>
      <c r="K3279">
        <v>600</v>
      </c>
      <c r="L3279" s="1">
        <f t="shared" si="154"/>
        <v>0</v>
      </c>
      <c r="M3279" t="s">
        <v>32</v>
      </c>
      <c r="N3279" t="s">
        <v>17</v>
      </c>
      <c r="O3279" t="s">
        <v>18</v>
      </c>
      <c r="P3279" t="s">
        <v>528</v>
      </c>
      <c r="Q3279" t="s">
        <v>156</v>
      </c>
      <c r="R3279" t="str">
        <f t="shared" si="155"/>
        <v>Sector 16</v>
      </c>
      <c r="U3279" t="s">
        <v>37</v>
      </c>
      <c r="V3279">
        <v>5050141.1500000004</v>
      </c>
    </row>
    <row r="3280" spans="1:22" x14ac:dyDescent="0.45">
      <c r="A3280">
        <v>-75.680083948999894</v>
      </c>
      <c r="B3280">
        <v>45.389775806999999</v>
      </c>
      <c r="C3280">
        <v>36239</v>
      </c>
      <c r="D3280">
        <v>2022</v>
      </c>
      <c r="E3280" t="s">
        <v>84</v>
      </c>
      <c r="F3280" s="2">
        <v>44781</v>
      </c>
      <c r="G3280">
        <v>200</v>
      </c>
      <c r="H3280" s="1">
        <f t="shared" si="153"/>
        <v>0.33333333333333393</v>
      </c>
      <c r="I3280" t="s">
        <v>84</v>
      </c>
      <c r="J3280" s="2">
        <v>44781</v>
      </c>
      <c r="K3280">
        <v>200</v>
      </c>
      <c r="L3280" s="1">
        <f t="shared" si="154"/>
        <v>0.33333333333333393</v>
      </c>
      <c r="M3280" t="s">
        <v>25</v>
      </c>
      <c r="N3280" t="s">
        <v>17</v>
      </c>
      <c r="O3280" t="s">
        <v>18</v>
      </c>
      <c r="P3280" t="s">
        <v>530</v>
      </c>
      <c r="Q3280" t="s">
        <v>307</v>
      </c>
      <c r="R3280" t="str">
        <f t="shared" si="155"/>
        <v>Sector 22</v>
      </c>
      <c r="U3280" t="s">
        <v>150</v>
      </c>
      <c r="V3280">
        <v>5050017</v>
      </c>
    </row>
    <row r="3281" spans="1:22" x14ac:dyDescent="0.45">
      <c r="A3281">
        <v>-75.679391253999896</v>
      </c>
      <c r="B3281">
        <v>45.389104924999998</v>
      </c>
      <c r="C3281">
        <v>36260</v>
      </c>
      <c r="D3281">
        <v>2022</v>
      </c>
      <c r="E3281" t="s">
        <v>236</v>
      </c>
      <c r="F3281" s="2">
        <v>44604</v>
      </c>
      <c r="G3281">
        <v>700</v>
      </c>
      <c r="H3281" s="1">
        <f t="shared" si="153"/>
        <v>0.16666666666666785</v>
      </c>
      <c r="I3281" t="s">
        <v>236</v>
      </c>
      <c r="J3281" s="2">
        <v>44604</v>
      </c>
      <c r="K3281">
        <v>700</v>
      </c>
      <c r="L3281" s="1">
        <f t="shared" si="154"/>
        <v>0.16666666666666785</v>
      </c>
      <c r="M3281" t="s">
        <v>16</v>
      </c>
      <c r="N3281" t="s">
        <v>17</v>
      </c>
      <c r="O3281" t="s">
        <v>18</v>
      </c>
      <c r="P3281" t="s">
        <v>530</v>
      </c>
      <c r="Q3281" t="s">
        <v>307</v>
      </c>
      <c r="R3281" t="str">
        <f t="shared" si="155"/>
        <v>Sector 22</v>
      </c>
      <c r="U3281" t="s">
        <v>150</v>
      </c>
      <c r="V3281">
        <v>5050017</v>
      </c>
    </row>
    <row r="3282" spans="1:22" x14ac:dyDescent="0.45">
      <c r="A3282">
        <v>-75.682499624999906</v>
      </c>
      <c r="B3282">
        <v>45.392911008000098</v>
      </c>
      <c r="C3282">
        <v>36270</v>
      </c>
      <c r="D3282">
        <v>2022</v>
      </c>
      <c r="E3282" t="s">
        <v>182</v>
      </c>
      <c r="F3282" s="2">
        <v>44697</v>
      </c>
      <c r="G3282">
        <v>300</v>
      </c>
      <c r="H3282" s="1">
        <f t="shared" si="153"/>
        <v>0.5</v>
      </c>
      <c r="I3282" t="s">
        <v>182</v>
      </c>
      <c r="J3282" s="2">
        <v>44697</v>
      </c>
      <c r="K3282">
        <v>1200</v>
      </c>
      <c r="L3282" s="1">
        <f t="shared" si="154"/>
        <v>0</v>
      </c>
      <c r="M3282" t="s">
        <v>25</v>
      </c>
      <c r="N3282" t="s">
        <v>17</v>
      </c>
      <c r="O3282" t="s">
        <v>18</v>
      </c>
      <c r="P3282" t="s">
        <v>530</v>
      </c>
      <c r="Q3282" t="s">
        <v>307</v>
      </c>
      <c r="R3282" t="str">
        <f t="shared" si="155"/>
        <v>Sector 22</v>
      </c>
      <c r="U3282" t="s">
        <v>150</v>
      </c>
      <c r="V3282">
        <v>5050016</v>
      </c>
    </row>
    <row r="3283" spans="1:22" x14ac:dyDescent="0.45">
      <c r="A3283">
        <v>-75.686296297999903</v>
      </c>
      <c r="B3283">
        <v>45.394724527000101</v>
      </c>
      <c r="C3283">
        <v>36298</v>
      </c>
      <c r="D3283">
        <v>2022</v>
      </c>
      <c r="E3283" t="s">
        <v>144</v>
      </c>
      <c r="F3283" s="2">
        <v>44926</v>
      </c>
      <c r="G3283">
        <v>100</v>
      </c>
      <c r="H3283" s="1">
        <f t="shared" si="153"/>
        <v>0.16666666666666696</v>
      </c>
      <c r="I3283" t="s">
        <v>296</v>
      </c>
      <c r="J3283" s="2">
        <v>44925</v>
      </c>
      <c r="K3283">
        <v>500</v>
      </c>
      <c r="L3283" s="1">
        <f t="shared" si="154"/>
        <v>0.83333333333333215</v>
      </c>
      <c r="M3283" t="s">
        <v>16</v>
      </c>
      <c r="N3283" t="s">
        <v>17</v>
      </c>
      <c r="O3283" t="s">
        <v>18</v>
      </c>
      <c r="P3283" t="s">
        <v>530</v>
      </c>
      <c r="Q3283" t="s">
        <v>307</v>
      </c>
      <c r="R3283" t="str">
        <f t="shared" si="155"/>
        <v>Sector 22</v>
      </c>
      <c r="U3283" t="s">
        <v>150</v>
      </c>
      <c r="V3283">
        <v>5050017</v>
      </c>
    </row>
    <row r="3284" spans="1:22" x14ac:dyDescent="0.45">
      <c r="A3284">
        <v>-75.679062035000001</v>
      </c>
      <c r="B3284">
        <v>45.396081572000099</v>
      </c>
      <c r="C3284">
        <v>36326</v>
      </c>
      <c r="D3284">
        <v>2022</v>
      </c>
      <c r="E3284" t="s">
        <v>262</v>
      </c>
      <c r="F3284" s="2">
        <v>44782</v>
      </c>
      <c r="G3284">
        <v>1000</v>
      </c>
      <c r="H3284" s="1">
        <f t="shared" si="153"/>
        <v>0.6666666666666643</v>
      </c>
      <c r="I3284" t="s">
        <v>262</v>
      </c>
      <c r="J3284" s="2">
        <v>44782</v>
      </c>
      <c r="K3284">
        <v>1000</v>
      </c>
      <c r="L3284" s="1">
        <f t="shared" si="154"/>
        <v>0.6666666666666643</v>
      </c>
      <c r="M3284" t="s">
        <v>32</v>
      </c>
      <c r="N3284" t="s">
        <v>17</v>
      </c>
      <c r="O3284" t="s">
        <v>18</v>
      </c>
      <c r="P3284" t="s">
        <v>530</v>
      </c>
      <c r="Q3284" t="s">
        <v>307</v>
      </c>
      <c r="R3284" t="str">
        <f t="shared" si="155"/>
        <v>Sector 22</v>
      </c>
      <c r="U3284" t="s">
        <v>150</v>
      </c>
      <c r="V3284">
        <v>5050016</v>
      </c>
    </row>
    <row r="3285" spans="1:22" x14ac:dyDescent="0.45">
      <c r="A3285">
        <v>-75.682013239999904</v>
      </c>
      <c r="B3285">
        <v>45.392372262000002</v>
      </c>
      <c r="C3285">
        <v>36328</v>
      </c>
      <c r="D3285">
        <v>2022</v>
      </c>
      <c r="E3285" t="s">
        <v>111</v>
      </c>
      <c r="F3285" s="2">
        <v>44726</v>
      </c>
      <c r="G3285">
        <v>100</v>
      </c>
      <c r="H3285" s="1">
        <f t="shared" si="153"/>
        <v>0.16666666666666696</v>
      </c>
      <c r="I3285" t="s">
        <v>111</v>
      </c>
      <c r="J3285" s="2">
        <v>44726</v>
      </c>
      <c r="K3285">
        <v>1200</v>
      </c>
      <c r="L3285" s="1">
        <f t="shared" si="154"/>
        <v>0</v>
      </c>
      <c r="M3285" t="s">
        <v>32</v>
      </c>
      <c r="N3285" t="s">
        <v>17</v>
      </c>
      <c r="O3285" t="s">
        <v>18</v>
      </c>
      <c r="P3285" t="s">
        <v>530</v>
      </c>
      <c r="Q3285" t="s">
        <v>307</v>
      </c>
      <c r="R3285" t="str">
        <f t="shared" si="155"/>
        <v>Sector 22</v>
      </c>
      <c r="U3285" t="s">
        <v>150</v>
      </c>
      <c r="V3285">
        <v>5050016</v>
      </c>
    </row>
    <row r="3286" spans="1:22" x14ac:dyDescent="0.45">
      <c r="A3286">
        <v>-75.680010410999998</v>
      </c>
      <c r="B3286">
        <v>45.3930957950001</v>
      </c>
      <c r="C3286">
        <v>36332</v>
      </c>
      <c r="D3286">
        <v>2022</v>
      </c>
      <c r="E3286" t="s">
        <v>417</v>
      </c>
      <c r="F3286" s="2">
        <v>44750</v>
      </c>
      <c r="G3286">
        <v>1000</v>
      </c>
      <c r="H3286" s="1">
        <f t="shared" si="153"/>
        <v>0.6666666666666643</v>
      </c>
      <c r="I3286" t="s">
        <v>417</v>
      </c>
      <c r="J3286" s="2">
        <v>44750</v>
      </c>
      <c r="K3286">
        <v>1000</v>
      </c>
      <c r="L3286" s="1">
        <f t="shared" si="154"/>
        <v>0.6666666666666643</v>
      </c>
      <c r="M3286" t="s">
        <v>47</v>
      </c>
      <c r="N3286" t="s">
        <v>17</v>
      </c>
      <c r="O3286" t="s">
        <v>18</v>
      </c>
      <c r="P3286" t="s">
        <v>530</v>
      </c>
      <c r="Q3286" t="s">
        <v>307</v>
      </c>
      <c r="R3286" t="str">
        <f t="shared" si="155"/>
        <v>Sector 22</v>
      </c>
      <c r="U3286" t="s">
        <v>150</v>
      </c>
      <c r="V3286">
        <v>5050016</v>
      </c>
    </row>
    <row r="3287" spans="1:22" x14ac:dyDescent="0.45">
      <c r="A3287">
        <v>-75.682499624999906</v>
      </c>
      <c r="B3287">
        <v>45.392911008000098</v>
      </c>
      <c r="C3287">
        <v>36334</v>
      </c>
      <c r="D3287">
        <v>2022</v>
      </c>
      <c r="E3287" t="s">
        <v>264</v>
      </c>
      <c r="F3287" s="2">
        <v>44660</v>
      </c>
      <c r="G3287">
        <v>1000</v>
      </c>
      <c r="H3287" s="1">
        <f t="shared" si="153"/>
        <v>0.6666666666666643</v>
      </c>
      <c r="I3287" t="s">
        <v>264</v>
      </c>
      <c r="J3287" s="2">
        <v>44660</v>
      </c>
      <c r="K3287">
        <v>1000</v>
      </c>
      <c r="L3287" s="1">
        <f t="shared" si="154"/>
        <v>0.6666666666666643</v>
      </c>
      <c r="M3287" t="s">
        <v>16</v>
      </c>
      <c r="N3287" t="s">
        <v>17</v>
      </c>
      <c r="O3287" t="s">
        <v>18</v>
      </c>
      <c r="P3287" t="s">
        <v>530</v>
      </c>
      <c r="Q3287" t="s">
        <v>307</v>
      </c>
      <c r="R3287" t="str">
        <f t="shared" si="155"/>
        <v>Sector 22</v>
      </c>
      <c r="U3287" t="s">
        <v>150</v>
      </c>
      <c r="V3287">
        <v>5050016</v>
      </c>
    </row>
    <row r="3288" spans="1:22" x14ac:dyDescent="0.45">
      <c r="A3288">
        <v>-75.672435682999904</v>
      </c>
      <c r="B3288">
        <v>45.415042922000097</v>
      </c>
      <c r="C3288">
        <v>36362</v>
      </c>
      <c r="D3288">
        <v>2022</v>
      </c>
      <c r="E3288" t="s">
        <v>283</v>
      </c>
      <c r="F3288" s="2">
        <v>44878</v>
      </c>
      <c r="G3288">
        <v>700</v>
      </c>
      <c r="H3288" s="1">
        <f t="shared" si="153"/>
        <v>0.16666666666666785</v>
      </c>
      <c r="I3288" t="s">
        <v>379</v>
      </c>
      <c r="J3288" s="2">
        <v>44877</v>
      </c>
      <c r="K3288">
        <v>600</v>
      </c>
      <c r="L3288" s="1">
        <f t="shared" si="154"/>
        <v>0</v>
      </c>
      <c r="M3288" t="s">
        <v>41</v>
      </c>
      <c r="N3288" t="s">
        <v>17</v>
      </c>
      <c r="O3288" t="s">
        <v>18</v>
      </c>
      <c r="P3288" t="s">
        <v>531</v>
      </c>
      <c r="Q3288" t="s">
        <v>307</v>
      </c>
      <c r="R3288" t="str">
        <f t="shared" si="155"/>
        <v>Sector 22</v>
      </c>
      <c r="U3288" t="s">
        <v>150</v>
      </c>
      <c r="V3288">
        <v>5050015</v>
      </c>
    </row>
    <row r="3289" spans="1:22" x14ac:dyDescent="0.45">
      <c r="A3289">
        <v>-75.672435682999904</v>
      </c>
      <c r="B3289">
        <v>45.415042922000097</v>
      </c>
      <c r="C3289">
        <v>36368</v>
      </c>
      <c r="D3289">
        <v>2022</v>
      </c>
      <c r="E3289" t="s">
        <v>52</v>
      </c>
      <c r="F3289" s="2">
        <v>44712</v>
      </c>
      <c r="G3289">
        <v>400</v>
      </c>
      <c r="H3289" s="1">
        <f t="shared" si="153"/>
        <v>0.66666666666666785</v>
      </c>
      <c r="I3289" t="s">
        <v>52</v>
      </c>
      <c r="J3289" s="2">
        <v>44712</v>
      </c>
      <c r="K3289">
        <v>400</v>
      </c>
      <c r="L3289" s="1">
        <f t="shared" si="154"/>
        <v>0.66666666666666785</v>
      </c>
      <c r="M3289" t="s">
        <v>32</v>
      </c>
      <c r="N3289" t="s">
        <v>17</v>
      </c>
      <c r="O3289" t="s">
        <v>18</v>
      </c>
      <c r="P3289" t="s">
        <v>531</v>
      </c>
      <c r="Q3289" t="s">
        <v>307</v>
      </c>
      <c r="R3289" t="str">
        <f t="shared" si="155"/>
        <v>Sector 22</v>
      </c>
      <c r="U3289" t="s">
        <v>150</v>
      </c>
      <c r="V3289">
        <v>5050015</v>
      </c>
    </row>
    <row r="3290" spans="1:22" x14ac:dyDescent="0.45">
      <c r="A3290">
        <v>-75.672435682999904</v>
      </c>
      <c r="B3290">
        <v>45.415042922000097</v>
      </c>
      <c r="C3290">
        <v>36381</v>
      </c>
      <c r="D3290">
        <v>2022</v>
      </c>
      <c r="E3290" t="s">
        <v>240</v>
      </c>
      <c r="F3290" s="2">
        <v>44719</v>
      </c>
      <c r="G3290">
        <v>1200</v>
      </c>
      <c r="H3290" s="1">
        <f t="shared" si="153"/>
        <v>0</v>
      </c>
      <c r="I3290" t="s">
        <v>240</v>
      </c>
      <c r="J3290" s="2">
        <v>44719</v>
      </c>
      <c r="K3290">
        <v>1200</v>
      </c>
      <c r="L3290" s="1">
        <f t="shared" si="154"/>
        <v>0</v>
      </c>
      <c r="M3290" t="s">
        <v>32</v>
      </c>
      <c r="N3290" t="s">
        <v>17</v>
      </c>
      <c r="O3290" t="s">
        <v>18</v>
      </c>
      <c r="P3290" t="s">
        <v>531</v>
      </c>
      <c r="Q3290" t="s">
        <v>307</v>
      </c>
      <c r="R3290" t="str">
        <f t="shared" si="155"/>
        <v>Sector 22</v>
      </c>
      <c r="U3290" t="s">
        <v>150</v>
      </c>
      <c r="V3290">
        <v>5050015</v>
      </c>
    </row>
    <row r="3291" spans="1:22" x14ac:dyDescent="0.45">
      <c r="A3291">
        <v>-75.672435682999904</v>
      </c>
      <c r="B3291">
        <v>45.415042922000097</v>
      </c>
      <c r="C3291">
        <v>36426</v>
      </c>
      <c r="D3291">
        <v>2022</v>
      </c>
      <c r="E3291" t="s">
        <v>81</v>
      </c>
      <c r="F3291" s="2">
        <v>44667</v>
      </c>
      <c r="G3291">
        <v>700</v>
      </c>
      <c r="H3291" s="1">
        <f t="shared" si="153"/>
        <v>0.16666666666666785</v>
      </c>
      <c r="I3291" t="s">
        <v>81</v>
      </c>
      <c r="J3291" s="2">
        <v>44667</v>
      </c>
      <c r="K3291">
        <v>700</v>
      </c>
      <c r="L3291" s="1">
        <f t="shared" si="154"/>
        <v>0.16666666666666785</v>
      </c>
      <c r="M3291" t="s">
        <v>16</v>
      </c>
      <c r="N3291" t="s">
        <v>17</v>
      </c>
      <c r="O3291" t="s">
        <v>18</v>
      </c>
      <c r="P3291" t="s">
        <v>531</v>
      </c>
      <c r="Q3291" t="s">
        <v>307</v>
      </c>
      <c r="R3291" t="str">
        <f t="shared" si="155"/>
        <v>Sector 22</v>
      </c>
      <c r="U3291" t="s">
        <v>150</v>
      </c>
      <c r="V3291">
        <v>5050015</v>
      </c>
    </row>
    <row r="3292" spans="1:22" x14ac:dyDescent="0.45">
      <c r="A3292">
        <v>-75.680709023999995</v>
      </c>
      <c r="B3292">
        <v>45.413689779999999</v>
      </c>
      <c r="C3292">
        <v>36451</v>
      </c>
      <c r="D3292">
        <v>2022</v>
      </c>
      <c r="E3292" t="s">
        <v>265</v>
      </c>
      <c r="F3292" s="2">
        <v>44637</v>
      </c>
      <c r="G3292">
        <v>100</v>
      </c>
      <c r="H3292" s="1">
        <f t="shared" si="153"/>
        <v>0.16666666666666696</v>
      </c>
      <c r="I3292" t="s">
        <v>265</v>
      </c>
      <c r="J3292" s="2">
        <v>44637</v>
      </c>
      <c r="K3292">
        <v>500</v>
      </c>
      <c r="L3292" s="1">
        <f t="shared" si="154"/>
        <v>0.83333333333333215</v>
      </c>
      <c r="M3292" t="s">
        <v>23</v>
      </c>
      <c r="N3292" t="s">
        <v>17</v>
      </c>
      <c r="O3292" t="s">
        <v>18</v>
      </c>
      <c r="P3292" t="s">
        <v>531</v>
      </c>
      <c r="Q3292" t="s">
        <v>307</v>
      </c>
      <c r="R3292" t="str">
        <f t="shared" si="155"/>
        <v>Sector 22</v>
      </c>
      <c r="U3292" t="s">
        <v>150</v>
      </c>
      <c r="V3292">
        <v>5050015</v>
      </c>
    </row>
    <row r="3293" spans="1:22" x14ac:dyDescent="0.45">
      <c r="A3293">
        <v>-75.678415846999897</v>
      </c>
      <c r="B3293">
        <v>45.409802196000001</v>
      </c>
      <c r="C3293">
        <v>36458</v>
      </c>
      <c r="D3293">
        <v>2022</v>
      </c>
      <c r="E3293" t="s">
        <v>356</v>
      </c>
      <c r="F3293" s="2">
        <v>44768</v>
      </c>
      <c r="G3293">
        <v>800</v>
      </c>
      <c r="H3293" s="1">
        <f t="shared" si="153"/>
        <v>0.3333333333333357</v>
      </c>
      <c r="I3293" t="s">
        <v>356</v>
      </c>
      <c r="J3293" s="2">
        <v>44768</v>
      </c>
      <c r="K3293">
        <v>800</v>
      </c>
      <c r="L3293" s="1">
        <f t="shared" si="154"/>
        <v>0.3333333333333357</v>
      </c>
      <c r="M3293" t="s">
        <v>32</v>
      </c>
      <c r="N3293" t="s">
        <v>17</v>
      </c>
      <c r="O3293" t="s">
        <v>18</v>
      </c>
      <c r="P3293" t="s">
        <v>531</v>
      </c>
      <c r="Q3293" t="s">
        <v>307</v>
      </c>
      <c r="R3293" t="str">
        <f t="shared" si="155"/>
        <v>Sector 22</v>
      </c>
      <c r="U3293" t="s">
        <v>150</v>
      </c>
      <c r="V3293">
        <v>5050015</v>
      </c>
    </row>
    <row r="3294" spans="1:22" x14ac:dyDescent="0.45">
      <c r="A3294">
        <v>-75.678415846999897</v>
      </c>
      <c r="B3294">
        <v>45.409802196000001</v>
      </c>
      <c r="C3294">
        <v>36469</v>
      </c>
      <c r="D3294">
        <v>2022</v>
      </c>
      <c r="E3294" t="s">
        <v>68</v>
      </c>
      <c r="F3294" s="2">
        <v>44775</v>
      </c>
      <c r="G3294">
        <v>600</v>
      </c>
      <c r="H3294" s="1">
        <f t="shared" si="153"/>
        <v>0</v>
      </c>
      <c r="I3294" t="s">
        <v>68</v>
      </c>
      <c r="J3294" s="2">
        <v>44775</v>
      </c>
      <c r="K3294">
        <v>600</v>
      </c>
      <c r="L3294" s="1">
        <f t="shared" si="154"/>
        <v>0</v>
      </c>
      <c r="M3294" t="s">
        <v>32</v>
      </c>
      <c r="N3294" t="s">
        <v>17</v>
      </c>
      <c r="O3294" t="s">
        <v>18</v>
      </c>
      <c r="P3294" t="s">
        <v>531</v>
      </c>
      <c r="Q3294" t="s">
        <v>307</v>
      </c>
      <c r="R3294" t="str">
        <f t="shared" si="155"/>
        <v>Sector 22</v>
      </c>
      <c r="U3294" t="s">
        <v>150</v>
      </c>
      <c r="V3294">
        <v>5050015</v>
      </c>
    </row>
    <row r="3295" spans="1:22" x14ac:dyDescent="0.45">
      <c r="A3295">
        <v>-75.676992704</v>
      </c>
      <c r="B3295">
        <v>45.412206251999997</v>
      </c>
      <c r="C3295">
        <v>36470</v>
      </c>
      <c r="D3295">
        <v>2022</v>
      </c>
      <c r="E3295" t="s">
        <v>176</v>
      </c>
      <c r="F3295" s="2">
        <v>44679</v>
      </c>
      <c r="G3295">
        <v>600</v>
      </c>
      <c r="H3295" s="1">
        <f t="shared" si="153"/>
        <v>0</v>
      </c>
      <c r="I3295" t="s">
        <v>176</v>
      </c>
      <c r="J3295" s="2">
        <v>44679</v>
      </c>
      <c r="K3295">
        <v>600</v>
      </c>
      <c r="L3295" s="1">
        <f t="shared" si="154"/>
        <v>0</v>
      </c>
      <c r="M3295" t="s">
        <v>23</v>
      </c>
      <c r="N3295" t="s">
        <v>17</v>
      </c>
      <c r="O3295" t="s">
        <v>18</v>
      </c>
      <c r="P3295" t="s">
        <v>531</v>
      </c>
      <c r="Q3295" t="s">
        <v>307</v>
      </c>
      <c r="R3295" t="str">
        <f t="shared" si="155"/>
        <v>Sector 22</v>
      </c>
      <c r="U3295" t="s">
        <v>150</v>
      </c>
      <c r="V3295">
        <v>5050015</v>
      </c>
    </row>
    <row r="3296" spans="1:22" x14ac:dyDescent="0.45">
      <c r="A3296">
        <v>-75.672435682999904</v>
      </c>
      <c r="B3296">
        <v>45.415042922000097</v>
      </c>
      <c r="C3296">
        <v>36471</v>
      </c>
      <c r="D3296">
        <v>2022</v>
      </c>
      <c r="E3296" t="s">
        <v>434</v>
      </c>
      <c r="F3296" s="2">
        <v>44706</v>
      </c>
      <c r="G3296">
        <v>900</v>
      </c>
      <c r="H3296" s="1">
        <f t="shared" si="153"/>
        <v>0.5</v>
      </c>
      <c r="I3296" t="s">
        <v>434</v>
      </c>
      <c r="J3296" s="2">
        <v>44706</v>
      </c>
      <c r="K3296">
        <v>900</v>
      </c>
      <c r="L3296" s="1">
        <f t="shared" si="154"/>
        <v>0.5</v>
      </c>
      <c r="M3296" t="s">
        <v>28</v>
      </c>
      <c r="N3296" t="s">
        <v>17</v>
      </c>
      <c r="O3296" t="s">
        <v>18</v>
      </c>
      <c r="P3296" t="s">
        <v>531</v>
      </c>
      <c r="Q3296" t="s">
        <v>307</v>
      </c>
      <c r="R3296" t="str">
        <f t="shared" si="155"/>
        <v>Sector 22</v>
      </c>
      <c r="U3296" t="s">
        <v>150</v>
      </c>
      <c r="V3296">
        <v>5050015</v>
      </c>
    </row>
    <row r="3297" spans="1:22" x14ac:dyDescent="0.45">
      <c r="A3297">
        <v>-75.672435682999904</v>
      </c>
      <c r="B3297">
        <v>45.415042922000097</v>
      </c>
      <c r="C3297">
        <v>36480</v>
      </c>
      <c r="D3297">
        <v>2022</v>
      </c>
      <c r="E3297" t="s">
        <v>342</v>
      </c>
      <c r="F3297" s="2">
        <v>44640</v>
      </c>
      <c r="G3297">
        <v>100</v>
      </c>
      <c r="H3297" s="1">
        <f t="shared" si="153"/>
        <v>0.16666666666666696</v>
      </c>
      <c r="I3297" t="s">
        <v>342</v>
      </c>
      <c r="J3297" s="2">
        <v>44640</v>
      </c>
      <c r="K3297">
        <v>100</v>
      </c>
      <c r="L3297" s="1">
        <f t="shared" si="154"/>
        <v>0.16666666666666696</v>
      </c>
      <c r="M3297" t="s">
        <v>41</v>
      </c>
      <c r="N3297" t="s">
        <v>17</v>
      </c>
      <c r="O3297" t="s">
        <v>18</v>
      </c>
      <c r="P3297" t="s">
        <v>531</v>
      </c>
      <c r="Q3297" t="s">
        <v>307</v>
      </c>
      <c r="R3297" t="str">
        <f t="shared" si="155"/>
        <v>Sector 22</v>
      </c>
      <c r="U3297" t="s">
        <v>150</v>
      </c>
      <c r="V3297">
        <v>5050015</v>
      </c>
    </row>
    <row r="3298" spans="1:22" x14ac:dyDescent="0.45">
      <c r="A3298">
        <v>-75.674403097999999</v>
      </c>
      <c r="B3298">
        <v>45.4027553990001</v>
      </c>
      <c r="C3298">
        <v>36487</v>
      </c>
      <c r="D3298">
        <v>2022</v>
      </c>
      <c r="E3298" t="s">
        <v>407</v>
      </c>
      <c r="F3298" s="2">
        <v>44753</v>
      </c>
      <c r="G3298">
        <v>1100</v>
      </c>
      <c r="H3298" s="1">
        <f t="shared" si="153"/>
        <v>0.8333333333333357</v>
      </c>
      <c r="I3298" t="s">
        <v>327</v>
      </c>
      <c r="J3298" s="2">
        <v>44752</v>
      </c>
      <c r="K3298">
        <v>600</v>
      </c>
      <c r="L3298" s="1">
        <f t="shared" si="154"/>
        <v>0</v>
      </c>
      <c r="M3298" t="s">
        <v>25</v>
      </c>
      <c r="N3298" t="s">
        <v>17</v>
      </c>
      <c r="O3298" t="s">
        <v>18</v>
      </c>
      <c r="P3298" t="s">
        <v>531</v>
      </c>
      <c r="Q3298" t="s">
        <v>307</v>
      </c>
      <c r="R3298" t="str">
        <f t="shared" si="155"/>
        <v>Sector 22</v>
      </c>
      <c r="U3298" t="s">
        <v>150</v>
      </c>
      <c r="V3298">
        <v>5050016</v>
      </c>
    </row>
    <row r="3299" spans="1:22" x14ac:dyDescent="0.45">
      <c r="A3299">
        <v>-75.672435682999904</v>
      </c>
      <c r="B3299">
        <v>45.415042922000097</v>
      </c>
      <c r="C3299">
        <v>36500</v>
      </c>
      <c r="D3299">
        <v>2022</v>
      </c>
      <c r="E3299" t="s">
        <v>358</v>
      </c>
      <c r="F3299" s="2">
        <v>44846</v>
      </c>
      <c r="G3299">
        <v>1000</v>
      </c>
      <c r="H3299" s="1">
        <f t="shared" si="153"/>
        <v>0.6666666666666643</v>
      </c>
      <c r="I3299" t="s">
        <v>358</v>
      </c>
      <c r="J3299" s="2">
        <v>44846</v>
      </c>
      <c r="K3299">
        <v>1000</v>
      </c>
      <c r="L3299" s="1">
        <f t="shared" si="154"/>
        <v>0.6666666666666643</v>
      </c>
      <c r="M3299" t="s">
        <v>28</v>
      </c>
      <c r="N3299" t="s">
        <v>17</v>
      </c>
      <c r="O3299" t="s">
        <v>18</v>
      </c>
      <c r="P3299" t="s">
        <v>531</v>
      </c>
      <c r="Q3299" t="s">
        <v>307</v>
      </c>
      <c r="R3299" t="str">
        <f t="shared" si="155"/>
        <v>Sector 22</v>
      </c>
      <c r="U3299" t="s">
        <v>150</v>
      </c>
      <c r="V3299">
        <v>5050015</v>
      </c>
    </row>
    <row r="3300" spans="1:22" x14ac:dyDescent="0.45">
      <c r="A3300">
        <v>-75.672435682999904</v>
      </c>
      <c r="B3300">
        <v>45.415042922000097</v>
      </c>
      <c r="C3300">
        <v>36502</v>
      </c>
      <c r="D3300">
        <v>2022</v>
      </c>
      <c r="E3300" t="s">
        <v>284</v>
      </c>
      <c r="F3300" s="2">
        <v>44662</v>
      </c>
      <c r="G3300">
        <v>500</v>
      </c>
      <c r="H3300" s="1">
        <f t="shared" si="153"/>
        <v>0.83333333333333215</v>
      </c>
      <c r="I3300" t="s">
        <v>162</v>
      </c>
      <c r="J3300" s="2">
        <v>44661</v>
      </c>
      <c r="K3300">
        <v>1000</v>
      </c>
      <c r="L3300" s="1">
        <f t="shared" si="154"/>
        <v>0.6666666666666643</v>
      </c>
      <c r="M3300" t="s">
        <v>25</v>
      </c>
      <c r="N3300" t="s">
        <v>17</v>
      </c>
      <c r="O3300" t="s">
        <v>18</v>
      </c>
      <c r="P3300" t="s">
        <v>531</v>
      </c>
      <c r="Q3300" t="s">
        <v>307</v>
      </c>
      <c r="R3300" t="str">
        <f t="shared" si="155"/>
        <v>Sector 22</v>
      </c>
      <c r="U3300" t="s">
        <v>150</v>
      </c>
      <c r="V3300">
        <v>5050015</v>
      </c>
    </row>
    <row r="3301" spans="1:22" x14ac:dyDescent="0.45">
      <c r="A3301">
        <v>-75.672435682999904</v>
      </c>
      <c r="B3301">
        <v>45.415042922000097</v>
      </c>
      <c r="C3301">
        <v>36505</v>
      </c>
      <c r="D3301">
        <v>2022</v>
      </c>
      <c r="E3301" t="s">
        <v>92</v>
      </c>
      <c r="F3301" s="2">
        <v>44669</v>
      </c>
      <c r="G3301">
        <v>1000</v>
      </c>
      <c r="H3301" s="1">
        <f t="shared" si="153"/>
        <v>0.6666666666666643</v>
      </c>
      <c r="I3301" t="s">
        <v>92</v>
      </c>
      <c r="J3301" s="2">
        <v>44669</v>
      </c>
      <c r="K3301">
        <v>1000</v>
      </c>
      <c r="L3301" s="1">
        <f t="shared" si="154"/>
        <v>0.6666666666666643</v>
      </c>
      <c r="M3301" t="s">
        <v>25</v>
      </c>
      <c r="N3301" t="s">
        <v>17</v>
      </c>
      <c r="O3301" t="s">
        <v>18</v>
      </c>
      <c r="P3301" t="s">
        <v>531</v>
      </c>
      <c r="Q3301" t="s">
        <v>307</v>
      </c>
      <c r="R3301" t="str">
        <f t="shared" si="155"/>
        <v>Sector 22</v>
      </c>
      <c r="U3301" t="s">
        <v>150</v>
      </c>
      <c r="V3301">
        <v>5050015</v>
      </c>
    </row>
    <row r="3302" spans="1:22" x14ac:dyDescent="0.45">
      <c r="A3302">
        <v>-75.672435682999904</v>
      </c>
      <c r="B3302">
        <v>45.415042922000097</v>
      </c>
      <c r="C3302">
        <v>36510</v>
      </c>
      <c r="D3302">
        <v>2022</v>
      </c>
      <c r="E3302" t="s">
        <v>375</v>
      </c>
      <c r="F3302" s="2">
        <v>44578</v>
      </c>
      <c r="G3302">
        <v>100</v>
      </c>
      <c r="H3302" s="1">
        <f t="shared" si="153"/>
        <v>0.16666666666666696</v>
      </c>
      <c r="I3302" t="s">
        <v>532</v>
      </c>
      <c r="J3302" s="2">
        <v>44038</v>
      </c>
      <c r="K3302">
        <v>1200</v>
      </c>
      <c r="L3302" s="1">
        <f t="shared" si="154"/>
        <v>0</v>
      </c>
      <c r="M3302" t="s">
        <v>25</v>
      </c>
      <c r="N3302" t="s">
        <v>17</v>
      </c>
      <c r="O3302" t="s">
        <v>18</v>
      </c>
      <c r="P3302" t="s">
        <v>531</v>
      </c>
      <c r="Q3302" t="s">
        <v>307</v>
      </c>
      <c r="R3302" t="str">
        <f t="shared" si="155"/>
        <v>Sector 22</v>
      </c>
      <c r="U3302" t="s">
        <v>150</v>
      </c>
      <c r="V3302">
        <v>5050015</v>
      </c>
    </row>
    <row r="3303" spans="1:22" x14ac:dyDescent="0.45">
      <c r="A3303">
        <v>-75.679589960000001</v>
      </c>
      <c r="B3303">
        <v>45.408030589000099</v>
      </c>
      <c r="C3303">
        <v>36521</v>
      </c>
      <c r="D3303">
        <v>2022</v>
      </c>
      <c r="E3303" t="s">
        <v>48</v>
      </c>
      <c r="F3303" s="2">
        <v>44767</v>
      </c>
      <c r="G3303">
        <v>1000</v>
      </c>
      <c r="H3303" s="1">
        <f t="shared" si="153"/>
        <v>0.6666666666666643</v>
      </c>
      <c r="I3303" t="s">
        <v>172</v>
      </c>
      <c r="J3303" s="2">
        <v>44757</v>
      </c>
      <c r="K3303">
        <v>900</v>
      </c>
      <c r="L3303" s="1">
        <f t="shared" si="154"/>
        <v>0.5</v>
      </c>
      <c r="M3303" t="s">
        <v>25</v>
      </c>
      <c r="N3303" t="s">
        <v>17</v>
      </c>
      <c r="O3303" t="s">
        <v>18</v>
      </c>
      <c r="P3303" t="s">
        <v>531</v>
      </c>
      <c r="Q3303" t="s">
        <v>307</v>
      </c>
      <c r="R3303" t="str">
        <f t="shared" si="155"/>
        <v>Sector 22</v>
      </c>
      <c r="U3303" t="s">
        <v>150</v>
      </c>
      <c r="V3303">
        <v>5050015</v>
      </c>
    </row>
    <row r="3304" spans="1:22" x14ac:dyDescent="0.45">
      <c r="A3304">
        <v>-75.672435682999904</v>
      </c>
      <c r="B3304">
        <v>45.415042922000097</v>
      </c>
      <c r="C3304">
        <v>36524</v>
      </c>
      <c r="D3304">
        <v>2022</v>
      </c>
      <c r="E3304" t="s">
        <v>388</v>
      </c>
      <c r="F3304" s="2">
        <v>44844</v>
      </c>
      <c r="G3304">
        <v>1000</v>
      </c>
      <c r="H3304" s="1">
        <f t="shared" si="153"/>
        <v>0.6666666666666643</v>
      </c>
      <c r="I3304" t="s">
        <v>388</v>
      </c>
      <c r="J3304" s="2">
        <v>44844</v>
      </c>
      <c r="K3304">
        <v>700</v>
      </c>
      <c r="L3304" s="1">
        <f t="shared" si="154"/>
        <v>0.16666666666666785</v>
      </c>
      <c r="M3304" t="s">
        <v>25</v>
      </c>
      <c r="N3304" t="s">
        <v>17</v>
      </c>
      <c r="O3304" t="s">
        <v>18</v>
      </c>
      <c r="P3304" t="s">
        <v>531</v>
      </c>
      <c r="Q3304" t="s">
        <v>307</v>
      </c>
      <c r="R3304" t="str">
        <f t="shared" si="155"/>
        <v>Sector 22</v>
      </c>
      <c r="U3304" t="s">
        <v>150</v>
      </c>
      <c r="V3304">
        <v>5050015</v>
      </c>
    </row>
    <row r="3305" spans="1:22" x14ac:dyDescent="0.45">
      <c r="A3305">
        <v>-75.677693810999997</v>
      </c>
      <c r="B3305">
        <v>45.408569806999999</v>
      </c>
      <c r="C3305">
        <v>36529</v>
      </c>
      <c r="D3305">
        <v>2022</v>
      </c>
      <c r="E3305" t="s">
        <v>433</v>
      </c>
      <c r="F3305" s="2">
        <v>44691</v>
      </c>
      <c r="G3305">
        <v>100</v>
      </c>
      <c r="H3305" s="1">
        <f t="shared" si="153"/>
        <v>0.16666666666666696</v>
      </c>
      <c r="I3305" t="s">
        <v>433</v>
      </c>
      <c r="J3305" s="2">
        <v>44691</v>
      </c>
      <c r="K3305">
        <v>1200</v>
      </c>
      <c r="L3305" s="1">
        <f t="shared" si="154"/>
        <v>0</v>
      </c>
      <c r="M3305" t="s">
        <v>32</v>
      </c>
      <c r="N3305" t="s">
        <v>17</v>
      </c>
      <c r="O3305" t="s">
        <v>18</v>
      </c>
      <c r="P3305" t="s">
        <v>531</v>
      </c>
      <c r="Q3305" t="s">
        <v>307</v>
      </c>
      <c r="R3305" t="str">
        <f t="shared" si="155"/>
        <v>Sector 22</v>
      </c>
      <c r="U3305" t="s">
        <v>150</v>
      </c>
      <c r="V3305">
        <v>5050015</v>
      </c>
    </row>
    <row r="3306" spans="1:22" x14ac:dyDescent="0.45">
      <c r="A3306">
        <v>-75.682755646000004</v>
      </c>
      <c r="B3306">
        <v>45.411751739000103</v>
      </c>
      <c r="C3306">
        <v>36532</v>
      </c>
      <c r="D3306">
        <v>2022</v>
      </c>
      <c r="E3306" t="s">
        <v>211</v>
      </c>
      <c r="F3306" s="2">
        <v>44629</v>
      </c>
      <c r="G3306">
        <v>700</v>
      </c>
      <c r="H3306" s="1">
        <f t="shared" si="153"/>
        <v>0.16666666666666785</v>
      </c>
      <c r="I3306" t="s">
        <v>211</v>
      </c>
      <c r="J3306" s="2">
        <v>44629</v>
      </c>
      <c r="K3306">
        <v>700</v>
      </c>
      <c r="L3306" s="1">
        <f t="shared" si="154"/>
        <v>0.16666666666666785</v>
      </c>
      <c r="M3306" t="s">
        <v>28</v>
      </c>
      <c r="N3306" t="s">
        <v>17</v>
      </c>
      <c r="O3306" t="s">
        <v>18</v>
      </c>
      <c r="P3306" t="s">
        <v>531</v>
      </c>
      <c r="Q3306" t="s">
        <v>307</v>
      </c>
      <c r="R3306" t="str">
        <f t="shared" si="155"/>
        <v>Sector 22</v>
      </c>
      <c r="U3306" t="s">
        <v>150</v>
      </c>
      <c r="V3306">
        <v>5050015</v>
      </c>
    </row>
    <row r="3307" spans="1:22" x14ac:dyDescent="0.45">
      <c r="A3307">
        <v>-75.672435682999904</v>
      </c>
      <c r="B3307">
        <v>45.415042922000097</v>
      </c>
      <c r="C3307">
        <v>36543</v>
      </c>
      <c r="D3307">
        <v>2022</v>
      </c>
      <c r="E3307" t="s">
        <v>123</v>
      </c>
      <c r="F3307" s="2">
        <v>44630</v>
      </c>
      <c r="G3307">
        <v>1000</v>
      </c>
      <c r="H3307" s="1">
        <f t="shared" si="153"/>
        <v>0.6666666666666643</v>
      </c>
      <c r="I3307" t="s">
        <v>123</v>
      </c>
      <c r="J3307" s="2">
        <v>44630</v>
      </c>
      <c r="K3307">
        <v>1000</v>
      </c>
      <c r="L3307" s="1">
        <f t="shared" si="154"/>
        <v>0.6666666666666643</v>
      </c>
      <c r="M3307" t="s">
        <v>23</v>
      </c>
      <c r="N3307" t="s">
        <v>17</v>
      </c>
      <c r="O3307" t="s">
        <v>18</v>
      </c>
      <c r="P3307" t="s">
        <v>531</v>
      </c>
      <c r="Q3307" t="s">
        <v>307</v>
      </c>
      <c r="R3307" t="str">
        <f t="shared" si="155"/>
        <v>Sector 22</v>
      </c>
      <c r="U3307" t="s">
        <v>150</v>
      </c>
      <c r="V3307">
        <v>5050015</v>
      </c>
    </row>
    <row r="3308" spans="1:22" x14ac:dyDescent="0.45">
      <c r="A3308">
        <v>-75.672435682999904</v>
      </c>
      <c r="B3308">
        <v>45.415042922000097</v>
      </c>
      <c r="C3308">
        <v>36548</v>
      </c>
      <c r="D3308">
        <v>2022</v>
      </c>
      <c r="E3308" t="s">
        <v>411</v>
      </c>
      <c r="F3308" s="2">
        <v>44641</v>
      </c>
      <c r="G3308">
        <v>300</v>
      </c>
      <c r="H3308" s="1">
        <f t="shared" si="153"/>
        <v>0.5</v>
      </c>
      <c r="I3308" t="s">
        <v>411</v>
      </c>
      <c r="J3308" s="2">
        <v>44641</v>
      </c>
      <c r="K3308">
        <v>200</v>
      </c>
      <c r="L3308" s="1">
        <f t="shared" si="154"/>
        <v>0.33333333333333393</v>
      </c>
      <c r="M3308" t="s">
        <v>25</v>
      </c>
      <c r="N3308" t="s">
        <v>17</v>
      </c>
      <c r="O3308" t="s">
        <v>18</v>
      </c>
      <c r="P3308" t="s">
        <v>531</v>
      </c>
      <c r="Q3308" t="s">
        <v>307</v>
      </c>
      <c r="R3308" t="str">
        <f t="shared" si="155"/>
        <v>Sector 22</v>
      </c>
      <c r="U3308" t="s">
        <v>150</v>
      </c>
      <c r="V3308">
        <v>5050015</v>
      </c>
    </row>
    <row r="3309" spans="1:22" x14ac:dyDescent="0.45">
      <c r="A3309">
        <v>-75.672435682999904</v>
      </c>
      <c r="B3309">
        <v>45.415042922000097</v>
      </c>
      <c r="C3309">
        <v>36577</v>
      </c>
      <c r="D3309">
        <v>2022</v>
      </c>
      <c r="E3309" t="s">
        <v>26</v>
      </c>
      <c r="F3309" s="2">
        <v>44770</v>
      </c>
      <c r="G3309">
        <v>100</v>
      </c>
      <c r="H3309" s="1">
        <f t="shared" si="153"/>
        <v>0.16666666666666696</v>
      </c>
      <c r="I3309" t="s">
        <v>26</v>
      </c>
      <c r="J3309" s="2">
        <v>44770</v>
      </c>
      <c r="K3309">
        <v>100</v>
      </c>
      <c r="L3309" s="1">
        <f t="shared" si="154"/>
        <v>0.16666666666666696</v>
      </c>
      <c r="M3309" t="s">
        <v>23</v>
      </c>
      <c r="N3309" t="s">
        <v>17</v>
      </c>
      <c r="O3309" t="s">
        <v>18</v>
      </c>
      <c r="P3309" t="s">
        <v>531</v>
      </c>
      <c r="Q3309" t="s">
        <v>307</v>
      </c>
      <c r="R3309" t="str">
        <f t="shared" si="155"/>
        <v>Sector 22</v>
      </c>
      <c r="U3309" t="s">
        <v>150</v>
      </c>
      <c r="V3309">
        <v>5050015</v>
      </c>
    </row>
    <row r="3310" spans="1:22" x14ac:dyDescent="0.45">
      <c r="A3310">
        <v>-75.672435682999904</v>
      </c>
      <c r="B3310">
        <v>45.415042922000097</v>
      </c>
      <c r="C3310">
        <v>36585</v>
      </c>
      <c r="D3310">
        <v>2022</v>
      </c>
      <c r="E3310" t="s">
        <v>46</v>
      </c>
      <c r="F3310" s="2">
        <v>44883</v>
      </c>
      <c r="G3310">
        <v>600</v>
      </c>
      <c r="H3310" s="1">
        <f t="shared" si="153"/>
        <v>0</v>
      </c>
      <c r="I3310" t="s">
        <v>46</v>
      </c>
      <c r="J3310" s="2">
        <v>44883</v>
      </c>
      <c r="K3310">
        <v>600</v>
      </c>
      <c r="L3310" s="1">
        <f t="shared" si="154"/>
        <v>0</v>
      </c>
      <c r="M3310" t="s">
        <v>47</v>
      </c>
      <c r="N3310" t="s">
        <v>17</v>
      </c>
      <c r="O3310" t="s">
        <v>18</v>
      </c>
      <c r="P3310" t="s">
        <v>531</v>
      </c>
      <c r="Q3310" t="s">
        <v>307</v>
      </c>
      <c r="R3310" t="str">
        <f t="shared" si="155"/>
        <v>Sector 22</v>
      </c>
      <c r="U3310" t="s">
        <v>150</v>
      </c>
      <c r="V3310">
        <v>5050015</v>
      </c>
    </row>
    <row r="3311" spans="1:22" x14ac:dyDescent="0.45">
      <c r="A3311">
        <v>-75.672435682999904</v>
      </c>
      <c r="B3311">
        <v>45.415042922000097</v>
      </c>
      <c r="C3311">
        <v>36588</v>
      </c>
      <c r="D3311">
        <v>2022</v>
      </c>
      <c r="E3311" t="s">
        <v>297</v>
      </c>
      <c r="F3311" s="2">
        <v>44701</v>
      </c>
      <c r="G3311">
        <v>500</v>
      </c>
      <c r="H3311" s="1">
        <f t="shared" si="153"/>
        <v>0.83333333333333215</v>
      </c>
      <c r="I3311" t="s">
        <v>297</v>
      </c>
      <c r="J3311" s="2">
        <v>44701</v>
      </c>
      <c r="K3311">
        <v>500</v>
      </c>
      <c r="L3311" s="1">
        <f t="shared" si="154"/>
        <v>0.83333333333333215</v>
      </c>
      <c r="M3311" t="s">
        <v>47</v>
      </c>
      <c r="N3311" t="s">
        <v>17</v>
      </c>
      <c r="O3311" t="s">
        <v>18</v>
      </c>
      <c r="P3311" t="s">
        <v>531</v>
      </c>
      <c r="Q3311" t="s">
        <v>307</v>
      </c>
      <c r="R3311" t="str">
        <f t="shared" si="155"/>
        <v>Sector 22</v>
      </c>
      <c r="U3311" t="s">
        <v>150</v>
      </c>
      <c r="V3311">
        <v>5050015</v>
      </c>
    </row>
    <row r="3312" spans="1:22" x14ac:dyDescent="0.45">
      <c r="A3312">
        <v>-75.696426965999905</v>
      </c>
      <c r="B3312">
        <v>45.385545587000102</v>
      </c>
      <c r="C3312">
        <v>36593</v>
      </c>
      <c r="D3312">
        <v>2022</v>
      </c>
      <c r="E3312" t="s">
        <v>93</v>
      </c>
      <c r="F3312" s="2">
        <v>44760</v>
      </c>
      <c r="G3312">
        <v>1000</v>
      </c>
      <c r="H3312" s="1">
        <f t="shared" si="153"/>
        <v>0.6666666666666643</v>
      </c>
      <c r="I3312" t="s">
        <v>93</v>
      </c>
      <c r="J3312" s="2">
        <v>44760</v>
      </c>
      <c r="K3312">
        <v>800</v>
      </c>
      <c r="L3312" s="1">
        <f t="shared" si="154"/>
        <v>0.3333333333333357</v>
      </c>
      <c r="M3312" t="s">
        <v>25</v>
      </c>
      <c r="N3312" t="s">
        <v>17</v>
      </c>
      <c r="O3312" t="s">
        <v>18</v>
      </c>
      <c r="P3312" t="s">
        <v>524</v>
      </c>
      <c r="Q3312" t="s">
        <v>307</v>
      </c>
      <c r="R3312" t="str">
        <f t="shared" si="155"/>
        <v>Sector 22</v>
      </c>
      <c r="U3312" t="s">
        <v>150</v>
      </c>
      <c r="V3312">
        <v>5050020.01</v>
      </c>
    </row>
    <row r="3313" spans="1:22" x14ac:dyDescent="0.45">
      <c r="A3313">
        <v>-75.696426965999905</v>
      </c>
      <c r="B3313">
        <v>45.385545587000102</v>
      </c>
      <c r="C3313">
        <v>36598</v>
      </c>
      <c r="D3313">
        <v>2022</v>
      </c>
      <c r="E3313" t="s">
        <v>133</v>
      </c>
      <c r="F3313" s="2">
        <v>44821</v>
      </c>
      <c r="G3313">
        <v>600</v>
      </c>
      <c r="H3313" s="1">
        <f t="shared" si="153"/>
        <v>0</v>
      </c>
      <c r="I3313" t="s">
        <v>133</v>
      </c>
      <c r="J3313" s="2">
        <v>44821</v>
      </c>
      <c r="K3313">
        <v>600</v>
      </c>
      <c r="L3313" s="1">
        <f t="shared" si="154"/>
        <v>0</v>
      </c>
      <c r="M3313" t="s">
        <v>16</v>
      </c>
      <c r="N3313" t="s">
        <v>17</v>
      </c>
      <c r="O3313" t="s">
        <v>18</v>
      </c>
      <c r="P3313" t="s">
        <v>524</v>
      </c>
      <c r="Q3313" t="s">
        <v>307</v>
      </c>
      <c r="R3313" t="str">
        <f t="shared" si="155"/>
        <v>Sector 22</v>
      </c>
      <c r="U3313" t="s">
        <v>150</v>
      </c>
      <c r="V3313">
        <v>5050020.01</v>
      </c>
    </row>
    <row r="3314" spans="1:22" x14ac:dyDescent="0.45">
      <c r="A3314">
        <v>-75.696426965999905</v>
      </c>
      <c r="B3314">
        <v>45.385545587000102</v>
      </c>
      <c r="C3314">
        <v>36644</v>
      </c>
      <c r="D3314">
        <v>2022</v>
      </c>
      <c r="E3314" t="s">
        <v>184</v>
      </c>
      <c r="F3314" s="2">
        <v>44597</v>
      </c>
      <c r="G3314">
        <v>500</v>
      </c>
      <c r="H3314" s="1">
        <f t="shared" si="153"/>
        <v>0.83333333333333215</v>
      </c>
      <c r="I3314" t="s">
        <v>184</v>
      </c>
      <c r="J3314" s="2">
        <v>44597</v>
      </c>
      <c r="K3314">
        <v>500</v>
      </c>
      <c r="L3314" s="1">
        <f t="shared" si="154"/>
        <v>0.83333333333333215</v>
      </c>
      <c r="M3314" t="s">
        <v>16</v>
      </c>
      <c r="N3314" t="s">
        <v>17</v>
      </c>
      <c r="O3314" t="s">
        <v>18</v>
      </c>
      <c r="P3314" t="s">
        <v>524</v>
      </c>
      <c r="Q3314" t="s">
        <v>307</v>
      </c>
      <c r="R3314" t="str">
        <f t="shared" si="155"/>
        <v>Sector 22</v>
      </c>
      <c r="U3314" t="s">
        <v>150</v>
      </c>
      <c r="V3314">
        <v>5050020.01</v>
      </c>
    </row>
    <row r="3315" spans="1:22" x14ac:dyDescent="0.45">
      <c r="A3315">
        <v>-75.696426965999905</v>
      </c>
      <c r="B3315">
        <v>45.385545587000102</v>
      </c>
      <c r="C3315">
        <v>36648</v>
      </c>
      <c r="D3315">
        <v>2022</v>
      </c>
      <c r="E3315" t="s">
        <v>285</v>
      </c>
      <c r="F3315" s="2">
        <v>44832</v>
      </c>
      <c r="G3315">
        <v>1100</v>
      </c>
      <c r="H3315" s="1">
        <f t="shared" si="153"/>
        <v>0.8333333333333357</v>
      </c>
      <c r="I3315" t="s">
        <v>285</v>
      </c>
      <c r="J3315" s="2">
        <v>44832</v>
      </c>
      <c r="K3315">
        <v>1100</v>
      </c>
      <c r="L3315" s="1">
        <f t="shared" si="154"/>
        <v>0.8333333333333357</v>
      </c>
      <c r="M3315" t="s">
        <v>28</v>
      </c>
      <c r="N3315" t="s">
        <v>17</v>
      </c>
      <c r="O3315" t="s">
        <v>18</v>
      </c>
      <c r="P3315" t="s">
        <v>524</v>
      </c>
      <c r="Q3315" t="s">
        <v>307</v>
      </c>
      <c r="R3315" t="str">
        <f t="shared" si="155"/>
        <v>Sector 22</v>
      </c>
      <c r="U3315" t="s">
        <v>150</v>
      </c>
      <c r="V3315">
        <v>5050020.01</v>
      </c>
    </row>
    <row r="3316" spans="1:22" x14ac:dyDescent="0.45">
      <c r="A3316">
        <v>-75.693861747</v>
      </c>
      <c r="B3316">
        <v>45.389927875000097</v>
      </c>
      <c r="C3316">
        <v>36654</v>
      </c>
      <c r="D3316">
        <v>2022</v>
      </c>
      <c r="E3316" t="s">
        <v>244</v>
      </c>
      <c r="F3316" s="2">
        <v>44850</v>
      </c>
      <c r="G3316">
        <v>400</v>
      </c>
      <c r="H3316" s="1">
        <f t="shared" si="153"/>
        <v>0.66666666666666785</v>
      </c>
      <c r="I3316" t="s">
        <v>244</v>
      </c>
      <c r="J3316" s="2">
        <v>44850</v>
      </c>
      <c r="K3316">
        <v>400</v>
      </c>
      <c r="L3316" s="1">
        <f t="shared" si="154"/>
        <v>0.66666666666666785</v>
      </c>
      <c r="M3316" t="s">
        <v>41</v>
      </c>
      <c r="N3316" t="s">
        <v>17</v>
      </c>
      <c r="O3316" t="s">
        <v>18</v>
      </c>
      <c r="P3316" t="s">
        <v>524</v>
      </c>
      <c r="Q3316" t="s">
        <v>307</v>
      </c>
      <c r="R3316" t="str">
        <f t="shared" si="155"/>
        <v>Sector 22</v>
      </c>
      <c r="U3316" t="s">
        <v>150</v>
      </c>
      <c r="V3316">
        <v>5050017</v>
      </c>
    </row>
    <row r="3317" spans="1:22" x14ac:dyDescent="0.45">
      <c r="A3317">
        <v>-75.696426965999905</v>
      </c>
      <c r="B3317">
        <v>45.385545587000102</v>
      </c>
      <c r="C3317">
        <v>36680</v>
      </c>
      <c r="D3317">
        <v>2022</v>
      </c>
      <c r="E3317" t="s">
        <v>245</v>
      </c>
      <c r="F3317" s="2">
        <v>44611</v>
      </c>
      <c r="G3317">
        <v>300</v>
      </c>
      <c r="H3317" s="1">
        <f t="shared" si="153"/>
        <v>0.5</v>
      </c>
      <c r="I3317" t="s">
        <v>245</v>
      </c>
      <c r="J3317" s="2">
        <v>44611</v>
      </c>
      <c r="K3317">
        <v>300</v>
      </c>
      <c r="L3317" s="1">
        <f t="shared" si="154"/>
        <v>0.5</v>
      </c>
      <c r="M3317" t="s">
        <v>16</v>
      </c>
      <c r="N3317" t="s">
        <v>17</v>
      </c>
      <c r="O3317" t="s">
        <v>18</v>
      </c>
      <c r="P3317" t="s">
        <v>524</v>
      </c>
      <c r="Q3317" t="s">
        <v>307</v>
      </c>
      <c r="R3317" t="str">
        <f t="shared" si="155"/>
        <v>Sector 22</v>
      </c>
      <c r="U3317" t="s">
        <v>150</v>
      </c>
      <c r="V3317">
        <v>5050020.01</v>
      </c>
    </row>
    <row r="3318" spans="1:22" x14ac:dyDescent="0.45">
      <c r="A3318">
        <v>-75.696426965999905</v>
      </c>
      <c r="B3318">
        <v>45.385545587000102</v>
      </c>
      <c r="C3318">
        <v>36681</v>
      </c>
      <c r="D3318">
        <v>2022</v>
      </c>
      <c r="E3318" t="s">
        <v>57</v>
      </c>
      <c r="F3318" s="2">
        <v>44812</v>
      </c>
      <c r="G3318">
        <v>500</v>
      </c>
      <c r="H3318" s="1">
        <f t="shared" si="153"/>
        <v>0.83333333333333215</v>
      </c>
      <c r="I3318" t="s">
        <v>57</v>
      </c>
      <c r="J3318" s="2">
        <v>44812</v>
      </c>
      <c r="K3318">
        <v>500</v>
      </c>
      <c r="L3318" s="1">
        <f t="shared" si="154"/>
        <v>0.83333333333333215</v>
      </c>
      <c r="M3318" t="s">
        <v>23</v>
      </c>
      <c r="N3318" t="s">
        <v>17</v>
      </c>
      <c r="O3318" t="s">
        <v>18</v>
      </c>
      <c r="P3318" t="s">
        <v>524</v>
      </c>
      <c r="Q3318" t="s">
        <v>307</v>
      </c>
      <c r="R3318" t="str">
        <f t="shared" si="155"/>
        <v>Sector 22</v>
      </c>
      <c r="U3318" t="s">
        <v>150</v>
      </c>
      <c r="V3318">
        <v>5050020.01</v>
      </c>
    </row>
    <row r="3319" spans="1:22" x14ac:dyDescent="0.45">
      <c r="A3319">
        <v>-75.914826008000006</v>
      </c>
      <c r="B3319">
        <v>45.246329938000002</v>
      </c>
      <c r="C3319">
        <v>36689</v>
      </c>
      <c r="D3319">
        <v>2022</v>
      </c>
      <c r="E3319" t="s">
        <v>40</v>
      </c>
      <c r="F3319" s="2">
        <v>44717</v>
      </c>
      <c r="G3319">
        <v>800</v>
      </c>
      <c r="H3319" s="1">
        <f t="shared" si="153"/>
        <v>0.3333333333333357</v>
      </c>
      <c r="I3319" t="s">
        <v>40</v>
      </c>
      <c r="J3319" s="2">
        <v>44717</v>
      </c>
      <c r="K3319">
        <v>800</v>
      </c>
      <c r="L3319" s="1">
        <f t="shared" si="154"/>
        <v>0.3333333333333357</v>
      </c>
      <c r="M3319" t="s">
        <v>41</v>
      </c>
      <c r="N3319" t="s">
        <v>17</v>
      </c>
      <c r="O3319" t="s">
        <v>18</v>
      </c>
      <c r="P3319" t="s">
        <v>527</v>
      </c>
      <c r="Q3319" t="s">
        <v>36</v>
      </c>
      <c r="R3319" t="str">
        <f t="shared" si="155"/>
        <v>Sector 13</v>
      </c>
      <c r="U3319" t="s">
        <v>37</v>
      </c>
      <c r="V3319">
        <v>5050151.0599999996</v>
      </c>
    </row>
    <row r="3320" spans="1:22" x14ac:dyDescent="0.45">
      <c r="A3320">
        <v>-75.885758539999998</v>
      </c>
      <c r="B3320">
        <v>45.266364256000003</v>
      </c>
      <c r="C3320">
        <v>36691</v>
      </c>
      <c r="D3320">
        <v>2022</v>
      </c>
      <c r="E3320" t="s">
        <v>101</v>
      </c>
      <c r="F3320" s="2">
        <v>44709</v>
      </c>
      <c r="G3320">
        <v>400</v>
      </c>
      <c r="H3320" s="1">
        <f t="shared" si="153"/>
        <v>0.66666666666666785</v>
      </c>
      <c r="I3320" t="s">
        <v>101</v>
      </c>
      <c r="J3320" s="2">
        <v>44709</v>
      </c>
      <c r="K3320">
        <v>400</v>
      </c>
      <c r="L3320" s="1">
        <f t="shared" si="154"/>
        <v>0.66666666666666785</v>
      </c>
      <c r="M3320" t="s">
        <v>16</v>
      </c>
      <c r="N3320" t="s">
        <v>17</v>
      </c>
      <c r="O3320" t="s">
        <v>18</v>
      </c>
      <c r="P3320" t="s">
        <v>527</v>
      </c>
      <c r="Q3320" t="s">
        <v>36</v>
      </c>
      <c r="R3320" t="str">
        <f t="shared" si="155"/>
        <v>Sector 13</v>
      </c>
      <c r="U3320" t="s">
        <v>37</v>
      </c>
      <c r="V3320">
        <v>5050151.08</v>
      </c>
    </row>
    <row r="3321" spans="1:22" x14ac:dyDescent="0.45">
      <c r="A3321">
        <v>-75.930129248999904</v>
      </c>
      <c r="B3321">
        <v>45.286136537000097</v>
      </c>
      <c r="C3321">
        <v>36699</v>
      </c>
      <c r="D3321">
        <v>2022</v>
      </c>
      <c r="E3321" t="s">
        <v>382</v>
      </c>
      <c r="F3321" s="2">
        <v>44872</v>
      </c>
      <c r="G3321">
        <v>1000</v>
      </c>
      <c r="H3321" s="1">
        <f t="shared" si="153"/>
        <v>0.6666666666666643</v>
      </c>
      <c r="I3321" t="s">
        <v>382</v>
      </c>
      <c r="J3321" s="2">
        <v>44872</v>
      </c>
      <c r="K3321">
        <v>1000</v>
      </c>
      <c r="L3321" s="1">
        <f t="shared" si="154"/>
        <v>0.6666666666666643</v>
      </c>
      <c r="M3321" t="s">
        <v>25</v>
      </c>
      <c r="N3321" t="s">
        <v>17</v>
      </c>
      <c r="O3321" t="s">
        <v>18</v>
      </c>
      <c r="P3321" t="s">
        <v>527</v>
      </c>
      <c r="Q3321" t="s">
        <v>36</v>
      </c>
      <c r="R3321" t="str">
        <f t="shared" si="155"/>
        <v>Sector 13</v>
      </c>
      <c r="U3321" t="s">
        <v>37</v>
      </c>
      <c r="V3321">
        <v>5050300</v>
      </c>
    </row>
    <row r="3322" spans="1:22" x14ac:dyDescent="0.45">
      <c r="A3322">
        <v>-75.879826021</v>
      </c>
      <c r="B3322">
        <v>45.280119195000097</v>
      </c>
      <c r="C3322">
        <v>36711</v>
      </c>
      <c r="D3322">
        <v>2022</v>
      </c>
      <c r="E3322" t="s">
        <v>176</v>
      </c>
      <c r="F3322" s="2">
        <v>44679</v>
      </c>
      <c r="G3322">
        <v>1200</v>
      </c>
      <c r="H3322" s="1">
        <f t="shared" si="153"/>
        <v>0</v>
      </c>
      <c r="I3322" t="s">
        <v>227</v>
      </c>
      <c r="J3322" s="2">
        <v>44677</v>
      </c>
      <c r="K3322">
        <v>1200</v>
      </c>
      <c r="L3322" s="1">
        <f t="shared" si="154"/>
        <v>0</v>
      </c>
      <c r="M3322" t="s">
        <v>23</v>
      </c>
      <c r="N3322" t="s">
        <v>17</v>
      </c>
      <c r="O3322" t="s">
        <v>18</v>
      </c>
      <c r="P3322" t="s">
        <v>527</v>
      </c>
      <c r="Q3322" t="s">
        <v>36</v>
      </c>
      <c r="R3322" t="str">
        <f t="shared" si="155"/>
        <v>Sector 13</v>
      </c>
      <c r="U3322" t="s">
        <v>37</v>
      </c>
      <c r="V3322">
        <v>5050162.01</v>
      </c>
    </row>
    <row r="3323" spans="1:22" x14ac:dyDescent="0.45">
      <c r="A3323">
        <v>-75.737387666000004</v>
      </c>
      <c r="B3323">
        <v>45.249882367000097</v>
      </c>
      <c r="C3323">
        <v>36712</v>
      </c>
      <c r="D3323">
        <v>2022</v>
      </c>
      <c r="E3323" t="s">
        <v>269</v>
      </c>
      <c r="F3323" s="2">
        <v>44880</v>
      </c>
      <c r="G3323">
        <v>800</v>
      </c>
      <c r="H3323" s="1">
        <f t="shared" si="153"/>
        <v>0.3333333333333357</v>
      </c>
      <c r="I3323" t="s">
        <v>533</v>
      </c>
      <c r="J3323" s="2">
        <v>37438</v>
      </c>
      <c r="K3323">
        <v>800</v>
      </c>
      <c r="L3323" s="1">
        <f t="shared" si="154"/>
        <v>0.3333333333333357</v>
      </c>
      <c r="M3323" t="s">
        <v>32</v>
      </c>
      <c r="N3323" t="s">
        <v>17</v>
      </c>
      <c r="O3323" t="s">
        <v>18</v>
      </c>
      <c r="P3323" t="s">
        <v>528</v>
      </c>
      <c r="Q3323" t="s">
        <v>156</v>
      </c>
      <c r="R3323" t="str">
        <f t="shared" si="155"/>
        <v>Sector 16</v>
      </c>
      <c r="U3323" t="s">
        <v>37</v>
      </c>
      <c r="V3323">
        <v>5050141.1500000004</v>
      </c>
    </row>
    <row r="3324" spans="1:22" x14ac:dyDescent="0.45">
      <c r="A3324">
        <v>-75.888466213999905</v>
      </c>
      <c r="B3324">
        <v>45.280648710000001</v>
      </c>
      <c r="C3324">
        <v>36713</v>
      </c>
      <c r="D3324">
        <v>2022</v>
      </c>
      <c r="E3324" t="s">
        <v>22</v>
      </c>
      <c r="F3324" s="2">
        <v>44609</v>
      </c>
      <c r="G3324">
        <v>200</v>
      </c>
      <c r="H3324" s="1">
        <f t="shared" si="153"/>
        <v>0.33333333333333393</v>
      </c>
      <c r="I3324" t="s">
        <v>34</v>
      </c>
      <c r="J3324" s="2">
        <v>44608</v>
      </c>
      <c r="K3324">
        <v>800</v>
      </c>
      <c r="L3324" s="1">
        <f t="shared" si="154"/>
        <v>0.3333333333333357</v>
      </c>
      <c r="M3324" t="s">
        <v>23</v>
      </c>
      <c r="N3324" t="s">
        <v>17</v>
      </c>
      <c r="O3324" t="s">
        <v>18</v>
      </c>
      <c r="P3324" t="s">
        <v>527</v>
      </c>
      <c r="Q3324" t="s">
        <v>36</v>
      </c>
      <c r="R3324" t="str">
        <f t="shared" si="155"/>
        <v>Sector 13</v>
      </c>
      <c r="U3324" t="s">
        <v>37</v>
      </c>
      <c r="V3324">
        <v>5050162.0199999996</v>
      </c>
    </row>
    <row r="3325" spans="1:22" x14ac:dyDescent="0.45">
      <c r="A3325">
        <v>-75.749695161000005</v>
      </c>
      <c r="B3325">
        <v>45.251962011000003</v>
      </c>
      <c r="C3325">
        <v>36720</v>
      </c>
      <c r="D3325">
        <v>2022</v>
      </c>
      <c r="E3325" t="s">
        <v>378</v>
      </c>
      <c r="F3325" s="2">
        <v>44839</v>
      </c>
      <c r="G3325">
        <v>200</v>
      </c>
      <c r="H3325" s="1">
        <f t="shared" si="153"/>
        <v>0.33333333333333393</v>
      </c>
      <c r="I3325" t="s">
        <v>378</v>
      </c>
      <c r="J3325" s="2">
        <v>44839</v>
      </c>
      <c r="K3325">
        <v>200</v>
      </c>
      <c r="L3325" s="1">
        <f t="shared" si="154"/>
        <v>0.33333333333333393</v>
      </c>
      <c r="M3325" t="s">
        <v>28</v>
      </c>
      <c r="N3325" t="s">
        <v>17</v>
      </c>
      <c r="O3325" t="s">
        <v>18</v>
      </c>
      <c r="P3325" t="s">
        <v>528</v>
      </c>
      <c r="Q3325" t="s">
        <v>156</v>
      </c>
      <c r="R3325" t="str">
        <f t="shared" si="155"/>
        <v>Sector 16</v>
      </c>
      <c r="U3325" t="s">
        <v>37</v>
      </c>
      <c r="V3325">
        <v>5050141.1500000004</v>
      </c>
    </row>
    <row r="3326" spans="1:22" x14ac:dyDescent="0.45">
      <c r="A3326">
        <v>-75.749695161000005</v>
      </c>
      <c r="B3326">
        <v>45.251962011000003</v>
      </c>
      <c r="C3326">
        <v>36722</v>
      </c>
      <c r="D3326">
        <v>2022</v>
      </c>
      <c r="E3326" t="s">
        <v>221</v>
      </c>
      <c r="F3326" s="2">
        <v>44867</v>
      </c>
      <c r="G3326">
        <v>700</v>
      </c>
      <c r="H3326" s="1">
        <f t="shared" si="153"/>
        <v>0.16666666666666785</v>
      </c>
      <c r="I3326" t="s">
        <v>221</v>
      </c>
      <c r="J3326" s="2">
        <v>44867</v>
      </c>
      <c r="K3326">
        <v>400</v>
      </c>
      <c r="L3326" s="1">
        <f t="shared" si="154"/>
        <v>0.66666666666666785</v>
      </c>
      <c r="M3326" t="s">
        <v>28</v>
      </c>
      <c r="N3326" t="s">
        <v>17</v>
      </c>
      <c r="O3326" t="s">
        <v>18</v>
      </c>
      <c r="P3326" t="s">
        <v>528</v>
      </c>
      <c r="Q3326" t="s">
        <v>156</v>
      </c>
      <c r="R3326" t="str">
        <f t="shared" si="155"/>
        <v>Sector 16</v>
      </c>
      <c r="U3326" t="s">
        <v>37</v>
      </c>
      <c r="V3326">
        <v>5050141.1500000004</v>
      </c>
    </row>
    <row r="3327" spans="1:22" x14ac:dyDescent="0.45">
      <c r="A3327">
        <v>-75.734382128999997</v>
      </c>
      <c r="B3327">
        <v>45.262662939000101</v>
      </c>
      <c r="C3327">
        <v>36728</v>
      </c>
      <c r="D3327">
        <v>2022</v>
      </c>
      <c r="E3327" t="s">
        <v>236</v>
      </c>
      <c r="F3327" s="2">
        <v>44604</v>
      </c>
      <c r="G3327">
        <v>300</v>
      </c>
      <c r="H3327" s="1">
        <f t="shared" si="153"/>
        <v>0.5</v>
      </c>
      <c r="I3327" t="s">
        <v>236</v>
      </c>
      <c r="J3327" s="2">
        <v>44604</v>
      </c>
      <c r="K3327">
        <v>300</v>
      </c>
      <c r="L3327" s="1">
        <f t="shared" si="154"/>
        <v>0.5</v>
      </c>
      <c r="M3327" t="s">
        <v>16</v>
      </c>
      <c r="N3327" t="s">
        <v>17</v>
      </c>
      <c r="O3327" t="s">
        <v>18</v>
      </c>
      <c r="P3327" t="s">
        <v>528</v>
      </c>
      <c r="Q3327" t="s">
        <v>156</v>
      </c>
      <c r="R3327" t="str">
        <f t="shared" si="155"/>
        <v>Sector 16</v>
      </c>
      <c r="U3327" t="s">
        <v>37</v>
      </c>
      <c r="V3327">
        <v>5050141.13</v>
      </c>
    </row>
    <row r="3328" spans="1:22" x14ac:dyDescent="0.45">
      <c r="A3328">
        <v>-75.918419565999997</v>
      </c>
      <c r="B3328">
        <v>45.2674237210001</v>
      </c>
      <c r="C3328">
        <v>36749</v>
      </c>
      <c r="D3328">
        <v>2022</v>
      </c>
      <c r="E3328" t="s">
        <v>189</v>
      </c>
      <c r="F3328" s="2">
        <v>44830</v>
      </c>
      <c r="G3328">
        <v>1200</v>
      </c>
      <c r="H3328" s="1">
        <f t="shared" si="153"/>
        <v>0</v>
      </c>
      <c r="I3328" t="s">
        <v>189</v>
      </c>
      <c r="J3328" s="2">
        <v>44830</v>
      </c>
      <c r="K3328">
        <v>1200</v>
      </c>
      <c r="L3328" s="1">
        <f t="shared" si="154"/>
        <v>0</v>
      </c>
      <c r="M3328" t="s">
        <v>25</v>
      </c>
      <c r="N3328" t="s">
        <v>17</v>
      </c>
      <c r="O3328" t="s">
        <v>18</v>
      </c>
      <c r="P3328" t="s">
        <v>527</v>
      </c>
      <c r="Q3328" t="s">
        <v>36</v>
      </c>
      <c r="R3328" t="str">
        <f t="shared" si="155"/>
        <v>Sector 13</v>
      </c>
      <c r="U3328" t="s">
        <v>37</v>
      </c>
      <c r="V3328">
        <v>5050151.05</v>
      </c>
    </row>
    <row r="3329" spans="1:22" x14ac:dyDescent="0.45">
      <c r="A3329">
        <v>-75.743748540999903</v>
      </c>
      <c r="B3329">
        <v>45.253426623999999</v>
      </c>
      <c r="C3329">
        <v>36760</v>
      </c>
      <c r="D3329">
        <v>2022</v>
      </c>
      <c r="E3329" t="s">
        <v>94</v>
      </c>
      <c r="F3329" s="2">
        <v>44663</v>
      </c>
      <c r="G3329">
        <v>600</v>
      </c>
      <c r="H3329" s="1">
        <f t="shared" si="153"/>
        <v>0</v>
      </c>
      <c r="I3329" t="s">
        <v>123</v>
      </c>
      <c r="J3329" s="2">
        <v>44630</v>
      </c>
      <c r="K3329">
        <v>600</v>
      </c>
      <c r="L3329" s="1">
        <f t="shared" si="154"/>
        <v>0</v>
      </c>
      <c r="M3329" t="s">
        <v>32</v>
      </c>
      <c r="N3329" t="s">
        <v>17</v>
      </c>
      <c r="O3329" t="s">
        <v>18</v>
      </c>
      <c r="P3329" t="s">
        <v>528</v>
      </c>
      <c r="Q3329" t="s">
        <v>156</v>
      </c>
      <c r="R3329" t="str">
        <f t="shared" si="155"/>
        <v>Sector 16</v>
      </c>
      <c r="U3329" t="s">
        <v>37</v>
      </c>
      <c r="V3329">
        <v>5050141.1500000004</v>
      </c>
    </row>
    <row r="3330" spans="1:22" x14ac:dyDescent="0.45">
      <c r="A3330">
        <v>-75.756606418999993</v>
      </c>
      <c r="B3330">
        <v>45.261667149000097</v>
      </c>
      <c r="C3330">
        <v>36780</v>
      </c>
      <c r="D3330">
        <v>2022</v>
      </c>
      <c r="E3330" t="s">
        <v>274</v>
      </c>
      <c r="F3330" s="2">
        <v>44745</v>
      </c>
      <c r="G3330">
        <v>300</v>
      </c>
      <c r="H3330" s="1">
        <f t="shared" si="153"/>
        <v>0.5</v>
      </c>
      <c r="I3330" t="s">
        <v>534</v>
      </c>
      <c r="J3330" s="2">
        <v>44258</v>
      </c>
      <c r="K3330">
        <v>300</v>
      </c>
      <c r="L3330" s="1">
        <f t="shared" si="154"/>
        <v>0.5</v>
      </c>
      <c r="M3330" t="s">
        <v>41</v>
      </c>
      <c r="N3330" t="s">
        <v>17</v>
      </c>
      <c r="O3330" t="s">
        <v>18</v>
      </c>
      <c r="P3330" t="s">
        <v>528</v>
      </c>
      <c r="Q3330" t="s">
        <v>156</v>
      </c>
      <c r="R3330" t="str">
        <f t="shared" si="155"/>
        <v>Sector 16</v>
      </c>
      <c r="U3330" t="s">
        <v>37</v>
      </c>
      <c r="V3330">
        <v>5050141.12</v>
      </c>
    </row>
    <row r="3331" spans="1:22" x14ac:dyDescent="0.45">
      <c r="A3331">
        <v>-75.749695161000005</v>
      </c>
      <c r="B3331">
        <v>45.251962011000003</v>
      </c>
      <c r="C3331">
        <v>36784</v>
      </c>
      <c r="D3331">
        <v>2022</v>
      </c>
      <c r="E3331" t="s">
        <v>189</v>
      </c>
      <c r="F3331" s="2">
        <v>44830</v>
      </c>
      <c r="G3331">
        <v>300</v>
      </c>
      <c r="H3331" s="1">
        <f t="shared" ref="H3331:H3394" si="156">MOD((G3331/24),1)</f>
        <v>0.5</v>
      </c>
      <c r="I3331" t="s">
        <v>306</v>
      </c>
      <c r="J3331" s="2">
        <v>44829</v>
      </c>
      <c r="K3331">
        <v>1200</v>
      </c>
      <c r="L3331" s="1">
        <f t="shared" ref="L3331:L3394" si="157">MOD((K3331/24),1)</f>
        <v>0</v>
      </c>
      <c r="M3331" t="s">
        <v>25</v>
      </c>
      <c r="N3331" t="s">
        <v>17</v>
      </c>
      <c r="O3331" t="s">
        <v>18</v>
      </c>
      <c r="P3331" t="s">
        <v>528</v>
      </c>
      <c r="Q3331" t="s">
        <v>156</v>
      </c>
      <c r="R3331" t="str">
        <f t="shared" ref="R3331:R3394" si="158">"Sector " &amp; IF(ISNUMBER(Q3331), Q3331, MID(Q3331, LEN("Sector ") + 1, LEN(Q3331)))</f>
        <v>Sector 16</v>
      </c>
      <c r="U3331" t="s">
        <v>37</v>
      </c>
      <c r="V3331">
        <v>5050141.1500000004</v>
      </c>
    </row>
    <row r="3332" spans="1:22" x14ac:dyDescent="0.45">
      <c r="A3332">
        <v>-75.731044639999894</v>
      </c>
      <c r="B3332">
        <v>45.2574674090001</v>
      </c>
      <c r="C3332">
        <v>36801</v>
      </c>
      <c r="D3332">
        <v>2022</v>
      </c>
      <c r="E3332" t="s">
        <v>300</v>
      </c>
      <c r="F3332" s="2">
        <v>44908</v>
      </c>
      <c r="G3332">
        <v>300</v>
      </c>
      <c r="H3332" s="1">
        <f t="shared" si="156"/>
        <v>0.5</v>
      </c>
      <c r="I3332" t="s">
        <v>39</v>
      </c>
      <c r="J3332" s="2">
        <v>44593</v>
      </c>
      <c r="K3332">
        <v>1200</v>
      </c>
      <c r="L3332" s="1">
        <f t="shared" si="157"/>
        <v>0</v>
      </c>
      <c r="M3332" t="s">
        <v>32</v>
      </c>
      <c r="N3332" t="s">
        <v>17</v>
      </c>
      <c r="O3332" t="s">
        <v>18</v>
      </c>
      <c r="P3332" t="s">
        <v>528</v>
      </c>
      <c r="Q3332" t="s">
        <v>156</v>
      </c>
      <c r="R3332" t="str">
        <f t="shared" si="158"/>
        <v>Sector 16</v>
      </c>
      <c r="U3332" t="s">
        <v>37</v>
      </c>
      <c r="V3332">
        <v>5050141.1500000004</v>
      </c>
    </row>
    <row r="3333" spans="1:22" x14ac:dyDescent="0.45">
      <c r="A3333">
        <v>-75.891736784000003</v>
      </c>
      <c r="B3333">
        <v>45.273502991999997</v>
      </c>
      <c r="C3333">
        <v>36810</v>
      </c>
      <c r="D3333">
        <v>2022</v>
      </c>
      <c r="E3333" t="s">
        <v>31</v>
      </c>
      <c r="F3333" s="2">
        <v>44831</v>
      </c>
      <c r="G3333">
        <v>300</v>
      </c>
      <c r="H3333" s="1">
        <f t="shared" si="156"/>
        <v>0.5</v>
      </c>
      <c r="I3333" t="s">
        <v>535</v>
      </c>
      <c r="J3333" s="2">
        <v>44544</v>
      </c>
      <c r="K3333">
        <v>1200</v>
      </c>
      <c r="L3333" s="1">
        <f t="shared" si="157"/>
        <v>0</v>
      </c>
      <c r="M3333" t="s">
        <v>32</v>
      </c>
      <c r="N3333" t="s">
        <v>17</v>
      </c>
      <c r="O3333" t="s">
        <v>18</v>
      </c>
      <c r="P3333" t="s">
        <v>527</v>
      </c>
      <c r="Q3333" t="s">
        <v>36</v>
      </c>
      <c r="R3333" t="str">
        <f t="shared" si="158"/>
        <v>Sector 13</v>
      </c>
      <c r="U3333" t="s">
        <v>37</v>
      </c>
      <c r="V3333">
        <v>5050151.08</v>
      </c>
    </row>
    <row r="3334" spans="1:22" x14ac:dyDescent="0.45">
      <c r="A3334">
        <v>-75.730069425999901</v>
      </c>
      <c r="B3334">
        <v>45.254659504000102</v>
      </c>
      <c r="C3334">
        <v>36813</v>
      </c>
      <c r="D3334">
        <v>2022</v>
      </c>
      <c r="E3334" t="s">
        <v>332</v>
      </c>
      <c r="F3334" s="2">
        <v>44788</v>
      </c>
      <c r="G3334">
        <v>800</v>
      </c>
      <c r="H3334" s="1">
        <f t="shared" si="156"/>
        <v>0.3333333333333357</v>
      </c>
      <c r="I3334" t="s">
        <v>332</v>
      </c>
      <c r="J3334" s="2">
        <v>44788</v>
      </c>
      <c r="K3334">
        <v>800</v>
      </c>
      <c r="L3334" s="1">
        <f t="shared" si="157"/>
        <v>0.3333333333333357</v>
      </c>
      <c r="M3334" t="s">
        <v>25</v>
      </c>
      <c r="N3334" t="s">
        <v>17</v>
      </c>
      <c r="O3334" t="s">
        <v>18</v>
      </c>
      <c r="P3334" t="s">
        <v>528</v>
      </c>
      <c r="Q3334" t="s">
        <v>156</v>
      </c>
      <c r="R3334" t="str">
        <f t="shared" si="158"/>
        <v>Sector 16</v>
      </c>
      <c r="U3334" t="s">
        <v>37</v>
      </c>
      <c r="V3334">
        <v>5050141.1500000004</v>
      </c>
    </row>
    <row r="3335" spans="1:22" x14ac:dyDescent="0.45">
      <c r="A3335">
        <v>-75.740387361000003</v>
      </c>
      <c r="B3335">
        <v>45.244356091</v>
      </c>
      <c r="C3335">
        <v>36827</v>
      </c>
      <c r="D3335">
        <v>2022</v>
      </c>
      <c r="E3335" t="s">
        <v>334</v>
      </c>
      <c r="F3335" s="2">
        <v>44905</v>
      </c>
      <c r="G3335">
        <v>100</v>
      </c>
      <c r="H3335" s="1">
        <f t="shared" si="156"/>
        <v>0.16666666666666696</v>
      </c>
      <c r="I3335" t="s">
        <v>334</v>
      </c>
      <c r="J3335" s="2">
        <v>44905</v>
      </c>
      <c r="K3335">
        <v>100</v>
      </c>
      <c r="L3335" s="1">
        <f t="shared" si="157"/>
        <v>0.16666666666666696</v>
      </c>
      <c r="M3335" t="s">
        <v>16</v>
      </c>
      <c r="N3335" t="s">
        <v>17</v>
      </c>
      <c r="O3335" t="s">
        <v>18</v>
      </c>
      <c r="P3335" t="s">
        <v>528</v>
      </c>
      <c r="Q3335" t="s">
        <v>156</v>
      </c>
      <c r="R3335" t="str">
        <f t="shared" si="158"/>
        <v>Sector 16</v>
      </c>
      <c r="U3335" t="s">
        <v>37</v>
      </c>
      <c r="V3335">
        <v>5050141.1500000004</v>
      </c>
    </row>
    <row r="3336" spans="1:22" x14ac:dyDescent="0.45">
      <c r="A3336">
        <v>-75.756606418999993</v>
      </c>
      <c r="B3336">
        <v>45.261667149000097</v>
      </c>
      <c r="C3336">
        <v>36829</v>
      </c>
      <c r="D3336">
        <v>2022</v>
      </c>
      <c r="E3336" t="s">
        <v>144</v>
      </c>
      <c r="F3336" s="2">
        <v>44926</v>
      </c>
      <c r="G3336">
        <v>900</v>
      </c>
      <c r="H3336" s="1">
        <f t="shared" si="156"/>
        <v>0.5</v>
      </c>
      <c r="I3336" t="s">
        <v>144</v>
      </c>
      <c r="J3336" s="2">
        <v>44926</v>
      </c>
      <c r="K3336">
        <v>900</v>
      </c>
      <c r="L3336" s="1">
        <f t="shared" si="157"/>
        <v>0.5</v>
      </c>
      <c r="M3336" t="s">
        <v>16</v>
      </c>
      <c r="N3336" t="s">
        <v>17</v>
      </c>
      <c r="O3336" t="s">
        <v>18</v>
      </c>
      <c r="P3336" t="s">
        <v>528</v>
      </c>
      <c r="Q3336" t="s">
        <v>156</v>
      </c>
      <c r="R3336" t="str">
        <f t="shared" si="158"/>
        <v>Sector 16</v>
      </c>
      <c r="U3336" t="s">
        <v>37</v>
      </c>
      <c r="V3336">
        <v>5050141.12</v>
      </c>
    </row>
    <row r="3337" spans="1:22" x14ac:dyDescent="0.45">
      <c r="A3337">
        <v>-75.896084141000003</v>
      </c>
      <c r="B3337">
        <v>45.271757831999999</v>
      </c>
      <c r="C3337">
        <v>36899</v>
      </c>
      <c r="D3337">
        <v>2022</v>
      </c>
      <c r="E3337" t="s">
        <v>393</v>
      </c>
      <c r="F3337" s="2">
        <v>44778</v>
      </c>
      <c r="G3337">
        <v>200</v>
      </c>
      <c r="H3337" s="1">
        <f t="shared" si="156"/>
        <v>0.33333333333333393</v>
      </c>
      <c r="I3337" t="s">
        <v>393</v>
      </c>
      <c r="J3337" s="2">
        <v>44778</v>
      </c>
      <c r="K3337">
        <v>1100</v>
      </c>
      <c r="L3337" s="1">
        <f t="shared" si="157"/>
        <v>0.8333333333333357</v>
      </c>
      <c r="M3337" t="s">
        <v>47</v>
      </c>
      <c r="N3337" t="s">
        <v>17</v>
      </c>
      <c r="O3337" t="s">
        <v>18</v>
      </c>
      <c r="P3337" t="s">
        <v>527</v>
      </c>
      <c r="Q3337" t="s">
        <v>36</v>
      </c>
      <c r="R3337" t="str">
        <f t="shared" si="158"/>
        <v>Sector 13</v>
      </c>
      <c r="U3337" t="s">
        <v>37</v>
      </c>
      <c r="V3337">
        <v>5050151.08</v>
      </c>
    </row>
    <row r="3338" spans="1:22" x14ac:dyDescent="0.45">
      <c r="A3338">
        <v>-75.731647890999994</v>
      </c>
      <c r="B3338">
        <v>45.243689129000103</v>
      </c>
      <c r="C3338">
        <v>36906</v>
      </c>
      <c r="D3338">
        <v>2022</v>
      </c>
      <c r="E3338" t="s">
        <v>371</v>
      </c>
      <c r="F3338" s="2">
        <v>44618</v>
      </c>
      <c r="G3338">
        <v>1100</v>
      </c>
      <c r="H3338" s="1">
        <f t="shared" si="156"/>
        <v>0.8333333333333357</v>
      </c>
      <c r="I3338" t="s">
        <v>371</v>
      </c>
      <c r="J3338" s="2">
        <v>44618</v>
      </c>
      <c r="K3338">
        <v>1100</v>
      </c>
      <c r="L3338" s="1">
        <f t="shared" si="157"/>
        <v>0.8333333333333357</v>
      </c>
      <c r="M3338" t="s">
        <v>16</v>
      </c>
      <c r="N3338" t="s">
        <v>17</v>
      </c>
      <c r="O3338" t="s">
        <v>18</v>
      </c>
      <c r="P3338" t="s">
        <v>528</v>
      </c>
      <c r="Q3338" t="s">
        <v>156</v>
      </c>
      <c r="R3338" t="str">
        <f t="shared" si="158"/>
        <v>Sector 16</v>
      </c>
      <c r="U3338" t="s">
        <v>37</v>
      </c>
      <c r="V3338">
        <v>5050141.1500000004</v>
      </c>
    </row>
    <row r="3339" spans="1:22" x14ac:dyDescent="0.45">
      <c r="A3339">
        <v>-75.873865097000007</v>
      </c>
      <c r="B3339">
        <v>45.275183851000101</v>
      </c>
      <c r="C3339">
        <v>36921</v>
      </c>
      <c r="D3339">
        <v>2022</v>
      </c>
      <c r="E3339" t="s">
        <v>364</v>
      </c>
      <c r="F3339" s="2">
        <v>44791</v>
      </c>
      <c r="G3339">
        <v>300</v>
      </c>
      <c r="H3339" s="1">
        <f t="shared" si="156"/>
        <v>0.5</v>
      </c>
      <c r="I3339" t="s">
        <v>364</v>
      </c>
      <c r="J3339" s="2">
        <v>44791</v>
      </c>
      <c r="K3339">
        <v>300</v>
      </c>
      <c r="L3339" s="1">
        <f t="shared" si="157"/>
        <v>0.5</v>
      </c>
      <c r="M3339" t="s">
        <v>23</v>
      </c>
      <c r="N3339" t="s">
        <v>17</v>
      </c>
      <c r="O3339" t="s">
        <v>18</v>
      </c>
      <c r="P3339" t="s">
        <v>527</v>
      </c>
      <c r="Q3339" t="s">
        <v>36</v>
      </c>
      <c r="R3339" t="str">
        <f t="shared" si="158"/>
        <v>Sector 13</v>
      </c>
      <c r="U3339" t="s">
        <v>37</v>
      </c>
      <c r="V3339">
        <v>5050162.01</v>
      </c>
    </row>
    <row r="3340" spans="1:22" x14ac:dyDescent="0.45">
      <c r="A3340">
        <v>-75.929727005999993</v>
      </c>
      <c r="B3340">
        <v>45.272421276999999</v>
      </c>
      <c r="C3340">
        <v>36937</v>
      </c>
      <c r="D3340">
        <v>2022</v>
      </c>
      <c r="E3340" t="s">
        <v>60</v>
      </c>
      <c r="F3340" s="2">
        <v>44847</v>
      </c>
      <c r="G3340">
        <v>800</v>
      </c>
      <c r="H3340" s="1">
        <f t="shared" si="156"/>
        <v>0.3333333333333357</v>
      </c>
      <c r="I3340" t="s">
        <v>141</v>
      </c>
      <c r="J3340" s="2">
        <v>44845</v>
      </c>
      <c r="K3340">
        <v>900</v>
      </c>
      <c r="L3340" s="1">
        <f t="shared" si="157"/>
        <v>0.5</v>
      </c>
      <c r="M3340" t="s">
        <v>23</v>
      </c>
      <c r="N3340" t="s">
        <v>17</v>
      </c>
      <c r="O3340" t="s">
        <v>18</v>
      </c>
      <c r="P3340" t="s">
        <v>527</v>
      </c>
      <c r="Q3340" t="s">
        <v>36</v>
      </c>
      <c r="R3340" t="str">
        <f t="shared" si="158"/>
        <v>Sector 13</v>
      </c>
      <c r="U3340" t="s">
        <v>37</v>
      </c>
      <c r="V3340">
        <v>5050151.07</v>
      </c>
    </row>
    <row r="3341" spans="1:22" x14ac:dyDescent="0.45">
      <c r="A3341">
        <v>-75.802351259999995</v>
      </c>
      <c r="B3341">
        <v>45.273621657</v>
      </c>
      <c r="C3341">
        <v>36941</v>
      </c>
      <c r="D3341">
        <v>2022</v>
      </c>
      <c r="E3341" t="s">
        <v>167</v>
      </c>
      <c r="F3341" s="2">
        <v>44623</v>
      </c>
      <c r="G3341">
        <v>100</v>
      </c>
      <c r="H3341" s="1">
        <f t="shared" si="156"/>
        <v>0.16666666666666696</v>
      </c>
      <c r="I3341" t="s">
        <v>167</v>
      </c>
      <c r="J3341" s="2">
        <v>44623</v>
      </c>
      <c r="K3341">
        <v>100</v>
      </c>
      <c r="L3341" s="1">
        <f t="shared" si="157"/>
        <v>0.16666666666666696</v>
      </c>
      <c r="M3341" t="s">
        <v>23</v>
      </c>
      <c r="N3341" t="s">
        <v>17</v>
      </c>
      <c r="O3341" t="s">
        <v>18</v>
      </c>
      <c r="P3341" t="s">
        <v>536</v>
      </c>
      <c r="Q3341" t="s">
        <v>156</v>
      </c>
      <c r="R3341" t="str">
        <f t="shared" si="158"/>
        <v>Sector 16</v>
      </c>
      <c r="U3341" t="s">
        <v>37</v>
      </c>
      <c r="V3341">
        <v>5050141.1399999997</v>
      </c>
    </row>
    <row r="3342" spans="1:22" x14ac:dyDescent="0.45">
      <c r="A3342">
        <v>-75.857854985999893</v>
      </c>
      <c r="B3342">
        <v>45.269705096999999</v>
      </c>
      <c r="C3342">
        <v>36948</v>
      </c>
      <c r="D3342">
        <v>2022</v>
      </c>
      <c r="E3342" t="s">
        <v>145</v>
      </c>
      <c r="F3342" s="2">
        <v>44848</v>
      </c>
      <c r="G3342">
        <v>1100</v>
      </c>
      <c r="H3342" s="1">
        <f t="shared" si="156"/>
        <v>0.8333333333333357</v>
      </c>
      <c r="I3342" t="s">
        <v>145</v>
      </c>
      <c r="J3342" s="2">
        <v>44848</v>
      </c>
      <c r="K3342">
        <v>1100</v>
      </c>
      <c r="L3342" s="1">
        <f t="shared" si="157"/>
        <v>0.8333333333333357</v>
      </c>
      <c r="M3342" t="s">
        <v>47</v>
      </c>
      <c r="N3342" t="s">
        <v>17</v>
      </c>
      <c r="O3342" t="s">
        <v>18</v>
      </c>
      <c r="P3342" t="s">
        <v>536</v>
      </c>
      <c r="Q3342" t="s">
        <v>36</v>
      </c>
      <c r="R3342" t="str">
        <f t="shared" si="158"/>
        <v>Sector 13</v>
      </c>
      <c r="U3342" t="s">
        <v>37</v>
      </c>
      <c r="V3342">
        <v>5050151.08</v>
      </c>
    </row>
    <row r="3343" spans="1:22" x14ac:dyDescent="0.45">
      <c r="A3343">
        <v>-75.721552287999899</v>
      </c>
      <c r="B3343">
        <v>45.244310091999999</v>
      </c>
      <c r="C3343">
        <v>37001</v>
      </c>
      <c r="D3343">
        <v>2022</v>
      </c>
      <c r="E3343" t="s">
        <v>181</v>
      </c>
      <c r="F3343" s="2">
        <v>44711</v>
      </c>
      <c r="G3343">
        <v>300</v>
      </c>
      <c r="H3343" s="1">
        <f t="shared" si="156"/>
        <v>0.5</v>
      </c>
      <c r="I3343" t="s">
        <v>163</v>
      </c>
      <c r="J3343" s="2">
        <v>44562</v>
      </c>
      <c r="K3343">
        <v>200</v>
      </c>
      <c r="L3343" s="1">
        <f t="shared" si="157"/>
        <v>0.33333333333333393</v>
      </c>
      <c r="M3343" t="s">
        <v>25</v>
      </c>
      <c r="N3343" t="s">
        <v>17</v>
      </c>
      <c r="O3343" t="s">
        <v>18</v>
      </c>
      <c r="P3343" t="s">
        <v>528</v>
      </c>
      <c r="Q3343" t="s">
        <v>156</v>
      </c>
      <c r="R3343" t="str">
        <f t="shared" si="158"/>
        <v>Sector 16</v>
      </c>
      <c r="U3343" t="s">
        <v>37</v>
      </c>
      <c r="V3343">
        <v>5050141.1500000004</v>
      </c>
    </row>
    <row r="3344" spans="1:22" x14ac:dyDescent="0.45">
      <c r="A3344">
        <v>-75.749187210999906</v>
      </c>
      <c r="B3344">
        <v>45.250757248000099</v>
      </c>
      <c r="C3344">
        <v>37003</v>
      </c>
      <c r="D3344">
        <v>2022</v>
      </c>
      <c r="E3344" t="s">
        <v>240</v>
      </c>
      <c r="F3344" s="2">
        <v>44719</v>
      </c>
      <c r="G3344">
        <v>900</v>
      </c>
      <c r="H3344" s="1">
        <f t="shared" si="156"/>
        <v>0.5</v>
      </c>
      <c r="I3344" t="s">
        <v>245</v>
      </c>
      <c r="J3344" s="2">
        <v>44611</v>
      </c>
      <c r="K3344">
        <v>1200</v>
      </c>
      <c r="L3344" s="1">
        <f t="shared" si="157"/>
        <v>0</v>
      </c>
      <c r="M3344" t="s">
        <v>32</v>
      </c>
      <c r="N3344" t="s">
        <v>17</v>
      </c>
      <c r="O3344" t="s">
        <v>18</v>
      </c>
      <c r="P3344" t="s">
        <v>528</v>
      </c>
      <c r="Q3344" t="s">
        <v>156</v>
      </c>
      <c r="R3344" t="str">
        <f t="shared" si="158"/>
        <v>Sector 16</v>
      </c>
      <c r="U3344" t="s">
        <v>37</v>
      </c>
      <c r="V3344">
        <v>5050141.1500000004</v>
      </c>
    </row>
    <row r="3345" spans="1:22" x14ac:dyDescent="0.45">
      <c r="A3345">
        <v>-75.783987283000002</v>
      </c>
      <c r="B3345">
        <v>45.271837101000102</v>
      </c>
      <c r="C3345">
        <v>37032</v>
      </c>
      <c r="D3345">
        <v>2022</v>
      </c>
      <c r="E3345" t="s">
        <v>333</v>
      </c>
      <c r="F3345" s="2">
        <v>44699</v>
      </c>
      <c r="G3345">
        <v>100</v>
      </c>
      <c r="H3345" s="1">
        <f t="shared" si="156"/>
        <v>0.16666666666666696</v>
      </c>
      <c r="I3345" t="s">
        <v>333</v>
      </c>
      <c r="J3345" s="2">
        <v>44699</v>
      </c>
      <c r="K3345">
        <v>100</v>
      </c>
      <c r="L3345" s="1">
        <f t="shared" si="157"/>
        <v>0.16666666666666696</v>
      </c>
      <c r="M3345" t="s">
        <v>28</v>
      </c>
      <c r="N3345" t="s">
        <v>17</v>
      </c>
      <c r="O3345" t="s">
        <v>18</v>
      </c>
      <c r="P3345" t="s">
        <v>528</v>
      </c>
      <c r="Q3345" t="s">
        <v>156</v>
      </c>
      <c r="R3345" t="str">
        <f t="shared" si="158"/>
        <v>Sector 16</v>
      </c>
      <c r="U3345" t="s">
        <v>37</v>
      </c>
      <c r="V3345">
        <v>5050141.1500000004</v>
      </c>
    </row>
    <row r="3346" spans="1:22" x14ac:dyDescent="0.45">
      <c r="A3346">
        <v>-75.830109712999999</v>
      </c>
      <c r="B3346">
        <v>45.199951676000097</v>
      </c>
      <c r="C3346">
        <v>37050</v>
      </c>
      <c r="D3346">
        <v>2022</v>
      </c>
      <c r="E3346" t="s">
        <v>417</v>
      </c>
      <c r="F3346" s="2">
        <v>44750</v>
      </c>
      <c r="G3346">
        <v>400</v>
      </c>
      <c r="H3346" s="1">
        <f t="shared" si="156"/>
        <v>0.66666666666666785</v>
      </c>
      <c r="I3346" t="s">
        <v>417</v>
      </c>
      <c r="J3346" s="2">
        <v>44750</v>
      </c>
      <c r="K3346">
        <v>400</v>
      </c>
      <c r="L3346" s="1">
        <f t="shared" si="157"/>
        <v>0.66666666666666785</v>
      </c>
      <c r="M3346" t="s">
        <v>47</v>
      </c>
      <c r="N3346" t="s">
        <v>17</v>
      </c>
      <c r="O3346" t="s">
        <v>18</v>
      </c>
      <c r="P3346" t="s">
        <v>536</v>
      </c>
      <c r="Q3346" t="s">
        <v>537</v>
      </c>
      <c r="R3346" t="str">
        <f t="shared" si="158"/>
        <v>Sector 12</v>
      </c>
      <c r="U3346" t="s">
        <v>37</v>
      </c>
      <c r="V3346">
        <v>5050151.03</v>
      </c>
    </row>
    <row r="3347" spans="1:22" x14ac:dyDescent="0.45">
      <c r="A3347">
        <v>-75.749187210999906</v>
      </c>
      <c r="B3347">
        <v>45.250757248000099</v>
      </c>
      <c r="C3347">
        <v>37085</v>
      </c>
      <c r="D3347">
        <v>2022</v>
      </c>
      <c r="E3347" t="s">
        <v>443</v>
      </c>
      <c r="F3347" s="2">
        <v>44614</v>
      </c>
      <c r="G3347">
        <v>800</v>
      </c>
      <c r="H3347" s="1">
        <f t="shared" si="156"/>
        <v>0.3333333333333357</v>
      </c>
      <c r="I3347" t="s">
        <v>443</v>
      </c>
      <c r="J3347" s="2">
        <v>44614</v>
      </c>
      <c r="K3347">
        <v>800</v>
      </c>
      <c r="L3347" s="1">
        <f t="shared" si="157"/>
        <v>0.3333333333333357</v>
      </c>
      <c r="M3347" t="s">
        <v>32</v>
      </c>
      <c r="N3347" t="s">
        <v>17</v>
      </c>
      <c r="O3347" t="s">
        <v>18</v>
      </c>
      <c r="P3347" t="s">
        <v>528</v>
      </c>
      <c r="Q3347" t="s">
        <v>156</v>
      </c>
      <c r="R3347" t="str">
        <f t="shared" si="158"/>
        <v>Sector 16</v>
      </c>
      <c r="U3347" t="s">
        <v>37</v>
      </c>
      <c r="V3347">
        <v>5050141.1500000004</v>
      </c>
    </row>
    <row r="3348" spans="1:22" x14ac:dyDescent="0.45">
      <c r="A3348">
        <v>-75.738268355999907</v>
      </c>
      <c r="B3348">
        <v>45.249508728000102</v>
      </c>
      <c r="C3348">
        <v>37087</v>
      </c>
      <c r="D3348">
        <v>2022</v>
      </c>
      <c r="E3348" t="s">
        <v>318</v>
      </c>
      <c r="F3348" s="2">
        <v>44607</v>
      </c>
      <c r="G3348">
        <v>1100</v>
      </c>
      <c r="H3348" s="1">
        <f t="shared" si="156"/>
        <v>0.8333333333333357</v>
      </c>
      <c r="I3348" t="s">
        <v>318</v>
      </c>
      <c r="J3348" s="2">
        <v>44607</v>
      </c>
      <c r="K3348">
        <v>1100</v>
      </c>
      <c r="L3348" s="1">
        <f t="shared" si="157"/>
        <v>0.8333333333333357</v>
      </c>
      <c r="M3348" t="s">
        <v>32</v>
      </c>
      <c r="N3348" t="s">
        <v>17</v>
      </c>
      <c r="O3348" t="s">
        <v>18</v>
      </c>
      <c r="P3348" t="s">
        <v>528</v>
      </c>
      <c r="Q3348" t="s">
        <v>156</v>
      </c>
      <c r="R3348" t="str">
        <f t="shared" si="158"/>
        <v>Sector 16</v>
      </c>
      <c r="U3348" t="s">
        <v>37</v>
      </c>
      <c r="V3348">
        <v>5050141.1500000004</v>
      </c>
    </row>
    <row r="3349" spans="1:22" x14ac:dyDescent="0.45">
      <c r="A3349">
        <v>-75.834041049999897</v>
      </c>
      <c r="B3349">
        <v>45.192469506000101</v>
      </c>
      <c r="C3349">
        <v>37102</v>
      </c>
      <c r="D3349">
        <v>2022</v>
      </c>
      <c r="E3349" t="s">
        <v>75</v>
      </c>
      <c r="F3349" s="2">
        <v>44725</v>
      </c>
      <c r="G3349">
        <v>300</v>
      </c>
      <c r="H3349" s="1">
        <f t="shared" si="156"/>
        <v>0.5</v>
      </c>
      <c r="I3349" t="s">
        <v>134</v>
      </c>
      <c r="J3349" s="2">
        <v>44724</v>
      </c>
      <c r="K3349">
        <v>900</v>
      </c>
      <c r="L3349" s="1">
        <f t="shared" si="157"/>
        <v>0.5</v>
      </c>
      <c r="M3349" t="s">
        <v>25</v>
      </c>
      <c r="N3349" t="s">
        <v>17</v>
      </c>
      <c r="O3349" t="s">
        <v>18</v>
      </c>
      <c r="P3349" t="s">
        <v>536</v>
      </c>
      <c r="Q3349" t="s">
        <v>537</v>
      </c>
      <c r="R3349" t="str">
        <f t="shared" si="158"/>
        <v>Sector 12</v>
      </c>
      <c r="U3349" t="s">
        <v>37</v>
      </c>
      <c r="V3349">
        <v>5050151.03</v>
      </c>
    </row>
    <row r="3350" spans="1:22" x14ac:dyDescent="0.45">
      <c r="A3350">
        <v>-75.740818497999996</v>
      </c>
      <c r="B3350">
        <v>45.261094876000101</v>
      </c>
      <c r="C3350">
        <v>37147</v>
      </c>
      <c r="D3350">
        <v>2022</v>
      </c>
      <c r="E3350" t="s">
        <v>260</v>
      </c>
      <c r="F3350" s="2">
        <v>44616</v>
      </c>
      <c r="G3350">
        <v>500</v>
      </c>
      <c r="H3350" s="1">
        <f t="shared" si="156"/>
        <v>0.83333333333333215</v>
      </c>
      <c r="I3350" t="s">
        <v>260</v>
      </c>
      <c r="J3350" s="2">
        <v>44616</v>
      </c>
      <c r="K3350">
        <v>500</v>
      </c>
      <c r="L3350" s="1">
        <f t="shared" si="157"/>
        <v>0.83333333333333215</v>
      </c>
      <c r="M3350" t="s">
        <v>23</v>
      </c>
      <c r="N3350" t="s">
        <v>17</v>
      </c>
      <c r="O3350" t="s">
        <v>18</v>
      </c>
      <c r="P3350" t="s">
        <v>528</v>
      </c>
      <c r="Q3350" t="s">
        <v>156</v>
      </c>
      <c r="R3350" t="str">
        <f t="shared" si="158"/>
        <v>Sector 16</v>
      </c>
      <c r="U3350" t="s">
        <v>37</v>
      </c>
      <c r="V3350">
        <v>5050141.12</v>
      </c>
    </row>
    <row r="3351" spans="1:22" x14ac:dyDescent="0.45">
      <c r="A3351">
        <v>-75.823249102999995</v>
      </c>
      <c r="B3351">
        <v>45.192433053000101</v>
      </c>
      <c r="C3351">
        <v>37158</v>
      </c>
      <c r="D3351">
        <v>2022</v>
      </c>
      <c r="E3351" t="s">
        <v>332</v>
      </c>
      <c r="F3351" s="2">
        <v>44788</v>
      </c>
      <c r="G3351">
        <v>600</v>
      </c>
      <c r="H3351" s="1">
        <f t="shared" si="156"/>
        <v>0</v>
      </c>
      <c r="I3351" t="s">
        <v>332</v>
      </c>
      <c r="J3351" s="2">
        <v>44788</v>
      </c>
      <c r="K3351">
        <v>600</v>
      </c>
      <c r="L3351" s="1">
        <f t="shared" si="157"/>
        <v>0</v>
      </c>
      <c r="M3351" t="s">
        <v>25</v>
      </c>
      <c r="N3351" t="s">
        <v>17</v>
      </c>
      <c r="O3351" t="s">
        <v>18</v>
      </c>
      <c r="P3351" t="s">
        <v>536</v>
      </c>
      <c r="Q3351" t="s">
        <v>537</v>
      </c>
      <c r="R3351" t="str">
        <f t="shared" si="158"/>
        <v>Sector 12</v>
      </c>
      <c r="U3351" t="s">
        <v>37</v>
      </c>
      <c r="V3351">
        <v>5050151.03</v>
      </c>
    </row>
    <row r="3352" spans="1:22" x14ac:dyDescent="0.45">
      <c r="A3352">
        <v>-75.833673543000003</v>
      </c>
      <c r="B3352">
        <v>45.190154620999998</v>
      </c>
      <c r="C3352">
        <v>37164</v>
      </c>
      <c r="D3352">
        <v>2022</v>
      </c>
      <c r="E3352" t="s">
        <v>230</v>
      </c>
      <c r="F3352" s="2">
        <v>44681</v>
      </c>
      <c r="G3352">
        <v>800</v>
      </c>
      <c r="H3352" s="1">
        <f t="shared" si="156"/>
        <v>0.3333333333333357</v>
      </c>
      <c r="I3352" t="s">
        <v>230</v>
      </c>
      <c r="J3352" s="2">
        <v>44681</v>
      </c>
      <c r="K3352">
        <v>800</v>
      </c>
      <c r="L3352" s="1">
        <f t="shared" si="157"/>
        <v>0.3333333333333357</v>
      </c>
      <c r="M3352" t="s">
        <v>16</v>
      </c>
      <c r="N3352" t="s">
        <v>17</v>
      </c>
      <c r="O3352" t="s">
        <v>18</v>
      </c>
      <c r="P3352" t="s">
        <v>536</v>
      </c>
      <c r="Q3352" t="s">
        <v>537</v>
      </c>
      <c r="R3352" t="str">
        <f t="shared" si="158"/>
        <v>Sector 12</v>
      </c>
      <c r="U3352" t="s">
        <v>37</v>
      </c>
      <c r="V3352">
        <v>5050151.03</v>
      </c>
    </row>
    <row r="3353" spans="1:22" x14ac:dyDescent="0.45">
      <c r="A3353">
        <v>-75.832568185</v>
      </c>
      <c r="B3353">
        <v>45.198376635999999</v>
      </c>
      <c r="C3353">
        <v>37180</v>
      </c>
      <c r="D3353">
        <v>2022</v>
      </c>
      <c r="E3353" t="s">
        <v>288</v>
      </c>
      <c r="F3353" s="2">
        <v>44773</v>
      </c>
      <c r="G3353">
        <v>1000</v>
      </c>
      <c r="H3353" s="1">
        <f t="shared" si="156"/>
        <v>0.6666666666666643</v>
      </c>
      <c r="I3353" t="s">
        <v>288</v>
      </c>
      <c r="J3353" s="2">
        <v>44773</v>
      </c>
      <c r="K3353">
        <v>1000</v>
      </c>
      <c r="L3353" s="1">
        <f t="shared" si="157"/>
        <v>0.6666666666666643</v>
      </c>
      <c r="M3353" t="s">
        <v>41</v>
      </c>
      <c r="N3353" t="s">
        <v>17</v>
      </c>
      <c r="O3353" t="s">
        <v>18</v>
      </c>
      <c r="P3353" t="s">
        <v>536</v>
      </c>
      <c r="Q3353" t="s">
        <v>537</v>
      </c>
      <c r="R3353" t="str">
        <f t="shared" si="158"/>
        <v>Sector 12</v>
      </c>
      <c r="U3353" t="s">
        <v>37</v>
      </c>
      <c r="V3353">
        <v>5050151.03</v>
      </c>
    </row>
    <row r="3354" spans="1:22" x14ac:dyDescent="0.45">
      <c r="A3354">
        <v>-75.828865607999901</v>
      </c>
      <c r="B3354">
        <v>45.200754283000002</v>
      </c>
      <c r="C3354">
        <v>37184</v>
      </c>
      <c r="D3354">
        <v>2022</v>
      </c>
      <c r="E3354" t="s">
        <v>192</v>
      </c>
      <c r="F3354" s="2">
        <v>44702</v>
      </c>
      <c r="G3354">
        <v>1000</v>
      </c>
      <c r="H3354" s="1">
        <f t="shared" si="156"/>
        <v>0.6666666666666643</v>
      </c>
      <c r="I3354" t="s">
        <v>192</v>
      </c>
      <c r="J3354" s="2">
        <v>44702</v>
      </c>
      <c r="K3354">
        <v>900</v>
      </c>
      <c r="L3354" s="1">
        <f t="shared" si="157"/>
        <v>0.5</v>
      </c>
      <c r="M3354" t="s">
        <v>16</v>
      </c>
      <c r="N3354" t="s">
        <v>17</v>
      </c>
      <c r="O3354" t="s">
        <v>18</v>
      </c>
      <c r="P3354" t="s">
        <v>536</v>
      </c>
      <c r="Q3354" t="s">
        <v>537</v>
      </c>
      <c r="R3354" t="str">
        <f t="shared" si="158"/>
        <v>Sector 12</v>
      </c>
      <c r="U3354" t="s">
        <v>37</v>
      </c>
      <c r="V3354">
        <v>5050151.03</v>
      </c>
    </row>
    <row r="3355" spans="1:22" x14ac:dyDescent="0.45">
      <c r="A3355">
        <v>-75.798774411999901</v>
      </c>
      <c r="B3355">
        <v>45.270344745000003</v>
      </c>
      <c r="C3355">
        <v>37194</v>
      </c>
      <c r="D3355">
        <v>2022</v>
      </c>
      <c r="E3355" t="s">
        <v>205</v>
      </c>
      <c r="F3355" s="2">
        <v>44855</v>
      </c>
      <c r="G3355">
        <v>300</v>
      </c>
      <c r="H3355" s="1">
        <f t="shared" si="156"/>
        <v>0.5</v>
      </c>
      <c r="I3355" t="s">
        <v>205</v>
      </c>
      <c r="J3355" s="2">
        <v>44855</v>
      </c>
      <c r="K3355">
        <v>300</v>
      </c>
      <c r="L3355" s="1">
        <f t="shared" si="157"/>
        <v>0.5</v>
      </c>
      <c r="M3355" t="s">
        <v>47</v>
      </c>
      <c r="N3355" t="s">
        <v>17</v>
      </c>
      <c r="O3355" t="s">
        <v>18</v>
      </c>
      <c r="P3355" t="s">
        <v>536</v>
      </c>
      <c r="Q3355" t="s">
        <v>156</v>
      </c>
      <c r="R3355" t="str">
        <f t="shared" si="158"/>
        <v>Sector 16</v>
      </c>
      <c r="U3355" t="s">
        <v>37</v>
      </c>
      <c r="V3355">
        <v>5050141.1399999997</v>
      </c>
    </row>
    <row r="3356" spans="1:22" x14ac:dyDescent="0.45">
      <c r="A3356">
        <v>-75.746089823999995</v>
      </c>
      <c r="B3356">
        <v>45.254491452000003</v>
      </c>
      <c r="C3356">
        <v>37213</v>
      </c>
      <c r="D3356">
        <v>2022</v>
      </c>
      <c r="E3356" t="s">
        <v>396</v>
      </c>
      <c r="F3356" s="2">
        <v>44787</v>
      </c>
      <c r="G3356">
        <v>200</v>
      </c>
      <c r="H3356" s="1">
        <f t="shared" si="156"/>
        <v>0.33333333333333393</v>
      </c>
      <c r="I3356" t="s">
        <v>276</v>
      </c>
      <c r="J3356" s="2">
        <v>44743</v>
      </c>
      <c r="K3356">
        <v>1200</v>
      </c>
      <c r="L3356" s="1">
        <f t="shared" si="157"/>
        <v>0</v>
      </c>
      <c r="M3356" t="s">
        <v>41</v>
      </c>
      <c r="N3356" t="s">
        <v>17</v>
      </c>
      <c r="O3356" t="s">
        <v>18</v>
      </c>
      <c r="P3356" t="s">
        <v>528</v>
      </c>
      <c r="Q3356" t="s">
        <v>156</v>
      </c>
      <c r="R3356" t="str">
        <f t="shared" si="158"/>
        <v>Sector 16</v>
      </c>
      <c r="U3356" t="s">
        <v>37</v>
      </c>
      <c r="V3356">
        <v>5050141.1500000004</v>
      </c>
    </row>
    <row r="3357" spans="1:22" x14ac:dyDescent="0.45">
      <c r="A3357">
        <v>-75.802885281000002</v>
      </c>
      <c r="B3357">
        <v>45.269566568000101</v>
      </c>
      <c r="C3357">
        <v>37217</v>
      </c>
      <c r="D3357">
        <v>2022</v>
      </c>
      <c r="E3357" t="s">
        <v>321</v>
      </c>
      <c r="F3357" s="2">
        <v>44738</v>
      </c>
      <c r="G3357">
        <v>1200</v>
      </c>
      <c r="H3357" s="1">
        <f t="shared" si="156"/>
        <v>0</v>
      </c>
      <c r="I3357" t="s">
        <v>321</v>
      </c>
      <c r="J3357" s="2">
        <v>44738</v>
      </c>
      <c r="K3357">
        <v>1200</v>
      </c>
      <c r="L3357" s="1">
        <f t="shared" si="157"/>
        <v>0</v>
      </c>
      <c r="M3357" t="s">
        <v>41</v>
      </c>
      <c r="N3357" t="s">
        <v>17</v>
      </c>
      <c r="O3357" t="s">
        <v>18</v>
      </c>
      <c r="P3357" t="s">
        <v>536</v>
      </c>
      <c r="Q3357" t="s">
        <v>156</v>
      </c>
      <c r="R3357" t="str">
        <f t="shared" si="158"/>
        <v>Sector 16</v>
      </c>
      <c r="U3357" t="s">
        <v>37</v>
      </c>
      <c r="V3357">
        <v>5050141.1399999997</v>
      </c>
    </row>
    <row r="3358" spans="1:22" x14ac:dyDescent="0.45">
      <c r="A3358">
        <v>-75.828865607999901</v>
      </c>
      <c r="B3358">
        <v>45.200754283000002</v>
      </c>
      <c r="C3358">
        <v>37235</v>
      </c>
      <c r="D3358">
        <v>2022</v>
      </c>
      <c r="E3358" t="s">
        <v>306</v>
      </c>
      <c r="F3358" s="2">
        <v>44829</v>
      </c>
      <c r="G3358">
        <v>600</v>
      </c>
      <c r="H3358" s="1">
        <f t="shared" si="156"/>
        <v>0</v>
      </c>
      <c r="I3358" t="s">
        <v>306</v>
      </c>
      <c r="J3358" s="2">
        <v>44829</v>
      </c>
      <c r="K3358">
        <v>600</v>
      </c>
      <c r="L3358" s="1">
        <f t="shared" si="157"/>
        <v>0</v>
      </c>
      <c r="M3358" t="s">
        <v>41</v>
      </c>
      <c r="N3358" t="s">
        <v>17</v>
      </c>
      <c r="O3358" t="s">
        <v>18</v>
      </c>
      <c r="P3358" t="s">
        <v>536</v>
      </c>
      <c r="Q3358" t="s">
        <v>537</v>
      </c>
      <c r="R3358" t="str">
        <f t="shared" si="158"/>
        <v>Sector 12</v>
      </c>
      <c r="U3358" t="s">
        <v>37</v>
      </c>
      <c r="V3358">
        <v>5050151.03</v>
      </c>
    </row>
    <row r="3359" spans="1:22" x14ac:dyDescent="0.45">
      <c r="A3359">
        <v>-75.911197548000004</v>
      </c>
      <c r="B3359">
        <v>45.242304488999999</v>
      </c>
      <c r="C3359">
        <v>37239</v>
      </c>
      <c r="D3359">
        <v>2022</v>
      </c>
      <c r="E3359" t="s">
        <v>325</v>
      </c>
      <c r="F3359" s="2">
        <v>44668</v>
      </c>
      <c r="G3359">
        <v>1100</v>
      </c>
      <c r="H3359" s="1">
        <f t="shared" si="156"/>
        <v>0.8333333333333357</v>
      </c>
      <c r="I3359" t="s">
        <v>325</v>
      </c>
      <c r="J3359" s="2">
        <v>44668</v>
      </c>
      <c r="K3359">
        <v>1100</v>
      </c>
      <c r="L3359" s="1">
        <f t="shared" si="157"/>
        <v>0.8333333333333357</v>
      </c>
      <c r="M3359" t="s">
        <v>41</v>
      </c>
      <c r="N3359" t="s">
        <v>17</v>
      </c>
      <c r="O3359" t="s">
        <v>18</v>
      </c>
      <c r="P3359" t="s">
        <v>536</v>
      </c>
      <c r="Q3359" t="s">
        <v>36</v>
      </c>
      <c r="R3359" t="str">
        <f t="shared" si="158"/>
        <v>Sector 13</v>
      </c>
      <c r="U3359" t="s">
        <v>37</v>
      </c>
      <c r="V3359">
        <v>5050151.08</v>
      </c>
    </row>
    <row r="3360" spans="1:22" x14ac:dyDescent="0.45">
      <c r="A3360">
        <v>-75.830109712999999</v>
      </c>
      <c r="B3360">
        <v>45.199951676000097</v>
      </c>
      <c r="C3360">
        <v>37245</v>
      </c>
      <c r="D3360">
        <v>2022</v>
      </c>
      <c r="E3360" t="s">
        <v>358</v>
      </c>
      <c r="F3360" s="2">
        <v>44846</v>
      </c>
      <c r="G3360">
        <v>900</v>
      </c>
      <c r="H3360" s="1">
        <f t="shared" si="156"/>
        <v>0.5</v>
      </c>
      <c r="I3360" t="s">
        <v>358</v>
      </c>
      <c r="J3360" s="2">
        <v>44846</v>
      </c>
      <c r="K3360">
        <v>900</v>
      </c>
      <c r="L3360" s="1">
        <f t="shared" si="157"/>
        <v>0.5</v>
      </c>
      <c r="M3360" t="s">
        <v>28</v>
      </c>
      <c r="N3360" t="s">
        <v>17</v>
      </c>
      <c r="O3360" t="s">
        <v>18</v>
      </c>
      <c r="P3360" t="s">
        <v>536</v>
      </c>
      <c r="Q3360" t="s">
        <v>537</v>
      </c>
      <c r="R3360" t="str">
        <f t="shared" si="158"/>
        <v>Sector 12</v>
      </c>
      <c r="U3360" t="s">
        <v>37</v>
      </c>
      <c r="V3360">
        <v>5050151.03</v>
      </c>
    </row>
    <row r="3361" spans="1:22" x14ac:dyDescent="0.45">
      <c r="A3361">
        <v>-75.830109712999999</v>
      </c>
      <c r="B3361">
        <v>45.199951676000097</v>
      </c>
      <c r="C3361">
        <v>37247</v>
      </c>
      <c r="D3361">
        <v>2022</v>
      </c>
      <c r="E3361" t="s">
        <v>309</v>
      </c>
      <c r="F3361" s="2">
        <v>44866</v>
      </c>
      <c r="G3361">
        <v>1200</v>
      </c>
      <c r="H3361" s="1">
        <f t="shared" si="156"/>
        <v>0</v>
      </c>
      <c r="I3361" t="s">
        <v>138</v>
      </c>
      <c r="J3361" s="2">
        <v>44865</v>
      </c>
      <c r="K3361">
        <v>1200</v>
      </c>
      <c r="L3361" s="1">
        <f t="shared" si="157"/>
        <v>0</v>
      </c>
      <c r="M3361" t="s">
        <v>32</v>
      </c>
      <c r="N3361" t="s">
        <v>17</v>
      </c>
      <c r="O3361" t="s">
        <v>18</v>
      </c>
      <c r="P3361" t="s">
        <v>536</v>
      </c>
      <c r="Q3361" t="s">
        <v>537</v>
      </c>
      <c r="R3361" t="str">
        <f t="shared" si="158"/>
        <v>Sector 12</v>
      </c>
      <c r="U3361" t="s">
        <v>37</v>
      </c>
      <c r="V3361">
        <v>5050151.03</v>
      </c>
    </row>
    <row r="3362" spans="1:22" x14ac:dyDescent="0.45">
      <c r="A3362">
        <v>-75.911197548000004</v>
      </c>
      <c r="B3362">
        <v>45.242304488999999</v>
      </c>
      <c r="C3362">
        <v>37249</v>
      </c>
      <c r="D3362">
        <v>2022</v>
      </c>
      <c r="E3362" t="s">
        <v>201</v>
      </c>
      <c r="F3362" s="2">
        <v>44720</v>
      </c>
      <c r="G3362">
        <v>400</v>
      </c>
      <c r="H3362" s="1">
        <f t="shared" si="156"/>
        <v>0.66666666666666785</v>
      </c>
      <c r="I3362" t="s">
        <v>201</v>
      </c>
      <c r="J3362" s="2">
        <v>44720</v>
      </c>
      <c r="K3362">
        <v>400</v>
      </c>
      <c r="L3362" s="1">
        <f t="shared" si="157"/>
        <v>0.66666666666666785</v>
      </c>
      <c r="M3362" t="s">
        <v>28</v>
      </c>
      <c r="N3362" t="s">
        <v>17</v>
      </c>
      <c r="O3362" t="s">
        <v>18</v>
      </c>
      <c r="P3362" t="s">
        <v>536</v>
      </c>
      <c r="Q3362" t="s">
        <v>36</v>
      </c>
      <c r="R3362" t="str">
        <f t="shared" si="158"/>
        <v>Sector 13</v>
      </c>
      <c r="U3362" t="s">
        <v>37</v>
      </c>
      <c r="V3362">
        <v>5050151.08</v>
      </c>
    </row>
    <row r="3363" spans="1:22" x14ac:dyDescent="0.45">
      <c r="A3363">
        <v>-75.729776274000002</v>
      </c>
      <c r="B3363">
        <v>45.259589298000002</v>
      </c>
      <c r="C3363">
        <v>37260</v>
      </c>
      <c r="D3363">
        <v>2022</v>
      </c>
      <c r="E3363" t="s">
        <v>356</v>
      </c>
      <c r="F3363" s="2">
        <v>44768</v>
      </c>
      <c r="G3363">
        <v>500</v>
      </c>
      <c r="H3363" s="1">
        <f t="shared" si="156"/>
        <v>0.83333333333333215</v>
      </c>
      <c r="I3363" t="s">
        <v>98</v>
      </c>
      <c r="J3363" s="2">
        <v>44766</v>
      </c>
      <c r="K3363">
        <v>1200</v>
      </c>
      <c r="L3363" s="1">
        <f t="shared" si="157"/>
        <v>0</v>
      </c>
      <c r="M3363" t="s">
        <v>32</v>
      </c>
      <c r="N3363" t="s">
        <v>17</v>
      </c>
      <c r="O3363" t="s">
        <v>18</v>
      </c>
      <c r="P3363" t="s">
        <v>528</v>
      </c>
      <c r="Q3363" t="s">
        <v>156</v>
      </c>
      <c r="R3363" t="str">
        <f t="shared" si="158"/>
        <v>Sector 16</v>
      </c>
      <c r="U3363" t="s">
        <v>37</v>
      </c>
      <c r="V3363">
        <v>5050141.04</v>
      </c>
    </row>
    <row r="3364" spans="1:22" x14ac:dyDescent="0.45">
      <c r="A3364">
        <v>-75.738268355999907</v>
      </c>
      <c r="B3364">
        <v>45.249508728000102</v>
      </c>
      <c r="C3364">
        <v>37264</v>
      </c>
      <c r="D3364">
        <v>2022</v>
      </c>
      <c r="E3364" t="s">
        <v>159</v>
      </c>
      <c r="F3364" s="2">
        <v>44627</v>
      </c>
      <c r="G3364">
        <v>700</v>
      </c>
      <c r="H3364" s="1">
        <f t="shared" si="156"/>
        <v>0.16666666666666785</v>
      </c>
      <c r="I3364" t="s">
        <v>159</v>
      </c>
      <c r="J3364" s="2">
        <v>44627</v>
      </c>
      <c r="K3364">
        <v>500</v>
      </c>
      <c r="L3364" s="1">
        <f t="shared" si="157"/>
        <v>0.83333333333333215</v>
      </c>
      <c r="M3364" t="s">
        <v>25</v>
      </c>
      <c r="N3364" t="s">
        <v>17</v>
      </c>
      <c r="O3364" t="s">
        <v>18</v>
      </c>
      <c r="P3364" t="s">
        <v>528</v>
      </c>
      <c r="Q3364" t="s">
        <v>156</v>
      </c>
      <c r="R3364" t="str">
        <f t="shared" si="158"/>
        <v>Sector 16</v>
      </c>
      <c r="U3364" t="s">
        <v>37</v>
      </c>
      <c r="V3364">
        <v>5050141.1500000004</v>
      </c>
    </row>
    <row r="3365" spans="1:22" x14ac:dyDescent="0.45">
      <c r="A3365">
        <v>-75.837008746999999</v>
      </c>
      <c r="B3365">
        <v>45.195555433000003</v>
      </c>
      <c r="C3365">
        <v>37265</v>
      </c>
      <c r="D3365">
        <v>2022</v>
      </c>
      <c r="E3365" t="s">
        <v>187</v>
      </c>
      <c r="F3365" s="2">
        <v>44792</v>
      </c>
      <c r="G3365">
        <v>900</v>
      </c>
      <c r="H3365" s="1">
        <f t="shared" si="156"/>
        <v>0.5</v>
      </c>
      <c r="I3365" t="s">
        <v>187</v>
      </c>
      <c r="J3365" s="2">
        <v>44792</v>
      </c>
      <c r="K3365">
        <v>900</v>
      </c>
      <c r="L3365" s="1">
        <f t="shared" si="157"/>
        <v>0.5</v>
      </c>
      <c r="M3365" t="s">
        <v>47</v>
      </c>
      <c r="N3365" t="s">
        <v>17</v>
      </c>
      <c r="O3365" t="s">
        <v>18</v>
      </c>
      <c r="P3365" t="s">
        <v>536</v>
      </c>
      <c r="Q3365" t="s">
        <v>537</v>
      </c>
      <c r="R3365" t="str">
        <f t="shared" si="158"/>
        <v>Sector 12</v>
      </c>
      <c r="U3365" t="s">
        <v>37</v>
      </c>
      <c r="V3365">
        <v>5050151.03</v>
      </c>
    </row>
    <row r="3366" spans="1:22" x14ac:dyDescent="0.45">
      <c r="A3366">
        <v>-75.831397660999997</v>
      </c>
      <c r="B3366">
        <v>45.2703219650001</v>
      </c>
      <c r="C3366">
        <v>37273</v>
      </c>
      <c r="D3366">
        <v>2022</v>
      </c>
      <c r="E3366" t="s">
        <v>379</v>
      </c>
      <c r="F3366" s="2">
        <v>44877</v>
      </c>
      <c r="G3366">
        <v>1200</v>
      </c>
      <c r="H3366" s="1">
        <f t="shared" si="156"/>
        <v>0</v>
      </c>
      <c r="I3366" t="s">
        <v>379</v>
      </c>
      <c r="J3366" s="2">
        <v>44877</v>
      </c>
      <c r="K3366">
        <v>1200</v>
      </c>
      <c r="L3366" s="1">
        <f t="shared" si="157"/>
        <v>0</v>
      </c>
      <c r="M3366" t="s">
        <v>16</v>
      </c>
      <c r="N3366" t="s">
        <v>17</v>
      </c>
      <c r="O3366" t="s">
        <v>18</v>
      </c>
      <c r="P3366" t="s">
        <v>536</v>
      </c>
      <c r="Q3366" t="s">
        <v>36</v>
      </c>
      <c r="R3366" t="str">
        <f t="shared" si="158"/>
        <v>Sector 13</v>
      </c>
      <c r="U3366" t="s">
        <v>37</v>
      </c>
      <c r="V3366">
        <v>5050141.1399999997</v>
      </c>
    </row>
    <row r="3367" spans="1:22" x14ac:dyDescent="0.45">
      <c r="A3367">
        <v>-75.730761537999996</v>
      </c>
      <c r="B3367">
        <v>45.250878898000103</v>
      </c>
      <c r="C3367">
        <v>37276</v>
      </c>
      <c r="D3367">
        <v>2022</v>
      </c>
      <c r="E3367" t="s">
        <v>170</v>
      </c>
      <c r="F3367" s="2">
        <v>44643</v>
      </c>
      <c r="G3367">
        <v>600</v>
      </c>
      <c r="H3367" s="1">
        <f t="shared" si="156"/>
        <v>0</v>
      </c>
      <c r="I3367" t="s">
        <v>170</v>
      </c>
      <c r="J3367" s="2">
        <v>44643</v>
      </c>
      <c r="K3367">
        <v>600</v>
      </c>
      <c r="L3367" s="1">
        <f t="shared" si="157"/>
        <v>0</v>
      </c>
      <c r="M3367" t="s">
        <v>28</v>
      </c>
      <c r="N3367" t="s">
        <v>17</v>
      </c>
      <c r="O3367" t="s">
        <v>18</v>
      </c>
      <c r="P3367" t="s">
        <v>528</v>
      </c>
      <c r="Q3367" t="s">
        <v>156</v>
      </c>
      <c r="R3367" t="str">
        <f t="shared" si="158"/>
        <v>Sector 16</v>
      </c>
      <c r="U3367" t="s">
        <v>37</v>
      </c>
      <c r="V3367">
        <v>5050141.1500000004</v>
      </c>
    </row>
    <row r="3368" spans="1:22" x14ac:dyDescent="0.45">
      <c r="A3368">
        <v>-75.906268482000002</v>
      </c>
      <c r="B3368">
        <v>45.2350811680001</v>
      </c>
      <c r="C3368">
        <v>37296</v>
      </c>
      <c r="D3368">
        <v>2022</v>
      </c>
      <c r="E3368" t="s">
        <v>80</v>
      </c>
      <c r="F3368" s="2">
        <v>44619</v>
      </c>
      <c r="G3368">
        <v>1200</v>
      </c>
      <c r="H3368" s="1">
        <f t="shared" si="156"/>
        <v>0</v>
      </c>
      <c r="I3368" t="s">
        <v>371</v>
      </c>
      <c r="J3368" s="2">
        <v>44618</v>
      </c>
      <c r="K3368">
        <v>1000</v>
      </c>
      <c r="L3368" s="1">
        <f t="shared" si="157"/>
        <v>0.6666666666666643</v>
      </c>
      <c r="M3368" t="s">
        <v>41</v>
      </c>
      <c r="N3368" t="s">
        <v>17</v>
      </c>
      <c r="O3368" t="s">
        <v>18</v>
      </c>
      <c r="P3368" t="s">
        <v>536</v>
      </c>
      <c r="Q3368" t="s">
        <v>537</v>
      </c>
      <c r="R3368" t="str">
        <f t="shared" si="158"/>
        <v>Sector 12</v>
      </c>
      <c r="U3368" t="s">
        <v>37</v>
      </c>
      <c r="V3368">
        <v>5050151.09</v>
      </c>
    </row>
    <row r="3369" spans="1:22" x14ac:dyDescent="0.45">
      <c r="A3369">
        <v>-75.742463864999905</v>
      </c>
      <c r="B3369">
        <v>45.253944056000101</v>
      </c>
      <c r="C3369">
        <v>37303</v>
      </c>
      <c r="D3369">
        <v>2022</v>
      </c>
      <c r="E3369" t="s">
        <v>356</v>
      </c>
      <c r="F3369" s="2">
        <v>44768</v>
      </c>
      <c r="G3369">
        <v>500</v>
      </c>
      <c r="H3369" s="1">
        <f t="shared" si="156"/>
        <v>0.83333333333333215</v>
      </c>
      <c r="I3369" t="s">
        <v>356</v>
      </c>
      <c r="J3369" s="2">
        <v>44768</v>
      </c>
      <c r="K3369">
        <v>500</v>
      </c>
      <c r="L3369" s="1">
        <f t="shared" si="157"/>
        <v>0.83333333333333215</v>
      </c>
      <c r="M3369" t="s">
        <v>32</v>
      </c>
      <c r="N3369" t="s">
        <v>17</v>
      </c>
      <c r="O3369" t="s">
        <v>18</v>
      </c>
      <c r="P3369" t="s">
        <v>528</v>
      </c>
      <c r="Q3369" t="s">
        <v>156</v>
      </c>
      <c r="R3369" t="str">
        <f t="shared" si="158"/>
        <v>Sector 16</v>
      </c>
      <c r="U3369" t="s">
        <v>37</v>
      </c>
      <c r="V3369">
        <v>5050141.1500000004</v>
      </c>
    </row>
    <row r="3370" spans="1:22" x14ac:dyDescent="0.45">
      <c r="A3370">
        <v>-75.756606418999993</v>
      </c>
      <c r="B3370">
        <v>45.261667149000097</v>
      </c>
      <c r="C3370">
        <v>37319</v>
      </c>
      <c r="D3370">
        <v>2022</v>
      </c>
      <c r="E3370" t="s">
        <v>276</v>
      </c>
      <c r="F3370" s="2">
        <v>44743</v>
      </c>
      <c r="G3370">
        <v>900</v>
      </c>
      <c r="H3370" s="1">
        <f t="shared" si="156"/>
        <v>0.5</v>
      </c>
      <c r="I3370" t="s">
        <v>276</v>
      </c>
      <c r="J3370" s="2">
        <v>44743</v>
      </c>
      <c r="K3370">
        <v>900</v>
      </c>
      <c r="L3370" s="1">
        <f t="shared" si="157"/>
        <v>0.5</v>
      </c>
      <c r="M3370" t="s">
        <v>47</v>
      </c>
      <c r="N3370" t="s">
        <v>17</v>
      </c>
      <c r="O3370" t="s">
        <v>18</v>
      </c>
      <c r="P3370" t="s">
        <v>528</v>
      </c>
      <c r="Q3370" t="s">
        <v>156</v>
      </c>
      <c r="R3370" t="str">
        <f t="shared" si="158"/>
        <v>Sector 16</v>
      </c>
      <c r="U3370" t="s">
        <v>37</v>
      </c>
      <c r="V3370">
        <v>5050141.12</v>
      </c>
    </row>
    <row r="3371" spans="1:22" x14ac:dyDescent="0.45">
      <c r="A3371">
        <v>-75.345035207999999</v>
      </c>
      <c r="B3371">
        <v>45.504418074999997</v>
      </c>
      <c r="C3371">
        <v>37320</v>
      </c>
      <c r="D3371">
        <v>2022</v>
      </c>
      <c r="E3371" t="s">
        <v>254</v>
      </c>
      <c r="F3371" s="2">
        <v>44657</v>
      </c>
      <c r="G3371">
        <v>700</v>
      </c>
      <c r="H3371" s="1">
        <f t="shared" si="156"/>
        <v>0.16666666666666785</v>
      </c>
      <c r="I3371" t="s">
        <v>342</v>
      </c>
      <c r="J3371" s="2">
        <v>44640</v>
      </c>
      <c r="K3371">
        <v>600</v>
      </c>
      <c r="L3371" s="1">
        <f t="shared" si="157"/>
        <v>0</v>
      </c>
      <c r="M3371" t="s">
        <v>28</v>
      </c>
      <c r="N3371" t="s">
        <v>17</v>
      </c>
      <c r="O3371" t="s">
        <v>18</v>
      </c>
      <c r="P3371" t="s">
        <v>538</v>
      </c>
      <c r="Q3371" t="s">
        <v>539</v>
      </c>
      <c r="R3371" t="str">
        <f t="shared" si="158"/>
        <v>Sector 37</v>
      </c>
      <c r="U3371" t="s">
        <v>21</v>
      </c>
      <c r="V3371">
        <v>5050171.0599999996</v>
      </c>
    </row>
    <row r="3372" spans="1:22" x14ac:dyDescent="0.45">
      <c r="A3372">
        <v>-75.406799855000003</v>
      </c>
      <c r="B3372">
        <v>45.516652213999997</v>
      </c>
      <c r="C3372">
        <v>37342</v>
      </c>
      <c r="D3372">
        <v>2022</v>
      </c>
      <c r="E3372" t="s">
        <v>304</v>
      </c>
      <c r="F3372" s="2">
        <v>44911</v>
      </c>
      <c r="G3372">
        <v>1200</v>
      </c>
      <c r="H3372" s="1">
        <f t="shared" si="156"/>
        <v>0</v>
      </c>
      <c r="I3372" t="s">
        <v>304</v>
      </c>
      <c r="J3372" s="2">
        <v>44911</v>
      </c>
      <c r="K3372">
        <v>1100</v>
      </c>
      <c r="L3372" s="1">
        <f t="shared" si="157"/>
        <v>0.8333333333333357</v>
      </c>
      <c r="M3372" t="s">
        <v>47</v>
      </c>
      <c r="N3372" t="s">
        <v>17</v>
      </c>
      <c r="O3372" t="s">
        <v>18</v>
      </c>
      <c r="P3372" t="s">
        <v>538</v>
      </c>
      <c r="Q3372" t="s">
        <v>539</v>
      </c>
      <c r="R3372" t="str">
        <f t="shared" si="158"/>
        <v>Sector 37</v>
      </c>
      <c r="U3372" t="s">
        <v>21</v>
      </c>
      <c r="V3372">
        <v>5050171.0599999996</v>
      </c>
    </row>
    <row r="3373" spans="1:22" x14ac:dyDescent="0.45">
      <c r="A3373">
        <v>-75.335428472000004</v>
      </c>
      <c r="B3373">
        <v>45.524711127000003</v>
      </c>
      <c r="C3373">
        <v>37358</v>
      </c>
      <c r="D3373">
        <v>2022</v>
      </c>
      <c r="E3373" t="s">
        <v>195</v>
      </c>
      <c r="F3373" s="2">
        <v>44722</v>
      </c>
      <c r="G3373">
        <v>1100</v>
      </c>
      <c r="H3373" s="1">
        <f t="shared" si="156"/>
        <v>0.8333333333333357</v>
      </c>
      <c r="I3373" t="s">
        <v>195</v>
      </c>
      <c r="J3373" s="2">
        <v>44722</v>
      </c>
      <c r="K3373">
        <v>1100</v>
      </c>
      <c r="L3373" s="1">
        <f t="shared" si="157"/>
        <v>0.8333333333333357</v>
      </c>
      <c r="M3373" t="s">
        <v>47</v>
      </c>
      <c r="N3373" t="s">
        <v>17</v>
      </c>
      <c r="O3373" t="s">
        <v>18</v>
      </c>
      <c r="P3373" t="s">
        <v>538</v>
      </c>
      <c r="Q3373" t="s">
        <v>539</v>
      </c>
      <c r="R3373" t="str">
        <f t="shared" si="158"/>
        <v>Sector 37</v>
      </c>
      <c r="U3373" t="s">
        <v>21</v>
      </c>
      <c r="V3373">
        <v>5050171.0599999996</v>
      </c>
    </row>
    <row r="3374" spans="1:22" x14ac:dyDescent="0.45">
      <c r="A3374">
        <v>-75.406799855000003</v>
      </c>
      <c r="B3374">
        <v>45.516652213999997</v>
      </c>
      <c r="C3374">
        <v>37364</v>
      </c>
      <c r="D3374">
        <v>2022</v>
      </c>
      <c r="E3374" t="s">
        <v>51</v>
      </c>
      <c r="F3374" s="2">
        <v>44888</v>
      </c>
      <c r="G3374">
        <v>200</v>
      </c>
      <c r="H3374" s="1">
        <f t="shared" si="156"/>
        <v>0.33333333333333393</v>
      </c>
      <c r="I3374" t="s">
        <v>242</v>
      </c>
      <c r="J3374" s="2">
        <v>44885</v>
      </c>
      <c r="K3374">
        <v>1200</v>
      </c>
      <c r="L3374" s="1">
        <f t="shared" si="157"/>
        <v>0</v>
      </c>
      <c r="M3374" t="s">
        <v>28</v>
      </c>
      <c r="N3374" t="s">
        <v>17</v>
      </c>
      <c r="O3374" t="s">
        <v>18</v>
      </c>
      <c r="P3374" t="s">
        <v>538</v>
      </c>
      <c r="Q3374" t="s">
        <v>539</v>
      </c>
      <c r="R3374" t="str">
        <f t="shared" si="158"/>
        <v>Sector 37</v>
      </c>
      <c r="U3374" t="s">
        <v>21</v>
      </c>
      <c r="V3374">
        <v>5050171.0599999996</v>
      </c>
    </row>
    <row r="3375" spans="1:22" x14ac:dyDescent="0.45">
      <c r="A3375">
        <v>-75.393021666999999</v>
      </c>
      <c r="B3375">
        <v>45.473836200999997</v>
      </c>
      <c r="C3375">
        <v>37370</v>
      </c>
      <c r="D3375">
        <v>2022</v>
      </c>
      <c r="E3375" t="s">
        <v>248</v>
      </c>
      <c r="F3375" s="2">
        <v>44592</v>
      </c>
      <c r="G3375">
        <v>1100</v>
      </c>
      <c r="H3375" s="1">
        <f t="shared" si="156"/>
        <v>0.8333333333333357</v>
      </c>
      <c r="I3375" t="s">
        <v>375</v>
      </c>
      <c r="J3375" s="2">
        <v>44578</v>
      </c>
      <c r="K3375">
        <v>1100</v>
      </c>
      <c r="L3375" s="1">
        <f t="shared" si="157"/>
        <v>0.8333333333333357</v>
      </c>
      <c r="M3375" t="s">
        <v>25</v>
      </c>
      <c r="N3375" t="s">
        <v>17</v>
      </c>
      <c r="O3375" t="s">
        <v>18</v>
      </c>
      <c r="P3375" t="s">
        <v>538</v>
      </c>
      <c r="Q3375" t="s">
        <v>539</v>
      </c>
      <c r="R3375" t="str">
        <f t="shared" si="158"/>
        <v>Sector 37</v>
      </c>
      <c r="U3375" t="s">
        <v>21</v>
      </c>
      <c r="V3375">
        <v>5050171.03</v>
      </c>
    </row>
    <row r="3376" spans="1:22" x14ac:dyDescent="0.45">
      <c r="A3376">
        <v>-75.432741205999903</v>
      </c>
      <c r="B3376">
        <v>45.499242553999999</v>
      </c>
      <c r="C3376">
        <v>37374</v>
      </c>
      <c r="D3376">
        <v>2022</v>
      </c>
      <c r="E3376" t="s">
        <v>205</v>
      </c>
      <c r="F3376" s="2">
        <v>44855</v>
      </c>
      <c r="G3376">
        <v>1100</v>
      </c>
      <c r="H3376" s="1">
        <f t="shared" si="156"/>
        <v>0.8333333333333357</v>
      </c>
      <c r="I3376" t="s">
        <v>205</v>
      </c>
      <c r="J3376" s="2">
        <v>44855</v>
      </c>
      <c r="K3376">
        <v>1100</v>
      </c>
      <c r="L3376" s="1">
        <f t="shared" si="157"/>
        <v>0.8333333333333357</v>
      </c>
      <c r="M3376" t="s">
        <v>47</v>
      </c>
      <c r="N3376" t="s">
        <v>17</v>
      </c>
      <c r="O3376" t="s">
        <v>18</v>
      </c>
      <c r="P3376" t="s">
        <v>538</v>
      </c>
      <c r="Q3376" t="s">
        <v>539</v>
      </c>
      <c r="R3376" t="str">
        <f t="shared" si="158"/>
        <v>Sector 37</v>
      </c>
      <c r="U3376" t="s">
        <v>21</v>
      </c>
      <c r="V3376">
        <v>5050171.0599999996</v>
      </c>
    </row>
    <row r="3377" spans="1:22" x14ac:dyDescent="0.45">
      <c r="A3377">
        <v>-75.749695161000005</v>
      </c>
      <c r="B3377">
        <v>45.251962011000003</v>
      </c>
      <c r="C3377">
        <v>37383</v>
      </c>
      <c r="D3377">
        <v>2022</v>
      </c>
      <c r="E3377" t="s">
        <v>357</v>
      </c>
      <c r="F3377" s="2">
        <v>44575</v>
      </c>
      <c r="G3377">
        <v>1100</v>
      </c>
      <c r="H3377" s="1">
        <f t="shared" si="156"/>
        <v>0.8333333333333357</v>
      </c>
      <c r="I3377" t="s">
        <v>357</v>
      </c>
      <c r="J3377" s="2">
        <v>44575</v>
      </c>
      <c r="K3377">
        <v>1100</v>
      </c>
      <c r="L3377" s="1">
        <f t="shared" si="157"/>
        <v>0.8333333333333357</v>
      </c>
      <c r="M3377" t="s">
        <v>47</v>
      </c>
      <c r="N3377" t="s">
        <v>17</v>
      </c>
      <c r="O3377" t="s">
        <v>18</v>
      </c>
      <c r="P3377" t="s">
        <v>528</v>
      </c>
      <c r="Q3377" t="s">
        <v>156</v>
      </c>
      <c r="R3377" t="str">
        <f t="shared" si="158"/>
        <v>Sector 16</v>
      </c>
      <c r="U3377" t="s">
        <v>37</v>
      </c>
      <c r="V3377">
        <v>5050141.1500000004</v>
      </c>
    </row>
    <row r="3378" spans="1:22" x14ac:dyDescent="0.45">
      <c r="A3378">
        <v>-75.393021666999999</v>
      </c>
      <c r="B3378">
        <v>45.473836200999997</v>
      </c>
      <c r="C3378">
        <v>37398</v>
      </c>
      <c r="D3378">
        <v>2022</v>
      </c>
      <c r="E3378" t="s">
        <v>151</v>
      </c>
      <c r="F3378" s="2">
        <v>44606</v>
      </c>
      <c r="G3378">
        <v>600</v>
      </c>
      <c r="H3378" s="1">
        <f t="shared" si="156"/>
        <v>0</v>
      </c>
      <c r="I3378" t="s">
        <v>118</v>
      </c>
      <c r="J3378" s="2">
        <v>44577</v>
      </c>
      <c r="K3378">
        <v>1200</v>
      </c>
      <c r="L3378" s="1">
        <f t="shared" si="157"/>
        <v>0</v>
      </c>
      <c r="M3378" t="s">
        <v>25</v>
      </c>
      <c r="N3378" t="s">
        <v>17</v>
      </c>
      <c r="O3378" t="s">
        <v>18</v>
      </c>
      <c r="P3378" t="s">
        <v>538</v>
      </c>
      <c r="Q3378" t="s">
        <v>539</v>
      </c>
      <c r="R3378" t="str">
        <f t="shared" si="158"/>
        <v>Sector 37</v>
      </c>
      <c r="U3378" t="s">
        <v>21</v>
      </c>
      <c r="V3378">
        <v>5050171.03</v>
      </c>
    </row>
    <row r="3379" spans="1:22" x14ac:dyDescent="0.45">
      <c r="A3379">
        <v>-75.430130563000006</v>
      </c>
      <c r="B3379">
        <v>45.503312446000102</v>
      </c>
      <c r="C3379">
        <v>37406</v>
      </c>
      <c r="D3379">
        <v>2022</v>
      </c>
      <c r="E3379" t="s">
        <v>448</v>
      </c>
      <c r="F3379" s="2">
        <v>44704</v>
      </c>
      <c r="G3379">
        <v>800</v>
      </c>
      <c r="H3379" s="1">
        <f t="shared" si="156"/>
        <v>0.3333333333333357</v>
      </c>
      <c r="I3379" t="s">
        <v>192</v>
      </c>
      <c r="J3379" s="2">
        <v>44702</v>
      </c>
      <c r="K3379">
        <v>800</v>
      </c>
      <c r="L3379" s="1">
        <f t="shared" si="157"/>
        <v>0.3333333333333357</v>
      </c>
      <c r="M3379" t="s">
        <v>25</v>
      </c>
      <c r="N3379" t="s">
        <v>17</v>
      </c>
      <c r="O3379" t="s">
        <v>18</v>
      </c>
      <c r="P3379" t="s">
        <v>538</v>
      </c>
      <c r="Q3379" t="s">
        <v>539</v>
      </c>
      <c r="R3379" t="str">
        <f t="shared" si="158"/>
        <v>Sector 37</v>
      </c>
      <c r="U3379" t="s">
        <v>21</v>
      </c>
      <c r="V3379">
        <v>5050171.0599999996</v>
      </c>
    </row>
    <row r="3380" spans="1:22" x14ac:dyDescent="0.45">
      <c r="A3380">
        <v>-75.345035207999999</v>
      </c>
      <c r="B3380">
        <v>45.504418074999997</v>
      </c>
      <c r="C3380">
        <v>37411</v>
      </c>
      <c r="D3380">
        <v>2022</v>
      </c>
      <c r="E3380" t="s">
        <v>439</v>
      </c>
      <c r="F3380" s="2">
        <v>44772</v>
      </c>
      <c r="G3380">
        <v>900</v>
      </c>
      <c r="H3380" s="1">
        <f t="shared" si="156"/>
        <v>0.5</v>
      </c>
      <c r="I3380" t="s">
        <v>439</v>
      </c>
      <c r="J3380" s="2">
        <v>44772</v>
      </c>
      <c r="K3380">
        <v>900</v>
      </c>
      <c r="L3380" s="1">
        <f t="shared" si="157"/>
        <v>0.5</v>
      </c>
      <c r="M3380" t="s">
        <v>16</v>
      </c>
      <c r="N3380" t="s">
        <v>17</v>
      </c>
      <c r="O3380" t="s">
        <v>18</v>
      </c>
      <c r="P3380" t="s">
        <v>538</v>
      </c>
      <c r="Q3380" t="s">
        <v>539</v>
      </c>
      <c r="R3380" t="str">
        <f t="shared" si="158"/>
        <v>Sector 37</v>
      </c>
      <c r="U3380" t="s">
        <v>21</v>
      </c>
      <c r="V3380">
        <v>5050171.0599999996</v>
      </c>
    </row>
    <row r="3381" spans="1:22" x14ac:dyDescent="0.45">
      <c r="A3381">
        <v>-75.757075173999993</v>
      </c>
      <c r="B3381">
        <v>45.262238648999997</v>
      </c>
      <c r="C3381">
        <v>37413</v>
      </c>
      <c r="D3381">
        <v>2022</v>
      </c>
      <c r="E3381" t="s">
        <v>404</v>
      </c>
      <c r="F3381" s="2">
        <v>44710</v>
      </c>
      <c r="G3381">
        <v>500</v>
      </c>
      <c r="H3381" s="1">
        <f t="shared" si="156"/>
        <v>0.83333333333333215</v>
      </c>
      <c r="I3381" t="s">
        <v>404</v>
      </c>
      <c r="J3381" s="2">
        <v>44710</v>
      </c>
      <c r="K3381">
        <v>400</v>
      </c>
      <c r="L3381" s="1">
        <f t="shared" si="157"/>
        <v>0.66666666666666785</v>
      </c>
      <c r="M3381" t="s">
        <v>41</v>
      </c>
      <c r="N3381" t="s">
        <v>17</v>
      </c>
      <c r="O3381" t="s">
        <v>18</v>
      </c>
      <c r="P3381" t="s">
        <v>528</v>
      </c>
      <c r="Q3381" t="s">
        <v>156</v>
      </c>
      <c r="R3381" t="str">
        <f t="shared" si="158"/>
        <v>Sector 16</v>
      </c>
      <c r="U3381" t="s">
        <v>37</v>
      </c>
      <c r="V3381">
        <v>5050141.12</v>
      </c>
    </row>
    <row r="3382" spans="1:22" x14ac:dyDescent="0.45">
      <c r="A3382">
        <v>-75.345035207999999</v>
      </c>
      <c r="B3382">
        <v>45.504418074999997</v>
      </c>
      <c r="C3382">
        <v>37414</v>
      </c>
      <c r="D3382">
        <v>2022</v>
      </c>
      <c r="E3382" t="s">
        <v>63</v>
      </c>
      <c r="F3382" s="2">
        <v>44859</v>
      </c>
      <c r="G3382">
        <v>700</v>
      </c>
      <c r="H3382" s="1">
        <f t="shared" si="156"/>
        <v>0.16666666666666785</v>
      </c>
      <c r="I3382" t="s">
        <v>63</v>
      </c>
      <c r="J3382" s="2">
        <v>44859</v>
      </c>
      <c r="K3382">
        <v>700</v>
      </c>
      <c r="L3382" s="1">
        <f t="shared" si="157"/>
        <v>0.16666666666666785</v>
      </c>
      <c r="M3382" t="s">
        <v>32</v>
      </c>
      <c r="N3382" t="s">
        <v>17</v>
      </c>
      <c r="O3382" t="s">
        <v>18</v>
      </c>
      <c r="P3382" t="s">
        <v>538</v>
      </c>
      <c r="Q3382" t="s">
        <v>539</v>
      </c>
      <c r="R3382" t="str">
        <f t="shared" si="158"/>
        <v>Sector 37</v>
      </c>
      <c r="U3382" t="s">
        <v>21</v>
      </c>
      <c r="V3382">
        <v>5050171.0599999996</v>
      </c>
    </row>
    <row r="3383" spans="1:22" x14ac:dyDescent="0.45">
      <c r="A3383">
        <v>-76.215035388999993</v>
      </c>
      <c r="B3383">
        <v>45.471236706000099</v>
      </c>
      <c r="C3383">
        <v>37434</v>
      </c>
      <c r="D3383">
        <v>2022</v>
      </c>
      <c r="E3383" t="s">
        <v>171</v>
      </c>
      <c r="F3383" s="2">
        <v>44740</v>
      </c>
      <c r="G3383">
        <v>1200</v>
      </c>
      <c r="H3383" s="1">
        <f t="shared" si="156"/>
        <v>0</v>
      </c>
      <c r="I3383" t="s">
        <v>171</v>
      </c>
      <c r="J3383" s="2">
        <v>44740</v>
      </c>
      <c r="K3383">
        <v>1200</v>
      </c>
      <c r="L3383" s="1">
        <f t="shared" si="157"/>
        <v>0</v>
      </c>
      <c r="M3383" t="s">
        <v>32</v>
      </c>
      <c r="N3383" t="s">
        <v>17</v>
      </c>
      <c r="O3383" t="s">
        <v>18</v>
      </c>
      <c r="P3383" t="s">
        <v>540</v>
      </c>
      <c r="Q3383" t="s">
        <v>541</v>
      </c>
      <c r="R3383" t="str">
        <f t="shared" si="158"/>
        <v>Sector 11</v>
      </c>
      <c r="U3383" t="s">
        <v>37</v>
      </c>
      <c r="V3383">
        <v>5050301</v>
      </c>
    </row>
    <row r="3384" spans="1:22" x14ac:dyDescent="0.45">
      <c r="A3384">
        <v>-76.277070819000002</v>
      </c>
      <c r="B3384">
        <v>45.450066270999997</v>
      </c>
      <c r="C3384">
        <v>37442</v>
      </c>
      <c r="D3384">
        <v>2022</v>
      </c>
      <c r="E3384" t="s">
        <v>272</v>
      </c>
      <c r="F3384" s="2">
        <v>44756</v>
      </c>
      <c r="G3384">
        <v>900</v>
      </c>
      <c r="H3384" s="1">
        <f t="shared" si="156"/>
        <v>0.5</v>
      </c>
      <c r="I3384" t="s">
        <v>272</v>
      </c>
      <c r="J3384" s="2">
        <v>44756</v>
      </c>
      <c r="K3384">
        <v>900</v>
      </c>
      <c r="L3384" s="1">
        <f t="shared" si="157"/>
        <v>0.5</v>
      </c>
      <c r="M3384" t="s">
        <v>23</v>
      </c>
      <c r="N3384" t="s">
        <v>17</v>
      </c>
      <c r="O3384" t="s">
        <v>18</v>
      </c>
      <c r="P3384" t="s">
        <v>540</v>
      </c>
      <c r="Q3384" t="s">
        <v>541</v>
      </c>
      <c r="R3384" t="str">
        <f t="shared" si="158"/>
        <v>Sector 11</v>
      </c>
      <c r="U3384" t="s">
        <v>37</v>
      </c>
      <c r="V3384">
        <v>5050301</v>
      </c>
    </row>
    <row r="3385" spans="1:22" x14ac:dyDescent="0.45">
      <c r="A3385">
        <v>-75.744008012999998</v>
      </c>
      <c r="B3385">
        <v>45.250743720000102</v>
      </c>
      <c r="C3385">
        <v>37473</v>
      </c>
      <c r="D3385">
        <v>2022</v>
      </c>
      <c r="E3385" t="s">
        <v>276</v>
      </c>
      <c r="F3385" s="2">
        <v>44743</v>
      </c>
      <c r="G3385">
        <v>300</v>
      </c>
      <c r="H3385" s="1">
        <f t="shared" si="156"/>
        <v>0.5</v>
      </c>
      <c r="I3385" t="s">
        <v>483</v>
      </c>
      <c r="J3385" s="2">
        <v>44732</v>
      </c>
      <c r="K3385">
        <v>300</v>
      </c>
      <c r="L3385" s="1">
        <f t="shared" si="157"/>
        <v>0.5</v>
      </c>
      <c r="M3385" t="s">
        <v>47</v>
      </c>
      <c r="N3385" t="s">
        <v>17</v>
      </c>
      <c r="O3385" t="s">
        <v>18</v>
      </c>
      <c r="P3385" t="s">
        <v>528</v>
      </c>
      <c r="Q3385" t="s">
        <v>156</v>
      </c>
      <c r="R3385" t="str">
        <f t="shared" si="158"/>
        <v>Sector 16</v>
      </c>
      <c r="U3385" t="s">
        <v>37</v>
      </c>
      <c r="V3385">
        <v>5050141.1500000004</v>
      </c>
    </row>
    <row r="3386" spans="1:22" x14ac:dyDescent="0.45">
      <c r="A3386">
        <v>-75.726923507999999</v>
      </c>
      <c r="B3386">
        <v>45.253018606000097</v>
      </c>
      <c r="C3386">
        <v>37487</v>
      </c>
      <c r="D3386">
        <v>2022</v>
      </c>
      <c r="E3386" t="s">
        <v>257</v>
      </c>
      <c r="F3386" s="2">
        <v>44728</v>
      </c>
      <c r="G3386">
        <v>1000</v>
      </c>
      <c r="H3386" s="1">
        <f t="shared" si="156"/>
        <v>0.6666666666666643</v>
      </c>
      <c r="I3386" t="s">
        <v>257</v>
      </c>
      <c r="J3386" s="2">
        <v>44728</v>
      </c>
      <c r="K3386">
        <v>1000</v>
      </c>
      <c r="L3386" s="1">
        <f t="shared" si="157"/>
        <v>0.6666666666666643</v>
      </c>
      <c r="M3386" t="s">
        <v>23</v>
      </c>
      <c r="N3386" t="s">
        <v>17</v>
      </c>
      <c r="O3386" t="s">
        <v>18</v>
      </c>
      <c r="P3386" t="s">
        <v>528</v>
      </c>
      <c r="Q3386" t="s">
        <v>156</v>
      </c>
      <c r="R3386" t="str">
        <f t="shared" si="158"/>
        <v>Sector 16</v>
      </c>
      <c r="U3386" t="s">
        <v>37</v>
      </c>
      <c r="V3386">
        <v>5050141.1500000004</v>
      </c>
    </row>
    <row r="3387" spans="1:22" x14ac:dyDescent="0.45">
      <c r="A3387">
        <v>-76.213890559999996</v>
      </c>
      <c r="B3387">
        <v>45.464970826000098</v>
      </c>
      <c r="C3387">
        <v>37496</v>
      </c>
      <c r="D3387">
        <v>2022</v>
      </c>
      <c r="E3387" t="s">
        <v>191</v>
      </c>
      <c r="F3387" s="2">
        <v>44919</v>
      </c>
      <c r="G3387">
        <v>400</v>
      </c>
      <c r="H3387" s="1">
        <f t="shared" si="156"/>
        <v>0.66666666666666785</v>
      </c>
      <c r="I3387" t="s">
        <v>191</v>
      </c>
      <c r="J3387" s="2">
        <v>44919</v>
      </c>
      <c r="K3387">
        <v>400</v>
      </c>
      <c r="L3387" s="1">
        <f t="shared" si="157"/>
        <v>0.66666666666666785</v>
      </c>
      <c r="M3387" t="s">
        <v>16</v>
      </c>
      <c r="N3387" t="s">
        <v>17</v>
      </c>
      <c r="O3387" t="s">
        <v>18</v>
      </c>
      <c r="P3387" t="s">
        <v>540</v>
      </c>
      <c r="Q3387" t="s">
        <v>541</v>
      </c>
      <c r="R3387" t="str">
        <f t="shared" si="158"/>
        <v>Sector 11</v>
      </c>
      <c r="U3387" t="s">
        <v>37</v>
      </c>
      <c r="V3387">
        <v>5050301</v>
      </c>
    </row>
    <row r="3388" spans="1:22" x14ac:dyDescent="0.45">
      <c r="A3388">
        <v>-75.554644721000003</v>
      </c>
      <c r="B3388">
        <v>45.259432975999999</v>
      </c>
      <c r="C3388">
        <v>37504</v>
      </c>
      <c r="D3388">
        <v>2022</v>
      </c>
      <c r="E3388" t="s">
        <v>266</v>
      </c>
      <c r="F3388" s="2">
        <v>44733</v>
      </c>
      <c r="G3388">
        <v>400</v>
      </c>
      <c r="H3388" s="1">
        <f t="shared" si="156"/>
        <v>0.66666666666666785</v>
      </c>
      <c r="I3388" t="s">
        <v>409</v>
      </c>
      <c r="J3388" s="2">
        <v>44731</v>
      </c>
      <c r="K3388">
        <v>800</v>
      </c>
      <c r="L3388" s="1">
        <f t="shared" si="157"/>
        <v>0.3333333333333357</v>
      </c>
      <c r="M3388" t="s">
        <v>32</v>
      </c>
      <c r="N3388" t="s">
        <v>17</v>
      </c>
      <c r="O3388" t="s">
        <v>18</v>
      </c>
      <c r="P3388" t="s">
        <v>542</v>
      </c>
      <c r="Q3388" t="s">
        <v>543</v>
      </c>
      <c r="R3388" t="str">
        <f t="shared" si="158"/>
        <v>Sector 36</v>
      </c>
      <c r="U3388" t="s">
        <v>21</v>
      </c>
      <c r="V3388">
        <v>5050190.0199999996</v>
      </c>
    </row>
    <row r="3389" spans="1:22" x14ac:dyDescent="0.45">
      <c r="A3389">
        <v>-75.351322480999997</v>
      </c>
      <c r="B3389">
        <v>45.352989711000099</v>
      </c>
      <c r="C3389">
        <v>37526</v>
      </c>
      <c r="D3389">
        <v>2022</v>
      </c>
      <c r="E3389" t="s">
        <v>434</v>
      </c>
      <c r="F3389" s="2">
        <v>44706</v>
      </c>
      <c r="G3389">
        <v>700</v>
      </c>
      <c r="H3389" s="1">
        <f t="shared" si="156"/>
        <v>0.16666666666666785</v>
      </c>
      <c r="I3389" t="s">
        <v>434</v>
      </c>
      <c r="J3389" s="2">
        <v>44706</v>
      </c>
      <c r="K3389">
        <v>700</v>
      </c>
      <c r="L3389" s="1">
        <f t="shared" si="157"/>
        <v>0.16666666666666785</v>
      </c>
      <c r="M3389" t="s">
        <v>28</v>
      </c>
      <c r="N3389" t="s">
        <v>17</v>
      </c>
      <c r="O3389" t="s">
        <v>18</v>
      </c>
      <c r="P3389" t="s">
        <v>544</v>
      </c>
      <c r="Q3389" t="s">
        <v>539</v>
      </c>
      <c r="R3389" t="str">
        <f t="shared" si="158"/>
        <v>Sector 37</v>
      </c>
      <c r="U3389" t="s">
        <v>21</v>
      </c>
      <c r="V3389">
        <v>5050171.03</v>
      </c>
    </row>
    <row r="3390" spans="1:22" x14ac:dyDescent="0.45">
      <c r="A3390">
        <v>-75.332620246000005</v>
      </c>
      <c r="B3390">
        <v>45.385492348000099</v>
      </c>
      <c r="C3390">
        <v>37529</v>
      </c>
      <c r="D3390">
        <v>2022</v>
      </c>
      <c r="E3390" t="s">
        <v>297</v>
      </c>
      <c r="F3390" s="2">
        <v>44701</v>
      </c>
      <c r="G3390">
        <v>200</v>
      </c>
      <c r="H3390" s="1">
        <f t="shared" si="156"/>
        <v>0.33333333333333393</v>
      </c>
      <c r="I3390" t="s">
        <v>297</v>
      </c>
      <c r="J3390" s="2">
        <v>44701</v>
      </c>
      <c r="K3390">
        <v>200</v>
      </c>
      <c r="L3390" s="1">
        <f t="shared" si="157"/>
        <v>0.33333333333333393</v>
      </c>
      <c r="M3390" t="s">
        <v>47</v>
      </c>
      <c r="N3390" t="s">
        <v>17</v>
      </c>
      <c r="O3390" t="s">
        <v>18</v>
      </c>
      <c r="P3390" t="s">
        <v>544</v>
      </c>
      <c r="Q3390" t="s">
        <v>539</v>
      </c>
      <c r="R3390" t="str">
        <f t="shared" si="158"/>
        <v>Sector 37</v>
      </c>
      <c r="U3390" t="s">
        <v>21</v>
      </c>
      <c r="V3390">
        <v>5050171.03</v>
      </c>
    </row>
    <row r="3391" spans="1:22" x14ac:dyDescent="0.45">
      <c r="A3391">
        <v>-75.354497495000004</v>
      </c>
      <c r="B3391">
        <v>45.351869776999997</v>
      </c>
      <c r="C3391">
        <v>37531</v>
      </c>
      <c r="D3391">
        <v>2022</v>
      </c>
      <c r="E3391" t="s">
        <v>299</v>
      </c>
      <c r="F3391" s="2">
        <v>44793</v>
      </c>
      <c r="G3391">
        <v>800</v>
      </c>
      <c r="H3391" s="1">
        <f t="shared" si="156"/>
        <v>0.3333333333333357</v>
      </c>
      <c r="I3391" t="s">
        <v>299</v>
      </c>
      <c r="J3391" s="2">
        <v>44793</v>
      </c>
      <c r="K3391">
        <v>800</v>
      </c>
      <c r="L3391" s="1">
        <f t="shared" si="157"/>
        <v>0.3333333333333357</v>
      </c>
      <c r="M3391" t="s">
        <v>16</v>
      </c>
      <c r="N3391" t="s">
        <v>17</v>
      </c>
      <c r="O3391" t="s">
        <v>18</v>
      </c>
      <c r="P3391" t="s">
        <v>544</v>
      </c>
      <c r="Q3391" t="s">
        <v>539</v>
      </c>
      <c r="R3391" t="str">
        <f t="shared" si="158"/>
        <v>Sector 37</v>
      </c>
      <c r="U3391" t="s">
        <v>21</v>
      </c>
      <c r="V3391">
        <v>5050171.03</v>
      </c>
    </row>
    <row r="3392" spans="1:22" x14ac:dyDescent="0.45">
      <c r="A3392">
        <v>-75.354497495000004</v>
      </c>
      <c r="B3392">
        <v>45.351869776999997</v>
      </c>
      <c r="C3392">
        <v>37545</v>
      </c>
      <c r="D3392">
        <v>2022</v>
      </c>
      <c r="E3392" t="s">
        <v>278</v>
      </c>
      <c r="F3392" s="2">
        <v>44574</v>
      </c>
      <c r="G3392">
        <v>200</v>
      </c>
      <c r="H3392" s="1">
        <f t="shared" si="156"/>
        <v>0.33333333333333393</v>
      </c>
      <c r="I3392" t="s">
        <v>278</v>
      </c>
      <c r="J3392" s="2">
        <v>44574</v>
      </c>
      <c r="K3392">
        <v>200</v>
      </c>
      <c r="L3392" s="1">
        <f t="shared" si="157"/>
        <v>0.33333333333333393</v>
      </c>
      <c r="M3392" t="s">
        <v>23</v>
      </c>
      <c r="N3392" t="s">
        <v>17</v>
      </c>
      <c r="O3392" t="s">
        <v>18</v>
      </c>
      <c r="P3392" t="s">
        <v>544</v>
      </c>
      <c r="Q3392" t="s">
        <v>539</v>
      </c>
      <c r="R3392" t="str">
        <f t="shared" si="158"/>
        <v>Sector 37</v>
      </c>
      <c r="U3392" t="s">
        <v>21</v>
      </c>
      <c r="V3392">
        <v>5050171.03</v>
      </c>
    </row>
    <row r="3393" spans="1:22" x14ac:dyDescent="0.45">
      <c r="A3393">
        <v>-75.354497495000004</v>
      </c>
      <c r="B3393">
        <v>45.351869776999997</v>
      </c>
      <c r="C3393">
        <v>37546</v>
      </c>
      <c r="D3393">
        <v>2022</v>
      </c>
      <c r="E3393" t="s">
        <v>231</v>
      </c>
      <c r="F3393" s="2">
        <v>44800</v>
      </c>
      <c r="G3393">
        <v>400</v>
      </c>
      <c r="H3393" s="1">
        <f t="shared" si="156"/>
        <v>0.66666666666666785</v>
      </c>
      <c r="I3393" t="s">
        <v>231</v>
      </c>
      <c r="J3393" s="2">
        <v>44800</v>
      </c>
      <c r="K3393">
        <v>400</v>
      </c>
      <c r="L3393" s="1">
        <f t="shared" si="157"/>
        <v>0.66666666666666785</v>
      </c>
      <c r="M3393" t="s">
        <v>16</v>
      </c>
      <c r="N3393" t="s">
        <v>17</v>
      </c>
      <c r="O3393" t="s">
        <v>18</v>
      </c>
      <c r="P3393" t="s">
        <v>544</v>
      </c>
      <c r="Q3393" t="s">
        <v>539</v>
      </c>
      <c r="R3393" t="str">
        <f t="shared" si="158"/>
        <v>Sector 37</v>
      </c>
      <c r="U3393" t="s">
        <v>21</v>
      </c>
      <c r="V3393">
        <v>5050171.03</v>
      </c>
    </row>
    <row r="3394" spans="1:22" x14ac:dyDescent="0.45">
      <c r="A3394">
        <v>-75.354497495000004</v>
      </c>
      <c r="B3394">
        <v>45.351869776999997</v>
      </c>
      <c r="C3394">
        <v>37557</v>
      </c>
      <c r="D3394">
        <v>2022</v>
      </c>
      <c r="E3394" t="s">
        <v>269</v>
      </c>
      <c r="F3394" s="2">
        <v>44880</v>
      </c>
      <c r="G3394">
        <v>900</v>
      </c>
      <c r="H3394" s="1">
        <f t="shared" si="156"/>
        <v>0.5</v>
      </c>
      <c r="I3394" t="s">
        <v>269</v>
      </c>
      <c r="J3394" s="2">
        <v>44880</v>
      </c>
      <c r="K3394">
        <v>900</v>
      </c>
      <c r="L3394" s="1">
        <f t="shared" si="157"/>
        <v>0.5</v>
      </c>
      <c r="M3394" t="s">
        <v>32</v>
      </c>
      <c r="N3394" t="s">
        <v>17</v>
      </c>
      <c r="O3394" t="s">
        <v>18</v>
      </c>
      <c r="P3394" t="s">
        <v>544</v>
      </c>
      <c r="Q3394" t="s">
        <v>539</v>
      </c>
      <c r="R3394" t="str">
        <f t="shared" si="158"/>
        <v>Sector 37</v>
      </c>
      <c r="U3394" t="s">
        <v>21</v>
      </c>
      <c r="V3394">
        <v>5050171.03</v>
      </c>
    </row>
    <row r="3395" spans="1:22" x14ac:dyDescent="0.45">
      <c r="A3395">
        <v>-75.423062495999901</v>
      </c>
      <c r="B3395">
        <v>45.4215839290001</v>
      </c>
      <c r="C3395">
        <v>37571</v>
      </c>
      <c r="D3395">
        <v>2022</v>
      </c>
      <c r="E3395" t="s">
        <v>163</v>
      </c>
      <c r="F3395" s="2">
        <v>44562</v>
      </c>
      <c r="G3395">
        <v>1200</v>
      </c>
      <c r="H3395" s="1">
        <f t="shared" ref="H3395:H3458" si="159">MOD((G3395/24),1)</f>
        <v>0</v>
      </c>
      <c r="I3395" t="s">
        <v>163</v>
      </c>
      <c r="J3395" s="2">
        <v>44562</v>
      </c>
      <c r="K3395">
        <v>1200</v>
      </c>
      <c r="L3395" s="1">
        <f t="shared" ref="L3395:L3458" si="160">MOD((K3395/24),1)</f>
        <v>0</v>
      </c>
      <c r="M3395" t="s">
        <v>16</v>
      </c>
      <c r="N3395" t="s">
        <v>17</v>
      </c>
      <c r="O3395" t="s">
        <v>18</v>
      </c>
      <c r="P3395" t="s">
        <v>545</v>
      </c>
      <c r="Q3395" t="s">
        <v>539</v>
      </c>
      <c r="R3395" t="str">
        <f t="shared" ref="R3395:R3458" si="161">"Sector " &amp; IF(ISNUMBER(Q3395), Q3395, MID(Q3395, LEN("Sector ") + 1, LEN(Q3395)))</f>
        <v>Sector 37</v>
      </c>
      <c r="U3395" t="s">
        <v>21</v>
      </c>
      <c r="V3395">
        <v>5050171.03</v>
      </c>
    </row>
    <row r="3396" spans="1:22" x14ac:dyDescent="0.45">
      <c r="A3396">
        <v>-75.346047787000003</v>
      </c>
      <c r="B3396">
        <v>45.445424781</v>
      </c>
      <c r="C3396">
        <v>37577</v>
      </c>
      <c r="D3396">
        <v>2022</v>
      </c>
      <c r="E3396" t="s">
        <v>48</v>
      </c>
      <c r="F3396" s="2">
        <v>44767</v>
      </c>
      <c r="G3396">
        <v>500</v>
      </c>
      <c r="H3396" s="1">
        <f t="shared" si="159"/>
        <v>0.83333333333333215</v>
      </c>
      <c r="I3396" t="s">
        <v>48</v>
      </c>
      <c r="J3396" s="2">
        <v>44767</v>
      </c>
      <c r="K3396">
        <v>900</v>
      </c>
      <c r="L3396" s="1">
        <f t="shared" si="160"/>
        <v>0.5</v>
      </c>
      <c r="M3396" t="s">
        <v>25</v>
      </c>
      <c r="N3396" t="s">
        <v>17</v>
      </c>
      <c r="O3396" t="s">
        <v>18</v>
      </c>
      <c r="P3396" t="s">
        <v>545</v>
      </c>
      <c r="Q3396" t="s">
        <v>539</v>
      </c>
      <c r="R3396" t="str">
        <f t="shared" si="161"/>
        <v>Sector 37</v>
      </c>
      <c r="U3396" t="s">
        <v>21</v>
      </c>
      <c r="V3396">
        <v>5050171.0599999996</v>
      </c>
    </row>
    <row r="3397" spans="1:22" x14ac:dyDescent="0.45">
      <c r="A3397">
        <v>-75.440713388999896</v>
      </c>
      <c r="B3397">
        <v>45.423413792000098</v>
      </c>
      <c r="C3397">
        <v>37581</v>
      </c>
      <c r="D3397">
        <v>2022</v>
      </c>
      <c r="E3397" t="s">
        <v>333</v>
      </c>
      <c r="F3397" s="2">
        <v>44699</v>
      </c>
      <c r="G3397">
        <v>200</v>
      </c>
      <c r="H3397" s="1">
        <f t="shared" si="159"/>
        <v>0.33333333333333393</v>
      </c>
      <c r="I3397" t="s">
        <v>352</v>
      </c>
      <c r="J3397" s="2">
        <v>44698</v>
      </c>
      <c r="K3397">
        <v>300</v>
      </c>
      <c r="L3397" s="1">
        <f t="shared" si="160"/>
        <v>0.5</v>
      </c>
      <c r="M3397" t="s">
        <v>28</v>
      </c>
      <c r="N3397" t="s">
        <v>17</v>
      </c>
      <c r="O3397" t="s">
        <v>18</v>
      </c>
      <c r="P3397" t="s">
        <v>545</v>
      </c>
      <c r="Q3397" t="s">
        <v>539</v>
      </c>
      <c r="R3397" t="str">
        <f t="shared" si="161"/>
        <v>Sector 37</v>
      </c>
      <c r="U3397" t="s">
        <v>21</v>
      </c>
      <c r="V3397">
        <v>5050171.03</v>
      </c>
    </row>
    <row r="3398" spans="1:22" x14ac:dyDescent="0.45">
      <c r="A3398">
        <v>-75.451417364999898</v>
      </c>
      <c r="B3398">
        <v>45.465551241000099</v>
      </c>
      <c r="C3398">
        <v>37595</v>
      </c>
      <c r="D3398">
        <v>2022</v>
      </c>
      <c r="E3398" t="s">
        <v>195</v>
      </c>
      <c r="F3398" s="2">
        <v>44722</v>
      </c>
      <c r="G3398">
        <v>1100</v>
      </c>
      <c r="H3398" s="1">
        <f t="shared" si="159"/>
        <v>0.8333333333333357</v>
      </c>
      <c r="I3398" t="s">
        <v>201</v>
      </c>
      <c r="J3398" s="2">
        <v>44720</v>
      </c>
      <c r="K3398">
        <v>1100</v>
      </c>
      <c r="L3398" s="1">
        <f t="shared" si="160"/>
        <v>0.8333333333333357</v>
      </c>
      <c r="M3398" t="s">
        <v>47</v>
      </c>
      <c r="N3398" t="s">
        <v>17</v>
      </c>
      <c r="O3398" t="s">
        <v>18</v>
      </c>
      <c r="P3398" t="s">
        <v>545</v>
      </c>
      <c r="Q3398" t="s">
        <v>539</v>
      </c>
      <c r="R3398" t="str">
        <f t="shared" si="161"/>
        <v>Sector 37</v>
      </c>
      <c r="U3398" t="s">
        <v>21</v>
      </c>
      <c r="V3398">
        <v>5050171.07</v>
      </c>
    </row>
    <row r="3399" spans="1:22" x14ac:dyDescent="0.45">
      <c r="A3399">
        <v>-75.465508786000001</v>
      </c>
      <c r="B3399">
        <v>45.421751433000097</v>
      </c>
      <c r="C3399">
        <v>37597</v>
      </c>
      <c r="D3399">
        <v>2022</v>
      </c>
      <c r="E3399" t="s">
        <v>483</v>
      </c>
      <c r="F3399" s="2">
        <v>44732</v>
      </c>
      <c r="G3399">
        <v>800</v>
      </c>
      <c r="H3399" s="1">
        <f t="shared" si="159"/>
        <v>0.3333333333333357</v>
      </c>
      <c r="I3399" t="s">
        <v>483</v>
      </c>
      <c r="J3399" s="2">
        <v>44732</v>
      </c>
      <c r="K3399">
        <v>800</v>
      </c>
      <c r="L3399" s="1">
        <f t="shared" si="160"/>
        <v>0.3333333333333357</v>
      </c>
      <c r="M3399" t="s">
        <v>25</v>
      </c>
      <c r="N3399" t="s">
        <v>17</v>
      </c>
      <c r="O3399" t="s">
        <v>18</v>
      </c>
      <c r="P3399" t="s">
        <v>545</v>
      </c>
      <c r="Q3399" t="s">
        <v>539</v>
      </c>
      <c r="R3399" t="str">
        <f t="shared" si="161"/>
        <v>Sector 37</v>
      </c>
      <c r="U3399" t="s">
        <v>21</v>
      </c>
      <c r="V3399">
        <v>5050171.03</v>
      </c>
    </row>
    <row r="3400" spans="1:22" x14ac:dyDescent="0.45">
      <c r="A3400">
        <v>-75.451417364999898</v>
      </c>
      <c r="B3400">
        <v>45.465551241000099</v>
      </c>
      <c r="C3400">
        <v>37605</v>
      </c>
      <c r="D3400">
        <v>2022</v>
      </c>
      <c r="E3400" t="s">
        <v>432</v>
      </c>
      <c r="F3400" s="2">
        <v>44694</v>
      </c>
      <c r="G3400">
        <v>900</v>
      </c>
      <c r="H3400" s="1">
        <f t="shared" si="159"/>
        <v>0.5</v>
      </c>
      <c r="I3400" t="s">
        <v>258</v>
      </c>
      <c r="J3400" s="2">
        <v>44693</v>
      </c>
      <c r="K3400">
        <v>300</v>
      </c>
      <c r="L3400" s="1">
        <f t="shared" si="160"/>
        <v>0.5</v>
      </c>
      <c r="M3400" t="s">
        <v>47</v>
      </c>
      <c r="N3400" t="s">
        <v>17</v>
      </c>
      <c r="O3400" t="s">
        <v>18</v>
      </c>
      <c r="P3400" t="s">
        <v>545</v>
      </c>
      <c r="Q3400" t="s">
        <v>539</v>
      </c>
      <c r="R3400" t="str">
        <f t="shared" si="161"/>
        <v>Sector 37</v>
      </c>
      <c r="U3400" t="s">
        <v>21</v>
      </c>
      <c r="V3400">
        <v>5050171.07</v>
      </c>
    </row>
    <row r="3401" spans="1:22" x14ac:dyDescent="0.45">
      <c r="A3401">
        <v>-75.443352218000001</v>
      </c>
      <c r="B3401">
        <v>45.416287877000102</v>
      </c>
      <c r="C3401">
        <v>37615</v>
      </c>
      <c r="D3401">
        <v>2022</v>
      </c>
      <c r="E3401" t="s">
        <v>33</v>
      </c>
      <c r="F3401" s="2">
        <v>44796</v>
      </c>
      <c r="G3401">
        <v>200</v>
      </c>
      <c r="H3401" s="1">
        <f t="shared" si="159"/>
        <v>0.33333333333333393</v>
      </c>
      <c r="I3401" t="s">
        <v>33</v>
      </c>
      <c r="J3401" s="2">
        <v>44796</v>
      </c>
      <c r="K3401">
        <v>200</v>
      </c>
      <c r="L3401" s="1">
        <f t="shared" si="160"/>
        <v>0.33333333333333393</v>
      </c>
      <c r="M3401" t="s">
        <v>32</v>
      </c>
      <c r="N3401" t="s">
        <v>17</v>
      </c>
      <c r="O3401" t="s">
        <v>18</v>
      </c>
      <c r="P3401" t="s">
        <v>545</v>
      </c>
      <c r="Q3401" t="s">
        <v>539</v>
      </c>
      <c r="R3401" t="str">
        <f t="shared" si="161"/>
        <v>Sector 37</v>
      </c>
      <c r="U3401" t="s">
        <v>21</v>
      </c>
      <c r="V3401">
        <v>5050171.03</v>
      </c>
    </row>
    <row r="3402" spans="1:22" x14ac:dyDescent="0.45">
      <c r="A3402">
        <v>-75.451417364999898</v>
      </c>
      <c r="B3402">
        <v>45.465551241000099</v>
      </c>
      <c r="C3402">
        <v>37621</v>
      </c>
      <c r="D3402">
        <v>2022</v>
      </c>
      <c r="E3402" t="s">
        <v>195</v>
      </c>
      <c r="F3402" s="2">
        <v>44722</v>
      </c>
      <c r="G3402">
        <v>1200</v>
      </c>
      <c r="H3402" s="1">
        <f t="shared" si="159"/>
        <v>0</v>
      </c>
      <c r="I3402" t="s">
        <v>175</v>
      </c>
      <c r="J3402" s="2">
        <v>44721</v>
      </c>
      <c r="K3402">
        <v>1200</v>
      </c>
      <c r="L3402" s="1">
        <f t="shared" si="160"/>
        <v>0</v>
      </c>
      <c r="M3402" t="s">
        <v>47</v>
      </c>
      <c r="N3402" t="s">
        <v>17</v>
      </c>
      <c r="O3402" t="s">
        <v>18</v>
      </c>
      <c r="P3402" t="s">
        <v>545</v>
      </c>
      <c r="Q3402" t="s">
        <v>539</v>
      </c>
      <c r="R3402" t="str">
        <f t="shared" si="161"/>
        <v>Sector 37</v>
      </c>
      <c r="U3402" t="s">
        <v>21</v>
      </c>
      <c r="V3402">
        <v>5050171.07</v>
      </c>
    </row>
    <row r="3403" spans="1:22" x14ac:dyDescent="0.45">
      <c r="A3403">
        <v>-75.297183563000004</v>
      </c>
      <c r="B3403">
        <v>45.425204630000103</v>
      </c>
      <c r="C3403">
        <v>37623</v>
      </c>
      <c r="D3403">
        <v>2022</v>
      </c>
      <c r="E3403" t="s">
        <v>141</v>
      </c>
      <c r="F3403" s="2">
        <v>44845</v>
      </c>
      <c r="G3403">
        <v>500</v>
      </c>
      <c r="H3403" s="1">
        <f t="shared" si="159"/>
        <v>0.83333333333333215</v>
      </c>
      <c r="I3403" t="s">
        <v>141</v>
      </c>
      <c r="J3403" s="2">
        <v>44845</v>
      </c>
      <c r="K3403">
        <v>500</v>
      </c>
      <c r="L3403" s="1">
        <f t="shared" si="160"/>
        <v>0.83333333333333215</v>
      </c>
      <c r="M3403" t="s">
        <v>32</v>
      </c>
      <c r="N3403" t="s">
        <v>17</v>
      </c>
      <c r="O3403" t="s">
        <v>18</v>
      </c>
      <c r="P3403" t="s">
        <v>545</v>
      </c>
      <c r="Q3403" t="s">
        <v>539</v>
      </c>
      <c r="R3403" t="str">
        <f t="shared" si="161"/>
        <v>Sector 37</v>
      </c>
      <c r="U3403" t="s">
        <v>21</v>
      </c>
      <c r="V3403">
        <v>5050171.0599999996</v>
      </c>
    </row>
    <row r="3404" spans="1:22" x14ac:dyDescent="0.45">
      <c r="A3404">
        <v>-75.422360366999996</v>
      </c>
      <c r="B3404">
        <v>45.415964636000098</v>
      </c>
      <c r="C3404">
        <v>37627</v>
      </c>
      <c r="D3404">
        <v>2022</v>
      </c>
      <c r="E3404" t="s">
        <v>404</v>
      </c>
      <c r="F3404" s="2">
        <v>44710</v>
      </c>
      <c r="G3404">
        <v>1200</v>
      </c>
      <c r="H3404" s="1">
        <f t="shared" si="159"/>
        <v>0</v>
      </c>
      <c r="I3404" t="s">
        <v>404</v>
      </c>
      <c r="J3404" s="2">
        <v>44710</v>
      </c>
      <c r="K3404">
        <v>1200</v>
      </c>
      <c r="L3404" s="1">
        <f t="shared" si="160"/>
        <v>0</v>
      </c>
      <c r="M3404" t="s">
        <v>41</v>
      </c>
      <c r="N3404" t="s">
        <v>17</v>
      </c>
      <c r="O3404" t="s">
        <v>18</v>
      </c>
      <c r="P3404" t="s">
        <v>545</v>
      </c>
      <c r="Q3404" t="s">
        <v>539</v>
      </c>
      <c r="R3404" t="str">
        <f t="shared" si="161"/>
        <v>Sector 37</v>
      </c>
      <c r="U3404" t="s">
        <v>21</v>
      </c>
      <c r="V3404">
        <v>5050171.03</v>
      </c>
    </row>
    <row r="3405" spans="1:22" x14ac:dyDescent="0.45">
      <c r="A3405">
        <v>-75.421657882000005</v>
      </c>
      <c r="B3405">
        <v>45.418375566000101</v>
      </c>
      <c r="C3405">
        <v>37628</v>
      </c>
      <c r="D3405">
        <v>2022</v>
      </c>
      <c r="E3405" t="s">
        <v>48</v>
      </c>
      <c r="F3405" s="2">
        <v>44767</v>
      </c>
      <c r="G3405">
        <v>400</v>
      </c>
      <c r="H3405" s="1">
        <f t="shared" si="159"/>
        <v>0.66666666666666785</v>
      </c>
      <c r="I3405" t="s">
        <v>48</v>
      </c>
      <c r="J3405" s="2">
        <v>44767</v>
      </c>
      <c r="K3405">
        <v>400</v>
      </c>
      <c r="L3405" s="1">
        <f t="shared" si="160"/>
        <v>0.66666666666666785</v>
      </c>
      <c r="M3405" t="s">
        <v>25</v>
      </c>
      <c r="N3405" t="s">
        <v>17</v>
      </c>
      <c r="O3405" t="s">
        <v>18</v>
      </c>
      <c r="P3405" t="s">
        <v>545</v>
      </c>
      <c r="Q3405" t="s">
        <v>539</v>
      </c>
      <c r="R3405" t="str">
        <f t="shared" si="161"/>
        <v>Sector 37</v>
      </c>
      <c r="U3405" t="s">
        <v>21</v>
      </c>
      <c r="V3405">
        <v>5050171.03</v>
      </c>
    </row>
    <row r="3406" spans="1:22" x14ac:dyDescent="0.45">
      <c r="A3406">
        <v>-75.465508786000001</v>
      </c>
      <c r="B3406">
        <v>45.421751433000097</v>
      </c>
      <c r="C3406">
        <v>37631</v>
      </c>
      <c r="D3406">
        <v>2022</v>
      </c>
      <c r="E3406" t="s">
        <v>22</v>
      </c>
      <c r="F3406" s="2">
        <v>44609</v>
      </c>
      <c r="G3406">
        <v>300</v>
      </c>
      <c r="H3406" s="1">
        <f t="shared" si="159"/>
        <v>0.5</v>
      </c>
      <c r="I3406" t="s">
        <v>22</v>
      </c>
      <c r="J3406" s="2">
        <v>44609</v>
      </c>
      <c r="K3406">
        <v>300</v>
      </c>
      <c r="L3406" s="1">
        <f t="shared" si="160"/>
        <v>0.5</v>
      </c>
      <c r="M3406" t="s">
        <v>23</v>
      </c>
      <c r="N3406" t="s">
        <v>17</v>
      </c>
      <c r="O3406" t="s">
        <v>18</v>
      </c>
      <c r="P3406" t="s">
        <v>545</v>
      </c>
      <c r="Q3406" t="s">
        <v>539</v>
      </c>
      <c r="R3406" t="str">
        <f t="shared" si="161"/>
        <v>Sector 37</v>
      </c>
      <c r="U3406" t="s">
        <v>21</v>
      </c>
      <c r="V3406">
        <v>5050171.03</v>
      </c>
    </row>
    <row r="3407" spans="1:22" x14ac:dyDescent="0.45">
      <c r="A3407">
        <v>-75.3271651969999</v>
      </c>
      <c r="B3407">
        <v>45.446096277999999</v>
      </c>
      <c r="C3407">
        <v>37635</v>
      </c>
      <c r="D3407">
        <v>2022</v>
      </c>
      <c r="E3407" t="s">
        <v>282</v>
      </c>
      <c r="F3407" s="2">
        <v>44879</v>
      </c>
      <c r="G3407">
        <v>500</v>
      </c>
      <c r="H3407" s="1">
        <f t="shared" si="159"/>
        <v>0.83333333333333215</v>
      </c>
      <c r="I3407" t="s">
        <v>282</v>
      </c>
      <c r="J3407" s="2">
        <v>44879</v>
      </c>
      <c r="K3407">
        <v>500</v>
      </c>
      <c r="L3407" s="1">
        <f t="shared" si="160"/>
        <v>0.83333333333333215</v>
      </c>
      <c r="M3407" t="s">
        <v>25</v>
      </c>
      <c r="N3407" t="s">
        <v>17</v>
      </c>
      <c r="O3407" t="s">
        <v>18</v>
      </c>
      <c r="P3407" t="s">
        <v>545</v>
      </c>
      <c r="Q3407" t="s">
        <v>539</v>
      </c>
      <c r="R3407" t="str">
        <f t="shared" si="161"/>
        <v>Sector 37</v>
      </c>
      <c r="U3407" t="s">
        <v>21</v>
      </c>
      <c r="V3407">
        <v>5050171.0599999996</v>
      </c>
    </row>
    <row r="3408" spans="1:22" x14ac:dyDescent="0.45">
      <c r="A3408">
        <v>-75.336131714000004</v>
      </c>
      <c r="B3408">
        <v>45.425950145999998</v>
      </c>
      <c r="C3408">
        <v>37637</v>
      </c>
      <c r="D3408">
        <v>2022</v>
      </c>
      <c r="E3408" t="s">
        <v>79</v>
      </c>
      <c r="F3408" s="2">
        <v>44755</v>
      </c>
      <c r="G3408">
        <v>1200</v>
      </c>
      <c r="H3408" s="1">
        <f t="shared" si="159"/>
        <v>0</v>
      </c>
      <c r="I3408" t="s">
        <v>79</v>
      </c>
      <c r="J3408" s="2">
        <v>44755</v>
      </c>
      <c r="K3408">
        <v>1200</v>
      </c>
      <c r="L3408" s="1">
        <f t="shared" si="160"/>
        <v>0</v>
      </c>
      <c r="M3408" t="s">
        <v>28</v>
      </c>
      <c r="N3408" t="s">
        <v>17</v>
      </c>
      <c r="O3408" t="s">
        <v>18</v>
      </c>
      <c r="P3408" t="s">
        <v>545</v>
      </c>
      <c r="Q3408" t="s">
        <v>539</v>
      </c>
      <c r="R3408" t="str">
        <f t="shared" si="161"/>
        <v>Sector 37</v>
      </c>
      <c r="U3408" t="s">
        <v>21</v>
      </c>
      <c r="V3408">
        <v>5050171.0599999996</v>
      </c>
    </row>
    <row r="3409" spans="1:22" x14ac:dyDescent="0.45">
      <c r="A3409">
        <v>-76.024275718999903</v>
      </c>
      <c r="B3409">
        <v>45.426354896000099</v>
      </c>
      <c r="C3409">
        <v>37640</v>
      </c>
      <c r="D3409">
        <v>2022</v>
      </c>
      <c r="E3409" t="s">
        <v>29</v>
      </c>
      <c r="F3409" s="2">
        <v>44886</v>
      </c>
      <c r="G3409">
        <v>200</v>
      </c>
      <c r="H3409" s="1">
        <f t="shared" si="159"/>
        <v>0.33333333333333393</v>
      </c>
      <c r="I3409" t="s">
        <v>29</v>
      </c>
      <c r="J3409" s="2">
        <v>44886</v>
      </c>
      <c r="K3409">
        <v>1100</v>
      </c>
      <c r="L3409" s="1">
        <f t="shared" si="160"/>
        <v>0.8333333333333357</v>
      </c>
      <c r="M3409" t="s">
        <v>25</v>
      </c>
      <c r="N3409" t="s">
        <v>17</v>
      </c>
      <c r="O3409" t="s">
        <v>18</v>
      </c>
      <c r="P3409" t="s">
        <v>546</v>
      </c>
      <c r="Q3409" t="s">
        <v>541</v>
      </c>
      <c r="R3409" t="str">
        <f t="shared" si="161"/>
        <v>Sector 11</v>
      </c>
      <c r="U3409" t="s">
        <v>37</v>
      </c>
      <c r="V3409">
        <v>5050302</v>
      </c>
    </row>
    <row r="3410" spans="1:22" x14ac:dyDescent="0.45">
      <c r="A3410">
        <v>-76.024275718999903</v>
      </c>
      <c r="B3410">
        <v>45.426354896000099</v>
      </c>
      <c r="C3410">
        <v>37686</v>
      </c>
      <c r="D3410">
        <v>2022</v>
      </c>
      <c r="E3410" t="s">
        <v>83</v>
      </c>
      <c r="F3410" s="2">
        <v>44700</v>
      </c>
      <c r="G3410">
        <v>1100</v>
      </c>
      <c r="H3410" s="1">
        <f t="shared" si="159"/>
        <v>0.8333333333333357</v>
      </c>
      <c r="I3410" t="s">
        <v>333</v>
      </c>
      <c r="J3410" s="2">
        <v>44699</v>
      </c>
      <c r="K3410">
        <v>1000</v>
      </c>
      <c r="L3410" s="1">
        <f t="shared" si="160"/>
        <v>0.6666666666666643</v>
      </c>
      <c r="M3410" t="s">
        <v>23</v>
      </c>
      <c r="N3410" t="s">
        <v>17</v>
      </c>
      <c r="O3410" t="s">
        <v>18</v>
      </c>
      <c r="P3410" t="s">
        <v>546</v>
      </c>
      <c r="Q3410" t="s">
        <v>541</v>
      </c>
      <c r="R3410" t="str">
        <f t="shared" si="161"/>
        <v>Sector 11</v>
      </c>
      <c r="U3410" t="s">
        <v>37</v>
      </c>
      <c r="V3410">
        <v>5050302</v>
      </c>
    </row>
    <row r="3411" spans="1:22" x14ac:dyDescent="0.45">
      <c r="A3411">
        <v>-75.988234962000007</v>
      </c>
      <c r="B3411">
        <v>45.354985872999997</v>
      </c>
      <c r="C3411">
        <v>37741</v>
      </c>
      <c r="D3411">
        <v>2022</v>
      </c>
      <c r="E3411" t="s">
        <v>442</v>
      </c>
      <c r="F3411" s="2">
        <v>44659</v>
      </c>
      <c r="G3411">
        <v>800</v>
      </c>
      <c r="H3411" s="1">
        <f t="shared" si="159"/>
        <v>0.3333333333333357</v>
      </c>
      <c r="I3411" t="s">
        <v>442</v>
      </c>
      <c r="J3411" s="2">
        <v>44659</v>
      </c>
      <c r="K3411">
        <v>800</v>
      </c>
      <c r="L3411" s="1">
        <f t="shared" si="160"/>
        <v>0.3333333333333357</v>
      </c>
      <c r="M3411" t="s">
        <v>47</v>
      </c>
      <c r="N3411" t="s">
        <v>17</v>
      </c>
      <c r="O3411" t="s">
        <v>18</v>
      </c>
      <c r="P3411" t="s">
        <v>547</v>
      </c>
      <c r="Q3411" t="s">
        <v>541</v>
      </c>
      <c r="R3411" t="str">
        <f t="shared" si="161"/>
        <v>Sector 11</v>
      </c>
      <c r="U3411" t="s">
        <v>37</v>
      </c>
      <c r="V3411">
        <v>5050160.09</v>
      </c>
    </row>
    <row r="3412" spans="1:22" x14ac:dyDescent="0.45">
      <c r="A3412">
        <v>-75.990997698999905</v>
      </c>
      <c r="B3412">
        <v>45.289862569999997</v>
      </c>
      <c r="C3412">
        <v>37755</v>
      </c>
      <c r="D3412">
        <v>2022</v>
      </c>
      <c r="E3412" t="s">
        <v>84</v>
      </c>
      <c r="F3412" s="2">
        <v>44781</v>
      </c>
      <c r="G3412">
        <v>800</v>
      </c>
      <c r="H3412" s="1">
        <f t="shared" si="159"/>
        <v>0.3333333333333357</v>
      </c>
      <c r="I3412" t="s">
        <v>319</v>
      </c>
      <c r="J3412" s="2">
        <v>44776</v>
      </c>
      <c r="K3412">
        <v>800</v>
      </c>
      <c r="L3412" s="1">
        <f t="shared" si="160"/>
        <v>0.3333333333333357</v>
      </c>
      <c r="M3412" t="s">
        <v>25</v>
      </c>
      <c r="N3412" t="s">
        <v>17</v>
      </c>
      <c r="O3412" t="s">
        <v>18</v>
      </c>
      <c r="P3412" t="s">
        <v>547</v>
      </c>
      <c r="Q3412" t="s">
        <v>541</v>
      </c>
      <c r="R3412" t="str">
        <f t="shared" si="161"/>
        <v>Sector 11</v>
      </c>
      <c r="U3412" t="s">
        <v>37</v>
      </c>
      <c r="V3412">
        <v>5050300</v>
      </c>
    </row>
    <row r="3413" spans="1:22" x14ac:dyDescent="0.45">
      <c r="A3413">
        <v>-75.938788387000002</v>
      </c>
      <c r="B3413">
        <v>45.314136049000098</v>
      </c>
      <c r="C3413">
        <v>37756</v>
      </c>
      <c r="D3413">
        <v>2022</v>
      </c>
      <c r="E3413" t="s">
        <v>319</v>
      </c>
      <c r="F3413" s="2">
        <v>44776</v>
      </c>
      <c r="G3413">
        <v>1000</v>
      </c>
      <c r="H3413" s="1">
        <f t="shared" si="159"/>
        <v>0.6666666666666643</v>
      </c>
      <c r="I3413" t="s">
        <v>439</v>
      </c>
      <c r="J3413" s="2">
        <v>44772</v>
      </c>
      <c r="K3413">
        <v>600</v>
      </c>
      <c r="L3413" s="1">
        <f t="shared" si="160"/>
        <v>0</v>
      </c>
      <c r="M3413" t="s">
        <v>28</v>
      </c>
      <c r="N3413" t="s">
        <v>17</v>
      </c>
      <c r="O3413" t="s">
        <v>18</v>
      </c>
      <c r="P3413" t="s">
        <v>547</v>
      </c>
      <c r="Q3413" t="s">
        <v>541</v>
      </c>
      <c r="R3413" t="str">
        <f t="shared" si="161"/>
        <v>Sector 11</v>
      </c>
      <c r="U3413" t="s">
        <v>37</v>
      </c>
      <c r="V3413">
        <v>5050160.03</v>
      </c>
    </row>
    <row r="3414" spans="1:22" x14ac:dyDescent="0.45">
      <c r="A3414">
        <v>-76.040296962999903</v>
      </c>
      <c r="B3414">
        <v>45.349724701000099</v>
      </c>
      <c r="C3414">
        <v>37770</v>
      </c>
      <c r="D3414">
        <v>2022</v>
      </c>
      <c r="E3414" t="s">
        <v>113</v>
      </c>
      <c r="F3414" s="2">
        <v>44828</v>
      </c>
      <c r="G3414">
        <v>100</v>
      </c>
      <c r="H3414" s="1">
        <f t="shared" si="159"/>
        <v>0.16666666666666696</v>
      </c>
      <c r="I3414" t="s">
        <v>113</v>
      </c>
      <c r="J3414" s="2">
        <v>44828</v>
      </c>
      <c r="K3414">
        <v>100</v>
      </c>
      <c r="L3414" s="1">
        <f t="shared" si="160"/>
        <v>0.16666666666666696</v>
      </c>
      <c r="M3414" t="s">
        <v>16</v>
      </c>
      <c r="N3414" t="s">
        <v>17</v>
      </c>
      <c r="O3414" t="s">
        <v>18</v>
      </c>
      <c r="P3414" t="s">
        <v>547</v>
      </c>
      <c r="Q3414" t="s">
        <v>541</v>
      </c>
      <c r="R3414" t="str">
        <f t="shared" si="161"/>
        <v>Sector 11</v>
      </c>
      <c r="U3414" t="s">
        <v>37</v>
      </c>
      <c r="V3414">
        <v>5050300</v>
      </c>
    </row>
    <row r="3415" spans="1:22" x14ac:dyDescent="0.45">
      <c r="A3415">
        <v>-75.972060599000002</v>
      </c>
      <c r="B3415">
        <v>45.293187121000102</v>
      </c>
      <c r="C3415">
        <v>37782</v>
      </c>
      <c r="D3415">
        <v>2022</v>
      </c>
      <c r="E3415" t="s">
        <v>145</v>
      </c>
      <c r="F3415" s="2">
        <v>44848</v>
      </c>
      <c r="G3415">
        <v>400</v>
      </c>
      <c r="H3415" s="1">
        <f t="shared" si="159"/>
        <v>0.66666666666666785</v>
      </c>
      <c r="I3415" t="s">
        <v>145</v>
      </c>
      <c r="J3415" s="2">
        <v>44848</v>
      </c>
      <c r="K3415">
        <v>400</v>
      </c>
      <c r="L3415" s="1">
        <f t="shared" si="160"/>
        <v>0.66666666666666785</v>
      </c>
      <c r="M3415" t="s">
        <v>47</v>
      </c>
      <c r="N3415" t="s">
        <v>17</v>
      </c>
      <c r="O3415" t="s">
        <v>18</v>
      </c>
      <c r="P3415" t="s">
        <v>547</v>
      </c>
      <c r="Q3415" t="s">
        <v>541</v>
      </c>
      <c r="R3415" t="str">
        <f t="shared" si="161"/>
        <v>Sector 11</v>
      </c>
      <c r="U3415" t="s">
        <v>37</v>
      </c>
      <c r="V3415">
        <v>5050300</v>
      </c>
    </row>
    <row r="3416" spans="1:22" x14ac:dyDescent="0.45">
      <c r="A3416">
        <v>-76.102700518999896</v>
      </c>
      <c r="B3416">
        <v>45.323557931000003</v>
      </c>
      <c r="C3416">
        <v>37786</v>
      </c>
      <c r="D3416">
        <v>2022</v>
      </c>
      <c r="E3416" t="s">
        <v>268</v>
      </c>
      <c r="F3416" s="2">
        <v>44801</v>
      </c>
      <c r="G3416">
        <v>600</v>
      </c>
      <c r="H3416" s="1">
        <f t="shared" si="159"/>
        <v>0</v>
      </c>
      <c r="I3416" t="s">
        <v>268</v>
      </c>
      <c r="J3416" s="2">
        <v>44801</v>
      </c>
      <c r="K3416">
        <v>600</v>
      </c>
      <c r="L3416" s="1">
        <f t="shared" si="160"/>
        <v>0</v>
      </c>
      <c r="M3416" t="s">
        <v>41</v>
      </c>
      <c r="N3416" t="s">
        <v>17</v>
      </c>
      <c r="O3416" t="s">
        <v>18</v>
      </c>
      <c r="P3416" t="s">
        <v>547</v>
      </c>
      <c r="Q3416" t="s">
        <v>541</v>
      </c>
      <c r="R3416" t="str">
        <f t="shared" si="161"/>
        <v>Sector 11</v>
      </c>
      <c r="U3416" t="s">
        <v>37</v>
      </c>
      <c r="V3416">
        <v>5050300</v>
      </c>
    </row>
    <row r="3417" spans="1:22" x14ac:dyDescent="0.45">
      <c r="A3417">
        <v>-75.976026680000004</v>
      </c>
      <c r="B3417">
        <v>45.359297780000098</v>
      </c>
      <c r="C3417">
        <v>37788</v>
      </c>
      <c r="D3417">
        <v>2022</v>
      </c>
      <c r="E3417" t="s">
        <v>244</v>
      </c>
      <c r="F3417" s="2">
        <v>44850</v>
      </c>
      <c r="G3417">
        <v>1000</v>
      </c>
      <c r="H3417" s="1">
        <f t="shared" si="159"/>
        <v>0.6666666666666643</v>
      </c>
      <c r="I3417" t="s">
        <v>244</v>
      </c>
      <c r="J3417" s="2">
        <v>44850</v>
      </c>
      <c r="K3417">
        <v>700</v>
      </c>
      <c r="L3417" s="1">
        <f t="shared" si="160"/>
        <v>0.16666666666666785</v>
      </c>
      <c r="M3417" t="s">
        <v>41</v>
      </c>
      <c r="N3417" t="s">
        <v>17</v>
      </c>
      <c r="O3417" t="s">
        <v>18</v>
      </c>
      <c r="P3417" t="s">
        <v>547</v>
      </c>
      <c r="Q3417" t="s">
        <v>541</v>
      </c>
      <c r="R3417" t="str">
        <f t="shared" si="161"/>
        <v>Sector 11</v>
      </c>
      <c r="U3417" t="s">
        <v>37</v>
      </c>
      <c r="V3417">
        <v>5050160.09</v>
      </c>
    </row>
    <row r="3418" spans="1:22" x14ac:dyDescent="0.45">
      <c r="A3418">
        <v>-75.976026680000004</v>
      </c>
      <c r="B3418">
        <v>45.359297780000098</v>
      </c>
      <c r="C3418">
        <v>37789</v>
      </c>
      <c r="D3418">
        <v>2022</v>
      </c>
      <c r="E3418" t="s">
        <v>137</v>
      </c>
      <c r="F3418" s="2">
        <v>44881</v>
      </c>
      <c r="G3418">
        <v>800</v>
      </c>
      <c r="H3418" s="1">
        <f t="shared" si="159"/>
        <v>0.3333333333333357</v>
      </c>
      <c r="I3418" t="s">
        <v>137</v>
      </c>
      <c r="J3418" s="2">
        <v>44881</v>
      </c>
      <c r="K3418">
        <v>1000</v>
      </c>
      <c r="L3418" s="1">
        <f t="shared" si="160"/>
        <v>0.6666666666666643</v>
      </c>
      <c r="M3418" t="s">
        <v>28</v>
      </c>
      <c r="N3418" t="s">
        <v>17</v>
      </c>
      <c r="O3418" t="s">
        <v>18</v>
      </c>
      <c r="P3418" t="s">
        <v>547</v>
      </c>
      <c r="Q3418" t="s">
        <v>541</v>
      </c>
      <c r="R3418" t="str">
        <f t="shared" si="161"/>
        <v>Sector 11</v>
      </c>
      <c r="U3418" t="s">
        <v>37</v>
      </c>
      <c r="V3418">
        <v>5050160.09</v>
      </c>
    </row>
    <row r="3419" spans="1:22" x14ac:dyDescent="0.45">
      <c r="A3419">
        <v>-76.159034032999998</v>
      </c>
      <c r="B3419">
        <v>45.334346735000103</v>
      </c>
      <c r="C3419">
        <v>37793</v>
      </c>
      <c r="D3419">
        <v>2022</v>
      </c>
      <c r="E3419" t="s">
        <v>250</v>
      </c>
      <c r="F3419" s="2">
        <v>44664</v>
      </c>
      <c r="G3419">
        <v>100</v>
      </c>
      <c r="H3419" s="1">
        <f t="shared" si="159"/>
        <v>0.16666666666666696</v>
      </c>
      <c r="I3419" t="s">
        <v>250</v>
      </c>
      <c r="J3419" s="2">
        <v>44664</v>
      </c>
      <c r="K3419">
        <v>100</v>
      </c>
      <c r="L3419" s="1">
        <f t="shared" si="160"/>
        <v>0.16666666666666696</v>
      </c>
      <c r="M3419" t="s">
        <v>28</v>
      </c>
      <c r="N3419" t="s">
        <v>17</v>
      </c>
      <c r="O3419" t="s">
        <v>18</v>
      </c>
      <c r="P3419" t="s">
        <v>547</v>
      </c>
      <c r="Q3419" t="s">
        <v>541</v>
      </c>
      <c r="R3419" t="str">
        <f t="shared" si="161"/>
        <v>Sector 11</v>
      </c>
      <c r="U3419" t="s">
        <v>37</v>
      </c>
      <c r="V3419">
        <v>5050300</v>
      </c>
    </row>
    <row r="3420" spans="1:22" x14ac:dyDescent="0.45">
      <c r="A3420">
        <v>-75.802834138999998</v>
      </c>
      <c r="B3420">
        <v>45.358985919000098</v>
      </c>
      <c r="C3420">
        <v>37797</v>
      </c>
      <c r="D3420">
        <v>2022</v>
      </c>
      <c r="E3420" t="s">
        <v>101</v>
      </c>
      <c r="F3420" s="2">
        <v>44709</v>
      </c>
      <c r="G3420">
        <v>1200</v>
      </c>
      <c r="H3420" s="1">
        <f t="shared" si="159"/>
        <v>0</v>
      </c>
      <c r="I3420" t="s">
        <v>101</v>
      </c>
      <c r="J3420" s="2">
        <v>44709</v>
      </c>
      <c r="K3420">
        <v>1200</v>
      </c>
      <c r="L3420" s="1">
        <f t="shared" si="160"/>
        <v>0</v>
      </c>
      <c r="M3420" t="s">
        <v>16</v>
      </c>
      <c r="N3420" t="s">
        <v>17</v>
      </c>
      <c r="O3420" t="s">
        <v>18</v>
      </c>
      <c r="P3420" t="s">
        <v>548</v>
      </c>
      <c r="Q3420" t="s">
        <v>346</v>
      </c>
      <c r="R3420" t="str">
        <f t="shared" si="161"/>
        <v>Sector 14</v>
      </c>
      <c r="U3420" t="s">
        <v>37</v>
      </c>
      <c r="V3420">
        <v>5050029</v>
      </c>
    </row>
    <row r="3421" spans="1:22" x14ac:dyDescent="0.45">
      <c r="A3421">
        <v>-75.805292135999906</v>
      </c>
      <c r="B3421">
        <v>45.349457407999999</v>
      </c>
      <c r="C3421">
        <v>37799</v>
      </c>
      <c r="D3421">
        <v>2022</v>
      </c>
      <c r="E3421" t="s">
        <v>178</v>
      </c>
      <c r="F3421" s="2">
        <v>44591</v>
      </c>
      <c r="G3421">
        <v>700</v>
      </c>
      <c r="H3421" s="1">
        <f t="shared" si="159"/>
        <v>0.16666666666666785</v>
      </c>
      <c r="I3421" t="s">
        <v>86</v>
      </c>
      <c r="J3421" s="2">
        <v>44590</v>
      </c>
      <c r="K3421">
        <v>600</v>
      </c>
      <c r="L3421" s="1">
        <f t="shared" si="160"/>
        <v>0</v>
      </c>
      <c r="M3421" t="s">
        <v>41</v>
      </c>
      <c r="N3421" t="s">
        <v>17</v>
      </c>
      <c r="O3421" t="s">
        <v>18</v>
      </c>
      <c r="P3421" t="s">
        <v>548</v>
      </c>
      <c r="Q3421" t="s">
        <v>346</v>
      </c>
      <c r="R3421" t="str">
        <f t="shared" si="161"/>
        <v>Sector 14</v>
      </c>
      <c r="U3421" t="s">
        <v>37</v>
      </c>
      <c r="V3421">
        <v>5050138</v>
      </c>
    </row>
    <row r="3422" spans="1:22" x14ac:dyDescent="0.45">
      <c r="A3422">
        <v>-75.809745808999907</v>
      </c>
      <c r="B3422">
        <v>45.346806671000103</v>
      </c>
      <c r="C3422">
        <v>37804</v>
      </c>
      <c r="D3422">
        <v>2022</v>
      </c>
      <c r="E3422" t="s">
        <v>142</v>
      </c>
      <c r="F3422" s="2">
        <v>44836</v>
      </c>
      <c r="G3422">
        <v>100</v>
      </c>
      <c r="H3422" s="1">
        <f t="shared" si="159"/>
        <v>0.16666666666666696</v>
      </c>
      <c r="I3422" t="s">
        <v>142</v>
      </c>
      <c r="J3422" s="2">
        <v>44836</v>
      </c>
      <c r="K3422">
        <v>100</v>
      </c>
      <c r="L3422" s="1">
        <f t="shared" si="160"/>
        <v>0.16666666666666696</v>
      </c>
      <c r="M3422" t="s">
        <v>41</v>
      </c>
      <c r="N3422" t="s">
        <v>17</v>
      </c>
      <c r="O3422" t="s">
        <v>18</v>
      </c>
      <c r="P3422" t="s">
        <v>548</v>
      </c>
      <c r="Q3422" t="s">
        <v>346</v>
      </c>
      <c r="R3422" t="str">
        <f t="shared" si="161"/>
        <v>Sector 14</v>
      </c>
      <c r="U3422" t="s">
        <v>37</v>
      </c>
      <c r="V3422">
        <v>5050138</v>
      </c>
    </row>
    <row r="3423" spans="1:22" x14ac:dyDescent="0.45">
      <c r="A3423">
        <v>-75.809745808999907</v>
      </c>
      <c r="B3423">
        <v>45.346806671000103</v>
      </c>
      <c r="C3423">
        <v>37882</v>
      </c>
      <c r="D3423">
        <v>2022</v>
      </c>
      <c r="E3423" t="s">
        <v>263</v>
      </c>
      <c r="F3423" s="2">
        <v>44675</v>
      </c>
      <c r="G3423">
        <v>200</v>
      </c>
      <c r="H3423" s="1">
        <f t="shared" si="159"/>
        <v>0.33333333333333393</v>
      </c>
      <c r="I3423" t="s">
        <v>263</v>
      </c>
      <c r="J3423" s="2">
        <v>44675</v>
      </c>
      <c r="K3423">
        <v>200</v>
      </c>
      <c r="L3423" s="1">
        <f t="shared" si="160"/>
        <v>0.33333333333333393</v>
      </c>
      <c r="M3423" t="s">
        <v>41</v>
      </c>
      <c r="N3423" t="s">
        <v>17</v>
      </c>
      <c r="O3423" t="s">
        <v>18</v>
      </c>
      <c r="P3423" t="s">
        <v>548</v>
      </c>
      <c r="Q3423" t="s">
        <v>346</v>
      </c>
      <c r="R3423" t="str">
        <f t="shared" si="161"/>
        <v>Sector 14</v>
      </c>
      <c r="U3423" t="s">
        <v>37</v>
      </c>
      <c r="V3423">
        <v>5050138</v>
      </c>
    </row>
    <row r="3424" spans="1:22" x14ac:dyDescent="0.45">
      <c r="A3424">
        <v>-75.802834138999998</v>
      </c>
      <c r="B3424">
        <v>45.358985919000098</v>
      </c>
      <c r="C3424">
        <v>37883</v>
      </c>
      <c r="D3424">
        <v>2022</v>
      </c>
      <c r="E3424" t="s">
        <v>434</v>
      </c>
      <c r="F3424" s="2">
        <v>44706</v>
      </c>
      <c r="G3424">
        <v>1100</v>
      </c>
      <c r="H3424" s="1">
        <f t="shared" si="159"/>
        <v>0.8333333333333357</v>
      </c>
      <c r="I3424" t="s">
        <v>434</v>
      </c>
      <c r="J3424" s="2">
        <v>44706</v>
      </c>
      <c r="K3424">
        <v>1000</v>
      </c>
      <c r="L3424" s="1">
        <f t="shared" si="160"/>
        <v>0.6666666666666643</v>
      </c>
      <c r="M3424" t="s">
        <v>28</v>
      </c>
      <c r="N3424" t="s">
        <v>17</v>
      </c>
      <c r="O3424" t="s">
        <v>18</v>
      </c>
      <c r="P3424" t="s">
        <v>548</v>
      </c>
      <c r="Q3424" t="s">
        <v>346</v>
      </c>
      <c r="R3424" t="str">
        <f t="shared" si="161"/>
        <v>Sector 14</v>
      </c>
      <c r="U3424" t="s">
        <v>37</v>
      </c>
      <c r="V3424">
        <v>5050029</v>
      </c>
    </row>
    <row r="3425" spans="1:22" x14ac:dyDescent="0.45">
      <c r="A3425">
        <v>-75.807348270999995</v>
      </c>
      <c r="B3425">
        <v>45.354146652000097</v>
      </c>
      <c r="C3425">
        <v>37892</v>
      </c>
      <c r="D3425">
        <v>2022</v>
      </c>
      <c r="E3425" t="s">
        <v>94</v>
      </c>
      <c r="F3425" s="2">
        <v>44663</v>
      </c>
      <c r="G3425">
        <v>200</v>
      </c>
      <c r="H3425" s="1">
        <f t="shared" si="159"/>
        <v>0.33333333333333393</v>
      </c>
      <c r="I3425" t="s">
        <v>94</v>
      </c>
      <c r="J3425" s="2">
        <v>44663</v>
      </c>
      <c r="K3425">
        <v>200</v>
      </c>
      <c r="L3425" s="1">
        <f t="shared" si="160"/>
        <v>0.33333333333333393</v>
      </c>
      <c r="M3425" t="s">
        <v>32</v>
      </c>
      <c r="N3425" t="s">
        <v>17</v>
      </c>
      <c r="O3425" t="s">
        <v>18</v>
      </c>
      <c r="P3425" t="s">
        <v>548</v>
      </c>
      <c r="Q3425" t="s">
        <v>346</v>
      </c>
      <c r="R3425" t="str">
        <f t="shared" si="161"/>
        <v>Sector 14</v>
      </c>
      <c r="U3425" t="s">
        <v>37</v>
      </c>
      <c r="V3425">
        <v>5050029</v>
      </c>
    </row>
    <row r="3426" spans="1:22" x14ac:dyDescent="0.45">
      <c r="A3426">
        <v>-75.801465335000003</v>
      </c>
      <c r="B3426">
        <v>45.360301962999998</v>
      </c>
      <c r="C3426">
        <v>37894</v>
      </c>
      <c r="D3426">
        <v>2022</v>
      </c>
      <c r="E3426" t="s">
        <v>61</v>
      </c>
      <c r="F3426" s="2">
        <v>44810</v>
      </c>
      <c r="G3426">
        <v>700</v>
      </c>
      <c r="H3426" s="1">
        <f t="shared" si="159"/>
        <v>0.16666666666666785</v>
      </c>
      <c r="I3426" t="s">
        <v>61</v>
      </c>
      <c r="J3426" s="2">
        <v>44810</v>
      </c>
      <c r="K3426">
        <v>700</v>
      </c>
      <c r="L3426" s="1">
        <f t="shared" si="160"/>
        <v>0.16666666666666785</v>
      </c>
      <c r="M3426" t="s">
        <v>32</v>
      </c>
      <c r="N3426" t="s">
        <v>17</v>
      </c>
      <c r="O3426" t="s">
        <v>18</v>
      </c>
      <c r="P3426" t="s">
        <v>548</v>
      </c>
      <c r="Q3426" t="s">
        <v>346</v>
      </c>
      <c r="R3426" t="str">
        <f t="shared" si="161"/>
        <v>Sector 14</v>
      </c>
      <c r="U3426" t="s">
        <v>37</v>
      </c>
      <c r="V3426">
        <v>5050029</v>
      </c>
    </row>
    <row r="3427" spans="1:22" x14ac:dyDescent="0.45">
      <c r="A3427">
        <v>-75.801115964999994</v>
      </c>
      <c r="B3427">
        <v>45.357765864999998</v>
      </c>
      <c r="C3427">
        <v>37901</v>
      </c>
      <c r="D3427">
        <v>2022</v>
      </c>
      <c r="E3427" t="s">
        <v>311</v>
      </c>
      <c r="F3427" s="2">
        <v>44648</v>
      </c>
      <c r="G3427">
        <v>900</v>
      </c>
      <c r="H3427" s="1">
        <f t="shared" si="159"/>
        <v>0.5</v>
      </c>
      <c r="I3427" t="s">
        <v>311</v>
      </c>
      <c r="J3427" s="2">
        <v>44648</v>
      </c>
      <c r="K3427">
        <v>900</v>
      </c>
      <c r="L3427" s="1">
        <f t="shared" si="160"/>
        <v>0.5</v>
      </c>
      <c r="M3427" t="s">
        <v>25</v>
      </c>
      <c r="N3427" t="s">
        <v>17</v>
      </c>
      <c r="O3427" t="s">
        <v>18</v>
      </c>
      <c r="P3427" t="s">
        <v>548</v>
      </c>
      <c r="Q3427" t="s">
        <v>346</v>
      </c>
      <c r="R3427" t="str">
        <f t="shared" si="161"/>
        <v>Sector 14</v>
      </c>
      <c r="U3427" t="s">
        <v>37</v>
      </c>
      <c r="V3427">
        <v>5050029</v>
      </c>
    </row>
    <row r="3428" spans="1:22" x14ac:dyDescent="0.45">
      <c r="A3428">
        <v>-75.801115964999994</v>
      </c>
      <c r="B3428">
        <v>45.357765864999998</v>
      </c>
      <c r="C3428">
        <v>37911</v>
      </c>
      <c r="D3428">
        <v>2022</v>
      </c>
      <c r="E3428" t="s">
        <v>138</v>
      </c>
      <c r="F3428" s="2">
        <v>44865</v>
      </c>
      <c r="G3428">
        <v>600</v>
      </c>
      <c r="H3428" s="1">
        <f t="shared" si="159"/>
        <v>0</v>
      </c>
      <c r="I3428" t="s">
        <v>138</v>
      </c>
      <c r="J3428" s="2">
        <v>44865</v>
      </c>
      <c r="K3428">
        <v>600</v>
      </c>
      <c r="L3428" s="1">
        <f t="shared" si="160"/>
        <v>0</v>
      </c>
      <c r="M3428" t="s">
        <v>25</v>
      </c>
      <c r="N3428" t="s">
        <v>17</v>
      </c>
      <c r="O3428" t="s">
        <v>18</v>
      </c>
      <c r="P3428" t="s">
        <v>548</v>
      </c>
      <c r="Q3428" t="s">
        <v>346</v>
      </c>
      <c r="R3428" t="str">
        <f t="shared" si="161"/>
        <v>Sector 14</v>
      </c>
      <c r="U3428" t="s">
        <v>37</v>
      </c>
      <c r="V3428">
        <v>5050029</v>
      </c>
    </row>
    <row r="3429" spans="1:22" x14ac:dyDescent="0.45">
      <c r="A3429">
        <v>-75.811537990000005</v>
      </c>
      <c r="B3429">
        <v>45.349535618000097</v>
      </c>
      <c r="C3429">
        <v>37925</v>
      </c>
      <c r="D3429">
        <v>2022</v>
      </c>
      <c r="E3429" t="s">
        <v>433</v>
      </c>
      <c r="F3429" s="2">
        <v>44691</v>
      </c>
      <c r="G3429">
        <v>1200</v>
      </c>
      <c r="H3429" s="1">
        <f t="shared" si="159"/>
        <v>0</v>
      </c>
      <c r="I3429" t="s">
        <v>355</v>
      </c>
      <c r="J3429" s="2">
        <v>44690</v>
      </c>
      <c r="K3429">
        <v>600</v>
      </c>
      <c r="L3429" s="1">
        <f t="shared" si="160"/>
        <v>0</v>
      </c>
      <c r="M3429" t="s">
        <v>32</v>
      </c>
      <c r="N3429" t="s">
        <v>17</v>
      </c>
      <c r="O3429" t="s">
        <v>18</v>
      </c>
      <c r="P3429" t="s">
        <v>548</v>
      </c>
      <c r="Q3429" t="s">
        <v>346</v>
      </c>
      <c r="R3429" t="str">
        <f t="shared" si="161"/>
        <v>Sector 14</v>
      </c>
      <c r="U3429" t="s">
        <v>37</v>
      </c>
      <c r="V3429">
        <v>5050138</v>
      </c>
    </row>
    <row r="3430" spans="1:22" x14ac:dyDescent="0.45">
      <c r="A3430">
        <v>-75.801115964999994</v>
      </c>
      <c r="B3430">
        <v>45.357765864999998</v>
      </c>
      <c r="C3430">
        <v>37926</v>
      </c>
      <c r="D3430">
        <v>2022</v>
      </c>
      <c r="E3430" t="s">
        <v>237</v>
      </c>
      <c r="F3430" s="2">
        <v>44566</v>
      </c>
      <c r="G3430">
        <v>1200</v>
      </c>
      <c r="H3430" s="1">
        <f t="shared" si="159"/>
        <v>0</v>
      </c>
      <c r="I3430" t="s">
        <v>237</v>
      </c>
      <c r="J3430" s="2">
        <v>44566</v>
      </c>
      <c r="K3430">
        <v>1200</v>
      </c>
      <c r="L3430" s="1">
        <f t="shared" si="160"/>
        <v>0</v>
      </c>
      <c r="M3430" t="s">
        <v>28</v>
      </c>
      <c r="N3430" t="s">
        <v>17</v>
      </c>
      <c r="O3430" t="s">
        <v>18</v>
      </c>
      <c r="P3430" t="s">
        <v>548</v>
      </c>
      <c r="Q3430" t="s">
        <v>346</v>
      </c>
      <c r="R3430" t="str">
        <f t="shared" si="161"/>
        <v>Sector 14</v>
      </c>
      <c r="U3430" t="s">
        <v>37</v>
      </c>
      <c r="V3430">
        <v>5050029</v>
      </c>
    </row>
    <row r="3431" spans="1:22" x14ac:dyDescent="0.45">
      <c r="A3431">
        <v>-75.807854362999905</v>
      </c>
      <c r="B3431">
        <v>45.348228534</v>
      </c>
      <c r="C3431">
        <v>37941</v>
      </c>
      <c r="D3431">
        <v>2022</v>
      </c>
      <c r="E3431" t="s">
        <v>300</v>
      </c>
      <c r="F3431" s="2">
        <v>44908</v>
      </c>
      <c r="G3431">
        <v>1200</v>
      </c>
      <c r="H3431" s="1">
        <f t="shared" si="159"/>
        <v>0</v>
      </c>
      <c r="I3431" t="s">
        <v>347</v>
      </c>
      <c r="J3431" s="2">
        <v>44898</v>
      </c>
      <c r="K3431">
        <v>1200</v>
      </c>
      <c r="L3431" s="1">
        <f t="shared" si="160"/>
        <v>0</v>
      </c>
      <c r="M3431" t="s">
        <v>32</v>
      </c>
      <c r="N3431" t="s">
        <v>17</v>
      </c>
      <c r="O3431" t="s">
        <v>18</v>
      </c>
      <c r="P3431" t="s">
        <v>548</v>
      </c>
      <c r="Q3431" t="s">
        <v>346</v>
      </c>
      <c r="R3431" t="str">
        <f t="shared" si="161"/>
        <v>Sector 14</v>
      </c>
      <c r="U3431" t="s">
        <v>37</v>
      </c>
      <c r="V3431">
        <v>5050138</v>
      </c>
    </row>
    <row r="3432" spans="1:22" x14ac:dyDescent="0.45">
      <c r="A3432">
        <v>-75.801115964999994</v>
      </c>
      <c r="B3432">
        <v>45.357765864999998</v>
      </c>
      <c r="C3432">
        <v>37973</v>
      </c>
      <c r="D3432">
        <v>2022</v>
      </c>
      <c r="E3432" t="s">
        <v>198</v>
      </c>
      <c r="F3432" s="2">
        <v>44602</v>
      </c>
      <c r="G3432">
        <v>1000</v>
      </c>
      <c r="H3432" s="1">
        <f t="shared" si="159"/>
        <v>0.6666666666666643</v>
      </c>
      <c r="I3432" t="s">
        <v>198</v>
      </c>
      <c r="J3432" s="2">
        <v>44602</v>
      </c>
      <c r="K3432">
        <v>1000</v>
      </c>
      <c r="L3432" s="1">
        <f t="shared" si="160"/>
        <v>0.6666666666666643</v>
      </c>
      <c r="M3432" t="s">
        <v>23</v>
      </c>
      <c r="N3432" t="s">
        <v>17</v>
      </c>
      <c r="O3432" t="s">
        <v>18</v>
      </c>
      <c r="P3432" t="s">
        <v>548</v>
      </c>
      <c r="Q3432" t="s">
        <v>346</v>
      </c>
      <c r="R3432" t="str">
        <f t="shared" si="161"/>
        <v>Sector 14</v>
      </c>
      <c r="U3432" t="s">
        <v>37</v>
      </c>
      <c r="V3432">
        <v>5050029</v>
      </c>
    </row>
    <row r="3433" spans="1:22" x14ac:dyDescent="0.45">
      <c r="A3433">
        <v>-75.802358254999902</v>
      </c>
      <c r="B3433">
        <v>45.357274023999999</v>
      </c>
      <c r="C3433">
        <v>37975</v>
      </c>
      <c r="D3433">
        <v>2022</v>
      </c>
      <c r="E3433" t="s">
        <v>67</v>
      </c>
      <c r="F3433" s="2">
        <v>44807</v>
      </c>
      <c r="G3433">
        <v>100</v>
      </c>
      <c r="H3433" s="1">
        <f t="shared" si="159"/>
        <v>0.16666666666666696</v>
      </c>
      <c r="I3433" t="s">
        <v>67</v>
      </c>
      <c r="J3433" s="2">
        <v>44807</v>
      </c>
      <c r="K3433">
        <v>100</v>
      </c>
      <c r="L3433" s="1">
        <f t="shared" si="160"/>
        <v>0.16666666666666696</v>
      </c>
      <c r="M3433" t="s">
        <v>16</v>
      </c>
      <c r="N3433" t="s">
        <v>17</v>
      </c>
      <c r="O3433" t="s">
        <v>18</v>
      </c>
      <c r="P3433" t="s">
        <v>506</v>
      </c>
      <c r="Q3433" t="s">
        <v>346</v>
      </c>
      <c r="R3433" t="str">
        <f t="shared" si="161"/>
        <v>Sector 14</v>
      </c>
      <c r="U3433" t="s">
        <v>37</v>
      </c>
      <c r="V3433">
        <v>5050029</v>
      </c>
    </row>
    <row r="3434" spans="1:22" x14ac:dyDescent="0.45">
      <c r="A3434">
        <v>-75.805552000000006</v>
      </c>
      <c r="B3434">
        <v>45.354918639000097</v>
      </c>
      <c r="C3434">
        <v>37979</v>
      </c>
      <c r="D3434">
        <v>2022</v>
      </c>
      <c r="E3434" t="s">
        <v>67</v>
      </c>
      <c r="F3434" s="2">
        <v>44807</v>
      </c>
      <c r="G3434">
        <v>500</v>
      </c>
      <c r="H3434" s="1">
        <f t="shared" si="159"/>
        <v>0.83333333333333215</v>
      </c>
      <c r="I3434" t="s">
        <v>67</v>
      </c>
      <c r="J3434" s="2">
        <v>44807</v>
      </c>
      <c r="K3434">
        <v>500</v>
      </c>
      <c r="L3434" s="1">
        <f t="shared" si="160"/>
        <v>0.83333333333333215</v>
      </c>
      <c r="M3434" t="s">
        <v>16</v>
      </c>
      <c r="N3434" t="s">
        <v>17</v>
      </c>
      <c r="O3434" t="s">
        <v>18</v>
      </c>
      <c r="P3434" t="s">
        <v>548</v>
      </c>
      <c r="Q3434" t="s">
        <v>346</v>
      </c>
      <c r="R3434" t="str">
        <f t="shared" si="161"/>
        <v>Sector 14</v>
      </c>
      <c r="U3434" t="s">
        <v>37</v>
      </c>
      <c r="V3434">
        <v>5050029</v>
      </c>
    </row>
    <row r="3435" spans="1:22" x14ac:dyDescent="0.45">
      <c r="A3435">
        <v>-75.805642871000003</v>
      </c>
      <c r="B3435">
        <v>45.356880910000001</v>
      </c>
      <c r="C3435">
        <v>37988</v>
      </c>
      <c r="D3435">
        <v>2022</v>
      </c>
      <c r="E3435" t="s">
        <v>172</v>
      </c>
      <c r="F3435" s="2">
        <v>44757</v>
      </c>
      <c r="G3435">
        <v>800</v>
      </c>
      <c r="H3435" s="1">
        <f t="shared" si="159"/>
        <v>0.3333333333333357</v>
      </c>
      <c r="I3435" t="s">
        <v>409</v>
      </c>
      <c r="J3435" s="2">
        <v>44731</v>
      </c>
      <c r="K3435">
        <v>1200</v>
      </c>
      <c r="L3435" s="1">
        <f t="shared" si="160"/>
        <v>0</v>
      </c>
      <c r="M3435" t="s">
        <v>47</v>
      </c>
      <c r="N3435" t="s">
        <v>17</v>
      </c>
      <c r="O3435" t="s">
        <v>18</v>
      </c>
      <c r="P3435" t="s">
        <v>548</v>
      </c>
      <c r="Q3435" t="s">
        <v>346</v>
      </c>
      <c r="R3435" t="str">
        <f t="shared" si="161"/>
        <v>Sector 14</v>
      </c>
      <c r="U3435" t="s">
        <v>37</v>
      </c>
      <c r="V3435">
        <v>5050029</v>
      </c>
    </row>
    <row r="3436" spans="1:22" x14ac:dyDescent="0.45">
      <c r="A3436">
        <v>-75.469969251999899</v>
      </c>
      <c r="B3436">
        <v>45.479560515999999</v>
      </c>
      <c r="C3436">
        <v>38008</v>
      </c>
      <c r="D3436">
        <v>2022</v>
      </c>
      <c r="E3436" t="s">
        <v>324</v>
      </c>
      <c r="F3436" s="2">
        <v>44809</v>
      </c>
      <c r="G3436">
        <v>200</v>
      </c>
      <c r="H3436" s="1">
        <f t="shared" si="159"/>
        <v>0.33333333333333393</v>
      </c>
      <c r="I3436" t="s">
        <v>324</v>
      </c>
      <c r="J3436" s="2">
        <v>44809</v>
      </c>
      <c r="K3436">
        <v>200</v>
      </c>
      <c r="L3436" s="1">
        <f t="shared" si="160"/>
        <v>0.33333333333333393</v>
      </c>
      <c r="M3436" t="s">
        <v>25</v>
      </c>
      <c r="N3436" t="s">
        <v>17</v>
      </c>
      <c r="O3436" t="s">
        <v>18</v>
      </c>
      <c r="P3436" t="s">
        <v>549</v>
      </c>
      <c r="Q3436" t="s">
        <v>395</v>
      </c>
      <c r="R3436" t="str">
        <f t="shared" si="161"/>
        <v>Sector 31</v>
      </c>
      <c r="U3436" t="s">
        <v>21</v>
      </c>
      <c r="V3436">
        <v>5050170.12</v>
      </c>
    </row>
    <row r="3437" spans="1:22" x14ac:dyDescent="0.45">
      <c r="A3437">
        <v>-75.809745808999907</v>
      </c>
      <c r="B3437">
        <v>45.346806671000103</v>
      </c>
      <c r="C3437">
        <v>38010</v>
      </c>
      <c r="D3437">
        <v>2022</v>
      </c>
      <c r="E3437" t="s">
        <v>192</v>
      </c>
      <c r="F3437" s="2">
        <v>44702</v>
      </c>
      <c r="G3437">
        <v>400</v>
      </c>
      <c r="H3437" s="1">
        <f t="shared" si="159"/>
        <v>0.66666666666666785</v>
      </c>
      <c r="I3437" t="s">
        <v>192</v>
      </c>
      <c r="J3437" s="2">
        <v>44702</v>
      </c>
      <c r="K3437">
        <v>400</v>
      </c>
      <c r="L3437" s="1">
        <f t="shared" si="160"/>
        <v>0.66666666666666785</v>
      </c>
      <c r="M3437" t="s">
        <v>16</v>
      </c>
      <c r="N3437" t="s">
        <v>17</v>
      </c>
      <c r="O3437" t="s">
        <v>18</v>
      </c>
      <c r="P3437" t="s">
        <v>548</v>
      </c>
      <c r="Q3437" t="s">
        <v>346</v>
      </c>
      <c r="R3437" t="str">
        <f t="shared" si="161"/>
        <v>Sector 14</v>
      </c>
      <c r="U3437" t="s">
        <v>37</v>
      </c>
      <c r="V3437">
        <v>5050138</v>
      </c>
    </row>
    <row r="3438" spans="1:22" x14ac:dyDescent="0.45">
      <c r="A3438">
        <v>-75.801115964999994</v>
      </c>
      <c r="B3438">
        <v>45.357765864999998</v>
      </c>
      <c r="C3438">
        <v>38016</v>
      </c>
      <c r="D3438">
        <v>2022</v>
      </c>
      <c r="E3438" t="s">
        <v>78</v>
      </c>
      <c r="F3438" s="2">
        <v>44649</v>
      </c>
      <c r="G3438">
        <v>600</v>
      </c>
      <c r="H3438" s="1">
        <f t="shared" si="159"/>
        <v>0</v>
      </c>
      <c r="I3438" t="s">
        <v>78</v>
      </c>
      <c r="J3438" s="2">
        <v>44649</v>
      </c>
      <c r="K3438">
        <v>500</v>
      </c>
      <c r="L3438" s="1">
        <f t="shared" si="160"/>
        <v>0.83333333333333215</v>
      </c>
      <c r="M3438" t="s">
        <v>32</v>
      </c>
      <c r="N3438" t="s">
        <v>17</v>
      </c>
      <c r="O3438" t="s">
        <v>18</v>
      </c>
      <c r="P3438" t="s">
        <v>548</v>
      </c>
      <c r="Q3438" t="s">
        <v>346</v>
      </c>
      <c r="R3438" t="str">
        <f t="shared" si="161"/>
        <v>Sector 14</v>
      </c>
      <c r="U3438" t="s">
        <v>37</v>
      </c>
      <c r="V3438">
        <v>5050029</v>
      </c>
    </row>
    <row r="3439" spans="1:22" x14ac:dyDescent="0.45">
      <c r="A3439">
        <v>-76.277070819000002</v>
      </c>
      <c r="B3439">
        <v>45.450066270999997</v>
      </c>
      <c r="C3439">
        <v>38021</v>
      </c>
      <c r="D3439">
        <v>2022</v>
      </c>
      <c r="E3439" t="s">
        <v>272</v>
      </c>
      <c r="F3439" s="2">
        <v>44756</v>
      </c>
      <c r="G3439">
        <v>900</v>
      </c>
      <c r="H3439" s="1">
        <f t="shared" si="159"/>
        <v>0.5</v>
      </c>
      <c r="I3439" t="s">
        <v>272</v>
      </c>
      <c r="J3439" s="2">
        <v>44756</v>
      </c>
      <c r="K3439">
        <v>900</v>
      </c>
      <c r="L3439" s="1">
        <f t="shared" si="160"/>
        <v>0.5</v>
      </c>
      <c r="M3439" t="s">
        <v>23</v>
      </c>
      <c r="N3439" t="s">
        <v>17</v>
      </c>
      <c r="O3439" t="s">
        <v>18</v>
      </c>
      <c r="P3439" t="s">
        <v>540</v>
      </c>
      <c r="Q3439" t="s">
        <v>541</v>
      </c>
      <c r="R3439" t="str">
        <f t="shared" si="161"/>
        <v>Sector 11</v>
      </c>
      <c r="U3439" t="s">
        <v>37</v>
      </c>
      <c r="V3439">
        <v>5050301</v>
      </c>
    </row>
    <row r="3440" spans="1:22" x14ac:dyDescent="0.45">
      <c r="A3440">
        <v>-76.277070819000002</v>
      </c>
      <c r="B3440">
        <v>45.450066270999997</v>
      </c>
      <c r="C3440">
        <v>38023</v>
      </c>
      <c r="D3440">
        <v>2022</v>
      </c>
      <c r="E3440" t="s">
        <v>367</v>
      </c>
      <c r="F3440" s="2">
        <v>44688</v>
      </c>
      <c r="G3440">
        <v>100</v>
      </c>
      <c r="H3440" s="1">
        <f t="shared" si="159"/>
        <v>0.16666666666666696</v>
      </c>
      <c r="I3440" t="s">
        <v>367</v>
      </c>
      <c r="J3440" s="2">
        <v>44688</v>
      </c>
      <c r="K3440">
        <v>100</v>
      </c>
      <c r="L3440" s="1">
        <f t="shared" si="160"/>
        <v>0.16666666666666696</v>
      </c>
      <c r="M3440" t="s">
        <v>16</v>
      </c>
      <c r="N3440" t="s">
        <v>17</v>
      </c>
      <c r="O3440" t="s">
        <v>18</v>
      </c>
      <c r="P3440" t="s">
        <v>540</v>
      </c>
      <c r="Q3440" t="s">
        <v>541</v>
      </c>
      <c r="R3440" t="str">
        <f t="shared" si="161"/>
        <v>Sector 11</v>
      </c>
      <c r="U3440" t="s">
        <v>37</v>
      </c>
      <c r="V3440">
        <v>5050301</v>
      </c>
    </row>
    <row r="3441" spans="1:22" x14ac:dyDescent="0.45">
      <c r="A3441">
        <v>-76.214938896000007</v>
      </c>
      <c r="B3441">
        <v>45.4700846490001</v>
      </c>
      <c r="C3441">
        <v>38027</v>
      </c>
      <c r="D3441">
        <v>2022</v>
      </c>
      <c r="E3441" t="s">
        <v>303</v>
      </c>
      <c r="F3441" s="2">
        <v>44747</v>
      </c>
      <c r="G3441">
        <v>900</v>
      </c>
      <c r="H3441" s="1">
        <f t="shared" si="159"/>
        <v>0.5</v>
      </c>
      <c r="I3441" t="s">
        <v>316</v>
      </c>
      <c r="J3441" s="2">
        <v>44746</v>
      </c>
      <c r="K3441">
        <v>1000</v>
      </c>
      <c r="L3441" s="1">
        <f t="shared" si="160"/>
        <v>0.6666666666666643</v>
      </c>
      <c r="M3441" t="s">
        <v>32</v>
      </c>
      <c r="N3441" t="s">
        <v>17</v>
      </c>
      <c r="O3441" t="s">
        <v>18</v>
      </c>
      <c r="P3441" t="s">
        <v>540</v>
      </c>
      <c r="Q3441" t="s">
        <v>541</v>
      </c>
      <c r="R3441" t="str">
        <f t="shared" si="161"/>
        <v>Sector 11</v>
      </c>
      <c r="U3441" t="s">
        <v>37</v>
      </c>
      <c r="V3441">
        <v>5050301</v>
      </c>
    </row>
    <row r="3442" spans="1:22" x14ac:dyDescent="0.45">
      <c r="A3442">
        <v>-76.207678217999998</v>
      </c>
      <c r="B3442">
        <v>45.481746420999997</v>
      </c>
      <c r="C3442">
        <v>38030</v>
      </c>
      <c r="D3442">
        <v>2022</v>
      </c>
      <c r="E3442" t="s">
        <v>188</v>
      </c>
      <c r="F3442" s="2">
        <v>44827</v>
      </c>
      <c r="G3442">
        <v>100</v>
      </c>
      <c r="H3442" s="1">
        <f t="shared" si="159"/>
        <v>0.16666666666666696</v>
      </c>
      <c r="I3442" t="s">
        <v>188</v>
      </c>
      <c r="J3442" s="2">
        <v>44827</v>
      </c>
      <c r="K3442">
        <v>100</v>
      </c>
      <c r="L3442" s="1">
        <f t="shared" si="160"/>
        <v>0.16666666666666696</v>
      </c>
      <c r="M3442" t="s">
        <v>47</v>
      </c>
      <c r="N3442" t="s">
        <v>17</v>
      </c>
      <c r="O3442" t="s">
        <v>18</v>
      </c>
      <c r="P3442" t="s">
        <v>540</v>
      </c>
      <c r="Q3442" t="s">
        <v>541</v>
      </c>
      <c r="R3442" t="str">
        <f t="shared" si="161"/>
        <v>Sector 11</v>
      </c>
      <c r="U3442" t="s">
        <v>37</v>
      </c>
      <c r="V3442">
        <v>5050301</v>
      </c>
    </row>
    <row r="3443" spans="1:22" x14ac:dyDescent="0.45">
      <c r="A3443">
        <v>-76.098917727</v>
      </c>
      <c r="B3443">
        <v>45.496403823999998</v>
      </c>
      <c r="C3443">
        <v>38053</v>
      </c>
      <c r="D3443">
        <v>2022</v>
      </c>
      <c r="E3443" t="s">
        <v>66</v>
      </c>
      <c r="F3443" s="2">
        <v>44868</v>
      </c>
      <c r="G3443">
        <v>1100</v>
      </c>
      <c r="H3443" s="1">
        <f t="shared" si="159"/>
        <v>0.8333333333333357</v>
      </c>
      <c r="I3443" t="s">
        <v>66</v>
      </c>
      <c r="J3443" s="2">
        <v>44868</v>
      </c>
      <c r="K3443">
        <v>1100</v>
      </c>
      <c r="L3443" s="1">
        <f t="shared" si="160"/>
        <v>0.8333333333333357</v>
      </c>
      <c r="M3443" t="s">
        <v>23</v>
      </c>
      <c r="N3443" t="s">
        <v>17</v>
      </c>
      <c r="O3443" t="s">
        <v>18</v>
      </c>
      <c r="P3443" t="s">
        <v>550</v>
      </c>
      <c r="Q3443" t="s">
        <v>541</v>
      </c>
      <c r="R3443" t="str">
        <f t="shared" si="161"/>
        <v>Sector 11</v>
      </c>
      <c r="U3443" t="s">
        <v>37</v>
      </c>
      <c r="V3443">
        <v>5050302</v>
      </c>
    </row>
    <row r="3444" spans="1:22" x14ac:dyDescent="0.45">
      <c r="A3444">
        <v>-76.098917727</v>
      </c>
      <c r="B3444">
        <v>45.496403823999998</v>
      </c>
      <c r="C3444">
        <v>38055</v>
      </c>
      <c r="D3444">
        <v>2022</v>
      </c>
      <c r="E3444" t="s">
        <v>80</v>
      </c>
      <c r="F3444" s="2">
        <v>44619</v>
      </c>
      <c r="G3444">
        <v>900</v>
      </c>
      <c r="H3444" s="1">
        <f t="shared" si="159"/>
        <v>0.5</v>
      </c>
      <c r="I3444" t="s">
        <v>371</v>
      </c>
      <c r="J3444" s="2">
        <v>44618</v>
      </c>
      <c r="K3444">
        <v>1000</v>
      </c>
      <c r="L3444" s="1">
        <f t="shared" si="160"/>
        <v>0.6666666666666643</v>
      </c>
      <c r="M3444" t="s">
        <v>41</v>
      </c>
      <c r="N3444" t="s">
        <v>17</v>
      </c>
      <c r="O3444" t="s">
        <v>18</v>
      </c>
      <c r="P3444" t="s">
        <v>550</v>
      </c>
      <c r="Q3444" t="s">
        <v>541</v>
      </c>
      <c r="R3444" t="str">
        <f t="shared" si="161"/>
        <v>Sector 11</v>
      </c>
      <c r="U3444" t="s">
        <v>37</v>
      </c>
      <c r="V3444">
        <v>5050302</v>
      </c>
    </row>
    <row r="3445" spans="1:22" x14ac:dyDescent="0.45">
      <c r="A3445">
        <v>-76.104330304000001</v>
      </c>
      <c r="B3445">
        <v>45.4999773380001</v>
      </c>
      <c r="C3445">
        <v>38056</v>
      </c>
      <c r="D3445">
        <v>2022</v>
      </c>
      <c r="E3445" t="s">
        <v>71</v>
      </c>
      <c r="F3445" s="2">
        <v>44695</v>
      </c>
      <c r="G3445">
        <v>600</v>
      </c>
      <c r="H3445" s="1">
        <f t="shared" si="159"/>
        <v>0</v>
      </c>
      <c r="I3445" t="s">
        <v>71</v>
      </c>
      <c r="J3445" s="2">
        <v>44695</v>
      </c>
      <c r="K3445">
        <v>600</v>
      </c>
      <c r="L3445" s="1">
        <f t="shared" si="160"/>
        <v>0</v>
      </c>
      <c r="M3445" t="s">
        <v>16</v>
      </c>
      <c r="N3445" t="s">
        <v>17</v>
      </c>
      <c r="O3445" t="s">
        <v>18</v>
      </c>
      <c r="P3445" t="s">
        <v>550</v>
      </c>
      <c r="Q3445" t="s">
        <v>541</v>
      </c>
      <c r="R3445" t="str">
        <f t="shared" si="161"/>
        <v>Sector 11</v>
      </c>
      <c r="U3445" t="s">
        <v>37</v>
      </c>
      <c r="V3445">
        <v>5050302</v>
      </c>
    </row>
    <row r="3446" spans="1:22" x14ac:dyDescent="0.45">
      <c r="A3446">
        <v>-76.082240998000003</v>
      </c>
      <c r="B3446">
        <v>45.500973030000097</v>
      </c>
      <c r="C3446">
        <v>38060</v>
      </c>
      <c r="D3446">
        <v>2022</v>
      </c>
      <c r="E3446" t="s">
        <v>178</v>
      </c>
      <c r="F3446" s="2">
        <v>44591</v>
      </c>
      <c r="G3446">
        <v>1000</v>
      </c>
      <c r="H3446" s="1">
        <f t="shared" si="159"/>
        <v>0.6666666666666643</v>
      </c>
      <c r="I3446" t="s">
        <v>178</v>
      </c>
      <c r="J3446" s="2">
        <v>44591</v>
      </c>
      <c r="K3446">
        <v>1000</v>
      </c>
      <c r="L3446" s="1">
        <f t="shared" si="160"/>
        <v>0.6666666666666643</v>
      </c>
      <c r="M3446" t="s">
        <v>41</v>
      </c>
      <c r="N3446" t="s">
        <v>17</v>
      </c>
      <c r="O3446" t="s">
        <v>18</v>
      </c>
      <c r="P3446" t="s">
        <v>550</v>
      </c>
      <c r="Q3446" t="s">
        <v>541</v>
      </c>
      <c r="R3446" t="str">
        <f t="shared" si="161"/>
        <v>Sector 11</v>
      </c>
      <c r="U3446" t="s">
        <v>37</v>
      </c>
      <c r="V3446">
        <v>5050302</v>
      </c>
    </row>
    <row r="3447" spans="1:22" x14ac:dyDescent="0.45">
      <c r="A3447">
        <v>-76.095819296999906</v>
      </c>
      <c r="B3447">
        <v>45.508806462000102</v>
      </c>
      <c r="C3447">
        <v>38062</v>
      </c>
      <c r="D3447">
        <v>2022</v>
      </c>
      <c r="E3447" t="s">
        <v>99</v>
      </c>
      <c r="F3447" s="2">
        <v>44765</v>
      </c>
      <c r="G3447">
        <v>300</v>
      </c>
      <c r="H3447" s="1">
        <f t="shared" si="159"/>
        <v>0.5</v>
      </c>
      <c r="I3447" t="s">
        <v>99</v>
      </c>
      <c r="J3447" s="2">
        <v>44765</v>
      </c>
      <c r="K3447">
        <v>300</v>
      </c>
      <c r="L3447" s="1">
        <f t="shared" si="160"/>
        <v>0.5</v>
      </c>
      <c r="M3447" t="s">
        <v>16</v>
      </c>
      <c r="N3447" t="s">
        <v>17</v>
      </c>
      <c r="O3447" t="s">
        <v>18</v>
      </c>
      <c r="P3447" t="s">
        <v>550</v>
      </c>
      <c r="Q3447" t="s">
        <v>541</v>
      </c>
      <c r="R3447" t="str">
        <f t="shared" si="161"/>
        <v>Sector 11</v>
      </c>
      <c r="U3447" t="s">
        <v>37</v>
      </c>
      <c r="V3447">
        <v>5050302</v>
      </c>
    </row>
    <row r="3448" spans="1:22" x14ac:dyDescent="0.45">
      <c r="A3448">
        <v>-76.104330304000001</v>
      </c>
      <c r="B3448">
        <v>45.4999773380001</v>
      </c>
      <c r="C3448">
        <v>38064</v>
      </c>
      <c r="D3448">
        <v>2022</v>
      </c>
      <c r="E3448" t="s">
        <v>157</v>
      </c>
      <c r="F3448" s="2">
        <v>44621</v>
      </c>
      <c r="G3448">
        <v>700</v>
      </c>
      <c r="H3448" s="1">
        <f t="shared" si="159"/>
        <v>0.16666666666666785</v>
      </c>
      <c r="I3448" t="s">
        <v>157</v>
      </c>
      <c r="J3448" s="2">
        <v>44621</v>
      </c>
      <c r="K3448">
        <v>200</v>
      </c>
      <c r="L3448" s="1">
        <f t="shared" si="160"/>
        <v>0.33333333333333393</v>
      </c>
      <c r="M3448" t="s">
        <v>32</v>
      </c>
      <c r="N3448" t="s">
        <v>17</v>
      </c>
      <c r="O3448" t="s">
        <v>18</v>
      </c>
      <c r="P3448" t="s">
        <v>550</v>
      </c>
      <c r="Q3448" t="s">
        <v>541</v>
      </c>
      <c r="R3448" t="str">
        <f t="shared" si="161"/>
        <v>Sector 11</v>
      </c>
      <c r="U3448" t="s">
        <v>37</v>
      </c>
      <c r="V3448">
        <v>5050302</v>
      </c>
    </row>
    <row r="3449" spans="1:22" x14ac:dyDescent="0.45">
      <c r="A3449">
        <v>-75.475819267000006</v>
      </c>
      <c r="B3449">
        <v>45.482641780999998</v>
      </c>
      <c r="C3449">
        <v>38077</v>
      </c>
      <c r="D3449">
        <v>2022</v>
      </c>
      <c r="E3449" t="s">
        <v>136</v>
      </c>
      <c r="F3449" s="2">
        <v>44680</v>
      </c>
      <c r="G3449">
        <v>1100</v>
      </c>
      <c r="H3449" s="1">
        <f t="shared" si="159"/>
        <v>0.8333333333333357</v>
      </c>
      <c r="I3449" t="s">
        <v>136</v>
      </c>
      <c r="J3449" s="2">
        <v>44680</v>
      </c>
      <c r="K3449">
        <v>1100</v>
      </c>
      <c r="L3449" s="1">
        <f t="shared" si="160"/>
        <v>0.8333333333333357</v>
      </c>
      <c r="M3449" t="s">
        <v>47</v>
      </c>
      <c r="N3449" t="s">
        <v>17</v>
      </c>
      <c r="O3449" t="s">
        <v>18</v>
      </c>
      <c r="P3449" t="s">
        <v>551</v>
      </c>
      <c r="Q3449" t="s">
        <v>395</v>
      </c>
      <c r="R3449" t="str">
        <f t="shared" si="161"/>
        <v>Sector 31</v>
      </c>
      <c r="U3449" t="s">
        <v>21</v>
      </c>
      <c r="V3449">
        <v>5050170.12</v>
      </c>
    </row>
    <row r="3450" spans="1:22" x14ac:dyDescent="0.45">
      <c r="A3450">
        <v>-75.475147800999906</v>
      </c>
      <c r="B3450">
        <v>45.473769264000097</v>
      </c>
      <c r="C3450">
        <v>38078</v>
      </c>
      <c r="D3450">
        <v>2022</v>
      </c>
      <c r="E3450" t="s">
        <v>205</v>
      </c>
      <c r="F3450" s="2">
        <v>44855</v>
      </c>
      <c r="G3450">
        <v>400</v>
      </c>
      <c r="H3450" s="1">
        <f t="shared" si="159"/>
        <v>0.66666666666666785</v>
      </c>
      <c r="I3450" t="s">
        <v>389</v>
      </c>
      <c r="J3450" s="2">
        <v>44851</v>
      </c>
      <c r="K3450">
        <v>800</v>
      </c>
      <c r="L3450" s="1">
        <f t="shared" si="160"/>
        <v>0.3333333333333357</v>
      </c>
      <c r="M3450" t="s">
        <v>47</v>
      </c>
      <c r="N3450" t="s">
        <v>17</v>
      </c>
      <c r="O3450" t="s">
        <v>18</v>
      </c>
      <c r="P3450" t="s">
        <v>551</v>
      </c>
      <c r="Q3450" t="s">
        <v>395</v>
      </c>
      <c r="R3450" t="str">
        <f t="shared" si="161"/>
        <v>Sector 31</v>
      </c>
      <c r="U3450" t="s">
        <v>21</v>
      </c>
      <c r="V3450">
        <v>5050170.13</v>
      </c>
    </row>
    <row r="3451" spans="1:22" x14ac:dyDescent="0.45">
      <c r="A3451">
        <v>-75.488499774999994</v>
      </c>
      <c r="B3451">
        <v>45.480250329999997</v>
      </c>
      <c r="C3451">
        <v>38103</v>
      </c>
      <c r="D3451">
        <v>2022</v>
      </c>
      <c r="E3451" t="s">
        <v>304</v>
      </c>
      <c r="F3451" s="2">
        <v>44911</v>
      </c>
      <c r="G3451">
        <v>100</v>
      </c>
      <c r="H3451" s="1">
        <f t="shared" si="159"/>
        <v>0.16666666666666696</v>
      </c>
      <c r="I3451" t="s">
        <v>304</v>
      </c>
      <c r="J3451" s="2">
        <v>44911</v>
      </c>
      <c r="K3451">
        <v>700</v>
      </c>
      <c r="L3451" s="1">
        <f t="shared" si="160"/>
        <v>0.16666666666666785</v>
      </c>
      <c r="M3451" t="s">
        <v>47</v>
      </c>
      <c r="N3451" t="s">
        <v>17</v>
      </c>
      <c r="O3451" t="s">
        <v>18</v>
      </c>
      <c r="P3451" t="s">
        <v>551</v>
      </c>
      <c r="Q3451" t="s">
        <v>395</v>
      </c>
      <c r="R3451" t="str">
        <f t="shared" si="161"/>
        <v>Sector 31</v>
      </c>
      <c r="U3451" t="s">
        <v>21</v>
      </c>
      <c r="V3451">
        <v>5050170.0999999996</v>
      </c>
    </row>
    <row r="3452" spans="1:22" x14ac:dyDescent="0.45">
      <c r="A3452">
        <v>-75.490559953999906</v>
      </c>
      <c r="B3452">
        <v>45.4655728930001</v>
      </c>
      <c r="C3452">
        <v>38115</v>
      </c>
      <c r="D3452">
        <v>2022</v>
      </c>
      <c r="E3452" t="s">
        <v>432</v>
      </c>
      <c r="F3452" s="2">
        <v>44694</v>
      </c>
      <c r="G3452">
        <v>200</v>
      </c>
      <c r="H3452" s="1">
        <f t="shared" si="159"/>
        <v>0.33333333333333393</v>
      </c>
      <c r="I3452" t="s">
        <v>432</v>
      </c>
      <c r="J3452" s="2">
        <v>44694</v>
      </c>
      <c r="K3452">
        <v>200</v>
      </c>
      <c r="L3452" s="1">
        <f t="shared" si="160"/>
        <v>0.33333333333333393</v>
      </c>
      <c r="M3452" t="s">
        <v>47</v>
      </c>
      <c r="N3452" t="s">
        <v>17</v>
      </c>
      <c r="O3452" t="s">
        <v>18</v>
      </c>
      <c r="P3452" t="s">
        <v>551</v>
      </c>
      <c r="Q3452" t="s">
        <v>395</v>
      </c>
      <c r="R3452" t="str">
        <f t="shared" si="161"/>
        <v>Sector 31</v>
      </c>
      <c r="U3452" t="s">
        <v>21</v>
      </c>
      <c r="V3452">
        <v>5050170.05</v>
      </c>
    </row>
    <row r="3453" spans="1:22" x14ac:dyDescent="0.45">
      <c r="A3453">
        <v>-75.499281249999996</v>
      </c>
      <c r="B3453">
        <v>45.483962765999998</v>
      </c>
      <c r="C3453">
        <v>38119</v>
      </c>
      <c r="D3453">
        <v>2022</v>
      </c>
      <c r="E3453" t="s">
        <v>92</v>
      </c>
      <c r="F3453" s="2">
        <v>44669</v>
      </c>
      <c r="G3453">
        <v>900</v>
      </c>
      <c r="H3453" s="1">
        <f t="shared" si="159"/>
        <v>0.5</v>
      </c>
      <c r="I3453" t="s">
        <v>92</v>
      </c>
      <c r="J3453" s="2">
        <v>44669</v>
      </c>
      <c r="K3453">
        <v>900</v>
      </c>
      <c r="L3453" s="1">
        <f t="shared" si="160"/>
        <v>0.5</v>
      </c>
      <c r="M3453" t="s">
        <v>25</v>
      </c>
      <c r="N3453" t="s">
        <v>17</v>
      </c>
      <c r="O3453" t="s">
        <v>18</v>
      </c>
      <c r="P3453" t="s">
        <v>477</v>
      </c>
      <c r="Q3453" t="s">
        <v>395</v>
      </c>
      <c r="R3453" t="str">
        <f t="shared" si="161"/>
        <v>Sector 31</v>
      </c>
      <c r="U3453" t="s">
        <v>21</v>
      </c>
      <c r="V3453">
        <v>5050170.03</v>
      </c>
    </row>
    <row r="3454" spans="1:22" x14ac:dyDescent="0.45">
      <c r="A3454">
        <v>-75.493731452000006</v>
      </c>
      <c r="B3454">
        <v>45.4752213740001</v>
      </c>
      <c r="C3454">
        <v>38132</v>
      </c>
      <c r="D3454">
        <v>2022</v>
      </c>
      <c r="E3454" t="s">
        <v>107</v>
      </c>
      <c r="F3454" s="2">
        <v>44603</v>
      </c>
      <c r="G3454">
        <v>700</v>
      </c>
      <c r="H3454" s="1">
        <f t="shared" si="159"/>
        <v>0.16666666666666785</v>
      </c>
      <c r="I3454" t="s">
        <v>199</v>
      </c>
      <c r="J3454" s="2">
        <v>44600</v>
      </c>
      <c r="K3454">
        <v>200</v>
      </c>
      <c r="L3454" s="1">
        <f t="shared" si="160"/>
        <v>0.33333333333333393</v>
      </c>
      <c r="M3454" t="s">
        <v>47</v>
      </c>
      <c r="N3454" t="s">
        <v>17</v>
      </c>
      <c r="O3454" t="s">
        <v>18</v>
      </c>
      <c r="P3454" t="s">
        <v>551</v>
      </c>
      <c r="Q3454" t="s">
        <v>395</v>
      </c>
      <c r="R3454" t="str">
        <f t="shared" si="161"/>
        <v>Sector 31</v>
      </c>
      <c r="U3454" t="s">
        <v>21</v>
      </c>
      <c r="V3454">
        <v>5050170.09</v>
      </c>
    </row>
    <row r="3455" spans="1:22" x14ac:dyDescent="0.45">
      <c r="A3455">
        <v>-75.476820809999893</v>
      </c>
      <c r="B3455">
        <v>45.466936822999998</v>
      </c>
      <c r="C3455">
        <v>38187</v>
      </c>
      <c r="D3455">
        <v>2022</v>
      </c>
      <c r="E3455" t="s">
        <v>448</v>
      </c>
      <c r="F3455" s="2">
        <v>44704</v>
      </c>
      <c r="G3455">
        <v>200</v>
      </c>
      <c r="H3455" s="1">
        <f t="shared" si="159"/>
        <v>0.33333333333333393</v>
      </c>
      <c r="I3455" t="s">
        <v>448</v>
      </c>
      <c r="J3455" s="2">
        <v>44704</v>
      </c>
      <c r="K3455">
        <v>200</v>
      </c>
      <c r="L3455" s="1">
        <f t="shared" si="160"/>
        <v>0.33333333333333393</v>
      </c>
      <c r="M3455" t="s">
        <v>25</v>
      </c>
      <c r="N3455" t="s">
        <v>17</v>
      </c>
      <c r="O3455" t="s">
        <v>18</v>
      </c>
      <c r="P3455" t="s">
        <v>551</v>
      </c>
      <c r="Q3455" t="s">
        <v>395</v>
      </c>
      <c r="R3455" t="str">
        <f t="shared" si="161"/>
        <v>Sector 31</v>
      </c>
      <c r="U3455" t="s">
        <v>21</v>
      </c>
      <c r="V3455">
        <v>5050170.13</v>
      </c>
    </row>
    <row r="3456" spans="1:22" x14ac:dyDescent="0.45">
      <c r="A3456">
        <v>-75.484783636000003</v>
      </c>
      <c r="B3456">
        <v>45.474206304000099</v>
      </c>
      <c r="C3456">
        <v>38188</v>
      </c>
      <c r="D3456">
        <v>2022</v>
      </c>
      <c r="E3456" t="s">
        <v>365</v>
      </c>
      <c r="F3456" s="2">
        <v>44754</v>
      </c>
      <c r="G3456">
        <v>900</v>
      </c>
      <c r="H3456" s="1">
        <f t="shared" si="159"/>
        <v>0.5</v>
      </c>
      <c r="I3456" t="s">
        <v>365</v>
      </c>
      <c r="J3456" s="2">
        <v>44754</v>
      </c>
      <c r="K3456">
        <v>900</v>
      </c>
      <c r="L3456" s="1">
        <f t="shared" si="160"/>
        <v>0.5</v>
      </c>
      <c r="M3456" t="s">
        <v>32</v>
      </c>
      <c r="N3456" t="s">
        <v>17</v>
      </c>
      <c r="O3456" t="s">
        <v>18</v>
      </c>
      <c r="P3456" t="s">
        <v>551</v>
      </c>
      <c r="Q3456" t="s">
        <v>395</v>
      </c>
      <c r="R3456" t="str">
        <f t="shared" si="161"/>
        <v>Sector 31</v>
      </c>
      <c r="U3456" t="s">
        <v>21</v>
      </c>
      <c r="V3456">
        <v>5050170.09</v>
      </c>
    </row>
    <row r="3457" spans="1:22" x14ac:dyDescent="0.45">
      <c r="A3457">
        <v>-75.499281249999996</v>
      </c>
      <c r="B3457">
        <v>45.483962765999998</v>
      </c>
      <c r="C3457">
        <v>38190</v>
      </c>
      <c r="D3457">
        <v>2022</v>
      </c>
      <c r="E3457" t="s">
        <v>230</v>
      </c>
      <c r="F3457" s="2">
        <v>44681</v>
      </c>
      <c r="G3457">
        <v>200</v>
      </c>
      <c r="H3457" s="1">
        <f t="shared" si="159"/>
        <v>0.33333333333333393</v>
      </c>
      <c r="I3457" t="s">
        <v>230</v>
      </c>
      <c r="J3457" s="2">
        <v>44681</v>
      </c>
      <c r="K3457">
        <v>200</v>
      </c>
      <c r="L3457" s="1">
        <f t="shared" si="160"/>
        <v>0.33333333333333393</v>
      </c>
      <c r="M3457" t="s">
        <v>16</v>
      </c>
      <c r="N3457" t="s">
        <v>17</v>
      </c>
      <c r="O3457" t="s">
        <v>18</v>
      </c>
      <c r="P3457" t="s">
        <v>477</v>
      </c>
      <c r="Q3457" t="s">
        <v>395</v>
      </c>
      <c r="R3457" t="str">
        <f t="shared" si="161"/>
        <v>Sector 31</v>
      </c>
      <c r="U3457" t="s">
        <v>21</v>
      </c>
      <c r="V3457">
        <v>5050170.03</v>
      </c>
    </row>
    <row r="3458" spans="1:22" x14ac:dyDescent="0.45">
      <c r="A3458">
        <v>-75.493458795999999</v>
      </c>
      <c r="B3458">
        <v>45.478323470000099</v>
      </c>
      <c r="C3458">
        <v>38193</v>
      </c>
      <c r="D3458">
        <v>2022</v>
      </c>
      <c r="E3458" t="s">
        <v>221</v>
      </c>
      <c r="F3458" s="2">
        <v>44867</v>
      </c>
      <c r="G3458">
        <v>100</v>
      </c>
      <c r="H3458" s="1">
        <f t="shared" si="159"/>
        <v>0.16666666666666696</v>
      </c>
      <c r="I3458" t="s">
        <v>138</v>
      </c>
      <c r="J3458" s="2">
        <v>44865</v>
      </c>
      <c r="K3458">
        <v>1200</v>
      </c>
      <c r="L3458" s="1">
        <f t="shared" si="160"/>
        <v>0</v>
      </c>
      <c r="M3458" t="s">
        <v>28</v>
      </c>
      <c r="N3458" t="s">
        <v>17</v>
      </c>
      <c r="O3458" t="s">
        <v>18</v>
      </c>
      <c r="P3458" t="s">
        <v>551</v>
      </c>
      <c r="Q3458" t="s">
        <v>395</v>
      </c>
      <c r="R3458" t="str">
        <f t="shared" si="161"/>
        <v>Sector 31</v>
      </c>
      <c r="U3458" t="s">
        <v>21</v>
      </c>
      <c r="V3458">
        <v>5050170.0999999996</v>
      </c>
    </row>
    <row r="3459" spans="1:22" x14ac:dyDescent="0.45">
      <c r="A3459">
        <v>-75.485315521999993</v>
      </c>
      <c r="B3459">
        <v>45.470224666999997</v>
      </c>
      <c r="C3459">
        <v>38206</v>
      </c>
      <c r="D3459">
        <v>2022</v>
      </c>
      <c r="E3459" t="s">
        <v>61</v>
      </c>
      <c r="F3459" s="2">
        <v>44810</v>
      </c>
      <c r="G3459">
        <v>700</v>
      </c>
      <c r="H3459" s="1">
        <f t="shared" ref="H3459:H3522" si="162">MOD((G3459/24),1)</f>
        <v>0.16666666666666785</v>
      </c>
      <c r="I3459" t="s">
        <v>61</v>
      </c>
      <c r="J3459" s="2">
        <v>44810</v>
      </c>
      <c r="K3459">
        <v>700</v>
      </c>
      <c r="L3459" s="1">
        <f t="shared" ref="L3459:L3522" si="163">MOD((K3459/24),1)</f>
        <v>0.16666666666666785</v>
      </c>
      <c r="M3459" t="s">
        <v>32</v>
      </c>
      <c r="N3459" t="s">
        <v>17</v>
      </c>
      <c r="O3459" t="s">
        <v>18</v>
      </c>
      <c r="P3459" t="s">
        <v>551</v>
      </c>
      <c r="Q3459" t="s">
        <v>395</v>
      </c>
      <c r="R3459" t="str">
        <f t="shared" ref="R3459:R3522" si="164">"Sector " &amp; IF(ISNUMBER(Q3459), Q3459, MID(Q3459, LEN("Sector ") + 1, LEN(Q3459)))</f>
        <v>Sector 31</v>
      </c>
      <c r="U3459" t="s">
        <v>21</v>
      </c>
      <c r="V3459">
        <v>5050170.09</v>
      </c>
    </row>
    <row r="3460" spans="1:22" x14ac:dyDescent="0.45">
      <c r="A3460">
        <v>-75.488521813000006</v>
      </c>
      <c r="B3460">
        <v>45.469722204999997</v>
      </c>
      <c r="C3460">
        <v>38213</v>
      </c>
      <c r="D3460">
        <v>2022</v>
      </c>
      <c r="E3460" t="s">
        <v>483</v>
      </c>
      <c r="F3460" s="2">
        <v>44732</v>
      </c>
      <c r="G3460">
        <v>1100</v>
      </c>
      <c r="H3460" s="1">
        <f t="shared" si="162"/>
        <v>0.8333333333333357</v>
      </c>
      <c r="I3460" t="s">
        <v>257</v>
      </c>
      <c r="J3460" s="2">
        <v>44728</v>
      </c>
      <c r="K3460">
        <v>700</v>
      </c>
      <c r="L3460" s="1">
        <f t="shared" si="163"/>
        <v>0.16666666666666785</v>
      </c>
      <c r="M3460" t="s">
        <v>25</v>
      </c>
      <c r="N3460" t="s">
        <v>17</v>
      </c>
      <c r="O3460" t="s">
        <v>18</v>
      </c>
      <c r="P3460" t="s">
        <v>551</v>
      </c>
      <c r="Q3460" t="s">
        <v>395</v>
      </c>
      <c r="R3460" t="str">
        <f t="shared" si="164"/>
        <v>Sector 31</v>
      </c>
      <c r="U3460" t="s">
        <v>21</v>
      </c>
      <c r="V3460">
        <v>5050170.09</v>
      </c>
    </row>
    <row r="3461" spans="1:22" x14ac:dyDescent="0.45">
      <c r="A3461">
        <v>-75.475147800999906</v>
      </c>
      <c r="B3461">
        <v>45.473769264000097</v>
      </c>
      <c r="C3461">
        <v>38215</v>
      </c>
      <c r="D3461">
        <v>2022</v>
      </c>
      <c r="E3461" t="s">
        <v>58</v>
      </c>
      <c r="F3461" s="2">
        <v>44900</v>
      </c>
      <c r="G3461">
        <v>500</v>
      </c>
      <c r="H3461" s="1">
        <f t="shared" si="162"/>
        <v>0.83333333333333215</v>
      </c>
      <c r="I3461" t="s">
        <v>58</v>
      </c>
      <c r="J3461" s="2">
        <v>44900</v>
      </c>
      <c r="K3461">
        <v>300</v>
      </c>
      <c r="L3461" s="1">
        <f t="shared" si="163"/>
        <v>0.5</v>
      </c>
      <c r="M3461" t="s">
        <v>25</v>
      </c>
      <c r="N3461" t="s">
        <v>17</v>
      </c>
      <c r="O3461" t="s">
        <v>18</v>
      </c>
      <c r="P3461" t="s">
        <v>551</v>
      </c>
      <c r="Q3461" t="s">
        <v>395</v>
      </c>
      <c r="R3461" t="str">
        <f t="shared" si="164"/>
        <v>Sector 31</v>
      </c>
      <c r="U3461" t="s">
        <v>21</v>
      </c>
      <c r="V3461">
        <v>5050170.13</v>
      </c>
    </row>
    <row r="3462" spans="1:22" x14ac:dyDescent="0.45">
      <c r="A3462">
        <v>-75.476024151999994</v>
      </c>
      <c r="B3462">
        <v>45.467499856000103</v>
      </c>
      <c r="C3462">
        <v>38224</v>
      </c>
      <c r="D3462">
        <v>2022</v>
      </c>
      <c r="E3462" t="s">
        <v>52</v>
      </c>
      <c r="F3462" s="2">
        <v>44712</v>
      </c>
      <c r="G3462">
        <v>400</v>
      </c>
      <c r="H3462" s="1">
        <f t="shared" si="162"/>
        <v>0.66666666666666785</v>
      </c>
      <c r="I3462" t="s">
        <v>52</v>
      </c>
      <c r="J3462" s="2">
        <v>44712</v>
      </c>
      <c r="K3462">
        <v>400</v>
      </c>
      <c r="L3462" s="1">
        <f t="shared" si="163"/>
        <v>0.66666666666666785</v>
      </c>
      <c r="M3462" t="s">
        <v>32</v>
      </c>
      <c r="N3462" t="s">
        <v>17</v>
      </c>
      <c r="O3462" t="s">
        <v>18</v>
      </c>
      <c r="P3462" t="s">
        <v>551</v>
      </c>
      <c r="Q3462" t="s">
        <v>395</v>
      </c>
      <c r="R3462" t="str">
        <f t="shared" si="164"/>
        <v>Sector 31</v>
      </c>
      <c r="U3462" t="s">
        <v>21</v>
      </c>
      <c r="V3462">
        <v>5050170.13</v>
      </c>
    </row>
    <row r="3463" spans="1:22" x14ac:dyDescent="0.45">
      <c r="A3463">
        <v>-75.499281249999996</v>
      </c>
      <c r="B3463">
        <v>45.483962765999998</v>
      </c>
      <c r="C3463">
        <v>38226</v>
      </c>
      <c r="D3463">
        <v>2022</v>
      </c>
      <c r="E3463" t="s">
        <v>351</v>
      </c>
      <c r="F3463" s="2">
        <v>44585</v>
      </c>
      <c r="G3463">
        <v>400</v>
      </c>
      <c r="H3463" s="1">
        <f t="shared" si="162"/>
        <v>0.66666666666666785</v>
      </c>
      <c r="I3463" t="s">
        <v>281</v>
      </c>
      <c r="J3463" s="2">
        <v>44584</v>
      </c>
      <c r="K3463">
        <v>800</v>
      </c>
      <c r="L3463" s="1">
        <f t="shared" si="163"/>
        <v>0.3333333333333357</v>
      </c>
      <c r="M3463" t="s">
        <v>25</v>
      </c>
      <c r="N3463" t="s">
        <v>17</v>
      </c>
      <c r="O3463" t="s">
        <v>18</v>
      </c>
      <c r="P3463" t="s">
        <v>477</v>
      </c>
      <c r="Q3463" t="s">
        <v>395</v>
      </c>
      <c r="R3463" t="str">
        <f t="shared" si="164"/>
        <v>Sector 31</v>
      </c>
      <c r="U3463" t="s">
        <v>21</v>
      </c>
      <c r="V3463">
        <v>5050170.03</v>
      </c>
    </row>
    <row r="3464" spans="1:22" x14ac:dyDescent="0.45">
      <c r="A3464">
        <v>-75.481770796999996</v>
      </c>
      <c r="B3464">
        <v>45.476024178000003</v>
      </c>
      <c r="C3464">
        <v>38230</v>
      </c>
      <c r="D3464">
        <v>2022</v>
      </c>
      <c r="E3464" t="s">
        <v>268</v>
      </c>
      <c r="F3464" s="2">
        <v>44801</v>
      </c>
      <c r="G3464">
        <v>600</v>
      </c>
      <c r="H3464" s="1">
        <f t="shared" si="162"/>
        <v>0</v>
      </c>
      <c r="I3464" t="s">
        <v>268</v>
      </c>
      <c r="J3464" s="2">
        <v>44801</v>
      </c>
      <c r="K3464">
        <v>600</v>
      </c>
      <c r="L3464" s="1">
        <f t="shared" si="163"/>
        <v>0</v>
      </c>
      <c r="M3464" t="s">
        <v>41</v>
      </c>
      <c r="N3464" t="s">
        <v>17</v>
      </c>
      <c r="O3464" t="s">
        <v>18</v>
      </c>
      <c r="P3464" t="s">
        <v>551</v>
      </c>
      <c r="Q3464" t="s">
        <v>395</v>
      </c>
      <c r="R3464" t="str">
        <f t="shared" si="164"/>
        <v>Sector 31</v>
      </c>
      <c r="U3464" t="s">
        <v>21</v>
      </c>
      <c r="V3464">
        <v>5050170.09</v>
      </c>
    </row>
    <row r="3465" spans="1:22" x14ac:dyDescent="0.45">
      <c r="A3465">
        <v>-75.490559953999906</v>
      </c>
      <c r="B3465">
        <v>45.4655728930001</v>
      </c>
      <c r="C3465">
        <v>38249</v>
      </c>
      <c r="D3465">
        <v>2022</v>
      </c>
      <c r="E3465" t="s">
        <v>174</v>
      </c>
      <c r="F3465" s="2">
        <v>44748</v>
      </c>
      <c r="G3465">
        <v>300</v>
      </c>
      <c r="H3465" s="1">
        <f t="shared" si="162"/>
        <v>0.5</v>
      </c>
      <c r="I3465" t="s">
        <v>174</v>
      </c>
      <c r="J3465" s="2">
        <v>44748</v>
      </c>
      <c r="K3465">
        <v>300</v>
      </c>
      <c r="L3465" s="1">
        <f t="shared" si="163"/>
        <v>0.5</v>
      </c>
      <c r="M3465" t="s">
        <v>28</v>
      </c>
      <c r="N3465" t="s">
        <v>17</v>
      </c>
      <c r="O3465" t="s">
        <v>18</v>
      </c>
      <c r="P3465" t="s">
        <v>551</v>
      </c>
      <c r="Q3465" t="s">
        <v>395</v>
      </c>
      <c r="R3465" t="str">
        <f t="shared" si="164"/>
        <v>Sector 31</v>
      </c>
      <c r="U3465" t="s">
        <v>21</v>
      </c>
      <c r="V3465">
        <v>5050170.05</v>
      </c>
    </row>
    <row r="3466" spans="1:22" x14ac:dyDescent="0.45">
      <c r="A3466">
        <v>-75.495421914000005</v>
      </c>
      <c r="B3466">
        <v>45.475101278000103</v>
      </c>
      <c r="C3466">
        <v>38250</v>
      </c>
      <c r="D3466">
        <v>2022</v>
      </c>
      <c r="E3466" t="s">
        <v>254</v>
      </c>
      <c r="F3466" s="2">
        <v>44657</v>
      </c>
      <c r="G3466">
        <v>900</v>
      </c>
      <c r="H3466" s="1">
        <f t="shared" si="162"/>
        <v>0.5</v>
      </c>
      <c r="I3466" t="s">
        <v>254</v>
      </c>
      <c r="J3466" s="2">
        <v>44657</v>
      </c>
      <c r="K3466">
        <v>1200</v>
      </c>
      <c r="L3466" s="1">
        <f t="shared" si="163"/>
        <v>0</v>
      </c>
      <c r="M3466" t="s">
        <v>28</v>
      </c>
      <c r="N3466" t="s">
        <v>17</v>
      </c>
      <c r="O3466" t="s">
        <v>18</v>
      </c>
      <c r="P3466" t="s">
        <v>551</v>
      </c>
      <c r="Q3466" t="s">
        <v>395</v>
      </c>
      <c r="R3466" t="str">
        <f t="shared" si="164"/>
        <v>Sector 31</v>
      </c>
      <c r="U3466" t="s">
        <v>21</v>
      </c>
      <c r="V3466">
        <v>5050170.09</v>
      </c>
    </row>
    <row r="3467" spans="1:22" x14ac:dyDescent="0.45">
      <c r="A3467">
        <v>-75.484363118000005</v>
      </c>
      <c r="B3467">
        <v>45.476873280000099</v>
      </c>
      <c r="C3467">
        <v>38258</v>
      </c>
      <c r="D3467">
        <v>2022</v>
      </c>
      <c r="E3467" t="s">
        <v>146</v>
      </c>
      <c r="F3467" s="2">
        <v>44907</v>
      </c>
      <c r="G3467">
        <v>100</v>
      </c>
      <c r="H3467" s="1">
        <f t="shared" si="162"/>
        <v>0.16666666666666696</v>
      </c>
      <c r="I3467" t="s">
        <v>146</v>
      </c>
      <c r="J3467" s="2">
        <v>44907</v>
      </c>
      <c r="K3467">
        <v>100</v>
      </c>
      <c r="L3467" s="1">
        <f t="shared" si="163"/>
        <v>0.16666666666666696</v>
      </c>
      <c r="M3467" t="s">
        <v>25</v>
      </c>
      <c r="N3467" t="s">
        <v>17</v>
      </c>
      <c r="O3467" t="s">
        <v>18</v>
      </c>
      <c r="P3467" t="s">
        <v>551</v>
      </c>
      <c r="Q3467" t="s">
        <v>395</v>
      </c>
      <c r="R3467" t="str">
        <f t="shared" si="164"/>
        <v>Sector 31</v>
      </c>
      <c r="U3467" t="s">
        <v>21</v>
      </c>
      <c r="V3467">
        <v>5050170.09</v>
      </c>
    </row>
    <row r="3468" spans="1:22" x14ac:dyDescent="0.45">
      <c r="A3468">
        <v>-75.494598013000001</v>
      </c>
      <c r="B3468">
        <v>45.476119865999998</v>
      </c>
      <c r="C3468">
        <v>38260</v>
      </c>
      <c r="D3468">
        <v>2022</v>
      </c>
      <c r="E3468" t="s">
        <v>247</v>
      </c>
      <c r="F3468" s="2">
        <v>44632</v>
      </c>
      <c r="G3468">
        <v>800</v>
      </c>
      <c r="H3468" s="1">
        <f t="shared" si="162"/>
        <v>0.3333333333333357</v>
      </c>
      <c r="I3468" t="s">
        <v>247</v>
      </c>
      <c r="J3468" s="2">
        <v>44632</v>
      </c>
      <c r="K3468">
        <v>800</v>
      </c>
      <c r="L3468" s="1">
        <f t="shared" si="163"/>
        <v>0.3333333333333357</v>
      </c>
      <c r="M3468" t="s">
        <v>16</v>
      </c>
      <c r="N3468" t="s">
        <v>17</v>
      </c>
      <c r="O3468" t="s">
        <v>18</v>
      </c>
      <c r="P3468" t="s">
        <v>551</v>
      </c>
      <c r="Q3468" t="s">
        <v>395</v>
      </c>
      <c r="R3468" t="str">
        <f t="shared" si="164"/>
        <v>Sector 31</v>
      </c>
      <c r="U3468" t="s">
        <v>21</v>
      </c>
      <c r="V3468">
        <v>5050170.09</v>
      </c>
    </row>
    <row r="3469" spans="1:22" x14ac:dyDescent="0.45">
      <c r="A3469">
        <v>-75.475819267000006</v>
      </c>
      <c r="B3469">
        <v>45.482641780999998</v>
      </c>
      <c r="C3469">
        <v>38261</v>
      </c>
      <c r="D3469">
        <v>2022</v>
      </c>
      <c r="E3469" t="s">
        <v>424</v>
      </c>
      <c r="F3469" s="2">
        <v>44715</v>
      </c>
      <c r="G3469">
        <v>700</v>
      </c>
      <c r="H3469" s="1">
        <f t="shared" si="162"/>
        <v>0.16666666666666785</v>
      </c>
      <c r="I3469" t="s">
        <v>424</v>
      </c>
      <c r="J3469" s="2">
        <v>44715</v>
      </c>
      <c r="K3469">
        <v>700</v>
      </c>
      <c r="L3469" s="1">
        <f t="shared" si="163"/>
        <v>0.16666666666666785</v>
      </c>
      <c r="M3469" t="s">
        <v>47</v>
      </c>
      <c r="N3469" t="s">
        <v>17</v>
      </c>
      <c r="O3469" t="s">
        <v>18</v>
      </c>
      <c r="P3469" t="s">
        <v>551</v>
      </c>
      <c r="Q3469" t="s">
        <v>395</v>
      </c>
      <c r="R3469" t="str">
        <f t="shared" si="164"/>
        <v>Sector 31</v>
      </c>
      <c r="U3469" t="s">
        <v>21</v>
      </c>
      <c r="V3469">
        <v>5050170.12</v>
      </c>
    </row>
    <row r="3470" spans="1:22" x14ac:dyDescent="0.45">
      <c r="A3470">
        <v>-75.475147800999906</v>
      </c>
      <c r="B3470">
        <v>45.473769264000097</v>
      </c>
      <c r="C3470">
        <v>38263</v>
      </c>
      <c r="D3470">
        <v>2022</v>
      </c>
      <c r="E3470" t="s">
        <v>198</v>
      </c>
      <c r="F3470" s="2">
        <v>44602</v>
      </c>
      <c r="G3470">
        <v>600</v>
      </c>
      <c r="H3470" s="1">
        <f t="shared" si="162"/>
        <v>0</v>
      </c>
      <c r="I3470" t="s">
        <v>198</v>
      </c>
      <c r="J3470" s="2">
        <v>44602</v>
      </c>
      <c r="K3470">
        <v>600</v>
      </c>
      <c r="L3470" s="1">
        <f t="shared" si="163"/>
        <v>0</v>
      </c>
      <c r="M3470" t="s">
        <v>23</v>
      </c>
      <c r="N3470" t="s">
        <v>17</v>
      </c>
      <c r="O3470" t="s">
        <v>18</v>
      </c>
      <c r="P3470" t="s">
        <v>551</v>
      </c>
      <c r="Q3470" t="s">
        <v>395</v>
      </c>
      <c r="R3470" t="str">
        <f t="shared" si="164"/>
        <v>Sector 31</v>
      </c>
      <c r="U3470" t="s">
        <v>21</v>
      </c>
      <c r="V3470">
        <v>5050170.13</v>
      </c>
    </row>
    <row r="3471" spans="1:22" x14ac:dyDescent="0.45">
      <c r="A3471">
        <v>-75.478307555000001</v>
      </c>
      <c r="B3471">
        <v>45.471610935999998</v>
      </c>
      <c r="C3471">
        <v>38290</v>
      </c>
      <c r="D3471">
        <v>2022</v>
      </c>
      <c r="E3471" t="s">
        <v>65</v>
      </c>
      <c r="F3471" s="2">
        <v>44737</v>
      </c>
      <c r="G3471">
        <v>1200</v>
      </c>
      <c r="H3471" s="1">
        <f t="shared" si="162"/>
        <v>0</v>
      </c>
      <c r="I3471" t="s">
        <v>166</v>
      </c>
      <c r="J3471" s="2">
        <v>44736</v>
      </c>
      <c r="K3471">
        <v>900</v>
      </c>
      <c r="L3471" s="1">
        <f t="shared" si="163"/>
        <v>0.5</v>
      </c>
      <c r="M3471" t="s">
        <v>16</v>
      </c>
      <c r="N3471" t="s">
        <v>17</v>
      </c>
      <c r="O3471" t="s">
        <v>18</v>
      </c>
      <c r="P3471" t="s">
        <v>551</v>
      </c>
      <c r="Q3471" t="s">
        <v>395</v>
      </c>
      <c r="R3471" t="str">
        <f t="shared" si="164"/>
        <v>Sector 31</v>
      </c>
      <c r="U3471" t="s">
        <v>21</v>
      </c>
      <c r="V3471">
        <v>5050170.13</v>
      </c>
    </row>
    <row r="3472" spans="1:22" x14ac:dyDescent="0.45">
      <c r="A3472">
        <v>-75.477393577000001</v>
      </c>
      <c r="B3472">
        <v>45.480604778999997</v>
      </c>
      <c r="C3472">
        <v>38294</v>
      </c>
      <c r="D3472">
        <v>2022</v>
      </c>
      <c r="E3472" t="s">
        <v>341</v>
      </c>
      <c r="F3472" s="2">
        <v>44914</v>
      </c>
      <c r="G3472">
        <v>900</v>
      </c>
      <c r="H3472" s="1">
        <f t="shared" si="162"/>
        <v>0.5</v>
      </c>
      <c r="I3472" t="s">
        <v>341</v>
      </c>
      <c r="J3472" s="2">
        <v>44914</v>
      </c>
      <c r="K3472">
        <v>900</v>
      </c>
      <c r="L3472" s="1">
        <f t="shared" si="163"/>
        <v>0.5</v>
      </c>
      <c r="M3472" t="s">
        <v>25</v>
      </c>
      <c r="N3472" t="s">
        <v>17</v>
      </c>
      <c r="O3472" t="s">
        <v>18</v>
      </c>
      <c r="P3472" t="s">
        <v>551</v>
      </c>
      <c r="Q3472" t="s">
        <v>395</v>
      </c>
      <c r="R3472" t="str">
        <f t="shared" si="164"/>
        <v>Sector 31</v>
      </c>
      <c r="U3472" t="s">
        <v>21</v>
      </c>
      <c r="V3472">
        <v>5050170.1100000003</v>
      </c>
    </row>
    <row r="3473" spans="1:22" x14ac:dyDescent="0.45">
      <c r="A3473">
        <v>-75.492838130999999</v>
      </c>
      <c r="B3473">
        <v>45.487316563999997</v>
      </c>
      <c r="C3473">
        <v>38302</v>
      </c>
      <c r="D3473">
        <v>2022</v>
      </c>
      <c r="E3473" t="s">
        <v>367</v>
      </c>
      <c r="F3473" s="2">
        <v>44688</v>
      </c>
      <c r="G3473">
        <v>600</v>
      </c>
      <c r="H3473" s="1">
        <f t="shared" si="162"/>
        <v>0</v>
      </c>
      <c r="I3473" t="s">
        <v>367</v>
      </c>
      <c r="J3473" s="2">
        <v>44688</v>
      </c>
      <c r="K3473">
        <v>600</v>
      </c>
      <c r="L3473" s="1">
        <f t="shared" si="163"/>
        <v>0</v>
      </c>
      <c r="M3473" t="s">
        <v>16</v>
      </c>
      <c r="N3473" t="s">
        <v>17</v>
      </c>
      <c r="O3473" t="s">
        <v>18</v>
      </c>
      <c r="P3473" t="s">
        <v>551</v>
      </c>
      <c r="Q3473" t="s">
        <v>395</v>
      </c>
      <c r="R3473" t="str">
        <f t="shared" si="164"/>
        <v>Sector 31</v>
      </c>
      <c r="U3473" t="s">
        <v>21</v>
      </c>
      <c r="V3473">
        <v>5050170.0999999996</v>
      </c>
    </row>
    <row r="3474" spans="1:22" x14ac:dyDescent="0.45">
      <c r="A3474">
        <v>-75.483980782999893</v>
      </c>
      <c r="B3474">
        <v>45.476178843000099</v>
      </c>
      <c r="C3474">
        <v>38331</v>
      </c>
      <c r="D3474">
        <v>2022</v>
      </c>
      <c r="E3474" t="s">
        <v>419</v>
      </c>
      <c r="F3474" s="2">
        <v>44683</v>
      </c>
      <c r="G3474">
        <v>900</v>
      </c>
      <c r="H3474" s="1">
        <f t="shared" si="162"/>
        <v>0.5</v>
      </c>
      <c r="I3474" t="s">
        <v>419</v>
      </c>
      <c r="J3474" s="2">
        <v>44683</v>
      </c>
      <c r="K3474">
        <v>900</v>
      </c>
      <c r="L3474" s="1">
        <f t="shared" si="163"/>
        <v>0.5</v>
      </c>
      <c r="M3474" t="s">
        <v>25</v>
      </c>
      <c r="N3474" t="s">
        <v>17</v>
      </c>
      <c r="O3474" t="s">
        <v>18</v>
      </c>
      <c r="P3474" t="s">
        <v>551</v>
      </c>
      <c r="Q3474" t="s">
        <v>395</v>
      </c>
      <c r="R3474" t="str">
        <f t="shared" si="164"/>
        <v>Sector 31</v>
      </c>
      <c r="U3474" t="s">
        <v>21</v>
      </c>
      <c r="V3474">
        <v>5050170.09</v>
      </c>
    </row>
    <row r="3475" spans="1:22" x14ac:dyDescent="0.45">
      <c r="A3475">
        <v>-76.009297993999994</v>
      </c>
      <c r="B3475">
        <v>45.154527010999999</v>
      </c>
      <c r="C3475">
        <v>38349</v>
      </c>
      <c r="D3475">
        <v>2022</v>
      </c>
      <c r="E3475" t="s">
        <v>184</v>
      </c>
      <c r="F3475" s="2">
        <v>44597</v>
      </c>
      <c r="G3475">
        <v>700</v>
      </c>
      <c r="H3475" s="1">
        <f t="shared" si="162"/>
        <v>0.16666666666666785</v>
      </c>
      <c r="I3475" t="s">
        <v>184</v>
      </c>
      <c r="J3475" s="2">
        <v>44597</v>
      </c>
      <c r="K3475">
        <v>700</v>
      </c>
      <c r="L3475" s="1">
        <f t="shared" si="163"/>
        <v>0.16666666666666785</v>
      </c>
      <c r="M3475" t="s">
        <v>16</v>
      </c>
      <c r="N3475" t="s">
        <v>17</v>
      </c>
      <c r="O3475" t="s">
        <v>18</v>
      </c>
      <c r="P3475" t="s">
        <v>552</v>
      </c>
      <c r="Q3475" t="s">
        <v>537</v>
      </c>
      <c r="R3475" t="str">
        <f t="shared" si="164"/>
        <v>Sector 12</v>
      </c>
      <c r="U3475" t="s">
        <v>37</v>
      </c>
      <c r="V3475">
        <v>5050151.09</v>
      </c>
    </row>
    <row r="3476" spans="1:22" x14ac:dyDescent="0.45">
      <c r="A3476">
        <v>-75.939679213000005</v>
      </c>
      <c r="B3476">
        <v>45.164717041000102</v>
      </c>
      <c r="C3476">
        <v>38366</v>
      </c>
      <c r="D3476">
        <v>2022</v>
      </c>
      <c r="E3476" t="s">
        <v>338</v>
      </c>
      <c r="F3476" s="2">
        <v>44673</v>
      </c>
      <c r="G3476">
        <v>800</v>
      </c>
      <c r="H3476" s="1">
        <f t="shared" si="162"/>
        <v>0.3333333333333357</v>
      </c>
      <c r="I3476" t="s">
        <v>359</v>
      </c>
      <c r="J3476" s="2">
        <v>44670</v>
      </c>
      <c r="K3476">
        <v>1200</v>
      </c>
      <c r="L3476" s="1">
        <f t="shared" si="163"/>
        <v>0</v>
      </c>
      <c r="M3476" t="s">
        <v>47</v>
      </c>
      <c r="N3476" t="s">
        <v>17</v>
      </c>
      <c r="O3476" t="s">
        <v>18</v>
      </c>
      <c r="P3476" t="s">
        <v>552</v>
      </c>
      <c r="Q3476" t="s">
        <v>537</v>
      </c>
      <c r="R3476" t="str">
        <f t="shared" si="164"/>
        <v>Sector 12</v>
      </c>
      <c r="U3476" t="s">
        <v>37</v>
      </c>
      <c r="V3476">
        <v>5050151.09</v>
      </c>
    </row>
    <row r="3477" spans="1:22" x14ac:dyDescent="0.45">
      <c r="A3477">
        <v>-76.012400817</v>
      </c>
      <c r="B3477">
        <v>45.212691603000103</v>
      </c>
      <c r="C3477">
        <v>38374</v>
      </c>
      <c r="D3477">
        <v>2022</v>
      </c>
      <c r="E3477" t="s">
        <v>101</v>
      </c>
      <c r="F3477" s="2">
        <v>44709</v>
      </c>
      <c r="G3477">
        <v>800</v>
      </c>
      <c r="H3477" s="1">
        <f t="shared" si="162"/>
        <v>0.3333333333333357</v>
      </c>
      <c r="I3477" t="s">
        <v>101</v>
      </c>
      <c r="J3477" s="2">
        <v>44709</v>
      </c>
      <c r="K3477">
        <v>800</v>
      </c>
      <c r="L3477" s="1">
        <f t="shared" si="163"/>
        <v>0.3333333333333357</v>
      </c>
      <c r="M3477" t="s">
        <v>16</v>
      </c>
      <c r="N3477" t="s">
        <v>17</v>
      </c>
      <c r="O3477" t="s">
        <v>18</v>
      </c>
      <c r="P3477" t="s">
        <v>552</v>
      </c>
      <c r="Q3477" t="s">
        <v>537</v>
      </c>
      <c r="R3477" t="str">
        <f t="shared" si="164"/>
        <v>Sector 12</v>
      </c>
      <c r="U3477" t="s">
        <v>37</v>
      </c>
      <c r="V3477">
        <v>5050151.09</v>
      </c>
    </row>
    <row r="3478" spans="1:22" x14ac:dyDescent="0.45">
      <c r="A3478">
        <v>-75.981924210000003</v>
      </c>
      <c r="B3478">
        <v>45.202622439000002</v>
      </c>
      <c r="C3478">
        <v>38383</v>
      </c>
      <c r="D3478">
        <v>2022</v>
      </c>
      <c r="E3478" t="s">
        <v>332</v>
      </c>
      <c r="F3478" s="2">
        <v>44788</v>
      </c>
      <c r="G3478">
        <v>700</v>
      </c>
      <c r="H3478" s="1">
        <f t="shared" si="162"/>
        <v>0.16666666666666785</v>
      </c>
      <c r="I3478" t="s">
        <v>332</v>
      </c>
      <c r="J3478" s="2">
        <v>44788</v>
      </c>
      <c r="K3478">
        <v>700</v>
      </c>
      <c r="L3478" s="1">
        <f t="shared" si="163"/>
        <v>0.16666666666666785</v>
      </c>
      <c r="M3478" t="s">
        <v>25</v>
      </c>
      <c r="N3478" t="s">
        <v>17</v>
      </c>
      <c r="O3478" t="s">
        <v>18</v>
      </c>
      <c r="P3478" t="s">
        <v>552</v>
      </c>
      <c r="Q3478" t="s">
        <v>537</v>
      </c>
      <c r="R3478" t="str">
        <f t="shared" si="164"/>
        <v>Sector 12</v>
      </c>
      <c r="U3478" t="s">
        <v>37</v>
      </c>
      <c r="V3478">
        <v>5050151.09</v>
      </c>
    </row>
    <row r="3479" spans="1:22" x14ac:dyDescent="0.45">
      <c r="A3479">
        <v>-75.943292330000006</v>
      </c>
      <c r="B3479">
        <v>45.164671738000003</v>
      </c>
      <c r="C3479">
        <v>38386</v>
      </c>
      <c r="D3479">
        <v>2022</v>
      </c>
      <c r="E3479" t="s">
        <v>321</v>
      </c>
      <c r="F3479" s="2">
        <v>44738</v>
      </c>
      <c r="G3479">
        <v>500</v>
      </c>
      <c r="H3479" s="1">
        <f t="shared" si="162"/>
        <v>0.83333333333333215</v>
      </c>
      <c r="I3479" t="s">
        <v>65</v>
      </c>
      <c r="J3479" s="2">
        <v>44737</v>
      </c>
      <c r="K3479">
        <v>500</v>
      </c>
      <c r="L3479" s="1">
        <f t="shared" si="163"/>
        <v>0.83333333333333215</v>
      </c>
      <c r="M3479" t="s">
        <v>41</v>
      </c>
      <c r="N3479" t="s">
        <v>17</v>
      </c>
      <c r="O3479" t="s">
        <v>18</v>
      </c>
      <c r="P3479" t="s">
        <v>552</v>
      </c>
      <c r="Q3479" t="s">
        <v>537</v>
      </c>
      <c r="R3479" t="str">
        <f t="shared" si="164"/>
        <v>Sector 12</v>
      </c>
      <c r="U3479" t="s">
        <v>37</v>
      </c>
      <c r="V3479">
        <v>5050151.09</v>
      </c>
    </row>
    <row r="3480" spans="1:22" x14ac:dyDescent="0.45">
      <c r="A3480">
        <v>-75.714485580000002</v>
      </c>
      <c r="B3480">
        <v>45.057209021000098</v>
      </c>
      <c r="C3480">
        <v>38406</v>
      </c>
      <c r="D3480">
        <v>2022</v>
      </c>
      <c r="E3480" t="s">
        <v>336</v>
      </c>
      <c r="F3480" s="2">
        <v>44904</v>
      </c>
      <c r="G3480">
        <v>300</v>
      </c>
      <c r="H3480" s="1">
        <f t="shared" si="162"/>
        <v>0.5</v>
      </c>
      <c r="I3480" t="s">
        <v>336</v>
      </c>
      <c r="J3480" s="2">
        <v>44904</v>
      </c>
      <c r="K3480">
        <v>300</v>
      </c>
      <c r="L3480" s="1">
        <f t="shared" si="163"/>
        <v>0.5</v>
      </c>
      <c r="M3480" t="s">
        <v>47</v>
      </c>
      <c r="N3480" t="s">
        <v>17</v>
      </c>
      <c r="O3480" t="s">
        <v>18</v>
      </c>
      <c r="P3480" t="s">
        <v>553</v>
      </c>
      <c r="Q3480" t="s">
        <v>537</v>
      </c>
      <c r="R3480" t="str">
        <f t="shared" si="164"/>
        <v>Sector 12</v>
      </c>
      <c r="U3480" t="s">
        <v>37</v>
      </c>
      <c r="V3480">
        <v>5050200.01</v>
      </c>
    </row>
    <row r="3481" spans="1:22" x14ac:dyDescent="0.45">
      <c r="A3481">
        <v>-75.905778821999903</v>
      </c>
      <c r="B3481">
        <v>45.079079035000099</v>
      </c>
      <c r="C3481">
        <v>38420</v>
      </c>
      <c r="D3481">
        <v>2022</v>
      </c>
      <c r="E3481" t="s">
        <v>82</v>
      </c>
      <c r="F3481" s="2">
        <v>44703</v>
      </c>
      <c r="G3481">
        <v>1100</v>
      </c>
      <c r="H3481" s="1">
        <f t="shared" si="162"/>
        <v>0.8333333333333357</v>
      </c>
      <c r="I3481" t="s">
        <v>82</v>
      </c>
      <c r="J3481" s="2">
        <v>44703</v>
      </c>
      <c r="K3481">
        <v>1100</v>
      </c>
      <c r="L3481" s="1">
        <f t="shared" si="163"/>
        <v>0.8333333333333357</v>
      </c>
      <c r="M3481" t="s">
        <v>41</v>
      </c>
      <c r="N3481" t="s">
        <v>17</v>
      </c>
      <c r="O3481" t="s">
        <v>18</v>
      </c>
      <c r="P3481" t="s">
        <v>553</v>
      </c>
      <c r="Q3481" t="s">
        <v>537</v>
      </c>
      <c r="R3481" t="str">
        <f t="shared" si="164"/>
        <v>Sector 12</v>
      </c>
      <c r="U3481" t="s">
        <v>37</v>
      </c>
      <c r="V3481">
        <v>5050200.01</v>
      </c>
    </row>
    <row r="3482" spans="1:22" x14ac:dyDescent="0.45">
      <c r="A3482">
        <v>-76.106424696000005</v>
      </c>
      <c r="B3482">
        <v>45.287916336000102</v>
      </c>
      <c r="C3482">
        <v>38423</v>
      </c>
      <c r="D3482">
        <v>2022</v>
      </c>
      <c r="E3482" t="s">
        <v>359</v>
      </c>
      <c r="F3482" s="2">
        <v>44670</v>
      </c>
      <c r="G3482">
        <v>500</v>
      </c>
      <c r="H3482" s="1">
        <f t="shared" si="162"/>
        <v>0.83333333333333215</v>
      </c>
      <c r="I3482" t="s">
        <v>363</v>
      </c>
      <c r="J3482" s="2">
        <v>44666</v>
      </c>
      <c r="K3482">
        <v>600</v>
      </c>
      <c r="L3482" s="1">
        <f t="shared" si="163"/>
        <v>0</v>
      </c>
      <c r="M3482" t="s">
        <v>32</v>
      </c>
      <c r="N3482" t="s">
        <v>17</v>
      </c>
      <c r="O3482" t="s">
        <v>18</v>
      </c>
      <c r="P3482" t="s">
        <v>554</v>
      </c>
      <c r="Q3482" t="s">
        <v>541</v>
      </c>
      <c r="R3482" t="str">
        <f t="shared" si="164"/>
        <v>Sector 11</v>
      </c>
      <c r="U3482" t="s">
        <v>37</v>
      </c>
      <c r="V3482">
        <v>5050300</v>
      </c>
    </row>
    <row r="3483" spans="1:22" x14ac:dyDescent="0.45">
      <c r="A3483">
        <v>-76.115080348999996</v>
      </c>
      <c r="B3483">
        <v>45.276670359999997</v>
      </c>
      <c r="C3483">
        <v>38428</v>
      </c>
      <c r="D3483">
        <v>2022</v>
      </c>
      <c r="E3483" t="s">
        <v>270</v>
      </c>
      <c r="F3483" s="2">
        <v>44802</v>
      </c>
      <c r="G3483">
        <v>900</v>
      </c>
      <c r="H3483" s="1">
        <f t="shared" si="162"/>
        <v>0.5</v>
      </c>
      <c r="I3483" t="s">
        <v>270</v>
      </c>
      <c r="J3483" s="2">
        <v>44802</v>
      </c>
      <c r="K3483">
        <v>900</v>
      </c>
      <c r="L3483" s="1">
        <f t="shared" si="163"/>
        <v>0.5</v>
      </c>
      <c r="M3483" t="s">
        <v>25</v>
      </c>
      <c r="N3483" t="s">
        <v>17</v>
      </c>
      <c r="O3483" t="s">
        <v>18</v>
      </c>
      <c r="P3483" t="s">
        <v>554</v>
      </c>
      <c r="Q3483" t="s">
        <v>541</v>
      </c>
      <c r="R3483" t="str">
        <f t="shared" si="164"/>
        <v>Sector 11</v>
      </c>
      <c r="U3483" t="s">
        <v>37</v>
      </c>
      <c r="V3483">
        <v>5050300</v>
      </c>
    </row>
    <row r="3484" spans="1:22" x14ac:dyDescent="0.45">
      <c r="A3484">
        <v>-76.115080348999996</v>
      </c>
      <c r="B3484">
        <v>45.276670359999997</v>
      </c>
      <c r="C3484">
        <v>38430</v>
      </c>
      <c r="D3484">
        <v>2022</v>
      </c>
      <c r="E3484" t="s">
        <v>99</v>
      </c>
      <c r="F3484" s="2">
        <v>44765</v>
      </c>
      <c r="G3484">
        <v>700</v>
      </c>
      <c r="H3484" s="1">
        <f t="shared" si="162"/>
        <v>0.16666666666666785</v>
      </c>
      <c r="I3484" t="s">
        <v>99</v>
      </c>
      <c r="J3484" s="2">
        <v>44765</v>
      </c>
      <c r="K3484">
        <v>700</v>
      </c>
      <c r="L3484" s="1">
        <f t="shared" si="163"/>
        <v>0.16666666666666785</v>
      </c>
      <c r="M3484" t="s">
        <v>16</v>
      </c>
      <c r="N3484" t="s">
        <v>17</v>
      </c>
      <c r="O3484" t="s">
        <v>18</v>
      </c>
      <c r="P3484" t="s">
        <v>554</v>
      </c>
      <c r="Q3484" t="s">
        <v>541</v>
      </c>
      <c r="R3484" t="str">
        <f t="shared" si="164"/>
        <v>Sector 11</v>
      </c>
      <c r="U3484" t="s">
        <v>37</v>
      </c>
      <c r="V3484">
        <v>5050300</v>
      </c>
    </row>
    <row r="3485" spans="1:22" x14ac:dyDescent="0.45">
      <c r="A3485">
        <v>-76.115080348999996</v>
      </c>
      <c r="B3485">
        <v>45.276670359999997</v>
      </c>
      <c r="C3485">
        <v>38433</v>
      </c>
      <c r="D3485">
        <v>2022</v>
      </c>
      <c r="E3485" t="s">
        <v>118</v>
      </c>
      <c r="F3485" s="2">
        <v>44577</v>
      </c>
      <c r="G3485">
        <v>600</v>
      </c>
      <c r="H3485" s="1">
        <f t="shared" si="162"/>
        <v>0</v>
      </c>
      <c r="I3485" t="s">
        <v>118</v>
      </c>
      <c r="J3485" s="2">
        <v>44577</v>
      </c>
      <c r="K3485">
        <v>600</v>
      </c>
      <c r="L3485" s="1">
        <f t="shared" si="163"/>
        <v>0</v>
      </c>
      <c r="M3485" t="s">
        <v>41</v>
      </c>
      <c r="N3485" t="s">
        <v>17</v>
      </c>
      <c r="O3485" t="s">
        <v>18</v>
      </c>
      <c r="P3485" t="s">
        <v>554</v>
      </c>
      <c r="Q3485" t="s">
        <v>541</v>
      </c>
      <c r="R3485" t="str">
        <f t="shared" si="164"/>
        <v>Sector 11</v>
      </c>
      <c r="U3485" t="s">
        <v>37</v>
      </c>
      <c r="V3485">
        <v>5050300</v>
      </c>
    </row>
    <row r="3486" spans="1:22" x14ac:dyDescent="0.45">
      <c r="A3486">
        <v>-76.115080348999996</v>
      </c>
      <c r="B3486">
        <v>45.276670359999997</v>
      </c>
      <c r="C3486">
        <v>38448</v>
      </c>
      <c r="D3486">
        <v>2022</v>
      </c>
      <c r="E3486" t="s">
        <v>167</v>
      </c>
      <c r="F3486" s="2">
        <v>44623</v>
      </c>
      <c r="G3486">
        <v>400</v>
      </c>
      <c r="H3486" s="1">
        <f t="shared" si="162"/>
        <v>0.66666666666666785</v>
      </c>
      <c r="I3486" t="s">
        <v>167</v>
      </c>
      <c r="J3486" s="2">
        <v>44623</v>
      </c>
      <c r="K3486">
        <v>400</v>
      </c>
      <c r="L3486" s="1">
        <f t="shared" si="163"/>
        <v>0.66666666666666785</v>
      </c>
      <c r="M3486" t="s">
        <v>23</v>
      </c>
      <c r="N3486" t="s">
        <v>17</v>
      </c>
      <c r="O3486" t="s">
        <v>18</v>
      </c>
      <c r="P3486" t="s">
        <v>554</v>
      </c>
      <c r="Q3486" t="s">
        <v>541</v>
      </c>
      <c r="R3486" t="str">
        <f t="shared" si="164"/>
        <v>Sector 11</v>
      </c>
      <c r="U3486" t="s">
        <v>37</v>
      </c>
      <c r="V3486">
        <v>5050300</v>
      </c>
    </row>
    <row r="3487" spans="1:22" x14ac:dyDescent="0.45">
      <c r="A3487">
        <v>-76.115080348999996</v>
      </c>
      <c r="B3487">
        <v>45.276670359999997</v>
      </c>
      <c r="C3487">
        <v>38450</v>
      </c>
      <c r="D3487">
        <v>2022</v>
      </c>
      <c r="E3487" t="s">
        <v>143</v>
      </c>
      <c r="F3487" s="2">
        <v>44713</v>
      </c>
      <c r="G3487">
        <v>600</v>
      </c>
      <c r="H3487" s="1">
        <f t="shared" si="162"/>
        <v>0</v>
      </c>
      <c r="I3487" t="s">
        <v>143</v>
      </c>
      <c r="J3487" s="2">
        <v>44713</v>
      </c>
      <c r="K3487">
        <v>600</v>
      </c>
      <c r="L3487" s="1">
        <f t="shared" si="163"/>
        <v>0</v>
      </c>
      <c r="M3487" t="s">
        <v>28</v>
      </c>
      <c r="N3487" t="s">
        <v>17</v>
      </c>
      <c r="O3487" t="s">
        <v>18</v>
      </c>
      <c r="P3487" t="s">
        <v>554</v>
      </c>
      <c r="Q3487" t="s">
        <v>541</v>
      </c>
      <c r="R3487" t="str">
        <f t="shared" si="164"/>
        <v>Sector 11</v>
      </c>
      <c r="U3487" t="s">
        <v>37</v>
      </c>
      <c r="V3487">
        <v>5050300</v>
      </c>
    </row>
    <row r="3488" spans="1:22" x14ac:dyDescent="0.45">
      <c r="A3488">
        <v>-76.115080348999996</v>
      </c>
      <c r="B3488">
        <v>45.276670359999997</v>
      </c>
      <c r="C3488">
        <v>38452</v>
      </c>
      <c r="D3488">
        <v>2022</v>
      </c>
      <c r="E3488" t="s">
        <v>312</v>
      </c>
      <c r="F3488" s="2">
        <v>44780</v>
      </c>
      <c r="G3488">
        <v>300</v>
      </c>
      <c r="H3488" s="1">
        <f t="shared" si="162"/>
        <v>0.5</v>
      </c>
      <c r="I3488" t="s">
        <v>312</v>
      </c>
      <c r="J3488" s="2">
        <v>44780</v>
      </c>
      <c r="K3488">
        <v>300</v>
      </c>
      <c r="L3488" s="1">
        <f t="shared" si="163"/>
        <v>0.5</v>
      </c>
      <c r="M3488" t="s">
        <v>41</v>
      </c>
      <c r="N3488" t="s">
        <v>17</v>
      </c>
      <c r="O3488" t="s">
        <v>18</v>
      </c>
      <c r="P3488" t="s">
        <v>554</v>
      </c>
      <c r="Q3488" t="s">
        <v>541</v>
      </c>
      <c r="R3488" t="str">
        <f t="shared" si="164"/>
        <v>Sector 11</v>
      </c>
      <c r="U3488" t="s">
        <v>37</v>
      </c>
      <c r="V3488">
        <v>5050300</v>
      </c>
    </row>
    <row r="3489" spans="1:22" x14ac:dyDescent="0.45">
      <c r="A3489">
        <v>-75.994180748999995</v>
      </c>
      <c r="B3489">
        <v>45.273631771000098</v>
      </c>
      <c r="C3489">
        <v>38454</v>
      </c>
      <c r="D3489">
        <v>2022</v>
      </c>
      <c r="E3489" t="s">
        <v>159</v>
      </c>
      <c r="F3489" s="2">
        <v>44627</v>
      </c>
      <c r="G3489">
        <v>1100</v>
      </c>
      <c r="H3489" s="1">
        <f t="shared" si="162"/>
        <v>0.8333333333333357</v>
      </c>
      <c r="I3489" t="s">
        <v>225</v>
      </c>
      <c r="J3489" s="2">
        <v>44625</v>
      </c>
      <c r="K3489">
        <v>1100</v>
      </c>
      <c r="L3489" s="1">
        <f t="shared" si="163"/>
        <v>0.8333333333333357</v>
      </c>
      <c r="M3489" t="s">
        <v>25</v>
      </c>
      <c r="N3489" t="s">
        <v>17</v>
      </c>
      <c r="O3489" t="s">
        <v>18</v>
      </c>
      <c r="P3489" t="s">
        <v>554</v>
      </c>
      <c r="Q3489" t="s">
        <v>541</v>
      </c>
      <c r="R3489" t="str">
        <f t="shared" si="164"/>
        <v>Sector 11</v>
      </c>
      <c r="U3489" t="s">
        <v>37</v>
      </c>
      <c r="V3489">
        <v>5050300</v>
      </c>
    </row>
    <row r="3490" spans="1:22" x14ac:dyDescent="0.45">
      <c r="A3490">
        <v>-76.058951855999993</v>
      </c>
      <c r="B3490">
        <v>45.248246764000001</v>
      </c>
      <c r="C3490">
        <v>38461</v>
      </c>
      <c r="D3490">
        <v>2022</v>
      </c>
      <c r="E3490" t="s">
        <v>142</v>
      </c>
      <c r="F3490" s="2">
        <v>44836</v>
      </c>
      <c r="G3490">
        <v>600</v>
      </c>
      <c r="H3490" s="1">
        <f t="shared" si="162"/>
        <v>0</v>
      </c>
      <c r="I3490" t="s">
        <v>142</v>
      </c>
      <c r="J3490" s="2">
        <v>44836</v>
      </c>
      <c r="K3490">
        <v>600</v>
      </c>
      <c r="L3490" s="1">
        <f t="shared" si="163"/>
        <v>0</v>
      </c>
      <c r="M3490" t="s">
        <v>41</v>
      </c>
      <c r="N3490" t="s">
        <v>17</v>
      </c>
      <c r="O3490" t="s">
        <v>18</v>
      </c>
      <c r="P3490" t="s">
        <v>554</v>
      </c>
      <c r="Q3490" t="s">
        <v>541</v>
      </c>
      <c r="R3490" t="str">
        <f t="shared" si="164"/>
        <v>Sector 11</v>
      </c>
      <c r="U3490" t="s">
        <v>37</v>
      </c>
      <c r="V3490">
        <v>5050300</v>
      </c>
    </row>
    <row r="3491" spans="1:22" x14ac:dyDescent="0.45">
      <c r="A3491">
        <v>-76.008199824000002</v>
      </c>
      <c r="B3491">
        <v>45.284952623999999</v>
      </c>
      <c r="C3491">
        <v>38468</v>
      </c>
      <c r="D3491">
        <v>2022</v>
      </c>
      <c r="E3491" t="s">
        <v>374</v>
      </c>
      <c r="F3491" s="2">
        <v>44687</v>
      </c>
      <c r="G3491">
        <v>900</v>
      </c>
      <c r="H3491" s="1">
        <f t="shared" si="162"/>
        <v>0.5</v>
      </c>
      <c r="I3491" t="s">
        <v>374</v>
      </c>
      <c r="J3491" s="2">
        <v>44687</v>
      </c>
      <c r="K3491">
        <v>900</v>
      </c>
      <c r="L3491" s="1">
        <f t="shared" si="163"/>
        <v>0.5</v>
      </c>
      <c r="M3491" t="s">
        <v>47</v>
      </c>
      <c r="N3491" t="s">
        <v>17</v>
      </c>
      <c r="O3491" t="s">
        <v>18</v>
      </c>
      <c r="P3491" t="s">
        <v>554</v>
      </c>
      <c r="Q3491" t="s">
        <v>541</v>
      </c>
      <c r="R3491" t="str">
        <f t="shared" si="164"/>
        <v>Sector 11</v>
      </c>
      <c r="U3491" t="s">
        <v>37</v>
      </c>
      <c r="V3491">
        <v>5050300</v>
      </c>
    </row>
    <row r="3492" spans="1:22" x14ac:dyDescent="0.45">
      <c r="A3492">
        <v>-76.115080348999996</v>
      </c>
      <c r="B3492">
        <v>45.276670359999997</v>
      </c>
      <c r="C3492">
        <v>38474</v>
      </c>
      <c r="D3492">
        <v>2022</v>
      </c>
      <c r="E3492" t="s">
        <v>79</v>
      </c>
      <c r="F3492" s="2">
        <v>44755</v>
      </c>
      <c r="G3492">
        <v>300</v>
      </c>
      <c r="H3492" s="1">
        <f t="shared" si="162"/>
        <v>0.5</v>
      </c>
      <c r="I3492" t="s">
        <v>79</v>
      </c>
      <c r="J3492" s="2">
        <v>44755</v>
      </c>
      <c r="K3492">
        <v>300</v>
      </c>
      <c r="L3492" s="1">
        <f t="shared" si="163"/>
        <v>0.5</v>
      </c>
      <c r="M3492" t="s">
        <v>28</v>
      </c>
      <c r="N3492" t="s">
        <v>17</v>
      </c>
      <c r="O3492" t="s">
        <v>18</v>
      </c>
      <c r="P3492" t="s">
        <v>554</v>
      </c>
      <c r="Q3492" t="s">
        <v>541</v>
      </c>
      <c r="R3492" t="str">
        <f t="shared" si="164"/>
        <v>Sector 11</v>
      </c>
      <c r="U3492" t="s">
        <v>37</v>
      </c>
      <c r="V3492">
        <v>5050300</v>
      </c>
    </row>
    <row r="3493" spans="1:22" x14ac:dyDescent="0.45">
      <c r="A3493">
        <v>-75.461815601999902</v>
      </c>
      <c r="B3493">
        <v>45.4733330890001</v>
      </c>
      <c r="C3493">
        <v>38494</v>
      </c>
      <c r="D3493">
        <v>2022</v>
      </c>
      <c r="E3493" t="s">
        <v>440</v>
      </c>
      <c r="F3493" s="2">
        <v>44902</v>
      </c>
      <c r="G3493">
        <v>1200</v>
      </c>
      <c r="H3493" s="1">
        <f t="shared" si="162"/>
        <v>0</v>
      </c>
      <c r="I3493" t="s">
        <v>440</v>
      </c>
      <c r="J3493" s="2">
        <v>44902</v>
      </c>
      <c r="K3493">
        <v>1200</v>
      </c>
      <c r="L3493" s="1">
        <f t="shared" si="163"/>
        <v>0</v>
      </c>
      <c r="M3493" t="s">
        <v>28</v>
      </c>
      <c r="N3493" t="s">
        <v>17</v>
      </c>
      <c r="O3493" t="s">
        <v>18</v>
      </c>
      <c r="P3493" t="s">
        <v>549</v>
      </c>
      <c r="Q3493" t="s">
        <v>395</v>
      </c>
      <c r="R3493" t="str">
        <f t="shared" si="164"/>
        <v>Sector 31</v>
      </c>
      <c r="U3493" t="s">
        <v>21</v>
      </c>
      <c r="V3493">
        <v>5050170.12</v>
      </c>
    </row>
    <row r="3494" spans="1:22" x14ac:dyDescent="0.45">
      <c r="A3494">
        <v>-75.458553014000003</v>
      </c>
      <c r="B3494">
        <v>45.473147570000002</v>
      </c>
      <c r="C3494">
        <v>38497</v>
      </c>
      <c r="D3494">
        <v>2022</v>
      </c>
      <c r="E3494" t="s">
        <v>160</v>
      </c>
      <c r="F3494" s="2">
        <v>44899</v>
      </c>
      <c r="G3494">
        <v>600</v>
      </c>
      <c r="H3494" s="1">
        <f t="shared" si="162"/>
        <v>0</v>
      </c>
      <c r="I3494" t="s">
        <v>160</v>
      </c>
      <c r="J3494" s="2">
        <v>44899</v>
      </c>
      <c r="K3494">
        <v>600</v>
      </c>
      <c r="L3494" s="1">
        <f t="shared" si="163"/>
        <v>0</v>
      </c>
      <c r="M3494" t="s">
        <v>41</v>
      </c>
      <c r="N3494" t="s">
        <v>17</v>
      </c>
      <c r="O3494" t="s">
        <v>18</v>
      </c>
      <c r="P3494" t="s">
        <v>549</v>
      </c>
      <c r="Q3494" t="s">
        <v>395</v>
      </c>
      <c r="R3494" t="str">
        <f t="shared" si="164"/>
        <v>Sector 31</v>
      </c>
      <c r="U3494" t="s">
        <v>21</v>
      </c>
      <c r="V3494">
        <v>5050170.12</v>
      </c>
    </row>
    <row r="3495" spans="1:22" x14ac:dyDescent="0.45">
      <c r="A3495">
        <v>-75.461690912999998</v>
      </c>
      <c r="B3495">
        <v>45.501066454000103</v>
      </c>
      <c r="C3495">
        <v>38501</v>
      </c>
      <c r="D3495">
        <v>2022</v>
      </c>
      <c r="E3495" t="s">
        <v>291</v>
      </c>
      <c r="F3495" s="2">
        <v>44818</v>
      </c>
      <c r="G3495">
        <v>1100</v>
      </c>
      <c r="H3495" s="1">
        <f t="shared" si="162"/>
        <v>0.8333333333333357</v>
      </c>
      <c r="I3495" t="s">
        <v>362</v>
      </c>
      <c r="J3495" s="2">
        <v>44817</v>
      </c>
      <c r="K3495">
        <v>300</v>
      </c>
      <c r="L3495" s="1">
        <f t="shared" si="163"/>
        <v>0.5</v>
      </c>
      <c r="M3495" t="s">
        <v>28</v>
      </c>
      <c r="N3495" t="s">
        <v>17</v>
      </c>
      <c r="O3495" t="s">
        <v>18</v>
      </c>
      <c r="P3495" t="s">
        <v>549</v>
      </c>
      <c r="Q3495" t="s">
        <v>539</v>
      </c>
      <c r="R3495" t="str">
        <f t="shared" si="164"/>
        <v>Sector 37</v>
      </c>
      <c r="U3495" t="s">
        <v>21</v>
      </c>
      <c r="V3495">
        <v>5050171.0599999996</v>
      </c>
    </row>
    <row r="3496" spans="1:22" x14ac:dyDescent="0.45">
      <c r="A3496">
        <v>-75.477621029000005</v>
      </c>
      <c r="B3496">
        <v>45.489016440999997</v>
      </c>
      <c r="C3496">
        <v>38504</v>
      </c>
      <c r="D3496">
        <v>2022</v>
      </c>
      <c r="E3496" t="s">
        <v>333</v>
      </c>
      <c r="F3496" s="2">
        <v>44699</v>
      </c>
      <c r="G3496">
        <v>800</v>
      </c>
      <c r="H3496" s="1">
        <f t="shared" si="162"/>
        <v>0.3333333333333357</v>
      </c>
      <c r="I3496" t="s">
        <v>333</v>
      </c>
      <c r="J3496" s="2">
        <v>44699</v>
      </c>
      <c r="K3496">
        <v>700</v>
      </c>
      <c r="L3496" s="1">
        <f t="shared" si="163"/>
        <v>0.16666666666666785</v>
      </c>
      <c r="M3496" t="s">
        <v>28</v>
      </c>
      <c r="N3496" t="s">
        <v>17</v>
      </c>
      <c r="O3496" t="s">
        <v>18</v>
      </c>
      <c r="P3496" t="s">
        <v>549</v>
      </c>
      <c r="Q3496" t="s">
        <v>395</v>
      </c>
      <c r="R3496" t="str">
        <f t="shared" si="164"/>
        <v>Sector 31</v>
      </c>
      <c r="U3496" t="s">
        <v>21</v>
      </c>
      <c r="V3496">
        <v>5050171.05</v>
      </c>
    </row>
    <row r="3497" spans="1:22" x14ac:dyDescent="0.45">
      <c r="A3497">
        <v>-75.802834138999998</v>
      </c>
      <c r="B3497">
        <v>45.358985919000098</v>
      </c>
      <c r="C3497">
        <v>38514</v>
      </c>
      <c r="D3497">
        <v>2022</v>
      </c>
      <c r="E3497" t="s">
        <v>210</v>
      </c>
      <c r="F3497" s="2">
        <v>44727</v>
      </c>
      <c r="G3497">
        <v>400</v>
      </c>
      <c r="H3497" s="1">
        <f t="shared" si="162"/>
        <v>0.66666666666666785</v>
      </c>
      <c r="I3497" t="s">
        <v>210</v>
      </c>
      <c r="J3497" s="2">
        <v>44727</v>
      </c>
      <c r="K3497">
        <v>300</v>
      </c>
      <c r="L3497" s="1">
        <f t="shared" si="163"/>
        <v>0.5</v>
      </c>
      <c r="M3497" t="s">
        <v>28</v>
      </c>
      <c r="N3497" t="s">
        <v>17</v>
      </c>
      <c r="O3497" t="s">
        <v>18</v>
      </c>
      <c r="P3497" t="s">
        <v>548</v>
      </c>
      <c r="Q3497" t="s">
        <v>346</v>
      </c>
      <c r="R3497" t="str">
        <f t="shared" si="164"/>
        <v>Sector 14</v>
      </c>
      <c r="U3497" t="s">
        <v>37</v>
      </c>
      <c r="V3497">
        <v>5050029</v>
      </c>
    </row>
    <row r="3498" spans="1:22" x14ac:dyDescent="0.45">
      <c r="A3498">
        <v>-75.801115964999994</v>
      </c>
      <c r="B3498">
        <v>45.357765864999998</v>
      </c>
      <c r="C3498">
        <v>38520</v>
      </c>
      <c r="D3498">
        <v>2022</v>
      </c>
      <c r="E3498" t="s">
        <v>224</v>
      </c>
      <c r="F3498" s="2">
        <v>44771</v>
      </c>
      <c r="G3498">
        <v>200</v>
      </c>
      <c r="H3498" s="1">
        <f t="shared" si="162"/>
        <v>0.33333333333333393</v>
      </c>
      <c r="I3498" t="s">
        <v>224</v>
      </c>
      <c r="J3498" s="2">
        <v>44771</v>
      </c>
      <c r="K3498">
        <v>200</v>
      </c>
      <c r="L3498" s="1">
        <f t="shared" si="163"/>
        <v>0.33333333333333393</v>
      </c>
      <c r="M3498" t="s">
        <v>47</v>
      </c>
      <c r="N3498" t="s">
        <v>17</v>
      </c>
      <c r="O3498" t="s">
        <v>18</v>
      </c>
      <c r="P3498" t="s">
        <v>548</v>
      </c>
      <c r="Q3498" t="s">
        <v>346</v>
      </c>
      <c r="R3498" t="str">
        <f t="shared" si="164"/>
        <v>Sector 14</v>
      </c>
      <c r="U3498" t="s">
        <v>37</v>
      </c>
      <c r="V3498">
        <v>5050029</v>
      </c>
    </row>
    <row r="3499" spans="1:22" x14ac:dyDescent="0.45">
      <c r="A3499">
        <v>-75.811537990000005</v>
      </c>
      <c r="B3499">
        <v>45.349535618000097</v>
      </c>
      <c r="C3499">
        <v>38529</v>
      </c>
      <c r="D3499">
        <v>2022</v>
      </c>
      <c r="E3499" t="s">
        <v>349</v>
      </c>
      <c r="F3499" s="2">
        <v>44718</v>
      </c>
      <c r="G3499">
        <v>200</v>
      </c>
      <c r="H3499" s="1">
        <f t="shared" si="162"/>
        <v>0.33333333333333393</v>
      </c>
      <c r="I3499" t="s">
        <v>555</v>
      </c>
      <c r="J3499" s="2">
        <v>41066</v>
      </c>
      <c r="K3499">
        <v>1200</v>
      </c>
      <c r="L3499" s="1">
        <f t="shared" si="163"/>
        <v>0</v>
      </c>
      <c r="M3499" t="s">
        <v>25</v>
      </c>
      <c r="N3499" t="s">
        <v>17</v>
      </c>
      <c r="O3499" t="s">
        <v>18</v>
      </c>
      <c r="P3499" t="s">
        <v>548</v>
      </c>
      <c r="Q3499" t="s">
        <v>346</v>
      </c>
      <c r="R3499" t="str">
        <f t="shared" si="164"/>
        <v>Sector 14</v>
      </c>
      <c r="U3499" t="s">
        <v>37</v>
      </c>
      <c r="V3499">
        <v>5050138</v>
      </c>
    </row>
    <row r="3500" spans="1:22" x14ac:dyDescent="0.45">
      <c r="A3500">
        <v>-75.646605450999999</v>
      </c>
      <c r="B3500">
        <v>45.3994830890001</v>
      </c>
      <c r="C3500">
        <v>38533</v>
      </c>
      <c r="D3500">
        <v>2022</v>
      </c>
      <c r="E3500" t="s">
        <v>252</v>
      </c>
      <c r="F3500" s="2">
        <v>44595</v>
      </c>
      <c r="G3500">
        <v>700</v>
      </c>
      <c r="H3500" s="1">
        <f t="shared" si="162"/>
        <v>0.16666666666666785</v>
      </c>
      <c r="I3500" t="s">
        <v>39</v>
      </c>
      <c r="J3500" s="2">
        <v>44593</v>
      </c>
      <c r="K3500">
        <v>1200</v>
      </c>
      <c r="L3500" s="1">
        <f t="shared" si="163"/>
        <v>0</v>
      </c>
      <c r="M3500" t="s">
        <v>23</v>
      </c>
      <c r="N3500" t="s">
        <v>17</v>
      </c>
      <c r="O3500" t="s">
        <v>18</v>
      </c>
      <c r="P3500" t="s">
        <v>556</v>
      </c>
      <c r="Q3500" t="s">
        <v>436</v>
      </c>
      <c r="R3500" t="str">
        <f t="shared" si="164"/>
        <v>Sector 33</v>
      </c>
      <c r="U3500" t="s">
        <v>21</v>
      </c>
      <c r="V3500">
        <v>5050011.04</v>
      </c>
    </row>
    <row r="3501" spans="1:22" x14ac:dyDescent="0.45">
      <c r="A3501">
        <v>-75.805292135999906</v>
      </c>
      <c r="B3501">
        <v>45.349457407999999</v>
      </c>
      <c r="C3501">
        <v>38545</v>
      </c>
      <c r="D3501">
        <v>2022</v>
      </c>
      <c r="E3501" t="s">
        <v>48</v>
      </c>
      <c r="F3501" s="2">
        <v>44767</v>
      </c>
      <c r="G3501">
        <v>900</v>
      </c>
      <c r="H3501" s="1">
        <f t="shared" si="162"/>
        <v>0.5</v>
      </c>
      <c r="I3501" t="s">
        <v>218</v>
      </c>
      <c r="J3501" s="2">
        <v>44759</v>
      </c>
      <c r="K3501">
        <v>1000</v>
      </c>
      <c r="L3501" s="1">
        <f t="shared" si="163"/>
        <v>0.6666666666666643</v>
      </c>
      <c r="M3501" t="s">
        <v>25</v>
      </c>
      <c r="N3501" t="s">
        <v>17</v>
      </c>
      <c r="O3501" t="s">
        <v>18</v>
      </c>
      <c r="P3501" t="s">
        <v>548</v>
      </c>
      <c r="Q3501" t="s">
        <v>346</v>
      </c>
      <c r="R3501" t="str">
        <f t="shared" si="164"/>
        <v>Sector 14</v>
      </c>
      <c r="U3501" t="s">
        <v>37</v>
      </c>
      <c r="V3501">
        <v>5050138</v>
      </c>
    </row>
    <row r="3502" spans="1:22" x14ac:dyDescent="0.45">
      <c r="A3502">
        <v>-75.470922920000007</v>
      </c>
      <c r="B3502">
        <v>45.477418247000102</v>
      </c>
      <c r="C3502">
        <v>38547</v>
      </c>
      <c r="D3502">
        <v>2022</v>
      </c>
      <c r="E3502" t="s">
        <v>442</v>
      </c>
      <c r="F3502" s="2">
        <v>44659</v>
      </c>
      <c r="G3502">
        <v>1200</v>
      </c>
      <c r="H3502" s="1">
        <f t="shared" si="162"/>
        <v>0</v>
      </c>
      <c r="I3502" t="s">
        <v>442</v>
      </c>
      <c r="J3502" s="2">
        <v>44659</v>
      </c>
      <c r="K3502">
        <v>1200</v>
      </c>
      <c r="L3502" s="1">
        <f t="shared" si="163"/>
        <v>0</v>
      </c>
      <c r="M3502" t="s">
        <v>47</v>
      </c>
      <c r="N3502" t="s">
        <v>17</v>
      </c>
      <c r="O3502" t="s">
        <v>18</v>
      </c>
      <c r="P3502" t="s">
        <v>549</v>
      </c>
      <c r="Q3502" t="s">
        <v>395</v>
      </c>
      <c r="R3502" t="str">
        <f t="shared" si="164"/>
        <v>Sector 31</v>
      </c>
      <c r="U3502" t="s">
        <v>21</v>
      </c>
      <c r="V3502">
        <v>5050170.12</v>
      </c>
    </row>
    <row r="3503" spans="1:22" x14ac:dyDescent="0.45">
      <c r="A3503">
        <v>-75.801465526999905</v>
      </c>
      <c r="B3503">
        <v>45.357543882000101</v>
      </c>
      <c r="C3503">
        <v>38549</v>
      </c>
      <c r="D3503">
        <v>2022</v>
      </c>
      <c r="E3503" t="s">
        <v>83</v>
      </c>
      <c r="F3503" s="2">
        <v>44700</v>
      </c>
      <c r="G3503">
        <v>1200</v>
      </c>
      <c r="H3503" s="1">
        <f t="shared" si="162"/>
        <v>0</v>
      </c>
      <c r="I3503" t="s">
        <v>83</v>
      </c>
      <c r="J3503" s="2">
        <v>44700</v>
      </c>
      <c r="K3503">
        <v>1200</v>
      </c>
      <c r="L3503" s="1">
        <f t="shared" si="163"/>
        <v>0</v>
      </c>
      <c r="M3503" t="s">
        <v>23</v>
      </c>
      <c r="N3503" t="s">
        <v>17</v>
      </c>
      <c r="O3503" t="s">
        <v>18</v>
      </c>
      <c r="P3503" t="s">
        <v>506</v>
      </c>
      <c r="Q3503" t="s">
        <v>346</v>
      </c>
      <c r="R3503" t="str">
        <f t="shared" si="164"/>
        <v>Sector 14</v>
      </c>
      <c r="U3503" t="s">
        <v>37</v>
      </c>
      <c r="V3503">
        <v>5050029</v>
      </c>
    </row>
    <row r="3504" spans="1:22" x14ac:dyDescent="0.45">
      <c r="A3504">
        <v>-75.663636988999897</v>
      </c>
      <c r="B3504">
        <v>45.408679755999998</v>
      </c>
      <c r="C3504">
        <v>38551</v>
      </c>
      <c r="D3504">
        <v>2022</v>
      </c>
      <c r="E3504" t="s">
        <v>195</v>
      </c>
      <c r="F3504" s="2">
        <v>44722</v>
      </c>
      <c r="G3504">
        <v>100</v>
      </c>
      <c r="H3504" s="1">
        <f t="shared" si="162"/>
        <v>0.16666666666666696</v>
      </c>
      <c r="I3504" t="s">
        <v>195</v>
      </c>
      <c r="J3504" s="2">
        <v>44722</v>
      </c>
      <c r="K3504">
        <v>100</v>
      </c>
      <c r="L3504" s="1">
        <f t="shared" si="163"/>
        <v>0.16666666666666696</v>
      </c>
      <c r="M3504" t="s">
        <v>47</v>
      </c>
      <c r="N3504" t="s">
        <v>17</v>
      </c>
      <c r="O3504" t="s">
        <v>18</v>
      </c>
      <c r="P3504" t="s">
        <v>556</v>
      </c>
      <c r="Q3504" t="s">
        <v>436</v>
      </c>
      <c r="R3504" t="str">
        <f t="shared" si="164"/>
        <v>Sector 33</v>
      </c>
      <c r="U3504" t="s">
        <v>21</v>
      </c>
      <c r="V3504">
        <v>5050011.03</v>
      </c>
    </row>
    <row r="3505" spans="1:22" x14ac:dyDescent="0.45">
      <c r="A3505">
        <v>-75.646605450999999</v>
      </c>
      <c r="B3505">
        <v>45.3994830890001</v>
      </c>
      <c r="C3505">
        <v>38557</v>
      </c>
      <c r="D3505">
        <v>2022</v>
      </c>
      <c r="E3505" t="s">
        <v>483</v>
      </c>
      <c r="F3505" s="2">
        <v>44732</v>
      </c>
      <c r="G3505">
        <v>1200</v>
      </c>
      <c r="H3505" s="1">
        <f t="shared" si="162"/>
        <v>0</v>
      </c>
      <c r="I3505" t="s">
        <v>404</v>
      </c>
      <c r="J3505" s="2">
        <v>44710</v>
      </c>
      <c r="K3505">
        <v>1200</v>
      </c>
      <c r="L3505" s="1">
        <f t="shared" si="163"/>
        <v>0</v>
      </c>
      <c r="M3505" t="s">
        <v>25</v>
      </c>
      <c r="N3505" t="s">
        <v>17</v>
      </c>
      <c r="O3505" t="s">
        <v>18</v>
      </c>
      <c r="P3505" t="s">
        <v>556</v>
      </c>
      <c r="Q3505" t="s">
        <v>436</v>
      </c>
      <c r="R3505" t="str">
        <f t="shared" si="164"/>
        <v>Sector 33</v>
      </c>
      <c r="U3505" t="s">
        <v>21</v>
      </c>
      <c r="V3505">
        <v>5050011.04</v>
      </c>
    </row>
    <row r="3506" spans="1:22" x14ac:dyDescent="0.45">
      <c r="A3506">
        <v>-75.646605450999999</v>
      </c>
      <c r="B3506">
        <v>45.3994830890001</v>
      </c>
      <c r="C3506">
        <v>38566</v>
      </c>
      <c r="D3506">
        <v>2022</v>
      </c>
      <c r="E3506" t="s">
        <v>31</v>
      </c>
      <c r="F3506" s="2">
        <v>44831</v>
      </c>
      <c r="G3506">
        <v>200</v>
      </c>
      <c r="H3506" s="1">
        <f t="shared" si="162"/>
        <v>0.33333333333333393</v>
      </c>
      <c r="I3506" t="s">
        <v>31</v>
      </c>
      <c r="J3506" s="2">
        <v>44831</v>
      </c>
      <c r="K3506">
        <v>200</v>
      </c>
      <c r="L3506" s="1">
        <f t="shared" si="163"/>
        <v>0.33333333333333393</v>
      </c>
      <c r="M3506" t="s">
        <v>32</v>
      </c>
      <c r="N3506" t="s">
        <v>17</v>
      </c>
      <c r="O3506" t="s">
        <v>18</v>
      </c>
      <c r="P3506" t="s">
        <v>556</v>
      </c>
      <c r="Q3506" t="s">
        <v>436</v>
      </c>
      <c r="R3506" t="str">
        <f t="shared" si="164"/>
        <v>Sector 33</v>
      </c>
      <c r="U3506" t="s">
        <v>21</v>
      </c>
      <c r="V3506">
        <v>5050011.04</v>
      </c>
    </row>
    <row r="3507" spans="1:22" x14ac:dyDescent="0.45">
      <c r="A3507">
        <v>-75.653793476000004</v>
      </c>
      <c r="B3507">
        <v>45.400086503000097</v>
      </c>
      <c r="C3507">
        <v>38569</v>
      </c>
      <c r="D3507">
        <v>2022</v>
      </c>
      <c r="E3507" t="s">
        <v>325</v>
      </c>
      <c r="F3507" s="2">
        <v>44668</v>
      </c>
      <c r="G3507">
        <v>200</v>
      </c>
      <c r="H3507" s="1">
        <f t="shared" si="162"/>
        <v>0.33333333333333393</v>
      </c>
      <c r="I3507" t="s">
        <v>325</v>
      </c>
      <c r="J3507" s="2">
        <v>44668</v>
      </c>
      <c r="K3507">
        <v>1200</v>
      </c>
      <c r="L3507" s="1">
        <f t="shared" si="163"/>
        <v>0</v>
      </c>
      <c r="M3507" t="s">
        <v>41</v>
      </c>
      <c r="N3507" t="s">
        <v>17</v>
      </c>
      <c r="O3507" t="s">
        <v>18</v>
      </c>
      <c r="P3507" t="s">
        <v>556</v>
      </c>
      <c r="Q3507" t="s">
        <v>436</v>
      </c>
      <c r="R3507" t="str">
        <f t="shared" si="164"/>
        <v>Sector 33</v>
      </c>
      <c r="U3507" t="s">
        <v>21</v>
      </c>
      <c r="V3507">
        <v>5050011.04</v>
      </c>
    </row>
    <row r="3508" spans="1:22" x14ac:dyDescent="0.45">
      <c r="A3508">
        <v>-75.462107311999901</v>
      </c>
      <c r="B3508">
        <v>45.479020001000002</v>
      </c>
      <c r="C3508">
        <v>38579</v>
      </c>
      <c r="D3508">
        <v>2022</v>
      </c>
      <c r="E3508" t="s">
        <v>325</v>
      </c>
      <c r="F3508" s="2">
        <v>44668</v>
      </c>
      <c r="G3508">
        <v>900</v>
      </c>
      <c r="H3508" s="1">
        <f t="shared" si="162"/>
        <v>0.5</v>
      </c>
      <c r="I3508" t="s">
        <v>325</v>
      </c>
      <c r="J3508" s="2">
        <v>44668</v>
      </c>
      <c r="K3508">
        <v>900</v>
      </c>
      <c r="L3508" s="1">
        <f t="shared" si="163"/>
        <v>0.5</v>
      </c>
      <c r="M3508" t="s">
        <v>41</v>
      </c>
      <c r="N3508" t="s">
        <v>17</v>
      </c>
      <c r="O3508" t="s">
        <v>18</v>
      </c>
      <c r="P3508" t="s">
        <v>549</v>
      </c>
      <c r="Q3508" t="s">
        <v>395</v>
      </c>
      <c r="R3508" t="str">
        <f t="shared" si="164"/>
        <v>Sector 31</v>
      </c>
      <c r="U3508" t="s">
        <v>21</v>
      </c>
      <c r="V3508">
        <v>5050171.05</v>
      </c>
    </row>
    <row r="3509" spans="1:22" x14ac:dyDescent="0.45">
      <c r="A3509">
        <v>-75.453390919999904</v>
      </c>
      <c r="B3509">
        <v>45.472263577</v>
      </c>
      <c r="C3509">
        <v>38589</v>
      </c>
      <c r="D3509">
        <v>2022</v>
      </c>
      <c r="E3509" t="s">
        <v>134</v>
      </c>
      <c r="F3509" s="2">
        <v>44724</v>
      </c>
      <c r="G3509">
        <v>500</v>
      </c>
      <c r="H3509" s="1">
        <f t="shared" si="162"/>
        <v>0.83333333333333215</v>
      </c>
      <c r="I3509" t="s">
        <v>195</v>
      </c>
      <c r="J3509" s="2">
        <v>44722</v>
      </c>
      <c r="K3509">
        <v>1200</v>
      </c>
      <c r="L3509" s="1">
        <f t="shared" si="163"/>
        <v>0</v>
      </c>
      <c r="M3509" t="s">
        <v>41</v>
      </c>
      <c r="N3509" t="s">
        <v>17</v>
      </c>
      <c r="O3509" t="s">
        <v>18</v>
      </c>
      <c r="P3509" t="s">
        <v>549</v>
      </c>
      <c r="Q3509" t="s">
        <v>395</v>
      </c>
      <c r="R3509" t="str">
        <f t="shared" si="164"/>
        <v>Sector 31</v>
      </c>
      <c r="U3509" t="s">
        <v>21</v>
      </c>
      <c r="V3509">
        <v>5050171.05</v>
      </c>
    </row>
    <row r="3510" spans="1:22" x14ac:dyDescent="0.45">
      <c r="A3510">
        <v>-75.462564345000004</v>
      </c>
      <c r="B3510">
        <v>45.472809054999999</v>
      </c>
      <c r="C3510">
        <v>38601</v>
      </c>
      <c r="D3510">
        <v>2022</v>
      </c>
      <c r="E3510" t="s">
        <v>225</v>
      </c>
      <c r="F3510" s="2">
        <v>44625</v>
      </c>
      <c r="G3510">
        <v>500</v>
      </c>
      <c r="H3510" s="1">
        <f t="shared" si="162"/>
        <v>0.83333333333333215</v>
      </c>
      <c r="I3510" t="s">
        <v>225</v>
      </c>
      <c r="J3510" s="2">
        <v>44625</v>
      </c>
      <c r="K3510">
        <v>500</v>
      </c>
      <c r="L3510" s="1">
        <f t="shared" si="163"/>
        <v>0.83333333333333215</v>
      </c>
      <c r="M3510" t="s">
        <v>16</v>
      </c>
      <c r="N3510" t="s">
        <v>17</v>
      </c>
      <c r="O3510" t="s">
        <v>18</v>
      </c>
      <c r="P3510" t="s">
        <v>549</v>
      </c>
      <c r="Q3510" t="s">
        <v>395</v>
      </c>
      <c r="R3510" t="str">
        <f t="shared" si="164"/>
        <v>Sector 31</v>
      </c>
      <c r="U3510" t="s">
        <v>21</v>
      </c>
      <c r="V3510">
        <v>5050170.12</v>
      </c>
    </row>
    <row r="3511" spans="1:22" x14ac:dyDescent="0.45">
      <c r="A3511">
        <v>-75.468781776999904</v>
      </c>
      <c r="B3511">
        <v>45.471323581999997</v>
      </c>
      <c r="C3511">
        <v>38607</v>
      </c>
      <c r="D3511">
        <v>2022</v>
      </c>
      <c r="E3511" t="s">
        <v>45</v>
      </c>
      <c r="F3511" s="2">
        <v>44730</v>
      </c>
      <c r="G3511">
        <v>1100</v>
      </c>
      <c r="H3511" s="1">
        <f t="shared" si="162"/>
        <v>0.8333333333333357</v>
      </c>
      <c r="I3511" t="s">
        <v>45</v>
      </c>
      <c r="J3511" s="2">
        <v>44730</v>
      </c>
      <c r="K3511">
        <v>1100</v>
      </c>
      <c r="L3511" s="1">
        <f t="shared" si="163"/>
        <v>0.8333333333333357</v>
      </c>
      <c r="M3511" t="s">
        <v>16</v>
      </c>
      <c r="N3511" t="s">
        <v>17</v>
      </c>
      <c r="O3511" t="s">
        <v>18</v>
      </c>
      <c r="P3511" t="s">
        <v>549</v>
      </c>
      <c r="Q3511" t="s">
        <v>395</v>
      </c>
      <c r="R3511" t="str">
        <f t="shared" si="164"/>
        <v>Sector 31</v>
      </c>
      <c r="U3511" t="s">
        <v>21</v>
      </c>
      <c r="V3511">
        <v>5050170.13</v>
      </c>
    </row>
    <row r="3512" spans="1:22" x14ac:dyDescent="0.45">
      <c r="A3512">
        <v>-75.458463354999907</v>
      </c>
      <c r="B3512">
        <v>45.473874578</v>
      </c>
      <c r="C3512">
        <v>38611</v>
      </c>
      <c r="D3512">
        <v>2022</v>
      </c>
      <c r="E3512" t="s">
        <v>306</v>
      </c>
      <c r="F3512" s="2">
        <v>44829</v>
      </c>
      <c r="G3512">
        <v>500</v>
      </c>
      <c r="H3512" s="1">
        <f t="shared" si="162"/>
        <v>0.83333333333333215</v>
      </c>
      <c r="I3512" t="s">
        <v>306</v>
      </c>
      <c r="J3512" s="2">
        <v>44829</v>
      </c>
      <c r="K3512">
        <v>500</v>
      </c>
      <c r="L3512" s="1">
        <f t="shared" si="163"/>
        <v>0.83333333333333215</v>
      </c>
      <c r="M3512" t="s">
        <v>41</v>
      </c>
      <c r="N3512" t="s">
        <v>17</v>
      </c>
      <c r="O3512" t="s">
        <v>18</v>
      </c>
      <c r="P3512" t="s">
        <v>549</v>
      </c>
      <c r="Q3512" t="s">
        <v>395</v>
      </c>
      <c r="R3512" t="str">
        <f t="shared" si="164"/>
        <v>Sector 31</v>
      </c>
      <c r="U3512" t="s">
        <v>21</v>
      </c>
      <c r="V3512">
        <v>5050170.12</v>
      </c>
    </row>
    <row r="3513" spans="1:22" x14ac:dyDescent="0.45">
      <c r="A3513">
        <v>-75.454968564999902</v>
      </c>
      <c r="B3513">
        <v>45.473842808000001</v>
      </c>
      <c r="C3513">
        <v>38617</v>
      </c>
      <c r="D3513">
        <v>2022</v>
      </c>
      <c r="E3513" t="s">
        <v>144</v>
      </c>
      <c r="F3513" s="2">
        <v>44926</v>
      </c>
      <c r="G3513">
        <v>500</v>
      </c>
      <c r="H3513" s="1">
        <f t="shared" si="162"/>
        <v>0.83333333333333215</v>
      </c>
      <c r="I3513" t="s">
        <v>144</v>
      </c>
      <c r="J3513" s="2">
        <v>44926</v>
      </c>
      <c r="K3513">
        <v>500</v>
      </c>
      <c r="L3513" s="1">
        <f t="shared" si="163"/>
        <v>0.83333333333333215</v>
      </c>
      <c r="M3513" t="s">
        <v>16</v>
      </c>
      <c r="N3513" t="s">
        <v>17</v>
      </c>
      <c r="O3513" t="s">
        <v>18</v>
      </c>
      <c r="P3513" t="s">
        <v>549</v>
      </c>
      <c r="Q3513" t="s">
        <v>395</v>
      </c>
      <c r="R3513" t="str">
        <f t="shared" si="164"/>
        <v>Sector 31</v>
      </c>
      <c r="U3513" t="s">
        <v>21</v>
      </c>
      <c r="V3513">
        <v>5050171.05</v>
      </c>
    </row>
    <row r="3514" spans="1:22" x14ac:dyDescent="0.45">
      <c r="A3514">
        <v>-75.469670149999999</v>
      </c>
      <c r="B3514">
        <v>45.502273426999999</v>
      </c>
      <c r="C3514">
        <v>38620</v>
      </c>
      <c r="D3514">
        <v>2022</v>
      </c>
      <c r="E3514" t="s">
        <v>336</v>
      </c>
      <c r="F3514" s="2">
        <v>44904</v>
      </c>
      <c r="G3514">
        <v>500</v>
      </c>
      <c r="H3514" s="1">
        <f t="shared" si="162"/>
        <v>0.83333333333333215</v>
      </c>
      <c r="I3514" t="s">
        <v>336</v>
      </c>
      <c r="J3514" s="2">
        <v>44904</v>
      </c>
      <c r="K3514">
        <v>500</v>
      </c>
      <c r="L3514" s="1">
        <f t="shared" si="163"/>
        <v>0.83333333333333215</v>
      </c>
      <c r="M3514" t="s">
        <v>47</v>
      </c>
      <c r="N3514" t="s">
        <v>17</v>
      </c>
      <c r="O3514" t="s">
        <v>18</v>
      </c>
      <c r="P3514" t="s">
        <v>549</v>
      </c>
      <c r="Q3514" t="s">
        <v>539</v>
      </c>
      <c r="R3514" t="str">
        <f t="shared" si="164"/>
        <v>Sector 37</v>
      </c>
      <c r="U3514" t="s">
        <v>21</v>
      </c>
      <c r="V3514">
        <v>5050171.0599999996</v>
      </c>
    </row>
    <row r="3515" spans="1:22" x14ac:dyDescent="0.45">
      <c r="A3515">
        <v>-75.456008127000004</v>
      </c>
      <c r="B3515">
        <v>45.474841366000099</v>
      </c>
      <c r="C3515">
        <v>38635</v>
      </c>
      <c r="D3515">
        <v>2022</v>
      </c>
      <c r="E3515" t="s">
        <v>378</v>
      </c>
      <c r="F3515" s="2">
        <v>44839</v>
      </c>
      <c r="G3515">
        <v>900</v>
      </c>
      <c r="H3515" s="1">
        <f t="shared" si="162"/>
        <v>0.5</v>
      </c>
      <c r="I3515" t="s">
        <v>378</v>
      </c>
      <c r="J3515" s="2">
        <v>44839</v>
      </c>
      <c r="K3515">
        <v>900</v>
      </c>
      <c r="L3515" s="1">
        <f t="shared" si="163"/>
        <v>0.5</v>
      </c>
      <c r="M3515" t="s">
        <v>28</v>
      </c>
      <c r="N3515" t="s">
        <v>17</v>
      </c>
      <c r="O3515" t="s">
        <v>18</v>
      </c>
      <c r="P3515" t="s">
        <v>549</v>
      </c>
      <c r="Q3515" t="s">
        <v>395</v>
      </c>
      <c r="R3515" t="str">
        <f t="shared" si="164"/>
        <v>Sector 31</v>
      </c>
      <c r="U3515" t="s">
        <v>21</v>
      </c>
      <c r="V3515">
        <v>5050171.05</v>
      </c>
    </row>
    <row r="3516" spans="1:22" x14ac:dyDescent="0.45">
      <c r="A3516">
        <v>-75.468505902999894</v>
      </c>
      <c r="B3516">
        <v>45.481022801999998</v>
      </c>
      <c r="C3516">
        <v>38643</v>
      </c>
      <c r="D3516">
        <v>2022</v>
      </c>
      <c r="E3516" t="s">
        <v>104</v>
      </c>
      <c r="F3516" s="2">
        <v>44922</v>
      </c>
      <c r="G3516">
        <v>1000</v>
      </c>
      <c r="H3516" s="1">
        <f t="shared" si="162"/>
        <v>0.6666666666666643</v>
      </c>
      <c r="I3516" t="s">
        <v>104</v>
      </c>
      <c r="J3516" s="2">
        <v>44922</v>
      </c>
      <c r="K3516">
        <v>1000</v>
      </c>
      <c r="L3516" s="1">
        <f t="shared" si="163"/>
        <v>0.6666666666666643</v>
      </c>
      <c r="M3516" t="s">
        <v>32</v>
      </c>
      <c r="N3516" t="s">
        <v>17</v>
      </c>
      <c r="O3516" t="s">
        <v>18</v>
      </c>
      <c r="P3516" t="s">
        <v>549</v>
      </c>
      <c r="Q3516" t="s">
        <v>395</v>
      </c>
      <c r="R3516" t="str">
        <f t="shared" si="164"/>
        <v>Sector 31</v>
      </c>
      <c r="U3516" t="s">
        <v>21</v>
      </c>
      <c r="V3516">
        <v>5050171.05</v>
      </c>
    </row>
    <row r="3517" spans="1:22" x14ac:dyDescent="0.45">
      <c r="A3517">
        <v>-75.458553014000003</v>
      </c>
      <c r="B3517">
        <v>45.473147570000002</v>
      </c>
      <c r="C3517">
        <v>38676</v>
      </c>
      <c r="D3517">
        <v>2022</v>
      </c>
      <c r="E3517" t="s">
        <v>443</v>
      </c>
      <c r="F3517" s="2">
        <v>44614</v>
      </c>
      <c r="G3517">
        <v>1200</v>
      </c>
      <c r="H3517" s="1">
        <f t="shared" si="162"/>
        <v>0</v>
      </c>
      <c r="I3517" t="s">
        <v>443</v>
      </c>
      <c r="J3517" s="2">
        <v>44614</v>
      </c>
      <c r="K3517">
        <v>800</v>
      </c>
      <c r="L3517" s="1">
        <f t="shared" si="163"/>
        <v>0.3333333333333357</v>
      </c>
      <c r="M3517" t="s">
        <v>32</v>
      </c>
      <c r="N3517" t="s">
        <v>17</v>
      </c>
      <c r="O3517" t="s">
        <v>18</v>
      </c>
      <c r="P3517" t="s">
        <v>549</v>
      </c>
      <c r="Q3517" t="s">
        <v>395</v>
      </c>
      <c r="R3517" t="str">
        <f t="shared" si="164"/>
        <v>Sector 31</v>
      </c>
      <c r="U3517" t="s">
        <v>21</v>
      </c>
      <c r="V3517">
        <v>5050170.12</v>
      </c>
    </row>
    <row r="3518" spans="1:22" x14ac:dyDescent="0.45">
      <c r="A3518">
        <v>-75.468505902999894</v>
      </c>
      <c r="B3518">
        <v>45.481022801999998</v>
      </c>
      <c r="C3518">
        <v>38690</v>
      </c>
      <c r="D3518">
        <v>2022</v>
      </c>
      <c r="E3518" t="s">
        <v>364</v>
      </c>
      <c r="F3518" s="2">
        <v>44791</v>
      </c>
      <c r="G3518">
        <v>900</v>
      </c>
      <c r="H3518" s="1">
        <f t="shared" si="162"/>
        <v>0.5</v>
      </c>
      <c r="I3518" t="s">
        <v>364</v>
      </c>
      <c r="J3518" s="2">
        <v>44791</v>
      </c>
      <c r="K3518">
        <v>900</v>
      </c>
      <c r="L3518" s="1">
        <f t="shared" si="163"/>
        <v>0.5</v>
      </c>
      <c r="M3518" t="s">
        <v>23</v>
      </c>
      <c r="N3518" t="s">
        <v>17</v>
      </c>
      <c r="O3518" t="s">
        <v>18</v>
      </c>
      <c r="P3518" t="s">
        <v>549</v>
      </c>
      <c r="Q3518" t="s">
        <v>395</v>
      </c>
      <c r="R3518" t="str">
        <f t="shared" si="164"/>
        <v>Sector 31</v>
      </c>
      <c r="U3518" t="s">
        <v>21</v>
      </c>
      <c r="V3518">
        <v>5050171.05</v>
      </c>
    </row>
    <row r="3519" spans="1:22" x14ac:dyDescent="0.45">
      <c r="A3519">
        <v>-76.187949004999993</v>
      </c>
      <c r="B3519">
        <v>45.391260279999997</v>
      </c>
      <c r="C3519">
        <v>38704</v>
      </c>
      <c r="D3519">
        <v>2022</v>
      </c>
      <c r="E3519" t="s">
        <v>43</v>
      </c>
      <c r="F3519" s="2">
        <v>44822</v>
      </c>
      <c r="G3519">
        <v>200</v>
      </c>
      <c r="H3519" s="1">
        <f t="shared" si="162"/>
        <v>0.33333333333333393</v>
      </c>
      <c r="I3519" t="s">
        <v>43</v>
      </c>
      <c r="J3519" s="2">
        <v>44822</v>
      </c>
      <c r="K3519">
        <v>200</v>
      </c>
      <c r="L3519" s="1">
        <f t="shared" si="163"/>
        <v>0.33333333333333393</v>
      </c>
      <c r="M3519" t="s">
        <v>41</v>
      </c>
      <c r="N3519" t="s">
        <v>17</v>
      </c>
      <c r="O3519" t="s">
        <v>18</v>
      </c>
      <c r="P3519" t="s">
        <v>557</v>
      </c>
      <c r="Q3519" t="s">
        <v>541</v>
      </c>
      <c r="R3519" t="str">
        <f t="shared" si="164"/>
        <v>Sector 11</v>
      </c>
      <c r="U3519" t="s">
        <v>37</v>
      </c>
      <c r="V3519">
        <v>5050301</v>
      </c>
    </row>
    <row r="3520" spans="1:22" x14ac:dyDescent="0.45">
      <c r="A3520">
        <v>-76.120915458999903</v>
      </c>
      <c r="B3520">
        <v>45.439278737000102</v>
      </c>
      <c r="C3520">
        <v>38705</v>
      </c>
      <c r="D3520">
        <v>2022</v>
      </c>
      <c r="E3520" t="s">
        <v>174</v>
      </c>
      <c r="F3520" s="2">
        <v>44748</v>
      </c>
      <c r="G3520">
        <v>1200</v>
      </c>
      <c r="H3520" s="1">
        <f t="shared" si="162"/>
        <v>0</v>
      </c>
      <c r="I3520" t="s">
        <v>490</v>
      </c>
      <c r="J3520" s="2">
        <v>44166</v>
      </c>
      <c r="K3520">
        <v>1200</v>
      </c>
      <c r="L3520" s="1">
        <f t="shared" si="163"/>
        <v>0</v>
      </c>
      <c r="M3520" t="s">
        <v>28</v>
      </c>
      <c r="N3520" t="s">
        <v>17</v>
      </c>
      <c r="O3520" t="s">
        <v>18</v>
      </c>
      <c r="P3520" t="s">
        <v>557</v>
      </c>
      <c r="Q3520" t="s">
        <v>541</v>
      </c>
      <c r="R3520" t="str">
        <f t="shared" si="164"/>
        <v>Sector 11</v>
      </c>
      <c r="U3520" t="s">
        <v>37</v>
      </c>
      <c r="V3520">
        <v>5050301</v>
      </c>
    </row>
    <row r="3521" spans="1:22" x14ac:dyDescent="0.45">
      <c r="A3521">
        <v>-76.237132842999998</v>
      </c>
      <c r="B3521">
        <v>45.3617274100001</v>
      </c>
      <c r="C3521">
        <v>38706</v>
      </c>
      <c r="D3521">
        <v>2022</v>
      </c>
      <c r="E3521" t="s">
        <v>291</v>
      </c>
      <c r="F3521" s="2">
        <v>44818</v>
      </c>
      <c r="G3521">
        <v>200</v>
      </c>
      <c r="H3521" s="1">
        <f t="shared" si="162"/>
        <v>0.33333333333333393</v>
      </c>
      <c r="I3521" t="s">
        <v>291</v>
      </c>
      <c r="J3521" s="2">
        <v>44818</v>
      </c>
      <c r="K3521">
        <v>200</v>
      </c>
      <c r="L3521" s="1">
        <f t="shared" si="163"/>
        <v>0.33333333333333393</v>
      </c>
      <c r="M3521" t="s">
        <v>28</v>
      </c>
      <c r="N3521" t="s">
        <v>17</v>
      </c>
      <c r="O3521" t="s">
        <v>18</v>
      </c>
      <c r="P3521" t="s">
        <v>557</v>
      </c>
      <c r="Q3521" t="s">
        <v>541</v>
      </c>
      <c r="R3521" t="str">
        <f t="shared" si="164"/>
        <v>Sector 11</v>
      </c>
      <c r="U3521" t="s">
        <v>37</v>
      </c>
      <c r="V3521">
        <v>5050301</v>
      </c>
    </row>
    <row r="3522" spans="1:22" x14ac:dyDescent="0.45">
      <c r="A3522">
        <v>-75.729771077999899</v>
      </c>
      <c r="B3522">
        <v>45.114988807000003</v>
      </c>
      <c r="C3522">
        <v>38717</v>
      </c>
      <c r="D3522">
        <v>2022</v>
      </c>
      <c r="E3522" t="s">
        <v>145</v>
      </c>
      <c r="F3522" s="2">
        <v>44848</v>
      </c>
      <c r="G3522">
        <v>600</v>
      </c>
      <c r="H3522" s="1">
        <f t="shared" si="162"/>
        <v>0</v>
      </c>
      <c r="I3522" t="s">
        <v>145</v>
      </c>
      <c r="J3522" s="2">
        <v>44848</v>
      </c>
      <c r="K3522">
        <v>600</v>
      </c>
      <c r="L3522" s="1">
        <f t="shared" si="163"/>
        <v>0</v>
      </c>
      <c r="M3522" t="s">
        <v>47</v>
      </c>
      <c r="N3522" t="s">
        <v>17</v>
      </c>
      <c r="O3522" t="s">
        <v>18</v>
      </c>
      <c r="P3522" t="s">
        <v>558</v>
      </c>
      <c r="Q3522" t="s">
        <v>537</v>
      </c>
      <c r="R3522" t="str">
        <f t="shared" si="164"/>
        <v>Sector 12</v>
      </c>
      <c r="U3522" t="s">
        <v>37</v>
      </c>
      <c r="V3522">
        <v>5050200.0199999996</v>
      </c>
    </row>
    <row r="3523" spans="1:22" x14ac:dyDescent="0.45">
      <c r="A3523">
        <v>-75.784443839999895</v>
      </c>
      <c r="B3523">
        <v>45.151898790000097</v>
      </c>
      <c r="C3523">
        <v>38722</v>
      </c>
      <c r="D3523">
        <v>2022</v>
      </c>
      <c r="E3523" t="s">
        <v>278</v>
      </c>
      <c r="F3523" s="2">
        <v>44574</v>
      </c>
      <c r="G3523">
        <v>600</v>
      </c>
      <c r="H3523" s="1">
        <f t="shared" ref="H3523:H3586" si="165">MOD((G3523/24),1)</f>
        <v>0</v>
      </c>
      <c r="I3523" t="s">
        <v>108</v>
      </c>
      <c r="J3523" s="2">
        <v>44571</v>
      </c>
      <c r="K3523">
        <v>600</v>
      </c>
      <c r="L3523" s="1">
        <f t="shared" ref="L3523:L3586" si="166">MOD((K3523/24),1)</f>
        <v>0</v>
      </c>
      <c r="M3523" t="s">
        <v>23</v>
      </c>
      <c r="N3523" t="s">
        <v>17</v>
      </c>
      <c r="O3523" t="s">
        <v>18</v>
      </c>
      <c r="P3523" t="s">
        <v>558</v>
      </c>
      <c r="Q3523" t="s">
        <v>537</v>
      </c>
      <c r="R3523" t="str">
        <f t="shared" ref="R3523:R3586" si="167">"Sector " &amp; IF(ISNUMBER(Q3523), Q3523, MID(Q3523, LEN("Sector ") + 1, LEN(Q3523)))</f>
        <v>Sector 12</v>
      </c>
      <c r="U3523" t="s">
        <v>37</v>
      </c>
      <c r="V3523">
        <v>5050200.01</v>
      </c>
    </row>
    <row r="3524" spans="1:22" x14ac:dyDescent="0.45">
      <c r="A3524">
        <v>-75.720132050999993</v>
      </c>
      <c r="B3524">
        <v>45.120961819999998</v>
      </c>
      <c r="C3524">
        <v>38787</v>
      </c>
      <c r="D3524">
        <v>2022</v>
      </c>
      <c r="E3524" t="s">
        <v>371</v>
      </c>
      <c r="F3524" s="2">
        <v>44618</v>
      </c>
      <c r="G3524">
        <v>900</v>
      </c>
      <c r="H3524" s="1">
        <f t="shared" si="165"/>
        <v>0.5</v>
      </c>
      <c r="I3524" t="s">
        <v>371</v>
      </c>
      <c r="J3524" s="2">
        <v>44618</v>
      </c>
      <c r="K3524">
        <v>900</v>
      </c>
      <c r="L3524" s="1">
        <f t="shared" si="166"/>
        <v>0.5</v>
      </c>
      <c r="M3524" t="s">
        <v>16</v>
      </c>
      <c r="N3524" t="s">
        <v>17</v>
      </c>
      <c r="O3524" t="s">
        <v>18</v>
      </c>
      <c r="P3524" t="s">
        <v>558</v>
      </c>
      <c r="Q3524" t="s">
        <v>537</v>
      </c>
      <c r="R3524" t="str">
        <f t="shared" si="167"/>
        <v>Sector 12</v>
      </c>
      <c r="U3524" t="s">
        <v>37</v>
      </c>
      <c r="V3524">
        <v>5050200.0199999996</v>
      </c>
    </row>
    <row r="3525" spans="1:22" x14ac:dyDescent="0.45">
      <c r="A3525">
        <v>-75.622823341</v>
      </c>
      <c r="B3525">
        <v>45.231565144000101</v>
      </c>
      <c r="C3525">
        <v>38806</v>
      </c>
      <c r="D3525">
        <v>2022</v>
      </c>
      <c r="E3525" t="s">
        <v>417</v>
      </c>
      <c r="F3525" s="2">
        <v>44750</v>
      </c>
      <c r="G3525">
        <v>400</v>
      </c>
      <c r="H3525" s="1">
        <f t="shared" si="165"/>
        <v>0.66666666666666785</v>
      </c>
      <c r="I3525" t="s">
        <v>417</v>
      </c>
      <c r="J3525" s="2">
        <v>44750</v>
      </c>
      <c r="K3525">
        <v>400</v>
      </c>
      <c r="L3525" s="1">
        <f t="shared" si="166"/>
        <v>0.66666666666666785</v>
      </c>
      <c r="M3525" t="s">
        <v>47</v>
      </c>
      <c r="N3525" t="s">
        <v>17</v>
      </c>
      <c r="O3525" t="s">
        <v>18</v>
      </c>
      <c r="P3525" t="s">
        <v>559</v>
      </c>
      <c r="Q3525" t="s">
        <v>543</v>
      </c>
      <c r="R3525" t="str">
        <f t="shared" si="167"/>
        <v>Sector 36</v>
      </c>
      <c r="U3525" t="s">
        <v>21</v>
      </c>
      <c r="V3525">
        <v>5050191.01</v>
      </c>
    </row>
    <row r="3526" spans="1:22" x14ac:dyDescent="0.45">
      <c r="A3526">
        <v>-75.647613430999996</v>
      </c>
      <c r="B3526">
        <v>45.244929325999998</v>
      </c>
      <c r="C3526">
        <v>38813</v>
      </c>
      <c r="D3526">
        <v>2022</v>
      </c>
      <c r="E3526" t="s">
        <v>250</v>
      </c>
      <c r="F3526" s="2">
        <v>44664</v>
      </c>
      <c r="G3526">
        <v>400</v>
      </c>
      <c r="H3526" s="1">
        <f t="shared" si="165"/>
        <v>0.66666666666666785</v>
      </c>
      <c r="I3526" t="s">
        <v>250</v>
      </c>
      <c r="J3526" s="2">
        <v>44664</v>
      </c>
      <c r="K3526">
        <v>400</v>
      </c>
      <c r="L3526" s="1">
        <f t="shared" si="166"/>
        <v>0.66666666666666785</v>
      </c>
      <c r="M3526" t="s">
        <v>28</v>
      </c>
      <c r="N3526" t="s">
        <v>17</v>
      </c>
      <c r="O3526" t="s">
        <v>18</v>
      </c>
      <c r="P3526" t="s">
        <v>559</v>
      </c>
      <c r="Q3526" t="s">
        <v>543</v>
      </c>
      <c r="R3526" t="str">
        <f t="shared" si="167"/>
        <v>Sector 36</v>
      </c>
      <c r="U3526" t="s">
        <v>21</v>
      </c>
      <c r="V3526">
        <v>5050191.01</v>
      </c>
    </row>
    <row r="3527" spans="1:22" x14ac:dyDescent="0.45">
      <c r="A3527">
        <v>-75.675985628000006</v>
      </c>
      <c r="B3527">
        <v>45.233931791000003</v>
      </c>
      <c r="C3527">
        <v>38825</v>
      </c>
      <c r="D3527">
        <v>2022</v>
      </c>
      <c r="E3527" t="s">
        <v>205</v>
      </c>
      <c r="F3527" s="2">
        <v>44855</v>
      </c>
      <c r="G3527">
        <v>400</v>
      </c>
      <c r="H3527" s="1">
        <f t="shared" si="165"/>
        <v>0.66666666666666785</v>
      </c>
      <c r="I3527" t="s">
        <v>302</v>
      </c>
      <c r="J3527" s="2">
        <v>44854</v>
      </c>
      <c r="K3527">
        <v>400</v>
      </c>
      <c r="L3527" s="1">
        <f t="shared" si="166"/>
        <v>0.66666666666666785</v>
      </c>
      <c r="M3527" t="s">
        <v>47</v>
      </c>
      <c r="N3527" t="s">
        <v>17</v>
      </c>
      <c r="O3527" t="s">
        <v>18</v>
      </c>
      <c r="P3527" t="s">
        <v>559</v>
      </c>
      <c r="Q3527" t="s">
        <v>543</v>
      </c>
      <c r="R3527" t="str">
        <f t="shared" si="167"/>
        <v>Sector 36</v>
      </c>
      <c r="U3527" t="s">
        <v>21</v>
      </c>
      <c r="V3527">
        <v>5050191.01</v>
      </c>
    </row>
    <row r="3528" spans="1:22" x14ac:dyDescent="0.45">
      <c r="A3528">
        <v>-75.630337662000002</v>
      </c>
      <c r="B3528">
        <v>45.161552577000101</v>
      </c>
      <c r="C3528">
        <v>38830</v>
      </c>
      <c r="D3528">
        <v>2022</v>
      </c>
      <c r="E3528" t="s">
        <v>245</v>
      </c>
      <c r="F3528" s="2">
        <v>44611</v>
      </c>
      <c r="G3528">
        <v>1100</v>
      </c>
      <c r="H3528" s="1">
        <f t="shared" si="165"/>
        <v>0.8333333333333357</v>
      </c>
      <c r="I3528" t="s">
        <v>245</v>
      </c>
      <c r="J3528" s="2">
        <v>44611</v>
      </c>
      <c r="K3528">
        <v>1100</v>
      </c>
      <c r="L3528" s="1">
        <f t="shared" si="166"/>
        <v>0.8333333333333357</v>
      </c>
      <c r="M3528" t="s">
        <v>16</v>
      </c>
      <c r="N3528" t="s">
        <v>17</v>
      </c>
      <c r="O3528" t="s">
        <v>18</v>
      </c>
      <c r="P3528" t="s">
        <v>559</v>
      </c>
      <c r="Q3528" t="s">
        <v>543</v>
      </c>
      <c r="R3528" t="str">
        <f t="shared" si="167"/>
        <v>Sector 36</v>
      </c>
      <c r="U3528" t="s">
        <v>21</v>
      </c>
      <c r="V3528">
        <v>5050191.0199999996</v>
      </c>
    </row>
    <row r="3529" spans="1:22" x14ac:dyDescent="0.45">
      <c r="A3529">
        <v>-75.675985628000006</v>
      </c>
      <c r="B3529">
        <v>45.233931791000003</v>
      </c>
      <c r="C3529">
        <v>38831</v>
      </c>
      <c r="D3529">
        <v>2022</v>
      </c>
      <c r="E3529" t="s">
        <v>277</v>
      </c>
      <c r="F3529" s="2">
        <v>44798</v>
      </c>
      <c r="G3529">
        <v>1200</v>
      </c>
      <c r="H3529" s="1">
        <f t="shared" si="165"/>
        <v>0</v>
      </c>
      <c r="I3529" t="s">
        <v>277</v>
      </c>
      <c r="J3529" s="2">
        <v>44798</v>
      </c>
      <c r="K3529">
        <v>1100</v>
      </c>
      <c r="L3529" s="1">
        <f t="shared" si="166"/>
        <v>0.8333333333333357</v>
      </c>
      <c r="M3529" t="s">
        <v>23</v>
      </c>
      <c r="N3529" t="s">
        <v>17</v>
      </c>
      <c r="O3529" t="s">
        <v>18</v>
      </c>
      <c r="P3529" t="s">
        <v>559</v>
      </c>
      <c r="Q3529" t="s">
        <v>543</v>
      </c>
      <c r="R3529" t="str">
        <f t="shared" si="167"/>
        <v>Sector 36</v>
      </c>
      <c r="U3529" t="s">
        <v>21</v>
      </c>
      <c r="V3529">
        <v>5050191.01</v>
      </c>
    </row>
    <row r="3530" spans="1:22" x14ac:dyDescent="0.45">
      <c r="A3530">
        <v>-75.647613430999996</v>
      </c>
      <c r="B3530">
        <v>45.244929325999998</v>
      </c>
      <c r="C3530">
        <v>38832</v>
      </c>
      <c r="D3530">
        <v>2022</v>
      </c>
      <c r="E3530" t="s">
        <v>285</v>
      </c>
      <c r="F3530" s="2">
        <v>44832</v>
      </c>
      <c r="G3530">
        <v>600</v>
      </c>
      <c r="H3530" s="1">
        <f t="shared" si="165"/>
        <v>0</v>
      </c>
      <c r="I3530" t="s">
        <v>285</v>
      </c>
      <c r="J3530" s="2">
        <v>44832</v>
      </c>
      <c r="K3530">
        <v>600</v>
      </c>
      <c r="L3530" s="1">
        <f t="shared" si="166"/>
        <v>0</v>
      </c>
      <c r="M3530" t="s">
        <v>28</v>
      </c>
      <c r="N3530" t="s">
        <v>17</v>
      </c>
      <c r="O3530" t="s">
        <v>18</v>
      </c>
      <c r="P3530" t="s">
        <v>559</v>
      </c>
      <c r="Q3530" t="s">
        <v>543</v>
      </c>
      <c r="R3530" t="str">
        <f t="shared" si="167"/>
        <v>Sector 36</v>
      </c>
      <c r="U3530" t="s">
        <v>21</v>
      </c>
      <c r="V3530">
        <v>5050191.01</v>
      </c>
    </row>
    <row r="3531" spans="1:22" x14ac:dyDescent="0.45">
      <c r="A3531">
        <v>-75.647613430999996</v>
      </c>
      <c r="B3531">
        <v>45.244929325999998</v>
      </c>
      <c r="C3531">
        <v>38833</v>
      </c>
      <c r="D3531">
        <v>2022</v>
      </c>
      <c r="E3531" t="s">
        <v>372</v>
      </c>
      <c r="F3531" s="2">
        <v>44735</v>
      </c>
      <c r="G3531">
        <v>1200</v>
      </c>
      <c r="H3531" s="1">
        <f t="shared" si="165"/>
        <v>0</v>
      </c>
      <c r="I3531" t="s">
        <v>372</v>
      </c>
      <c r="J3531" s="2">
        <v>44735</v>
      </c>
      <c r="K3531">
        <v>800</v>
      </c>
      <c r="L3531" s="1">
        <f t="shared" si="166"/>
        <v>0.3333333333333357</v>
      </c>
      <c r="M3531" t="s">
        <v>23</v>
      </c>
      <c r="N3531" t="s">
        <v>17</v>
      </c>
      <c r="O3531" t="s">
        <v>18</v>
      </c>
      <c r="P3531" t="s">
        <v>559</v>
      </c>
      <c r="Q3531" t="s">
        <v>543</v>
      </c>
      <c r="R3531" t="str">
        <f t="shared" si="167"/>
        <v>Sector 36</v>
      </c>
      <c r="U3531" t="s">
        <v>21</v>
      </c>
      <c r="V3531">
        <v>5050191.01</v>
      </c>
    </row>
    <row r="3532" spans="1:22" x14ac:dyDescent="0.45">
      <c r="A3532">
        <v>-75.647613430999996</v>
      </c>
      <c r="B3532">
        <v>45.244929325999998</v>
      </c>
      <c r="C3532">
        <v>38834</v>
      </c>
      <c r="D3532">
        <v>2022</v>
      </c>
      <c r="E3532" t="s">
        <v>76</v>
      </c>
      <c r="F3532" s="2">
        <v>44580</v>
      </c>
      <c r="G3532">
        <v>300</v>
      </c>
      <c r="H3532" s="1">
        <f t="shared" si="165"/>
        <v>0.5</v>
      </c>
      <c r="I3532" t="s">
        <v>76</v>
      </c>
      <c r="J3532" s="2">
        <v>44580</v>
      </c>
      <c r="K3532">
        <v>700</v>
      </c>
      <c r="L3532" s="1">
        <f t="shared" si="166"/>
        <v>0.16666666666666785</v>
      </c>
      <c r="M3532" t="s">
        <v>28</v>
      </c>
      <c r="N3532" t="s">
        <v>17</v>
      </c>
      <c r="O3532" t="s">
        <v>18</v>
      </c>
      <c r="P3532" t="s">
        <v>559</v>
      </c>
      <c r="Q3532" t="s">
        <v>543</v>
      </c>
      <c r="R3532" t="str">
        <f t="shared" si="167"/>
        <v>Sector 36</v>
      </c>
      <c r="U3532" t="s">
        <v>21</v>
      </c>
      <c r="V3532">
        <v>5050191.01</v>
      </c>
    </row>
    <row r="3533" spans="1:22" x14ac:dyDescent="0.45">
      <c r="A3533">
        <v>-75.647613430999996</v>
      </c>
      <c r="B3533">
        <v>45.244929325999998</v>
      </c>
      <c r="C3533">
        <v>38845</v>
      </c>
      <c r="D3533">
        <v>2022</v>
      </c>
      <c r="E3533" t="s">
        <v>378</v>
      </c>
      <c r="F3533" s="2">
        <v>44839</v>
      </c>
      <c r="G3533">
        <v>1100</v>
      </c>
      <c r="H3533" s="1">
        <f t="shared" si="165"/>
        <v>0.8333333333333357</v>
      </c>
      <c r="I3533" t="s">
        <v>120</v>
      </c>
      <c r="J3533" s="2">
        <v>44838</v>
      </c>
      <c r="K3533">
        <v>900</v>
      </c>
      <c r="L3533" s="1">
        <f t="shared" si="166"/>
        <v>0.5</v>
      </c>
      <c r="M3533" t="s">
        <v>28</v>
      </c>
      <c r="N3533" t="s">
        <v>17</v>
      </c>
      <c r="O3533" t="s">
        <v>18</v>
      </c>
      <c r="P3533" t="s">
        <v>559</v>
      </c>
      <c r="Q3533" t="s">
        <v>543</v>
      </c>
      <c r="R3533" t="str">
        <f t="shared" si="167"/>
        <v>Sector 36</v>
      </c>
      <c r="U3533" t="s">
        <v>21</v>
      </c>
      <c r="V3533">
        <v>5050191.01</v>
      </c>
    </row>
    <row r="3534" spans="1:22" x14ac:dyDescent="0.45">
      <c r="A3534">
        <v>-75.622810371999904</v>
      </c>
      <c r="B3534">
        <v>45.171304404000097</v>
      </c>
      <c r="C3534">
        <v>38849</v>
      </c>
      <c r="D3534">
        <v>2022</v>
      </c>
      <c r="E3534" t="s">
        <v>320</v>
      </c>
      <c r="F3534" s="2">
        <v>44918</v>
      </c>
      <c r="G3534">
        <v>900</v>
      </c>
      <c r="H3534" s="1">
        <f t="shared" si="165"/>
        <v>0.5</v>
      </c>
      <c r="I3534" t="s">
        <v>320</v>
      </c>
      <c r="J3534" s="2">
        <v>44918</v>
      </c>
      <c r="K3534">
        <v>900</v>
      </c>
      <c r="L3534" s="1">
        <f t="shared" si="166"/>
        <v>0.5</v>
      </c>
      <c r="M3534" t="s">
        <v>47</v>
      </c>
      <c r="N3534" t="s">
        <v>17</v>
      </c>
      <c r="O3534" t="s">
        <v>18</v>
      </c>
      <c r="P3534" t="s">
        <v>559</v>
      </c>
      <c r="Q3534" t="s">
        <v>543</v>
      </c>
      <c r="R3534" t="str">
        <f t="shared" si="167"/>
        <v>Sector 36</v>
      </c>
      <c r="U3534" t="s">
        <v>21</v>
      </c>
      <c r="V3534">
        <v>5050191.0199999996</v>
      </c>
    </row>
    <row r="3535" spans="1:22" x14ac:dyDescent="0.45">
      <c r="A3535">
        <v>-75.653627284999999</v>
      </c>
      <c r="B3535">
        <v>45.212062819000003</v>
      </c>
      <c r="C3535">
        <v>38852</v>
      </c>
      <c r="D3535">
        <v>2022</v>
      </c>
      <c r="E3535" t="s">
        <v>196</v>
      </c>
      <c r="F3535" s="2">
        <v>44705</v>
      </c>
      <c r="G3535">
        <v>500</v>
      </c>
      <c r="H3535" s="1">
        <f t="shared" si="165"/>
        <v>0.83333333333333215</v>
      </c>
      <c r="I3535" t="s">
        <v>448</v>
      </c>
      <c r="J3535" s="2">
        <v>44704</v>
      </c>
      <c r="K3535">
        <v>1200</v>
      </c>
      <c r="L3535" s="1">
        <f t="shared" si="166"/>
        <v>0</v>
      </c>
      <c r="M3535" t="s">
        <v>32</v>
      </c>
      <c r="N3535" t="s">
        <v>17</v>
      </c>
      <c r="O3535" t="s">
        <v>18</v>
      </c>
      <c r="P3535" t="s">
        <v>559</v>
      </c>
      <c r="Q3535" t="s">
        <v>543</v>
      </c>
      <c r="R3535" t="str">
        <f t="shared" si="167"/>
        <v>Sector 36</v>
      </c>
      <c r="U3535" t="s">
        <v>21</v>
      </c>
      <c r="V3535">
        <v>5050191.01</v>
      </c>
    </row>
    <row r="3536" spans="1:22" x14ac:dyDescent="0.45">
      <c r="A3536">
        <v>-75.647613430999996</v>
      </c>
      <c r="B3536">
        <v>45.244929325999998</v>
      </c>
      <c r="C3536">
        <v>38853</v>
      </c>
      <c r="D3536">
        <v>2022</v>
      </c>
      <c r="E3536" t="s">
        <v>443</v>
      </c>
      <c r="F3536" s="2">
        <v>44614</v>
      </c>
      <c r="G3536">
        <v>1200</v>
      </c>
      <c r="H3536" s="1">
        <f t="shared" si="165"/>
        <v>0</v>
      </c>
      <c r="I3536" t="s">
        <v>22</v>
      </c>
      <c r="J3536" s="2">
        <v>44609</v>
      </c>
      <c r="K3536">
        <v>300</v>
      </c>
      <c r="L3536" s="1">
        <f t="shared" si="166"/>
        <v>0.5</v>
      </c>
      <c r="M3536" t="s">
        <v>32</v>
      </c>
      <c r="N3536" t="s">
        <v>17</v>
      </c>
      <c r="O3536" t="s">
        <v>18</v>
      </c>
      <c r="P3536" t="s">
        <v>559</v>
      </c>
      <c r="Q3536" t="s">
        <v>543</v>
      </c>
      <c r="R3536" t="str">
        <f t="shared" si="167"/>
        <v>Sector 36</v>
      </c>
      <c r="U3536" t="s">
        <v>21</v>
      </c>
      <c r="V3536">
        <v>5050191.01</v>
      </c>
    </row>
    <row r="3537" spans="1:22" x14ac:dyDescent="0.45">
      <c r="A3537">
        <v>-75.613723422000007</v>
      </c>
      <c r="B3537">
        <v>45.141819645000098</v>
      </c>
      <c r="C3537">
        <v>38876</v>
      </c>
      <c r="D3537">
        <v>2022</v>
      </c>
      <c r="E3537" t="s">
        <v>74</v>
      </c>
      <c r="F3537" s="2">
        <v>44744</v>
      </c>
      <c r="G3537">
        <v>800</v>
      </c>
      <c r="H3537" s="1">
        <f t="shared" si="165"/>
        <v>0.3333333333333357</v>
      </c>
      <c r="I3537" t="s">
        <v>74</v>
      </c>
      <c r="J3537" s="2">
        <v>44744</v>
      </c>
      <c r="K3537">
        <v>800</v>
      </c>
      <c r="L3537" s="1">
        <f t="shared" si="166"/>
        <v>0.3333333333333357</v>
      </c>
      <c r="M3537" t="s">
        <v>16</v>
      </c>
      <c r="N3537" t="s">
        <v>17</v>
      </c>
      <c r="O3537" t="s">
        <v>18</v>
      </c>
      <c r="P3537" t="s">
        <v>560</v>
      </c>
      <c r="Q3537" t="s">
        <v>543</v>
      </c>
      <c r="R3537" t="str">
        <f t="shared" si="167"/>
        <v>Sector 36</v>
      </c>
      <c r="U3537" t="s">
        <v>21</v>
      </c>
      <c r="V3537">
        <v>5050191.0199999996</v>
      </c>
    </row>
    <row r="3538" spans="1:22" x14ac:dyDescent="0.45">
      <c r="A3538">
        <v>-75.613723422000007</v>
      </c>
      <c r="B3538">
        <v>45.141819645000098</v>
      </c>
      <c r="C3538">
        <v>38891</v>
      </c>
      <c r="D3538">
        <v>2022</v>
      </c>
      <c r="E3538" t="s">
        <v>458</v>
      </c>
      <c r="F3538" s="2">
        <v>44565</v>
      </c>
      <c r="G3538">
        <v>800</v>
      </c>
      <c r="H3538" s="1">
        <f t="shared" si="165"/>
        <v>0.3333333333333357</v>
      </c>
      <c r="I3538" t="s">
        <v>458</v>
      </c>
      <c r="J3538" s="2">
        <v>44565</v>
      </c>
      <c r="K3538">
        <v>800</v>
      </c>
      <c r="L3538" s="1">
        <f t="shared" si="166"/>
        <v>0.3333333333333357</v>
      </c>
      <c r="M3538" t="s">
        <v>32</v>
      </c>
      <c r="N3538" t="s">
        <v>17</v>
      </c>
      <c r="O3538" t="s">
        <v>18</v>
      </c>
      <c r="P3538" t="s">
        <v>560</v>
      </c>
      <c r="Q3538" t="s">
        <v>543</v>
      </c>
      <c r="R3538" t="str">
        <f t="shared" si="167"/>
        <v>Sector 36</v>
      </c>
      <c r="U3538" t="s">
        <v>21</v>
      </c>
      <c r="V3538">
        <v>5050191.0199999996</v>
      </c>
    </row>
    <row r="3539" spans="1:22" x14ac:dyDescent="0.45">
      <c r="A3539">
        <v>-75.617225809999994</v>
      </c>
      <c r="B3539">
        <v>45.138985051000098</v>
      </c>
      <c r="C3539">
        <v>38894</v>
      </c>
      <c r="D3539">
        <v>2022</v>
      </c>
      <c r="E3539" t="s">
        <v>99</v>
      </c>
      <c r="F3539" s="2">
        <v>44765</v>
      </c>
      <c r="G3539">
        <v>400</v>
      </c>
      <c r="H3539" s="1">
        <f t="shared" si="165"/>
        <v>0.66666666666666785</v>
      </c>
      <c r="I3539" t="s">
        <v>99</v>
      </c>
      <c r="J3539" s="2">
        <v>44765</v>
      </c>
      <c r="K3539">
        <v>400</v>
      </c>
      <c r="L3539" s="1">
        <f t="shared" si="166"/>
        <v>0.66666666666666785</v>
      </c>
      <c r="M3539" t="s">
        <v>16</v>
      </c>
      <c r="N3539" t="s">
        <v>17</v>
      </c>
      <c r="O3539" t="s">
        <v>18</v>
      </c>
      <c r="P3539" t="s">
        <v>560</v>
      </c>
      <c r="Q3539" t="s">
        <v>543</v>
      </c>
      <c r="R3539" t="str">
        <f t="shared" si="167"/>
        <v>Sector 36</v>
      </c>
      <c r="U3539" t="s">
        <v>21</v>
      </c>
      <c r="V3539">
        <v>5050191.0199999996</v>
      </c>
    </row>
    <row r="3540" spans="1:22" x14ac:dyDescent="0.45">
      <c r="A3540">
        <v>-75.605310299999999</v>
      </c>
      <c r="B3540">
        <v>45.144777754000103</v>
      </c>
      <c r="C3540">
        <v>38908</v>
      </c>
      <c r="D3540">
        <v>2022</v>
      </c>
      <c r="E3540" t="s">
        <v>365</v>
      </c>
      <c r="F3540" s="2">
        <v>44754</v>
      </c>
      <c r="G3540">
        <v>900</v>
      </c>
      <c r="H3540" s="1">
        <f t="shared" si="165"/>
        <v>0.5</v>
      </c>
      <c r="I3540" t="s">
        <v>365</v>
      </c>
      <c r="J3540" s="2">
        <v>44754</v>
      </c>
      <c r="K3540">
        <v>900</v>
      </c>
      <c r="L3540" s="1">
        <f t="shared" si="166"/>
        <v>0.5</v>
      </c>
      <c r="M3540" t="s">
        <v>32</v>
      </c>
      <c r="N3540" t="s">
        <v>17</v>
      </c>
      <c r="O3540" t="s">
        <v>18</v>
      </c>
      <c r="P3540" t="s">
        <v>560</v>
      </c>
      <c r="Q3540" t="s">
        <v>543</v>
      </c>
      <c r="R3540" t="str">
        <f t="shared" si="167"/>
        <v>Sector 36</v>
      </c>
      <c r="U3540" t="s">
        <v>21</v>
      </c>
      <c r="V3540">
        <v>5050191.0199999996</v>
      </c>
    </row>
    <row r="3541" spans="1:22" x14ac:dyDescent="0.45">
      <c r="A3541">
        <v>-75.511366670000001</v>
      </c>
      <c r="B3541">
        <v>45.156322943000099</v>
      </c>
      <c r="C3541">
        <v>38919</v>
      </c>
      <c r="D3541">
        <v>2022</v>
      </c>
      <c r="E3541" t="s">
        <v>188</v>
      </c>
      <c r="F3541" s="2">
        <v>44827</v>
      </c>
      <c r="G3541">
        <v>1000</v>
      </c>
      <c r="H3541" s="1">
        <f t="shared" si="165"/>
        <v>0.6666666666666643</v>
      </c>
      <c r="I3541" t="s">
        <v>561</v>
      </c>
      <c r="J3541" s="2">
        <v>44075</v>
      </c>
      <c r="K3541">
        <v>1200</v>
      </c>
      <c r="L3541" s="1">
        <f t="shared" si="166"/>
        <v>0</v>
      </c>
      <c r="M3541" t="s">
        <v>47</v>
      </c>
      <c r="N3541" t="s">
        <v>17</v>
      </c>
      <c r="O3541" t="s">
        <v>18</v>
      </c>
      <c r="P3541" t="s">
        <v>560</v>
      </c>
      <c r="Q3541" t="s">
        <v>543</v>
      </c>
      <c r="R3541" t="str">
        <f t="shared" si="167"/>
        <v>Sector 36</v>
      </c>
      <c r="U3541" t="s">
        <v>21</v>
      </c>
      <c r="V3541">
        <v>5050191.0199999996</v>
      </c>
    </row>
    <row r="3542" spans="1:22" x14ac:dyDescent="0.45">
      <c r="A3542">
        <v>-75.600980824999994</v>
      </c>
      <c r="B3542">
        <v>45.144347797000101</v>
      </c>
      <c r="C3542">
        <v>38922</v>
      </c>
      <c r="D3542">
        <v>2022</v>
      </c>
      <c r="E3542" t="s">
        <v>142</v>
      </c>
      <c r="F3542" s="2">
        <v>44836</v>
      </c>
      <c r="G3542">
        <v>1200</v>
      </c>
      <c r="H3542" s="1">
        <f t="shared" si="165"/>
        <v>0</v>
      </c>
      <c r="I3542" t="s">
        <v>142</v>
      </c>
      <c r="J3542" s="2">
        <v>44836</v>
      </c>
      <c r="K3542">
        <v>1000</v>
      </c>
      <c r="L3542" s="1">
        <f t="shared" si="166"/>
        <v>0.6666666666666643</v>
      </c>
      <c r="M3542" t="s">
        <v>41</v>
      </c>
      <c r="N3542" t="s">
        <v>17</v>
      </c>
      <c r="O3542" t="s">
        <v>18</v>
      </c>
      <c r="P3542" t="s">
        <v>560</v>
      </c>
      <c r="Q3542" t="s">
        <v>543</v>
      </c>
      <c r="R3542" t="str">
        <f t="shared" si="167"/>
        <v>Sector 36</v>
      </c>
      <c r="U3542" t="s">
        <v>21</v>
      </c>
      <c r="V3542">
        <v>5050191.0199999996</v>
      </c>
    </row>
    <row r="3543" spans="1:22" x14ac:dyDescent="0.45">
      <c r="A3543">
        <v>-75.600436246999905</v>
      </c>
      <c r="B3543">
        <v>45.143398603000001</v>
      </c>
      <c r="C3543">
        <v>38929</v>
      </c>
      <c r="D3543">
        <v>2022</v>
      </c>
      <c r="E3543" t="s">
        <v>291</v>
      </c>
      <c r="F3543" s="2">
        <v>44818</v>
      </c>
      <c r="G3543">
        <v>200</v>
      </c>
      <c r="H3543" s="1">
        <f t="shared" si="165"/>
        <v>0.33333333333333393</v>
      </c>
      <c r="I3543" t="s">
        <v>291</v>
      </c>
      <c r="J3543" s="2">
        <v>44818</v>
      </c>
      <c r="K3543">
        <v>200</v>
      </c>
      <c r="L3543" s="1">
        <f t="shared" si="166"/>
        <v>0.33333333333333393</v>
      </c>
      <c r="M3543" t="s">
        <v>28</v>
      </c>
      <c r="N3543" t="s">
        <v>17</v>
      </c>
      <c r="O3543" t="s">
        <v>18</v>
      </c>
      <c r="P3543" t="s">
        <v>560</v>
      </c>
      <c r="Q3543" t="s">
        <v>543</v>
      </c>
      <c r="R3543" t="str">
        <f t="shared" si="167"/>
        <v>Sector 36</v>
      </c>
      <c r="U3543" t="s">
        <v>21</v>
      </c>
      <c r="V3543">
        <v>5050191.0199999996</v>
      </c>
    </row>
    <row r="3544" spans="1:22" x14ac:dyDescent="0.45">
      <c r="A3544">
        <v>-75.566326067999995</v>
      </c>
      <c r="B3544">
        <v>45.174135664000097</v>
      </c>
      <c r="C3544">
        <v>38932</v>
      </c>
      <c r="D3544">
        <v>2022</v>
      </c>
      <c r="E3544" t="s">
        <v>230</v>
      </c>
      <c r="F3544" s="2">
        <v>44681</v>
      </c>
      <c r="G3544">
        <v>300</v>
      </c>
      <c r="H3544" s="1">
        <f t="shared" si="165"/>
        <v>0.5</v>
      </c>
      <c r="I3544" t="s">
        <v>230</v>
      </c>
      <c r="J3544" s="2">
        <v>44681</v>
      </c>
      <c r="K3544">
        <v>300</v>
      </c>
      <c r="L3544" s="1">
        <f t="shared" si="166"/>
        <v>0.5</v>
      </c>
      <c r="M3544" t="s">
        <v>16</v>
      </c>
      <c r="N3544" t="s">
        <v>17</v>
      </c>
      <c r="O3544" t="s">
        <v>18</v>
      </c>
      <c r="P3544" t="s">
        <v>560</v>
      </c>
      <c r="Q3544" t="s">
        <v>543</v>
      </c>
      <c r="R3544" t="str">
        <f t="shared" si="167"/>
        <v>Sector 36</v>
      </c>
      <c r="U3544" t="s">
        <v>21</v>
      </c>
      <c r="V3544">
        <v>5050191.0199999996</v>
      </c>
    </row>
    <row r="3545" spans="1:22" x14ac:dyDescent="0.45">
      <c r="A3545">
        <v>-75.604152647000006</v>
      </c>
      <c r="B3545">
        <v>45.147243431</v>
      </c>
      <c r="C3545">
        <v>38934</v>
      </c>
      <c r="D3545">
        <v>2022</v>
      </c>
      <c r="E3545" t="s">
        <v>205</v>
      </c>
      <c r="F3545" s="2">
        <v>44855</v>
      </c>
      <c r="G3545">
        <v>1200</v>
      </c>
      <c r="H3545" s="1">
        <f t="shared" si="165"/>
        <v>0</v>
      </c>
      <c r="I3545" t="s">
        <v>205</v>
      </c>
      <c r="J3545" s="2">
        <v>44855</v>
      </c>
      <c r="K3545">
        <v>1200</v>
      </c>
      <c r="L3545" s="1">
        <f t="shared" si="166"/>
        <v>0</v>
      </c>
      <c r="M3545" t="s">
        <v>47</v>
      </c>
      <c r="N3545" t="s">
        <v>17</v>
      </c>
      <c r="O3545" t="s">
        <v>18</v>
      </c>
      <c r="P3545" t="s">
        <v>560</v>
      </c>
      <c r="Q3545" t="s">
        <v>543</v>
      </c>
      <c r="R3545" t="str">
        <f t="shared" si="167"/>
        <v>Sector 36</v>
      </c>
      <c r="U3545" t="s">
        <v>21</v>
      </c>
      <c r="V3545">
        <v>5050191.0199999996</v>
      </c>
    </row>
    <row r="3546" spans="1:22" x14ac:dyDescent="0.45">
      <c r="A3546">
        <v>-75.632514772999997</v>
      </c>
      <c r="B3546">
        <v>45.133263540000002</v>
      </c>
      <c r="C3546">
        <v>38935</v>
      </c>
      <c r="D3546">
        <v>2022</v>
      </c>
      <c r="E3546" t="s">
        <v>227</v>
      </c>
      <c r="F3546" s="2">
        <v>44677</v>
      </c>
      <c r="G3546">
        <v>1200</v>
      </c>
      <c r="H3546" s="1">
        <f t="shared" si="165"/>
        <v>0</v>
      </c>
      <c r="I3546" t="s">
        <v>227</v>
      </c>
      <c r="J3546" s="2">
        <v>44677</v>
      </c>
      <c r="K3546">
        <v>1200</v>
      </c>
      <c r="L3546" s="1">
        <f t="shared" si="166"/>
        <v>0</v>
      </c>
      <c r="M3546" t="s">
        <v>32</v>
      </c>
      <c r="N3546" t="s">
        <v>17</v>
      </c>
      <c r="O3546" t="s">
        <v>18</v>
      </c>
      <c r="P3546" t="s">
        <v>560</v>
      </c>
      <c r="Q3546" t="s">
        <v>543</v>
      </c>
      <c r="R3546" t="str">
        <f t="shared" si="167"/>
        <v>Sector 36</v>
      </c>
      <c r="U3546" t="s">
        <v>21</v>
      </c>
      <c r="V3546">
        <v>5050191.0199999996</v>
      </c>
    </row>
    <row r="3547" spans="1:22" x14ac:dyDescent="0.45">
      <c r="A3547">
        <v>-75.664958486000003</v>
      </c>
      <c r="B3547">
        <v>45.403100413000097</v>
      </c>
      <c r="C3547">
        <v>38956</v>
      </c>
      <c r="D3547">
        <v>2022</v>
      </c>
      <c r="E3547" t="s">
        <v>314</v>
      </c>
      <c r="F3547" s="2">
        <v>44784</v>
      </c>
      <c r="G3547">
        <v>100</v>
      </c>
      <c r="H3547" s="1">
        <f t="shared" si="165"/>
        <v>0.16666666666666696</v>
      </c>
      <c r="I3547" t="s">
        <v>314</v>
      </c>
      <c r="J3547" s="2">
        <v>44784</v>
      </c>
      <c r="K3547">
        <v>100</v>
      </c>
      <c r="L3547" s="1">
        <f t="shared" si="166"/>
        <v>0.16666666666666696</v>
      </c>
      <c r="M3547" t="s">
        <v>23</v>
      </c>
      <c r="N3547" t="s">
        <v>17</v>
      </c>
      <c r="O3547" t="s">
        <v>18</v>
      </c>
      <c r="P3547" t="s">
        <v>556</v>
      </c>
      <c r="Q3547" t="s">
        <v>436</v>
      </c>
      <c r="R3547" t="str">
        <f t="shared" si="167"/>
        <v>Sector 33</v>
      </c>
      <c r="U3547" t="s">
        <v>21</v>
      </c>
      <c r="V3547">
        <v>5050011.03</v>
      </c>
    </row>
    <row r="3548" spans="1:22" x14ac:dyDescent="0.45">
      <c r="A3548">
        <v>-75.654448469000002</v>
      </c>
      <c r="B3548">
        <v>45.406317432999998</v>
      </c>
      <c r="C3548">
        <v>38959</v>
      </c>
      <c r="D3548">
        <v>2022</v>
      </c>
      <c r="E3548" t="s">
        <v>446</v>
      </c>
      <c r="F3548" s="2">
        <v>44684</v>
      </c>
      <c r="G3548">
        <v>300</v>
      </c>
      <c r="H3548" s="1">
        <f t="shared" si="165"/>
        <v>0.5</v>
      </c>
      <c r="I3548" t="s">
        <v>446</v>
      </c>
      <c r="J3548" s="2">
        <v>44684</v>
      </c>
      <c r="K3548">
        <v>300</v>
      </c>
      <c r="L3548" s="1">
        <f t="shared" si="166"/>
        <v>0.5</v>
      </c>
      <c r="M3548" t="s">
        <v>32</v>
      </c>
      <c r="N3548" t="s">
        <v>17</v>
      </c>
      <c r="O3548" t="s">
        <v>18</v>
      </c>
      <c r="P3548" t="s">
        <v>556</v>
      </c>
      <c r="Q3548" t="s">
        <v>436</v>
      </c>
      <c r="R3548" t="str">
        <f t="shared" si="167"/>
        <v>Sector 33</v>
      </c>
      <c r="U3548" t="s">
        <v>21</v>
      </c>
      <c r="V3548">
        <v>5050011.04</v>
      </c>
    </row>
    <row r="3549" spans="1:22" x14ac:dyDescent="0.45">
      <c r="A3549">
        <v>-75.664958486000003</v>
      </c>
      <c r="B3549">
        <v>45.403100413000097</v>
      </c>
      <c r="C3549">
        <v>38960</v>
      </c>
      <c r="D3549">
        <v>2022</v>
      </c>
      <c r="E3549" t="s">
        <v>230</v>
      </c>
      <c r="F3549" s="2">
        <v>44681</v>
      </c>
      <c r="G3549">
        <v>700</v>
      </c>
      <c r="H3549" s="1">
        <f t="shared" si="165"/>
        <v>0.16666666666666785</v>
      </c>
      <c r="I3549" t="s">
        <v>230</v>
      </c>
      <c r="J3549" s="2">
        <v>44681</v>
      </c>
      <c r="K3549">
        <v>700</v>
      </c>
      <c r="L3549" s="1">
        <f t="shared" si="166"/>
        <v>0.16666666666666785</v>
      </c>
      <c r="M3549" t="s">
        <v>16</v>
      </c>
      <c r="N3549" t="s">
        <v>17</v>
      </c>
      <c r="O3549" t="s">
        <v>18</v>
      </c>
      <c r="P3549" t="s">
        <v>556</v>
      </c>
      <c r="Q3549" t="s">
        <v>436</v>
      </c>
      <c r="R3549" t="str">
        <f t="shared" si="167"/>
        <v>Sector 33</v>
      </c>
      <c r="U3549" t="s">
        <v>21</v>
      </c>
      <c r="V3549">
        <v>5050011.03</v>
      </c>
    </row>
    <row r="3550" spans="1:22" x14ac:dyDescent="0.45">
      <c r="A3550">
        <v>-75.658669070000002</v>
      </c>
      <c r="B3550">
        <v>45.405124780999998</v>
      </c>
      <c r="C3550">
        <v>38969</v>
      </c>
      <c r="D3550">
        <v>2022</v>
      </c>
      <c r="E3550" t="s">
        <v>352</v>
      </c>
      <c r="F3550" s="2">
        <v>44698</v>
      </c>
      <c r="G3550">
        <v>700</v>
      </c>
      <c r="H3550" s="1">
        <f t="shared" si="165"/>
        <v>0.16666666666666785</v>
      </c>
      <c r="I3550" t="s">
        <v>352</v>
      </c>
      <c r="J3550" s="2">
        <v>44698</v>
      </c>
      <c r="K3550">
        <v>700</v>
      </c>
      <c r="L3550" s="1">
        <f t="shared" si="166"/>
        <v>0.16666666666666785</v>
      </c>
      <c r="M3550" t="s">
        <v>32</v>
      </c>
      <c r="N3550" t="s">
        <v>17</v>
      </c>
      <c r="O3550" t="s">
        <v>18</v>
      </c>
      <c r="P3550" t="s">
        <v>556</v>
      </c>
      <c r="Q3550" t="s">
        <v>436</v>
      </c>
      <c r="R3550" t="str">
        <f t="shared" si="167"/>
        <v>Sector 33</v>
      </c>
      <c r="U3550" t="s">
        <v>21</v>
      </c>
      <c r="V3550">
        <v>5050011.04</v>
      </c>
    </row>
    <row r="3551" spans="1:22" x14ac:dyDescent="0.45">
      <c r="A3551">
        <v>-75.655535540999907</v>
      </c>
      <c r="B3551">
        <v>45.406235488999997</v>
      </c>
      <c r="C3551">
        <v>38971</v>
      </c>
      <c r="D3551">
        <v>2022</v>
      </c>
      <c r="E3551" t="s">
        <v>132</v>
      </c>
      <c r="F3551" s="2">
        <v>44610</v>
      </c>
      <c r="G3551">
        <v>800</v>
      </c>
      <c r="H3551" s="1">
        <f t="shared" si="165"/>
        <v>0.3333333333333357</v>
      </c>
      <c r="I3551" t="s">
        <v>76</v>
      </c>
      <c r="J3551" s="2">
        <v>44580</v>
      </c>
      <c r="K3551">
        <v>900</v>
      </c>
      <c r="L3551" s="1">
        <f t="shared" si="166"/>
        <v>0.5</v>
      </c>
      <c r="M3551" t="s">
        <v>47</v>
      </c>
      <c r="N3551" t="s">
        <v>17</v>
      </c>
      <c r="O3551" t="s">
        <v>18</v>
      </c>
      <c r="P3551" t="s">
        <v>556</v>
      </c>
      <c r="Q3551" t="s">
        <v>436</v>
      </c>
      <c r="R3551" t="str">
        <f t="shared" si="167"/>
        <v>Sector 33</v>
      </c>
      <c r="U3551" t="s">
        <v>21</v>
      </c>
      <c r="V3551">
        <v>5050011.04</v>
      </c>
    </row>
    <row r="3552" spans="1:22" x14ac:dyDescent="0.45">
      <c r="A3552">
        <v>-75.655535540999907</v>
      </c>
      <c r="B3552">
        <v>45.406235488999997</v>
      </c>
      <c r="C3552">
        <v>38972</v>
      </c>
      <c r="D3552">
        <v>2022</v>
      </c>
      <c r="E3552" t="s">
        <v>132</v>
      </c>
      <c r="F3552" s="2">
        <v>44610</v>
      </c>
      <c r="G3552">
        <v>800</v>
      </c>
      <c r="H3552" s="1">
        <f t="shared" si="165"/>
        <v>0.3333333333333357</v>
      </c>
      <c r="I3552" t="s">
        <v>132</v>
      </c>
      <c r="J3552" s="2">
        <v>44610</v>
      </c>
      <c r="K3552">
        <v>1100</v>
      </c>
      <c r="L3552" s="1">
        <f t="shared" si="166"/>
        <v>0.8333333333333357</v>
      </c>
      <c r="M3552" t="s">
        <v>47</v>
      </c>
      <c r="N3552" t="s">
        <v>17</v>
      </c>
      <c r="O3552" t="s">
        <v>18</v>
      </c>
      <c r="P3552" t="s">
        <v>556</v>
      </c>
      <c r="Q3552" t="s">
        <v>436</v>
      </c>
      <c r="R3552" t="str">
        <f t="shared" si="167"/>
        <v>Sector 33</v>
      </c>
      <c r="U3552" t="s">
        <v>21</v>
      </c>
      <c r="V3552">
        <v>5050011.04</v>
      </c>
    </row>
    <row r="3553" spans="1:22" x14ac:dyDescent="0.45">
      <c r="A3553">
        <v>-75.646605450999999</v>
      </c>
      <c r="B3553">
        <v>45.3994830890001</v>
      </c>
      <c r="C3553">
        <v>39003</v>
      </c>
      <c r="D3553">
        <v>2022</v>
      </c>
      <c r="E3553" t="s">
        <v>271</v>
      </c>
      <c r="F3553" s="2">
        <v>44601</v>
      </c>
      <c r="G3553">
        <v>800</v>
      </c>
      <c r="H3553" s="1">
        <f t="shared" si="165"/>
        <v>0.3333333333333357</v>
      </c>
      <c r="I3553" t="s">
        <v>271</v>
      </c>
      <c r="J3553" s="2">
        <v>44601</v>
      </c>
      <c r="K3553">
        <v>800</v>
      </c>
      <c r="L3553" s="1">
        <f t="shared" si="166"/>
        <v>0.3333333333333357</v>
      </c>
      <c r="M3553" t="s">
        <v>28</v>
      </c>
      <c r="N3553" t="s">
        <v>17</v>
      </c>
      <c r="O3553" t="s">
        <v>18</v>
      </c>
      <c r="P3553" t="s">
        <v>556</v>
      </c>
      <c r="Q3553" t="s">
        <v>436</v>
      </c>
      <c r="R3553" t="str">
        <f t="shared" si="167"/>
        <v>Sector 33</v>
      </c>
      <c r="U3553" t="s">
        <v>21</v>
      </c>
      <c r="V3553">
        <v>5050011.04</v>
      </c>
    </row>
    <row r="3554" spans="1:22" x14ac:dyDescent="0.45">
      <c r="A3554">
        <v>-75.646605450999999</v>
      </c>
      <c r="B3554">
        <v>45.3994830890001</v>
      </c>
      <c r="C3554">
        <v>39019</v>
      </c>
      <c r="D3554">
        <v>2022</v>
      </c>
      <c r="E3554" t="s">
        <v>142</v>
      </c>
      <c r="F3554" s="2">
        <v>44836</v>
      </c>
      <c r="G3554">
        <v>700</v>
      </c>
      <c r="H3554" s="1">
        <f t="shared" si="165"/>
        <v>0.16666666666666785</v>
      </c>
      <c r="I3554" t="s">
        <v>142</v>
      </c>
      <c r="J3554" s="2">
        <v>44836</v>
      </c>
      <c r="K3554">
        <v>700</v>
      </c>
      <c r="L3554" s="1">
        <f t="shared" si="166"/>
        <v>0.16666666666666785</v>
      </c>
      <c r="M3554" t="s">
        <v>41</v>
      </c>
      <c r="N3554" t="s">
        <v>17</v>
      </c>
      <c r="O3554" t="s">
        <v>18</v>
      </c>
      <c r="P3554" t="s">
        <v>556</v>
      </c>
      <c r="Q3554" t="s">
        <v>436</v>
      </c>
      <c r="R3554" t="str">
        <f t="shared" si="167"/>
        <v>Sector 33</v>
      </c>
      <c r="U3554" t="s">
        <v>21</v>
      </c>
      <c r="V3554">
        <v>5050011.04</v>
      </c>
    </row>
    <row r="3555" spans="1:22" x14ac:dyDescent="0.45">
      <c r="A3555">
        <v>-75.646605450999999</v>
      </c>
      <c r="B3555">
        <v>45.3994830890001</v>
      </c>
      <c r="C3555">
        <v>39038</v>
      </c>
      <c r="D3555">
        <v>2022</v>
      </c>
      <c r="E3555" t="s">
        <v>34</v>
      </c>
      <c r="F3555" s="2">
        <v>44608</v>
      </c>
      <c r="G3555">
        <v>1100</v>
      </c>
      <c r="H3555" s="1">
        <f t="shared" si="165"/>
        <v>0.8333333333333357</v>
      </c>
      <c r="I3555" t="s">
        <v>34</v>
      </c>
      <c r="J3555" s="2">
        <v>44608</v>
      </c>
      <c r="K3555">
        <v>1000</v>
      </c>
      <c r="L3555" s="1">
        <f t="shared" si="166"/>
        <v>0.6666666666666643</v>
      </c>
      <c r="M3555" t="s">
        <v>28</v>
      </c>
      <c r="N3555" t="s">
        <v>17</v>
      </c>
      <c r="O3555" t="s">
        <v>18</v>
      </c>
      <c r="P3555" t="s">
        <v>556</v>
      </c>
      <c r="Q3555" t="s">
        <v>436</v>
      </c>
      <c r="R3555" t="str">
        <f t="shared" si="167"/>
        <v>Sector 33</v>
      </c>
      <c r="U3555" t="s">
        <v>21</v>
      </c>
      <c r="V3555">
        <v>5050011.04</v>
      </c>
    </row>
    <row r="3556" spans="1:22" x14ac:dyDescent="0.45">
      <c r="A3556">
        <v>-75.646605450999999</v>
      </c>
      <c r="B3556">
        <v>45.3994830890001</v>
      </c>
      <c r="C3556">
        <v>39053</v>
      </c>
      <c r="D3556">
        <v>2022</v>
      </c>
      <c r="E3556" t="s">
        <v>318</v>
      </c>
      <c r="F3556" s="2">
        <v>44607</v>
      </c>
      <c r="G3556">
        <v>100</v>
      </c>
      <c r="H3556" s="1">
        <f t="shared" si="165"/>
        <v>0.16666666666666696</v>
      </c>
      <c r="I3556" t="s">
        <v>151</v>
      </c>
      <c r="J3556" s="2">
        <v>44606</v>
      </c>
      <c r="K3556">
        <v>500</v>
      </c>
      <c r="L3556" s="1">
        <f t="shared" si="166"/>
        <v>0.83333333333333215</v>
      </c>
      <c r="M3556" t="s">
        <v>32</v>
      </c>
      <c r="N3556" t="s">
        <v>17</v>
      </c>
      <c r="O3556" t="s">
        <v>18</v>
      </c>
      <c r="P3556" t="s">
        <v>556</v>
      </c>
      <c r="Q3556" t="s">
        <v>436</v>
      </c>
      <c r="R3556" t="str">
        <f t="shared" si="167"/>
        <v>Sector 33</v>
      </c>
      <c r="U3556" t="s">
        <v>21</v>
      </c>
      <c r="V3556">
        <v>5050011.04</v>
      </c>
    </row>
    <row r="3557" spans="1:22" x14ac:dyDescent="0.45">
      <c r="A3557">
        <v>-75.654540814000001</v>
      </c>
      <c r="B3557">
        <v>45.400006218000001</v>
      </c>
      <c r="C3557">
        <v>39060</v>
      </c>
      <c r="D3557">
        <v>2022</v>
      </c>
      <c r="E3557" t="s">
        <v>213</v>
      </c>
      <c r="F3557" s="2">
        <v>44635</v>
      </c>
      <c r="G3557">
        <v>100</v>
      </c>
      <c r="H3557" s="1">
        <f t="shared" si="165"/>
        <v>0.16666666666666696</v>
      </c>
      <c r="I3557" t="s">
        <v>213</v>
      </c>
      <c r="J3557" s="2">
        <v>44635</v>
      </c>
      <c r="K3557">
        <v>100</v>
      </c>
      <c r="L3557" s="1">
        <f t="shared" si="166"/>
        <v>0.16666666666666696</v>
      </c>
      <c r="M3557" t="s">
        <v>32</v>
      </c>
      <c r="N3557" t="s">
        <v>17</v>
      </c>
      <c r="O3557" t="s">
        <v>18</v>
      </c>
      <c r="P3557" t="s">
        <v>556</v>
      </c>
      <c r="Q3557" t="s">
        <v>436</v>
      </c>
      <c r="R3557" t="str">
        <f t="shared" si="167"/>
        <v>Sector 33</v>
      </c>
      <c r="U3557" t="s">
        <v>21</v>
      </c>
      <c r="V3557">
        <v>5050011.04</v>
      </c>
    </row>
    <row r="3558" spans="1:22" x14ac:dyDescent="0.45">
      <c r="A3558">
        <v>-75.646605450999999</v>
      </c>
      <c r="B3558">
        <v>45.3994830890001</v>
      </c>
      <c r="C3558">
        <v>39076</v>
      </c>
      <c r="D3558">
        <v>2022</v>
      </c>
      <c r="E3558" t="s">
        <v>386</v>
      </c>
      <c r="F3558" s="2">
        <v>44874</v>
      </c>
      <c r="G3558">
        <v>600</v>
      </c>
      <c r="H3558" s="1">
        <f t="shared" si="165"/>
        <v>0</v>
      </c>
      <c r="I3558" t="s">
        <v>386</v>
      </c>
      <c r="J3558" s="2">
        <v>44874</v>
      </c>
      <c r="K3558">
        <v>600</v>
      </c>
      <c r="L3558" s="1">
        <f t="shared" si="166"/>
        <v>0</v>
      </c>
      <c r="M3558" t="s">
        <v>28</v>
      </c>
      <c r="N3558" t="s">
        <v>17</v>
      </c>
      <c r="O3558" t="s">
        <v>18</v>
      </c>
      <c r="P3558" t="s">
        <v>556</v>
      </c>
      <c r="Q3558" t="s">
        <v>436</v>
      </c>
      <c r="R3558" t="str">
        <f t="shared" si="167"/>
        <v>Sector 33</v>
      </c>
      <c r="U3558" t="s">
        <v>21</v>
      </c>
      <c r="V3558">
        <v>5050011.04</v>
      </c>
    </row>
    <row r="3559" spans="1:22" x14ac:dyDescent="0.45">
      <c r="A3559">
        <v>-75.646605450999999</v>
      </c>
      <c r="B3559">
        <v>45.3994830890001</v>
      </c>
      <c r="C3559">
        <v>39088</v>
      </c>
      <c r="D3559">
        <v>2022</v>
      </c>
      <c r="E3559" t="s">
        <v>235</v>
      </c>
      <c r="F3559" s="2">
        <v>44612</v>
      </c>
      <c r="G3559">
        <v>1100</v>
      </c>
      <c r="H3559" s="1">
        <f t="shared" si="165"/>
        <v>0.8333333333333357</v>
      </c>
      <c r="I3559" t="s">
        <v>22</v>
      </c>
      <c r="J3559" s="2">
        <v>44609</v>
      </c>
      <c r="K3559">
        <v>600</v>
      </c>
      <c r="L3559" s="1">
        <f t="shared" si="166"/>
        <v>0</v>
      </c>
      <c r="M3559" t="s">
        <v>41</v>
      </c>
      <c r="N3559" t="s">
        <v>17</v>
      </c>
      <c r="O3559" t="s">
        <v>18</v>
      </c>
      <c r="P3559" t="s">
        <v>556</v>
      </c>
      <c r="Q3559" t="s">
        <v>436</v>
      </c>
      <c r="R3559" t="str">
        <f t="shared" si="167"/>
        <v>Sector 33</v>
      </c>
      <c r="U3559" t="s">
        <v>21</v>
      </c>
      <c r="V3559">
        <v>5050011.04</v>
      </c>
    </row>
    <row r="3560" spans="1:22" x14ac:dyDescent="0.45">
      <c r="A3560">
        <v>-75.805552000000006</v>
      </c>
      <c r="B3560">
        <v>45.354918639000097</v>
      </c>
      <c r="C3560">
        <v>39103</v>
      </c>
      <c r="D3560">
        <v>2022</v>
      </c>
      <c r="E3560" t="s">
        <v>257</v>
      </c>
      <c r="F3560" s="2">
        <v>44728</v>
      </c>
      <c r="G3560">
        <v>900</v>
      </c>
      <c r="H3560" s="1">
        <f t="shared" si="165"/>
        <v>0.5</v>
      </c>
      <c r="I3560" t="s">
        <v>257</v>
      </c>
      <c r="J3560" s="2">
        <v>44728</v>
      </c>
      <c r="K3560">
        <v>900</v>
      </c>
      <c r="L3560" s="1">
        <f t="shared" si="166"/>
        <v>0.5</v>
      </c>
      <c r="M3560" t="s">
        <v>23</v>
      </c>
      <c r="N3560" t="s">
        <v>17</v>
      </c>
      <c r="O3560" t="s">
        <v>18</v>
      </c>
      <c r="P3560" t="s">
        <v>548</v>
      </c>
      <c r="Q3560" t="s">
        <v>346</v>
      </c>
      <c r="R3560" t="str">
        <f t="shared" si="167"/>
        <v>Sector 14</v>
      </c>
      <c r="U3560" t="s">
        <v>37</v>
      </c>
      <c r="V3560">
        <v>5050029</v>
      </c>
    </row>
    <row r="3561" spans="1:22" x14ac:dyDescent="0.45">
      <c r="A3561">
        <v>-75.654461940999994</v>
      </c>
      <c r="B3561">
        <v>45.410035392000097</v>
      </c>
      <c r="C3561">
        <v>39113</v>
      </c>
      <c r="D3561">
        <v>2022</v>
      </c>
      <c r="E3561" t="s">
        <v>122</v>
      </c>
      <c r="F3561" s="2">
        <v>44795</v>
      </c>
      <c r="G3561">
        <v>400</v>
      </c>
      <c r="H3561" s="1">
        <f t="shared" si="165"/>
        <v>0.66666666666666785</v>
      </c>
      <c r="I3561" t="s">
        <v>122</v>
      </c>
      <c r="J3561" s="2">
        <v>44795</v>
      </c>
      <c r="K3561">
        <v>400</v>
      </c>
      <c r="L3561" s="1">
        <f t="shared" si="166"/>
        <v>0.66666666666666785</v>
      </c>
      <c r="M3561" t="s">
        <v>25</v>
      </c>
      <c r="N3561" t="s">
        <v>17</v>
      </c>
      <c r="O3561" t="s">
        <v>18</v>
      </c>
      <c r="P3561" t="s">
        <v>556</v>
      </c>
      <c r="Q3561" t="s">
        <v>436</v>
      </c>
      <c r="R3561" t="str">
        <f t="shared" si="167"/>
        <v>Sector 33</v>
      </c>
      <c r="U3561" t="s">
        <v>21</v>
      </c>
      <c r="V3561">
        <v>5050011.04</v>
      </c>
    </row>
    <row r="3562" spans="1:22" x14ac:dyDescent="0.45">
      <c r="A3562">
        <v>-75.808207428999907</v>
      </c>
      <c r="B3562">
        <v>45.353722238000003</v>
      </c>
      <c r="C3562">
        <v>39122</v>
      </c>
      <c r="D3562">
        <v>2022</v>
      </c>
      <c r="E3562" t="s">
        <v>351</v>
      </c>
      <c r="F3562" s="2">
        <v>44585</v>
      </c>
      <c r="G3562">
        <v>1000</v>
      </c>
      <c r="H3562" s="1">
        <f t="shared" si="165"/>
        <v>0.6666666666666643</v>
      </c>
      <c r="I3562" t="s">
        <v>351</v>
      </c>
      <c r="J3562" s="2">
        <v>44585</v>
      </c>
      <c r="K3562">
        <v>1000</v>
      </c>
      <c r="L3562" s="1">
        <f t="shared" si="166"/>
        <v>0.6666666666666643</v>
      </c>
      <c r="M3562" t="s">
        <v>25</v>
      </c>
      <c r="N3562" t="s">
        <v>17</v>
      </c>
      <c r="O3562" t="s">
        <v>18</v>
      </c>
      <c r="P3562" t="s">
        <v>548</v>
      </c>
      <c r="Q3562" t="s">
        <v>346</v>
      </c>
      <c r="R3562" t="str">
        <f t="shared" si="167"/>
        <v>Sector 14</v>
      </c>
      <c r="U3562" t="s">
        <v>37</v>
      </c>
      <c r="V3562">
        <v>5050138</v>
      </c>
    </row>
    <row r="3563" spans="1:22" x14ac:dyDescent="0.45">
      <c r="A3563">
        <v>-75.801115964999994</v>
      </c>
      <c r="B3563">
        <v>45.357765864999998</v>
      </c>
      <c r="C3563">
        <v>39124</v>
      </c>
      <c r="D3563">
        <v>2022</v>
      </c>
      <c r="E3563" t="s">
        <v>437</v>
      </c>
      <c r="F3563" s="2">
        <v>44873</v>
      </c>
      <c r="G3563">
        <v>1100</v>
      </c>
      <c r="H3563" s="1">
        <f t="shared" si="165"/>
        <v>0.8333333333333357</v>
      </c>
      <c r="I3563" t="s">
        <v>437</v>
      </c>
      <c r="J3563" s="2">
        <v>44873</v>
      </c>
      <c r="K3563">
        <v>600</v>
      </c>
      <c r="L3563" s="1">
        <f t="shared" si="166"/>
        <v>0</v>
      </c>
      <c r="M3563" t="s">
        <v>32</v>
      </c>
      <c r="N3563" t="s">
        <v>17</v>
      </c>
      <c r="O3563" t="s">
        <v>18</v>
      </c>
      <c r="P3563" t="s">
        <v>548</v>
      </c>
      <c r="Q3563" t="s">
        <v>346</v>
      </c>
      <c r="R3563" t="str">
        <f t="shared" si="167"/>
        <v>Sector 14</v>
      </c>
      <c r="U3563" t="s">
        <v>37</v>
      </c>
      <c r="V3563">
        <v>5050029</v>
      </c>
    </row>
    <row r="3564" spans="1:22" x14ac:dyDescent="0.45">
      <c r="A3564">
        <v>-75.809745808999907</v>
      </c>
      <c r="B3564">
        <v>45.346806671000103</v>
      </c>
      <c r="C3564">
        <v>39129</v>
      </c>
      <c r="D3564">
        <v>2022</v>
      </c>
      <c r="E3564" t="s">
        <v>315</v>
      </c>
      <c r="F3564" s="2">
        <v>44749</v>
      </c>
      <c r="G3564">
        <v>900</v>
      </c>
      <c r="H3564" s="1">
        <f t="shared" si="165"/>
        <v>0.5</v>
      </c>
      <c r="I3564" t="s">
        <v>315</v>
      </c>
      <c r="J3564" s="2">
        <v>44749</v>
      </c>
      <c r="K3564">
        <v>800</v>
      </c>
      <c r="L3564" s="1">
        <f t="shared" si="166"/>
        <v>0.3333333333333357</v>
      </c>
      <c r="M3564" t="s">
        <v>23</v>
      </c>
      <c r="N3564" t="s">
        <v>17</v>
      </c>
      <c r="O3564" t="s">
        <v>18</v>
      </c>
      <c r="P3564" t="s">
        <v>548</v>
      </c>
      <c r="Q3564" t="s">
        <v>346</v>
      </c>
      <c r="R3564" t="str">
        <f t="shared" si="167"/>
        <v>Sector 14</v>
      </c>
      <c r="U3564" t="s">
        <v>37</v>
      </c>
      <c r="V3564">
        <v>5050138</v>
      </c>
    </row>
    <row r="3565" spans="1:22" x14ac:dyDescent="0.45">
      <c r="A3565">
        <v>-75.801115964999994</v>
      </c>
      <c r="B3565">
        <v>45.357765864999998</v>
      </c>
      <c r="C3565">
        <v>39137</v>
      </c>
      <c r="D3565">
        <v>2022</v>
      </c>
      <c r="E3565" t="s">
        <v>359</v>
      </c>
      <c r="F3565" s="2">
        <v>44670</v>
      </c>
      <c r="G3565">
        <v>400</v>
      </c>
      <c r="H3565" s="1">
        <f t="shared" si="165"/>
        <v>0.66666666666666785</v>
      </c>
      <c r="I3565" t="s">
        <v>359</v>
      </c>
      <c r="J3565" s="2">
        <v>44670</v>
      </c>
      <c r="K3565">
        <v>400</v>
      </c>
      <c r="L3565" s="1">
        <f t="shared" si="166"/>
        <v>0.66666666666666785</v>
      </c>
      <c r="M3565" t="s">
        <v>32</v>
      </c>
      <c r="N3565" t="s">
        <v>17</v>
      </c>
      <c r="O3565" t="s">
        <v>18</v>
      </c>
      <c r="P3565" t="s">
        <v>548</v>
      </c>
      <c r="Q3565" t="s">
        <v>346</v>
      </c>
      <c r="R3565" t="str">
        <f t="shared" si="167"/>
        <v>Sector 14</v>
      </c>
      <c r="U3565" t="s">
        <v>37</v>
      </c>
      <c r="V3565">
        <v>5050029</v>
      </c>
    </row>
    <row r="3566" spans="1:22" x14ac:dyDescent="0.45">
      <c r="A3566">
        <v>-75.664958486000003</v>
      </c>
      <c r="B3566">
        <v>45.403100413000097</v>
      </c>
      <c r="C3566">
        <v>39140</v>
      </c>
      <c r="D3566">
        <v>2022</v>
      </c>
      <c r="E3566" t="s">
        <v>271</v>
      </c>
      <c r="F3566" s="2">
        <v>44601</v>
      </c>
      <c r="G3566">
        <v>600</v>
      </c>
      <c r="H3566" s="1">
        <f t="shared" si="165"/>
        <v>0</v>
      </c>
      <c r="I3566" t="s">
        <v>271</v>
      </c>
      <c r="J3566" s="2">
        <v>44601</v>
      </c>
      <c r="K3566">
        <v>600</v>
      </c>
      <c r="L3566" s="1">
        <f t="shared" si="166"/>
        <v>0</v>
      </c>
      <c r="M3566" t="s">
        <v>28</v>
      </c>
      <c r="N3566" t="s">
        <v>17</v>
      </c>
      <c r="O3566" t="s">
        <v>18</v>
      </c>
      <c r="P3566" t="s">
        <v>556</v>
      </c>
      <c r="Q3566" t="s">
        <v>436</v>
      </c>
      <c r="R3566" t="str">
        <f t="shared" si="167"/>
        <v>Sector 33</v>
      </c>
      <c r="U3566" t="s">
        <v>21</v>
      </c>
      <c r="V3566">
        <v>5050011.03</v>
      </c>
    </row>
    <row r="3567" spans="1:22" x14ac:dyDescent="0.45">
      <c r="A3567">
        <v>-75.654461940999994</v>
      </c>
      <c r="B3567">
        <v>45.410035392000097</v>
      </c>
      <c r="C3567">
        <v>39146</v>
      </c>
      <c r="D3567">
        <v>2022</v>
      </c>
      <c r="E3567" t="s">
        <v>347</v>
      </c>
      <c r="F3567" s="2">
        <v>44898</v>
      </c>
      <c r="G3567">
        <v>700</v>
      </c>
      <c r="H3567" s="1">
        <f t="shared" si="165"/>
        <v>0.16666666666666785</v>
      </c>
      <c r="I3567" t="s">
        <v>347</v>
      </c>
      <c r="J3567" s="2">
        <v>44898</v>
      </c>
      <c r="K3567">
        <v>700</v>
      </c>
      <c r="L3567" s="1">
        <f t="shared" si="166"/>
        <v>0.16666666666666785</v>
      </c>
      <c r="M3567" t="s">
        <v>16</v>
      </c>
      <c r="N3567" t="s">
        <v>17</v>
      </c>
      <c r="O3567" t="s">
        <v>18</v>
      </c>
      <c r="P3567" t="s">
        <v>556</v>
      </c>
      <c r="Q3567" t="s">
        <v>436</v>
      </c>
      <c r="R3567" t="str">
        <f t="shared" si="167"/>
        <v>Sector 33</v>
      </c>
      <c r="U3567" t="s">
        <v>21</v>
      </c>
      <c r="V3567">
        <v>5050011.04</v>
      </c>
    </row>
    <row r="3568" spans="1:22" x14ac:dyDescent="0.45">
      <c r="A3568">
        <v>-75.646605450999999</v>
      </c>
      <c r="B3568">
        <v>45.3994830890001</v>
      </c>
      <c r="C3568">
        <v>39150</v>
      </c>
      <c r="D3568">
        <v>2022</v>
      </c>
      <c r="E3568" t="s">
        <v>55</v>
      </c>
      <c r="F3568" s="2">
        <v>44853</v>
      </c>
      <c r="G3568">
        <v>1000</v>
      </c>
      <c r="H3568" s="1">
        <f t="shared" si="165"/>
        <v>0.6666666666666643</v>
      </c>
      <c r="I3568" t="s">
        <v>55</v>
      </c>
      <c r="J3568" s="2">
        <v>44853</v>
      </c>
      <c r="K3568">
        <v>900</v>
      </c>
      <c r="L3568" s="1">
        <f t="shared" si="166"/>
        <v>0.5</v>
      </c>
      <c r="M3568" t="s">
        <v>28</v>
      </c>
      <c r="N3568" t="s">
        <v>17</v>
      </c>
      <c r="O3568" t="s">
        <v>18</v>
      </c>
      <c r="P3568" t="s">
        <v>556</v>
      </c>
      <c r="Q3568" t="s">
        <v>436</v>
      </c>
      <c r="R3568" t="str">
        <f t="shared" si="167"/>
        <v>Sector 33</v>
      </c>
      <c r="U3568" t="s">
        <v>21</v>
      </c>
      <c r="V3568">
        <v>5050011.04</v>
      </c>
    </row>
    <row r="3569" spans="1:22" x14ac:dyDescent="0.45">
      <c r="A3569">
        <v>-75.653498682000006</v>
      </c>
      <c r="B3569">
        <v>45.409184543000002</v>
      </c>
      <c r="C3569">
        <v>39152</v>
      </c>
      <c r="D3569">
        <v>2022</v>
      </c>
      <c r="E3569" t="s">
        <v>173</v>
      </c>
      <c r="F3569" s="2">
        <v>44582</v>
      </c>
      <c r="G3569">
        <v>400</v>
      </c>
      <c r="H3569" s="1">
        <f t="shared" si="165"/>
        <v>0.66666666666666785</v>
      </c>
      <c r="I3569" t="s">
        <v>173</v>
      </c>
      <c r="J3569" s="2">
        <v>44582</v>
      </c>
      <c r="K3569">
        <v>300</v>
      </c>
      <c r="L3569" s="1">
        <f t="shared" si="166"/>
        <v>0.5</v>
      </c>
      <c r="M3569" t="s">
        <v>47</v>
      </c>
      <c r="N3569" t="s">
        <v>17</v>
      </c>
      <c r="O3569" t="s">
        <v>18</v>
      </c>
      <c r="P3569" t="s">
        <v>556</v>
      </c>
      <c r="Q3569" t="s">
        <v>436</v>
      </c>
      <c r="R3569" t="str">
        <f t="shared" si="167"/>
        <v>Sector 33</v>
      </c>
      <c r="U3569" t="s">
        <v>21</v>
      </c>
      <c r="V3569">
        <v>5050011.04</v>
      </c>
    </row>
    <row r="3570" spans="1:22" x14ac:dyDescent="0.45">
      <c r="A3570">
        <v>-75.809745808999907</v>
      </c>
      <c r="B3570">
        <v>45.346806671000103</v>
      </c>
      <c r="C3570">
        <v>39159</v>
      </c>
      <c r="D3570">
        <v>2022</v>
      </c>
      <c r="E3570" t="s">
        <v>333</v>
      </c>
      <c r="F3570" s="2">
        <v>44699</v>
      </c>
      <c r="G3570">
        <v>700</v>
      </c>
      <c r="H3570" s="1">
        <f t="shared" si="165"/>
        <v>0.16666666666666785</v>
      </c>
      <c r="I3570" t="s">
        <v>333</v>
      </c>
      <c r="J3570" s="2">
        <v>44699</v>
      </c>
      <c r="K3570">
        <v>700</v>
      </c>
      <c r="L3570" s="1">
        <f t="shared" si="166"/>
        <v>0.16666666666666785</v>
      </c>
      <c r="M3570" t="s">
        <v>28</v>
      </c>
      <c r="N3570" t="s">
        <v>17</v>
      </c>
      <c r="O3570" t="s">
        <v>18</v>
      </c>
      <c r="P3570" t="s">
        <v>548</v>
      </c>
      <c r="Q3570" t="s">
        <v>346</v>
      </c>
      <c r="R3570" t="str">
        <f t="shared" si="167"/>
        <v>Sector 14</v>
      </c>
      <c r="U3570" t="s">
        <v>37</v>
      </c>
      <c r="V3570">
        <v>5050138</v>
      </c>
    </row>
    <row r="3571" spans="1:22" x14ac:dyDescent="0.45">
      <c r="A3571">
        <v>-75.663636988999897</v>
      </c>
      <c r="B3571">
        <v>45.408679755999998</v>
      </c>
      <c r="C3571">
        <v>39160</v>
      </c>
      <c r="D3571">
        <v>2022</v>
      </c>
      <c r="E3571" t="s">
        <v>104</v>
      </c>
      <c r="F3571" s="2">
        <v>44922</v>
      </c>
      <c r="G3571">
        <v>1100</v>
      </c>
      <c r="H3571" s="1">
        <f t="shared" si="165"/>
        <v>0.8333333333333357</v>
      </c>
      <c r="I3571" t="s">
        <v>104</v>
      </c>
      <c r="J3571" s="2">
        <v>44922</v>
      </c>
      <c r="K3571">
        <v>1100</v>
      </c>
      <c r="L3571" s="1">
        <f t="shared" si="166"/>
        <v>0.8333333333333357</v>
      </c>
      <c r="M3571" t="s">
        <v>32</v>
      </c>
      <c r="N3571" t="s">
        <v>17</v>
      </c>
      <c r="O3571" t="s">
        <v>18</v>
      </c>
      <c r="P3571" t="s">
        <v>556</v>
      </c>
      <c r="Q3571" t="s">
        <v>436</v>
      </c>
      <c r="R3571" t="str">
        <f t="shared" si="167"/>
        <v>Sector 33</v>
      </c>
      <c r="U3571" t="s">
        <v>21</v>
      </c>
      <c r="V3571">
        <v>5050011.03</v>
      </c>
    </row>
    <row r="3572" spans="1:22" x14ac:dyDescent="0.45">
      <c r="A3572">
        <v>-75.809745808999907</v>
      </c>
      <c r="B3572">
        <v>45.346806671000103</v>
      </c>
      <c r="C3572">
        <v>39161</v>
      </c>
      <c r="D3572">
        <v>2022</v>
      </c>
      <c r="E3572" t="s">
        <v>166</v>
      </c>
      <c r="F3572" s="2">
        <v>44736</v>
      </c>
      <c r="G3572">
        <v>800</v>
      </c>
      <c r="H3572" s="1">
        <f t="shared" si="165"/>
        <v>0.3333333333333357</v>
      </c>
      <c r="I3572" t="s">
        <v>166</v>
      </c>
      <c r="J3572" s="2">
        <v>44736</v>
      </c>
      <c r="K3572">
        <v>700</v>
      </c>
      <c r="L3572" s="1">
        <f t="shared" si="166"/>
        <v>0.16666666666666785</v>
      </c>
      <c r="M3572" t="s">
        <v>47</v>
      </c>
      <c r="N3572" t="s">
        <v>17</v>
      </c>
      <c r="O3572" t="s">
        <v>18</v>
      </c>
      <c r="P3572" t="s">
        <v>548</v>
      </c>
      <c r="Q3572" t="s">
        <v>346</v>
      </c>
      <c r="R3572" t="str">
        <f t="shared" si="167"/>
        <v>Sector 14</v>
      </c>
      <c r="U3572" t="s">
        <v>37</v>
      </c>
      <c r="V3572">
        <v>5050138</v>
      </c>
    </row>
    <row r="3573" spans="1:22" x14ac:dyDescent="0.45">
      <c r="A3573">
        <v>-75.646605450999999</v>
      </c>
      <c r="B3573">
        <v>45.3994830890001</v>
      </c>
      <c r="C3573">
        <v>39177</v>
      </c>
      <c r="D3573">
        <v>2022</v>
      </c>
      <c r="E3573" t="s">
        <v>110</v>
      </c>
      <c r="F3573" s="2">
        <v>44811</v>
      </c>
      <c r="G3573">
        <v>1100</v>
      </c>
      <c r="H3573" s="1">
        <f t="shared" si="165"/>
        <v>0.8333333333333357</v>
      </c>
      <c r="I3573" t="s">
        <v>125</v>
      </c>
      <c r="J3573" s="2">
        <v>44803</v>
      </c>
      <c r="K3573">
        <v>300</v>
      </c>
      <c r="L3573" s="1">
        <f t="shared" si="166"/>
        <v>0.5</v>
      </c>
      <c r="M3573" t="s">
        <v>28</v>
      </c>
      <c r="N3573" t="s">
        <v>17</v>
      </c>
      <c r="O3573" t="s">
        <v>18</v>
      </c>
      <c r="P3573" t="s">
        <v>556</v>
      </c>
      <c r="Q3573" t="s">
        <v>436</v>
      </c>
      <c r="R3573" t="str">
        <f t="shared" si="167"/>
        <v>Sector 33</v>
      </c>
      <c r="U3573" t="s">
        <v>21</v>
      </c>
      <c r="V3573">
        <v>5050011.04</v>
      </c>
    </row>
    <row r="3574" spans="1:22" x14ac:dyDescent="0.45">
      <c r="A3574">
        <v>-75.651085874000003</v>
      </c>
      <c r="B3574">
        <v>45.405653579000003</v>
      </c>
      <c r="C3574">
        <v>39180</v>
      </c>
      <c r="D3574">
        <v>2022</v>
      </c>
      <c r="E3574" t="s">
        <v>118</v>
      </c>
      <c r="F3574" s="2">
        <v>44577</v>
      </c>
      <c r="G3574">
        <v>500</v>
      </c>
      <c r="H3574" s="1">
        <f t="shared" si="165"/>
        <v>0.83333333333333215</v>
      </c>
      <c r="I3574" t="s">
        <v>118</v>
      </c>
      <c r="J3574" s="2">
        <v>44577</v>
      </c>
      <c r="K3574">
        <v>500</v>
      </c>
      <c r="L3574" s="1">
        <f t="shared" si="166"/>
        <v>0.83333333333333215</v>
      </c>
      <c r="M3574" t="s">
        <v>41</v>
      </c>
      <c r="N3574" t="s">
        <v>17</v>
      </c>
      <c r="O3574" t="s">
        <v>18</v>
      </c>
      <c r="P3574" t="s">
        <v>556</v>
      </c>
      <c r="Q3574" t="s">
        <v>436</v>
      </c>
      <c r="R3574" t="str">
        <f t="shared" si="167"/>
        <v>Sector 33</v>
      </c>
      <c r="U3574" t="s">
        <v>21</v>
      </c>
      <c r="V3574">
        <v>5050011.04</v>
      </c>
    </row>
    <row r="3575" spans="1:22" x14ac:dyDescent="0.45">
      <c r="A3575">
        <v>-75.664958486000003</v>
      </c>
      <c r="B3575">
        <v>45.403100413000097</v>
      </c>
      <c r="C3575">
        <v>39186</v>
      </c>
      <c r="D3575">
        <v>2022</v>
      </c>
      <c r="E3575" t="s">
        <v>348</v>
      </c>
      <c r="F3575" s="2">
        <v>44912</v>
      </c>
      <c r="G3575">
        <v>1100</v>
      </c>
      <c r="H3575" s="1">
        <f t="shared" si="165"/>
        <v>0.8333333333333357</v>
      </c>
      <c r="I3575" t="s">
        <v>348</v>
      </c>
      <c r="J3575" s="2">
        <v>44912</v>
      </c>
      <c r="K3575">
        <v>1100</v>
      </c>
      <c r="L3575" s="1">
        <f t="shared" si="166"/>
        <v>0.8333333333333357</v>
      </c>
      <c r="M3575" t="s">
        <v>16</v>
      </c>
      <c r="N3575" t="s">
        <v>17</v>
      </c>
      <c r="O3575" t="s">
        <v>18</v>
      </c>
      <c r="P3575" t="s">
        <v>556</v>
      </c>
      <c r="Q3575" t="s">
        <v>436</v>
      </c>
      <c r="R3575" t="str">
        <f t="shared" si="167"/>
        <v>Sector 33</v>
      </c>
      <c r="U3575" t="s">
        <v>21</v>
      </c>
      <c r="V3575">
        <v>5050011.03</v>
      </c>
    </row>
    <row r="3576" spans="1:22" x14ac:dyDescent="0.45">
      <c r="A3576">
        <v>-75.809745808999907</v>
      </c>
      <c r="B3576">
        <v>45.346806671000103</v>
      </c>
      <c r="C3576">
        <v>39203</v>
      </c>
      <c r="D3576">
        <v>2022</v>
      </c>
      <c r="E3576" t="s">
        <v>332</v>
      </c>
      <c r="F3576" s="2">
        <v>44788</v>
      </c>
      <c r="G3576">
        <v>100</v>
      </c>
      <c r="H3576" s="1">
        <f t="shared" si="165"/>
        <v>0.16666666666666696</v>
      </c>
      <c r="I3576" t="s">
        <v>332</v>
      </c>
      <c r="J3576" s="2">
        <v>44788</v>
      </c>
      <c r="K3576">
        <v>100</v>
      </c>
      <c r="L3576" s="1">
        <f t="shared" si="166"/>
        <v>0.16666666666666696</v>
      </c>
      <c r="M3576" t="s">
        <v>25</v>
      </c>
      <c r="N3576" t="s">
        <v>17</v>
      </c>
      <c r="O3576" t="s">
        <v>18</v>
      </c>
      <c r="P3576" t="s">
        <v>548</v>
      </c>
      <c r="Q3576" t="s">
        <v>346</v>
      </c>
      <c r="R3576" t="str">
        <f t="shared" si="167"/>
        <v>Sector 14</v>
      </c>
      <c r="U3576" t="s">
        <v>37</v>
      </c>
      <c r="V3576">
        <v>5050138</v>
      </c>
    </row>
    <row r="3577" spans="1:22" x14ac:dyDescent="0.45">
      <c r="A3577">
        <v>-75.655593432000003</v>
      </c>
      <c r="B3577">
        <v>45.410717920000103</v>
      </c>
      <c r="C3577">
        <v>39208</v>
      </c>
      <c r="D3577">
        <v>2022</v>
      </c>
      <c r="E3577" t="s">
        <v>171</v>
      </c>
      <c r="F3577" s="2">
        <v>44740</v>
      </c>
      <c r="G3577">
        <v>200</v>
      </c>
      <c r="H3577" s="1">
        <f t="shared" si="165"/>
        <v>0.33333333333333393</v>
      </c>
      <c r="I3577" t="s">
        <v>24</v>
      </c>
      <c r="J3577" s="2">
        <v>44739</v>
      </c>
      <c r="K3577">
        <v>700</v>
      </c>
      <c r="L3577" s="1">
        <f t="shared" si="166"/>
        <v>0.16666666666666785</v>
      </c>
      <c r="M3577" t="s">
        <v>32</v>
      </c>
      <c r="N3577" t="s">
        <v>17</v>
      </c>
      <c r="O3577" t="s">
        <v>18</v>
      </c>
      <c r="P3577" t="s">
        <v>556</v>
      </c>
      <c r="Q3577" t="s">
        <v>436</v>
      </c>
      <c r="R3577" t="str">
        <f t="shared" si="167"/>
        <v>Sector 33</v>
      </c>
      <c r="U3577" t="s">
        <v>21</v>
      </c>
      <c r="V3577">
        <v>5050011.04</v>
      </c>
    </row>
    <row r="3578" spans="1:22" x14ac:dyDescent="0.45">
      <c r="A3578">
        <v>-75.811537990000005</v>
      </c>
      <c r="B3578">
        <v>45.349535618000097</v>
      </c>
      <c r="C3578">
        <v>39213</v>
      </c>
      <c r="D3578">
        <v>2022</v>
      </c>
      <c r="E3578" t="s">
        <v>110</v>
      </c>
      <c r="F3578" s="2">
        <v>44811</v>
      </c>
      <c r="G3578">
        <v>500</v>
      </c>
      <c r="H3578" s="1">
        <f t="shared" si="165"/>
        <v>0.83333333333333215</v>
      </c>
      <c r="I3578" t="s">
        <v>100</v>
      </c>
      <c r="J3578" s="2">
        <v>44804</v>
      </c>
      <c r="K3578">
        <v>1100</v>
      </c>
      <c r="L3578" s="1">
        <f t="shared" si="166"/>
        <v>0.8333333333333357</v>
      </c>
      <c r="M3578" t="s">
        <v>28</v>
      </c>
      <c r="N3578" t="s">
        <v>17</v>
      </c>
      <c r="O3578" t="s">
        <v>18</v>
      </c>
      <c r="P3578" t="s">
        <v>548</v>
      </c>
      <c r="Q3578" t="s">
        <v>346</v>
      </c>
      <c r="R3578" t="str">
        <f t="shared" si="167"/>
        <v>Sector 14</v>
      </c>
      <c r="U3578" t="s">
        <v>37</v>
      </c>
      <c r="V3578">
        <v>5050138</v>
      </c>
    </row>
    <row r="3579" spans="1:22" x14ac:dyDescent="0.45">
      <c r="A3579">
        <v>-75.646605450999999</v>
      </c>
      <c r="B3579">
        <v>45.3994830890001</v>
      </c>
      <c r="C3579">
        <v>39224</v>
      </c>
      <c r="D3579">
        <v>2022</v>
      </c>
      <c r="E3579" t="s">
        <v>314</v>
      </c>
      <c r="F3579" s="2">
        <v>44784</v>
      </c>
      <c r="G3579">
        <v>800</v>
      </c>
      <c r="H3579" s="1">
        <f t="shared" si="165"/>
        <v>0.3333333333333357</v>
      </c>
      <c r="I3579" t="s">
        <v>314</v>
      </c>
      <c r="J3579" s="2">
        <v>44784</v>
      </c>
      <c r="K3579">
        <v>800</v>
      </c>
      <c r="L3579" s="1">
        <f t="shared" si="166"/>
        <v>0.3333333333333357</v>
      </c>
      <c r="M3579" t="s">
        <v>23</v>
      </c>
      <c r="N3579" t="s">
        <v>17</v>
      </c>
      <c r="O3579" t="s">
        <v>18</v>
      </c>
      <c r="P3579" t="s">
        <v>556</v>
      </c>
      <c r="Q3579" t="s">
        <v>436</v>
      </c>
      <c r="R3579" t="str">
        <f t="shared" si="167"/>
        <v>Sector 33</v>
      </c>
      <c r="U3579" t="s">
        <v>21</v>
      </c>
      <c r="V3579">
        <v>5050011.04</v>
      </c>
    </row>
    <row r="3580" spans="1:22" x14ac:dyDescent="0.45">
      <c r="A3580">
        <v>-75.807854362999905</v>
      </c>
      <c r="B3580">
        <v>45.348228534</v>
      </c>
      <c r="C3580">
        <v>39226</v>
      </c>
      <c r="D3580">
        <v>2022</v>
      </c>
      <c r="E3580" t="s">
        <v>295</v>
      </c>
      <c r="F3580" s="2">
        <v>44924</v>
      </c>
      <c r="G3580">
        <v>800</v>
      </c>
      <c r="H3580" s="1">
        <f t="shared" si="165"/>
        <v>0.3333333333333357</v>
      </c>
      <c r="I3580" t="s">
        <v>295</v>
      </c>
      <c r="J3580" s="2">
        <v>44924</v>
      </c>
      <c r="K3580">
        <v>800</v>
      </c>
      <c r="L3580" s="1">
        <f t="shared" si="166"/>
        <v>0.3333333333333357</v>
      </c>
      <c r="M3580" t="s">
        <v>23</v>
      </c>
      <c r="N3580" t="s">
        <v>17</v>
      </c>
      <c r="O3580" t="s">
        <v>18</v>
      </c>
      <c r="P3580" t="s">
        <v>548</v>
      </c>
      <c r="Q3580" t="s">
        <v>346</v>
      </c>
      <c r="R3580" t="str">
        <f t="shared" si="167"/>
        <v>Sector 14</v>
      </c>
      <c r="U3580" t="s">
        <v>37</v>
      </c>
      <c r="V3580">
        <v>5050138</v>
      </c>
    </row>
    <row r="3581" spans="1:22" x14ac:dyDescent="0.45">
      <c r="A3581">
        <v>-75.801115964999994</v>
      </c>
      <c r="B3581">
        <v>45.357765864999998</v>
      </c>
      <c r="C3581">
        <v>39227</v>
      </c>
      <c r="D3581">
        <v>2022</v>
      </c>
      <c r="E3581" t="s">
        <v>174</v>
      </c>
      <c r="F3581" s="2">
        <v>44748</v>
      </c>
      <c r="G3581">
        <v>100</v>
      </c>
      <c r="H3581" s="1">
        <f t="shared" si="165"/>
        <v>0.16666666666666696</v>
      </c>
      <c r="I3581" t="s">
        <v>174</v>
      </c>
      <c r="J3581" s="2">
        <v>44748</v>
      </c>
      <c r="K3581">
        <v>100</v>
      </c>
      <c r="L3581" s="1">
        <f t="shared" si="166"/>
        <v>0.16666666666666696</v>
      </c>
      <c r="M3581" t="s">
        <v>28</v>
      </c>
      <c r="N3581" t="s">
        <v>17</v>
      </c>
      <c r="O3581" t="s">
        <v>18</v>
      </c>
      <c r="P3581" t="s">
        <v>548</v>
      </c>
      <c r="Q3581" t="s">
        <v>346</v>
      </c>
      <c r="R3581" t="str">
        <f t="shared" si="167"/>
        <v>Sector 14</v>
      </c>
      <c r="U3581" t="s">
        <v>37</v>
      </c>
      <c r="V3581">
        <v>5050029</v>
      </c>
    </row>
    <row r="3582" spans="1:22" x14ac:dyDescent="0.45">
      <c r="A3582">
        <v>-75.646605450999999</v>
      </c>
      <c r="B3582">
        <v>45.3994830890001</v>
      </c>
      <c r="C3582">
        <v>39234</v>
      </c>
      <c r="D3582">
        <v>2022</v>
      </c>
      <c r="E3582" t="s">
        <v>302</v>
      </c>
      <c r="F3582" s="2">
        <v>44854</v>
      </c>
      <c r="G3582">
        <v>900</v>
      </c>
      <c r="H3582" s="1">
        <f t="shared" si="165"/>
        <v>0.5</v>
      </c>
      <c r="I3582" t="s">
        <v>302</v>
      </c>
      <c r="J3582" s="2">
        <v>44854</v>
      </c>
      <c r="K3582">
        <v>900</v>
      </c>
      <c r="L3582" s="1">
        <f t="shared" si="166"/>
        <v>0.5</v>
      </c>
      <c r="M3582" t="s">
        <v>23</v>
      </c>
      <c r="N3582" t="s">
        <v>17</v>
      </c>
      <c r="O3582" t="s">
        <v>18</v>
      </c>
      <c r="P3582" t="s">
        <v>556</v>
      </c>
      <c r="Q3582" t="s">
        <v>436</v>
      </c>
      <c r="R3582" t="str">
        <f t="shared" si="167"/>
        <v>Sector 33</v>
      </c>
      <c r="U3582" t="s">
        <v>21</v>
      </c>
      <c r="V3582">
        <v>5050011.04</v>
      </c>
    </row>
    <row r="3583" spans="1:22" x14ac:dyDescent="0.45">
      <c r="A3583">
        <v>-75.811537990000005</v>
      </c>
      <c r="B3583">
        <v>45.349535618000097</v>
      </c>
      <c r="C3583">
        <v>39244</v>
      </c>
      <c r="D3583">
        <v>2022</v>
      </c>
      <c r="E3583" t="s">
        <v>110</v>
      </c>
      <c r="F3583" s="2">
        <v>44811</v>
      </c>
      <c r="G3583">
        <v>300</v>
      </c>
      <c r="H3583" s="1">
        <f t="shared" si="165"/>
        <v>0.5</v>
      </c>
      <c r="I3583" t="s">
        <v>110</v>
      </c>
      <c r="J3583" s="2">
        <v>44811</v>
      </c>
      <c r="K3583">
        <v>300</v>
      </c>
      <c r="L3583" s="1">
        <f t="shared" si="166"/>
        <v>0.5</v>
      </c>
      <c r="M3583" t="s">
        <v>28</v>
      </c>
      <c r="N3583" t="s">
        <v>17</v>
      </c>
      <c r="O3583" t="s">
        <v>18</v>
      </c>
      <c r="P3583" t="s">
        <v>548</v>
      </c>
      <c r="Q3583" t="s">
        <v>346</v>
      </c>
      <c r="R3583" t="str">
        <f t="shared" si="167"/>
        <v>Sector 14</v>
      </c>
      <c r="U3583" t="s">
        <v>37</v>
      </c>
      <c r="V3583">
        <v>5050138</v>
      </c>
    </row>
    <row r="3584" spans="1:22" x14ac:dyDescent="0.45">
      <c r="A3584">
        <v>-75.803703506000005</v>
      </c>
      <c r="B3584">
        <v>45.355677849000102</v>
      </c>
      <c r="C3584">
        <v>39245</v>
      </c>
      <c r="D3584">
        <v>2022</v>
      </c>
      <c r="E3584" t="s">
        <v>334</v>
      </c>
      <c r="F3584" s="2">
        <v>44905</v>
      </c>
      <c r="G3584">
        <v>1200</v>
      </c>
      <c r="H3584" s="1">
        <f t="shared" si="165"/>
        <v>0</v>
      </c>
      <c r="I3584" t="s">
        <v>382</v>
      </c>
      <c r="J3584" s="2">
        <v>44872</v>
      </c>
      <c r="K3584">
        <v>1200</v>
      </c>
      <c r="L3584" s="1">
        <f t="shared" si="166"/>
        <v>0</v>
      </c>
      <c r="M3584" t="s">
        <v>16</v>
      </c>
      <c r="N3584" t="s">
        <v>17</v>
      </c>
      <c r="O3584" t="s">
        <v>18</v>
      </c>
      <c r="P3584" t="s">
        <v>548</v>
      </c>
      <c r="Q3584" t="s">
        <v>346</v>
      </c>
      <c r="R3584" t="str">
        <f t="shared" si="167"/>
        <v>Sector 14</v>
      </c>
      <c r="U3584" t="s">
        <v>37</v>
      </c>
      <c r="V3584">
        <v>5050029</v>
      </c>
    </row>
    <row r="3585" spans="1:22" x14ac:dyDescent="0.45">
      <c r="A3585">
        <v>-75.801115964999994</v>
      </c>
      <c r="B3585">
        <v>45.357765864999998</v>
      </c>
      <c r="C3585">
        <v>39247</v>
      </c>
      <c r="D3585">
        <v>2022</v>
      </c>
      <c r="E3585" t="s">
        <v>320</v>
      </c>
      <c r="F3585" s="2">
        <v>44918</v>
      </c>
      <c r="G3585">
        <v>600</v>
      </c>
      <c r="H3585" s="1">
        <f t="shared" si="165"/>
        <v>0</v>
      </c>
      <c r="I3585" t="s">
        <v>320</v>
      </c>
      <c r="J3585" s="2">
        <v>44918</v>
      </c>
      <c r="K3585">
        <v>600</v>
      </c>
      <c r="L3585" s="1">
        <f t="shared" si="166"/>
        <v>0</v>
      </c>
      <c r="M3585" t="s">
        <v>47</v>
      </c>
      <c r="N3585" t="s">
        <v>17</v>
      </c>
      <c r="O3585" t="s">
        <v>18</v>
      </c>
      <c r="P3585" t="s">
        <v>548</v>
      </c>
      <c r="Q3585" t="s">
        <v>346</v>
      </c>
      <c r="R3585" t="str">
        <f t="shared" si="167"/>
        <v>Sector 14</v>
      </c>
      <c r="U3585" t="s">
        <v>37</v>
      </c>
      <c r="V3585">
        <v>5050029</v>
      </c>
    </row>
    <row r="3586" spans="1:22" x14ac:dyDescent="0.45">
      <c r="A3586">
        <v>-75.617094647000002</v>
      </c>
      <c r="B3586">
        <v>45.368825960000002</v>
      </c>
      <c r="C3586">
        <v>39269</v>
      </c>
      <c r="D3586">
        <v>2022</v>
      </c>
      <c r="E3586" t="s">
        <v>57</v>
      </c>
      <c r="F3586" s="2">
        <v>44812</v>
      </c>
      <c r="G3586">
        <v>1200</v>
      </c>
      <c r="H3586" s="1">
        <f t="shared" si="165"/>
        <v>0</v>
      </c>
      <c r="I3586" t="s">
        <v>57</v>
      </c>
      <c r="J3586" s="2">
        <v>44812</v>
      </c>
      <c r="K3586">
        <v>1200</v>
      </c>
      <c r="L3586" s="1">
        <f t="shared" si="166"/>
        <v>0</v>
      </c>
      <c r="M3586" t="s">
        <v>23</v>
      </c>
      <c r="N3586" t="s">
        <v>17</v>
      </c>
      <c r="O3586" t="s">
        <v>18</v>
      </c>
      <c r="P3586" t="s">
        <v>562</v>
      </c>
      <c r="Q3586" t="s">
        <v>436</v>
      </c>
      <c r="R3586" t="str">
        <f t="shared" si="167"/>
        <v>Sector 33</v>
      </c>
      <c r="U3586" t="s">
        <v>21</v>
      </c>
      <c r="V3586">
        <v>5050001.07</v>
      </c>
    </row>
    <row r="3587" spans="1:22" x14ac:dyDescent="0.45">
      <c r="A3587">
        <v>-75.481870888999893</v>
      </c>
      <c r="B3587">
        <v>45.229153702000097</v>
      </c>
      <c r="C3587">
        <v>39272</v>
      </c>
      <c r="D3587">
        <v>2022</v>
      </c>
      <c r="E3587" t="s">
        <v>274</v>
      </c>
      <c r="F3587" s="2">
        <v>44745</v>
      </c>
      <c r="G3587">
        <v>1000</v>
      </c>
      <c r="H3587" s="1">
        <f t="shared" ref="H3587:H3650" si="168">MOD((G3587/24),1)</f>
        <v>0.6666666666666643</v>
      </c>
      <c r="I3587" t="s">
        <v>274</v>
      </c>
      <c r="J3587" s="2">
        <v>44745</v>
      </c>
      <c r="K3587">
        <v>1000</v>
      </c>
      <c r="L3587" s="1">
        <f t="shared" ref="L3587:L3650" si="169">MOD((K3587/24),1)</f>
        <v>0.6666666666666643</v>
      </c>
      <c r="M3587" t="s">
        <v>41</v>
      </c>
      <c r="N3587" t="s">
        <v>17</v>
      </c>
      <c r="O3587" t="s">
        <v>18</v>
      </c>
      <c r="P3587" t="s">
        <v>563</v>
      </c>
      <c r="Q3587" t="s">
        <v>543</v>
      </c>
      <c r="R3587" t="str">
        <f t="shared" ref="R3587:R3650" si="170">"Sector " &amp; IF(ISNUMBER(Q3587), Q3587, MID(Q3587, LEN("Sector ") + 1, LEN(Q3587)))</f>
        <v>Sector 36</v>
      </c>
      <c r="U3587" t="s">
        <v>21</v>
      </c>
      <c r="V3587">
        <v>5050190.01</v>
      </c>
    </row>
    <row r="3588" spans="1:22" x14ac:dyDescent="0.45">
      <c r="A3588">
        <v>-75.617094647000002</v>
      </c>
      <c r="B3588">
        <v>45.368825960000002</v>
      </c>
      <c r="C3588">
        <v>39287</v>
      </c>
      <c r="D3588">
        <v>2022</v>
      </c>
      <c r="E3588" t="s">
        <v>331</v>
      </c>
      <c r="F3588" s="2">
        <v>44894</v>
      </c>
      <c r="G3588">
        <v>1000</v>
      </c>
      <c r="H3588" s="1">
        <f t="shared" si="168"/>
        <v>0.6666666666666643</v>
      </c>
      <c r="I3588" t="s">
        <v>331</v>
      </c>
      <c r="J3588" s="2">
        <v>44894</v>
      </c>
      <c r="K3588">
        <v>1000</v>
      </c>
      <c r="L3588" s="1">
        <f t="shared" si="169"/>
        <v>0.6666666666666643</v>
      </c>
      <c r="M3588" t="s">
        <v>32</v>
      </c>
      <c r="N3588" t="s">
        <v>17</v>
      </c>
      <c r="O3588" t="s">
        <v>18</v>
      </c>
      <c r="P3588" t="s">
        <v>562</v>
      </c>
      <c r="Q3588" t="s">
        <v>436</v>
      </c>
      <c r="R3588" t="str">
        <f t="shared" si="170"/>
        <v>Sector 33</v>
      </c>
      <c r="U3588" t="s">
        <v>21</v>
      </c>
      <c r="V3588">
        <v>5050001.07</v>
      </c>
    </row>
    <row r="3589" spans="1:22" x14ac:dyDescent="0.45">
      <c r="A3589">
        <v>-75.613826742000001</v>
      </c>
      <c r="B3589">
        <v>45.368891131000098</v>
      </c>
      <c r="C3589">
        <v>39306</v>
      </c>
      <c r="D3589">
        <v>2022</v>
      </c>
      <c r="E3589" t="s">
        <v>168</v>
      </c>
      <c r="F3589" s="2">
        <v>44799</v>
      </c>
      <c r="G3589">
        <v>200</v>
      </c>
      <c r="H3589" s="1">
        <f t="shared" si="168"/>
        <v>0.33333333333333393</v>
      </c>
      <c r="I3589" t="s">
        <v>33</v>
      </c>
      <c r="J3589" s="2">
        <v>44796</v>
      </c>
      <c r="K3589">
        <v>400</v>
      </c>
      <c r="L3589" s="1">
        <f t="shared" si="169"/>
        <v>0.66666666666666785</v>
      </c>
      <c r="M3589" t="s">
        <v>47</v>
      </c>
      <c r="N3589" t="s">
        <v>17</v>
      </c>
      <c r="O3589" t="s">
        <v>18</v>
      </c>
      <c r="P3589" t="s">
        <v>562</v>
      </c>
      <c r="Q3589" t="s">
        <v>436</v>
      </c>
      <c r="R3589" t="str">
        <f t="shared" si="170"/>
        <v>Sector 33</v>
      </c>
      <c r="U3589" t="s">
        <v>21</v>
      </c>
      <c r="V3589">
        <v>5050001.07</v>
      </c>
    </row>
    <row r="3590" spans="1:22" x14ac:dyDescent="0.45">
      <c r="A3590">
        <v>-75.603916601999998</v>
      </c>
      <c r="B3590">
        <v>45.372854753000098</v>
      </c>
      <c r="C3590">
        <v>39318</v>
      </c>
      <c r="D3590">
        <v>2022</v>
      </c>
      <c r="E3590" t="s">
        <v>53</v>
      </c>
      <c r="F3590" s="2">
        <v>44819</v>
      </c>
      <c r="G3590">
        <v>1200</v>
      </c>
      <c r="H3590" s="1">
        <f t="shared" si="168"/>
        <v>0</v>
      </c>
      <c r="I3590" t="s">
        <v>53</v>
      </c>
      <c r="J3590" s="2">
        <v>44819</v>
      </c>
      <c r="K3590">
        <v>1200</v>
      </c>
      <c r="L3590" s="1">
        <f t="shared" si="169"/>
        <v>0</v>
      </c>
      <c r="M3590" t="s">
        <v>23</v>
      </c>
      <c r="N3590" t="s">
        <v>17</v>
      </c>
      <c r="O3590" t="s">
        <v>18</v>
      </c>
      <c r="P3590" t="s">
        <v>562</v>
      </c>
      <c r="Q3590" t="s">
        <v>436</v>
      </c>
      <c r="R3590" t="str">
        <f t="shared" si="170"/>
        <v>Sector 33</v>
      </c>
      <c r="U3590" t="s">
        <v>21</v>
      </c>
      <c r="V3590">
        <v>5050001.07</v>
      </c>
    </row>
    <row r="3591" spans="1:22" x14ac:dyDescent="0.45">
      <c r="A3591">
        <v>-75.445562159000005</v>
      </c>
      <c r="B3591">
        <v>45.183757247000102</v>
      </c>
      <c r="C3591">
        <v>39327</v>
      </c>
      <c r="D3591">
        <v>2022</v>
      </c>
      <c r="E3591" t="s">
        <v>207</v>
      </c>
      <c r="F3591" s="2">
        <v>44843</v>
      </c>
      <c r="G3591">
        <v>400</v>
      </c>
      <c r="H3591" s="1">
        <f t="shared" si="168"/>
        <v>0.66666666666666785</v>
      </c>
      <c r="I3591" t="s">
        <v>207</v>
      </c>
      <c r="J3591" s="2">
        <v>44843</v>
      </c>
      <c r="K3591">
        <v>400</v>
      </c>
      <c r="L3591" s="1">
        <f t="shared" si="169"/>
        <v>0.66666666666666785</v>
      </c>
      <c r="M3591" t="s">
        <v>41</v>
      </c>
      <c r="N3591" t="s">
        <v>17</v>
      </c>
      <c r="O3591" t="s">
        <v>18</v>
      </c>
      <c r="P3591" t="s">
        <v>560</v>
      </c>
      <c r="Q3591" t="s">
        <v>543</v>
      </c>
      <c r="R3591" t="str">
        <f t="shared" si="170"/>
        <v>Sector 36</v>
      </c>
      <c r="U3591" t="s">
        <v>21</v>
      </c>
      <c r="V3591">
        <v>5050190.01</v>
      </c>
    </row>
    <row r="3592" spans="1:22" x14ac:dyDescent="0.45">
      <c r="A3592">
        <v>-75.472259441999896</v>
      </c>
      <c r="B3592">
        <v>45.233198108000103</v>
      </c>
      <c r="C3592">
        <v>39337</v>
      </c>
      <c r="D3592">
        <v>2022</v>
      </c>
      <c r="E3592" t="s">
        <v>39</v>
      </c>
      <c r="F3592" s="2">
        <v>44593</v>
      </c>
      <c r="G3592">
        <v>900</v>
      </c>
      <c r="H3592" s="1">
        <f t="shared" si="168"/>
        <v>0.5</v>
      </c>
      <c r="I3592" t="s">
        <v>178</v>
      </c>
      <c r="J3592" s="2">
        <v>44591</v>
      </c>
      <c r="K3592">
        <v>1100</v>
      </c>
      <c r="L3592" s="1">
        <f t="shared" si="169"/>
        <v>0.8333333333333357</v>
      </c>
      <c r="M3592" t="s">
        <v>32</v>
      </c>
      <c r="N3592" t="s">
        <v>17</v>
      </c>
      <c r="O3592" t="s">
        <v>18</v>
      </c>
      <c r="P3592" t="s">
        <v>563</v>
      </c>
      <c r="Q3592" t="s">
        <v>543</v>
      </c>
      <c r="R3592" t="str">
        <f t="shared" si="170"/>
        <v>Sector 36</v>
      </c>
      <c r="U3592" t="s">
        <v>21</v>
      </c>
      <c r="V3592">
        <v>5050190.01</v>
      </c>
    </row>
    <row r="3593" spans="1:22" x14ac:dyDescent="0.45">
      <c r="A3593">
        <v>-75.472296908999994</v>
      </c>
      <c r="B3593">
        <v>45.229706857000103</v>
      </c>
      <c r="C3593">
        <v>39339</v>
      </c>
      <c r="D3593">
        <v>2022</v>
      </c>
      <c r="E3593" t="s">
        <v>198</v>
      </c>
      <c r="F3593" s="2">
        <v>44602</v>
      </c>
      <c r="G3593">
        <v>700</v>
      </c>
      <c r="H3593" s="1">
        <f t="shared" si="168"/>
        <v>0.16666666666666785</v>
      </c>
      <c r="I3593" t="s">
        <v>271</v>
      </c>
      <c r="J3593" s="2">
        <v>44601</v>
      </c>
      <c r="K3593">
        <v>1100</v>
      </c>
      <c r="L3593" s="1">
        <f t="shared" si="169"/>
        <v>0.8333333333333357</v>
      </c>
      <c r="M3593" t="s">
        <v>23</v>
      </c>
      <c r="N3593" t="s">
        <v>17</v>
      </c>
      <c r="O3593" t="s">
        <v>18</v>
      </c>
      <c r="P3593" t="s">
        <v>563</v>
      </c>
      <c r="Q3593" t="s">
        <v>543</v>
      </c>
      <c r="R3593" t="str">
        <f t="shared" si="170"/>
        <v>Sector 36</v>
      </c>
      <c r="U3593" t="s">
        <v>21</v>
      </c>
      <c r="V3593">
        <v>5050190.01</v>
      </c>
    </row>
    <row r="3594" spans="1:22" x14ac:dyDescent="0.45">
      <c r="A3594">
        <v>-75.603171544000006</v>
      </c>
      <c r="B3594">
        <v>45.372610287999997</v>
      </c>
      <c r="C3594">
        <v>39340</v>
      </c>
      <c r="D3594">
        <v>2022</v>
      </c>
      <c r="E3594" t="s">
        <v>214</v>
      </c>
      <c r="F3594" s="2">
        <v>44692</v>
      </c>
      <c r="G3594">
        <v>900</v>
      </c>
      <c r="H3594" s="1">
        <f t="shared" si="168"/>
        <v>0.5</v>
      </c>
      <c r="I3594" t="s">
        <v>214</v>
      </c>
      <c r="J3594" s="2">
        <v>44692</v>
      </c>
      <c r="K3594">
        <v>900</v>
      </c>
      <c r="L3594" s="1">
        <f t="shared" si="169"/>
        <v>0.5</v>
      </c>
      <c r="M3594" t="s">
        <v>28</v>
      </c>
      <c r="N3594" t="s">
        <v>17</v>
      </c>
      <c r="O3594" t="s">
        <v>18</v>
      </c>
      <c r="P3594" t="s">
        <v>562</v>
      </c>
      <c r="Q3594" t="s">
        <v>436</v>
      </c>
      <c r="R3594" t="str">
        <f t="shared" si="170"/>
        <v>Sector 33</v>
      </c>
      <c r="U3594" t="s">
        <v>21</v>
      </c>
      <c r="V3594">
        <v>5050001.07</v>
      </c>
    </row>
    <row r="3595" spans="1:22" x14ac:dyDescent="0.45">
      <c r="A3595">
        <v>-75.469841431000006</v>
      </c>
      <c r="B3595">
        <v>45.230278659000099</v>
      </c>
      <c r="C3595">
        <v>39341</v>
      </c>
      <c r="D3595">
        <v>2022</v>
      </c>
      <c r="E3595" t="s">
        <v>338</v>
      </c>
      <c r="F3595" s="2">
        <v>44673</v>
      </c>
      <c r="G3595">
        <v>200</v>
      </c>
      <c r="H3595" s="1">
        <f t="shared" si="168"/>
        <v>0.33333333333333393</v>
      </c>
      <c r="I3595" t="s">
        <v>186</v>
      </c>
      <c r="J3595" s="2">
        <v>44672</v>
      </c>
      <c r="K3595">
        <v>1200</v>
      </c>
      <c r="L3595" s="1">
        <f t="shared" si="169"/>
        <v>0</v>
      </c>
      <c r="M3595" t="s">
        <v>47</v>
      </c>
      <c r="N3595" t="s">
        <v>17</v>
      </c>
      <c r="O3595" t="s">
        <v>18</v>
      </c>
      <c r="P3595" t="s">
        <v>563</v>
      </c>
      <c r="Q3595" t="s">
        <v>543</v>
      </c>
      <c r="R3595" t="str">
        <f t="shared" si="170"/>
        <v>Sector 36</v>
      </c>
      <c r="U3595" t="s">
        <v>21</v>
      </c>
      <c r="V3595">
        <v>5050190.01</v>
      </c>
    </row>
    <row r="3596" spans="1:22" x14ac:dyDescent="0.45">
      <c r="A3596">
        <v>-75.472296908999994</v>
      </c>
      <c r="B3596">
        <v>45.229706857000103</v>
      </c>
      <c r="C3596">
        <v>39343</v>
      </c>
      <c r="D3596">
        <v>2022</v>
      </c>
      <c r="E3596" t="s">
        <v>338</v>
      </c>
      <c r="F3596" s="2">
        <v>44673</v>
      </c>
      <c r="G3596">
        <v>200</v>
      </c>
      <c r="H3596" s="1">
        <f t="shared" si="168"/>
        <v>0.33333333333333393</v>
      </c>
      <c r="I3596" t="s">
        <v>338</v>
      </c>
      <c r="J3596" s="2">
        <v>44673</v>
      </c>
      <c r="K3596">
        <v>200</v>
      </c>
      <c r="L3596" s="1">
        <f t="shared" si="169"/>
        <v>0.33333333333333393</v>
      </c>
      <c r="M3596" t="s">
        <v>47</v>
      </c>
      <c r="N3596" t="s">
        <v>17</v>
      </c>
      <c r="O3596" t="s">
        <v>18</v>
      </c>
      <c r="P3596" t="s">
        <v>563</v>
      </c>
      <c r="Q3596" t="s">
        <v>543</v>
      </c>
      <c r="R3596" t="str">
        <f t="shared" si="170"/>
        <v>Sector 36</v>
      </c>
      <c r="U3596" t="s">
        <v>21</v>
      </c>
      <c r="V3596">
        <v>5050190.01</v>
      </c>
    </row>
    <row r="3597" spans="1:22" x14ac:dyDescent="0.45">
      <c r="A3597">
        <v>-75.472296908999994</v>
      </c>
      <c r="B3597">
        <v>45.229706857000103</v>
      </c>
      <c r="C3597">
        <v>39344</v>
      </c>
      <c r="D3597">
        <v>2022</v>
      </c>
      <c r="E3597" t="s">
        <v>165</v>
      </c>
      <c r="F3597" s="2">
        <v>44889</v>
      </c>
      <c r="G3597">
        <v>1100</v>
      </c>
      <c r="H3597" s="1">
        <f t="shared" si="168"/>
        <v>0.8333333333333357</v>
      </c>
      <c r="I3597" t="s">
        <v>165</v>
      </c>
      <c r="J3597" s="2">
        <v>44889</v>
      </c>
      <c r="K3597">
        <v>1100</v>
      </c>
      <c r="L3597" s="1">
        <f t="shared" si="169"/>
        <v>0.8333333333333357</v>
      </c>
      <c r="M3597" t="s">
        <v>23</v>
      </c>
      <c r="N3597" t="s">
        <v>17</v>
      </c>
      <c r="O3597" t="s">
        <v>18</v>
      </c>
      <c r="P3597" t="s">
        <v>563</v>
      </c>
      <c r="Q3597" t="s">
        <v>543</v>
      </c>
      <c r="R3597" t="str">
        <f t="shared" si="170"/>
        <v>Sector 36</v>
      </c>
      <c r="U3597" t="s">
        <v>21</v>
      </c>
      <c r="V3597">
        <v>5050190.01</v>
      </c>
    </row>
    <row r="3598" spans="1:22" x14ac:dyDescent="0.45">
      <c r="A3598">
        <v>-75.600254277000005</v>
      </c>
      <c r="B3598">
        <v>45.374344898000103</v>
      </c>
      <c r="C3598">
        <v>39359</v>
      </c>
      <c r="D3598">
        <v>2022</v>
      </c>
      <c r="E3598" t="s">
        <v>423</v>
      </c>
      <c r="F3598" s="2">
        <v>44576</v>
      </c>
      <c r="G3598">
        <v>700</v>
      </c>
      <c r="H3598" s="1">
        <f t="shared" si="168"/>
        <v>0.16666666666666785</v>
      </c>
      <c r="I3598" t="s">
        <v>423</v>
      </c>
      <c r="J3598" s="2">
        <v>44576</v>
      </c>
      <c r="K3598">
        <v>600</v>
      </c>
      <c r="L3598" s="1">
        <f t="shared" si="169"/>
        <v>0</v>
      </c>
      <c r="M3598" t="s">
        <v>16</v>
      </c>
      <c r="N3598" t="s">
        <v>17</v>
      </c>
      <c r="O3598" t="s">
        <v>18</v>
      </c>
      <c r="P3598" t="s">
        <v>562</v>
      </c>
      <c r="Q3598" t="s">
        <v>436</v>
      </c>
      <c r="R3598" t="str">
        <f t="shared" si="170"/>
        <v>Sector 33</v>
      </c>
      <c r="U3598" t="s">
        <v>21</v>
      </c>
      <c r="V3598">
        <v>5050001.08</v>
      </c>
    </row>
    <row r="3599" spans="1:22" x14ac:dyDescent="0.45">
      <c r="A3599">
        <v>-75.603171544000006</v>
      </c>
      <c r="B3599">
        <v>45.372610287999997</v>
      </c>
      <c r="C3599">
        <v>39367</v>
      </c>
      <c r="D3599">
        <v>2022</v>
      </c>
      <c r="E3599" t="s">
        <v>429</v>
      </c>
      <c r="F3599" s="2">
        <v>44631</v>
      </c>
      <c r="G3599">
        <v>500</v>
      </c>
      <c r="H3599" s="1">
        <f t="shared" si="168"/>
        <v>0.83333333333333215</v>
      </c>
      <c r="I3599" t="s">
        <v>469</v>
      </c>
      <c r="J3599" s="2">
        <v>44570</v>
      </c>
      <c r="K3599">
        <v>1200</v>
      </c>
      <c r="L3599" s="1">
        <f t="shared" si="169"/>
        <v>0</v>
      </c>
      <c r="M3599" t="s">
        <v>47</v>
      </c>
      <c r="N3599" t="s">
        <v>17</v>
      </c>
      <c r="O3599" t="s">
        <v>18</v>
      </c>
      <c r="P3599" t="s">
        <v>562</v>
      </c>
      <c r="Q3599" t="s">
        <v>436</v>
      </c>
      <c r="R3599" t="str">
        <f t="shared" si="170"/>
        <v>Sector 33</v>
      </c>
      <c r="U3599" t="s">
        <v>21</v>
      </c>
      <c r="V3599">
        <v>5050001.07</v>
      </c>
    </row>
    <row r="3600" spans="1:22" x14ac:dyDescent="0.45">
      <c r="A3600">
        <v>-75.609424985999993</v>
      </c>
      <c r="B3600">
        <v>45.370862288000097</v>
      </c>
      <c r="C3600">
        <v>39373</v>
      </c>
      <c r="D3600">
        <v>2022</v>
      </c>
      <c r="E3600" t="s">
        <v>66</v>
      </c>
      <c r="F3600" s="2">
        <v>44868</v>
      </c>
      <c r="G3600">
        <v>400</v>
      </c>
      <c r="H3600" s="1">
        <f t="shared" si="168"/>
        <v>0.66666666666666785</v>
      </c>
      <c r="I3600" t="s">
        <v>66</v>
      </c>
      <c r="J3600" s="2">
        <v>44868</v>
      </c>
      <c r="K3600">
        <v>400</v>
      </c>
      <c r="L3600" s="1">
        <f t="shared" si="169"/>
        <v>0.66666666666666785</v>
      </c>
      <c r="M3600" t="s">
        <v>23</v>
      </c>
      <c r="N3600" t="s">
        <v>17</v>
      </c>
      <c r="O3600" t="s">
        <v>18</v>
      </c>
      <c r="P3600" t="s">
        <v>562</v>
      </c>
      <c r="Q3600" t="s">
        <v>436</v>
      </c>
      <c r="R3600" t="str">
        <f t="shared" si="170"/>
        <v>Sector 33</v>
      </c>
      <c r="U3600" t="s">
        <v>21</v>
      </c>
      <c r="V3600">
        <v>5050001.07</v>
      </c>
    </row>
    <row r="3601" spans="1:22" x14ac:dyDescent="0.45">
      <c r="A3601">
        <v>-75.363258942000002</v>
      </c>
      <c r="B3601">
        <v>45.197743647999999</v>
      </c>
      <c r="C3601">
        <v>39382</v>
      </c>
      <c r="D3601">
        <v>2022</v>
      </c>
      <c r="E3601" t="s">
        <v>323</v>
      </c>
      <c r="F3601" s="2">
        <v>44852</v>
      </c>
      <c r="G3601">
        <v>500</v>
      </c>
      <c r="H3601" s="1">
        <f t="shared" si="168"/>
        <v>0.83333333333333215</v>
      </c>
      <c r="I3601" t="s">
        <v>323</v>
      </c>
      <c r="J3601" s="2">
        <v>44852</v>
      </c>
      <c r="K3601">
        <v>500</v>
      </c>
      <c r="L3601" s="1">
        <f t="shared" si="169"/>
        <v>0.83333333333333215</v>
      </c>
      <c r="M3601" t="s">
        <v>32</v>
      </c>
      <c r="N3601" t="s">
        <v>17</v>
      </c>
      <c r="O3601" t="s">
        <v>18</v>
      </c>
      <c r="P3601" t="s">
        <v>563</v>
      </c>
      <c r="Q3601" t="s">
        <v>543</v>
      </c>
      <c r="R3601" t="str">
        <f t="shared" si="170"/>
        <v>Sector 36</v>
      </c>
      <c r="U3601" t="s">
        <v>21</v>
      </c>
      <c r="V3601">
        <v>5050190.01</v>
      </c>
    </row>
    <row r="3602" spans="1:22" x14ac:dyDescent="0.45">
      <c r="A3602">
        <v>-75.599341612000003</v>
      </c>
      <c r="B3602">
        <v>45.374733644999999</v>
      </c>
      <c r="C3602">
        <v>39391</v>
      </c>
      <c r="D3602">
        <v>2022</v>
      </c>
      <c r="E3602" t="s">
        <v>226</v>
      </c>
      <c r="F3602" s="2">
        <v>44915</v>
      </c>
      <c r="G3602">
        <v>700</v>
      </c>
      <c r="H3602" s="1">
        <f t="shared" si="168"/>
        <v>0.16666666666666785</v>
      </c>
      <c r="I3602" t="s">
        <v>226</v>
      </c>
      <c r="J3602" s="2">
        <v>44915</v>
      </c>
      <c r="K3602">
        <v>700</v>
      </c>
      <c r="L3602" s="1">
        <f t="shared" si="169"/>
        <v>0.16666666666666785</v>
      </c>
      <c r="M3602" t="s">
        <v>32</v>
      </c>
      <c r="N3602" t="s">
        <v>17</v>
      </c>
      <c r="O3602" t="s">
        <v>18</v>
      </c>
      <c r="P3602" t="s">
        <v>562</v>
      </c>
      <c r="Q3602" t="s">
        <v>436</v>
      </c>
      <c r="R3602" t="str">
        <f t="shared" si="170"/>
        <v>Sector 33</v>
      </c>
      <c r="U3602" t="s">
        <v>21</v>
      </c>
      <c r="V3602">
        <v>5050001.08</v>
      </c>
    </row>
    <row r="3603" spans="1:22" x14ac:dyDescent="0.45">
      <c r="A3603">
        <v>-75.617094647000002</v>
      </c>
      <c r="B3603">
        <v>45.368825960000002</v>
      </c>
      <c r="C3603">
        <v>39402</v>
      </c>
      <c r="D3603">
        <v>2022</v>
      </c>
      <c r="E3603" t="s">
        <v>240</v>
      </c>
      <c r="F3603" s="2">
        <v>44719</v>
      </c>
      <c r="G3603">
        <v>800</v>
      </c>
      <c r="H3603" s="1">
        <f t="shared" si="168"/>
        <v>0.3333333333333357</v>
      </c>
      <c r="I3603" t="s">
        <v>240</v>
      </c>
      <c r="J3603" s="2">
        <v>44719</v>
      </c>
      <c r="K3603">
        <v>800</v>
      </c>
      <c r="L3603" s="1">
        <f t="shared" si="169"/>
        <v>0.3333333333333357</v>
      </c>
      <c r="M3603" t="s">
        <v>32</v>
      </c>
      <c r="N3603" t="s">
        <v>17</v>
      </c>
      <c r="O3603" t="s">
        <v>18</v>
      </c>
      <c r="P3603" t="s">
        <v>562</v>
      </c>
      <c r="Q3603" t="s">
        <v>436</v>
      </c>
      <c r="R3603" t="str">
        <f t="shared" si="170"/>
        <v>Sector 33</v>
      </c>
      <c r="U3603" t="s">
        <v>21</v>
      </c>
      <c r="V3603">
        <v>5050001.07</v>
      </c>
    </row>
    <row r="3604" spans="1:22" x14ac:dyDescent="0.45">
      <c r="A3604">
        <v>-75.617910847000005</v>
      </c>
      <c r="B3604">
        <v>45.368197033000101</v>
      </c>
      <c r="C3604">
        <v>39414</v>
      </c>
      <c r="D3604">
        <v>2022</v>
      </c>
      <c r="E3604" t="s">
        <v>314</v>
      </c>
      <c r="F3604" s="2">
        <v>44784</v>
      </c>
      <c r="G3604">
        <v>200</v>
      </c>
      <c r="H3604" s="1">
        <f t="shared" si="168"/>
        <v>0.33333333333333393</v>
      </c>
      <c r="I3604" t="s">
        <v>314</v>
      </c>
      <c r="J3604" s="2">
        <v>44784</v>
      </c>
      <c r="K3604">
        <v>100</v>
      </c>
      <c r="L3604" s="1">
        <f t="shared" si="169"/>
        <v>0.16666666666666696</v>
      </c>
      <c r="M3604" t="s">
        <v>23</v>
      </c>
      <c r="N3604" t="s">
        <v>17</v>
      </c>
      <c r="O3604" t="s">
        <v>18</v>
      </c>
      <c r="P3604" t="s">
        <v>562</v>
      </c>
      <c r="Q3604" t="s">
        <v>436</v>
      </c>
      <c r="R3604" t="str">
        <f t="shared" si="170"/>
        <v>Sector 33</v>
      </c>
      <c r="U3604" t="s">
        <v>21</v>
      </c>
      <c r="V3604">
        <v>5050001.07</v>
      </c>
    </row>
    <row r="3605" spans="1:22" x14ac:dyDescent="0.45">
      <c r="A3605">
        <v>-75.620599325999905</v>
      </c>
      <c r="B3605">
        <v>45.370642930000002</v>
      </c>
      <c r="C3605">
        <v>39420</v>
      </c>
      <c r="D3605">
        <v>2022</v>
      </c>
      <c r="E3605" t="s">
        <v>147</v>
      </c>
      <c r="F3605" s="2">
        <v>44626</v>
      </c>
      <c r="G3605">
        <v>500</v>
      </c>
      <c r="H3605" s="1">
        <f t="shared" si="168"/>
        <v>0.83333333333333215</v>
      </c>
      <c r="I3605" t="s">
        <v>147</v>
      </c>
      <c r="J3605" s="2">
        <v>44626</v>
      </c>
      <c r="K3605">
        <v>500</v>
      </c>
      <c r="L3605" s="1">
        <f t="shared" si="169"/>
        <v>0.83333333333333215</v>
      </c>
      <c r="M3605" t="s">
        <v>41</v>
      </c>
      <c r="N3605" t="s">
        <v>17</v>
      </c>
      <c r="O3605" t="s">
        <v>18</v>
      </c>
      <c r="P3605" t="s">
        <v>562</v>
      </c>
      <c r="Q3605" t="s">
        <v>436</v>
      </c>
      <c r="R3605" t="str">
        <f t="shared" si="170"/>
        <v>Sector 33</v>
      </c>
      <c r="U3605" t="s">
        <v>21</v>
      </c>
      <c r="V3605">
        <v>5050001.08</v>
      </c>
    </row>
    <row r="3606" spans="1:22" x14ac:dyDescent="0.45">
      <c r="A3606">
        <v>-75.605240667000004</v>
      </c>
      <c r="B3606">
        <v>45.375517917000003</v>
      </c>
      <c r="C3606">
        <v>39431</v>
      </c>
      <c r="D3606">
        <v>2022</v>
      </c>
      <c r="E3606" t="s">
        <v>249</v>
      </c>
      <c r="F3606" s="2">
        <v>44652</v>
      </c>
      <c r="G3606">
        <v>400</v>
      </c>
      <c r="H3606" s="1">
        <f t="shared" si="168"/>
        <v>0.66666666666666785</v>
      </c>
      <c r="I3606" t="s">
        <v>249</v>
      </c>
      <c r="J3606" s="2">
        <v>44652</v>
      </c>
      <c r="K3606">
        <v>400</v>
      </c>
      <c r="L3606" s="1">
        <f t="shared" si="169"/>
        <v>0.66666666666666785</v>
      </c>
      <c r="M3606" t="s">
        <v>47</v>
      </c>
      <c r="N3606" t="s">
        <v>17</v>
      </c>
      <c r="O3606" t="s">
        <v>18</v>
      </c>
      <c r="P3606" t="s">
        <v>562</v>
      </c>
      <c r="Q3606" t="s">
        <v>436</v>
      </c>
      <c r="R3606" t="str">
        <f t="shared" si="170"/>
        <v>Sector 33</v>
      </c>
      <c r="U3606" t="s">
        <v>21</v>
      </c>
      <c r="V3606">
        <v>5050001.07</v>
      </c>
    </row>
    <row r="3607" spans="1:22" x14ac:dyDescent="0.45">
      <c r="A3607">
        <v>-75.610478365999896</v>
      </c>
      <c r="B3607">
        <v>45.375333863999998</v>
      </c>
      <c r="C3607">
        <v>39445</v>
      </c>
      <c r="D3607">
        <v>2022</v>
      </c>
      <c r="E3607" t="s">
        <v>250</v>
      </c>
      <c r="F3607" s="2">
        <v>44664</v>
      </c>
      <c r="G3607">
        <v>400</v>
      </c>
      <c r="H3607" s="1">
        <f t="shared" si="168"/>
        <v>0.66666666666666785</v>
      </c>
      <c r="I3607" t="s">
        <v>250</v>
      </c>
      <c r="J3607" s="2">
        <v>44664</v>
      </c>
      <c r="K3607">
        <v>400</v>
      </c>
      <c r="L3607" s="1">
        <f t="shared" si="169"/>
        <v>0.66666666666666785</v>
      </c>
      <c r="M3607" t="s">
        <v>28</v>
      </c>
      <c r="N3607" t="s">
        <v>17</v>
      </c>
      <c r="O3607" t="s">
        <v>18</v>
      </c>
      <c r="P3607" t="s">
        <v>562</v>
      </c>
      <c r="Q3607" t="s">
        <v>436</v>
      </c>
      <c r="R3607" t="str">
        <f t="shared" si="170"/>
        <v>Sector 33</v>
      </c>
      <c r="U3607" t="s">
        <v>21</v>
      </c>
      <c r="V3607">
        <v>5050001.08</v>
      </c>
    </row>
    <row r="3608" spans="1:22" x14ac:dyDescent="0.45">
      <c r="A3608">
        <v>-75.555800368999897</v>
      </c>
      <c r="B3608">
        <v>45.349617449999997</v>
      </c>
      <c r="C3608">
        <v>39472</v>
      </c>
      <c r="D3608">
        <v>2022</v>
      </c>
      <c r="E3608" t="s">
        <v>319</v>
      </c>
      <c r="F3608" s="2">
        <v>44776</v>
      </c>
      <c r="G3608">
        <v>600</v>
      </c>
      <c r="H3608" s="1">
        <f t="shared" si="168"/>
        <v>0</v>
      </c>
      <c r="I3608" t="s">
        <v>319</v>
      </c>
      <c r="J3608" s="2">
        <v>44776</v>
      </c>
      <c r="K3608">
        <v>600</v>
      </c>
      <c r="L3608" s="1">
        <f t="shared" si="169"/>
        <v>0</v>
      </c>
      <c r="M3608" t="s">
        <v>28</v>
      </c>
      <c r="N3608" t="s">
        <v>17</v>
      </c>
      <c r="O3608" t="s">
        <v>18</v>
      </c>
      <c r="P3608" t="s">
        <v>564</v>
      </c>
      <c r="Q3608" t="s">
        <v>539</v>
      </c>
      <c r="R3608" t="str">
        <f t="shared" si="170"/>
        <v>Sector 37</v>
      </c>
      <c r="U3608" t="s">
        <v>21</v>
      </c>
      <c r="V3608">
        <v>5050126.04</v>
      </c>
    </row>
    <row r="3609" spans="1:22" x14ac:dyDescent="0.45">
      <c r="A3609">
        <v>-75.611819165</v>
      </c>
      <c r="B3609">
        <v>45.372059774999997</v>
      </c>
      <c r="C3609">
        <v>39482</v>
      </c>
      <c r="D3609">
        <v>2022</v>
      </c>
      <c r="E3609" t="s">
        <v>93</v>
      </c>
      <c r="F3609" s="2">
        <v>44760</v>
      </c>
      <c r="G3609">
        <v>1000</v>
      </c>
      <c r="H3609" s="1">
        <f t="shared" si="168"/>
        <v>0.6666666666666643</v>
      </c>
      <c r="I3609" t="s">
        <v>93</v>
      </c>
      <c r="J3609" s="2">
        <v>44760</v>
      </c>
      <c r="K3609">
        <v>1000</v>
      </c>
      <c r="L3609" s="1">
        <f t="shared" si="169"/>
        <v>0.6666666666666643</v>
      </c>
      <c r="M3609" t="s">
        <v>25</v>
      </c>
      <c r="N3609" t="s">
        <v>17</v>
      </c>
      <c r="O3609" t="s">
        <v>18</v>
      </c>
      <c r="P3609" t="s">
        <v>562</v>
      </c>
      <c r="Q3609" t="s">
        <v>436</v>
      </c>
      <c r="R3609" t="str">
        <f t="shared" si="170"/>
        <v>Sector 33</v>
      </c>
      <c r="U3609" t="s">
        <v>21</v>
      </c>
      <c r="V3609">
        <v>5050001.07</v>
      </c>
    </row>
    <row r="3610" spans="1:22" x14ac:dyDescent="0.45">
      <c r="A3610">
        <v>-75.613225114000002</v>
      </c>
      <c r="B3610">
        <v>45.370324941</v>
      </c>
      <c r="C3610">
        <v>39486</v>
      </c>
      <c r="D3610">
        <v>2022</v>
      </c>
      <c r="E3610" t="s">
        <v>386</v>
      </c>
      <c r="F3610" s="2">
        <v>44874</v>
      </c>
      <c r="G3610">
        <v>100</v>
      </c>
      <c r="H3610" s="1">
        <f t="shared" si="168"/>
        <v>0.16666666666666696</v>
      </c>
      <c r="I3610" t="s">
        <v>386</v>
      </c>
      <c r="J3610" s="2">
        <v>44874</v>
      </c>
      <c r="K3610">
        <v>1200</v>
      </c>
      <c r="L3610" s="1">
        <f t="shared" si="169"/>
        <v>0</v>
      </c>
      <c r="M3610" t="s">
        <v>28</v>
      </c>
      <c r="N3610" t="s">
        <v>17</v>
      </c>
      <c r="O3610" t="s">
        <v>18</v>
      </c>
      <c r="P3610" t="s">
        <v>562</v>
      </c>
      <c r="Q3610" t="s">
        <v>436</v>
      </c>
      <c r="R3610" t="str">
        <f t="shared" si="170"/>
        <v>Sector 33</v>
      </c>
      <c r="U3610" t="s">
        <v>21</v>
      </c>
      <c r="V3610">
        <v>5050001.07</v>
      </c>
    </row>
    <row r="3611" spans="1:22" x14ac:dyDescent="0.45">
      <c r="A3611">
        <v>-75.603171544000006</v>
      </c>
      <c r="B3611">
        <v>45.372610287999997</v>
      </c>
      <c r="C3611">
        <v>39498</v>
      </c>
      <c r="D3611">
        <v>2022</v>
      </c>
      <c r="E3611" t="s">
        <v>247</v>
      </c>
      <c r="F3611" s="2">
        <v>44632</v>
      </c>
      <c r="G3611">
        <v>700</v>
      </c>
      <c r="H3611" s="1">
        <f t="shared" si="168"/>
        <v>0.16666666666666785</v>
      </c>
      <c r="I3611" t="s">
        <v>247</v>
      </c>
      <c r="J3611" s="2">
        <v>44632</v>
      </c>
      <c r="K3611">
        <v>700</v>
      </c>
      <c r="L3611" s="1">
        <f t="shared" si="169"/>
        <v>0.16666666666666785</v>
      </c>
      <c r="M3611" t="s">
        <v>16</v>
      </c>
      <c r="N3611" t="s">
        <v>17</v>
      </c>
      <c r="O3611" t="s">
        <v>18</v>
      </c>
      <c r="P3611" t="s">
        <v>562</v>
      </c>
      <c r="Q3611" t="s">
        <v>436</v>
      </c>
      <c r="R3611" t="str">
        <f t="shared" si="170"/>
        <v>Sector 33</v>
      </c>
      <c r="U3611" t="s">
        <v>21</v>
      </c>
      <c r="V3611">
        <v>5050001.07</v>
      </c>
    </row>
    <row r="3612" spans="1:22" x14ac:dyDescent="0.45">
      <c r="A3612">
        <v>-75.613826742000001</v>
      </c>
      <c r="B3612">
        <v>45.368891131000098</v>
      </c>
      <c r="C3612">
        <v>39504</v>
      </c>
      <c r="D3612">
        <v>2022</v>
      </c>
      <c r="E3612" t="s">
        <v>242</v>
      </c>
      <c r="F3612" s="2">
        <v>44885</v>
      </c>
      <c r="G3612">
        <v>200</v>
      </c>
      <c r="H3612" s="1">
        <f t="shared" si="168"/>
        <v>0.33333333333333393</v>
      </c>
      <c r="I3612" t="s">
        <v>242</v>
      </c>
      <c r="J3612" s="2">
        <v>44885</v>
      </c>
      <c r="K3612">
        <v>200</v>
      </c>
      <c r="L3612" s="1">
        <f t="shared" si="169"/>
        <v>0.33333333333333393</v>
      </c>
      <c r="M3612" t="s">
        <v>41</v>
      </c>
      <c r="N3612" t="s">
        <v>17</v>
      </c>
      <c r="O3612" t="s">
        <v>18</v>
      </c>
      <c r="P3612" t="s">
        <v>562</v>
      </c>
      <c r="Q3612" t="s">
        <v>436</v>
      </c>
      <c r="R3612" t="str">
        <f t="shared" si="170"/>
        <v>Sector 33</v>
      </c>
      <c r="U3612" t="s">
        <v>21</v>
      </c>
      <c r="V3612">
        <v>5050001.07</v>
      </c>
    </row>
    <row r="3613" spans="1:22" x14ac:dyDescent="0.45">
      <c r="A3613">
        <v>-75.548417827999998</v>
      </c>
      <c r="B3613">
        <v>45.289021314000102</v>
      </c>
      <c r="C3613">
        <v>39507</v>
      </c>
      <c r="D3613">
        <v>2022</v>
      </c>
      <c r="E3613" t="s">
        <v>281</v>
      </c>
      <c r="F3613" s="2">
        <v>44584</v>
      </c>
      <c r="G3613">
        <v>900</v>
      </c>
      <c r="H3613" s="1">
        <f t="shared" si="168"/>
        <v>0.5</v>
      </c>
      <c r="I3613" t="s">
        <v>281</v>
      </c>
      <c r="J3613" s="2">
        <v>44584</v>
      </c>
      <c r="K3613">
        <v>900</v>
      </c>
      <c r="L3613" s="1">
        <f t="shared" si="169"/>
        <v>0.5</v>
      </c>
      <c r="M3613" t="s">
        <v>41</v>
      </c>
      <c r="N3613" t="s">
        <v>17</v>
      </c>
      <c r="O3613" t="s">
        <v>18</v>
      </c>
      <c r="P3613" t="s">
        <v>564</v>
      </c>
      <c r="Q3613" t="s">
        <v>539</v>
      </c>
      <c r="R3613" t="str">
        <f t="shared" si="170"/>
        <v>Sector 37</v>
      </c>
      <c r="U3613" t="s">
        <v>21</v>
      </c>
      <c r="V3613">
        <v>5050190.0199999996</v>
      </c>
    </row>
    <row r="3614" spans="1:22" x14ac:dyDescent="0.45">
      <c r="A3614">
        <v>-75.604909328999995</v>
      </c>
      <c r="B3614">
        <v>45.3730496740001</v>
      </c>
      <c r="C3614">
        <v>39512</v>
      </c>
      <c r="D3614">
        <v>2022</v>
      </c>
      <c r="E3614" t="s">
        <v>190</v>
      </c>
      <c r="F3614" s="2">
        <v>44820</v>
      </c>
      <c r="G3614">
        <v>1100</v>
      </c>
      <c r="H3614" s="1">
        <f t="shared" si="168"/>
        <v>0.8333333333333357</v>
      </c>
      <c r="I3614" t="s">
        <v>190</v>
      </c>
      <c r="J3614" s="2">
        <v>44820</v>
      </c>
      <c r="K3614">
        <v>1100</v>
      </c>
      <c r="L3614" s="1">
        <f t="shared" si="169"/>
        <v>0.8333333333333357</v>
      </c>
      <c r="M3614" t="s">
        <v>47</v>
      </c>
      <c r="N3614" t="s">
        <v>17</v>
      </c>
      <c r="O3614" t="s">
        <v>18</v>
      </c>
      <c r="P3614" t="s">
        <v>562</v>
      </c>
      <c r="Q3614" t="s">
        <v>436</v>
      </c>
      <c r="R3614" t="str">
        <f t="shared" si="170"/>
        <v>Sector 33</v>
      </c>
      <c r="U3614" t="s">
        <v>21</v>
      </c>
      <c r="V3614">
        <v>5050001.07</v>
      </c>
    </row>
    <row r="3615" spans="1:22" x14ac:dyDescent="0.45">
      <c r="A3615">
        <v>-75.609424985999993</v>
      </c>
      <c r="B3615">
        <v>45.370862288000097</v>
      </c>
      <c r="C3615">
        <v>39526</v>
      </c>
      <c r="D3615">
        <v>2022</v>
      </c>
      <c r="E3615" t="s">
        <v>462</v>
      </c>
      <c r="F3615" s="2">
        <v>44876</v>
      </c>
      <c r="G3615">
        <v>100</v>
      </c>
      <c r="H3615" s="1">
        <f t="shared" si="168"/>
        <v>0.16666666666666696</v>
      </c>
      <c r="I3615" t="s">
        <v>462</v>
      </c>
      <c r="J3615" s="2">
        <v>44876</v>
      </c>
      <c r="K3615">
        <v>1100</v>
      </c>
      <c r="L3615" s="1">
        <f t="shared" si="169"/>
        <v>0.8333333333333357</v>
      </c>
      <c r="M3615" t="s">
        <v>47</v>
      </c>
      <c r="N3615" t="s">
        <v>17</v>
      </c>
      <c r="O3615" t="s">
        <v>18</v>
      </c>
      <c r="P3615" t="s">
        <v>562</v>
      </c>
      <c r="Q3615" t="s">
        <v>436</v>
      </c>
      <c r="R3615" t="str">
        <f t="shared" si="170"/>
        <v>Sector 33</v>
      </c>
      <c r="U3615" t="s">
        <v>21</v>
      </c>
      <c r="V3615">
        <v>5050001.07</v>
      </c>
    </row>
    <row r="3616" spans="1:22" x14ac:dyDescent="0.45">
      <c r="A3616">
        <v>-75.613826742000001</v>
      </c>
      <c r="B3616">
        <v>45.368891131000098</v>
      </c>
      <c r="C3616">
        <v>39533</v>
      </c>
      <c r="D3616">
        <v>2022</v>
      </c>
      <c r="E3616" t="s">
        <v>479</v>
      </c>
      <c r="F3616" s="2">
        <v>44785</v>
      </c>
      <c r="G3616">
        <v>400</v>
      </c>
      <c r="H3616" s="1">
        <f t="shared" si="168"/>
        <v>0.66666666666666785</v>
      </c>
      <c r="I3616" t="s">
        <v>479</v>
      </c>
      <c r="J3616" s="2">
        <v>44785</v>
      </c>
      <c r="K3616">
        <v>400</v>
      </c>
      <c r="L3616" s="1">
        <f t="shared" si="169"/>
        <v>0.66666666666666785</v>
      </c>
      <c r="M3616" t="s">
        <v>47</v>
      </c>
      <c r="N3616" t="s">
        <v>17</v>
      </c>
      <c r="O3616" t="s">
        <v>18</v>
      </c>
      <c r="P3616" t="s">
        <v>562</v>
      </c>
      <c r="Q3616" t="s">
        <v>436</v>
      </c>
      <c r="R3616" t="str">
        <f t="shared" si="170"/>
        <v>Sector 33</v>
      </c>
      <c r="U3616" t="s">
        <v>21</v>
      </c>
      <c r="V3616">
        <v>5050001.07</v>
      </c>
    </row>
    <row r="3617" spans="1:22" x14ac:dyDescent="0.45">
      <c r="A3617">
        <v>-75.444554425000007</v>
      </c>
      <c r="B3617">
        <v>45.347547185000103</v>
      </c>
      <c r="C3617">
        <v>39535</v>
      </c>
      <c r="D3617">
        <v>2022</v>
      </c>
      <c r="E3617" t="s">
        <v>214</v>
      </c>
      <c r="F3617" s="2">
        <v>44692</v>
      </c>
      <c r="G3617">
        <v>1200</v>
      </c>
      <c r="H3617" s="1">
        <f t="shared" si="168"/>
        <v>0</v>
      </c>
      <c r="I3617" t="s">
        <v>214</v>
      </c>
      <c r="J3617" s="2">
        <v>44692</v>
      </c>
      <c r="K3617">
        <v>1200</v>
      </c>
      <c r="L3617" s="1">
        <f t="shared" si="169"/>
        <v>0</v>
      </c>
      <c r="M3617" t="s">
        <v>28</v>
      </c>
      <c r="N3617" t="s">
        <v>17</v>
      </c>
      <c r="O3617" t="s">
        <v>18</v>
      </c>
      <c r="P3617" t="s">
        <v>564</v>
      </c>
      <c r="Q3617" t="s">
        <v>539</v>
      </c>
      <c r="R3617" t="str">
        <f t="shared" si="170"/>
        <v>Sector 37</v>
      </c>
      <c r="U3617" t="s">
        <v>21</v>
      </c>
      <c r="V3617">
        <v>5050171.03</v>
      </c>
    </row>
    <row r="3618" spans="1:22" x14ac:dyDescent="0.45">
      <c r="A3618">
        <v>-75.619373205000002</v>
      </c>
      <c r="B3618">
        <v>45.373144123000003</v>
      </c>
      <c r="C3618">
        <v>39540</v>
      </c>
      <c r="D3618">
        <v>2022</v>
      </c>
      <c r="E3618" t="s">
        <v>209</v>
      </c>
      <c r="F3618" s="2">
        <v>44763</v>
      </c>
      <c r="G3618">
        <v>1000</v>
      </c>
      <c r="H3618" s="1">
        <f t="shared" si="168"/>
        <v>0.6666666666666643</v>
      </c>
      <c r="I3618" t="s">
        <v>209</v>
      </c>
      <c r="J3618" s="2">
        <v>44763</v>
      </c>
      <c r="K3618">
        <v>1000</v>
      </c>
      <c r="L3618" s="1">
        <f t="shared" si="169"/>
        <v>0.6666666666666643</v>
      </c>
      <c r="M3618" t="s">
        <v>23</v>
      </c>
      <c r="N3618" t="s">
        <v>17</v>
      </c>
      <c r="O3618" t="s">
        <v>18</v>
      </c>
      <c r="P3618" t="s">
        <v>562</v>
      </c>
      <c r="Q3618" t="s">
        <v>436</v>
      </c>
      <c r="R3618" t="str">
        <f t="shared" si="170"/>
        <v>Sector 33</v>
      </c>
      <c r="U3618" t="s">
        <v>21</v>
      </c>
      <c r="V3618">
        <v>5050001.08</v>
      </c>
    </row>
    <row r="3619" spans="1:22" x14ac:dyDescent="0.45">
      <c r="A3619">
        <v>-75.443407988999994</v>
      </c>
      <c r="B3619">
        <v>45.345348214000097</v>
      </c>
      <c r="C3619">
        <v>39551</v>
      </c>
      <c r="D3619">
        <v>2022</v>
      </c>
      <c r="E3619" t="s">
        <v>446</v>
      </c>
      <c r="F3619" s="2">
        <v>44684</v>
      </c>
      <c r="G3619">
        <v>1000</v>
      </c>
      <c r="H3619" s="1">
        <f t="shared" si="168"/>
        <v>0.6666666666666643</v>
      </c>
      <c r="I3619" t="s">
        <v>446</v>
      </c>
      <c r="J3619" s="2">
        <v>44684</v>
      </c>
      <c r="K3619">
        <v>1000</v>
      </c>
      <c r="L3619" s="1">
        <f t="shared" si="169"/>
        <v>0.6666666666666643</v>
      </c>
      <c r="M3619" t="s">
        <v>32</v>
      </c>
      <c r="N3619" t="s">
        <v>17</v>
      </c>
      <c r="O3619" t="s">
        <v>18</v>
      </c>
      <c r="P3619" t="s">
        <v>564</v>
      </c>
      <c r="Q3619" t="s">
        <v>539</v>
      </c>
      <c r="R3619" t="str">
        <f t="shared" si="170"/>
        <v>Sector 37</v>
      </c>
      <c r="U3619" t="s">
        <v>21</v>
      </c>
      <c r="V3619">
        <v>5050126.04</v>
      </c>
    </row>
    <row r="3620" spans="1:22" x14ac:dyDescent="0.45">
      <c r="A3620">
        <v>-75.443407988999994</v>
      </c>
      <c r="B3620">
        <v>45.345348214000097</v>
      </c>
      <c r="C3620">
        <v>39553</v>
      </c>
      <c r="D3620">
        <v>2022</v>
      </c>
      <c r="E3620" t="s">
        <v>314</v>
      </c>
      <c r="F3620" s="2">
        <v>44784</v>
      </c>
      <c r="G3620">
        <v>100</v>
      </c>
      <c r="H3620" s="1">
        <f t="shared" si="168"/>
        <v>0.16666666666666696</v>
      </c>
      <c r="I3620" t="s">
        <v>314</v>
      </c>
      <c r="J3620" s="2">
        <v>44784</v>
      </c>
      <c r="K3620">
        <v>1200</v>
      </c>
      <c r="L3620" s="1">
        <f t="shared" si="169"/>
        <v>0</v>
      </c>
      <c r="M3620" t="s">
        <v>23</v>
      </c>
      <c r="N3620" t="s">
        <v>17</v>
      </c>
      <c r="O3620" t="s">
        <v>18</v>
      </c>
      <c r="P3620" t="s">
        <v>564</v>
      </c>
      <c r="Q3620" t="s">
        <v>539</v>
      </c>
      <c r="R3620" t="str">
        <f t="shared" si="170"/>
        <v>Sector 37</v>
      </c>
      <c r="U3620" t="s">
        <v>21</v>
      </c>
      <c r="V3620">
        <v>5050126.04</v>
      </c>
    </row>
    <row r="3621" spans="1:22" x14ac:dyDescent="0.45">
      <c r="A3621">
        <v>-75.609424985999993</v>
      </c>
      <c r="B3621">
        <v>45.370862288000097</v>
      </c>
      <c r="C3621">
        <v>39554</v>
      </c>
      <c r="D3621">
        <v>2022</v>
      </c>
      <c r="E3621" t="s">
        <v>269</v>
      </c>
      <c r="F3621" s="2">
        <v>44880</v>
      </c>
      <c r="G3621">
        <v>300</v>
      </c>
      <c r="H3621" s="1">
        <f t="shared" si="168"/>
        <v>0.5</v>
      </c>
      <c r="I3621" t="s">
        <v>269</v>
      </c>
      <c r="J3621" s="2">
        <v>44880</v>
      </c>
      <c r="K3621">
        <v>200</v>
      </c>
      <c r="L3621" s="1">
        <f t="shared" si="169"/>
        <v>0.33333333333333393</v>
      </c>
      <c r="M3621" t="s">
        <v>32</v>
      </c>
      <c r="N3621" t="s">
        <v>17</v>
      </c>
      <c r="O3621" t="s">
        <v>18</v>
      </c>
      <c r="P3621" t="s">
        <v>562</v>
      </c>
      <c r="Q3621" t="s">
        <v>436</v>
      </c>
      <c r="R3621" t="str">
        <f t="shared" si="170"/>
        <v>Sector 33</v>
      </c>
      <c r="U3621" t="s">
        <v>21</v>
      </c>
      <c r="V3621">
        <v>5050001.07</v>
      </c>
    </row>
    <row r="3622" spans="1:22" x14ac:dyDescent="0.45">
      <c r="A3622">
        <v>-75.580021974000005</v>
      </c>
      <c r="B3622">
        <v>45.296857293000102</v>
      </c>
      <c r="C3622">
        <v>39555</v>
      </c>
      <c r="D3622">
        <v>2022</v>
      </c>
      <c r="E3622" t="s">
        <v>267</v>
      </c>
      <c r="F3622" s="2">
        <v>44751</v>
      </c>
      <c r="G3622">
        <v>600</v>
      </c>
      <c r="H3622" s="1">
        <f t="shared" si="168"/>
        <v>0</v>
      </c>
      <c r="I3622" t="s">
        <v>267</v>
      </c>
      <c r="J3622" s="2">
        <v>44751</v>
      </c>
      <c r="K3622">
        <v>200</v>
      </c>
      <c r="L3622" s="1">
        <f t="shared" si="169"/>
        <v>0.33333333333333393</v>
      </c>
      <c r="M3622" t="s">
        <v>16</v>
      </c>
      <c r="N3622" t="s">
        <v>17</v>
      </c>
      <c r="O3622" t="s">
        <v>18</v>
      </c>
      <c r="P3622" t="s">
        <v>564</v>
      </c>
      <c r="Q3622" t="s">
        <v>539</v>
      </c>
      <c r="R3622" t="str">
        <f t="shared" si="170"/>
        <v>Sector 37</v>
      </c>
      <c r="U3622" t="s">
        <v>21</v>
      </c>
      <c r="V3622">
        <v>5050126.04</v>
      </c>
    </row>
    <row r="3623" spans="1:22" x14ac:dyDescent="0.45">
      <c r="A3623">
        <v>-75.603171544000006</v>
      </c>
      <c r="B3623">
        <v>45.372610287999997</v>
      </c>
      <c r="C3623">
        <v>39556</v>
      </c>
      <c r="D3623">
        <v>2022</v>
      </c>
      <c r="E3623" t="s">
        <v>288</v>
      </c>
      <c r="F3623" s="2">
        <v>44773</v>
      </c>
      <c r="G3623">
        <v>300</v>
      </c>
      <c r="H3623" s="1">
        <f t="shared" si="168"/>
        <v>0.5</v>
      </c>
      <c r="I3623" t="s">
        <v>288</v>
      </c>
      <c r="J3623" s="2">
        <v>44773</v>
      </c>
      <c r="K3623">
        <v>300</v>
      </c>
      <c r="L3623" s="1">
        <f t="shared" si="169"/>
        <v>0.5</v>
      </c>
      <c r="M3623" t="s">
        <v>41</v>
      </c>
      <c r="N3623" t="s">
        <v>17</v>
      </c>
      <c r="O3623" t="s">
        <v>18</v>
      </c>
      <c r="P3623" t="s">
        <v>562</v>
      </c>
      <c r="Q3623" t="s">
        <v>436</v>
      </c>
      <c r="R3623" t="str">
        <f t="shared" si="170"/>
        <v>Sector 33</v>
      </c>
      <c r="U3623" t="s">
        <v>21</v>
      </c>
      <c r="V3623">
        <v>5050001.07</v>
      </c>
    </row>
    <row r="3624" spans="1:22" x14ac:dyDescent="0.45">
      <c r="A3624">
        <v>-75.536380815000001</v>
      </c>
      <c r="B3624">
        <v>45.315511877000098</v>
      </c>
      <c r="C3624">
        <v>39561</v>
      </c>
      <c r="D3624">
        <v>2022</v>
      </c>
      <c r="E3624" t="s">
        <v>240</v>
      </c>
      <c r="F3624" s="2">
        <v>44719</v>
      </c>
      <c r="G3624">
        <v>900</v>
      </c>
      <c r="H3624" s="1">
        <f t="shared" si="168"/>
        <v>0.5</v>
      </c>
      <c r="I3624" t="s">
        <v>240</v>
      </c>
      <c r="J3624" s="2">
        <v>44719</v>
      </c>
      <c r="K3624">
        <v>900</v>
      </c>
      <c r="L3624" s="1">
        <f t="shared" si="169"/>
        <v>0.5</v>
      </c>
      <c r="M3624" t="s">
        <v>32</v>
      </c>
      <c r="N3624" t="s">
        <v>17</v>
      </c>
      <c r="O3624" t="s">
        <v>18</v>
      </c>
      <c r="P3624" t="s">
        <v>564</v>
      </c>
      <c r="Q3624" t="s">
        <v>539</v>
      </c>
      <c r="R3624" t="str">
        <f t="shared" si="170"/>
        <v>Sector 37</v>
      </c>
      <c r="U3624" t="s">
        <v>21</v>
      </c>
      <c r="V3624">
        <v>5050126.04</v>
      </c>
    </row>
    <row r="3625" spans="1:22" x14ac:dyDescent="0.45">
      <c r="A3625">
        <v>-75.466506222999996</v>
      </c>
      <c r="B3625">
        <v>45.322864762999998</v>
      </c>
      <c r="C3625">
        <v>39583</v>
      </c>
      <c r="D3625">
        <v>2022</v>
      </c>
      <c r="E3625" t="s">
        <v>455</v>
      </c>
      <c r="F3625" s="2">
        <v>44563</v>
      </c>
      <c r="G3625">
        <v>200</v>
      </c>
      <c r="H3625" s="1">
        <f t="shared" si="168"/>
        <v>0.33333333333333393</v>
      </c>
      <c r="I3625" t="s">
        <v>455</v>
      </c>
      <c r="J3625" s="2">
        <v>44563</v>
      </c>
      <c r="K3625">
        <v>900</v>
      </c>
      <c r="L3625" s="1">
        <f t="shared" si="169"/>
        <v>0.5</v>
      </c>
      <c r="M3625" t="s">
        <v>41</v>
      </c>
      <c r="N3625" t="s">
        <v>17</v>
      </c>
      <c r="O3625" t="s">
        <v>18</v>
      </c>
      <c r="P3625" t="s">
        <v>564</v>
      </c>
      <c r="Q3625" t="s">
        <v>539</v>
      </c>
      <c r="R3625" t="str">
        <f t="shared" si="170"/>
        <v>Sector 37</v>
      </c>
      <c r="U3625" t="s">
        <v>21</v>
      </c>
      <c r="V3625">
        <v>5050126.04</v>
      </c>
    </row>
    <row r="3626" spans="1:22" x14ac:dyDescent="0.45">
      <c r="A3626">
        <v>-75.546502662999998</v>
      </c>
      <c r="B3626">
        <v>45.333306440999998</v>
      </c>
      <c r="C3626">
        <v>39616</v>
      </c>
      <c r="D3626">
        <v>2022</v>
      </c>
      <c r="E3626" t="s">
        <v>247</v>
      </c>
      <c r="F3626" s="2">
        <v>44632</v>
      </c>
      <c r="G3626">
        <v>700</v>
      </c>
      <c r="H3626" s="1">
        <f t="shared" si="168"/>
        <v>0.16666666666666785</v>
      </c>
      <c r="I3626" t="s">
        <v>247</v>
      </c>
      <c r="J3626" s="2">
        <v>44632</v>
      </c>
      <c r="K3626">
        <v>700</v>
      </c>
      <c r="L3626" s="1">
        <f t="shared" si="169"/>
        <v>0.16666666666666785</v>
      </c>
      <c r="M3626" t="s">
        <v>16</v>
      </c>
      <c r="N3626" t="s">
        <v>17</v>
      </c>
      <c r="O3626" t="s">
        <v>18</v>
      </c>
      <c r="P3626" t="s">
        <v>564</v>
      </c>
      <c r="Q3626" t="s">
        <v>539</v>
      </c>
      <c r="R3626" t="str">
        <f t="shared" si="170"/>
        <v>Sector 37</v>
      </c>
      <c r="U3626" t="s">
        <v>21</v>
      </c>
      <c r="V3626">
        <v>5050126.04</v>
      </c>
    </row>
    <row r="3627" spans="1:22" x14ac:dyDescent="0.45">
      <c r="A3627">
        <v>-75.701670129999997</v>
      </c>
      <c r="B3627">
        <v>45.309668811999998</v>
      </c>
      <c r="C3627">
        <v>39641</v>
      </c>
      <c r="D3627">
        <v>2022</v>
      </c>
      <c r="E3627" t="s">
        <v>275</v>
      </c>
      <c r="F3627" s="2">
        <v>44646</v>
      </c>
      <c r="G3627">
        <v>100</v>
      </c>
      <c r="H3627" s="1">
        <f t="shared" si="168"/>
        <v>0.16666666666666696</v>
      </c>
      <c r="I3627" t="s">
        <v>275</v>
      </c>
      <c r="J3627" s="2">
        <v>44646</v>
      </c>
      <c r="K3627">
        <v>100</v>
      </c>
      <c r="L3627" s="1">
        <f t="shared" si="169"/>
        <v>0.16666666666666696</v>
      </c>
      <c r="M3627" t="s">
        <v>16</v>
      </c>
      <c r="N3627" t="s">
        <v>17</v>
      </c>
      <c r="O3627" t="s">
        <v>18</v>
      </c>
      <c r="P3627" t="s">
        <v>565</v>
      </c>
      <c r="Q3627" t="s">
        <v>156</v>
      </c>
      <c r="R3627" t="str">
        <f t="shared" si="170"/>
        <v>Sector 16</v>
      </c>
      <c r="U3627" t="s">
        <v>37</v>
      </c>
      <c r="V3627">
        <v>5050141.08</v>
      </c>
    </row>
    <row r="3628" spans="1:22" x14ac:dyDescent="0.45">
      <c r="A3628">
        <v>-75.813140451999999</v>
      </c>
      <c r="B3628">
        <v>45.334285348999998</v>
      </c>
      <c r="C3628">
        <v>39650</v>
      </c>
      <c r="D3628">
        <v>2022</v>
      </c>
      <c r="E3628" t="s">
        <v>214</v>
      </c>
      <c r="F3628" s="2">
        <v>44692</v>
      </c>
      <c r="G3628">
        <v>400</v>
      </c>
      <c r="H3628" s="1">
        <f t="shared" si="168"/>
        <v>0.66666666666666785</v>
      </c>
      <c r="I3628" t="s">
        <v>214</v>
      </c>
      <c r="J3628" s="2">
        <v>44692</v>
      </c>
      <c r="K3628">
        <v>100</v>
      </c>
      <c r="L3628" s="1">
        <f t="shared" si="169"/>
        <v>0.16666666666666696</v>
      </c>
      <c r="M3628" t="s">
        <v>28</v>
      </c>
      <c r="N3628" t="s">
        <v>17</v>
      </c>
      <c r="O3628" t="s">
        <v>18</v>
      </c>
      <c r="P3628" t="s">
        <v>140</v>
      </c>
      <c r="Q3628" t="s">
        <v>50</v>
      </c>
      <c r="R3628" t="str">
        <f t="shared" si="170"/>
        <v>Sector 15</v>
      </c>
      <c r="U3628" t="s">
        <v>37</v>
      </c>
      <c r="V3628">
        <v>5050141.1399999997</v>
      </c>
    </row>
    <row r="3629" spans="1:22" x14ac:dyDescent="0.45">
      <c r="A3629">
        <v>-75.580021974000005</v>
      </c>
      <c r="B3629">
        <v>45.296857293000102</v>
      </c>
      <c r="C3629">
        <v>39669</v>
      </c>
      <c r="D3629">
        <v>2022</v>
      </c>
      <c r="E3629" t="s">
        <v>168</v>
      </c>
      <c r="F3629" s="2">
        <v>44799</v>
      </c>
      <c r="G3629">
        <v>700</v>
      </c>
      <c r="H3629" s="1">
        <f t="shared" si="168"/>
        <v>0.16666666666666785</v>
      </c>
      <c r="I3629" t="s">
        <v>168</v>
      </c>
      <c r="J3629" s="2">
        <v>44799</v>
      </c>
      <c r="K3629">
        <v>700</v>
      </c>
      <c r="L3629" s="1">
        <f t="shared" si="169"/>
        <v>0.16666666666666785</v>
      </c>
      <c r="M3629" t="s">
        <v>47</v>
      </c>
      <c r="N3629" t="s">
        <v>17</v>
      </c>
      <c r="O3629" t="s">
        <v>18</v>
      </c>
      <c r="P3629" t="s">
        <v>564</v>
      </c>
      <c r="Q3629" t="s">
        <v>543</v>
      </c>
      <c r="R3629" t="str">
        <f t="shared" si="170"/>
        <v>Sector 36</v>
      </c>
      <c r="U3629" t="s">
        <v>21</v>
      </c>
      <c r="V3629">
        <v>5050126.04</v>
      </c>
    </row>
    <row r="3630" spans="1:22" x14ac:dyDescent="0.45">
      <c r="A3630">
        <v>-75.840696006000002</v>
      </c>
      <c r="B3630">
        <v>45.335532538999999</v>
      </c>
      <c r="C3630">
        <v>39674</v>
      </c>
      <c r="D3630">
        <v>2022</v>
      </c>
      <c r="E3630" t="s">
        <v>300</v>
      </c>
      <c r="F3630" s="2">
        <v>44908</v>
      </c>
      <c r="G3630">
        <v>700</v>
      </c>
      <c r="H3630" s="1">
        <f t="shared" si="168"/>
        <v>0.16666666666666785</v>
      </c>
      <c r="I3630" t="s">
        <v>300</v>
      </c>
      <c r="J3630" s="2">
        <v>44908</v>
      </c>
      <c r="K3630">
        <v>700</v>
      </c>
      <c r="L3630" s="1">
        <f t="shared" si="169"/>
        <v>0.16666666666666785</v>
      </c>
      <c r="M3630" t="s">
        <v>32</v>
      </c>
      <c r="N3630" t="s">
        <v>17</v>
      </c>
      <c r="O3630" t="s">
        <v>18</v>
      </c>
      <c r="P3630" t="s">
        <v>565</v>
      </c>
      <c r="Q3630" t="s">
        <v>50</v>
      </c>
      <c r="R3630" t="str">
        <f t="shared" si="170"/>
        <v>Sector 15</v>
      </c>
      <c r="U3630" t="s">
        <v>37</v>
      </c>
      <c r="V3630">
        <v>5050141.1399999997</v>
      </c>
    </row>
    <row r="3631" spans="1:22" x14ac:dyDescent="0.45">
      <c r="A3631">
        <v>-75.774449223999994</v>
      </c>
      <c r="B3631">
        <v>45.280881051000101</v>
      </c>
      <c r="C3631">
        <v>39686</v>
      </c>
      <c r="D3631">
        <v>2022</v>
      </c>
      <c r="E3631" t="s">
        <v>456</v>
      </c>
      <c r="F3631" s="2">
        <v>44884</v>
      </c>
      <c r="G3631">
        <v>500</v>
      </c>
      <c r="H3631" s="1">
        <f t="shared" si="168"/>
        <v>0.83333333333333215</v>
      </c>
      <c r="I3631" t="s">
        <v>456</v>
      </c>
      <c r="J3631" s="2">
        <v>44884</v>
      </c>
      <c r="K3631">
        <v>500</v>
      </c>
      <c r="L3631" s="1">
        <f t="shared" si="169"/>
        <v>0.83333333333333215</v>
      </c>
      <c r="M3631" t="s">
        <v>16</v>
      </c>
      <c r="N3631" t="s">
        <v>17</v>
      </c>
      <c r="O3631" t="s">
        <v>18</v>
      </c>
      <c r="P3631" t="s">
        <v>565</v>
      </c>
      <c r="Q3631" t="s">
        <v>156</v>
      </c>
      <c r="R3631" t="str">
        <f t="shared" si="170"/>
        <v>Sector 16</v>
      </c>
      <c r="U3631" t="s">
        <v>37</v>
      </c>
      <c r="V3631">
        <v>5050140.01</v>
      </c>
    </row>
    <row r="3632" spans="1:22" x14ac:dyDescent="0.45">
      <c r="A3632">
        <v>-75.564578497999904</v>
      </c>
      <c r="B3632">
        <v>45.246572782000001</v>
      </c>
      <c r="C3632">
        <v>39691</v>
      </c>
      <c r="D3632">
        <v>2022</v>
      </c>
      <c r="E3632" t="s">
        <v>264</v>
      </c>
      <c r="F3632" s="2">
        <v>44660</v>
      </c>
      <c r="G3632">
        <v>1000</v>
      </c>
      <c r="H3632" s="1">
        <f t="shared" si="168"/>
        <v>0.6666666666666643</v>
      </c>
      <c r="I3632" t="s">
        <v>264</v>
      </c>
      <c r="J3632" s="2">
        <v>44660</v>
      </c>
      <c r="K3632">
        <v>1000</v>
      </c>
      <c r="L3632" s="1">
        <f t="shared" si="169"/>
        <v>0.6666666666666643</v>
      </c>
      <c r="M3632" t="s">
        <v>16</v>
      </c>
      <c r="N3632" t="s">
        <v>17</v>
      </c>
      <c r="O3632" t="s">
        <v>18</v>
      </c>
      <c r="P3632" t="s">
        <v>542</v>
      </c>
      <c r="Q3632" t="s">
        <v>543</v>
      </c>
      <c r="R3632" t="str">
        <f t="shared" si="170"/>
        <v>Sector 36</v>
      </c>
      <c r="U3632" t="s">
        <v>21</v>
      </c>
      <c r="V3632">
        <v>5050190.0199999996</v>
      </c>
    </row>
    <row r="3633" spans="1:22" x14ac:dyDescent="0.45">
      <c r="A3633">
        <v>-75.603116144999902</v>
      </c>
      <c r="B3633">
        <v>45.425092933000002</v>
      </c>
      <c r="C3633">
        <v>39717</v>
      </c>
      <c r="D3633">
        <v>2022</v>
      </c>
      <c r="E3633" t="s">
        <v>134</v>
      </c>
      <c r="F3633" s="2">
        <v>44724</v>
      </c>
      <c r="G3633">
        <v>200</v>
      </c>
      <c r="H3633" s="1">
        <f t="shared" si="168"/>
        <v>0.33333333333333393</v>
      </c>
      <c r="I3633" t="s">
        <v>134</v>
      </c>
      <c r="J3633" s="2">
        <v>44724</v>
      </c>
      <c r="K3633">
        <v>200</v>
      </c>
      <c r="L3633" s="1">
        <f t="shared" si="169"/>
        <v>0.33333333333333393</v>
      </c>
      <c r="M3633" t="s">
        <v>41</v>
      </c>
      <c r="N3633" t="s">
        <v>17</v>
      </c>
      <c r="O3633" t="s">
        <v>18</v>
      </c>
      <c r="P3633" t="s">
        <v>566</v>
      </c>
      <c r="Q3633" t="s">
        <v>20</v>
      </c>
      <c r="R3633" t="str">
        <f t="shared" si="170"/>
        <v>Sector 32</v>
      </c>
      <c r="U3633" t="s">
        <v>21</v>
      </c>
      <c r="V3633">
        <v>5050122.0199999996</v>
      </c>
    </row>
    <row r="3634" spans="1:22" x14ac:dyDescent="0.45">
      <c r="A3634">
        <v>-75.599137377000005</v>
      </c>
      <c r="B3634">
        <v>45.422964936</v>
      </c>
      <c r="C3634">
        <v>39764</v>
      </c>
      <c r="D3634">
        <v>2022</v>
      </c>
      <c r="E3634" t="s">
        <v>362</v>
      </c>
      <c r="F3634" s="2">
        <v>44817</v>
      </c>
      <c r="G3634">
        <v>200</v>
      </c>
      <c r="H3634" s="1">
        <f t="shared" si="168"/>
        <v>0.33333333333333393</v>
      </c>
      <c r="I3634" t="s">
        <v>362</v>
      </c>
      <c r="J3634" s="2">
        <v>44817</v>
      </c>
      <c r="K3634">
        <v>200</v>
      </c>
      <c r="L3634" s="1">
        <f t="shared" si="169"/>
        <v>0.33333333333333393</v>
      </c>
      <c r="M3634" t="s">
        <v>32</v>
      </c>
      <c r="N3634" t="s">
        <v>17</v>
      </c>
      <c r="O3634" t="s">
        <v>18</v>
      </c>
      <c r="P3634" t="s">
        <v>566</v>
      </c>
      <c r="Q3634" t="s">
        <v>20</v>
      </c>
      <c r="R3634" t="str">
        <f t="shared" si="170"/>
        <v>Sector 32</v>
      </c>
      <c r="U3634" t="s">
        <v>21</v>
      </c>
      <c r="V3634">
        <v>5050122.0199999996</v>
      </c>
    </row>
    <row r="3635" spans="1:22" x14ac:dyDescent="0.45">
      <c r="A3635">
        <v>-75.609714507000007</v>
      </c>
      <c r="B3635">
        <v>45.296210725999998</v>
      </c>
      <c r="C3635">
        <v>39767</v>
      </c>
      <c r="D3635">
        <v>2022</v>
      </c>
      <c r="E3635" t="s">
        <v>97</v>
      </c>
      <c r="F3635" s="2">
        <v>44708</v>
      </c>
      <c r="G3635">
        <v>1200</v>
      </c>
      <c r="H3635" s="1">
        <f t="shared" si="168"/>
        <v>0</v>
      </c>
      <c r="I3635" t="s">
        <v>405</v>
      </c>
      <c r="J3635" s="2">
        <v>44707</v>
      </c>
      <c r="K3635">
        <v>400</v>
      </c>
      <c r="L3635" s="1">
        <f t="shared" si="169"/>
        <v>0.66666666666666785</v>
      </c>
      <c r="M3635" t="s">
        <v>47</v>
      </c>
      <c r="N3635" t="s">
        <v>17</v>
      </c>
      <c r="O3635" t="s">
        <v>18</v>
      </c>
      <c r="P3635" t="s">
        <v>542</v>
      </c>
      <c r="Q3635" t="s">
        <v>543</v>
      </c>
      <c r="R3635" t="str">
        <f t="shared" si="170"/>
        <v>Sector 36</v>
      </c>
      <c r="U3635" t="s">
        <v>21</v>
      </c>
      <c r="V3635">
        <v>5050126.04</v>
      </c>
    </row>
    <row r="3636" spans="1:22" x14ac:dyDescent="0.45">
      <c r="A3636">
        <v>-75.607214072999994</v>
      </c>
      <c r="B3636">
        <v>45.421300627999997</v>
      </c>
      <c r="C3636">
        <v>39772</v>
      </c>
      <c r="D3636">
        <v>2022</v>
      </c>
      <c r="E3636" t="s">
        <v>218</v>
      </c>
      <c r="F3636" s="2">
        <v>44759</v>
      </c>
      <c r="G3636">
        <v>500</v>
      </c>
      <c r="H3636" s="1">
        <f t="shared" si="168"/>
        <v>0.83333333333333215</v>
      </c>
      <c r="I3636" t="s">
        <v>88</v>
      </c>
      <c r="J3636" s="2">
        <v>44589</v>
      </c>
      <c r="K3636">
        <v>500</v>
      </c>
      <c r="L3636" s="1">
        <f t="shared" si="169"/>
        <v>0.83333333333333215</v>
      </c>
      <c r="M3636" t="s">
        <v>41</v>
      </c>
      <c r="N3636" t="s">
        <v>17</v>
      </c>
      <c r="O3636" t="s">
        <v>18</v>
      </c>
      <c r="P3636" t="s">
        <v>566</v>
      </c>
      <c r="Q3636" t="s">
        <v>20</v>
      </c>
      <c r="R3636" t="str">
        <f t="shared" si="170"/>
        <v>Sector 32</v>
      </c>
      <c r="U3636" t="s">
        <v>21</v>
      </c>
      <c r="V3636">
        <v>5050122.0199999996</v>
      </c>
    </row>
    <row r="3637" spans="1:22" x14ac:dyDescent="0.45">
      <c r="A3637">
        <v>-75.613688756000002</v>
      </c>
      <c r="B3637">
        <v>45.423996672000001</v>
      </c>
      <c r="C3637">
        <v>39778</v>
      </c>
      <c r="D3637">
        <v>2022</v>
      </c>
      <c r="E3637" t="s">
        <v>238</v>
      </c>
      <c r="F3637" s="2">
        <v>44628</v>
      </c>
      <c r="G3637">
        <v>600</v>
      </c>
      <c r="H3637" s="1">
        <f t="shared" si="168"/>
        <v>0</v>
      </c>
      <c r="I3637" t="s">
        <v>238</v>
      </c>
      <c r="J3637" s="2">
        <v>44628</v>
      </c>
      <c r="K3637">
        <v>500</v>
      </c>
      <c r="L3637" s="1">
        <f t="shared" si="169"/>
        <v>0.83333333333333215</v>
      </c>
      <c r="M3637" t="s">
        <v>32</v>
      </c>
      <c r="N3637" t="s">
        <v>17</v>
      </c>
      <c r="O3637" t="s">
        <v>18</v>
      </c>
      <c r="P3637" t="s">
        <v>566</v>
      </c>
      <c r="Q3637" t="s">
        <v>20</v>
      </c>
      <c r="R3637" t="str">
        <f t="shared" si="170"/>
        <v>Sector 32</v>
      </c>
      <c r="U3637" t="s">
        <v>21</v>
      </c>
      <c r="V3637">
        <v>5050122.0199999996</v>
      </c>
    </row>
    <row r="3638" spans="1:22" x14ac:dyDescent="0.45">
      <c r="A3638">
        <v>-75.609499329000002</v>
      </c>
      <c r="B3638">
        <v>45.420616579000097</v>
      </c>
      <c r="C3638">
        <v>39864</v>
      </c>
      <c r="D3638">
        <v>2022</v>
      </c>
      <c r="E3638" t="s">
        <v>285</v>
      </c>
      <c r="F3638" s="2">
        <v>44832</v>
      </c>
      <c r="G3638">
        <v>300</v>
      </c>
      <c r="H3638" s="1">
        <f t="shared" si="168"/>
        <v>0.5</v>
      </c>
      <c r="I3638" t="s">
        <v>285</v>
      </c>
      <c r="J3638" s="2">
        <v>44832</v>
      </c>
      <c r="K3638">
        <v>300</v>
      </c>
      <c r="L3638" s="1">
        <f t="shared" si="169"/>
        <v>0.5</v>
      </c>
      <c r="M3638" t="s">
        <v>28</v>
      </c>
      <c r="N3638" t="s">
        <v>17</v>
      </c>
      <c r="O3638" t="s">
        <v>18</v>
      </c>
      <c r="P3638" t="s">
        <v>566</v>
      </c>
      <c r="Q3638" t="s">
        <v>20</v>
      </c>
      <c r="R3638" t="str">
        <f t="shared" si="170"/>
        <v>Sector 32</v>
      </c>
      <c r="U3638" t="s">
        <v>21</v>
      </c>
      <c r="V3638">
        <v>5050122.0199999996</v>
      </c>
    </row>
    <row r="3639" spans="1:22" x14ac:dyDescent="0.45">
      <c r="A3639">
        <v>-75.598155571999897</v>
      </c>
      <c r="B3639">
        <v>45.419618689000103</v>
      </c>
      <c r="C3639">
        <v>39874</v>
      </c>
      <c r="D3639">
        <v>2022</v>
      </c>
      <c r="E3639" t="s">
        <v>372</v>
      </c>
      <c r="F3639" s="2">
        <v>44735</v>
      </c>
      <c r="G3639">
        <v>1100</v>
      </c>
      <c r="H3639" s="1">
        <f t="shared" si="168"/>
        <v>0.8333333333333357</v>
      </c>
      <c r="I3639" t="s">
        <v>372</v>
      </c>
      <c r="J3639" s="2">
        <v>44735</v>
      </c>
      <c r="K3639">
        <v>1100</v>
      </c>
      <c r="L3639" s="1">
        <f t="shared" si="169"/>
        <v>0.8333333333333357</v>
      </c>
      <c r="M3639" t="s">
        <v>23</v>
      </c>
      <c r="N3639" t="s">
        <v>17</v>
      </c>
      <c r="O3639" t="s">
        <v>18</v>
      </c>
      <c r="P3639" t="s">
        <v>566</v>
      </c>
      <c r="Q3639" t="s">
        <v>20</v>
      </c>
      <c r="R3639" t="str">
        <f t="shared" si="170"/>
        <v>Sector 32</v>
      </c>
      <c r="U3639" t="s">
        <v>21</v>
      </c>
      <c r="V3639">
        <v>5050122.0199999996</v>
      </c>
    </row>
    <row r="3640" spans="1:22" x14ac:dyDescent="0.45">
      <c r="A3640">
        <v>-75.609102624999906</v>
      </c>
      <c r="B3640">
        <v>45.424716861999997</v>
      </c>
      <c r="C3640">
        <v>39876</v>
      </c>
      <c r="D3640">
        <v>2022</v>
      </c>
      <c r="E3640" t="s">
        <v>46</v>
      </c>
      <c r="F3640" s="2">
        <v>44883</v>
      </c>
      <c r="G3640">
        <v>500</v>
      </c>
      <c r="H3640" s="1">
        <f t="shared" si="168"/>
        <v>0.83333333333333215</v>
      </c>
      <c r="I3640" t="s">
        <v>46</v>
      </c>
      <c r="J3640" s="2">
        <v>44883</v>
      </c>
      <c r="K3640">
        <v>500</v>
      </c>
      <c r="L3640" s="1">
        <f t="shared" si="169"/>
        <v>0.83333333333333215</v>
      </c>
      <c r="M3640" t="s">
        <v>47</v>
      </c>
      <c r="N3640" t="s">
        <v>17</v>
      </c>
      <c r="O3640" t="s">
        <v>18</v>
      </c>
      <c r="P3640" t="s">
        <v>566</v>
      </c>
      <c r="Q3640" t="s">
        <v>20</v>
      </c>
      <c r="R3640" t="str">
        <f t="shared" si="170"/>
        <v>Sector 32</v>
      </c>
      <c r="U3640" t="s">
        <v>21</v>
      </c>
      <c r="V3640">
        <v>5050122.0199999996</v>
      </c>
    </row>
    <row r="3641" spans="1:22" x14ac:dyDescent="0.45">
      <c r="A3641">
        <v>-75.600399013000001</v>
      </c>
      <c r="B3641">
        <v>45.427204244999999</v>
      </c>
      <c r="C3641">
        <v>39882</v>
      </c>
      <c r="D3641">
        <v>2022</v>
      </c>
      <c r="E3641" t="s">
        <v>189</v>
      </c>
      <c r="F3641" s="2">
        <v>44830</v>
      </c>
      <c r="G3641">
        <v>300</v>
      </c>
      <c r="H3641" s="1">
        <f t="shared" si="168"/>
        <v>0.5</v>
      </c>
      <c r="I3641" t="s">
        <v>189</v>
      </c>
      <c r="J3641" s="2">
        <v>44830</v>
      </c>
      <c r="K3641">
        <v>300</v>
      </c>
      <c r="L3641" s="1">
        <f t="shared" si="169"/>
        <v>0.5</v>
      </c>
      <c r="M3641" t="s">
        <v>25</v>
      </c>
      <c r="N3641" t="s">
        <v>17</v>
      </c>
      <c r="O3641" t="s">
        <v>18</v>
      </c>
      <c r="P3641" t="s">
        <v>566</v>
      </c>
      <c r="Q3641" t="s">
        <v>20</v>
      </c>
      <c r="R3641" t="str">
        <f t="shared" si="170"/>
        <v>Sector 32</v>
      </c>
      <c r="U3641" t="s">
        <v>21</v>
      </c>
      <c r="V3641">
        <v>5050122.0199999996</v>
      </c>
    </row>
    <row r="3642" spans="1:22" x14ac:dyDescent="0.45">
      <c r="A3642">
        <v>-75.579079868999898</v>
      </c>
      <c r="B3642">
        <v>45.250247484000099</v>
      </c>
      <c r="C3642">
        <v>39883</v>
      </c>
      <c r="D3642">
        <v>2022</v>
      </c>
      <c r="E3642" t="s">
        <v>114</v>
      </c>
      <c r="F3642" s="2">
        <v>44645</v>
      </c>
      <c r="G3642">
        <v>1000</v>
      </c>
      <c r="H3642" s="1">
        <f t="shared" si="168"/>
        <v>0.6666666666666643</v>
      </c>
      <c r="I3642" t="s">
        <v>114</v>
      </c>
      <c r="J3642" s="2">
        <v>44645</v>
      </c>
      <c r="K3642">
        <v>1000</v>
      </c>
      <c r="L3642" s="1">
        <f t="shared" si="169"/>
        <v>0.6666666666666643</v>
      </c>
      <c r="M3642" t="s">
        <v>47</v>
      </c>
      <c r="N3642" t="s">
        <v>17</v>
      </c>
      <c r="O3642" t="s">
        <v>18</v>
      </c>
      <c r="P3642" t="s">
        <v>542</v>
      </c>
      <c r="Q3642" t="s">
        <v>543</v>
      </c>
      <c r="R3642" t="str">
        <f t="shared" si="170"/>
        <v>Sector 36</v>
      </c>
      <c r="U3642" t="s">
        <v>21</v>
      </c>
      <c r="V3642">
        <v>5050190.0199999996</v>
      </c>
    </row>
    <row r="3643" spans="1:22" x14ac:dyDescent="0.45">
      <c r="A3643">
        <v>-75.554644721000003</v>
      </c>
      <c r="B3643">
        <v>45.259432975999999</v>
      </c>
      <c r="C3643">
        <v>39885</v>
      </c>
      <c r="D3643">
        <v>2022</v>
      </c>
      <c r="E3643" t="s">
        <v>297</v>
      </c>
      <c r="F3643" s="2">
        <v>44701</v>
      </c>
      <c r="G3643">
        <v>800</v>
      </c>
      <c r="H3643" s="1">
        <f t="shared" si="168"/>
        <v>0.3333333333333357</v>
      </c>
      <c r="I3643" t="s">
        <v>297</v>
      </c>
      <c r="J3643" s="2">
        <v>44701</v>
      </c>
      <c r="K3643">
        <v>800</v>
      </c>
      <c r="L3643" s="1">
        <f t="shared" si="169"/>
        <v>0.3333333333333357</v>
      </c>
      <c r="M3643" t="s">
        <v>47</v>
      </c>
      <c r="N3643" t="s">
        <v>17</v>
      </c>
      <c r="O3643" t="s">
        <v>18</v>
      </c>
      <c r="P3643" t="s">
        <v>542</v>
      </c>
      <c r="Q3643" t="s">
        <v>543</v>
      </c>
      <c r="R3643" t="str">
        <f t="shared" si="170"/>
        <v>Sector 36</v>
      </c>
      <c r="U3643" t="s">
        <v>21</v>
      </c>
      <c r="V3643">
        <v>5050190.0199999996</v>
      </c>
    </row>
    <row r="3644" spans="1:22" x14ac:dyDescent="0.45">
      <c r="A3644">
        <v>-75.579079868999898</v>
      </c>
      <c r="B3644">
        <v>45.250247484000099</v>
      </c>
      <c r="C3644">
        <v>39887</v>
      </c>
      <c r="D3644">
        <v>2022</v>
      </c>
      <c r="E3644" t="s">
        <v>114</v>
      </c>
      <c r="F3644" s="2">
        <v>44645</v>
      </c>
      <c r="G3644">
        <v>1000</v>
      </c>
      <c r="H3644" s="1">
        <f t="shared" si="168"/>
        <v>0.6666666666666643</v>
      </c>
      <c r="I3644" t="s">
        <v>114</v>
      </c>
      <c r="J3644" s="2">
        <v>44645</v>
      </c>
      <c r="K3644">
        <v>1000</v>
      </c>
      <c r="L3644" s="1">
        <f t="shared" si="169"/>
        <v>0.6666666666666643</v>
      </c>
      <c r="M3644" t="s">
        <v>47</v>
      </c>
      <c r="N3644" t="s">
        <v>17</v>
      </c>
      <c r="O3644" t="s">
        <v>18</v>
      </c>
      <c r="P3644" t="s">
        <v>542</v>
      </c>
      <c r="Q3644" t="s">
        <v>543</v>
      </c>
      <c r="R3644" t="str">
        <f t="shared" si="170"/>
        <v>Sector 36</v>
      </c>
      <c r="U3644" t="s">
        <v>21</v>
      </c>
      <c r="V3644">
        <v>5050190.0199999996</v>
      </c>
    </row>
    <row r="3645" spans="1:22" x14ac:dyDescent="0.45">
      <c r="A3645">
        <v>-75.598212430000004</v>
      </c>
      <c r="B3645">
        <v>45.274641159000097</v>
      </c>
      <c r="C3645">
        <v>39889</v>
      </c>
      <c r="D3645">
        <v>2022</v>
      </c>
      <c r="E3645" t="s">
        <v>64</v>
      </c>
      <c r="F3645" s="2">
        <v>44823</v>
      </c>
      <c r="G3645">
        <v>500</v>
      </c>
      <c r="H3645" s="1">
        <f t="shared" si="168"/>
        <v>0.83333333333333215</v>
      </c>
      <c r="I3645" t="s">
        <v>190</v>
      </c>
      <c r="J3645" s="2">
        <v>44820</v>
      </c>
      <c r="K3645">
        <v>1200</v>
      </c>
      <c r="L3645" s="1">
        <f t="shared" si="169"/>
        <v>0</v>
      </c>
      <c r="M3645" t="s">
        <v>25</v>
      </c>
      <c r="N3645" t="s">
        <v>17</v>
      </c>
      <c r="O3645" t="s">
        <v>18</v>
      </c>
      <c r="P3645" t="s">
        <v>542</v>
      </c>
      <c r="Q3645" t="s">
        <v>543</v>
      </c>
      <c r="R3645" t="str">
        <f t="shared" si="170"/>
        <v>Sector 36</v>
      </c>
      <c r="U3645" t="s">
        <v>21</v>
      </c>
      <c r="V3645">
        <v>5050126.04</v>
      </c>
    </row>
    <row r="3646" spans="1:22" x14ac:dyDescent="0.45">
      <c r="A3646">
        <v>-75.575833044999996</v>
      </c>
      <c r="B3646">
        <v>45.271374729999998</v>
      </c>
      <c r="C3646">
        <v>39893</v>
      </c>
      <c r="D3646">
        <v>2022</v>
      </c>
      <c r="E3646" t="s">
        <v>134</v>
      </c>
      <c r="F3646" s="2">
        <v>44724</v>
      </c>
      <c r="G3646">
        <v>1000</v>
      </c>
      <c r="H3646" s="1">
        <f t="shared" si="168"/>
        <v>0.6666666666666643</v>
      </c>
      <c r="I3646" t="s">
        <v>329</v>
      </c>
      <c r="J3646" s="2">
        <v>44723</v>
      </c>
      <c r="K3646">
        <v>1000</v>
      </c>
      <c r="L3646" s="1">
        <f t="shared" si="169"/>
        <v>0.6666666666666643</v>
      </c>
      <c r="M3646" t="s">
        <v>41</v>
      </c>
      <c r="N3646" t="s">
        <v>17</v>
      </c>
      <c r="O3646" t="s">
        <v>18</v>
      </c>
      <c r="P3646" t="s">
        <v>542</v>
      </c>
      <c r="Q3646" t="s">
        <v>543</v>
      </c>
      <c r="R3646" t="str">
        <f t="shared" si="170"/>
        <v>Sector 36</v>
      </c>
      <c r="U3646" t="s">
        <v>21</v>
      </c>
      <c r="V3646">
        <v>5050190.0199999996</v>
      </c>
    </row>
    <row r="3647" spans="1:22" x14ac:dyDescent="0.45">
      <c r="A3647">
        <v>-75.594528299999993</v>
      </c>
      <c r="B3647">
        <v>45.205688290000097</v>
      </c>
      <c r="C3647">
        <v>39895</v>
      </c>
      <c r="D3647">
        <v>2022</v>
      </c>
      <c r="E3647" t="s">
        <v>316</v>
      </c>
      <c r="F3647" s="2">
        <v>44746</v>
      </c>
      <c r="G3647">
        <v>900</v>
      </c>
      <c r="H3647" s="1">
        <f t="shared" si="168"/>
        <v>0.5</v>
      </c>
      <c r="I3647" t="s">
        <v>316</v>
      </c>
      <c r="J3647" s="2">
        <v>44746</v>
      </c>
      <c r="K3647">
        <v>900</v>
      </c>
      <c r="L3647" s="1">
        <f t="shared" si="169"/>
        <v>0.5</v>
      </c>
      <c r="M3647" t="s">
        <v>25</v>
      </c>
      <c r="N3647" t="s">
        <v>17</v>
      </c>
      <c r="O3647" t="s">
        <v>18</v>
      </c>
      <c r="P3647" t="s">
        <v>542</v>
      </c>
      <c r="Q3647" t="s">
        <v>543</v>
      </c>
      <c r="R3647" t="str">
        <f t="shared" si="170"/>
        <v>Sector 36</v>
      </c>
      <c r="U3647" t="s">
        <v>21</v>
      </c>
      <c r="V3647">
        <v>5050191.0199999996</v>
      </c>
    </row>
    <row r="3648" spans="1:22" x14ac:dyDescent="0.45">
      <c r="A3648">
        <v>-75.608682395999907</v>
      </c>
      <c r="B3648">
        <v>45.294481753000099</v>
      </c>
      <c r="C3648">
        <v>39897</v>
      </c>
      <c r="D3648">
        <v>2022</v>
      </c>
      <c r="E3648" t="s">
        <v>299</v>
      </c>
      <c r="F3648" s="2">
        <v>44793</v>
      </c>
      <c r="G3648">
        <v>100</v>
      </c>
      <c r="H3648" s="1">
        <f t="shared" si="168"/>
        <v>0.16666666666666696</v>
      </c>
      <c r="I3648" t="s">
        <v>187</v>
      </c>
      <c r="J3648" s="2">
        <v>44792</v>
      </c>
      <c r="K3648">
        <v>1000</v>
      </c>
      <c r="L3648" s="1">
        <f t="shared" si="169"/>
        <v>0.6666666666666643</v>
      </c>
      <c r="M3648" t="s">
        <v>16</v>
      </c>
      <c r="N3648" t="s">
        <v>17</v>
      </c>
      <c r="O3648" t="s">
        <v>18</v>
      </c>
      <c r="P3648" t="s">
        <v>542</v>
      </c>
      <c r="Q3648" t="s">
        <v>543</v>
      </c>
      <c r="R3648" t="str">
        <f t="shared" si="170"/>
        <v>Sector 36</v>
      </c>
      <c r="U3648" t="s">
        <v>21</v>
      </c>
      <c r="V3648">
        <v>5050126.03</v>
      </c>
    </row>
    <row r="3649" spans="1:22" x14ac:dyDescent="0.45">
      <c r="A3649">
        <v>-75.564578497999904</v>
      </c>
      <c r="B3649">
        <v>45.246572782000001</v>
      </c>
      <c r="C3649">
        <v>39903</v>
      </c>
      <c r="D3649">
        <v>2022</v>
      </c>
      <c r="E3649" t="s">
        <v>142</v>
      </c>
      <c r="F3649" s="2">
        <v>44836</v>
      </c>
      <c r="G3649">
        <v>1000</v>
      </c>
      <c r="H3649" s="1">
        <f t="shared" si="168"/>
        <v>0.6666666666666643</v>
      </c>
      <c r="I3649" t="s">
        <v>142</v>
      </c>
      <c r="J3649" s="2">
        <v>44836</v>
      </c>
      <c r="K3649">
        <v>1000</v>
      </c>
      <c r="L3649" s="1">
        <f t="shared" si="169"/>
        <v>0.6666666666666643</v>
      </c>
      <c r="M3649" t="s">
        <v>41</v>
      </c>
      <c r="N3649" t="s">
        <v>17</v>
      </c>
      <c r="O3649" t="s">
        <v>18</v>
      </c>
      <c r="P3649" t="s">
        <v>542</v>
      </c>
      <c r="Q3649" t="s">
        <v>543</v>
      </c>
      <c r="R3649" t="str">
        <f t="shared" si="170"/>
        <v>Sector 36</v>
      </c>
      <c r="U3649" t="s">
        <v>21</v>
      </c>
      <c r="V3649">
        <v>5050190.0199999996</v>
      </c>
    </row>
    <row r="3650" spans="1:22" x14ac:dyDescent="0.45">
      <c r="A3650">
        <v>-75.612249226999893</v>
      </c>
      <c r="B3650">
        <v>45.425719749000102</v>
      </c>
      <c r="C3650">
        <v>39910</v>
      </c>
      <c r="D3650">
        <v>2022</v>
      </c>
      <c r="E3650" t="s">
        <v>93</v>
      </c>
      <c r="F3650" s="2">
        <v>44760</v>
      </c>
      <c r="G3650">
        <v>800</v>
      </c>
      <c r="H3650" s="1">
        <f t="shared" si="168"/>
        <v>0.3333333333333357</v>
      </c>
      <c r="I3650" t="s">
        <v>93</v>
      </c>
      <c r="J3650" s="2">
        <v>44760</v>
      </c>
      <c r="K3650">
        <v>800</v>
      </c>
      <c r="L3650" s="1">
        <f t="shared" si="169"/>
        <v>0.3333333333333357</v>
      </c>
      <c r="M3650" t="s">
        <v>25</v>
      </c>
      <c r="N3650" t="s">
        <v>17</v>
      </c>
      <c r="O3650" t="s">
        <v>18</v>
      </c>
      <c r="P3650" t="s">
        <v>566</v>
      </c>
      <c r="Q3650" t="s">
        <v>20</v>
      </c>
      <c r="R3650" t="str">
        <f t="shared" si="170"/>
        <v>Sector 32</v>
      </c>
      <c r="U3650" t="s">
        <v>21</v>
      </c>
      <c r="V3650">
        <v>5050122.0199999996</v>
      </c>
    </row>
    <row r="3651" spans="1:22" x14ac:dyDescent="0.45">
      <c r="A3651">
        <v>-75.607592984999897</v>
      </c>
      <c r="B3651">
        <v>45.418387959</v>
      </c>
      <c r="C3651">
        <v>39965</v>
      </c>
      <c r="D3651">
        <v>2022</v>
      </c>
      <c r="E3651" t="s">
        <v>358</v>
      </c>
      <c r="F3651" s="2">
        <v>44846</v>
      </c>
      <c r="G3651">
        <v>800</v>
      </c>
      <c r="H3651" s="1">
        <f t="shared" ref="H3651:H3714" si="171">MOD((G3651/24),1)</f>
        <v>0.3333333333333357</v>
      </c>
      <c r="I3651" t="s">
        <v>358</v>
      </c>
      <c r="J3651" s="2">
        <v>44846</v>
      </c>
      <c r="K3651">
        <v>800</v>
      </c>
      <c r="L3651" s="1">
        <f t="shared" ref="L3651:L3714" si="172">MOD((K3651/24),1)</f>
        <v>0.3333333333333357</v>
      </c>
      <c r="M3651" t="s">
        <v>28</v>
      </c>
      <c r="N3651" t="s">
        <v>17</v>
      </c>
      <c r="O3651" t="s">
        <v>18</v>
      </c>
      <c r="P3651" t="s">
        <v>566</v>
      </c>
      <c r="Q3651" t="s">
        <v>20</v>
      </c>
      <c r="R3651" t="str">
        <f t="shared" ref="R3651:R3714" si="173">"Sector " &amp; IF(ISNUMBER(Q3651), Q3651, MID(Q3651, LEN("Sector ") + 1, LEN(Q3651)))</f>
        <v>Sector 32</v>
      </c>
      <c r="U3651" t="s">
        <v>21</v>
      </c>
      <c r="V3651">
        <v>5050122.0199999996</v>
      </c>
    </row>
    <row r="3652" spans="1:22" x14ac:dyDescent="0.45">
      <c r="A3652">
        <v>-75.732354490000006</v>
      </c>
      <c r="B3652">
        <v>45.285874234000097</v>
      </c>
      <c r="C3652">
        <v>40008</v>
      </c>
      <c r="D3652">
        <v>2022</v>
      </c>
      <c r="E3652" t="s">
        <v>305</v>
      </c>
      <c r="F3652" s="2">
        <v>44906</v>
      </c>
      <c r="G3652">
        <v>1000</v>
      </c>
      <c r="H3652" s="1">
        <f t="shared" si="171"/>
        <v>0.6666666666666643</v>
      </c>
      <c r="I3652" t="s">
        <v>305</v>
      </c>
      <c r="J3652" s="2">
        <v>44906</v>
      </c>
      <c r="K3652">
        <v>1000</v>
      </c>
      <c r="L3652" s="1">
        <f t="shared" si="172"/>
        <v>0.6666666666666643</v>
      </c>
      <c r="M3652" t="s">
        <v>41</v>
      </c>
      <c r="N3652" t="s">
        <v>17</v>
      </c>
      <c r="O3652" t="s">
        <v>18</v>
      </c>
      <c r="P3652" t="s">
        <v>567</v>
      </c>
      <c r="Q3652" t="s">
        <v>156</v>
      </c>
      <c r="R3652" t="str">
        <f t="shared" si="173"/>
        <v>Sector 16</v>
      </c>
      <c r="U3652" t="s">
        <v>37</v>
      </c>
      <c r="V3652">
        <v>5050141.05</v>
      </c>
    </row>
    <row r="3653" spans="1:22" x14ac:dyDescent="0.45">
      <c r="A3653">
        <v>-75.606323836999906</v>
      </c>
      <c r="B3653">
        <v>45.428534804999998</v>
      </c>
      <c r="C3653">
        <v>40020</v>
      </c>
      <c r="D3653">
        <v>2022</v>
      </c>
      <c r="E3653" t="s">
        <v>34</v>
      </c>
      <c r="F3653" s="2">
        <v>44608</v>
      </c>
      <c r="G3653">
        <v>600</v>
      </c>
      <c r="H3653" s="1">
        <f t="shared" si="171"/>
        <v>0</v>
      </c>
      <c r="I3653" t="s">
        <v>73</v>
      </c>
      <c r="J3653" s="2">
        <v>44605</v>
      </c>
      <c r="K3653">
        <v>400</v>
      </c>
      <c r="L3653" s="1">
        <f t="shared" si="172"/>
        <v>0.66666666666666785</v>
      </c>
      <c r="M3653" t="s">
        <v>28</v>
      </c>
      <c r="N3653" t="s">
        <v>17</v>
      </c>
      <c r="O3653" t="s">
        <v>18</v>
      </c>
      <c r="P3653" t="s">
        <v>566</v>
      </c>
      <c r="Q3653" t="s">
        <v>20</v>
      </c>
      <c r="R3653" t="str">
        <f t="shared" si="173"/>
        <v>Sector 32</v>
      </c>
      <c r="U3653" t="s">
        <v>21</v>
      </c>
      <c r="V3653">
        <v>5050122.0199999996</v>
      </c>
    </row>
    <row r="3654" spans="1:22" x14ac:dyDescent="0.45">
      <c r="A3654">
        <v>-75.610459758999994</v>
      </c>
      <c r="B3654">
        <v>45.419670204000099</v>
      </c>
      <c r="C3654">
        <v>40022</v>
      </c>
      <c r="D3654">
        <v>2022</v>
      </c>
      <c r="E3654" t="s">
        <v>121</v>
      </c>
      <c r="F3654" s="2">
        <v>44834</v>
      </c>
      <c r="G3654">
        <v>800</v>
      </c>
      <c r="H3654" s="1">
        <f t="shared" si="171"/>
        <v>0.3333333333333357</v>
      </c>
      <c r="I3654" t="s">
        <v>121</v>
      </c>
      <c r="J3654" s="2">
        <v>44834</v>
      </c>
      <c r="K3654">
        <v>800</v>
      </c>
      <c r="L3654" s="1">
        <f t="shared" si="172"/>
        <v>0.3333333333333357</v>
      </c>
      <c r="M3654" t="s">
        <v>47</v>
      </c>
      <c r="N3654" t="s">
        <v>17</v>
      </c>
      <c r="O3654" t="s">
        <v>18</v>
      </c>
      <c r="P3654" t="s">
        <v>566</v>
      </c>
      <c r="Q3654" t="s">
        <v>20</v>
      </c>
      <c r="R3654" t="str">
        <f t="shared" si="173"/>
        <v>Sector 32</v>
      </c>
      <c r="U3654" t="s">
        <v>21</v>
      </c>
      <c r="V3654">
        <v>5050122.0199999996</v>
      </c>
    </row>
    <row r="3655" spans="1:22" x14ac:dyDescent="0.45">
      <c r="A3655">
        <v>-75.751087642000002</v>
      </c>
      <c r="B3655">
        <v>45.274845003000102</v>
      </c>
      <c r="C3655">
        <v>40044</v>
      </c>
      <c r="D3655">
        <v>2022</v>
      </c>
      <c r="E3655" t="s">
        <v>419</v>
      </c>
      <c r="F3655" s="2">
        <v>44683</v>
      </c>
      <c r="G3655">
        <v>100</v>
      </c>
      <c r="H3655" s="1">
        <f t="shared" si="171"/>
        <v>0.16666666666666696</v>
      </c>
      <c r="I3655" t="s">
        <v>412</v>
      </c>
      <c r="J3655" s="2">
        <v>44682</v>
      </c>
      <c r="K3655">
        <v>1000</v>
      </c>
      <c r="L3655" s="1">
        <f t="shared" si="172"/>
        <v>0.6666666666666643</v>
      </c>
      <c r="M3655" t="s">
        <v>25</v>
      </c>
      <c r="N3655" t="s">
        <v>17</v>
      </c>
      <c r="O3655" t="s">
        <v>18</v>
      </c>
      <c r="P3655" t="s">
        <v>567</v>
      </c>
      <c r="Q3655" t="s">
        <v>156</v>
      </c>
      <c r="R3655" t="str">
        <f t="shared" si="173"/>
        <v>Sector 16</v>
      </c>
      <c r="U3655" t="s">
        <v>37</v>
      </c>
      <c r="V3655">
        <v>5050140.05</v>
      </c>
    </row>
    <row r="3656" spans="1:22" x14ac:dyDescent="0.45">
      <c r="A3656">
        <v>-75.72992155</v>
      </c>
      <c r="B3656">
        <v>45.281416016000001</v>
      </c>
      <c r="C3656">
        <v>40054</v>
      </c>
      <c r="D3656">
        <v>2022</v>
      </c>
      <c r="E3656" t="s">
        <v>431</v>
      </c>
      <c r="F3656" s="2">
        <v>44654</v>
      </c>
      <c r="G3656">
        <v>1200</v>
      </c>
      <c r="H3656" s="1">
        <f t="shared" si="171"/>
        <v>0</v>
      </c>
      <c r="I3656" t="s">
        <v>431</v>
      </c>
      <c r="J3656" s="2">
        <v>44654</v>
      </c>
      <c r="K3656">
        <v>1200</v>
      </c>
      <c r="L3656" s="1">
        <f t="shared" si="172"/>
        <v>0</v>
      </c>
      <c r="M3656" t="s">
        <v>41</v>
      </c>
      <c r="N3656" t="s">
        <v>17</v>
      </c>
      <c r="O3656" t="s">
        <v>18</v>
      </c>
      <c r="P3656" t="s">
        <v>567</v>
      </c>
      <c r="Q3656" t="s">
        <v>156</v>
      </c>
      <c r="R3656" t="str">
        <f t="shared" si="173"/>
        <v>Sector 16</v>
      </c>
      <c r="U3656" t="s">
        <v>37</v>
      </c>
      <c r="V3656">
        <v>5050141.1100000003</v>
      </c>
    </row>
    <row r="3657" spans="1:22" x14ac:dyDescent="0.45">
      <c r="A3657">
        <v>-75.725441852999893</v>
      </c>
      <c r="B3657">
        <v>45.284383759999997</v>
      </c>
      <c r="C3657">
        <v>40065</v>
      </c>
      <c r="D3657">
        <v>2022</v>
      </c>
      <c r="E3657" t="s">
        <v>177</v>
      </c>
      <c r="F3657" s="2">
        <v>44741</v>
      </c>
      <c r="G3657">
        <v>1200</v>
      </c>
      <c r="H3657" s="1">
        <f t="shared" si="171"/>
        <v>0</v>
      </c>
      <c r="I3657" t="s">
        <v>177</v>
      </c>
      <c r="J3657" s="2">
        <v>44741</v>
      </c>
      <c r="K3657">
        <v>1200</v>
      </c>
      <c r="L3657" s="1">
        <f t="shared" si="172"/>
        <v>0</v>
      </c>
      <c r="M3657" t="s">
        <v>28</v>
      </c>
      <c r="N3657" t="s">
        <v>17</v>
      </c>
      <c r="O3657" t="s">
        <v>18</v>
      </c>
      <c r="P3657" t="s">
        <v>567</v>
      </c>
      <c r="Q3657" t="s">
        <v>156</v>
      </c>
      <c r="R3657" t="str">
        <f t="shared" si="173"/>
        <v>Sector 16</v>
      </c>
      <c r="U3657" t="s">
        <v>37</v>
      </c>
      <c r="V3657">
        <v>5050141.0999999996</v>
      </c>
    </row>
    <row r="3658" spans="1:22" x14ac:dyDescent="0.45">
      <c r="A3658">
        <v>-75.741215185000001</v>
      </c>
      <c r="B3658">
        <v>45.287846208000097</v>
      </c>
      <c r="C3658">
        <v>40072</v>
      </c>
      <c r="D3658">
        <v>2022</v>
      </c>
      <c r="E3658" t="s">
        <v>309</v>
      </c>
      <c r="F3658" s="2">
        <v>44866</v>
      </c>
      <c r="G3658">
        <v>1100</v>
      </c>
      <c r="H3658" s="1">
        <f t="shared" si="171"/>
        <v>0.8333333333333357</v>
      </c>
      <c r="I3658" t="s">
        <v>309</v>
      </c>
      <c r="J3658" s="2">
        <v>44866</v>
      </c>
      <c r="K3658">
        <v>1100</v>
      </c>
      <c r="L3658" s="1">
        <f t="shared" si="172"/>
        <v>0.8333333333333357</v>
      </c>
      <c r="M3658" t="s">
        <v>32</v>
      </c>
      <c r="N3658" t="s">
        <v>17</v>
      </c>
      <c r="O3658" t="s">
        <v>18</v>
      </c>
      <c r="P3658" t="s">
        <v>567</v>
      </c>
      <c r="Q3658" t="s">
        <v>156</v>
      </c>
      <c r="R3658" t="str">
        <f t="shared" si="173"/>
        <v>Sector 16</v>
      </c>
      <c r="U3658" t="s">
        <v>37</v>
      </c>
      <c r="V3658">
        <v>5050141.05</v>
      </c>
    </row>
    <row r="3659" spans="1:22" x14ac:dyDescent="0.45">
      <c r="A3659">
        <v>-75.724057225999999</v>
      </c>
      <c r="B3659">
        <v>45.278434909000097</v>
      </c>
      <c r="C3659">
        <v>40079</v>
      </c>
      <c r="D3659">
        <v>2022</v>
      </c>
      <c r="E3659" t="s">
        <v>407</v>
      </c>
      <c r="F3659" s="2">
        <v>44753</v>
      </c>
      <c r="G3659">
        <v>200</v>
      </c>
      <c r="H3659" s="1">
        <f t="shared" si="171"/>
        <v>0.33333333333333393</v>
      </c>
      <c r="I3659" t="s">
        <v>327</v>
      </c>
      <c r="J3659" s="2">
        <v>44752</v>
      </c>
      <c r="K3659">
        <v>200</v>
      </c>
      <c r="L3659" s="1">
        <f t="shared" si="172"/>
        <v>0.33333333333333393</v>
      </c>
      <c r="M3659" t="s">
        <v>25</v>
      </c>
      <c r="N3659" t="s">
        <v>17</v>
      </c>
      <c r="O3659" t="s">
        <v>18</v>
      </c>
      <c r="P3659" t="s">
        <v>567</v>
      </c>
      <c r="Q3659" t="s">
        <v>156</v>
      </c>
      <c r="R3659" t="str">
        <f t="shared" si="173"/>
        <v>Sector 16</v>
      </c>
      <c r="U3659" t="s">
        <v>37</v>
      </c>
      <c r="V3659">
        <v>5050141.0999999996</v>
      </c>
    </row>
    <row r="3660" spans="1:22" x14ac:dyDescent="0.45">
      <c r="A3660">
        <v>-75.767432721999995</v>
      </c>
      <c r="B3660">
        <v>45.259557415000103</v>
      </c>
      <c r="C3660">
        <v>40080</v>
      </c>
      <c r="D3660">
        <v>2022</v>
      </c>
      <c r="E3660" t="s">
        <v>263</v>
      </c>
      <c r="F3660" s="2">
        <v>44675</v>
      </c>
      <c r="G3660">
        <v>1000</v>
      </c>
      <c r="H3660" s="1">
        <f t="shared" si="171"/>
        <v>0.6666666666666643</v>
      </c>
      <c r="I3660" t="s">
        <v>263</v>
      </c>
      <c r="J3660" s="2">
        <v>44675</v>
      </c>
      <c r="K3660">
        <v>1000</v>
      </c>
      <c r="L3660" s="1">
        <f t="shared" si="172"/>
        <v>0.6666666666666643</v>
      </c>
      <c r="M3660" t="s">
        <v>41</v>
      </c>
      <c r="N3660" t="s">
        <v>17</v>
      </c>
      <c r="O3660" t="s">
        <v>18</v>
      </c>
      <c r="P3660" t="s">
        <v>567</v>
      </c>
      <c r="Q3660" t="s">
        <v>156</v>
      </c>
      <c r="R3660" t="str">
        <f t="shared" si="173"/>
        <v>Sector 16</v>
      </c>
      <c r="U3660" t="s">
        <v>37</v>
      </c>
      <c r="V3660">
        <v>5050141.12</v>
      </c>
    </row>
    <row r="3661" spans="1:22" x14ac:dyDescent="0.45">
      <c r="A3661">
        <v>-75.728265694999905</v>
      </c>
      <c r="B3661">
        <v>45.289428424999997</v>
      </c>
      <c r="C3661">
        <v>40084</v>
      </c>
      <c r="D3661">
        <v>2022</v>
      </c>
      <c r="E3661" t="s">
        <v>159</v>
      </c>
      <c r="F3661" s="2">
        <v>44627</v>
      </c>
      <c r="G3661">
        <v>400</v>
      </c>
      <c r="H3661" s="1">
        <f t="shared" si="171"/>
        <v>0.66666666666666785</v>
      </c>
      <c r="I3661" t="s">
        <v>147</v>
      </c>
      <c r="J3661" s="2">
        <v>44626</v>
      </c>
      <c r="K3661">
        <v>800</v>
      </c>
      <c r="L3661" s="1">
        <f t="shared" si="172"/>
        <v>0.3333333333333357</v>
      </c>
      <c r="M3661" t="s">
        <v>25</v>
      </c>
      <c r="N3661" t="s">
        <v>17</v>
      </c>
      <c r="O3661" t="s">
        <v>18</v>
      </c>
      <c r="P3661" t="s">
        <v>567</v>
      </c>
      <c r="Q3661" t="s">
        <v>156</v>
      </c>
      <c r="R3661" t="str">
        <f t="shared" si="173"/>
        <v>Sector 16</v>
      </c>
      <c r="U3661" t="s">
        <v>37</v>
      </c>
      <c r="V3661">
        <v>5050141.05</v>
      </c>
    </row>
    <row r="3662" spans="1:22" x14ac:dyDescent="0.45">
      <c r="A3662">
        <v>-75.72992155</v>
      </c>
      <c r="B3662">
        <v>45.281416016000001</v>
      </c>
      <c r="C3662">
        <v>40087</v>
      </c>
      <c r="D3662">
        <v>2022</v>
      </c>
      <c r="E3662" t="s">
        <v>96</v>
      </c>
      <c r="F3662" s="2">
        <v>44678</v>
      </c>
      <c r="G3662">
        <v>900</v>
      </c>
      <c r="H3662" s="1">
        <f t="shared" si="171"/>
        <v>0.5</v>
      </c>
      <c r="I3662" t="s">
        <v>96</v>
      </c>
      <c r="J3662" s="2">
        <v>44678</v>
      </c>
      <c r="K3662">
        <v>900</v>
      </c>
      <c r="L3662" s="1">
        <f t="shared" si="172"/>
        <v>0.5</v>
      </c>
      <c r="M3662" t="s">
        <v>28</v>
      </c>
      <c r="N3662" t="s">
        <v>17</v>
      </c>
      <c r="O3662" t="s">
        <v>18</v>
      </c>
      <c r="P3662" t="s">
        <v>567</v>
      </c>
      <c r="Q3662" t="s">
        <v>156</v>
      </c>
      <c r="R3662" t="str">
        <f t="shared" si="173"/>
        <v>Sector 16</v>
      </c>
      <c r="U3662" t="s">
        <v>37</v>
      </c>
      <c r="V3662">
        <v>5050141.1100000003</v>
      </c>
    </row>
    <row r="3663" spans="1:22" x14ac:dyDescent="0.45">
      <c r="A3663">
        <v>-75.727164900999995</v>
      </c>
      <c r="B3663">
        <v>45.287077439000001</v>
      </c>
      <c r="C3663">
        <v>40102</v>
      </c>
      <c r="D3663">
        <v>2022</v>
      </c>
      <c r="E3663" t="s">
        <v>200</v>
      </c>
      <c r="F3663" s="2">
        <v>44917</v>
      </c>
      <c r="G3663">
        <v>200</v>
      </c>
      <c r="H3663" s="1">
        <f t="shared" si="171"/>
        <v>0.33333333333333393</v>
      </c>
      <c r="I3663" t="s">
        <v>200</v>
      </c>
      <c r="J3663" s="2">
        <v>44917</v>
      </c>
      <c r="K3663">
        <v>200</v>
      </c>
      <c r="L3663" s="1">
        <f t="shared" si="172"/>
        <v>0.33333333333333393</v>
      </c>
      <c r="M3663" t="s">
        <v>23</v>
      </c>
      <c r="N3663" t="s">
        <v>17</v>
      </c>
      <c r="O3663" t="s">
        <v>18</v>
      </c>
      <c r="P3663" t="s">
        <v>567</v>
      </c>
      <c r="Q3663" t="s">
        <v>156</v>
      </c>
      <c r="R3663" t="str">
        <f t="shared" si="173"/>
        <v>Sector 16</v>
      </c>
      <c r="U3663" t="s">
        <v>37</v>
      </c>
      <c r="V3663">
        <v>5050141.05</v>
      </c>
    </row>
    <row r="3664" spans="1:22" x14ac:dyDescent="0.45">
      <c r="A3664">
        <v>-75.741247979999997</v>
      </c>
      <c r="B3664">
        <v>45.277536381000097</v>
      </c>
      <c r="C3664">
        <v>40106</v>
      </c>
      <c r="D3664">
        <v>2022</v>
      </c>
      <c r="E3664" t="s">
        <v>446</v>
      </c>
      <c r="F3664" s="2">
        <v>44684</v>
      </c>
      <c r="G3664">
        <v>1200</v>
      </c>
      <c r="H3664" s="1">
        <f t="shared" si="171"/>
        <v>0</v>
      </c>
      <c r="I3664" t="s">
        <v>446</v>
      </c>
      <c r="J3664" s="2">
        <v>44684</v>
      </c>
      <c r="K3664">
        <v>1200</v>
      </c>
      <c r="L3664" s="1">
        <f t="shared" si="172"/>
        <v>0</v>
      </c>
      <c r="M3664" t="s">
        <v>32</v>
      </c>
      <c r="N3664" t="s">
        <v>17</v>
      </c>
      <c r="O3664" t="s">
        <v>18</v>
      </c>
      <c r="P3664" t="s">
        <v>567</v>
      </c>
      <c r="Q3664" t="s">
        <v>156</v>
      </c>
      <c r="R3664" t="str">
        <f t="shared" si="173"/>
        <v>Sector 16</v>
      </c>
      <c r="U3664" t="s">
        <v>37</v>
      </c>
      <c r="V3664">
        <v>5050141.1100000003</v>
      </c>
    </row>
    <row r="3665" spans="1:22" x14ac:dyDescent="0.45">
      <c r="A3665">
        <v>-75.762764369999999</v>
      </c>
      <c r="B3665">
        <v>45.263056542000101</v>
      </c>
      <c r="C3665">
        <v>40107</v>
      </c>
      <c r="D3665">
        <v>2022</v>
      </c>
      <c r="E3665" t="s">
        <v>168</v>
      </c>
      <c r="F3665" s="2">
        <v>44799</v>
      </c>
      <c r="G3665">
        <v>900</v>
      </c>
      <c r="H3665" s="1">
        <f t="shared" si="171"/>
        <v>0.5</v>
      </c>
      <c r="I3665" t="s">
        <v>168</v>
      </c>
      <c r="J3665" s="2">
        <v>44799</v>
      </c>
      <c r="K3665">
        <v>900</v>
      </c>
      <c r="L3665" s="1">
        <f t="shared" si="172"/>
        <v>0.5</v>
      </c>
      <c r="M3665" t="s">
        <v>47</v>
      </c>
      <c r="N3665" t="s">
        <v>17</v>
      </c>
      <c r="O3665" t="s">
        <v>18</v>
      </c>
      <c r="P3665" t="s">
        <v>567</v>
      </c>
      <c r="Q3665" t="s">
        <v>156</v>
      </c>
      <c r="R3665" t="str">
        <f t="shared" si="173"/>
        <v>Sector 16</v>
      </c>
      <c r="U3665" t="s">
        <v>37</v>
      </c>
      <c r="V3665">
        <v>5050140.05</v>
      </c>
    </row>
    <row r="3666" spans="1:22" x14ac:dyDescent="0.45">
      <c r="A3666">
        <v>-75.730768127999994</v>
      </c>
      <c r="B3666">
        <v>45.295857292999997</v>
      </c>
      <c r="C3666">
        <v>40135</v>
      </c>
      <c r="D3666">
        <v>2022</v>
      </c>
      <c r="E3666" t="s">
        <v>248</v>
      </c>
      <c r="F3666" s="2">
        <v>44592</v>
      </c>
      <c r="G3666">
        <v>700</v>
      </c>
      <c r="H3666" s="1">
        <f t="shared" si="171"/>
        <v>0.16666666666666785</v>
      </c>
      <c r="I3666" t="s">
        <v>248</v>
      </c>
      <c r="J3666" s="2">
        <v>44592</v>
      </c>
      <c r="K3666">
        <v>700</v>
      </c>
      <c r="L3666" s="1">
        <f t="shared" si="172"/>
        <v>0.16666666666666785</v>
      </c>
      <c r="M3666" t="s">
        <v>25</v>
      </c>
      <c r="N3666" t="s">
        <v>17</v>
      </c>
      <c r="O3666" t="s">
        <v>18</v>
      </c>
      <c r="P3666" t="s">
        <v>567</v>
      </c>
      <c r="Q3666" t="s">
        <v>156</v>
      </c>
      <c r="R3666" t="str">
        <f t="shared" si="173"/>
        <v>Sector 16</v>
      </c>
      <c r="U3666" t="s">
        <v>37</v>
      </c>
      <c r="V3666">
        <v>5050141.05</v>
      </c>
    </row>
    <row r="3667" spans="1:22" x14ac:dyDescent="0.45">
      <c r="A3667">
        <v>-75.742230698</v>
      </c>
      <c r="B3667">
        <v>45.279501664000101</v>
      </c>
      <c r="C3667">
        <v>40138</v>
      </c>
      <c r="D3667">
        <v>2022</v>
      </c>
      <c r="E3667" t="s">
        <v>238</v>
      </c>
      <c r="F3667" s="2">
        <v>44628</v>
      </c>
      <c r="G3667">
        <v>1200</v>
      </c>
      <c r="H3667" s="1">
        <f t="shared" si="171"/>
        <v>0</v>
      </c>
      <c r="I3667" t="s">
        <v>238</v>
      </c>
      <c r="J3667" s="2">
        <v>44628</v>
      </c>
      <c r="K3667">
        <v>1200</v>
      </c>
      <c r="L3667" s="1">
        <f t="shared" si="172"/>
        <v>0</v>
      </c>
      <c r="M3667" t="s">
        <v>32</v>
      </c>
      <c r="N3667" t="s">
        <v>17</v>
      </c>
      <c r="O3667" t="s">
        <v>18</v>
      </c>
      <c r="P3667" t="s">
        <v>567</v>
      </c>
      <c r="Q3667" t="s">
        <v>156</v>
      </c>
      <c r="R3667" t="str">
        <f t="shared" si="173"/>
        <v>Sector 16</v>
      </c>
      <c r="U3667" t="s">
        <v>37</v>
      </c>
      <c r="V3667">
        <v>5050141.05</v>
      </c>
    </row>
    <row r="3668" spans="1:22" x14ac:dyDescent="0.45">
      <c r="A3668">
        <v>-75.741247979999997</v>
      </c>
      <c r="B3668">
        <v>45.277536381000097</v>
      </c>
      <c r="C3668">
        <v>40175</v>
      </c>
      <c r="D3668">
        <v>2022</v>
      </c>
      <c r="E3668" t="s">
        <v>362</v>
      </c>
      <c r="F3668" s="2">
        <v>44817</v>
      </c>
      <c r="G3668">
        <v>1000</v>
      </c>
      <c r="H3668" s="1">
        <f t="shared" si="171"/>
        <v>0.6666666666666643</v>
      </c>
      <c r="I3668" t="s">
        <v>362</v>
      </c>
      <c r="J3668" s="2">
        <v>44817</v>
      </c>
      <c r="K3668">
        <v>1000</v>
      </c>
      <c r="L3668" s="1">
        <f t="shared" si="172"/>
        <v>0.6666666666666643</v>
      </c>
      <c r="M3668" t="s">
        <v>32</v>
      </c>
      <c r="N3668" t="s">
        <v>17</v>
      </c>
      <c r="O3668" t="s">
        <v>18</v>
      </c>
      <c r="P3668" t="s">
        <v>567</v>
      </c>
      <c r="Q3668" t="s">
        <v>156</v>
      </c>
      <c r="R3668" t="str">
        <f t="shared" si="173"/>
        <v>Sector 16</v>
      </c>
      <c r="U3668" t="s">
        <v>37</v>
      </c>
      <c r="V3668">
        <v>5050141.1100000003</v>
      </c>
    </row>
    <row r="3669" spans="1:22" x14ac:dyDescent="0.45">
      <c r="A3669">
        <v>-75.733465964999894</v>
      </c>
      <c r="B3669">
        <v>45.283828248000098</v>
      </c>
      <c r="C3669">
        <v>40187</v>
      </c>
      <c r="D3669">
        <v>2022</v>
      </c>
      <c r="E3669" t="s">
        <v>408</v>
      </c>
      <c r="F3669" s="2">
        <v>44901</v>
      </c>
      <c r="G3669">
        <v>200</v>
      </c>
      <c r="H3669" s="1">
        <f t="shared" si="171"/>
        <v>0.33333333333333393</v>
      </c>
      <c r="I3669" t="s">
        <v>418</v>
      </c>
      <c r="J3669" s="2">
        <v>44893</v>
      </c>
      <c r="K3669">
        <v>200</v>
      </c>
      <c r="L3669" s="1">
        <f t="shared" si="172"/>
        <v>0.33333333333333393</v>
      </c>
      <c r="M3669" t="s">
        <v>32</v>
      </c>
      <c r="N3669" t="s">
        <v>17</v>
      </c>
      <c r="O3669" t="s">
        <v>18</v>
      </c>
      <c r="P3669" t="s">
        <v>567</v>
      </c>
      <c r="Q3669" t="s">
        <v>156</v>
      </c>
      <c r="R3669" t="str">
        <f t="shared" si="173"/>
        <v>Sector 16</v>
      </c>
      <c r="U3669" t="s">
        <v>37</v>
      </c>
      <c r="V3669">
        <v>5050141.0999999996</v>
      </c>
    </row>
    <row r="3670" spans="1:22" x14ac:dyDescent="0.45">
      <c r="A3670">
        <v>-75.751170875</v>
      </c>
      <c r="B3670">
        <v>45.268712090000101</v>
      </c>
      <c r="C3670">
        <v>40192</v>
      </c>
      <c r="D3670">
        <v>2022</v>
      </c>
      <c r="E3670" t="s">
        <v>51</v>
      </c>
      <c r="F3670" s="2">
        <v>44888</v>
      </c>
      <c r="G3670">
        <v>500</v>
      </c>
      <c r="H3670" s="1">
        <f t="shared" si="171"/>
        <v>0.83333333333333215</v>
      </c>
      <c r="I3670" t="s">
        <v>51</v>
      </c>
      <c r="J3670" s="2">
        <v>44888</v>
      </c>
      <c r="K3670">
        <v>500</v>
      </c>
      <c r="L3670" s="1">
        <f t="shared" si="172"/>
        <v>0.83333333333333215</v>
      </c>
      <c r="M3670" t="s">
        <v>28</v>
      </c>
      <c r="N3670" t="s">
        <v>17</v>
      </c>
      <c r="O3670" t="s">
        <v>18</v>
      </c>
      <c r="P3670" t="s">
        <v>567</v>
      </c>
      <c r="Q3670" t="s">
        <v>156</v>
      </c>
      <c r="R3670" t="str">
        <f t="shared" si="173"/>
        <v>Sector 16</v>
      </c>
      <c r="U3670" t="s">
        <v>37</v>
      </c>
      <c r="V3670">
        <v>5050141.12</v>
      </c>
    </row>
    <row r="3671" spans="1:22" x14ac:dyDescent="0.45">
      <c r="A3671">
        <v>-75.725994408999995</v>
      </c>
      <c r="B3671">
        <v>45.275946911000098</v>
      </c>
      <c r="C3671">
        <v>40198</v>
      </c>
      <c r="D3671">
        <v>2022</v>
      </c>
      <c r="E3671" t="s">
        <v>201</v>
      </c>
      <c r="F3671" s="2">
        <v>44720</v>
      </c>
      <c r="G3671">
        <v>700</v>
      </c>
      <c r="H3671" s="1">
        <f t="shared" si="171"/>
        <v>0.16666666666666785</v>
      </c>
      <c r="I3671" t="s">
        <v>201</v>
      </c>
      <c r="J3671" s="2">
        <v>44720</v>
      </c>
      <c r="K3671">
        <v>700</v>
      </c>
      <c r="L3671" s="1">
        <f t="shared" si="172"/>
        <v>0.16666666666666785</v>
      </c>
      <c r="M3671" t="s">
        <v>28</v>
      </c>
      <c r="N3671" t="s">
        <v>17</v>
      </c>
      <c r="O3671" t="s">
        <v>18</v>
      </c>
      <c r="P3671" t="s">
        <v>567</v>
      </c>
      <c r="Q3671" t="s">
        <v>156</v>
      </c>
      <c r="R3671" t="str">
        <f t="shared" si="173"/>
        <v>Sector 16</v>
      </c>
      <c r="U3671" t="s">
        <v>37</v>
      </c>
      <c r="V3671">
        <v>5050141.0999999996</v>
      </c>
    </row>
    <row r="3672" spans="1:22" x14ac:dyDescent="0.45">
      <c r="A3672">
        <v>-75.733889493999996</v>
      </c>
      <c r="B3672">
        <v>45.276471022000102</v>
      </c>
      <c r="C3672">
        <v>40200</v>
      </c>
      <c r="D3672">
        <v>2022</v>
      </c>
      <c r="E3672" t="s">
        <v>46</v>
      </c>
      <c r="F3672" s="2">
        <v>44883</v>
      </c>
      <c r="G3672">
        <v>100</v>
      </c>
      <c r="H3672" s="1">
        <f t="shared" si="171"/>
        <v>0.16666666666666696</v>
      </c>
      <c r="I3672" t="s">
        <v>410</v>
      </c>
      <c r="J3672" s="2">
        <v>44882</v>
      </c>
      <c r="K3672">
        <v>1000</v>
      </c>
      <c r="L3672" s="1">
        <f t="shared" si="172"/>
        <v>0.6666666666666643</v>
      </c>
      <c r="M3672" t="s">
        <v>47</v>
      </c>
      <c r="N3672" t="s">
        <v>17</v>
      </c>
      <c r="O3672" t="s">
        <v>18</v>
      </c>
      <c r="P3672" t="s">
        <v>567</v>
      </c>
      <c r="Q3672" t="s">
        <v>156</v>
      </c>
      <c r="R3672" t="str">
        <f t="shared" si="173"/>
        <v>Sector 16</v>
      </c>
      <c r="U3672" t="s">
        <v>37</v>
      </c>
      <c r="V3672">
        <v>5050141.1100000003</v>
      </c>
    </row>
    <row r="3673" spans="1:22" x14ac:dyDescent="0.45">
      <c r="A3673">
        <v>-75.734697182999994</v>
      </c>
      <c r="B3673">
        <v>45.290016436000002</v>
      </c>
      <c r="C3673">
        <v>40203</v>
      </c>
      <c r="D3673">
        <v>2022</v>
      </c>
      <c r="E3673" t="s">
        <v>332</v>
      </c>
      <c r="F3673" s="2">
        <v>44788</v>
      </c>
      <c r="G3673">
        <v>1000</v>
      </c>
      <c r="H3673" s="1">
        <f t="shared" si="171"/>
        <v>0.6666666666666643</v>
      </c>
      <c r="I3673" t="s">
        <v>568</v>
      </c>
      <c r="J3673" s="2">
        <v>44230</v>
      </c>
      <c r="K3673">
        <v>1000</v>
      </c>
      <c r="L3673" s="1">
        <f t="shared" si="172"/>
        <v>0.6666666666666643</v>
      </c>
      <c r="M3673" t="s">
        <v>25</v>
      </c>
      <c r="N3673" t="s">
        <v>17</v>
      </c>
      <c r="O3673" t="s">
        <v>18</v>
      </c>
      <c r="P3673" t="s">
        <v>567</v>
      </c>
      <c r="Q3673" t="s">
        <v>156</v>
      </c>
      <c r="R3673" t="str">
        <f t="shared" si="173"/>
        <v>Sector 16</v>
      </c>
      <c r="U3673" t="s">
        <v>37</v>
      </c>
      <c r="V3673">
        <v>5050141.05</v>
      </c>
    </row>
    <row r="3674" spans="1:22" x14ac:dyDescent="0.45">
      <c r="A3674">
        <v>-75.7408768989999</v>
      </c>
      <c r="B3674">
        <v>45.276885363000098</v>
      </c>
      <c r="C3674">
        <v>40205</v>
      </c>
      <c r="D3674">
        <v>2022</v>
      </c>
      <c r="E3674" t="s">
        <v>146</v>
      </c>
      <c r="F3674" s="2">
        <v>44907</v>
      </c>
      <c r="G3674">
        <v>900</v>
      </c>
      <c r="H3674" s="1">
        <f t="shared" si="171"/>
        <v>0.5</v>
      </c>
      <c r="I3674" t="s">
        <v>146</v>
      </c>
      <c r="J3674" s="2">
        <v>44907</v>
      </c>
      <c r="K3674">
        <v>900</v>
      </c>
      <c r="L3674" s="1">
        <f t="shared" si="172"/>
        <v>0.5</v>
      </c>
      <c r="M3674" t="s">
        <v>25</v>
      </c>
      <c r="N3674" t="s">
        <v>17</v>
      </c>
      <c r="O3674" t="s">
        <v>18</v>
      </c>
      <c r="P3674" t="s">
        <v>567</v>
      </c>
      <c r="Q3674" t="s">
        <v>156</v>
      </c>
      <c r="R3674" t="str">
        <f t="shared" si="173"/>
        <v>Sector 16</v>
      </c>
      <c r="U3674" t="s">
        <v>37</v>
      </c>
      <c r="V3674">
        <v>5050141.1100000003</v>
      </c>
    </row>
    <row r="3675" spans="1:22" x14ac:dyDescent="0.45">
      <c r="A3675">
        <v>-75.753617801999994</v>
      </c>
      <c r="B3675">
        <v>45.265888147000098</v>
      </c>
      <c r="C3675">
        <v>40213</v>
      </c>
      <c r="D3675">
        <v>2022</v>
      </c>
      <c r="E3675" t="s">
        <v>330</v>
      </c>
      <c r="F3675" s="2">
        <v>44895</v>
      </c>
      <c r="G3675">
        <v>1100</v>
      </c>
      <c r="H3675" s="1">
        <f t="shared" si="171"/>
        <v>0.8333333333333357</v>
      </c>
      <c r="I3675" t="s">
        <v>154</v>
      </c>
      <c r="J3675" s="2">
        <v>44864</v>
      </c>
      <c r="K3675">
        <v>1100</v>
      </c>
      <c r="L3675" s="1">
        <f t="shared" si="172"/>
        <v>0.8333333333333357</v>
      </c>
      <c r="M3675" t="s">
        <v>28</v>
      </c>
      <c r="N3675" t="s">
        <v>17</v>
      </c>
      <c r="O3675" t="s">
        <v>18</v>
      </c>
      <c r="P3675" t="s">
        <v>567</v>
      </c>
      <c r="Q3675" t="s">
        <v>156</v>
      </c>
      <c r="R3675" t="str">
        <f t="shared" si="173"/>
        <v>Sector 16</v>
      </c>
      <c r="U3675" t="s">
        <v>37</v>
      </c>
      <c r="V3675">
        <v>5050141.12</v>
      </c>
    </row>
    <row r="3676" spans="1:22" x14ac:dyDescent="0.45">
      <c r="A3676">
        <v>-75.730780731999999</v>
      </c>
      <c r="B3676">
        <v>45.286096669000102</v>
      </c>
      <c r="C3676">
        <v>40214</v>
      </c>
      <c r="D3676">
        <v>2022</v>
      </c>
      <c r="E3676" t="s">
        <v>330</v>
      </c>
      <c r="F3676" s="2">
        <v>44895</v>
      </c>
      <c r="G3676">
        <v>500</v>
      </c>
      <c r="H3676" s="1">
        <f t="shared" si="171"/>
        <v>0.83333333333333215</v>
      </c>
      <c r="I3676" t="s">
        <v>330</v>
      </c>
      <c r="J3676" s="2">
        <v>44895</v>
      </c>
      <c r="K3676">
        <v>500</v>
      </c>
      <c r="L3676" s="1">
        <f t="shared" si="172"/>
        <v>0.83333333333333215</v>
      </c>
      <c r="M3676" t="s">
        <v>28</v>
      </c>
      <c r="N3676" t="s">
        <v>17</v>
      </c>
      <c r="O3676" t="s">
        <v>18</v>
      </c>
      <c r="P3676" t="s">
        <v>567</v>
      </c>
      <c r="Q3676" t="s">
        <v>156</v>
      </c>
      <c r="R3676" t="str">
        <f t="shared" si="173"/>
        <v>Sector 16</v>
      </c>
      <c r="U3676" t="s">
        <v>37</v>
      </c>
      <c r="V3676">
        <v>5050141.05</v>
      </c>
    </row>
    <row r="3677" spans="1:22" x14ac:dyDescent="0.45">
      <c r="A3677">
        <v>-75.751087642000002</v>
      </c>
      <c r="B3677">
        <v>45.274845003000102</v>
      </c>
      <c r="C3677">
        <v>40225</v>
      </c>
      <c r="D3677">
        <v>2022</v>
      </c>
      <c r="E3677" t="s">
        <v>415</v>
      </c>
      <c r="F3677" s="2">
        <v>44862</v>
      </c>
      <c r="G3677">
        <v>1100</v>
      </c>
      <c r="H3677" s="1">
        <f t="shared" si="171"/>
        <v>0.8333333333333357</v>
      </c>
      <c r="I3677" t="s">
        <v>415</v>
      </c>
      <c r="J3677" s="2">
        <v>44862</v>
      </c>
      <c r="K3677">
        <v>1100</v>
      </c>
      <c r="L3677" s="1">
        <f t="shared" si="172"/>
        <v>0.8333333333333357</v>
      </c>
      <c r="M3677" t="s">
        <v>47</v>
      </c>
      <c r="N3677" t="s">
        <v>17</v>
      </c>
      <c r="O3677" t="s">
        <v>18</v>
      </c>
      <c r="P3677" t="s">
        <v>567</v>
      </c>
      <c r="Q3677" t="s">
        <v>156</v>
      </c>
      <c r="R3677" t="str">
        <f t="shared" si="173"/>
        <v>Sector 16</v>
      </c>
      <c r="U3677" t="s">
        <v>37</v>
      </c>
      <c r="V3677">
        <v>5050140.05</v>
      </c>
    </row>
    <row r="3678" spans="1:22" x14ac:dyDescent="0.45">
      <c r="A3678">
        <v>-75.737605614000003</v>
      </c>
      <c r="B3678">
        <v>45.284741930999999</v>
      </c>
      <c r="C3678">
        <v>40232</v>
      </c>
      <c r="D3678">
        <v>2022</v>
      </c>
      <c r="E3678" t="s">
        <v>333</v>
      </c>
      <c r="F3678" s="2">
        <v>44699</v>
      </c>
      <c r="G3678">
        <v>100</v>
      </c>
      <c r="H3678" s="1">
        <f t="shared" si="171"/>
        <v>0.16666666666666696</v>
      </c>
      <c r="I3678" t="s">
        <v>333</v>
      </c>
      <c r="J3678" s="2">
        <v>44699</v>
      </c>
      <c r="K3678">
        <v>100</v>
      </c>
      <c r="L3678" s="1">
        <f t="shared" si="172"/>
        <v>0.16666666666666696</v>
      </c>
      <c r="M3678" t="s">
        <v>28</v>
      </c>
      <c r="N3678" t="s">
        <v>17</v>
      </c>
      <c r="O3678" t="s">
        <v>18</v>
      </c>
      <c r="P3678" t="s">
        <v>567</v>
      </c>
      <c r="Q3678" t="s">
        <v>156</v>
      </c>
      <c r="R3678" t="str">
        <f t="shared" si="173"/>
        <v>Sector 16</v>
      </c>
      <c r="U3678" t="s">
        <v>37</v>
      </c>
      <c r="V3678">
        <v>5050141.05</v>
      </c>
    </row>
    <row r="3679" spans="1:22" x14ac:dyDescent="0.45">
      <c r="A3679">
        <v>-75.735162142999997</v>
      </c>
      <c r="B3679">
        <v>45.2874784750001</v>
      </c>
      <c r="C3679">
        <v>40236</v>
      </c>
      <c r="D3679">
        <v>2022</v>
      </c>
      <c r="E3679" t="s">
        <v>479</v>
      </c>
      <c r="F3679" s="2">
        <v>44785</v>
      </c>
      <c r="G3679">
        <v>700</v>
      </c>
      <c r="H3679" s="1">
        <f t="shared" si="171"/>
        <v>0.16666666666666785</v>
      </c>
      <c r="I3679" t="s">
        <v>479</v>
      </c>
      <c r="J3679" s="2">
        <v>44785</v>
      </c>
      <c r="K3679">
        <v>700</v>
      </c>
      <c r="L3679" s="1">
        <f t="shared" si="172"/>
        <v>0.16666666666666785</v>
      </c>
      <c r="M3679" t="s">
        <v>47</v>
      </c>
      <c r="N3679" t="s">
        <v>17</v>
      </c>
      <c r="O3679" t="s">
        <v>18</v>
      </c>
      <c r="P3679" t="s">
        <v>567</v>
      </c>
      <c r="Q3679" t="s">
        <v>156</v>
      </c>
      <c r="R3679" t="str">
        <f t="shared" si="173"/>
        <v>Sector 16</v>
      </c>
      <c r="U3679" t="s">
        <v>37</v>
      </c>
      <c r="V3679">
        <v>5050141.05</v>
      </c>
    </row>
    <row r="3680" spans="1:22" x14ac:dyDescent="0.45">
      <c r="A3680">
        <v>-75.744598687999897</v>
      </c>
      <c r="B3680">
        <v>45.277427173</v>
      </c>
      <c r="C3680">
        <v>40246</v>
      </c>
      <c r="D3680">
        <v>2022</v>
      </c>
      <c r="E3680" t="s">
        <v>323</v>
      </c>
      <c r="F3680" s="2">
        <v>44852</v>
      </c>
      <c r="G3680">
        <v>900</v>
      </c>
      <c r="H3680" s="1">
        <f t="shared" si="171"/>
        <v>0.5</v>
      </c>
      <c r="I3680" t="s">
        <v>335</v>
      </c>
      <c r="J3680" s="2">
        <v>44849</v>
      </c>
      <c r="K3680">
        <v>500</v>
      </c>
      <c r="L3680" s="1">
        <f t="shared" si="172"/>
        <v>0.83333333333333215</v>
      </c>
      <c r="M3680" t="s">
        <v>32</v>
      </c>
      <c r="N3680" t="s">
        <v>17</v>
      </c>
      <c r="O3680" t="s">
        <v>18</v>
      </c>
      <c r="P3680" t="s">
        <v>567</v>
      </c>
      <c r="Q3680" t="s">
        <v>156</v>
      </c>
      <c r="R3680" t="str">
        <f t="shared" si="173"/>
        <v>Sector 16</v>
      </c>
      <c r="U3680" t="s">
        <v>37</v>
      </c>
      <c r="V3680">
        <v>5050141.05</v>
      </c>
    </row>
    <row r="3681" spans="1:22" x14ac:dyDescent="0.45">
      <c r="A3681">
        <v>-75.754132991999896</v>
      </c>
      <c r="B3681">
        <v>45.271985281000099</v>
      </c>
      <c r="C3681">
        <v>40247</v>
      </c>
      <c r="D3681">
        <v>2022</v>
      </c>
      <c r="E3681" t="s">
        <v>282</v>
      </c>
      <c r="F3681" s="2">
        <v>44879</v>
      </c>
      <c r="G3681">
        <v>100</v>
      </c>
      <c r="H3681" s="1">
        <f t="shared" si="171"/>
        <v>0.16666666666666696</v>
      </c>
      <c r="I3681" t="s">
        <v>569</v>
      </c>
      <c r="J3681" s="2">
        <v>44480</v>
      </c>
      <c r="K3681">
        <v>800</v>
      </c>
      <c r="L3681" s="1">
        <f t="shared" si="172"/>
        <v>0.3333333333333357</v>
      </c>
      <c r="M3681" t="s">
        <v>25</v>
      </c>
      <c r="N3681" t="s">
        <v>17</v>
      </c>
      <c r="O3681" t="s">
        <v>18</v>
      </c>
      <c r="P3681" t="s">
        <v>567</v>
      </c>
      <c r="Q3681" t="s">
        <v>156</v>
      </c>
      <c r="R3681" t="str">
        <f t="shared" si="173"/>
        <v>Sector 16</v>
      </c>
      <c r="U3681" t="s">
        <v>37</v>
      </c>
      <c r="V3681">
        <v>5050140.05</v>
      </c>
    </row>
    <row r="3682" spans="1:22" x14ac:dyDescent="0.45">
      <c r="A3682">
        <v>-75.756034056999994</v>
      </c>
      <c r="B3682">
        <v>45.272798581000103</v>
      </c>
      <c r="C3682">
        <v>40255</v>
      </c>
      <c r="D3682">
        <v>2022</v>
      </c>
      <c r="E3682" t="s">
        <v>142</v>
      </c>
      <c r="F3682" s="2">
        <v>44836</v>
      </c>
      <c r="G3682">
        <v>1000</v>
      </c>
      <c r="H3682" s="1">
        <f t="shared" si="171"/>
        <v>0.6666666666666643</v>
      </c>
      <c r="I3682" t="s">
        <v>189</v>
      </c>
      <c r="J3682" s="2">
        <v>44830</v>
      </c>
      <c r="K3682">
        <v>1000</v>
      </c>
      <c r="L3682" s="1">
        <f t="shared" si="172"/>
        <v>0.6666666666666643</v>
      </c>
      <c r="M3682" t="s">
        <v>41</v>
      </c>
      <c r="N3682" t="s">
        <v>17</v>
      </c>
      <c r="O3682" t="s">
        <v>18</v>
      </c>
      <c r="P3682" t="s">
        <v>567</v>
      </c>
      <c r="Q3682" t="s">
        <v>156</v>
      </c>
      <c r="R3682" t="str">
        <f t="shared" si="173"/>
        <v>Sector 16</v>
      </c>
      <c r="U3682" t="s">
        <v>37</v>
      </c>
      <c r="V3682">
        <v>5050140.05</v>
      </c>
    </row>
    <row r="3683" spans="1:22" x14ac:dyDescent="0.45">
      <c r="A3683">
        <v>-75.737075854999901</v>
      </c>
      <c r="B3683">
        <v>45.286875936999998</v>
      </c>
      <c r="C3683">
        <v>40259</v>
      </c>
      <c r="D3683">
        <v>2022</v>
      </c>
      <c r="E3683" t="s">
        <v>142</v>
      </c>
      <c r="F3683" s="2">
        <v>44836</v>
      </c>
      <c r="G3683">
        <v>800</v>
      </c>
      <c r="H3683" s="1">
        <f t="shared" si="171"/>
        <v>0.3333333333333357</v>
      </c>
      <c r="I3683" t="s">
        <v>142</v>
      </c>
      <c r="J3683" s="2">
        <v>44836</v>
      </c>
      <c r="K3683">
        <v>800</v>
      </c>
      <c r="L3683" s="1">
        <f t="shared" si="172"/>
        <v>0.3333333333333357</v>
      </c>
      <c r="M3683" t="s">
        <v>41</v>
      </c>
      <c r="N3683" t="s">
        <v>17</v>
      </c>
      <c r="O3683" t="s">
        <v>18</v>
      </c>
      <c r="P3683" t="s">
        <v>567</v>
      </c>
      <c r="Q3683" t="s">
        <v>156</v>
      </c>
      <c r="R3683" t="str">
        <f t="shared" si="173"/>
        <v>Sector 16</v>
      </c>
      <c r="U3683" t="s">
        <v>37</v>
      </c>
      <c r="V3683">
        <v>5050141.05</v>
      </c>
    </row>
    <row r="3684" spans="1:22" x14ac:dyDescent="0.45">
      <c r="A3684">
        <v>-75.744106840000001</v>
      </c>
      <c r="B3684">
        <v>45.274424548000098</v>
      </c>
      <c r="C3684">
        <v>40261</v>
      </c>
      <c r="D3684">
        <v>2022</v>
      </c>
      <c r="E3684" t="s">
        <v>109</v>
      </c>
      <c r="F3684" s="2">
        <v>44586</v>
      </c>
      <c r="G3684">
        <v>400</v>
      </c>
      <c r="H3684" s="1">
        <f t="shared" si="171"/>
        <v>0.66666666666666785</v>
      </c>
      <c r="I3684" t="s">
        <v>109</v>
      </c>
      <c r="J3684" s="2">
        <v>44586</v>
      </c>
      <c r="K3684">
        <v>400</v>
      </c>
      <c r="L3684" s="1">
        <f t="shared" si="172"/>
        <v>0.66666666666666785</v>
      </c>
      <c r="M3684" t="s">
        <v>32</v>
      </c>
      <c r="N3684" t="s">
        <v>17</v>
      </c>
      <c r="O3684" t="s">
        <v>18</v>
      </c>
      <c r="P3684" t="s">
        <v>567</v>
      </c>
      <c r="Q3684" t="s">
        <v>156</v>
      </c>
      <c r="R3684" t="str">
        <f t="shared" si="173"/>
        <v>Sector 16</v>
      </c>
      <c r="U3684" t="s">
        <v>37</v>
      </c>
      <c r="V3684">
        <v>5050141.1100000003</v>
      </c>
    </row>
    <row r="3685" spans="1:22" x14ac:dyDescent="0.45">
      <c r="A3685">
        <v>-75.732571736999901</v>
      </c>
      <c r="B3685">
        <v>45.281185021000098</v>
      </c>
      <c r="C3685">
        <v>40274</v>
      </c>
      <c r="D3685">
        <v>2022</v>
      </c>
      <c r="E3685" t="s">
        <v>116</v>
      </c>
      <c r="F3685" s="2">
        <v>44806</v>
      </c>
      <c r="G3685">
        <v>1000</v>
      </c>
      <c r="H3685" s="1">
        <f t="shared" si="171"/>
        <v>0.6666666666666643</v>
      </c>
      <c r="I3685" t="s">
        <v>116</v>
      </c>
      <c r="J3685" s="2">
        <v>44806</v>
      </c>
      <c r="K3685">
        <v>1000</v>
      </c>
      <c r="L3685" s="1">
        <f t="shared" si="172"/>
        <v>0.6666666666666643</v>
      </c>
      <c r="M3685" t="s">
        <v>47</v>
      </c>
      <c r="N3685" t="s">
        <v>17</v>
      </c>
      <c r="O3685" t="s">
        <v>18</v>
      </c>
      <c r="P3685" t="s">
        <v>567</v>
      </c>
      <c r="Q3685" t="s">
        <v>156</v>
      </c>
      <c r="R3685" t="str">
        <f t="shared" si="173"/>
        <v>Sector 16</v>
      </c>
      <c r="U3685" t="s">
        <v>37</v>
      </c>
      <c r="V3685">
        <v>5050141.0999999996</v>
      </c>
    </row>
    <row r="3686" spans="1:22" x14ac:dyDescent="0.45">
      <c r="A3686">
        <v>-75.729525377000002</v>
      </c>
      <c r="B3686">
        <v>45.279382427000002</v>
      </c>
      <c r="C3686">
        <v>40277</v>
      </c>
      <c r="D3686">
        <v>2022</v>
      </c>
      <c r="E3686" t="s">
        <v>325</v>
      </c>
      <c r="F3686" s="2">
        <v>44668</v>
      </c>
      <c r="G3686">
        <v>1000</v>
      </c>
      <c r="H3686" s="1">
        <f t="shared" si="171"/>
        <v>0.6666666666666643</v>
      </c>
      <c r="I3686" t="s">
        <v>325</v>
      </c>
      <c r="J3686" s="2">
        <v>44668</v>
      </c>
      <c r="K3686">
        <v>1000</v>
      </c>
      <c r="L3686" s="1">
        <f t="shared" si="172"/>
        <v>0.6666666666666643</v>
      </c>
      <c r="M3686" t="s">
        <v>41</v>
      </c>
      <c r="N3686" t="s">
        <v>17</v>
      </c>
      <c r="O3686" t="s">
        <v>18</v>
      </c>
      <c r="P3686" t="s">
        <v>567</v>
      </c>
      <c r="Q3686" t="s">
        <v>156</v>
      </c>
      <c r="R3686" t="str">
        <f t="shared" si="173"/>
        <v>Sector 16</v>
      </c>
      <c r="U3686" t="s">
        <v>37</v>
      </c>
      <c r="V3686">
        <v>5050141.1100000003</v>
      </c>
    </row>
    <row r="3687" spans="1:22" x14ac:dyDescent="0.45">
      <c r="A3687">
        <v>-75.733574986999898</v>
      </c>
      <c r="B3687">
        <v>45.2875092640001</v>
      </c>
      <c r="C3687">
        <v>40285</v>
      </c>
      <c r="D3687">
        <v>2022</v>
      </c>
      <c r="E3687" t="s">
        <v>163</v>
      </c>
      <c r="F3687" s="2">
        <v>44562</v>
      </c>
      <c r="G3687">
        <v>300</v>
      </c>
      <c r="H3687" s="1">
        <f t="shared" si="171"/>
        <v>0.5</v>
      </c>
      <c r="I3687" t="s">
        <v>163</v>
      </c>
      <c r="J3687" s="2">
        <v>44562</v>
      </c>
      <c r="K3687">
        <v>300</v>
      </c>
      <c r="L3687" s="1">
        <f t="shared" si="172"/>
        <v>0.5</v>
      </c>
      <c r="M3687" t="s">
        <v>16</v>
      </c>
      <c r="N3687" t="s">
        <v>17</v>
      </c>
      <c r="O3687" t="s">
        <v>18</v>
      </c>
      <c r="P3687" t="s">
        <v>567</v>
      </c>
      <c r="Q3687" t="s">
        <v>156</v>
      </c>
      <c r="R3687" t="str">
        <f t="shared" si="173"/>
        <v>Sector 16</v>
      </c>
      <c r="U3687" t="s">
        <v>37</v>
      </c>
      <c r="V3687">
        <v>5050141.05</v>
      </c>
    </row>
    <row r="3688" spans="1:22" x14ac:dyDescent="0.45">
      <c r="A3688">
        <v>-75.734479835999906</v>
      </c>
      <c r="B3688">
        <v>45.285080544000003</v>
      </c>
      <c r="C3688">
        <v>40287</v>
      </c>
      <c r="D3688">
        <v>2022</v>
      </c>
      <c r="E3688" t="s">
        <v>184</v>
      </c>
      <c r="F3688" s="2">
        <v>44597</v>
      </c>
      <c r="G3688">
        <v>400</v>
      </c>
      <c r="H3688" s="1">
        <f t="shared" si="171"/>
        <v>0.66666666666666785</v>
      </c>
      <c r="I3688" t="s">
        <v>184</v>
      </c>
      <c r="J3688" s="2">
        <v>44597</v>
      </c>
      <c r="K3688">
        <v>400</v>
      </c>
      <c r="L3688" s="1">
        <f t="shared" si="172"/>
        <v>0.66666666666666785</v>
      </c>
      <c r="M3688" t="s">
        <v>16</v>
      </c>
      <c r="N3688" t="s">
        <v>17</v>
      </c>
      <c r="O3688" t="s">
        <v>18</v>
      </c>
      <c r="P3688" t="s">
        <v>567</v>
      </c>
      <c r="Q3688" t="s">
        <v>156</v>
      </c>
      <c r="R3688" t="str">
        <f t="shared" si="173"/>
        <v>Sector 16</v>
      </c>
      <c r="U3688" t="s">
        <v>37</v>
      </c>
      <c r="V3688">
        <v>5050141.05</v>
      </c>
    </row>
    <row r="3689" spans="1:22" x14ac:dyDescent="0.45">
      <c r="A3689">
        <v>-75.747453777999993</v>
      </c>
      <c r="B3689">
        <v>45.272345854000001</v>
      </c>
      <c r="C3689">
        <v>40293</v>
      </c>
      <c r="D3689">
        <v>2022</v>
      </c>
      <c r="E3689" t="s">
        <v>104</v>
      </c>
      <c r="F3689" s="2">
        <v>44922</v>
      </c>
      <c r="G3689">
        <v>500</v>
      </c>
      <c r="H3689" s="1">
        <f t="shared" si="171"/>
        <v>0.83333333333333215</v>
      </c>
      <c r="I3689" t="s">
        <v>304</v>
      </c>
      <c r="J3689" s="2">
        <v>44911</v>
      </c>
      <c r="K3689">
        <v>1100</v>
      </c>
      <c r="L3689" s="1">
        <f t="shared" si="172"/>
        <v>0.8333333333333357</v>
      </c>
      <c r="M3689" t="s">
        <v>32</v>
      </c>
      <c r="N3689" t="s">
        <v>17</v>
      </c>
      <c r="O3689" t="s">
        <v>18</v>
      </c>
      <c r="P3689" t="s">
        <v>567</v>
      </c>
      <c r="Q3689" t="s">
        <v>156</v>
      </c>
      <c r="R3689" t="str">
        <f t="shared" si="173"/>
        <v>Sector 16</v>
      </c>
      <c r="U3689" t="s">
        <v>37</v>
      </c>
      <c r="V3689">
        <v>5050140.05</v>
      </c>
    </row>
    <row r="3690" spans="1:22" x14ac:dyDescent="0.45">
      <c r="A3690">
        <v>-75.760045102999996</v>
      </c>
      <c r="B3690">
        <v>45.264132214</v>
      </c>
      <c r="C3690">
        <v>40295</v>
      </c>
      <c r="D3690">
        <v>2022</v>
      </c>
      <c r="E3690" t="s">
        <v>289</v>
      </c>
      <c r="F3690" s="2">
        <v>44808</v>
      </c>
      <c r="G3690">
        <v>1200</v>
      </c>
      <c r="H3690" s="1">
        <f t="shared" si="171"/>
        <v>0</v>
      </c>
      <c r="I3690" t="s">
        <v>289</v>
      </c>
      <c r="J3690" s="2">
        <v>44808</v>
      </c>
      <c r="K3690">
        <v>1200</v>
      </c>
      <c r="L3690" s="1">
        <f t="shared" si="172"/>
        <v>0</v>
      </c>
      <c r="M3690" t="s">
        <v>41</v>
      </c>
      <c r="N3690" t="s">
        <v>17</v>
      </c>
      <c r="O3690" t="s">
        <v>18</v>
      </c>
      <c r="P3690" t="s">
        <v>567</v>
      </c>
      <c r="Q3690" t="s">
        <v>156</v>
      </c>
      <c r="R3690" t="str">
        <f t="shared" si="173"/>
        <v>Sector 16</v>
      </c>
      <c r="U3690" t="s">
        <v>37</v>
      </c>
      <c r="V3690">
        <v>5050140.05</v>
      </c>
    </row>
    <row r="3691" spans="1:22" x14ac:dyDescent="0.45">
      <c r="A3691">
        <v>-75.754895762000004</v>
      </c>
      <c r="B3691">
        <v>45.269209601999997</v>
      </c>
      <c r="C3691">
        <v>40297</v>
      </c>
      <c r="D3691">
        <v>2022</v>
      </c>
      <c r="E3691" t="s">
        <v>217</v>
      </c>
      <c r="F3691" s="2">
        <v>44636</v>
      </c>
      <c r="G3691">
        <v>200</v>
      </c>
      <c r="H3691" s="1">
        <f t="shared" si="171"/>
        <v>0.33333333333333393</v>
      </c>
      <c r="I3691" t="s">
        <v>217</v>
      </c>
      <c r="J3691" s="2">
        <v>44636</v>
      </c>
      <c r="K3691">
        <v>200</v>
      </c>
      <c r="L3691" s="1">
        <f t="shared" si="172"/>
        <v>0.33333333333333393</v>
      </c>
      <c r="M3691" t="s">
        <v>28</v>
      </c>
      <c r="N3691" t="s">
        <v>17</v>
      </c>
      <c r="O3691" t="s">
        <v>18</v>
      </c>
      <c r="P3691" t="s">
        <v>567</v>
      </c>
      <c r="Q3691" t="s">
        <v>156</v>
      </c>
      <c r="R3691" t="str">
        <f t="shared" si="173"/>
        <v>Sector 16</v>
      </c>
      <c r="U3691" t="s">
        <v>37</v>
      </c>
      <c r="V3691">
        <v>5050140.05</v>
      </c>
    </row>
    <row r="3692" spans="1:22" x14ac:dyDescent="0.45">
      <c r="A3692">
        <v>-75.740938423000003</v>
      </c>
      <c r="B3692">
        <v>45.273045471000003</v>
      </c>
      <c r="C3692">
        <v>40299</v>
      </c>
      <c r="D3692">
        <v>2022</v>
      </c>
      <c r="E3692" t="s">
        <v>384</v>
      </c>
      <c r="F3692" s="2">
        <v>44656</v>
      </c>
      <c r="G3692">
        <v>1100</v>
      </c>
      <c r="H3692" s="1">
        <f t="shared" si="171"/>
        <v>0.8333333333333357</v>
      </c>
      <c r="I3692" t="s">
        <v>384</v>
      </c>
      <c r="J3692" s="2">
        <v>44656</v>
      </c>
      <c r="K3692">
        <v>1100</v>
      </c>
      <c r="L3692" s="1">
        <f t="shared" si="172"/>
        <v>0.8333333333333357</v>
      </c>
      <c r="M3692" t="s">
        <v>32</v>
      </c>
      <c r="N3692" t="s">
        <v>17</v>
      </c>
      <c r="O3692" t="s">
        <v>18</v>
      </c>
      <c r="P3692" t="s">
        <v>567</v>
      </c>
      <c r="Q3692" t="s">
        <v>156</v>
      </c>
      <c r="R3692" t="str">
        <f t="shared" si="173"/>
        <v>Sector 16</v>
      </c>
      <c r="U3692" t="s">
        <v>37</v>
      </c>
      <c r="V3692">
        <v>5050141.1100000003</v>
      </c>
    </row>
    <row r="3693" spans="1:22" x14ac:dyDescent="0.45">
      <c r="A3693">
        <v>-75.603211303999998</v>
      </c>
      <c r="B3693">
        <v>45.322274018000002</v>
      </c>
      <c r="C3693">
        <v>40315</v>
      </c>
      <c r="D3693">
        <v>2022</v>
      </c>
      <c r="E3693" t="s">
        <v>205</v>
      </c>
      <c r="F3693" s="2">
        <v>44855</v>
      </c>
      <c r="G3693">
        <v>1100</v>
      </c>
      <c r="H3693" s="1">
        <f t="shared" si="171"/>
        <v>0.8333333333333357</v>
      </c>
      <c r="I3693" t="s">
        <v>302</v>
      </c>
      <c r="J3693" s="2">
        <v>44854</v>
      </c>
      <c r="K3693">
        <v>1100</v>
      </c>
      <c r="L3693" s="1">
        <f t="shared" si="172"/>
        <v>0.8333333333333357</v>
      </c>
      <c r="M3693" t="s">
        <v>47</v>
      </c>
      <c r="N3693" t="s">
        <v>17</v>
      </c>
      <c r="O3693" t="s">
        <v>18</v>
      </c>
      <c r="P3693" t="s">
        <v>570</v>
      </c>
      <c r="Q3693" t="s">
        <v>180</v>
      </c>
      <c r="R3693" t="str">
        <f t="shared" si="173"/>
        <v>Sector 35</v>
      </c>
      <c r="U3693" t="s">
        <v>21</v>
      </c>
      <c r="V3693">
        <v>5050126.03</v>
      </c>
    </row>
    <row r="3694" spans="1:22" x14ac:dyDescent="0.45">
      <c r="A3694">
        <v>-75.600651792999898</v>
      </c>
      <c r="B3694">
        <v>45.323330742000103</v>
      </c>
      <c r="C3694">
        <v>40325</v>
      </c>
      <c r="D3694">
        <v>2022</v>
      </c>
      <c r="E3694" t="s">
        <v>375</v>
      </c>
      <c r="F3694" s="2">
        <v>44578</v>
      </c>
      <c r="G3694">
        <v>600</v>
      </c>
      <c r="H3694" s="1">
        <f t="shared" si="171"/>
        <v>0</v>
      </c>
      <c r="I3694" t="s">
        <v>375</v>
      </c>
      <c r="J3694" s="2">
        <v>44578</v>
      </c>
      <c r="K3694">
        <v>600</v>
      </c>
      <c r="L3694" s="1">
        <f t="shared" si="172"/>
        <v>0</v>
      </c>
      <c r="M3694" t="s">
        <v>25</v>
      </c>
      <c r="N3694" t="s">
        <v>17</v>
      </c>
      <c r="O3694" t="s">
        <v>18</v>
      </c>
      <c r="P3694" t="s">
        <v>570</v>
      </c>
      <c r="Q3694" t="s">
        <v>180</v>
      </c>
      <c r="R3694" t="str">
        <f t="shared" si="173"/>
        <v>Sector 35</v>
      </c>
      <c r="U3694" t="s">
        <v>21</v>
      </c>
      <c r="V3694">
        <v>5050126.03</v>
      </c>
    </row>
    <row r="3695" spans="1:22" x14ac:dyDescent="0.45">
      <c r="A3695">
        <v>-75.599213747999997</v>
      </c>
      <c r="B3695">
        <v>45.318862723999999</v>
      </c>
      <c r="C3695">
        <v>40327</v>
      </c>
      <c r="D3695">
        <v>2022</v>
      </c>
      <c r="E3695" t="s">
        <v>132</v>
      </c>
      <c r="F3695" s="2">
        <v>44610</v>
      </c>
      <c r="G3695">
        <v>800</v>
      </c>
      <c r="H3695" s="1">
        <f t="shared" si="171"/>
        <v>0.3333333333333357</v>
      </c>
      <c r="I3695" t="s">
        <v>132</v>
      </c>
      <c r="J3695" s="2">
        <v>44610</v>
      </c>
      <c r="K3695">
        <v>800</v>
      </c>
      <c r="L3695" s="1">
        <f t="shared" si="172"/>
        <v>0.3333333333333357</v>
      </c>
      <c r="M3695" t="s">
        <v>47</v>
      </c>
      <c r="N3695" t="s">
        <v>17</v>
      </c>
      <c r="O3695" t="s">
        <v>18</v>
      </c>
      <c r="P3695" t="s">
        <v>570</v>
      </c>
      <c r="Q3695" t="s">
        <v>180</v>
      </c>
      <c r="R3695" t="str">
        <f t="shared" si="173"/>
        <v>Sector 35</v>
      </c>
      <c r="U3695" t="s">
        <v>21</v>
      </c>
      <c r="V3695">
        <v>5050126.03</v>
      </c>
    </row>
    <row r="3696" spans="1:22" x14ac:dyDescent="0.45">
      <c r="A3696">
        <v>-75.630252616999897</v>
      </c>
      <c r="B3696">
        <v>45.314557649000101</v>
      </c>
      <c r="C3696">
        <v>40336</v>
      </c>
      <c r="D3696">
        <v>2022</v>
      </c>
      <c r="E3696" t="s">
        <v>182</v>
      </c>
      <c r="F3696" s="2">
        <v>44697</v>
      </c>
      <c r="G3696">
        <v>600</v>
      </c>
      <c r="H3696" s="1">
        <f t="shared" si="171"/>
        <v>0</v>
      </c>
      <c r="I3696" t="s">
        <v>182</v>
      </c>
      <c r="J3696" s="2">
        <v>44697</v>
      </c>
      <c r="K3696">
        <v>600</v>
      </c>
      <c r="L3696" s="1">
        <f t="shared" si="172"/>
        <v>0</v>
      </c>
      <c r="M3696" t="s">
        <v>25</v>
      </c>
      <c r="N3696" t="s">
        <v>17</v>
      </c>
      <c r="O3696" t="s">
        <v>18</v>
      </c>
      <c r="P3696" t="s">
        <v>570</v>
      </c>
      <c r="Q3696" t="s">
        <v>180</v>
      </c>
      <c r="R3696" t="str">
        <f t="shared" si="173"/>
        <v>Sector 35</v>
      </c>
      <c r="U3696" t="s">
        <v>21</v>
      </c>
      <c r="V3696">
        <v>5050126.03</v>
      </c>
    </row>
    <row r="3697" spans="1:22" x14ac:dyDescent="0.45">
      <c r="A3697">
        <v>-75.595920339000003</v>
      </c>
      <c r="B3697">
        <v>45.317806986999997</v>
      </c>
      <c r="C3697">
        <v>40342</v>
      </c>
      <c r="D3697">
        <v>2022</v>
      </c>
      <c r="E3697" t="s">
        <v>329</v>
      </c>
      <c r="F3697" s="2">
        <v>44723</v>
      </c>
      <c r="G3697">
        <v>100</v>
      </c>
      <c r="H3697" s="1">
        <f t="shared" si="171"/>
        <v>0.16666666666666696</v>
      </c>
      <c r="I3697" t="s">
        <v>195</v>
      </c>
      <c r="J3697" s="2">
        <v>44722</v>
      </c>
      <c r="K3697">
        <v>600</v>
      </c>
      <c r="L3697" s="1">
        <f t="shared" si="172"/>
        <v>0</v>
      </c>
      <c r="M3697" t="s">
        <v>16</v>
      </c>
      <c r="N3697" t="s">
        <v>17</v>
      </c>
      <c r="O3697" t="s">
        <v>18</v>
      </c>
      <c r="P3697" t="s">
        <v>570</v>
      </c>
      <c r="Q3697" t="s">
        <v>180</v>
      </c>
      <c r="R3697" t="str">
        <f t="shared" si="173"/>
        <v>Sector 35</v>
      </c>
      <c r="U3697" t="s">
        <v>21</v>
      </c>
      <c r="V3697">
        <v>5050126.03</v>
      </c>
    </row>
    <row r="3698" spans="1:22" x14ac:dyDescent="0.45">
      <c r="A3698">
        <v>-75.630252616999897</v>
      </c>
      <c r="B3698">
        <v>45.314557649000101</v>
      </c>
      <c r="C3698">
        <v>40384</v>
      </c>
      <c r="D3698">
        <v>2022</v>
      </c>
      <c r="E3698" t="s">
        <v>415</v>
      </c>
      <c r="F3698" s="2">
        <v>44862</v>
      </c>
      <c r="G3698">
        <v>1000</v>
      </c>
      <c r="H3698" s="1">
        <f t="shared" si="171"/>
        <v>0.6666666666666643</v>
      </c>
      <c r="I3698" t="s">
        <v>415</v>
      </c>
      <c r="J3698" s="2">
        <v>44862</v>
      </c>
      <c r="K3698">
        <v>1000</v>
      </c>
      <c r="L3698" s="1">
        <f t="shared" si="172"/>
        <v>0.6666666666666643</v>
      </c>
      <c r="M3698" t="s">
        <v>47</v>
      </c>
      <c r="N3698" t="s">
        <v>17</v>
      </c>
      <c r="O3698" t="s">
        <v>18</v>
      </c>
      <c r="P3698" t="s">
        <v>570</v>
      </c>
      <c r="Q3698" t="s">
        <v>180</v>
      </c>
      <c r="R3698" t="str">
        <f t="shared" si="173"/>
        <v>Sector 35</v>
      </c>
      <c r="U3698" t="s">
        <v>21</v>
      </c>
      <c r="V3698">
        <v>5050126.03</v>
      </c>
    </row>
    <row r="3699" spans="1:22" x14ac:dyDescent="0.45">
      <c r="A3699">
        <v>-75.599843848000006</v>
      </c>
      <c r="B3699">
        <v>45.330985728000002</v>
      </c>
      <c r="C3699">
        <v>40393</v>
      </c>
      <c r="D3699">
        <v>2022</v>
      </c>
      <c r="E3699" t="s">
        <v>217</v>
      </c>
      <c r="F3699" s="2">
        <v>44636</v>
      </c>
      <c r="G3699">
        <v>300</v>
      </c>
      <c r="H3699" s="1">
        <f t="shared" si="171"/>
        <v>0.5</v>
      </c>
      <c r="I3699" t="s">
        <v>217</v>
      </c>
      <c r="J3699" s="2">
        <v>44636</v>
      </c>
      <c r="K3699">
        <v>300</v>
      </c>
      <c r="L3699" s="1">
        <f t="shared" si="172"/>
        <v>0.5</v>
      </c>
      <c r="M3699" t="s">
        <v>28</v>
      </c>
      <c r="N3699" t="s">
        <v>17</v>
      </c>
      <c r="O3699" t="s">
        <v>18</v>
      </c>
      <c r="P3699" t="s">
        <v>570</v>
      </c>
      <c r="Q3699" t="s">
        <v>180</v>
      </c>
      <c r="R3699" t="str">
        <f t="shared" si="173"/>
        <v>Sector 35</v>
      </c>
      <c r="U3699" t="s">
        <v>21</v>
      </c>
      <c r="V3699">
        <v>5050126.03</v>
      </c>
    </row>
    <row r="3700" spans="1:22" x14ac:dyDescent="0.45">
      <c r="A3700">
        <v>-75.596199935999906</v>
      </c>
      <c r="B3700">
        <v>45.310901260000001</v>
      </c>
      <c r="C3700">
        <v>40395</v>
      </c>
      <c r="D3700">
        <v>2022</v>
      </c>
      <c r="E3700" t="s">
        <v>254</v>
      </c>
      <c r="F3700" s="2">
        <v>44657</v>
      </c>
      <c r="G3700">
        <v>200</v>
      </c>
      <c r="H3700" s="1">
        <f t="shared" si="171"/>
        <v>0.33333333333333393</v>
      </c>
      <c r="I3700" t="s">
        <v>254</v>
      </c>
      <c r="J3700" s="2">
        <v>44657</v>
      </c>
      <c r="K3700">
        <v>1100</v>
      </c>
      <c r="L3700" s="1">
        <f t="shared" si="172"/>
        <v>0.8333333333333357</v>
      </c>
      <c r="M3700" t="s">
        <v>28</v>
      </c>
      <c r="N3700" t="s">
        <v>17</v>
      </c>
      <c r="O3700" t="s">
        <v>18</v>
      </c>
      <c r="P3700" t="s">
        <v>570</v>
      </c>
      <c r="Q3700" t="s">
        <v>180</v>
      </c>
      <c r="R3700" t="str">
        <f t="shared" si="173"/>
        <v>Sector 35</v>
      </c>
      <c r="U3700" t="s">
        <v>21</v>
      </c>
      <c r="V3700">
        <v>5050126.03</v>
      </c>
    </row>
    <row r="3701" spans="1:22" x14ac:dyDescent="0.45">
      <c r="A3701">
        <v>-75.593244720000001</v>
      </c>
      <c r="B3701">
        <v>45.314565662000099</v>
      </c>
      <c r="C3701">
        <v>40403</v>
      </c>
      <c r="D3701">
        <v>2022</v>
      </c>
      <c r="E3701" t="s">
        <v>446</v>
      </c>
      <c r="F3701" s="2">
        <v>44684</v>
      </c>
      <c r="G3701">
        <v>600</v>
      </c>
      <c r="H3701" s="1">
        <f t="shared" si="171"/>
        <v>0</v>
      </c>
      <c r="I3701" t="s">
        <v>446</v>
      </c>
      <c r="J3701" s="2">
        <v>44684</v>
      </c>
      <c r="K3701">
        <v>600</v>
      </c>
      <c r="L3701" s="1">
        <f t="shared" si="172"/>
        <v>0</v>
      </c>
      <c r="M3701" t="s">
        <v>32</v>
      </c>
      <c r="N3701" t="s">
        <v>17</v>
      </c>
      <c r="O3701" t="s">
        <v>18</v>
      </c>
      <c r="P3701" t="s">
        <v>570</v>
      </c>
      <c r="Q3701" t="s">
        <v>180</v>
      </c>
      <c r="R3701" t="str">
        <f t="shared" si="173"/>
        <v>Sector 35</v>
      </c>
      <c r="U3701" t="s">
        <v>21</v>
      </c>
      <c r="V3701">
        <v>5050126.03</v>
      </c>
    </row>
    <row r="3702" spans="1:22" x14ac:dyDescent="0.45">
      <c r="A3702">
        <v>-75.608563439999998</v>
      </c>
      <c r="B3702">
        <v>45.324545498000099</v>
      </c>
      <c r="C3702">
        <v>40410</v>
      </c>
      <c r="D3702">
        <v>2022</v>
      </c>
      <c r="E3702" t="s">
        <v>85</v>
      </c>
      <c r="F3702" s="2">
        <v>44837</v>
      </c>
      <c r="G3702">
        <v>1200</v>
      </c>
      <c r="H3702" s="1">
        <f t="shared" si="171"/>
        <v>0</v>
      </c>
      <c r="I3702" t="s">
        <v>85</v>
      </c>
      <c r="J3702" s="2">
        <v>44837</v>
      </c>
      <c r="K3702">
        <v>1200</v>
      </c>
      <c r="L3702" s="1">
        <f t="shared" si="172"/>
        <v>0</v>
      </c>
      <c r="M3702" t="s">
        <v>25</v>
      </c>
      <c r="N3702" t="s">
        <v>17</v>
      </c>
      <c r="O3702" t="s">
        <v>18</v>
      </c>
      <c r="P3702" t="s">
        <v>570</v>
      </c>
      <c r="Q3702" t="s">
        <v>180</v>
      </c>
      <c r="R3702" t="str">
        <f t="shared" si="173"/>
        <v>Sector 35</v>
      </c>
      <c r="U3702" t="s">
        <v>21</v>
      </c>
      <c r="V3702">
        <v>5050126.03</v>
      </c>
    </row>
    <row r="3703" spans="1:22" x14ac:dyDescent="0.45">
      <c r="A3703">
        <v>-75.596668151999907</v>
      </c>
      <c r="B3703">
        <v>45.318714720000102</v>
      </c>
      <c r="C3703">
        <v>40429</v>
      </c>
      <c r="D3703">
        <v>2022</v>
      </c>
      <c r="E3703" t="s">
        <v>230</v>
      </c>
      <c r="F3703" s="2">
        <v>44681</v>
      </c>
      <c r="G3703">
        <v>500</v>
      </c>
      <c r="H3703" s="1">
        <f t="shared" si="171"/>
        <v>0.83333333333333215</v>
      </c>
      <c r="I3703" t="s">
        <v>230</v>
      </c>
      <c r="J3703" s="2">
        <v>44681</v>
      </c>
      <c r="K3703">
        <v>500</v>
      </c>
      <c r="L3703" s="1">
        <f t="shared" si="172"/>
        <v>0.83333333333333215</v>
      </c>
      <c r="M3703" t="s">
        <v>16</v>
      </c>
      <c r="N3703" t="s">
        <v>17</v>
      </c>
      <c r="O3703" t="s">
        <v>18</v>
      </c>
      <c r="P3703" t="s">
        <v>570</v>
      </c>
      <c r="Q3703" t="s">
        <v>180</v>
      </c>
      <c r="R3703" t="str">
        <f t="shared" si="173"/>
        <v>Sector 35</v>
      </c>
      <c r="U3703" t="s">
        <v>21</v>
      </c>
      <c r="V3703">
        <v>5050126.03</v>
      </c>
    </row>
    <row r="3704" spans="1:22" x14ac:dyDescent="0.45">
      <c r="A3704">
        <v>-75.606458570000001</v>
      </c>
      <c r="B3704">
        <v>45.318025874000099</v>
      </c>
      <c r="C3704">
        <v>40441</v>
      </c>
      <c r="D3704">
        <v>2022</v>
      </c>
      <c r="E3704" t="s">
        <v>414</v>
      </c>
      <c r="F3704" s="2">
        <v>44869</v>
      </c>
      <c r="G3704">
        <v>800</v>
      </c>
      <c r="H3704" s="1">
        <f t="shared" si="171"/>
        <v>0.3333333333333357</v>
      </c>
      <c r="I3704" t="s">
        <v>62</v>
      </c>
      <c r="J3704" s="2">
        <v>44861</v>
      </c>
      <c r="K3704">
        <v>800</v>
      </c>
      <c r="L3704" s="1">
        <f t="shared" si="172"/>
        <v>0.3333333333333357</v>
      </c>
      <c r="M3704" t="s">
        <v>47</v>
      </c>
      <c r="N3704" t="s">
        <v>17</v>
      </c>
      <c r="O3704" t="s">
        <v>18</v>
      </c>
      <c r="P3704" t="s">
        <v>570</v>
      </c>
      <c r="Q3704" t="s">
        <v>180</v>
      </c>
      <c r="R3704" t="str">
        <f t="shared" si="173"/>
        <v>Sector 35</v>
      </c>
      <c r="U3704" t="s">
        <v>21</v>
      </c>
      <c r="V3704">
        <v>5050126.03</v>
      </c>
    </row>
    <row r="3705" spans="1:22" x14ac:dyDescent="0.45">
      <c r="A3705">
        <v>-75.595920339000003</v>
      </c>
      <c r="B3705">
        <v>45.317806986999997</v>
      </c>
      <c r="C3705">
        <v>40454</v>
      </c>
      <c r="D3705">
        <v>2022</v>
      </c>
      <c r="E3705" t="s">
        <v>31</v>
      </c>
      <c r="F3705" s="2">
        <v>44831</v>
      </c>
      <c r="G3705">
        <v>800</v>
      </c>
      <c r="H3705" s="1">
        <f t="shared" si="171"/>
        <v>0.3333333333333357</v>
      </c>
      <c r="I3705" t="s">
        <v>31</v>
      </c>
      <c r="J3705" s="2">
        <v>44831</v>
      </c>
      <c r="K3705">
        <v>800</v>
      </c>
      <c r="L3705" s="1">
        <f t="shared" si="172"/>
        <v>0.3333333333333357</v>
      </c>
      <c r="M3705" t="s">
        <v>32</v>
      </c>
      <c r="N3705" t="s">
        <v>17</v>
      </c>
      <c r="O3705" t="s">
        <v>18</v>
      </c>
      <c r="P3705" t="s">
        <v>570</v>
      </c>
      <c r="Q3705" t="s">
        <v>180</v>
      </c>
      <c r="R3705" t="str">
        <f t="shared" si="173"/>
        <v>Sector 35</v>
      </c>
      <c r="U3705" t="s">
        <v>21</v>
      </c>
      <c r="V3705">
        <v>5050126.03</v>
      </c>
    </row>
    <row r="3706" spans="1:22" x14ac:dyDescent="0.45">
      <c r="A3706">
        <v>-75.595920339000003</v>
      </c>
      <c r="B3706">
        <v>45.317806986999997</v>
      </c>
      <c r="C3706">
        <v>40463</v>
      </c>
      <c r="D3706">
        <v>2022</v>
      </c>
      <c r="E3706" t="s">
        <v>434</v>
      </c>
      <c r="F3706" s="2">
        <v>44706</v>
      </c>
      <c r="G3706">
        <v>1000</v>
      </c>
      <c r="H3706" s="1">
        <f t="shared" si="171"/>
        <v>0.6666666666666643</v>
      </c>
      <c r="I3706" t="s">
        <v>434</v>
      </c>
      <c r="J3706" s="2">
        <v>44706</v>
      </c>
      <c r="K3706">
        <v>1000</v>
      </c>
      <c r="L3706" s="1">
        <f t="shared" si="172"/>
        <v>0.6666666666666643</v>
      </c>
      <c r="M3706" t="s">
        <v>28</v>
      </c>
      <c r="N3706" t="s">
        <v>17</v>
      </c>
      <c r="O3706" t="s">
        <v>18</v>
      </c>
      <c r="P3706" t="s">
        <v>570</v>
      </c>
      <c r="Q3706" t="s">
        <v>180</v>
      </c>
      <c r="R3706" t="str">
        <f t="shared" si="173"/>
        <v>Sector 35</v>
      </c>
      <c r="U3706" t="s">
        <v>21</v>
      </c>
      <c r="V3706">
        <v>5050126.03</v>
      </c>
    </row>
    <row r="3707" spans="1:22" x14ac:dyDescent="0.45">
      <c r="A3707">
        <v>-75.599843848000006</v>
      </c>
      <c r="B3707">
        <v>45.330985728000002</v>
      </c>
      <c r="C3707">
        <v>40465</v>
      </c>
      <c r="D3707">
        <v>2022</v>
      </c>
      <c r="E3707" t="s">
        <v>183</v>
      </c>
      <c r="F3707" s="2">
        <v>44598</v>
      </c>
      <c r="G3707">
        <v>700</v>
      </c>
      <c r="H3707" s="1">
        <f t="shared" si="171"/>
        <v>0.16666666666666785</v>
      </c>
      <c r="I3707" t="s">
        <v>183</v>
      </c>
      <c r="J3707" s="2">
        <v>44598</v>
      </c>
      <c r="K3707">
        <v>700</v>
      </c>
      <c r="L3707" s="1">
        <f t="shared" si="172"/>
        <v>0.16666666666666785</v>
      </c>
      <c r="M3707" t="s">
        <v>41</v>
      </c>
      <c r="N3707" t="s">
        <v>17</v>
      </c>
      <c r="O3707" t="s">
        <v>18</v>
      </c>
      <c r="P3707" t="s">
        <v>570</v>
      </c>
      <c r="Q3707" t="s">
        <v>180</v>
      </c>
      <c r="R3707" t="str">
        <f t="shared" si="173"/>
        <v>Sector 35</v>
      </c>
      <c r="U3707" t="s">
        <v>21</v>
      </c>
      <c r="V3707">
        <v>5050126.03</v>
      </c>
    </row>
    <row r="3708" spans="1:22" x14ac:dyDescent="0.45">
      <c r="A3708">
        <v>-75.595920339000003</v>
      </c>
      <c r="B3708">
        <v>45.317806986999997</v>
      </c>
      <c r="C3708">
        <v>40474</v>
      </c>
      <c r="D3708">
        <v>2022</v>
      </c>
      <c r="E3708" t="s">
        <v>429</v>
      </c>
      <c r="F3708" s="2">
        <v>44631</v>
      </c>
      <c r="G3708">
        <v>1100</v>
      </c>
      <c r="H3708" s="1">
        <f t="shared" si="171"/>
        <v>0.8333333333333357</v>
      </c>
      <c r="I3708" t="s">
        <v>123</v>
      </c>
      <c r="J3708" s="2">
        <v>44630</v>
      </c>
      <c r="K3708">
        <v>800</v>
      </c>
      <c r="L3708" s="1">
        <f t="shared" si="172"/>
        <v>0.3333333333333357</v>
      </c>
      <c r="M3708" t="s">
        <v>47</v>
      </c>
      <c r="N3708" t="s">
        <v>17</v>
      </c>
      <c r="O3708" t="s">
        <v>18</v>
      </c>
      <c r="P3708" t="s">
        <v>570</v>
      </c>
      <c r="Q3708" t="s">
        <v>180</v>
      </c>
      <c r="R3708" t="str">
        <f t="shared" si="173"/>
        <v>Sector 35</v>
      </c>
      <c r="U3708" t="s">
        <v>21</v>
      </c>
      <c r="V3708">
        <v>5050126.03</v>
      </c>
    </row>
    <row r="3709" spans="1:22" x14ac:dyDescent="0.45">
      <c r="A3709">
        <v>-75.600273908999995</v>
      </c>
      <c r="B3709">
        <v>45.316879634000003</v>
      </c>
      <c r="C3709">
        <v>40483</v>
      </c>
      <c r="D3709">
        <v>2022</v>
      </c>
      <c r="E3709" t="s">
        <v>85</v>
      </c>
      <c r="F3709" s="2">
        <v>44837</v>
      </c>
      <c r="G3709">
        <v>400</v>
      </c>
      <c r="H3709" s="1">
        <f t="shared" si="171"/>
        <v>0.66666666666666785</v>
      </c>
      <c r="I3709" t="s">
        <v>85</v>
      </c>
      <c r="J3709" s="2">
        <v>44837</v>
      </c>
      <c r="K3709">
        <v>400</v>
      </c>
      <c r="L3709" s="1">
        <f t="shared" si="172"/>
        <v>0.66666666666666785</v>
      </c>
      <c r="M3709" t="s">
        <v>25</v>
      </c>
      <c r="N3709" t="s">
        <v>17</v>
      </c>
      <c r="O3709" t="s">
        <v>18</v>
      </c>
      <c r="P3709" t="s">
        <v>570</v>
      </c>
      <c r="Q3709" t="s">
        <v>180</v>
      </c>
      <c r="R3709" t="str">
        <f t="shared" si="173"/>
        <v>Sector 35</v>
      </c>
      <c r="U3709" t="s">
        <v>21</v>
      </c>
      <c r="V3709">
        <v>5050126.03</v>
      </c>
    </row>
    <row r="3710" spans="1:22" x14ac:dyDescent="0.45">
      <c r="A3710">
        <v>-75.596532414999999</v>
      </c>
      <c r="B3710">
        <v>45.315619205000097</v>
      </c>
      <c r="C3710">
        <v>40506</v>
      </c>
      <c r="D3710">
        <v>2022</v>
      </c>
      <c r="E3710" t="s">
        <v>186</v>
      </c>
      <c r="F3710" s="2">
        <v>44672</v>
      </c>
      <c r="G3710">
        <v>100</v>
      </c>
      <c r="H3710" s="1">
        <f t="shared" si="171"/>
        <v>0.16666666666666696</v>
      </c>
      <c r="I3710" t="s">
        <v>186</v>
      </c>
      <c r="J3710" s="2">
        <v>44672</v>
      </c>
      <c r="K3710">
        <v>100</v>
      </c>
      <c r="L3710" s="1">
        <f t="shared" si="172"/>
        <v>0.16666666666666696</v>
      </c>
      <c r="M3710" t="s">
        <v>23</v>
      </c>
      <c r="N3710" t="s">
        <v>17</v>
      </c>
      <c r="O3710" t="s">
        <v>18</v>
      </c>
      <c r="P3710" t="s">
        <v>570</v>
      </c>
      <c r="Q3710" t="s">
        <v>180</v>
      </c>
      <c r="R3710" t="str">
        <f t="shared" si="173"/>
        <v>Sector 35</v>
      </c>
      <c r="U3710" t="s">
        <v>21</v>
      </c>
      <c r="V3710">
        <v>5050126.03</v>
      </c>
    </row>
    <row r="3711" spans="1:22" x14ac:dyDescent="0.45">
      <c r="A3711">
        <v>-75.618179979999994</v>
      </c>
      <c r="B3711">
        <v>45.320096267000103</v>
      </c>
      <c r="C3711">
        <v>40508</v>
      </c>
      <c r="D3711">
        <v>2022</v>
      </c>
      <c r="E3711" t="s">
        <v>201</v>
      </c>
      <c r="F3711" s="2">
        <v>44720</v>
      </c>
      <c r="G3711">
        <v>900</v>
      </c>
      <c r="H3711" s="1">
        <f t="shared" si="171"/>
        <v>0.5</v>
      </c>
      <c r="I3711" t="s">
        <v>201</v>
      </c>
      <c r="J3711" s="2">
        <v>44720</v>
      </c>
      <c r="K3711">
        <v>900</v>
      </c>
      <c r="L3711" s="1">
        <f t="shared" si="172"/>
        <v>0.5</v>
      </c>
      <c r="M3711" t="s">
        <v>28</v>
      </c>
      <c r="N3711" t="s">
        <v>17</v>
      </c>
      <c r="O3711" t="s">
        <v>18</v>
      </c>
      <c r="P3711" t="s">
        <v>570</v>
      </c>
      <c r="Q3711" t="s">
        <v>180</v>
      </c>
      <c r="R3711" t="str">
        <f t="shared" si="173"/>
        <v>Sector 35</v>
      </c>
      <c r="U3711" t="s">
        <v>21</v>
      </c>
      <c r="V3711">
        <v>5050126.03</v>
      </c>
    </row>
    <row r="3712" spans="1:22" x14ac:dyDescent="0.45">
      <c r="A3712">
        <v>-75.591208180999999</v>
      </c>
      <c r="B3712">
        <v>45.315379925000101</v>
      </c>
      <c r="C3712">
        <v>40515</v>
      </c>
      <c r="D3712">
        <v>2022</v>
      </c>
      <c r="E3712" t="s">
        <v>379</v>
      </c>
      <c r="F3712" s="2">
        <v>44877</v>
      </c>
      <c r="G3712">
        <v>300</v>
      </c>
      <c r="H3712" s="1">
        <f t="shared" si="171"/>
        <v>0.5</v>
      </c>
      <c r="I3712" t="s">
        <v>379</v>
      </c>
      <c r="J3712" s="2">
        <v>44877</v>
      </c>
      <c r="K3712">
        <v>300</v>
      </c>
      <c r="L3712" s="1">
        <f t="shared" si="172"/>
        <v>0.5</v>
      </c>
      <c r="M3712" t="s">
        <v>16</v>
      </c>
      <c r="N3712" t="s">
        <v>17</v>
      </c>
      <c r="O3712" t="s">
        <v>18</v>
      </c>
      <c r="P3712" t="s">
        <v>570</v>
      </c>
      <c r="Q3712" t="s">
        <v>180</v>
      </c>
      <c r="R3712" t="str">
        <f t="shared" si="173"/>
        <v>Sector 35</v>
      </c>
      <c r="U3712" t="s">
        <v>21</v>
      </c>
      <c r="V3712">
        <v>5050126.03</v>
      </c>
    </row>
    <row r="3713" spans="1:22" x14ac:dyDescent="0.45">
      <c r="A3713">
        <v>-75.745460852999898</v>
      </c>
      <c r="B3713">
        <v>45.268893495</v>
      </c>
      <c r="C3713">
        <v>40516</v>
      </c>
      <c r="D3713">
        <v>2022</v>
      </c>
      <c r="E3713" t="s">
        <v>294</v>
      </c>
      <c r="F3713" s="2">
        <v>44840</v>
      </c>
      <c r="G3713">
        <v>1100</v>
      </c>
      <c r="H3713" s="1">
        <f t="shared" si="171"/>
        <v>0.8333333333333357</v>
      </c>
      <c r="I3713" t="s">
        <v>294</v>
      </c>
      <c r="J3713" s="2">
        <v>44840</v>
      </c>
      <c r="K3713">
        <v>1000</v>
      </c>
      <c r="L3713" s="1">
        <f t="shared" si="172"/>
        <v>0.6666666666666643</v>
      </c>
      <c r="M3713" t="s">
        <v>23</v>
      </c>
      <c r="N3713" t="s">
        <v>17</v>
      </c>
      <c r="O3713" t="s">
        <v>18</v>
      </c>
      <c r="P3713" t="s">
        <v>571</v>
      </c>
      <c r="Q3713" t="s">
        <v>156</v>
      </c>
      <c r="R3713" t="str">
        <f t="shared" si="173"/>
        <v>Sector 16</v>
      </c>
      <c r="U3713" t="s">
        <v>37</v>
      </c>
      <c r="V3713">
        <v>5050141.12</v>
      </c>
    </row>
    <row r="3714" spans="1:22" x14ac:dyDescent="0.45">
      <c r="A3714">
        <v>-75.593250010999995</v>
      </c>
      <c r="B3714">
        <v>45.327654235000097</v>
      </c>
      <c r="C3714">
        <v>40551</v>
      </c>
      <c r="D3714">
        <v>2022</v>
      </c>
      <c r="E3714" t="s">
        <v>119</v>
      </c>
      <c r="F3714" s="2">
        <v>44891</v>
      </c>
      <c r="G3714">
        <v>500</v>
      </c>
      <c r="H3714" s="1">
        <f t="shared" si="171"/>
        <v>0.83333333333333215</v>
      </c>
      <c r="I3714" t="s">
        <v>204</v>
      </c>
      <c r="J3714" s="2">
        <v>44890</v>
      </c>
      <c r="K3714">
        <v>400</v>
      </c>
      <c r="L3714" s="1">
        <f t="shared" si="172"/>
        <v>0.66666666666666785</v>
      </c>
      <c r="M3714" t="s">
        <v>16</v>
      </c>
      <c r="N3714" t="s">
        <v>17</v>
      </c>
      <c r="O3714" t="s">
        <v>18</v>
      </c>
      <c r="P3714" t="s">
        <v>570</v>
      </c>
      <c r="Q3714" t="s">
        <v>180</v>
      </c>
      <c r="R3714" t="str">
        <f t="shared" si="173"/>
        <v>Sector 35</v>
      </c>
      <c r="U3714" t="s">
        <v>21</v>
      </c>
      <c r="V3714">
        <v>5050126.03</v>
      </c>
    </row>
    <row r="3715" spans="1:22" x14ac:dyDescent="0.45">
      <c r="A3715">
        <v>-75.682266463999994</v>
      </c>
      <c r="B3715">
        <v>45.228469574000002</v>
      </c>
      <c r="C3715">
        <v>40577</v>
      </c>
      <c r="D3715">
        <v>2022</v>
      </c>
      <c r="E3715" t="s">
        <v>67</v>
      </c>
      <c r="F3715" s="2">
        <v>44807</v>
      </c>
      <c r="G3715">
        <v>800</v>
      </c>
      <c r="H3715" s="1">
        <f t="shared" ref="H3715:H3778" si="174">MOD((G3715/24),1)</f>
        <v>0.3333333333333357</v>
      </c>
      <c r="I3715" t="s">
        <v>67</v>
      </c>
      <c r="J3715" s="2">
        <v>44807</v>
      </c>
      <c r="K3715">
        <v>800</v>
      </c>
      <c r="L3715" s="1">
        <f t="shared" ref="L3715:L3778" si="175">MOD((K3715/24),1)</f>
        <v>0.3333333333333357</v>
      </c>
      <c r="M3715" t="s">
        <v>16</v>
      </c>
      <c r="N3715" t="s">
        <v>17</v>
      </c>
      <c r="O3715" t="s">
        <v>18</v>
      </c>
      <c r="P3715" t="s">
        <v>572</v>
      </c>
      <c r="Q3715" t="s">
        <v>537</v>
      </c>
      <c r="R3715" t="str">
        <f t="shared" ref="R3715:R3778" si="176">"Sector " &amp; IF(ISNUMBER(Q3715), Q3715, MID(Q3715, LEN("Sector ") + 1, LEN(Q3715)))</f>
        <v>Sector 12</v>
      </c>
      <c r="U3715" t="s">
        <v>37</v>
      </c>
      <c r="V3715">
        <v>5050201</v>
      </c>
    </row>
    <row r="3716" spans="1:22" x14ac:dyDescent="0.45">
      <c r="A3716">
        <v>-75.610024460000005</v>
      </c>
      <c r="B3716">
        <v>45.326316986000101</v>
      </c>
      <c r="C3716">
        <v>40582</v>
      </c>
      <c r="D3716">
        <v>2022</v>
      </c>
      <c r="E3716" t="s">
        <v>137</v>
      </c>
      <c r="F3716" s="2">
        <v>44881</v>
      </c>
      <c r="G3716">
        <v>100</v>
      </c>
      <c r="H3716" s="1">
        <f t="shared" si="174"/>
        <v>0.16666666666666696</v>
      </c>
      <c r="I3716" t="s">
        <v>269</v>
      </c>
      <c r="J3716" s="2">
        <v>44880</v>
      </c>
      <c r="K3716">
        <v>700</v>
      </c>
      <c r="L3716" s="1">
        <f t="shared" si="175"/>
        <v>0.16666666666666785</v>
      </c>
      <c r="M3716" t="s">
        <v>28</v>
      </c>
      <c r="N3716" t="s">
        <v>17</v>
      </c>
      <c r="O3716" t="s">
        <v>18</v>
      </c>
      <c r="P3716" t="s">
        <v>570</v>
      </c>
      <c r="Q3716" t="s">
        <v>180</v>
      </c>
      <c r="R3716" t="str">
        <f t="shared" si="176"/>
        <v>Sector 35</v>
      </c>
      <c r="U3716" t="s">
        <v>21</v>
      </c>
      <c r="V3716">
        <v>5050126.03</v>
      </c>
    </row>
    <row r="3717" spans="1:22" x14ac:dyDescent="0.45">
      <c r="A3717">
        <v>-75.695833039999997</v>
      </c>
      <c r="B3717">
        <v>45.224579341999998</v>
      </c>
      <c r="C3717">
        <v>40589</v>
      </c>
      <c r="D3717">
        <v>2022</v>
      </c>
      <c r="E3717" t="s">
        <v>259</v>
      </c>
      <c r="F3717" s="2">
        <v>44624</v>
      </c>
      <c r="G3717">
        <v>300</v>
      </c>
      <c r="H3717" s="1">
        <f t="shared" si="174"/>
        <v>0.5</v>
      </c>
      <c r="I3717" t="s">
        <v>259</v>
      </c>
      <c r="J3717" s="2">
        <v>44624</v>
      </c>
      <c r="K3717">
        <v>300</v>
      </c>
      <c r="L3717" s="1">
        <f t="shared" si="175"/>
        <v>0.5</v>
      </c>
      <c r="M3717" t="s">
        <v>47</v>
      </c>
      <c r="N3717" t="s">
        <v>17</v>
      </c>
      <c r="O3717" t="s">
        <v>18</v>
      </c>
      <c r="P3717" t="s">
        <v>572</v>
      </c>
      <c r="Q3717" t="s">
        <v>537</v>
      </c>
      <c r="R3717" t="str">
        <f t="shared" si="176"/>
        <v>Sector 12</v>
      </c>
      <c r="U3717" t="s">
        <v>37</v>
      </c>
      <c r="V3717">
        <v>5050201</v>
      </c>
    </row>
    <row r="3718" spans="1:22" x14ac:dyDescent="0.45">
      <c r="A3718">
        <v>-75.610459758999994</v>
      </c>
      <c r="B3718">
        <v>45.419670204000099</v>
      </c>
      <c r="C3718">
        <v>40595</v>
      </c>
      <c r="D3718">
        <v>2022</v>
      </c>
      <c r="E3718" t="s">
        <v>268</v>
      </c>
      <c r="F3718" s="2">
        <v>44801</v>
      </c>
      <c r="G3718">
        <v>1200</v>
      </c>
      <c r="H3718" s="1">
        <f t="shared" si="174"/>
        <v>0</v>
      </c>
      <c r="I3718" t="s">
        <v>268</v>
      </c>
      <c r="J3718" s="2">
        <v>44801</v>
      </c>
      <c r="K3718">
        <v>1200</v>
      </c>
      <c r="L3718" s="1">
        <f t="shared" si="175"/>
        <v>0</v>
      </c>
      <c r="M3718" t="s">
        <v>41</v>
      </c>
      <c r="N3718" t="s">
        <v>17</v>
      </c>
      <c r="O3718" t="s">
        <v>18</v>
      </c>
      <c r="P3718" t="s">
        <v>566</v>
      </c>
      <c r="Q3718" t="s">
        <v>20</v>
      </c>
      <c r="R3718" t="str">
        <f t="shared" si="176"/>
        <v>Sector 32</v>
      </c>
      <c r="U3718" t="s">
        <v>21</v>
      </c>
      <c r="V3718">
        <v>5050122.0199999996</v>
      </c>
    </row>
    <row r="3719" spans="1:22" x14ac:dyDescent="0.45">
      <c r="A3719">
        <v>-75.689664802999999</v>
      </c>
      <c r="B3719">
        <v>45.228513290000102</v>
      </c>
      <c r="C3719">
        <v>40596</v>
      </c>
      <c r="D3719">
        <v>2022</v>
      </c>
      <c r="E3719" t="s">
        <v>61</v>
      </c>
      <c r="F3719" s="2">
        <v>44810</v>
      </c>
      <c r="G3719">
        <v>900</v>
      </c>
      <c r="H3719" s="1">
        <f t="shared" si="174"/>
        <v>0.5</v>
      </c>
      <c r="I3719" t="s">
        <v>61</v>
      </c>
      <c r="J3719" s="2">
        <v>44810</v>
      </c>
      <c r="K3719">
        <v>900</v>
      </c>
      <c r="L3719" s="1">
        <f t="shared" si="175"/>
        <v>0.5</v>
      </c>
      <c r="M3719" t="s">
        <v>32</v>
      </c>
      <c r="N3719" t="s">
        <v>17</v>
      </c>
      <c r="O3719" t="s">
        <v>18</v>
      </c>
      <c r="P3719" t="s">
        <v>572</v>
      </c>
      <c r="Q3719" t="s">
        <v>537</v>
      </c>
      <c r="R3719" t="str">
        <f t="shared" si="176"/>
        <v>Sector 12</v>
      </c>
      <c r="U3719" t="s">
        <v>37</v>
      </c>
      <c r="V3719">
        <v>5050201</v>
      </c>
    </row>
    <row r="3720" spans="1:22" x14ac:dyDescent="0.45">
      <c r="A3720">
        <v>-75.596699323999999</v>
      </c>
      <c r="B3720">
        <v>45.311543076000099</v>
      </c>
      <c r="C3720">
        <v>40600</v>
      </c>
      <c r="D3720">
        <v>2022</v>
      </c>
      <c r="E3720" t="s">
        <v>67</v>
      </c>
      <c r="F3720" s="2">
        <v>44807</v>
      </c>
      <c r="G3720">
        <v>1000</v>
      </c>
      <c r="H3720" s="1">
        <f t="shared" si="174"/>
        <v>0.6666666666666643</v>
      </c>
      <c r="I3720" t="s">
        <v>67</v>
      </c>
      <c r="J3720" s="2">
        <v>44807</v>
      </c>
      <c r="K3720">
        <v>1000</v>
      </c>
      <c r="L3720" s="1">
        <f t="shared" si="175"/>
        <v>0.6666666666666643</v>
      </c>
      <c r="M3720" t="s">
        <v>16</v>
      </c>
      <c r="N3720" t="s">
        <v>17</v>
      </c>
      <c r="O3720" t="s">
        <v>18</v>
      </c>
      <c r="P3720" t="s">
        <v>570</v>
      </c>
      <c r="Q3720" t="s">
        <v>180</v>
      </c>
      <c r="R3720" t="str">
        <f t="shared" si="176"/>
        <v>Sector 35</v>
      </c>
      <c r="U3720" t="s">
        <v>21</v>
      </c>
      <c r="V3720">
        <v>5050126.03</v>
      </c>
    </row>
    <row r="3721" spans="1:22" x14ac:dyDescent="0.45">
      <c r="A3721">
        <v>-75.741892587999999</v>
      </c>
      <c r="B3721">
        <v>45.270304400000001</v>
      </c>
      <c r="C3721">
        <v>40613</v>
      </c>
      <c r="D3721">
        <v>2022</v>
      </c>
      <c r="E3721" t="s">
        <v>116</v>
      </c>
      <c r="F3721" s="2">
        <v>44806</v>
      </c>
      <c r="G3721">
        <v>900</v>
      </c>
      <c r="H3721" s="1">
        <f t="shared" si="174"/>
        <v>0.5</v>
      </c>
      <c r="I3721" t="s">
        <v>116</v>
      </c>
      <c r="J3721" s="2">
        <v>44806</v>
      </c>
      <c r="K3721">
        <v>900</v>
      </c>
      <c r="L3721" s="1">
        <f t="shared" si="175"/>
        <v>0.5</v>
      </c>
      <c r="M3721" t="s">
        <v>47</v>
      </c>
      <c r="N3721" t="s">
        <v>17</v>
      </c>
      <c r="O3721" t="s">
        <v>18</v>
      </c>
      <c r="P3721" t="s">
        <v>571</v>
      </c>
      <c r="Q3721" t="s">
        <v>156</v>
      </c>
      <c r="R3721" t="str">
        <f t="shared" si="176"/>
        <v>Sector 16</v>
      </c>
      <c r="U3721" t="s">
        <v>37</v>
      </c>
      <c r="V3721">
        <v>5050141.12</v>
      </c>
    </row>
    <row r="3722" spans="1:22" x14ac:dyDescent="0.45">
      <c r="A3722">
        <v>-75.599137377000005</v>
      </c>
      <c r="B3722">
        <v>45.422964936</v>
      </c>
      <c r="C3722">
        <v>40614</v>
      </c>
      <c r="D3722">
        <v>2022</v>
      </c>
      <c r="E3722" t="s">
        <v>165</v>
      </c>
      <c r="F3722" s="2">
        <v>44889</v>
      </c>
      <c r="G3722">
        <v>900</v>
      </c>
      <c r="H3722" s="1">
        <f t="shared" si="174"/>
        <v>0.5</v>
      </c>
      <c r="I3722" t="s">
        <v>573</v>
      </c>
      <c r="J3722" s="2">
        <v>43952</v>
      </c>
      <c r="K3722">
        <v>900</v>
      </c>
      <c r="L3722" s="1">
        <f t="shared" si="175"/>
        <v>0.5</v>
      </c>
      <c r="M3722" t="s">
        <v>23</v>
      </c>
      <c r="N3722" t="s">
        <v>17</v>
      </c>
      <c r="O3722" t="s">
        <v>18</v>
      </c>
      <c r="P3722" t="s">
        <v>566</v>
      </c>
      <c r="Q3722" t="s">
        <v>20</v>
      </c>
      <c r="R3722" t="str">
        <f t="shared" si="176"/>
        <v>Sector 32</v>
      </c>
      <c r="U3722" t="s">
        <v>21</v>
      </c>
      <c r="V3722">
        <v>5050122.0199999996</v>
      </c>
    </row>
    <row r="3723" spans="1:22" x14ac:dyDescent="0.45">
      <c r="A3723">
        <v>-75.736270993999895</v>
      </c>
      <c r="B3723">
        <v>45.239655652000103</v>
      </c>
      <c r="C3723">
        <v>40615</v>
      </c>
      <c r="D3723">
        <v>2022</v>
      </c>
      <c r="E3723" t="s">
        <v>275</v>
      </c>
      <c r="F3723" s="2">
        <v>44646</v>
      </c>
      <c r="G3723">
        <v>100</v>
      </c>
      <c r="H3723" s="1">
        <f t="shared" si="174"/>
        <v>0.16666666666666696</v>
      </c>
      <c r="I3723" t="s">
        <v>275</v>
      </c>
      <c r="J3723" s="2">
        <v>44646</v>
      </c>
      <c r="K3723">
        <v>100</v>
      </c>
      <c r="L3723" s="1">
        <f t="shared" si="175"/>
        <v>0.16666666666666696</v>
      </c>
      <c r="M3723" t="s">
        <v>16</v>
      </c>
      <c r="N3723" t="s">
        <v>17</v>
      </c>
      <c r="O3723" t="s">
        <v>18</v>
      </c>
      <c r="P3723" t="s">
        <v>572</v>
      </c>
      <c r="Q3723" t="s">
        <v>537</v>
      </c>
      <c r="R3723" t="str">
        <f t="shared" si="176"/>
        <v>Sector 12</v>
      </c>
      <c r="U3723" t="s">
        <v>37</v>
      </c>
      <c r="V3723">
        <v>5050141.1500000004</v>
      </c>
    </row>
    <row r="3724" spans="1:22" x14ac:dyDescent="0.45">
      <c r="A3724">
        <v>-75.741892587999999</v>
      </c>
      <c r="B3724">
        <v>45.270304400000001</v>
      </c>
      <c r="C3724">
        <v>40617</v>
      </c>
      <c r="D3724">
        <v>2022</v>
      </c>
      <c r="E3724" t="s">
        <v>255</v>
      </c>
      <c r="F3724" s="2">
        <v>44564</v>
      </c>
      <c r="G3724">
        <v>1000</v>
      </c>
      <c r="H3724" s="1">
        <f t="shared" si="174"/>
        <v>0.6666666666666643</v>
      </c>
      <c r="I3724" t="s">
        <v>455</v>
      </c>
      <c r="J3724" s="2">
        <v>44563</v>
      </c>
      <c r="K3724">
        <v>600</v>
      </c>
      <c r="L3724" s="1">
        <f t="shared" si="175"/>
        <v>0</v>
      </c>
      <c r="M3724" t="s">
        <v>25</v>
      </c>
      <c r="N3724" t="s">
        <v>17</v>
      </c>
      <c r="O3724" t="s">
        <v>18</v>
      </c>
      <c r="P3724" t="s">
        <v>571</v>
      </c>
      <c r="Q3724" t="s">
        <v>156</v>
      </c>
      <c r="R3724" t="str">
        <f t="shared" si="176"/>
        <v>Sector 16</v>
      </c>
      <c r="U3724" t="s">
        <v>37</v>
      </c>
      <c r="V3724">
        <v>5050141.12</v>
      </c>
    </row>
    <row r="3725" spans="1:22" x14ac:dyDescent="0.45">
      <c r="A3725">
        <v>-75.734473986999902</v>
      </c>
      <c r="B3725">
        <v>45.236657669000103</v>
      </c>
      <c r="C3725">
        <v>40626</v>
      </c>
      <c r="D3725">
        <v>2022</v>
      </c>
      <c r="E3725" t="s">
        <v>208</v>
      </c>
      <c r="F3725" s="2">
        <v>44841</v>
      </c>
      <c r="G3725">
        <v>1100</v>
      </c>
      <c r="H3725" s="1">
        <f t="shared" si="174"/>
        <v>0.8333333333333357</v>
      </c>
      <c r="I3725" t="s">
        <v>208</v>
      </c>
      <c r="J3725" s="2">
        <v>44841</v>
      </c>
      <c r="K3725">
        <v>1100</v>
      </c>
      <c r="L3725" s="1">
        <f t="shared" si="175"/>
        <v>0.8333333333333357</v>
      </c>
      <c r="M3725" t="s">
        <v>47</v>
      </c>
      <c r="N3725" t="s">
        <v>17</v>
      </c>
      <c r="O3725" t="s">
        <v>18</v>
      </c>
      <c r="P3725" t="s">
        <v>572</v>
      </c>
      <c r="Q3725" t="s">
        <v>537</v>
      </c>
      <c r="R3725" t="str">
        <f t="shared" si="176"/>
        <v>Sector 12</v>
      </c>
      <c r="U3725" t="s">
        <v>37</v>
      </c>
      <c r="V3725">
        <v>5050141.1500000004</v>
      </c>
    </row>
    <row r="3726" spans="1:22" x14ac:dyDescent="0.45">
      <c r="A3726">
        <v>-75.927466676999998</v>
      </c>
      <c r="B3726">
        <v>45.351077451000002</v>
      </c>
      <c r="C3726">
        <v>40659</v>
      </c>
      <c r="D3726">
        <v>2022</v>
      </c>
      <c r="E3726" t="s">
        <v>255</v>
      </c>
      <c r="F3726" s="2">
        <v>44564</v>
      </c>
      <c r="G3726">
        <v>200</v>
      </c>
      <c r="H3726" s="1">
        <f t="shared" si="174"/>
        <v>0.33333333333333393</v>
      </c>
      <c r="I3726" t="s">
        <v>574</v>
      </c>
      <c r="J3726" s="2">
        <v>44283</v>
      </c>
      <c r="K3726">
        <v>1200</v>
      </c>
      <c r="L3726" s="1">
        <f t="shared" si="175"/>
        <v>0</v>
      </c>
      <c r="M3726" t="s">
        <v>25</v>
      </c>
      <c r="N3726" t="s">
        <v>17</v>
      </c>
      <c r="O3726" t="s">
        <v>18</v>
      </c>
      <c r="P3726" t="s">
        <v>575</v>
      </c>
      <c r="Q3726" t="s">
        <v>36</v>
      </c>
      <c r="R3726" t="str">
        <f t="shared" si="176"/>
        <v>Sector 13</v>
      </c>
      <c r="U3726" t="s">
        <v>37</v>
      </c>
      <c r="V3726">
        <v>5050160.0999999996</v>
      </c>
    </row>
    <row r="3727" spans="1:22" x14ac:dyDescent="0.45">
      <c r="A3727">
        <v>-75.908151448999902</v>
      </c>
      <c r="B3727">
        <v>45.334493250000001</v>
      </c>
      <c r="C3727">
        <v>40662</v>
      </c>
      <c r="D3727">
        <v>2022</v>
      </c>
      <c r="E3727" t="s">
        <v>130</v>
      </c>
      <c r="F3727" s="2">
        <v>44789</v>
      </c>
      <c r="G3727">
        <v>600</v>
      </c>
      <c r="H3727" s="1">
        <f t="shared" si="174"/>
        <v>0</v>
      </c>
      <c r="I3727" t="s">
        <v>115</v>
      </c>
      <c r="J3727" s="2">
        <v>44786</v>
      </c>
      <c r="K3727">
        <v>1100</v>
      </c>
      <c r="L3727" s="1">
        <f t="shared" si="175"/>
        <v>0.8333333333333357</v>
      </c>
      <c r="M3727" t="s">
        <v>32</v>
      </c>
      <c r="N3727" t="s">
        <v>17</v>
      </c>
      <c r="O3727" t="s">
        <v>18</v>
      </c>
      <c r="P3727" t="s">
        <v>575</v>
      </c>
      <c r="Q3727" t="s">
        <v>36</v>
      </c>
      <c r="R3727" t="str">
        <f t="shared" si="176"/>
        <v>Sector 13</v>
      </c>
      <c r="U3727" t="s">
        <v>37</v>
      </c>
      <c r="V3727">
        <v>5050160.0199999996</v>
      </c>
    </row>
    <row r="3728" spans="1:22" x14ac:dyDescent="0.45">
      <c r="A3728">
        <v>-75.941419889000002</v>
      </c>
      <c r="B3728">
        <v>45.348392793000102</v>
      </c>
      <c r="C3728">
        <v>40668</v>
      </c>
      <c r="D3728">
        <v>2022</v>
      </c>
      <c r="E3728" t="s">
        <v>371</v>
      </c>
      <c r="F3728" s="2">
        <v>44618</v>
      </c>
      <c r="G3728">
        <v>300</v>
      </c>
      <c r="H3728" s="1">
        <f t="shared" si="174"/>
        <v>0.5</v>
      </c>
      <c r="I3728" t="s">
        <v>371</v>
      </c>
      <c r="J3728" s="2">
        <v>44618</v>
      </c>
      <c r="K3728">
        <v>100</v>
      </c>
      <c r="L3728" s="1">
        <f t="shared" si="175"/>
        <v>0.16666666666666696</v>
      </c>
      <c r="M3728" t="s">
        <v>16</v>
      </c>
      <c r="N3728" t="s">
        <v>17</v>
      </c>
      <c r="O3728" t="s">
        <v>18</v>
      </c>
      <c r="P3728" t="s">
        <v>575</v>
      </c>
      <c r="Q3728" t="s">
        <v>36</v>
      </c>
      <c r="R3728" t="str">
        <f t="shared" si="176"/>
        <v>Sector 13</v>
      </c>
      <c r="U3728" t="s">
        <v>37</v>
      </c>
      <c r="V3728">
        <v>5050160.0999999996</v>
      </c>
    </row>
    <row r="3729" spans="1:22" x14ac:dyDescent="0.45">
      <c r="A3729">
        <v>-75.937050294999906</v>
      </c>
      <c r="B3729">
        <v>45.342707367000102</v>
      </c>
      <c r="C3729">
        <v>40680</v>
      </c>
      <c r="D3729">
        <v>2022</v>
      </c>
      <c r="E3729" t="s">
        <v>178</v>
      </c>
      <c r="F3729" s="2">
        <v>44591</v>
      </c>
      <c r="G3729">
        <v>200</v>
      </c>
      <c r="H3729" s="1">
        <f t="shared" si="174"/>
        <v>0.33333333333333393</v>
      </c>
      <c r="I3729" t="s">
        <v>86</v>
      </c>
      <c r="J3729" s="2">
        <v>44590</v>
      </c>
      <c r="K3729">
        <v>200</v>
      </c>
      <c r="L3729" s="1">
        <f t="shared" si="175"/>
        <v>0.33333333333333393</v>
      </c>
      <c r="M3729" t="s">
        <v>41</v>
      </c>
      <c r="N3729" t="s">
        <v>17</v>
      </c>
      <c r="O3729" t="s">
        <v>18</v>
      </c>
      <c r="P3729" t="s">
        <v>575</v>
      </c>
      <c r="Q3729" t="s">
        <v>36</v>
      </c>
      <c r="R3729" t="str">
        <f t="shared" si="176"/>
        <v>Sector 13</v>
      </c>
      <c r="U3729" t="s">
        <v>37</v>
      </c>
      <c r="V3729">
        <v>5050160.0999999996</v>
      </c>
    </row>
    <row r="3730" spans="1:22" x14ac:dyDescent="0.45">
      <c r="A3730">
        <v>-75.911693467000006</v>
      </c>
      <c r="B3730">
        <v>45.338659988000103</v>
      </c>
      <c r="C3730">
        <v>40684</v>
      </c>
      <c r="D3730">
        <v>2022</v>
      </c>
      <c r="E3730" t="s">
        <v>125</v>
      </c>
      <c r="F3730" s="2">
        <v>44803</v>
      </c>
      <c r="G3730">
        <v>600</v>
      </c>
      <c r="H3730" s="1">
        <f t="shared" si="174"/>
        <v>0</v>
      </c>
      <c r="I3730" t="s">
        <v>125</v>
      </c>
      <c r="J3730" s="2">
        <v>44803</v>
      </c>
      <c r="K3730">
        <v>600</v>
      </c>
      <c r="L3730" s="1">
        <f t="shared" si="175"/>
        <v>0</v>
      </c>
      <c r="M3730" t="s">
        <v>32</v>
      </c>
      <c r="N3730" t="s">
        <v>17</v>
      </c>
      <c r="O3730" t="s">
        <v>18</v>
      </c>
      <c r="P3730" t="s">
        <v>575</v>
      </c>
      <c r="Q3730" t="s">
        <v>36</v>
      </c>
      <c r="R3730" t="str">
        <f t="shared" si="176"/>
        <v>Sector 13</v>
      </c>
      <c r="U3730" t="s">
        <v>37</v>
      </c>
      <c r="V3730">
        <v>5050160.0999999996</v>
      </c>
    </row>
    <row r="3731" spans="1:22" x14ac:dyDescent="0.45">
      <c r="A3731">
        <v>-75.925000580999907</v>
      </c>
      <c r="B3731">
        <v>45.351631195000003</v>
      </c>
      <c r="C3731">
        <v>40719</v>
      </c>
      <c r="D3731">
        <v>2022</v>
      </c>
      <c r="E3731" t="s">
        <v>448</v>
      </c>
      <c r="F3731" s="2">
        <v>44704</v>
      </c>
      <c r="G3731">
        <v>600</v>
      </c>
      <c r="H3731" s="1">
        <f t="shared" si="174"/>
        <v>0</v>
      </c>
      <c r="I3731" t="s">
        <v>448</v>
      </c>
      <c r="J3731" s="2">
        <v>44704</v>
      </c>
      <c r="K3731">
        <v>600</v>
      </c>
      <c r="L3731" s="1">
        <f t="shared" si="175"/>
        <v>0</v>
      </c>
      <c r="M3731" t="s">
        <v>25</v>
      </c>
      <c r="N3731" t="s">
        <v>17</v>
      </c>
      <c r="O3731" t="s">
        <v>18</v>
      </c>
      <c r="P3731" t="s">
        <v>575</v>
      </c>
      <c r="Q3731" t="s">
        <v>36</v>
      </c>
      <c r="R3731" t="str">
        <f t="shared" si="176"/>
        <v>Sector 13</v>
      </c>
      <c r="U3731" t="s">
        <v>37</v>
      </c>
      <c r="V3731">
        <v>5050160.1100000003</v>
      </c>
    </row>
    <row r="3732" spans="1:22" x14ac:dyDescent="0.45">
      <c r="A3732">
        <v>-75.927466676999998</v>
      </c>
      <c r="B3732">
        <v>45.351077451000002</v>
      </c>
      <c r="C3732">
        <v>40720</v>
      </c>
      <c r="D3732">
        <v>2022</v>
      </c>
      <c r="E3732" t="s">
        <v>114</v>
      </c>
      <c r="F3732" s="2">
        <v>44645</v>
      </c>
      <c r="G3732">
        <v>400</v>
      </c>
      <c r="H3732" s="1">
        <f t="shared" si="174"/>
        <v>0.66666666666666785</v>
      </c>
      <c r="I3732" t="s">
        <v>114</v>
      </c>
      <c r="J3732" s="2">
        <v>44645</v>
      </c>
      <c r="K3732">
        <v>400</v>
      </c>
      <c r="L3732" s="1">
        <f t="shared" si="175"/>
        <v>0.66666666666666785</v>
      </c>
      <c r="M3732" t="s">
        <v>47</v>
      </c>
      <c r="N3732" t="s">
        <v>17</v>
      </c>
      <c r="O3732" t="s">
        <v>18</v>
      </c>
      <c r="P3732" t="s">
        <v>575</v>
      </c>
      <c r="Q3732" t="s">
        <v>36</v>
      </c>
      <c r="R3732" t="str">
        <f t="shared" si="176"/>
        <v>Sector 13</v>
      </c>
      <c r="U3732" t="s">
        <v>37</v>
      </c>
      <c r="V3732">
        <v>5050160.0999999996</v>
      </c>
    </row>
    <row r="3733" spans="1:22" x14ac:dyDescent="0.45">
      <c r="A3733">
        <v>-75.903044324999897</v>
      </c>
      <c r="B3733">
        <v>45.347657009999999</v>
      </c>
      <c r="C3733">
        <v>40730</v>
      </c>
      <c r="D3733">
        <v>2022</v>
      </c>
      <c r="E3733" t="s">
        <v>347</v>
      </c>
      <c r="F3733" s="2">
        <v>44898</v>
      </c>
      <c r="G3733">
        <v>800</v>
      </c>
      <c r="H3733" s="1">
        <f t="shared" si="174"/>
        <v>0.3333333333333357</v>
      </c>
      <c r="I3733" t="s">
        <v>347</v>
      </c>
      <c r="J3733" s="2">
        <v>44898</v>
      </c>
      <c r="K3733">
        <v>800</v>
      </c>
      <c r="L3733" s="1">
        <f t="shared" si="175"/>
        <v>0.3333333333333357</v>
      </c>
      <c r="M3733" t="s">
        <v>16</v>
      </c>
      <c r="N3733" t="s">
        <v>17</v>
      </c>
      <c r="O3733" t="s">
        <v>18</v>
      </c>
      <c r="P3733" t="s">
        <v>575</v>
      </c>
      <c r="Q3733" t="s">
        <v>36</v>
      </c>
      <c r="R3733" t="str">
        <f t="shared" si="176"/>
        <v>Sector 13</v>
      </c>
      <c r="U3733" t="s">
        <v>37</v>
      </c>
      <c r="V3733">
        <v>5050160.1100000003</v>
      </c>
    </row>
    <row r="3734" spans="1:22" x14ac:dyDescent="0.45">
      <c r="A3734">
        <v>-75.931061068000005</v>
      </c>
      <c r="B3734">
        <v>45.345125029000002</v>
      </c>
      <c r="C3734">
        <v>40760</v>
      </c>
      <c r="D3734">
        <v>2022</v>
      </c>
      <c r="E3734" t="s">
        <v>446</v>
      </c>
      <c r="F3734" s="2">
        <v>44684</v>
      </c>
      <c r="G3734">
        <v>100</v>
      </c>
      <c r="H3734" s="1">
        <f t="shared" si="174"/>
        <v>0.16666666666666696</v>
      </c>
      <c r="I3734" t="s">
        <v>446</v>
      </c>
      <c r="J3734" s="2">
        <v>44684</v>
      </c>
      <c r="K3734">
        <v>100</v>
      </c>
      <c r="L3734" s="1">
        <f t="shared" si="175"/>
        <v>0.16666666666666696</v>
      </c>
      <c r="M3734" t="s">
        <v>32</v>
      </c>
      <c r="N3734" t="s">
        <v>17</v>
      </c>
      <c r="O3734" t="s">
        <v>18</v>
      </c>
      <c r="P3734" t="s">
        <v>575</v>
      </c>
      <c r="Q3734" t="s">
        <v>36</v>
      </c>
      <c r="R3734" t="str">
        <f t="shared" si="176"/>
        <v>Sector 13</v>
      </c>
      <c r="U3734" t="s">
        <v>37</v>
      </c>
      <c r="V3734">
        <v>5050160.0999999996</v>
      </c>
    </row>
    <row r="3735" spans="1:22" x14ac:dyDescent="0.45">
      <c r="A3735">
        <v>-75.929766537000006</v>
      </c>
      <c r="B3735">
        <v>45.363813241000102</v>
      </c>
      <c r="C3735">
        <v>40793</v>
      </c>
      <c r="D3735">
        <v>2022</v>
      </c>
      <c r="E3735" t="s">
        <v>46</v>
      </c>
      <c r="F3735" s="2">
        <v>44883</v>
      </c>
      <c r="G3735">
        <v>1100</v>
      </c>
      <c r="H3735" s="1">
        <f t="shared" si="174"/>
        <v>0.8333333333333357</v>
      </c>
      <c r="I3735" t="s">
        <v>410</v>
      </c>
      <c r="J3735" s="2">
        <v>44882</v>
      </c>
      <c r="K3735">
        <v>400</v>
      </c>
      <c r="L3735" s="1">
        <f t="shared" si="175"/>
        <v>0.66666666666666785</v>
      </c>
      <c r="M3735" t="s">
        <v>47</v>
      </c>
      <c r="N3735" t="s">
        <v>17</v>
      </c>
      <c r="O3735" t="s">
        <v>18</v>
      </c>
      <c r="P3735" t="s">
        <v>575</v>
      </c>
      <c r="Q3735" t="s">
        <v>36</v>
      </c>
      <c r="R3735" t="str">
        <f t="shared" si="176"/>
        <v>Sector 13</v>
      </c>
      <c r="U3735" t="s">
        <v>37</v>
      </c>
      <c r="V3735">
        <v>5050160.1100000003</v>
      </c>
    </row>
    <row r="3736" spans="1:22" x14ac:dyDescent="0.45">
      <c r="A3736">
        <v>-75.928510528999894</v>
      </c>
      <c r="B3736">
        <v>45.362813664999997</v>
      </c>
      <c r="C3736">
        <v>40796</v>
      </c>
      <c r="D3736">
        <v>2022</v>
      </c>
      <c r="E3736" t="s">
        <v>105</v>
      </c>
      <c r="F3736" s="2">
        <v>44825</v>
      </c>
      <c r="G3736">
        <v>900</v>
      </c>
      <c r="H3736" s="1">
        <f t="shared" si="174"/>
        <v>0.5</v>
      </c>
      <c r="I3736" t="s">
        <v>105</v>
      </c>
      <c r="J3736" s="2">
        <v>44825</v>
      </c>
      <c r="K3736">
        <v>900</v>
      </c>
      <c r="L3736" s="1">
        <f t="shared" si="175"/>
        <v>0.5</v>
      </c>
      <c r="M3736" t="s">
        <v>28</v>
      </c>
      <c r="N3736" t="s">
        <v>17</v>
      </c>
      <c r="O3736" t="s">
        <v>18</v>
      </c>
      <c r="P3736" t="s">
        <v>575</v>
      </c>
      <c r="Q3736" t="s">
        <v>36</v>
      </c>
      <c r="R3736" t="str">
        <f t="shared" si="176"/>
        <v>Sector 13</v>
      </c>
      <c r="U3736" t="s">
        <v>37</v>
      </c>
      <c r="V3736">
        <v>5050160.1100000003</v>
      </c>
    </row>
    <row r="3737" spans="1:22" x14ac:dyDescent="0.45">
      <c r="A3737">
        <v>-75.930083693</v>
      </c>
      <c r="B3737">
        <v>45.361840645000001</v>
      </c>
      <c r="C3737">
        <v>40803</v>
      </c>
      <c r="D3737">
        <v>2022</v>
      </c>
      <c r="E3737" t="s">
        <v>38</v>
      </c>
      <c r="F3737" s="2">
        <v>44569</v>
      </c>
      <c r="G3737">
        <v>300</v>
      </c>
      <c r="H3737" s="1">
        <f t="shared" si="174"/>
        <v>0.5</v>
      </c>
      <c r="I3737" t="s">
        <v>38</v>
      </c>
      <c r="J3737" s="2">
        <v>44569</v>
      </c>
      <c r="K3737">
        <v>300</v>
      </c>
      <c r="L3737" s="1">
        <f t="shared" si="175"/>
        <v>0.5</v>
      </c>
      <c r="M3737" t="s">
        <v>16</v>
      </c>
      <c r="N3737" t="s">
        <v>17</v>
      </c>
      <c r="O3737" t="s">
        <v>18</v>
      </c>
      <c r="P3737" t="s">
        <v>575</v>
      </c>
      <c r="Q3737" t="s">
        <v>36</v>
      </c>
      <c r="R3737" t="str">
        <f t="shared" si="176"/>
        <v>Sector 13</v>
      </c>
      <c r="U3737" t="s">
        <v>37</v>
      </c>
      <c r="V3737">
        <v>5050160.1100000003</v>
      </c>
    </row>
    <row r="3738" spans="1:22" x14ac:dyDescent="0.45">
      <c r="A3738">
        <v>-75.942891371000002</v>
      </c>
      <c r="B3738">
        <v>45.345459595000101</v>
      </c>
      <c r="C3738">
        <v>40809</v>
      </c>
      <c r="D3738">
        <v>2022</v>
      </c>
      <c r="E3738" t="s">
        <v>324</v>
      </c>
      <c r="F3738" s="2">
        <v>44809</v>
      </c>
      <c r="G3738">
        <v>700</v>
      </c>
      <c r="H3738" s="1">
        <f t="shared" si="174"/>
        <v>0.16666666666666785</v>
      </c>
      <c r="I3738" t="s">
        <v>324</v>
      </c>
      <c r="J3738" s="2">
        <v>44809</v>
      </c>
      <c r="K3738">
        <v>700</v>
      </c>
      <c r="L3738" s="1">
        <f t="shared" si="175"/>
        <v>0.16666666666666785</v>
      </c>
      <c r="M3738" t="s">
        <v>25</v>
      </c>
      <c r="N3738" t="s">
        <v>17</v>
      </c>
      <c r="O3738" t="s">
        <v>18</v>
      </c>
      <c r="P3738" t="s">
        <v>575</v>
      </c>
      <c r="Q3738" t="s">
        <v>36</v>
      </c>
      <c r="R3738" t="str">
        <f t="shared" si="176"/>
        <v>Sector 13</v>
      </c>
      <c r="U3738" t="s">
        <v>37</v>
      </c>
      <c r="V3738">
        <v>5050160.0999999996</v>
      </c>
    </row>
    <row r="3739" spans="1:22" x14ac:dyDescent="0.45">
      <c r="A3739">
        <v>-75.939804902999995</v>
      </c>
      <c r="B3739">
        <v>45.350370431999998</v>
      </c>
      <c r="C3739">
        <v>40817</v>
      </c>
      <c r="D3739">
        <v>2022</v>
      </c>
      <c r="E3739" t="s">
        <v>211</v>
      </c>
      <c r="F3739" s="2">
        <v>44629</v>
      </c>
      <c r="G3739">
        <v>600</v>
      </c>
      <c r="H3739" s="1">
        <f t="shared" si="174"/>
        <v>0</v>
      </c>
      <c r="I3739" t="s">
        <v>211</v>
      </c>
      <c r="J3739" s="2">
        <v>44629</v>
      </c>
      <c r="K3739">
        <v>600</v>
      </c>
      <c r="L3739" s="1">
        <f t="shared" si="175"/>
        <v>0</v>
      </c>
      <c r="M3739" t="s">
        <v>28</v>
      </c>
      <c r="N3739" t="s">
        <v>17</v>
      </c>
      <c r="O3739" t="s">
        <v>18</v>
      </c>
      <c r="P3739" t="s">
        <v>575</v>
      </c>
      <c r="Q3739" t="s">
        <v>36</v>
      </c>
      <c r="R3739" t="str">
        <f t="shared" si="176"/>
        <v>Sector 13</v>
      </c>
      <c r="U3739" t="s">
        <v>37</v>
      </c>
      <c r="V3739">
        <v>5050160.0999999996</v>
      </c>
    </row>
    <row r="3740" spans="1:22" x14ac:dyDescent="0.45">
      <c r="A3740">
        <v>-75.942891371000002</v>
      </c>
      <c r="B3740">
        <v>45.345459595000101</v>
      </c>
      <c r="C3740">
        <v>40818</v>
      </c>
      <c r="D3740">
        <v>2022</v>
      </c>
      <c r="E3740" t="s">
        <v>325</v>
      </c>
      <c r="F3740" s="2">
        <v>44668</v>
      </c>
      <c r="G3740">
        <v>600</v>
      </c>
      <c r="H3740" s="1">
        <f t="shared" si="174"/>
        <v>0</v>
      </c>
      <c r="I3740" t="s">
        <v>325</v>
      </c>
      <c r="J3740" s="2">
        <v>44668</v>
      </c>
      <c r="K3740">
        <v>600</v>
      </c>
      <c r="L3740" s="1">
        <f t="shared" si="175"/>
        <v>0</v>
      </c>
      <c r="M3740" t="s">
        <v>41</v>
      </c>
      <c r="N3740" t="s">
        <v>17</v>
      </c>
      <c r="O3740" t="s">
        <v>18</v>
      </c>
      <c r="P3740" t="s">
        <v>575</v>
      </c>
      <c r="Q3740" t="s">
        <v>36</v>
      </c>
      <c r="R3740" t="str">
        <f t="shared" si="176"/>
        <v>Sector 13</v>
      </c>
      <c r="U3740" t="s">
        <v>37</v>
      </c>
      <c r="V3740">
        <v>5050160.0999999996</v>
      </c>
    </row>
    <row r="3741" spans="1:22" x14ac:dyDescent="0.45">
      <c r="A3741">
        <v>-75.924201780000004</v>
      </c>
      <c r="B3741">
        <v>45.357009185999999</v>
      </c>
      <c r="C3741">
        <v>40829</v>
      </c>
      <c r="D3741">
        <v>2022</v>
      </c>
      <c r="E3741" t="s">
        <v>282</v>
      </c>
      <c r="F3741" s="2">
        <v>44879</v>
      </c>
      <c r="G3741">
        <v>1200</v>
      </c>
      <c r="H3741" s="1">
        <f t="shared" si="174"/>
        <v>0</v>
      </c>
      <c r="I3741" t="s">
        <v>282</v>
      </c>
      <c r="J3741" s="2">
        <v>44879</v>
      </c>
      <c r="K3741">
        <v>1200</v>
      </c>
      <c r="L3741" s="1">
        <f t="shared" si="175"/>
        <v>0</v>
      </c>
      <c r="M3741" t="s">
        <v>25</v>
      </c>
      <c r="N3741" t="s">
        <v>17</v>
      </c>
      <c r="O3741" t="s">
        <v>18</v>
      </c>
      <c r="P3741" t="s">
        <v>575</v>
      </c>
      <c r="Q3741" t="s">
        <v>36</v>
      </c>
      <c r="R3741" t="str">
        <f t="shared" si="176"/>
        <v>Sector 13</v>
      </c>
      <c r="U3741" t="s">
        <v>37</v>
      </c>
      <c r="V3741">
        <v>5050160.1100000003</v>
      </c>
    </row>
    <row r="3742" spans="1:22" x14ac:dyDescent="0.45">
      <c r="A3742">
        <v>-75.947859675000004</v>
      </c>
      <c r="B3742">
        <v>45.350764067999997</v>
      </c>
      <c r="C3742">
        <v>40849</v>
      </c>
      <c r="D3742">
        <v>2022</v>
      </c>
      <c r="E3742" t="s">
        <v>133</v>
      </c>
      <c r="F3742" s="2">
        <v>44821</v>
      </c>
      <c r="G3742">
        <v>1200</v>
      </c>
      <c r="H3742" s="1">
        <f t="shared" si="174"/>
        <v>0</v>
      </c>
      <c r="I3742" t="s">
        <v>133</v>
      </c>
      <c r="J3742" s="2">
        <v>44821</v>
      </c>
      <c r="K3742">
        <v>1200</v>
      </c>
      <c r="L3742" s="1">
        <f t="shared" si="175"/>
        <v>0</v>
      </c>
      <c r="M3742" t="s">
        <v>16</v>
      </c>
      <c r="N3742" t="s">
        <v>17</v>
      </c>
      <c r="O3742" t="s">
        <v>18</v>
      </c>
      <c r="P3742" t="s">
        <v>575</v>
      </c>
      <c r="Q3742" t="s">
        <v>36</v>
      </c>
      <c r="R3742" t="str">
        <f t="shared" si="176"/>
        <v>Sector 13</v>
      </c>
      <c r="U3742" t="s">
        <v>37</v>
      </c>
      <c r="V3742">
        <v>5050160.0999999996</v>
      </c>
    </row>
    <row r="3743" spans="1:22" x14ac:dyDescent="0.45">
      <c r="A3743">
        <v>-75.918167787999906</v>
      </c>
      <c r="B3743">
        <v>45.354236274000101</v>
      </c>
      <c r="C3743">
        <v>40861</v>
      </c>
      <c r="D3743">
        <v>2022</v>
      </c>
      <c r="E3743" t="s">
        <v>80</v>
      </c>
      <c r="F3743" s="2">
        <v>44619</v>
      </c>
      <c r="G3743">
        <v>500</v>
      </c>
      <c r="H3743" s="1">
        <f t="shared" si="174"/>
        <v>0.83333333333333215</v>
      </c>
      <c r="I3743" t="s">
        <v>80</v>
      </c>
      <c r="J3743" s="2">
        <v>44619</v>
      </c>
      <c r="K3743">
        <v>500</v>
      </c>
      <c r="L3743" s="1">
        <f t="shared" si="175"/>
        <v>0.83333333333333215</v>
      </c>
      <c r="M3743" t="s">
        <v>41</v>
      </c>
      <c r="N3743" t="s">
        <v>17</v>
      </c>
      <c r="O3743" t="s">
        <v>18</v>
      </c>
      <c r="P3743" t="s">
        <v>575</v>
      </c>
      <c r="Q3743" t="s">
        <v>36</v>
      </c>
      <c r="R3743" t="str">
        <f t="shared" si="176"/>
        <v>Sector 13</v>
      </c>
      <c r="U3743" t="s">
        <v>37</v>
      </c>
      <c r="V3743">
        <v>5050160.1100000003</v>
      </c>
    </row>
    <row r="3744" spans="1:22" x14ac:dyDescent="0.45">
      <c r="A3744">
        <v>-75.942566389000007</v>
      </c>
      <c r="B3744">
        <v>45.349669053000099</v>
      </c>
      <c r="C3744">
        <v>40888</v>
      </c>
      <c r="D3744">
        <v>2022</v>
      </c>
      <c r="E3744" t="s">
        <v>305</v>
      </c>
      <c r="F3744" s="2">
        <v>44906</v>
      </c>
      <c r="G3744">
        <v>300</v>
      </c>
      <c r="H3744" s="1">
        <f t="shared" si="174"/>
        <v>0.5</v>
      </c>
      <c r="I3744" t="s">
        <v>305</v>
      </c>
      <c r="J3744" s="2">
        <v>44906</v>
      </c>
      <c r="K3744">
        <v>300</v>
      </c>
      <c r="L3744" s="1">
        <f t="shared" si="175"/>
        <v>0.5</v>
      </c>
      <c r="M3744" t="s">
        <v>41</v>
      </c>
      <c r="N3744" t="s">
        <v>17</v>
      </c>
      <c r="O3744" t="s">
        <v>18</v>
      </c>
      <c r="P3744" t="s">
        <v>575</v>
      </c>
      <c r="Q3744" t="s">
        <v>36</v>
      </c>
      <c r="R3744" t="str">
        <f t="shared" si="176"/>
        <v>Sector 13</v>
      </c>
      <c r="U3744" t="s">
        <v>37</v>
      </c>
      <c r="V3744">
        <v>5050160.0999999996</v>
      </c>
    </row>
    <row r="3745" spans="1:22" x14ac:dyDescent="0.45">
      <c r="A3745">
        <v>-75.943671874999893</v>
      </c>
      <c r="B3745">
        <v>45.344965459999997</v>
      </c>
      <c r="C3745">
        <v>40893</v>
      </c>
      <c r="D3745">
        <v>2022</v>
      </c>
      <c r="E3745" t="s">
        <v>386</v>
      </c>
      <c r="F3745" s="2">
        <v>44874</v>
      </c>
      <c r="G3745">
        <v>500</v>
      </c>
      <c r="H3745" s="1">
        <f t="shared" si="174"/>
        <v>0.83333333333333215</v>
      </c>
      <c r="I3745" t="s">
        <v>437</v>
      </c>
      <c r="J3745" s="2">
        <v>44873</v>
      </c>
      <c r="K3745">
        <v>900</v>
      </c>
      <c r="L3745" s="1">
        <f t="shared" si="175"/>
        <v>0.5</v>
      </c>
      <c r="M3745" t="s">
        <v>28</v>
      </c>
      <c r="N3745" t="s">
        <v>17</v>
      </c>
      <c r="O3745" t="s">
        <v>18</v>
      </c>
      <c r="P3745" t="s">
        <v>575</v>
      </c>
      <c r="Q3745" t="s">
        <v>36</v>
      </c>
      <c r="R3745" t="str">
        <f t="shared" si="176"/>
        <v>Sector 13</v>
      </c>
      <c r="U3745" t="s">
        <v>37</v>
      </c>
      <c r="V3745">
        <v>5050160.0999999996</v>
      </c>
    </row>
    <row r="3746" spans="1:22" x14ac:dyDescent="0.45">
      <c r="A3746">
        <v>-75.942566389000007</v>
      </c>
      <c r="B3746">
        <v>45.349669053000099</v>
      </c>
      <c r="C3746">
        <v>40906</v>
      </c>
      <c r="D3746">
        <v>2022</v>
      </c>
      <c r="E3746" t="s">
        <v>375</v>
      </c>
      <c r="F3746" s="2">
        <v>44578</v>
      </c>
      <c r="G3746">
        <v>1200</v>
      </c>
      <c r="H3746" s="1">
        <f t="shared" si="174"/>
        <v>0</v>
      </c>
      <c r="I3746" t="s">
        <v>375</v>
      </c>
      <c r="J3746" s="2">
        <v>44578</v>
      </c>
      <c r="K3746">
        <v>1100</v>
      </c>
      <c r="L3746" s="1">
        <f t="shared" si="175"/>
        <v>0.8333333333333357</v>
      </c>
      <c r="M3746" t="s">
        <v>25</v>
      </c>
      <c r="N3746" t="s">
        <v>17</v>
      </c>
      <c r="O3746" t="s">
        <v>18</v>
      </c>
      <c r="P3746" t="s">
        <v>575</v>
      </c>
      <c r="Q3746" t="s">
        <v>36</v>
      </c>
      <c r="R3746" t="str">
        <f t="shared" si="176"/>
        <v>Sector 13</v>
      </c>
      <c r="U3746" t="s">
        <v>37</v>
      </c>
      <c r="V3746">
        <v>5050160.0999999996</v>
      </c>
    </row>
    <row r="3747" spans="1:22" x14ac:dyDescent="0.45">
      <c r="A3747">
        <v>-75.937050294999906</v>
      </c>
      <c r="B3747">
        <v>45.342707367000102</v>
      </c>
      <c r="C3747">
        <v>40908</v>
      </c>
      <c r="D3747">
        <v>2022</v>
      </c>
      <c r="E3747" t="s">
        <v>34</v>
      </c>
      <c r="F3747" s="2">
        <v>44608</v>
      </c>
      <c r="G3747">
        <v>100</v>
      </c>
      <c r="H3747" s="1">
        <f t="shared" si="174"/>
        <v>0.16666666666666696</v>
      </c>
      <c r="I3747" t="s">
        <v>403</v>
      </c>
      <c r="J3747" s="2">
        <v>44470</v>
      </c>
      <c r="K3747">
        <v>100</v>
      </c>
      <c r="L3747" s="1">
        <f t="shared" si="175"/>
        <v>0.16666666666666696</v>
      </c>
      <c r="M3747" t="s">
        <v>28</v>
      </c>
      <c r="N3747" t="s">
        <v>17</v>
      </c>
      <c r="O3747" t="s">
        <v>18</v>
      </c>
      <c r="P3747" t="s">
        <v>575</v>
      </c>
      <c r="Q3747" t="s">
        <v>36</v>
      </c>
      <c r="R3747" t="str">
        <f t="shared" si="176"/>
        <v>Sector 13</v>
      </c>
      <c r="U3747" t="s">
        <v>37</v>
      </c>
      <c r="V3747">
        <v>5050160.0999999996</v>
      </c>
    </row>
    <row r="3748" spans="1:22" x14ac:dyDescent="0.45">
      <c r="A3748">
        <v>-75.934555028999995</v>
      </c>
      <c r="B3748">
        <v>45.356692674000001</v>
      </c>
      <c r="C3748">
        <v>40918</v>
      </c>
      <c r="D3748">
        <v>2022</v>
      </c>
      <c r="E3748" t="s">
        <v>408</v>
      </c>
      <c r="F3748" s="2">
        <v>44901</v>
      </c>
      <c r="G3748">
        <v>1200</v>
      </c>
      <c r="H3748" s="1">
        <f t="shared" si="174"/>
        <v>0</v>
      </c>
      <c r="I3748" t="s">
        <v>408</v>
      </c>
      <c r="J3748" s="2">
        <v>44901</v>
      </c>
      <c r="K3748">
        <v>1200</v>
      </c>
      <c r="L3748" s="1">
        <f t="shared" si="175"/>
        <v>0</v>
      </c>
      <c r="M3748" t="s">
        <v>32</v>
      </c>
      <c r="N3748" t="s">
        <v>17</v>
      </c>
      <c r="O3748" t="s">
        <v>18</v>
      </c>
      <c r="P3748" t="s">
        <v>575</v>
      </c>
      <c r="Q3748" t="s">
        <v>36</v>
      </c>
      <c r="R3748" t="str">
        <f t="shared" si="176"/>
        <v>Sector 13</v>
      </c>
      <c r="U3748" t="s">
        <v>37</v>
      </c>
      <c r="V3748">
        <v>5050160.1100000003</v>
      </c>
    </row>
    <row r="3749" spans="1:22" x14ac:dyDescent="0.45">
      <c r="A3749">
        <v>-75.927569938000005</v>
      </c>
      <c r="B3749">
        <v>45.356226390000103</v>
      </c>
      <c r="C3749">
        <v>40924</v>
      </c>
      <c r="D3749">
        <v>2022</v>
      </c>
      <c r="E3749" t="s">
        <v>29</v>
      </c>
      <c r="F3749" s="2">
        <v>44886</v>
      </c>
      <c r="G3749">
        <v>800</v>
      </c>
      <c r="H3749" s="1">
        <f t="shared" si="174"/>
        <v>0.3333333333333357</v>
      </c>
      <c r="I3749" t="s">
        <v>29</v>
      </c>
      <c r="J3749" s="2">
        <v>44886</v>
      </c>
      <c r="K3749">
        <v>100</v>
      </c>
      <c r="L3749" s="1">
        <f t="shared" si="175"/>
        <v>0.16666666666666696</v>
      </c>
      <c r="M3749" t="s">
        <v>25</v>
      </c>
      <c r="N3749" t="s">
        <v>17</v>
      </c>
      <c r="O3749" t="s">
        <v>18</v>
      </c>
      <c r="P3749" t="s">
        <v>575</v>
      </c>
      <c r="Q3749" t="s">
        <v>36</v>
      </c>
      <c r="R3749" t="str">
        <f t="shared" si="176"/>
        <v>Sector 13</v>
      </c>
      <c r="U3749" t="s">
        <v>37</v>
      </c>
      <c r="V3749">
        <v>5050160.1100000003</v>
      </c>
    </row>
    <row r="3750" spans="1:22" x14ac:dyDescent="0.45">
      <c r="A3750">
        <v>-75.942891371000002</v>
      </c>
      <c r="B3750">
        <v>45.345459595000101</v>
      </c>
      <c r="C3750">
        <v>40926</v>
      </c>
      <c r="D3750">
        <v>2022</v>
      </c>
      <c r="E3750" t="s">
        <v>410</v>
      </c>
      <c r="F3750" s="2">
        <v>44882</v>
      </c>
      <c r="G3750">
        <v>800</v>
      </c>
      <c r="H3750" s="1">
        <f t="shared" si="174"/>
        <v>0.3333333333333357</v>
      </c>
      <c r="I3750" t="s">
        <v>410</v>
      </c>
      <c r="J3750" s="2">
        <v>44882</v>
      </c>
      <c r="K3750">
        <v>800</v>
      </c>
      <c r="L3750" s="1">
        <f t="shared" si="175"/>
        <v>0.3333333333333357</v>
      </c>
      <c r="M3750" t="s">
        <v>23</v>
      </c>
      <c r="N3750" t="s">
        <v>17</v>
      </c>
      <c r="O3750" t="s">
        <v>18</v>
      </c>
      <c r="P3750" t="s">
        <v>575</v>
      </c>
      <c r="Q3750" t="s">
        <v>36</v>
      </c>
      <c r="R3750" t="str">
        <f t="shared" si="176"/>
        <v>Sector 13</v>
      </c>
      <c r="U3750" t="s">
        <v>37</v>
      </c>
      <c r="V3750">
        <v>5050160.0999999996</v>
      </c>
    </row>
    <row r="3751" spans="1:22" x14ac:dyDescent="0.45">
      <c r="A3751">
        <v>-75.928510528999894</v>
      </c>
      <c r="B3751">
        <v>45.362813664999997</v>
      </c>
      <c r="C3751">
        <v>40930</v>
      </c>
      <c r="D3751">
        <v>2022</v>
      </c>
      <c r="E3751" t="s">
        <v>104</v>
      </c>
      <c r="F3751" s="2">
        <v>44922</v>
      </c>
      <c r="G3751">
        <v>700</v>
      </c>
      <c r="H3751" s="1">
        <f t="shared" si="174"/>
        <v>0.16666666666666785</v>
      </c>
      <c r="I3751" t="s">
        <v>104</v>
      </c>
      <c r="J3751" s="2">
        <v>44922</v>
      </c>
      <c r="K3751">
        <v>700</v>
      </c>
      <c r="L3751" s="1">
        <f t="shared" si="175"/>
        <v>0.16666666666666785</v>
      </c>
      <c r="M3751" t="s">
        <v>32</v>
      </c>
      <c r="N3751" t="s">
        <v>17</v>
      </c>
      <c r="O3751" t="s">
        <v>18</v>
      </c>
      <c r="P3751" t="s">
        <v>575</v>
      </c>
      <c r="Q3751" t="s">
        <v>36</v>
      </c>
      <c r="R3751" t="str">
        <f t="shared" si="176"/>
        <v>Sector 13</v>
      </c>
      <c r="U3751" t="s">
        <v>37</v>
      </c>
      <c r="V3751">
        <v>5050160.1100000003</v>
      </c>
    </row>
    <row r="3752" spans="1:22" x14ac:dyDescent="0.45">
      <c r="A3752">
        <v>-75.934884253000007</v>
      </c>
      <c r="B3752">
        <v>45.353536841999997</v>
      </c>
      <c r="C3752">
        <v>40934</v>
      </c>
      <c r="D3752">
        <v>2022</v>
      </c>
      <c r="E3752" t="s">
        <v>200</v>
      </c>
      <c r="F3752" s="2">
        <v>44917</v>
      </c>
      <c r="G3752">
        <v>1100</v>
      </c>
      <c r="H3752" s="1">
        <f t="shared" si="174"/>
        <v>0.8333333333333357</v>
      </c>
      <c r="I3752" t="s">
        <v>200</v>
      </c>
      <c r="J3752" s="2">
        <v>44917</v>
      </c>
      <c r="K3752">
        <v>1100</v>
      </c>
      <c r="L3752" s="1">
        <f t="shared" si="175"/>
        <v>0.8333333333333357</v>
      </c>
      <c r="M3752" t="s">
        <v>23</v>
      </c>
      <c r="N3752" t="s">
        <v>17</v>
      </c>
      <c r="O3752" t="s">
        <v>18</v>
      </c>
      <c r="P3752" t="s">
        <v>575</v>
      </c>
      <c r="Q3752" t="s">
        <v>36</v>
      </c>
      <c r="R3752" t="str">
        <f t="shared" si="176"/>
        <v>Sector 13</v>
      </c>
      <c r="U3752" t="s">
        <v>37</v>
      </c>
      <c r="V3752">
        <v>5050160.0999999996</v>
      </c>
    </row>
    <row r="3753" spans="1:22" x14ac:dyDescent="0.45">
      <c r="A3753">
        <v>-75.735125455999906</v>
      </c>
      <c r="B3753">
        <v>45.286608740000098</v>
      </c>
      <c r="C3753">
        <v>40942</v>
      </c>
      <c r="D3753">
        <v>2022</v>
      </c>
      <c r="E3753" t="s">
        <v>31</v>
      </c>
      <c r="F3753" s="2">
        <v>44831</v>
      </c>
      <c r="G3753">
        <v>200</v>
      </c>
      <c r="H3753" s="1">
        <f t="shared" si="174"/>
        <v>0.33333333333333393</v>
      </c>
      <c r="I3753" t="s">
        <v>31</v>
      </c>
      <c r="J3753" s="2">
        <v>44831</v>
      </c>
      <c r="K3753">
        <v>200</v>
      </c>
      <c r="L3753" s="1">
        <f t="shared" si="175"/>
        <v>0.33333333333333393</v>
      </c>
      <c r="M3753" t="s">
        <v>32</v>
      </c>
      <c r="N3753" t="s">
        <v>17</v>
      </c>
      <c r="O3753" t="s">
        <v>18</v>
      </c>
      <c r="P3753" t="s">
        <v>567</v>
      </c>
      <c r="Q3753" t="s">
        <v>156</v>
      </c>
      <c r="R3753" t="str">
        <f t="shared" si="176"/>
        <v>Sector 16</v>
      </c>
      <c r="U3753" t="s">
        <v>37</v>
      </c>
      <c r="V3753">
        <v>5050141.05</v>
      </c>
    </row>
    <row r="3754" spans="1:22" x14ac:dyDescent="0.45">
      <c r="A3754">
        <v>-75.742230698</v>
      </c>
      <c r="B3754">
        <v>45.279501664000101</v>
      </c>
      <c r="C3754">
        <v>40962</v>
      </c>
      <c r="D3754">
        <v>2022</v>
      </c>
      <c r="E3754" t="s">
        <v>94</v>
      </c>
      <c r="F3754" s="2">
        <v>44663</v>
      </c>
      <c r="G3754">
        <v>700</v>
      </c>
      <c r="H3754" s="1">
        <f t="shared" si="174"/>
        <v>0.16666666666666785</v>
      </c>
      <c r="I3754" t="s">
        <v>284</v>
      </c>
      <c r="J3754" s="2">
        <v>44662</v>
      </c>
      <c r="K3754">
        <v>500</v>
      </c>
      <c r="L3754" s="1">
        <f t="shared" si="175"/>
        <v>0.83333333333333215</v>
      </c>
      <c r="M3754" t="s">
        <v>32</v>
      </c>
      <c r="N3754" t="s">
        <v>17</v>
      </c>
      <c r="O3754" t="s">
        <v>18</v>
      </c>
      <c r="P3754" t="s">
        <v>567</v>
      </c>
      <c r="Q3754" t="s">
        <v>156</v>
      </c>
      <c r="R3754" t="str">
        <f t="shared" si="176"/>
        <v>Sector 16</v>
      </c>
      <c r="U3754" t="s">
        <v>37</v>
      </c>
      <c r="V3754">
        <v>5050141.05</v>
      </c>
    </row>
    <row r="3755" spans="1:22" x14ac:dyDescent="0.45">
      <c r="A3755">
        <v>-75.742230698</v>
      </c>
      <c r="B3755">
        <v>45.279501664000101</v>
      </c>
      <c r="C3755">
        <v>40963</v>
      </c>
      <c r="D3755">
        <v>2022</v>
      </c>
      <c r="E3755" t="s">
        <v>263</v>
      </c>
      <c r="F3755" s="2">
        <v>44675</v>
      </c>
      <c r="G3755">
        <v>400</v>
      </c>
      <c r="H3755" s="1">
        <f t="shared" si="174"/>
        <v>0.66666666666666785</v>
      </c>
      <c r="I3755" t="s">
        <v>284</v>
      </c>
      <c r="J3755" s="2">
        <v>44662</v>
      </c>
      <c r="K3755">
        <v>400</v>
      </c>
      <c r="L3755" s="1">
        <f t="shared" si="175"/>
        <v>0.66666666666666785</v>
      </c>
      <c r="M3755" t="s">
        <v>41</v>
      </c>
      <c r="N3755" t="s">
        <v>17</v>
      </c>
      <c r="O3755" t="s">
        <v>18</v>
      </c>
      <c r="P3755" t="s">
        <v>567</v>
      </c>
      <c r="Q3755" t="s">
        <v>156</v>
      </c>
      <c r="R3755" t="str">
        <f t="shared" si="176"/>
        <v>Sector 16</v>
      </c>
      <c r="U3755" t="s">
        <v>37</v>
      </c>
      <c r="V3755">
        <v>5050141.05</v>
      </c>
    </row>
    <row r="3756" spans="1:22" x14ac:dyDescent="0.45">
      <c r="A3756">
        <v>-75.746118182000004</v>
      </c>
      <c r="B3756">
        <v>45.284163665999998</v>
      </c>
      <c r="C3756">
        <v>40978</v>
      </c>
      <c r="D3756">
        <v>2022</v>
      </c>
      <c r="E3756" t="s">
        <v>358</v>
      </c>
      <c r="F3756" s="2">
        <v>44846</v>
      </c>
      <c r="G3756">
        <v>100</v>
      </c>
      <c r="H3756" s="1">
        <f t="shared" si="174"/>
        <v>0.16666666666666696</v>
      </c>
      <c r="I3756" t="s">
        <v>358</v>
      </c>
      <c r="J3756" s="2">
        <v>44846</v>
      </c>
      <c r="K3756">
        <v>100</v>
      </c>
      <c r="L3756" s="1">
        <f t="shared" si="175"/>
        <v>0.16666666666666696</v>
      </c>
      <c r="M3756" t="s">
        <v>28</v>
      </c>
      <c r="N3756" t="s">
        <v>17</v>
      </c>
      <c r="O3756" t="s">
        <v>18</v>
      </c>
      <c r="P3756" t="s">
        <v>567</v>
      </c>
      <c r="Q3756" t="s">
        <v>156</v>
      </c>
      <c r="R3756" t="str">
        <f t="shared" si="176"/>
        <v>Sector 16</v>
      </c>
      <c r="U3756" t="s">
        <v>37</v>
      </c>
      <c r="V3756">
        <v>5050141.05</v>
      </c>
    </row>
    <row r="3757" spans="1:22" x14ac:dyDescent="0.45">
      <c r="A3757">
        <v>-75.737605614000003</v>
      </c>
      <c r="B3757">
        <v>45.284741930999999</v>
      </c>
      <c r="C3757">
        <v>40985</v>
      </c>
      <c r="D3757">
        <v>2022</v>
      </c>
      <c r="E3757" t="s">
        <v>257</v>
      </c>
      <c r="F3757" s="2">
        <v>44728</v>
      </c>
      <c r="G3757">
        <v>100</v>
      </c>
      <c r="H3757" s="1">
        <f t="shared" si="174"/>
        <v>0.16666666666666696</v>
      </c>
      <c r="I3757" t="s">
        <v>210</v>
      </c>
      <c r="J3757" s="2">
        <v>44727</v>
      </c>
      <c r="K3757">
        <v>1200</v>
      </c>
      <c r="L3757" s="1">
        <f t="shared" si="175"/>
        <v>0</v>
      </c>
      <c r="M3757" t="s">
        <v>23</v>
      </c>
      <c r="N3757" t="s">
        <v>17</v>
      </c>
      <c r="O3757" t="s">
        <v>18</v>
      </c>
      <c r="P3757" t="s">
        <v>567</v>
      </c>
      <c r="Q3757" t="s">
        <v>156</v>
      </c>
      <c r="R3757" t="str">
        <f t="shared" si="176"/>
        <v>Sector 16</v>
      </c>
      <c r="U3757" t="s">
        <v>37</v>
      </c>
      <c r="V3757">
        <v>5050141.05</v>
      </c>
    </row>
    <row r="3758" spans="1:22" x14ac:dyDescent="0.45">
      <c r="A3758">
        <v>-75.726613212999993</v>
      </c>
      <c r="B3758">
        <v>45.286362451000102</v>
      </c>
      <c r="C3758">
        <v>40994</v>
      </c>
      <c r="D3758">
        <v>2022</v>
      </c>
      <c r="E3758" t="s">
        <v>434</v>
      </c>
      <c r="F3758" s="2">
        <v>44706</v>
      </c>
      <c r="G3758">
        <v>1000</v>
      </c>
      <c r="H3758" s="1">
        <f t="shared" si="174"/>
        <v>0.6666666666666643</v>
      </c>
      <c r="I3758" t="s">
        <v>434</v>
      </c>
      <c r="J3758" s="2">
        <v>44706</v>
      </c>
      <c r="K3758">
        <v>1000</v>
      </c>
      <c r="L3758" s="1">
        <f t="shared" si="175"/>
        <v>0.6666666666666643</v>
      </c>
      <c r="M3758" t="s">
        <v>28</v>
      </c>
      <c r="N3758" t="s">
        <v>17</v>
      </c>
      <c r="O3758" t="s">
        <v>18</v>
      </c>
      <c r="P3758" t="s">
        <v>567</v>
      </c>
      <c r="Q3758" t="s">
        <v>156</v>
      </c>
      <c r="R3758" t="str">
        <f t="shared" si="176"/>
        <v>Sector 16</v>
      </c>
      <c r="U3758" t="s">
        <v>37</v>
      </c>
      <c r="V3758">
        <v>5050141.0999999996</v>
      </c>
    </row>
    <row r="3759" spans="1:22" x14ac:dyDescent="0.45">
      <c r="A3759">
        <v>-75.761690528000003</v>
      </c>
      <c r="B3759">
        <v>45.264124362000103</v>
      </c>
      <c r="C3759">
        <v>40997</v>
      </c>
      <c r="D3759">
        <v>2022</v>
      </c>
      <c r="E3759" t="s">
        <v>176</v>
      </c>
      <c r="F3759" s="2">
        <v>44679</v>
      </c>
      <c r="G3759">
        <v>1200</v>
      </c>
      <c r="H3759" s="1">
        <f t="shared" si="174"/>
        <v>0</v>
      </c>
      <c r="I3759" t="s">
        <v>576</v>
      </c>
      <c r="J3759" s="2">
        <v>44244</v>
      </c>
      <c r="K3759">
        <v>800</v>
      </c>
      <c r="L3759" s="1">
        <f t="shared" si="175"/>
        <v>0.3333333333333357</v>
      </c>
      <c r="M3759" t="s">
        <v>23</v>
      </c>
      <c r="N3759" t="s">
        <v>17</v>
      </c>
      <c r="O3759" t="s">
        <v>18</v>
      </c>
      <c r="P3759" t="s">
        <v>567</v>
      </c>
      <c r="Q3759" t="s">
        <v>156</v>
      </c>
      <c r="R3759" t="str">
        <f t="shared" si="176"/>
        <v>Sector 16</v>
      </c>
      <c r="U3759" t="s">
        <v>37</v>
      </c>
      <c r="V3759">
        <v>5050140.05</v>
      </c>
    </row>
    <row r="3760" spans="1:22" x14ac:dyDescent="0.45">
      <c r="A3760">
        <v>-75.742230698</v>
      </c>
      <c r="B3760">
        <v>45.279501664000101</v>
      </c>
      <c r="C3760">
        <v>41014</v>
      </c>
      <c r="D3760">
        <v>2022</v>
      </c>
      <c r="E3760" t="s">
        <v>442</v>
      </c>
      <c r="F3760" s="2">
        <v>44659</v>
      </c>
      <c r="G3760">
        <v>1200</v>
      </c>
      <c r="H3760" s="1">
        <f t="shared" si="174"/>
        <v>0</v>
      </c>
      <c r="I3760" t="s">
        <v>442</v>
      </c>
      <c r="J3760" s="2">
        <v>44659</v>
      </c>
      <c r="K3760">
        <v>1200</v>
      </c>
      <c r="L3760" s="1">
        <f t="shared" si="175"/>
        <v>0</v>
      </c>
      <c r="M3760" t="s">
        <v>47</v>
      </c>
      <c r="N3760" t="s">
        <v>17</v>
      </c>
      <c r="O3760" t="s">
        <v>18</v>
      </c>
      <c r="P3760" t="s">
        <v>567</v>
      </c>
      <c r="Q3760" t="s">
        <v>156</v>
      </c>
      <c r="R3760" t="str">
        <f t="shared" si="176"/>
        <v>Sector 16</v>
      </c>
      <c r="U3760" t="s">
        <v>37</v>
      </c>
      <c r="V3760">
        <v>5050141.05</v>
      </c>
    </row>
    <row r="3761" spans="1:22" x14ac:dyDescent="0.45">
      <c r="A3761">
        <v>-75.737306607999997</v>
      </c>
      <c r="B3761">
        <v>45.292220610000101</v>
      </c>
      <c r="C3761">
        <v>41056</v>
      </c>
      <c r="D3761">
        <v>2022</v>
      </c>
      <c r="E3761" t="s">
        <v>48</v>
      </c>
      <c r="F3761" s="2">
        <v>44767</v>
      </c>
      <c r="G3761">
        <v>1100</v>
      </c>
      <c r="H3761" s="1">
        <f t="shared" si="174"/>
        <v>0.8333333333333357</v>
      </c>
      <c r="I3761" t="s">
        <v>48</v>
      </c>
      <c r="J3761" s="2">
        <v>44767</v>
      </c>
      <c r="K3761">
        <v>1100</v>
      </c>
      <c r="L3761" s="1">
        <f t="shared" si="175"/>
        <v>0.8333333333333357</v>
      </c>
      <c r="M3761" t="s">
        <v>25</v>
      </c>
      <c r="N3761" t="s">
        <v>17</v>
      </c>
      <c r="O3761" t="s">
        <v>18</v>
      </c>
      <c r="P3761" t="s">
        <v>567</v>
      </c>
      <c r="Q3761" t="s">
        <v>156</v>
      </c>
      <c r="R3761" t="str">
        <f t="shared" si="176"/>
        <v>Sector 16</v>
      </c>
      <c r="U3761" t="s">
        <v>37</v>
      </c>
      <c r="V3761">
        <v>5050141.05</v>
      </c>
    </row>
    <row r="3762" spans="1:22" x14ac:dyDescent="0.45">
      <c r="A3762">
        <v>-75.735125455999906</v>
      </c>
      <c r="B3762">
        <v>45.286608740000098</v>
      </c>
      <c r="C3762">
        <v>41076</v>
      </c>
      <c r="D3762">
        <v>2022</v>
      </c>
      <c r="E3762" t="s">
        <v>293</v>
      </c>
      <c r="F3762" s="2">
        <v>44887</v>
      </c>
      <c r="G3762">
        <v>800</v>
      </c>
      <c r="H3762" s="1">
        <f t="shared" si="174"/>
        <v>0.3333333333333357</v>
      </c>
      <c r="I3762" t="s">
        <v>293</v>
      </c>
      <c r="J3762" s="2">
        <v>44887</v>
      </c>
      <c r="K3762">
        <v>800</v>
      </c>
      <c r="L3762" s="1">
        <f t="shared" si="175"/>
        <v>0.3333333333333357</v>
      </c>
      <c r="M3762" t="s">
        <v>32</v>
      </c>
      <c r="N3762" t="s">
        <v>17</v>
      </c>
      <c r="O3762" t="s">
        <v>18</v>
      </c>
      <c r="P3762" t="s">
        <v>567</v>
      </c>
      <c r="Q3762" t="s">
        <v>156</v>
      </c>
      <c r="R3762" t="str">
        <f t="shared" si="176"/>
        <v>Sector 16</v>
      </c>
      <c r="U3762" t="s">
        <v>37</v>
      </c>
      <c r="V3762">
        <v>5050141.05</v>
      </c>
    </row>
    <row r="3763" spans="1:22" x14ac:dyDescent="0.45">
      <c r="A3763">
        <v>-75.734294116999905</v>
      </c>
      <c r="B3763">
        <v>45.286098256999999</v>
      </c>
      <c r="C3763">
        <v>41087</v>
      </c>
      <c r="D3763">
        <v>2022</v>
      </c>
      <c r="E3763" t="s">
        <v>92</v>
      </c>
      <c r="F3763" s="2">
        <v>44669</v>
      </c>
      <c r="G3763">
        <v>700</v>
      </c>
      <c r="H3763" s="1">
        <f t="shared" si="174"/>
        <v>0.16666666666666785</v>
      </c>
      <c r="I3763" t="s">
        <v>92</v>
      </c>
      <c r="J3763" s="2">
        <v>44669</v>
      </c>
      <c r="K3763">
        <v>700</v>
      </c>
      <c r="L3763" s="1">
        <f t="shared" si="175"/>
        <v>0.16666666666666785</v>
      </c>
      <c r="M3763" t="s">
        <v>25</v>
      </c>
      <c r="N3763" t="s">
        <v>17</v>
      </c>
      <c r="O3763" t="s">
        <v>18</v>
      </c>
      <c r="P3763" t="s">
        <v>567</v>
      </c>
      <c r="Q3763" t="s">
        <v>156</v>
      </c>
      <c r="R3763" t="str">
        <f t="shared" si="176"/>
        <v>Sector 16</v>
      </c>
      <c r="U3763" t="s">
        <v>37</v>
      </c>
      <c r="V3763">
        <v>5050141.05</v>
      </c>
    </row>
    <row r="3764" spans="1:22" x14ac:dyDescent="0.45">
      <c r="A3764">
        <v>-75.739117737999905</v>
      </c>
      <c r="B3764">
        <v>45.277587008000097</v>
      </c>
      <c r="C3764">
        <v>41089</v>
      </c>
      <c r="D3764">
        <v>2022</v>
      </c>
      <c r="E3764" t="s">
        <v>357</v>
      </c>
      <c r="F3764" s="2">
        <v>44575</v>
      </c>
      <c r="G3764">
        <v>900</v>
      </c>
      <c r="H3764" s="1">
        <f t="shared" si="174"/>
        <v>0.5</v>
      </c>
      <c r="I3764" t="s">
        <v>357</v>
      </c>
      <c r="J3764" s="2">
        <v>44575</v>
      </c>
      <c r="K3764">
        <v>900</v>
      </c>
      <c r="L3764" s="1">
        <f t="shared" si="175"/>
        <v>0.5</v>
      </c>
      <c r="M3764" t="s">
        <v>47</v>
      </c>
      <c r="N3764" t="s">
        <v>17</v>
      </c>
      <c r="O3764" t="s">
        <v>18</v>
      </c>
      <c r="P3764" t="s">
        <v>567</v>
      </c>
      <c r="Q3764" t="s">
        <v>156</v>
      </c>
      <c r="R3764" t="str">
        <f t="shared" si="176"/>
        <v>Sector 16</v>
      </c>
      <c r="U3764" t="s">
        <v>37</v>
      </c>
      <c r="V3764">
        <v>5050141.1100000003</v>
      </c>
    </row>
    <row r="3765" spans="1:22" x14ac:dyDescent="0.45">
      <c r="A3765">
        <v>-75.730740725999993</v>
      </c>
      <c r="B3765">
        <v>45.278897800999999</v>
      </c>
      <c r="C3765">
        <v>41102</v>
      </c>
      <c r="D3765">
        <v>2022</v>
      </c>
      <c r="E3765" t="s">
        <v>141</v>
      </c>
      <c r="F3765" s="2">
        <v>44845</v>
      </c>
      <c r="G3765">
        <v>900</v>
      </c>
      <c r="H3765" s="1">
        <f t="shared" si="174"/>
        <v>0.5</v>
      </c>
      <c r="I3765" t="s">
        <v>141</v>
      </c>
      <c r="J3765" s="2">
        <v>44845</v>
      </c>
      <c r="K3765">
        <v>900</v>
      </c>
      <c r="L3765" s="1">
        <f t="shared" si="175"/>
        <v>0.5</v>
      </c>
      <c r="M3765" t="s">
        <v>32</v>
      </c>
      <c r="N3765" t="s">
        <v>17</v>
      </c>
      <c r="O3765" t="s">
        <v>18</v>
      </c>
      <c r="P3765" t="s">
        <v>567</v>
      </c>
      <c r="Q3765" t="s">
        <v>156</v>
      </c>
      <c r="R3765" t="str">
        <f t="shared" si="176"/>
        <v>Sector 16</v>
      </c>
      <c r="U3765" t="s">
        <v>37</v>
      </c>
      <c r="V3765">
        <v>5050141.1100000003</v>
      </c>
    </row>
    <row r="3766" spans="1:22" x14ac:dyDescent="0.45">
      <c r="A3766">
        <v>-75.738739132000006</v>
      </c>
      <c r="B3766">
        <v>45.276941997999998</v>
      </c>
      <c r="C3766">
        <v>41104</v>
      </c>
      <c r="D3766">
        <v>2022</v>
      </c>
      <c r="E3766" t="s">
        <v>214</v>
      </c>
      <c r="F3766" s="2">
        <v>44692</v>
      </c>
      <c r="G3766">
        <v>200</v>
      </c>
      <c r="H3766" s="1">
        <f t="shared" si="174"/>
        <v>0.33333333333333393</v>
      </c>
      <c r="I3766" t="s">
        <v>214</v>
      </c>
      <c r="J3766" s="2">
        <v>44692</v>
      </c>
      <c r="K3766">
        <v>200</v>
      </c>
      <c r="L3766" s="1">
        <f t="shared" si="175"/>
        <v>0.33333333333333393</v>
      </c>
      <c r="M3766" t="s">
        <v>28</v>
      </c>
      <c r="N3766" t="s">
        <v>17</v>
      </c>
      <c r="O3766" t="s">
        <v>18</v>
      </c>
      <c r="P3766" t="s">
        <v>567</v>
      </c>
      <c r="Q3766" t="s">
        <v>156</v>
      </c>
      <c r="R3766" t="str">
        <f t="shared" si="176"/>
        <v>Sector 16</v>
      </c>
      <c r="U3766" t="s">
        <v>37</v>
      </c>
      <c r="V3766">
        <v>5050141.1100000003</v>
      </c>
    </row>
    <row r="3767" spans="1:22" x14ac:dyDescent="0.45">
      <c r="A3767">
        <v>-75.701201225000005</v>
      </c>
      <c r="B3767">
        <v>45.240428167000097</v>
      </c>
      <c r="C3767">
        <v>41129</v>
      </c>
      <c r="D3767">
        <v>2022</v>
      </c>
      <c r="E3767" t="s">
        <v>262</v>
      </c>
      <c r="F3767" s="2">
        <v>44782</v>
      </c>
      <c r="G3767">
        <v>600</v>
      </c>
      <c r="H3767" s="1">
        <f t="shared" si="174"/>
        <v>0</v>
      </c>
      <c r="I3767" t="s">
        <v>262</v>
      </c>
      <c r="J3767" s="2">
        <v>44782</v>
      </c>
      <c r="K3767">
        <v>100</v>
      </c>
      <c r="L3767" s="1">
        <f t="shared" si="175"/>
        <v>0.16666666666666696</v>
      </c>
      <c r="M3767" t="s">
        <v>32</v>
      </c>
      <c r="N3767" t="s">
        <v>17</v>
      </c>
      <c r="O3767" t="s">
        <v>18</v>
      </c>
      <c r="P3767" t="s">
        <v>572</v>
      </c>
      <c r="Q3767" t="s">
        <v>537</v>
      </c>
      <c r="R3767" t="str">
        <f t="shared" si="176"/>
        <v>Sector 12</v>
      </c>
      <c r="U3767" t="s">
        <v>37</v>
      </c>
      <c r="V3767">
        <v>5050201</v>
      </c>
    </row>
    <row r="3768" spans="1:22" x14ac:dyDescent="0.45">
      <c r="A3768">
        <v>-75.698314451000002</v>
      </c>
      <c r="B3768">
        <v>45.226344838000003</v>
      </c>
      <c r="C3768">
        <v>41134</v>
      </c>
      <c r="D3768">
        <v>2022</v>
      </c>
      <c r="E3768" t="s">
        <v>43</v>
      </c>
      <c r="F3768" s="2">
        <v>44822</v>
      </c>
      <c r="G3768">
        <v>700</v>
      </c>
      <c r="H3768" s="1">
        <f t="shared" si="174"/>
        <v>0.16666666666666785</v>
      </c>
      <c r="I3768" t="s">
        <v>276</v>
      </c>
      <c r="J3768" s="2">
        <v>44743</v>
      </c>
      <c r="K3768">
        <v>1200</v>
      </c>
      <c r="L3768" s="1">
        <f t="shared" si="175"/>
        <v>0</v>
      </c>
      <c r="M3768" t="s">
        <v>41</v>
      </c>
      <c r="N3768" t="s">
        <v>17</v>
      </c>
      <c r="O3768" t="s">
        <v>18</v>
      </c>
      <c r="P3768" t="s">
        <v>572</v>
      </c>
      <c r="Q3768" t="s">
        <v>537</v>
      </c>
      <c r="R3768" t="str">
        <f t="shared" si="176"/>
        <v>Sector 12</v>
      </c>
      <c r="U3768" t="s">
        <v>37</v>
      </c>
      <c r="V3768">
        <v>5050141.1399999997</v>
      </c>
    </row>
    <row r="3769" spans="1:22" x14ac:dyDescent="0.45">
      <c r="A3769">
        <v>-75.688128187999993</v>
      </c>
      <c r="B3769">
        <v>45.222855555000102</v>
      </c>
      <c r="C3769">
        <v>41137</v>
      </c>
      <c r="D3769">
        <v>2022</v>
      </c>
      <c r="E3769" t="s">
        <v>138</v>
      </c>
      <c r="F3769" s="2">
        <v>44865</v>
      </c>
      <c r="G3769">
        <v>800</v>
      </c>
      <c r="H3769" s="1">
        <f t="shared" si="174"/>
        <v>0.3333333333333357</v>
      </c>
      <c r="I3769" t="s">
        <v>138</v>
      </c>
      <c r="J3769" s="2">
        <v>44865</v>
      </c>
      <c r="K3769">
        <v>800</v>
      </c>
      <c r="L3769" s="1">
        <f t="shared" si="175"/>
        <v>0.3333333333333357</v>
      </c>
      <c r="M3769" t="s">
        <v>25</v>
      </c>
      <c r="N3769" t="s">
        <v>17</v>
      </c>
      <c r="O3769" t="s">
        <v>18</v>
      </c>
      <c r="P3769" t="s">
        <v>572</v>
      </c>
      <c r="Q3769" t="s">
        <v>537</v>
      </c>
      <c r="R3769" t="str">
        <f t="shared" si="176"/>
        <v>Sector 12</v>
      </c>
      <c r="U3769" t="s">
        <v>37</v>
      </c>
      <c r="V3769">
        <v>5050201</v>
      </c>
    </row>
    <row r="3770" spans="1:22" x14ac:dyDescent="0.45">
      <c r="A3770">
        <v>-75.744250179999895</v>
      </c>
      <c r="B3770">
        <v>45.271461787000099</v>
      </c>
      <c r="C3770">
        <v>41145</v>
      </c>
      <c r="D3770">
        <v>2022</v>
      </c>
      <c r="E3770" t="s">
        <v>354</v>
      </c>
      <c r="F3770" s="2">
        <v>44638</v>
      </c>
      <c r="G3770">
        <v>500</v>
      </c>
      <c r="H3770" s="1">
        <f t="shared" si="174"/>
        <v>0.83333333333333215</v>
      </c>
      <c r="I3770" t="s">
        <v>354</v>
      </c>
      <c r="J3770" s="2">
        <v>44638</v>
      </c>
      <c r="K3770">
        <v>500</v>
      </c>
      <c r="L3770" s="1">
        <f t="shared" si="175"/>
        <v>0.83333333333333215</v>
      </c>
      <c r="M3770" t="s">
        <v>47</v>
      </c>
      <c r="N3770" t="s">
        <v>17</v>
      </c>
      <c r="O3770" t="s">
        <v>18</v>
      </c>
      <c r="P3770" t="s">
        <v>571</v>
      </c>
      <c r="Q3770" t="s">
        <v>156</v>
      </c>
      <c r="R3770" t="str">
        <f t="shared" si="176"/>
        <v>Sector 16</v>
      </c>
      <c r="U3770" t="s">
        <v>37</v>
      </c>
      <c r="V3770">
        <v>5050141.12</v>
      </c>
    </row>
    <row r="3771" spans="1:22" x14ac:dyDescent="0.45">
      <c r="A3771">
        <v>-75.608563439999998</v>
      </c>
      <c r="B3771">
        <v>45.324545498000099</v>
      </c>
      <c r="C3771">
        <v>41162</v>
      </c>
      <c r="D3771">
        <v>2022</v>
      </c>
      <c r="E3771" t="s">
        <v>146</v>
      </c>
      <c r="F3771" s="2">
        <v>44907</v>
      </c>
      <c r="G3771">
        <v>800</v>
      </c>
      <c r="H3771" s="1">
        <f t="shared" si="174"/>
        <v>0.3333333333333357</v>
      </c>
      <c r="I3771" t="s">
        <v>146</v>
      </c>
      <c r="J3771" s="2">
        <v>44907</v>
      </c>
      <c r="K3771">
        <v>800</v>
      </c>
      <c r="L3771" s="1">
        <f t="shared" si="175"/>
        <v>0.3333333333333357</v>
      </c>
      <c r="M3771" t="s">
        <v>25</v>
      </c>
      <c r="N3771" t="s">
        <v>17</v>
      </c>
      <c r="O3771" t="s">
        <v>18</v>
      </c>
      <c r="P3771" t="s">
        <v>570</v>
      </c>
      <c r="Q3771" t="s">
        <v>180</v>
      </c>
      <c r="R3771" t="str">
        <f t="shared" si="176"/>
        <v>Sector 35</v>
      </c>
      <c r="U3771" t="s">
        <v>21</v>
      </c>
      <c r="V3771">
        <v>5050126.03</v>
      </c>
    </row>
    <row r="3772" spans="1:22" x14ac:dyDescent="0.45">
      <c r="A3772">
        <v>-75.590845535</v>
      </c>
      <c r="B3772">
        <v>45.313684201999997</v>
      </c>
      <c r="C3772">
        <v>41170</v>
      </c>
      <c r="D3772">
        <v>2022</v>
      </c>
      <c r="E3772" t="s">
        <v>110</v>
      </c>
      <c r="F3772" s="2">
        <v>44811</v>
      </c>
      <c r="G3772">
        <v>1200</v>
      </c>
      <c r="H3772" s="1">
        <f t="shared" si="174"/>
        <v>0</v>
      </c>
      <c r="I3772" t="s">
        <v>168</v>
      </c>
      <c r="J3772" s="2">
        <v>44799</v>
      </c>
      <c r="K3772">
        <v>1200</v>
      </c>
      <c r="L3772" s="1">
        <f t="shared" si="175"/>
        <v>0</v>
      </c>
      <c r="M3772" t="s">
        <v>28</v>
      </c>
      <c r="N3772" t="s">
        <v>17</v>
      </c>
      <c r="O3772" t="s">
        <v>18</v>
      </c>
      <c r="P3772" t="s">
        <v>570</v>
      </c>
      <c r="Q3772" t="s">
        <v>180</v>
      </c>
      <c r="R3772" t="str">
        <f t="shared" si="176"/>
        <v>Sector 35</v>
      </c>
      <c r="U3772" t="s">
        <v>21</v>
      </c>
      <c r="V3772">
        <v>5050126.03</v>
      </c>
    </row>
    <row r="3773" spans="1:22" x14ac:dyDescent="0.45">
      <c r="A3773">
        <v>-75.744250179999895</v>
      </c>
      <c r="B3773">
        <v>45.271461787000099</v>
      </c>
      <c r="C3773">
        <v>41171</v>
      </c>
      <c r="D3773">
        <v>2022</v>
      </c>
      <c r="E3773" t="s">
        <v>40</v>
      </c>
      <c r="F3773" s="2">
        <v>44717</v>
      </c>
      <c r="G3773">
        <v>1000</v>
      </c>
      <c r="H3773" s="1">
        <f t="shared" si="174"/>
        <v>0.6666666666666643</v>
      </c>
      <c r="I3773" t="s">
        <v>40</v>
      </c>
      <c r="J3773" s="2">
        <v>44717</v>
      </c>
      <c r="K3773">
        <v>1000</v>
      </c>
      <c r="L3773" s="1">
        <f t="shared" si="175"/>
        <v>0.6666666666666643</v>
      </c>
      <c r="M3773" t="s">
        <v>41</v>
      </c>
      <c r="N3773" t="s">
        <v>17</v>
      </c>
      <c r="O3773" t="s">
        <v>18</v>
      </c>
      <c r="P3773" t="s">
        <v>571</v>
      </c>
      <c r="Q3773" t="s">
        <v>156</v>
      </c>
      <c r="R3773" t="str">
        <f t="shared" si="176"/>
        <v>Sector 16</v>
      </c>
      <c r="U3773" t="s">
        <v>37</v>
      </c>
      <c r="V3773">
        <v>5050141.12</v>
      </c>
    </row>
    <row r="3774" spans="1:22" x14ac:dyDescent="0.45">
      <c r="A3774">
        <v>-75.735214228000004</v>
      </c>
      <c r="B3774">
        <v>45.237892671000097</v>
      </c>
      <c r="C3774">
        <v>41191</v>
      </c>
      <c r="D3774">
        <v>2022</v>
      </c>
      <c r="E3774" t="s">
        <v>388</v>
      </c>
      <c r="F3774" s="2">
        <v>44844</v>
      </c>
      <c r="G3774">
        <v>100</v>
      </c>
      <c r="H3774" s="1">
        <f t="shared" si="174"/>
        <v>0.16666666666666696</v>
      </c>
      <c r="I3774" t="s">
        <v>301</v>
      </c>
      <c r="J3774" s="2">
        <v>44842</v>
      </c>
      <c r="K3774">
        <v>900</v>
      </c>
      <c r="L3774" s="1">
        <f t="shared" si="175"/>
        <v>0.5</v>
      </c>
      <c r="M3774" t="s">
        <v>25</v>
      </c>
      <c r="N3774" t="s">
        <v>17</v>
      </c>
      <c r="O3774" t="s">
        <v>18</v>
      </c>
      <c r="P3774" t="s">
        <v>572</v>
      </c>
      <c r="Q3774" t="s">
        <v>537</v>
      </c>
      <c r="R3774" t="str">
        <f t="shared" si="176"/>
        <v>Sector 12</v>
      </c>
      <c r="U3774" t="s">
        <v>37</v>
      </c>
      <c r="V3774">
        <v>5050141.1500000004</v>
      </c>
    </row>
    <row r="3775" spans="1:22" x14ac:dyDescent="0.45">
      <c r="A3775">
        <v>-75.738047455</v>
      </c>
      <c r="B3775">
        <v>45.270040075000097</v>
      </c>
      <c r="C3775">
        <v>41223</v>
      </c>
      <c r="D3775">
        <v>2022</v>
      </c>
      <c r="E3775" t="s">
        <v>119</v>
      </c>
      <c r="F3775" s="2">
        <v>44891</v>
      </c>
      <c r="G3775">
        <v>1000</v>
      </c>
      <c r="H3775" s="1">
        <f t="shared" si="174"/>
        <v>0.6666666666666643</v>
      </c>
      <c r="I3775" t="s">
        <v>119</v>
      </c>
      <c r="J3775" s="2">
        <v>44891</v>
      </c>
      <c r="K3775">
        <v>1000</v>
      </c>
      <c r="L3775" s="1">
        <f t="shared" si="175"/>
        <v>0.6666666666666643</v>
      </c>
      <c r="M3775" t="s">
        <v>16</v>
      </c>
      <c r="N3775" t="s">
        <v>17</v>
      </c>
      <c r="O3775" t="s">
        <v>18</v>
      </c>
      <c r="P3775" t="s">
        <v>571</v>
      </c>
      <c r="Q3775" t="s">
        <v>156</v>
      </c>
      <c r="R3775" t="str">
        <f t="shared" si="176"/>
        <v>Sector 16</v>
      </c>
      <c r="U3775" t="s">
        <v>37</v>
      </c>
      <c r="V3775">
        <v>5050141.12</v>
      </c>
    </row>
    <row r="3776" spans="1:22" x14ac:dyDescent="0.45">
      <c r="A3776">
        <v>-75.698314451000002</v>
      </c>
      <c r="B3776">
        <v>45.226344838000003</v>
      </c>
      <c r="C3776">
        <v>41230</v>
      </c>
      <c r="D3776">
        <v>2022</v>
      </c>
      <c r="E3776" t="s">
        <v>442</v>
      </c>
      <c r="F3776" s="2">
        <v>44659</v>
      </c>
      <c r="G3776">
        <v>500</v>
      </c>
      <c r="H3776" s="1">
        <f t="shared" si="174"/>
        <v>0.83333333333333215</v>
      </c>
      <c r="I3776" t="s">
        <v>442</v>
      </c>
      <c r="J3776" s="2">
        <v>44659</v>
      </c>
      <c r="K3776">
        <v>500</v>
      </c>
      <c r="L3776" s="1">
        <f t="shared" si="175"/>
        <v>0.83333333333333215</v>
      </c>
      <c r="M3776" t="s">
        <v>47</v>
      </c>
      <c r="N3776" t="s">
        <v>17</v>
      </c>
      <c r="O3776" t="s">
        <v>18</v>
      </c>
      <c r="P3776" t="s">
        <v>572</v>
      </c>
      <c r="Q3776" t="s">
        <v>537</v>
      </c>
      <c r="R3776" t="str">
        <f t="shared" si="176"/>
        <v>Sector 12</v>
      </c>
      <c r="U3776" t="s">
        <v>37</v>
      </c>
      <c r="V3776">
        <v>5050141.1399999997</v>
      </c>
    </row>
    <row r="3777" spans="1:22" x14ac:dyDescent="0.45">
      <c r="A3777">
        <v>-75.682646457999994</v>
      </c>
      <c r="B3777">
        <v>45.224170786000101</v>
      </c>
      <c r="C3777">
        <v>41246</v>
      </c>
      <c r="D3777">
        <v>2022</v>
      </c>
      <c r="E3777" t="s">
        <v>123</v>
      </c>
      <c r="F3777" s="2">
        <v>44630</v>
      </c>
      <c r="G3777">
        <v>400</v>
      </c>
      <c r="H3777" s="1">
        <f t="shared" si="174"/>
        <v>0.66666666666666785</v>
      </c>
      <c r="I3777" t="s">
        <v>123</v>
      </c>
      <c r="J3777" s="2">
        <v>44630</v>
      </c>
      <c r="K3777">
        <v>1200</v>
      </c>
      <c r="L3777" s="1">
        <f t="shared" si="175"/>
        <v>0</v>
      </c>
      <c r="M3777" t="s">
        <v>23</v>
      </c>
      <c r="N3777" t="s">
        <v>17</v>
      </c>
      <c r="O3777" t="s">
        <v>18</v>
      </c>
      <c r="P3777" t="s">
        <v>572</v>
      </c>
      <c r="Q3777" t="s">
        <v>537</v>
      </c>
      <c r="R3777" t="str">
        <f t="shared" si="176"/>
        <v>Sector 12</v>
      </c>
      <c r="U3777" t="s">
        <v>37</v>
      </c>
      <c r="V3777">
        <v>5050201</v>
      </c>
    </row>
    <row r="3778" spans="1:22" x14ac:dyDescent="0.45">
      <c r="A3778">
        <v>-75.662548385999997</v>
      </c>
      <c r="B3778">
        <v>45.435725007000002</v>
      </c>
      <c r="C3778">
        <v>41290</v>
      </c>
      <c r="D3778">
        <v>2022</v>
      </c>
      <c r="E3778" t="s">
        <v>375</v>
      </c>
      <c r="F3778" s="2">
        <v>44578</v>
      </c>
      <c r="G3778">
        <v>100</v>
      </c>
      <c r="H3778" s="1">
        <f t="shared" si="174"/>
        <v>0.16666666666666696</v>
      </c>
      <c r="I3778" t="s">
        <v>375</v>
      </c>
      <c r="J3778" s="2">
        <v>44578</v>
      </c>
      <c r="K3778">
        <v>100</v>
      </c>
      <c r="L3778" s="1">
        <f t="shared" si="175"/>
        <v>0.16666666666666696</v>
      </c>
      <c r="M3778" t="s">
        <v>25</v>
      </c>
      <c r="N3778" t="s">
        <v>17</v>
      </c>
      <c r="O3778" t="s">
        <v>18</v>
      </c>
      <c r="Q3778" t="s">
        <v>450</v>
      </c>
      <c r="R3778" t="str">
        <f t="shared" si="176"/>
        <v>Sector 25</v>
      </c>
      <c r="U3778" t="s">
        <v>150</v>
      </c>
      <c r="V3778">
        <v>5050101</v>
      </c>
    </row>
    <row r="3779" spans="1:22" x14ac:dyDescent="0.45">
      <c r="A3779">
        <v>-75.719299075999999</v>
      </c>
      <c r="B3779">
        <v>45.359499937000102</v>
      </c>
      <c r="C3779">
        <v>41291</v>
      </c>
      <c r="D3779">
        <v>2022</v>
      </c>
      <c r="E3779" t="s">
        <v>300</v>
      </c>
      <c r="F3779" s="2">
        <v>44908</v>
      </c>
      <c r="G3779">
        <v>1100</v>
      </c>
      <c r="H3779" s="1">
        <f t="shared" ref="H3779:H3842" si="177">MOD((G3779/24),1)</f>
        <v>0.8333333333333357</v>
      </c>
      <c r="I3779" t="s">
        <v>300</v>
      </c>
      <c r="J3779" s="2">
        <v>44908</v>
      </c>
      <c r="K3779">
        <v>1100</v>
      </c>
      <c r="L3779" s="1">
        <f t="shared" ref="L3779:L3842" si="178">MOD((K3779/24),1)</f>
        <v>0.8333333333333357</v>
      </c>
      <c r="M3779" t="s">
        <v>32</v>
      </c>
      <c r="N3779" t="s">
        <v>17</v>
      </c>
      <c r="O3779" t="s">
        <v>18</v>
      </c>
      <c r="P3779" t="s">
        <v>577</v>
      </c>
      <c r="Q3779" t="s">
        <v>129</v>
      </c>
      <c r="R3779" t="str">
        <f t="shared" ref="R3779:R3842" si="179">"Sector " &amp; IF(ISNUMBER(Q3779), Q3779, MID(Q3779, LEN("Sector ") + 1, LEN(Q3779)))</f>
        <v>Sector 17</v>
      </c>
      <c r="U3779" t="s">
        <v>37</v>
      </c>
      <c r="V3779">
        <v>5050131.0199999996</v>
      </c>
    </row>
    <row r="3780" spans="1:22" x14ac:dyDescent="0.45">
      <c r="A3780">
        <v>-75.713481436999999</v>
      </c>
      <c r="B3780">
        <v>45.361752156000101</v>
      </c>
      <c r="C3780">
        <v>41342</v>
      </c>
      <c r="D3780">
        <v>2022</v>
      </c>
      <c r="E3780" t="s">
        <v>401</v>
      </c>
      <c r="F3780" s="2">
        <v>44689</v>
      </c>
      <c r="G3780">
        <v>1000</v>
      </c>
      <c r="H3780" s="1">
        <f t="shared" si="177"/>
        <v>0.6666666666666643</v>
      </c>
      <c r="I3780" t="s">
        <v>401</v>
      </c>
      <c r="J3780" s="2">
        <v>44689</v>
      </c>
      <c r="K3780">
        <v>1000</v>
      </c>
      <c r="L3780" s="1">
        <f t="shared" si="178"/>
        <v>0.6666666666666643</v>
      </c>
      <c r="M3780" t="s">
        <v>41</v>
      </c>
      <c r="N3780" t="s">
        <v>17</v>
      </c>
      <c r="O3780" t="s">
        <v>18</v>
      </c>
      <c r="P3780" t="s">
        <v>577</v>
      </c>
      <c r="Q3780" t="s">
        <v>129</v>
      </c>
      <c r="R3780" t="str">
        <f t="shared" si="179"/>
        <v>Sector 17</v>
      </c>
      <c r="U3780" t="s">
        <v>37</v>
      </c>
      <c r="V3780">
        <v>5050131.0199999996</v>
      </c>
    </row>
    <row r="3781" spans="1:22" x14ac:dyDescent="0.45">
      <c r="A3781">
        <v>-75.729025652999994</v>
      </c>
      <c r="B3781">
        <v>45.356447555000003</v>
      </c>
      <c r="C3781">
        <v>41354</v>
      </c>
      <c r="D3781">
        <v>2022</v>
      </c>
      <c r="E3781" t="s">
        <v>111</v>
      </c>
      <c r="F3781" s="2">
        <v>44726</v>
      </c>
      <c r="G3781">
        <v>900</v>
      </c>
      <c r="H3781" s="1">
        <f t="shared" si="177"/>
        <v>0.5</v>
      </c>
      <c r="I3781" t="s">
        <v>111</v>
      </c>
      <c r="J3781" s="2">
        <v>44726</v>
      </c>
      <c r="K3781">
        <v>900</v>
      </c>
      <c r="L3781" s="1">
        <f t="shared" si="178"/>
        <v>0.5</v>
      </c>
      <c r="M3781" t="s">
        <v>32</v>
      </c>
      <c r="N3781" t="s">
        <v>17</v>
      </c>
      <c r="O3781" t="s">
        <v>18</v>
      </c>
      <c r="P3781" t="s">
        <v>577</v>
      </c>
      <c r="Q3781" t="s">
        <v>129</v>
      </c>
      <c r="R3781" t="str">
        <f t="shared" si="179"/>
        <v>Sector 17</v>
      </c>
      <c r="U3781" t="s">
        <v>37</v>
      </c>
      <c r="V3781">
        <v>5050132</v>
      </c>
    </row>
    <row r="3782" spans="1:22" x14ac:dyDescent="0.45">
      <c r="A3782">
        <v>-75.730383904000007</v>
      </c>
      <c r="B3782">
        <v>45.353447019000001</v>
      </c>
      <c r="C3782">
        <v>41362</v>
      </c>
      <c r="D3782">
        <v>2022</v>
      </c>
      <c r="E3782" t="s">
        <v>272</v>
      </c>
      <c r="F3782" s="2">
        <v>44756</v>
      </c>
      <c r="G3782">
        <v>900</v>
      </c>
      <c r="H3782" s="1">
        <f t="shared" si="177"/>
        <v>0.5</v>
      </c>
      <c r="I3782" t="s">
        <v>272</v>
      </c>
      <c r="J3782" s="2">
        <v>44756</v>
      </c>
      <c r="K3782">
        <v>900</v>
      </c>
      <c r="L3782" s="1">
        <f t="shared" si="178"/>
        <v>0.5</v>
      </c>
      <c r="M3782" t="s">
        <v>23</v>
      </c>
      <c r="N3782" t="s">
        <v>17</v>
      </c>
      <c r="O3782" t="s">
        <v>18</v>
      </c>
      <c r="P3782" t="s">
        <v>577</v>
      </c>
      <c r="Q3782" t="s">
        <v>129</v>
      </c>
      <c r="R3782" t="str">
        <f t="shared" si="179"/>
        <v>Sector 17</v>
      </c>
      <c r="U3782" t="s">
        <v>37</v>
      </c>
      <c r="V3782">
        <v>5050131.01</v>
      </c>
    </row>
    <row r="3783" spans="1:22" x14ac:dyDescent="0.45">
      <c r="A3783">
        <v>-75.730383904000007</v>
      </c>
      <c r="B3783">
        <v>45.353447019000001</v>
      </c>
      <c r="C3783">
        <v>41372</v>
      </c>
      <c r="D3783">
        <v>2022</v>
      </c>
      <c r="E3783" t="s">
        <v>80</v>
      </c>
      <c r="F3783" s="2">
        <v>44619</v>
      </c>
      <c r="G3783">
        <v>1100</v>
      </c>
      <c r="H3783" s="1">
        <f t="shared" si="177"/>
        <v>0.8333333333333357</v>
      </c>
      <c r="I3783" t="s">
        <v>80</v>
      </c>
      <c r="J3783" s="2">
        <v>44619</v>
      </c>
      <c r="K3783">
        <v>1100</v>
      </c>
      <c r="L3783" s="1">
        <f t="shared" si="178"/>
        <v>0.8333333333333357</v>
      </c>
      <c r="M3783" t="s">
        <v>41</v>
      </c>
      <c r="N3783" t="s">
        <v>17</v>
      </c>
      <c r="O3783" t="s">
        <v>18</v>
      </c>
      <c r="P3783" t="s">
        <v>577</v>
      </c>
      <c r="Q3783" t="s">
        <v>129</v>
      </c>
      <c r="R3783" t="str">
        <f t="shared" si="179"/>
        <v>Sector 17</v>
      </c>
      <c r="U3783" t="s">
        <v>37</v>
      </c>
      <c r="V3783">
        <v>5050131.01</v>
      </c>
    </row>
    <row r="3784" spans="1:22" x14ac:dyDescent="0.45">
      <c r="A3784">
        <v>-75.732540536000002</v>
      </c>
      <c r="B3784">
        <v>45.266945036999999</v>
      </c>
      <c r="C3784">
        <v>41393</v>
      </c>
      <c r="D3784">
        <v>2022</v>
      </c>
      <c r="E3784" t="s">
        <v>238</v>
      </c>
      <c r="F3784" s="2">
        <v>44628</v>
      </c>
      <c r="G3784">
        <v>1000</v>
      </c>
      <c r="H3784" s="1">
        <f t="shared" si="177"/>
        <v>0.6666666666666643</v>
      </c>
      <c r="I3784" t="s">
        <v>238</v>
      </c>
      <c r="J3784" s="2">
        <v>44628</v>
      </c>
      <c r="K3784">
        <v>900</v>
      </c>
      <c r="L3784" s="1">
        <f t="shared" si="178"/>
        <v>0.5</v>
      </c>
      <c r="M3784" t="s">
        <v>32</v>
      </c>
      <c r="N3784" t="s">
        <v>17</v>
      </c>
      <c r="O3784" t="s">
        <v>18</v>
      </c>
      <c r="P3784" t="s">
        <v>571</v>
      </c>
      <c r="Q3784" t="s">
        <v>156</v>
      </c>
      <c r="R3784" t="str">
        <f t="shared" si="179"/>
        <v>Sector 16</v>
      </c>
      <c r="U3784" t="s">
        <v>37</v>
      </c>
      <c r="V3784">
        <v>5050141.12</v>
      </c>
    </row>
    <row r="3785" spans="1:22" x14ac:dyDescent="0.45">
      <c r="A3785">
        <v>-75.664630055999993</v>
      </c>
      <c r="B3785">
        <v>45.434909097999999</v>
      </c>
      <c r="C3785">
        <v>41401</v>
      </c>
      <c r="D3785">
        <v>2022</v>
      </c>
      <c r="E3785" t="s">
        <v>402</v>
      </c>
      <c r="F3785" s="2">
        <v>44647</v>
      </c>
      <c r="G3785">
        <v>700</v>
      </c>
      <c r="H3785" s="1">
        <f t="shared" si="177"/>
        <v>0.16666666666666785</v>
      </c>
      <c r="I3785" t="s">
        <v>402</v>
      </c>
      <c r="J3785" s="2">
        <v>44647</v>
      </c>
      <c r="K3785">
        <v>700</v>
      </c>
      <c r="L3785" s="1">
        <f t="shared" si="178"/>
        <v>0.16666666666666785</v>
      </c>
      <c r="M3785" t="s">
        <v>41</v>
      </c>
      <c r="N3785" t="s">
        <v>17</v>
      </c>
      <c r="O3785" t="s">
        <v>18</v>
      </c>
      <c r="P3785" t="s">
        <v>481</v>
      </c>
      <c r="Q3785" t="s">
        <v>450</v>
      </c>
      <c r="R3785" t="str">
        <f t="shared" si="179"/>
        <v>Sector 25</v>
      </c>
      <c r="U3785" t="s">
        <v>150</v>
      </c>
      <c r="V3785">
        <v>5050101</v>
      </c>
    </row>
    <row r="3786" spans="1:22" x14ac:dyDescent="0.45">
      <c r="A3786">
        <v>-75.7122168719999</v>
      </c>
      <c r="B3786">
        <v>45.360279194999997</v>
      </c>
      <c r="C3786">
        <v>41423</v>
      </c>
      <c r="D3786">
        <v>2022</v>
      </c>
      <c r="E3786" t="s">
        <v>373</v>
      </c>
      <c r="F3786" s="2">
        <v>44642</v>
      </c>
      <c r="G3786">
        <v>500</v>
      </c>
      <c r="H3786" s="1">
        <f t="shared" si="177"/>
        <v>0.83333333333333215</v>
      </c>
      <c r="I3786" t="s">
        <v>373</v>
      </c>
      <c r="J3786" s="2">
        <v>44642</v>
      </c>
      <c r="K3786">
        <v>1200</v>
      </c>
      <c r="L3786" s="1">
        <f t="shared" si="178"/>
        <v>0</v>
      </c>
      <c r="M3786" t="s">
        <v>32</v>
      </c>
      <c r="N3786" t="s">
        <v>17</v>
      </c>
      <c r="O3786" t="s">
        <v>18</v>
      </c>
      <c r="P3786" t="s">
        <v>577</v>
      </c>
      <c r="Q3786" t="s">
        <v>129</v>
      </c>
      <c r="R3786" t="str">
        <f t="shared" si="179"/>
        <v>Sector 17</v>
      </c>
      <c r="U3786" t="s">
        <v>37</v>
      </c>
      <c r="V3786">
        <v>5050131.0199999996</v>
      </c>
    </row>
    <row r="3787" spans="1:22" x14ac:dyDescent="0.45">
      <c r="A3787">
        <v>-75.730383904000007</v>
      </c>
      <c r="B3787">
        <v>45.353447019000001</v>
      </c>
      <c r="C3787">
        <v>41462</v>
      </c>
      <c r="D3787">
        <v>2022</v>
      </c>
      <c r="E3787" t="s">
        <v>169</v>
      </c>
      <c r="F3787" s="2">
        <v>44651</v>
      </c>
      <c r="G3787">
        <v>100</v>
      </c>
      <c r="H3787" s="1">
        <f t="shared" si="177"/>
        <v>0.16666666666666696</v>
      </c>
      <c r="I3787" t="s">
        <v>169</v>
      </c>
      <c r="J3787" s="2">
        <v>44651</v>
      </c>
      <c r="K3787">
        <v>100</v>
      </c>
      <c r="L3787" s="1">
        <f t="shared" si="178"/>
        <v>0.16666666666666696</v>
      </c>
      <c r="M3787" t="s">
        <v>23</v>
      </c>
      <c r="N3787" t="s">
        <v>17</v>
      </c>
      <c r="O3787" t="s">
        <v>18</v>
      </c>
      <c r="P3787" t="s">
        <v>577</v>
      </c>
      <c r="Q3787" t="s">
        <v>129</v>
      </c>
      <c r="R3787" t="str">
        <f t="shared" si="179"/>
        <v>Sector 17</v>
      </c>
      <c r="U3787" t="s">
        <v>37</v>
      </c>
      <c r="V3787">
        <v>5050131.01</v>
      </c>
    </row>
    <row r="3788" spans="1:22" x14ac:dyDescent="0.45">
      <c r="A3788">
        <v>-75.659948635999996</v>
      </c>
      <c r="B3788">
        <v>45.4313728320001</v>
      </c>
      <c r="C3788">
        <v>41464</v>
      </c>
      <c r="D3788">
        <v>2022</v>
      </c>
      <c r="E3788" t="s">
        <v>277</v>
      </c>
      <c r="F3788" s="2">
        <v>44798</v>
      </c>
      <c r="G3788">
        <v>700</v>
      </c>
      <c r="H3788" s="1">
        <f t="shared" si="177"/>
        <v>0.16666666666666785</v>
      </c>
      <c r="I3788" t="s">
        <v>277</v>
      </c>
      <c r="J3788" s="2">
        <v>44798</v>
      </c>
      <c r="K3788">
        <v>700</v>
      </c>
      <c r="L3788" s="1">
        <f t="shared" si="178"/>
        <v>0.16666666666666785</v>
      </c>
      <c r="M3788" t="s">
        <v>23</v>
      </c>
      <c r="N3788" t="s">
        <v>17</v>
      </c>
      <c r="O3788" t="s">
        <v>18</v>
      </c>
      <c r="P3788" t="s">
        <v>481</v>
      </c>
      <c r="Q3788" t="s">
        <v>450</v>
      </c>
      <c r="R3788" t="str">
        <f t="shared" si="179"/>
        <v>Sector 25</v>
      </c>
      <c r="U3788" t="s">
        <v>150</v>
      </c>
      <c r="V3788">
        <v>5050100</v>
      </c>
    </row>
    <row r="3789" spans="1:22" x14ac:dyDescent="0.45">
      <c r="A3789">
        <v>-75.730383904000007</v>
      </c>
      <c r="B3789">
        <v>45.353447019000001</v>
      </c>
      <c r="C3789">
        <v>41475</v>
      </c>
      <c r="D3789">
        <v>2022</v>
      </c>
      <c r="E3789" t="s">
        <v>448</v>
      </c>
      <c r="F3789" s="2">
        <v>44704</v>
      </c>
      <c r="G3789">
        <v>1000</v>
      </c>
      <c r="H3789" s="1">
        <f t="shared" si="177"/>
        <v>0.6666666666666643</v>
      </c>
      <c r="I3789" t="s">
        <v>448</v>
      </c>
      <c r="J3789" s="2">
        <v>44704</v>
      </c>
      <c r="K3789">
        <v>1000</v>
      </c>
      <c r="L3789" s="1">
        <f t="shared" si="178"/>
        <v>0.6666666666666643</v>
      </c>
      <c r="M3789" t="s">
        <v>25</v>
      </c>
      <c r="N3789" t="s">
        <v>17</v>
      </c>
      <c r="O3789" t="s">
        <v>18</v>
      </c>
      <c r="P3789" t="s">
        <v>577</v>
      </c>
      <c r="Q3789" t="s">
        <v>129</v>
      </c>
      <c r="R3789" t="str">
        <f t="shared" si="179"/>
        <v>Sector 17</v>
      </c>
      <c r="U3789" t="s">
        <v>37</v>
      </c>
      <c r="V3789">
        <v>5050131.01</v>
      </c>
    </row>
    <row r="3790" spans="1:22" x14ac:dyDescent="0.45">
      <c r="A3790">
        <v>-75.727328157000002</v>
      </c>
      <c r="B3790">
        <v>45.351968593000002</v>
      </c>
      <c r="C3790">
        <v>41508</v>
      </c>
      <c r="D3790">
        <v>2022</v>
      </c>
      <c r="E3790" t="s">
        <v>146</v>
      </c>
      <c r="F3790" s="2">
        <v>44907</v>
      </c>
      <c r="G3790">
        <v>1200</v>
      </c>
      <c r="H3790" s="1">
        <f t="shared" si="177"/>
        <v>0</v>
      </c>
      <c r="I3790" t="s">
        <v>146</v>
      </c>
      <c r="J3790" s="2">
        <v>44907</v>
      </c>
      <c r="K3790">
        <v>1200</v>
      </c>
      <c r="L3790" s="1">
        <f t="shared" si="178"/>
        <v>0</v>
      </c>
      <c r="M3790" t="s">
        <v>25</v>
      </c>
      <c r="N3790" t="s">
        <v>17</v>
      </c>
      <c r="O3790" t="s">
        <v>18</v>
      </c>
      <c r="P3790" t="s">
        <v>577</v>
      </c>
      <c r="Q3790" t="s">
        <v>129</v>
      </c>
      <c r="R3790" t="str">
        <f t="shared" si="179"/>
        <v>Sector 17</v>
      </c>
      <c r="U3790" t="s">
        <v>37</v>
      </c>
      <c r="V3790">
        <v>5050131.01</v>
      </c>
    </row>
    <row r="3791" spans="1:22" x14ac:dyDescent="0.45">
      <c r="A3791">
        <v>-75.719083642000001</v>
      </c>
      <c r="B3791">
        <v>45.361029867000099</v>
      </c>
      <c r="C3791">
        <v>41553</v>
      </c>
      <c r="D3791">
        <v>2022</v>
      </c>
      <c r="E3791" t="s">
        <v>287</v>
      </c>
      <c r="F3791" s="2">
        <v>44815</v>
      </c>
      <c r="G3791">
        <v>600</v>
      </c>
      <c r="H3791" s="1">
        <f t="shared" si="177"/>
        <v>0</v>
      </c>
      <c r="I3791" t="s">
        <v>287</v>
      </c>
      <c r="J3791" s="2">
        <v>44815</v>
      </c>
      <c r="K3791">
        <v>600</v>
      </c>
      <c r="L3791" s="1">
        <f t="shared" si="178"/>
        <v>0</v>
      </c>
      <c r="M3791" t="s">
        <v>41</v>
      </c>
      <c r="N3791" t="s">
        <v>17</v>
      </c>
      <c r="O3791" t="s">
        <v>18</v>
      </c>
      <c r="P3791" t="s">
        <v>577</v>
      </c>
      <c r="Q3791" t="s">
        <v>129</v>
      </c>
      <c r="R3791" t="str">
        <f t="shared" si="179"/>
        <v>Sector 17</v>
      </c>
      <c r="U3791" t="s">
        <v>37</v>
      </c>
      <c r="V3791">
        <v>5050131.0199999996</v>
      </c>
    </row>
    <row r="3792" spans="1:22" x14ac:dyDescent="0.45">
      <c r="A3792">
        <v>-75.717244438999998</v>
      </c>
      <c r="B3792">
        <v>45.361321621999998</v>
      </c>
      <c r="C3792">
        <v>41575</v>
      </c>
      <c r="D3792">
        <v>2022</v>
      </c>
      <c r="E3792" t="s">
        <v>124</v>
      </c>
      <c r="F3792" s="2">
        <v>44761</v>
      </c>
      <c r="G3792">
        <v>900</v>
      </c>
      <c r="H3792" s="1">
        <f t="shared" si="177"/>
        <v>0.5</v>
      </c>
      <c r="I3792" t="s">
        <v>124</v>
      </c>
      <c r="J3792" s="2">
        <v>44761</v>
      </c>
      <c r="K3792">
        <v>900</v>
      </c>
      <c r="L3792" s="1">
        <f t="shared" si="178"/>
        <v>0.5</v>
      </c>
      <c r="M3792" t="s">
        <v>32</v>
      </c>
      <c r="N3792" t="s">
        <v>17</v>
      </c>
      <c r="O3792" t="s">
        <v>18</v>
      </c>
      <c r="P3792" t="s">
        <v>577</v>
      </c>
      <c r="Q3792" t="s">
        <v>129</v>
      </c>
      <c r="R3792" t="str">
        <f t="shared" si="179"/>
        <v>Sector 17</v>
      </c>
      <c r="U3792" t="s">
        <v>37</v>
      </c>
      <c r="V3792">
        <v>5050131.0199999996</v>
      </c>
    </row>
    <row r="3793" spans="1:22" x14ac:dyDescent="0.45">
      <c r="A3793">
        <v>-75.729480646999903</v>
      </c>
      <c r="B3793">
        <v>45.273392254000001</v>
      </c>
      <c r="C3793">
        <v>41582</v>
      </c>
      <c r="D3793">
        <v>2022</v>
      </c>
      <c r="E3793" t="s">
        <v>120</v>
      </c>
      <c r="F3793" s="2">
        <v>44838</v>
      </c>
      <c r="G3793">
        <v>1000</v>
      </c>
      <c r="H3793" s="1">
        <f t="shared" si="177"/>
        <v>0.6666666666666643</v>
      </c>
      <c r="I3793" t="s">
        <v>120</v>
      </c>
      <c r="J3793" s="2">
        <v>44838</v>
      </c>
      <c r="K3793">
        <v>1000</v>
      </c>
      <c r="L3793" s="1">
        <f t="shared" si="178"/>
        <v>0.6666666666666643</v>
      </c>
      <c r="M3793" t="s">
        <v>32</v>
      </c>
      <c r="N3793" t="s">
        <v>17</v>
      </c>
      <c r="O3793" t="s">
        <v>18</v>
      </c>
      <c r="P3793" t="s">
        <v>571</v>
      </c>
      <c r="Q3793" t="s">
        <v>156</v>
      </c>
      <c r="R3793" t="str">
        <f t="shared" si="179"/>
        <v>Sector 16</v>
      </c>
      <c r="U3793" t="s">
        <v>37</v>
      </c>
      <c r="V3793">
        <v>5050141.12</v>
      </c>
    </row>
    <row r="3794" spans="1:22" x14ac:dyDescent="0.45">
      <c r="A3794">
        <v>-75.706392355999995</v>
      </c>
      <c r="B3794">
        <v>45.2666109050001</v>
      </c>
      <c r="C3794">
        <v>41612</v>
      </c>
      <c r="D3794">
        <v>2022</v>
      </c>
      <c r="E3794" t="s">
        <v>309</v>
      </c>
      <c r="F3794" s="2">
        <v>44866</v>
      </c>
      <c r="G3794">
        <v>200</v>
      </c>
      <c r="H3794" s="1">
        <f t="shared" si="177"/>
        <v>0.33333333333333393</v>
      </c>
      <c r="I3794" t="s">
        <v>309</v>
      </c>
      <c r="J3794" s="2">
        <v>44866</v>
      </c>
      <c r="K3794">
        <v>1000</v>
      </c>
      <c r="L3794" s="1">
        <f t="shared" si="178"/>
        <v>0.6666666666666643</v>
      </c>
      <c r="M3794" t="s">
        <v>32</v>
      </c>
      <c r="N3794" t="s">
        <v>17</v>
      </c>
      <c r="O3794" t="s">
        <v>18</v>
      </c>
      <c r="P3794" t="s">
        <v>571</v>
      </c>
      <c r="Q3794" t="s">
        <v>156</v>
      </c>
      <c r="R3794" t="str">
        <f t="shared" si="179"/>
        <v>Sector 16</v>
      </c>
      <c r="U3794" t="s">
        <v>37</v>
      </c>
      <c r="V3794">
        <v>5050141.13</v>
      </c>
    </row>
    <row r="3795" spans="1:22" x14ac:dyDescent="0.45">
      <c r="A3795">
        <v>-75.648412938999996</v>
      </c>
      <c r="B3795">
        <v>45.433726499999999</v>
      </c>
      <c r="C3795">
        <v>41616</v>
      </c>
      <c r="D3795">
        <v>2022</v>
      </c>
      <c r="E3795" t="s">
        <v>166</v>
      </c>
      <c r="F3795" s="2">
        <v>44736</v>
      </c>
      <c r="G3795">
        <v>1000</v>
      </c>
      <c r="H3795" s="1">
        <f t="shared" si="177"/>
        <v>0.6666666666666643</v>
      </c>
      <c r="I3795" t="s">
        <v>166</v>
      </c>
      <c r="J3795" s="2">
        <v>44736</v>
      </c>
      <c r="K3795">
        <v>1000</v>
      </c>
      <c r="L3795" s="1">
        <f t="shared" si="178"/>
        <v>0.6666666666666643</v>
      </c>
      <c r="M3795" t="s">
        <v>47</v>
      </c>
      <c r="N3795" t="s">
        <v>17</v>
      </c>
      <c r="O3795" t="s">
        <v>18</v>
      </c>
      <c r="P3795" t="s">
        <v>481</v>
      </c>
      <c r="Q3795" t="s">
        <v>450</v>
      </c>
      <c r="R3795" t="str">
        <f t="shared" si="179"/>
        <v>Sector 25</v>
      </c>
      <c r="U3795" t="s">
        <v>150</v>
      </c>
      <c r="V3795">
        <v>5050061</v>
      </c>
    </row>
    <row r="3796" spans="1:22" x14ac:dyDescent="0.45">
      <c r="A3796">
        <v>-75.711451928000002</v>
      </c>
      <c r="B3796">
        <v>45.362639899000001</v>
      </c>
      <c r="C3796">
        <v>41626</v>
      </c>
      <c r="D3796">
        <v>2022</v>
      </c>
      <c r="E3796" t="s">
        <v>82</v>
      </c>
      <c r="F3796" s="2">
        <v>44703</v>
      </c>
      <c r="G3796">
        <v>100</v>
      </c>
      <c r="H3796" s="1">
        <f t="shared" si="177"/>
        <v>0.16666666666666696</v>
      </c>
      <c r="I3796" t="s">
        <v>82</v>
      </c>
      <c r="J3796" s="2">
        <v>44703</v>
      </c>
      <c r="K3796">
        <v>100</v>
      </c>
      <c r="L3796" s="1">
        <f t="shared" si="178"/>
        <v>0.16666666666666696</v>
      </c>
      <c r="M3796" t="s">
        <v>41</v>
      </c>
      <c r="N3796" t="s">
        <v>17</v>
      </c>
      <c r="O3796" t="s">
        <v>18</v>
      </c>
      <c r="P3796" t="s">
        <v>577</v>
      </c>
      <c r="Q3796" t="s">
        <v>129</v>
      </c>
      <c r="R3796" t="str">
        <f t="shared" si="179"/>
        <v>Sector 17</v>
      </c>
      <c r="U3796" t="s">
        <v>37</v>
      </c>
      <c r="V3796">
        <v>5050020.0199999996</v>
      </c>
    </row>
    <row r="3797" spans="1:22" x14ac:dyDescent="0.45">
      <c r="A3797">
        <v>-75.722039924999905</v>
      </c>
      <c r="B3797">
        <v>45.3597526040001</v>
      </c>
      <c r="C3797">
        <v>41629</v>
      </c>
      <c r="D3797">
        <v>2022</v>
      </c>
      <c r="E3797" t="s">
        <v>87</v>
      </c>
      <c r="F3797" s="2">
        <v>44923</v>
      </c>
      <c r="G3797">
        <v>500</v>
      </c>
      <c r="H3797" s="1">
        <f t="shared" si="177"/>
        <v>0.83333333333333215</v>
      </c>
      <c r="I3797" t="s">
        <v>87</v>
      </c>
      <c r="J3797" s="2">
        <v>44923</v>
      </c>
      <c r="K3797">
        <v>500</v>
      </c>
      <c r="L3797" s="1">
        <f t="shared" si="178"/>
        <v>0.83333333333333215</v>
      </c>
      <c r="M3797" t="s">
        <v>28</v>
      </c>
      <c r="N3797" t="s">
        <v>17</v>
      </c>
      <c r="O3797" t="s">
        <v>18</v>
      </c>
      <c r="P3797" t="s">
        <v>577</v>
      </c>
      <c r="Q3797" t="s">
        <v>129</v>
      </c>
      <c r="R3797" t="str">
        <f t="shared" si="179"/>
        <v>Sector 17</v>
      </c>
      <c r="U3797" t="s">
        <v>37</v>
      </c>
      <c r="V3797">
        <v>5050131.0199999996</v>
      </c>
    </row>
    <row r="3798" spans="1:22" x14ac:dyDescent="0.45">
      <c r="A3798">
        <v>-75.660651317000003</v>
      </c>
      <c r="B3798">
        <v>45.436455918</v>
      </c>
      <c r="C3798">
        <v>41638</v>
      </c>
      <c r="D3798">
        <v>2022</v>
      </c>
      <c r="E3798" t="s">
        <v>361</v>
      </c>
      <c r="F3798" s="2">
        <v>44910</v>
      </c>
      <c r="G3798">
        <v>900</v>
      </c>
      <c r="H3798" s="1">
        <f t="shared" si="177"/>
        <v>0.5</v>
      </c>
      <c r="I3798" t="s">
        <v>361</v>
      </c>
      <c r="J3798" s="2">
        <v>44910</v>
      </c>
      <c r="K3798">
        <v>900</v>
      </c>
      <c r="L3798" s="1">
        <f t="shared" si="178"/>
        <v>0.5</v>
      </c>
      <c r="M3798" t="s">
        <v>23</v>
      </c>
      <c r="N3798" t="s">
        <v>17</v>
      </c>
      <c r="O3798" t="s">
        <v>18</v>
      </c>
      <c r="Q3798" t="s">
        <v>450</v>
      </c>
      <c r="R3798" t="str">
        <f t="shared" si="179"/>
        <v>Sector 25</v>
      </c>
      <c r="U3798" t="s">
        <v>150</v>
      </c>
      <c r="V3798">
        <v>5050102</v>
      </c>
    </row>
    <row r="3799" spans="1:22" x14ac:dyDescent="0.45">
      <c r="A3799">
        <v>-75.656629838999905</v>
      </c>
      <c r="B3799">
        <v>45.433995426000102</v>
      </c>
      <c r="C3799">
        <v>41641</v>
      </c>
      <c r="D3799">
        <v>2022</v>
      </c>
      <c r="E3799" t="s">
        <v>354</v>
      </c>
      <c r="F3799" s="2">
        <v>44638</v>
      </c>
      <c r="G3799">
        <v>1200</v>
      </c>
      <c r="H3799" s="1">
        <f t="shared" si="177"/>
        <v>0</v>
      </c>
      <c r="I3799" t="s">
        <v>354</v>
      </c>
      <c r="J3799" s="2">
        <v>44638</v>
      </c>
      <c r="K3799">
        <v>1200</v>
      </c>
      <c r="L3799" s="1">
        <f t="shared" si="178"/>
        <v>0</v>
      </c>
      <c r="M3799" t="s">
        <v>47</v>
      </c>
      <c r="N3799" t="s">
        <v>17</v>
      </c>
      <c r="O3799" t="s">
        <v>18</v>
      </c>
      <c r="P3799" t="s">
        <v>481</v>
      </c>
      <c r="Q3799" t="s">
        <v>450</v>
      </c>
      <c r="R3799" t="str">
        <f t="shared" si="179"/>
        <v>Sector 25</v>
      </c>
      <c r="U3799" t="s">
        <v>150</v>
      </c>
      <c r="V3799">
        <v>5050100</v>
      </c>
    </row>
    <row r="3800" spans="1:22" x14ac:dyDescent="0.45">
      <c r="A3800">
        <v>-75.730383904000007</v>
      </c>
      <c r="B3800">
        <v>45.353447019000001</v>
      </c>
      <c r="C3800">
        <v>41648</v>
      </c>
      <c r="D3800">
        <v>2022</v>
      </c>
      <c r="E3800" t="s">
        <v>424</v>
      </c>
      <c r="F3800" s="2">
        <v>44715</v>
      </c>
      <c r="G3800">
        <v>600</v>
      </c>
      <c r="H3800" s="1">
        <f t="shared" si="177"/>
        <v>0</v>
      </c>
      <c r="I3800" t="s">
        <v>578</v>
      </c>
      <c r="J3800" s="2">
        <v>44044</v>
      </c>
      <c r="K3800">
        <v>600</v>
      </c>
      <c r="L3800" s="1">
        <f t="shared" si="178"/>
        <v>0</v>
      </c>
      <c r="M3800" t="s">
        <v>47</v>
      </c>
      <c r="N3800" t="s">
        <v>17</v>
      </c>
      <c r="O3800" t="s">
        <v>18</v>
      </c>
      <c r="P3800" t="s">
        <v>577</v>
      </c>
      <c r="Q3800" t="s">
        <v>129</v>
      </c>
      <c r="R3800" t="str">
        <f t="shared" si="179"/>
        <v>Sector 17</v>
      </c>
      <c r="U3800" t="s">
        <v>37</v>
      </c>
      <c r="V3800">
        <v>5050131.01</v>
      </c>
    </row>
    <row r="3801" spans="1:22" x14ac:dyDescent="0.45">
      <c r="A3801">
        <v>-75.711451928000002</v>
      </c>
      <c r="B3801">
        <v>45.362639899000001</v>
      </c>
      <c r="C3801">
        <v>41652</v>
      </c>
      <c r="D3801">
        <v>2022</v>
      </c>
      <c r="E3801" t="s">
        <v>294</v>
      </c>
      <c r="F3801" s="2">
        <v>44840</v>
      </c>
      <c r="G3801">
        <v>300</v>
      </c>
      <c r="H3801" s="1">
        <f t="shared" si="177"/>
        <v>0.5</v>
      </c>
      <c r="I3801" t="s">
        <v>294</v>
      </c>
      <c r="J3801" s="2">
        <v>44840</v>
      </c>
      <c r="K3801">
        <v>300</v>
      </c>
      <c r="L3801" s="1">
        <f t="shared" si="178"/>
        <v>0.5</v>
      </c>
      <c r="M3801" t="s">
        <v>23</v>
      </c>
      <c r="N3801" t="s">
        <v>17</v>
      </c>
      <c r="O3801" t="s">
        <v>18</v>
      </c>
      <c r="P3801" t="s">
        <v>577</v>
      </c>
      <c r="Q3801" t="s">
        <v>129</v>
      </c>
      <c r="R3801" t="str">
        <f t="shared" si="179"/>
        <v>Sector 17</v>
      </c>
      <c r="U3801" t="s">
        <v>37</v>
      </c>
      <c r="V3801">
        <v>5050020.0199999996</v>
      </c>
    </row>
    <row r="3802" spans="1:22" x14ac:dyDescent="0.45">
      <c r="A3802">
        <v>-75.713481436999999</v>
      </c>
      <c r="B3802">
        <v>45.361752156000101</v>
      </c>
      <c r="C3802">
        <v>41659</v>
      </c>
      <c r="D3802">
        <v>2022</v>
      </c>
      <c r="E3802" t="s">
        <v>433</v>
      </c>
      <c r="F3802" s="2">
        <v>44691</v>
      </c>
      <c r="G3802">
        <v>400</v>
      </c>
      <c r="H3802" s="1">
        <f t="shared" si="177"/>
        <v>0.66666666666666785</v>
      </c>
      <c r="I3802" t="s">
        <v>433</v>
      </c>
      <c r="J3802" s="2">
        <v>44691</v>
      </c>
      <c r="K3802">
        <v>400</v>
      </c>
      <c r="L3802" s="1">
        <f t="shared" si="178"/>
        <v>0.66666666666666785</v>
      </c>
      <c r="M3802" t="s">
        <v>32</v>
      </c>
      <c r="N3802" t="s">
        <v>17</v>
      </c>
      <c r="O3802" t="s">
        <v>18</v>
      </c>
      <c r="P3802" t="s">
        <v>577</v>
      </c>
      <c r="Q3802" t="s">
        <v>129</v>
      </c>
      <c r="R3802" t="str">
        <f t="shared" si="179"/>
        <v>Sector 17</v>
      </c>
      <c r="U3802" t="s">
        <v>37</v>
      </c>
      <c r="V3802">
        <v>5050131.0199999996</v>
      </c>
    </row>
    <row r="3803" spans="1:22" x14ac:dyDescent="0.45">
      <c r="A3803">
        <v>-75.729025652999994</v>
      </c>
      <c r="B3803">
        <v>45.356447555000003</v>
      </c>
      <c r="C3803">
        <v>41663</v>
      </c>
      <c r="D3803">
        <v>2022</v>
      </c>
      <c r="E3803" t="s">
        <v>110</v>
      </c>
      <c r="F3803" s="2">
        <v>44811</v>
      </c>
      <c r="G3803">
        <v>200</v>
      </c>
      <c r="H3803" s="1">
        <f t="shared" si="177"/>
        <v>0.33333333333333393</v>
      </c>
      <c r="I3803" t="s">
        <v>61</v>
      </c>
      <c r="J3803" s="2">
        <v>44810</v>
      </c>
      <c r="K3803">
        <v>1000</v>
      </c>
      <c r="L3803" s="1">
        <f t="shared" si="178"/>
        <v>0.6666666666666643</v>
      </c>
      <c r="M3803" t="s">
        <v>28</v>
      </c>
      <c r="N3803" t="s">
        <v>17</v>
      </c>
      <c r="O3803" t="s">
        <v>18</v>
      </c>
      <c r="P3803" t="s">
        <v>577</v>
      </c>
      <c r="Q3803" t="s">
        <v>129</v>
      </c>
      <c r="R3803" t="str">
        <f t="shared" si="179"/>
        <v>Sector 17</v>
      </c>
      <c r="U3803" t="s">
        <v>37</v>
      </c>
      <c r="V3803">
        <v>5050132</v>
      </c>
    </row>
    <row r="3804" spans="1:22" x14ac:dyDescent="0.45">
      <c r="A3804">
        <v>-75.662548385999997</v>
      </c>
      <c r="B3804">
        <v>45.435725007000002</v>
      </c>
      <c r="C3804">
        <v>41668</v>
      </c>
      <c r="D3804">
        <v>2022</v>
      </c>
      <c r="E3804" t="s">
        <v>42</v>
      </c>
      <c r="F3804" s="2">
        <v>44769</v>
      </c>
      <c r="G3804">
        <v>900</v>
      </c>
      <c r="H3804" s="1">
        <f t="shared" si="177"/>
        <v>0.5</v>
      </c>
      <c r="I3804" t="s">
        <v>98</v>
      </c>
      <c r="J3804" s="2">
        <v>44766</v>
      </c>
      <c r="K3804">
        <v>900</v>
      </c>
      <c r="L3804" s="1">
        <f t="shared" si="178"/>
        <v>0.5</v>
      </c>
      <c r="M3804" t="s">
        <v>28</v>
      </c>
      <c r="N3804" t="s">
        <v>17</v>
      </c>
      <c r="O3804" t="s">
        <v>18</v>
      </c>
      <c r="Q3804" t="s">
        <v>450</v>
      </c>
      <c r="R3804" t="str">
        <f t="shared" si="179"/>
        <v>Sector 25</v>
      </c>
      <c r="U3804" t="s">
        <v>150</v>
      </c>
      <c r="V3804">
        <v>5050101</v>
      </c>
    </row>
    <row r="3805" spans="1:22" x14ac:dyDescent="0.45">
      <c r="A3805">
        <v>-75.722039924999905</v>
      </c>
      <c r="B3805">
        <v>45.3597526040001</v>
      </c>
      <c r="C3805">
        <v>41678</v>
      </c>
      <c r="D3805">
        <v>2022</v>
      </c>
      <c r="E3805" t="s">
        <v>147</v>
      </c>
      <c r="F3805" s="2">
        <v>44626</v>
      </c>
      <c r="G3805">
        <v>1000</v>
      </c>
      <c r="H3805" s="1">
        <f t="shared" si="177"/>
        <v>0.6666666666666643</v>
      </c>
      <c r="I3805" t="s">
        <v>147</v>
      </c>
      <c r="J3805" s="2">
        <v>44626</v>
      </c>
      <c r="K3805">
        <v>1000</v>
      </c>
      <c r="L3805" s="1">
        <f t="shared" si="178"/>
        <v>0.6666666666666643</v>
      </c>
      <c r="M3805" t="s">
        <v>41</v>
      </c>
      <c r="N3805" t="s">
        <v>17</v>
      </c>
      <c r="O3805" t="s">
        <v>18</v>
      </c>
      <c r="P3805" t="s">
        <v>577</v>
      </c>
      <c r="Q3805" t="s">
        <v>129</v>
      </c>
      <c r="R3805" t="str">
        <f t="shared" si="179"/>
        <v>Sector 17</v>
      </c>
      <c r="U3805" t="s">
        <v>37</v>
      </c>
      <c r="V3805">
        <v>5050131.0199999996</v>
      </c>
    </row>
    <row r="3806" spans="1:22" x14ac:dyDescent="0.45">
      <c r="A3806">
        <v>-75.713481436999999</v>
      </c>
      <c r="B3806">
        <v>45.361752156000101</v>
      </c>
      <c r="C3806">
        <v>41681</v>
      </c>
      <c r="D3806">
        <v>2022</v>
      </c>
      <c r="E3806" t="s">
        <v>257</v>
      </c>
      <c r="F3806" s="2">
        <v>44728</v>
      </c>
      <c r="G3806">
        <v>500</v>
      </c>
      <c r="H3806" s="1">
        <f t="shared" si="177"/>
        <v>0.83333333333333215</v>
      </c>
      <c r="I3806" t="s">
        <v>257</v>
      </c>
      <c r="J3806" s="2">
        <v>44728</v>
      </c>
      <c r="K3806">
        <v>500</v>
      </c>
      <c r="L3806" s="1">
        <f t="shared" si="178"/>
        <v>0.83333333333333215</v>
      </c>
      <c r="M3806" t="s">
        <v>23</v>
      </c>
      <c r="N3806" t="s">
        <v>17</v>
      </c>
      <c r="O3806" t="s">
        <v>18</v>
      </c>
      <c r="P3806" t="s">
        <v>577</v>
      </c>
      <c r="Q3806" t="s">
        <v>129</v>
      </c>
      <c r="R3806" t="str">
        <f t="shared" si="179"/>
        <v>Sector 17</v>
      </c>
      <c r="U3806" t="s">
        <v>37</v>
      </c>
      <c r="V3806">
        <v>5050131.0199999996</v>
      </c>
    </row>
    <row r="3807" spans="1:22" x14ac:dyDescent="0.45">
      <c r="A3807">
        <v>-75.717244438999998</v>
      </c>
      <c r="B3807">
        <v>45.361321621999998</v>
      </c>
      <c r="C3807">
        <v>41697</v>
      </c>
      <c r="D3807">
        <v>2022</v>
      </c>
      <c r="E3807" t="s">
        <v>164</v>
      </c>
      <c r="F3807" s="2">
        <v>44833</v>
      </c>
      <c r="G3807">
        <v>200</v>
      </c>
      <c r="H3807" s="1">
        <f t="shared" si="177"/>
        <v>0.33333333333333393</v>
      </c>
      <c r="I3807" t="s">
        <v>164</v>
      </c>
      <c r="J3807" s="2">
        <v>44833</v>
      </c>
      <c r="K3807">
        <v>200</v>
      </c>
      <c r="L3807" s="1">
        <f t="shared" si="178"/>
        <v>0.33333333333333393</v>
      </c>
      <c r="M3807" t="s">
        <v>23</v>
      </c>
      <c r="N3807" t="s">
        <v>17</v>
      </c>
      <c r="O3807" t="s">
        <v>18</v>
      </c>
      <c r="P3807" t="s">
        <v>577</v>
      </c>
      <c r="Q3807" t="s">
        <v>129</v>
      </c>
      <c r="R3807" t="str">
        <f t="shared" si="179"/>
        <v>Sector 17</v>
      </c>
      <c r="U3807" t="s">
        <v>37</v>
      </c>
      <c r="V3807">
        <v>5050131.0199999996</v>
      </c>
    </row>
    <row r="3808" spans="1:22" x14ac:dyDescent="0.45">
      <c r="A3808">
        <v>-75.738047455</v>
      </c>
      <c r="B3808">
        <v>45.270040075000097</v>
      </c>
      <c r="C3808">
        <v>41705</v>
      </c>
      <c r="D3808">
        <v>2022</v>
      </c>
      <c r="E3808" t="s">
        <v>456</v>
      </c>
      <c r="F3808" s="2">
        <v>44884</v>
      </c>
      <c r="G3808">
        <v>700</v>
      </c>
      <c r="H3808" s="1">
        <f t="shared" si="177"/>
        <v>0.16666666666666785</v>
      </c>
      <c r="I3808" t="s">
        <v>456</v>
      </c>
      <c r="J3808" s="2">
        <v>44884</v>
      </c>
      <c r="K3808">
        <v>700</v>
      </c>
      <c r="L3808" s="1">
        <f t="shared" si="178"/>
        <v>0.16666666666666785</v>
      </c>
      <c r="M3808" t="s">
        <v>16</v>
      </c>
      <c r="N3808" t="s">
        <v>17</v>
      </c>
      <c r="O3808" t="s">
        <v>18</v>
      </c>
      <c r="P3808" t="s">
        <v>571</v>
      </c>
      <c r="Q3808" t="s">
        <v>156</v>
      </c>
      <c r="R3808" t="str">
        <f t="shared" si="179"/>
        <v>Sector 16</v>
      </c>
      <c r="U3808" t="s">
        <v>37</v>
      </c>
      <c r="V3808">
        <v>5050141.12</v>
      </c>
    </row>
    <row r="3809" spans="1:22" x14ac:dyDescent="0.45">
      <c r="A3809">
        <v>-75.717244438999998</v>
      </c>
      <c r="B3809">
        <v>45.361321621999998</v>
      </c>
      <c r="C3809">
        <v>41712</v>
      </c>
      <c r="D3809">
        <v>2022</v>
      </c>
      <c r="E3809" t="s">
        <v>174</v>
      </c>
      <c r="F3809" s="2">
        <v>44748</v>
      </c>
      <c r="G3809">
        <v>800</v>
      </c>
      <c r="H3809" s="1">
        <f t="shared" si="177"/>
        <v>0.3333333333333357</v>
      </c>
      <c r="I3809" t="s">
        <v>174</v>
      </c>
      <c r="J3809" s="2">
        <v>44748</v>
      </c>
      <c r="K3809">
        <v>800</v>
      </c>
      <c r="L3809" s="1">
        <f t="shared" si="178"/>
        <v>0.3333333333333357</v>
      </c>
      <c r="M3809" t="s">
        <v>28</v>
      </c>
      <c r="N3809" t="s">
        <v>17</v>
      </c>
      <c r="O3809" t="s">
        <v>18</v>
      </c>
      <c r="P3809" t="s">
        <v>577</v>
      </c>
      <c r="Q3809" t="s">
        <v>129</v>
      </c>
      <c r="R3809" t="str">
        <f t="shared" si="179"/>
        <v>Sector 17</v>
      </c>
      <c r="U3809" t="s">
        <v>37</v>
      </c>
      <c r="V3809">
        <v>5050131.0199999996</v>
      </c>
    </row>
    <row r="3810" spans="1:22" x14ac:dyDescent="0.45">
      <c r="A3810">
        <v>-75.735228578000005</v>
      </c>
      <c r="B3810">
        <v>45.270124088999999</v>
      </c>
      <c r="C3810">
        <v>41713</v>
      </c>
      <c r="D3810">
        <v>2022</v>
      </c>
      <c r="E3810" t="s">
        <v>75</v>
      </c>
      <c r="F3810" s="2">
        <v>44725</v>
      </c>
      <c r="G3810">
        <v>600</v>
      </c>
      <c r="H3810" s="1">
        <f t="shared" si="177"/>
        <v>0</v>
      </c>
      <c r="I3810" t="s">
        <v>75</v>
      </c>
      <c r="J3810" s="2">
        <v>44725</v>
      </c>
      <c r="K3810">
        <v>600</v>
      </c>
      <c r="L3810" s="1">
        <f t="shared" si="178"/>
        <v>0</v>
      </c>
      <c r="M3810" t="s">
        <v>25</v>
      </c>
      <c r="N3810" t="s">
        <v>17</v>
      </c>
      <c r="O3810" t="s">
        <v>18</v>
      </c>
      <c r="P3810" t="s">
        <v>571</v>
      </c>
      <c r="Q3810" t="s">
        <v>156</v>
      </c>
      <c r="R3810" t="str">
        <f t="shared" si="179"/>
        <v>Sector 16</v>
      </c>
      <c r="U3810" t="s">
        <v>37</v>
      </c>
      <c r="V3810">
        <v>5050141.12</v>
      </c>
    </row>
    <row r="3811" spans="1:22" x14ac:dyDescent="0.45">
      <c r="A3811">
        <v>-75.734895025</v>
      </c>
      <c r="B3811">
        <v>45.265207948000103</v>
      </c>
      <c r="C3811">
        <v>41717</v>
      </c>
      <c r="D3811">
        <v>2022</v>
      </c>
      <c r="E3811" t="s">
        <v>369</v>
      </c>
      <c r="F3811" s="2">
        <v>44581</v>
      </c>
      <c r="G3811">
        <v>1100</v>
      </c>
      <c r="H3811" s="1">
        <f t="shared" si="177"/>
        <v>0.8333333333333357</v>
      </c>
      <c r="I3811" t="s">
        <v>369</v>
      </c>
      <c r="J3811" s="2">
        <v>44581</v>
      </c>
      <c r="K3811">
        <v>1100</v>
      </c>
      <c r="L3811" s="1">
        <f t="shared" si="178"/>
        <v>0.8333333333333357</v>
      </c>
      <c r="M3811" t="s">
        <v>23</v>
      </c>
      <c r="N3811" t="s">
        <v>17</v>
      </c>
      <c r="O3811" t="s">
        <v>18</v>
      </c>
      <c r="P3811" t="s">
        <v>571</v>
      </c>
      <c r="Q3811" t="s">
        <v>156</v>
      </c>
      <c r="R3811" t="str">
        <f t="shared" si="179"/>
        <v>Sector 16</v>
      </c>
      <c r="U3811" t="s">
        <v>37</v>
      </c>
      <c r="V3811">
        <v>5050141.12</v>
      </c>
    </row>
    <row r="3812" spans="1:22" x14ac:dyDescent="0.45">
      <c r="A3812">
        <v>-75.719299075999999</v>
      </c>
      <c r="B3812">
        <v>45.359499937000102</v>
      </c>
      <c r="C3812">
        <v>41718</v>
      </c>
      <c r="D3812">
        <v>2022</v>
      </c>
      <c r="E3812" t="s">
        <v>160</v>
      </c>
      <c r="F3812" s="2">
        <v>44899</v>
      </c>
      <c r="G3812">
        <v>200</v>
      </c>
      <c r="H3812" s="1">
        <f t="shared" si="177"/>
        <v>0.33333333333333393</v>
      </c>
      <c r="I3812" t="s">
        <v>160</v>
      </c>
      <c r="J3812" s="2">
        <v>44899</v>
      </c>
      <c r="K3812">
        <v>200</v>
      </c>
      <c r="L3812" s="1">
        <f t="shared" si="178"/>
        <v>0.33333333333333393</v>
      </c>
      <c r="M3812" t="s">
        <v>41</v>
      </c>
      <c r="N3812" t="s">
        <v>17</v>
      </c>
      <c r="O3812" t="s">
        <v>18</v>
      </c>
      <c r="P3812" t="s">
        <v>577</v>
      </c>
      <c r="Q3812" t="s">
        <v>129</v>
      </c>
      <c r="R3812" t="str">
        <f t="shared" si="179"/>
        <v>Sector 17</v>
      </c>
      <c r="U3812" t="s">
        <v>37</v>
      </c>
      <c r="V3812">
        <v>5050131.0199999996</v>
      </c>
    </row>
    <row r="3813" spans="1:22" x14ac:dyDescent="0.45">
      <c r="A3813">
        <v>-75.662548385999997</v>
      </c>
      <c r="B3813">
        <v>45.435725007000002</v>
      </c>
      <c r="C3813">
        <v>41719</v>
      </c>
      <c r="D3813">
        <v>2022</v>
      </c>
      <c r="E3813" t="s">
        <v>311</v>
      </c>
      <c r="F3813" s="2">
        <v>44648</v>
      </c>
      <c r="G3813">
        <v>300</v>
      </c>
      <c r="H3813" s="1">
        <f t="shared" si="177"/>
        <v>0.5</v>
      </c>
      <c r="I3813" t="s">
        <v>311</v>
      </c>
      <c r="J3813" s="2">
        <v>44648</v>
      </c>
      <c r="K3813">
        <v>300</v>
      </c>
      <c r="L3813" s="1">
        <f t="shared" si="178"/>
        <v>0.5</v>
      </c>
      <c r="M3813" t="s">
        <v>25</v>
      </c>
      <c r="N3813" t="s">
        <v>17</v>
      </c>
      <c r="O3813" t="s">
        <v>18</v>
      </c>
      <c r="Q3813" t="s">
        <v>450</v>
      </c>
      <c r="R3813" t="str">
        <f t="shared" si="179"/>
        <v>Sector 25</v>
      </c>
      <c r="U3813" t="s">
        <v>150</v>
      </c>
      <c r="V3813">
        <v>5050101</v>
      </c>
    </row>
    <row r="3814" spans="1:22" x14ac:dyDescent="0.45">
      <c r="A3814">
        <v>-75.722269892</v>
      </c>
      <c r="B3814">
        <v>45.274057578000097</v>
      </c>
      <c r="C3814">
        <v>41720</v>
      </c>
      <c r="D3814">
        <v>2022</v>
      </c>
      <c r="E3814" t="s">
        <v>320</v>
      </c>
      <c r="F3814" s="2">
        <v>44918</v>
      </c>
      <c r="G3814">
        <v>1000</v>
      </c>
      <c r="H3814" s="1">
        <f t="shared" si="177"/>
        <v>0.6666666666666643</v>
      </c>
      <c r="I3814" t="s">
        <v>320</v>
      </c>
      <c r="J3814" s="2">
        <v>44918</v>
      </c>
      <c r="K3814">
        <v>1000</v>
      </c>
      <c r="L3814" s="1">
        <f t="shared" si="178"/>
        <v>0.6666666666666643</v>
      </c>
      <c r="M3814" t="s">
        <v>47</v>
      </c>
      <c r="N3814" t="s">
        <v>17</v>
      </c>
      <c r="O3814" t="s">
        <v>18</v>
      </c>
      <c r="P3814" t="s">
        <v>571</v>
      </c>
      <c r="Q3814" t="s">
        <v>156</v>
      </c>
      <c r="R3814" t="str">
        <f t="shared" si="179"/>
        <v>Sector 16</v>
      </c>
      <c r="U3814" t="s">
        <v>37</v>
      </c>
      <c r="V3814">
        <v>5050141.12</v>
      </c>
    </row>
    <row r="3815" spans="1:22" x14ac:dyDescent="0.45">
      <c r="A3815">
        <v>-75.712713029</v>
      </c>
      <c r="B3815">
        <v>45.360849388000098</v>
      </c>
      <c r="C3815">
        <v>41733</v>
      </c>
      <c r="D3815">
        <v>2022</v>
      </c>
      <c r="E3815" t="s">
        <v>362</v>
      </c>
      <c r="F3815" s="2">
        <v>44817</v>
      </c>
      <c r="G3815">
        <v>200</v>
      </c>
      <c r="H3815" s="1">
        <f t="shared" si="177"/>
        <v>0.33333333333333393</v>
      </c>
      <c r="I3815" t="s">
        <v>362</v>
      </c>
      <c r="J3815" s="2">
        <v>44817</v>
      </c>
      <c r="K3815">
        <v>200</v>
      </c>
      <c r="L3815" s="1">
        <f t="shared" si="178"/>
        <v>0.33333333333333393</v>
      </c>
      <c r="M3815" t="s">
        <v>32</v>
      </c>
      <c r="N3815" t="s">
        <v>17</v>
      </c>
      <c r="O3815" t="s">
        <v>18</v>
      </c>
      <c r="P3815" t="s">
        <v>577</v>
      </c>
      <c r="Q3815" t="s">
        <v>129</v>
      </c>
      <c r="R3815" t="str">
        <f t="shared" si="179"/>
        <v>Sector 17</v>
      </c>
      <c r="U3815" t="s">
        <v>37</v>
      </c>
      <c r="V3815">
        <v>5050131.0199999996</v>
      </c>
    </row>
    <row r="3816" spans="1:22" x14ac:dyDescent="0.45">
      <c r="A3816">
        <v>-75.656629838999905</v>
      </c>
      <c r="B3816">
        <v>45.433995426000102</v>
      </c>
      <c r="C3816">
        <v>41737</v>
      </c>
      <c r="D3816">
        <v>2022</v>
      </c>
      <c r="E3816" t="s">
        <v>250</v>
      </c>
      <c r="F3816" s="2">
        <v>44664</v>
      </c>
      <c r="G3816">
        <v>200</v>
      </c>
      <c r="H3816" s="1">
        <f t="shared" si="177"/>
        <v>0.33333333333333393</v>
      </c>
      <c r="I3816" t="s">
        <v>238</v>
      </c>
      <c r="J3816" s="2">
        <v>44628</v>
      </c>
      <c r="K3816">
        <v>100</v>
      </c>
      <c r="L3816" s="1">
        <f t="shared" si="178"/>
        <v>0.16666666666666696</v>
      </c>
      <c r="M3816" t="s">
        <v>28</v>
      </c>
      <c r="N3816" t="s">
        <v>17</v>
      </c>
      <c r="O3816" t="s">
        <v>18</v>
      </c>
      <c r="P3816" t="s">
        <v>481</v>
      </c>
      <c r="Q3816" t="s">
        <v>450</v>
      </c>
      <c r="R3816" t="str">
        <f t="shared" si="179"/>
        <v>Sector 25</v>
      </c>
      <c r="U3816" t="s">
        <v>150</v>
      </c>
      <c r="V3816">
        <v>5050100</v>
      </c>
    </row>
    <row r="3817" spans="1:22" x14ac:dyDescent="0.45">
      <c r="A3817">
        <v>-75.717244438999998</v>
      </c>
      <c r="B3817">
        <v>45.361321621999998</v>
      </c>
      <c r="C3817">
        <v>41746</v>
      </c>
      <c r="D3817">
        <v>2022</v>
      </c>
      <c r="E3817" t="s">
        <v>319</v>
      </c>
      <c r="F3817" s="2">
        <v>44776</v>
      </c>
      <c r="G3817">
        <v>1200</v>
      </c>
      <c r="H3817" s="1">
        <f t="shared" si="177"/>
        <v>0</v>
      </c>
      <c r="I3817" t="s">
        <v>319</v>
      </c>
      <c r="J3817" s="2">
        <v>44776</v>
      </c>
      <c r="K3817">
        <v>1200</v>
      </c>
      <c r="L3817" s="1">
        <f t="shared" si="178"/>
        <v>0</v>
      </c>
      <c r="M3817" t="s">
        <v>28</v>
      </c>
      <c r="N3817" t="s">
        <v>17</v>
      </c>
      <c r="O3817" t="s">
        <v>18</v>
      </c>
      <c r="P3817" t="s">
        <v>577</v>
      </c>
      <c r="Q3817" t="s">
        <v>129</v>
      </c>
      <c r="R3817" t="str">
        <f t="shared" si="179"/>
        <v>Sector 17</v>
      </c>
      <c r="U3817" t="s">
        <v>37</v>
      </c>
      <c r="V3817">
        <v>5050131.0199999996</v>
      </c>
    </row>
    <row r="3818" spans="1:22" x14ac:dyDescent="0.45">
      <c r="A3818">
        <v>-75.726293510999895</v>
      </c>
      <c r="B3818">
        <v>45.3520335790001</v>
      </c>
      <c r="C3818">
        <v>41752</v>
      </c>
      <c r="D3818">
        <v>2022</v>
      </c>
      <c r="E3818" t="s">
        <v>329</v>
      </c>
      <c r="F3818" s="2">
        <v>44723</v>
      </c>
      <c r="G3818">
        <v>1200</v>
      </c>
      <c r="H3818" s="1">
        <f t="shared" si="177"/>
        <v>0</v>
      </c>
      <c r="I3818" t="s">
        <v>329</v>
      </c>
      <c r="J3818" s="2">
        <v>44723</v>
      </c>
      <c r="K3818">
        <v>800</v>
      </c>
      <c r="L3818" s="1">
        <f t="shared" si="178"/>
        <v>0.3333333333333357</v>
      </c>
      <c r="M3818" t="s">
        <v>16</v>
      </c>
      <c r="N3818" t="s">
        <v>17</v>
      </c>
      <c r="O3818" t="s">
        <v>18</v>
      </c>
      <c r="P3818" t="s">
        <v>577</v>
      </c>
      <c r="Q3818" t="s">
        <v>129</v>
      </c>
      <c r="R3818" t="str">
        <f t="shared" si="179"/>
        <v>Sector 17</v>
      </c>
      <c r="U3818" t="s">
        <v>37</v>
      </c>
      <c r="V3818">
        <v>5050131.01</v>
      </c>
    </row>
    <row r="3819" spans="1:22" x14ac:dyDescent="0.45">
      <c r="A3819">
        <v>-75.717244438999998</v>
      </c>
      <c r="B3819">
        <v>45.361321621999998</v>
      </c>
      <c r="C3819">
        <v>41755</v>
      </c>
      <c r="D3819">
        <v>2022</v>
      </c>
      <c r="E3819" t="s">
        <v>390</v>
      </c>
      <c r="F3819" s="2">
        <v>44764</v>
      </c>
      <c r="G3819">
        <v>1100</v>
      </c>
      <c r="H3819" s="1">
        <f t="shared" si="177"/>
        <v>0.8333333333333357</v>
      </c>
      <c r="I3819" t="s">
        <v>390</v>
      </c>
      <c r="J3819" s="2">
        <v>44764</v>
      </c>
      <c r="K3819">
        <v>1100</v>
      </c>
      <c r="L3819" s="1">
        <f t="shared" si="178"/>
        <v>0.8333333333333357</v>
      </c>
      <c r="M3819" t="s">
        <v>47</v>
      </c>
      <c r="N3819" t="s">
        <v>17</v>
      </c>
      <c r="O3819" t="s">
        <v>18</v>
      </c>
      <c r="P3819" t="s">
        <v>577</v>
      </c>
      <c r="Q3819" t="s">
        <v>129</v>
      </c>
      <c r="R3819" t="str">
        <f t="shared" si="179"/>
        <v>Sector 17</v>
      </c>
      <c r="U3819" t="s">
        <v>37</v>
      </c>
      <c r="V3819">
        <v>5050131.0199999996</v>
      </c>
    </row>
    <row r="3820" spans="1:22" x14ac:dyDescent="0.45">
      <c r="A3820">
        <v>-75.713481436999999</v>
      </c>
      <c r="B3820">
        <v>45.361752156000101</v>
      </c>
      <c r="C3820">
        <v>41760</v>
      </c>
      <c r="D3820">
        <v>2022</v>
      </c>
      <c r="E3820" t="s">
        <v>161</v>
      </c>
      <c r="F3820" s="2">
        <v>44857</v>
      </c>
      <c r="G3820">
        <v>400</v>
      </c>
      <c r="H3820" s="1">
        <f t="shared" si="177"/>
        <v>0.66666666666666785</v>
      </c>
      <c r="I3820" t="s">
        <v>161</v>
      </c>
      <c r="J3820" s="2">
        <v>44857</v>
      </c>
      <c r="K3820">
        <v>400</v>
      </c>
      <c r="L3820" s="1">
        <f t="shared" si="178"/>
        <v>0.66666666666666785</v>
      </c>
      <c r="M3820" t="s">
        <v>41</v>
      </c>
      <c r="N3820" t="s">
        <v>17</v>
      </c>
      <c r="O3820" t="s">
        <v>18</v>
      </c>
      <c r="P3820" t="s">
        <v>577</v>
      </c>
      <c r="Q3820" t="s">
        <v>129</v>
      </c>
      <c r="R3820" t="str">
        <f t="shared" si="179"/>
        <v>Sector 17</v>
      </c>
      <c r="U3820" t="s">
        <v>37</v>
      </c>
      <c r="V3820">
        <v>5050131.0199999996</v>
      </c>
    </row>
    <row r="3821" spans="1:22" x14ac:dyDescent="0.45">
      <c r="A3821">
        <v>-75.719369202999999</v>
      </c>
      <c r="B3821">
        <v>45.273667380000099</v>
      </c>
      <c r="C3821">
        <v>41781</v>
      </c>
      <c r="D3821">
        <v>2022</v>
      </c>
      <c r="E3821" t="s">
        <v>314</v>
      </c>
      <c r="F3821" s="2">
        <v>44784</v>
      </c>
      <c r="G3821">
        <v>600</v>
      </c>
      <c r="H3821" s="1">
        <f t="shared" si="177"/>
        <v>0</v>
      </c>
      <c r="I3821" t="s">
        <v>314</v>
      </c>
      <c r="J3821" s="2">
        <v>44784</v>
      </c>
      <c r="K3821">
        <v>200</v>
      </c>
      <c r="L3821" s="1">
        <f t="shared" si="178"/>
        <v>0.33333333333333393</v>
      </c>
      <c r="M3821" t="s">
        <v>23</v>
      </c>
      <c r="N3821" t="s">
        <v>17</v>
      </c>
      <c r="O3821" t="s">
        <v>18</v>
      </c>
      <c r="P3821" t="s">
        <v>571</v>
      </c>
      <c r="Q3821" t="s">
        <v>156</v>
      </c>
      <c r="R3821" t="str">
        <f t="shared" si="179"/>
        <v>Sector 16</v>
      </c>
      <c r="U3821" t="s">
        <v>37</v>
      </c>
      <c r="V3821">
        <v>5050141.12</v>
      </c>
    </row>
    <row r="3822" spans="1:22" x14ac:dyDescent="0.45">
      <c r="A3822">
        <v>-75.732540536000002</v>
      </c>
      <c r="B3822">
        <v>45.266945036999999</v>
      </c>
      <c r="C3822">
        <v>41787</v>
      </c>
      <c r="D3822">
        <v>2022</v>
      </c>
      <c r="E3822" t="s">
        <v>291</v>
      </c>
      <c r="F3822" s="2">
        <v>44818</v>
      </c>
      <c r="G3822">
        <v>900</v>
      </c>
      <c r="H3822" s="1">
        <f t="shared" si="177"/>
        <v>0.5</v>
      </c>
      <c r="I3822" t="s">
        <v>291</v>
      </c>
      <c r="J3822" s="2">
        <v>44818</v>
      </c>
      <c r="K3822">
        <v>900</v>
      </c>
      <c r="L3822" s="1">
        <f t="shared" si="178"/>
        <v>0.5</v>
      </c>
      <c r="M3822" t="s">
        <v>28</v>
      </c>
      <c r="N3822" t="s">
        <v>17</v>
      </c>
      <c r="O3822" t="s">
        <v>18</v>
      </c>
      <c r="P3822" t="s">
        <v>571</v>
      </c>
      <c r="Q3822" t="s">
        <v>156</v>
      </c>
      <c r="R3822" t="str">
        <f t="shared" si="179"/>
        <v>Sector 16</v>
      </c>
      <c r="U3822" t="s">
        <v>37</v>
      </c>
      <c r="V3822">
        <v>5050141.12</v>
      </c>
    </row>
    <row r="3823" spans="1:22" x14ac:dyDescent="0.45">
      <c r="A3823">
        <v>-75.647956812999993</v>
      </c>
      <c r="B3823">
        <v>45.435439626000097</v>
      </c>
      <c r="C3823">
        <v>41790</v>
      </c>
      <c r="D3823">
        <v>2022</v>
      </c>
      <c r="E3823" t="s">
        <v>371</v>
      </c>
      <c r="F3823" s="2">
        <v>44618</v>
      </c>
      <c r="G3823">
        <v>1000</v>
      </c>
      <c r="H3823" s="1">
        <f t="shared" si="177"/>
        <v>0.6666666666666643</v>
      </c>
      <c r="I3823" t="s">
        <v>371</v>
      </c>
      <c r="J3823" s="2">
        <v>44618</v>
      </c>
      <c r="K3823">
        <v>1000</v>
      </c>
      <c r="L3823" s="1">
        <f t="shared" si="178"/>
        <v>0.6666666666666643</v>
      </c>
      <c r="M3823" t="s">
        <v>16</v>
      </c>
      <c r="N3823" t="s">
        <v>17</v>
      </c>
      <c r="O3823" t="s">
        <v>18</v>
      </c>
      <c r="P3823" t="s">
        <v>481</v>
      </c>
      <c r="Q3823" t="s">
        <v>450</v>
      </c>
      <c r="R3823" t="str">
        <f t="shared" si="179"/>
        <v>Sector 25</v>
      </c>
      <c r="U3823" t="s">
        <v>150</v>
      </c>
      <c r="V3823">
        <v>5050061</v>
      </c>
    </row>
    <row r="3824" spans="1:22" x14ac:dyDescent="0.45">
      <c r="A3824">
        <v>-75.741892587999999</v>
      </c>
      <c r="B3824">
        <v>45.270304400000001</v>
      </c>
      <c r="C3824">
        <v>41799</v>
      </c>
      <c r="D3824">
        <v>2022</v>
      </c>
      <c r="E3824" t="s">
        <v>314</v>
      </c>
      <c r="F3824" s="2">
        <v>44784</v>
      </c>
      <c r="G3824">
        <v>500</v>
      </c>
      <c r="H3824" s="1">
        <f t="shared" si="177"/>
        <v>0.83333333333333215</v>
      </c>
      <c r="I3824" t="s">
        <v>314</v>
      </c>
      <c r="J3824" s="2">
        <v>44784</v>
      </c>
      <c r="K3824">
        <v>500</v>
      </c>
      <c r="L3824" s="1">
        <f t="shared" si="178"/>
        <v>0.83333333333333215</v>
      </c>
      <c r="M3824" t="s">
        <v>23</v>
      </c>
      <c r="N3824" t="s">
        <v>17</v>
      </c>
      <c r="O3824" t="s">
        <v>18</v>
      </c>
      <c r="P3824" t="s">
        <v>571</v>
      </c>
      <c r="Q3824" t="s">
        <v>156</v>
      </c>
      <c r="R3824" t="str">
        <f t="shared" si="179"/>
        <v>Sector 16</v>
      </c>
      <c r="U3824" t="s">
        <v>37</v>
      </c>
      <c r="V3824">
        <v>5050141.12</v>
      </c>
    </row>
    <row r="3825" spans="1:22" x14ac:dyDescent="0.45">
      <c r="A3825">
        <v>-75.664630055999993</v>
      </c>
      <c r="B3825">
        <v>45.434909097999999</v>
      </c>
      <c r="C3825">
        <v>41814</v>
      </c>
      <c r="D3825">
        <v>2022</v>
      </c>
      <c r="E3825" t="s">
        <v>78</v>
      </c>
      <c r="F3825" s="2">
        <v>44649</v>
      </c>
      <c r="G3825">
        <v>200</v>
      </c>
      <c r="H3825" s="1">
        <f t="shared" si="177"/>
        <v>0.33333333333333393</v>
      </c>
      <c r="I3825" t="s">
        <v>78</v>
      </c>
      <c r="J3825" s="2">
        <v>44649</v>
      </c>
      <c r="K3825">
        <v>200</v>
      </c>
      <c r="L3825" s="1">
        <f t="shared" si="178"/>
        <v>0.33333333333333393</v>
      </c>
      <c r="M3825" t="s">
        <v>32</v>
      </c>
      <c r="N3825" t="s">
        <v>17</v>
      </c>
      <c r="O3825" t="s">
        <v>18</v>
      </c>
      <c r="P3825" t="s">
        <v>481</v>
      </c>
      <c r="Q3825" t="s">
        <v>450</v>
      </c>
      <c r="R3825" t="str">
        <f t="shared" si="179"/>
        <v>Sector 25</v>
      </c>
      <c r="U3825" t="s">
        <v>150</v>
      </c>
      <c r="V3825">
        <v>5050101</v>
      </c>
    </row>
    <row r="3826" spans="1:22" x14ac:dyDescent="0.45">
      <c r="A3826">
        <v>-75.652364771999899</v>
      </c>
      <c r="B3826">
        <v>45.450818275000103</v>
      </c>
      <c r="C3826">
        <v>41833</v>
      </c>
      <c r="D3826">
        <v>2022</v>
      </c>
      <c r="E3826" t="s">
        <v>151</v>
      </c>
      <c r="F3826" s="2">
        <v>44606</v>
      </c>
      <c r="G3826">
        <v>1000</v>
      </c>
      <c r="H3826" s="1">
        <f t="shared" si="177"/>
        <v>0.6666666666666643</v>
      </c>
      <c r="I3826" t="s">
        <v>151</v>
      </c>
      <c r="J3826" s="2">
        <v>44606</v>
      </c>
      <c r="K3826">
        <v>1000</v>
      </c>
      <c r="L3826" s="1">
        <f t="shared" si="178"/>
        <v>0.6666666666666643</v>
      </c>
      <c r="M3826" t="s">
        <v>25</v>
      </c>
      <c r="N3826" t="s">
        <v>17</v>
      </c>
      <c r="O3826" t="s">
        <v>18</v>
      </c>
      <c r="P3826" t="s">
        <v>579</v>
      </c>
      <c r="Q3826" t="s">
        <v>450</v>
      </c>
      <c r="R3826" t="str">
        <f t="shared" si="179"/>
        <v>Sector 25</v>
      </c>
      <c r="U3826" t="s">
        <v>150</v>
      </c>
      <c r="V3826">
        <v>5050059</v>
      </c>
    </row>
    <row r="3827" spans="1:22" x14ac:dyDescent="0.45">
      <c r="A3827">
        <v>-75.656420545999893</v>
      </c>
      <c r="B3827">
        <v>45.436891440000103</v>
      </c>
      <c r="C3827">
        <v>41841</v>
      </c>
      <c r="D3827">
        <v>2022</v>
      </c>
      <c r="E3827" t="s">
        <v>376</v>
      </c>
      <c r="F3827" s="2">
        <v>44805</v>
      </c>
      <c r="G3827">
        <v>500</v>
      </c>
      <c r="H3827" s="1">
        <f t="shared" si="177"/>
        <v>0.83333333333333215</v>
      </c>
      <c r="I3827" t="s">
        <v>376</v>
      </c>
      <c r="J3827" s="2">
        <v>44805</v>
      </c>
      <c r="K3827">
        <v>400</v>
      </c>
      <c r="L3827" s="1">
        <f t="shared" si="178"/>
        <v>0.66666666666666785</v>
      </c>
      <c r="M3827" t="s">
        <v>23</v>
      </c>
      <c r="N3827" t="s">
        <v>17</v>
      </c>
      <c r="O3827" t="s">
        <v>18</v>
      </c>
      <c r="P3827" t="s">
        <v>481</v>
      </c>
      <c r="Q3827" t="s">
        <v>450</v>
      </c>
      <c r="R3827" t="str">
        <f t="shared" si="179"/>
        <v>Sector 25</v>
      </c>
      <c r="U3827" t="s">
        <v>150</v>
      </c>
      <c r="V3827">
        <v>5050102</v>
      </c>
    </row>
    <row r="3828" spans="1:22" x14ac:dyDescent="0.45">
      <c r="A3828">
        <v>-75.651998374999906</v>
      </c>
      <c r="B3828">
        <v>45.434312068000096</v>
      </c>
      <c r="C3828">
        <v>41844</v>
      </c>
      <c r="D3828">
        <v>2022</v>
      </c>
      <c r="E3828" t="s">
        <v>244</v>
      </c>
      <c r="F3828" s="2">
        <v>44850</v>
      </c>
      <c r="G3828">
        <v>1200</v>
      </c>
      <c r="H3828" s="1">
        <f t="shared" si="177"/>
        <v>0</v>
      </c>
      <c r="I3828" t="s">
        <v>335</v>
      </c>
      <c r="J3828" s="2">
        <v>44849</v>
      </c>
      <c r="K3828">
        <v>900</v>
      </c>
      <c r="L3828" s="1">
        <f t="shared" si="178"/>
        <v>0.5</v>
      </c>
      <c r="M3828" t="s">
        <v>41</v>
      </c>
      <c r="N3828" t="s">
        <v>17</v>
      </c>
      <c r="O3828" t="s">
        <v>18</v>
      </c>
      <c r="P3828" t="s">
        <v>481</v>
      </c>
      <c r="Q3828" t="s">
        <v>450</v>
      </c>
      <c r="R3828" t="str">
        <f t="shared" si="179"/>
        <v>Sector 25</v>
      </c>
      <c r="U3828" t="s">
        <v>150</v>
      </c>
      <c r="V3828">
        <v>5050100</v>
      </c>
    </row>
    <row r="3829" spans="1:22" x14ac:dyDescent="0.45">
      <c r="A3829">
        <v>-75.718940007999905</v>
      </c>
      <c r="B3829">
        <v>45.270167331000003</v>
      </c>
      <c r="C3829">
        <v>41857</v>
      </c>
      <c r="D3829">
        <v>2022</v>
      </c>
      <c r="E3829" t="s">
        <v>144</v>
      </c>
      <c r="F3829" s="2">
        <v>44926</v>
      </c>
      <c r="G3829">
        <v>1000</v>
      </c>
      <c r="H3829" s="1">
        <f t="shared" si="177"/>
        <v>0.6666666666666643</v>
      </c>
      <c r="I3829" t="s">
        <v>144</v>
      </c>
      <c r="J3829" s="2">
        <v>44926</v>
      </c>
      <c r="K3829">
        <v>1000</v>
      </c>
      <c r="L3829" s="1">
        <f t="shared" si="178"/>
        <v>0.6666666666666643</v>
      </c>
      <c r="M3829" t="s">
        <v>16</v>
      </c>
      <c r="N3829" t="s">
        <v>17</v>
      </c>
      <c r="O3829" t="s">
        <v>18</v>
      </c>
      <c r="P3829" t="s">
        <v>571</v>
      </c>
      <c r="Q3829" t="s">
        <v>156</v>
      </c>
      <c r="R3829" t="str">
        <f t="shared" si="179"/>
        <v>Sector 16</v>
      </c>
      <c r="U3829" t="s">
        <v>37</v>
      </c>
      <c r="V3829">
        <v>5050141.12</v>
      </c>
    </row>
    <row r="3830" spans="1:22" x14ac:dyDescent="0.45">
      <c r="A3830">
        <v>-75.662342064000001</v>
      </c>
      <c r="B3830">
        <v>45.4331915980001</v>
      </c>
      <c r="C3830">
        <v>41858</v>
      </c>
      <c r="D3830">
        <v>2022</v>
      </c>
      <c r="E3830" t="s">
        <v>231</v>
      </c>
      <c r="F3830" s="2">
        <v>44800</v>
      </c>
      <c r="G3830">
        <v>800</v>
      </c>
      <c r="H3830" s="1">
        <f t="shared" si="177"/>
        <v>0.3333333333333357</v>
      </c>
      <c r="I3830" t="s">
        <v>277</v>
      </c>
      <c r="J3830" s="2">
        <v>44798</v>
      </c>
      <c r="K3830">
        <v>1000</v>
      </c>
      <c r="L3830" s="1">
        <f t="shared" si="178"/>
        <v>0.6666666666666643</v>
      </c>
      <c r="M3830" t="s">
        <v>16</v>
      </c>
      <c r="N3830" t="s">
        <v>17</v>
      </c>
      <c r="O3830" t="s">
        <v>18</v>
      </c>
      <c r="P3830" t="s">
        <v>481</v>
      </c>
      <c r="Q3830" t="s">
        <v>450</v>
      </c>
      <c r="R3830" t="str">
        <f t="shared" si="179"/>
        <v>Sector 25</v>
      </c>
      <c r="U3830" t="s">
        <v>150</v>
      </c>
      <c r="V3830">
        <v>5050101</v>
      </c>
    </row>
    <row r="3831" spans="1:22" x14ac:dyDescent="0.45">
      <c r="A3831">
        <v>-75.642880116000001</v>
      </c>
      <c r="B3831">
        <v>45.443953520000001</v>
      </c>
      <c r="C3831">
        <v>41859</v>
      </c>
      <c r="D3831">
        <v>2022</v>
      </c>
      <c r="E3831" t="s">
        <v>192</v>
      </c>
      <c r="F3831" s="2">
        <v>44702</v>
      </c>
      <c r="G3831">
        <v>100</v>
      </c>
      <c r="H3831" s="1">
        <f t="shared" si="177"/>
        <v>0.16666666666666696</v>
      </c>
      <c r="I3831" t="s">
        <v>192</v>
      </c>
      <c r="J3831" s="2">
        <v>44702</v>
      </c>
      <c r="K3831">
        <v>100</v>
      </c>
      <c r="L3831" s="1">
        <f t="shared" si="178"/>
        <v>0.16666666666666696</v>
      </c>
      <c r="M3831" t="s">
        <v>16</v>
      </c>
      <c r="N3831" t="s">
        <v>17</v>
      </c>
      <c r="O3831" t="s">
        <v>18</v>
      </c>
      <c r="P3831" t="s">
        <v>579</v>
      </c>
      <c r="Q3831" t="s">
        <v>20</v>
      </c>
      <c r="R3831" t="str">
        <f t="shared" si="179"/>
        <v>Sector 32</v>
      </c>
      <c r="U3831" t="s">
        <v>21</v>
      </c>
      <c r="V3831">
        <v>5050060</v>
      </c>
    </row>
    <row r="3832" spans="1:22" x14ac:dyDescent="0.45">
      <c r="A3832">
        <v>-75.7235175</v>
      </c>
      <c r="B3832">
        <v>45.272312786999997</v>
      </c>
      <c r="C3832">
        <v>41878</v>
      </c>
      <c r="D3832">
        <v>2022</v>
      </c>
      <c r="E3832" t="s">
        <v>354</v>
      </c>
      <c r="F3832" s="2">
        <v>44638</v>
      </c>
      <c r="G3832">
        <v>1100</v>
      </c>
      <c r="H3832" s="1">
        <f t="shared" si="177"/>
        <v>0.8333333333333357</v>
      </c>
      <c r="I3832" t="s">
        <v>354</v>
      </c>
      <c r="J3832" s="2">
        <v>44638</v>
      </c>
      <c r="K3832">
        <v>1100</v>
      </c>
      <c r="L3832" s="1">
        <f t="shared" si="178"/>
        <v>0.8333333333333357</v>
      </c>
      <c r="M3832" t="s">
        <v>47</v>
      </c>
      <c r="N3832" t="s">
        <v>17</v>
      </c>
      <c r="O3832" t="s">
        <v>18</v>
      </c>
      <c r="P3832" t="s">
        <v>571</v>
      </c>
      <c r="Q3832" t="s">
        <v>156</v>
      </c>
      <c r="R3832" t="str">
        <f t="shared" si="179"/>
        <v>Sector 16</v>
      </c>
      <c r="U3832" t="s">
        <v>37</v>
      </c>
      <c r="V3832">
        <v>5050141.12</v>
      </c>
    </row>
    <row r="3833" spans="1:22" x14ac:dyDescent="0.45">
      <c r="A3833">
        <v>-75.709582870999995</v>
      </c>
      <c r="B3833">
        <v>45.264956806000001</v>
      </c>
      <c r="C3833">
        <v>41889</v>
      </c>
      <c r="D3833">
        <v>2022</v>
      </c>
      <c r="E3833" t="s">
        <v>182</v>
      </c>
      <c r="F3833" s="2">
        <v>44697</v>
      </c>
      <c r="G3833">
        <v>200</v>
      </c>
      <c r="H3833" s="1">
        <f t="shared" si="177"/>
        <v>0.33333333333333393</v>
      </c>
      <c r="I3833" t="s">
        <v>258</v>
      </c>
      <c r="J3833" s="2">
        <v>44693</v>
      </c>
      <c r="K3833">
        <v>600</v>
      </c>
      <c r="L3833" s="1">
        <f t="shared" si="178"/>
        <v>0</v>
      </c>
      <c r="M3833" t="s">
        <v>25</v>
      </c>
      <c r="N3833" t="s">
        <v>17</v>
      </c>
      <c r="O3833" t="s">
        <v>18</v>
      </c>
      <c r="P3833" t="s">
        <v>571</v>
      </c>
      <c r="Q3833" t="s">
        <v>156</v>
      </c>
      <c r="R3833" t="str">
        <f t="shared" si="179"/>
        <v>Sector 16</v>
      </c>
      <c r="U3833" t="s">
        <v>37</v>
      </c>
      <c r="V3833">
        <v>5050141.13</v>
      </c>
    </row>
    <row r="3834" spans="1:22" x14ac:dyDescent="0.45">
      <c r="A3834">
        <v>-75.651998374999906</v>
      </c>
      <c r="B3834">
        <v>45.434312068000096</v>
      </c>
      <c r="C3834">
        <v>41897</v>
      </c>
      <c r="D3834">
        <v>2022</v>
      </c>
      <c r="E3834" t="s">
        <v>411</v>
      </c>
      <c r="F3834" s="2">
        <v>44641</v>
      </c>
      <c r="G3834">
        <v>1000</v>
      </c>
      <c r="H3834" s="1">
        <f t="shared" si="177"/>
        <v>0.6666666666666643</v>
      </c>
      <c r="I3834" t="s">
        <v>342</v>
      </c>
      <c r="J3834" s="2">
        <v>44640</v>
      </c>
      <c r="K3834">
        <v>1000</v>
      </c>
      <c r="L3834" s="1">
        <f t="shared" si="178"/>
        <v>0.6666666666666643</v>
      </c>
      <c r="M3834" t="s">
        <v>25</v>
      </c>
      <c r="N3834" t="s">
        <v>17</v>
      </c>
      <c r="O3834" t="s">
        <v>18</v>
      </c>
      <c r="P3834" t="s">
        <v>481</v>
      </c>
      <c r="Q3834" t="s">
        <v>450</v>
      </c>
      <c r="R3834" t="str">
        <f t="shared" si="179"/>
        <v>Sector 25</v>
      </c>
      <c r="U3834" t="s">
        <v>150</v>
      </c>
      <c r="V3834">
        <v>5050100</v>
      </c>
    </row>
    <row r="3835" spans="1:22" x14ac:dyDescent="0.45">
      <c r="A3835">
        <v>-75.648179276999898</v>
      </c>
      <c r="B3835">
        <v>45.4460448560001</v>
      </c>
      <c r="C3835">
        <v>41907</v>
      </c>
      <c r="D3835">
        <v>2022</v>
      </c>
      <c r="E3835" t="s">
        <v>192</v>
      </c>
      <c r="F3835" s="2">
        <v>44702</v>
      </c>
      <c r="G3835">
        <v>100</v>
      </c>
      <c r="H3835" s="1">
        <f t="shared" si="177"/>
        <v>0.16666666666666696</v>
      </c>
      <c r="I3835" t="s">
        <v>192</v>
      </c>
      <c r="J3835" s="2">
        <v>44702</v>
      </c>
      <c r="K3835">
        <v>100</v>
      </c>
      <c r="L3835" s="1">
        <f t="shared" si="178"/>
        <v>0.16666666666666696</v>
      </c>
      <c r="M3835" t="s">
        <v>16</v>
      </c>
      <c r="N3835" t="s">
        <v>17</v>
      </c>
      <c r="O3835" t="s">
        <v>18</v>
      </c>
      <c r="P3835" t="s">
        <v>579</v>
      </c>
      <c r="Q3835" t="s">
        <v>20</v>
      </c>
      <c r="R3835" t="str">
        <f t="shared" si="179"/>
        <v>Sector 32</v>
      </c>
      <c r="U3835" t="s">
        <v>21</v>
      </c>
      <c r="V3835">
        <v>5050060</v>
      </c>
    </row>
    <row r="3836" spans="1:22" x14ac:dyDescent="0.45">
      <c r="A3836">
        <v>-75.648179276999898</v>
      </c>
      <c r="B3836">
        <v>45.4460448560001</v>
      </c>
      <c r="C3836">
        <v>41909</v>
      </c>
      <c r="D3836">
        <v>2022</v>
      </c>
      <c r="E3836" t="s">
        <v>329</v>
      </c>
      <c r="F3836" s="2">
        <v>44723</v>
      </c>
      <c r="G3836">
        <v>800</v>
      </c>
      <c r="H3836" s="1">
        <f t="shared" si="177"/>
        <v>0.3333333333333357</v>
      </c>
      <c r="I3836" t="s">
        <v>329</v>
      </c>
      <c r="J3836" s="2">
        <v>44723</v>
      </c>
      <c r="K3836">
        <v>800</v>
      </c>
      <c r="L3836" s="1">
        <f t="shared" si="178"/>
        <v>0.3333333333333357</v>
      </c>
      <c r="M3836" t="s">
        <v>16</v>
      </c>
      <c r="N3836" t="s">
        <v>17</v>
      </c>
      <c r="O3836" t="s">
        <v>18</v>
      </c>
      <c r="P3836" t="s">
        <v>579</v>
      </c>
      <c r="Q3836" t="s">
        <v>20</v>
      </c>
      <c r="R3836" t="str">
        <f t="shared" si="179"/>
        <v>Sector 32</v>
      </c>
      <c r="U3836" t="s">
        <v>21</v>
      </c>
      <c r="V3836">
        <v>5050060</v>
      </c>
    </row>
    <row r="3837" spans="1:22" x14ac:dyDescent="0.45">
      <c r="A3837">
        <v>-75.742957177999997</v>
      </c>
      <c r="B3837">
        <v>45.269864133000098</v>
      </c>
      <c r="C3837">
        <v>41928</v>
      </c>
      <c r="D3837">
        <v>2022</v>
      </c>
      <c r="E3837" t="s">
        <v>390</v>
      </c>
      <c r="F3837" s="2">
        <v>44764</v>
      </c>
      <c r="G3837">
        <v>1200</v>
      </c>
      <c r="H3837" s="1">
        <f t="shared" si="177"/>
        <v>0</v>
      </c>
      <c r="I3837" t="s">
        <v>390</v>
      </c>
      <c r="J3837" s="2">
        <v>44764</v>
      </c>
      <c r="K3837">
        <v>1200</v>
      </c>
      <c r="L3837" s="1">
        <f t="shared" si="178"/>
        <v>0</v>
      </c>
      <c r="M3837" t="s">
        <v>47</v>
      </c>
      <c r="N3837" t="s">
        <v>17</v>
      </c>
      <c r="O3837" t="s">
        <v>18</v>
      </c>
      <c r="P3837" t="s">
        <v>571</v>
      </c>
      <c r="Q3837" t="s">
        <v>156</v>
      </c>
      <c r="R3837" t="str">
        <f t="shared" si="179"/>
        <v>Sector 16</v>
      </c>
      <c r="U3837" t="s">
        <v>37</v>
      </c>
      <c r="V3837">
        <v>5050141.12</v>
      </c>
    </row>
    <row r="3838" spans="1:22" x14ac:dyDescent="0.45">
      <c r="A3838">
        <v>-75.657662039999906</v>
      </c>
      <c r="B3838">
        <v>45.453961989</v>
      </c>
      <c r="C3838">
        <v>41938</v>
      </c>
      <c r="D3838">
        <v>2022</v>
      </c>
      <c r="E3838" t="s">
        <v>170</v>
      </c>
      <c r="F3838" s="2">
        <v>44643</v>
      </c>
      <c r="G3838">
        <v>1000</v>
      </c>
      <c r="H3838" s="1">
        <f t="shared" si="177"/>
        <v>0.6666666666666643</v>
      </c>
      <c r="I3838" t="s">
        <v>580</v>
      </c>
      <c r="J3838" s="2">
        <v>43515</v>
      </c>
      <c r="K3838">
        <v>800</v>
      </c>
      <c r="L3838" s="1">
        <f t="shared" si="178"/>
        <v>0.3333333333333357</v>
      </c>
      <c r="M3838" t="s">
        <v>28</v>
      </c>
      <c r="N3838" t="s">
        <v>17</v>
      </c>
      <c r="O3838" t="s">
        <v>18</v>
      </c>
      <c r="P3838" t="s">
        <v>579</v>
      </c>
      <c r="Q3838" t="s">
        <v>450</v>
      </c>
      <c r="R3838" t="str">
        <f t="shared" si="179"/>
        <v>Sector 25</v>
      </c>
      <c r="U3838" t="s">
        <v>150</v>
      </c>
      <c r="V3838">
        <v>5050059</v>
      </c>
    </row>
    <row r="3839" spans="1:22" x14ac:dyDescent="0.45">
      <c r="A3839">
        <v>-75.648179276999898</v>
      </c>
      <c r="B3839">
        <v>45.4460448560001</v>
      </c>
      <c r="C3839">
        <v>41944</v>
      </c>
      <c r="D3839">
        <v>2022</v>
      </c>
      <c r="E3839" t="s">
        <v>338</v>
      </c>
      <c r="F3839" s="2">
        <v>44673</v>
      </c>
      <c r="G3839">
        <v>900</v>
      </c>
      <c r="H3839" s="1">
        <f t="shared" si="177"/>
        <v>0.5</v>
      </c>
      <c r="I3839" t="s">
        <v>338</v>
      </c>
      <c r="J3839" s="2">
        <v>44673</v>
      </c>
      <c r="K3839">
        <v>900</v>
      </c>
      <c r="L3839" s="1">
        <f t="shared" si="178"/>
        <v>0.5</v>
      </c>
      <c r="M3839" t="s">
        <v>47</v>
      </c>
      <c r="N3839" t="s">
        <v>17</v>
      </c>
      <c r="O3839" t="s">
        <v>18</v>
      </c>
      <c r="P3839" t="s">
        <v>579</v>
      </c>
      <c r="Q3839" t="s">
        <v>20</v>
      </c>
      <c r="R3839" t="str">
        <f t="shared" si="179"/>
        <v>Sector 32</v>
      </c>
      <c r="U3839" t="s">
        <v>21</v>
      </c>
      <c r="V3839">
        <v>5050060</v>
      </c>
    </row>
    <row r="3840" spans="1:22" x14ac:dyDescent="0.45">
      <c r="A3840">
        <v>-75.664630055999993</v>
      </c>
      <c r="B3840">
        <v>45.434909097999999</v>
      </c>
      <c r="C3840">
        <v>41952</v>
      </c>
      <c r="D3840">
        <v>2022</v>
      </c>
      <c r="E3840" t="s">
        <v>157</v>
      </c>
      <c r="F3840" s="2">
        <v>44621</v>
      </c>
      <c r="G3840">
        <v>600</v>
      </c>
      <c r="H3840" s="1">
        <f t="shared" si="177"/>
        <v>0</v>
      </c>
      <c r="I3840" t="s">
        <v>157</v>
      </c>
      <c r="J3840" s="2">
        <v>44621</v>
      </c>
      <c r="K3840">
        <v>600</v>
      </c>
      <c r="L3840" s="1">
        <f t="shared" si="178"/>
        <v>0</v>
      </c>
      <c r="M3840" t="s">
        <v>32</v>
      </c>
      <c r="N3840" t="s">
        <v>17</v>
      </c>
      <c r="O3840" t="s">
        <v>18</v>
      </c>
      <c r="P3840" t="s">
        <v>481</v>
      </c>
      <c r="Q3840" t="s">
        <v>450</v>
      </c>
      <c r="R3840" t="str">
        <f t="shared" si="179"/>
        <v>Sector 25</v>
      </c>
      <c r="U3840" t="s">
        <v>150</v>
      </c>
      <c r="V3840">
        <v>5050101</v>
      </c>
    </row>
    <row r="3841" spans="1:22" x14ac:dyDescent="0.45">
      <c r="A3841">
        <v>-75.725912339999994</v>
      </c>
      <c r="B3841">
        <v>45.2701423890001</v>
      </c>
      <c r="C3841">
        <v>41957</v>
      </c>
      <c r="D3841">
        <v>2022</v>
      </c>
      <c r="E3841" t="s">
        <v>229</v>
      </c>
      <c r="F3841" s="2">
        <v>44860</v>
      </c>
      <c r="G3841">
        <v>600</v>
      </c>
      <c r="H3841" s="1">
        <f t="shared" si="177"/>
        <v>0</v>
      </c>
      <c r="I3841" t="s">
        <v>229</v>
      </c>
      <c r="J3841" s="2">
        <v>44860</v>
      </c>
      <c r="K3841">
        <v>600</v>
      </c>
      <c r="L3841" s="1">
        <f t="shared" si="178"/>
        <v>0</v>
      </c>
      <c r="M3841" t="s">
        <v>28</v>
      </c>
      <c r="N3841" t="s">
        <v>17</v>
      </c>
      <c r="O3841" t="s">
        <v>18</v>
      </c>
      <c r="P3841" t="s">
        <v>571</v>
      </c>
      <c r="Q3841" t="s">
        <v>156</v>
      </c>
      <c r="R3841" t="str">
        <f t="shared" si="179"/>
        <v>Sector 16</v>
      </c>
      <c r="U3841" t="s">
        <v>37</v>
      </c>
      <c r="V3841">
        <v>5050141.12</v>
      </c>
    </row>
    <row r="3842" spans="1:22" x14ac:dyDescent="0.45">
      <c r="A3842">
        <v>-75.657125934000007</v>
      </c>
      <c r="B3842">
        <v>45.431578450000103</v>
      </c>
      <c r="C3842">
        <v>41963</v>
      </c>
      <c r="D3842">
        <v>2022</v>
      </c>
      <c r="E3842" t="s">
        <v>112</v>
      </c>
      <c r="F3842" s="2">
        <v>44671</v>
      </c>
      <c r="G3842">
        <v>400</v>
      </c>
      <c r="H3842" s="1">
        <f t="shared" si="177"/>
        <v>0.66666666666666785</v>
      </c>
      <c r="I3842" t="s">
        <v>325</v>
      </c>
      <c r="J3842" s="2">
        <v>44668</v>
      </c>
      <c r="K3842">
        <v>500</v>
      </c>
      <c r="L3842" s="1">
        <f t="shared" si="178"/>
        <v>0.83333333333333215</v>
      </c>
      <c r="M3842" t="s">
        <v>28</v>
      </c>
      <c r="N3842" t="s">
        <v>17</v>
      </c>
      <c r="O3842" t="s">
        <v>18</v>
      </c>
      <c r="P3842" t="s">
        <v>481</v>
      </c>
      <c r="Q3842" t="s">
        <v>450</v>
      </c>
      <c r="R3842" t="str">
        <f t="shared" si="179"/>
        <v>Sector 25</v>
      </c>
      <c r="U3842" t="s">
        <v>150</v>
      </c>
      <c r="V3842">
        <v>5050100</v>
      </c>
    </row>
    <row r="3843" spans="1:22" x14ac:dyDescent="0.45">
      <c r="A3843">
        <v>-75.652364771999899</v>
      </c>
      <c r="B3843">
        <v>45.450818275000103</v>
      </c>
      <c r="C3843">
        <v>41996</v>
      </c>
      <c r="D3843">
        <v>2022</v>
      </c>
      <c r="E3843" t="s">
        <v>263</v>
      </c>
      <c r="F3843" s="2">
        <v>44675</v>
      </c>
      <c r="G3843">
        <v>600</v>
      </c>
      <c r="H3843" s="1">
        <f t="shared" ref="H3843:H3906" si="180">MOD((G3843/24),1)</f>
        <v>0</v>
      </c>
      <c r="I3843" t="s">
        <v>263</v>
      </c>
      <c r="J3843" s="2">
        <v>44675</v>
      </c>
      <c r="K3843">
        <v>600</v>
      </c>
      <c r="L3843" s="1">
        <f t="shared" ref="L3843:L3906" si="181">MOD((K3843/24),1)</f>
        <v>0</v>
      </c>
      <c r="M3843" t="s">
        <v>41</v>
      </c>
      <c r="N3843" t="s">
        <v>17</v>
      </c>
      <c r="O3843" t="s">
        <v>18</v>
      </c>
      <c r="P3843" t="s">
        <v>579</v>
      </c>
      <c r="Q3843" t="s">
        <v>450</v>
      </c>
      <c r="R3843" t="str">
        <f t="shared" ref="R3843:R3906" si="182">"Sector " &amp; IF(ISNUMBER(Q3843), Q3843, MID(Q3843, LEN("Sector ") + 1, LEN(Q3843)))</f>
        <v>Sector 25</v>
      </c>
      <c r="U3843" t="s">
        <v>150</v>
      </c>
      <c r="V3843">
        <v>5050059</v>
      </c>
    </row>
    <row r="3844" spans="1:22" x14ac:dyDescent="0.45">
      <c r="A3844">
        <v>-75.718786119000001</v>
      </c>
      <c r="B3844">
        <v>45.271547945000101</v>
      </c>
      <c r="C3844">
        <v>41997</v>
      </c>
      <c r="D3844">
        <v>2022</v>
      </c>
      <c r="E3844" t="s">
        <v>88</v>
      </c>
      <c r="F3844" s="2">
        <v>44589</v>
      </c>
      <c r="G3844">
        <v>200</v>
      </c>
      <c r="H3844" s="1">
        <f t="shared" si="180"/>
        <v>0.33333333333333393</v>
      </c>
      <c r="I3844" t="s">
        <v>88</v>
      </c>
      <c r="J3844" s="2">
        <v>44589</v>
      </c>
      <c r="K3844">
        <v>200</v>
      </c>
      <c r="L3844" s="1">
        <f t="shared" si="181"/>
        <v>0.33333333333333393</v>
      </c>
      <c r="M3844" t="s">
        <v>47</v>
      </c>
      <c r="N3844" t="s">
        <v>17</v>
      </c>
      <c r="O3844" t="s">
        <v>18</v>
      </c>
      <c r="P3844" t="s">
        <v>571</v>
      </c>
      <c r="Q3844" t="s">
        <v>156</v>
      </c>
      <c r="R3844" t="str">
        <f t="shared" si="182"/>
        <v>Sector 16</v>
      </c>
      <c r="U3844" t="s">
        <v>37</v>
      </c>
      <c r="V3844">
        <v>5050141.12</v>
      </c>
    </row>
    <row r="3845" spans="1:22" x14ac:dyDescent="0.45">
      <c r="A3845">
        <v>-75.741892587999999</v>
      </c>
      <c r="B3845">
        <v>45.270304400000001</v>
      </c>
      <c r="C3845">
        <v>42003</v>
      </c>
      <c r="D3845">
        <v>2022</v>
      </c>
      <c r="E3845" t="s">
        <v>160</v>
      </c>
      <c r="F3845" s="2">
        <v>44899</v>
      </c>
      <c r="G3845">
        <v>400</v>
      </c>
      <c r="H3845" s="1">
        <f t="shared" si="180"/>
        <v>0.66666666666666785</v>
      </c>
      <c r="I3845" t="s">
        <v>160</v>
      </c>
      <c r="J3845" s="2">
        <v>44899</v>
      </c>
      <c r="K3845">
        <v>400</v>
      </c>
      <c r="L3845" s="1">
        <f t="shared" si="181"/>
        <v>0.66666666666666785</v>
      </c>
      <c r="M3845" t="s">
        <v>41</v>
      </c>
      <c r="N3845" t="s">
        <v>17</v>
      </c>
      <c r="O3845" t="s">
        <v>18</v>
      </c>
      <c r="P3845" t="s">
        <v>571</v>
      </c>
      <c r="Q3845" t="s">
        <v>156</v>
      </c>
      <c r="R3845" t="str">
        <f t="shared" si="182"/>
        <v>Sector 16</v>
      </c>
      <c r="U3845" t="s">
        <v>37</v>
      </c>
      <c r="V3845">
        <v>5050141.12</v>
      </c>
    </row>
    <row r="3846" spans="1:22" x14ac:dyDescent="0.45">
      <c r="A3846">
        <v>-75.738047455</v>
      </c>
      <c r="B3846">
        <v>45.270040075000097</v>
      </c>
      <c r="C3846">
        <v>42006</v>
      </c>
      <c r="D3846">
        <v>2022</v>
      </c>
      <c r="E3846" t="s">
        <v>487</v>
      </c>
      <c r="F3846" s="2">
        <v>44871</v>
      </c>
      <c r="G3846">
        <v>700</v>
      </c>
      <c r="H3846" s="1">
        <f t="shared" si="180"/>
        <v>0.16666666666666785</v>
      </c>
      <c r="I3846" t="s">
        <v>487</v>
      </c>
      <c r="J3846" s="2">
        <v>44871</v>
      </c>
      <c r="K3846">
        <v>400</v>
      </c>
      <c r="L3846" s="1">
        <f t="shared" si="181"/>
        <v>0.66666666666666785</v>
      </c>
      <c r="M3846" t="s">
        <v>41</v>
      </c>
      <c r="N3846" t="s">
        <v>17</v>
      </c>
      <c r="O3846" t="s">
        <v>18</v>
      </c>
      <c r="P3846" t="s">
        <v>571</v>
      </c>
      <c r="Q3846" t="s">
        <v>156</v>
      </c>
      <c r="R3846" t="str">
        <f t="shared" si="182"/>
        <v>Sector 16</v>
      </c>
      <c r="U3846" t="s">
        <v>37</v>
      </c>
      <c r="V3846">
        <v>5050141.12</v>
      </c>
    </row>
    <row r="3847" spans="1:22" x14ac:dyDescent="0.45">
      <c r="A3847">
        <v>-75.649463865000001</v>
      </c>
      <c r="B3847">
        <v>45.447332228999997</v>
      </c>
      <c r="C3847">
        <v>42008</v>
      </c>
      <c r="D3847">
        <v>2022</v>
      </c>
      <c r="E3847" t="s">
        <v>365</v>
      </c>
      <c r="F3847" s="2">
        <v>44754</v>
      </c>
      <c r="G3847">
        <v>800</v>
      </c>
      <c r="H3847" s="1">
        <f t="shared" si="180"/>
        <v>0.3333333333333357</v>
      </c>
      <c r="I3847" t="s">
        <v>365</v>
      </c>
      <c r="J3847" s="2">
        <v>44754</v>
      </c>
      <c r="K3847">
        <v>800</v>
      </c>
      <c r="L3847" s="1">
        <f t="shared" si="181"/>
        <v>0.3333333333333357</v>
      </c>
      <c r="M3847" t="s">
        <v>32</v>
      </c>
      <c r="N3847" t="s">
        <v>17</v>
      </c>
      <c r="O3847" t="s">
        <v>18</v>
      </c>
      <c r="P3847" t="s">
        <v>579</v>
      </c>
      <c r="Q3847" t="s">
        <v>20</v>
      </c>
      <c r="R3847" t="str">
        <f t="shared" si="182"/>
        <v>Sector 32</v>
      </c>
      <c r="U3847" t="s">
        <v>21</v>
      </c>
      <c r="V3847">
        <v>5050060</v>
      </c>
    </row>
    <row r="3848" spans="1:22" x14ac:dyDescent="0.45">
      <c r="A3848">
        <v>-75.654659236000001</v>
      </c>
      <c r="B3848">
        <v>45.434151831000101</v>
      </c>
      <c r="C3848">
        <v>42019</v>
      </c>
      <c r="D3848">
        <v>2022</v>
      </c>
      <c r="E3848" t="s">
        <v>121</v>
      </c>
      <c r="F3848" s="2">
        <v>44834</v>
      </c>
      <c r="G3848">
        <v>600</v>
      </c>
      <c r="H3848" s="1">
        <f t="shared" si="180"/>
        <v>0</v>
      </c>
      <c r="I3848" t="s">
        <v>121</v>
      </c>
      <c r="J3848" s="2">
        <v>44834</v>
      </c>
      <c r="K3848">
        <v>600</v>
      </c>
      <c r="L3848" s="1">
        <f t="shared" si="181"/>
        <v>0</v>
      </c>
      <c r="M3848" t="s">
        <v>47</v>
      </c>
      <c r="N3848" t="s">
        <v>17</v>
      </c>
      <c r="O3848" t="s">
        <v>18</v>
      </c>
      <c r="P3848" t="s">
        <v>481</v>
      </c>
      <c r="Q3848" t="s">
        <v>450</v>
      </c>
      <c r="R3848" t="str">
        <f t="shared" si="182"/>
        <v>Sector 25</v>
      </c>
      <c r="U3848" t="s">
        <v>150</v>
      </c>
      <c r="V3848">
        <v>5050100</v>
      </c>
    </row>
    <row r="3849" spans="1:22" x14ac:dyDescent="0.45">
      <c r="A3849">
        <v>-75.652364771999899</v>
      </c>
      <c r="B3849">
        <v>45.450818275000103</v>
      </c>
      <c r="C3849">
        <v>42024</v>
      </c>
      <c r="D3849">
        <v>2022</v>
      </c>
      <c r="E3849" t="s">
        <v>120</v>
      </c>
      <c r="F3849" s="2">
        <v>44838</v>
      </c>
      <c r="G3849">
        <v>500</v>
      </c>
      <c r="H3849" s="1">
        <f t="shared" si="180"/>
        <v>0.83333333333333215</v>
      </c>
      <c r="I3849" t="s">
        <v>85</v>
      </c>
      <c r="J3849" s="2">
        <v>44837</v>
      </c>
      <c r="K3849">
        <v>800</v>
      </c>
      <c r="L3849" s="1">
        <f t="shared" si="181"/>
        <v>0.3333333333333357</v>
      </c>
      <c r="M3849" t="s">
        <v>32</v>
      </c>
      <c r="N3849" t="s">
        <v>17</v>
      </c>
      <c r="O3849" t="s">
        <v>18</v>
      </c>
      <c r="P3849" t="s">
        <v>579</v>
      </c>
      <c r="Q3849" t="s">
        <v>450</v>
      </c>
      <c r="R3849" t="str">
        <f t="shared" si="182"/>
        <v>Sector 25</v>
      </c>
      <c r="U3849" t="s">
        <v>150</v>
      </c>
      <c r="V3849">
        <v>5050059</v>
      </c>
    </row>
    <row r="3850" spans="1:22" x14ac:dyDescent="0.45">
      <c r="A3850">
        <v>-75.646644170999906</v>
      </c>
      <c r="B3850">
        <v>45.446114384000097</v>
      </c>
      <c r="C3850">
        <v>42027</v>
      </c>
      <c r="D3850">
        <v>2022</v>
      </c>
      <c r="E3850" t="s">
        <v>384</v>
      </c>
      <c r="F3850" s="2">
        <v>44656</v>
      </c>
      <c r="G3850">
        <v>500</v>
      </c>
      <c r="H3850" s="1">
        <f t="shared" si="180"/>
        <v>0.83333333333333215</v>
      </c>
      <c r="I3850" t="s">
        <v>581</v>
      </c>
      <c r="J3850" s="2">
        <v>44256</v>
      </c>
      <c r="K3850">
        <v>1200</v>
      </c>
      <c r="L3850" s="1">
        <f t="shared" si="181"/>
        <v>0</v>
      </c>
      <c r="M3850" t="s">
        <v>32</v>
      </c>
      <c r="N3850" t="s">
        <v>17</v>
      </c>
      <c r="O3850" t="s">
        <v>18</v>
      </c>
      <c r="P3850" t="s">
        <v>579</v>
      </c>
      <c r="Q3850" t="s">
        <v>20</v>
      </c>
      <c r="R3850" t="str">
        <f t="shared" si="182"/>
        <v>Sector 32</v>
      </c>
      <c r="U3850" t="s">
        <v>21</v>
      </c>
      <c r="V3850">
        <v>5050060</v>
      </c>
    </row>
    <row r="3851" spans="1:22" x14ac:dyDescent="0.45">
      <c r="A3851">
        <v>-75.654969206999994</v>
      </c>
      <c r="B3851">
        <v>45.455345878000102</v>
      </c>
      <c r="C3851">
        <v>42039</v>
      </c>
      <c r="D3851">
        <v>2022</v>
      </c>
      <c r="E3851" t="s">
        <v>274</v>
      </c>
      <c r="F3851" s="2">
        <v>44745</v>
      </c>
      <c r="G3851">
        <v>700</v>
      </c>
      <c r="H3851" s="1">
        <f t="shared" si="180"/>
        <v>0.16666666666666785</v>
      </c>
      <c r="I3851" t="s">
        <v>274</v>
      </c>
      <c r="J3851" s="2">
        <v>44745</v>
      </c>
      <c r="K3851">
        <v>700</v>
      </c>
      <c r="L3851" s="1">
        <f t="shared" si="181"/>
        <v>0.16666666666666785</v>
      </c>
      <c r="M3851" t="s">
        <v>41</v>
      </c>
      <c r="N3851" t="s">
        <v>17</v>
      </c>
      <c r="O3851" t="s">
        <v>18</v>
      </c>
      <c r="P3851" t="s">
        <v>579</v>
      </c>
      <c r="Q3851" t="s">
        <v>450</v>
      </c>
      <c r="R3851" t="str">
        <f t="shared" si="182"/>
        <v>Sector 25</v>
      </c>
      <c r="U3851" t="s">
        <v>150</v>
      </c>
      <c r="V3851">
        <v>5050059</v>
      </c>
    </row>
    <row r="3852" spans="1:22" x14ac:dyDescent="0.45">
      <c r="A3852">
        <v>-75.650185807</v>
      </c>
      <c r="B3852">
        <v>45.448633411000102</v>
      </c>
      <c r="C3852">
        <v>42045</v>
      </c>
      <c r="D3852">
        <v>2022</v>
      </c>
      <c r="E3852" t="s">
        <v>411</v>
      </c>
      <c r="F3852" s="2">
        <v>44641</v>
      </c>
      <c r="G3852">
        <v>600</v>
      </c>
      <c r="H3852" s="1">
        <f t="shared" si="180"/>
        <v>0</v>
      </c>
      <c r="I3852" t="s">
        <v>411</v>
      </c>
      <c r="J3852" s="2">
        <v>44641</v>
      </c>
      <c r="K3852">
        <v>600</v>
      </c>
      <c r="L3852" s="1">
        <f t="shared" si="181"/>
        <v>0</v>
      </c>
      <c r="M3852" t="s">
        <v>25</v>
      </c>
      <c r="N3852" t="s">
        <v>17</v>
      </c>
      <c r="O3852" t="s">
        <v>18</v>
      </c>
      <c r="P3852" t="s">
        <v>579</v>
      </c>
      <c r="Q3852" t="s">
        <v>20</v>
      </c>
      <c r="R3852" t="str">
        <f t="shared" si="182"/>
        <v>Sector 32</v>
      </c>
      <c r="U3852" t="s">
        <v>21</v>
      </c>
      <c r="V3852">
        <v>5050060</v>
      </c>
    </row>
    <row r="3853" spans="1:22" x14ac:dyDescent="0.45">
      <c r="A3853">
        <v>-75.745460852999898</v>
      </c>
      <c r="B3853">
        <v>45.268893495</v>
      </c>
      <c r="C3853">
        <v>42047</v>
      </c>
      <c r="D3853">
        <v>2022</v>
      </c>
      <c r="E3853" t="s">
        <v>29</v>
      </c>
      <c r="F3853" s="2">
        <v>44886</v>
      </c>
      <c r="G3853">
        <v>300</v>
      </c>
      <c r="H3853" s="1">
        <f t="shared" si="180"/>
        <v>0.5</v>
      </c>
      <c r="I3853" t="s">
        <v>29</v>
      </c>
      <c r="J3853" s="2">
        <v>44886</v>
      </c>
      <c r="K3853">
        <v>300</v>
      </c>
      <c r="L3853" s="1">
        <f t="shared" si="181"/>
        <v>0.5</v>
      </c>
      <c r="M3853" t="s">
        <v>25</v>
      </c>
      <c r="N3853" t="s">
        <v>17</v>
      </c>
      <c r="O3853" t="s">
        <v>18</v>
      </c>
      <c r="P3853" t="s">
        <v>571</v>
      </c>
      <c r="Q3853" t="s">
        <v>156</v>
      </c>
      <c r="R3853" t="str">
        <f t="shared" si="182"/>
        <v>Sector 16</v>
      </c>
      <c r="U3853" t="s">
        <v>37</v>
      </c>
      <c r="V3853">
        <v>5050141.12</v>
      </c>
    </row>
    <row r="3854" spans="1:22" x14ac:dyDescent="0.45">
      <c r="A3854">
        <v>-75.642880116000001</v>
      </c>
      <c r="B3854">
        <v>45.443953520000001</v>
      </c>
      <c r="C3854">
        <v>42069</v>
      </c>
      <c r="D3854">
        <v>2022</v>
      </c>
      <c r="E3854" t="s">
        <v>301</v>
      </c>
      <c r="F3854" s="2">
        <v>44842</v>
      </c>
      <c r="G3854">
        <v>500</v>
      </c>
      <c r="H3854" s="1">
        <f t="shared" si="180"/>
        <v>0.83333333333333215</v>
      </c>
      <c r="I3854" t="s">
        <v>301</v>
      </c>
      <c r="J3854" s="2">
        <v>44842</v>
      </c>
      <c r="K3854">
        <v>500</v>
      </c>
      <c r="L3854" s="1">
        <f t="shared" si="181"/>
        <v>0.83333333333333215</v>
      </c>
      <c r="M3854" t="s">
        <v>16</v>
      </c>
      <c r="N3854" t="s">
        <v>17</v>
      </c>
      <c r="O3854" t="s">
        <v>18</v>
      </c>
      <c r="P3854" t="s">
        <v>579</v>
      </c>
      <c r="Q3854" t="s">
        <v>20</v>
      </c>
      <c r="R3854" t="str">
        <f t="shared" si="182"/>
        <v>Sector 32</v>
      </c>
      <c r="U3854" t="s">
        <v>21</v>
      </c>
      <c r="V3854">
        <v>5050060</v>
      </c>
    </row>
    <row r="3855" spans="1:22" x14ac:dyDescent="0.45">
      <c r="A3855">
        <v>-75.644842146000002</v>
      </c>
      <c r="B3855">
        <v>45.443604289000099</v>
      </c>
      <c r="C3855">
        <v>42075</v>
      </c>
      <c r="D3855">
        <v>2022</v>
      </c>
      <c r="E3855" t="s">
        <v>219</v>
      </c>
      <c r="F3855" s="2">
        <v>44729</v>
      </c>
      <c r="G3855">
        <v>400</v>
      </c>
      <c r="H3855" s="1">
        <f t="shared" si="180"/>
        <v>0.66666666666666785</v>
      </c>
      <c r="I3855" t="s">
        <v>219</v>
      </c>
      <c r="J3855" s="2">
        <v>44729</v>
      </c>
      <c r="K3855">
        <v>300</v>
      </c>
      <c r="L3855" s="1">
        <f t="shared" si="181"/>
        <v>0.5</v>
      </c>
      <c r="M3855" t="s">
        <v>47</v>
      </c>
      <c r="N3855" t="s">
        <v>17</v>
      </c>
      <c r="O3855" t="s">
        <v>18</v>
      </c>
      <c r="P3855" t="s">
        <v>579</v>
      </c>
      <c r="Q3855" t="s">
        <v>20</v>
      </c>
      <c r="R3855" t="str">
        <f t="shared" si="182"/>
        <v>Sector 32</v>
      </c>
      <c r="U3855" t="s">
        <v>21</v>
      </c>
      <c r="V3855">
        <v>5050060</v>
      </c>
    </row>
    <row r="3856" spans="1:22" x14ac:dyDescent="0.45">
      <c r="A3856">
        <v>-75.661496052000004</v>
      </c>
      <c r="B3856">
        <v>45.455798931000103</v>
      </c>
      <c r="C3856">
        <v>42080</v>
      </c>
      <c r="D3856">
        <v>2022</v>
      </c>
      <c r="E3856" t="s">
        <v>393</v>
      </c>
      <c r="F3856" s="2">
        <v>44778</v>
      </c>
      <c r="G3856">
        <v>1100</v>
      </c>
      <c r="H3856" s="1">
        <f t="shared" si="180"/>
        <v>0.8333333333333357</v>
      </c>
      <c r="I3856" t="s">
        <v>246</v>
      </c>
      <c r="J3856" s="2">
        <v>44774</v>
      </c>
      <c r="K3856">
        <v>900</v>
      </c>
      <c r="L3856" s="1">
        <f t="shared" si="181"/>
        <v>0.5</v>
      </c>
      <c r="M3856" t="s">
        <v>47</v>
      </c>
      <c r="N3856" t="s">
        <v>17</v>
      </c>
      <c r="O3856" t="s">
        <v>18</v>
      </c>
      <c r="P3856" t="s">
        <v>579</v>
      </c>
      <c r="Q3856" t="s">
        <v>450</v>
      </c>
      <c r="R3856" t="str">
        <f t="shared" si="182"/>
        <v>Sector 25</v>
      </c>
      <c r="U3856" t="s">
        <v>150</v>
      </c>
      <c r="V3856">
        <v>5050110</v>
      </c>
    </row>
    <row r="3857" spans="1:22" x14ac:dyDescent="0.45">
      <c r="A3857">
        <v>-75.722414900000004</v>
      </c>
      <c r="B3857">
        <v>45.2685750630001</v>
      </c>
      <c r="C3857">
        <v>42084</v>
      </c>
      <c r="D3857">
        <v>2022</v>
      </c>
      <c r="E3857" t="s">
        <v>169</v>
      </c>
      <c r="F3857" s="2">
        <v>44651</v>
      </c>
      <c r="G3857">
        <v>200</v>
      </c>
      <c r="H3857" s="1">
        <f t="shared" si="180"/>
        <v>0.33333333333333393</v>
      </c>
      <c r="I3857" t="s">
        <v>169</v>
      </c>
      <c r="J3857" s="2">
        <v>44651</v>
      </c>
      <c r="K3857">
        <v>200</v>
      </c>
      <c r="L3857" s="1">
        <f t="shared" si="181"/>
        <v>0.33333333333333393</v>
      </c>
      <c r="M3857" t="s">
        <v>23</v>
      </c>
      <c r="N3857" t="s">
        <v>17</v>
      </c>
      <c r="O3857" t="s">
        <v>18</v>
      </c>
      <c r="P3857" t="s">
        <v>571</v>
      </c>
      <c r="Q3857" t="s">
        <v>156</v>
      </c>
      <c r="R3857" t="str">
        <f t="shared" si="182"/>
        <v>Sector 16</v>
      </c>
      <c r="U3857" t="s">
        <v>37</v>
      </c>
      <c r="V3857">
        <v>5050141.12</v>
      </c>
    </row>
    <row r="3858" spans="1:22" x14ac:dyDescent="0.45">
      <c r="A3858">
        <v>-75.655221757999996</v>
      </c>
      <c r="B3858">
        <v>45.436711598999999</v>
      </c>
      <c r="C3858">
        <v>42107</v>
      </c>
      <c r="D3858">
        <v>2022</v>
      </c>
      <c r="E3858" t="s">
        <v>71</v>
      </c>
      <c r="F3858" s="2">
        <v>44695</v>
      </c>
      <c r="G3858">
        <v>1200</v>
      </c>
      <c r="H3858" s="1">
        <f t="shared" si="180"/>
        <v>0</v>
      </c>
      <c r="I3858" t="s">
        <v>432</v>
      </c>
      <c r="J3858" s="2">
        <v>44694</v>
      </c>
      <c r="K3858">
        <v>700</v>
      </c>
      <c r="L3858" s="1">
        <f t="shared" si="181"/>
        <v>0.16666666666666785</v>
      </c>
      <c r="M3858" t="s">
        <v>16</v>
      </c>
      <c r="N3858" t="s">
        <v>17</v>
      </c>
      <c r="O3858" t="s">
        <v>18</v>
      </c>
      <c r="P3858" t="s">
        <v>481</v>
      </c>
      <c r="Q3858" t="s">
        <v>450</v>
      </c>
      <c r="R3858" t="str">
        <f t="shared" si="182"/>
        <v>Sector 25</v>
      </c>
      <c r="U3858" t="s">
        <v>150</v>
      </c>
      <c r="V3858">
        <v>5050102</v>
      </c>
    </row>
    <row r="3859" spans="1:22" x14ac:dyDescent="0.45">
      <c r="A3859">
        <v>-75.719369202999999</v>
      </c>
      <c r="B3859">
        <v>45.273667380000099</v>
      </c>
      <c r="C3859">
        <v>42113</v>
      </c>
      <c r="D3859">
        <v>2022</v>
      </c>
      <c r="E3859" t="s">
        <v>84</v>
      </c>
      <c r="F3859" s="2">
        <v>44781</v>
      </c>
      <c r="G3859">
        <v>200</v>
      </c>
      <c r="H3859" s="1">
        <f t="shared" si="180"/>
        <v>0.33333333333333393</v>
      </c>
      <c r="I3859" t="s">
        <v>312</v>
      </c>
      <c r="J3859" s="2">
        <v>44780</v>
      </c>
      <c r="K3859">
        <v>400</v>
      </c>
      <c r="L3859" s="1">
        <f t="shared" si="181"/>
        <v>0.66666666666666785</v>
      </c>
      <c r="M3859" t="s">
        <v>25</v>
      </c>
      <c r="N3859" t="s">
        <v>17</v>
      </c>
      <c r="O3859" t="s">
        <v>18</v>
      </c>
      <c r="P3859" t="s">
        <v>571</v>
      </c>
      <c r="Q3859" t="s">
        <v>156</v>
      </c>
      <c r="R3859" t="str">
        <f t="shared" si="182"/>
        <v>Sector 16</v>
      </c>
      <c r="U3859" t="s">
        <v>37</v>
      </c>
      <c r="V3859">
        <v>5050141.12</v>
      </c>
    </row>
    <row r="3860" spans="1:22" x14ac:dyDescent="0.45">
      <c r="A3860">
        <v>-75.648179276999898</v>
      </c>
      <c r="B3860">
        <v>45.4460448560001</v>
      </c>
      <c r="C3860">
        <v>42115</v>
      </c>
      <c r="D3860">
        <v>2022</v>
      </c>
      <c r="E3860" t="s">
        <v>312</v>
      </c>
      <c r="F3860" s="2">
        <v>44780</v>
      </c>
      <c r="G3860">
        <v>900</v>
      </c>
      <c r="H3860" s="1">
        <f t="shared" si="180"/>
        <v>0.5</v>
      </c>
      <c r="I3860" t="s">
        <v>312</v>
      </c>
      <c r="J3860" s="2">
        <v>44780</v>
      </c>
      <c r="K3860">
        <v>900</v>
      </c>
      <c r="L3860" s="1">
        <f t="shared" si="181"/>
        <v>0.5</v>
      </c>
      <c r="M3860" t="s">
        <v>41</v>
      </c>
      <c r="N3860" t="s">
        <v>17</v>
      </c>
      <c r="O3860" t="s">
        <v>18</v>
      </c>
      <c r="P3860" t="s">
        <v>579</v>
      </c>
      <c r="Q3860" t="s">
        <v>20</v>
      </c>
      <c r="R3860" t="str">
        <f t="shared" si="182"/>
        <v>Sector 32</v>
      </c>
      <c r="U3860" t="s">
        <v>21</v>
      </c>
      <c r="V3860">
        <v>5050060</v>
      </c>
    </row>
    <row r="3861" spans="1:22" x14ac:dyDescent="0.45">
      <c r="A3861">
        <v>-75.652961535000003</v>
      </c>
      <c r="B3861">
        <v>45.453657265000103</v>
      </c>
      <c r="C3861">
        <v>42121</v>
      </c>
      <c r="D3861">
        <v>2022</v>
      </c>
      <c r="E3861" t="s">
        <v>409</v>
      </c>
      <c r="F3861" s="2">
        <v>44731</v>
      </c>
      <c r="G3861">
        <v>400</v>
      </c>
      <c r="H3861" s="1">
        <f t="shared" si="180"/>
        <v>0.66666666666666785</v>
      </c>
      <c r="I3861" t="s">
        <v>409</v>
      </c>
      <c r="J3861" s="2">
        <v>44731</v>
      </c>
      <c r="K3861">
        <v>400</v>
      </c>
      <c r="L3861" s="1">
        <f t="shared" si="181"/>
        <v>0.66666666666666785</v>
      </c>
      <c r="M3861" t="s">
        <v>41</v>
      </c>
      <c r="N3861" t="s">
        <v>17</v>
      </c>
      <c r="O3861" t="s">
        <v>18</v>
      </c>
      <c r="P3861" t="s">
        <v>579</v>
      </c>
      <c r="Q3861" t="s">
        <v>450</v>
      </c>
      <c r="R3861" t="str">
        <f t="shared" si="182"/>
        <v>Sector 25</v>
      </c>
      <c r="U3861" t="s">
        <v>150</v>
      </c>
      <c r="V3861">
        <v>5050059</v>
      </c>
    </row>
    <row r="3862" spans="1:22" x14ac:dyDescent="0.45">
      <c r="A3862">
        <v>-75.645159875999994</v>
      </c>
      <c r="B3862">
        <v>45.435647381000102</v>
      </c>
      <c r="C3862">
        <v>42141</v>
      </c>
      <c r="D3862">
        <v>2022</v>
      </c>
      <c r="E3862" t="s">
        <v>340</v>
      </c>
      <c r="F3862" s="2">
        <v>44634</v>
      </c>
      <c r="G3862">
        <v>400</v>
      </c>
      <c r="H3862" s="1">
        <f t="shared" si="180"/>
        <v>0.66666666666666785</v>
      </c>
      <c r="I3862" t="s">
        <v>340</v>
      </c>
      <c r="J3862" s="2">
        <v>44634</v>
      </c>
      <c r="K3862">
        <v>400</v>
      </c>
      <c r="L3862" s="1">
        <f t="shared" si="181"/>
        <v>0.66666666666666785</v>
      </c>
      <c r="M3862" t="s">
        <v>25</v>
      </c>
      <c r="N3862" t="s">
        <v>17</v>
      </c>
      <c r="O3862" t="s">
        <v>18</v>
      </c>
      <c r="P3862" t="s">
        <v>481</v>
      </c>
      <c r="Q3862" t="s">
        <v>450</v>
      </c>
      <c r="R3862" t="str">
        <f t="shared" si="182"/>
        <v>Sector 25</v>
      </c>
      <c r="U3862" t="s">
        <v>150</v>
      </c>
      <c r="V3862">
        <v>5050061</v>
      </c>
    </row>
    <row r="3863" spans="1:22" x14ac:dyDescent="0.45">
      <c r="A3863">
        <v>-75.709657503000003</v>
      </c>
      <c r="B3863">
        <v>45.272483825999998</v>
      </c>
      <c r="C3863">
        <v>42143</v>
      </c>
      <c r="D3863">
        <v>2022</v>
      </c>
      <c r="E3863" t="s">
        <v>250</v>
      </c>
      <c r="F3863" s="2">
        <v>44664</v>
      </c>
      <c r="G3863">
        <v>300</v>
      </c>
      <c r="H3863" s="1">
        <f t="shared" si="180"/>
        <v>0.5</v>
      </c>
      <c r="I3863" t="s">
        <v>250</v>
      </c>
      <c r="J3863" s="2">
        <v>44664</v>
      </c>
      <c r="K3863">
        <v>300</v>
      </c>
      <c r="L3863" s="1">
        <f t="shared" si="181"/>
        <v>0.5</v>
      </c>
      <c r="M3863" t="s">
        <v>28</v>
      </c>
      <c r="N3863" t="s">
        <v>17</v>
      </c>
      <c r="O3863" t="s">
        <v>18</v>
      </c>
      <c r="P3863" t="s">
        <v>571</v>
      </c>
      <c r="Q3863" t="s">
        <v>156</v>
      </c>
      <c r="R3863" t="str">
        <f t="shared" si="182"/>
        <v>Sector 16</v>
      </c>
      <c r="U3863" t="s">
        <v>37</v>
      </c>
      <c r="V3863">
        <v>5050141.09</v>
      </c>
    </row>
    <row r="3864" spans="1:22" x14ac:dyDescent="0.45">
      <c r="A3864">
        <v>-75.645159875999994</v>
      </c>
      <c r="B3864">
        <v>45.435647381000102</v>
      </c>
      <c r="C3864">
        <v>42144</v>
      </c>
      <c r="D3864">
        <v>2022</v>
      </c>
      <c r="E3864" t="s">
        <v>446</v>
      </c>
      <c r="F3864" s="2">
        <v>44684</v>
      </c>
      <c r="G3864">
        <v>900</v>
      </c>
      <c r="H3864" s="1">
        <f t="shared" si="180"/>
        <v>0.5</v>
      </c>
      <c r="I3864" t="s">
        <v>446</v>
      </c>
      <c r="J3864" s="2">
        <v>44684</v>
      </c>
      <c r="K3864">
        <v>900</v>
      </c>
      <c r="L3864" s="1">
        <f t="shared" si="181"/>
        <v>0.5</v>
      </c>
      <c r="M3864" t="s">
        <v>32</v>
      </c>
      <c r="N3864" t="s">
        <v>17</v>
      </c>
      <c r="O3864" t="s">
        <v>18</v>
      </c>
      <c r="P3864" t="s">
        <v>481</v>
      </c>
      <c r="Q3864" t="s">
        <v>450</v>
      </c>
      <c r="R3864" t="str">
        <f t="shared" si="182"/>
        <v>Sector 25</v>
      </c>
      <c r="U3864" t="s">
        <v>150</v>
      </c>
      <c r="V3864">
        <v>5050061</v>
      </c>
    </row>
    <row r="3865" spans="1:22" x14ac:dyDescent="0.45">
      <c r="A3865">
        <v>-75.717182167000004</v>
      </c>
      <c r="B3865">
        <v>45.271316070000097</v>
      </c>
      <c r="C3865">
        <v>42146</v>
      </c>
      <c r="D3865">
        <v>2022</v>
      </c>
      <c r="E3865" t="s">
        <v>82</v>
      </c>
      <c r="F3865" s="2">
        <v>44703</v>
      </c>
      <c r="G3865">
        <v>900</v>
      </c>
      <c r="H3865" s="1">
        <f t="shared" si="180"/>
        <v>0.5</v>
      </c>
      <c r="I3865" t="s">
        <v>82</v>
      </c>
      <c r="J3865" s="2">
        <v>44703</v>
      </c>
      <c r="K3865">
        <v>900</v>
      </c>
      <c r="L3865" s="1">
        <f t="shared" si="181"/>
        <v>0.5</v>
      </c>
      <c r="M3865" t="s">
        <v>41</v>
      </c>
      <c r="N3865" t="s">
        <v>17</v>
      </c>
      <c r="O3865" t="s">
        <v>18</v>
      </c>
      <c r="P3865" t="s">
        <v>571</v>
      </c>
      <c r="Q3865" t="s">
        <v>156</v>
      </c>
      <c r="R3865" t="str">
        <f t="shared" si="182"/>
        <v>Sector 16</v>
      </c>
      <c r="U3865" t="s">
        <v>37</v>
      </c>
      <c r="V3865">
        <v>5050141.12</v>
      </c>
    </row>
    <row r="3866" spans="1:22" x14ac:dyDescent="0.45">
      <c r="A3866">
        <v>-75.655480741000005</v>
      </c>
      <c r="B3866">
        <v>45.456195532999999</v>
      </c>
      <c r="C3866">
        <v>42165</v>
      </c>
      <c r="D3866">
        <v>2022</v>
      </c>
      <c r="E3866" t="s">
        <v>241</v>
      </c>
      <c r="F3866" s="2">
        <v>44653</v>
      </c>
      <c r="G3866">
        <v>700</v>
      </c>
      <c r="H3866" s="1">
        <f t="shared" si="180"/>
        <v>0.16666666666666785</v>
      </c>
      <c r="I3866" t="s">
        <v>241</v>
      </c>
      <c r="J3866" s="2">
        <v>44653</v>
      </c>
      <c r="K3866">
        <v>700</v>
      </c>
      <c r="L3866" s="1">
        <f t="shared" si="181"/>
        <v>0.16666666666666785</v>
      </c>
      <c r="M3866" t="s">
        <v>16</v>
      </c>
      <c r="N3866" t="s">
        <v>17</v>
      </c>
      <c r="O3866" t="s">
        <v>18</v>
      </c>
      <c r="P3866" t="s">
        <v>579</v>
      </c>
      <c r="Q3866" t="s">
        <v>450</v>
      </c>
      <c r="R3866" t="str">
        <f t="shared" si="182"/>
        <v>Sector 25</v>
      </c>
      <c r="U3866" t="s">
        <v>150</v>
      </c>
      <c r="V3866">
        <v>5050059</v>
      </c>
    </row>
    <row r="3867" spans="1:22" x14ac:dyDescent="0.45">
      <c r="A3867">
        <v>-75.652961535000003</v>
      </c>
      <c r="B3867">
        <v>45.453657265000103</v>
      </c>
      <c r="C3867">
        <v>42176</v>
      </c>
      <c r="D3867">
        <v>2022</v>
      </c>
      <c r="E3867" t="s">
        <v>243</v>
      </c>
      <c r="F3867" s="2">
        <v>44797</v>
      </c>
      <c r="G3867">
        <v>600</v>
      </c>
      <c r="H3867" s="1">
        <f t="shared" si="180"/>
        <v>0</v>
      </c>
      <c r="I3867" t="s">
        <v>243</v>
      </c>
      <c r="J3867" s="2">
        <v>44797</v>
      </c>
      <c r="K3867">
        <v>600</v>
      </c>
      <c r="L3867" s="1">
        <f t="shared" si="181"/>
        <v>0</v>
      </c>
      <c r="M3867" t="s">
        <v>28</v>
      </c>
      <c r="N3867" t="s">
        <v>17</v>
      </c>
      <c r="O3867" t="s">
        <v>18</v>
      </c>
      <c r="P3867" t="s">
        <v>579</v>
      </c>
      <c r="Q3867" t="s">
        <v>450</v>
      </c>
      <c r="R3867" t="str">
        <f t="shared" si="182"/>
        <v>Sector 25</v>
      </c>
      <c r="U3867" t="s">
        <v>150</v>
      </c>
      <c r="V3867">
        <v>5050059</v>
      </c>
    </row>
    <row r="3868" spans="1:22" x14ac:dyDescent="0.45">
      <c r="A3868">
        <v>-75.706392355999995</v>
      </c>
      <c r="B3868">
        <v>45.2666109050001</v>
      </c>
      <c r="C3868">
        <v>42178</v>
      </c>
      <c r="D3868">
        <v>2022</v>
      </c>
      <c r="E3868" t="s">
        <v>351</v>
      </c>
      <c r="F3868" s="2">
        <v>44585</v>
      </c>
      <c r="G3868">
        <v>1100</v>
      </c>
      <c r="H3868" s="1">
        <f t="shared" si="180"/>
        <v>0.8333333333333357</v>
      </c>
      <c r="I3868" t="s">
        <v>529</v>
      </c>
      <c r="J3868" s="2">
        <v>44558</v>
      </c>
      <c r="K3868">
        <v>500</v>
      </c>
      <c r="L3868" s="1">
        <f t="shared" si="181"/>
        <v>0.83333333333333215</v>
      </c>
      <c r="M3868" t="s">
        <v>25</v>
      </c>
      <c r="N3868" t="s">
        <v>17</v>
      </c>
      <c r="O3868" t="s">
        <v>18</v>
      </c>
      <c r="P3868" t="s">
        <v>571</v>
      </c>
      <c r="Q3868" t="s">
        <v>156</v>
      </c>
      <c r="R3868" t="str">
        <f t="shared" si="182"/>
        <v>Sector 16</v>
      </c>
      <c r="U3868" t="s">
        <v>37</v>
      </c>
      <c r="V3868">
        <v>5050141.13</v>
      </c>
    </row>
    <row r="3869" spans="1:22" x14ac:dyDescent="0.45">
      <c r="A3869">
        <v>-75.741892587999999</v>
      </c>
      <c r="B3869">
        <v>45.270304400000001</v>
      </c>
      <c r="C3869">
        <v>42184</v>
      </c>
      <c r="D3869">
        <v>2022</v>
      </c>
      <c r="E3869" t="s">
        <v>176</v>
      </c>
      <c r="F3869" s="2">
        <v>44679</v>
      </c>
      <c r="G3869">
        <v>900</v>
      </c>
      <c r="H3869" s="1">
        <f t="shared" si="180"/>
        <v>0.5</v>
      </c>
      <c r="I3869" t="s">
        <v>176</v>
      </c>
      <c r="J3869" s="2">
        <v>44679</v>
      </c>
      <c r="K3869">
        <v>900</v>
      </c>
      <c r="L3869" s="1">
        <f t="shared" si="181"/>
        <v>0.5</v>
      </c>
      <c r="M3869" t="s">
        <v>23</v>
      </c>
      <c r="N3869" t="s">
        <v>17</v>
      </c>
      <c r="O3869" t="s">
        <v>18</v>
      </c>
      <c r="P3869" t="s">
        <v>571</v>
      </c>
      <c r="Q3869" t="s">
        <v>156</v>
      </c>
      <c r="R3869" t="str">
        <f t="shared" si="182"/>
        <v>Sector 16</v>
      </c>
      <c r="U3869" t="s">
        <v>37</v>
      </c>
      <c r="V3869">
        <v>5050141.12</v>
      </c>
    </row>
    <row r="3870" spans="1:22" x14ac:dyDescent="0.45">
      <c r="A3870">
        <v>-75.648179276999898</v>
      </c>
      <c r="B3870">
        <v>45.4460448560001</v>
      </c>
      <c r="C3870">
        <v>42185</v>
      </c>
      <c r="D3870">
        <v>2022</v>
      </c>
      <c r="E3870" t="s">
        <v>329</v>
      </c>
      <c r="F3870" s="2">
        <v>44723</v>
      </c>
      <c r="G3870">
        <v>1000</v>
      </c>
      <c r="H3870" s="1">
        <f t="shared" si="180"/>
        <v>0.6666666666666643</v>
      </c>
      <c r="I3870" t="s">
        <v>329</v>
      </c>
      <c r="J3870" s="2">
        <v>44723</v>
      </c>
      <c r="K3870">
        <v>1000</v>
      </c>
      <c r="L3870" s="1">
        <f t="shared" si="181"/>
        <v>0.6666666666666643</v>
      </c>
      <c r="M3870" t="s">
        <v>16</v>
      </c>
      <c r="N3870" t="s">
        <v>17</v>
      </c>
      <c r="O3870" t="s">
        <v>18</v>
      </c>
      <c r="P3870" t="s">
        <v>579</v>
      </c>
      <c r="Q3870" t="s">
        <v>20</v>
      </c>
      <c r="R3870" t="str">
        <f t="shared" si="182"/>
        <v>Sector 32</v>
      </c>
      <c r="U3870" t="s">
        <v>21</v>
      </c>
      <c r="V3870">
        <v>5050060</v>
      </c>
    </row>
    <row r="3871" spans="1:22" x14ac:dyDescent="0.45">
      <c r="A3871">
        <v>-75.656871151999994</v>
      </c>
      <c r="B3871">
        <v>45.435814933000103</v>
      </c>
      <c r="C3871">
        <v>42186</v>
      </c>
      <c r="D3871">
        <v>2022</v>
      </c>
      <c r="E3871" t="s">
        <v>70</v>
      </c>
      <c r="F3871" s="2">
        <v>44696</v>
      </c>
      <c r="G3871">
        <v>800</v>
      </c>
      <c r="H3871" s="1">
        <f t="shared" si="180"/>
        <v>0.3333333333333357</v>
      </c>
      <c r="I3871" t="s">
        <v>70</v>
      </c>
      <c r="J3871" s="2">
        <v>44696</v>
      </c>
      <c r="K3871">
        <v>800</v>
      </c>
      <c r="L3871" s="1">
        <f t="shared" si="181"/>
        <v>0.3333333333333357</v>
      </c>
      <c r="M3871" t="s">
        <v>41</v>
      </c>
      <c r="N3871" t="s">
        <v>17</v>
      </c>
      <c r="O3871" t="s">
        <v>18</v>
      </c>
      <c r="P3871" t="s">
        <v>481</v>
      </c>
      <c r="Q3871" t="s">
        <v>450</v>
      </c>
      <c r="R3871" t="str">
        <f t="shared" si="182"/>
        <v>Sector 25</v>
      </c>
      <c r="U3871" t="s">
        <v>150</v>
      </c>
      <c r="V3871">
        <v>5050102</v>
      </c>
    </row>
    <row r="3872" spans="1:22" x14ac:dyDescent="0.45">
      <c r="A3872">
        <v>-75.644078875999995</v>
      </c>
      <c r="B3872">
        <v>45.445834223000098</v>
      </c>
      <c r="C3872">
        <v>42188</v>
      </c>
      <c r="D3872">
        <v>2022</v>
      </c>
      <c r="E3872" t="s">
        <v>64</v>
      </c>
      <c r="F3872" s="2">
        <v>44823</v>
      </c>
      <c r="G3872">
        <v>600</v>
      </c>
      <c r="H3872" s="1">
        <f t="shared" si="180"/>
        <v>0</v>
      </c>
      <c r="I3872" t="s">
        <v>64</v>
      </c>
      <c r="J3872" s="2">
        <v>44823</v>
      </c>
      <c r="K3872">
        <v>600</v>
      </c>
      <c r="L3872" s="1">
        <f t="shared" si="181"/>
        <v>0</v>
      </c>
      <c r="M3872" t="s">
        <v>25</v>
      </c>
      <c r="N3872" t="s">
        <v>17</v>
      </c>
      <c r="O3872" t="s">
        <v>18</v>
      </c>
      <c r="P3872" t="s">
        <v>579</v>
      </c>
      <c r="Q3872" t="s">
        <v>20</v>
      </c>
      <c r="R3872" t="str">
        <f t="shared" si="182"/>
        <v>Sector 32</v>
      </c>
      <c r="U3872" t="s">
        <v>21</v>
      </c>
      <c r="V3872">
        <v>5050060</v>
      </c>
    </row>
    <row r="3873" spans="1:22" x14ac:dyDescent="0.45">
      <c r="A3873">
        <v>-75.664630055999993</v>
      </c>
      <c r="B3873">
        <v>45.434909097999999</v>
      </c>
      <c r="C3873">
        <v>42199</v>
      </c>
      <c r="D3873">
        <v>2022</v>
      </c>
      <c r="E3873" t="s">
        <v>246</v>
      </c>
      <c r="F3873" s="2">
        <v>44774</v>
      </c>
      <c r="G3873">
        <v>600</v>
      </c>
      <c r="H3873" s="1">
        <f t="shared" si="180"/>
        <v>0</v>
      </c>
      <c r="I3873" t="s">
        <v>246</v>
      </c>
      <c r="J3873" s="2">
        <v>44774</v>
      </c>
      <c r="K3873">
        <v>600</v>
      </c>
      <c r="L3873" s="1">
        <f t="shared" si="181"/>
        <v>0</v>
      </c>
      <c r="M3873" t="s">
        <v>25</v>
      </c>
      <c r="N3873" t="s">
        <v>17</v>
      </c>
      <c r="O3873" t="s">
        <v>18</v>
      </c>
      <c r="P3873" t="s">
        <v>481</v>
      </c>
      <c r="Q3873" t="s">
        <v>450</v>
      </c>
      <c r="R3873" t="str">
        <f t="shared" si="182"/>
        <v>Sector 25</v>
      </c>
      <c r="U3873" t="s">
        <v>150</v>
      </c>
      <c r="V3873">
        <v>5050101</v>
      </c>
    </row>
    <row r="3874" spans="1:22" x14ac:dyDescent="0.45">
      <c r="A3874">
        <v>-75.642880116000001</v>
      </c>
      <c r="B3874">
        <v>45.443953520000001</v>
      </c>
      <c r="C3874">
        <v>42200</v>
      </c>
      <c r="D3874">
        <v>2022</v>
      </c>
      <c r="E3874" t="s">
        <v>300</v>
      </c>
      <c r="F3874" s="2">
        <v>44908</v>
      </c>
      <c r="G3874">
        <v>1100</v>
      </c>
      <c r="H3874" s="1">
        <f t="shared" si="180"/>
        <v>0.8333333333333357</v>
      </c>
      <c r="I3874" t="s">
        <v>300</v>
      </c>
      <c r="J3874" s="2">
        <v>44908</v>
      </c>
      <c r="K3874">
        <v>1100</v>
      </c>
      <c r="L3874" s="1">
        <f t="shared" si="181"/>
        <v>0.8333333333333357</v>
      </c>
      <c r="M3874" t="s">
        <v>32</v>
      </c>
      <c r="N3874" t="s">
        <v>17</v>
      </c>
      <c r="O3874" t="s">
        <v>18</v>
      </c>
      <c r="P3874" t="s">
        <v>579</v>
      </c>
      <c r="Q3874" t="s">
        <v>20</v>
      </c>
      <c r="R3874" t="str">
        <f t="shared" si="182"/>
        <v>Sector 32</v>
      </c>
      <c r="U3874" t="s">
        <v>21</v>
      </c>
      <c r="V3874">
        <v>5050060</v>
      </c>
    </row>
    <row r="3875" spans="1:22" x14ac:dyDescent="0.45">
      <c r="A3875">
        <v>-75.655554858999906</v>
      </c>
      <c r="B3875">
        <v>45.451228849000103</v>
      </c>
      <c r="C3875">
        <v>42212</v>
      </c>
      <c r="D3875">
        <v>2022</v>
      </c>
      <c r="E3875" t="s">
        <v>174</v>
      </c>
      <c r="F3875" s="2">
        <v>44748</v>
      </c>
      <c r="G3875">
        <v>900</v>
      </c>
      <c r="H3875" s="1">
        <f t="shared" si="180"/>
        <v>0.5</v>
      </c>
      <c r="I3875" t="s">
        <v>174</v>
      </c>
      <c r="J3875" s="2">
        <v>44748</v>
      </c>
      <c r="K3875">
        <v>900</v>
      </c>
      <c r="L3875" s="1">
        <f t="shared" si="181"/>
        <v>0.5</v>
      </c>
      <c r="M3875" t="s">
        <v>28</v>
      </c>
      <c r="N3875" t="s">
        <v>17</v>
      </c>
      <c r="O3875" t="s">
        <v>18</v>
      </c>
      <c r="P3875" t="s">
        <v>579</v>
      </c>
      <c r="Q3875" t="s">
        <v>450</v>
      </c>
      <c r="R3875" t="str">
        <f t="shared" si="182"/>
        <v>Sector 25</v>
      </c>
      <c r="U3875" t="s">
        <v>150</v>
      </c>
      <c r="V3875">
        <v>5050059</v>
      </c>
    </row>
    <row r="3876" spans="1:22" x14ac:dyDescent="0.45">
      <c r="A3876">
        <v>-75.735228578000005</v>
      </c>
      <c r="B3876">
        <v>45.270124088999999</v>
      </c>
      <c r="C3876">
        <v>42227</v>
      </c>
      <c r="D3876">
        <v>2022</v>
      </c>
      <c r="E3876" t="s">
        <v>247</v>
      </c>
      <c r="F3876" s="2">
        <v>44632</v>
      </c>
      <c r="G3876">
        <v>500</v>
      </c>
      <c r="H3876" s="1">
        <f t="shared" si="180"/>
        <v>0.83333333333333215</v>
      </c>
      <c r="I3876" t="s">
        <v>247</v>
      </c>
      <c r="J3876" s="2">
        <v>44632</v>
      </c>
      <c r="K3876">
        <v>500</v>
      </c>
      <c r="L3876" s="1">
        <f t="shared" si="181"/>
        <v>0.83333333333333215</v>
      </c>
      <c r="M3876" t="s">
        <v>16</v>
      </c>
      <c r="N3876" t="s">
        <v>17</v>
      </c>
      <c r="O3876" t="s">
        <v>18</v>
      </c>
      <c r="P3876" t="s">
        <v>571</v>
      </c>
      <c r="Q3876" t="s">
        <v>156</v>
      </c>
      <c r="R3876" t="str">
        <f t="shared" si="182"/>
        <v>Sector 16</v>
      </c>
      <c r="U3876" t="s">
        <v>37</v>
      </c>
      <c r="V3876">
        <v>5050141.12</v>
      </c>
    </row>
    <row r="3877" spans="1:22" x14ac:dyDescent="0.45">
      <c r="A3877">
        <v>-75.737473761999993</v>
      </c>
      <c r="B3877">
        <v>45.272002621000098</v>
      </c>
      <c r="C3877">
        <v>42239</v>
      </c>
      <c r="D3877">
        <v>2022</v>
      </c>
      <c r="E3877" t="s">
        <v>352</v>
      </c>
      <c r="F3877" s="2">
        <v>44698</v>
      </c>
      <c r="G3877">
        <v>100</v>
      </c>
      <c r="H3877" s="1">
        <f t="shared" si="180"/>
        <v>0.16666666666666696</v>
      </c>
      <c r="I3877" t="s">
        <v>352</v>
      </c>
      <c r="J3877" s="2">
        <v>44698</v>
      </c>
      <c r="K3877">
        <v>900</v>
      </c>
      <c r="L3877" s="1">
        <f t="shared" si="181"/>
        <v>0.5</v>
      </c>
      <c r="M3877" t="s">
        <v>32</v>
      </c>
      <c r="N3877" t="s">
        <v>17</v>
      </c>
      <c r="O3877" t="s">
        <v>18</v>
      </c>
      <c r="P3877" t="s">
        <v>571</v>
      </c>
      <c r="Q3877" t="s">
        <v>156</v>
      </c>
      <c r="R3877" t="str">
        <f t="shared" si="182"/>
        <v>Sector 16</v>
      </c>
      <c r="U3877" t="s">
        <v>37</v>
      </c>
      <c r="V3877">
        <v>5050141.12</v>
      </c>
    </row>
    <row r="3878" spans="1:22" x14ac:dyDescent="0.45">
      <c r="A3878">
        <v>-75.642880116000001</v>
      </c>
      <c r="B3878">
        <v>45.443953520000001</v>
      </c>
      <c r="C3878">
        <v>42240</v>
      </c>
      <c r="D3878">
        <v>2022</v>
      </c>
      <c r="E3878" t="s">
        <v>58</v>
      </c>
      <c r="F3878" s="2">
        <v>44900</v>
      </c>
      <c r="G3878">
        <v>1100</v>
      </c>
      <c r="H3878" s="1">
        <f t="shared" si="180"/>
        <v>0.8333333333333357</v>
      </c>
      <c r="I3878" t="s">
        <v>58</v>
      </c>
      <c r="J3878" s="2">
        <v>44900</v>
      </c>
      <c r="K3878">
        <v>1100</v>
      </c>
      <c r="L3878" s="1">
        <f t="shared" si="181"/>
        <v>0.8333333333333357</v>
      </c>
      <c r="M3878" t="s">
        <v>25</v>
      </c>
      <c r="N3878" t="s">
        <v>17</v>
      </c>
      <c r="O3878" t="s">
        <v>18</v>
      </c>
      <c r="P3878" t="s">
        <v>579</v>
      </c>
      <c r="Q3878" t="s">
        <v>20</v>
      </c>
      <c r="R3878" t="str">
        <f t="shared" si="182"/>
        <v>Sector 32</v>
      </c>
      <c r="U3878" t="s">
        <v>21</v>
      </c>
      <c r="V3878">
        <v>5050060</v>
      </c>
    </row>
    <row r="3879" spans="1:22" x14ac:dyDescent="0.45">
      <c r="A3879">
        <v>-75.733293566</v>
      </c>
      <c r="B3879">
        <v>45.268274432000098</v>
      </c>
      <c r="C3879">
        <v>42245</v>
      </c>
      <c r="D3879">
        <v>2022</v>
      </c>
      <c r="E3879" t="s">
        <v>238</v>
      </c>
      <c r="F3879" s="2">
        <v>44628</v>
      </c>
      <c r="G3879">
        <v>1000</v>
      </c>
      <c r="H3879" s="1">
        <f t="shared" si="180"/>
        <v>0.6666666666666643</v>
      </c>
      <c r="I3879" t="s">
        <v>159</v>
      </c>
      <c r="J3879" s="2">
        <v>44627</v>
      </c>
      <c r="K3879">
        <v>800</v>
      </c>
      <c r="L3879" s="1">
        <f t="shared" si="181"/>
        <v>0.3333333333333357</v>
      </c>
      <c r="M3879" t="s">
        <v>32</v>
      </c>
      <c r="N3879" t="s">
        <v>17</v>
      </c>
      <c r="O3879" t="s">
        <v>18</v>
      </c>
      <c r="P3879" t="s">
        <v>571</v>
      </c>
      <c r="Q3879" t="s">
        <v>156</v>
      </c>
      <c r="R3879" t="str">
        <f t="shared" si="182"/>
        <v>Sector 16</v>
      </c>
      <c r="U3879" t="s">
        <v>37</v>
      </c>
      <c r="V3879">
        <v>5050141.12</v>
      </c>
    </row>
    <row r="3880" spans="1:22" x14ac:dyDescent="0.45">
      <c r="A3880">
        <v>-75.646644170999906</v>
      </c>
      <c r="B3880">
        <v>45.446114384000097</v>
      </c>
      <c r="C3880">
        <v>42251</v>
      </c>
      <c r="D3880">
        <v>2022</v>
      </c>
      <c r="E3880" t="s">
        <v>235</v>
      </c>
      <c r="F3880" s="2">
        <v>44612</v>
      </c>
      <c r="G3880">
        <v>400</v>
      </c>
      <c r="H3880" s="1">
        <f t="shared" si="180"/>
        <v>0.66666666666666785</v>
      </c>
      <c r="I3880" t="s">
        <v>235</v>
      </c>
      <c r="J3880" s="2">
        <v>44612</v>
      </c>
      <c r="K3880">
        <v>400</v>
      </c>
      <c r="L3880" s="1">
        <f t="shared" si="181"/>
        <v>0.66666666666666785</v>
      </c>
      <c r="M3880" t="s">
        <v>41</v>
      </c>
      <c r="N3880" t="s">
        <v>17</v>
      </c>
      <c r="O3880" t="s">
        <v>18</v>
      </c>
      <c r="P3880" t="s">
        <v>579</v>
      </c>
      <c r="Q3880" t="s">
        <v>20</v>
      </c>
      <c r="R3880" t="str">
        <f t="shared" si="182"/>
        <v>Sector 32</v>
      </c>
      <c r="U3880" t="s">
        <v>21</v>
      </c>
      <c r="V3880">
        <v>5050060</v>
      </c>
    </row>
    <row r="3881" spans="1:22" x14ac:dyDescent="0.45">
      <c r="A3881">
        <v>-75.716828445999994</v>
      </c>
      <c r="B3881">
        <v>45.272617013999998</v>
      </c>
      <c r="C3881">
        <v>42260</v>
      </c>
      <c r="D3881">
        <v>2022</v>
      </c>
      <c r="E3881" t="s">
        <v>207</v>
      </c>
      <c r="F3881" s="2">
        <v>44843</v>
      </c>
      <c r="G3881">
        <v>400</v>
      </c>
      <c r="H3881" s="1">
        <f t="shared" si="180"/>
        <v>0.66666666666666785</v>
      </c>
      <c r="I3881" t="s">
        <v>207</v>
      </c>
      <c r="J3881" s="2">
        <v>44843</v>
      </c>
      <c r="K3881">
        <v>400</v>
      </c>
      <c r="L3881" s="1">
        <f t="shared" si="181"/>
        <v>0.66666666666666785</v>
      </c>
      <c r="M3881" t="s">
        <v>41</v>
      </c>
      <c r="N3881" t="s">
        <v>17</v>
      </c>
      <c r="O3881" t="s">
        <v>18</v>
      </c>
      <c r="P3881" t="s">
        <v>571</v>
      </c>
      <c r="Q3881" t="s">
        <v>156</v>
      </c>
      <c r="R3881" t="str">
        <f t="shared" si="182"/>
        <v>Sector 16</v>
      </c>
      <c r="U3881" t="s">
        <v>37</v>
      </c>
      <c r="V3881">
        <v>5050141.13</v>
      </c>
    </row>
    <row r="3882" spans="1:22" x14ac:dyDescent="0.45">
      <c r="A3882">
        <v>-75.729851740000001</v>
      </c>
      <c r="B3882">
        <v>45.274748977999998</v>
      </c>
      <c r="C3882">
        <v>42269</v>
      </c>
      <c r="D3882">
        <v>2022</v>
      </c>
      <c r="E3882" t="s">
        <v>410</v>
      </c>
      <c r="F3882" s="2">
        <v>44882</v>
      </c>
      <c r="G3882">
        <v>1000</v>
      </c>
      <c r="H3882" s="1">
        <f t="shared" si="180"/>
        <v>0.6666666666666643</v>
      </c>
      <c r="I3882" t="s">
        <v>410</v>
      </c>
      <c r="J3882" s="2">
        <v>44882</v>
      </c>
      <c r="K3882">
        <v>1000</v>
      </c>
      <c r="L3882" s="1">
        <f t="shared" si="181"/>
        <v>0.6666666666666643</v>
      </c>
      <c r="M3882" t="s">
        <v>23</v>
      </c>
      <c r="N3882" t="s">
        <v>17</v>
      </c>
      <c r="O3882" t="s">
        <v>18</v>
      </c>
      <c r="P3882" t="s">
        <v>571</v>
      </c>
      <c r="Q3882" t="s">
        <v>156</v>
      </c>
      <c r="R3882" t="str">
        <f t="shared" si="182"/>
        <v>Sector 16</v>
      </c>
      <c r="U3882" t="s">
        <v>37</v>
      </c>
      <c r="V3882">
        <v>5050141.12</v>
      </c>
    </row>
    <row r="3883" spans="1:22" x14ac:dyDescent="0.45">
      <c r="A3883">
        <v>-75.654659236000001</v>
      </c>
      <c r="B3883">
        <v>45.434151831000101</v>
      </c>
      <c r="C3883">
        <v>42271</v>
      </c>
      <c r="D3883">
        <v>2022</v>
      </c>
      <c r="E3883" t="s">
        <v>236</v>
      </c>
      <c r="F3883" s="2">
        <v>44604</v>
      </c>
      <c r="G3883">
        <v>200</v>
      </c>
      <c r="H3883" s="1">
        <f t="shared" si="180"/>
        <v>0.33333333333333393</v>
      </c>
      <c r="I3883" t="s">
        <v>236</v>
      </c>
      <c r="J3883" s="2">
        <v>44604</v>
      </c>
      <c r="K3883">
        <v>200</v>
      </c>
      <c r="L3883" s="1">
        <f t="shared" si="181"/>
        <v>0.33333333333333393</v>
      </c>
      <c r="M3883" t="s">
        <v>16</v>
      </c>
      <c r="N3883" t="s">
        <v>17</v>
      </c>
      <c r="O3883" t="s">
        <v>18</v>
      </c>
      <c r="P3883" t="s">
        <v>481</v>
      </c>
      <c r="Q3883" t="s">
        <v>450</v>
      </c>
      <c r="R3883" t="str">
        <f t="shared" si="182"/>
        <v>Sector 25</v>
      </c>
      <c r="U3883" t="s">
        <v>150</v>
      </c>
      <c r="V3883">
        <v>5050100</v>
      </c>
    </row>
    <row r="3884" spans="1:22" x14ac:dyDescent="0.45">
      <c r="A3884">
        <v>-75.654659236000001</v>
      </c>
      <c r="B3884">
        <v>45.434151831000101</v>
      </c>
      <c r="C3884">
        <v>42274</v>
      </c>
      <c r="D3884">
        <v>2022</v>
      </c>
      <c r="E3884" t="s">
        <v>442</v>
      </c>
      <c r="F3884" s="2">
        <v>44659</v>
      </c>
      <c r="G3884">
        <v>600</v>
      </c>
      <c r="H3884" s="1">
        <f t="shared" si="180"/>
        <v>0</v>
      </c>
      <c r="I3884" t="s">
        <v>442</v>
      </c>
      <c r="J3884" s="2">
        <v>44659</v>
      </c>
      <c r="K3884">
        <v>600</v>
      </c>
      <c r="L3884" s="1">
        <f t="shared" si="181"/>
        <v>0</v>
      </c>
      <c r="M3884" t="s">
        <v>47</v>
      </c>
      <c r="N3884" t="s">
        <v>17</v>
      </c>
      <c r="O3884" t="s">
        <v>18</v>
      </c>
      <c r="P3884" t="s">
        <v>481</v>
      </c>
      <c r="Q3884" t="s">
        <v>450</v>
      </c>
      <c r="R3884" t="str">
        <f t="shared" si="182"/>
        <v>Sector 25</v>
      </c>
      <c r="U3884" t="s">
        <v>150</v>
      </c>
      <c r="V3884">
        <v>5050100</v>
      </c>
    </row>
    <row r="3885" spans="1:22" x14ac:dyDescent="0.45">
      <c r="A3885">
        <v>-75.735370308</v>
      </c>
      <c r="B3885">
        <v>45.272226252000102</v>
      </c>
      <c r="C3885">
        <v>42280</v>
      </c>
      <c r="D3885">
        <v>2022</v>
      </c>
      <c r="E3885" t="s">
        <v>410</v>
      </c>
      <c r="F3885" s="2">
        <v>44882</v>
      </c>
      <c r="G3885">
        <v>200</v>
      </c>
      <c r="H3885" s="1">
        <f t="shared" si="180"/>
        <v>0.33333333333333393</v>
      </c>
      <c r="I3885" t="s">
        <v>410</v>
      </c>
      <c r="J3885" s="2">
        <v>44882</v>
      </c>
      <c r="K3885">
        <v>200</v>
      </c>
      <c r="L3885" s="1">
        <f t="shared" si="181"/>
        <v>0.33333333333333393</v>
      </c>
      <c r="M3885" t="s">
        <v>23</v>
      </c>
      <c r="N3885" t="s">
        <v>17</v>
      </c>
      <c r="O3885" t="s">
        <v>18</v>
      </c>
      <c r="P3885" t="s">
        <v>571</v>
      </c>
      <c r="Q3885" t="s">
        <v>156</v>
      </c>
      <c r="R3885" t="str">
        <f t="shared" si="182"/>
        <v>Sector 16</v>
      </c>
      <c r="U3885" t="s">
        <v>37</v>
      </c>
      <c r="V3885">
        <v>5050141.12</v>
      </c>
    </row>
    <row r="3886" spans="1:22" x14ac:dyDescent="0.45">
      <c r="A3886">
        <v>-75.650397182999896</v>
      </c>
      <c r="B3886">
        <v>45.436252872000097</v>
      </c>
      <c r="C3886">
        <v>42287</v>
      </c>
      <c r="D3886">
        <v>2022</v>
      </c>
      <c r="E3886" t="s">
        <v>323</v>
      </c>
      <c r="F3886" s="2">
        <v>44852</v>
      </c>
      <c r="G3886">
        <v>700</v>
      </c>
      <c r="H3886" s="1">
        <f t="shared" si="180"/>
        <v>0.16666666666666785</v>
      </c>
      <c r="I3886" t="s">
        <v>323</v>
      </c>
      <c r="J3886" s="2">
        <v>44852</v>
      </c>
      <c r="K3886">
        <v>700</v>
      </c>
      <c r="L3886" s="1">
        <f t="shared" si="181"/>
        <v>0.16666666666666785</v>
      </c>
      <c r="M3886" t="s">
        <v>32</v>
      </c>
      <c r="N3886" t="s">
        <v>17</v>
      </c>
      <c r="O3886" t="s">
        <v>18</v>
      </c>
      <c r="P3886" t="s">
        <v>481</v>
      </c>
      <c r="Q3886" t="s">
        <v>450</v>
      </c>
      <c r="R3886" t="str">
        <f t="shared" si="182"/>
        <v>Sector 25</v>
      </c>
      <c r="U3886" t="s">
        <v>150</v>
      </c>
      <c r="V3886">
        <v>5050061</v>
      </c>
    </row>
    <row r="3887" spans="1:22" x14ac:dyDescent="0.45">
      <c r="A3887">
        <v>-75.729851740000001</v>
      </c>
      <c r="B3887">
        <v>45.274748977999998</v>
      </c>
      <c r="C3887">
        <v>42315</v>
      </c>
      <c r="D3887">
        <v>2022</v>
      </c>
      <c r="E3887" t="s">
        <v>359</v>
      </c>
      <c r="F3887" s="2">
        <v>44670</v>
      </c>
      <c r="G3887">
        <v>1200</v>
      </c>
      <c r="H3887" s="1">
        <f t="shared" si="180"/>
        <v>0</v>
      </c>
      <c r="I3887" t="s">
        <v>359</v>
      </c>
      <c r="J3887" s="2">
        <v>44670</v>
      </c>
      <c r="K3887">
        <v>1200</v>
      </c>
      <c r="L3887" s="1">
        <f t="shared" si="181"/>
        <v>0</v>
      </c>
      <c r="M3887" t="s">
        <v>32</v>
      </c>
      <c r="N3887" t="s">
        <v>17</v>
      </c>
      <c r="O3887" t="s">
        <v>18</v>
      </c>
      <c r="P3887" t="s">
        <v>571</v>
      </c>
      <c r="Q3887" t="s">
        <v>156</v>
      </c>
      <c r="R3887" t="str">
        <f t="shared" si="182"/>
        <v>Sector 16</v>
      </c>
      <c r="U3887" t="s">
        <v>37</v>
      </c>
      <c r="V3887">
        <v>5050141.12</v>
      </c>
    </row>
    <row r="3888" spans="1:22" x14ac:dyDescent="0.45">
      <c r="A3888">
        <v>-75.651058821999996</v>
      </c>
      <c r="B3888">
        <v>45.451953277000001</v>
      </c>
      <c r="C3888">
        <v>42328</v>
      </c>
      <c r="D3888">
        <v>2022</v>
      </c>
      <c r="E3888" t="s">
        <v>205</v>
      </c>
      <c r="F3888" s="2">
        <v>44855</v>
      </c>
      <c r="G3888">
        <v>1000</v>
      </c>
      <c r="H3888" s="1">
        <f t="shared" si="180"/>
        <v>0.6666666666666643</v>
      </c>
      <c r="I3888" t="s">
        <v>205</v>
      </c>
      <c r="J3888" s="2">
        <v>44855</v>
      </c>
      <c r="K3888">
        <v>1000</v>
      </c>
      <c r="L3888" s="1">
        <f t="shared" si="181"/>
        <v>0.6666666666666643</v>
      </c>
      <c r="M3888" t="s">
        <v>47</v>
      </c>
      <c r="N3888" t="s">
        <v>17</v>
      </c>
      <c r="O3888" t="s">
        <v>18</v>
      </c>
      <c r="P3888" t="s">
        <v>579</v>
      </c>
      <c r="Q3888" t="s">
        <v>450</v>
      </c>
      <c r="R3888" t="str">
        <f t="shared" si="182"/>
        <v>Sector 25</v>
      </c>
      <c r="U3888" t="s">
        <v>150</v>
      </c>
      <c r="V3888">
        <v>5050059</v>
      </c>
    </row>
    <row r="3889" spans="1:22" x14ac:dyDescent="0.45">
      <c r="A3889">
        <v>-75.662548385999997</v>
      </c>
      <c r="B3889">
        <v>45.435725007000002</v>
      </c>
      <c r="C3889">
        <v>42329</v>
      </c>
      <c r="D3889">
        <v>2022</v>
      </c>
      <c r="E3889" t="s">
        <v>230</v>
      </c>
      <c r="F3889" s="2">
        <v>44681</v>
      </c>
      <c r="G3889">
        <v>800</v>
      </c>
      <c r="H3889" s="1">
        <f t="shared" si="180"/>
        <v>0.3333333333333357</v>
      </c>
      <c r="I3889" t="s">
        <v>230</v>
      </c>
      <c r="J3889" s="2">
        <v>44681</v>
      </c>
      <c r="K3889">
        <v>800</v>
      </c>
      <c r="L3889" s="1">
        <f t="shared" si="181"/>
        <v>0.3333333333333357</v>
      </c>
      <c r="M3889" t="s">
        <v>16</v>
      </c>
      <c r="N3889" t="s">
        <v>17</v>
      </c>
      <c r="O3889" t="s">
        <v>18</v>
      </c>
      <c r="Q3889" t="s">
        <v>450</v>
      </c>
      <c r="R3889" t="str">
        <f t="shared" si="182"/>
        <v>Sector 25</v>
      </c>
      <c r="U3889" t="s">
        <v>150</v>
      </c>
      <c r="V3889">
        <v>5050101</v>
      </c>
    </row>
    <row r="3890" spans="1:22" x14ac:dyDescent="0.45">
      <c r="A3890">
        <v>-75.632108145999993</v>
      </c>
      <c r="B3890">
        <v>45.176292257999997</v>
      </c>
      <c r="C3890">
        <v>42343</v>
      </c>
      <c r="D3890">
        <v>2022</v>
      </c>
      <c r="E3890" t="s">
        <v>258</v>
      </c>
      <c r="F3890" s="2">
        <v>44693</v>
      </c>
      <c r="G3890">
        <v>800</v>
      </c>
      <c r="H3890" s="1">
        <f t="shared" si="180"/>
        <v>0.3333333333333357</v>
      </c>
      <c r="I3890" t="s">
        <v>258</v>
      </c>
      <c r="J3890" s="2">
        <v>44693</v>
      </c>
      <c r="K3890">
        <v>800</v>
      </c>
      <c r="L3890" s="1">
        <f t="shared" si="181"/>
        <v>0.3333333333333357</v>
      </c>
      <c r="M3890" t="s">
        <v>23</v>
      </c>
      <c r="N3890" t="s">
        <v>17</v>
      </c>
      <c r="O3890" t="s">
        <v>18</v>
      </c>
      <c r="P3890" t="s">
        <v>572</v>
      </c>
      <c r="Q3890" t="s">
        <v>537</v>
      </c>
      <c r="R3890" t="str">
        <f t="shared" si="182"/>
        <v>Sector 12</v>
      </c>
      <c r="U3890" t="s">
        <v>37</v>
      </c>
      <c r="V3890">
        <v>5050200.0199999996</v>
      </c>
    </row>
    <row r="3891" spans="1:22" x14ac:dyDescent="0.45">
      <c r="A3891">
        <v>-75.669063484999995</v>
      </c>
      <c r="B3891">
        <v>45.433184750000102</v>
      </c>
      <c r="C3891">
        <v>42348</v>
      </c>
      <c r="D3891">
        <v>2022</v>
      </c>
      <c r="E3891" t="s">
        <v>249</v>
      </c>
      <c r="F3891" s="2">
        <v>44652</v>
      </c>
      <c r="G3891">
        <v>1200</v>
      </c>
      <c r="H3891" s="1">
        <f t="shared" si="180"/>
        <v>0</v>
      </c>
      <c r="I3891" t="s">
        <v>249</v>
      </c>
      <c r="J3891" s="2">
        <v>44652</v>
      </c>
      <c r="K3891">
        <v>1200</v>
      </c>
      <c r="L3891" s="1">
        <f t="shared" si="181"/>
        <v>0</v>
      </c>
      <c r="M3891" t="s">
        <v>47</v>
      </c>
      <c r="N3891" t="s">
        <v>17</v>
      </c>
      <c r="O3891" t="s">
        <v>18</v>
      </c>
      <c r="P3891" t="s">
        <v>481</v>
      </c>
      <c r="Q3891" t="s">
        <v>450</v>
      </c>
      <c r="R3891" t="str">
        <f t="shared" si="182"/>
        <v>Sector 25</v>
      </c>
      <c r="U3891" t="s">
        <v>150</v>
      </c>
      <c r="V3891">
        <v>5050101</v>
      </c>
    </row>
    <row r="3892" spans="1:22" x14ac:dyDescent="0.45">
      <c r="A3892">
        <v>-75.726384269999997</v>
      </c>
      <c r="B3892">
        <v>45.213980835000001</v>
      </c>
      <c r="C3892">
        <v>42361</v>
      </c>
      <c r="D3892">
        <v>2022</v>
      </c>
      <c r="E3892" t="s">
        <v>45</v>
      </c>
      <c r="F3892" s="2">
        <v>44730</v>
      </c>
      <c r="G3892">
        <v>200</v>
      </c>
      <c r="H3892" s="1">
        <f t="shared" si="180"/>
        <v>0.33333333333333393</v>
      </c>
      <c r="I3892" t="s">
        <v>45</v>
      </c>
      <c r="J3892" s="2">
        <v>44730</v>
      </c>
      <c r="K3892">
        <v>200</v>
      </c>
      <c r="L3892" s="1">
        <f t="shared" si="181"/>
        <v>0.33333333333333393</v>
      </c>
      <c r="M3892" t="s">
        <v>16</v>
      </c>
      <c r="N3892" t="s">
        <v>17</v>
      </c>
      <c r="O3892" t="s">
        <v>18</v>
      </c>
      <c r="P3892" t="s">
        <v>572</v>
      </c>
      <c r="Q3892" t="s">
        <v>537</v>
      </c>
      <c r="R3892" t="str">
        <f t="shared" si="182"/>
        <v>Sector 12</v>
      </c>
      <c r="U3892" t="s">
        <v>37</v>
      </c>
      <c r="V3892">
        <v>5050141.1399999997</v>
      </c>
    </row>
    <row r="3893" spans="1:22" x14ac:dyDescent="0.45">
      <c r="A3893">
        <v>-75.662548385999997</v>
      </c>
      <c r="B3893">
        <v>45.435725007000002</v>
      </c>
      <c r="C3893">
        <v>42388</v>
      </c>
      <c r="D3893">
        <v>2022</v>
      </c>
      <c r="E3893" t="s">
        <v>74</v>
      </c>
      <c r="F3893" s="2">
        <v>44744</v>
      </c>
      <c r="G3893">
        <v>200</v>
      </c>
      <c r="H3893" s="1">
        <f t="shared" si="180"/>
        <v>0.33333333333333393</v>
      </c>
      <c r="I3893" t="s">
        <v>74</v>
      </c>
      <c r="J3893" s="2">
        <v>44744</v>
      </c>
      <c r="K3893">
        <v>200</v>
      </c>
      <c r="L3893" s="1">
        <f t="shared" si="181"/>
        <v>0.33333333333333393</v>
      </c>
      <c r="M3893" t="s">
        <v>16</v>
      </c>
      <c r="N3893" t="s">
        <v>17</v>
      </c>
      <c r="O3893" t="s">
        <v>18</v>
      </c>
      <c r="Q3893" t="s">
        <v>450</v>
      </c>
      <c r="R3893" t="str">
        <f t="shared" si="182"/>
        <v>Sector 25</v>
      </c>
      <c r="U3893" t="s">
        <v>150</v>
      </c>
      <c r="V3893">
        <v>5050101</v>
      </c>
    </row>
    <row r="3894" spans="1:22" x14ac:dyDescent="0.45">
      <c r="A3894">
        <v>-75.709667463000002</v>
      </c>
      <c r="B3894">
        <v>45.215843620999998</v>
      </c>
      <c r="C3894">
        <v>42389</v>
      </c>
      <c r="D3894">
        <v>2022</v>
      </c>
      <c r="E3894" t="s">
        <v>181</v>
      </c>
      <c r="F3894" s="2">
        <v>44711</v>
      </c>
      <c r="G3894">
        <v>500</v>
      </c>
      <c r="H3894" s="1">
        <f t="shared" si="180"/>
        <v>0.83333333333333215</v>
      </c>
      <c r="I3894" t="s">
        <v>181</v>
      </c>
      <c r="J3894" s="2">
        <v>44711</v>
      </c>
      <c r="K3894">
        <v>500</v>
      </c>
      <c r="L3894" s="1">
        <f t="shared" si="181"/>
        <v>0.83333333333333215</v>
      </c>
      <c r="M3894" t="s">
        <v>25</v>
      </c>
      <c r="N3894" t="s">
        <v>17</v>
      </c>
      <c r="O3894" t="s">
        <v>18</v>
      </c>
      <c r="P3894" t="s">
        <v>572</v>
      </c>
      <c r="Q3894" t="s">
        <v>537</v>
      </c>
      <c r="R3894" t="str">
        <f t="shared" si="182"/>
        <v>Sector 12</v>
      </c>
      <c r="U3894" t="s">
        <v>37</v>
      </c>
      <c r="V3894">
        <v>5050200.0199999996</v>
      </c>
    </row>
    <row r="3895" spans="1:22" x14ac:dyDescent="0.45">
      <c r="A3895">
        <v>-75.662342064000001</v>
      </c>
      <c r="B3895">
        <v>45.4331915980001</v>
      </c>
      <c r="C3895">
        <v>42404</v>
      </c>
      <c r="D3895">
        <v>2022</v>
      </c>
      <c r="E3895" t="s">
        <v>384</v>
      </c>
      <c r="F3895" s="2">
        <v>44656</v>
      </c>
      <c r="G3895">
        <v>400</v>
      </c>
      <c r="H3895" s="1">
        <f t="shared" si="180"/>
        <v>0.66666666666666785</v>
      </c>
      <c r="I3895" t="s">
        <v>384</v>
      </c>
      <c r="J3895" s="2">
        <v>44656</v>
      </c>
      <c r="K3895">
        <v>400</v>
      </c>
      <c r="L3895" s="1">
        <f t="shared" si="181"/>
        <v>0.66666666666666785</v>
      </c>
      <c r="M3895" t="s">
        <v>32</v>
      </c>
      <c r="N3895" t="s">
        <v>17</v>
      </c>
      <c r="O3895" t="s">
        <v>18</v>
      </c>
      <c r="P3895" t="s">
        <v>481</v>
      </c>
      <c r="Q3895" t="s">
        <v>450</v>
      </c>
      <c r="R3895" t="str">
        <f t="shared" si="182"/>
        <v>Sector 25</v>
      </c>
      <c r="U3895" t="s">
        <v>150</v>
      </c>
      <c r="V3895">
        <v>5050101</v>
      </c>
    </row>
    <row r="3896" spans="1:22" x14ac:dyDescent="0.45">
      <c r="A3896">
        <v>-75.652293110999906</v>
      </c>
      <c r="B3896">
        <v>45.435115136999997</v>
      </c>
      <c r="C3896">
        <v>42410</v>
      </c>
      <c r="D3896">
        <v>2022</v>
      </c>
      <c r="E3896" t="s">
        <v>70</v>
      </c>
      <c r="F3896" s="2">
        <v>44696</v>
      </c>
      <c r="G3896">
        <v>1100</v>
      </c>
      <c r="H3896" s="1">
        <f t="shared" si="180"/>
        <v>0.8333333333333357</v>
      </c>
      <c r="I3896" t="s">
        <v>71</v>
      </c>
      <c r="J3896" s="2">
        <v>44695</v>
      </c>
      <c r="K3896">
        <v>300</v>
      </c>
      <c r="L3896" s="1">
        <f t="shared" si="181"/>
        <v>0.5</v>
      </c>
      <c r="M3896" t="s">
        <v>41</v>
      </c>
      <c r="N3896" t="s">
        <v>17</v>
      </c>
      <c r="O3896" t="s">
        <v>18</v>
      </c>
      <c r="P3896" t="s">
        <v>481</v>
      </c>
      <c r="Q3896" t="s">
        <v>450</v>
      </c>
      <c r="R3896" t="str">
        <f t="shared" si="182"/>
        <v>Sector 25</v>
      </c>
      <c r="U3896" t="s">
        <v>150</v>
      </c>
      <c r="V3896">
        <v>5050100</v>
      </c>
    </row>
    <row r="3897" spans="1:22" x14ac:dyDescent="0.45">
      <c r="A3897">
        <v>-75.734842517999894</v>
      </c>
      <c r="B3897">
        <v>45.268649498000102</v>
      </c>
      <c r="C3897">
        <v>42424</v>
      </c>
      <c r="D3897">
        <v>2022</v>
      </c>
      <c r="E3897" t="s">
        <v>259</v>
      </c>
      <c r="F3897" s="2">
        <v>44624</v>
      </c>
      <c r="G3897">
        <v>600</v>
      </c>
      <c r="H3897" s="1">
        <f t="shared" si="180"/>
        <v>0</v>
      </c>
      <c r="I3897" t="s">
        <v>259</v>
      </c>
      <c r="J3897" s="2">
        <v>44624</v>
      </c>
      <c r="K3897">
        <v>600</v>
      </c>
      <c r="L3897" s="1">
        <f t="shared" si="181"/>
        <v>0</v>
      </c>
      <c r="M3897" t="s">
        <v>47</v>
      </c>
      <c r="N3897" t="s">
        <v>17</v>
      </c>
      <c r="O3897" t="s">
        <v>18</v>
      </c>
      <c r="P3897" t="s">
        <v>571</v>
      </c>
      <c r="Q3897" t="s">
        <v>156</v>
      </c>
      <c r="R3897" t="str">
        <f t="shared" si="182"/>
        <v>Sector 16</v>
      </c>
      <c r="U3897" t="s">
        <v>37</v>
      </c>
      <c r="V3897">
        <v>5050141.12</v>
      </c>
    </row>
    <row r="3898" spans="1:22" x14ac:dyDescent="0.45">
      <c r="A3898">
        <v>-75.656629838999905</v>
      </c>
      <c r="B3898">
        <v>45.433995426000102</v>
      </c>
      <c r="C3898">
        <v>42450</v>
      </c>
      <c r="D3898">
        <v>2022</v>
      </c>
      <c r="E3898" t="s">
        <v>294</v>
      </c>
      <c r="F3898" s="2">
        <v>44840</v>
      </c>
      <c r="G3898">
        <v>1000</v>
      </c>
      <c r="H3898" s="1">
        <f t="shared" si="180"/>
        <v>0.6666666666666643</v>
      </c>
      <c r="I3898" t="s">
        <v>294</v>
      </c>
      <c r="J3898" s="2">
        <v>44840</v>
      </c>
      <c r="K3898">
        <v>1000</v>
      </c>
      <c r="L3898" s="1">
        <f t="shared" si="181"/>
        <v>0.6666666666666643</v>
      </c>
      <c r="M3898" t="s">
        <v>23</v>
      </c>
      <c r="N3898" t="s">
        <v>17</v>
      </c>
      <c r="O3898" t="s">
        <v>18</v>
      </c>
      <c r="P3898" t="s">
        <v>481</v>
      </c>
      <c r="Q3898" t="s">
        <v>450</v>
      </c>
      <c r="R3898" t="str">
        <f t="shared" si="182"/>
        <v>Sector 25</v>
      </c>
      <c r="U3898" t="s">
        <v>150</v>
      </c>
      <c r="V3898">
        <v>5050100</v>
      </c>
    </row>
    <row r="3899" spans="1:22" x14ac:dyDescent="0.45">
      <c r="A3899">
        <v>-75.666565041999903</v>
      </c>
      <c r="B3899">
        <v>45.431962683000101</v>
      </c>
      <c r="C3899">
        <v>42451</v>
      </c>
      <c r="D3899">
        <v>2022</v>
      </c>
      <c r="E3899" t="s">
        <v>154</v>
      </c>
      <c r="F3899" s="2">
        <v>44864</v>
      </c>
      <c r="G3899">
        <v>1200</v>
      </c>
      <c r="H3899" s="1">
        <f t="shared" si="180"/>
        <v>0</v>
      </c>
      <c r="I3899" t="s">
        <v>154</v>
      </c>
      <c r="J3899" s="2">
        <v>44864</v>
      </c>
      <c r="K3899">
        <v>1200</v>
      </c>
      <c r="L3899" s="1">
        <f t="shared" si="181"/>
        <v>0</v>
      </c>
      <c r="M3899" t="s">
        <v>41</v>
      </c>
      <c r="N3899" t="s">
        <v>17</v>
      </c>
      <c r="O3899" t="s">
        <v>18</v>
      </c>
      <c r="P3899" t="s">
        <v>481</v>
      </c>
      <c r="Q3899" t="s">
        <v>450</v>
      </c>
      <c r="R3899" t="str">
        <f t="shared" si="182"/>
        <v>Sector 25</v>
      </c>
      <c r="U3899" t="s">
        <v>150</v>
      </c>
      <c r="V3899">
        <v>5050101</v>
      </c>
    </row>
    <row r="3900" spans="1:22" x14ac:dyDescent="0.45">
      <c r="A3900">
        <v>-75.742957177999997</v>
      </c>
      <c r="B3900">
        <v>45.269864133000098</v>
      </c>
      <c r="C3900">
        <v>42485</v>
      </c>
      <c r="D3900">
        <v>2022</v>
      </c>
      <c r="E3900" t="s">
        <v>165</v>
      </c>
      <c r="F3900" s="2">
        <v>44889</v>
      </c>
      <c r="G3900">
        <v>800</v>
      </c>
      <c r="H3900" s="1">
        <f t="shared" si="180"/>
        <v>0.3333333333333357</v>
      </c>
      <c r="I3900" t="s">
        <v>165</v>
      </c>
      <c r="J3900" s="2">
        <v>44889</v>
      </c>
      <c r="K3900">
        <v>800</v>
      </c>
      <c r="L3900" s="1">
        <f t="shared" si="181"/>
        <v>0.3333333333333357</v>
      </c>
      <c r="M3900" t="s">
        <v>23</v>
      </c>
      <c r="N3900" t="s">
        <v>17</v>
      </c>
      <c r="O3900" t="s">
        <v>18</v>
      </c>
      <c r="P3900" t="s">
        <v>571</v>
      </c>
      <c r="Q3900" t="s">
        <v>156</v>
      </c>
      <c r="R3900" t="str">
        <f t="shared" si="182"/>
        <v>Sector 16</v>
      </c>
      <c r="U3900" t="s">
        <v>37</v>
      </c>
      <c r="V3900">
        <v>5050141.12</v>
      </c>
    </row>
    <row r="3901" spans="1:22" x14ac:dyDescent="0.45">
      <c r="A3901">
        <v>-75.776511131999897</v>
      </c>
      <c r="B3901">
        <v>45.276106720000001</v>
      </c>
      <c r="C3901">
        <v>42501</v>
      </c>
      <c r="D3901">
        <v>2019</v>
      </c>
      <c r="E3901" t="s">
        <v>582</v>
      </c>
      <c r="F3901" s="2">
        <v>43670</v>
      </c>
      <c r="G3901">
        <v>400</v>
      </c>
      <c r="H3901" s="1">
        <f t="shared" si="180"/>
        <v>0.66666666666666785</v>
      </c>
      <c r="I3901" t="s">
        <v>582</v>
      </c>
      <c r="J3901" s="2">
        <v>43670</v>
      </c>
      <c r="K3901">
        <v>100</v>
      </c>
      <c r="L3901" s="1">
        <f t="shared" si="181"/>
        <v>0.16666666666666696</v>
      </c>
      <c r="M3901" t="s">
        <v>28</v>
      </c>
      <c r="N3901" t="s">
        <v>17</v>
      </c>
      <c r="O3901" t="s">
        <v>18</v>
      </c>
      <c r="P3901" t="s">
        <v>155</v>
      </c>
      <c r="Q3901">
        <v>16</v>
      </c>
      <c r="R3901" t="str">
        <f t="shared" si="182"/>
        <v>Sector 16</v>
      </c>
      <c r="U3901" t="s">
        <v>37</v>
      </c>
      <c r="V3901">
        <v>5050140.0599999996</v>
      </c>
    </row>
    <row r="3902" spans="1:22" x14ac:dyDescent="0.45">
      <c r="A3902">
        <v>-75.776637569999906</v>
      </c>
      <c r="B3902">
        <v>45.268866483000103</v>
      </c>
      <c r="C3902">
        <v>42506</v>
      </c>
      <c r="D3902">
        <v>2019</v>
      </c>
      <c r="E3902" t="s">
        <v>583</v>
      </c>
      <c r="F3902" s="2">
        <v>43534</v>
      </c>
      <c r="G3902">
        <v>600</v>
      </c>
      <c r="H3902" s="1">
        <f t="shared" si="180"/>
        <v>0</v>
      </c>
      <c r="I3902" t="s">
        <v>583</v>
      </c>
      <c r="J3902" s="2">
        <v>43534</v>
      </c>
      <c r="K3902">
        <v>600</v>
      </c>
      <c r="L3902" s="1">
        <f t="shared" si="181"/>
        <v>0</v>
      </c>
      <c r="M3902" t="s">
        <v>41</v>
      </c>
      <c r="N3902" t="s">
        <v>17</v>
      </c>
      <c r="O3902" t="s">
        <v>18</v>
      </c>
      <c r="P3902" t="s">
        <v>155</v>
      </c>
      <c r="Q3902">
        <v>16</v>
      </c>
      <c r="R3902" t="str">
        <f t="shared" si="182"/>
        <v>Sector 16</v>
      </c>
      <c r="U3902" t="s">
        <v>37</v>
      </c>
      <c r="V3902">
        <v>5050141.1500000004</v>
      </c>
    </row>
    <row r="3903" spans="1:22" x14ac:dyDescent="0.45">
      <c r="A3903">
        <v>-75.775973678</v>
      </c>
      <c r="B3903">
        <v>45.264542206000002</v>
      </c>
      <c r="C3903">
        <v>42508</v>
      </c>
      <c r="D3903">
        <v>2019</v>
      </c>
      <c r="E3903" t="s">
        <v>584</v>
      </c>
      <c r="F3903" s="2">
        <v>43715</v>
      </c>
      <c r="G3903">
        <v>1200</v>
      </c>
      <c r="H3903" s="1">
        <f t="shared" si="180"/>
        <v>0</v>
      </c>
      <c r="I3903" t="s">
        <v>585</v>
      </c>
      <c r="J3903" s="2">
        <v>43619</v>
      </c>
      <c r="K3903">
        <v>1200</v>
      </c>
      <c r="L3903" s="1">
        <f t="shared" si="181"/>
        <v>0</v>
      </c>
      <c r="M3903" t="s">
        <v>16</v>
      </c>
      <c r="N3903" t="s">
        <v>17</v>
      </c>
      <c r="O3903" t="s">
        <v>18</v>
      </c>
      <c r="P3903" t="s">
        <v>155</v>
      </c>
      <c r="Q3903">
        <v>16</v>
      </c>
      <c r="R3903" t="str">
        <f t="shared" si="182"/>
        <v>Sector 16</v>
      </c>
      <c r="U3903" t="s">
        <v>37</v>
      </c>
      <c r="V3903">
        <v>5050141.1500000004</v>
      </c>
    </row>
    <row r="3904" spans="1:22" x14ac:dyDescent="0.45">
      <c r="A3904">
        <v>-75.776553852999896</v>
      </c>
      <c r="B3904">
        <v>45.263596904000103</v>
      </c>
      <c r="C3904">
        <v>42514</v>
      </c>
      <c r="D3904">
        <v>2019</v>
      </c>
      <c r="E3904" t="s">
        <v>586</v>
      </c>
      <c r="F3904" s="2">
        <v>43648</v>
      </c>
      <c r="G3904">
        <v>600</v>
      </c>
      <c r="H3904" s="1">
        <f t="shared" si="180"/>
        <v>0</v>
      </c>
      <c r="I3904" t="s">
        <v>586</v>
      </c>
      <c r="J3904" s="2">
        <v>43648</v>
      </c>
      <c r="K3904">
        <v>600</v>
      </c>
      <c r="L3904" s="1">
        <f t="shared" si="181"/>
        <v>0</v>
      </c>
      <c r="M3904" t="s">
        <v>32</v>
      </c>
      <c r="N3904" t="s">
        <v>17</v>
      </c>
      <c r="O3904" t="s">
        <v>18</v>
      </c>
      <c r="P3904" t="s">
        <v>155</v>
      </c>
      <c r="Q3904">
        <v>16</v>
      </c>
      <c r="R3904" t="str">
        <f t="shared" si="182"/>
        <v>Sector 16</v>
      </c>
      <c r="U3904" t="s">
        <v>37</v>
      </c>
      <c r="V3904">
        <v>5050141.1500000004</v>
      </c>
    </row>
    <row r="3905" spans="1:22" x14ac:dyDescent="0.45">
      <c r="A3905">
        <v>-75.775244959999995</v>
      </c>
      <c r="B3905">
        <v>45.272445153</v>
      </c>
      <c r="C3905">
        <v>42525</v>
      </c>
      <c r="D3905">
        <v>2019</v>
      </c>
      <c r="E3905" t="s">
        <v>587</v>
      </c>
      <c r="F3905" s="2">
        <v>43569</v>
      </c>
      <c r="G3905">
        <v>200</v>
      </c>
      <c r="H3905" s="1">
        <f t="shared" si="180"/>
        <v>0.33333333333333393</v>
      </c>
      <c r="I3905" t="s">
        <v>587</v>
      </c>
      <c r="J3905" s="2">
        <v>43569</v>
      </c>
      <c r="K3905">
        <v>200</v>
      </c>
      <c r="L3905" s="1">
        <f t="shared" si="181"/>
        <v>0.33333333333333393</v>
      </c>
      <c r="M3905" t="s">
        <v>41</v>
      </c>
      <c r="N3905" t="s">
        <v>17</v>
      </c>
      <c r="O3905" t="s">
        <v>18</v>
      </c>
      <c r="P3905" t="s">
        <v>155</v>
      </c>
      <c r="Q3905">
        <v>16</v>
      </c>
      <c r="R3905" t="str">
        <f t="shared" si="182"/>
        <v>Sector 16</v>
      </c>
      <c r="U3905" t="s">
        <v>37</v>
      </c>
      <c r="V3905">
        <v>5050140.04</v>
      </c>
    </row>
    <row r="3906" spans="1:22" x14ac:dyDescent="0.45">
      <c r="A3906">
        <v>-75.773765338000004</v>
      </c>
      <c r="B3906">
        <v>45.278536993000003</v>
      </c>
      <c r="C3906">
        <v>42531</v>
      </c>
      <c r="D3906">
        <v>2019</v>
      </c>
      <c r="E3906" t="s">
        <v>588</v>
      </c>
      <c r="F3906" s="2">
        <v>43487</v>
      </c>
      <c r="G3906">
        <v>400</v>
      </c>
      <c r="H3906" s="1">
        <f t="shared" si="180"/>
        <v>0.66666666666666785</v>
      </c>
      <c r="I3906" t="s">
        <v>589</v>
      </c>
      <c r="J3906" s="2">
        <v>43370</v>
      </c>
      <c r="K3906">
        <v>1200</v>
      </c>
      <c r="L3906" s="1">
        <f t="shared" si="181"/>
        <v>0</v>
      </c>
      <c r="M3906" t="s">
        <v>32</v>
      </c>
      <c r="N3906" t="s">
        <v>17</v>
      </c>
      <c r="O3906" t="s">
        <v>18</v>
      </c>
      <c r="P3906" t="s">
        <v>155</v>
      </c>
      <c r="Q3906">
        <v>16</v>
      </c>
      <c r="R3906" t="str">
        <f t="shared" si="182"/>
        <v>Sector 16</v>
      </c>
      <c r="U3906" t="s">
        <v>37</v>
      </c>
      <c r="V3906">
        <v>5050140.0599999996</v>
      </c>
    </row>
    <row r="3907" spans="1:22" x14ac:dyDescent="0.45">
      <c r="A3907">
        <v>-75.785825012000004</v>
      </c>
      <c r="B3907">
        <v>45.2748776930001</v>
      </c>
      <c r="C3907">
        <v>42535</v>
      </c>
      <c r="D3907">
        <v>2021</v>
      </c>
      <c r="E3907" t="s">
        <v>590</v>
      </c>
      <c r="F3907" s="2">
        <v>44362</v>
      </c>
      <c r="G3907">
        <v>800</v>
      </c>
      <c r="H3907" s="1">
        <f t="shared" ref="H3907:H3970" si="183">MOD((G3907/24),1)</f>
        <v>0.3333333333333357</v>
      </c>
      <c r="I3907" t="s">
        <v>590</v>
      </c>
      <c r="J3907" s="2">
        <v>44362</v>
      </c>
      <c r="K3907">
        <v>800</v>
      </c>
      <c r="L3907" s="1">
        <f t="shared" ref="L3907:L3970" si="184">MOD((K3907/24),1)</f>
        <v>0.3333333333333357</v>
      </c>
      <c r="M3907" t="s">
        <v>32</v>
      </c>
      <c r="N3907" t="s">
        <v>17</v>
      </c>
      <c r="O3907" t="s">
        <v>18</v>
      </c>
      <c r="P3907" t="s">
        <v>155</v>
      </c>
      <c r="Q3907" t="s">
        <v>156</v>
      </c>
      <c r="R3907" t="str">
        <f t="shared" ref="R3907:R3970" si="185">"Sector " &amp; IF(ISNUMBER(Q3907), Q3907, MID(Q3907, LEN("Sector ") + 1, LEN(Q3907)))</f>
        <v>Sector 16</v>
      </c>
      <c r="U3907" t="s">
        <v>37</v>
      </c>
      <c r="V3907">
        <v>5050141.1500000004</v>
      </c>
    </row>
    <row r="3908" spans="1:22" x14ac:dyDescent="0.45">
      <c r="A3908">
        <v>-75.772744532999994</v>
      </c>
      <c r="B3908">
        <v>45.262106056999997</v>
      </c>
      <c r="C3908">
        <v>42537</v>
      </c>
      <c r="D3908">
        <v>2019</v>
      </c>
      <c r="E3908" t="s">
        <v>591</v>
      </c>
      <c r="F3908" s="2">
        <v>43544</v>
      </c>
      <c r="G3908">
        <v>700</v>
      </c>
      <c r="H3908" s="1">
        <f t="shared" si="183"/>
        <v>0.16666666666666785</v>
      </c>
      <c r="I3908" t="s">
        <v>592</v>
      </c>
      <c r="J3908" s="2">
        <v>43530</v>
      </c>
      <c r="K3908">
        <v>900</v>
      </c>
      <c r="L3908" s="1">
        <f t="shared" si="184"/>
        <v>0.5</v>
      </c>
      <c r="M3908" t="s">
        <v>28</v>
      </c>
      <c r="N3908" t="s">
        <v>17</v>
      </c>
      <c r="O3908" t="s">
        <v>18</v>
      </c>
      <c r="P3908" t="s">
        <v>155</v>
      </c>
      <c r="Q3908">
        <v>16</v>
      </c>
      <c r="R3908" t="str">
        <f t="shared" si="185"/>
        <v>Sector 16</v>
      </c>
      <c r="U3908" t="s">
        <v>37</v>
      </c>
      <c r="V3908">
        <v>5050141.1500000004</v>
      </c>
    </row>
    <row r="3909" spans="1:22" x14ac:dyDescent="0.45">
      <c r="A3909">
        <v>-75.772744532999994</v>
      </c>
      <c r="B3909">
        <v>45.262106056999997</v>
      </c>
      <c r="C3909">
        <v>42538</v>
      </c>
      <c r="D3909">
        <v>2019</v>
      </c>
      <c r="E3909" t="s">
        <v>593</v>
      </c>
      <c r="F3909" s="2">
        <v>43821</v>
      </c>
      <c r="G3909">
        <v>300</v>
      </c>
      <c r="H3909" s="1">
        <f t="shared" si="183"/>
        <v>0.5</v>
      </c>
      <c r="I3909" t="s">
        <v>593</v>
      </c>
      <c r="J3909" s="2">
        <v>43821</v>
      </c>
      <c r="K3909">
        <v>300</v>
      </c>
      <c r="L3909" s="1">
        <f t="shared" si="184"/>
        <v>0.5</v>
      </c>
      <c r="M3909" t="s">
        <v>41</v>
      </c>
      <c r="N3909" t="s">
        <v>17</v>
      </c>
      <c r="O3909" t="s">
        <v>18</v>
      </c>
      <c r="P3909" t="s">
        <v>155</v>
      </c>
      <c r="Q3909">
        <v>16</v>
      </c>
      <c r="R3909" t="str">
        <f t="shared" si="185"/>
        <v>Sector 16</v>
      </c>
      <c r="U3909" t="s">
        <v>37</v>
      </c>
      <c r="V3909">
        <v>5050141.1500000004</v>
      </c>
    </row>
    <row r="3910" spans="1:22" x14ac:dyDescent="0.45">
      <c r="A3910">
        <v>-75.772744532999994</v>
      </c>
      <c r="B3910">
        <v>45.262106056999997</v>
      </c>
      <c r="C3910">
        <v>42545</v>
      </c>
      <c r="D3910">
        <v>2019</v>
      </c>
      <c r="E3910" t="s">
        <v>594</v>
      </c>
      <c r="F3910" s="2">
        <v>43765</v>
      </c>
      <c r="G3910">
        <v>500</v>
      </c>
      <c r="H3910" s="1">
        <f t="shared" si="183"/>
        <v>0.83333333333333215</v>
      </c>
      <c r="I3910" t="s">
        <v>594</v>
      </c>
      <c r="J3910" s="2">
        <v>43765</v>
      </c>
      <c r="K3910">
        <v>500</v>
      </c>
      <c r="L3910" s="1">
        <f t="shared" si="184"/>
        <v>0.83333333333333215</v>
      </c>
      <c r="M3910" t="s">
        <v>41</v>
      </c>
      <c r="N3910" t="s">
        <v>17</v>
      </c>
      <c r="O3910" t="s">
        <v>18</v>
      </c>
      <c r="P3910" t="s">
        <v>155</v>
      </c>
      <c r="Q3910">
        <v>16</v>
      </c>
      <c r="R3910" t="str">
        <f t="shared" si="185"/>
        <v>Sector 16</v>
      </c>
      <c r="U3910" t="s">
        <v>37</v>
      </c>
      <c r="V3910">
        <v>5050141.1500000004</v>
      </c>
    </row>
    <row r="3911" spans="1:22" x14ac:dyDescent="0.45">
      <c r="A3911">
        <v>-75.772560384000002</v>
      </c>
      <c r="B3911">
        <v>45.274083882000099</v>
      </c>
      <c r="C3911">
        <v>42547</v>
      </c>
      <c r="D3911">
        <v>2019</v>
      </c>
      <c r="E3911" t="s">
        <v>587</v>
      </c>
      <c r="F3911" s="2">
        <v>43569</v>
      </c>
      <c r="G3911">
        <v>1000</v>
      </c>
      <c r="H3911" s="1">
        <f t="shared" si="183"/>
        <v>0.6666666666666643</v>
      </c>
      <c r="I3911" t="s">
        <v>587</v>
      </c>
      <c r="J3911" s="2">
        <v>43569</v>
      </c>
      <c r="K3911">
        <v>1000</v>
      </c>
      <c r="L3911" s="1">
        <f t="shared" si="184"/>
        <v>0.6666666666666643</v>
      </c>
      <c r="M3911" t="s">
        <v>41</v>
      </c>
      <c r="N3911" t="s">
        <v>17</v>
      </c>
      <c r="O3911" t="s">
        <v>18</v>
      </c>
      <c r="P3911" t="s">
        <v>155</v>
      </c>
      <c r="Q3911">
        <v>16</v>
      </c>
      <c r="R3911" t="str">
        <f t="shared" si="185"/>
        <v>Sector 16</v>
      </c>
      <c r="U3911" t="s">
        <v>37</v>
      </c>
      <c r="V3911">
        <v>5050140.04</v>
      </c>
    </row>
    <row r="3912" spans="1:22" x14ac:dyDescent="0.45">
      <c r="A3912">
        <v>-75.772648806999896</v>
      </c>
      <c r="B3912">
        <v>45.266481095000103</v>
      </c>
      <c r="C3912">
        <v>42549</v>
      </c>
      <c r="D3912">
        <v>2019</v>
      </c>
      <c r="E3912" t="s">
        <v>595</v>
      </c>
      <c r="F3912" s="2">
        <v>43587</v>
      </c>
      <c r="G3912">
        <v>200</v>
      </c>
      <c r="H3912" s="1">
        <f t="shared" si="183"/>
        <v>0.33333333333333393</v>
      </c>
      <c r="I3912" t="s">
        <v>595</v>
      </c>
      <c r="J3912" s="2">
        <v>43587</v>
      </c>
      <c r="K3912">
        <v>200</v>
      </c>
      <c r="L3912" s="1">
        <f t="shared" si="184"/>
        <v>0.33333333333333393</v>
      </c>
      <c r="M3912" t="s">
        <v>23</v>
      </c>
      <c r="N3912" t="s">
        <v>17</v>
      </c>
      <c r="O3912" t="s">
        <v>18</v>
      </c>
      <c r="P3912" t="s">
        <v>155</v>
      </c>
      <c r="Q3912">
        <v>16</v>
      </c>
      <c r="R3912" t="str">
        <f t="shared" si="185"/>
        <v>Sector 16</v>
      </c>
      <c r="U3912" t="s">
        <v>37</v>
      </c>
      <c r="V3912">
        <v>5050141.1500000004</v>
      </c>
    </row>
    <row r="3913" spans="1:22" x14ac:dyDescent="0.45">
      <c r="A3913">
        <v>-75.771450724000005</v>
      </c>
      <c r="B3913">
        <v>45.274148799000002</v>
      </c>
      <c r="C3913">
        <v>42552</v>
      </c>
      <c r="D3913">
        <v>2019</v>
      </c>
      <c r="E3913" t="s">
        <v>596</v>
      </c>
      <c r="F3913" s="2">
        <v>43474</v>
      </c>
      <c r="G3913">
        <v>1100</v>
      </c>
      <c r="H3913" s="1">
        <f t="shared" si="183"/>
        <v>0.8333333333333357</v>
      </c>
      <c r="I3913" t="s">
        <v>596</v>
      </c>
      <c r="J3913" s="2">
        <v>43474</v>
      </c>
      <c r="K3913">
        <v>900</v>
      </c>
      <c r="L3913" s="1">
        <f t="shared" si="184"/>
        <v>0.5</v>
      </c>
      <c r="M3913" t="s">
        <v>28</v>
      </c>
      <c r="N3913" t="s">
        <v>17</v>
      </c>
      <c r="O3913" t="s">
        <v>18</v>
      </c>
      <c r="P3913" t="s">
        <v>155</v>
      </c>
      <c r="Q3913">
        <v>16</v>
      </c>
      <c r="R3913" t="str">
        <f t="shared" si="185"/>
        <v>Sector 16</v>
      </c>
      <c r="U3913" t="s">
        <v>37</v>
      </c>
      <c r="V3913">
        <v>5050140.04</v>
      </c>
    </row>
    <row r="3914" spans="1:22" x14ac:dyDescent="0.45">
      <c r="A3914">
        <v>-75.770836340000002</v>
      </c>
      <c r="B3914">
        <v>45.2793282310001</v>
      </c>
      <c r="C3914">
        <v>42562</v>
      </c>
      <c r="D3914">
        <v>2019</v>
      </c>
      <c r="E3914" t="s">
        <v>597</v>
      </c>
      <c r="F3914" s="2">
        <v>43643</v>
      </c>
      <c r="G3914">
        <v>1100</v>
      </c>
      <c r="H3914" s="1">
        <f t="shared" si="183"/>
        <v>0.8333333333333357</v>
      </c>
      <c r="I3914" t="s">
        <v>597</v>
      </c>
      <c r="J3914" s="2">
        <v>43643</v>
      </c>
      <c r="K3914">
        <v>1100</v>
      </c>
      <c r="L3914" s="1">
        <f t="shared" si="184"/>
        <v>0.8333333333333357</v>
      </c>
      <c r="M3914" t="s">
        <v>23</v>
      </c>
      <c r="N3914" t="s">
        <v>17</v>
      </c>
      <c r="O3914" t="s">
        <v>18</v>
      </c>
      <c r="P3914" t="s">
        <v>155</v>
      </c>
      <c r="Q3914">
        <v>16</v>
      </c>
      <c r="R3914" t="str">
        <f t="shared" si="185"/>
        <v>Sector 16</v>
      </c>
      <c r="U3914" t="s">
        <v>37</v>
      </c>
      <c r="V3914">
        <v>5050140.0599999996</v>
      </c>
    </row>
    <row r="3915" spans="1:22" x14ac:dyDescent="0.45">
      <c r="A3915">
        <v>-75.765500964999902</v>
      </c>
      <c r="B3915">
        <v>45.271015075000001</v>
      </c>
      <c r="C3915">
        <v>42578</v>
      </c>
      <c r="D3915">
        <v>2019</v>
      </c>
      <c r="E3915" t="s">
        <v>598</v>
      </c>
      <c r="F3915" s="2">
        <v>43502</v>
      </c>
      <c r="G3915">
        <v>100</v>
      </c>
      <c r="H3915" s="1">
        <f t="shared" si="183"/>
        <v>0.16666666666666696</v>
      </c>
      <c r="I3915" t="s">
        <v>598</v>
      </c>
      <c r="J3915" s="2">
        <v>43502</v>
      </c>
      <c r="K3915">
        <v>100</v>
      </c>
      <c r="L3915" s="1">
        <f t="shared" si="184"/>
        <v>0.16666666666666696</v>
      </c>
      <c r="M3915" t="s">
        <v>28</v>
      </c>
      <c r="N3915" t="s">
        <v>17</v>
      </c>
      <c r="O3915" t="s">
        <v>18</v>
      </c>
      <c r="P3915" t="s">
        <v>155</v>
      </c>
      <c r="Q3915">
        <v>16</v>
      </c>
      <c r="R3915" t="str">
        <f t="shared" si="185"/>
        <v>Sector 16</v>
      </c>
      <c r="U3915" t="s">
        <v>37</v>
      </c>
      <c r="V3915">
        <v>5050140.04</v>
      </c>
    </row>
    <row r="3916" spans="1:22" x14ac:dyDescent="0.45">
      <c r="A3916">
        <v>-75.765263300999905</v>
      </c>
      <c r="B3916">
        <v>45.272642350000098</v>
      </c>
      <c r="C3916">
        <v>42585</v>
      </c>
      <c r="D3916">
        <v>2019</v>
      </c>
      <c r="E3916" t="s">
        <v>599</v>
      </c>
      <c r="F3916" s="2">
        <v>43518</v>
      </c>
      <c r="G3916">
        <v>1100</v>
      </c>
      <c r="H3916" s="1">
        <f t="shared" si="183"/>
        <v>0.8333333333333357</v>
      </c>
      <c r="I3916" t="s">
        <v>599</v>
      </c>
      <c r="J3916" s="2">
        <v>43518</v>
      </c>
      <c r="K3916">
        <v>1100</v>
      </c>
      <c r="L3916" s="1">
        <f t="shared" si="184"/>
        <v>0.8333333333333357</v>
      </c>
      <c r="M3916" t="s">
        <v>47</v>
      </c>
      <c r="N3916" t="s">
        <v>17</v>
      </c>
      <c r="O3916" t="s">
        <v>18</v>
      </c>
      <c r="P3916" t="s">
        <v>155</v>
      </c>
      <c r="Q3916">
        <v>16</v>
      </c>
      <c r="R3916" t="str">
        <f t="shared" si="185"/>
        <v>Sector 16</v>
      </c>
      <c r="U3916" t="s">
        <v>37</v>
      </c>
      <c r="V3916">
        <v>5050140.04</v>
      </c>
    </row>
    <row r="3917" spans="1:22" x14ac:dyDescent="0.45">
      <c r="A3917">
        <v>-75.764729876999994</v>
      </c>
      <c r="B3917">
        <v>45.2794060740001</v>
      </c>
      <c r="C3917">
        <v>42589</v>
      </c>
      <c r="D3917">
        <v>2019</v>
      </c>
      <c r="E3917" t="s">
        <v>600</v>
      </c>
      <c r="F3917" s="2">
        <v>43551</v>
      </c>
      <c r="G3917">
        <v>600</v>
      </c>
      <c r="H3917" s="1">
        <f t="shared" si="183"/>
        <v>0</v>
      </c>
      <c r="I3917" t="s">
        <v>600</v>
      </c>
      <c r="J3917" s="2">
        <v>43551</v>
      </c>
      <c r="K3917">
        <v>200</v>
      </c>
      <c r="L3917" s="1">
        <f t="shared" si="184"/>
        <v>0.33333333333333393</v>
      </c>
      <c r="M3917" t="s">
        <v>28</v>
      </c>
      <c r="N3917" t="s">
        <v>17</v>
      </c>
      <c r="O3917" t="s">
        <v>18</v>
      </c>
      <c r="P3917" t="s">
        <v>155</v>
      </c>
      <c r="Q3917">
        <v>16</v>
      </c>
      <c r="R3917" t="str">
        <f t="shared" si="185"/>
        <v>Sector 16</v>
      </c>
      <c r="U3917" t="s">
        <v>37</v>
      </c>
      <c r="V3917">
        <v>5050140.07</v>
      </c>
    </row>
    <row r="3918" spans="1:22" x14ac:dyDescent="0.45">
      <c r="A3918">
        <v>-75.764729876999994</v>
      </c>
      <c r="B3918">
        <v>45.2794060740001</v>
      </c>
      <c r="C3918">
        <v>42590</v>
      </c>
      <c r="D3918">
        <v>2019</v>
      </c>
      <c r="E3918" t="s">
        <v>601</v>
      </c>
      <c r="F3918" s="2">
        <v>43592</v>
      </c>
      <c r="G3918">
        <v>1200</v>
      </c>
      <c r="H3918" s="1">
        <f t="shared" si="183"/>
        <v>0</v>
      </c>
      <c r="I3918" t="s">
        <v>601</v>
      </c>
      <c r="J3918" s="2">
        <v>43592</v>
      </c>
      <c r="K3918">
        <v>1200</v>
      </c>
      <c r="L3918" s="1">
        <f t="shared" si="184"/>
        <v>0</v>
      </c>
      <c r="M3918" t="s">
        <v>32</v>
      </c>
      <c r="N3918" t="s">
        <v>17</v>
      </c>
      <c r="O3918" t="s">
        <v>18</v>
      </c>
      <c r="P3918" t="s">
        <v>155</v>
      </c>
      <c r="Q3918">
        <v>16</v>
      </c>
      <c r="R3918" t="str">
        <f t="shared" si="185"/>
        <v>Sector 16</v>
      </c>
      <c r="U3918" t="s">
        <v>37</v>
      </c>
      <c r="V3918">
        <v>5050140.07</v>
      </c>
    </row>
    <row r="3919" spans="1:22" x14ac:dyDescent="0.45">
      <c r="A3919">
        <v>-75.764729876999994</v>
      </c>
      <c r="B3919">
        <v>45.2794060740001</v>
      </c>
      <c r="C3919">
        <v>42591</v>
      </c>
      <c r="D3919">
        <v>2019</v>
      </c>
      <c r="E3919" t="s">
        <v>602</v>
      </c>
      <c r="F3919" s="2">
        <v>43599</v>
      </c>
      <c r="G3919">
        <v>100</v>
      </c>
      <c r="H3919" s="1">
        <f t="shared" si="183"/>
        <v>0.16666666666666696</v>
      </c>
      <c r="I3919" t="s">
        <v>602</v>
      </c>
      <c r="J3919" s="2">
        <v>43599</v>
      </c>
      <c r="K3919">
        <v>100</v>
      </c>
      <c r="L3919" s="1">
        <f t="shared" si="184"/>
        <v>0.16666666666666696</v>
      </c>
      <c r="M3919" t="s">
        <v>32</v>
      </c>
      <c r="N3919" t="s">
        <v>17</v>
      </c>
      <c r="O3919" t="s">
        <v>18</v>
      </c>
      <c r="P3919" t="s">
        <v>155</v>
      </c>
      <c r="Q3919">
        <v>16</v>
      </c>
      <c r="R3919" t="str">
        <f t="shared" si="185"/>
        <v>Sector 16</v>
      </c>
      <c r="U3919" t="s">
        <v>37</v>
      </c>
      <c r="V3919">
        <v>5050140.07</v>
      </c>
    </row>
    <row r="3920" spans="1:22" x14ac:dyDescent="0.45">
      <c r="A3920">
        <v>-75.758291172</v>
      </c>
      <c r="B3920">
        <v>45.280525304000001</v>
      </c>
      <c r="C3920">
        <v>42618</v>
      </c>
      <c r="D3920">
        <v>2019</v>
      </c>
      <c r="E3920" t="s">
        <v>603</v>
      </c>
      <c r="F3920" s="2">
        <v>43620</v>
      </c>
      <c r="G3920">
        <v>1200</v>
      </c>
      <c r="H3920" s="1">
        <f t="shared" si="183"/>
        <v>0</v>
      </c>
      <c r="I3920" t="s">
        <v>603</v>
      </c>
      <c r="J3920" s="2">
        <v>43620</v>
      </c>
      <c r="K3920">
        <v>1200</v>
      </c>
      <c r="L3920" s="1">
        <f t="shared" si="184"/>
        <v>0</v>
      </c>
      <c r="M3920" t="s">
        <v>32</v>
      </c>
      <c r="N3920" t="s">
        <v>17</v>
      </c>
      <c r="O3920" t="s">
        <v>18</v>
      </c>
      <c r="P3920" t="s">
        <v>155</v>
      </c>
      <c r="Q3920">
        <v>16</v>
      </c>
      <c r="R3920" t="str">
        <f t="shared" si="185"/>
        <v>Sector 16</v>
      </c>
      <c r="U3920" t="s">
        <v>37</v>
      </c>
      <c r="V3920">
        <v>5050140.07</v>
      </c>
    </row>
    <row r="3921" spans="1:22" x14ac:dyDescent="0.45">
      <c r="A3921">
        <v>-75.758291172</v>
      </c>
      <c r="B3921">
        <v>45.280525304000001</v>
      </c>
      <c r="C3921">
        <v>42619</v>
      </c>
      <c r="D3921">
        <v>2019</v>
      </c>
      <c r="E3921" t="s">
        <v>604</v>
      </c>
      <c r="F3921" s="2">
        <v>43540</v>
      </c>
      <c r="G3921">
        <v>600</v>
      </c>
      <c r="H3921" s="1">
        <f t="shared" si="183"/>
        <v>0</v>
      </c>
      <c r="I3921" t="s">
        <v>583</v>
      </c>
      <c r="J3921" s="2">
        <v>43534</v>
      </c>
      <c r="K3921">
        <v>800</v>
      </c>
      <c r="L3921" s="1">
        <f t="shared" si="184"/>
        <v>0.3333333333333357</v>
      </c>
      <c r="M3921" t="s">
        <v>16</v>
      </c>
      <c r="N3921" t="s">
        <v>17</v>
      </c>
      <c r="O3921" t="s">
        <v>18</v>
      </c>
      <c r="P3921" t="s">
        <v>155</v>
      </c>
      <c r="Q3921">
        <v>16</v>
      </c>
      <c r="R3921" t="str">
        <f t="shared" si="185"/>
        <v>Sector 16</v>
      </c>
      <c r="U3921" t="s">
        <v>37</v>
      </c>
      <c r="V3921">
        <v>5050140.07</v>
      </c>
    </row>
    <row r="3922" spans="1:22" x14ac:dyDescent="0.45">
      <c r="A3922">
        <v>-75.760124677999997</v>
      </c>
      <c r="B3922">
        <v>45.271853276999998</v>
      </c>
      <c r="C3922">
        <v>42637</v>
      </c>
      <c r="D3922">
        <v>2019</v>
      </c>
      <c r="E3922" t="s">
        <v>605</v>
      </c>
      <c r="F3922" s="2">
        <v>43745</v>
      </c>
      <c r="G3922">
        <v>100</v>
      </c>
      <c r="H3922" s="1">
        <f t="shared" si="183"/>
        <v>0.16666666666666696</v>
      </c>
      <c r="I3922" t="s">
        <v>605</v>
      </c>
      <c r="J3922" s="2">
        <v>43745</v>
      </c>
      <c r="K3922">
        <v>100</v>
      </c>
      <c r="L3922" s="1">
        <f t="shared" si="184"/>
        <v>0.16666666666666696</v>
      </c>
      <c r="M3922" t="s">
        <v>25</v>
      </c>
      <c r="N3922" t="s">
        <v>17</v>
      </c>
      <c r="O3922" t="s">
        <v>18</v>
      </c>
      <c r="P3922" t="s">
        <v>155</v>
      </c>
      <c r="Q3922">
        <v>16</v>
      </c>
      <c r="R3922" t="str">
        <f t="shared" si="185"/>
        <v>Sector 16</v>
      </c>
      <c r="U3922" t="s">
        <v>37</v>
      </c>
      <c r="V3922">
        <v>5050140.04</v>
      </c>
    </row>
    <row r="3923" spans="1:22" x14ac:dyDescent="0.45">
      <c r="A3923">
        <v>-75.757864867999999</v>
      </c>
      <c r="B3923">
        <v>45.2799825970001</v>
      </c>
      <c r="C3923">
        <v>42639</v>
      </c>
      <c r="D3923">
        <v>2019</v>
      </c>
      <c r="E3923" t="s">
        <v>606</v>
      </c>
      <c r="F3923" s="2">
        <v>43636</v>
      </c>
      <c r="G3923">
        <v>1100</v>
      </c>
      <c r="H3923" s="1">
        <f t="shared" si="183"/>
        <v>0.8333333333333357</v>
      </c>
      <c r="I3923" t="s">
        <v>607</v>
      </c>
      <c r="J3923" s="2">
        <v>43634</v>
      </c>
      <c r="K3923">
        <v>900</v>
      </c>
      <c r="L3923" s="1">
        <f t="shared" si="184"/>
        <v>0.5</v>
      </c>
      <c r="M3923" t="s">
        <v>23</v>
      </c>
      <c r="N3923" t="s">
        <v>17</v>
      </c>
      <c r="O3923" t="s">
        <v>18</v>
      </c>
      <c r="P3923" t="s">
        <v>155</v>
      </c>
      <c r="Q3923">
        <v>16</v>
      </c>
      <c r="R3923" t="str">
        <f t="shared" si="185"/>
        <v>Sector 16</v>
      </c>
      <c r="U3923" t="s">
        <v>37</v>
      </c>
      <c r="V3923">
        <v>5050140.07</v>
      </c>
    </row>
    <row r="3924" spans="1:22" x14ac:dyDescent="0.45">
      <c r="A3924">
        <v>-75.757864867999999</v>
      </c>
      <c r="B3924">
        <v>45.2799825970001</v>
      </c>
      <c r="C3924">
        <v>42640</v>
      </c>
      <c r="D3924">
        <v>2019</v>
      </c>
      <c r="E3924" t="s">
        <v>608</v>
      </c>
      <c r="F3924" s="2">
        <v>43516</v>
      </c>
      <c r="G3924">
        <v>1200</v>
      </c>
      <c r="H3924" s="1">
        <f t="shared" si="183"/>
        <v>0</v>
      </c>
      <c r="I3924" t="s">
        <v>608</v>
      </c>
      <c r="J3924" s="2">
        <v>43516</v>
      </c>
      <c r="K3924">
        <v>1200</v>
      </c>
      <c r="L3924" s="1">
        <f t="shared" si="184"/>
        <v>0</v>
      </c>
      <c r="M3924" t="s">
        <v>28</v>
      </c>
      <c r="N3924" t="s">
        <v>17</v>
      </c>
      <c r="O3924" t="s">
        <v>18</v>
      </c>
      <c r="P3924" t="s">
        <v>155</v>
      </c>
      <c r="Q3924">
        <v>16</v>
      </c>
      <c r="R3924" t="str">
        <f t="shared" si="185"/>
        <v>Sector 16</v>
      </c>
      <c r="U3924" t="s">
        <v>37</v>
      </c>
      <c r="V3924">
        <v>5050140.07</v>
      </c>
    </row>
    <row r="3925" spans="1:22" x14ac:dyDescent="0.45">
      <c r="A3925">
        <v>-75.757864867999999</v>
      </c>
      <c r="B3925">
        <v>45.2799825970001</v>
      </c>
      <c r="C3925">
        <v>42641</v>
      </c>
      <c r="D3925">
        <v>2019</v>
      </c>
      <c r="E3925" t="s">
        <v>586</v>
      </c>
      <c r="F3925" s="2">
        <v>43648</v>
      </c>
      <c r="G3925">
        <v>900</v>
      </c>
      <c r="H3925" s="1">
        <f t="shared" si="183"/>
        <v>0.5</v>
      </c>
      <c r="I3925" t="s">
        <v>609</v>
      </c>
      <c r="J3925" s="2">
        <v>43318</v>
      </c>
      <c r="K3925">
        <v>900</v>
      </c>
      <c r="L3925" s="1">
        <f t="shared" si="184"/>
        <v>0.5</v>
      </c>
      <c r="M3925" t="s">
        <v>32</v>
      </c>
      <c r="N3925" t="s">
        <v>17</v>
      </c>
      <c r="O3925" t="s">
        <v>18</v>
      </c>
      <c r="P3925" t="s">
        <v>155</v>
      </c>
      <c r="Q3925">
        <v>16</v>
      </c>
      <c r="R3925" t="str">
        <f t="shared" si="185"/>
        <v>Sector 16</v>
      </c>
      <c r="U3925" t="s">
        <v>37</v>
      </c>
      <c r="V3925">
        <v>5050140.07</v>
      </c>
    </row>
    <row r="3926" spans="1:22" x14ac:dyDescent="0.45">
      <c r="A3926">
        <v>-75.759419418999997</v>
      </c>
      <c r="B3926">
        <v>45.274143417000097</v>
      </c>
      <c r="C3926">
        <v>42648</v>
      </c>
      <c r="D3926">
        <v>2019</v>
      </c>
      <c r="E3926" t="s">
        <v>610</v>
      </c>
      <c r="F3926" s="2">
        <v>43600</v>
      </c>
      <c r="G3926">
        <v>100</v>
      </c>
      <c r="H3926" s="1">
        <f t="shared" si="183"/>
        <v>0.16666666666666696</v>
      </c>
      <c r="I3926" t="s">
        <v>610</v>
      </c>
      <c r="J3926" s="2">
        <v>43600</v>
      </c>
      <c r="K3926">
        <v>100</v>
      </c>
      <c r="L3926" s="1">
        <f t="shared" si="184"/>
        <v>0.16666666666666696</v>
      </c>
      <c r="M3926" t="s">
        <v>28</v>
      </c>
      <c r="N3926" t="s">
        <v>17</v>
      </c>
      <c r="O3926" t="s">
        <v>18</v>
      </c>
      <c r="P3926" t="s">
        <v>155</v>
      </c>
      <c r="Q3926">
        <v>16</v>
      </c>
      <c r="R3926" t="str">
        <f t="shared" si="185"/>
        <v>Sector 16</v>
      </c>
      <c r="U3926" t="s">
        <v>37</v>
      </c>
      <c r="V3926">
        <v>5050140.07</v>
      </c>
    </row>
    <row r="3927" spans="1:22" x14ac:dyDescent="0.45">
      <c r="A3927">
        <v>-75.758291172</v>
      </c>
      <c r="B3927">
        <v>45.280525304000001</v>
      </c>
      <c r="C3927">
        <v>42654</v>
      </c>
      <c r="D3927">
        <v>2019</v>
      </c>
      <c r="E3927" t="s">
        <v>611</v>
      </c>
      <c r="F3927" s="2">
        <v>43476</v>
      </c>
      <c r="G3927">
        <v>1000</v>
      </c>
      <c r="H3927" s="1">
        <f t="shared" si="183"/>
        <v>0.6666666666666643</v>
      </c>
      <c r="I3927" t="s">
        <v>611</v>
      </c>
      <c r="J3927" s="2">
        <v>43476</v>
      </c>
      <c r="K3927">
        <v>1000</v>
      </c>
      <c r="L3927" s="1">
        <f t="shared" si="184"/>
        <v>0.6666666666666643</v>
      </c>
      <c r="M3927" t="s">
        <v>47</v>
      </c>
      <c r="N3927" t="s">
        <v>17</v>
      </c>
      <c r="O3927" t="s">
        <v>18</v>
      </c>
      <c r="P3927" t="s">
        <v>155</v>
      </c>
      <c r="Q3927">
        <v>16</v>
      </c>
      <c r="R3927" t="str">
        <f t="shared" si="185"/>
        <v>Sector 16</v>
      </c>
      <c r="U3927" t="s">
        <v>37</v>
      </c>
      <c r="V3927">
        <v>5050140.07</v>
      </c>
    </row>
    <row r="3928" spans="1:22" x14ac:dyDescent="0.45">
      <c r="A3928">
        <v>-75.757031838000003</v>
      </c>
      <c r="B3928">
        <v>45.288139150000099</v>
      </c>
      <c r="C3928">
        <v>42661</v>
      </c>
      <c r="D3928">
        <v>2019</v>
      </c>
      <c r="E3928" t="s">
        <v>612</v>
      </c>
      <c r="F3928" s="2">
        <v>43703</v>
      </c>
      <c r="G3928">
        <v>100</v>
      </c>
      <c r="H3928" s="1">
        <f t="shared" si="183"/>
        <v>0.16666666666666696</v>
      </c>
      <c r="I3928" t="s">
        <v>612</v>
      </c>
      <c r="J3928" s="2">
        <v>43703</v>
      </c>
      <c r="K3928">
        <v>100</v>
      </c>
      <c r="L3928" s="1">
        <f t="shared" si="184"/>
        <v>0.16666666666666696</v>
      </c>
      <c r="M3928" t="s">
        <v>25</v>
      </c>
      <c r="N3928" t="s">
        <v>17</v>
      </c>
      <c r="O3928" t="s">
        <v>18</v>
      </c>
      <c r="P3928" t="s">
        <v>155</v>
      </c>
      <c r="Q3928">
        <v>16</v>
      </c>
      <c r="R3928" t="str">
        <f t="shared" si="185"/>
        <v>Sector 16</v>
      </c>
      <c r="U3928" t="s">
        <v>37</v>
      </c>
      <c r="V3928">
        <v>5050140.0599999996</v>
      </c>
    </row>
    <row r="3929" spans="1:22" x14ac:dyDescent="0.45">
      <c r="A3929">
        <v>-75.754931276999997</v>
      </c>
      <c r="B3929">
        <v>45.283050109000001</v>
      </c>
      <c r="C3929">
        <v>42674</v>
      </c>
      <c r="D3929">
        <v>2019</v>
      </c>
      <c r="E3929" t="s">
        <v>613</v>
      </c>
      <c r="F3929" s="2">
        <v>43562</v>
      </c>
      <c r="G3929">
        <v>700</v>
      </c>
      <c r="H3929" s="1">
        <f t="shared" si="183"/>
        <v>0.16666666666666785</v>
      </c>
      <c r="I3929" t="s">
        <v>613</v>
      </c>
      <c r="J3929" s="2">
        <v>43562</v>
      </c>
      <c r="K3929">
        <v>700</v>
      </c>
      <c r="L3929" s="1">
        <f t="shared" si="184"/>
        <v>0.16666666666666785</v>
      </c>
      <c r="M3929" t="s">
        <v>41</v>
      </c>
      <c r="N3929" t="s">
        <v>17</v>
      </c>
      <c r="O3929" t="s">
        <v>18</v>
      </c>
      <c r="P3929" t="s">
        <v>155</v>
      </c>
      <c r="Q3929">
        <v>16</v>
      </c>
      <c r="R3929" t="str">
        <f t="shared" si="185"/>
        <v>Sector 16</v>
      </c>
      <c r="U3929" t="s">
        <v>37</v>
      </c>
      <c r="V3929">
        <v>5050140.07</v>
      </c>
    </row>
    <row r="3930" spans="1:22" x14ac:dyDescent="0.45">
      <c r="A3930">
        <v>-75.756928289000001</v>
      </c>
      <c r="B3930">
        <v>45.281425329999998</v>
      </c>
      <c r="C3930">
        <v>42676</v>
      </c>
      <c r="D3930">
        <v>2019</v>
      </c>
      <c r="E3930" t="s">
        <v>614</v>
      </c>
      <c r="F3930" s="2">
        <v>43828</v>
      </c>
      <c r="G3930">
        <v>300</v>
      </c>
      <c r="H3930" s="1">
        <f t="shared" si="183"/>
        <v>0.5</v>
      </c>
      <c r="I3930" t="s">
        <v>614</v>
      </c>
      <c r="J3930" s="2">
        <v>43828</v>
      </c>
      <c r="K3930">
        <v>300</v>
      </c>
      <c r="L3930" s="1">
        <f t="shared" si="184"/>
        <v>0.5</v>
      </c>
      <c r="M3930" t="s">
        <v>41</v>
      </c>
      <c r="N3930" t="s">
        <v>17</v>
      </c>
      <c r="O3930" t="s">
        <v>18</v>
      </c>
      <c r="P3930" t="s">
        <v>155</v>
      </c>
      <c r="Q3930">
        <v>16</v>
      </c>
      <c r="R3930" t="str">
        <f t="shared" si="185"/>
        <v>Sector 16</v>
      </c>
      <c r="U3930" t="s">
        <v>37</v>
      </c>
      <c r="V3930">
        <v>5050140.07</v>
      </c>
    </row>
    <row r="3931" spans="1:22" x14ac:dyDescent="0.45">
      <c r="A3931">
        <v>-75.754931276999997</v>
      </c>
      <c r="B3931">
        <v>45.283050109000001</v>
      </c>
      <c r="C3931">
        <v>42686</v>
      </c>
      <c r="D3931">
        <v>2019</v>
      </c>
      <c r="E3931" t="s">
        <v>615</v>
      </c>
      <c r="F3931" s="2">
        <v>43578</v>
      </c>
      <c r="G3931">
        <v>300</v>
      </c>
      <c r="H3931" s="1">
        <f t="shared" si="183"/>
        <v>0.5</v>
      </c>
      <c r="I3931" t="s">
        <v>615</v>
      </c>
      <c r="J3931" s="2">
        <v>43578</v>
      </c>
      <c r="K3931">
        <v>300</v>
      </c>
      <c r="L3931" s="1">
        <f t="shared" si="184"/>
        <v>0.5</v>
      </c>
      <c r="M3931" t="s">
        <v>32</v>
      </c>
      <c r="N3931" t="s">
        <v>17</v>
      </c>
      <c r="O3931" t="s">
        <v>18</v>
      </c>
      <c r="P3931" t="s">
        <v>155</v>
      </c>
      <c r="Q3931">
        <v>16</v>
      </c>
      <c r="R3931" t="str">
        <f t="shared" si="185"/>
        <v>Sector 16</v>
      </c>
      <c r="U3931" t="s">
        <v>37</v>
      </c>
      <c r="V3931">
        <v>5050140.07</v>
      </c>
    </row>
    <row r="3932" spans="1:22" x14ac:dyDescent="0.45">
      <c r="A3932">
        <v>-75.754150695999996</v>
      </c>
      <c r="B3932">
        <v>45.283278992000099</v>
      </c>
      <c r="C3932">
        <v>42691</v>
      </c>
      <c r="D3932">
        <v>2019</v>
      </c>
      <c r="E3932" t="s">
        <v>616</v>
      </c>
      <c r="F3932" s="2">
        <v>43609</v>
      </c>
      <c r="G3932">
        <v>400</v>
      </c>
      <c r="H3932" s="1">
        <f t="shared" si="183"/>
        <v>0.66666666666666785</v>
      </c>
      <c r="I3932" t="s">
        <v>616</v>
      </c>
      <c r="J3932" s="2">
        <v>43609</v>
      </c>
      <c r="K3932">
        <v>400</v>
      </c>
      <c r="L3932" s="1">
        <f t="shared" si="184"/>
        <v>0.66666666666666785</v>
      </c>
      <c r="M3932" t="s">
        <v>47</v>
      </c>
      <c r="N3932" t="s">
        <v>17</v>
      </c>
      <c r="O3932" t="s">
        <v>18</v>
      </c>
      <c r="P3932" t="s">
        <v>155</v>
      </c>
      <c r="Q3932">
        <v>16</v>
      </c>
      <c r="R3932" t="str">
        <f t="shared" si="185"/>
        <v>Sector 16</v>
      </c>
      <c r="U3932" t="s">
        <v>37</v>
      </c>
      <c r="V3932">
        <v>5050140.03</v>
      </c>
    </row>
    <row r="3933" spans="1:22" x14ac:dyDescent="0.45">
      <c r="A3933">
        <v>-75.753060524999995</v>
      </c>
      <c r="B3933">
        <v>45.286700431</v>
      </c>
      <c r="C3933">
        <v>42695</v>
      </c>
      <c r="D3933">
        <v>2019</v>
      </c>
      <c r="E3933" t="s">
        <v>591</v>
      </c>
      <c r="F3933" s="2">
        <v>43544</v>
      </c>
      <c r="G3933">
        <v>1200</v>
      </c>
      <c r="H3933" s="1">
        <f t="shared" si="183"/>
        <v>0</v>
      </c>
      <c r="I3933" t="s">
        <v>591</v>
      </c>
      <c r="J3933" s="2">
        <v>43544</v>
      </c>
      <c r="K3933">
        <v>1200</v>
      </c>
      <c r="L3933" s="1">
        <f t="shared" si="184"/>
        <v>0</v>
      </c>
      <c r="M3933" t="s">
        <v>28</v>
      </c>
      <c r="N3933" t="s">
        <v>17</v>
      </c>
      <c r="O3933" t="s">
        <v>18</v>
      </c>
      <c r="P3933" t="s">
        <v>155</v>
      </c>
      <c r="Q3933">
        <v>16</v>
      </c>
      <c r="R3933" t="str">
        <f t="shared" si="185"/>
        <v>Sector 16</v>
      </c>
      <c r="U3933" t="s">
        <v>37</v>
      </c>
      <c r="V3933">
        <v>5050140.03</v>
      </c>
    </row>
    <row r="3934" spans="1:22" x14ac:dyDescent="0.45">
      <c r="A3934">
        <v>-75.751446716000004</v>
      </c>
      <c r="B3934">
        <v>45.281461525000097</v>
      </c>
      <c r="C3934">
        <v>42705</v>
      </c>
      <c r="D3934">
        <v>2019</v>
      </c>
      <c r="E3934" t="s">
        <v>617</v>
      </c>
      <c r="F3934" s="2">
        <v>43494</v>
      </c>
      <c r="G3934">
        <v>900</v>
      </c>
      <c r="H3934" s="1">
        <f t="shared" si="183"/>
        <v>0.5</v>
      </c>
      <c r="I3934" t="s">
        <v>617</v>
      </c>
      <c r="J3934" s="2">
        <v>43494</v>
      </c>
      <c r="K3934">
        <v>700</v>
      </c>
      <c r="L3934" s="1">
        <f t="shared" si="184"/>
        <v>0.16666666666666785</v>
      </c>
      <c r="M3934" t="s">
        <v>32</v>
      </c>
      <c r="N3934" t="s">
        <v>17</v>
      </c>
      <c r="O3934" t="s">
        <v>18</v>
      </c>
      <c r="P3934" t="s">
        <v>155</v>
      </c>
      <c r="Q3934">
        <v>16</v>
      </c>
      <c r="R3934" t="str">
        <f t="shared" si="185"/>
        <v>Sector 16</v>
      </c>
      <c r="U3934" t="s">
        <v>37</v>
      </c>
      <c r="V3934">
        <v>5050140.03</v>
      </c>
    </row>
    <row r="3935" spans="1:22" x14ac:dyDescent="0.45">
      <c r="A3935">
        <v>-75.751040098999994</v>
      </c>
      <c r="B3935">
        <v>45.285238386000103</v>
      </c>
      <c r="C3935">
        <v>42706</v>
      </c>
      <c r="D3935">
        <v>2019</v>
      </c>
      <c r="E3935" t="s">
        <v>618</v>
      </c>
      <c r="F3935" s="2">
        <v>43616</v>
      </c>
      <c r="G3935">
        <v>800</v>
      </c>
      <c r="H3935" s="1">
        <f t="shared" si="183"/>
        <v>0.3333333333333357</v>
      </c>
      <c r="I3935" t="s">
        <v>619</v>
      </c>
      <c r="J3935" s="2">
        <v>43613</v>
      </c>
      <c r="K3935">
        <v>1200</v>
      </c>
      <c r="L3935" s="1">
        <f t="shared" si="184"/>
        <v>0</v>
      </c>
      <c r="M3935" t="s">
        <v>47</v>
      </c>
      <c r="N3935" t="s">
        <v>17</v>
      </c>
      <c r="O3935" t="s">
        <v>18</v>
      </c>
      <c r="P3935" t="s">
        <v>155</v>
      </c>
      <c r="Q3935">
        <v>16</v>
      </c>
      <c r="R3935" t="str">
        <f t="shared" si="185"/>
        <v>Sector 16</v>
      </c>
      <c r="U3935" t="s">
        <v>37</v>
      </c>
      <c r="V3935">
        <v>5050140.03</v>
      </c>
    </row>
    <row r="3936" spans="1:22" x14ac:dyDescent="0.45">
      <c r="A3936">
        <v>-75.749669709000003</v>
      </c>
      <c r="B3936">
        <v>45.285724334000101</v>
      </c>
      <c r="C3936">
        <v>42712</v>
      </c>
      <c r="D3936">
        <v>2019</v>
      </c>
      <c r="E3936" t="s">
        <v>620</v>
      </c>
      <c r="F3936" s="2">
        <v>43650</v>
      </c>
      <c r="G3936">
        <v>400</v>
      </c>
      <c r="H3936" s="1">
        <f t="shared" si="183"/>
        <v>0.66666666666666785</v>
      </c>
      <c r="I3936" t="s">
        <v>620</v>
      </c>
      <c r="J3936" s="2">
        <v>43650</v>
      </c>
      <c r="K3936">
        <v>400</v>
      </c>
      <c r="L3936" s="1">
        <f t="shared" si="184"/>
        <v>0.66666666666666785</v>
      </c>
      <c r="M3936" t="s">
        <v>23</v>
      </c>
      <c r="N3936" t="s">
        <v>17</v>
      </c>
      <c r="O3936" t="s">
        <v>18</v>
      </c>
      <c r="P3936" t="s">
        <v>155</v>
      </c>
      <c r="Q3936">
        <v>16</v>
      </c>
      <c r="R3936" t="str">
        <f t="shared" si="185"/>
        <v>Sector 16</v>
      </c>
      <c r="U3936" t="s">
        <v>37</v>
      </c>
      <c r="V3936">
        <v>5050140.03</v>
      </c>
    </row>
    <row r="3937" spans="1:22" x14ac:dyDescent="0.45">
      <c r="A3937">
        <v>-75.749669709000003</v>
      </c>
      <c r="B3937">
        <v>45.285724334000101</v>
      </c>
      <c r="C3937">
        <v>42713</v>
      </c>
      <c r="D3937">
        <v>2019</v>
      </c>
      <c r="E3937" t="s">
        <v>621</v>
      </c>
      <c r="F3937" s="2">
        <v>43504</v>
      </c>
      <c r="G3937">
        <v>1100</v>
      </c>
      <c r="H3937" s="1">
        <f t="shared" si="183"/>
        <v>0.8333333333333357</v>
      </c>
      <c r="I3937" t="s">
        <v>621</v>
      </c>
      <c r="J3937" s="2">
        <v>43504</v>
      </c>
      <c r="K3937">
        <v>1100</v>
      </c>
      <c r="L3937" s="1">
        <f t="shared" si="184"/>
        <v>0.8333333333333357</v>
      </c>
      <c r="M3937" t="s">
        <v>47</v>
      </c>
      <c r="N3937" t="s">
        <v>17</v>
      </c>
      <c r="O3937" t="s">
        <v>18</v>
      </c>
      <c r="P3937" t="s">
        <v>155</v>
      </c>
      <c r="Q3937">
        <v>16</v>
      </c>
      <c r="R3937" t="str">
        <f t="shared" si="185"/>
        <v>Sector 16</v>
      </c>
      <c r="U3937" t="s">
        <v>37</v>
      </c>
      <c r="V3937">
        <v>5050140.03</v>
      </c>
    </row>
    <row r="3938" spans="1:22" x14ac:dyDescent="0.45">
      <c r="A3938">
        <v>-75.747153904000001</v>
      </c>
      <c r="B3938">
        <v>45.289919241000099</v>
      </c>
      <c r="C3938">
        <v>42728</v>
      </c>
      <c r="D3938">
        <v>2019</v>
      </c>
      <c r="E3938" t="s">
        <v>622</v>
      </c>
      <c r="F3938" s="2">
        <v>43759</v>
      </c>
      <c r="G3938">
        <v>100</v>
      </c>
      <c r="H3938" s="1">
        <f t="shared" si="183"/>
        <v>0.16666666666666696</v>
      </c>
      <c r="I3938" t="s">
        <v>623</v>
      </c>
      <c r="J3938" s="2">
        <v>43748</v>
      </c>
      <c r="K3938">
        <v>100</v>
      </c>
      <c r="L3938" s="1">
        <f t="shared" si="184"/>
        <v>0.16666666666666696</v>
      </c>
      <c r="M3938" t="s">
        <v>25</v>
      </c>
      <c r="N3938" t="s">
        <v>17</v>
      </c>
      <c r="O3938" t="s">
        <v>18</v>
      </c>
      <c r="P3938" t="s">
        <v>155</v>
      </c>
      <c r="Q3938">
        <v>16</v>
      </c>
      <c r="R3938" t="str">
        <f t="shared" si="185"/>
        <v>Sector 16</v>
      </c>
      <c r="U3938" t="s">
        <v>37</v>
      </c>
      <c r="V3938">
        <v>5050140.03</v>
      </c>
    </row>
    <row r="3939" spans="1:22" x14ac:dyDescent="0.45">
      <c r="A3939">
        <v>-75.784211581999998</v>
      </c>
      <c r="B3939">
        <v>45.2761654440001</v>
      </c>
      <c r="C3939">
        <v>42739</v>
      </c>
      <c r="D3939">
        <v>2020</v>
      </c>
      <c r="E3939" t="s">
        <v>624</v>
      </c>
      <c r="F3939" s="2">
        <v>44180</v>
      </c>
      <c r="G3939">
        <v>900</v>
      </c>
      <c r="H3939" s="1">
        <f t="shared" si="183"/>
        <v>0.5</v>
      </c>
      <c r="I3939" t="s">
        <v>625</v>
      </c>
      <c r="J3939" s="2">
        <v>44174</v>
      </c>
      <c r="K3939">
        <v>1100</v>
      </c>
      <c r="L3939" s="1">
        <f t="shared" si="184"/>
        <v>0.8333333333333357</v>
      </c>
      <c r="M3939" t="s">
        <v>32</v>
      </c>
      <c r="N3939" t="s">
        <v>17</v>
      </c>
      <c r="O3939" t="s">
        <v>18</v>
      </c>
      <c r="P3939" t="s">
        <v>155</v>
      </c>
      <c r="Q3939">
        <v>16</v>
      </c>
      <c r="R3939" t="str">
        <f t="shared" si="185"/>
        <v>Sector 16</v>
      </c>
      <c r="U3939" t="s">
        <v>37</v>
      </c>
      <c r="V3939">
        <v>5050141.1500000004</v>
      </c>
    </row>
    <row r="3940" spans="1:22" x14ac:dyDescent="0.45">
      <c r="A3940">
        <v>-75.781999970999905</v>
      </c>
      <c r="B3940">
        <v>45.272771939000101</v>
      </c>
      <c r="C3940">
        <v>42741</v>
      </c>
      <c r="D3940">
        <v>2020</v>
      </c>
      <c r="E3940" t="s">
        <v>626</v>
      </c>
      <c r="F3940" s="2">
        <v>44183</v>
      </c>
      <c r="G3940">
        <v>100</v>
      </c>
      <c r="H3940" s="1">
        <f t="shared" si="183"/>
        <v>0.16666666666666696</v>
      </c>
      <c r="I3940" t="s">
        <v>626</v>
      </c>
      <c r="J3940" s="2">
        <v>44183</v>
      </c>
      <c r="K3940">
        <v>100</v>
      </c>
      <c r="L3940" s="1">
        <f t="shared" si="184"/>
        <v>0.16666666666666696</v>
      </c>
      <c r="M3940" t="s">
        <v>47</v>
      </c>
      <c r="N3940" t="s">
        <v>17</v>
      </c>
      <c r="O3940" t="s">
        <v>18</v>
      </c>
      <c r="P3940" t="s">
        <v>155</v>
      </c>
      <c r="Q3940">
        <v>16</v>
      </c>
      <c r="R3940" t="str">
        <f t="shared" si="185"/>
        <v>Sector 16</v>
      </c>
      <c r="U3940" t="s">
        <v>37</v>
      </c>
      <c r="V3940">
        <v>5050141.1500000004</v>
      </c>
    </row>
    <row r="3941" spans="1:22" x14ac:dyDescent="0.45">
      <c r="A3941">
        <v>-75.777944512999994</v>
      </c>
      <c r="B3941">
        <v>45.268350041000097</v>
      </c>
      <c r="C3941">
        <v>42750</v>
      </c>
      <c r="D3941">
        <v>2020</v>
      </c>
      <c r="E3941" t="s">
        <v>627</v>
      </c>
      <c r="F3941" s="2">
        <v>44086</v>
      </c>
      <c r="G3941">
        <v>600</v>
      </c>
      <c r="H3941" s="1">
        <f t="shared" si="183"/>
        <v>0</v>
      </c>
      <c r="I3941" t="s">
        <v>627</v>
      </c>
      <c r="J3941" s="2">
        <v>44086</v>
      </c>
      <c r="K3941">
        <v>600</v>
      </c>
      <c r="L3941" s="1">
        <f t="shared" si="184"/>
        <v>0</v>
      </c>
      <c r="M3941" t="s">
        <v>16</v>
      </c>
      <c r="N3941" t="s">
        <v>17</v>
      </c>
      <c r="O3941" t="s">
        <v>18</v>
      </c>
      <c r="P3941" t="s">
        <v>155</v>
      </c>
      <c r="Q3941">
        <v>16</v>
      </c>
      <c r="R3941" t="str">
        <f t="shared" si="185"/>
        <v>Sector 16</v>
      </c>
      <c r="U3941" t="s">
        <v>37</v>
      </c>
      <c r="V3941">
        <v>5050141.1500000004</v>
      </c>
    </row>
    <row r="3942" spans="1:22" x14ac:dyDescent="0.45">
      <c r="A3942">
        <v>-75.775752182999994</v>
      </c>
      <c r="B3942">
        <v>45.263345633</v>
      </c>
      <c r="C3942">
        <v>42774</v>
      </c>
      <c r="D3942">
        <v>2020</v>
      </c>
      <c r="E3942" t="s">
        <v>628</v>
      </c>
      <c r="F3942" s="2">
        <v>44016</v>
      </c>
      <c r="G3942">
        <v>600</v>
      </c>
      <c r="H3942" s="1">
        <f t="shared" si="183"/>
        <v>0</v>
      </c>
      <c r="I3942" t="s">
        <v>628</v>
      </c>
      <c r="J3942" s="2">
        <v>44016</v>
      </c>
      <c r="K3942">
        <v>600</v>
      </c>
      <c r="L3942" s="1">
        <f t="shared" si="184"/>
        <v>0</v>
      </c>
      <c r="M3942" t="s">
        <v>16</v>
      </c>
      <c r="N3942" t="s">
        <v>17</v>
      </c>
      <c r="O3942" t="s">
        <v>18</v>
      </c>
      <c r="P3942" t="s">
        <v>155</v>
      </c>
      <c r="Q3942">
        <v>16</v>
      </c>
      <c r="R3942" t="str">
        <f t="shared" si="185"/>
        <v>Sector 16</v>
      </c>
      <c r="U3942" t="s">
        <v>37</v>
      </c>
      <c r="V3942">
        <v>5050141.1500000004</v>
      </c>
    </row>
    <row r="3943" spans="1:22" x14ac:dyDescent="0.45">
      <c r="A3943">
        <v>-75.772744532999994</v>
      </c>
      <c r="B3943">
        <v>45.262106056999997</v>
      </c>
      <c r="C3943">
        <v>42792</v>
      </c>
      <c r="D3943">
        <v>2020</v>
      </c>
      <c r="E3943" t="s">
        <v>629</v>
      </c>
      <c r="F3943" s="2">
        <v>43967</v>
      </c>
      <c r="G3943">
        <v>400</v>
      </c>
      <c r="H3943" s="1">
        <f t="shared" si="183"/>
        <v>0.66666666666666785</v>
      </c>
      <c r="I3943" t="s">
        <v>630</v>
      </c>
      <c r="J3943" s="2">
        <v>43966</v>
      </c>
      <c r="K3943">
        <v>1100</v>
      </c>
      <c r="L3943" s="1">
        <f t="shared" si="184"/>
        <v>0.8333333333333357</v>
      </c>
      <c r="M3943" t="s">
        <v>16</v>
      </c>
      <c r="N3943" t="s">
        <v>17</v>
      </c>
      <c r="O3943" t="s">
        <v>18</v>
      </c>
      <c r="P3943" t="s">
        <v>155</v>
      </c>
      <c r="Q3943">
        <v>16</v>
      </c>
      <c r="R3943" t="str">
        <f t="shared" si="185"/>
        <v>Sector 16</v>
      </c>
      <c r="U3943" t="s">
        <v>37</v>
      </c>
      <c r="V3943">
        <v>5050141.1500000004</v>
      </c>
    </row>
    <row r="3944" spans="1:22" x14ac:dyDescent="0.45">
      <c r="A3944">
        <v>-75.773581516999997</v>
      </c>
      <c r="B3944">
        <v>45.271966647000099</v>
      </c>
      <c r="C3944">
        <v>42795</v>
      </c>
      <c r="D3944">
        <v>2020</v>
      </c>
      <c r="E3944" t="s">
        <v>631</v>
      </c>
      <c r="F3944" s="2">
        <v>43844</v>
      </c>
      <c r="G3944">
        <v>300</v>
      </c>
      <c r="H3944" s="1">
        <f t="shared" si="183"/>
        <v>0.5</v>
      </c>
      <c r="I3944" t="s">
        <v>631</v>
      </c>
      <c r="J3944" s="2">
        <v>43844</v>
      </c>
      <c r="K3944">
        <v>300</v>
      </c>
      <c r="L3944" s="1">
        <f t="shared" si="184"/>
        <v>0.5</v>
      </c>
      <c r="M3944" t="s">
        <v>32</v>
      </c>
      <c r="N3944" t="s">
        <v>17</v>
      </c>
      <c r="O3944" t="s">
        <v>18</v>
      </c>
      <c r="P3944" t="s">
        <v>155</v>
      </c>
      <c r="Q3944">
        <v>16</v>
      </c>
      <c r="R3944" t="str">
        <f t="shared" si="185"/>
        <v>Sector 16</v>
      </c>
      <c r="U3944" t="s">
        <v>37</v>
      </c>
      <c r="V3944">
        <v>5050140.04</v>
      </c>
    </row>
    <row r="3945" spans="1:22" x14ac:dyDescent="0.45">
      <c r="A3945">
        <v>-75.7725592849999</v>
      </c>
      <c r="B3945">
        <v>45.271177235000003</v>
      </c>
      <c r="C3945">
        <v>42799</v>
      </c>
      <c r="D3945">
        <v>2020</v>
      </c>
      <c r="E3945" t="s">
        <v>632</v>
      </c>
      <c r="F3945" s="2">
        <v>43976</v>
      </c>
      <c r="G3945">
        <v>800</v>
      </c>
      <c r="H3945" s="1">
        <f t="shared" si="183"/>
        <v>0.3333333333333357</v>
      </c>
      <c r="I3945" t="s">
        <v>632</v>
      </c>
      <c r="J3945" s="2">
        <v>43976</v>
      </c>
      <c r="K3945">
        <v>800</v>
      </c>
      <c r="L3945" s="1">
        <f t="shared" si="184"/>
        <v>0.3333333333333357</v>
      </c>
      <c r="M3945" t="s">
        <v>25</v>
      </c>
      <c r="N3945" t="s">
        <v>17</v>
      </c>
      <c r="O3945" t="s">
        <v>18</v>
      </c>
      <c r="P3945" t="s">
        <v>155</v>
      </c>
      <c r="Q3945">
        <v>16</v>
      </c>
      <c r="R3945" t="str">
        <f t="shared" si="185"/>
        <v>Sector 16</v>
      </c>
      <c r="U3945" t="s">
        <v>37</v>
      </c>
      <c r="V3945">
        <v>5050140.04</v>
      </c>
    </row>
    <row r="3946" spans="1:22" x14ac:dyDescent="0.45">
      <c r="A3946">
        <v>-75.771882664000003</v>
      </c>
      <c r="B3946">
        <v>45.265064955000099</v>
      </c>
      <c r="C3946">
        <v>42802</v>
      </c>
      <c r="D3946">
        <v>2020</v>
      </c>
      <c r="E3946" t="s">
        <v>633</v>
      </c>
      <c r="F3946" s="2">
        <v>44125</v>
      </c>
      <c r="G3946">
        <v>100</v>
      </c>
      <c r="H3946" s="1">
        <f t="shared" si="183"/>
        <v>0.16666666666666696</v>
      </c>
      <c r="I3946" t="s">
        <v>633</v>
      </c>
      <c r="J3946" s="2">
        <v>44125</v>
      </c>
      <c r="K3946">
        <v>100</v>
      </c>
      <c r="L3946" s="1">
        <f t="shared" si="184"/>
        <v>0.16666666666666696</v>
      </c>
      <c r="M3946" t="s">
        <v>28</v>
      </c>
      <c r="N3946" t="s">
        <v>17</v>
      </c>
      <c r="O3946" t="s">
        <v>18</v>
      </c>
      <c r="P3946" t="s">
        <v>155</v>
      </c>
      <c r="Q3946">
        <v>16</v>
      </c>
      <c r="R3946" t="str">
        <f t="shared" si="185"/>
        <v>Sector 16</v>
      </c>
      <c r="U3946" t="s">
        <v>37</v>
      </c>
      <c r="V3946">
        <v>5050140.04</v>
      </c>
    </row>
    <row r="3947" spans="1:22" x14ac:dyDescent="0.45">
      <c r="A3947">
        <v>-75.765500964999902</v>
      </c>
      <c r="B3947">
        <v>45.271015075000001</v>
      </c>
      <c r="C3947">
        <v>42827</v>
      </c>
      <c r="D3947">
        <v>2020</v>
      </c>
      <c r="E3947" t="s">
        <v>634</v>
      </c>
      <c r="F3947" s="2">
        <v>44035</v>
      </c>
      <c r="G3947">
        <v>1200</v>
      </c>
      <c r="H3947" s="1">
        <f t="shared" si="183"/>
        <v>0</v>
      </c>
      <c r="I3947" t="s">
        <v>635</v>
      </c>
      <c r="J3947" s="2">
        <v>44031</v>
      </c>
      <c r="K3947">
        <v>100</v>
      </c>
      <c r="L3947" s="1">
        <f t="shared" si="184"/>
        <v>0.16666666666666696</v>
      </c>
      <c r="M3947" t="s">
        <v>23</v>
      </c>
      <c r="N3947" t="s">
        <v>17</v>
      </c>
      <c r="O3947" t="s">
        <v>18</v>
      </c>
      <c r="P3947" t="s">
        <v>155</v>
      </c>
      <c r="Q3947">
        <v>16</v>
      </c>
      <c r="R3947" t="str">
        <f t="shared" si="185"/>
        <v>Sector 16</v>
      </c>
      <c r="U3947" t="s">
        <v>37</v>
      </c>
      <c r="V3947">
        <v>5050140.04</v>
      </c>
    </row>
    <row r="3948" spans="1:22" x14ac:dyDescent="0.45">
      <c r="A3948">
        <v>-75.764729876999994</v>
      </c>
      <c r="B3948">
        <v>45.2794060740001</v>
      </c>
      <c r="C3948">
        <v>42838</v>
      </c>
      <c r="D3948">
        <v>2020</v>
      </c>
      <c r="E3948" t="s">
        <v>383</v>
      </c>
      <c r="F3948" s="2">
        <v>43852</v>
      </c>
      <c r="G3948">
        <v>200</v>
      </c>
      <c r="H3948" s="1">
        <f t="shared" si="183"/>
        <v>0.33333333333333393</v>
      </c>
      <c r="I3948" t="s">
        <v>383</v>
      </c>
      <c r="J3948" s="2">
        <v>43852</v>
      </c>
      <c r="K3948">
        <v>1200</v>
      </c>
      <c r="L3948" s="1">
        <f t="shared" si="184"/>
        <v>0</v>
      </c>
      <c r="M3948" t="s">
        <v>28</v>
      </c>
      <c r="N3948" t="s">
        <v>17</v>
      </c>
      <c r="O3948" t="s">
        <v>18</v>
      </c>
      <c r="P3948" t="s">
        <v>155</v>
      </c>
      <c r="Q3948">
        <v>16</v>
      </c>
      <c r="R3948" t="str">
        <f t="shared" si="185"/>
        <v>Sector 16</v>
      </c>
      <c r="U3948" t="s">
        <v>37</v>
      </c>
      <c r="V3948">
        <v>5050140.07</v>
      </c>
    </row>
    <row r="3949" spans="1:22" x14ac:dyDescent="0.45">
      <c r="A3949">
        <v>-75.764729876999994</v>
      </c>
      <c r="B3949">
        <v>45.2794060740001</v>
      </c>
      <c r="C3949">
        <v>42839</v>
      </c>
      <c r="D3949">
        <v>2020</v>
      </c>
      <c r="E3949" t="s">
        <v>636</v>
      </c>
      <c r="F3949" s="2">
        <v>43931</v>
      </c>
      <c r="G3949">
        <v>400</v>
      </c>
      <c r="H3949" s="1">
        <f t="shared" si="183"/>
        <v>0.66666666666666785</v>
      </c>
      <c r="I3949" t="s">
        <v>636</v>
      </c>
      <c r="J3949" s="2">
        <v>43931</v>
      </c>
      <c r="K3949">
        <v>400</v>
      </c>
      <c r="L3949" s="1">
        <f t="shared" si="184"/>
        <v>0.66666666666666785</v>
      </c>
      <c r="M3949" t="s">
        <v>47</v>
      </c>
      <c r="N3949" t="s">
        <v>17</v>
      </c>
      <c r="O3949" t="s">
        <v>18</v>
      </c>
      <c r="P3949" t="s">
        <v>155</v>
      </c>
      <c r="Q3949">
        <v>16</v>
      </c>
      <c r="R3949" t="str">
        <f t="shared" si="185"/>
        <v>Sector 16</v>
      </c>
      <c r="U3949" t="s">
        <v>37</v>
      </c>
      <c r="V3949">
        <v>5050140.07</v>
      </c>
    </row>
    <row r="3950" spans="1:22" x14ac:dyDescent="0.45">
      <c r="A3950">
        <v>-75.764201635999896</v>
      </c>
      <c r="B3950">
        <v>45.281814367000003</v>
      </c>
      <c r="C3950">
        <v>42851</v>
      </c>
      <c r="D3950">
        <v>2020</v>
      </c>
      <c r="E3950" t="s">
        <v>637</v>
      </c>
      <c r="F3950" s="2">
        <v>43867</v>
      </c>
      <c r="G3950">
        <v>300</v>
      </c>
      <c r="H3950" s="1">
        <f t="shared" si="183"/>
        <v>0.5</v>
      </c>
      <c r="I3950" t="s">
        <v>638</v>
      </c>
      <c r="J3950" s="2">
        <v>43861</v>
      </c>
      <c r="K3950">
        <v>300</v>
      </c>
      <c r="L3950" s="1">
        <f t="shared" si="184"/>
        <v>0.5</v>
      </c>
      <c r="M3950" t="s">
        <v>23</v>
      </c>
      <c r="N3950" t="s">
        <v>17</v>
      </c>
      <c r="O3950" t="s">
        <v>18</v>
      </c>
      <c r="P3950" t="s">
        <v>155</v>
      </c>
      <c r="Q3950">
        <v>16</v>
      </c>
      <c r="R3950" t="str">
        <f t="shared" si="185"/>
        <v>Sector 16</v>
      </c>
      <c r="U3950" t="s">
        <v>37</v>
      </c>
      <c r="V3950">
        <v>5050140.07</v>
      </c>
    </row>
    <row r="3951" spans="1:22" x14ac:dyDescent="0.45">
      <c r="A3951">
        <v>-75.757864867999999</v>
      </c>
      <c r="B3951">
        <v>45.2799825970001</v>
      </c>
      <c r="C3951">
        <v>42881</v>
      </c>
      <c r="D3951">
        <v>2020</v>
      </c>
      <c r="E3951" t="s">
        <v>639</v>
      </c>
      <c r="F3951" s="2">
        <v>44083</v>
      </c>
      <c r="G3951">
        <v>800</v>
      </c>
      <c r="H3951" s="1">
        <f t="shared" si="183"/>
        <v>0.3333333333333357</v>
      </c>
      <c r="I3951" t="s">
        <v>639</v>
      </c>
      <c r="J3951" s="2">
        <v>44083</v>
      </c>
      <c r="K3951">
        <v>800</v>
      </c>
      <c r="L3951" s="1">
        <f t="shared" si="184"/>
        <v>0.3333333333333357</v>
      </c>
      <c r="M3951" t="s">
        <v>28</v>
      </c>
      <c r="N3951" t="s">
        <v>17</v>
      </c>
      <c r="O3951" t="s">
        <v>18</v>
      </c>
      <c r="P3951" t="s">
        <v>155</v>
      </c>
      <c r="Q3951">
        <v>16</v>
      </c>
      <c r="R3951" t="str">
        <f t="shared" si="185"/>
        <v>Sector 16</v>
      </c>
      <c r="U3951" t="s">
        <v>37</v>
      </c>
      <c r="V3951">
        <v>5050140.07</v>
      </c>
    </row>
    <row r="3952" spans="1:22" x14ac:dyDescent="0.45">
      <c r="A3952">
        <v>-75.757031838000003</v>
      </c>
      <c r="B3952">
        <v>45.288139150000099</v>
      </c>
      <c r="C3952">
        <v>42907</v>
      </c>
      <c r="D3952">
        <v>2020</v>
      </c>
      <c r="E3952" t="s">
        <v>640</v>
      </c>
      <c r="F3952" s="2">
        <v>43971</v>
      </c>
      <c r="G3952">
        <v>600</v>
      </c>
      <c r="H3952" s="1">
        <f t="shared" si="183"/>
        <v>0</v>
      </c>
      <c r="I3952" t="s">
        <v>640</v>
      </c>
      <c r="J3952" s="2">
        <v>43971</v>
      </c>
      <c r="K3952">
        <v>600</v>
      </c>
      <c r="L3952" s="1">
        <f t="shared" si="184"/>
        <v>0</v>
      </c>
      <c r="M3952" t="s">
        <v>28</v>
      </c>
      <c r="N3952" t="s">
        <v>17</v>
      </c>
      <c r="O3952" t="s">
        <v>18</v>
      </c>
      <c r="P3952" t="s">
        <v>155</v>
      </c>
      <c r="Q3952">
        <v>16</v>
      </c>
      <c r="R3952" t="str">
        <f t="shared" si="185"/>
        <v>Sector 16</v>
      </c>
      <c r="U3952" t="s">
        <v>37</v>
      </c>
      <c r="V3952">
        <v>5050140.03</v>
      </c>
    </row>
    <row r="3953" spans="1:22" x14ac:dyDescent="0.45">
      <c r="A3953">
        <v>-75.757031838000003</v>
      </c>
      <c r="B3953">
        <v>45.288139150000099</v>
      </c>
      <c r="C3953">
        <v>42908</v>
      </c>
      <c r="D3953">
        <v>2020</v>
      </c>
      <c r="E3953" t="s">
        <v>641</v>
      </c>
      <c r="F3953" s="2">
        <v>43929</v>
      </c>
      <c r="G3953">
        <v>300</v>
      </c>
      <c r="H3953" s="1">
        <f t="shared" si="183"/>
        <v>0.5</v>
      </c>
      <c r="I3953" t="s">
        <v>641</v>
      </c>
      <c r="J3953" s="2">
        <v>43929</v>
      </c>
      <c r="K3953">
        <v>300</v>
      </c>
      <c r="L3953" s="1">
        <f t="shared" si="184"/>
        <v>0.5</v>
      </c>
      <c r="M3953" t="s">
        <v>28</v>
      </c>
      <c r="N3953" t="s">
        <v>17</v>
      </c>
      <c r="O3953" t="s">
        <v>18</v>
      </c>
      <c r="P3953" t="s">
        <v>155</v>
      </c>
      <c r="Q3953">
        <v>16</v>
      </c>
      <c r="R3953" t="str">
        <f t="shared" si="185"/>
        <v>Sector 16</v>
      </c>
      <c r="U3953" t="s">
        <v>37</v>
      </c>
      <c r="V3953">
        <v>5050140.03</v>
      </c>
    </row>
    <row r="3954" spans="1:22" x14ac:dyDescent="0.45">
      <c r="A3954">
        <v>-75.756928289000001</v>
      </c>
      <c r="B3954">
        <v>45.281425329999998</v>
      </c>
      <c r="C3954">
        <v>42914</v>
      </c>
      <c r="D3954">
        <v>2020</v>
      </c>
      <c r="E3954" t="s">
        <v>642</v>
      </c>
      <c r="F3954" s="2">
        <v>43849</v>
      </c>
      <c r="G3954">
        <v>800</v>
      </c>
      <c r="H3954" s="1">
        <f t="shared" si="183"/>
        <v>0.3333333333333357</v>
      </c>
      <c r="I3954" t="s">
        <v>642</v>
      </c>
      <c r="J3954" s="2">
        <v>43849</v>
      </c>
      <c r="K3954">
        <v>800</v>
      </c>
      <c r="L3954" s="1">
        <f t="shared" si="184"/>
        <v>0.3333333333333357</v>
      </c>
      <c r="M3954" t="s">
        <v>41</v>
      </c>
      <c r="N3954" t="s">
        <v>17</v>
      </c>
      <c r="O3954" t="s">
        <v>18</v>
      </c>
      <c r="P3954" t="s">
        <v>155</v>
      </c>
      <c r="Q3954">
        <v>16</v>
      </c>
      <c r="R3954" t="str">
        <f t="shared" si="185"/>
        <v>Sector 16</v>
      </c>
      <c r="U3954" t="s">
        <v>37</v>
      </c>
      <c r="V3954">
        <v>5050140.07</v>
      </c>
    </row>
    <row r="3955" spans="1:22" x14ac:dyDescent="0.45">
      <c r="A3955">
        <v>-75.753883878999901</v>
      </c>
      <c r="B3955">
        <v>45.288073645000097</v>
      </c>
      <c r="C3955">
        <v>42921</v>
      </c>
      <c r="D3955">
        <v>2020</v>
      </c>
      <c r="E3955" t="s">
        <v>643</v>
      </c>
      <c r="F3955" s="2">
        <v>44170</v>
      </c>
      <c r="G3955">
        <v>800</v>
      </c>
      <c r="H3955" s="1">
        <f t="shared" si="183"/>
        <v>0.3333333333333357</v>
      </c>
      <c r="I3955" t="s">
        <v>643</v>
      </c>
      <c r="J3955" s="2">
        <v>44170</v>
      </c>
      <c r="K3955">
        <v>800</v>
      </c>
      <c r="L3955" s="1">
        <f t="shared" si="184"/>
        <v>0.3333333333333357</v>
      </c>
      <c r="M3955" t="s">
        <v>16</v>
      </c>
      <c r="N3955" t="s">
        <v>17</v>
      </c>
      <c r="O3955" t="s">
        <v>18</v>
      </c>
      <c r="P3955" t="s">
        <v>155</v>
      </c>
      <c r="Q3955">
        <v>16</v>
      </c>
      <c r="R3955" t="str">
        <f t="shared" si="185"/>
        <v>Sector 16</v>
      </c>
      <c r="U3955" t="s">
        <v>37</v>
      </c>
      <c r="V3955">
        <v>5050140.03</v>
      </c>
    </row>
    <row r="3956" spans="1:22" x14ac:dyDescent="0.45">
      <c r="A3956">
        <v>-75.753883878999901</v>
      </c>
      <c r="B3956">
        <v>45.288073645000097</v>
      </c>
      <c r="C3956">
        <v>42925</v>
      </c>
      <c r="D3956">
        <v>2020</v>
      </c>
      <c r="E3956" t="s">
        <v>644</v>
      </c>
      <c r="F3956" s="2">
        <v>44051</v>
      </c>
      <c r="G3956">
        <v>800</v>
      </c>
      <c r="H3956" s="1">
        <f t="shared" si="183"/>
        <v>0.3333333333333357</v>
      </c>
      <c r="I3956" t="s">
        <v>644</v>
      </c>
      <c r="J3956" s="2">
        <v>44051</v>
      </c>
      <c r="K3956">
        <v>800</v>
      </c>
      <c r="L3956" s="1">
        <f t="shared" si="184"/>
        <v>0.3333333333333357</v>
      </c>
      <c r="M3956" t="s">
        <v>16</v>
      </c>
      <c r="N3956" t="s">
        <v>17</v>
      </c>
      <c r="O3956" t="s">
        <v>18</v>
      </c>
      <c r="P3956" t="s">
        <v>155</v>
      </c>
      <c r="Q3956">
        <v>16</v>
      </c>
      <c r="R3956" t="str">
        <f t="shared" si="185"/>
        <v>Sector 16</v>
      </c>
      <c r="U3956" t="s">
        <v>37</v>
      </c>
      <c r="V3956">
        <v>5050140.03</v>
      </c>
    </row>
    <row r="3957" spans="1:22" x14ac:dyDescent="0.45">
      <c r="A3957">
        <v>-75.753883878999901</v>
      </c>
      <c r="B3957">
        <v>45.288073645000097</v>
      </c>
      <c r="C3957">
        <v>42926</v>
      </c>
      <c r="D3957">
        <v>2020</v>
      </c>
      <c r="E3957" t="s">
        <v>645</v>
      </c>
      <c r="F3957" s="2">
        <v>43926</v>
      </c>
      <c r="G3957">
        <v>600</v>
      </c>
      <c r="H3957" s="1">
        <f t="shared" si="183"/>
        <v>0</v>
      </c>
      <c r="I3957" t="s">
        <v>645</v>
      </c>
      <c r="J3957" s="2">
        <v>43926</v>
      </c>
      <c r="K3957">
        <v>600</v>
      </c>
      <c r="L3957" s="1">
        <f t="shared" si="184"/>
        <v>0</v>
      </c>
      <c r="M3957" t="s">
        <v>41</v>
      </c>
      <c r="N3957" t="s">
        <v>17</v>
      </c>
      <c r="O3957" t="s">
        <v>18</v>
      </c>
      <c r="P3957" t="s">
        <v>155</v>
      </c>
      <c r="Q3957">
        <v>16</v>
      </c>
      <c r="R3957" t="str">
        <f t="shared" si="185"/>
        <v>Sector 16</v>
      </c>
      <c r="U3957" t="s">
        <v>37</v>
      </c>
      <c r="V3957">
        <v>5050140.03</v>
      </c>
    </row>
    <row r="3958" spans="1:22" x14ac:dyDescent="0.45">
      <c r="A3958">
        <v>-75.605295634000001</v>
      </c>
      <c r="B3958">
        <v>45.436781259</v>
      </c>
      <c r="C3958">
        <v>42969</v>
      </c>
      <c r="D3958">
        <v>2021</v>
      </c>
      <c r="E3958" t="s">
        <v>428</v>
      </c>
      <c r="F3958" s="2">
        <v>44561</v>
      </c>
      <c r="G3958">
        <v>100</v>
      </c>
      <c r="H3958" s="1">
        <f t="shared" si="183"/>
        <v>0.16666666666666696</v>
      </c>
      <c r="I3958" t="s">
        <v>428</v>
      </c>
      <c r="J3958" s="2">
        <v>44561</v>
      </c>
      <c r="K3958">
        <v>100</v>
      </c>
      <c r="L3958" s="1">
        <f t="shared" si="184"/>
        <v>0.16666666666666696</v>
      </c>
      <c r="M3958" t="s">
        <v>47</v>
      </c>
      <c r="N3958" t="s">
        <v>17</v>
      </c>
      <c r="O3958" t="s">
        <v>18</v>
      </c>
      <c r="P3958" t="s">
        <v>19</v>
      </c>
      <c r="Q3958" t="s">
        <v>20</v>
      </c>
      <c r="R3958" t="str">
        <f t="shared" si="185"/>
        <v>Sector 32</v>
      </c>
      <c r="U3958" t="s">
        <v>21</v>
      </c>
      <c r="V3958">
        <v>5050121.01</v>
      </c>
    </row>
    <row r="3959" spans="1:22" x14ac:dyDescent="0.45">
      <c r="A3959">
        <v>-75.590746170000003</v>
      </c>
      <c r="B3959">
        <v>45.447374691999997</v>
      </c>
      <c r="C3959">
        <v>42998</v>
      </c>
      <c r="D3959">
        <v>2021</v>
      </c>
      <c r="E3959" t="s">
        <v>646</v>
      </c>
      <c r="F3959" s="2">
        <v>44242</v>
      </c>
      <c r="G3959">
        <v>300</v>
      </c>
      <c r="H3959" s="1">
        <f t="shared" si="183"/>
        <v>0.5</v>
      </c>
      <c r="I3959" t="s">
        <v>647</v>
      </c>
      <c r="J3959" s="2">
        <v>44241</v>
      </c>
      <c r="K3959">
        <v>500</v>
      </c>
      <c r="L3959" s="1">
        <f t="shared" si="184"/>
        <v>0.83333333333333215</v>
      </c>
      <c r="M3959" t="s">
        <v>25</v>
      </c>
      <c r="N3959" t="s">
        <v>17</v>
      </c>
      <c r="O3959" t="s">
        <v>18</v>
      </c>
      <c r="P3959" t="s">
        <v>19</v>
      </c>
      <c r="Q3959" t="s">
        <v>20</v>
      </c>
      <c r="R3959" t="str">
        <f t="shared" si="185"/>
        <v>Sector 32</v>
      </c>
      <c r="U3959" t="s">
        <v>21</v>
      </c>
      <c r="V3959">
        <v>5050121.0199999996</v>
      </c>
    </row>
    <row r="3960" spans="1:22" x14ac:dyDescent="0.45">
      <c r="A3960">
        <v>-75.757833946999895</v>
      </c>
      <c r="B3960">
        <v>45.278443593000098</v>
      </c>
      <c r="C3960">
        <v>43011</v>
      </c>
      <c r="D3960">
        <v>2021</v>
      </c>
      <c r="E3960" t="s">
        <v>648</v>
      </c>
      <c r="F3960" s="2">
        <v>44424</v>
      </c>
      <c r="G3960">
        <v>1000</v>
      </c>
      <c r="H3960" s="1">
        <f t="shared" si="183"/>
        <v>0.6666666666666643</v>
      </c>
      <c r="I3960" t="s">
        <v>648</v>
      </c>
      <c r="J3960" s="2">
        <v>44424</v>
      </c>
      <c r="K3960">
        <v>1000</v>
      </c>
      <c r="L3960" s="1">
        <f t="shared" si="184"/>
        <v>0.6666666666666643</v>
      </c>
      <c r="M3960" t="s">
        <v>25</v>
      </c>
      <c r="N3960" t="s">
        <v>17</v>
      </c>
      <c r="O3960" t="s">
        <v>18</v>
      </c>
      <c r="P3960" t="s">
        <v>155</v>
      </c>
      <c r="Q3960" t="s">
        <v>156</v>
      </c>
      <c r="R3960" t="str">
        <f t="shared" si="185"/>
        <v>Sector 16</v>
      </c>
      <c r="U3960" t="s">
        <v>37</v>
      </c>
      <c r="V3960">
        <v>5050140.07</v>
      </c>
    </row>
    <row r="3961" spans="1:22" x14ac:dyDescent="0.45">
      <c r="A3961">
        <v>-75.602863803999995</v>
      </c>
      <c r="B3961">
        <v>45.437797027000002</v>
      </c>
      <c r="C3961">
        <v>43030</v>
      </c>
      <c r="D3961">
        <v>2021</v>
      </c>
      <c r="E3961" t="s">
        <v>649</v>
      </c>
      <c r="F3961" s="2">
        <v>44493</v>
      </c>
      <c r="G3961">
        <v>1000</v>
      </c>
      <c r="H3961" s="1">
        <f t="shared" si="183"/>
        <v>0.6666666666666643</v>
      </c>
      <c r="I3961" t="s">
        <v>650</v>
      </c>
      <c r="J3961" s="2">
        <v>44491</v>
      </c>
      <c r="K3961">
        <v>1100</v>
      </c>
      <c r="L3961" s="1">
        <f t="shared" si="184"/>
        <v>0.8333333333333357</v>
      </c>
      <c r="M3961" t="s">
        <v>41</v>
      </c>
      <c r="N3961" t="s">
        <v>17</v>
      </c>
      <c r="O3961" t="s">
        <v>18</v>
      </c>
      <c r="P3961" t="s">
        <v>19</v>
      </c>
      <c r="Q3961" t="s">
        <v>20</v>
      </c>
      <c r="R3961" t="str">
        <f t="shared" si="185"/>
        <v>Sector 32</v>
      </c>
      <c r="U3961" t="s">
        <v>21</v>
      </c>
      <c r="V3961">
        <v>5050121.0199999996</v>
      </c>
    </row>
    <row r="3962" spans="1:22" x14ac:dyDescent="0.45">
      <c r="A3962">
        <v>-75.605295634000001</v>
      </c>
      <c r="B3962">
        <v>45.436781259</v>
      </c>
      <c r="C3962">
        <v>43032</v>
      </c>
      <c r="D3962">
        <v>2021</v>
      </c>
      <c r="E3962" t="s">
        <v>380</v>
      </c>
      <c r="F3962" s="2">
        <v>44501</v>
      </c>
      <c r="G3962">
        <v>800</v>
      </c>
      <c r="H3962" s="1">
        <f t="shared" si="183"/>
        <v>0.3333333333333357</v>
      </c>
      <c r="I3962" t="s">
        <v>651</v>
      </c>
      <c r="J3962" s="2">
        <v>44500</v>
      </c>
      <c r="K3962">
        <v>800</v>
      </c>
      <c r="L3962" s="1">
        <f t="shared" si="184"/>
        <v>0.3333333333333357</v>
      </c>
      <c r="M3962" t="s">
        <v>25</v>
      </c>
      <c r="N3962" t="s">
        <v>17</v>
      </c>
      <c r="O3962" t="s">
        <v>18</v>
      </c>
      <c r="P3962" t="s">
        <v>19</v>
      </c>
      <c r="Q3962" t="s">
        <v>20</v>
      </c>
      <c r="R3962" t="str">
        <f t="shared" si="185"/>
        <v>Sector 32</v>
      </c>
      <c r="U3962" t="s">
        <v>21</v>
      </c>
      <c r="V3962">
        <v>5050121.0199999996</v>
      </c>
    </row>
    <row r="3963" spans="1:22" x14ac:dyDescent="0.45">
      <c r="A3963">
        <v>-75.598370372000005</v>
      </c>
      <c r="B3963">
        <v>45.443052825999999</v>
      </c>
      <c r="C3963">
        <v>43040</v>
      </c>
      <c r="D3963">
        <v>2021</v>
      </c>
      <c r="E3963" t="s">
        <v>652</v>
      </c>
      <c r="F3963" s="2">
        <v>44451</v>
      </c>
      <c r="G3963">
        <v>500</v>
      </c>
      <c r="H3963" s="1">
        <f t="shared" si="183"/>
        <v>0.83333333333333215</v>
      </c>
      <c r="I3963" t="s">
        <v>652</v>
      </c>
      <c r="J3963" s="2">
        <v>44451</v>
      </c>
      <c r="K3963">
        <v>500</v>
      </c>
      <c r="L3963" s="1">
        <f t="shared" si="184"/>
        <v>0.83333333333333215</v>
      </c>
      <c r="M3963" t="s">
        <v>41</v>
      </c>
      <c r="N3963" t="s">
        <v>17</v>
      </c>
      <c r="O3963" t="s">
        <v>18</v>
      </c>
      <c r="P3963" t="s">
        <v>19</v>
      </c>
      <c r="Q3963" t="s">
        <v>20</v>
      </c>
      <c r="R3963" t="str">
        <f t="shared" si="185"/>
        <v>Sector 32</v>
      </c>
      <c r="U3963" t="s">
        <v>21</v>
      </c>
      <c r="V3963">
        <v>5050121.01</v>
      </c>
    </row>
    <row r="3964" spans="1:22" x14ac:dyDescent="0.45">
      <c r="A3964">
        <v>-75.587378020000003</v>
      </c>
      <c r="B3964">
        <v>45.448592435000101</v>
      </c>
      <c r="C3964">
        <v>43047</v>
      </c>
      <c r="D3964">
        <v>2021</v>
      </c>
      <c r="E3964" t="s">
        <v>653</v>
      </c>
      <c r="F3964" s="2">
        <v>44302</v>
      </c>
      <c r="G3964">
        <v>700</v>
      </c>
      <c r="H3964" s="1">
        <f t="shared" si="183"/>
        <v>0.16666666666666785</v>
      </c>
      <c r="I3964" t="s">
        <v>653</v>
      </c>
      <c r="J3964" s="2">
        <v>44302</v>
      </c>
      <c r="K3964">
        <v>700</v>
      </c>
      <c r="L3964" s="1">
        <f t="shared" si="184"/>
        <v>0.16666666666666785</v>
      </c>
      <c r="M3964" t="s">
        <v>47</v>
      </c>
      <c r="N3964" t="s">
        <v>17</v>
      </c>
      <c r="O3964" t="s">
        <v>18</v>
      </c>
      <c r="P3964" t="s">
        <v>19</v>
      </c>
      <c r="Q3964" t="s">
        <v>20</v>
      </c>
      <c r="R3964" t="str">
        <f t="shared" si="185"/>
        <v>Sector 32</v>
      </c>
      <c r="U3964" t="s">
        <v>21</v>
      </c>
      <c r="V3964">
        <v>5050121.0199999996</v>
      </c>
    </row>
    <row r="3965" spans="1:22" x14ac:dyDescent="0.45">
      <c r="A3965">
        <v>-75.613240047000005</v>
      </c>
      <c r="B3965">
        <v>45.445310943000003</v>
      </c>
      <c r="C3965">
        <v>43065</v>
      </c>
      <c r="D3965">
        <v>2021</v>
      </c>
      <c r="E3965" t="s">
        <v>654</v>
      </c>
      <c r="F3965" s="2">
        <v>44217</v>
      </c>
      <c r="G3965">
        <v>500</v>
      </c>
      <c r="H3965" s="1">
        <f t="shared" si="183"/>
        <v>0.83333333333333215</v>
      </c>
      <c r="I3965" t="s">
        <v>654</v>
      </c>
      <c r="J3965" s="2">
        <v>44217</v>
      </c>
      <c r="K3965">
        <v>500</v>
      </c>
      <c r="L3965" s="1">
        <f t="shared" si="184"/>
        <v>0.83333333333333215</v>
      </c>
      <c r="M3965" t="s">
        <v>23</v>
      </c>
      <c r="N3965" t="s">
        <v>17</v>
      </c>
      <c r="O3965" t="s">
        <v>18</v>
      </c>
      <c r="P3965" t="s">
        <v>19</v>
      </c>
      <c r="Q3965" t="s">
        <v>20</v>
      </c>
      <c r="R3965" t="str">
        <f t="shared" si="185"/>
        <v>Sector 32</v>
      </c>
      <c r="U3965" t="s">
        <v>21</v>
      </c>
      <c r="V3965">
        <v>5050121.01</v>
      </c>
    </row>
    <row r="3966" spans="1:22" x14ac:dyDescent="0.45">
      <c r="A3966">
        <v>-75.603195592999995</v>
      </c>
      <c r="B3966">
        <v>45.444287637000102</v>
      </c>
      <c r="C3966">
        <v>43068</v>
      </c>
      <c r="D3966">
        <v>2021</v>
      </c>
      <c r="E3966" t="s">
        <v>655</v>
      </c>
      <c r="F3966" s="2">
        <v>44436</v>
      </c>
      <c r="G3966">
        <v>900</v>
      </c>
      <c r="H3966" s="1">
        <f t="shared" si="183"/>
        <v>0.5</v>
      </c>
      <c r="I3966" t="s">
        <v>655</v>
      </c>
      <c r="J3966" s="2">
        <v>44436</v>
      </c>
      <c r="K3966">
        <v>900</v>
      </c>
      <c r="L3966" s="1">
        <f t="shared" si="184"/>
        <v>0.5</v>
      </c>
      <c r="M3966" t="s">
        <v>16</v>
      </c>
      <c r="N3966" t="s">
        <v>17</v>
      </c>
      <c r="O3966" t="s">
        <v>18</v>
      </c>
      <c r="P3966" t="s">
        <v>19</v>
      </c>
      <c r="Q3966" t="s">
        <v>20</v>
      </c>
      <c r="R3966" t="str">
        <f t="shared" si="185"/>
        <v>Sector 32</v>
      </c>
      <c r="U3966" t="s">
        <v>21</v>
      </c>
      <c r="V3966">
        <v>5050121.01</v>
      </c>
    </row>
    <row r="3967" spans="1:22" x14ac:dyDescent="0.45">
      <c r="A3967">
        <v>-75.613240047000005</v>
      </c>
      <c r="B3967">
        <v>45.445310943000003</v>
      </c>
      <c r="C3967">
        <v>43069</v>
      </c>
      <c r="D3967">
        <v>2021</v>
      </c>
      <c r="E3967" t="s">
        <v>656</v>
      </c>
      <c r="F3967" s="2">
        <v>44215</v>
      </c>
      <c r="G3967">
        <v>600</v>
      </c>
      <c r="H3967" s="1">
        <f t="shared" si="183"/>
        <v>0</v>
      </c>
      <c r="I3967" t="s">
        <v>656</v>
      </c>
      <c r="J3967" s="2">
        <v>44215</v>
      </c>
      <c r="K3967">
        <v>600</v>
      </c>
      <c r="L3967" s="1">
        <f t="shared" si="184"/>
        <v>0</v>
      </c>
      <c r="M3967" t="s">
        <v>32</v>
      </c>
      <c r="N3967" t="s">
        <v>17</v>
      </c>
      <c r="O3967" t="s">
        <v>18</v>
      </c>
      <c r="P3967" t="s">
        <v>19</v>
      </c>
      <c r="Q3967" t="s">
        <v>20</v>
      </c>
      <c r="R3967" t="str">
        <f t="shared" si="185"/>
        <v>Sector 32</v>
      </c>
      <c r="U3967" t="s">
        <v>21</v>
      </c>
      <c r="V3967">
        <v>5050121.01</v>
      </c>
    </row>
    <row r="3968" spans="1:22" x14ac:dyDescent="0.45">
      <c r="A3968">
        <v>-75.598643096000004</v>
      </c>
      <c r="B3968">
        <v>45.439572514000098</v>
      </c>
      <c r="C3968">
        <v>43075</v>
      </c>
      <c r="D3968">
        <v>2021</v>
      </c>
      <c r="E3968" t="s">
        <v>256</v>
      </c>
      <c r="F3968" s="2">
        <v>44469</v>
      </c>
      <c r="G3968">
        <v>1200</v>
      </c>
      <c r="H3968" s="1">
        <f t="shared" si="183"/>
        <v>0</v>
      </c>
      <c r="I3968" t="s">
        <v>657</v>
      </c>
      <c r="J3968" s="2">
        <v>44467</v>
      </c>
      <c r="K3968">
        <v>200</v>
      </c>
      <c r="L3968" s="1">
        <f t="shared" si="184"/>
        <v>0.33333333333333393</v>
      </c>
      <c r="M3968" t="s">
        <v>23</v>
      </c>
      <c r="N3968" t="s">
        <v>17</v>
      </c>
      <c r="O3968" t="s">
        <v>18</v>
      </c>
      <c r="P3968" t="s">
        <v>19</v>
      </c>
      <c r="Q3968" t="s">
        <v>20</v>
      </c>
      <c r="R3968" t="str">
        <f t="shared" si="185"/>
        <v>Sector 32</v>
      </c>
      <c r="U3968" t="s">
        <v>21</v>
      </c>
      <c r="V3968">
        <v>5050121.0199999996</v>
      </c>
    </row>
    <row r="3969" spans="1:22" x14ac:dyDescent="0.45">
      <c r="A3969">
        <v>-75.587378020000003</v>
      </c>
      <c r="B3969">
        <v>45.448592435000101</v>
      </c>
      <c r="C3969">
        <v>43085</v>
      </c>
      <c r="D3969">
        <v>2021</v>
      </c>
      <c r="E3969" t="s">
        <v>658</v>
      </c>
      <c r="F3969" s="2">
        <v>44368</v>
      </c>
      <c r="G3969">
        <v>1100</v>
      </c>
      <c r="H3969" s="1">
        <f t="shared" si="183"/>
        <v>0.8333333333333357</v>
      </c>
      <c r="I3969" t="s">
        <v>658</v>
      </c>
      <c r="J3969" s="2">
        <v>44368</v>
      </c>
      <c r="K3969">
        <v>1100</v>
      </c>
      <c r="L3969" s="1">
        <f t="shared" si="184"/>
        <v>0.8333333333333357</v>
      </c>
      <c r="M3969" t="s">
        <v>25</v>
      </c>
      <c r="N3969" t="s">
        <v>17</v>
      </c>
      <c r="O3969" t="s">
        <v>18</v>
      </c>
      <c r="P3969" t="s">
        <v>19</v>
      </c>
      <c r="Q3969" t="s">
        <v>20</v>
      </c>
      <c r="R3969" t="str">
        <f t="shared" si="185"/>
        <v>Sector 32</v>
      </c>
      <c r="U3969" t="s">
        <v>21</v>
      </c>
      <c r="V3969">
        <v>5050121.0199999996</v>
      </c>
    </row>
    <row r="3970" spans="1:22" x14ac:dyDescent="0.45">
      <c r="A3970">
        <v>-75.601680535</v>
      </c>
      <c r="B3970">
        <v>45.438292096000097</v>
      </c>
      <c r="C3970">
        <v>43108</v>
      </c>
      <c r="D3970">
        <v>2021</v>
      </c>
      <c r="E3970" t="s">
        <v>659</v>
      </c>
      <c r="F3970" s="2">
        <v>44513</v>
      </c>
      <c r="G3970">
        <v>700</v>
      </c>
      <c r="H3970" s="1">
        <f t="shared" si="183"/>
        <v>0.16666666666666785</v>
      </c>
      <c r="I3970" t="s">
        <v>659</v>
      </c>
      <c r="J3970" s="2">
        <v>44513</v>
      </c>
      <c r="K3970">
        <v>700</v>
      </c>
      <c r="L3970" s="1">
        <f t="shared" si="184"/>
        <v>0.16666666666666785</v>
      </c>
      <c r="M3970" t="s">
        <v>16</v>
      </c>
      <c r="N3970" t="s">
        <v>17</v>
      </c>
      <c r="O3970" t="s">
        <v>18</v>
      </c>
      <c r="P3970" t="s">
        <v>19</v>
      </c>
      <c r="Q3970" t="s">
        <v>20</v>
      </c>
      <c r="R3970" t="str">
        <f t="shared" si="185"/>
        <v>Sector 32</v>
      </c>
      <c r="U3970" t="s">
        <v>21</v>
      </c>
      <c r="V3970">
        <v>5050121.0199999996</v>
      </c>
    </row>
    <row r="3971" spans="1:22" x14ac:dyDescent="0.45">
      <c r="A3971">
        <v>-75.603525450999896</v>
      </c>
      <c r="B3971">
        <v>45.445253080000001</v>
      </c>
      <c r="C3971">
        <v>43122</v>
      </c>
      <c r="D3971">
        <v>2021</v>
      </c>
      <c r="E3971" t="s">
        <v>660</v>
      </c>
      <c r="F3971" s="2">
        <v>44229</v>
      </c>
      <c r="G3971">
        <v>900</v>
      </c>
      <c r="H3971" s="1">
        <f t="shared" ref="H3971:H4034" si="186">MOD((G3971/24),1)</f>
        <v>0.5</v>
      </c>
      <c r="I3971" t="s">
        <v>660</v>
      </c>
      <c r="J3971" s="2">
        <v>44229</v>
      </c>
      <c r="K3971">
        <v>900</v>
      </c>
      <c r="L3971" s="1">
        <f t="shared" ref="L3971:L4034" si="187">MOD((K3971/24),1)</f>
        <v>0.5</v>
      </c>
      <c r="M3971" t="s">
        <v>32</v>
      </c>
      <c r="N3971" t="s">
        <v>17</v>
      </c>
      <c r="O3971" t="s">
        <v>18</v>
      </c>
      <c r="P3971" t="s">
        <v>19</v>
      </c>
      <c r="Q3971" t="s">
        <v>20</v>
      </c>
      <c r="R3971" t="str">
        <f t="shared" ref="R3971:R4034" si="188">"Sector " &amp; IF(ISNUMBER(Q3971), Q3971, MID(Q3971, LEN("Sector ") + 1, LEN(Q3971)))</f>
        <v>Sector 32</v>
      </c>
      <c r="U3971" t="s">
        <v>21</v>
      </c>
      <c r="V3971">
        <v>5050121.01</v>
      </c>
    </row>
    <row r="3972" spans="1:22" x14ac:dyDescent="0.45">
      <c r="A3972">
        <v>-75.595823453999998</v>
      </c>
      <c r="B3972">
        <v>45.439244258000002</v>
      </c>
      <c r="C3972">
        <v>43128</v>
      </c>
      <c r="D3972">
        <v>2021</v>
      </c>
      <c r="E3972" t="s">
        <v>661</v>
      </c>
      <c r="F3972" s="2">
        <v>44374</v>
      </c>
      <c r="G3972">
        <v>800</v>
      </c>
      <c r="H3972" s="1">
        <f t="shared" si="186"/>
        <v>0.3333333333333357</v>
      </c>
      <c r="I3972" t="s">
        <v>661</v>
      </c>
      <c r="J3972" s="2">
        <v>44374</v>
      </c>
      <c r="K3972">
        <v>800</v>
      </c>
      <c r="L3972" s="1">
        <f t="shared" si="187"/>
        <v>0.3333333333333357</v>
      </c>
      <c r="M3972" t="s">
        <v>41</v>
      </c>
      <c r="N3972" t="s">
        <v>17</v>
      </c>
      <c r="O3972" t="s">
        <v>18</v>
      </c>
      <c r="P3972" t="s">
        <v>19</v>
      </c>
      <c r="Q3972" t="s">
        <v>20</v>
      </c>
      <c r="R3972" t="str">
        <f t="shared" si="188"/>
        <v>Sector 32</v>
      </c>
      <c r="U3972" t="s">
        <v>21</v>
      </c>
      <c r="V3972">
        <v>5050121.0199999996</v>
      </c>
    </row>
    <row r="3973" spans="1:22" x14ac:dyDescent="0.45">
      <c r="A3973">
        <v>-75.595823453999998</v>
      </c>
      <c r="B3973">
        <v>45.439244258000002</v>
      </c>
      <c r="C3973">
        <v>43131</v>
      </c>
      <c r="D3973">
        <v>2021</v>
      </c>
      <c r="E3973" t="s">
        <v>428</v>
      </c>
      <c r="F3973" s="2">
        <v>44561</v>
      </c>
      <c r="G3973">
        <v>500</v>
      </c>
      <c r="H3973" s="1">
        <f t="shared" si="186"/>
        <v>0.83333333333333215</v>
      </c>
      <c r="I3973" t="s">
        <v>428</v>
      </c>
      <c r="J3973" s="2">
        <v>44561</v>
      </c>
      <c r="K3973">
        <v>200</v>
      </c>
      <c r="L3973" s="1">
        <f t="shared" si="187"/>
        <v>0.33333333333333393</v>
      </c>
      <c r="M3973" t="s">
        <v>47</v>
      </c>
      <c r="N3973" t="s">
        <v>17</v>
      </c>
      <c r="O3973" t="s">
        <v>18</v>
      </c>
      <c r="P3973" t="s">
        <v>19</v>
      </c>
      <c r="Q3973" t="s">
        <v>20</v>
      </c>
      <c r="R3973" t="str">
        <f t="shared" si="188"/>
        <v>Sector 32</v>
      </c>
      <c r="U3973" t="s">
        <v>21</v>
      </c>
      <c r="V3973">
        <v>5050121.0199999996</v>
      </c>
    </row>
    <row r="3974" spans="1:22" x14ac:dyDescent="0.45">
      <c r="A3974">
        <v>-75.595823453999998</v>
      </c>
      <c r="B3974">
        <v>45.439244258000002</v>
      </c>
      <c r="C3974">
        <v>43148</v>
      </c>
      <c r="D3974">
        <v>2021</v>
      </c>
      <c r="E3974" t="s">
        <v>662</v>
      </c>
      <c r="F3974" s="2">
        <v>44473</v>
      </c>
      <c r="G3974">
        <v>600</v>
      </c>
      <c r="H3974" s="1">
        <f t="shared" si="186"/>
        <v>0</v>
      </c>
      <c r="I3974" t="s">
        <v>662</v>
      </c>
      <c r="J3974" s="2">
        <v>44473</v>
      </c>
      <c r="K3974">
        <v>500</v>
      </c>
      <c r="L3974" s="1">
        <f t="shared" si="187"/>
        <v>0.83333333333333215</v>
      </c>
      <c r="M3974" t="s">
        <v>25</v>
      </c>
      <c r="N3974" t="s">
        <v>17</v>
      </c>
      <c r="O3974" t="s">
        <v>18</v>
      </c>
      <c r="P3974" t="s">
        <v>19</v>
      </c>
      <c r="Q3974" t="s">
        <v>20</v>
      </c>
      <c r="R3974" t="str">
        <f t="shared" si="188"/>
        <v>Sector 32</v>
      </c>
      <c r="U3974" t="s">
        <v>21</v>
      </c>
      <c r="V3974">
        <v>5050121.0199999996</v>
      </c>
    </row>
    <row r="3975" spans="1:22" x14ac:dyDescent="0.45">
      <c r="A3975">
        <v>-75.595823453999998</v>
      </c>
      <c r="B3975">
        <v>45.439244258000002</v>
      </c>
      <c r="C3975">
        <v>43166</v>
      </c>
      <c r="D3975">
        <v>2021</v>
      </c>
      <c r="E3975" t="s">
        <v>185</v>
      </c>
      <c r="F3975" s="2">
        <v>44543</v>
      </c>
      <c r="G3975">
        <v>100</v>
      </c>
      <c r="H3975" s="1">
        <f t="shared" si="186"/>
        <v>0.16666666666666696</v>
      </c>
      <c r="I3975" t="s">
        <v>185</v>
      </c>
      <c r="J3975" s="2">
        <v>44543</v>
      </c>
      <c r="K3975">
        <v>100</v>
      </c>
      <c r="L3975" s="1">
        <f t="shared" si="187"/>
        <v>0.16666666666666696</v>
      </c>
      <c r="M3975" t="s">
        <v>25</v>
      </c>
      <c r="N3975" t="s">
        <v>17</v>
      </c>
      <c r="O3975" t="s">
        <v>18</v>
      </c>
      <c r="P3975" t="s">
        <v>19</v>
      </c>
      <c r="Q3975" t="s">
        <v>20</v>
      </c>
      <c r="R3975" t="str">
        <f t="shared" si="188"/>
        <v>Sector 32</v>
      </c>
      <c r="U3975" t="s">
        <v>21</v>
      </c>
      <c r="V3975">
        <v>5050121.0199999996</v>
      </c>
    </row>
    <row r="3976" spans="1:22" x14ac:dyDescent="0.45">
      <c r="A3976">
        <v>-75.595823453999998</v>
      </c>
      <c r="B3976">
        <v>45.439244258000002</v>
      </c>
      <c r="C3976">
        <v>43181</v>
      </c>
      <c r="D3976">
        <v>2021</v>
      </c>
      <c r="E3976" t="s">
        <v>663</v>
      </c>
      <c r="F3976" s="2">
        <v>44409</v>
      </c>
      <c r="G3976">
        <v>300</v>
      </c>
      <c r="H3976" s="1">
        <f t="shared" si="186"/>
        <v>0.5</v>
      </c>
      <c r="I3976" t="s">
        <v>663</v>
      </c>
      <c r="J3976" s="2">
        <v>44409</v>
      </c>
      <c r="K3976">
        <v>300</v>
      </c>
      <c r="L3976" s="1">
        <f t="shared" si="187"/>
        <v>0.5</v>
      </c>
      <c r="M3976" t="s">
        <v>41</v>
      </c>
      <c r="N3976" t="s">
        <v>17</v>
      </c>
      <c r="O3976" t="s">
        <v>18</v>
      </c>
      <c r="P3976" t="s">
        <v>19</v>
      </c>
      <c r="Q3976" t="s">
        <v>20</v>
      </c>
      <c r="R3976" t="str">
        <f t="shared" si="188"/>
        <v>Sector 32</v>
      </c>
      <c r="U3976" t="s">
        <v>21</v>
      </c>
      <c r="V3976">
        <v>5050121.0199999996</v>
      </c>
    </row>
    <row r="3977" spans="1:22" x14ac:dyDescent="0.45">
      <c r="A3977">
        <v>-75.603337612000004</v>
      </c>
      <c r="B3977">
        <v>45.4445686070001</v>
      </c>
      <c r="C3977">
        <v>43182</v>
      </c>
      <c r="D3977">
        <v>2021</v>
      </c>
      <c r="E3977" t="s">
        <v>664</v>
      </c>
      <c r="F3977" s="2">
        <v>44431</v>
      </c>
      <c r="G3977">
        <v>400</v>
      </c>
      <c r="H3977" s="1">
        <f t="shared" si="186"/>
        <v>0.66666666666666785</v>
      </c>
      <c r="I3977" t="s">
        <v>664</v>
      </c>
      <c r="J3977" s="2">
        <v>44431</v>
      </c>
      <c r="K3977">
        <v>200</v>
      </c>
      <c r="L3977" s="1">
        <f t="shared" si="187"/>
        <v>0.33333333333333393</v>
      </c>
      <c r="M3977" t="s">
        <v>25</v>
      </c>
      <c r="N3977" t="s">
        <v>17</v>
      </c>
      <c r="O3977" t="s">
        <v>18</v>
      </c>
      <c r="P3977" t="s">
        <v>19</v>
      </c>
      <c r="Q3977" t="s">
        <v>20</v>
      </c>
      <c r="R3977" t="str">
        <f t="shared" si="188"/>
        <v>Sector 32</v>
      </c>
      <c r="U3977" t="s">
        <v>21</v>
      </c>
      <c r="V3977">
        <v>5050121.01</v>
      </c>
    </row>
    <row r="3978" spans="1:22" x14ac:dyDescent="0.45">
      <c r="A3978">
        <v>-75.595823453999998</v>
      </c>
      <c r="B3978">
        <v>45.439244258000002</v>
      </c>
      <c r="C3978">
        <v>43186</v>
      </c>
      <c r="D3978">
        <v>2021</v>
      </c>
      <c r="E3978" t="s">
        <v>665</v>
      </c>
      <c r="F3978" s="2">
        <v>44200</v>
      </c>
      <c r="G3978">
        <v>1200</v>
      </c>
      <c r="H3978" s="1">
        <f t="shared" si="186"/>
        <v>0</v>
      </c>
      <c r="I3978" t="s">
        <v>666</v>
      </c>
      <c r="J3978" s="2">
        <v>44199</v>
      </c>
      <c r="K3978">
        <v>200</v>
      </c>
      <c r="L3978" s="1">
        <f t="shared" si="187"/>
        <v>0.33333333333333393</v>
      </c>
      <c r="M3978" t="s">
        <v>25</v>
      </c>
      <c r="N3978" t="s">
        <v>17</v>
      </c>
      <c r="O3978" t="s">
        <v>18</v>
      </c>
      <c r="P3978" t="s">
        <v>19</v>
      </c>
      <c r="Q3978" t="s">
        <v>20</v>
      </c>
      <c r="R3978" t="str">
        <f t="shared" si="188"/>
        <v>Sector 32</v>
      </c>
      <c r="U3978" t="s">
        <v>21</v>
      </c>
      <c r="V3978">
        <v>5050121.0199999996</v>
      </c>
    </row>
    <row r="3979" spans="1:22" x14ac:dyDescent="0.45">
      <c r="A3979">
        <v>-75.595823453999998</v>
      </c>
      <c r="B3979">
        <v>45.439244258000002</v>
      </c>
      <c r="C3979">
        <v>43194</v>
      </c>
      <c r="D3979">
        <v>2021</v>
      </c>
      <c r="E3979" t="s">
        <v>667</v>
      </c>
      <c r="F3979" s="2">
        <v>44264</v>
      </c>
      <c r="G3979">
        <v>1100</v>
      </c>
      <c r="H3979" s="1">
        <f t="shared" si="186"/>
        <v>0.8333333333333357</v>
      </c>
      <c r="I3979" t="s">
        <v>667</v>
      </c>
      <c r="J3979" s="2">
        <v>44264</v>
      </c>
      <c r="K3979">
        <v>1100</v>
      </c>
      <c r="L3979" s="1">
        <f t="shared" si="187"/>
        <v>0.8333333333333357</v>
      </c>
      <c r="M3979" t="s">
        <v>32</v>
      </c>
      <c r="N3979" t="s">
        <v>17</v>
      </c>
      <c r="O3979" t="s">
        <v>18</v>
      </c>
      <c r="P3979" t="s">
        <v>19</v>
      </c>
      <c r="Q3979" t="s">
        <v>20</v>
      </c>
      <c r="R3979" t="str">
        <f t="shared" si="188"/>
        <v>Sector 32</v>
      </c>
      <c r="U3979" t="s">
        <v>21</v>
      </c>
      <c r="V3979">
        <v>5050121.0199999996</v>
      </c>
    </row>
    <row r="3980" spans="1:22" x14ac:dyDescent="0.45">
      <c r="A3980">
        <v>-75.598504417000001</v>
      </c>
      <c r="B3980">
        <v>45.445520571000003</v>
      </c>
      <c r="C3980">
        <v>43202</v>
      </c>
      <c r="D3980">
        <v>2021</v>
      </c>
      <c r="E3980" t="s">
        <v>668</v>
      </c>
      <c r="F3980" s="2">
        <v>44552</v>
      </c>
      <c r="G3980">
        <v>1100</v>
      </c>
      <c r="H3980" s="1">
        <f t="shared" si="186"/>
        <v>0.8333333333333357</v>
      </c>
      <c r="I3980" t="s">
        <v>668</v>
      </c>
      <c r="J3980" s="2">
        <v>44552</v>
      </c>
      <c r="K3980">
        <v>1100</v>
      </c>
      <c r="L3980" s="1">
        <f t="shared" si="187"/>
        <v>0.8333333333333357</v>
      </c>
      <c r="M3980" t="s">
        <v>28</v>
      </c>
      <c r="N3980" t="s">
        <v>17</v>
      </c>
      <c r="O3980" t="s">
        <v>18</v>
      </c>
      <c r="P3980" t="s">
        <v>19</v>
      </c>
      <c r="Q3980" t="s">
        <v>20</v>
      </c>
      <c r="R3980" t="str">
        <f t="shared" si="188"/>
        <v>Sector 32</v>
      </c>
      <c r="U3980" t="s">
        <v>21</v>
      </c>
      <c r="V3980">
        <v>5050121.01</v>
      </c>
    </row>
    <row r="3981" spans="1:22" x14ac:dyDescent="0.45">
      <c r="A3981">
        <v>-75.593997573999999</v>
      </c>
      <c r="B3981">
        <v>45.445510826000003</v>
      </c>
      <c r="C3981">
        <v>43204</v>
      </c>
      <c r="D3981">
        <v>2021</v>
      </c>
      <c r="E3981" t="s">
        <v>669</v>
      </c>
      <c r="F3981" s="2">
        <v>44356</v>
      </c>
      <c r="G3981">
        <v>800</v>
      </c>
      <c r="H3981" s="1">
        <f t="shared" si="186"/>
        <v>0.3333333333333357</v>
      </c>
      <c r="I3981" t="s">
        <v>669</v>
      </c>
      <c r="J3981" s="2">
        <v>44356</v>
      </c>
      <c r="K3981">
        <v>700</v>
      </c>
      <c r="L3981" s="1">
        <f t="shared" si="187"/>
        <v>0.16666666666666785</v>
      </c>
      <c r="M3981" t="s">
        <v>28</v>
      </c>
      <c r="N3981" t="s">
        <v>17</v>
      </c>
      <c r="O3981" t="s">
        <v>18</v>
      </c>
      <c r="P3981" t="s">
        <v>19</v>
      </c>
      <c r="Q3981" t="s">
        <v>20</v>
      </c>
      <c r="R3981" t="str">
        <f t="shared" si="188"/>
        <v>Sector 32</v>
      </c>
      <c r="U3981" t="s">
        <v>21</v>
      </c>
      <c r="V3981">
        <v>5050121.0199999996</v>
      </c>
    </row>
    <row r="3982" spans="1:22" x14ac:dyDescent="0.45">
      <c r="A3982">
        <v>-75.598504417000001</v>
      </c>
      <c r="B3982">
        <v>45.445520571000003</v>
      </c>
      <c r="C3982">
        <v>43210</v>
      </c>
      <c r="D3982">
        <v>2021</v>
      </c>
      <c r="E3982" t="s">
        <v>670</v>
      </c>
      <c r="F3982" s="2">
        <v>44248</v>
      </c>
      <c r="G3982">
        <v>1000</v>
      </c>
      <c r="H3982" s="1">
        <f t="shared" si="186"/>
        <v>0.6666666666666643</v>
      </c>
      <c r="I3982" t="s">
        <v>670</v>
      </c>
      <c r="J3982" s="2">
        <v>44248</v>
      </c>
      <c r="K3982">
        <v>1000</v>
      </c>
      <c r="L3982" s="1">
        <f t="shared" si="187"/>
        <v>0.6666666666666643</v>
      </c>
      <c r="M3982" t="s">
        <v>41</v>
      </c>
      <c r="N3982" t="s">
        <v>17</v>
      </c>
      <c r="O3982" t="s">
        <v>18</v>
      </c>
      <c r="P3982" t="s">
        <v>19</v>
      </c>
      <c r="Q3982" t="s">
        <v>20</v>
      </c>
      <c r="R3982" t="str">
        <f t="shared" si="188"/>
        <v>Sector 32</v>
      </c>
      <c r="U3982" t="s">
        <v>21</v>
      </c>
      <c r="V3982">
        <v>5050121.01</v>
      </c>
    </row>
    <row r="3983" spans="1:22" x14ac:dyDescent="0.45">
      <c r="A3983">
        <v>-75.598504417000001</v>
      </c>
      <c r="B3983">
        <v>45.445520571000003</v>
      </c>
      <c r="C3983">
        <v>43213</v>
      </c>
      <c r="D3983">
        <v>2021</v>
      </c>
      <c r="E3983" t="s">
        <v>671</v>
      </c>
      <c r="F3983" s="2">
        <v>44276</v>
      </c>
      <c r="G3983">
        <v>1100</v>
      </c>
      <c r="H3983" s="1">
        <f t="shared" si="186"/>
        <v>0.8333333333333357</v>
      </c>
      <c r="I3983" t="s">
        <v>671</v>
      </c>
      <c r="J3983" s="2">
        <v>44276</v>
      </c>
      <c r="K3983">
        <v>1100</v>
      </c>
      <c r="L3983" s="1">
        <f t="shared" si="187"/>
        <v>0.8333333333333357</v>
      </c>
      <c r="M3983" t="s">
        <v>41</v>
      </c>
      <c r="N3983" t="s">
        <v>17</v>
      </c>
      <c r="O3983" t="s">
        <v>18</v>
      </c>
      <c r="P3983" t="s">
        <v>19</v>
      </c>
      <c r="Q3983" t="s">
        <v>20</v>
      </c>
      <c r="R3983" t="str">
        <f t="shared" si="188"/>
        <v>Sector 32</v>
      </c>
      <c r="U3983" t="s">
        <v>21</v>
      </c>
      <c r="V3983">
        <v>5050121.01</v>
      </c>
    </row>
    <row r="3984" spans="1:22" x14ac:dyDescent="0.45">
      <c r="A3984">
        <v>-75.598504417000001</v>
      </c>
      <c r="B3984">
        <v>45.445520571000003</v>
      </c>
      <c r="C3984">
        <v>43214</v>
      </c>
      <c r="D3984">
        <v>2021</v>
      </c>
      <c r="E3984" t="s">
        <v>672</v>
      </c>
      <c r="F3984" s="2">
        <v>44325</v>
      </c>
      <c r="G3984">
        <v>100</v>
      </c>
      <c r="H3984" s="1">
        <f t="shared" si="186"/>
        <v>0.16666666666666696</v>
      </c>
      <c r="I3984" t="s">
        <v>672</v>
      </c>
      <c r="J3984" s="2">
        <v>44325</v>
      </c>
      <c r="K3984">
        <v>100</v>
      </c>
      <c r="L3984" s="1">
        <f t="shared" si="187"/>
        <v>0.16666666666666696</v>
      </c>
      <c r="M3984" t="s">
        <v>41</v>
      </c>
      <c r="N3984" t="s">
        <v>17</v>
      </c>
      <c r="O3984" t="s">
        <v>18</v>
      </c>
      <c r="P3984" t="s">
        <v>19</v>
      </c>
      <c r="Q3984" t="s">
        <v>20</v>
      </c>
      <c r="R3984" t="str">
        <f t="shared" si="188"/>
        <v>Sector 32</v>
      </c>
      <c r="U3984" t="s">
        <v>21</v>
      </c>
      <c r="V3984">
        <v>5050121.01</v>
      </c>
    </row>
    <row r="3985" spans="1:22" x14ac:dyDescent="0.45">
      <c r="A3985">
        <v>-75.593997573999999</v>
      </c>
      <c r="B3985">
        <v>45.445510826000003</v>
      </c>
      <c r="C3985">
        <v>43217</v>
      </c>
      <c r="D3985">
        <v>2021</v>
      </c>
      <c r="E3985" t="s">
        <v>673</v>
      </c>
      <c r="F3985" s="2">
        <v>44381</v>
      </c>
      <c r="G3985">
        <v>900</v>
      </c>
      <c r="H3985" s="1">
        <f t="shared" si="186"/>
        <v>0.5</v>
      </c>
      <c r="I3985" t="s">
        <v>673</v>
      </c>
      <c r="J3985" s="2">
        <v>44381</v>
      </c>
      <c r="K3985">
        <v>900</v>
      </c>
      <c r="L3985" s="1">
        <f t="shared" si="187"/>
        <v>0.5</v>
      </c>
      <c r="M3985" t="s">
        <v>41</v>
      </c>
      <c r="N3985" t="s">
        <v>17</v>
      </c>
      <c r="O3985" t="s">
        <v>18</v>
      </c>
      <c r="P3985" t="s">
        <v>19</v>
      </c>
      <c r="Q3985" t="s">
        <v>20</v>
      </c>
      <c r="R3985" t="str">
        <f t="shared" si="188"/>
        <v>Sector 32</v>
      </c>
      <c r="U3985" t="s">
        <v>21</v>
      </c>
      <c r="V3985">
        <v>5050121.01</v>
      </c>
    </row>
    <row r="3986" spans="1:22" x14ac:dyDescent="0.45">
      <c r="A3986">
        <v>-75.606299148999895</v>
      </c>
      <c r="B3986">
        <v>45.436366183000104</v>
      </c>
      <c r="C3986">
        <v>43228</v>
      </c>
      <c r="D3986">
        <v>2021</v>
      </c>
      <c r="E3986" t="s">
        <v>661</v>
      </c>
      <c r="F3986" s="2">
        <v>44374</v>
      </c>
      <c r="G3986">
        <v>1200</v>
      </c>
      <c r="H3986" s="1">
        <f t="shared" si="186"/>
        <v>0</v>
      </c>
      <c r="I3986" t="s">
        <v>661</v>
      </c>
      <c r="J3986" s="2">
        <v>44374</v>
      </c>
      <c r="K3986">
        <v>1200</v>
      </c>
      <c r="L3986" s="1">
        <f t="shared" si="187"/>
        <v>0</v>
      </c>
      <c r="M3986" t="s">
        <v>41</v>
      </c>
      <c r="N3986" t="s">
        <v>17</v>
      </c>
      <c r="O3986" t="s">
        <v>18</v>
      </c>
      <c r="P3986" t="s">
        <v>19</v>
      </c>
      <c r="Q3986" t="s">
        <v>20</v>
      </c>
      <c r="R3986" t="str">
        <f t="shared" si="188"/>
        <v>Sector 32</v>
      </c>
      <c r="U3986" t="s">
        <v>21</v>
      </c>
      <c r="V3986">
        <v>5050121.0199999996</v>
      </c>
    </row>
    <row r="3987" spans="1:22" x14ac:dyDescent="0.45">
      <c r="A3987">
        <v>-75.602863803999995</v>
      </c>
      <c r="B3987">
        <v>45.437797027000002</v>
      </c>
      <c r="C3987">
        <v>43237</v>
      </c>
      <c r="D3987">
        <v>2021</v>
      </c>
      <c r="E3987" t="s">
        <v>674</v>
      </c>
      <c r="F3987" s="2">
        <v>44475</v>
      </c>
      <c r="G3987">
        <v>100</v>
      </c>
      <c r="H3987" s="1">
        <f t="shared" si="186"/>
        <v>0.16666666666666696</v>
      </c>
      <c r="I3987" t="s">
        <v>674</v>
      </c>
      <c r="J3987" s="2">
        <v>44475</v>
      </c>
      <c r="K3987">
        <v>1200</v>
      </c>
      <c r="L3987" s="1">
        <f t="shared" si="187"/>
        <v>0</v>
      </c>
      <c r="M3987" t="s">
        <v>28</v>
      </c>
      <c r="N3987" t="s">
        <v>17</v>
      </c>
      <c r="O3987" t="s">
        <v>18</v>
      </c>
      <c r="P3987" t="s">
        <v>19</v>
      </c>
      <c r="Q3987" t="s">
        <v>20</v>
      </c>
      <c r="R3987" t="str">
        <f t="shared" si="188"/>
        <v>Sector 32</v>
      </c>
      <c r="U3987" t="s">
        <v>21</v>
      </c>
      <c r="V3987">
        <v>5050121.0199999996</v>
      </c>
    </row>
    <row r="3988" spans="1:22" x14ac:dyDescent="0.45">
      <c r="A3988">
        <v>-75.606299148999895</v>
      </c>
      <c r="B3988">
        <v>45.436366183000104</v>
      </c>
      <c r="C3988">
        <v>43242</v>
      </c>
      <c r="D3988">
        <v>2021</v>
      </c>
      <c r="E3988" t="s">
        <v>675</v>
      </c>
      <c r="F3988" s="2">
        <v>44349</v>
      </c>
      <c r="G3988">
        <v>600</v>
      </c>
      <c r="H3988" s="1">
        <f t="shared" si="186"/>
        <v>0</v>
      </c>
      <c r="I3988" t="s">
        <v>675</v>
      </c>
      <c r="J3988" s="2">
        <v>44349</v>
      </c>
      <c r="K3988">
        <v>600</v>
      </c>
      <c r="L3988" s="1">
        <f t="shared" si="187"/>
        <v>0</v>
      </c>
      <c r="M3988" t="s">
        <v>28</v>
      </c>
      <c r="N3988" t="s">
        <v>17</v>
      </c>
      <c r="O3988" t="s">
        <v>18</v>
      </c>
      <c r="P3988" t="s">
        <v>19</v>
      </c>
      <c r="Q3988" t="s">
        <v>20</v>
      </c>
      <c r="R3988" t="str">
        <f t="shared" si="188"/>
        <v>Sector 32</v>
      </c>
      <c r="U3988" t="s">
        <v>21</v>
      </c>
      <c r="V3988">
        <v>5050121.0199999996</v>
      </c>
    </row>
    <row r="3989" spans="1:22" x14ac:dyDescent="0.45">
      <c r="A3989">
        <v>-75.613240047000005</v>
      </c>
      <c r="B3989">
        <v>45.445310943000003</v>
      </c>
      <c r="C3989">
        <v>43248</v>
      </c>
      <c r="D3989">
        <v>2021</v>
      </c>
      <c r="E3989" t="s">
        <v>676</v>
      </c>
      <c r="F3989" s="2">
        <v>44228</v>
      </c>
      <c r="G3989">
        <v>1200</v>
      </c>
      <c r="H3989" s="1">
        <f t="shared" si="186"/>
        <v>0</v>
      </c>
      <c r="I3989" t="s">
        <v>677</v>
      </c>
      <c r="J3989" s="2">
        <v>44227</v>
      </c>
      <c r="K3989">
        <v>100</v>
      </c>
      <c r="L3989" s="1">
        <f t="shared" si="187"/>
        <v>0.16666666666666696</v>
      </c>
      <c r="M3989" t="s">
        <v>25</v>
      </c>
      <c r="N3989" t="s">
        <v>17</v>
      </c>
      <c r="O3989" t="s">
        <v>18</v>
      </c>
      <c r="P3989" t="s">
        <v>19</v>
      </c>
      <c r="Q3989" t="s">
        <v>20</v>
      </c>
      <c r="R3989" t="str">
        <f t="shared" si="188"/>
        <v>Sector 32</v>
      </c>
      <c r="U3989" t="s">
        <v>21</v>
      </c>
      <c r="V3989">
        <v>5050121.01</v>
      </c>
    </row>
    <row r="3990" spans="1:22" x14ac:dyDescent="0.45">
      <c r="A3990">
        <v>-75.606299148999895</v>
      </c>
      <c r="B3990">
        <v>45.436366183000104</v>
      </c>
      <c r="C3990">
        <v>43279</v>
      </c>
      <c r="D3990">
        <v>2018</v>
      </c>
      <c r="E3990" t="s">
        <v>678</v>
      </c>
      <c r="F3990" s="2">
        <v>43247</v>
      </c>
      <c r="G3990">
        <v>500</v>
      </c>
      <c r="H3990" s="1">
        <f t="shared" si="186"/>
        <v>0.83333333333333215</v>
      </c>
      <c r="I3990" t="s">
        <v>678</v>
      </c>
      <c r="J3990" s="2">
        <v>43247</v>
      </c>
      <c r="K3990">
        <v>500</v>
      </c>
      <c r="L3990" s="1">
        <f t="shared" si="187"/>
        <v>0.83333333333333215</v>
      </c>
      <c r="M3990" t="s">
        <v>41</v>
      </c>
      <c r="N3990" t="s">
        <v>17</v>
      </c>
      <c r="O3990" t="s">
        <v>18</v>
      </c>
      <c r="P3990" t="s">
        <v>19</v>
      </c>
      <c r="Q3990">
        <v>32</v>
      </c>
      <c r="R3990" t="str">
        <f t="shared" si="188"/>
        <v>Sector 32</v>
      </c>
      <c r="U3990" t="s">
        <v>21</v>
      </c>
      <c r="V3990">
        <v>5050121.0199999996</v>
      </c>
    </row>
    <row r="3991" spans="1:22" x14ac:dyDescent="0.45">
      <c r="A3991">
        <v>-75.606299148999895</v>
      </c>
      <c r="B3991">
        <v>45.436366183000104</v>
      </c>
      <c r="C3991">
        <v>43280</v>
      </c>
      <c r="D3991">
        <v>2018</v>
      </c>
      <c r="E3991" t="s">
        <v>679</v>
      </c>
      <c r="F3991" s="2">
        <v>43395</v>
      </c>
      <c r="G3991">
        <v>100</v>
      </c>
      <c r="H3991" s="1">
        <f t="shared" si="186"/>
        <v>0.16666666666666696</v>
      </c>
      <c r="I3991" t="s">
        <v>679</v>
      </c>
      <c r="J3991" s="2">
        <v>43395</v>
      </c>
      <c r="K3991">
        <v>1000</v>
      </c>
      <c r="L3991" s="1">
        <f t="shared" si="187"/>
        <v>0.6666666666666643</v>
      </c>
      <c r="M3991" t="s">
        <v>25</v>
      </c>
      <c r="N3991" t="s">
        <v>17</v>
      </c>
      <c r="O3991" t="s">
        <v>18</v>
      </c>
      <c r="P3991" t="s">
        <v>19</v>
      </c>
      <c r="Q3991">
        <v>32</v>
      </c>
      <c r="R3991" t="str">
        <f t="shared" si="188"/>
        <v>Sector 32</v>
      </c>
      <c r="U3991" t="s">
        <v>21</v>
      </c>
      <c r="V3991">
        <v>5050121.0199999996</v>
      </c>
    </row>
    <row r="3992" spans="1:22" x14ac:dyDescent="0.45">
      <c r="A3992">
        <v>-75.6054664709999</v>
      </c>
      <c r="B3992">
        <v>45.444575411000102</v>
      </c>
      <c r="C3992">
        <v>43304</v>
      </c>
      <c r="D3992">
        <v>2018</v>
      </c>
      <c r="E3992" t="s">
        <v>680</v>
      </c>
      <c r="F3992" s="2">
        <v>43144</v>
      </c>
      <c r="G3992">
        <v>500</v>
      </c>
      <c r="H3992" s="1">
        <f t="shared" si="186"/>
        <v>0.83333333333333215</v>
      </c>
      <c r="I3992" t="s">
        <v>681</v>
      </c>
      <c r="J3992" s="2">
        <v>43139</v>
      </c>
      <c r="K3992">
        <v>300</v>
      </c>
      <c r="L3992" s="1">
        <f t="shared" si="187"/>
        <v>0.5</v>
      </c>
      <c r="M3992" t="s">
        <v>32</v>
      </c>
      <c r="N3992" t="s">
        <v>17</v>
      </c>
      <c r="O3992" t="s">
        <v>18</v>
      </c>
      <c r="P3992" t="s">
        <v>19</v>
      </c>
      <c r="Q3992">
        <v>32</v>
      </c>
      <c r="R3992" t="str">
        <f t="shared" si="188"/>
        <v>Sector 32</v>
      </c>
      <c r="U3992" t="s">
        <v>21</v>
      </c>
      <c r="V3992">
        <v>5050121.01</v>
      </c>
    </row>
    <row r="3993" spans="1:22" x14ac:dyDescent="0.45">
      <c r="A3993">
        <v>-75.605295634000001</v>
      </c>
      <c r="B3993">
        <v>45.436781259</v>
      </c>
      <c r="C3993">
        <v>43320</v>
      </c>
      <c r="D3993">
        <v>2018</v>
      </c>
      <c r="E3993" t="s">
        <v>682</v>
      </c>
      <c r="F3993" s="2">
        <v>43109</v>
      </c>
      <c r="G3993">
        <v>1200</v>
      </c>
      <c r="H3993" s="1">
        <f t="shared" si="186"/>
        <v>0</v>
      </c>
      <c r="I3993" t="s">
        <v>682</v>
      </c>
      <c r="J3993" s="2">
        <v>43109</v>
      </c>
      <c r="K3993">
        <v>1200</v>
      </c>
      <c r="L3993" s="1">
        <f t="shared" si="187"/>
        <v>0</v>
      </c>
      <c r="M3993" t="s">
        <v>32</v>
      </c>
      <c r="N3993" t="s">
        <v>17</v>
      </c>
      <c r="O3993" t="s">
        <v>18</v>
      </c>
      <c r="P3993" t="s">
        <v>19</v>
      </c>
      <c r="Q3993">
        <v>32</v>
      </c>
      <c r="R3993" t="str">
        <f t="shared" si="188"/>
        <v>Sector 32</v>
      </c>
      <c r="U3993" t="s">
        <v>21</v>
      </c>
      <c r="V3993">
        <v>5050121.0199999996</v>
      </c>
    </row>
    <row r="3994" spans="1:22" x14ac:dyDescent="0.45">
      <c r="A3994">
        <v>-75.605295634000001</v>
      </c>
      <c r="B3994">
        <v>45.436781259</v>
      </c>
      <c r="C3994">
        <v>43321</v>
      </c>
      <c r="D3994">
        <v>2018</v>
      </c>
      <c r="E3994" t="s">
        <v>683</v>
      </c>
      <c r="F3994" s="2">
        <v>43259</v>
      </c>
      <c r="G3994">
        <v>400</v>
      </c>
      <c r="H3994" s="1">
        <f t="shared" si="186"/>
        <v>0.66666666666666785</v>
      </c>
      <c r="I3994" t="s">
        <v>683</v>
      </c>
      <c r="J3994" s="2">
        <v>43259</v>
      </c>
      <c r="K3994">
        <v>400</v>
      </c>
      <c r="L3994" s="1">
        <f t="shared" si="187"/>
        <v>0.66666666666666785</v>
      </c>
      <c r="M3994" t="s">
        <v>47</v>
      </c>
      <c r="N3994" t="s">
        <v>17</v>
      </c>
      <c r="O3994" t="s">
        <v>18</v>
      </c>
      <c r="P3994" t="s">
        <v>19</v>
      </c>
      <c r="Q3994">
        <v>32</v>
      </c>
      <c r="R3994" t="str">
        <f t="shared" si="188"/>
        <v>Sector 32</v>
      </c>
      <c r="U3994" t="s">
        <v>21</v>
      </c>
      <c r="V3994">
        <v>5050121.0199999996</v>
      </c>
    </row>
    <row r="3995" spans="1:22" x14ac:dyDescent="0.45">
      <c r="A3995">
        <v>-75.603195592999995</v>
      </c>
      <c r="B3995">
        <v>45.444287637000102</v>
      </c>
      <c r="C3995">
        <v>43344</v>
      </c>
      <c r="D3995">
        <v>2018</v>
      </c>
      <c r="E3995" t="s">
        <v>684</v>
      </c>
      <c r="F3995" s="2">
        <v>43114</v>
      </c>
      <c r="G3995">
        <v>600</v>
      </c>
      <c r="H3995" s="1">
        <f t="shared" si="186"/>
        <v>0</v>
      </c>
      <c r="I3995" t="s">
        <v>684</v>
      </c>
      <c r="J3995" s="2">
        <v>43114</v>
      </c>
      <c r="K3995">
        <v>600</v>
      </c>
      <c r="L3995" s="1">
        <f t="shared" si="187"/>
        <v>0</v>
      </c>
      <c r="M3995" t="s">
        <v>41</v>
      </c>
      <c r="N3995" t="s">
        <v>17</v>
      </c>
      <c r="O3995" t="s">
        <v>18</v>
      </c>
      <c r="P3995" t="s">
        <v>19</v>
      </c>
      <c r="Q3995">
        <v>32</v>
      </c>
      <c r="R3995" t="str">
        <f t="shared" si="188"/>
        <v>Sector 32</v>
      </c>
      <c r="U3995" t="s">
        <v>21</v>
      </c>
      <c r="V3995">
        <v>5050121.01</v>
      </c>
    </row>
    <row r="3996" spans="1:22" x14ac:dyDescent="0.45">
      <c r="A3996">
        <v>-75.603195592999995</v>
      </c>
      <c r="B3996">
        <v>45.444287637000102</v>
      </c>
      <c r="C3996">
        <v>43345</v>
      </c>
      <c r="D3996">
        <v>2018</v>
      </c>
      <c r="E3996" t="s">
        <v>685</v>
      </c>
      <c r="F3996" s="2">
        <v>43203</v>
      </c>
      <c r="G3996">
        <v>400</v>
      </c>
      <c r="H3996" s="1">
        <f t="shared" si="186"/>
        <v>0.66666666666666785</v>
      </c>
      <c r="I3996" t="s">
        <v>685</v>
      </c>
      <c r="J3996" s="2">
        <v>43203</v>
      </c>
      <c r="K3996">
        <v>400</v>
      </c>
      <c r="L3996" s="1">
        <f t="shared" si="187"/>
        <v>0.66666666666666785</v>
      </c>
      <c r="M3996" t="s">
        <v>47</v>
      </c>
      <c r="N3996" t="s">
        <v>17</v>
      </c>
      <c r="O3996" t="s">
        <v>18</v>
      </c>
      <c r="P3996" t="s">
        <v>19</v>
      </c>
      <c r="Q3996">
        <v>32</v>
      </c>
      <c r="R3996" t="str">
        <f t="shared" si="188"/>
        <v>Sector 32</v>
      </c>
      <c r="U3996" t="s">
        <v>21</v>
      </c>
      <c r="V3996">
        <v>5050121.01</v>
      </c>
    </row>
    <row r="3997" spans="1:22" x14ac:dyDescent="0.45">
      <c r="A3997">
        <v>-75.601680535</v>
      </c>
      <c r="B3997">
        <v>45.438292096000097</v>
      </c>
      <c r="C3997">
        <v>43356</v>
      </c>
      <c r="D3997">
        <v>2018</v>
      </c>
      <c r="E3997" t="s">
        <v>686</v>
      </c>
      <c r="F3997" s="2">
        <v>43191</v>
      </c>
      <c r="G3997">
        <v>700</v>
      </c>
      <c r="H3997" s="1">
        <f t="shared" si="186"/>
        <v>0.16666666666666785</v>
      </c>
      <c r="I3997" t="s">
        <v>687</v>
      </c>
      <c r="J3997" s="2">
        <v>43156</v>
      </c>
      <c r="K3997">
        <v>1200</v>
      </c>
      <c r="L3997" s="1">
        <f t="shared" si="187"/>
        <v>0</v>
      </c>
      <c r="M3997" t="s">
        <v>41</v>
      </c>
      <c r="N3997" t="s">
        <v>17</v>
      </c>
      <c r="O3997" t="s">
        <v>18</v>
      </c>
      <c r="P3997" t="s">
        <v>19</v>
      </c>
      <c r="Q3997">
        <v>32</v>
      </c>
      <c r="R3997" t="str">
        <f t="shared" si="188"/>
        <v>Sector 32</v>
      </c>
      <c r="U3997" t="s">
        <v>21</v>
      </c>
      <c r="V3997">
        <v>5050121.0199999996</v>
      </c>
    </row>
    <row r="3998" spans="1:22" x14ac:dyDescent="0.45">
      <c r="A3998">
        <v>-75.598643096000004</v>
      </c>
      <c r="B3998">
        <v>45.439572514000098</v>
      </c>
      <c r="C3998">
        <v>43370</v>
      </c>
      <c r="D3998">
        <v>2018</v>
      </c>
      <c r="E3998" t="s">
        <v>688</v>
      </c>
      <c r="F3998" s="2">
        <v>43234</v>
      </c>
      <c r="G3998">
        <v>1000</v>
      </c>
      <c r="H3998" s="1">
        <f t="shared" si="186"/>
        <v>0.6666666666666643</v>
      </c>
      <c r="I3998" t="s">
        <v>689</v>
      </c>
      <c r="J3998" s="2">
        <v>43230</v>
      </c>
      <c r="K3998">
        <v>1100</v>
      </c>
      <c r="L3998" s="1">
        <f t="shared" si="187"/>
        <v>0.8333333333333357</v>
      </c>
      <c r="M3998" t="s">
        <v>25</v>
      </c>
      <c r="N3998" t="s">
        <v>17</v>
      </c>
      <c r="O3998" t="s">
        <v>18</v>
      </c>
      <c r="P3998" t="s">
        <v>19</v>
      </c>
      <c r="Q3998">
        <v>32</v>
      </c>
      <c r="R3998" t="str">
        <f t="shared" si="188"/>
        <v>Sector 32</v>
      </c>
      <c r="U3998" t="s">
        <v>21</v>
      </c>
      <c r="V3998">
        <v>5050121.0199999996</v>
      </c>
    </row>
    <row r="3999" spans="1:22" x14ac:dyDescent="0.45">
      <c r="A3999">
        <v>-75.598643096000004</v>
      </c>
      <c r="B3999">
        <v>45.439572514000098</v>
      </c>
      <c r="C3999">
        <v>43371</v>
      </c>
      <c r="D3999">
        <v>2018</v>
      </c>
      <c r="E3999" t="s">
        <v>690</v>
      </c>
      <c r="F3999" s="2">
        <v>43445</v>
      </c>
      <c r="G3999">
        <v>1200</v>
      </c>
      <c r="H3999" s="1">
        <f t="shared" si="186"/>
        <v>0</v>
      </c>
      <c r="I3999" t="s">
        <v>691</v>
      </c>
      <c r="J3999" s="2">
        <v>43440</v>
      </c>
      <c r="K3999">
        <v>1000</v>
      </c>
      <c r="L3999" s="1">
        <f t="shared" si="187"/>
        <v>0.6666666666666643</v>
      </c>
      <c r="M3999" t="s">
        <v>32</v>
      </c>
      <c r="N3999" t="s">
        <v>17</v>
      </c>
      <c r="O3999" t="s">
        <v>18</v>
      </c>
      <c r="P3999" t="s">
        <v>19</v>
      </c>
      <c r="Q3999">
        <v>32</v>
      </c>
      <c r="R3999" t="str">
        <f t="shared" si="188"/>
        <v>Sector 32</v>
      </c>
      <c r="U3999" t="s">
        <v>21</v>
      </c>
      <c r="V3999">
        <v>5050121.0199999996</v>
      </c>
    </row>
    <row r="4000" spans="1:22" x14ac:dyDescent="0.45">
      <c r="A4000">
        <v>-75.598504417000001</v>
      </c>
      <c r="B4000">
        <v>45.445520571000003</v>
      </c>
      <c r="C4000">
        <v>43377</v>
      </c>
      <c r="D4000">
        <v>2018</v>
      </c>
      <c r="E4000" t="s">
        <v>692</v>
      </c>
      <c r="F4000" s="2">
        <v>43393</v>
      </c>
      <c r="G4000">
        <v>600</v>
      </c>
      <c r="H4000" s="1">
        <f t="shared" si="186"/>
        <v>0</v>
      </c>
      <c r="I4000" t="s">
        <v>692</v>
      </c>
      <c r="J4000" s="2">
        <v>43393</v>
      </c>
      <c r="K4000">
        <v>600</v>
      </c>
      <c r="L4000" s="1">
        <f t="shared" si="187"/>
        <v>0</v>
      </c>
      <c r="M4000" t="s">
        <v>16</v>
      </c>
      <c r="N4000" t="s">
        <v>17</v>
      </c>
      <c r="O4000" t="s">
        <v>18</v>
      </c>
      <c r="P4000" t="s">
        <v>19</v>
      </c>
      <c r="Q4000">
        <v>32</v>
      </c>
      <c r="R4000" t="str">
        <f t="shared" si="188"/>
        <v>Sector 32</v>
      </c>
      <c r="U4000" t="s">
        <v>21</v>
      </c>
      <c r="V4000">
        <v>5050121.01</v>
      </c>
    </row>
    <row r="4001" spans="1:22" x14ac:dyDescent="0.45">
      <c r="A4001">
        <v>-75.595823453999998</v>
      </c>
      <c r="B4001">
        <v>45.439244258000002</v>
      </c>
      <c r="C4001">
        <v>43398</v>
      </c>
      <c r="D4001">
        <v>2018</v>
      </c>
      <c r="E4001" t="s">
        <v>693</v>
      </c>
      <c r="F4001" s="2">
        <v>43287</v>
      </c>
      <c r="G4001">
        <v>200</v>
      </c>
      <c r="H4001" s="1">
        <f t="shared" si="186"/>
        <v>0.33333333333333393</v>
      </c>
      <c r="I4001" t="s">
        <v>693</v>
      </c>
      <c r="J4001" s="2">
        <v>43287</v>
      </c>
      <c r="K4001">
        <v>200</v>
      </c>
      <c r="L4001" s="1">
        <f t="shared" si="187"/>
        <v>0.33333333333333393</v>
      </c>
      <c r="M4001" t="s">
        <v>47</v>
      </c>
      <c r="N4001" t="s">
        <v>17</v>
      </c>
      <c r="O4001" t="s">
        <v>18</v>
      </c>
      <c r="P4001" t="s">
        <v>19</v>
      </c>
      <c r="Q4001">
        <v>32</v>
      </c>
      <c r="R4001" t="str">
        <f t="shared" si="188"/>
        <v>Sector 32</v>
      </c>
      <c r="U4001" t="s">
        <v>21</v>
      </c>
      <c r="V4001">
        <v>5050121.0199999996</v>
      </c>
    </row>
    <row r="4002" spans="1:22" x14ac:dyDescent="0.45">
      <c r="A4002">
        <v>-75.595823453999998</v>
      </c>
      <c r="B4002">
        <v>45.439244258000002</v>
      </c>
      <c r="C4002">
        <v>43399</v>
      </c>
      <c r="D4002">
        <v>2018</v>
      </c>
      <c r="E4002" t="s">
        <v>694</v>
      </c>
      <c r="F4002" s="2">
        <v>43266</v>
      </c>
      <c r="G4002">
        <v>1200</v>
      </c>
      <c r="H4002" s="1">
        <f t="shared" si="186"/>
        <v>0</v>
      </c>
      <c r="I4002" t="s">
        <v>694</v>
      </c>
      <c r="J4002" s="2">
        <v>43266</v>
      </c>
      <c r="K4002">
        <v>1200</v>
      </c>
      <c r="L4002" s="1">
        <f t="shared" si="187"/>
        <v>0</v>
      </c>
      <c r="M4002" t="s">
        <v>47</v>
      </c>
      <c r="N4002" t="s">
        <v>17</v>
      </c>
      <c r="O4002" t="s">
        <v>18</v>
      </c>
      <c r="P4002" t="s">
        <v>19</v>
      </c>
      <c r="Q4002">
        <v>32</v>
      </c>
      <c r="R4002" t="str">
        <f t="shared" si="188"/>
        <v>Sector 32</v>
      </c>
      <c r="U4002" t="s">
        <v>21</v>
      </c>
      <c r="V4002">
        <v>5050121.0199999996</v>
      </c>
    </row>
    <row r="4003" spans="1:22" x14ac:dyDescent="0.45">
      <c r="A4003">
        <v>-75.595823453999998</v>
      </c>
      <c r="B4003">
        <v>45.439244258000002</v>
      </c>
      <c r="C4003">
        <v>43404</v>
      </c>
      <c r="D4003">
        <v>2018</v>
      </c>
      <c r="E4003" t="s">
        <v>695</v>
      </c>
      <c r="F4003" s="2">
        <v>43198</v>
      </c>
      <c r="G4003">
        <v>900</v>
      </c>
      <c r="H4003" s="1">
        <f t="shared" si="186"/>
        <v>0.5</v>
      </c>
      <c r="I4003" t="s">
        <v>695</v>
      </c>
      <c r="J4003" s="2">
        <v>43198</v>
      </c>
      <c r="K4003">
        <v>900</v>
      </c>
      <c r="L4003" s="1">
        <f t="shared" si="187"/>
        <v>0.5</v>
      </c>
      <c r="M4003" t="s">
        <v>41</v>
      </c>
      <c r="N4003" t="s">
        <v>17</v>
      </c>
      <c r="O4003" t="s">
        <v>18</v>
      </c>
      <c r="P4003" t="s">
        <v>19</v>
      </c>
      <c r="Q4003">
        <v>32</v>
      </c>
      <c r="R4003" t="str">
        <f t="shared" si="188"/>
        <v>Sector 32</v>
      </c>
      <c r="U4003" t="s">
        <v>21</v>
      </c>
      <c r="V4003">
        <v>5050121.0199999996</v>
      </c>
    </row>
    <row r="4004" spans="1:22" x14ac:dyDescent="0.45">
      <c r="A4004">
        <v>-75.593997573999999</v>
      </c>
      <c r="B4004">
        <v>45.445510826000003</v>
      </c>
      <c r="C4004">
        <v>43405</v>
      </c>
      <c r="D4004">
        <v>2018</v>
      </c>
      <c r="E4004" t="s">
        <v>696</v>
      </c>
      <c r="F4004" s="2">
        <v>43325</v>
      </c>
      <c r="G4004">
        <v>800</v>
      </c>
      <c r="H4004" s="1">
        <f t="shared" si="186"/>
        <v>0.3333333333333357</v>
      </c>
      <c r="I4004" t="s">
        <v>696</v>
      </c>
      <c r="J4004" s="2">
        <v>43325</v>
      </c>
      <c r="K4004">
        <v>800</v>
      </c>
      <c r="L4004" s="1">
        <f t="shared" si="187"/>
        <v>0.3333333333333357</v>
      </c>
      <c r="M4004" t="s">
        <v>25</v>
      </c>
      <c r="N4004" t="s">
        <v>17</v>
      </c>
      <c r="O4004" t="s">
        <v>18</v>
      </c>
      <c r="P4004" t="s">
        <v>19</v>
      </c>
      <c r="Q4004">
        <v>32</v>
      </c>
      <c r="R4004" t="str">
        <f t="shared" si="188"/>
        <v>Sector 32</v>
      </c>
      <c r="U4004" t="s">
        <v>21</v>
      </c>
      <c r="V4004">
        <v>5050121.01</v>
      </c>
    </row>
    <row r="4005" spans="1:22" x14ac:dyDescent="0.45">
      <c r="A4005">
        <v>-75.595823453999998</v>
      </c>
      <c r="B4005">
        <v>45.439244258000002</v>
      </c>
      <c r="C4005">
        <v>43423</v>
      </c>
      <c r="D4005">
        <v>2018</v>
      </c>
      <c r="E4005" t="s">
        <v>697</v>
      </c>
      <c r="F4005" s="2">
        <v>43185</v>
      </c>
      <c r="G4005">
        <v>200</v>
      </c>
      <c r="H4005" s="1">
        <f t="shared" si="186"/>
        <v>0.33333333333333393</v>
      </c>
      <c r="I4005" t="s">
        <v>698</v>
      </c>
      <c r="J4005" s="2">
        <v>43175</v>
      </c>
      <c r="K4005">
        <v>1100</v>
      </c>
      <c r="L4005" s="1">
        <f t="shared" si="187"/>
        <v>0.8333333333333357</v>
      </c>
      <c r="M4005" t="s">
        <v>25</v>
      </c>
      <c r="N4005" t="s">
        <v>17</v>
      </c>
      <c r="O4005" t="s">
        <v>18</v>
      </c>
      <c r="P4005" t="s">
        <v>19</v>
      </c>
      <c r="Q4005">
        <v>32</v>
      </c>
      <c r="R4005" t="str">
        <f t="shared" si="188"/>
        <v>Sector 32</v>
      </c>
      <c r="U4005" t="s">
        <v>21</v>
      </c>
      <c r="V4005">
        <v>5050121.0199999996</v>
      </c>
    </row>
    <row r="4006" spans="1:22" x14ac:dyDescent="0.45">
      <c r="A4006">
        <v>-75.595823453999998</v>
      </c>
      <c r="B4006">
        <v>45.439244258000002</v>
      </c>
      <c r="C4006">
        <v>43424</v>
      </c>
      <c r="D4006">
        <v>2018</v>
      </c>
      <c r="E4006" t="s">
        <v>699</v>
      </c>
      <c r="F4006" s="2">
        <v>43271</v>
      </c>
      <c r="G4006">
        <v>900</v>
      </c>
      <c r="H4006" s="1">
        <f t="shared" si="186"/>
        <v>0.5</v>
      </c>
      <c r="I4006" t="s">
        <v>699</v>
      </c>
      <c r="J4006" s="2">
        <v>43271</v>
      </c>
      <c r="K4006">
        <v>900</v>
      </c>
      <c r="L4006" s="1">
        <f t="shared" si="187"/>
        <v>0.5</v>
      </c>
      <c r="M4006" t="s">
        <v>28</v>
      </c>
      <c r="N4006" t="s">
        <v>17</v>
      </c>
      <c r="O4006" t="s">
        <v>18</v>
      </c>
      <c r="P4006" t="s">
        <v>19</v>
      </c>
      <c r="Q4006">
        <v>32</v>
      </c>
      <c r="R4006" t="str">
        <f t="shared" si="188"/>
        <v>Sector 32</v>
      </c>
      <c r="U4006" t="s">
        <v>21</v>
      </c>
      <c r="V4006">
        <v>5050121.0199999996</v>
      </c>
    </row>
    <row r="4007" spans="1:22" x14ac:dyDescent="0.45">
      <c r="A4007">
        <v>-75.595823453999998</v>
      </c>
      <c r="B4007">
        <v>45.439244258000002</v>
      </c>
      <c r="C4007">
        <v>43427</v>
      </c>
      <c r="D4007">
        <v>2018</v>
      </c>
      <c r="E4007" t="s">
        <v>700</v>
      </c>
      <c r="F4007" s="2">
        <v>43391</v>
      </c>
      <c r="G4007">
        <v>200</v>
      </c>
      <c r="H4007" s="1">
        <f t="shared" si="186"/>
        <v>0.33333333333333393</v>
      </c>
      <c r="I4007" t="s">
        <v>701</v>
      </c>
      <c r="J4007" s="2">
        <v>43389</v>
      </c>
      <c r="K4007">
        <v>1000</v>
      </c>
      <c r="L4007" s="1">
        <f t="shared" si="187"/>
        <v>0.6666666666666643</v>
      </c>
      <c r="M4007" t="s">
        <v>23</v>
      </c>
      <c r="N4007" t="s">
        <v>17</v>
      </c>
      <c r="O4007" t="s">
        <v>18</v>
      </c>
      <c r="P4007" t="s">
        <v>19</v>
      </c>
      <c r="Q4007">
        <v>32</v>
      </c>
      <c r="R4007" t="str">
        <f t="shared" si="188"/>
        <v>Sector 32</v>
      </c>
      <c r="U4007" t="s">
        <v>21</v>
      </c>
      <c r="V4007">
        <v>5050121.0199999996</v>
      </c>
    </row>
    <row r="4008" spans="1:22" x14ac:dyDescent="0.45">
      <c r="A4008">
        <v>-75.591724271999993</v>
      </c>
      <c r="B4008">
        <v>45.446968540999997</v>
      </c>
      <c r="C4008">
        <v>43437</v>
      </c>
      <c r="D4008">
        <v>2018</v>
      </c>
      <c r="E4008" t="s">
        <v>702</v>
      </c>
      <c r="F4008" s="2">
        <v>43253</v>
      </c>
      <c r="G4008">
        <v>600</v>
      </c>
      <c r="H4008" s="1">
        <f t="shared" si="186"/>
        <v>0</v>
      </c>
      <c r="I4008" t="s">
        <v>702</v>
      </c>
      <c r="J4008" s="2">
        <v>43253</v>
      </c>
      <c r="K4008">
        <v>600</v>
      </c>
      <c r="L4008" s="1">
        <f t="shared" si="187"/>
        <v>0</v>
      </c>
      <c r="M4008" t="s">
        <v>16</v>
      </c>
      <c r="N4008" t="s">
        <v>17</v>
      </c>
      <c r="O4008" t="s">
        <v>18</v>
      </c>
      <c r="P4008" t="s">
        <v>19</v>
      </c>
      <c r="Q4008">
        <v>32</v>
      </c>
      <c r="R4008" t="str">
        <f t="shared" si="188"/>
        <v>Sector 32</v>
      </c>
      <c r="U4008" t="s">
        <v>21</v>
      </c>
      <c r="V4008">
        <v>5050121.0199999996</v>
      </c>
    </row>
    <row r="4009" spans="1:22" x14ac:dyDescent="0.45">
      <c r="A4009">
        <v>-75.591724271999993</v>
      </c>
      <c r="B4009">
        <v>45.446968540999997</v>
      </c>
      <c r="C4009">
        <v>43440</v>
      </c>
      <c r="D4009">
        <v>2018</v>
      </c>
      <c r="E4009" t="s">
        <v>703</v>
      </c>
      <c r="F4009" s="2">
        <v>43374</v>
      </c>
      <c r="G4009">
        <v>300</v>
      </c>
      <c r="H4009" s="1">
        <f t="shared" si="186"/>
        <v>0.5</v>
      </c>
      <c r="I4009" t="s">
        <v>703</v>
      </c>
      <c r="J4009" s="2">
        <v>43374</v>
      </c>
      <c r="K4009">
        <v>300</v>
      </c>
      <c r="L4009" s="1">
        <f t="shared" si="187"/>
        <v>0.5</v>
      </c>
      <c r="M4009" t="s">
        <v>25</v>
      </c>
      <c r="N4009" t="s">
        <v>17</v>
      </c>
      <c r="O4009" t="s">
        <v>18</v>
      </c>
      <c r="P4009" t="s">
        <v>19</v>
      </c>
      <c r="Q4009">
        <v>32</v>
      </c>
      <c r="R4009" t="str">
        <f t="shared" si="188"/>
        <v>Sector 32</v>
      </c>
      <c r="U4009" t="s">
        <v>21</v>
      </c>
      <c r="V4009">
        <v>5050121.0199999996</v>
      </c>
    </row>
    <row r="4010" spans="1:22" x14ac:dyDescent="0.45">
      <c r="A4010">
        <v>-75.613240047000005</v>
      </c>
      <c r="B4010">
        <v>45.445310943000003</v>
      </c>
      <c r="C4010">
        <v>43462</v>
      </c>
      <c r="D4010">
        <v>2019</v>
      </c>
      <c r="E4010" t="s">
        <v>704</v>
      </c>
      <c r="F4010" s="2">
        <v>43719</v>
      </c>
      <c r="G4010">
        <v>800</v>
      </c>
      <c r="H4010" s="1">
        <f t="shared" si="186"/>
        <v>0.3333333333333357</v>
      </c>
      <c r="I4010" t="s">
        <v>704</v>
      </c>
      <c r="J4010" s="2">
        <v>43719</v>
      </c>
      <c r="K4010">
        <v>800</v>
      </c>
      <c r="L4010" s="1">
        <f t="shared" si="187"/>
        <v>0.3333333333333357</v>
      </c>
      <c r="M4010" t="s">
        <v>28</v>
      </c>
      <c r="N4010" t="s">
        <v>17</v>
      </c>
      <c r="O4010" t="s">
        <v>18</v>
      </c>
      <c r="P4010" t="s">
        <v>19</v>
      </c>
      <c r="Q4010">
        <v>32</v>
      </c>
      <c r="R4010" t="str">
        <f t="shared" si="188"/>
        <v>Sector 32</v>
      </c>
      <c r="U4010" t="s">
        <v>21</v>
      </c>
      <c r="V4010">
        <v>5050121.01</v>
      </c>
    </row>
    <row r="4011" spans="1:22" x14ac:dyDescent="0.45">
      <c r="A4011">
        <v>-75.611217526999994</v>
      </c>
      <c r="B4011">
        <v>45.443855439000103</v>
      </c>
      <c r="C4011">
        <v>43473</v>
      </c>
      <c r="D4011">
        <v>2019</v>
      </c>
      <c r="E4011" t="s">
        <v>705</v>
      </c>
      <c r="F4011" s="2">
        <v>43652</v>
      </c>
      <c r="G4011">
        <v>500</v>
      </c>
      <c r="H4011" s="1">
        <f t="shared" si="186"/>
        <v>0.83333333333333215</v>
      </c>
      <c r="I4011" t="s">
        <v>705</v>
      </c>
      <c r="J4011" s="2">
        <v>43652</v>
      </c>
      <c r="K4011">
        <v>300</v>
      </c>
      <c r="L4011" s="1">
        <f t="shared" si="187"/>
        <v>0.5</v>
      </c>
      <c r="M4011" t="s">
        <v>16</v>
      </c>
      <c r="N4011" t="s">
        <v>17</v>
      </c>
      <c r="O4011" t="s">
        <v>18</v>
      </c>
      <c r="P4011" t="s">
        <v>19</v>
      </c>
      <c r="Q4011">
        <v>32</v>
      </c>
      <c r="R4011" t="str">
        <f t="shared" si="188"/>
        <v>Sector 32</v>
      </c>
      <c r="U4011" t="s">
        <v>21</v>
      </c>
      <c r="V4011">
        <v>5050121.01</v>
      </c>
    </row>
    <row r="4012" spans="1:22" x14ac:dyDescent="0.45">
      <c r="A4012">
        <v>-75.610181499000007</v>
      </c>
      <c r="B4012">
        <v>45.437386355999998</v>
      </c>
      <c r="C4012">
        <v>43474</v>
      </c>
      <c r="D4012">
        <v>2019</v>
      </c>
      <c r="E4012" t="s">
        <v>706</v>
      </c>
      <c r="F4012" s="2">
        <v>43690</v>
      </c>
      <c r="G4012">
        <v>900</v>
      </c>
      <c r="H4012" s="1">
        <f t="shared" si="186"/>
        <v>0.5</v>
      </c>
      <c r="I4012" t="s">
        <v>706</v>
      </c>
      <c r="J4012" s="2">
        <v>43690</v>
      </c>
      <c r="K4012">
        <v>900</v>
      </c>
      <c r="L4012" s="1">
        <f t="shared" si="187"/>
        <v>0.5</v>
      </c>
      <c r="M4012" t="s">
        <v>32</v>
      </c>
      <c r="N4012" t="s">
        <v>17</v>
      </c>
      <c r="O4012" t="s">
        <v>18</v>
      </c>
      <c r="P4012" t="s">
        <v>19</v>
      </c>
      <c r="Q4012">
        <v>32</v>
      </c>
      <c r="R4012" t="str">
        <f t="shared" si="188"/>
        <v>Sector 32</v>
      </c>
      <c r="U4012" t="s">
        <v>21</v>
      </c>
      <c r="V4012">
        <v>5050121.01</v>
      </c>
    </row>
    <row r="4013" spans="1:22" x14ac:dyDescent="0.45">
      <c r="A4013">
        <v>-75.610181499000007</v>
      </c>
      <c r="B4013">
        <v>45.437386355999998</v>
      </c>
      <c r="C4013">
        <v>43476</v>
      </c>
      <c r="D4013">
        <v>2019</v>
      </c>
      <c r="E4013" t="s">
        <v>707</v>
      </c>
      <c r="F4013" s="2">
        <v>43823</v>
      </c>
      <c r="G4013">
        <v>800</v>
      </c>
      <c r="H4013" s="1">
        <f t="shared" si="186"/>
        <v>0.3333333333333357</v>
      </c>
      <c r="I4013" t="s">
        <v>707</v>
      </c>
      <c r="J4013" s="2">
        <v>43823</v>
      </c>
      <c r="K4013">
        <v>800</v>
      </c>
      <c r="L4013" s="1">
        <f t="shared" si="187"/>
        <v>0.3333333333333357</v>
      </c>
      <c r="M4013" t="s">
        <v>32</v>
      </c>
      <c r="N4013" t="s">
        <v>17</v>
      </c>
      <c r="O4013" t="s">
        <v>18</v>
      </c>
      <c r="P4013" t="s">
        <v>19</v>
      </c>
      <c r="Q4013">
        <v>32</v>
      </c>
      <c r="R4013" t="str">
        <f t="shared" si="188"/>
        <v>Sector 32</v>
      </c>
      <c r="U4013" t="s">
        <v>21</v>
      </c>
      <c r="V4013">
        <v>5050121.01</v>
      </c>
    </row>
    <row r="4014" spans="1:22" x14ac:dyDescent="0.45">
      <c r="A4014">
        <v>-75.605295634000001</v>
      </c>
      <c r="B4014">
        <v>45.436781259</v>
      </c>
      <c r="C4014">
        <v>43509</v>
      </c>
      <c r="D4014">
        <v>2019</v>
      </c>
      <c r="E4014" t="s">
        <v>608</v>
      </c>
      <c r="F4014" s="2">
        <v>43516</v>
      </c>
      <c r="G4014">
        <v>1200</v>
      </c>
      <c r="H4014" s="1">
        <f t="shared" si="186"/>
        <v>0</v>
      </c>
      <c r="I4014" t="s">
        <v>608</v>
      </c>
      <c r="J4014" s="2">
        <v>43516</v>
      </c>
      <c r="K4014">
        <v>1200</v>
      </c>
      <c r="L4014" s="1">
        <f t="shared" si="187"/>
        <v>0</v>
      </c>
      <c r="M4014" t="s">
        <v>28</v>
      </c>
      <c r="N4014" t="s">
        <v>17</v>
      </c>
      <c r="O4014" t="s">
        <v>18</v>
      </c>
      <c r="P4014" t="s">
        <v>19</v>
      </c>
      <c r="Q4014">
        <v>32</v>
      </c>
      <c r="R4014" t="str">
        <f t="shared" si="188"/>
        <v>Sector 32</v>
      </c>
      <c r="U4014" t="s">
        <v>21</v>
      </c>
      <c r="V4014">
        <v>5050121.0199999996</v>
      </c>
    </row>
    <row r="4015" spans="1:22" x14ac:dyDescent="0.45">
      <c r="A4015">
        <v>-75.662342064000001</v>
      </c>
      <c r="B4015">
        <v>45.4331915980001</v>
      </c>
      <c r="C4015">
        <v>43532</v>
      </c>
      <c r="D4015">
        <v>2022</v>
      </c>
      <c r="E4015" t="s">
        <v>253</v>
      </c>
      <c r="F4015" s="2">
        <v>44658</v>
      </c>
      <c r="G4015">
        <v>300</v>
      </c>
      <c r="H4015" s="1">
        <f t="shared" si="186"/>
        <v>0.5</v>
      </c>
      <c r="I4015" t="s">
        <v>253</v>
      </c>
      <c r="J4015" s="2">
        <v>44658</v>
      </c>
      <c r="K4015">
        <v>300</v>
      </c>
      <c r="L4015" s="1">
        <f t="shared" si="187"/>
        <v>0.5</v>
      </c>
      <c r="M4015" t="s">
        <v>23</v>
      </c>
      <c r="N4015" t="s">
        <v>17</v>
      </c>
      <c r="O4015" t="s">
        <v>18</v>
      </c>
      <c r="P4015" t="s">
        <v>481</v>
      </c>
      <c r="Q4015" t="s">
        <v>450</v>
      </c>
      <c r="R4015" t="str">
        <f t="shared" si="188"/>
        <v>Sector 25</v>
      </c>
      <c r="U4015" t="s">
        <v>150</v>
      </c>
      <c r="V4015">
        <v>5050101</v>
      </c>
    </row>
    <row r="4016" spans="1:22" x14ac:dyDescent="0.45">
      <c r="A4016">
        <v>-75.664630055999993</v>
      </c>
      <c r="B4016">
        <v>45.434909097999999</v>
      </c>
      <c r="C4016">
        <v>43536</v>
      </c>
      <c r="D4016">
        <v>2022</v>
      </c>
      <c r="E4016" t="s">
        <v>318</v>
      </c>
      <c r="F4016" s="2">
        <v>44607</v>
      </c>
      <c r="G4016">
        <v>1200</v>
      </c>
      <c r="H4016" s="1">
        <f t="shared" si="186"/>
        <v>0</v>
      </c>
      <c r="I4016" t="s">
        <v>318</v>
      </c>
      <c r="J4016" s="2">
        <v>44607</v>
      </c>
      <c r="K4016">
        <v>1200</v>
      </c>
      <c r="L4016" s="1">
        <f t="shared" si="187"/>
        <v>0</v>
      </c>
      <c r="M4016" t="s">
        <v>32</v>
      </c>
      <c r="N4016" t="s">
        <v>17</v>
      </c>
      <c r="O4016" t="s">
        <v>18</v>
      </c>
      <c r="P4016" t="s">
        <v>481</v>
      </c>
      <c r="Q4016" t="s">
        <v>450</v>
      </c>
      <c r="R4016" t="str">
        <f t="shared" si="188"/>
        <v>Sector 25</v>
      </c>
      <c r="U4016" t="s">
        <v>150</v>
      </c>
      <c r="V4016">
        <v>5050101</v>
      </c>
    </row>
    <row r="4017" spans="1:22" x14ac:dyDescent="0.45">
      <c r="A4017">
        <v>-75.602624455999901</v>
      </c>
      <c r="B4017">
        <v>45.443221313000002</v>
      </c>
      <c r="C4017">
        <v>43538</v>
      </c>
      <c r="D4017">
        <v>2019</v>
      </c>
      <c r="E4017" t="s">
        <v>708</v>
      </c>
      <c r="F4017" s="2">
        <v>43675</v>
      </c>
      <c r="G4017">
        <v>400</v>
      </c>
      <c r="H4017" s="1">
        <f t="shared" si="186"/>
        <v>0.66666666666666785</v>
      </c>
      <c r="I4017" t="s">
        <v>709</v>
      </c>
      <c r="J4017" s="2">
        <v>43604</v>
      </c>
      <c r="K4017">
        <v>1200</v>
      </c>
      <c r="L4017" s="1">
        <f t="shared" si="187"/>
        <v>0</v>
      </c>
      <c r="M4017" t="s">
        <v>25</v>
      </c>
      <c r="N4017" t="s">
        <v>17</v>
      </c>
      <c r="O4017" t="s">
        <v>18</v>
      </c>
      <c r="P4017" t="s">
        <v>19</v>
      </c>
      <c r="Q4017">
        <v>32</v>
      </c>
      <c r="R4017" t="str">
        <f t="shared" si="188"/>
        <v>Sector 32</v>
      </c>
      <c r="U4017" t="s">
        <v>21</v>
      </c>
      <c r="V4017">
        <v>5050121.01</v>
      </c>
    </row>
    <row r="4018" spans="1:22" x14ac:dyDescent="0.45">
      <c r="A4018">
        <v>-75.651346041999901</v>
      </c>
      <c r="B4018">
        <v>45.43519809</v>
      </c>
      <c r="C4018">
        <v>43539</v>
      </c>
      <c r="D4018">
        <v>2022</v>
      </c>
      <c r="E4018" t="s">
        <v>133</v>
      </c>
      <c r="F4018" s="2">
        <v>44821</v>
      </c>
      <c r="G4018">
        <v>600</v>
      </c>
      <c r="H4018" s="1">
        <f t="shared" si="186"/>
        <v>0</v>
      </c>
      <c r="I4018" t="s">
        <v>133</v>
      </c>
      <c r="J4018" s="2">
        <v>44821</v>
      </c>
      <c r="K4018">
        <v>600</v>
      </c>
      <c r="L4018" s="1">
        <f t="shared" si="187"/>
        <v>0</v>
      </c>
      <c r="M4018" t="s">
        <v>16</v>
      </c>
      <c r="N4018" t="s">
        <v>17</v>
      </c>
      <c r="O4018" t="s">
        <v>18</v>
      </c>
      <c r="P4018" t="s">
        <v>481</v>
      </c>
      <c r="Q4018" t="s">
        <v>450</v>
      </c>
      <c r="R4018" t="str">
        <f t="shared" si="188"/>
        <v>Sector 25</v>
      </c>
      <c r="U4018" t="s">
        <v>150</v>
      </c>
      <c r="V4018">
        <v>5050100</v>
      </c>
    </row>
    <row r="4019" spans="1:22" x14ac:dyDescent="0.45">
      <c r="A4019">
        <v>-75.752036528999994</v>
      </c>
      <c r="B4019">
        <v>45.287017693000102</v>
      </c>
      <c r="C4019">
        <v>43552</v>
      </c>
      <c r="D4019">
        <v>2021</v>
      </c>
      <c r="E4019" t="s">
        <v>667</v>
      </c>
      <c r="F4019" s="2">
        <v>44264</v>
      </c>
      <c r="G4019">
        <v>300</v>
      </c>
      <c r="H4019" s="1">
        <f t="shared" si="186"/>
        <v>0.5</v>
      </c>
      <c r="I4019" t="s">
        <v>667</v>
      </c>
      <c r="J4019" s="2">
        <v>44264</v>
      </c>
      <c r="K4019">
        <v>300</v>
      </c>
      <c r="L4019" s="1">
        <f t="shared" si="187"/>
        <v>0.5</v>
      </c>
      <c r="M4019" t="s">
        <v>32</v>
      </c>
      <c r="N4019" t="s">
        <v>17</v>
      </c>
      <c r="O4019" t="s">
        <v>18</v>
      </c>
      <c r="P4019" t="s">
        <v>155</v>
      </c>
      <c r="Q4019" t="s">
        <v>156</v>
      </c>
      <c r="R4019" t="str">
        <f t="shared" si="188"/>
        <v>Sector 16</v>
      </c>
      <c r="U4019" t="s">
        <v>37</v>
      </c>
      <c r="V4019">
        <v>5050140.03</v>
      </c>
    </row>
    <row r="4020" spans="1:22" x14ac:dyDescent="0.45">
      <c r="A4020">
        <v>-75.601680535</v>
      </c>
      <c r="B4020">
        <v>45.438292096000097</v>
      </c>
      <c r="C4020">
        <v>43562</v>
      </c>
      <c r="D4020">
        <v>2019</v>
      </c>
      <c r="E4020" t="s">
        <v>710</v>
      </c>
      <c r="F4020" s="2">
        <v>43500</v>
      </c>
      <c r="G4020">
        <v>300</v>
      </c>
      <c r="H4020" s="1">
        <f t="shared" si="186"/>
        <v>0.5</v>
      </c>
      <c r="I4020" t="s">
        <v>711</v>
      </c>
      <c r="J4020" s="2">
        <v>43481</v>
      </c>
      <c r="K4020">
        <v>300</v>
      </c>
      <c r="L4020" s="1">
        <f t="shared" si="187"/>
        <v>0.5</v>
      </c>
      <c r="M4020" t="s">
        <v>25</v>
      </c>
      <c r="N4020" t="s">
        <v>17</v>
      </c>
      <c r="O4020" t="s">
        <v>18</v>
      </c>
      <c r="P4020" t="s">
        <v>19</v>
      </c>
      <c r="Q4020">
        <v>32</v>
      </c>
      <c r="R4020" t="str">
        <f t="shared" si="188"/>
        <v>Sector 32</v>
      </c>
      <c r="U4020" t="s">
        <v>21</v>
      </c>
      <c r="V4020">
        <v>5050121.0199999996</v>
      </c>
    </row>
    <row r="4021" spans="1:22" x14ac:dyDescent="0.45">
      <c r="A4021">
        <v>-75.660651317000003</v>
      </c>
      <c r="B4021">
        <v>45.436455918</v>
      </c>
      <c r="C4021">
        <v>43589</v>
      </c>
      <c r="D4021">
        <v>2022</v>
      </c>
      <c r="E4021" t="s">
        <v>313</v>
      </c>
      <c r="F4021" s="2">
        <v>44897</v>
      </c>
      <c r="G4021">
        <v>1000</v>
      </c>
      <c r="H4021" s="1">
        <f t="shared" si="186"/>
        <v>0.6666666666666643</v>
      </c>
      <c r="I4021" t="s">
        <v>313</v>
      </c>
      <c r="J4021" s="2">
        <v>44897</v>
      </c>
      <c r="K4021">
        <v>1000</v>
      </c>
      <c r="L4021" s="1">
        <f t="shared" si="187"/>
        <v>0.6666666666666643</v>
      </c>
      <c r="M4021" t="s">
        <v>47</v>
      </c>
      <c r="N4021" t="s">
        <v>17</v>
      </c>
      <c r="O4021" t="s">
        <v>18</v>
      </c>
      <c r="Q4021" t="s">
        <v>450</v>
      </c>
      <c r="R4021" t="str">
        <f t="shared" si="188"/>
        <v>Sector 25</v>
      </c>
      <c r="U4021" t="s">
        <v>150</v>
      </c>
      <c r="V4021">
        <v>5050102</v>
      </c>
    </row>
    <row r="4022" spans="1:22" x14ac:dyDescent="0.45">
      <c r="A4022">
        <v>-75.599792253000004</v>
      </c>
      <c r="B4022">
        <v>45.440454444000103</v>
      </c>
      <c r="C4022">
        <v>43604</v>
      </c>
      <c r="D4022">
        <v>2019</v>
      </c>
      <c r="E4022" t="s">
        <v>712</v>
      </c>
      <c r="F4022" s="2">
        <v>43746</v>
      </c>
      <c r="G4022">
        <v>100</v>
      </c>
      <c r="H4022" s="1">
        <f t="shared" si="186"/>
        <v>0.16666666666666696</v>
      </c>
      <c r="I4022" t="s">
        <v>712</v>
      </c>
      <c r="J4022" s="2">
        <v>43746</v>
      </c>
      <c r="K4022">
        <v>100</v>
      </c>
      <c r="L4022" s="1">
        <f t="shared" si="187"/>
        <v>0.16666666666666696</v>
      </c>
      <c r="M4022" t="s">
        <v>32</v>
      </c>
      <c r="N4022" t="s">
        <v>17</v>
      </c>
      <c r="O4022" t="s">
        <v>18</v>
      </c>
      <c r="P4022" t="s">
        <v>19</v>
      </c>
      <c r="Q4022">
        <v>32</v>
      </c>
      <c r="R4022" t="str">
        <f t="shared" si="188"/>
        <v>Sector 32</v>
      </c>
      <c r="U4022" t="s">
        <v>21</v>
      </c>
      <c r="V4022">
        <v>5050121.01</v>
      </c>
    </row>
    <row r="4023" spans="1:22" x14ac:dyDescent="0.45">
      <c r="A4023">
        <v>-75.749669709000003</v>
      </c>
      <c r="B4023">
        <v>45.285724334000101</v>
      </c>
      <c r="C4023">
        <v>43606</v>
      </c>
      <c r="D4023">
        <v>2021</v>
      </c>
      <c r="E4023" t="s">
        <v>713</v>
      </c>
      <c r="F4023" s="2">
        <v>44401</v>
      </c>
      <c r="G4023">
        <v>700</v>
      </c>
      <c r="H4023" s="1">
        <f t="shared" si="186"/>
        <v>0.16666666666666785</v>
      </c>
      <c r="I4023" t="s">
        <v>713</v>
      </c>
      <c r="J4023" s="2">
        <v>44401</v>
      </c>
      <c r="K4023">
        <v>700</v>
      </c>
      <c r="L4023" s="1">
        <f t="shared" si="187"/>
        <v>0.16666666666666785</v>
      </c>
      <c r="M4023" t="s">
        <v>16</v>
      </c>
      <c r="N4023" t="s">
        <v>17</v>
      </c>
      <c r="O4023" t="s">
        <v>18</v>
      </c>
      <c r="P4023" t="s">
        <v>155</v>
      </c>
      <c r="Q4023" t="s">
        <v>156</v>
      </c>
      <c r="R4023" t="str">
        <f t="shared" si="188"/>
        <v>Sector 16</v>
      </c>
      <c r="U4023" t="s">
        <v>37</v>
      </c>
      <c r="V4023">
        <v>5050140.03</v>
      </c>
    </row>
    <row r="4024" spans="1:22" x14ac:dyDescent="0.45">
      <c r="A4024">
        <v>-75.778025188000001</v>
      </c>
      <c r="B4024">
        <v>45.2773221570001</v>
      </c>
      <c r="C4024">
        <v>43610</v>
      </c>
      <c r="D4024">
        <v>2021</v>
      </c>
      <c r="E4024" t="s">
        <v>714</v>
      </c>
      <c r="F4024" s="2">
        <v>44295</v>
      </c>
      <c r="G4024">
        <v>100</v>
      </c>
      <c r="H4024" s="1">
        <f t="shared" si="186"/>
        <v>0.16666666666666696</v>
      </c>
      <c r="I4024" t="s">
        <v>714</v>
      </c>
      <c r="J4024" s="2">
        <v>44295</v>
      </c>
      <c r="K4024">
        <v>200</v>
      </c>
      <c r="L4024" s="1">
        <f t="shared" si="187"/>
        <v>0.33333333333333393</v>
      </c>
      <c r="M4024" t="s">
        <v>47</v>
      </c>
      <c r="N4024" t="s">
        <v>17</v>
      </c>
      <c r="O4024" t="s">
        <v>18</v>
      </c>
      <c r="P4024" t="s">
        <v>155</v>
      </c>
      <c r="Q4024" t="s">
        <v>156</v>
      </c>
      <c r="R4024" t="str">
        <f t="shared" si="188"/>
        <v>Sector 16</v>
      </c>
      <c r="U4024" t="s">
        <v>37</v>
      </c>
      <c r="V4024">
        <v>5050140.0599999996</v>
      </c>
    </row>
    <row r="4025" spans="1:22" x14ac:dyDescent="0.45">
      <c r="A4025">
        <v>-75.647956812999993</v>
      </c>
      <c r="B4025">
        <v>45.435439626000097</v>
      </c>
      <c r="C4025">
        <v>43618</v>
      </c>
      <c r="D4025">
        <v>2022</v>
      </c>
      <c r="E4025" t="s">
        <v>119</v>
      </c>
      <c r="F4025" s="2">
        <v>44891</v>
      </c>
      <c r="G4025">
        <v>900</v>
      </c>
      <c r="H4025" s="1">
        <f t="shared" si="186"/>
        <v>0.5</v>
      </c>
      <c r="I4025" t="s">
        <v>119</v>
      </c>
      <c r="J4025" s="2">
        <v>44891</v>
      </c>
      <c r="K4025">
        <v>900</v>
      </c>
      <c r="L4025" s="1">
        <f t="shared" si="187"/>
        <v>0.5</v>
      </c>
      <c r="M4025" t="s">
        <v>16</v>
      </c>
      <c r="N4025" t="s">
        <v>17</v>
      </c>
      <c r="O4025" t="s">
        <v>18</v>
      </c>
      <c r="P4025" t="s">
        <v>481</v>
      </c>
      <c r="Q4025" t="s">
        <v>450</v>
      </c>
      <c r="R4025" t="str">
        <f t="shared" si="188"/>
        <v>Sector 25</v>
      </c>
      <c r="U4025" t="s">
        <v>150</v>
      </c>
      <c r="V4025">
        <v>5050061</v>
      </c>
    </row>
    <row r="4026" spans="1:22" x14ac:dyDescent="0.45">
      <c r="A4026">
        <v>-75.654659236000001</v>
      </c>
      <c r="B4026">
        <v>45.434151831000101</v>
      </c>
      <c r="C4026">
        <v>43630</v>
      </c>
      <c r="D4026">
        <v>2022</v>
      </c>
      <c r="E4026" t="s">
        <v>170</v>
      </c>
      <c r="F4026" s="2">
        <v>44643</v>
      </c>
      <c r="G4026">
        <v>900</v>
      </c>
      <c r="H4026" s="1">
        <f t="shared" si="186"/>
        <v>0.5</v>
      </c>
      <c r="I4026" t="s">
        <v>170</v>
      </c>
      <c r="J4026" s="2">
        <v>44643</v>
      </c>
      <c r="K4026">
        <v>900</v>
      </c>
      <c r="L4026" s="1">
        <f t="shared" si="187"/>
        <v>0.5</v>
      </c>
      <c r="M4026" t="s">
        <v>28</v>
      </c>
      <c r="N4026" t="s">
        <v>17</v>
      </c>
      <c r="O4026" t="s">
        <v>18</v>
      </c>
      <c r="P4026" t="s">
        <v>481</v>
      </c>
      <c r="Q4026" t="s">
        <v>450</v>
      </c>
      <c r="R4026" t="str">
        <f t="shared" si="188"/>
        <v>Sector 25</v>
      </c>
      <c r="U4026" t="s">
        <v>150</v>
      </c>
      <c r="V4026">
        <v>5050100</v>
      </c>
    </row>
    <row r="4027" spans="1:22" x14ac:dyDescent="0.45">
      <c r="A4027">
        <v>-75.749669709000003</v>
      </c>
      <c r="B4027">
        <v>45.285724334000101</v>
      </c>
      <c r="C4027">
        <v>43634</v>
      </c>
      <c r="D4027">
        <v>2021</v>
      </c>
      <c r="E4027" t="s">
        <v>715</v>
      </c>
      <c r="F4027" s="2">
        <v>44282</v>
      </c>
      <c r="G4027">
        <v>1000</v>
      </c>
      <c r="H4027" s="1">
        <f t="shared" si="186"/>
        <v>0.6666666666666643</v>
      </c>
      <c r="I4027" t="s">
        <v>716</v>
      </c>
      <c r="J4027" s="2">
        <v>44281</v>
      </c>
      <c r="K4027">
        <v>1000</v>
      </c>
      <c r="L4027" s="1">
        <f t="shared" si="187"/>
        <v>0.6666666666666643</v>
      </c>
      <c r="M4027" t="s">
        <v>16</v>
      </c>
      <c r="N4027" t="s">
        <v>17</v>
      </c>
      <c r="O4027" t="s">
        <v>18</v>
      </c>
      <c r="P4027" t="s">
        <v>155</v>
      </c>
      <c r="Q4027" t="s">
        <v>156</v>
      </c>
      <c r="R4027" t="str">
        <f t="shared" si="188"/>
        <v>Sector 16</v>
      </c>
      <c r="U4027" t="s">
        <v>37</v>
      </c>
      <c r="V4027">
        <v>5050140.03</v>
      </c>
    </row>
    <row r="4028" spans="1:22" x14ac:dyDescent="0.45">
      <c r="A4028">
        <v>-75.598643096000004</v>
      </c>
      <c r="B4028">
        <v>45.439572514000098</v>
      </c>
      <c r="C4028">
        <v>43635</v>
      </c>
      <c r="D4028">
        <v>2019</v>
      </c>
      <c r="E4028" t="s">
        <v>717</v>
      </c>
      <c r="F4028" s="2">
        <v>43811</v>
      </c>
      <c r="G4028">
        <v>400</v>
      </c>
      <c r="H4028" s="1">
        <f t="shared" si="186"/>
        <v>0.66666666666666785</v>
      </c>
      <c r="I4028" t="s">
        <v>717</v>
      </c>
      <c r="J4028" s="2">
        <v>43811</v>
      </c>
      <c r="K4028">
        <v>400</v>
      </c>
      <c r="L4028" s="1">
        <f t="shared" si="187"/>
        <v>0.66666666666666785</v>
      </c>
      <c r="M4028" t="s">
        <v>23</v>
      </c>
      <c r="N4028" t="s">
        <v>17</v>
      </c>
      <c r="O4028" t="s">
        <v>18</v>
      </c>
      <c r="P4028" t="s">
        <v>19</v>
      </c>
      <c r="Q4028">
        <v>32</v>
      </c>
      <c r="R4028" t="str">
        <f t="shared" si="188"/>
        <v>Sector 32</v>
      </c>
      <c r="U4028" t="s">
        <v>21</v>
      </c>
      <c r="V4028">
        <v>5050121.0199999996</v>
      </c>
    </row>
    <row r="4029" spans="1:22" x14ac:dyDescent="0.45">
      <c r="A4029">
        <v>-75.759523932999997</v>
      </c>
      <c r="B4029">
        <v>45.274926999999998</v>
      </c>
      <c r="C4029">
        <v>43637</v>
      </c>
      <c r="D4029">
        <v>2021</v>
      </c>
      <c r="E4029" t="s">
        <v>718</v>
      </c>
      <c r="F4029" s="2">
        <v>44218</v>
      </c>
      <c r="G4029">
        <v>100</v>
      </c>
      <c r="H4029" s="1">
        <f t="shared" si="186"/>
        <v>0.16666666666666696</v>
      </c>
      <c r="I4029" t="s">
        <v>718</v>
      </c>
      <c r="J4029" s="2">
        <v>44218</v>
      </c>
      <c r="K4029">
        <v>100</v>
      </c>
      <c r="L4029" s="1">
        <f t="shared" si="187"/>
        <v>0.16666666666666696</v>
      </c>
      <c r="M4029" t="s">
        <v>47</v>
      </c>
      <c r="N4029" t="s">
        <v>17</v>
      </c>
      <c r="O4029" t="s">
        <v>18</v>
      </c>
      <c r="P4029" t="s">
        <v>155</v>
      </c>
      <c r="Q4029" t="s">
        <v>156</v>
      </c>
      <c r="R4029" t="str">
        <f t="shared" si="188"/>
        <v>Sector 16</v>
      </c>
      <c r="U4029" t="s">
        <v>37</v>
      </c>
      <c r="V4029">
        <v>5050140.07</v>
      </c>
    </row>
    <row r="4030" spans="1:22" x14ac:dyDescent="0.45">
      <c r="A4030">
        <v>-75.598643096000004</v>
      </c>
      <c r="B4030">
        <v>45.439572514000098</v>
      </c>
      <c r="C4030">
        <v>43638</v>
      </c>
      <c r="D4030">
        <v>2019</v>
      </c>
      <c r="E4030" t="s">
        <v>719</v>
      </c>
      <c r="F4030" s="2">
        <v>43813</v>
      </c>
      <c r="G4030">
        <v>1100</v>
      </c>
      <c r="H4030" s="1">
        <f t="shared" si="186"/>
        <v>0.8333333333333357</v>
      </c>
      <c r="I4030" t="s">
        <v>720</v>
      </c>
      <c r="J4030" s="2">
        <v>43812</v>
      </c>
      <c r="K4030">
        <v>1100</v>
      </c>
      <c r="L4030" s="1">
        <f t="shared" si="187"/>
        <v>0.8333333333333357</v>
      </c>
      <c r="M4030" t="s">
        <v>16</v>
      </c>
      <c r="N4030" t="s">
        <v>17</v>
      </c>
      <c r="O4030" t="s">
        <v>18</v>
      </c>
      <c r="P4030" t="s">
        <v>19</v>
      </c>
      <c r="Q4030">
        <v>32</v>
      </c>
      <c r="R4030" t="str">
        <f t="shared" si="188"/>
        <v>Sector 32</v>
      </c>
      <c r="U4030" t="s">
        <v>21</v>
      </c>
      <c r="V4030">
        <v>5050121.0199999996</v>
      </c>
    </row>
    <row r="4031" spans="1:22" x14ac:dyDescent="0.45">
      <c r="A4031">
        <v>-75.598643096000004</v>
      </c>
      <c r="B4031">
        <v>45.439572514000098</v>
      </c>
      <c r="C4031">
        <v>43641</v>
      </c>
      <c r="D4031">
        <v>2019</v>
      </c>
      <c r="E4031" t="s">
        <v>623</v>
      </c>
      <c r="F4031" s="2">
        <v>43748</v>
      </c>
      <c r="G4031">
        <v>900</v>
      </c>
      <c r="H4031" s="1">
        <f t="shared" si="186"/>
        <v>0.5</v>
      </c>
      <c r="I4031" t="s">
        <v>623</v>
      </c>
      <c r="J4031" s="2">
        <v>43748</v>
      </c>
      <c r="K4031">
        <v>900</v>
      </c>
      <c r="L4031" s="1">
        <f t="shared" si="187"/>
        <v>0.5</v>
      </c>
      <c r="M4031" t="s">
        <v>23</v>
      </c>
      <c r="N4031" t="s">
        <v>17</v>
      </c>
      <c r="O4031" t="s">
        <v>18</v>
      </c>
      <c r="P4031" t="s">
        <v>19</v>
      </c>
      <c r="Q4031">
        <v>32</v>
      </c>
      <c r="R4031" t="str">
        <f t="shared" si="188"/>
        <v>Sector 32</v>
      </c>
      <c r="U4031" t="s">
        <v>21</v>
      </c>
      <c r="V4031">
        <v>5050121.0199999996</v>
      </c>
    </row>
    <row r="4032" spans="1:22" x14ac:dyDescent="0.45">
      <c r="A4032">
        <v>-75.779257462999993</v>
      </c>
      <c r="B4032">
        <v>45.270150968000102</v>
      </c>
      <c r="C4032">
        <v>43643</v>
      </c>
      <c r="D4032">
        <v>2021</v>
      </c>
      <c r="E4032" t="s">
        <v>721</v>
      </c>
      <c r="F4032" s="2">
        <v>44505</v>
      </c>
      <c r="G4032">
        <v>500</v>
      </c>
      <c r="H4032" s="1">
        <f t="shared" si="186"/>
        <v>0.83333333333333215</v>
      </c>
      <c r="I4032" t="s">
        <v>403</v>
      </c>
      <c r="J4032" s="2">
        <v>44470</v>
      </c>
      <c r="K4032">
        <v>1200</v>
      </c>
      <c r="L4032" s="1">
        <f t="shared" si="187"/>
        <v>0</v>
      </c>
      <c r="M4032" t="s">
        <v>47</v>
      </c>
      <c r="N4032" t="s">
        <v>17</v>
      </c>
      <c r="O4032" t="s">
        <v>18</v>
      </c>
      <c r="P4032" t="s">
        <v>155</v>
      </c>
      <c r="Q4032" t="s">
        <v>156</v>
      </c>
      <c r="R4032" t="str">
        <f t="shared" si="188"/>
        <v>Sector 16</v>
      </c>
      <c r="U4032" t="s">
        <v>37</v>
      </c>
      <c r="V4032">
        <v>5050141.1500000004</v>
      </c>
    </row>
    <row r="4033" spans="1:22" x14ac:dyDescent="0.45">
      <c r="A4033">
        <v>-75.598643096000004</v>
      </c>
      <c r="B4033">
        <v>45.439572514000098</v>
      </c>
      <c r="C4033">
        <v>43646</v>
      </c>
      <c r="D4033">
        <v>2019</v>
      </c>
      <c r="E4033" t="s">
        <v>722</v>
      </c>
      <c r="F4033" s="2">
        <v>43791</v>
      </c>
      <c r="G4033">
        <v>1200</v>
      </c>
      <c r="H4033" s="1">
        <f t="shared" si="186"/>
        <v>0</v>
      </c>
      <c r="I4033" t="s">
        <v>722</v>
      </c>
      <c r="J4033" s="2">
        <v>43791</v>
      </c>
      <c r="K4033">
        <v>1200</v>
      </c>
      <c r="L4033" s="1">
        <f t="shared" si="187"/>
        <v>0</v>
      </c>
      <c r="M4033" t="s">
        <v>47</v>
      </c>
      <c r="N4033" t="s">
        <v>17</v>
      </c>
      <c r="O4033" t="s">
        <v>18</v>
      </c>
      <c r="P4033" t="s">
        <v>19</v>
      </c>
      <c r="Q4033">
        <v>32</v>
      </c>
      <c r="R4033" t="str">
        <f t="shared" si="188"/>
        <v>Sector 32</v>
      </c>
      <c r="U4033" t="s">
        <v>21</v>
      </c>
      <c r="V4033">
        <v>5050121.0199999996</v>
      </c>
    </row>
    <row r="4034" spans="1:22" x14ac:dyDescent="0.45">
      <c r="A4034">
        <v>-75.598643096000004</v>
      </c>
      <c r="B4034">
        <v>45.439572514000098</v>
      </c>
      <c r="C4034">
        <v>43649</v>
      </c>
      <c r="D4034">
        <v>2019</v>
      </c>
      <c r="E4034" t="s">
        <v>607</v>
      </c>
      <c r="F4034" s="2">
        <v>43634</v>
      </c>
      <c r="G4034">
        <v>300</v>
      </c>
      <c r="H4034" s="1">
        <f t="shared" si="186"/>
        <v>0.5</v>
      </c>
      <c r="I4034" t="s">
        <v>607</v>
      </c>
      <c r="J4034" s="2">
        <v>43634</v>
      </c>
      <c r="K4034">
        <v>300</v>
      </c>
      <c r="L4034" s="1">
        <f t="shared" si="187"/>
        <v>0.5</v>
      </c>
      <c r="M4034" t="s">
        <v>32</v>
      </c>
      <c r="N4034" t="s">
        <v>17</v>
      </c>
      <c r="O4034" t="s">
        <v>18</v>
      </c>
      <c r="P4034" t="s">
        <v>19</v>
      </c>
      <c r="Q4034">
        <v>32</v>
      </c>
      <c r="R4034" t="str">
        <f t="shared" si="188"/>
        <v>Sector 32</v>
      </c>
      <c r="U4034" t="s">
        <v>21</v>
      </c>
      <c r="V4034">
        <v>5050121.0199999996</v>
      </c>
    </row>
    <row r="4035" spans="1:22" x14ac:dyDescent="0.45">
      <c r="A4035">
        <v>-75.598643096000004</v>
      </c>
      <c r="B4035">
        <v>45.439572514000098</v>
      </c>
      <c r="C4035">
        <v>43652</v>
      </c>
      <c r="D4035">
        <v>2019</v>
      </c>
      <c r="E4035" t="s">
        <v>723</v>
      </c>
      <c r="F4035" s="2">
        <v>43816</v>
      </c>
      <c r="G4035">
        <v>100</v>
      </c>
      <c r="H4035" s="1">
        <f t="shared" ref="H4035:H4098" si="189">MOD((G4035/24),1)</f>
        <v>0.16666666666666696</v>
      </c>
      <c r="I4035" t="s">
        <v>723</v>
      </c>
      <c r="J4035" s="2">
        <v>43816</v>
      </c>
      <c r="K4035">
        <v>100</v>
      </c>
      <c r="L4035" s="1">
        <f t="shared" ref="L4035:L4098" si="190">MOD((K4035/24),1)</f>
        <v>0.16666666666666696</v>
      </c>
      <c r="M4035" t="s">
        <v>32</v>
      </c>
      <c r="N4035" t="s">
        <v>17</v>
      </c>
      <c r="O4035" t="s">
        <v>18</v>
      </c>
      <c r="P4035" t="s">
        <v>19</v>
      </c>
      <c r="Q4035">
        <v>32</v>
      </c>
      <c r="R4035" t="str">
        <f t="shared" ref="R4035:R4098" si="191">"Sector " &amp; IF(ISNUMBER(Q4035), Q4035, MID(Q4035, LEN("Sector ") + 1, LEN(Q4035)))</f>
        <v>Sector 32</v>
      </c>
      <c r="U4035" t="s">
        <v>21</v>
      </c>
      <c r="V4035">
        <v>5050121.0199999996</v>
      </c>
    </row>
    <row r="4036" spans="1:22" x14ac:dyDescent="0.45">
      <c r="A4036">
        <v>-75.598152701999894</v>
      </c>
      <c r="B4036">
        <v>45.439865596000097</v>
      </c>
      <c r="C4036">
        <v>43680</v>
      </c>
      <c r="D4036">
        <v>2019</v>
      </c>
      <c r="E4036" t="s">
        <v>724</v>
      </c>
      <c r="F4036" s="2">
        <v>43532</v>
      </c>
      <c r="G4036">
        <v>1100</v>
      </c>
      <c r="H4036" s="1">
        <f t="shared" si="189"/>
        <v>0.8333333333333357</v>
      </c>
      <c r="I4036" t="s">
        <v>724</v>
      </c>
      <c r="J4036" s="2">
        <v>43532</v>
      </c>
      <c r="K4036">
        <v>800</v>
      </c>
      <c r="L4036" s="1">
        <f t="shared" si="190"/>
        <v>0.3333333333333357</v>
      </c>
      <c r="M4036" t="s">
        <v>47</v>
      </c>
      <c r="N4036" t="s">
        <v>17</v>
      </c>
      <c r="O4036" t="s">
        <v>18</v>
      </c>
      <c r="P4036" t="s">
        <v>19</v>
      </c>
      <c r="Q4036">
        <v>32</v>
      </c>
      <c r="R4036" t="str">
        <f t="shared" si="191"/>
        <v>Sector 32</v>
      </c>
      <c r="U4036" t="s">
        <v>21</v>
      </c>
      <c r="V4036">
        <v>5050121.01</v>
      </c>
    </row>
    <row r="4037" spans="1:22" x14ac:dyDescent="0.45">
      <c r="A4037">
        <v>-75.656871151999994</v>
      </c>
      <c r="B4037">
        <v>45.435814933000103</v>
      </c>
      <c r="C4037">
        <v>43682</v>
      </c>
      <c r="D4037">
        <v>2022</v>
      </c>
      <c r="E4037" t="s">
        <v>356</v>
      </c>
      <c r="F4037" s="2">
        <v>44768</v>
      </c>
      <c r="G4037">
        <v>1000</v>
      </c>
      <c r="H4037" s="1">
        <f t="shared" si="189"/>
        <v>0.6666666666666643</v>
      </c>
      <c r="I4037" t="s">
        <v>356</v>
      </c>
      <c r="J4037" s="2">
        <v>44768</v>
      </c>
      <c r="K4037">
        <v>1000</v>
      </c>
      <c r="L4037" s="1">
        <f t="shared" si="190"/>
        <v>0.6666666666666643</v>
      </c>
      <c r="M4037" t="s">
        <v>32</v>
      </c>
      <c r="N4037" t="s">
        <v>17</v>
      </c>
      <c r="O4037" t="s">
        <v>18</v>
      </c>
      <c r="P4037" t="s">
        <v>481</v>
      </c>
      <c r="Q4037" t="s">
        <v>450</v>
      </c>
      <c r="R4037" t="str">
        <f t="shared" si="191"/>
        <v>Sector 25</v>
      </c>
      <c r="U4037" t="s">
        <v>150</v>
      </c>
      <c r="V4037">
        <v>5050102</v>
      </c>
    </row>
    <row r="4038" spans="1:22" x14ac:dyDescent="0.45">
      <c r="A4038">
        <v>-75.649836267999902</v>
      </c>
      <c r="B4038">
        <v>45.435303843</v>
      </c>
      <c r="C4038">
        <v>43685</v>
      </c>
      <c r="D4038">
        <v>2022</v>
      </c>
      <c r="E4038" t="s">
        <v>285</v>
      </c>
      <c r="F4038" s="2">
        <v>44832</v>
      </c>
      <c r="G4038">
        <v>700</v>
      </c>
      <c r="H4038" s="1">
        <f t="shared" si="189"/>
        <v>0.16666666666666785</v>
      </c>
      <c r="I4038" t="s">
        <v>285</v>
      </c>
      <c r="J4038" s="2">
        <v>44832</v>
      </c>
      <c r="K4038">
        <v>700</v>
      </c>
      <c r="L4038" s="1">
        <f t="shared" si="190"/>
        <v>0.16666666666666785</v>
      </c>
      <c r="M4038" t="s">
        <v>28</v>
      </c>
      <c r="N4038" t="s">
        <v>17</v>
      </c>
      <c r="O4038" t="s">
        <v>18</v>
      </c>
      <c r="P4038" t="s">
        <v>481</v>
      </c>
      <c r="Q4038" t="s">
        <v>450</v>
      </c>
      <c r="R4038" t="str">
        <f t="shared" si="191"/>
        <v>Sector 25</v>
      </c>
      <c r="U4038" t="s">
        <v>150</v>
      </c>
      <c r="V4038">
        <v>5050061</v>
      </c>
    </row>
    <row r="4039" spans="1:22" x14ac:dyDescent="0.45">
      <c r="A4039">
        <v>-75.597260388999999</v>
      </c>
      <c r="B4039">
        <v>45.442918069000001</v>
      </c>
      <c r="C4039">
        <v>43686</v>
      </c>
      <c r="D4039">
        <v>2019</v>
      </c>
      <c r="E4039" t="s">
        <v>725</v>
      </c>
      <c r="F4039" s="2">
        <v>43633</v>
      </c>
      <c r="G4039">
        <v>900</v>
      </c>
      <c r="H4039" s="1">
        <f t="shared" si="189"/>
        <v>0.5</v>
      </c>
      <c r="I4039" t="s">
        <v>725</v>
      </c>
      <c r="J4039" s="2">
        <v>43633</v>
      </c>
      <c r="K4039">
        <v>900</v>
      </c>
      <c r="L4039" s="1">
        <f t="shared" si="190"/>
        <v>0.5</v>
      </c>
      <c r="M4039" t="s">
        <v>25</v>
      </c>
      <c r="N4039" t="s">
        <v>17</v>
      </c>
      <c r="O4039" t="s">
        <v>18</v>
      </c>
      <c r="P4039" t="s">
        <v>19</v>
      </c>
      <c r="Q4039">
        <v>32</v>
      </c>
      <c r="R4039" t="str">
        <f t="shared" si="191"/>
        <v>Sector 32</v>
      </c>
      <c r="U4039" t="s">
        <v>21</v>
      </c>
      <c r="V4039">
        <v>5050121.01</v>
      </c>
    </row>
    <row r="4040" spans="1:22" x14ac:dyDescent="0.45">
      <c r="A4040">
        <v>-75.598504417000001</v>
      </c>
      <c r="B4040">
        <v>45.445520571000003</v>
      </c>
      <c r="C4040">
        <v>43692</v>
      </c>
      <c r="D4040">
        <v>2019</v>
      </c>
      <c r="E4040" t="s">
        <v>726</v>
      </c>
      <c r="F4040" s="2">
        <v>43546</v>
      </c>
      <c r="G4040">
        <v>800</v>
      </c>
      <c r="H4040" s="1">
        <f t="shared" si="189"/>
        <v>0.3333333333333357</v>
      </c>
      <c r="I4040" t="s">
        <v>726</v>
      </c>
      <c r="J4040" s="2">
        <v>43546</v>
      </c>
      <c r="K4040">
        <v>700</v>
      </c>
      <c r="L4040" s="1">
        <f t="shared" si="190"/>
        <v>0.16666666666666785</v>
      </c>
      <c r="M4040" t="s">
        <v>47</v>
      </c>
      <c r="N4040" t="s">
        <v>17</v>
      </c>
      <c r="O4040" t="s">
        <v>18</v>
      </c>
      <c r="P4040" t="s">
        <v>19</v>
      </c>
      <c r="Q4040">
        <v>32</v>
      </c>
      <c r="R4040" t="str">
        <f t="shared" si="191"/>
        <v>Sector 32</v>
      </c>
      <c r="U4040" t="s">
        <v>21</v>
      </c>
      <c r="V4040">
        <v>5050121.01</v>
      </c>
    </row>
    <row r="4041" spans="1:22" x14ac:dyDescent="0.45">
      <c r="A4041">
        <v>-75.762063706999996</v>
      </c>
      <c r="B4041">
        <v>45.2766262210001</v>
      </c>
      <c r="C4041">
        <v>43693</v>
      </c>
      <c r="D4041">
        <v>2021</v>
      </c>
      <c r="E4041" t="s">
        <v>659</v>
      </c>
      <c r="F4041" s="2">
        <v>44513</v>
      </c>
      <c r="G4041">
        <v>900</v>
      </c>
      <c r="H4041" s="1">
        <f t="shared" si="189"/>
        <v>0.5</v>
      </c>
      <c r="I4041" t="s">
        <v>659</v>
      </c>
      <c r="J4041" s="2">
        <v>44513</v>
      </c>
      <c r="K4041">
        <v>900</v>
      </c>
      <c r="L4041" s="1">
        <f t="shared" si="190"/>
        <v>0.5</v>
      </c>
      <c r="M4041" t="s">
        <v>16</v>
      </c>
      <c r="N4041" t="s">
        <v>17</v>
      </c>
      <c r="O4041" t="s">
        <v>18</v>
      </c>
      <c r="P4041" t="s">
        <v>155</v>
      </c>
      <c r="Q4041" t="s">
        <v>156</v>
      </c>
      <c r="R4041" t="str">
        <f t="shared" si="191"/>
        <v>Sector 16</v>
      </c>
      <c r="U4041" t="s">
        <v>37</v>
      </c>
      <c r="V4041">
        <v>5050140.07</v>
      </c>
    </row>
    <row r="4042" spans="1:22" x14ac:dyDescent="0.45">
      <c r="A4042">
        <v>-75.598504417000001</v>
      </c>
      <c r="B4042">
        <v>45.445520571000003</v>
      </c>
      <c r="C4042">
        <v>43695</v>
      </c>
      <c r="D4042">
        <v>2019</v>
      </c>
      <c r="E4042" t="s">
        <v>618</v>
      </c>
      <c r="F4042" s="2">
        <v>43616</v>
      </c>
      <c r="G4042">
        <v>1200</v>
      </c>
      <c r="H4042" s="1">
        <f t="shared" si="189"/>
        <v>0</v>
      </c>
      <c r="I4042" t="s">
        <v>618</v>
      </c>
      <c r="J4042" s="2">
        <v>43616</v>
      </c>
      <c r="K4042">
        <v>1200</v>
      </c>
      <c r="L4042" s="1">
        <f t="shared" si="190"/>
        <v>0</v>
      </c>
      <c r="M4042" t="s">
        <v>47</v>
      </c>
      <c r="N4042" t="s">
        <v>17</v>
      </c>
      <c r="O4042" t="s">
        <v>18</v>
      </c>
      <c r="P4042" t="s">
        <v>19</v>
      </c>
      <c r="Q4042">
        <v>32</v>
      </c>
      <c r="R4042" t="str">
        <f t="shared" si="191"/>
        <v>Sector 32</v>
      </c>
      <c r="U4042" t="s">
        <v>21</v>
      </c>
      <c r="V4042">
        <v>5050121.01</v>
      </c>
    </row>
    <row r="4043" spans="1:22" x14ac:dyDescent="0.45">
      <c r="A4043">
        <v>-75.598504417000001</v>
      </c>
      <c r="B4043">
        <v>45.445520571000003</v>
      </c>
      <c r="C4043">
        <v>43700</v>
      </c>
      <c r="D4043">
        <v>2019</v>
      </c>
      <c r="E4043" t="s">
        <v>727</v>
      </c>
      <c r="F4043" s="2">
        <v>43808</v>
      </c>
      <c r="G4043">
        <v>800</v>
      </c>
      <c r="H4043" s="1">
        <f t="shared" si="189"/>
        <v>0.3333333333333357</v>
      </c>
      <c r="I4043" t="s">
        <v>727</v>
      </c>
      <c r="J4043" s="2">
        <v>43808</v>
      </c>
      <c r="K4043">
        <v>800</v>
      </c>
      <c r="L4043" s="1">
        <f t="shared" si="190"/>
        <v>0.3333333333333357</v>
      </c>
      <c r="M4043" t="s">
        <v>25</v>
      </c>
      <c r="N4043" t="s">
        <v>17</v>
      </c>
      <c r="O4043" t="s">
        <v>18</v>
      </c>
      <c r="P4043" t="s">
        <v>19</v>
      </c>
      <c r="Q4043">
        <v>32</v>
      </c>
      <c r="R4043" t="str">
        <f t="shared" si="191"/>
        <v>Sector 32</v>
      </c>
      <c r="U4043" t="s">
        <v>21</v>
      </c>
      <c r="V4043">
        <v>5050121.01</v>
      </c>
    </row>
    <row r="4044" spans="1:22" x14ac:dyDescent="0.45">
      <c r="A4044">
        <v>-75.752036528999994</v>
      </c>
      <c r="B4044">
        <v>45.287017693000102</v>
      </c>
      <c r="C4044">
        <v>43701</v>
      </c>
      <c r="D4044">
        <v>2021</v>
      </c>
      <c r="E4044" t="s">
        <v>728</v>
      </c>
      <c r="F4044" s="2">
        <v>44249</v>
      </c>
      <c r="G4044">
        <v>600</v>
      </c>
      <c r="H4044" s="1">
        <f t="shared" si="189"/>
        <v>0</v>
      </c>
      <c r="I4044" t="s">
        <v>728</v>
      </c>
      <c r="J4044" s="2">
        <v>44249</v>
      </c>
      <c r="K4044">
        <v>200</v>
      </c>
      <c r="L4044" s="1">
        <f t="shared" si="190"/>
        <v>0.33333333333333393</v>
      </c>
      <c r="M4044" t="s">
        <v>25</v>
      </c>
      <c r="N4044" t="s">
        <v>17</v>
      </c>
      <c r="O4044" t="s">
        <v>18</v>
      </c>
      <c r="P4044" t="s">
        <v>155</v>
      </c>
      <c r="Q4044" t="s">
        <v>156</v>
      </c>
      <c r="R4044" t="str">
        <f t="shared" si="191"/>
        <v>Sector 16</v>
      </c>
      <c r="U4044" t="s">
        <v>37</v>
      </c>
      <c r="V4044">
        <v>5050140.03</v>
      </c>
    </row>
    <row r="4045" spans="1:22" x14ac:dyDescent="0.45">
      <c r="A4045">
        <v>-75.598504417000001</v>
      </c>
      <c r="B4045">
        <v>45.445520571000003</v>
      </c>
      <c r="C4045">
        <v>43703</v>
      </c>
      <c r="D4045">
        <v>2019</v>
      </c>
      <c r="E4045" t="s">
        <v>727</v>
      </c>
      <c r="F4045" s="2">
        <v>43808</v>
      </c>
      <c r="G4045">
        <v>500</v>
      </c>
      <c r="H4045" s="1">
        <f t="shared" si="189"/>
        <v>0.83333333333333215</v>
      </c>
      <c r="I4045" t="s">
        <v>727</v>
      </c>
      <c r="J4045" s="2">
        <v>43808</v>
      </c>
      <c r="K4045">
        <v>500</v>
      </c>
      <c r="L4045" s="1">
        <f t="shared" si="190"/>
        <v>0.83333333333333215</v>
      </c>
      <c r="M4045" t="s">
        <v>25</v>
      </c>
      <c r="N4045" t="s">
        <v>17</v>
      </c>
      <c r="O4045" t="s">
        <v>18</v>
      </c>
      <c r="P4045" t="s">
        <v>19</v>
      </c>
      <c r="Q4045">
        <v>32</v>
      </c>
      <c r="R4045" t="str">
        <f t="shared" si="191"/>
        <v>Sector 32</v>
      </c>
      <c r="U4045" t="s">
        <v>21</v>
      </c>
      <c r="V4045">
        <v>5050121.01</v>
      </c>
    </row>
    <row r="4046" spans="1:22" x14ac:dyDescent="0.45">
      <c r="A4046">
        <v>-75.764729876999994</v>
      </c>
      <c r="B4046">
        <v>45.2794060740001</v>
      </c>
      <c r="C4046">
        <v>43704</v>
      </c>
      <c r="D4046">
        <v>2021</v>
      </c>
      <c r="E4046" t="s">
        <v>729</v>
      </c>
      <c r="F4046" s="2">
        <v>44522</v>
      </c>
      <c r="G4046">
        <v>1100</v>
      </c>
      <c r="H4046" s="1">
        <f t="shared" si="189"/>
        <v>0.8333333333333357</v>
      </c>
      <c r="I4046" t="s">
        <v>729</v>
      </c>
      <c r="J4046" s="2">
        <v>44522</v>
      </c>
      <c r="K4046">
        <v>1100</v>
      </c>
      <c r="L4046" s="1">
        <f t="shared" si="190"/>
        <v>0.8333333333333357</v>
      </c>
      <c r="M4046" t="s">
        <v>25</v>
      </c>
      <c r="N4046" t="s">
        <v>17</v>
      </c>
      <c r="O4046" t="s">
        <v>18</v>
      </c>
      <c r="P4046" t="s">
        <v>155</v>
      </c>
      <c r="Q4046" t="s">
        <v>156</v>
      </c>
      <c r="R4046" t="str">
        <f t="shared" si="191"/>
        <v>Sector 16</v>
      </c>
      <c r="U4046" t="s">
        <v>37</v>
      </c>
      <c r="V4046">
        <v>5050140.07</v>
      </c>
    </row>
    <row r="4047" spans="1:22" x14ac:dyDescent="0.45">
      <c r="A4047">
        <v>-75.598504417000001</v>
      </c>
      <c r="B4047">
        <v>45.445520571000003</v>
      </c>
      <c r="C4047">
        <v>43706</v>
      </c>
      <c r="D4047">
        <v>2019</v>
      </c>
      <c r="E4047" t="s">
        <v>730</v>
      </c>
      <c r="F4047" s="2">
        <v>43814</v>
      </c>
      <c r="G4047">
        <v>1200</v>
      </c>
      <c r="H4047" s="1">
        <f t="shared" si="189"/>
        <v>0</v>
      </c>
      <c r="I4047" t="s">
        <v>730</v>
      </c>
      <c r="J4047" s="2">
        <v>43814</v>
      </c>
      <c r="K4047">
        <v>1200</v>
      </c>
      <c r="L4047" s="1">
        <f t="shared" si="190"/>
        <v>0</v>
      </c>
      <c r="M4047" t="s">
        <v>41</v>
      </c>
      <c r="N4047" t="s">
        <v>17</v>
      </c>
      <c r="O4047" t="s">
        <v>18</v>
      </c>
      <c r="P4047" t="s">
        <v>19</v>
      </c>
      <c r="Q4047">
        <v>32</v>
      </c>
      <c r="R4047" t="str">
        <f t="shared" si="191"/>
        <v>Sector 32</v>
      </c>
      <c r="U4047" t="s">
        <v>21</v>
      </c>
      <c r="V4047">
        <v>5050121.01</v>
      </c>
    </row>
    <row r="4048" spans="1:22" x14ac:dyDescent="0.45">
      <c r="A4048">
        <v>-75.770332132999997</v>
      </c>
      <c r="B4048">
        <v>45.271927936000097</v>
      </c>
      <c r="C4048">
        <v>43716</v>
      </c>
      <c r="D4048">
        <v>2021</v>
      </c>
      <c r="E4048" t="s">
        <v>731</v>
      </c>
      <c r="F4048" s="2">
        <v>44450</v>
      </c>
      <c r="G4048">
        <v>900</v>
      </c>
      <c r="H4048" s="1">
        <f t="shared" si="189"/>
        <v>0.5</v>
      </c>
      <c r="I4048" t="s">
        <v>731</v>
      </c>
      <c r="J4048" s="2">
        <v>44450</v>
      </c>
      <c r="K4048">
        <v>900</v>
      </c>
      <c r="L4048" s="1">
        <f t="shared" si="190"/>
        <v>0.5</v>
      </c>
      <c r="M4048" t="s">
        <v>16</v>
      </c>
      <c r="N4048" t="s">
        <v>17</v>
      </c>
      <c r="O4048" t="s">
        <v>18</v>
      </c>
      <c r="P4048" t="s">
        <v>155</v>
      </c>
      <c r="Q4048" t="s">
        <v>156</v>
      </c>
      <c r="R4048" t="str">
        <f t="shared" si="191"/>
        <v>Sector 16</v>
      </c>
      <c r="U4048" t="s">
        <v>37</v>
      </c>
      <c r="V4048">
        <v>5050140.04</v>
      </c>
    </row>
    <row r="4049" spans="1:22" x14ac:dyDescent="0.45">
      <c r="A4049">
        <v>-75.784211581999998</v>
      </c>
      <c r="B4049">
        <v>45.2761654440001</v>
      </c>
      <c r="C4049">
        <v>43719</v>
      </c>
      <c r="D4049">
        <v>2021</v>
      </c>
      <c r="E4049" t="s">
        <v>732</v>
      </c>
      <c r="F4049" s="2">
        <v>44265</v>
      </c>
      <c r="G4049">
        <v>900</v>
      </c>
      <c r="H4049" s="1">
        <f t="shared" si="189"/>
        <v>0.5</v>
      </c>
      <c r="I4049" t="s">
        <v>667</v>
      </c>
      <c r="J4049" s="2">
        <v>44264</v>
      </c>
      <c r="K4049">
        <v>200</v>
      </c>
      <c r="L4049" s="1">
        <f t="shared" si="190"/>
        <v>0.33333333333333393</v>
      </c>
      <c r="M4049" t="s">
        <v>28</v>
      </c>
      <c r="N4049" t="s">
        <v>17</v>
      </c>
      <c r="O4049" t="s">
        <v>18</v>
      </c>
      <c r="P4049" t="s">
        <v>155</v>
      </c>
      <c r="Q4049" t="s">
        <v>156</v>
      </c>
      <c r="R4049" t="str">
        <f t="shared" si="191"/>
        <v>Sector 16</v>
      </c>
      <c r="U4049" t="s">
        <v>37</v>
      </c>
      <c r="V4049">
        <v>5050141.1500000004</v>
      </c>
    </row>
    <row r="4050" spans="1:22" x14ac:dyDescent="0.45">
      <c r="A4050">
        <v>-75.648412938999996</v>
      </c>
      <c r="B4050">
        <v>45.433726499999999</v>
      </c>
      <c r="C4050">
        <v>43723</v>
      </c>
      <c r="D4050">
        <v>2022</v>
      </c>
      <c r="E4050" t="s">
        <v>336</v>
      </c>
      <c r="F4050" s="2">
        <v>44904</v>
      </c>
      <c r="G4050">
        <v>1000</v>
      </c>
      <c r="H4050" s="1">
        <f t="shared" si="189"/>
        <v>0.6666666666666643</v>
      </c>
      <c r="I4050" t="s">
        <v>336</v>
      </c>
      <c r="J4050" s="2">
        <v>44904</v>
      </c>
      <c r="K4050">
        <v>1000</v>
      </c>
      <c r="L4050" s="1">
        <f t="shared" si="190"/>
        <v>0.6666666666666643</v>
      </c>
      <c r="M4050" t="s">
        <v>47</v>
      </c>
      <c r="N4050" t="s">
        <v>17</v>
      </c>
      <c r="O4050" t="s">
        <v>18</v>
      </c>
      <c r="P4050" t="s">
        <v>481</v>
      </c>
      <c r="Q4050" t="s">
        <v>450</v>
      </c>
      <c r="R4050" t="str">
        <f t="shared" si="191"/>
        <v>Sector 25</v>
      </c>
      <c r="U4050" t="s">
        <v>150</v>
      </c>
      <c r="V4050">
        <v>5050061</v>
      </c>
    </row>
    <row r="4051" spans="1:22" x14ac:dyDescent="0.45">
      <c r="A4051">
        <v>-75.764729876999994</v>
      </c>
      <c r="B4051">
        <v>45.2794060740001</v>
      </c>
      <c r="C4051">
        <v>43753</v>
      </c>
      <c r="D4051">
        <v>2021</v>
      </c>
      <c r="E4051" t="s">
        <v>733</v>
      </c>
      <c r="F4051" s="2">
        <v>44537</v>
      </c>
      <c r="G4051">
        <v>300</v>
      </c>
      <c r="H4051" s="1">
        <f t="shared" si="189"/>
        <v>0.5</v>
      </c>
      <c r="I4051" t="s">
        <v>733</v>
      </c>
      <c r="J4051" s="2">
        <v>44537</v>
      </c>
      <c r="K4051">
        <v>300</v>
      </c>
      <c r="L4051" s="1">
        <f t="shared" si="190"/>
        <v>0.5</v>
      </c>
      <c r="M4051" t="s">
        <v>32</v>
      </c>
      <c r="N4051" t="s">
        <v>17</v>
      </c>
      <c r="O4051" t="s">
        <v>18</v>
      </c>
      <c r="P4051" t="s">
        <v>155</v>
      </c>
      <c r="Q4051" t="s">
        <v>156</v>
      </c>
      <c r="R4051" t="str">
        <f t="shared" si="191"/>
        <v>Sector 16</v>
      </c>
      <c r="U4051" t="s">
        <v>37</v>
      </c>
      <c r="V4051">
        <v>5050140.07</v>
      </c>
    </row>
    <row r="4052" spans="1:22" x14ac:dyDescent="0.45">
      <c r="A4052">
        <v>-75.764729876999994</v>
      </c>
      <c r="B4052">
        <v>45.2794060740001</v>
      </c>
      <c r="C4052">
        <v>43760</v>
      </c>
      <c r="D4052">
        <v>2021</v>
      </c>
      <c r="E4052" t="s">
        <v>734</v>
      </c>
      <c r="F4052" s="2">
        <v>44198</v>
      </c>
      <c r="G4052">
        <v>1200</v>
      </c>
      <c r="H4052" s="1">
        <f t="shared" si="189"/>
        <v>0</v>
      </c>
      <c r="I4052" t="s">
        <v>734</v>
      </c>
      <c r="J4052" s="2">
        <v>44198</v>
      </c>
      <c r="K4052">
        <v>1200</v>
      </c>
      <c r="L4052" s="1">
        <f t="shared" si="190"/>
        <v>0</v>
      </c>
      <c r="M4052" t="s">
        <v>16</v>
      </c>
      <c r="N4052" t="s">
        <v>17</v>
      </c>
      <c r="O4052" t="s">
        <v>18</v>
      </c>
      <c r="P4052" t="s">
        <v>155</v>
      </c>
      <c r="Q4052" t="s">
        <v>156</v>
      </c>
      <c r="R4052" t="str">
        <f t="shared" si="191"/>
        <v>Sector 16</v>
      </c>
      <c r="U4052" t="s">
        <v>37</v>
      </c>
      <c r="V4052">
        <v>5050140.07</v>
      </c>
    </row>
    <row r="4053" spans="1:22" x14ac:dyDescent="0.45">
      <c r="A4053">
        <v>-75.648325087000003</v>
      </c>
      <c r="B4053">
        <v>45.432952933000102</v>
      </c>
      <c r="C4053">
        <v>43765</v>
      </c>
      <c r="D4053">
        <v>2022</v>
      </c>
      <c r="E4053" t="s">
        <v>365</v>
      </c>
      <c r="F4053" s="2">
        <v>44754</v>
      </c>
      <c r="G4053">
        <v>1200</v>
      </c>
      <c r="H4053" s="1">
        <f t="shared" si="189"/>
        <v>0</v>
      </c>
      <c r="I4053" t="s">
        <v>365</v>
      </c>
      <c r="J4053" s="2">
        <v>44754</v>
      </c>
      <c r="K4053">
        <v>1200</v>
      </c>
      <c r="L4053" s="1">
        <f t="shared" si="190"/>
        <v>0</v>
      </c>
      <c r="M4053" t="s">
        <v>32</v>
      </c>
      <c r="N4053" t="s">
        <v>17</v>
      </c>
      <c r="O4053" t="s">
        <v>18</v>
      </c>
      <c r="P4053" t="s">
        <v>481</v>
      </c>
      <c r="Q4053" t="s">
        <v>450</v>
      </c>
      <c r="R4053" t="str">
        <f t="shared" si="191"/>
        <v>Sector 25</v>
      </c>
      <c r="U4053" t="s">
        <v>150</v>
      </c>
      <c r="V4053">
        <v>5050061</v>
      </c>
    </row>
    <row r="4054" spans="1:22" x14ac:dyDescent="0.45">
      <c r="A4054">
        <v>-75.593997573999999</v>
      </c>
      <c r="B4054">
        <v>45.445510826000003</v>
      </c>
      <c r="C4054">
        <v>43770</v>
      </c>
      <c r="D4054">
        <v>2019</v>
      </c>
      <c r="E4054" t="s">
        <v>617</v>
      </c>
      <c r="F4054" s="2">
        <v>43494</v>
      </c>
      <c r="G4054">
        <v>200</v>
      </c>
      <c r="H4054" s="1">
        <f t="shared" si="189"/>
        <v>0.33333333333333393</v>
      </c>
      <c r="I4054" t="s">
        <v>617</v>
      </c>
      <c r="J4054" s="2">
        <v>43494</v>
      </c>
      <c r="K4054">
        <v>200</v>
      </c>
      <c r="L4054" s="1">
        <f t="shared" si="190"/>
        <v>0.33333333333333393</v>
      </c>
      <c r="M4054" t="s">
        <v>32</v>
      </c>
      <c r="N4054" t="s">
        <v>17</v>
      </c>
      <c r="O4054" t="s">
        <v>18</v>
      </c>
      <c r="P4054" t="s">
        <v>19</v>
      </c>
      <c r="Q4054">
        <v>32</v>
      </c>
      <c r="R4054" t="str">
        <f t="shared" si="191"/>
        <v>Sector 32</v>
      </c>
      <c r="U4054" t="s">
        <v>21</v>
      </c>
      <c r="V4054">
        <v>5050121.01</v>
      </c>
    </row>
    <row r="4055" spans="1:22" x14ac:dyDescent="0.45">
      <c r="A4055">
        <v>-75.593997573999999</v>
      </c>
      <c r="B4055">
        <v>45.445510826000003</v>
      </c>
      <c r="C4055">
        <v>43773</v>
      </c>
      <c r="D4055">
        <v>2019</v>
      </c>
      <c r="E4055" t="s">
        <v>735</v>
      </c>
      <c r="F4055" s="2">
        <v>43761</v>
      </c>
      <c r="G4055">
        <v>400</v>
      </c>
      <c r="H4055" s="1">
        <f t="shared" si="189"/>
        <v>0.66666666666666785</v>
      </c>
      <c r="I4055" t="s">
        <v>735</v>
      </c>
      <c r="J4055" s="2">
        <v>43761</v>
      </c>
      <c r="K4055">
        <v>400</v>
      </c>
      <c r="L4055" s="1">
        <f t="shared" si="190"/>
        <v>0.66666666666666785</v>
      </c>
      <c r="M4055" t="s">
        <v>28</v>
      </c>
      <c r="N4055" t="s">
        <v>17</v>
      </c>
      <c r="O4055" t="s">
        <v>18</v>
      </c>
      <c r="P4055" t="s">
        <v>19</v>
      </c>
      <c r="Q4055">
        <v>32</v>
      </c>
      <c r="R4055" t="str">
        <f t="shared" si="191"/>
        <v>Sector 32</v>
      </c>
      <c r="U4055" t="s">
        <v>21</v>
      </c>
      <c r="V4055">
        <v>5050121.01</v>
      </c>
    </row>
    <row r="4056" spans="1:22" x14ac:dyDescent="0.45">
      <c r="A4056">
        <v>-75.657268191999904</v>
      </c>
      <c r="B4056">
        <v>45.4366187420001</v>
      </c>
      <c r="C4056">
        <v>43784</v>
      </c>
      <c r="D4056">
        <v>2022</v>
      </c>
      <c r="E4056" t="s">
        <v>221</v>
      </c>
      <c r="F4056" s="2">
        <v>44867</v>
      </c>
      <c r="G4056">
        <v>600</v>
      </c>
      <c r="H4056" s="1">
        <f t="shared" si="189"/>
        <v>0</v>
      </c>
      <c r="I4056" t="s">
        <v>221</v>
      </c>
      <c r="J4056" s="2">
        <v>44867</v>
      </c>
      <c r="K4056">
        <v>600</v>
      </c>
      <c r="L4056" s="1">
        <f t="shared" si="190"/>
        <v>0</v>
      </c>
      <c r="M4056" t="s">
        <v>28</v>
      </c>
      <c r="N4056" t="s">
        <v>17</v>
      </c>
      <c r="O4056" t="s">
        <v>18</v>
      </c>
      <c r="P4056" t="s">
        <v>481</v>
      </c>
      <c r="Q4056" t="s">
        <v>450</v>
      </c>
      <c r="R4056" t="str">
        <f t="shared" si="191"/>
        <v>Sector 25</v>
      </c>
      <c r="U4056" t="s">
        <v>150</v>
      </c>
      <c r="V4056">
        <v>5050102</v>
      </c>
    </row>
    <row r="4057" spans="1:22" x14ac:dyDescent="0.45">
      <c r="A4057">
        <v>-75.662342064000001</v>
      </c>
      <c r="B4057">
        <v>45.4331915980001</v>
      </c>
      <c r="C4057">
        <v>43786</v>
      </c>
      <c r="D4057">
        <v>2022</v>
      </c>
      <c r="E4057" t="s">
        <v>359</v>
      </c>
      <c r="F4057" s="2">
        <v>44670</v>
      </c>
      <c r="G4057">
        <v>500</v>
      </c>
      <c r="H4057" s="1">
        <f t="shared" si="189"/>
        <v>0.83333333333333215</v>
      </c>
      <c r="I4057" t="s">
        <v>359</v>
      </c>
      <c r="J4057" s="2">
        <v>44670</v>
      </c>
      <c r="K4057">
        <v>500</v>
      </c>
      <c r="L4057" s="1">
        <f t="shared" si="190"/>
        <v>0.83333333333333215</v>
      </c>
      <c r="M4057" t="s">
        <v>32</v>
      </c>
      <c r="N4057" t="s">
        <v>17</v>
      </c>
      <c r="O4057" t="s">
        <v>18</v>
      </c>
      <c r="P4057" t="s">
        <v>481</v>
      </c>
      <c r="Q4057" t="s">
        <v>450</v>
      </c>
      <c r="R4057" t="str">
        <f t="shared" si="191"/>
        <v>Sector 25</v>
      </c>
      <c r="U4057" t="s">
        <v>150</v>
      </c>
      <c r="V4057">
        <v>5050101</v>
      </c>
    </row>
    <row r="4058" spans="1:22" x14ac:dyDescent="0.45">
      <c r="A4058">
        <v>-75.657268191999904</v>
      </c>
      <c r="B4058">
        <v>45.4366187420001</v>
      </c>
      <c r="C4058">
        <v>43799</v>
      </c>
      <c r="D4058">
        <v>2022</v>
      </c>
      <c r="E4058" t="s">
        <v>286</v>
      </c>
      <c r="F4058" s="2">
        <v>44824</v>
      </c>
      <c r="G4058">
        <v>400</v>
      </c>
      <c r="H4058" s="1">
        <f t="shared" si="189"/>
        <v>0.66666666666666785</v>
      </c>
      <c r="I4058" t="s">
        <v>286</v>
      </c>
      <c r="J4058" s="2">
        <v>44824</v>
      </c>
      <c r="K4058">
        <v>400</v>
      </c>
      <c r="L4058" s="1">
        <f t="shared" si="190"/>
        <v>0.66666666666666785</v>
      </c>
      <c r="M4058" t="s">
        <v>32</v>
      </c>
      <c r="N4058" t="s">
        <v>17</v>
      </c>
      <c r="O4058" t="s">
        <v>18</v>
      </c>
      <c r="P4058" t="s">
        <v>481</v>
      </c>
      <c r="Q4058" t="s">
        <v>450</v>
      </c>
      <c r="R4058" t="str">
        <f t="shared" si="191"/>
        <v>Sector 25</v>
      </c>
      <c r="U4058" t="s">
        <v>150</v>
      </c>
      <c r="V4058">
        <v>5050102</v>
      </c>
    </row>
    <row r="4059" spans="1:22" x14ac:dyDescent="0.45">
      <c r="A4059">
        <v>-75.648412938999996</v>
      </c>
      <c r="B4059">
        <v>45.433726499999999</v>
      </c>
      <c r="C4059">
        <v>43804</v>
      </c>
      <c r="D4059">
        <v>2022</v>
      </c>
      <c r="E4059" t="s">
        <v>361</v>
      </c>
      <c r="F4059" s="2">
        <v>44910</v>
      </c>
      <c r="G4059">
        <v>100</v>
      </c>
      <c r="H4059" s="1">
        <f t="shared" si="189"/>
        <v>0.16666666666666696</v>
      </c>
      <c r="I4059" t="s">
        <v>361</v>
      </c>
      <c r="J4059" s="2">
        <v>44910</v>
      </c>
      <c r="K4059">
        <v>100</v>
      </c>
      <c r="L4059" s="1">
        <f t="shared" si="190"/>
        <v>0.16666666666666696</v>
      </c>
      <c r="M4059" t="s">
        <v>23</v>
      </c>
      <c r="N4059" t="s">
        <v>17</v>
      </c>
      <c r="O4059" t="s">
        <v>18</v>
      </c>
      <c r="P4059" t="s">
        <v>481</v>
      </c>
      <c r="Q4059" t="s">
        <v>450</v>
      </c>
      <c r="R4059" t="str">
        <f t="shared" si="191"/>
        <v>Sector 25</v>
      </c>
      <c r="U4059" t="s">
        <v>150</v>
      </c>
      <c r="V4059">
        <v>5050061</v>
      </c>
    </row>
    <row r="4060" spans="1:22" x14ac:dyDescent="0.45">
      <c r="A4060">
        <v>-75.664630055999993</v>
      </c>
      <c r="B4060">
        <v>45.434909097999999</v>
      </c>
      <c r="C4060">
        <v>43805</v>
      </c>
      <c r="D4060">
        <v>2022</v>
      </c>
      <c r="E4060" t="s">
        <v>327</v>
      </c>
      <c r="F4060" s="2">
        <v>44752</v>
      </c>
      <c r="G4060">
        <v>800</v>
      </c>
      <c r="H4060" s="1">
        <f t="shared" si="189"/>
        <v>0.3333333333333357</v>
      </c>
      <c r="I4060" t="s">
        <v>327</v>
      </c>
      <c r="J4060" s="2">
        <v>44752</v>
      </c>
      <c r="K4060">
        <v>800</v>
      </c>
      <c r="L4060" s="1">
        <f t="shared" si="190"/>
        <v>0.3333333333333357</v>
      </c>
      <c r="M4060" t="s">
        <v>41</v>
      </c>
      <c r="N4060" t="s">
        <v>17</v>
      </c>
      <c r="O4060" t="s">
        <v>18</v>
      </c>
      <c r="P4060" t="s">
        <v>481</v>
      </c>
      <c r="Q4060" t="s">
        <v>450</v>
      </c>
      <c r="R4060" t="str">
        <f t="shared" si="191"/>
        <v>Sector 25</v>
      </c>
      <c r="U4060" t="s">
        <v>150</v>
      </c>
      <c r="V4060">
        <v>5050101</v>
      </c>
    </row>
    <row r="4061" spans="1:22" x14ac:dyDescent="0.45">
      <c r="A4061">
        <v>-75.660546444999994</v>
      </c>
      <c r="B4061">
        <v>45.4313327200001</v>
      </c>
      <c r="C4061">
        <v>43815</v>
      </c>
      <c r="D4061">
        <v>2022</v>
      </c>
      <c r="E4061" t="s">
        <v>26</v>
      </c>
      <c r="F4061" s="2">
        <v>44770</v>
      </c>
      <c r="G4061">
        <v>1200</v>
      </c>
      <c r="H4061" s="1">
        <f t="shared" si="189"/>
        <v>0</v>
      </c>
      <c r="I4061" t="s">
        <v>26</v>
      </c>
      <c r="J4061" s="2">
        <v>44770</v>
      </c>
      <c r="K4061">
        <v>1000</v>
      </c>
      <c r="L4061" s="1">
        <f t="shared" si="190"/>
        <v>0.6666666666666643</v>
      </c>
      <c r="M4061" t="s">
        <v>23</v>
      </c>
      <c r="N4061" t="s">
        <v>17</v>
      </c>
      <c r="O4061" t="s">
        <v>18</v>
      </c>
      <c r="P4061" t="s">
        <v>481</v>
      </c>
      <c r="Q4061" t="s">
        <v>450</v>
      </c>
      <c r="R4061" t="str">
        <f t="shared" si="191"/>
        <v>Sector 25</v>
      </c>
      <c r="U4061" t="s">
        <v>150</v>
      </c>
      <c r="V4061">
        <v>5050101</v>
      </c>
    </row>
    <row r="4062" spans="1:22" x14ac:dyDescent="0.45">
      <c r="A4062">
        <v>-75.656629838999905</v>
      </c>
      <c r="B4062">
        <v>45.433995426000102</v>
      </c>
      <c r="C4062">
        <v>43822</v>
      </c>
      <c r="D4062">
        <v>2022</v>
      </c>
      <c r="E4062" t="s">
        <v>342</v>
      </c>
      <c r="F4062" s="2">
        <v>44640</v>
      </c>
      <c r="G4062">
        <v>1200</v>
      </c>
      <c r="H4062" s="1">
        <f t="shared" si="189"/>
        <v>0</v>
      </c>
      <c r="I4062" t="s">
        <v>342</v>
      </c>
      <c r="J4062" s="2">
        <v>44640</v>
      </c>
      <c r="K4062">
        <v>1200</v>
      </c>
      <c r="L4062" s="1">
        <f t="shared" si="190"/>
        <v>0</v>
      </c>
      <c r="M4062" t="s">
        <v>41</v>
      </c>
      <c r="N4062" t="s">
        <v>17</v>
      </c>
      <c r="O4062" t="s">
        <v>18</v>
      </c>
      <c r="P4062" t="s">
        <v>481</v>
      </c>
      <c r="Q4062" t="s">
        <v>450</v>
      </c>
      <c r="R4062" t="str">
        <f t="shared" si="191"/>
        <v>Sector 25</v>
      </c>
      <c r="U4062" t="s">
        <v>150</v>
      </c>
      <c r="V4062">
        <v>5050100</v>
      </c>
    </row>
    <row r="4063" spans="1:22" x14ac:dyDescent="0.45">
      <c r="A4063">
        <v>-75.652293110999906</v>
      </c>
      <c r="B4063">
        <v>45.435115136999997</v>
      </c>
      <c r="C4063">
        <v>43827</v>
      </c>
      <c r="D4063">
        <v>2022</v>
      </c>
      <c r="E4063" t="s">
        <v>230</v>
      </c>
      <c r="F4063" s="2">
        <v>44681</v>
      </c>
      <c r="G4063">
        <v>600</v>
      </c>
      <c r="H4063" s="1">
        <f t="shared" si="189"/>
        <v>0</v>
      </c>
      <c r="I4063" t="s">
        <v>230</v>
      </c>
      <c r="J4063" s="2">
        <v>44681</v>
      </c>
      <c r="K4063">
        <v>600</v>
      </c>
      <c r="L4063" s="1">
        <f t="shared" si="190"/>
        <v>0</v>
      </c>
      <c r="M4063" t="s">
        <v>16</v>
      </c>
      <c r="N4063" t="s">
        <v>17</v>
      </c>
      <c r="O4063" t="s">
        <v>18</v>
      </c>
      <c r="P4063" t="s">
        <v>481</v>
      </c>
      <c r="Q4063" t="s">
        <v>450</v>
      </c>
      <c r="R4063" t="str">
        <f t="shared" si="191"/>
        <v>Sector 25</v>
      </c>
      <c r="U4063" t="s">
        <v>150</v>
      </c>
      <c r="V4063">
        <v>5050100</v>
      </c>
    </row>
    <row r="4064" spans="1:22" x14ac:dyDescent="0.45">
      <c r="A4064">
        <v>-75.651998374999906</v>
      </c>
      <c r="B4064">
        <v>45.434312068000096</v>
      </c>
      <c r="C4064">
        <v>43828</v>
      </c>
      <c r="D4064">
        <v>2022</v>
      </c>
      <c r="E4064" t="s">
        <v>160</v>
      </c>
      <c r="F4064" s="2">
        <v>44899</v>
      </c>
      <c r="G4064">
        <v>1000</v>
      </c>
      <c r="H4064" s="1">
        <f t="shared" si="189"/>
        <v>0.6666666666666643</v>
      </c>
      <c r="I4064" t="s">
        <v>160</v>
      </c>
      <c r="J4064" s="2">
        <v>44899</v>
      </c>
      <c r="K4064">
        <v>1000</v>
      </c>
      <c r="L4064" s="1">
        <f t="shared" si="190"/>
        <v>0.6666666666666643</v>
      </c>
      <c r="M4064" t="s">
        <v>41</v>
      </c>
      <c r="N4064" t="s">
        <v>17</v>
      </c>
      <c r="O4064" t="s">
        <v>18</v>
      </c>
      <c r="P4064" t="s">
        <v>481</v>
      </c>
      <c r="Q4064" t="s">
        <v>450</v>
      </c>
      <c r="R4064" t="str">
        <f t="shared" si="191"/>
        <v>Sector 25</v>
      </c>
      <c r="U4064" t="s">
        <v>150</v>
      </c>
      <c r="V4064">
        <v>5050100</v>
      </c>
    </row>
    <row r="4065" spans="1:22" x14ac:dyDescent="0.45">
      <c r="A4065">
        <v>-75.662342064000001</v>
      </c>
      <c r="B4065">
        <v>45.4331915980001</v>
      </c>
      <c r="C4065">
        <v>43831</v>
      </c>
      <c r="D4065">
        <v>2022</v>
      </c>
      <c r="E4065" t="s">
        <v>355</v>
      </c>
      <c r="F4065" s="2">
        <v>44690</v>
      </c>
      <c r="G4065">
        <v>900</v>
      </c>
      <c r="H4065" s="1">
        <f t="shared" si="189"/>
        <v>0.5</v>
      </c>
      <c r="I4065" t="s">
        <v>355</v>
      </c>
      <c r="J4065" s="2">
        <v>44690</v>
      </c>
      <c r="K4065">
        <v>900</v>
      </c>
      <c r="L4065" s="1">
        <f t="shared" si="190"/>
        <v>0.5</v>
      </c>
      <c r="M4065" t="s">
        <v>25</v>
      </c>
      <c r="N4065" t="s">
        <v>17</v>
      </c>
      <c r="O4065" t="s">
        <v>18</v>
      </c>
      <c r="P4065" t="s">
        <v>481</v>
      </c>
      <c r="Q4065" t="s">
        <v>450</v>
      </c>
      <c r="R4065" t="str">
        <f t="shared" si="191"/>
        <v>Sector 25</v>
      </c>
      <c r="U4065" t="s">
        <v>150</v>
      </c>
      <c r="V4065">
        <v>5050101</v>
      </c>
    </row>
    <row r="4066" spans="1:22" x14ac:dyDescent="0.45">
      <c r="A4066">
        <v>-75.657801617999993</v>
      </c>
      <c r="B4066">
        <v>45.435128899000098</v>
      </c>
      <c r="C4066">
        <v>43854</v>
      </c>
      <c r="D4066">
        <v>2022</v>
      </c>
      <c r="E4066" t="s">
        <v>375</v>
      </c>
      <c r="F4066" s="2">
        <v>44578</v>
      </c>
      <c r="G4066">
        <v>100</v>
      </c>
      <c r="H4066" s="1">
        <f t="shared" si="189"/>
        <v>0.16666666666666696</v>
      </c>
      <c r="I4066" t="s">
        <v>375</v>
      </c>
      <c r="J4066" s="2">
        <v>44578</v>
      </c>
      <c r="K4066">
        <v>100</v>
      </c>
      <c r="L4066" s="1">
        <f t="shared" si="190"/>
        <v>0.16666666666666696</v>
      </c>
      <c r="M4066" t="s">
        <v>25</v>
      </c>
      <c r="N4066" t="s">
        <v>17</v>
      </c>
      <c r="O4066" t="s">
        <v>18</v>
      </c>
      <c r="P4066" t="s">
        <v>481</v>
      </c>
      <c r="Q4066" t="s">
        <v>450</v>
      </c>
      <c r="R4066" t="str">
        <f t="shared" si="191"/>
        <v>Sector 25</v>
      </c>
      <c r="U4066" t="s">
        <v>150</v>
      </c>
      <c r="V4066">
        <v>5050102</v>
      </c>
    </row>
    <row r="4067" spans="1:22" x14ac:dyDescent="0.45">
      <c r="A4067">
        <v>-75.657869329999997</v>
      </c>
      <c r="B4067">
        <v>45.435732311000002</v>
      </c>
      <c r="C4067">
        <v>43855</v>
      </c>
      <c r="D4067">
        <v>2022</v>
      </c>
      <c r="E4067" t="s">
        <v>106</v>
      </c>
      <c r="F4067" s="2">
        <v>44856</v>
      </c>
      <c r="G4067">
        <v>900</v>
      </c>
      <c r="H4067" s="1">
        <f t="shared" si="189"/>
        <v>0.5</v>
      </c>
      <c r="I4067" t="s">
        <v>106</v>
      </c>
      <c r="J4067" s="2">
        <v>44856</v>
      </c>
      <c r="K4067">
        <v>900</v>
      </c>
      <c r="L4067" s="1">
        <f t="shared" si="190"/>
        <v>0.5</v>
      </c>
      <c r="M4067" t="s">
        <v>16</v>
      </c>
      <c r="N4067" t="s">
        <v>17</v>
      </c>
      <c r="O4067" t="s">
        <v>18</v>
      </c>
      <c r="P4067" t="s">
        <v>481</v>
      </c>
      <c r="Q4067" t="s">
        <v>450</v>
      </c>
      <c r="R4067" t="str">
        <f t="shared" si="191"/>
        <v>Sector 25</v>
      </c>
      <c r="U4067" t="s">
        <v>150</v>
      </c>
      <c r="V4067">
        <v>5050102</v>
      </c>
    </row>
    <row r="4068" spans="1:22" x14ac:dyDescent="0.45">
      <c r="A4068">
        <v>-75.666565041999903</v>
      </c>
      <c r="B4068">
        <v>45.431962683000101</v>
      </c>
      <c r="C4068">
        <v>43863</v>
      </c>
      <c r="D4068">
        <v>2022</v>
      </c>
      <c r="E4068" t="s">
        <v>125</v>
      </c>
      <c r="F4068" s="2">
        <v>44803</v>
      </c>
      <c r="G4068">
        <v>300</v>
      </c>
      <c r="H4068" s="1">
        <f t="shared" si="189"/>
        <v>0.5</v>
      </c>
      <c r="I4068" t="s">
        <v>125</v>
      </c>
      <c r="J4068" s="2">
        <v>44803</v>
      </c>
      <c r="K4068">
        <v>300</v>
      </c>
      <c r="L4068" s="1">
        <f t="shared" si="190"/>
        <v>0.5</v>
      </c>
      <c r="M4068" t="s">
        <v>32</v>
      </c>
      <c r="N4068" t="s">
        <v>17</v>
      </c>
      <c r="O4068" t="s">
        <v>18</v>
      </c>
      <c r="P4068" t="s">
        <v>481</v>
      </c>
      <c r="Q4068" t="s">
        <v>450</v>
      </c>
      <c r="R4068" t="str">
        <f t="shared" si="191"/>
        <v>Sector 25</v>
      </c>
      <c r="U4068" t="s">
        <v>150</v>
      </c>
      <c r="V4068">
        <v>5050101</v>
      </c>
    </row>
    <row r="4069" spans="1:22" x14ac:dyDescent="0.45">
      <c r="A4069">
        <v>-75.656709656999993</v>
      </c>
      <c r="B4069">
        <v>45.434643911000101</v>
      </c>
      <c r="C4069">
        <v>43868</v>
      </c>
      <c r="D4069">
        <v>2022</v>
      </c>
      <c r="E4069" t="s">
        <v>358</v>
      </c>
      <c r="F4069" s="2">
        <v>44846</v>
      </c>
      <c r="G4069">
        <v>600</v>
      </c>
      <c r="H4069" s="1">
        <f t="shared" si="189"/>
        <v>0</v>
      </c>
      <c r="I4069" t="s">
        <v>358</v>
      </c>
      <c r="J4069" s="2">
        <v>44846</v>
      </c>
      <c r="K4069">
        <v>600</v>
      </c>
      <c r="L4069" s="1">
        <f t="shared" si="190"/>
        <v>0</v>
      </c>
      <c r="M4069" t="s">
        <v>28</v>
      </c>
      <c r="N4069" t="s">
        <v>17</v>
      </c>
      <c r="O4069" t="s">
        <v>18</v>
      </c>
      <c r="P4069" t="s">
        <v>481</v>
      </c>
      <c r="Q4069" t="s">
        <v>450</v>
      </c>
      <c r="R4069" t="str">
        <f t="shared" si="191"/>
        <v>Sector 25</v>
      </c>
      <c r="U4069" t="s">
        <v>150</v>
      </c>
      <c r="V4069">
        <v>5050100</v>
      </c>
    </row>
    <row r="4070" spans="1:22" x14ac:dyDescent="0.45">
      <c r="A4070">
        <v>-75.656420545999893</v>
      </c>
      <c r="B4070">
        <v>45.436891440000103</v>
      </c>
      <c r="C4070">
        <v>43869</v>
      </c>
      <c r="D4070">
        <v>2022</v>
      </c>
      <c r="E4070" t="s">
        <v>183</v>
      </c>
      <c r="F4070" s="2">
        <v>44598</v>
      </c>
      <c r="G4070">
        <v>100</v>
      </c>
      <c r="H4070" s="1">
        <f t="shared" si="189"/>
        <v>0.16666666666666696</v>
      </c>
      <c r="I4070" t="s">
        <v>184</v>
      </c>
      <c r="J4070" s="2">
        <v>44597</v>
      </c>
      <c r="K4070">
        <v>700</v>
      </c>
      <c r="L4070" s="1">
        <f t="shared" si="190"/>
        <v>0.16666666666666785</v>
      </c>
      <c r="M4070" t="s">
        <v>41</v>
      </c>
      <c r="N4070" t="s">
        <v>17</v>
      </c>
      <c r="O4070" t="s">
        <v>18</v>
      </c>
      <c r="P4070" t="s">
        <v>481</v>
      </c>
      <c r="Q4070" t="s">
        <v>450</v>
      </c>
      <c r="R4070" t="str">
        <f t="shared" si="191"/>
        <v>Sector 25</v>
      </c>
      <c r="U4070" t="s">
        <v>150</v>
      </c>
      <c r="V4070">
        <v>5050102</v>
      </c>
    </row>
    <row r="4071" spans="1:22" x14ac:dyDescent="0.45">
      <c r="A4071">
        <v>-75.651998374999906</v>
      </c>
      <c r="B4071">
        <v>45.434312068000096</v>
      </c>
      <c r="C4071">
        <v>43881</v>
      </c>
      <c r="D4071">
        <v>2022</v>
      </c>
      <c r="E4071" t="s">
        <v>64</v>
      </c>
      <c r="F4071" s="2">
        <v>44823</v>
      </c>
      <c r="G4071">
        <v>600</v>
      </c>
      <c r="H4071" s="1">
        <f t="shared" si="189"/>
        <v>0</v>
      </c>
      <c r="I4071" t="s">
        <v>64</v>
      </c>
      <c r="J4071" s="2">
        <v>44823</v>
      </c>
      <c r="K4071">
        <v>600</v>
      </c>
      <c r="L4071" s="1">
        <f t="shared" si="190"/>
        <v>0</v>
      </c>
      <c r="M4071" t="s">
        <v>25</v>
      </c>
      <c r="N4071" t="s">
        <v>17</v>
      </c>
      <c r="O4071" t="s">
        <v>18</v>
      </c>
      <c r="P4071" t="s">
        <v>481</v>
      </c>
      <c r="Q4071" t="s">
        <v>450</v>
      </c>
      <c r="R4071" t="str">
        <f t="shared" si="191"/>
        <v>Sector 25</v>
      </c>
      <c r="U4071" t="s">
        <v>150</v>
      </c>
      <c r="V4071">
        <v>5050100</v>
      </c>
    </row>
    <row r="4072" spans="1:22" x14ac:dyDescent="0.45">
      <c r="A4072">
        <v>-75.656420545999893</v>
      </c>
      <c r="B4072">
        <v>45.436891440000103</v>
      </c>
      <c r="C4072">
        <v>43893</v>
      </c>
      <c r="D4072">
        <v>2022</v>
      </c>
      <c r="E4072" t="s">
        <v>134</v>
      </c>
      <c r="F4072" s="2">
        <v>44724</v>
      </c>
      <c r="G4072">
        <v>300</v>
      </c>
      <c r="H4072" s="1">
        <f t="shared" si="189"/>
        <v>0.5</v>
      </c>
      <c r="I4072" t="s">
        <v>134</v>
      </c>
      <c r="J4072" s="2">
        <v>44724</v>
      </c>
      <c r="K4072">
        <v>300</v>
      </c>
      <c r="L4072" s="1">
        <f t="shared" si="190"/>
        <v>0.5</v>
      </c>
      <c r="M4072" t="s">
        <v>41</v>
      </c>
      <c r="N4072" t="s">
        <v>17</v>
      </c>
      <c r="O4072" t="s">
        <v>18</v>
      </c>
      <c r="P4072" t="s">
        <v>481</v>
      </c>
      <c r="Q4072" t="s">
        <v>450</v>
      </c>
      <c r="R4072" t="str">
        <f t="shared" si="191"/>
        <v>Sector 25</v>
      </c>
      <c r="U4072" t="s">
        <v>150</v>
      </c>
      <c r="V4072">
        <v>5050102</v>
      </c>
    </row>
    <row r="4073" spans="1:22" x14ac:dyDescent="0.45">
      <c r="A4073">
        <v>-75.645818892999998</v>
      </c>
      <c r="B4073">
        <v>45.434724948000103</v>
      </c>
      <c r="C4073">
        <v>43895</v>
      </c>
      <c r="D4073">
        <v>2022</v>
      </c>
      <c r="E4073" t="s">
        <v>437</v>
      </c>
      <c r="F4073" s="2">
        <v>44873</v>
      </c>
      <c r="G4073">
        <v>300</v>
      </c>
      <c r="H4073" s="1">
        <f t="shared" si="189"/>
        <v>0.5</v>
      </c>
      <c r="I4073" t="s">
        <v>437</v>
      </c>
      <c r="J4073" s="2">
        <v>44873</v>
      </c>
      <c r="K4073">
        <v>300</v>
      </c>
      <c r="L4073" s="1">
        <f t="shared" si="190"/>
        <v>0.5</v>
      </c>
      <c r="M4073" t="s">
        <v>32</v>
      </c>
      <c r="N4073" t="s">
        <v>17</v>
      </c>
      <c r="O4073" t="s">
        <v>18</v>
      </c>
      <c r="P4073" t="s">
        <v>481</v>
      </c>
      <c r="Q4073" t="s">
        <v>450</v>
      </c>
      <c r="R4073" t="str">
        <f t="shared" si="191"/>
        <v>Sector 25</v>
      </c>
      <c r="U4073" t="s">
        <v>150</v>
      </c>
      <c r="V4073">
        <v>5050061</v>
      </c>
    </row>
    <row r="4074" spans="1:22" x14ac:dyDescent="0.45">
      <c r="A4074">
        <v>-75.645159875999994</v>
      </c>
      <c r="B4074">
        <v>45.435647381000102</v>
      </c>
      <c r="C4074">
        <v>43901</v>
      </c>
      <c r="D4074">
        <v>2022</v>
      </c>
      <c r="E4074" t="s">
        <v>139</v>
      </c>
      <c r="F4074" s="2">
        <v>44615</v>
      </c>
      <c r="G4074">
        <v>1200</v>
      </c>
      <c r="H4074" s="1">
        <f t="shared" si="189"/>
        <v>0</v>
      </c>
      <c r="I4074" t="s">
        <v>139</v>
      </c>
      <c r="J4074" s="2">
        <v>44615</v>
      </c>
      <c r="K4074">
        <v>1100</v>
      </c>
      <c r="L4074" s="1">
        <f t="shared" si="190"/>
        <v>0.8333333333333357</v>
      </c>
      <c r="M4074" t="s">
        <v>28</v>
      </c>
      <c r="N4074" t="s">
        <v>17</v>
      </c>
      <c r="O4074" t="s">
        <v>18</v>
      </c>
      <c r="P4074" t="s">
        <v>481</v>
      </c>
      <c r="Q4074" t="s">
        <v>450</v>
      </c>
      <c r="R4074" t="str">
        <f t="shared" si="191"/>
        <v>Sector 25</v>
      </c>
      <c r="U4074" t="s">
        <v>150</v>
      </c>
      <c r="V4074">
        <v>5050061</v>
      </c>
    </row>
    <row r="4075" spans="1:22" x14ac:dyDescent="0.45">
      <c r="A4075">
        <v>-75.654875196000006</v>
      </c>
      <c r="B4075">
        <v>45.435953147000099</v>
      </c>
      <c r="C4075">
        <v>43902</v>
      </c>
      <c r="D4075">
        <v>2022</v>
      </c>
      <c r="E4075" t="s">
        <v>146</v>
      </c>
      <c r="F4075" s="2">
        <v>44907</v>
      </c>
      <c r="G4075">
        <v>1000</v>
      </c>
      <c r="H4075" s="1">
        <f t="shared" si="189"/>
        <v>0.6666666666666643</v>
      </c>
      <c r="I4075" t="s">
        <v>146</v>
      </c>
      <c r="J4075" s="2">
        <v>44907</v>
      </c>
      <c r="K4075">
        <v>1000</v>
      </c>
      <c r="L4075" s="1">
        <f t="shared" si="190"/>
        <v>0.6666666666666643</v>
      </c>
      <c r="M4075" t="s">
        <v>25</v>
      </c>
      <c r="N4075" t="s">
        <v>17</v>
      </c>
      <c r="O4075" t="s">
        <v>18</v>
      </c>
      <c r="P4075" t="s">
        <v>481</v>
      </c>
      <c r="Q4075" t="s">
        <v>450</v>
      </c>
      <c r="R4075" t="str">
        <f t="shared" si="191"/>
        <v>Sector 25</v>
      </c>
      <c r="U4075" t="s">
        <v>150</v>
      </c>
      <c r="V4075">
        <v>5050100</v>
      </c>
    </row>
    <row r="4076" spans="1:22" x14ac:dyDescent="0.45">
      <c r="A4076">
        <v>-75.667053752999905</v>
      </c>
      <c r="B4076">
        <v>45.430886411000102</v>
      </c>
      <c r="C4076">
        <v>43903</v>
      </c>
      <c r="D4076">
        <v>2022</v>
      </c>
      <c r="E4076" t="s">
        <v>136</v>
      </c>
      <c r="F4076" s="2">
        <v>44680</v>
      </c>
      <c r="G4076">
        <v>1000</v>
      </c>
      <c r="H4076" s="1">
        <f t="shared" si="189"/>
        <v>0.6666666666666643</v>
      </c>
      <c r="I4076" t="s">
        <v>176</v>
      </c>
      <c r="J4076" s="2">
        <v>44679</v>
      </c>
      <c r="K4076">
        <v>1000</v>
      </c>
      <c r="L4076" s="1">
        <f t="shared" si="190"/>
        <v>0.6666666666666643</v>
      </c>
      <c r="M4076" t="s">
        <v>47</v>
      </c>
      <c r="N4076" t="s">
        <v>17</v>
      </c>
      <c r="O4076" t="s">
        <v>18</v>
      </c>
      <c r="P4076" t="s">
        <v>481</v>
      </c>
      <c r="Q4076" t="s">
        <v>450</v>
      </c>
      <c r="R4076" t="str">
        <f t="shared" si="191"/>
        <v>Sector 25</v>
      </c>
      <c r="U4076" t="s">
        <v>150</v>
      </c>
      <c r="V4076">
        <v>5050101</v>
      </c>
    </row>
    <row r="4077" spans="1:22" x14ac:dyDescent="0.45">
      <c r="A4077">
        <v>-75.654132083999997</v>
      </c>
      <c r="B4077">
        <v>45.436928498</v>
      </c>
      <c r="C4077">
        <v>43906</v>
      </c>
      <c r="D4077">
        <v>2022</v>
      </c>
      <c r="E4077" t="s">
        <v>117</v>
      </c>
      <c r="F4077" s="2">
        <v>44903</v>
      </c>
      <c r="G4077">
        <v>700</v>
      </c>
      <c r="H4077" s="1">
        <f t="shared" si="189"/>
        <v>0.16666666666666785</v>
      </c>
      <c r="I4077" t="s">
        <v>117</v>
      </c>
      <c r="J4077" s="2">
        <v>44903</v>
      </c>
      <c r="K4077">
        <v>700</v>
      </c>
      <c r="L4077" s="1">
        <f t="shared" si="190"/>
        <v>0.16666666666666785</v>
      </c>
      <c r="M4077" t="s">
        <v>23</v>
      </c>
      <c r="N4077" t="s">
        <v>17</v>
      </c>
      <c r="O4077" t="s">
        <v>18</v>
      </c>
      <c r="P4077" t="s">
        <v>481</v>
      </c>
      <c r="Q4077" t="s">
        <v>450</v>
      </c>
      <c r="R4077" t="str">
        <f t="shared" si="191"/>
        <v>Sector 25</v>
      </c>
      <c r="U4077" t="s">
        <v>150</v>
      </c>
      <c r="V4077">
        <v>5050102</v>
      </c>
    </row>
    <row r="4078" spans="1:22" x14ac:dyDescent="0.45">
      <c r="A4078">
        <v>-75.656420545999893</v>
      </c>
      <c r="B4078">
        <v>45.436891440000103</v>
      </c>
      <c r="C4078">
        <v>43909</v>
      </c>
      <c r="D4078">
        <v>2022</v>
      </c>
      <c r="E4078" t="s">
        <v>250</v>
      </c>
      <c r="F4078" s="2">
        <v>44664</v>
      </c>
      <c r="G4078">
        <v>100</v>
      </c>
      <c r="H4078" s="1">
        <f t="shared" si="189"/>
        <v>0.16666666666666696</v>
      </c>
      <c r="I4078" t="s">
        <v>250</v>
      </c>
      <c r="J4078" s="2">
        <v>44664</v>
      </c>
      <c r="K4078">
        <v>1100</v>
      </c>
      <c r="L4078" s="1">
        <f t="shared" si="190"/>
        <v>0.8333333333333357</v>
      </c>
      <c r="M4078" t="s">
        <v>28</v>
      </c>
      <c r="N4078" t="s">
        <v>17</v>
      </c>
      <c r="O4078" t="s">
        <v>18</v>
      </c>
      <c r="P4078" t="s">
        <v>481</v>
      </c>
      <c r="Q4078" t="s">
        <v>450</v>
      </c>
      <c r="R4078" t="str">
        <f t="shared" si="191"/>
        <v>Sector 25</v>
      </c>
      <c r="U4078" t="s">
        <v>150</v>
      </c>
      <c r="V4078">
        <v>5050102</v>
      </c>
    </row>
    <row r="4079" spans="1:22" x14ac:dyDescent="0.45">
      <c r="A4079">
        <v>-75.661287575000003</v>
      </c>
      <c r="B4079">
        <v>45.436216397000102</v>
      </c>
      <c r="C4079">
        <v>43917</v>
      </c>
      <c r="D4079">
        <v>2022</v>
      </c>
      <c r="E4079" t="s">
        <v>76</v>
      </c>
      <c r="F4079" s="2">
        <v>44580</v>
      </c>
      <c r="G4079">
        <v>100</v>
      </c>
      <c r="H4079" s="1">
        <f t="shared" si="189"/>
        <v>0.16666666666666696</v>
      </c>
      <c r="I4079" t="s">
        <v>76</v>
      </c>
      <c r="J4079" s="2">
        <v>44580</v>
      </c>
      <c r="K4079">
        <v>100</v>
      </c>
      <c r="L4079" s="1">
        <f t="shared" si="190"/>
        <v>0.16666666666666696</v>
      </c>
      <c r="M4079" t="s">
        <v>28</v>
      </c>
      <c r="N4079" t="s">
        <v>17</v>
      </c>
      <c r="O4079" t="s">
        <v>18</v>
      </c>
      <c r="Q4079" t="s">
        <v>450</v>
      </c>
      <c r="R4079" t="str">
        <f t="shared" si="191"/>
        <v>Sector 25</v>
      </c>
      <c r="U4079" t="s">
        <v>150</v>
      </c>
      <c r="V4079">
        <v>5050102</v>
      </c>
    </row>
    <row r="4080" spans="1:22" x14ac:dyDescent="0.45">
      <c r="A4080">
        <v>-75.666565041999903</v>
      </c>
      <c r="B4080">
        <v>45.431962683000101</v>
      </c>
      <c r="C4080">
        <v>43921</v>
      </c>
      <c r="D4080">
        <v>2022</v>
      </c>
      <c r="E4080" t="s">
        <v>119</v>
      </c>
      <c r="F4080" s="2">
        <v>44891</v>
      </c>
      <c r="G4080">
        <v>600</v>
      </c>
      <c r="H4080" s="1">
        <f t="shared" si="189"/>
        <v>0</v>
      </c>
      <c r="I4080" t="s">
        <v>119</v>
      </c>
      <c r="J4080" s="2">
        <v>44891</v>
      </c>
      <c r="K4080">
        <v>600</v>
      </c>
      <c r="L4080" s="1">
        <f t="shared" si="190"/>
        <v>0</v>
      </c>
      <c r="M4080" t="s">
        <v>16</v>
      </c>
      <c r="N4080" t="s">
        <v>17</v>
      </c>
      <c r="O4080" t="s">
        <v>18</v>
      </c>
      <c r="P4080" t="s">
        <v>481</v>
      </c>
      <c r="Q4080" t="s">
        <v>450</v>
      </c>
      <c r="R4080" t="str">
        <f t="shared" si="191"/>
        <v>Sector 25</v>
      </c>
      <c r="U4080" t="s">
        <v>150</v>
      </c>
      <c r="V4080">
        <v>5050101</v>
      </c>
    </row>
    <row r="4081" spans="1:22" x14ac:dyDescent="0.45">
      <c r="A4081">
        <v>-75.654659236000001</v>
      </c>
      <c r="B4081">
        <v>45.434151831000101</v>
      </c>
      <c r="C4081">
        <v>43934</v>
      </c>
      <c r="D4081">
        <v>2022</v>
      </c>
      <c r="E4081" t="s">
        <v>169</v>
      </c>
      <c r="F4081" s="2">
        <v>44651</v>
      </c>
      <c r="G4081">
        <v>900</v>
      </c>
      <c r="H4081" s="1">
        <f t="shared" si="189"/>
        <v>0.5</v>
      </c>
      <c r="I4081" t="s">
        <v>169</v>
      </c>
      <c r="J4081" s="2">
        <v>44651</v>
      </c>
      <c r="K4081">
        <v>900</v>
      </c>
      <c r="L4081" s="1">
        <f t="shared" si="190"/>
        <v>0.5</v>
      </c>
      <c r="M4081" t="s">
        <v>23</v>
      </c>
      <c r="N4081" t="s">
        <v>17</v>
      </c>
      <c r="O4081" t="s">
        <v>18</v>
      </c>
      <c r="P4081" t="s">
        <v>481</v>
      </c>
      <c r="Q4081" t="s">
        <v>450</v>
      </c>
      <c r="R4081" t="str">
        <f t="shared" si="191"/>
        <v>Sector 25</v>
      </c>
      <c r="U4081" t="s">
        <v>150</v>
      </c>
      <c r="V4081">
        <v>5050100</v>
      </c>
    </row>
    <row r="4082" spans="1:22" x14ac:dyDescent="0.45">
      <c r="A4082">
        <v>-75.574965028999898</v>
      </c>
      <c r="B4082">
        <v>45.425733377</v>
      </c>
      <c r="C4082">
        <v>43953</v>
      </c>
      <c r="D4082">
        <v>2022</v>
      </c>
      <c r="E4082" t="s">
        <v>173</v>
      </c>
      <c r="F4082" s="2">
        <v>44582</v>
      </c>
      <c r="G4082">
        <v>300</v>
      </c>
      <c r="H4082" s="1">
        <f t="shared" si="189"/>
        <v>0.5</v>
      </c>
      <c r="I4082" t="s">
        <v>76</v>
      </c>
      <c r="J4082" s="2">
        <v>44580</v>
      </c>
      <c r="K4082">
        <v>1100</v>
      </c>
      <c r="L4082" s="1">
        <f t="shared" si="190"/>
        <v>0.8333333333333357</v>
      </c>
      <c r="M4082" t="s">
        <v>47</v>
      </c>
      <c r="N4082" t="s">
        <v>17</v>
      </c>
      <c r="O4082" t="s">
        <v>18</v>
      </c>
      <c r="P4082" t="s">
        <v>736</v>
      </c>
      <c r="Q4082" t="s">
        <v>395</v>
      </c>
      <c r="R4082" t="str">
        <f t="shared" si="191"/>
        <v>Sector 31</v>
      </c>
      <c r="U4082" t="s">
        <v>21</v>
      </c>
      <c r="V4082">
        <v>5050125.03</v>
      </c>
    </row>
    <row r="4083" spans="1:22" x14ac:dyDescent="0.45">
      <c r="A4083">
        <v>-75.574965028999898</v>
      </c>
      <c r="B4083">
        <v>45.425733377</v>
      </c>
      <c r="C4083">
        <v>43963</v>
      </c>
      <c r="D4083">
        <v>2022</v>
      </c>
      <c r="E4083" t="s">
        <v>265</v>
      </c>
      <c r="F4083" s="2">
        <v>44637</v>
      </c>
      <c r="G4083">
        <v>1000</v>
      </c>
      <c r="H4083" s="1">
        <f t="shared" si="189"/>
        <v>0.6666666666666643</v>
      </c>
      <c r="I4083" t="s">
        <v>217</v>
      </c>
      <c r="J4083" s="2">
        <v>44636</v>
      </c>
      <c r="K4083">
        <v>700</v>
      </c>
      <c r="L4083" s="1">
        <f t="shared" si="190"/>
        <v>0.16666666666666785</v>
      </c>
      <c r="M4083" t="s">
        <v>23</v>
      </c>
      <c r="N4083" t="s">
        <v>17</v>
      </c>
      <c r="O4083" t="s">
        <v>18</v>
      </c>
      <c r="P4083" t="s">
        <v>736</v>
      </c>
      <c r="Q4083" t="s">
        <v>395</v>
      </c>
      <c r="R4083" t="str">
        <f t="shared" si="191"/>
        <v>Sector 31</v>
      </c>
      <c r="U4083" t="s">
        <v>21</v>
      </c>
      <c r="V4083">
        <v>5050125.03</v>
      </c>
    </row>
    <row r="4084" spans="1:22" x14ac:dyDescent="0.45">
      <c r="A4084">
        <v>-75.563669985999994</v>
      </c>
      <c r="B4084">
        <v>45.458724158999999</v>
      </c>
      <c r="C4084">
        <v>43970</v>
      </c>
      <c r="D4084">
        <v>2022</v>
      </c>
      <c r="E4084" t="s">
        <v>198</v>
      </c>
      <c r="F4084" s="2">
        <v>44602</v>
      </c>
      <c r="G4084">
        <v>400</v>
      </c>
      <c r="H4084" s="1">
        <f t="shared" si="189"/>
        <v>0.66666666666666785</v>
      </c>
      <c r="I4084" t="s">
        <v>198</v>
      </c>
      <c r="J4084" s="2">
        <v>44602</v>
      </c>
      <c r="K4084">
        <v>300</v>
      </c>
      <c r="L4084" s="1">
        <f t="shared" si="190"/>
        <v>0.5</v>
      </c>
      <c r="M4084" t="s">
        <v>23</v>
      </c>
      <c r="N4084" t="s">
        <v>17</v>
      </c>
      <c r="O4084" t="s">
        <v>18</v>
      </c>
      <c r="P4084" t="s">
        <v>736</v>
      </c>
      <c r="Q4084" t="s">
        <v>395</v>
      </c>
      <c r="R4084" t="str">
        <f t="shared" si="191"/>
        <v>Sector 31</v>
      </c>
      <c r="U4084" t="s">
        <v>21</v>
      </c>
      <c r="V4084">
        <v>5050125.03</v>
      </c>
    </row>
    <row r="4085" spans="1:22" x14ac:dyDescent="0.45">
      <c r="A4085">
        <v>-75.574965028999898</v>
      </c>
      <c r="B4085">
        <v>45.425733377</v>
      </c>
      <c r="C4085">
        <v>43989</v>
      </c>
      <c r="D4085">
        <v>2022</v>
      </c>
      <c r="E4085" t="s">
        <v>42</v>
      </c>
      <c r="F4085" s="2">
        <v>44769</v>
      </c>
      <c r="G4085">
        <v>1000</v>
      </c>
      <c r="H4085" s="1">
        <f t="shared" si="189"/>
        <v>0.6666666666666643</v>
      </c>
      <c r="I4085" t="s">
        <v>42</v>
      </c>
      <c r="J4085" s="2">
        <v>44769</v>
      </c>
      <c r="K4085">
        <v>1000</v>
      </c>
      <c r="L4085" s="1">
        <f t="shared" si="190"/>
        <v>0.6666666666666643</v>
      </c>
      <c r="M4085" t="s">
        <v>28</v>
      </c>
      <c r="N4085" t="s">
        <v>17</v>
      </c>
      <c r="O4085" t="s">
        <v>18</v>
      </c>
      <c r="P4085" t="s">
        <v>736</v>
      </c>
      <c r="Q4085" t="s">
        <v>395</v>
      </c>
      <c r="R4085" t="str">
        <f t="shared" si="191"/>
        <v>Sector 31</v>
      </c>
      <c r="U4085" t="s">
        <v>21</v>
      </c>
      <c r="V4085">
        <v>5050125.03</v>
      </c>
    </row>
    <row r="4086" spans="1:22" x14ac:dyDescent="0.45">
      <c r="A4086">
        <v>-75.574965028999898</v>
      </c>
      <c r="B4086">
        <v>45.425733377</v>
      </c>
      <c r="C4086">
        <v>43992</v>
      </c>
      <c r="D4086">
        <v>2022</v>
      </c>
      <c r="E4086" t="s">
        <v>194</v>
      </c>
      <c r="F4086" s="2">
        <v>44916</v>
      </c>
      <c r="G4086">
        <v>500</v>
      </c>
      <c r="H4086" s="1">
        <f t="shared" si="189"/>
        <v>0.83333333333333215</v>
      </c>
      <c r="I4086" t="s">
        <v>194</v>
      </c>
      <c r="J4086" s="2">
        <v>44916</v>
      </c>
      <c r="K4086">
        <v>300</v>
      </c>
      <c r="L4086" s="1">
        <f t="shared" si="190"/>
        <v>0.5</v>
      </c>
      <c r="M4086" t="s">
        <v>28</v>
      </c>
      <c r="N4086" t="s">
        <v>17</v>
      </c>
      <c r="O4086" t="s">
        <v>18</v>
      </c>
      <c r="P4086" t="s">
        <v>736</v>
      </c>
      <c r="Q4086" t="s">
        <v>395</v>
      </c>
      <c r="R4086" t="str">
        <f t="shared" si="191"/>
        <v>Sector 31</v>
      </c>
      <c r="U4086" t="s">
        <v>21</v>
      </c>
      <c r="V4086">
        <v>5050125.03</v>
      </c>
    </row>
    <row r="4087" spans="1:22" x14ac:dyDescent="0.45">
      <c r="A4087">
        <v>-75.574965028999898</v>
      </c>
      <c r="B4087">
        <v>45.425733377</v>
      </c>
      <c r="C4087">
        <v>43998</v>
      </c>
      <c r="D4087">
        <v>2022</v>
      </c>
      <c r="E4087" t="s">
        <v>175</v>
      </c>
      <c r="F4087" s="2">
        <v>44721</v>
      </c>
      <c r="G4087">
        <v>600</v>
      </c>
      <c r="H4087" s="1">
        <f t="shared" si="189"/>
        <v>0</v>
      </c>
      <c r="I4087" t="s">
        <v>175</v>
      </c>
      <c r="J4087" s="2">
        <v>44721</v>
      </c>
      <c r="K4087">
        <v>300</v>
      </c>
      <c r="L4087" s="1">
        <f t="shared" si="190"/>
        <v>0.5</v>
      </c>
      <c r="M4087" t="s">
        <v>23</v>
      </c>
      <c r="N4087" t="s">
        <v>17</v>
      </c>
      <c r="O4087" t="s">
        <v>18</v>
      </c>
      <c r="P4087" t="s">
        <v>736</v>
      </c>
      <c r="Q4087" t="s">
        <v>395</v>
      </c>
      <c r="R4087" t="str">
        <f t="shared" si="191"/>
        <v>Sector 31</v>
      </c>
      <c r="U4087" t="s">
        <v>21</v>
      </c>
      <c r="V4087">
        <v>5050125.03</v>
      </c>
    </row>
    <row r="4088" spans="1:22" x14ac:dyDescent="0.45">
      <c r="A4088">
        <v>-75.574965028999898</v>
      </c>
      <c r="B4088">
        <v>45.425733377</v>
      </c>
      <c r="C4088">
        <v>44001</v>
      </c>
      <c r="D4088">
        <v>2022</v>
      </c>
      <c r="E4088" t="s">
        <v>415</v>
      </c>
      <c r="F4088" s="2">
        <v>44862</v>
      </c>
      <c r="G4088">
        <v>300</v>
      </c>
      <c r="H4088" s="1">
        <f t="shared" si="189"/>
        <v>0.5</v>
      </c>
      <c r="I4088" t="s">
        <v>415</v>
      </c>
      <c r="J4088" s="2">
        <v>44862</v>
      </c>
      <c r="K4088">
        <v>300</v>
      </c>
      <c r="L4088" s="1">
        <f t="shared" si="190"/>
        <v>0.5</v>
      </c>
      <c r="M4088" t="s">
        <v>47</v>
      </c>
      <c r="N4088" t="s">
        <v>17</v>
      </c>
      <c r="O4088" t="s">
        <v>18</v>
      </c>
      <c r="P4088" t="s">
        <v>736</v>
      </c>
      <c r="Q4088" t="s">
        <v>395</v>
      </c>
      <c r="R4088" t="str">
        <f t="shared" si="191"/>
        <v>Sector 31</v>
      </c>
      <c r="U4088" t="s">
        <v>21</v>
      </c>
      <c r="V4088">
        <v>5050125.03</v>
      </c>
    </row>
    <row r="4089" spans="1:22" x14ac:dyDescent="0.45">
      <c r="A4089">
        <v>-75.574965028999898</v>
      </c>
      <c r="B4089">
        <v>45.425733377</v>
      </c>
      <c r="C4089">
        <v>44002</v>
      </c>
      <c r="D4089">
        <v>2022</v>
      </c>
      <c r="E4089" t="s">
        <v>266</v>
      </c>
      <c r="F4089" s="2">
        <v>44733</v>
      </c>
      <c r="G4089">
        <v>600</v>
      </c>
      <c r="H4089" s="1">
        <f t="shared" si="189"/>
        <v>0</v>
      </c>
      <c r="I4089" t="s">
        <v>266</v>
      </c>
      <c r="J4089" s="2">
        <v>44733</v>
      </c>
      <c r="K4089">
        <v>500</v>
      </c>
      <c r="L4089" s="1">
        <f t="shared" si="190"/>
        <v>0.83333333333333215</v>
      </c>
      <c r="M4089" t="s">
        <v>32</v>
      </c>
      <c r="N4089" t="s">
        <v>17</v>
      </c>
      <c r="O4089" t="s">
        <v>18</v>
      </c>
      <c r="P4089" t="s">
        <v>736</v>
      </c>
      <c r="Q4089" t="s">
        <v>395</v>
      </c>
      <c r="R4089" t="str">
        <f t="shared" si="191"/>
        <v>Sector 31</v>
      </c>
      <c r="U4089" t="s">
        <v>21</v>
      </c>
      <c r="V4089">
        <v>5050125.03</v>
      </c>
    </row>
    <row r="4090" spans="1:22" x14ac:dyDescent="0.45">
      <c r="A4090">
        <v>-75.574965028999898</v>
      </c>
      <c r="B4090">
        <v>45.425733377</v>
      </c>
      <c r="C4090">
        <v>44003</v>
      </c>
      <c r="D4090">
        <v>2022</v>
      </c>
      <c r="E4090" t="s">
        <v>363</v>
      </c>
      <c r="F4090" s="2">
        <v>44666</v>
      </c>
      <c r="G4090">
        <v>300</v>
      </c>
      <c r="H4090" s="1">
        <f t="shared" si="189"/>
        <v>0.5</v>
      </c>
      <c r="I4090" t="s">
        <v>363</v>
      </c>
      <c r="J4090" s="2">
        <v>44666</v>
      </c>
      <c r="K4090">
        <v>300</v>
      </c>
      <c r="L4090" s="1">
        <f t="shared" si="190"/>
        <v>0.5</v>
      </c>
      <c r="M4090" t="s">
        <v>47</v>
      </c>
      <c r="N4090" t="s">
        <v>17</v>
      </c>
      <c r="O4090" t="s">
        <v>18</v>
      </c>
      <c r="P4090" t="s">
        <v>736</v>
      </c>
      <c r="Q4090" t="s">
        <v>395</v>
      </c>
      <c r="R4090" t="str">
        <f t="shared" si="191"/>
        <v>Sector 31</v>
      </c>
      <c r="U4090" t="s">
        <v>21</v>
      </c>
      <c r="V4090">
        <v>5050125.03</v>
      </c>
    </row>
    <row r="4091" spans="1:22" x14ac:dyDescent="0.45">
      <c r="A4091">
        <v>-75.574965028999898</v>
      </c>
      <c r="B4091">
        <v>45.425733377</v>
      </c>
      <c r="C4091">
        <v>44004</v>
      </c>
      <c r="D4091">
        <v>2022</v>
      </c>
      <c r="E4091" t="s">
        <v>487</v>
      </c>
      <c r="F4091" s="2">
        <v>44871</v>
      </c>
      <c r="G4091">
        <v>1200</v>
      </c>
      <c r="H4091" s="1">
        <f t="shared" si="189"/>
        <v>0</v>
      </c>
      <c r="I4091" t="s">
        <v>487</v>
      </c>
      <c r="J4091" s="2">
        <v>44871</v>
      </c>
      <c r="K4091">
        <v>800</v>
      </c>
      <c r="L4091" s="1">
        <f t="shared" si="190"/>
        <v>0.3333333333333357</v>
      </c>
      <c r="M4091" t="s">
        <v>41</v>
      </c>
      <c r="N4091" t="s">
        <v>17</v>
      </c>
      <c r="O4091" t="s">
        <v>18</v>
      </c>
      <c r="P4091" t="s">
        <v>736</v>
      </c>
      <c r="Q4091" t="s">
        <v>395</v>
      </c>
      <c r="R4091" t="str">
        <f t="shared" si="191"/>
        <v>Sector 31</v>
      </c>
      <c r="U4091" t="s">
        <v>21</v>
      </c>
      <c r="V4091">
        <v>5050125.03</v>
      </c>
    </row>
    <row r="4092" spans="1:22" x14ac:dyDescent="0.45">
      <c r="A4092">
        <v>-75.563669985999994</v>
      </c>
      <c r="B4092">
        <v>45.458724158999999</v>
      </c>
      <c r="C4092">
        <v>44006</v>
      </c>
      <c r="D4092">
        <v>2022</v>
      </c>
      <c r="E4092" t="s">
        <v>147</v>
      </c>
      <c r="F4092" s="2">
        <v>44626</v>
      </c>
      <c r="G4092">
        <v>200</v>
      </c>
      <c r="H4092" s="1">
        <f t="shared" si="189"/>
        <v>0.33333333333333393</v>
      </c>
      <c r="I4092" t="s">
        <v>147</v>
      </c>
      <c r="J4092" s="2">
        <v>44626</v>
      </c>
      <c r="K4092">
        <v>200</v>
      </c>
      <c r="L4092" s="1">
        <f t="shared" si="190"/>
        <v>0.33333333333333393</v>
      </c>
      <c r="M4092" t="s">
        <v>41</v>
      </c>
      <c r="N4092" t="s">
        <v>17</v>
      </c>
      <c r="O4092" t="s">
        <v>18</v>
      </c>
      <c r="P4092" t="s">
        <v>736</v>
      </c>
      <c r="Q4092" t="s">
        <v>395</v>
      </c>
      <c r="R4092" t="str">
        <f t="shared" si="191"/>
        <v>Sector 31</v>
      </c>
      <c r="U4092" t="s">
        <v>21</v>
      </c>
      <c r="V4092">
        <v>5050125.03</v>
      </c>
    </row>
    <row r="4093" spans="1:22" x14ac:dyDescent="0.45">
      <c r="A4093">
        <v>-75.574965028999898</v>
      </c>
      <c r="B4093">
        <v>45.425733377</v>
      </c>
      <c r="C4093">
        <v>44007</v>
      </c>
      <c r="D4093">
        <v>2022</v>
      </c>
      <c r="E4093" t="s">
        <v>328</v>
      </c>
      <c r="F4093" s="2">
        <v>44777</v>
      </c>
      <c r="G4093">
        <v>800</v>
      </c>
      <c r="H4093" s="1">
        <f t="shared" si="189"/>
        <v>0.3333333333333357</v>
      </c>
      <c r="I4093" t="s">
        <v>328</v>
      </c>
      <c r="J4093" s="2">
        <v>44777</v>
      </c>
      <c r="K4093">
        <v>700</v>
      </c>
      <c r="L4093" s="1">
        <f t="shared" si="190"/>
        <v>0.16666666666666785</v>
      </c>
      <c r="M4093" t="s">
        <v>23</v>
      </c>
      <c r="N4093" t="s">
        <v>17</v>
      </c>
      <c r="O4093" t="s">
        <v>18</v>
      </c>
      <c r="P4093" t="s">
        <v>736</v>
      </c>
      <c r="Q4093" t="s">
        <v>395</v>
      </c>
      <c r="R4093" t="str">
        <f t="shared" si="191"/>
        <v>Sector 31</v>
      </c>
      <c r="U4093" t="s">
        <v>21</v>
      </c>
      <c r="V4093">
        <v>5050125.03</v>
      </c>
    </row>
    <row r="4094" spans="1:22" x14ac:dyDescent="0.45">
      <c r="A4094">
        <v>-75.574965028999898</v>
      </c>
      <c r="B4094">
        <v>45.425733377</v>
      </c>
      <c r="C4094">
        <v>44009</v>
      </c>
      <c r="D4094">
        <v>2022</v>
      </c>
      <c r="E4094" t="s">
        <v>162</v>
      </c>
      <c r="F4094" s="2">
        <v>44661</v>
      </c>
      <c r="G4094">
        <v>300</v>
      </c>
      <c r="H4094" s="1">
        <f t="shared" si="189"/>
        <v>0.5</v>
      </c>
      <c r="I4094" t="s">
        <v>253</v>
      </c>
      <c r="J4094" s="2">
        <v>44658</v>
      </c>
      <c r="K4094">
        <v>300</v>
      </c>
      <c r="L4094" s="1">
        <f t="shared" si="190"/>
        <v>0.5</v>
      </c>
      <c r="M4094" t="s">
        <v>41</v>
      </c>
      <c r="N4094" t="s">
        <v>17</v>
      </c>
      <c r="O4094" t="s">
        <v>18</v>
      </c>
      <c r="P4094" t="s">
        <v>736</v>
      </c>
      <c r="Q4094" t="s">
        <v>395</v>
      </c>
      <c r="R4094" t="str">
        <f t="shared" si="191"/>
        <v>Sector 31</v>
      </c>
      <c r="U4094" t="s">
        <v>21</v>
      </c>
      <c r="V4094">
        <v>5050125.03</v>
      </c>
    </row>
    <row r="4095" spans="1:22" x14ac:dyDescent="0.45">
      <c r="A4095">
        <v>-75.574965028999898</v>
      </c>
      <c r="B4095">
        <v>45.425733377</v>
      </c>
      <c r="C4095">
        <v>44010</v>
      </c>
      <c r="D4095">
        <v>2022</v>
      </c>
      <c r="E4095" t="s">
        <v>274</v>
      </c>
      <c r="F4095" s="2">
        <v>44745</v>
      </c>
      <c r="G4095">
        <v>1000</v>
      </c>
      <c r="H4095" s="1">
        <f t="shared" si="189"/>
        <v>0.6666666666666643</v>
      </c>
      <c r="I4095" t="s">
        <v>274</v>
      </c>
      <c r="J4095" s="2">
        <v>44745</v>
      </c>
      <c r="K4095">
        <v>900</v>
      </c>
      <c r="L4095" s="1">
        <f t="shared" si="190"/>
        <v>0.5</v>
      </c>
      <c r="M4095" t="s">
        <v>41</v>
      </c>
      <c r="N4095" t="s">
        <v>17</v>
      </c>
      <c r="O4095" t="s">
        <v>18</v>
      </c>
      <c r="P4095" t="s">
        <v>736</v>
      </c>
      <c r="Q4095" t="s">
        <v>395</v>
      </c>
      <c r="R4095" t="str">
        <f t="shared" si="191"/>
        <v>Sector 31</v>
      </c>
      <c r="U4095" t="s">
        <v>21</v>
      </c>
      <c r="V4095">
        <v>5050125.03</v>
      </c>
    </row>
    <row r="4096" spans="1:22" x14ac:dyDescent="0.45">
      <c r="A4096">
        <v>-75.582644684999906</v>
      </c>
      <c r="B4096">
        <v>45.451703300000098</v>
      </c>
      <c r="C4096">
        <v>44017</v>
      </c>
      <c r="D4096">
        <v>2022</v>
      </c>
      <c r="E4096" t="s">
        <v>305</v>
      </c>
      <c r="F4096" s="2">
        <v>44906</v>
      </c>
      <c r="G4096">
        <v>200</v>
      </c>
      <c r="H4096" s="1">
        <f t="shared" si="189"/>
        <v>0.33333333333333393</v>
      </c>
      <c r="I4096" t="s">
        <v>305</v>
      </c>
      <c r="J4096" s="2">
        <v>44906</v>
      </c>
      <c r="K4096">
        <v>200</v>
      </c>
      <c r="L4096" s="1">
        <f t="shared" si="190"/>
        <v>0.33333333333333393</v>
      </c>
      <c r="M4096" t="s">
        <v>41</v>
      </c>
      <c r="N4096" t="s">
        <v>17</v>
      </c>
      <c r="O4096" t="s">
        <v>18</v>
      </c>
      <c r="P4096" t="s">
        <v>736</v>
      </c>
      <c r="Q4096" t="s">
        <v>395</v>
      </c>
      <c r="R4096" t="str">
        <f t="shared" si="191"/>
        <v>Sector 31</v>
      </c>
      <c r="U4096" t="s">
        <v>21</v>
      </c>
      <c r="V4096">
        <v>5050125.03</v>
      </c>
    </row>
    <row r="4097" spans="1:22" x14ac:dyDescent="0.45">
      <c r="A4097">
        <v>-75.574965028999898</v>
      </c>
      <c r="B4097">
        <v>45.425733377</v>
      </c>
      <c r="C4097">
        <v>44024</v>
      </c>
      <c r="D4097">
        <v>2022</v>
      </c>
      <c r="E4097" t="s">
        <v>419</v>
      </c>
      <c r="F4097" s="2">
        <v>44683</v>
      </c>
      <c r="G4097">
        <v>400</v>
      </c>
      <c r="H4097" s="1">
        <f t="shared" si="189"/>
        <v>0.66666666666666785</v>
      </c>
      <c r="I4097" t="s">
        <v>419</v>
      </c>
      <c r="J4097" s="2">
        <v>44683</v>
      </c>
      <c r="K4097">
        <v>400</v>
      </c>
      <c r="L4097" s="1">
        <f t="shared" si="190"/>
        <v>0.66666666666666785</v>
      </c>
      <c r="M4097" t="s">
        <v>25</v>
      </c>
      <c r="N4097" t="s">
        <v>17</v>
      </c>
      <c r="O4097" t="s">
        <v>18</v>
      </c>
      <c r="P4097" t="s">
        <v>736</v>
      </c>
      <c r="Q4097" t="s">
        <v>395</v>
      </c>
      <c r="R4097" t="str">
        <f t="shared" si="191"/>
        <v>Sector 31</v>
      </c>
      <c r="U4097" t="s">
        <v>21</v>
      </c>
      <c r="V4097">
        <v>5050125.03</v>
      </c>
    </row>
    <row r="4098" spans="1:22" x14ac:dyDescent="0.45">
      <c r="A4098">
        <v>-75.574965028999898</v>
      </c>
      <c r="B4098">
        <v>45.425733377</v>
      </c>
      <c r="C4098">
        <v>44027</v>
      </c>
      <c r="D4098">
        <v>2022</v>
      </c>
      <c r="E4098" t="s">
        <v>262</v>
      </c>
      <c r="F4098" s="2">
        <v>44782</v>
      </c>
      <c r="G4098">
        <v>100</v>
      </c>
      <c r="H4098" s="1">
        <f t="shared" si="189"/>
        <v>0.16666666666666696</v>
      </c>
      <c r="I4098" t="s">
        <v>262</v>
      </c>
      <c r="J4098" s="2">
        <v>44782</v>
      </c>
      <c r="K4098">
        <v>1200</v>
      </c>
      <c r="L4098" s="1">
        <f t="shared" si="190"/>
        <v>0</v>
      </c>
      <c r="M4098" t="s">
        <v>32</v>
      </c>
      <c r="N4098" t="s">
        <v>17</v>
      </c>
      <c r="O4098" t="s">
        <v>18</v>
      </c>
      <c r="P4098" t="s">
        <v>736</v>
      </c>
      <c r="Q4098" t="s">
        <v>395</v>
      </c>
      <c r="R4098" t="str">
        <f t="shared" si="191"/>
        <v>Sector 31</v>
      </c>
      <c r="U4098" t="s">
        <v>21</v>
      </c>
      <c r="V4098">
        <v>5050125.03</v>
      </c>
    </row>
    <row r="4099" spans="1:22" x14ac:dyDescent="0.45">
      <c r="A4099">
        <v>-75.574965028999898</v>
      </c>
      <c r="B4099">
        <v>45.425733377</v>
      </c>
      <c r="C4099">
        <v>44028</v>
      </c>
      <c r="D4099">
        <v>2022</v>
      </c>
      <c r="E4099" t="s">
        <v>239</v>
      </c>
      <c r="F4099" s="2">
        <v>44665</v>
      </c>
      <c r="G4099">
        <v>300</v>
      </c>
      <c r="H4099" s="1">
        <f t="shared" ref="H4099:H4162" si="192">MOD((G4099/24),1)</f>
        <v>0.5</v>
      </c>
      <c r="I4099" t="s">
        <v>239</v>
      </c>
      <c r="J4099" s="2">
        <v>44665</v>
      </c>
      <c r="K4099">
        <v>700</v>
      </c>
      <c r="L4099" s="1">
        <f t="shared" ref="L4099:L4162" si="193">MOD((K4099/24),1)</f>
        <v>0.16666666666666785</v>
      </c>
      <c r="M4099" t="s">
        <v>23</v>
      </c>
      <c r="N4099" t="s">
        <v>17</v>
      </c>
      <c r="O4099" t="s">
        <v>18</v>
      </c>
      <c r="P4099" t="s">
        <v>736</v>
      </c>
      <c r="Q4099" t="s">
        <v>395</v>
      </c>
      <c r="R4099" t="str">
        <f t="shared" ref="R4099:R4162" si="194">"Sector " &amp; IF(ISNUMBER(Q4099), Q4099, MID(Q4099, LEN("Sector ") + 1, LEN(Q4099)))</f>
        <v>Sector 31</v>
      </c>
      <c r="U4099" t="s">
        <v>21</v>
      </c>
      <c r="V4099">
        <v>5050125.03</v>
      </c>
    </row>
    <row r="4100" spans="1:22" x14ac:dyDescent="0.45">
      <c r="A4100">
        <v>-75.574965028999898</v>
      </c>
      <c r="B4100">
        <v>45.425733377</v>
      </c>
      <c r="C4100">
        <v>44031</v>
      </c>
      <c r="D4100">
        <v>2022</v>
      </c>
      <c r="E4100" t="s">
        <v>214</v>
      </c>
      <c r="F4100" s="2">
        <v>44692</v>
      </c>
      <c r="G4100">
        <v>900</v>
      </c>
      <c r="H4100" s="1">
        <f t="shared" si="192"/>
        <v>0.5</v>
      </c>
      <c r="I4100" t="s">
        <v>214</v>
      </c>
      <c r="J4100" s="2">
        <v>44692</v>
      </c>
      <c r="K4100">
        <v>700</v>
      </c>
      <c r="L4100" s="1">
        <f t="shared" si="193"/>
        <v>0.16666666666666785</v>
      </c>
      <c r="M4100" t="s">
        <v>28</v>
      </c>
      <c r="N4100" t="s">
        <v>17</v>
      </c>
      <c r="O4100" t="s">
        <v>18</v>
      </c>
      <c r="P4100" t="s">
        <v>736</v>
      </c>
      <c r="Q4100" t="s">
        <v>395</v>
      </c>
      <c r="R4100" t="str">
        <f t="shared" si="194"/>
        <v>Sector 31</v>
      </c>
      <c r="U4100" t="s">
        <v>21</v>
      </c>
      <c r="V4100">
        <v>5050125.03</v>
      </c>
    </row>
    <row r="4101" spans="1:22" x14ac:dyDescent="0.45">
      <c r="A4101">
        <v>-75.574965028999898</v>
      </c>
      <c r="B4101">
        <v>45.425733377</v>
      </c>
      <c r="C4101">
        <v>44032</v>
      </c>
      <c r="D4101">
        <v>2022</v>
      </c>
      <c r="E4101" t="s">
        <v>55</v>
      </c>
      <c r="F4101" s="2">
        <v>44853</v>
      </c>
      <c r="G4101">
        <v>300</v>
      </c>
      <c r="H4101" s="1">
        <f t="shared" si="192"/>
        <v>0.5</v>
      </c>
      <c r="I4101" t="s">
        <v>55</v>
      </c>
      <c r="J4101" s="2">
        <v>44853</v>
      </c>
      <c r="K4101">
        <v>1000</v>
      </c>
      <c r="L4101" s="1">
        <f t="shared" si="193"/>
        <v>0.6666666666666643</v>
      </c>
      <c r="M4101" t="s">
        <v>28</v>
      </c>
      <c r="N4101" t="s">
        <v>17</v>
      </c>
      <c r="O4101" t="s">
        <v>18</v>
      </c>
      <c r="P4101" t="s">
        <v>736</v>
      </c>
      <c r="Q4101" t="s">
        <v>395</v>
      </c>
      <c r="R4101" t="str">
        <f t="shared" si="194"/>
        <v>Sector 31</v>
      </c>
      <c r="U4101" t="s">
        <v>21</v>
      </c>
      <c r="V4101">
        <v>5050125.03</v>
      </c>
    </row>
    <row r="4102" spans="1:22" x14ac:dyDescent="0.45">
      <c r="A4102">
        <v>-75.574965028999898</v>
      </c>
      <c r="B4102">
        <v>45.425733377</v>
      </c>
      <c r="C4102">
        <v>44038</v>
      </c>
      <c r="D4102">
        <v>2022</v>
      </c>
      <c r="E4102" t="s">
        <v>462</v>
      </c>
      <c r="F4102" s="2">
        <v>44876</v>
      </c>
      <c r="G4102">
        <v>700</v>
      </c>
      <c r="H4102" s="1">
        <f t="shared" si="192"/>
        <v>0.16666666666666785</v>
      </c>
      <c r="I4102" t="s">
        <v>462</v>
      </c>
      <c r="J4102" s="2">
        <v>44876</v>
      </c>
      <c r="K4102">
        <v>600</v>
      </c>
      <c r="L4102" s="1">
        <f t="shared" si="193"/>
        <v>0</v>
      </c>
      <c r="M4102" t="s">
        <v>47</v>
      </c>
      <c r="N4102" t="s">
        <v>17</v>
      </c>
      <c r="O4102" t="s">
        <v>18</v>
      </c>
      <c r="P4102" t="s">
        <v>736</v>
      </c>
      <c r="Q4102" t="s">
        <v>395</v>
      </c>
      <c r="R4102" t="str">
        <f t="shared" si="194"/>
        <v>Sector 31</v>
      </c>
      <c r="U4102" t="s">
        <v>21</v>
      </c>
      <c r="V4102">
        <v>5050125.03</v>
      </c>
    </row>
    <row r="4103" spans="1:22" x14ac:dyDescent="0.45">
      <c r="A4103">
        <v>-75.574965028999898</v>
      </c>
      <c r="B4103">
        <v>45.425733377</v>
      </c>
      <c r="C4103">
        <v>44040</v>
      </c>
      <c r="D4103">
        <v>2022</v>
      </c>
      <c r="E4103" t="s">
        <v>71</v>
      </c>
      <c r="F4103" s="2">
        <v>44695</v>
      </c>
      <c r="G4103">
        <v>1100</v>
      </c>
      <c r="H4103" s="1">
        <f t="shared" si="192"/>
        <v>0.8333333333333357</v>
      </c>
      <c r="I4103" t="s">
        <v>374</v>
      </c>
      <c r="J4103" s="2">
        <v>44687</v>
      </c>
      <c r="K4103">
        <v>400</v>
      </c>
      <c r="L4103" s="1">
        <f t="shared" si="193"/>
        <v>0.66666666666666785</v>
      </c>
      <c r="M4103" t="s">
        <v>16</v>
      </c>
      <c r="N4103" t="s">
        <v>17</v>
      </c>
      <c r="O4103" t="s">
        <v>18</v>
      </c>
      <c r="P4103" t="s">
        <v>736</v>
      </c>
      <c r="Q4103" t="s">
        <v>395</v>
      </c>
      <c r="R4103" t="str">
        <f t="shared" si="194"/>
        <v>Sector 31</v>
      </c>
      <c r="U4103" t="s">
        <v>21</v>
      </c>
      <c r="V4103">
        <v>5050125.03</v>
      </c>
    </row>
    <row r="4104" spans="1:22" x14ac:dyDescent="0.45">
      <c r="A4104">
        <v>-75.574965028999898</v>
      </c>
      <c r="B4104">
        <v>45.425733377</v>
      </c>
      <c r="C4104">
        <v>44043</v>
      </c>
      <c r="D4104">
        <v>2022</v>
      </c>
      <c r="E4104" t="s">
        <v>80</v>
      </c>
      <c r="F4104" s="2">
        <v>44619</v>
      </c>
      <c r="G4104">
        <v>200</v>
      </c>
      <c r="H4104" s="1">
        <f t="shared" si="192"/>
        <v>0.33333333333333393</v>
      </c>
      <c r="I4104" t="s">
        <v>80</v>
      </c>
      <c r="J4104" s="2">
        <v>44619</v>
      </c>
      <c r="K4104">
        <v>200</v>
      </c>
      <c r="L4104" s="1">
        <f t="shared" si="193"/>
        <v>0.33333333333333393</v>
      </c>
      <c r="M4104" t="s">
        <v>41</v>
      </c>
      <c r="N4104" t="s">
        <v>17</v>
      </c>
      <c r="O4104" t="s">
        <v>18</v>
      </c>
      <c r="P4104" t="s">
        <v>736</v>
      </c>
      <c r="Q4104" t="s">
        <v>395</v>
      </c>
      <c r="R4104" t="str">
        <f t="shared" si="194"/>
        <v>Sector 31</v>
      </c>
      <c r="U4104" t="s">
        <v>21</v>
      </c>
      <c r="V4104">
        <v>5050125.03</v>
      </c>
    </row>
    <row r="4105" spans="1:22" x14ac:dyDescent="0.45">
      <c r="A4105">
        <v>-75.560874490999893</v>
      </c>
      <c r="B4105">
        <v>45.408555767999999</v>
      </c>
      <c r="C4105">
        <v>44044</v>
      </c>
      <c r="D4105">
        <v>2022</v>
      </c>
      <c r="E4105" t="s">
        <v>233</v>
      </c>
      <c r="F4105" s="2">
        <v>44568</v>
      </c>
      <c r="G4105">
        <v>300</v>
      </c>
      <c r="H4105" s="1">
        <f t="shared" si="192"/>
        <v>0.5</v>
      </c>
      <c r="I4105" t="s">
        <v>233</v>
      </c>
      <c r="J4105" s="2">
        <v>44568</v>
      </c>
      <c r="K4105">
        <v>300</v>
      </c>
      <c r="L4105" s="1">
        <f t="shared" si="193"/>
        <v>0.5</v>
      </c>
      <c r="M4105" t="s">
        <v>47</v>
      </c>
      <c r="N4105" t="s">
        <v>17</v>
      </c>
      <c r="O4105" t="s">
        <v>18</v>
      </c>
      <c r="P4105" t="s">
        <v>736</v>
      </c>
      <c r="Q4105" t="s">
        <v>395</v>
      </c>
      <c r="R4105" t="str">
        <f t="shared" si="194"/>
        <v>Sector 31</v>
      </c>
      <c r="U4105" t="s">
        <v>21</v>
      </c>
      <c r="V4105">
        <v>5050125.03</v>
      </c>
    </row>
    <row r="4106" spans="1:22" x14ac:dyDescent="0.45">
      <c r="A4106">
        <v>-75.560874490999893</v>
      </c>
      <c r="B4106">
        <v>45.408555767999999</v>
      </c>
      <c r="C4106">
        <v>44046</v>
      </c>
      <c r="D4106">
        <v>2022</v>
      </c>
      <c r="E4106" t="s">
        <v>131</v>
      </c>
      <c r="F4106" s="2">
        <v>44676</v>
      </c>
      <c r="G4106">
        <v>1000</v>
      </c>
      <c r="H4106" s="1">
        <f t="shared" si="192"/>
        <v>0.6666666666666643</v>
      </c>
      <c r="I4106" t="s">
        <v>131</v>
      </c>
      <c r="J4106" s="2">
        <v>44676</v>
      </c>
      <c r="K4106">
        <v>1000</v>
      </c>
      <c r="L4106" s="1">
        <f t="shared" si="193"/>
        <v>0.6666666666666643</v>
      </c>
      <c r="M4106" t="s">
        <v>25</v>
      </c>
      <c r="N4106" t="s">
        <v>17</v>
      </c>
      <c r="O4106" t="s">
        <v>18</v>
      </c>
      <c r="P4106" t="s">
        <v>736</v>
      </c>
      <c r="Q4106" t="s">
        <v>395</v>
      </c>
      <c r="R4106" t="str">
        <f t="shared" si="194"/>
        <v>Sector 31</v>
      </c>
      <c r="U4106" t="s">
        <v>21</v>
      </c>
      <c r="V4106">
        <v>5050125.03</v>
      </c>
    </row>
    <row r="4107" spans="1:22" x14ac:dyDescent="0.45">
      <c r="A4107">
        <v>-75.574965028999898</v>
      </c>
      <c r="B4107">
        <v>45.425733377</v>
      </c>
      <c r="C4107">
        <v>44049</v>
      </c>
      <c r="D4107">
        <v>2022</v>
      </c>
      <c r="E4107" t="s">
        <v>46</v>
      </c>
      <c r="F4107" s="2">
        <v>44883</v>
      </c>
      <c r="G4107">
        <v>100</v>
      </c>
      <c r="H4107" s="1">
        <f t="shared" si="192"/>
        <v>0.16666666666666696</v>
      </c>
      <c r="I4107" t="s">
        <v>410</v>
      </c>
      <c r="J4107" s="2">
        <v>44882</v>
      </c>
      <c r="K4107">
        <v>200</v>
      </c>
      <c r="L4107" s="1">
        <f t="shared" si="193"/>
        <v>0.33333333333333393</v>
      </c>
      <c r="M4107" t="s">
        <v>47</v>
      </c>
      <c r="N4107" t="s">
        <v>17</v>
      </c>
      <c r="O4107" t="s">
        <v>18</v>
      </c>
      <c r="P4107" t="s">
        <v>736</v>
      </c>
      <c r="Q4107" t="s">
        <v>395</v>
      </c>
      <c r="R4107" t="str">
        <f t="shared" si="194"/>
        <v>Sector 31</v>
      </c>
      <c r="U4107" t="s">
        <v>21</v>
      </c>
      <c r="V4107">
        <v>5050125.03</v>
      </c>
    </row>
    <row r="4108" spans="1:22" x14ac:dyDescent="0.45">
      <c r="A4108">
        <v>-75.574965028999898</v>
      </c>
      <c r="B4108">
        <v>45.425733377</v>
      </c>
      <c r="C4108">
        <v>44058</v>
      </c>
      <c r="D4108">
        <v>2022</v>
      </c>
      <c r="E4108" t="s">
        <v>374</v>
      </c>
      <c r="F4108" s="2">
        <v>44687</v>
      </c>
      <c r="G4108">
        <v>1100</v>
      </c>
      <c r="H4108" s="1">
        <f t="shared" si="192"/>
        <v>0.8333333333333357</v>
      </c>
      <c r="I4108" t="s">
        <v>374</v>
      </c>
      <c r="J4108" s="2">
        <v>44687</v>
      </c>
      <c r="K4108">
        <v>1000</v>
      </c>
      <c r="L4108" s="1">
        <f t="shared" si="193"/>
        <v>0.6666666666666643</v>
      </c>
      <c r="M4108" t="s">
        <v>47</v>
      </c>
      <c r="N4108" t="s">
        <v>17</v>
      </c>
      <c r="O4108" t="s">
        <v>18</v>
      </c>
      <c r="P4108" t="s">
        <v>736</v>
      </c>
      <c r="Q4108" t="s">
        <v>395</v>
      </c>
      <c r="R4108" t="str">
        <f t="shared" si="194"/>
        <v>Sector 31</v>
      </c>
      <c r="U4108" t="s">
        <v>21</v>
      </c>
      <c r="V4108">
        <v>5050125.03</v>
      </c>
    </row>
    <row r="4109" spans="1:22" x14ac:dyDescent="0.45">
      <c r="A4109">
        <v>-75.574965028999898</v>
      </c>
      <c r="B4109">
        <v>45.425733377</v>
      </c>
      <c r="C4109">
        <v>44065</v>
      </c>
      <c r="D4109">
        <v>2022</v>
      </c>
      <c r="E4109" t="s">
        <v>313</v>
      </c>
      <c r="F4109" s="2">
        <v>44897</v>
      </c>
      <c r="G4109">
        <v>100</v>
      </c>
      <c r="H4109" s="1">
        <f t="shared" si="192"/>
        <v>0.16666666666666696</v>
      </c>
      <c r="I4109" t="s">
        <v>137</v>
      </c>
      <c r="J4109" s="2">
        <v>44881</v>
      </c>
      <c r="K4109">
        <v>100</v>
      </c>
      <c r="L4109" s="1">
        <f t="shared" si="193"/>
        <v>0.16666666666666696</v>
      </c>
      <c r="M4109" t="s">
        <v>47</v>
      </c>
      <c r="N4109" t="s">
        <v>17</v>
      </c>
      <c r="O4109" t="s">
        <v>18</v>
      </c>
      <c r="P4109" t="s">
        <v>736</v>
      </c>
      <c r="Q4109" t="s">
        <v>395</v>
      </c>
      <c r="R4109" t="str">
        <f t="shared" si="194"/>
        <v>Sector 31</v>
      </c>
      <c r="U4109" t="s">
        <v>21</v>
      </c>
      <c r="V4109">
        <v>5050125.03</v>
      </c>
    </row>
    <row r="4110" spans="1:22" x14ac:dyDescent="0.45">
      <c r="A4110">
        <v>-75.586590455000007</v>
      </c>
      <c r="B4110">
        <v>45.422865257000097</v>
      </c>
      <c r="C4110">
        <v>44072</v>
      </c>
      <c r="D4110">
        <v>2022</v>
      </c>
      <c r="E4110" t="s">
        <v>376</v>
      </c>
      <c r="F4110" s="2">
        <v>44805</v>
      </c>
      <c r="G4110">
        <v>800</v>
      </c>
      <c r="H4110" s="1">
        <f t="shared" si="192"/>
        <v>0.3333333333333357</v>
      </c>
      <c r="I4110" t="s">
        <v>376</v>
      </c>
      <c r="J4110" s="2">
        <v>44805</v>
      </c>
      <c r="K4110">
        <v>800</v>
      </c>
      <c r="L4110" s="1">
        <f t="shared" si="193"/>
        <v>0.3333333333333357</v>
      </c>
      <c r="M4110" t="s">
        <v>23</v>
      </c>
      <c r="N4110" t="s">
        <v>17</v>
      </c>
      <c r="O4110" t="s">
        <v>18</v>
      </c>
      <c r="P4110" t="s">
        <v>736</v>
      </c>
      <c r="Q4110" t="s">
        <v>395</v>
      </c>
      <c r="R4110" t="str">
        <f t="shared" si="194"/>
        <v>Sector 31</v>
      </c>
      <c r="U4110" t="s">
        <v>21</v>
      </c>
      <c r="V4110">
        <v>5050125.03</v>
      </c>
    </row>
    <row r="4111" spans="1:22" x14ac:dyDescent="0.45">
      <c r="A4111">
        <v>-75.574965028999898</v>
      </c>
      <c r="B4111">
        <v>45.425733377</v>
      </c>
      <c r="C4111">
        <v>44075</v>
      </c>
      <c r="D4111">
        <v>2022</v>
      </c>
      <c r="E4111" t="s">
        <v>390</v>
      </c>
      <c r="F4111" s="2">
        <v>44764</v>
      </c>
      <c r="G4111">
        <v>300</v>
      </c>
      <c r="H4111" s="1">
        <f t="shared" si="192"/>
        <v>0.5</v>
      </c>
      <c r="I4111" t="s">
        <v>390</v>
      </c>
      <c r="J4111" s="2">
        <v>44764</v>
      </c>
      <c r="K4111">
        <v>200</v>
      </c>
      <c r="L4111" s="1">
        <f t="shared" si="193"/>
        <v>0.33333333333333393</v>
      </c>
      <c r="M4111" t="s">
        <v>47</v>
      </c>
      <c r="N4111" t="s">
        <v>17</v>
      </c>
      <c r="O4111" t="s">
        <v>18</v>
      </c>
      <c r="P4111" t="s">
        <v>736</v>
      </c>
      <c r="Q4111" t="s">
        <v>395</v>
      </c>
      <c r="R4111" t="str">
        <f t="shared" si="194"/>
        <v>Sector 31</v>
      </c>
      <c r="U4111" t="s">
        <v>21</v>
      </c>
      <c r="V4111">
        <v>5050125.03</v>
      </c>
    </row>
    <row r="4112" spans="1:22" x14ac:dyDescent="0.45">
      <c r="A4112">
        <v>-75.787159363999905</v>
      </c>
      <c r="B4112">
        <v>45.275651736999997</v>
      </c>
      <c r="C4112">
        <v>44142</v>
      </c>
      <c r="D4112">
        <v>2022</v>
      </c>
      <c r="E4112" t="s">
        <v>184</v>
      </c>
      <c r="F4112" s="2">
        <v>44597</v>
      </c>
      <c r="G4112">
        <v>1100</v>
      </c>
      <c r="H4112" s="1">
        <f t="shared" si="192"/>
        <v>0.8333333333333357</v>
      </c>
      <c r="I4112" t="s">
        <v>184</v>
      </c>
      <c r="J4112" s="2">
        <v>44597</v>
      </c>
      <c r="K4112">
        <v>1100</v>
      </c>
      <c r="L4112" s="1">
        <f t="shared" si="193"/>
        <v>0.8333333333333357</v>
      </c>
      <c r="M4112" t="s">
        <v>16</v>
      </c>
      <c r="N4112" t="s">
        <v>17</v>
      </c>
      <c r="O4112" t="s">
        <v>18</v>
      </c>
      <c r="P4112" t="s">
        <v>737</v>
      </c>
      <c r="Q4112" t="s">
        <v>156</v>
      </c>
      <c r="R4112" t="str">
        <f t="shared" si="194"/>
        <v>Sector 16</v>
      </c>
      <c r="U4112" t="s">
        <v>37</v>
      </c>
      <c r="V4112">
        <v>5050141.1399999997</v>
      </c>
    </row>
    <row r="4113" spans="1:22" x14ac:dyDescent="0.45">
      <c r="A4113">
        <v>-75.787159363999905</v>
      </c>
      <c r="B4113">
        <v>45.275651736999997</v>
      </c>
      <c r="C4113">
        <v>44149</v>
      </c>
      <c r="D4113">
        <v>2022</v>
      </c>
      <c r="E4113" t="s">
        <v>147</v>
      </c>
      <c r="F4113" s="2">
        <v>44626</v>
      </c>
      <c r="G4113">
        <v>700</v>
      </c>
      <c r="H4113" s="1">
        <f t="shared" si="192"/>
        <v>0.16666666666666785</v>
      </c>
      <c r="I4113" t="s">
        <v>147</v>
      </c>
      <c r="J4113" s="2">
        <v>44626</v>
      </c>
      <c r="K4113">
        <v>700</v>
      </c>
      <c r="L4113" s="1">
        <f t="shared" si="193"/>
        <v>0.16666666666666785</v>
      </c>
      <c r="M4113" t="s">
        <v>41</v>
      </c>
      <c r="N4113" t="s">
        <v>17</v>
      </c>
      <c r="O4113" t="s">
        <v>18</v>
      </c>
      <c r="P4113" t="s">
        <v>737</v>
      </c>
      <c r="Q4113" t="s">
        <v>156</v>
      </c>
      <c r="R4113" t="str">
        <f t="shared" si="194"/>
        <v>Sector 16</v>
      </c>
      <c r="U4113" t="s">
        <v>37</v>
      </c>
      <c r="V4113">
        <v>5050141.1399999997</v>
      </c>
    </row>
    <row r="4114" spans="1:22" x14ac:dyDescent="0.45">
      <c r="A4114">
        <v>-75.769926924999893</v>
      </c>
      <c r="B4114">
        <v>45.279673382000098</v>
      </c>
      <c r="C4114">
        <v>44176</v>
      </c>
      <c r="D4114">
        <v>2021</v>
      </c>
      <c r="E4114" t="s">
        <v>738</v>
      </c>
      <c r="F4114" s="2">
        <v>44318</v>
      </c>
      <c r="G4114">
        <v>200</v>
      </c>
      <c r="H4114" s="1">
        <f t="shared" si="192"/>
        <v>0.33333333333333393</v>
      </c>
      <c r="I4114" t="s">
        <v>738</v>
      </c>
      <c r="J4114" s="2">
        <v>44318</v>
      </c>
      <c r="K4114">
        <v>200</v>
      </c>
      <c r="L4114" s="1">
        <f t="shared" si="193"/>
        <v>0.33333333333333393</v>
      </c>
      <c r="M4114" t="s">
        <v>41</v>
      </c>
      <c r="N4114" t="s">
        <v>17</v>
      </c>
      <c r="O4114" t="s">
        <v>18</v>
      </c>
      <c r="P4114" t="s">
        <v>155</v>
      </c>
      <c r="Q4114" t="s">
        <v>156</v>
      </c>
      <c r="R4114" t="str">
        <f t="shared" si="194"/>
        <v>Sector 16</v>
      </c>
      <c r="U4114" t="s">
        <v>37</v>
      </c>
      <c r="V4114">
        <v>5050140.0599999996</v>
      </c>
    </row>
    <row r="4115" spans="1:22" x14ac:dyDescent="0.45">
      <c r="A4115">
        <v>-75.761586885</v>
      </c>
      <c r="B4115">
        <v>45.276047216999999</v>
      </c>
      <c r="C4115">
        <v>44177</v>
      </c>
      <c r="D4115">
        <v>2021</v>
      </c>
      <c r="E4115" t="s">
        <v>739</v>
      </c>
      <c r="F4115" s="2">
        <v>44375</v>
      </c>
      <c r="G4115">
        <v>900</v>
      </c>
      <c r="H4115" s="1">
        <f t="shared" si="192"/>
        <v>0.5</v>
      </c>
      <c r="I4115" t="s">
        <v>739</v>
      </c>
      <c r="J4115" s="2">
        <v>44375</v>
      </c>
      <c r="K4115">
        <v>900</v>
      </c>
      <c r="L4115" s="1">
        <f t="shared" si="193"/>
        <v>0.5</v>
      </c>
      <c r="M4115" t="s">
        <v>25</v>
      </c>
      <c r="N4115" t="s">
        <v>17</v>
      </c>
      <c r="O4115" t="s">
        <v>18</v>
      </c>
      <c r="P4115" t="s">
        <v>155</v>
      </c>
      <c r="Q4115" t="s">
        <v>156</v>
      </c>
      <c r="R4115" t="str">
        <f t="shared" si="194"/>
        <v>Sector 16</v>
      </c>
      <c r="U4115" t="s">
        <v>37</v>
      </c>
      <c r="V4115">
        <v>5050140.07</v>
      </c>
    </row>
    <row r="4116" spans="1:22" x14ac:dyDescent="0.45">
      <c r="A4116">
        <v>-75.595101353000004</v>
      </c>
      <c r="B4116">
        <v>45.442037114000101</v>
      </c>
      <c r="C4116">
        <v>44189</v>
      </c>
      <c r="D4116">
        <v>2019</v>
      </c>
      <c r="E4116" t="s">
        <v>596</v>
      </c>
      <c r="F4116" s="2">
        <v>43474</v>
      </c>
      <c r="G4116">
        <v>1000</v>
      </c>
      <c r="H4116" s="1">
        <f t="shared" si="192"/>
        <v>0.6666666666666643</v>
      </c>
      <c r="I4116" t="s">
        <v>596</v>
      </c>
      <c r="J4116" s="2">
        <v>43474</v>
      </c>
      <c r="K4116">
        <v>1000</v>
      </c>
      <c r="L4116" s="1">
        <f t="shared" si="193"/>
        <v>0.6666666666666643</v>
      </c>
      <c r="M4116" t="s">
        <v>28</v>
      </c>
      <c r="N4116" t="s">
        <v>17</v>
      </c>
      <c r="O4116" t="s">
        <v>18</v>
      </c>
      <c r="P4116" t="s">
        <v>19</v>
      </c>
      <c r="Q4116">
        <v>32</v>
      </c>
      <c r="R4116" t="str">
        <f t="shared" si="194"/>
        <v>Sector 32</v>
      </c>
      <c r="U4116" t="s">
        <v>21</v>
      </c>
      <c r="V4116">
        <v>5050121.0199999996</v>
      </c>
    </row>
    <row r="4117" spans="1:22" x14ac:dyDescent="0.45">
      <c r="A4117">
        <v>-75.595101353000004</v>
      </c>
      <c r="B4117">
        <v>45.442037114000101</v>
      </c>
      <c r="C4117">
        <v>44190</v>
      </c>
      <c r="D4117">
        <v>2019</v>
      </c>
      <c r="E4117" t="s">
        <v>740</v>
      </c>
      <c r="F4117" s="2">
        <v>43553</v>
      </c>
      <c r="G4117">
        <v>900</v>
      </c>
      <c r="H4117" s="1">
        <f t="shared" si="192"/>
        <v>0.5</v>
      </c>
      <c r="I4117" t="s">
        <v>740</v>
      </c>
      <c r="J4117" s="2">
        <v>43553</v>
      </c>
      <c r="K4117">
        <v>900</v>
      </c>
      <c r="L4117" s="1">
        <f t="shared" si="193"/>
        <v>0.5</v>
      </c>
      <c r="M4117" t="s">
        <v>47</v>
      </c>
      <c r="N4117" t="s">
        <v>17</v>
      </c>
      <c r="O4117" t="s">
        <v>18</v>
      </c>
      <c r="P4117" t="s">
        <v>19</v>
      </c>
      <c r="Q4117">
        <v>32</v>
      </c>
      <c r="R4117" t="str">
        <f t="shared" si="194"/>
        <v>Sector 32</v>
      </c>
      <c r="U4117" t="s">
        <v>21</v>
      </c>
      <c r="V4117">
        <v>5050121.0199999996</v>
      </c>
    </row>
    <row r="4118" spans="1:22" x14ac:dyDescent="0.45">
      <c r="A4118">
        <v>-75.595101353000004</v>
      </c>
      <c r="B4118">
        <v>45.442037114000101</v>
      </c>
      <c r="C4118">
        <v>44191</v>
      </c>
      <c r="D4118">
        <v>2019</v>
      </c>
      <c r="E4118" t="s">
        <v>741</v>
      </c>
      <c r="F4118" s="2">
        <v>43572</v>
      </c>
      <c r="G4118">
        <v>300</v>
      </c>
      <c r="H4118" s="1">
        <f t="shared" si="192"/>
        <v>0.5</v>
      </c>
      <c r="I4118" t="s">
        <v>741</v>
      </c>
      <c r="J4118" s="2">
        <v>43572</v>
      </c>
      <c r="K4118">
        <v>300</v>
      </c>
      <c r="L4118" s="1">
        <f t="shared" si="193"/>
        <v>0.5</v>
      </c>
      <c r="M4118" t="s">
        <v>28</v>
      </c>
      <c r="N4118" t="s">
        <v>17</v>
      </c>
      <c r="O4118" t="s">
        <v>18</v>
      </c>
      <c r="P4118" t="s">
        <v>19</v>
      </c>
      <c r="Q4118">
        <v>32</v>
      </c>
      <c r="R4118" t="str">
        <f t="shared" si="194"/>
        <v>Sector 32</v>
      </c>
      <c r="U4118" t="s">
        <v>21</v>
      </c>
      <c r="V4118">
        <v>5050121.0199999996</v>
      </c>
    </row>
    <row r="4119" spans="1:22" x14ac:dyDescent="0.45">
      <c r="A4119">
        <v>-75.753883878999901</v>
      </c>
      <c r="B4119">
        <v>45.288073645000097</v>
      </c>
      <c r="C4119">
        <v>44210</v>
      </c>
      <c r="D4119">
        <v>2021</v>
      </c>
      <c r="E4119" t="s">
        <v>742</v>
      </c>
      <c r="F4119" s="2">
        <v>44285</v>
      </c>
      <c r="G4119">
        <v>1000</v>
      </c>
      <c r="H4119" s="1">
        <f t="shared" si="192"/>
        <v>0.6666666666666643</v>
      </c>
      <c r="I4119" t="s">
        <v>742</v>
      </c>
      <c r="J4119" s="2">
        <v>44285</v>
      </c>
      <c r="K4119">
        <v>1200</v>
      </c>
      <c r="L4119" s="1">
        <f t="shared" si="193"/>
        <v>0</v>
      </c>
      <c r="M4119" t="s">
        <v>32</v>
      </c>
      <c r="N4119" t="s">
        <v>17</v>
      </c>
      <c r="O4119" t="s">
        <v>18</v>
      </c>
      <c r="P4119" t="s">
        <v>155</v>
      </c>
      <c r="Q4119" t="s">
        <v>156</v>
      </c>
      <c r="R4119" t="str">
        <f t="shared" si="194"/>
        <v>Sector 16</v>
      </c>
      <c r="U4119" t="s">
        <v>37</v>
      </c>
      <c r="V4119">
        <v>5050140.03</v>
      </c>
    </row>
    <row r="4120" spans="1:22" x14ac:dyDescent="0.45">
      <c r="A4120">
        <v>-75.746389774999997</v>
      </c>
      <c r="B4120">
        <v>45.288897331999998</v>
      </c>
      <c r="C4120">
        <v>44212</v>
      </c>
      <c r="D4120">
        <v>2021</v>
      </c>
      <c r="E4120" t="s">
        <v>669</v>
      </c>
      <c r="F4120" s="2">
        <v>44356</v>
      </c>
      <c r="G4120">
        <v>600</v>
      </c>
      <c r="H4120" s="1">
        <f t="shared" si="192"/>
        <v>0</v>
      </c>
      <c r="I4120" t="s">
        <v>669</v>
      </c>
      <c r="J4120" s="2">
        <v>44356</v>
      </c>
      <c r="K4120">
        <v>600</v>
      </c>
      <c r="L4120" s="1">
        <f t="shared" si="193"/>
        <v>0</v>
      </c>
      <c r="M4120" t="s">
        <v>28</v>
      </c>
      <c r="N4120" t="s">
        <v>17</v>
      </c>
      <c r="O4120" t="s">
        <v>18</v>
      </c>
      <c r="P4120" t="s">
        <v>155</v>
      </c>
      <c r="Q4120" t="s">
        <v>156</v>
      </c>
      <c r="R4120" t="str">
        <f t="shared" si="194"/>
        <v>Sector 16</v>
      </c>
      <c r="U4120" t="s">
        <v>37</v>
      </c>
      <c r="V4120">
        <v>5050140.03</v>
      </c>
    </row>
    <row r="4121" spans="1:22" x14ac:dyDescent="0.45">
      <c r="A4121">
        <v>-75.595823453999998</v>
      </c>
      <c r="B4121">
        <v>45.439244258000002</v>
      </c>
      <c r="C4121">
        <v>44215</v>
      </c>
      <c r="D4121">
        <v>2019</v>
      </c>
      <c r="E4121" t="s">
        <v>586</v>
      </c>
      <c r="F4121" s="2">
        <v>43648</v>
      </c>
      <c r="G4121">
        <v>200</v>
      </c>
      <c r="H4121" s="1">
        <f t="shared" si="192"/>
        <v>0.33333333333333393</v>
      </c>
      <c r="I4121" t="s">
        <v>586</v>
      </c>
      <c r="J4121" s="2">
        <v>43648</v>
      </c>
      <c r="K4121">
        <v>200</v>
      </c>
      <c r="L4121" s="1">
        <f t="shared" si="193"/>
        <v>0.33333333333333393</v>
      </c>
      <c r="M4121" t="s">
        <v>32</v>
      </c>
      <c r="N4121" t="s">
        <v>17</v>
      </c>
      <c r="O4121" t="s">
        <v>18</v>
      </c>
      <c r="P4121" t="s">
        <v>19</v>
      </c>
      <c r="Q4121">
        <v>32</v>
      </c>
      <c r="R4121" t="str">
        <f t="shared" si="194"/>
        <v>Sector 32</v>
      </c>
      <c r="U4121" t="s">
        <v>21</v>
      </c>
      <c r="V4121">
        <v>5050121.0199999996</v>
      </c>
    </row>
    <row r="4122" spans="1:22" x14ac:dyDescent="0.45">
      <c r="A4122">
        <v>-75.746389774999997</v>
      </c>
      <c r="B4122">
        <v>45.288897331999998</v>
      </c>
      <c r="C4122">
        <v>44216</v>
      </c>
      <c r="D4122">
        <v>2021</v>
      </c>
      <c r="E4122" t="s">
        <v>743</v>
      </c>
      <c r="F4122" s="2">
        <v>44389</v>
      </c>
      <c r="G4122">
        <v>1200</v>
      </c>
      <c r="H4122" s="1">
        <f t="shared" si="192"/>
        <v>0</v>
      </c>
      <c r="I4122" t="s">
        <v>743</v>
      </c>
      <c r="J4122" s="2">
        <v>44389</v>
      </c>
      <c r="K4122">
        <v>1200</v>
      </c>
      <c r="L4122" s="1">
        <f t="shared" si="193"/>
        <v>0</v>
      </c>
      <c r="M4122" t="s">
        <v>25</v>
      </c>
      <c r="N4122" t="s">
        <v>17</v>
      </c>
      <c r="O4122" t="s">
        <v>18</v>
      </c>
      <c r="P4122" t="s">
        <v>155</v>
      </c>
      <c r="Q4122" t="s">
        <v>156</v>
      </c>
      <c r="R4122" t="str">
        <f t="shared" si="194"/>
        <v>Sector 16</v>
      </c>
      <c r="U4122" t="s">
        <v>37</v>
      </c>
      <c r="V4122">
        <v>5050140.03</v>
      </c>
    </row>
    <row r="4123" spans="1:22" x14ac:dyDescent="0.45">
      <c r="A4123">
        <v>-75.595823453999998</v>
      </c>
      <c r="B4123">
        <v>45.439244258000002</v>
      </c>
      <c r="C4123">
        <v>44217</v>
      </c>
      <c r="D4123">
        <v>2019</v>
      </c>
      <c r="E4123" t="s">
        <v>744</v>
      </c>
      <c r="F4123" s="2">
        <v>43700</v>
      </c>
      <c r="G4123">
        <v>200</v>
      </c>
      <c r="H4123" s="1">
        <f t="shared" si="192"/>
        <v>0.33333333333333393</v>
      </c>
      <c r="I4123" t="s">
        <v>744</v>
      </c>
      <c r="J4123" s="2">
        <v>43700</v>
      </c>
      <c r="K4123">
        <v>1000</v>
      </c>
      <c r="L4123" s="1">
        <f t="shared" si="193"/>
        <v>0.6666666666666643</v>
      </c>
      <c r="M4123" t="s">
        <v>47</v>
      </c>
      <c r="N4123" t="s">
        <v>17</v>
      </c>
      <c r="O4123" t="s">
        <v>18</v>
      </c>
      <c r="P4123" t="s">
        <v>19</v>
      </c>
      <c r="Q4123">
        <v>32</v>
      </c>
      <c r="R4123" t="str">
        <f t="shared" si="194"/>
        <v>Sector 32</v>
      </c>
      <c r="U4123" t="s">
        <v>21</v>
      </c>
      <c r="V4123">
        <v>5050121.0199999996</v>
      </c>
    </row>
    <row r="4124" spans="1:22" x14ac:dyDescent="0.45">
      <c r="A4124">
        <v>-75.595823453999998</v>
      </c>
      <c r="B4124">
        <v>45.439244258000002</v>
      </c>
      <c r="C4124">
        <v>44219</v>
      </c>
      <c r="D4124">
        <v>2019</v>
      </c>
      <c r="E4124" t="s">
        <v>745</v>
      </c>
      <c r="F4124" s="2">
        <v>43750</v>
      </c>
      <c r="G4124">
        <v>200</v>
      </c>
      <c r="H4124" s="1">
        <f t="shared" si="192"/>
        <v>0.33333333333333393</v>
      </c>
      <c r="I4124" t="s">
        <v>745</v>
      </c>
      <c r="J4124" s="2">
        <v>43750</v>
      </c>
      <c r="K4124">
        <v>200</v>
      </c>
      <c r="L4124" s="1">
        <f t="shared" si="193"/>
        <v>0.33333333333333393</v>
      </c>
      <c r="M4124" t="s">
        <v>16</v>
      </c>
      <c r="N4124" t="s">
        <v>17</v>
      </c>
      <c r="O4124" t="s">
        <v>18</v>
      </c>
      <c r="P4124" t="s">
        <v>19</v>
      </c>
      <c r="Q4124">
        <v>32</v>
      </c>
      <c r="R4124" t="str">
        <f t="shared" si="194"/>
        <v>Sector 32</v>
      </c>
      <c r="U4124" t="s">
        <v>21</v>
      </c>
      <c r="V4124">
        <v>5050121.0199999996</v>
      </c>
    </row>
    <row r="4125" spans="1:22" x14ac:dyDescent="0.45">
      <c r="A4125">
        <v>-75.753883878999901</v>
      </c>
      <c r="B4125">
        <v>45.288073645000097</v>
      </c>
      <c r="C4125">
        <v>44220</v>
      </c>
      <c r="D4125">
        <v>2021</v>
      </c>
      <c r="E4125" t="s">
        <v>746</v>
      </c>
      <c r="F4125" s="2">
        <v>44419</v>
      </c>
      <c r="G4125">
        <v>900</v>
      </c>
      <c r="H4125" s="1">
        <f t="shared" si="192"/>
        <v>0.5</v>
      </c>
      <c r="I4125" t="s">
        <v>746</v>
      </c>
      <c r="J4125" s="2">
        <v>44419</v>
      </c>
      <c r="K4125">
        <v>900</v>
      </c>
      <c r="L4125" s="1">
        <f t="shared" si="193"/>
        <v>0.5</v>
      </c>
      <c r="M4125" t="s">
        <v>28</v>
      </c>
      <c r="N4125" t="s">
        <v>17</v>
      </c>
      <c r="O4125" t="s">
        <v>18</v>
      </c>
      <c r="P4125" t="s">
        <v>155</v>
      </c>
      <c r="Q4125" t="s">
        <v>156</v>
      </c>
      <c r="R4125" t="str">
        <f t="shared" si="194"/>
        <v>Sector 16</v>
      </c>
      <c r="U4125" t="s">
        <v>37</v>
      </c>
      <c r="V4125">
        <v>5050140.03</v>
      </c>
    </row>
    <row r="4126" spans="1:22" x14ac:dyDescent="0.45">
      <c r="A4126">
        <v>-75.595823453999998</v>
      </c>
      <c r="B4126">
        <v>45.439244258000002</v>
      </c>
      <c r="C4126">
        <v>44222</v>
      </c>
      <c r="D4126">
        <v>2019</v>
      </c>
      <c r="E4126" t="s">
        <v>747</v>
      </c>
      <c r="F4126" s="2">
        <v>43649</v>
      </c>
      <c r="G4126">
        <v>100</v>
      </c>
      <c r="H4126" s="1">
        <f t="shared" si="192"/>
        <v>0.16666666666666696</v>
      </c>
      <c r="I4126" t="s">
        <v>747</v>
      </c>
      <c r="J4126" s="2">
        <v>43649</v>
      </c>
      <c r="K4126">
        <v>100</v>
      </c>
      <c r="L4126" s="1">
        <f t="shared" si="193"/>
        <v>0.16666666666666696</v>
      </c>
      <c r="M4126" t="s">
        <v>28</v>
      </c>
      <c r="N4126" t="s">
        <v>17</v>
      </c>
      <c r="O4126" t="s">
        <v>18</v>
      </c>
      <c r="P4126" t="s">
        <v>19</v>
      </c>
      <c r="Q4126">
        <v>32</v>
      </c>
      <c r="R4126" t="str">
        <f t="shared" si="194"/>
        <v>Sector 32</v>
      </c>
      <c r="U4126" t="s">
        <v>21</v>
      </c>
      <c r="V4126">
        <v>5050121.0199999996</v>
      </c>
    </row>
    <row r="4127" spans="1:22" x14ac:dyDescent="0.45">
      <c r="A4127">
        <v>-75.775752182999994</v>
      </c>
      <c r="B4127">
        <v>45.263345633</v>
      </c>
      <c r="C4127">
        <v>44229</v>
      </c>
      <c r="D4127">
        <v>2021</v>
      </c>
      <c r="E4127" t="s">
        <v>748</v>
      </c>
      <c r="F4127" s="2">
        <v>44279</v>
      </c>
      <c r="G4127">
        <v>1000</v>
      </c>
      <c r="H4127" s="1">
        <f t="shared" si="192"/>
        <v>0.6666666666666643</v>
      </c>
      <c r="I4127" t="s">
        <v>748</v>
      </c>
      <c r="J4127" s="2">
        <v>44279</v>
      </c>
      <c r="K4127">
        <v>900</v>
      </c>
      <c r="L4127" s="1">
        <f t="shared" si="193"/>
        <v>0.5</v>
      </c>
      <c r="M4127" t="s">
        <v>28</v>
      </c>
      <c r="N4127" t="s">
        <v>17</v>
      </c>
      <c r="O4127" t="s">
        <v>18</v>
      </c>
      <c r="P4127" t="s">
        <v>155</v>
      </c>
      <c r="Q4127" t="s">
        <v>156</v>
      </c>
      <c r="R4127" t="str">
        <f t="shared" si="194"/>
        <v>Sector 16</v>
      </c>
      <c r="U4127" t="s">
        <v>37</v>
      </c>
      <c r="V4127">
        <v>5050141.1500000004</v>
      </c>
    </row>
    <row r="4128" spans="1:22" x14ac:dyDescent="0.45">
      <c r="A4128">
        <v>-75.743165164999894</v>
      </c>
      <c r="B4128">
        <v>45.293826865</v>
      </c>
      <c r="C4128">
        <v>44247</v>
      </c>
      <c r="D4128">
        <v>2021</v>
      </c>
      <c r="E4128" t="s">
        <v>749</v>
      </c>
      <c r="F4128" s="2">
        <v>44337</v>
      </c>
      <c r="G4128">
        <v>400</v>
      </c>
      <c r="H4128" s="1">
        <f t="shared" si="192"/>
        <v>0.66666666666666785</v>
      </c>
      <c r="I4128" t="s">
        <v>749</v>
      </c>
      <c r="J4128" s="2">
        <v>44337</v>
      </c>
      <c r="K4128">
        <v>400</v>
      </c>
      <c r="L4128" s="1">
        <f t="shared" si="193"/>
        <v>0.66666666666666785</v>
      </c>
      <c r="M4128" t="s">
        <v>47</v>
      </c>
      <c r="N4128" t="s">
        <v>17</v>
      </c>
      <c r="O4128" t="s">
        <v>18</v>
      </c>
      <c r="P4128" t="s">
        <v>155</v>
      </c>
      <c r="Q4128" t="s">
        <v>156</v>
      </c>
      <c r="R4128" t="str">
        <f t="shared" si="194"/>
        <v>Sector 16</v>
      </c>
      <c r="U4128" t="s">
        <v>37</v>
      </c>
      <c r="V4128">
        <v>5050140.03</v>
      </c>
    </row>
    <row r="4129" spans="1:22" x14ac:dyDescent="0.45">
      <c r="A4129">
        <v>-75.595101353000004</v>
      </c>
      <c r="B4129">
        <v>45.442037114000101</v>
      </c>
      <c r="C4129">
        <v>44251</v>
      </c>
      <c r="D4129">
        <v>2019</v>
      </c>
      <c r="E4129" t="s">
        <v>750</v>
      </c>
      <c r="F4129" s="2">
        <v>43735</v>
      </c>
      <c r="G4129">
        <v>300</v>
      </c>
      <c r="H4129" s="1">
        <f t="shared" si="192"/>
        <v>0.5</v>
      </c>
      <c r="I4129" t="s">
        <v>750</v>
      </c>
      <c r="J4129" s="2">
        <v>43735</v>
      </c>
      <c r="K4129">
        <v>300</v>
      </c>
      <c r="L4129" s="1">
        <f t="shared" si="193"/>
        <v>0.5</v>
      </c>
      <c r="M4129" t="s">
        <v>47</v>
      </c>
      <c r="N4129" t="s">
        <v>17</v>
      </c>
      <c r="O4129" t="s">
        <v>18</v>
      </c>
      <c r="P4129" t="s">
        <v>19</v>
      </c>
      <c r="Q4129">
        <v>32</v>
      </c>
      <c r="R4129" t="str">
        <f t="shared" si="194"/>
        <v>Sector 32</v>
      </c>
      <c r="U4129" t="s">
        <v>21</v>
      </c>
      <c r="V4129">
        <v>5050121.0199999996</v>
      </c>
    </row>
    <row r="4130" spans="1:22" x14ac:dyDescent="0.45">
      <c r="A4130">
        <v>-75.766861261000003</v>
      </c>
      <c r="B4130">
        <v>45.2683061500001</v>
      </c>
      <c r="C4130">
        <v>44264</v>
      </c>
      <c r="D4130">
        <v>2021</v>
      </c>
      <c r="E4130" t="s">
        <v>721</v>
      </c>
      <c r="F4130" s="2">
        <v>44505</v>
      </c>
      <c r="G4130">
        <v>1200</v>
      </c>
      <c r="H4130" s="1">
        <f t="shared" si="192"/>
        <v>0</v>
      </c>
      <c r="I4130" t="s">
        <v>721</v>
      </c>
      <c r="J4130" s="2">
        <v>44505</v>
      </c>
      <c r="K4130">
        <v>1200</v>
      </c>
      <c r="L4130" s="1">
        <f t="shared" si="193"/>
        <v>0</v>
      </c>
      <c r="M4130" t="s">
        <v>47</v>
      </c>
      <c r="N4130" t="s">
        <v>17</v>
      </c>
      <c r="O4130" t="s">
        <v>18</v>
      </c>
      <c r="P4130" t="s">
        <v>155</v>
      </c>
      <c r="Q4130" t="s">
        <v>156</v>
      </c>
      <c r="R4130" t="str">
        <f t="shared" si="194"/>
        <v>Sector 16</v>
      </c>
      <c r="U4130" t="s">
        <v>37</v>
      </c>
      <c r="V4130">
        <v>5050140.04</v>
      </c>
    </row>
    <row r="4131" spans="1:22" x14ac:dyDescent="0.45">
      <c r="A4131">
        <v>-75.762686162999998</v>
      </c>
      <c r="B4131">
        <v>45.269899076000101</v>
      </c>
      <c r="C4131">
        <v>44280</v>
      </c>
      <c r="D4131">
        <v>2021</v>
      </c>
      <c r="E4131" t="s">
        <v>751</v>
      </c>
      <c r="F4131" s="2">
        <v>44523</v>
      </c>
      <c r="G4131">
        <v>900</v>
      </c>
      <c r="H4131" s="1">
        <f t="shared" si="192"/>
        <v>0.5</v>
      </c>
      <c r="I4131" t="s">
        <v>751</v>
      </c>
      <c r="J4131" s="2">
        <v>44523</v>
      </c>
      <c r="K4131">
        <v>900</v>
      </c>
      <c r="L4131" s="1">
        <f t="shared" si="193"/>
        <v>0.5</v>
      </c>
      <c r="M4131" t="s">
        <v>32</v>
      </c>
      <c r="N4131" t="s">
        <v>17</v>
      </c>
      <c r="O4131" t="s">
        <v>18</v>
      </c>
      <c r="P4131" t="s">
        <v>155</v>
      </c>
      <c r="Q4131" t="s">
        <v>156</v>
      </c>
      <c r="R4131" t="str">
        <f t="shared" si="194"/>
        <v>Sector 16</v>
      </c>
      <c r="U4131" t="s">
        <v>37</v>
      </c>
      <c r="V4131">
        <v>5050140.04</v>
      </c>
    </row>
    <row r="4132" spans="1:22" x14ac:dyDescent="0.45">
      <c r="A4132">
        <v>-75.587378020000003</v>
      </c>
      <c r="B4132">
        <v>45.448592435000101</v>
      </c>
      <c r="C4132">
        <v>44281</v>
      </c>
      <c r="D4132">
        <v>2019</v>
      </c>
      <c r="E4132" t="s">
        <v>752</v>
      </c>
      <c r="F4132" s="2">
        <v>43606</v>
      </c>
      <c r="G4132">
        <v>400</v>
      </c>
      <c r="H4132" s="1">
        <f t="shared" si="192"/>
        <v>0.66666666666666785</v>
      </c>
      <c r="I4132" t="s">
        <v>752</v>
      </c>
      <c r="J4132" s="2">
        <v>43606</v>
      </c>
      <c r="K4132">
        <v>400</v>
      </c>
      <c r="L4132" s="1">
        <f t="shared" si="193"/>
        <v>0.66666666666666785</v>
      </c>
      <c r="M4132" t="s">
        <v>32</v>
      </c>
      <c r="N4132" t="s">
        <v>17</v>
      </c>
      <c r="O4132" t="s">
        <v>18</v>
      </c>
      <c r="P4132" t="s">
        <v>19</v>
      </c>
      <c r="Q4132">
        <v>32</v>
      </c>
      <c r="R4132" t="str">
        <f t="shared" si="194"/>
        <v>Sector 32</v>
      </c>
      <c r="U4132" t="s">
        <v>21</v>
      </c>
      <c r="V4132">
        <v>5050121.0199999996</v>
      </c>
    </row>
    <row r="4133" spans="1:22" x14ac:dyDescent="0.45">
      <c r="A4133">
        <v>-75.613240047000005</v>
      </c>
      <c r="B4133">
        <v>45.445310943000003</v>
      </c>
      <c r="C4133">
        <v>44293</v>
      </c>
      <c r="D4133">
        <v>2020</v>
      </c>
      <c r="E4133" t="s">
        <v>753</v>
      </c>
      <c r="F4133" s="2">
        <v>44029</v>
      </c>
      <c r="G4133">
        <v>600</v>
      </c>
      <c r="H4133" s="1">
        <f t="shared" si="192"/>
        <v>0</v>
      </c>
      <c r="I4133" t="s">
        <v>753</v>
      </c>
      <c r="J4133" s="2">
        <v>44029</v>
      </c>
      <c r="K4133">
        <v>600</v>
      </c>
      <c r="L4133" s="1">
        <f t="shared" si="193"/>
        <v>0</v>
      </c>
      <c r="M4133" t="s">
        <v>47</v>
      </c>
      <c r="N4133" t="s">
        <v>17</v>
      </c>
      <c r="O4133" t="s">
        <v>18</v>
      </c>
      <c r="P4133" t="s">
        <v>19</v>
      </c>
      <c r="Q4133">
        <v>32</v>
      </c>
      <c r="R4133" t="str">
        <f t="shared" si="194"/>
        <v>Sector 32</v>
      </c>
      <c r="U4133" t="s">
        <v>21</v>
      </c>
      <c r="V4133">
        <v>5050121.01</v>
      </c>
    </row>
    <row r="4134" spans="1:22" x14ac:dyDescent="0.45">
      <c r="A4134">
        <v>-75.613240047000005</v>
      </c>
      <c r="B4134">
        <v>45.445310943000003</v>
      </c>
      <c r="C4134">
        <v>44295</v>
      </c>
      <c r="D4134">
        <v>2020</v>
      </c>
      <c r="E4134" t="s">
        <v>754</v>
      </c>
      <c r="F4134" s="2">
        <v>44000</v>
      </c>
      <c r="G4134">
        <v>300</v>
      </c>
      <c r="H4134" s="1">
        <f t="shared" si="192"/>
        <v>0.5</v>
      </c>
      <c r="I4134" t="s">
        <v>754</v>
      </c>
      <c r="J4134" s="2">
        <v>44000</v>
      </c>
      <c r="K4134">
        <v>300</v>
      </c>
      <c r="L4134" s="1">
        <f t="shared" si="193"/>
        <v>0.5</v>
      </c>
      <c r="M4134" t="s">
        <v>23</v>
      </c>
      <c r="N4134" t="s">
        <v>17</v>
      </c>
      <c r="O4134" t="s">
        <v>18</v>
      </c>
      <c r="P4134" t="s">
        <v>19</v>
      </c>
      <c r="Q4134">
        <v>32</v>
      </c>
      <c r="R4134" t="str">
        <f t="shared" si="194"/>
        <v>Sector 32</v>
      </c>
      <c r="U4134" t="s">
        <v>21</v>
      </c>
      <c r="V4134">
        <v>5050121.01</v>
      </c>
    </row>
    <row r="4135" spans="1:22" x14ac:dyDescent="0.45">
      <c r="A4135">
        <v>-75.769371926999995</v>
      </c>
      <c r="B4135">
        <v>45.268295243000097</v>
      </c>
      <c r="C4135">
        <v>44308</v>
      </c>
      <c r="D4135">
        <v>2021</v>
      </c>
      <c r="E4135" t="s">
        <v>755</v>
      </c>
      <c r="F4135" s="2">
        <v>44460</v>
      </c>
      <c r="G4135">
        <v>300</v>
      </c>
      <c r="H4135" s="1">
        <f t="shared" si="192"/>
        <v>0.5</v>
      </c>
      <c r="I4135" t="s">
        <v>756</v>
      </c>
      <c r="J4135" s="2">
        <v>44459</v>
      </c>
      <c r="K4135">
        <v>300</v>
      </c>
      <c r="L4135" s="1">
        <f t="shared" si="193"/>
        <v>0.5</v>
      </c>
      <c r="M4135" t="s">
        <v>32</v>
      </c>
      <c r="N4135" t="s">
        <v>17</v>
      </c>
      <c r="O4135" t="s">
        <v>18</v>
      </c>
      <c r="P4135" t="s">
        <v>155</v>
      </c>
      <c r="Q4135" t="s">
        <v>156</v>
      </c>
      <c r="R4135" t="str">
        <f t="shared" si="194"/>
        <v>Sector 16</v>
      </c>
      <c r="U4135" t="s">
        <v>37</v>
      </c>
      <c r="V4135">
        <v>5050140.04</v>
      </c>
    </row>
    <row r="4136" spans="1:22" x14ac:dyDescent="0.45">
      <c r="A4136">
        <v>-75.609627890999903</v>
      </c>
      <c r="B4136">
        <v>45.440891502000099</v>
      </c>
      <c r="C4136">
        <v>44311</v>
      </c>
      <c r="D4136">
        <v>2020</v>
      </c>
      <c r="E4136" t="s">
        <v>757</v>
      </c>
      <c r="F4136" s="2">
        <v>44121</v>
      </c>
      <c r="G4136">
        <v>1100</v>
      </c>
      <c r="H4136" s="1">
        <f t="shared" si="192"/>
        <v>0.8333333333333357</v>
      </c>
      <c r="I4136" t="s">
        <v>757</v>
      </c>
      <c r="J4136" s="2">
        <v>44121</v>
      </c>
      <c r="K4136">
        <v>1100</v>
      </c>
      <c r="L4136" s="1">
        <f t="shared" si="193"/>
        <v>0.8333333333333357</v>
      </c>
      <c r="M4136" t="s">
        <v>16</v>
      </c>
      <c r="N4136" t="s">
        <v>17</v>
      </c>
      <c r="O4136" t="s">
        <v>18</v>
      </c>
      <c r="P4136" t="s">
        <v>19</v>
      </c>
      <c r="Q4136">
        <v>32</v>
      </c>
      <c r="R4136" t="str">
        <f t="shared" si="194"/>
        <v>Sector 32</v>
      </c>
      <c r="U4136" t="s">
        <v>21</v>
      </c>
      <c r="V4136">
        <v>5050121.01</v>
      </c>
    </row>
    <row r="4137" spans="1:22" x14ac:dyDescent="0.45">
      <c r="A4137">
        <v>-75.609627890999903</v>
      </c>
      <c r="B4137">
        <v>45.440891502000099</v>
      </c>
      <c r="C4137">
        <v>44313</v>
      </c>
      <c r="D4137">
        <v>2020</v>
      </c>
      <c r="E4137" t="s">
        <v>758</v>
      </c>
      <c r="F4137" s="2">
        <v>44131</v>
      </c>
      <c r="G4137">
        <v>600</v>
      </c>
      <c r="H4137" s="1">
        <f t="shared" si="192"/>
        <v>0</v>
      </c>
      <c r="I4137" t="s">
        <v>758</v>
      </c>
      <c r="J4137" s="2">
        <v>44131</v>
      </c>
      <c r="K4137">
        <v>600</v>
      </c>
      <c r="L4137" s="1">
        <f t="shared" si="193"/>
        <v>0</v>
      </c>
      <c r="M4137" t="s">
        <v>32</v>
      </c>
      <c r="N4137" t="s">
        <v>17</v>
      </c>
      <c r="O4137" t="s">
        <v>18</v>
      </c>
      <c r="P4137" t="s">
        <v>19</v>
      </c>
      <c r="Q4137">
        <v>32</v>
      </c>
      <c r="R4137" t="str">
        <f t="shared" si="194"/>
        <v>Sector 32</v>
      </c>
      <c r="U4137" t="s">
        <v>21</v>
      </c>
      <c r="V4137">
        <v>5050121.01</v>
      </c>
    </row>
    <row r="4138" spans="1:22" x14ac:dyDescent="0.45">
      <c r="A4138">
        <v>-75.765500964999902</v>
      </c>
      <c r="B4138">
        <v>45.271015075000001</v>
      </c>
      <c r="C4138">
        <v>44336</v>
      </c>
      <c r="D4138">
        <v>2021</v>
      </c>
      <c r="E4138" t="s">
        <v>426</v>
      </c>
      <c r="F4138" s="2">
        <v>44466</v>
      </c>
      <c r="G4138">
        <v>1000</v>
      </c>
      <c r="H4138" s="1">
        <f t="shared" si="192"/>
        <v>0.6666666666666643</v>
      </c>
      <c r="I4138" t="s">
        <v>759</v>
      </c>
      <c r="J4138" s="2">
        <v>44458</v>
      </c>
      <c r="K4138">
        <v>1200</v>
      </c>
      <c r="L4138" s="1">
        <f t="shared" si="193"/>
        <v>0</v>
      </c>
      <c r="M4138" t="s">
        <v>25</v>
      </c>
      <c r="N4138" t="s">
        <v>17</v>
      </c>
      <c r="O4138" t="s">
        <v>18</v>
      </c>
      <c r="P4138" t="s">
        <v>155</v>
      </c>
      <c r="Q4138" t="s">
        <v>156</v>
      </c>
      <c r="R4138" t="str">
        <f t="shared" si="194"/>
        <v>Sector 16</v>
      </c>
      <c r="U4138" t="s">
        <v>37</v>
      </c>
      <c r="V4138">
        <v>5050140.04</v>
      </c>
    </row>
    <row r="4139" spans="1:22" x14ac:dyDescent="0.45">
      <c r="A4139">
        <v>-75.606299148999895</v>
      </c>
      <c r="B4139">
        <v>45.436366183000104</v>
      </c>
      <c r="C4139">
        <v>44341</v>
      </c>
      <c r="D4139">
        <v>2020</v>
      </c>
      <c r="E4139" t="s">
        <v>760</v>
      </c>
      <c r="F4139" s="2">
        <v>44067</v>
      </c>
      <c r="G4139">
        <v>900</v>
      </c>
      <c r="H4139" s="1">
        <f t="shared" si="192"/>
        <v>0.5</v>
      </c>
      <c r="I4139" t="s">
        <v>760</v>
      </c>
      <c r="J4139" s="2">
        <v>44067</v>
      </c>
      <c r="K4139">
        <v>900</v>
      </c>
      <c r="L4139" s="1">
        <f t="shared" si="193"/>
        <v>0.5</v>
      </c>
      <c r="M4139" t="s">
        <v>25</v>
      </c>
      <c r="N4139" t="s">
        <v>17</v>
      </c>
      <c r="O4139" t="s">
        <v>18</v>
      </c>
      <c r="P4139" t="s">
        <v>19</v>
      </c>
      <c r="Q4139">
        <v>32</v>
      </c>
      <c r="R4139" t="str">
        <f t="shared" si="194"/>
        <v>Sector 32</v>
      </c>
      <c r="U4139" t="s">
        <v>21</v>
      </c>
      <c r="V4139">
        <v>5050121.0199999996</v>
      </c>
    </row>
    <row r="4140" spans="1:22" x14ac:dyDescent="0.45">
      <c r="A4140">
        <v>-75.606299148999895</v>
      </c>
      <c r="B4140">
        <v>45.436366183000104</v>
      </c>
      <c r="C4140">
        <v>44356</v>
      </c>
      <c r="D4140">
        <v>2020</v>
      </c>
      <c r="E4140" t="s">
        <v>761</v>
      </c>
      <c r="F4140" s="2">
        <v>44160</v>
      </c>
      <c r="G4140">
        <v>1000</v>
      </c>
      <c r="H4140" s="1">
        <f t="shared" si="192"/>
        <v>0.6666666666666643</v>
      </c>
      <c r="I4140" t="s">
        <v>761</v>
      </c>
      <c r="J4140" s="2">
        <v>44160</v>
      </c>
      <c r="K4140">
        <v>1000</v>
      </c>
      <c r="L4140" s="1">
        <f t="shared" si="193"/>
        <v>0.6666666666666643</v>
      </c>
      <c r="M4140" t="s">
        <v>28</v>
      </c>
      <c r="N4140" t="s">
        <v>17</v>
      </c>
      <c r="O4140" t="s">
        <v>18</v>
      </c>
      <c r="P4140" t="s">
        <v>19</v>
      </c>
      <c r="Q4140">
        <v>32</v>
      </c>
      <c r="R4140" t="str">
        <f t="shared" si="194"/>
        <v>Sector 32</v>
      </c>
      <c r="U4140" t="s">
        <v>21</v>
      </c>
      <c r="V4140">
        <v>5050121.01</v>
      </c>
    </row>
    <row r="4141" spans="1:22" x14ac:dyDescent="0.45">
      <c r="A4141">
        <v>-75.606299148999895</v>
      </c>
      <c r="B4141">
        <v>45.436366183000104</v>
      </c>
      <c r="C4141">
        <v>44358</v>
      </c>
      <c r="D4141">
        <v>2020</v>
      </c>
      <c r="E4141" t="s">
        <v>762</v>
      </c>
      <c r="F4141" s="2">
        <v>44065</v>
      </c>
      <c r="G4141">
        <v>900</v>
      </c>
      <c r="H4141" s="1">
        <f t="shared" si="192"/>
        <v>0.5</v>
      </c>
      <c r="I4141" t="s">
        <v>762</v>
      </c>
      <c r="J4141" s="2">
        <v>44065</v>
      </c>
      <c r="K4141">
        <v>900</v>
      </c>
      <c r="L4141" s="1">
        <f t="shared" si="193"/>
        <v>0.5</v>
      </c>
      <c r="M4141" t="s">
        <v>16</v>
      </c>
      <c r="N4141" t="s">
        <v>17</v>
      </c>
      <c r="O4141" t="s">
        <v>18</v>
      </c>
      <c r="P4141" t="s">
        <v>19</v>
      </c>
      <c r="Q4141">
        <v>32</v>
      </c>
      <c r="R4141" t="str">
        <f t="shared" si="194"/>
        <v>Sector 32</v>
      </c>
      <c r="U4141" t="s">
        <v>21</v>
      </c>
      <c r="V4141">
        <v>5050121.01</v>
      </c>
    </row>
    <row r="4142" spans="1:22" x14ac:dyDescent="0.45">
      <c r="A4142">
        <v>-75.605295634000001</v>
      </c>
      <c r="B4142">
        <v>45.436781259</v>
      </c>
      <c r="C4142">
        <v>44370</v>
      </c>
      <c r="D4142">
        <v>2020</v>
      </c>
      <c r="E4142" t="s">
        <v>763</v>
      </c>
      <c r="F4142" s="2">
        <v>43892</v>
      </c>
      <c r="G4142">
        <v>1100</v>
      </c>
      <c r="H4142" s="1">
        <f t="shared" si="192"/>
        <v>0.8333333333333357</v>
      </c>
      <c r="I4142" t="s">
        <v>763</v>
      </c>
      <c r="J4142" s="2">
        <v>43892</v>
      </c>
      <c r="K4142">
        <v>1100</v>
      </c>
      <c r="L4142" s="1">
        <f t="shared" si="193"/>
        <v>0.8333333333333357</v>
      </c>
      <c r="M4142" t="s">
        <v>25</v>
      </c>
      <c r="N4142" t="s">
        <v>17</v>
      </c>
      <c r="O4142" t="s">
        <v>18</v>
      </c>
      <c r="P4142" t="s">
        <v>19</v>
      </c>
      <c r="Q4142">
        <v>32</v>
      </c>
      <c r="R4142" t="str">
        <f t="shared" si="194"/>
        <v>Sector 32</v>
      </c>
      <c r="U4142" t="s">
        <v>21</v>
      </c>
      <c r="V4142">
        <v>5050121.0199999996</v>
      </c>
    </row>
    <row r="4143" spans="1:22" x14ac:dyDescent="0.45">
      <c r="A4143">
        <v>-75.605295634000001</v>
      </c>
      <c r="B4143">
        <v>45.436781259</v>
      </c>
      <c r="C4143">
        <v>44372</v>
      </c>
      <c r="D4143">
        <v>2020</v>
      </c>
      <c r="E4143" t="s">
        <v>764</v>
      </c>
      <c r="F4143" s="2">
        <v>43909</v>
      </c>
      <c r="G4143">
        <v>1000</v>
      </c>
      <c r="H4143" s="1">
        <f t="shared" si="192"/>
        <v>0.6666666666666643</v>
      </c>
      <c r="I4143" t="s">
        <v>763</v>
      </c>
      <c r="J4143" s="2">
        <v>43892</v>
      </c>
      <c r="K4143">
        <v>1100</v>
      </c>
      <c r="L4143" s="1">
        <f t="shared" si="193"/>
        <v>0.8333333333333357</v>
      </c>
      <c r="M4143" t="s">
        <v>23</v>
      </c>
      <c r="N4143" t="s">
        <v>17</v>
      </c>
      <c r="O4143" t="s">
        <v>18</v>
      </c>
      <c r="P4143" t="s">
        <v>19</v>
      </c>
      <c r="Q4143">
        <v>32</v>
      </c>
      <c r="R4143" t="str">
        <f t="shared" si="194"/>
        <v>Sector 32</v>
      </c>
      <c r="U4143" t="s">
        <v>21</v>
      </c>
      <c r="V4143">
        <v>5050121.0199999996</v>
      </c>
    </row>
    <row r="4144" spans="1:22" x14ac:dyDescent="0.45">
      <c r="A4144">
        <v>-75.6054664709999</v>
      </c>
      <c r="B4144">
        <v>45.444575411000102</v>
      </c>
      <c r="C4144">
        <v>44390</v>
      </c>
      <c r="D4144">
        <v>2020</v>
      </c>
      <c r="E4144" t="s">
        <v>765</v>
      </c>
      <c r="F4144" s="2">
        <v>43973</v>
      </c>
      <c r="G4144">
        <v>800</v>
      </c>
      <c r="H4144" s="1">
        <f t="shared" si="192"/>
        <v>0.3333333333333357</v>
      </c>
      <c r="I4144" t="s">
        <v>765</v>
      </c>
      <c r="J4144" s="2">
        <v>43973</v>
      </c>
      <c r="K4144">
        <v>800</v>
      </c>
      <c r="L4144" s="1">
        <f t="shared" si="193"/>
        <v>0.3333333333333357</v>
      </c>
      <c r="M4144" t="s">
        <v>47</v>
      </c>
      <c r="N4144" t="s">
        <v>17</v>
      </c>
      <c r="O4144" t="s">
        <v>18</v>
      </c>
      <c r="P4144" t="s">
        <v>19</v>
      </c>
      <c r="Q4144">
        <v>32</v>
      </c>
      <c r="R4144" t="str">
        <f t="shared" si="194"/>
        <v>Sector 32</v>
      </c>
      <c r="U4144" t="s">
        <v>21</v>
      </c>
      <c r="V4144">
        <v>5050121.01</v>
      </c>
    </row>
    <row r="4145" spans="1:22" x14ac:dyDescent="0.45">
      <c r="A4145">
        <v>-75.776637569999906</v>
      </c>
      <c r="B4145">
        <v>45.268866483000103</v>
      </c>
      <c r="C4145">
        <v>44421</v>
      </c>
      <c r="D4145">
        <v>2021</v>
      </c>
      <c r="E4145" t="s">
        <v>766</v>
      </c>
      <c r="F4145" s="2">
        <v>44280</v>
      </c>
      <c r="G4145">
        <v>300</v>
      </c>
      <c r="H4145" s="1">
        <f t="shared" si="192"/>
        <v>0.5</v>
      </c>
      <c r="I4145" t="s">
        <v>767</v>
      </c>
      <c r="J4145" s="2">
        <v>44236</v>
      </c>
      <c r="K4145">
        <v>100</v>
      </c>
      <c r="L4145" s="1">
        <f t="shared" si="193"/>
        <v>0.16666666666666696</v>
      </c>
      <c r="M4145" t="s">
        <v>23</v>
      </c>
      <c r="N4145" t="s">
        <v>17</v>
      </c>
      <c r="O4145" t="s">
        <v>18</v>
      </c>
      <c r="P4145" t="s">
        <v>155</v>
      </c>
      <c r="Q4145" t="s">
        <v>156</v>
      </c>
      <c r="R4145" t="str">
        <f t="shared" si="194"/>
        <v>Sector 16</v>
      </c>
      <c r="U4145" t="s">
        <v>37</v>
      </c>
      <c r="V4145">
        <v>5050141.1500000004</v>
      </c>
    </row>
    <row r="4146" spans="1:22" x14ac:dyDescent="0.45">
      <c r="A4146">
        <v>-75.603195592999995</v>
      </c>
      <c r="B4146">
        <v>45.444287637000102</v>
      </c>
      <c r="C4146">
        <v>44447</v>
      </c>
      <c r="D4146">
        <v>2020</v>
      </c>
      <c r="E4146" t="s">
        <v>768</v>
      </c>
      <c r="F4146" s="2">
        <v>43866</v>
      </c>
      <c r="G4146">
        <v>800</v>
      </c>
      <c r="H4146" s="1">
        <f t="shared" si="192"/>
        <v>0.3333333333333357</v>
      </c>
      <c r="I4146" t="s">
        <v>768</v>
      </c>
      <c r="J4146" s="2">
        <v>43866</v>
      </c>
      <c r="K4146">
        <v>700</v>
      </c>
      <c r="L4146" s="1">
        <f t="shared" si="193"/>
        <v>0.16666666666666785</v>
      </c>
      <c r="M4146" t="s">
        <v>28</v>
      </c>
      <c r="N4146" t="s">
        <v>17</v>
      </c>
      <c r="O4146" t="s">
        <v>18</v>
      </c>
      <c r="P4146" t="s">
        <v>19</v>
      </c>
      <c r="Q4146">
        <v>32</v>
      </c>
      <c r="R4146" t="str">
        <f t="shared" si="194"/>
        <v>Sector 32</v>
      </c>
      <c r="U4146" t="s">
        <v>21</v>
      </c>
      <c r="V4146">
        <v>5050121.01</v>
      </c>
    </row>
    <row r="4147" spans="1:22" x14ac:dyDescent="0.45">
      <c r="A4147">
        <v>-75.767373347000003</v>
      </c>
      <c r="B4147">
        <v>45.277038354000098</v>
      </c>
      <c r="C4147">
        <v>44450</v>
      </c>
      <c r="D4147">
        <v>2021</v>
      </c>
      <c r="E4147" t="s">
        <v>769</v>
      </c>
      <c r="F4147" s="2">
        <v>44455</v>
      </c>
      <c r="G4147">
        <v>700</v>
      </c>
      <c r="H4147" s="1">
        <f t="shared" si="192"/>
        <v>0.16666666666666785</v>
      </c>
      <c r="I4147" t="s">
        <v>769</v>
      </c>
      <c r="J4147" s="2">
        <v>44455</v>
      </c>
      <c r="K4147">
        <v>700</v>
      </c>
      <c r="L4147" s="1">
        <f t="shared" si="193"/>
        <v>0.16666666666666785</v>
      </c>
      <c r="M4147" t="s">
        <v>23</v>
      </c>
      <c r="N4147" t="s">
        <v>17</v>
      </c>
      <c r="O4147" t="s">
        <v>18</v>
      </c>
      <c r="P4147" t="s">
        <v>155</v>
      </c>
      <c r="Q4147" t="s">
        <v>156</v>
      </c>
      <c r="R4147" t="str">
        <f t="shared" si="194"/>
        <v>Sector 16</v>
      </c>
      <c r="U4147" t="s">
        <v>37</v>
      </c>
      <c r="V4147">
        <v>5050140.07</v>
      </c>
    </row>
    <row r="4148" spans="1:22" x14ac:dyDescent="0.45">
      <c r="A4148">
        <v>-75.601680535</v>
      </c>
      <c r="B4148">
        <v>45.438292096000097</v>
      </c>
      <c r="C4148">
        <v>44465</v>
      </c>
      <c r="D4148">
        <v>2020</v>
      </c>
      <c r="E4148" t="s">
        <v>770</v>
      </c>
      <c r="F4148" s="2">
        <v>43902</v>
      </c>
      <c r="G4148">
        <v>300</v>
      </c>
      <c r="H4148" s="1">
        <f t="shared" si="192"/>
        <v>0.5</v>
      </c>
      <c r="I4148" t="s">
        <v>770</v>
      </c>
      <c r="J4148" s="2">
        <v>43902</v>
      </c>
      <c r="K4148">
        <v>300</v>
      </c>
      <c r="L4148" s="1">
        <f t="shared" si="193"/>
        <v>0.5</v>
      </c>
      <c r="M4148" t="s">
        <v>23</v>
      </c>
      <c r="N4148" t="s">
        <v>17</v>
      </c>
      <c r="O4148" t="s">
        <v>18</v>
      </c>
      <c r="P4148" t="s">
        <v>19</v>
      </c>
      <c r="Q4148">
        <v>32</v>
      </c>
      <c r="R4148" t="str">
        <f t="shared" si="194"/>
        <v>Sector 32</v>
      </c>
      <c r="U4148" t="s">
        <v>21</v>
      </c>
      <c r="V4148">
        <v>5050121.0199999996</v>
      </c>
    </row>
    <row r="4149" spans="1:22" x14ac:dyDescent="0.45">
      <c r="A4149">
        <v>-75.598643096000004</v>
      </c>
      <c r="B4149">
        <v>45.439572514000098</v>
      </c>
      <c r="C4149">
        <v>44473</v>
      </c>
      <c r="D4149">
        <v>2020</v>
      </c>
      <c r="E4149" t="s">
        <v>771</v>
      </c>
      <c r="F4149" s="2">
        <v>43874</v>
      </c>
      <c r="G4149">
        <v>1200</v>
      </c>
      <c r="H4149" s="1">
        <f t="shared" si="192"/>
        <v>0</v>
      </c>
      <c r="I4149" t="s">
        <v>771</v>
      </c>
      <c r="J4149" s="2">
        <v>43874</v>
      </c>
      <c r="K4149">
        <v>1200</v>
      </c>
      <c r="L4149" s="1">
        <f t="shared" si="193"/>
        <v>0</v>
      </c>
      <c r="M4149" t="s">
        <v>23</v>
      </c>
      <c r="N4149" t="s">
        <v>17</v>
      </c>
      <c r="O4149" t="s">
        <v>18</v>
      </c>
      <c r="P4149" t="s">
        <v>19</v>
      </c>
      <c r="Q4149">
        <v>32</v>
      </c>
      <c r="R4149" t="str">
        <f t="shared" si="194"/>
        <v>Sector 32</v>
      </c>
      <c r="U4149" t="s">
        <v>21</v>
      </c>
      <c r="V4149">
        <v>5050121.0199999996</v>
      </c>
    </row>
    <row r="4150" spans="1:22" x14ac:dyDescent="0.45">
      <c r="A4150">
        <v>-75.598643096000004</v>
      </c>
      <c r="B4150">
        <v>45.439572514000098</v>
      </c>
      <c r="C4150">
        <v>44476</v>
      </c>
      <c r="D4150">
        <v>2020</v>
      </c>
      <c r="E4150" t="s">
        <v>772</v>
      </c>
      <c r="F4150" s="2">
        <v>43887</v>
      </c>
      <c r="G4150">
        <v>900</v>
      </c>
      <c r="H4150" s="1">
        <f t="shared" si="192"/>
        <v>0.5</v>
      </c>
      <c r="I4150" t="s">
        <v>385</v>
      </c>
      <c r="J4150" s="2">
        <v>43875</v>
      </c>
      <c r="K4150">
        <v>900</v>
      </c>
      <c r="L4150" s="1">
        <f t="shared" si="193"/>
        <v>0.5</v>
      </c>
      <c r="M4150" t="s">
        <v>28</v>
      </c>
      <c r="N4150" t="s">
        <v>17</v>
      </c>
      <c r="O4150" t="s">
        <v>18</v>
      </c>
      <c r="P4150" t="s">
        <v>19</v>
      </c>
      <c r="Q4150">
        <v>32</v>
      </c>
      <c r="R4150" t="str">
        <f t="shared" si="194"/>
        <v>Sector 32</v>
      </c>
      <c r="U4150" t="s">
        <v>21</v>
      </c>
      <c r="V4150">
        <v>5050121.0199999996</v>
      </c>
    </row>
    <row r="4151" spans="1:22" x14ac:dyDescent="0.45">
      <c r="A4151">
        <v>-75.765640095999998</v>
      </c>
      <c r="B4151">
        <v>45.266156569000003</v>
      </c>
      <c r="C4151">
        <v>44478</v>
      </c>
      <c r="D4151">
        <v>2021</v>
      </c>
      <c r="E4151" t="s">
        <v>773</v>
      </c>
      <c r="F4151" s="2">
        <v>44554</v>
      </c>
      <c r="G4151">
        <v>1100</v>
      </c>
      <c r="H4151" s="1">
        <f t="shared" si="192"/>
        <v>0.8333333333333357</v>
      </c>
      <c r="I4151" t="s">
        <v>774</v>
      </c>
      <c r="J4151" s="2">
        <v>44298</v>
      </c>
      <c r="K4151">
        <v>1200</v>
      </c>
      <c r="L4151" s="1">
        <f t="shared" si="193"/>
        <v>0</v>
      </c>
      <c r="M4151" t="s">
        <v>47</v>
      </c>
      <c r="N4151" t="s">
        <v>17</v>
      </c>
      <c r="O4151" t="s">
        <v>18</v>
      </c>
      <c r="P4151" t="s">
        <v>155</v>
      </c>
      <c r="Q4151" t="s">
        <v>156</v>
      </c>
      <c r="R4151" t="str">
        <f t="shared" si="194"/>
        <v>Sector 16</v>
      </c>
      <c r="U4151" t="s">
        <v>37</v>
      </c>
      <c r="V4151">
        <v>5050140.04</v>
      </c>
    </row>
    <row r="4152" spans="1:22" x14ac:dyDescent="0.45">
      <c r="A4152">
        <v>-75.598370372000005</v>
      </c>
      <c r="B4152">
        <v>45.443052825999999</v>
      </c>
      <c r="C4152">
        <v>44484</v>
      </c>
      <c r="D4152">
        <v>2020</v>
      </c>
      <c r="E4152" t="s">
        <v>775</v>
      </c>
      <c r="F4152" s="2">
        <v>44144</v>
      </c>
      <c r="G4152">
        <v>1200</v>
      </c>
      <c r="H4152" s="1">
        <f t="shared" si="192"/>
        <v>0</v>
      </c>
      <c r="I4152" t="s">
        <v>775</v>
      </c>
      <c r="J4152" s="2">
        <v>44144</v>
      </c>
      <c r="K4152">
        <v>1200</v>
      </c>
      <c r="L4152" s="1">
        <f t="shared" si="193"/>
        <v>0</v>
      </c>
      <c r="M4152" t="s">
        <v>25</v>
      </c>
      <c r="N4152" t="s">
        <v>17</v>
      </c>
      <c r="O4152" t="s">
        <v>18</v>
      </c>
      <c r="P4152" t="s">
        <v>19</v>
      </c>
      <c r="Q4152">
        <v>32</v>
      </c>
      <c r="R4152" t="str">
        <f t="shared" si="194"/>
        <v>Sector 32</v>
      </c>
      <c r="U4152" t="s">
        <v>21</v>
      </c>
      <c r="V4152">
        <v>5050121.01</v>
      </c>
    </row>
    <row r="4153" spans="1:22" x14ac:dyDescent="0.45">
      <c r="A4153">
        <v>-75.597260388999999</v>
      </c>
      <c r="B4153">
        <v>45.442918069000001</v>
      </c>
      <c r="C4153">
        <v>44490</v>
      </c>
      <c r="D4153">
        <v>2020</v>
      </c>
      <c r="E4153" t="s">
        <v>776</v>
      </c>
      <c r="F4153" s="2">
        <v>43890</v>
      </c>
      <c r="G4153">
        <v>200</v>
      </c>
      <c r="H4153" s="1">
        <f t="shared" si="192"/>
        <v>0.33333333333333393</v>
      </c>
      <c r="I4153" t="s">
        <v>776</v>
      </c>
      <c r="J4153" s="2">
        <v>43890</v>
      </c>
      <c r="K4153">
        <v>200</v>
      </c>
      <c r="L4153" s="1">
        <f t="shared" si="193"/>
        <v>0.33333333333333393</v>
      </c>
      <c r="M4153" t="s">
        <v>16</v>
      </c>
      <c r="N4153" t="s">
        <v>17</v>
      </c>
      <c r="O4153" t="s">
        <v>18</v>
      </c>
      <c r="P4153" t="s">
        <v>19</v>
      </c>
      <c r="Q4153">
        <v>32</v>
      </c>
      <c r="R4153" t="str">
        <f t="shared" si="194"/>
        <v>Sector 32</v>
      </c>
      <c r="U4153" t="s">
        <v>21</v>
      </c>
      <c r="V4153">
        <v>5050121.01</v>
      </c>
    </row>
    <row r="4154" spans="1:22" x14ac:dyDescent="0.45">
      <c r="A4154">
        <v>-75.598504417000001</v>
      </c>
      <c r="B4154">
        <v>45.445520571000003</v>
      </c>
      <c r="C4154">
        <v>44495</v>
      </c>
      <c r="D4154">
        <v>2020</v>
      </c>
      <c r="E4154" t="s">
        <v>383</v>
      </c>
      <c r="F4154" s="2">
        <v>43852</v>
      </c>
      <c r="G4154">
        <v>1100</v>
      </c>
      <c r="H4154" s="1">
        <f t="shared" si="192"/>
        <v>0.8333333333333357</v>
      </c>
      <c r="I4154" t="s">
        <v>777</v>
      </c>
      <c r="J4154" s="2">
        <v>43797</v>
      </c>
      <c r="K4154">
        <v>1100</v>
      </c>
      <c r="L4154" s="1">
        <f t="shared" si="193"/>
        <v>0.8333333333333357</v>
      </c>
      <c r="M4154" t="s">
        <v>28</v>
      </c>
      <c r="N4154" t="s">
        <v>17</v>
      </c>
      <c r="O4154" t="s">
        <v>18</v>
      </c>
      <c r="P4154" t="s">
        <v>19</v>
      </c>
      <c r="Q4154">
        <v>32</v>
      </c>
      <c r="R4154" t="str">
        <f t="shared" si="194"/>
        <v>Sector 32</v>
      </c>
      <c r="U4154" t="s">
        <v>21</v>
      </c>
      <c r="V4154">
        <v>5050121.01</v>
      </c>
    </row>
    <row r="4155" spans="1:22" x14ac:dyDescent="0.45">
      <c r="A4155">
        <v>-75.598504417000001</v>
      </c>
      <c r="B4155">
        <v>45.445520571000003</v>
      </c>
      <c r="C4155">
        <v>44497</v>
      </c>
      <c r="D4155">
        <v>2020</v>
      </c>
      <c r="E4155" t="s">
        <v>778</v>
      </c>
      <c r="F4155" s="2">
        <v>44028</v>
      </c>
      <c r="G4155">
        <v>1200</v>
      </c>
      <c r="H4155" s="1">
        <f t="shared" si="192"/>
        <v>0</v>
      </c>
      <c r="I4155" t="s">
        <v>778</v>
      </c>
      <c r="J4155" s="2">
        <v>44028</v>
      </c>
      <c r="K4155">
        <v>1200</v>
      </c>
      <c r="L4155" s="1">
        <f t="shared" si="193"/>
        <v>0</v>
      </c>
      <c r="M4155" t="s">
        <v>23</v>
      </c>
      <c r="N4155" t="s">
        <v>17</v>
      </c>
      <c r="O4155" t="s">
        <v>18</v>
      </c>
      <c r="P4155" t="s">
        <v>19</v>
      </c>
      <c r="Q4155">
        <v>32</v>
      </c>
      <c r="R4155" t="str">
        <f t="shared" si="194"/>
        <v>Sector 32</v>
      </c>
      <c r="U4155" t="s">
        <v>21</v>
      </c>
      <c r="V4155">
        <v>5050121.01</v>
      </c>
    </row>
    <row r="4156" spans="1:22" x14ac:dyDescent="0.45">
      <c r="A4156">
        <v>-75.748144544999903</v>
      </c>
      <c r="B4156">
        <v>45.291167608000102</v>
      </c>
      <c r="C4156">
        <v>44508</v>
      </c>
      <c r="D4156">
        <v>2021</v>
      </c>
      <c r="E4156" t="s">
        <v>212</v>
      </c>
      <c r="F4156" s="2">
        <v>44531</v>
      </c>
      <c r="G4156">
        <v>500</v>
      </c>
      <c r="H4156" s="1">
        <f t="shared" si="192"/>
        <v>0.83333333333333215</v>
      </c>
      <c r="I4156" t="s">
        <v>779</v>
      </c>
      <c r="J4156" s="2">
        <v>40544</v>
      </c>
      <c r="K4156">
        <v>1200</v>
      </c>
      <c r="L4156" s="1">
        <f t="shared" si="193"/>
        <v>0</v>
      </c>
      <c r="M4156" t="s">
        <v>28</v>
      </c>
      <c r="N4156" t="s">
        <v>17</v>
      </c>
      <c r="O4156" t="s">
        <v>18</v>
      </c>
      <c r="P4156" t="s">
        <v>155</v>
      </c>
      <c r="Q4156" t="s">
        <v>156</v>
      </c>
      <c r="R4156" t="str">
        <f t="shared" si="194"/>
        <v>Sector 16</v>
      </c>
      <c r="U4156" t="s">
        <v>37</v>
      </c>
      <c r="V4156">
        <v>5050140.03</v>
      </c>
    </row>
    <row r="4157" spans="1:22" x14ac:dyDescent="0.45">
      <c r="A4157">
        <v>-75.595823453999998</v>
      </c>
      <c r="B4157">
        <v>45.439244258000002</v>
      </c>
      <c r="C4157">
        <v>44521</v>
      </c>
      <c r="D4157">
        <v>2020</v>
      </c>
      <c r="E4157" t="s">
        <v>780</v>
      </c>
      <c r="F4157" s="2">
        <v>44010</v>
      </c>
      <c r="G4157">
        <v>700</v>
      </c>
      <c r="H4157" s="1">
        <f t="shared" si="192"/>
        <v>0.16666666666666785</v>
      </c>
      <c r="I4157" t="s">
        <v>780</v>
      </c>
      <c r="J4157" s="2">
        <v>44010</v>
      </c>
      <c r="K4157">
        <v>700</v>
      </c>
      <c r="L4157" s="1">
        <f t="shared" si="193"/>
        <v>0.16666666666666785</v>
      </c>
      <c r="M4157" t="s">
        <v>41</v>
      </c>
      <c r="N4157" t="s">
        <v>17</v>
      </c>
      <c r="O4157" t="s">
        <v>18</v>
      </c>
      <c r="P4157" t="s">
        <v>19</v>
      </c>
      <c r="Q4157">
        <v>32</v>
      </c>
      <c r="R4157" t="str">
        <f t="shared" si="194"/>
        <v>Sector 32</v>
      </c>
      <c r="U4157" t="s">
        <v>21</v>
      </c>
      <c r="V4157">
        <v>5050121.0199999996</v>
      </c>
    </row>
    <row r="4158" spans="1:22" x14ac:dyDescent="0.45">
      <c r="A4158">
        <v>-75.595823453999998</v>
      </c>
      <c r="B4158">
        <v>45.439244258000002</v>
      </c>
      <c r="C4158">
        <v>44523</v>
      </c>
      <c r="D4158">
        <v>2020</v>
      </c>
      <c r="E4158" t="s">
        <v>781</v>
      </c>
      <c r="F4158" s="2">
        <v>43939</v>
      </c>
      <c r="G4158">
        <v>700</v>
      </c>
      <c r="H4158" s="1">
        <f t="shared" si="192"/>
        <v>0.16666666666666785</v>
      </c>
      <c r="I4158" t="s">
        <v>781</v>
      </c>
      <c r="J4158" s="2">
        <v>43939</v>
      </c>
      <c r="K4158">
        <v>700</v>
      </c>
      <c r="L4158" s="1">
        <f t="shared" si="193"/>
        <v>0.16666666666666785</v>
      </c>
      <c r="M4158" t="s">
        <v>16</v>
      </c>
      <c r="N4158" t="s">
        <v>17</v>
      </c>
      <c r="O4158" t="s">
        <v>18</v>
      </c>
      <c r="P4158" t="s">
        <v>19</v>
      </c>
      <c r="Q4158">
        <v>32</v>
      </c>
      <c r="R4158" t="str">
        <f t="shared" si="194"/>
        <v>Sector 32</v>
      </c>
      <c r="U4158" t="s">
        <v>21</v>
      </c>
      <c r="V4158">
        <v>5050121.0199999996</v>
      </c>
    </row>
    <row r="4159" spans="1:22" x14ac:dyDescent="0.45">
      <c r="A4159">
        <v>-75.595823453999998</v>
      </c>
      <c r="B4159">
        <v>45.439244258000002</v>
      </c>
      <c r="C4159">
        <v>44525</v>
      </c>
      <c r="D4159">
        <v>2020</v>
      </c>
      <c r="E4159" t="s">
        <v>625</v>
      </c>
      <c r="F4159" s="2">
        <v>44174</v>
      </c>
      <c r="G4159">
        <v>500</v>
      </c>
      <c r="H4159" s="1">
        <f t="shared" si="192"/>
        <v>0.83333333333333215</v>
      </c>
      <c r="I4159" t="s">
        <v>782</v>
      </c>
      <c r="J4159" s="2">
        <v>44173</v>
      </c>
      <c r="K4159">
        <v>1200</v>
      </c>
      <c r="L4159" s="1">
        <f t="shared" si="193"/>
        <v>0</v>
      </c>
      <c r="M4159" t="s">
        <v>28</v>
      </c>
      <c r="N4159" t="s">
        <v>17</v>
      </c>
      <c r="O4159" t="s">
        <v>18</v>
      </c>
      <c r="P4159" t="s">
        <v>19</v>
      </c>
      <c r="Q4159">
        <v>32</v>
      </c>
      <c r="R4159" t="str">
        <f t="shared" si="194"/>
        <v>Sector 32</v>
      </c>
      <c r="U4159" t="s">
        <v>21</v>
      </c>
      <c r="V4159">
        <v>5050121.0199999996</v>
      </c>
    </row>
    <row r="4160" spans="1:22" x14ac:dyDescent="0.45">
      <c r="A4160">
        <v>-75.595823453999998</v>
      </c>
      <c r="B4160">
        <v>45.439244258000002</v>
      </c>
      <c r="C4160">
        <v>44527</v>
      </c>
      <c r="D4160">
        <v>2020</v>
      </c>
      <c r="E4160" t="s">
        <v>783</v>
      </c>
      <c r="F4160" s="2">
        <v>44165</v>
      </c>
      <c r="G4160">
        <v>900</v>
      </c>
      <c r="H4160" s="1">
        <f t="shared" si="192"/>
        <v>0.5</v>
      </c>
      <c r="I4160" t="s">
        <v>783</v>
      </c>
      <c r="J4160" s="2">
        <v>44165</v>
      </c>
      <c r="K4160">
        <v>900</v>
      </c>
      <c r="L4160" s="1">
        <f t="shared" si="193"/>
        <v>0.5</v>
      </c>
      <c r="M4160" t="s">
        <v>25</v>
      </c>
      <c r="N4160" t="s">
        <v>17</v>
      </c>
      <c r="O4160" t="s">
        <v>18</v>
      </c>
      <c r="P4160" t="s">
        <v>19</v>
      </c>
      <c r="Q4160">
        <v>32</v>
      </c>
      <c r="R4160" t="str">
        <f t="shared" si="194"/>
        <v>Sector 32</v>
      </c>
      <c r="U4160" t="s">
        <v>21</v>
      </c>
      <c r="V4160">
        <v>5050121.0199999996</v>
      </c>
    </row>
    <row r="4161" spans="1:22" x14ac:dyDescent="0.45">
      <c r="A4161">
        <v>-75.595823453999998</v>
      </c>
      <c r="B4161">
        <v>45.439244258000002</v>
      </c>
      <c r="C4161">
        <v>44529</v>
      </c>
      <c r="D4161">
        <v>2020</v>
      </c>
      <c r="E4161" t="s">
        <v>784</v>
      </c>
      <c r="F4161" s="2">
        <v>44107</v>
      </c>
      <c r="G4161">
        <v>100</v>
      </c>
      <c r="H4161" s="1">
        <f t="shared" si="192"/>
        <v>0.16666666666666696</v>
      </c>
      <c r="I4161" t="s">
        <v>784</v>
      </c>
      <c r="J4161" s="2">
        <v>44107</v>
      </c>
      <c r="K4161">
        <v>100</v>
      </c>
      <c r="L4161" s="1">
        <f t="shared" si="193"/>
        <v>0.16666666666666696</v>
      </c>
      <c r="M4161" t="s">
        <v>16</v>
      </c>
      <c r="N4161" t="s">
        <v>17</v>
      </c>
      <c r="O4161" t="s">
        <v>18</v>
      </c>
      <c r="P4161" t="s">
        <v>19</v>
      </c>
      <c r="Q4161">
        <v>32</v>
      </c>
      <c r="R4161" t="str">
        <f t="shared" si="194"/>
        <v>Sector 32</v>
      </c>
      <c r="U4161" t="s">
        <v>21</v>
      </c>
      <c r="V4161">
        <v>5050121.0199999996</v>
      </c>
    </row>
    <row r="4162" spans="1:22" x14ac:dyDescent="0.45">
      <c r="A4162">
        <v>-75.595823453999998</v>
      </c>
      <c r="B4162">
        <v>45.439244258000002</v>
      </c>
      <c r="C4162">
        <v>44542</v>
      </c>
      <c r="D4162">
        <v>2020</v>
      </c>
      <c r="E4162" t="s">
        <v>785</v>
      </c>
      <c r="F4162" s="2">
        <v>43899</v>
      </c>
      <c r="G4162">
        <v>1200</v>
      </c>
      <c r="H4162" s="1">
        <f t="shared" si="192"/>
        <v>0</v>
      </c>
      <c r="I4162" t="s">
        <v>785</v>
      </c>
      <c r="J4162" s="2">
        <v>43899</v>
      </c>
      <c r="K4162">
        <v>1200</v>
      </c>
      <c r="L4162" s="1">
        <f t="shared" si="193"/>
        <v>0</v>
      </c>
      <c r="M4162" t="s">
        <v>25</v>
      </c>
      <c r="N4162" t="s">
        <v>17</v>
      </c>
      <c r="O4162" t="s">
        <v>18</v>
      </c>
      <c r="P4162" t="s">
        <v>19</v>
      </c>
      <c r="Q4162">
        <v>32</v>
      </c>
      <c r="R4162" t="str">
        <f t="shared" si="194"/>
        <v>Sector 32</v>
      </c>
      <c r="U4162" t="s">
        <v>21</v>
      </c>
      <c r="V4162">
        <v>5050121.0199999996</v>
      </c>
    </row>
    <row r="4163" spans="1:22" x14ac:dyDescent="0.45">
      <c r="A4163">
        <v>-75.782829925000001</v>
      </c>
      <c r="B4163">
        <v>45.273787390999999</v>
      </c>
      <c r="C4163">
        <v>44544</v>
      </c>
      <c r="D4163">
        <v>2018</v>
      </c>
      <c r="E4163" t="s">
        <v>786</v>
      </c>
      <c r="F4163" s="2">
        <v>43245</v>
      </c>
      <c r="G4163">
        <v>400</v>
      </c>
      <c r="H4163" s="1">
        <f t="shared" ref="H4163:H4226" si="195">MOD((G4163/24),1)</f>
        <v>0.66666666666666785</v>
      </c>
      <c r="I4163" t="s">
        <v>787</v>
      </c>
      <c r="J4163" s="2">
        <v>43242</v>
      </c>
      <c r="K4163">
        <v>600</v>
      </c>
      <c r="L4163" s="1">
        <f t="shared" ref="L4163:L4226" si="196">MOD((K4163/24),1)</f>
        <v>0</v>
      </c>
      <c r="M4163" t="s">
        <v>47</v>
      </c>
      <c r="N4163" t="s">
        <v>17</v>
      </c>
      <c r="O4163" t="s">
        <v>18</v>
      </c>
      <c r="P4163" t="s">
        <v>155</v>
      </c>
      <c r="Q4163">
        <v>16</v>
      </c>
      <c r="R4163" t="str">
        <f t="shared" ref="R4163:R4226" si="197">"Sector " &amp; IF(ISNUMBER(Q4163), Q4163, MID(Q4163, LEN("Sector ") + 1, LEN(Q4163)))</f>
        <v>Sector 16</v>
      </c>
      <c r="U4163" t="s">
        <v>37</v>
      </c>
      <c r="V4163">
        <v>5050141.1500000004</v>
      </c>
    </row>
    <row r="4164" spans="1:22" x14ac:dyDescent="0.45">
      <c r="A4164">
        <v>-75.595101353000004</v>
      </c>
      <c r="B4164">
        <v>45.442037114000101</v>
      </c>
      <c r="C4164">
        <v>44545</v>
      </c>
      <c r="D4164">
        <v>2020</v>
      </c>
      <c r="E4164" t="s">
        <v>788</v>
      </c>
      <c r="F4164" s="2">
        <v>44003</v>
      </c>
      <c r="G4164">
        <v>400</v>
      </c>
      <c r="H4164" s="1">
        <f t="shared" si="195"/>
        <v>0.66666666666666785</v>
      </c>
      <c r="I4164" t="s">
        <v>788</v>
      </c>
      <c r="J4164" s="2">
        <v>44003</v>
      </c>
      <c r="K4164">
        <v>400</v>
      </c>
      <c r="L4164" s="1">
        <f t="shared" si="196"/>
        <v>0.66666666666666785</v>
      </c>
      <c r="M4164" t="s">
        <v>41</v>
      </c>
      <c r="N4164" t="s">
        <v>17</v>
      </c>
      <c r="O4164" t="s">
        <v>18</v>
      </c>
      <c r="P4164" t="s">
        <v>19</v>
      </c>
      <c r="Q4164">
        <v>32</v>
      </c>
      <c r="R4164" t="str">
        <f t="shared" si="197"/>
        <v>Sector 32</v>
      </c>
      <c r="U4164" t="s">
        <v>21</v>
      </c>
      <c r="V4164">
        <v>5050121.0199999996</v>
      </c>
    </row>
    <row r="4165" spans="1:22" x14ac:dyDescent="0.45">
      <c r="A4165">
        <v>-75.779257462999993</v>
      </c>
      <c r="B4165">
        <v>45.270150968000102</v>
      </c>
      <c r="C4165">
        <v>44556</v>
      </c>
      <c r="D4165">
        <v>2018</v>
      </c>
      <c r="E4165" t="s">
        <v>789</v>
      </c>
      <c r="F4165" s="2">
        <v>43408</v>
      </c>
      <c r="G4165">
        <v>200</v>
      </c>
      <c r="H4165" s="1">
        <f t="shared" si="195"/>
        <v>0.33333333333333393</v>
      </c>
      <c r="I4165" t="s">
        <v>789</v>
      </c>
      <c r="J4165" s="2">
        <v>43408</v>
      </c>
      <c r="K4165">
        <v>1200</v>
      </c>
      <c r="L4165" s="1">
        <f t="shared" si="196"/>
        <v>0</v>
      </c>
      <c r="M4165" t="s">
        <v>41</v>
      </c>
      <c r="N4165" t="s">
        <v>17</v>
      </c>
      <c r="O4165" t="s">
        <v>18</v>
      </c>
      <c r="P4165" t="s">
        <v>155</v>
      </c>
      <c r="Q4165">
        <v>16</v>
      </c>
      <c r="R4165" t="str">
        <f t="shared" si="197"/>
        <v>Sector 16</v>
      </c>
      <c r="U4165" t="s">
        <v>37</v>
      </c>
      <c r="V4165">
        <v>5050141.1500000004</v>
      </c>
    </row>
    <row r="4166" spans="1:22" x14ac:dyDescent="0.45">
      <c r="A4166">
        <v>-75.593997573999999</v>
      </c>
      <c r="B4166">
        <v>45.445510826000003</v>
      </c>
      <c r="C4166">
        <v>44557</v>
      </c>
      <c r="D4166">
        <v>2020</v>
      </c>
      <c r="E4166" t="s">
        <v>790</v>
      </c>
      <c r="F4166" s="2">
        <v>43895</v>
      </c>
      <c r="G4166">
        <v>800</v>
      </c>
      <c r="H4166" s="1">
        <f t="shared" si="195"/>
        <v>0.3333333333333357</v>
      </c>
      <c r="I4166" t="s">
        <v>790</v>
      </c>
      <c r="J4166" s="2">
        <v>43895</v>
      </c>
      <c r="K4166">
        <v>100</v>
      </c>
      <c r="L4166" s="1">
        <f t="shared" si="196"/>
        <v>0.16666666666666696</v>
      </c>
      <c r="M4166" t="s">
        <v>23</v>
      </c>
      <c r="N4166" t="s">
        <v>17</v>
      </c>
      <c r="O4166" t="s">
        <v>18</v>
      </c>
      <c r="P4166" t="s">
        <v>19</v>
      </c>
      <c r="Q4166">
        <v>32</v>
      </c>
      <c r="R4166" t="str">
        <f t="shared" si="197"/>
        <v>Sector 32</v>
      </c>
      <c r="U4166" t="s">
        <v>21</v>
      </c>
      <c r="V4166">
        <v>5050121.01</v>
      </c>
    </row>
    <row r="4167" spans="1:22" x14ac:dyDescent="0.45">
      <c r="A4167">
        <v>-75.778736862000002</v>
      </c>
      <c r="B4167">
        <v>45.269522373000001</v>
      </c>
      <c r="C4167">
        <v>44558</v>
      </c>
      <c r="D4167">
        <v>2018</v>
      </c>
      <c r="E4167" t="s">
        <v>791</v>
      </c>
      <c r="F4167" s="2">
        <v>43294</v>
      </c>
      <c r="G4167">
        <v>500</v>
      </c>
      <c r="H4167" s="1">
        <f t="shared" si="195"/>
        <v>0.83333333333333215</v>
      </c>
      <c r="I4167" t="s">
        <v>792</v>
      </c>
      <c r="J4167" s="2">
        <v>43291</v>
      </c>
      <c r="K4167">
        <v>500</v>
      </c>
      <c r="L4167" s="1">
        <f t="shared" si="196"/>
        <v>0.83333333333333215</v>
      </c>
      <c r="M4167" t="s">
        <v>47</v>
      </c>
      <c r="N4167" t="s">
        <v>17</v>
      </c>
      <c r="O4167" t="s">
        <v>18</v>
      </c>
      <c r="P4167" t="s">
        <v>155</v>
      </c>
      <c r="Q4167">
        <v>16</v>
      </c>
      <c r="R4167" t="str">
        <f t="shared" si="197"/>
        <v>Sector 16</v>
      </c>
      <c r="U4167" t="s">
        <v>37</v>
      </c>
      <c r="V4167">
        <v>5050141.1500000004</v>
      </c>
    </row>
    <row r="4168" spans="1:22" x14ac:dyDescent="0.45">
      <c r="A4168">
        <v>-75.593997573999999</v>
      </c>
      <c r="B4168">
        <v>45.445510826000003</v>
      </c>
      <c r="C4168">
        <v>44559</v>
      </c>
      <c r="D4168">
        <v>2020</v>
      </c>
      <c r="E4168" t="s">
        <v>793</v>
      </c>
      <c r="F4168" s="2">
        <v>44119</v>
      </c>
      <c r="G4168">
        <v>300</v>
      </c>
      <c r="H4168" s="1">
        <f t="shared" si="195"/>
        <v>0.5</v>
      </c>
      <c r="I4168" t="s">
        <v>793</v>
      </c>
      <c r="J4168" s="2">
        <v>44119</v>
      </c>
      <c r="K4168">
        <v>300</v>
      </c>
      <c r="L4168" s="1">
        <f t="shared" si="196"/>
        <v>0.5</v>
      </c>
      <c r="M4168" t="s">
        <v>23</v>
      </c>
      <c r="N4168" t="s">
        <v>17</v>
      </c>
      <c r="O4168" t="s">
        <v>18</v>
      </c>
      <c r="P4168" t="s">
        <v>19</v>
      </c>
      <c r="Q4168">
        <v>32</v>
      </c>
      <c r="R4168" t="str">
        <f t="shared" si="197"/>
        <v>Sector 32</v>
      </c>
      <c r="U4168" t="s">
        <v>21</v>
      </c>
      <c r="V4168">
        <v>5050121.01</v>
      </c>
    </row>
    <row r="4169" spans="1:22" x14ac:dyDescent="0.45">
      <c r="A4169">
        <v>-75.593997573999999</v>
      </c>
      <c r="B4169">
        <v>45.445510826000003</v>
      </c>
      <c r="C4169">
        <v>44561</v>
      </c>
      <c r="D4169">
        <v>2020</v>
      </c>
      <c r="E4169" t="s">
        <v>793</v>
      </c>
      <c r="F4169" s="2">
        <v>44119</v>
      </c>
      <c r="G4169">
        <v>500</v>
      </c>
      <c r="H4169" s="1">
        <f t="shared" si="195"/>
        <v>0.83333333333333215</v>
      </c>
      <c r="I4169" t="s">
        <v>793</v>
      </c>
      <c r="J4169" s="2">
        <v>44119</v>
      </c>
      <c r="K4169">
        <v>500</v>
      </c>
      <c r="L4169" s="1">
        <f t="shared" si="196"/>
        <v>0.83333333333333215</v>
      </c>
      <c r="M4169" t="s">
        <v>23</v>
      </c>
      <c r="N4169" t="s">
        <v>17</v>
      </c>
      <c r="O4169" t="s">
        <v>18</v>
      </c>
      <c r="P4169" t="s">
        <v>19</v>
      </c>
      <c r="Q4169">
        <v>32</v>
      </c>
      <c r="R4169" t="str">
        <f t="shared" si="197"/>
        <v>Sector 32</v>
      </c>
      <c r="U4169" t="s">
        <v>21</v>
      </c>
      <c r="V4169">
        <v>5050121.01</v>
      </c>
    </row>
    <row r="4170" spans="1:22" x14ac:dyDescent="0.45">
      <c r="A4170">
        <v>-75.593997573999999</v>
      </c>
      <c r="B4170">
        <v>45.445510826000003</v>
      </c>
      <c r="C4170">
        <v>44563</v>
      </c>
      <c r="D4170">
        <v>2020</v>
      </c>
      <c r="E4170" t="s">
        <v>794</v>
      </c>
      <c r="F4170" s="2">
        <v>44135</v>
      </c>
      <c r="G4170">
        <v>200</v>
      </c>
      <c r="H4170" s="1">
        <f t="shared" si="195"/>
        <v>0.33333333333333393</v>
      </c>
      <c r="I4170" t="s">
        <v>794</v>
      </c>
      <c r="J4170" s="2">
        <v>44135</v>
      </c>
      <c r="K4170">
        <v>200</v>
      </c>
      <c r="L4170" s="1">
        <f t="shared" si="196"/>
        <v>0.33333333333333393</v>
      </c>
      <c r="M4170" t="s">
        <v>16</v>
      </c>
      <c r="N4170" t="s">
        <v>17</v>
      </c>
      <c r="O4170" t="s">
        <v>18</v>
      </c>
      <c r="P4170" t="s">
        <v>19</v>
      </c>
      <c r="Q4170">
        <v>32</v>
      </c>
      <c r="R4170" t="str">
        <f t="shared" si="197"/>
        <v>Sector 32</v>
      </c>
      <c r="U4170" t="s">
        <v>21</v>
      </c>
      <c r="V4170">
        <v>5050121.01</v>
      </c>
    </row>
    <row r="4171" spans="1:22" x14ac:dyDescent="0.45">
      <c r="A4171">
        <v>-75.595823453999998</v>
      </c>
      <c r="B4171">
        <v>45.439244258000002</v>
      </c>
      <c r="C4171">
        <v>44582</v>
      </c>
      <c r="D4171">
        <v>2020</v>
      </c>
      <c r="E4171" t="s">
        <v>795</v>
      </c>
      <c r="F4171" s="2">
        <v>44018</v>
      </c>
      <c r="G4171">
        <v>500</v>
      </c>
      <c r="H4171" s="1">
        <f t="shared" si="195"/>
        <v>0.83333333333333215</v>
      </c>
      <c r="I4171" t="s">
        <v>795</v>
      </c>
      <c r="J4171" s="2">
        <v>44018</v>
      </c>
      <c r="K4171">
        <v>500</v>
      </c>
      <c r="L4171" s="1">
        <f t="shared" si="196"/>
        <v>0.83333333333333215</v>
      </c>
      <c r="M4171" t="s">
        <v>25</v>
      </c>
      <c r="N4171" t="s">
        <v>17</v>
      </c>
      <c r="O4171" t="s">
        <v>18</v>
      </c>
      <c r="P4171" t="s">
        <v>19</v>
      </c>
      <c r="Q4171">
        <v>32</v>
      </c>
      <c r="R4171" t="str">
        <f t="shared" si="197"/>
        <v>Sector 32</v>
      </c>
      <c r="U4171" t="s">
        <v>21</v>
      </c>
      <c r="V4171">
        <v>5050121.0199999996</v>
      </c>
    </row>
    <row r="4172" spans="1:22" x14ac:dyDescent="0.45">
      <c r="A4172">
        <v>-75.595823453999998</v>
      </c>
      <c r="B4172">
        <v>45.439244258000002</v>
      </c>
      <c r="C4172">
        <v>44584</v>
      </c>
      <c r="D4172">
        <v>2020</v>
      </c>
      <c r="E4172" t="s">
        <v>796</v>
      </c>
      <c r="F4172" s="2">
        <v>44049</v>
      </c>
      <c r="G4172">
        <v>500</v>
      </c>
      <c r="H4172" s="1">
        <f t="shared" si="195"/>
        <v>0.83333333333333215</v>
      </c>
      <c r="I4172" t="s">
        <v>796</v>
      </c>
      <c r="J4172" s="2">
        <v>44049</v>
      </c>
      <c r="K4172">
        <v>500</v>
      </c>
      <c r="L4172" s="1">
        <f t="shared" si="196"/>
        <v>0.83333333333333215</v>
      </c>
      <c r="M4172" t="s">
        <v>23</v>
      </c>
      <c r="N4172" t="s">
        <v>17</v>
      </c>
      <c r="O4172" t="s">
        <v>18</v>
      </c>
      <c r="P4172" t="s">
        <v>19</v>
      </c>
      <c r="Q4172">
        <v>32</v>
      </c>
      <c r="R4172" t="str">
        <f t="shared" si="197"/>
        <v>Sector 32</v>
      </c>
      <c r="U4172" t="s">
        <v>21</v>
      </c>
      <c r="V4172">
        <v>5050121.0199999996</v>
      </c>
    </row>
    <row r="4173" spans="1:22" x14ac:dyDescent="0.45">
      <c r="A4173">
        <v>-75.595823453999998</v>
      </c>
      <c r="B4173">
        <v>45.439244258000002</v>
      </c>
      <c r="C4173">
        <v>44586</v>
      </c>
      <c r="D4173">
        <v>2020</v>
      </c>
      <c r="E4173" t="s">
        <v>770</v>
      </c>
      <c r="F4173" s="2">
        <v>43902</v>
      </c>
      <c r="G4173">
        <v>1000</v>
      </c>
      <c r="H4173" s="1">
        <f t="shared" si="195"/>
        <v>0.6666666666666643</v>
      </c>
      <c r="I4173" t="s">
        <v>770</v>
      </c>
      <c r="J4173" s="2">
        <v>43902</v>
      </c>
      <c r="K4173">
        <v>1000</v>
      </c>
      <c r="L4173" s="1">
        <f t="shared" si="196"/>
        <v>0.6666666666666643</v>
      </c>
      <c r="M4173" t="s">
        <v>23</v>
      </c>
      <c r="N4173" t="s">
        <v>17</v>
      </c>
      <c r="O4173" t="s">
        <v>18</v>
      </c>
      <c r="P4173" t="s">
        <v>19</v>
      </c>
      <c r="Q4173">
        <v>32</v>
      </c>
      <c r="R4173" t="str">
        <f t="shared" si="197"/>
        <v>Sector 32</v>
      </c>
      <c r="U4173" t="s">
        <v>21</v>
      </c>
      <c r="V4173">
        <v>5050121.0199999996</v>
      </c>
    </row>
    <row r="4174" spans="1:22" x14ac:dyDescent="0.45">
      <c r="A4174">
        <v>-75.595823453999998</v>
      </c>
      <c r="B4174">
        <v>45.439244258000002</v>
      </c>
      <c r="C4174">
        <v>44588</v>
      </c>
      <c r="D4174">
        <v>2020</v>
      </c>
      <c r="E4174" t="s">
        <v>797</v>
      </c>
      <c r="F4174" s="2">
        <v>43937</v>
      </c>
      <c r="G4174">
        <v>1100</v>
      </c>
      <c r="H4174" s="1">
        <f t="shared" si="195"/>
        <v>0.8333333333333357</v>
      </c>
      <c r="I4174" t="s">
        <v>797</v>
      </c>
      <c r="J4174" s="2">
        <v>43937</v>
      </c>
      <c r="K4174">
        <v>1100</v>
      </c>
      <c r="L4174" s="1">
        <f t="shared" si="196"/>
        <v>0.8333333333333357</v>
      </c>
      <c r="M4174" t="s">
        <v>23</v>
      </c>
      <c r="N4174" t="s">
        <v>17</v>
      </c>
      <c r="O4174" t="s">
        <v>18</v>
      </c>
      <c r="P4174" t="s">
        <v>19</v>
      </c>
      <c r="Q4174">
        <v>32</v>
      </c>
      <c r="R4174" t="str">
        <f t="shared" si="197"/>
        <v>Sector 32</v>
      </c>
      <c r="U4174" t="s">
        <v>21</v>
      </c>
      <c r="V4174">
        <v>5050121.0199999996</v>
      </c>
    </row>
    <row r="4175" spans="1:22" x14ac:dyDescent="0.45">
      <c r="A4175">
        <v>-75.595823453999998</v>
      </c>
      <c r="B4175">
        <v>45.439244258000002</v>
      </c>
      <c r="C4175">
        <v>44590</v>
      </c>
      <c r="D4175">
        <v>2020</v>
      </c>
      <c r="E4175" t="s">
        <v>798</v>
      </c>
      <c r="F4175" s="2">
        <v>43986</v>
      </c>
      <c r="G4175">
        <v>1200</v>
      </c>
      <c r="H4175" s="1">
        <f t="shared" si="195"/>
        <v>0</v>
      </c>
      <c r="I4175" t="s">
        <v>203</v>
      </c>
      <c r="J4175" s="2">
        <v>43891</v>
      </c>
      <c r="K4175">
        <v>800</v>
      </c>
      <c r="L4175" s="1">
        <f t="shared" si="196"/>
        <v>0.3333333333333357</v>
      </c>
      <c r="M4175" t="s">
        <v>23</v>
      </c>
      <c r="N4175" t="s">
        <v>17</v>
      </c>
      <c r="O4175" t="s">
        <v>18</v>
      </c>
      <c r="P4175" t="s">
        <v>19</v>
      </c>
      <c r="Q4175">
        <v>32</v>
      </c>
      <c r="R4175" t="str">
        <f t="shared" si="197"/>
        <v>Sector 32</v>
      </c>
      <c r="U4175" t="s">
        <v>21</v>
      </c>
      <c r="V4175">
        <v>5050121.0199999996</v>
      </c>
    </row>
    <row r="4176" spans="1:22" x14ac:dyDescent="0.45">
      <c r="A4176">
        <v>-75.775973678</v>
      </c>
      <c r="B4176">
        <v>45.264542206000002</v>
      </c>
      <c r="C4176">
        <v>44595</v>
      </c>
      <c r="D4176">
        <v>2018</v>
      </c>
      <c r="E4176" t="s">
        <v>799</v>
      </c>
      <c r="F4176" s="2">
        <v>43457</v>
      </c>
      <c r="G4176">
        <v>400</v>
      </c>
      <c r="H4176" s="1">
        <f t="shared" si="195"/>
        <v>0.66666666666666785</v>
      </c>
      <c r="I4176" t="s">
        <v>799</v>
      </c>
      <c r="J4176" s="2">
        <v>43457</v>
      </c>
      <c r="K4176">
        <v>400</v>
      </c>
      <c r="L4176" s="1">
        <f t="shared" si="196"/>
        <v>0.66666666666666785</v>
      </c>
      <c r="M4176" t="s">
        <v>41</v>
      </c>
      <c r="N4176" t="s">
        <v>17</v>
      </c>
      <c r="O4176" t="s">
        <v>18</v>
      </c>
      <c r="P4176" t="s">
        <v>155</v>
      </c>
      <c r="Q4176">
        <v>16</v>
      </c>
      <c r="R4176" t="str">
        <f t="shared" si="197"/>
        <v>Sector 16</v>
      </c>
      <c r="U4176" t="s">
        <v>37</v>
      </c>
      <c r="V4176">
        <v>5050141.1500000004</v>
      </c>
    </row>
    <row r="4177" spans="1:22" x14ac:dyDescent="0.45">
      <c r="A4177">
        <v>-75.775244959999995</v>
      </c>
      <c r="B4177">
        <v>45.272445153</v>
      </c>
      <c r="C4177">
        <v>44607</v>
      </c>
      <c r="D4177">
        <v>2018</v>
      </c>
      <c r="E4177" t="s">
        <v>800</v>
      </c>
      <c r="F4177" s="2">
        <v>43297</v>
      </c>
      <c r="G4177">
        <v>100</v>
      </c>
      <c r="H4177" s="1">
        <f t="shared" si="195"/>
        <v>0.16666666666666696</v>
      </c>
      <c r="I4177" t="s">
        <v>801</v>
      </c>
      <c r="J4177" s="2">
        <v>42979</v>
      </c>
      <c r="K4177">
        <v>1200</v>
      </c>
      <c r="L4177" s="1">
        <f t="shared" si="196"/>
        <v>0</v>
      </c>
      <c r="M4177" t="s">
        <v>25</v>
      </c>
      <c r="N4177" t="s">
        <v>17</v>
      </c>
      <c r="O4177" t="s">
        <v>18</v>
      </c>
      <c r="P4177" t="s">
        <v>155</v>
      </c>
      <c r="Q4177">
        <v>16</v>
      </c>
      <c r="R4177" t="str">
        <f t="shared" si="197"/>
        <v>Sector 16</v>
      </c>
      <c r="U4177" t="s">
        <v>37</v>
      </c>
      <c r="V4177">
        <v>5050140.04</v>
      </c>
    </row>
    <row r="4178" spans="1:22" x14ac:dyDescent="0.45">
      <c r="A4178">
        <v>-75.593997573999999</v>
      </c>
      <c r="B4178">
        <v>45.445510826000003</v>
      </c>
      <c r="C4178">
        <v>44637</v>
      </c>
      <c r="D4178">
        <v>2020</v>
      </c>
      <c r="E4178" t="s">
        <v>802</v>
      </c>
      <c r="F4178" s="2">
        <v>43921</v>
      </c>
      <c r="G4178">
        <v>300</v>
      </c>
      <c r="H4178" s="1">
        <f t="shared" si="195"/>
        <v>0.5</v>
      </c>
      <c r="I4178" t="s">
        <v>802</v>
      </c>
      <c r="J4178" s="2">
        <v>43921</v>
      </c>
      <c r="K4178">
        <v>1200</v>
      </c>
      <c r="L4178" s="1">
        <f t="shared" si="196"/>
        <v>0</v>
      </c>
      <c r="M4178" t="s">
        <v>32</v>
      </c>
      <c r="N4178" t="s">
        <v>17</v>
      </c>
      <c r="O4178" t="s">
        <v>18</v>
      </c>
      <c r="P4178" t="s">
        <v>19</v>
      </c>
      <c r="Q4178">
        <v>32</v>
      </c>
      <c r="R4178" t="str">
        <f t="shared" si="197"/>
        <v>Sector 32</v>
      </c>
      <c r="U4178" t="s">
        <v>21</v>
      </c>
      <c r="V4178">
        <v>5050121.0199999996</v>
      </c>
    </row>
    <row r="4179" spans="1:22" x14ac:dyDescent="0.45">
      <c r="A4179">
        <v>-75.595101353000004</v>
      </c>
      <c r="B4179">
        <v>45.442037114000101</v>
      </c>
      <c r="C4179">
        <v>44639</v>
      </c>
      <c r="D4179">
        <v>2020</v>
      </c>
      <c r="E4179" t="s">
        <v>803</v>
      </c>
      <c r="F4179" s="2">
        <v>44046</v>
      </c>
      <c r="G4179">
        <v>500</v>
      </c>
      <c r="H4179" s="1">
        <f t="shared" si="195"/>
        <v>0.83333333333333215</v>
      </c>
      <c r="I4179" t="s">
        <v>803</v>
      </c>
      <c r="J4179" s="2">
        <v>44046</v>
      </c>
      <c r="K4179">
        <v>500</v>
      </c>
      <c r="L4179" s="1">
        <f t="shared" si="196"/>
        <v>0.83333333333333215</v>
      </c>
      <c r="M4179" t="s">
        <v>25</v>
      </c>
      <c r="N4179" t="s">
        <v>17</v>
      </c>
      <c r="O4179" t="s">
        <v>18</v>
      </c>
      <c r="P4179" t="s">
        <v>19</v>
      </c>
      <c r="Q4179">
        <v>32</v>
      </c>
      <c r="R4179" t="str">
        <f t="shared" si="197"/>
        <v>Sector 32</v>
      </c>
      <c r="U4179" t="s">
        <v>21</v>
      </c>
      <c r="V4179">
        <v>5050121.0199999996</v>
      </c>
    </row>
    <row r="4180" spans="1:22" x14ac:dyDescent="0.45">
      <c r="A4180">
        <v>-75.591724271999993</v>
      </c>
      <c r="B4180">
        <v>45.446968540999997</v>
      </c>
      <c r="C4180">
        <v>44641</v>
      </c>
      <c r="D4180">
        <v>2020</v>
      </c>
      <c r="E4180" t="s">
        <v>804</v>
      </c>
      <c r="F4180" s="2">
        <v>44020</v>
      </c>
      <c r="G4180">
        <v>100</v>
      </c>
      <c r="H4180" s="1">
        <f t="shared" si="195"/>
        <v>0.16666666666666696</v>
      </c>
      <c r="I4180" t="s">
        <v>804</v>
      </c>
      <c r="J4180" s="2">
        <v>44020</v>
      </c>
      <c r="K4180">
        <v>100</v>
      </c>
      <c r="L4180" s="1">
        <f t="shared" si="196"/>
        <v>0.16666666666666696</v>
      </c>
      <c r="M4180" t="s">
        <v>28</v>
      </c>
      <c r="N4180" t="s">
        <v>17</v>
      </c>
      <c r="O4180" t="s">
        <v>18</v>
      </c>
      <c r="P4180" t="s">
        <v>19</v>
      </c>
      <c r="Q4180">
        <v>32</v>
      </c>
      <c r="R4180" t="str">
        <f t="shared" si="197"/>
        <v>Sector 32</v>
      </c>
      <c r="U4180" t="s">
        <v>21</v>
      </c>
      <c r="V4180">
        <v>5050121.0199999996</v>
      </c>
    </row>
    <row r="4181" spans="1:22" x14ac:dyDescent="0.45">
      <c r="A4181">
        <v>-75.771882664000003</v>
      </c>
      <c r="B4181">
        <v>45.265064955000099</v>
      </c>
      <c r="C4181">
        <v>44644</v>
      </c>
      <c r="D4181">
        <v>2018</v>
      </c>
      <c r="E4181" t="s">
        <v>805</v>
      </c>
      <c r="F4181" s="2">
        <v>43226</v>
      </c>
      <c r="G4181">
        <v>900</v>
      </c>
      <c r="H4181" s="1">
        <f t="shared" si="195"/>
        <v>0.5</v>
      </c>
      <c r="I4181" t="s">
        <v>805</v>
      </c>
      <c r="J4181" s="2">
        <v>43226</v>
      </c>
      <c r="K4181">
        <v>700</v>
      </c>
      <c r="L4181" s="1">
        <f t="shared" si="196"/>
        <v>0.16666666666666785</v>
      </c>
      <c r="M4181" t="s">
        <v>41</v>
      </c>
      <c r="N4181" t="s">
        <v>17</v>
      </c>
      <c r="O4181" t="s">
        <v>18</v>
      </c>
      <c r="P4181" t="s">
        <v>155</v>
      </c>
      <c r="Q4181">
        <v>16</v>
      </c>
      <c r="R4181" t="str">
        <f t="shared" si="197"/>
        <v>Sector 16</v>
      </c>
      <c r="U4181" t="s">
        <v>37</v>
      </c>
      <c r="V4181">
        <v>5050141.1500000004</v>
      </c>
    </row>
    <row r="4182" spans="1:22" x14ac:dyDescent="0.45">
      <c r="A4182">
        <v>-75.591724271999993</v>
      </c>
      <c r="B4182">
        <v>45.446968540999997</v>
      </c>
      <c r="C4182">
        <v>44645</v>
      </c>
      <c r="D4182">
        <v>2020</v>
      </c>
      <c r="E4182" t="s">
        <v>806</v>
      </c>
      <c r="F4182" s="2">
        <v>43850</v>
      </c>
      <c r="G4182">
        <v>900</v>
      </c>
      <c r="H4182" s="1">
        <f t="shared" si="195"/>
        <v>0.5</v>
      </c>
      <c r="I4182" t="s">
        <v>806</v>
      </c>
      <c r="J4182" s="2">
        <v>43850</v>
      </c>
      <c r="K4182">
        <v>1100</v>
      </c>
      <c r="L4182" s="1">
        <f t="shared" si="196"/>
        <v>0.8333333333333357</v>
      </c>
      <c r="M4182" t="s">
        <v>25</v>
      </c>
      <c r="N4182" t="s">
        <v>17</v>
      </c>
      <c r="O4182" t="s">
        <v>18</v>
      </c>
      <c r="P4182" t="s">
        <v>19</v>
      </c>
      <c r="Q4182">
        <v>32</v>
      </c>
      <c r="R4182" t="str">
        <f t="shared" si="197"/>
        <v>Sector 32</v>
      </c>
      <c r="U4182" t="s">
        <v>21</v>
      </c>
      <c r="V4182">
        <v>5050121.0199999996</v>
      </c>
    </row>
    <row r="4183" spans="1:22" x14ac:dyDescent="0.45">
      <c r="A4183">
        <v>-75.591724271999993</v>
      </c>
      <c r="B4183">
        <v>45.446968540999997</v>
      </c>
      <c r="C4183">
        <v>44647</v>
      </c>
      <c r="D4183">
        <v>2020</v>
      </c>
      <c r="E4183" t="s">
        <v>807</v>
      </c>
      <c r="F4183" s="2">
        <v>43880</v>
      </c>
      <c r="G4183">
        <v>1000</v>
      </c>
      <c r="H4183" s="1">
        <f t="shared" si="195"/>
        <v>0.6666666666666643</v>
      </c>
      <c r="I4183" t="s">
        <v>807</v>
      </c>
      <c r="J4183" s="2">
        <v>43880</v>
      </c>
      <c r="K4183">
        <v>1000</v>
      </c>
      <c r="L4183" s="1">
        <f t="shared" si="196"/>
        <v>0.6666666666666643</v>
      </c>
      <c r="M4183" t="s">
        <v>28</v>
      </c>
      <c r="N4183" t="s">
        <v>17</v>
      </c>
      <c r="O4183" t="s">
        <v>18</v>
      </c>
      <c r="P4183" t="s">
        <v>19</v>
      </c>
      <c r="Q4183">
        <v>32</v>
      </c>
      <c r="R4183" t="str">
        <f t="shared" si="197"/>
        <v>Sector 32</v>
      </c>
      <c r="U4183" t="s">
        <v>21</v>
      </c>
      <c r="V4183">
        <v>5050121.0199999996</v>
      </c>
    </row>
    <row r="4184" spans="1:22" x14ac:dyDescent="0.45">
      <c r="A4184">
        <v>-75.591724271999993</v>
      </c>
      <c r="B4184">
        <v>45.446968540999997</v>
      </c>
      <c r="C4184">
        <v>44649</v>
      </c>
      <c r="D4184">
        <v>2020</v>
      </c>
      <c r="E4184" t="s">
        <v>628</v>
      </c>
      <c r="F4184" s="2">
        <v>44016</v>
      </c>
      <c r="G4184">
        <v>500</v>
      </c>
      <c r="H4184" s="1">
        <f t="shared" si="195"/>
        <v>0.83333333333333215</v>
      </c>
      <c r="I4184" t="s">
        <v>628</v>
      </c>
      <c r="J4184" s="2">
        <v>44016</v>
      </c>
      <c r="K4184">
        <v>500</v>
      </c>
      <c r="L4184" s="1">
        <f t="shared" si="196"/>
        <v>0.83333333333333215</v>
      </c>
      <c r="M4184" t="s">
        <v>16</v>
      </c>
      <c r="N4184" t="s">
        <v>17</v>
      </c>
      <c r="O4184" t="s">
        <v>18</v>
      </c>
      <c r="P4184" t="s">
        <v>19</v>
      </c>
      <c r="Q4184">
        <v>32</v>
      </c>
      <c r="R4184" t="str">
        <f t="shared" si="197"/>
        <v>Sector 32</v>
      </c>
      <c r="U4184" t="s">
        <v>21</v>
      </c>
      <c r="V4184">
        <v>5050121.0199999996</v>
      </c>
    </row>
    <row r="4185" spans="1:22" x14ac:dyDescent="0.45">
      <c r="A4185">
        <v>-75.771295109999997</v>
      </c>
      <c r="B4185">
        <v>45.272366026</v>
      </c>
      <c r="C4185">
        <v>44652</v>
      </c>
      <c r="D4185">
        <v>2018</v>
      </c>
      <c r="E4185" t="s">
        <v>808</v>
      </c>
      <c r="F4185" s="2">
        <v>43267</v>
      </c>
      <c r="G4185">
        <v>900</v>
      </c>
      <c r="H4185" s="1">
        <f t="shared" si="195"/>
        <v>0.5</v>
      </c>
      <c r="I4185" t="s">
        <v>808</v>
      </c>
      <c r="J4185" s="2">
        <v>43267</v>
      </c>
      <c r="K4185">
        <v>900</v>
      </c>
      <c r="L4185" s="1">
        <f t="shared" si="196"/>
        <v>0.5</v>
      </c>
      <c r="M4185" t="s">
        <v>16</v>
      </c>
      <c r="N4185" t="s">
        <v>17</v>
      </c>
      <c r="O4185" t="s">
        <v>18</v>
      </c>
      <c r="P4185" t="s">
        <v>155</v>
      </c>
      <c r="Q4185">
        <v>16</v>
      </c>
      <c r="R4185" t="str">
        <f t="shared" si="197"/>
        <v>Sector 16</v>
      </c>
      <c r="U4185" t="s">
        <v>37</v>
      </c>
      <c r="V4185">
        <v>5050140.04</v>
      </c>
    </row>
    <row r="4186" spans="1:22" x14ac:dyDescent="0.45">
      <c r="A4186">
        <v>-75.767812382000002</v>
      </c>
      <c r="B4186">
        <v>45.271641844999998</v>
      </c>
      <c r="C4186">
        <v>44685</v>
      </c>
      <c r="D4186">
        <v>2018</v>
      </c>
      <c r="E4186" t="s">
        <v>809</v>
      </c>
      <c r="F4186" s="2">
        <v>43444</v>
      </c>
      <c r="G4186">
        <v>1100</v>
      </c>
      <c r="H4186" s="1">
        <f t="shared" si="195"/>
        <v>0.8333333333333357</v>
      </c>
      <c r="I4186" t="s">
        <v>809</v>
      </c>
      <c r="J4186" s="2">
        <v>43444</v>
      </c>
      <c r="K4186">
        <v>1100</v>
      </c>
      <c r="L4186" s="1">
        <f t="shared" si="196"/>
        <v>0.8333333333333357</v>
      </c>
      <c r="M4186" t="s">
        <v>25</v>
      </c>
      <c r="N4186" t="s">
        <v>17</v>
      </c>
      <c r="O4186" t="s">
        <v>18</v>
      </c>
      <c r="P4186" t="s">
        <v>155</v>
      </c>
      <c r="Q4186">
        <v>16</v>
      </c>
      <c r="R4186" t="str">
        <f t="shared" si="197"/>
        <v>Sector 16</v>
      </c>
      <c r="U4186" t="s">
        <v>37</v>
      </c>
      <c r="V4186">
        <v>5050140.04</v>
      </c>
    </row>
    <row r="4187" spans="1:22" x14ac:dyDescent="0.45">
      <c r="A4187">
        <v>-75.766863099999995</v>
      </c>
      <c r="B4187">
        <v>45.2760812000001</v>
      </c>
      <c r="C4187">
        <v>44689</v>
      </c>
      <c r="D4187">
        <v>2018</v>
      </c>
      <c r="E4187" t="s">
        <v>810</v>
      </c>
      <c r="F4187" s="2">
        <v>43383</v>
      </c>
      <c r="G4187">
        <v>700</v>
      </c>
      <c r="H4187" s="1">
        <f t="shared" si="195"/>
        <v>0.16666666666666785</v>
      </c>
      <c r="I4187" t="s">
        <v>810</v>
      </c>
      <c r="J4187" s="2">
        <v>43383</v>
      </c>
      <c r="K4187">
        <v>700</v>
      </c>
      <c r="L4187" s="1">
        <f t="shared" si="196"/>
        <v>0.16666666666666785</v>
      </c>
      <c r="M4187" t="s">
        <v>28</v>
      </c>
      <c r="N4187" t="s">
        <v>17</v>
      </c>
      <c r="O4187" t="s">
        <v>18</v>
      </c>
      <c r="P4187" t="s">
        <v>155</v>
      </c>
      <c r="Q4187">
        <v>16</v>
      </c>
      <c r="R4187" t="str">
        <f t="shared" si="197"/>
        <v>Sector 16</v>
      </c>
      <c r="U4187" t="s">
        <v>37</v>
      </c>
      <c r="V4187">
        <v>5050140.07</v>
      </c>
    </row>
    <row r="4188" spans="1:22" x14ac:dyDescent="0.45">
      <c r="A4188">
        <v>-75.589331411000003</v>
      </c>
      <c r="B4188">
        <v>45.447903332000102</v>
      </c>
      <c r="C4188">
        <v>44692</v>
      </c>
      <c r="D4188">
        <v>2020</v>
      </c>
      <c r="E4188" t="s">
        <v>811</v>
      </c>
      <c r="F4188" s="2">
        <v>44068</v>
      </c>
      <c r="G4188">
        <v>200</v>
      </c>
      <c r="H4188" s="1">
        <f t="shared" si="195"/>
        <v>0.33333333333333393</v>
      </c>
      <c r="I4188" t="s">
        <v>811</v>
      </c>
      <c r="J4188" s="2">
        <v>44068</v>
      </c>
      <c r="K4188">
        <v>200</v>
      </c>
      <c r="L4188" s="1">
        <f t="shared" si="196"/>
        <v>0.33333333333333393</v>
      </c>
      <c r="M4188" t="s">
        <v>32</v>
      </c>
      <c r="N4188" t="s">
        <v>17</v>
      </c>
      <c r="O4188" t="s">
        <v>18</v>
      </c>
      <c r="P4188" t="s">
        <v>19</v>
      </c>
      <c r="Q4188">
        <v>32</v>
      </c>
      <c r="R4188" t="str">
        <f t="shared" si="197"/>
        <v>Sector 32</v>
      </c>
      <c r="U4188" t="s">
        <v>21</v>
      </c>
      <c r="V4188">
        <v>5050121.0199999996</v>
      </c>
    </row>
    <row r="4189" spans="1:22" x14ac:dyDescent="0.45">
      <c r="A4189">
        <v>-75.589331411000003</v>
      </c>
      <c r="B4189">
        <v>45.447903332000102</v>
      </c>
      <c r="C4189">
        <v>44694</v>
      </c>
      <c r="D4189">
        <v>2020</v>
      </c>
      <c r="E4189" t="s">
        <v>812</v>
      </c>
      <c r="F4189" s="2">
        <v>44124</v>
      </c>
      <c r="G4189">
        <v>1200</v>
      </c>
      <c r="H4189" s="1">
        <f t="shared" si="195"/>
        <v>0</v>
      </c>
      <c r="I4189" t="s">
        <v>813</v>
      </c>
      <c r="J4189" s="2">
        <v>44123</v>
      </c>
      <c r="K4189">
        <v>1000</v>
      </c>
      <c r="L4189" s="1">
        <f t="shared" si="196"/>
        <v>0.6666666666666643</v>
      </c>
      <c r="M4189" t="s">
        <v>32</v>
      </c>
      <c r="N4189" t="s">
        <v>17</v>
      </c>
      <c r="O4189" t="s">
        <v>18</v>
      </c>
      <c r="P4189" t="s">
        <v>19</v>
      </c>
      <c r="Q4189">
        <v>32</v>
      </c>
      <c r="R4189" t="str">
        <f t="shared" si="197"/>
        <v>Sector 32</v>
      </c>
      <c r="U4189" t="s">
        <v>21</v>
      </c>
      <c r="V4189">
        <v>5050121.0199999996</v>
      </c>
    </row>
    <row r="4190" spans="1:22" x14ac:dyDescent="0.45">
      <c r="A4190">
        <v>-75.891070930999902</v>
      </c>
      <c r="B4190">
        <v>45.325854607000103</v>
      </c>
      <c r="C4190">
        <v>44716</v>
      </c>
      <c r="D4190">
        <v>2021</v>
      </c>
      <c r="E4190" t="s">
        <v>814</v>
      </c>
      <c r="F4190" s="2">
        <v>44533</v>
      </c>
      <c r="G4190">
        <v>300</v>
      </c>
      <c r="H4190" s="1">
        <f t="shared" si="195"/>
        <v>0.5</v>
      </c>
      <c r="I4190" t="s">
        <v>815</v>
      </c>
      <c r="J4190" s="2">
        <v>44532</v>
      </c>
      <c r="K4190">
        <v>1000</v>
      </c>
      <c r="L4190" s="1">
        <f t="shared" si="196"/>
        <v>0.6666666666666643</v>
      </c>
      <c r="M4190" t="s">
        <v>47</v>
      </c>
      <c r="N4190" t="s">
        <v>17</v>
      </c>
      <c r="O4190" t="s">
        <v>18</v>
      </c>
      <c r="P4190" t="s">
        <v>35</v>
      </c>
      <c r="Q4190" t="s">
        <v>36</v>
      </c>
      <c r="R4190" t="str">
        <f t="shared" si="197"/>
        <v>Sector 13</v>
      </c>
      <c r="U4190" t="s">
        <v>37</v>
      </c>
      <c r="V4190">
        <v>5050160.0199999996</v>
      </c>
    </row>
    <row r="4191" spans="1:22" x14ac:dyDescent="0.45">
      <c r="A4191">
        <v>-75.763532362000007</v>
      </c>
      <c r="B4191">
        <v>45.276401732000103</v>
      </c>
      <c r="C4191">
        <v>44717</v>
      </c>
      <c r="D4191">
        <v>2018</v>
      </c>
      <c r="E4191" t="s">
        <v>816</v>
      </c>
      <c r="F4191" s="2">
        <v>43371</v>
      </c>
      <c r="G4191">
        <v>700</v>
      </c>
      <c r="H4191" s="1">
        <f t="shared" si="195"/>
        <v>0.16666666666666785</v>
      </c>
      <c r="I4191" t="s">
        <v>816</v>
      </c>
      <c r="J4191" s="2">
        <v>43371</v>
      </c>
      <c r="K4191">
        <v>600</v>
      </c>
      <c r="L4191" s="1">
        <f t="shared" si="196"/>
        <v>0</v>
      </c>
      <c r="M4191" t="s">
        <v>47</v>
      </c>
      <c r="N4191" t="s">
        <v>17</v>
      </c>
      <c r="O4191" t="s">
        <v>18</v>
      </c>
      <c r="P4191" t="s">
        <v>155</v>
      </c>
      <c r="Q4191">
        <v>16</v>
      </c>
      <c r="R4191" t="str">
        <f t="shared" si="197"/>
        <v>Sector 16</v>
      </c>
      <c r="U4191" t="s">
        <v>37</v>
      </c>
      <c r="V4191">
        <v>5050140.07</v>
      </c>
    </row>
    <row r="4192" spans="1:22" x14ac:dyDescent="0.45">
      <c r="A4192">
        <v>-75.904804444999996</v>
      </c>
      <c r="B4192">
        <v>45.331245287000101</v>
      </c>
      <c r="C4192">
        <v>44720</v>
      </c>
      <c r="D4192">
        <v>2021</v>
      </c>
      <c r="E4192" t="s">
        <v>817</v>
      </c>
      <c r="F4192" s="2">
        <v>44497</v>
      </c>
      <c r="G4192">
        <v>1000</v>
      </c>
      <c r="H4192" s="1">
        <f t="shared" si="195"/>
        <v>0.6666666666666643</v>
      </c>
      <c r="I4192" t="s">
        <v>818</v>
      </c>
      <c r="J4192" s="2">
        <v>44496</v>
      </c>
      <c r="K4192">
        <v>1000</v>
      </c>
      <c r="L4192" s="1">
        <f t="shared" si="196"/>
        <v>0.6666666666666643</v>
      </c>
      <c r="M4192" t="s">
        <v>23</v>
      </c>
      <c r="N4192" t="s">
        <v>17</v>
      </c>
      <c r="O4192" t="s">
        <v>18</v>
      </c>
      <c r="P4192" t="s">
        <v>35</v>
      </c>
      <c r="Q4192" t="s">
        <v>36</v>
      </c>
      <c r="R4192" t="str">
        <f t="shared" si="197"/>
        <v>Sector 13</v>
      </c>
      <c r="U4192" t="s">
        <v>37</v>
      </c>
      <c r="V4192">
        <v>5050160.0199999996</v>
      </c>
    </row>
    <row r="4193" spans="1:22" x14ac:dyDescent="0.45">
      <c r="A4193">
        <v>-75.895111452999998</v>
      </c>
      <c r="B4193">
        <v>45.316666037000097</v>
      </c>
      <c r="C4193">
        <v>44724</v>
      </c>
      <c r="D4193">
        <v>2021</v>
      </c>
      <c r="E4193" t="s">
        <v>819</v>
      </c>
      <c r="F4193" s="2">
        <v>44468</v>
      </c>
      <c r="G4193">
        <v>1200</v>
      </c>
      <c r="H4193" s="1">
        <f t="shared" si="195"/>
        <v>0</v>
      </c>
      <c r="I4193" t="s">
        <v>819</v>
      </c>
      <c r="J4193" s="2">
        <v>44468</v>
      </c>
      <c r="K4193">
        <v>1200</v>
      </c>
      <c r="L4193" s="1">
        <f t="shared" si="196"/>
        <v>0</v>
      </c>
      <c r="M4193" t="s">
        <v>28</v>
      </c>
      <c r="N4193" t="s">
        <v>17</v>
      </c>
      <c r="O4193" t="s">
        <v>18</v>
      </c>
      <c r="P4193" t="s">
        <v>35</v>
      </c>
      <c r="Q4193" t="s">
        <v>36</v>
      </c>
      <c r="R4193" t="str">
        <f t="shared" si="197"/>
        <v>Sector 13</v>
      </c>
      <c r="U4193" t="s">
        <v>37</v>
      </c>
      <c r="V4193">
        <v>5050160.0599999996</v>
      </c>
    </row>
    <row r="4194" spans="1:22" x14ac:dyDescent="0.45">
      <c r="A4194">
        <v>-75.891186775999998</v>
      </c>
      <c r="B4194">
        <v>45.324568391000099</v>
      </c>
      <c r="C4194">
        <v>44728</v>
      </c>
      <c r="D4194">
        <v>2021</v>
      </c>
      <c r="E4194" t="s">
        <v>663</v>
      </c>
      <c r="F4194" s="2">
        <v>44409</v>
      </c>
      <c r="G4194">
        <v>1100</v>
      </c>
      <c r="H4194" s="1">
        <f t="shared" si="195"/>
        <v>0.8333333333333357</v>
      </c>
      <c r="I4194" t="s">
        <v>663</v>
      </c>
      <c r="J4194" s="2">
        <v>44409</v>
      </c>
      <c r="K4194">
        <v>1100</v>
      </c>
      <c r="L4194" s="1">
        <f t="shared" si="196"/>
        <v>0.8333333333333357</v>
      </c>
      <c r="M4194" t="s">
        <v>41</v>
      </c>
      <c r="N4194" t="s">
        <v>17</v>
      </c>
      <c r="O4194" t="s">
        <v>18</v>
      </c>
      <c r="P4194" t="s">
        <v>35</v>
      </c>
      <c r="Q4194" t="s">
        <v>36</v>
      </c>
      <c r="R4194" t="str">
        <f t="shared" si="197"/>
        <v>Sector 13</v>
      </c>
      <c r="U4194" t="s">
        <v>37</v>
      </c>
      <c r="V4194">
        <v>5050160.0199999996</v>
      </c>
    </row>
    <row r="4195" spans="1:22" x14ac:dyDescent="0.45">
      <c r="A4195">
        <v>-75.891186775999998</v>
      </c>
      <c r="B4195">
        <v>45.324568391000099</v>
      </c>
      <c r="C4195">
        <v>44730</v>
      </c>
      <c r="D4195">
        <v>2021</v>
      </c>
      <c r="E4195" t="s">
        <v>756</v>
      </c>
      <c r="F4195" s="2">
        <v>44459</v>
      </c>
      <c r="G4195">
        <v>900</v>
      </c>
      <c r="H4195" s="1">
        <f t="shared" si="195"/>
        <v>0.5</v>
      </c>
      <c r="I4195" t="s">
        <v>820</v>
      </c>
      <c r="J4195" s="2">
        <v>43770</v>
      </c>
      <c r="K4195">
        <v>1200</v>
      </c>
      <c r="L4195" s="1">
        <f t="shared" si="196"/>
        <v>0</v>
      </c>
      <c r="M4195" t="s">
        <v>25</v>
      </c>
      <c r="N4195" t="s">
        <v>17</v>
      </c>
      <c r="O4195" t="s">
        <v>18</v>
      </c>
      <c r="P4195" t="s">
        <v>35</v>
      </c>
      <c r="Q4195" t="s">
        <v>36</v>
      </c>
      <c r="R4195" t="str">
        <f t="shared" si="197"/>
        <v>Sector 13</v>
      </c>
      <c r="U4195" t="s">
        <v>37</v>
      </c>
      <c r="V4195">
        <v>5050160.0199999996</v>
      </c>
    </row>
    <row r="4196" spans="1:22" x14ac:dyDescent="0.45">
      <c r="A4196">
        <v>-75.761586885</v>
      </c>
      <c r="B4196">
        <v>45.276047216999999</v>
      </c>
      <c r="C4196">
        <v>44737</v>
      </c>
      <c r="D4196">
        <v>2018</v>
      </c>
      <c r="E4196" t="s">
        <v>821</v>
      </c>
      <c r="F4196" s="2">
        <v>43179</v>
      </c>
      <c r="G4196">
        <v>100</v>
      </c>
      <c r="H4196" s="1">
        <f t="shared" si="195"/>
        <v>0.16666666666666696</v>
      </c>
      <c r="I4196" t="s">
        <v>821</v>
      </c>
      <c r="J4196" s="2">
        <v>43179</v>
      </c>
      <c r="K4196">
        <v>100</v>
      </c>
      <c r="L4196" s="1">
        <f t="shared" si="196"/>
        <v>0.16666666666666696</v>
      </c>
      <c r="M4196" t="s">
        <v>32</v>
      </c>
      <c r="N4196" t="s">
        <v>17</v>
      </c>
      <c r="O4196" t="s">
        <v>18</v>
      </c>
      <c r="P4196" t="s">
        <v>155</v>
      </c>
      <c r="Q4196">
        <v>16</v>
      </c>
      <c r="R4196" t="str">
        <f t="shared" si="197"/>
        <v>Sector 16</v>
      </c>
      <c r="U4196" t="s">
        <v>37</v>
      </c>
      <c r="V4196">
        <v>5050140.07</v>
      </c>
    </row>
    <row r="4197" spans="1:22" x14ac:dyDescent="0.45">
      <c r="A4197">
        <v>-75.760895185999999</v>
      </c>
      <c r="B4197">
        <v>45.276312706000098</v>
      </c>
      <c r="C4197">
        <v>44746</v>
      </c>
      <c r="D4197">
        <v>2018</v>
      </c>
      <c r="E4197" t="s">
        <v>822</v>
      </c>
      <c r="F4197" s="2">
        <v>43367</v>
      </c>
      <c r="G4197">
        <v>100</v>
      </c>
      <c r="H4197" s="1">
        <f t="shared" si="195"/>
        <v>0.16666666666666696</v>
      </c>
      <c r="I4197" t="s">
        <v>823</v>
      </c>
      <c r="J4197" s="2">
        <v>43365</v>
      </c>
      <c r="K4197">
        <v>800</v>
      </c>
      <c r="L4197" s="1">
        <f t="shared" si="196"/>
        <v>0.3333333333333357</v>
      </c>
      <c r="M4197" t="s">
        <v>25</v>
      </c>
      <c r="N4197" t="s">
        <v>17</v>
      </c>
      <c r="O4197" t="s">
        <v>18</v>
      </c>
      <c r="P4197" t="s">
        <v>155</v>
      </c>
      <c r="Q4197">
        <v>16</v>
      </c>
      <c r="R4197" t="str">
        <f t="shared" si="197"/>
        <v>Sector 16</v>
      </c>
      <c r="U4197" t="s">
        <v>37</v>
      </c>
      <c r="V4197">
        <v>5050140.07</v>
      </c>
    </row>
    <row r="4198" spans="1:22" x14ac:dyDescent="0.45">
      <c r="A4198">
        <v>-75.758291172</v>
      </c>
      <c r="B4198">
        <v>45.280525304000001</v>
      </c>
      <c r="C4198">
        <v>44756</v>
      </c>
      <c r="D4198">
        <v>2018</v>
      </c>
      <c r="E4198" t="s">
        <v>824</v>
      </c>
      <c r="F4198" s="2">
        <v>43424</v>
      </c>
      <c r="G4198">
        <v>1000</v>
      </c>
      <c r="H4198" s="1">
        <f t="shared" si="195"/>
        <v>0.6666666666666643</v>
      </c>
      <c r="I4198" t="s">
        <v>824</v>
      </c>
      <c r="J4198" s="2">
        <v>43424</v>
      </c>
      <c r="K4198">
        <v>1000</v>
      </c>
      <c r="L4198" s="1">
        <f t="shared" si="196"/>
        <v>0.6666666666666643</v>
      </c>
      <c r="M4198" t="s">
        <v>32</v>
      </c>
      <c r="N4198" t="s">
        <v>17</v>
      </c>
      <c r="O4198" t="s">
        <v>18</v>
      </c>
      <c r="P4198" t="s">
        <v>155</v>
      </c>
      <c r="Q4198">
        <v>16</v>
      </c>
      <c r="R4198" t="str">
        <f t="shared" si="197"/>
        <v>Sector 16</v>
      </c>
      <c r="U4198" t="s">
        <v>37</v>
      </c>
      <c r="V4198">
        <v>5050140.07</v>
      </c>
    </row>
    <row r="4199" spans="1:22" x14ac:dyDescent="0.45">
      <c r="A4199">
        <v>-75.913145232999995</v>
      </c>
      <c r="B4199">
        <v>45.330289592</v>
      </c>
      <c r="C4199">
        <v>44767</v>
      </c>
      <c r="D4199">
        <v>2021</v>
      </c>
      <c r="E4199" t="s">
        <v>825</v>
      </c>
      <c r="F4199" s="2">
        <v>44311</v>
      </c>
      <c r="G4199">
        <v>400</v>
      </c>
      <c r="H4199" s="1">
        <f t="shared" si="195"/>
        <v>0.66666666666666785</v>
      </c>
      <c r="I4199" t="s">
        <v>825</v>
      </c>
      <c r="J4199" s="2">
        <v>44311</v>
      </c>
      <c r="K4199">
        <v>400</v>
      </c>
      <c r="L4199" s="1">
        <f t="shared" si="196"/>
        <v>0.66666666666666785</v>
      </c>
      <c r="M4199" t="s">
        <v>41</v>
      </c>
      <c r="N4199" t="s">
        <v>17</v>
      </c>
      <c r="O4199" t="s">
        <v>18</v>
      </c>
      <c r="P4199" t="s">
        <v>35</v>
      </c>
      <c r="Q4199" t="s">
        <v>36</v>
      </c>
      <c r="R4199" t="str">
        <f t="shared" si="197"/>
        <v>Sector 13</v>
      </c>
      <c r="U4199" t="s">
        <v>37</v>
      </c>
      <c r="V4199">
        <v>5050160.0199999996</v>
      </c>
    </row>
    <row r="4200" spans="1:22" x14ac:dyDescent="0.45">
      <c r="A4200">
        <v>-75.900421992999995</v>
      </c>
      <c r="B4200">
        <v>45.320981734999997</v>
      </c>
      <c r="C4200">
        <v>44781</v>
      </c>
      <c r="D4200">
        <v>2021</v>
      </c>
      <c r="E4200" t="s">
        <v>746</v>
      </c>
      <c r="F4200" s="2">
        <v>44419</v>
      </c>
      <c r="G4200">
        <v>1200</v>
      </c>
      <c r="H4200" s="1">
        <f t="shared" si="195"/>
        <v>0</v>
      </c>
      <c r="I4200" t="s">
        <v>826</v>
      </c>
      <c r="J4200" s="2">
        <v>44418</v>
      </c>
      <c r="K4200">
        <v>600</v>
      </c>
      <c r="L4200" s="1">
        <f t="shared" si="196"/>
        <v>0</v>
      </c>
      <c r="M4200" t="s">
        <v>28</v>
      </c>
      <c r="N4200" t="s">
        <v>17</v>
      </c>
      <c r="O4200" t="s">
        <v>18</v>
      </c>
      <c r="P4200" t="s">
        <v>35</v>
      </c>
      <c r="Q4200" t="s">
        <v>36</v>
      </c>
      <c r="R4200" t="str">
        <f t="shared" si="197"/>
        <v>Sector 13</v>
      </c>
      <c r="U4200" t="s">
        <v>37</v>
      </c>
      <c r="V4200">
        <v>5050160.0199999996</v>
      </c>
    </row>
    <row r="4201" spans="1:22" x14ac:dyDescent="0.45">
      <c r="A4201">
        <v>-75.900756778000002</v>
      </c>
      <c r="B4201">
        <v>45.330360237000001</v>
      </c>
      <c r="C4201">
        <v>44789</v>
      </c>
      <c r="D4201">
        <v>2021</v>
      </c>
      <c r="E4201" t="s">
        <v>827</v>
      </c>
      <c r="F4201" s="2">
        <v>44257</v>
      </c>
      <c r="G4201">
        <v>100</v>
      </c>
      <c r="H4201" s="1">
        <f t="shared" si="195"/>
        <v>0.16666666666666696</v>
      </c>
      <c r="I4201" t="s">
        <v>827</v>
      </c>
      <c r="J4201" s="2">
        <v>44257</v>
      </c>
      <c r="K4201">
        <v>100</v>
      </c>
      <c r="L4201" s="1">
        <f t="shared" si="196"/>
        <v>0.16666666666666696</v>
      </c>
      <c r="M4201" t="s">
        <v>32</v>
      </c>
      <c r="N4201" t="s">
        <v>17</v>
      </c>
      <c r="O4201" t="s">
        <v>18</v>
      </c>
      <c r="P4201" t="s">
        <v>35</v>
      </c>
      <c r="Q4201" t="s">
        <v>36</v>
      </c>
      <c r="R4201" t="str">
        <f t="shared" si="197"/>
        <v>Sector 13</v>
      </c>
      <c r="U4201" t="s">
        <v>37</v>
      </c>
      <c r="V4201">
        <v>5050160.0199999996</v>
      </c>
    </row>
    <row r="4202" spans="1:22" x14ac:dyDescent="0.45">
      <c r="A4202">
        <v>-75.759419418999997</v>
      </c>
      <c r="B4202">
        <v>45.274143417000097</v>
      </c>
      <c r="C4202">
        <v>44795</v>
      </c>
      <c r="D4202">
        <v>2018</v>
      </c>
      <c r="E4202" t="s">
        <v>828</v>
      </c>
      <c r="F4202" s="2">
        <v>43427</v>
      </c>
      <c r="G4202">
        <v>100</v>
      </c>
      <c r="H4202" s="1">
        <f t="shared" si="195"/>
        <v>0.16666666666666696</v>
      </c>
      <c r="I4202" t="s">
        <v>828</v>
      </c>
      <c r="J4202" s="2">
        <v>43427</v>
      </c>
      <c r="K4202">
        <v>100</v>
      </c>
      <c r="L4202" s="1">
        <f t="shared" si="196"/>
        <v>0.16666666666666696</v>
      </c>
      <c r="M4202" t="s">
        <v>47</v>
      </c>
      <c r="N4202" t="s">
        <v>17</v>
      </c>
      <c r="O4202" t="s">
        <v>18</v>
      </c>
      <c r="P4202" t="s">
        <v>155</v>
      </c>
      <c r="Q4202">
        <v>16</v>
      </c>
      <c r="R4202" t="str">
        <f t="shared" si="197"/>
        <v>Sector 16</v>
      </c>
      <c r="U4202" t="s">
        <v>37</v>
      </c>
      <c r="V4202">
        <v>5050140.07</v>
      </c>
    </row>
    <row r="4203" spans="1:22" x14ac:dyDescent="0.45">
      <c r="A4203">
        <v>-75.759419418999997</v>
      </c>
      <c r="B4203">
        <v>45.274143417000097</v>
      </c>
      <c r="C4203">
        <v>44797</v>
      </c>
      <c r="D4203">
        <v>2018</v>
      </c>
      <c r="E4203" t="s">
        <v>829</v>
      </c>
      <c r="F4203" s="2">
        <v>43310</v>
      </c>
      <c r="G4203">
        <v>700</v>
      </c>
      <c r="H4203" s="1">
        <f t="shared" si="195"/>
        <v>0.16666666666666785</v>
      </c>
      <c r="I4203" t="s">
        <v>829</v>
      </c>
      <c r="J4203" s="2">
        <v>43310</v>
      </c>
      <c r="K4203">
        <v>700</v>
      </c>
      <c r="L4203" s="1">
        <f t="shared" si="196"/>
        <v>0.16666666666666785</v>
      </c>
      <c r="M4203" t="s">
        <v>41</v>
      </c>
      <c r="N4203" t="s">
        <v>17</v>
      </c>
      <c r="O4203" t="s">
        <v>18</v>
      </c>
      <c r="P4203" t="s">
        <v>155</v>
      </c>
      <c r="Q4203">
        <v>16</v>
      </c>
      <c r="R4203" t="str">
        <f t="shared" si="197"/>
        <v>Sector 16</v>
      </c>
      <c r="U4203" t="s">
        <v>37</v>
      </c>
      <c r="V4203">
        <v>5050140.07</v>
      </c>
    </row>
    <row r="4204" spans="1:22" x14ac:dyDescent="0.45">
      <c r="A4204">
        <v>-75.759419418999997</v>
      </c>
      <c r="B4204">
        <v>45.274143417000097</v>
      </c>
      <c r="C4204">
        <v>44799</v>
      </c>
      <c r="D4204">
        <v>2018</v>
      </c>
      <c r="E4204" t="s">
        <v>830</v>
      </c>
      <c r="F4204" s="2">
        <v>43345</v>
      </c>
      <c r="G4204">
        <v>1200</v>
      </c>
      <c r="H4204" s="1">
        <f t="shared" si="195"/>
        <v>0</v>
      </c>
      <c r="I4204" t="s">
        <v>831</v>
      </c>
      <c r="J4204" s="2">
        <v>43342</v>
      </c>
      <c r="K4204">
        <v>500</v>
      </c>
      <c r="L4204" s="1">
        <f t="shared" si="196"/>
        <v>0.83333333333333215</v>
      </c>
      <c r="M4204" t="s">
        <v>41</v>
      </c>
      <c r="N4204" t="s">
        <v>17</v>
      </c>
      <c r="O4204" t="s">
        <v>18</v>
      </c>
      <c r="P4204" t="s">
        <v>155</v>
      </c>
      <c r="Q4204">
        <v>16</v>
      </c>
      <c r="R4204" t="str">
        <f t="shared" si="197"/>
        <v>Sector 16</v>
      </c>
      <c r="U4204" t="s">
        <v>37</v>
      </c>
      <c r="V4204">
        <v>5050140.07</v>
      </c>
    </row>
    <row r="4205" spans="1:22" x14ac:dyDescent="0.45">
      <c r="A4205">
        <v>-75.759419418999997</v>
      </c>
      <c r="B4205">
        <v>45.274143417000097</v>
      </c>
      <c r="C4205">
        <v>44801</v>
      </c>
      <c r="D4205">
        <v>2018</v>
      </c>
      <c r="E4205" t="s">
        <v>832</v>
      </c>
      <c r="F4205" s="2">
        <v>43436</v>
      </c>
      <c r="G4205">
        <v>400</v>
      </c>
      <c r="H4205" s="1">
        <f t="shared" si="195"/>
        <v>0.66666666666666785</v>
      </c>
      <c r="I4205" t="s">
        <v>832</v>
      </c>
      <c r="J4205" s="2">
        <v>43436</v>
      </c>
      <c r="K4205">
        <v>400</v>
      </c>
      <c r="L4205" s="1">
        <f t="shared" si="196"/>
        <v>0.66666666666666785</v>
      </c>
      <c r="M4205" t="s">
        <v>41</v>
      </c>
      <c r="N4205" t="s">
        <v>17</v>
      </c>
      <c r="O4205" t="s">
        <v>18</v>
      </c>
      <c r="P4205" t="s">
        <v>155</v>
      </c>
      <c r="Q4205">
        <v>16</v>
      </c>
      <c r="R4205" t="str">
        <f t="shared" si="197"/>
        <v>Sector 16</v>
      </c>
      <c r="U4205" t="s">
        <v>37</v>
      </c>
      <c r="V4205">
        <v>5050140.07</v>
      </c>
    </row>
    <row r="4206" spans="1:22" x14ac:dyDescent="0.45">
      <c r="A4206">
        <v>-75.759419418999997</v>
      </c>
      <c r="B4206">
        <v>45.274143417000097</v>
      </c>
      <c r="C4206">
        <v>44803</v>
      </c>
      <c r="D4206">
        <v>2018</v>
      </c>
      <c r="E4206" t="s">
        <v>833</v>
      </c>
      <c r="F4206" s="2">
        <v>43249</v>
      </c>
      <c r="G4206">
        <v>900</v>
      </c>
      <c r="H4206" s="1">
        <f t="shared" si="195"/>
        <v>0.5</v>
      </c>
      <c r="I4206" t="s">
        <v>833</v>
      </c>
      <c r="J4206" s="2">
        <v>43249</v>
      </c>
      <c r="K4206">
        <v>700</v>
      </c>
      <c r="L4206" s="1">
        <f t="shared" si="196"/>
        <v>0.16666666666666785</v>
      </c>
      <c r="M4206" t="s">
        <v>32</v>
      </c>
      <c r="N4206" t="s">
        <v>17</v>
      </c>
      <c r="O4206" t="s">
        <v>18</v>
      </c>
      <c r="P4206" t="s">
        <v>155</v>
      </c>
      <c r="Q4206">
        <v>16</v>
      </c>
      <c r="R4206" t="str">
        <f t="shared" si="197"/>
        <v>Sector 16</v>
      </c>
      <c r="U4206" t="s">
        <v>37</v>
      </c>
      <c r="V4206">
        <v>5050140.07</v>
      </c>
    </row>
    <row r="4207" spans="1:22" x14ac:dyDescent="0.45">
      <c r="A4207">
        <v>-75.890118100999999</v>
      </c>
      <c r="B4207">
        <v>45.3210087080001</v>
      </c>
      <c r="C4207">
        <v>44804</v>
      </c>
      <c r="D4207">
        <v>2021</v>
      </c>
      <c r="E4207" t="s">
        <v>663</v>
      </c>
      <c r="F4207" s="2">
        <v>44409</v>
      </c>
      <c r="G4207">
        <v>200</v>
      </c>
      <c r="H4207" s="1">
        <f t="shared" si="195"/>
        <v>0.33333333333333393</v>
      </c>
      <c r="I4207" t="s">
        <v>663</v>
      </c>
      <c r="J4207" s="2">
        <v>44409</v>
      </c>
      <c r="K4207">
        <v>200</v>
      </c>
      <c r="L4207" s="1">
        <f t="shared" si="196"/>
        <v>0.33333333333333393</v>
      </c>
      <c r="M4207" t="s">
        <v>41</v>
      </c>
      <c r="N4207" t="s">
        <v>17</v>
      </c>
      <c r="O4207" t="s">
        <v>18</v>
      </c>
      <c r="P4207" t="s">
        <v>35</v>
      </c>
      <c r="Q4207" t="s">
        <v>36</v>
      </c>
      <c r="R4207" t="str">
        <f t="shared" si="197"/>
        <v>Sector 13</v>
      </c>
      <c r="U4207" t="s">
        <v>37</v>
      </c>
      <c r="V4207">
        <v>5050160.0599999996</v>
      </c>
    </row>
    <row r="4208" spans="1:22" x14ac:dyDescent="0.45">
      <c r="A4208">
        <v>-75.757537973999902</v>
      </c>
      <c r="B4208">
        <v>45.2767048850001</v>
      </c>
      <c r="C4208">
        <v>44821</v>
      </c>
      <c r="D4208">
        <v>2018</v>
      </c>
      <c r="E4208" t="s">
        <v>834</v>
      </c>
      <c r="F4208" s="2">
        <v>43357</v>
      </c>
      <c r="G4208">
        <v>500</v>
      </c>
      <c r="H4208" s="1">
        <f t="shared" si="195"/>
        <v>0.83333333333333215</v>
      </c>
      <c r="I4208" t="s">
        <v>834</v>
      </c>
      <c r="J4208" s="2">
        <v>43357</v>
      </c>
      <c r="K4208">
        <v>500</v>
      </c>
      <c r="L4208" s="1">
        <f t="shared" si="196"/>
        <v>0.83333333333333215</v>
      </c>
      <c r="M4208" t="s">
        <v>47</v>
      </c>
      <c r="N4208" t="s">
        <v>17</v>
      </c>
      <c r="O4208" t="s">
        <v>18</v>
      </c>
      <c r="P4208" t="s">
        <v>155</v>
      </c>
      <c r="Q4208">
        <v>16</v>
      </c>
      <c r="R4208" t="str">
        <f t="shared" si="197"/>
        <v>Sector 16</v>
      </c>
      <c r="U4208" t="s">
        <v>37</v>
      </c>
      <c r="V4208">
        <v>5050140.07</v>
      </c>
    </row>
    <row r="4209" spans="1:22" x14ac:dyDescent="0.45">
      <c r="A4209">
        <v>-75.893998702999994</v>
      </c>
      <c r="B4209">
        <v>45.321313930000002</v>
      </c>
      <c r="C4209">
        <v>44834</v>
      </c>
      <c r="D4209">
        <v>2021</v>
      </c>
      <c r="E4209" t="s">
        <v>766</v>
      </c>
      <c r="F4209" s="2">
        <v>44280</v>
      </c>
      <c r="G4209">
        <v>500</v>
      </c>
      <c r="H4209" s="1">
        <f t="shared" si="195"/>
        <v>0.83333333333333215</v>
      </c>
      <c r="I4209" t="s">
        <v>766</v>
      </c>
      <c r="J4209" s="2">
        <v>44280</v>
      </c>
      <c r="K4209">
        <v>500</v>
      </c>
      <c r="L4209" s="1">
        <f t="shared" si="196"/>
        <v>0.83333333333333215</v>
      </c>
      <c r="M4209" t="s">
        <v>23</v>
      </c>
      <c r="N4209" t="s">
        <v>17</v>
      </c>
      <c r="O4209" t="s">
        <v>18</v>
      </c>
      <c r="P4209" t="s">
        <v>35</v>
      </c>
      <c r="Q4209" t="s">
        <v>36</v>
      </c>
      <c r="R4209" t="str">
        <f t="shared" si="197"/>
        <v>Sector 13</v>
      </c>
      <c r="U4209" t="s">
        <v>37</v>
      </c>
      <c r="V4209">
        <v>5050160.0199999996</v>
      </c>
    </row>
    <row r="4210" spans="1:22" x14ac:dyDescent="0.45">
      <c r="A4210">
        <v>-75.900756778000002</v>
      </c>
      <c r="B4210">
        <v>45.330360237000001</v>
      </c>
      <c r="C4210">
        <v>44838</v>
      </c>
      <c r="D4210">
        <v>2021</v>
      </c>
      <c r="E4210" t="s">
        <v>835</v>
      </c>
      <c r="F4210" s="2">
        <v>44387</v>
      </c>
      <c r="G4210">
        <v>1100</v>
      </c>
      <c r="H4210" s="1">
        <f t="shared" si="195"/>
        <v>0.8333333333333357</v>
      </c>
      <c r="I4210" t="s">
        <v>835</v>
      </c>
      <c r="J4210" s="2">
        <v>44387</v>
      </c>
      <c r="K4210">
        <v>1100</v>
      </c>
      <c r="L4210" s="1">
        <f t="shared" si="196"/>
        <v>0.8333333333333357</v>
      </c>
      <c r="M4210" t="s">
        <v>16</v>
      </c>
      <c r="N4210" t="s">
        <v>17</v>
      </c>
      <c r="O4210" t="s">
        <v>18</v>
      </c>
      <c r="P4210" t="s">
        <v>35</v>
      </c>
      <c r="Q4210" t="s">
        <v>36</v>
      </c>
      <c r="R4210" t="str">
        <f t="shared" si="197"/>
        <v>Sector 13</v>
      </c>
      <c r="U4210" t="s">
        <v>37</v>
      </c>
      <c r="V4210">
        <v>5050160.0199999996</v>
      </c>
    </row>
    <row r="4211" spans="1:22" x14ac:dyDescent="0.45">
      <c r="A4211">
        <v>-75.757538170999993</v>
      </c>
      <c r="B4211">
        <v>45.284506907999997</v>
      </c>
      <c r="C4211">
        <v>44841</v>
      </c>
      <c r="D4211">
        <v>2018</v>
      </c>
      <c r="E4211" t="s">
        <v>836</v>
      </c>
      <c r="F4211" s="2">
        <v>43149</v>
      </c>
      <c r="G4211">
        <v>100</v>
      </c>
      <c r="H4211" s="1">
        <f t="shared" si="195"/>
        <v>0.16666666666666696</v>
      </c>
      <c r="I4211" t="s">
        <v>836</v>
      </c>
      <c r="J4211" s="2">
        <v>43149</v>
      </c>
      <c r="K4211">
        <v>100</v>
      </c>
      <c r="L4211" s="1">
        <f t="shared" si="196"/>
        <v>0.16666666666666696</v>
      </c>
      <c r="M4211" t="s">
        <v>41</v>
      </c>
      <c r="N4211" t="s">
        <v>17</v>
      </c>
      <c r="O4211" t="s">
        <v>18</v>
      </c>
      <c r="P4211" t="s">
        <v>155</v>
      </c>
      <c r="Q4211">
        <v>16</v>
      </c>
      <c r="R4211" t="str">
        <f t="shared" si="197"/>
        <v>Sector 16</v>
      </c>
      <c r="U4211" t="s">
        <v>37</v>
      </c>
      <c r="V4211">
        <v>5050140.07</v>
      </c>
    </row>
    <row r="4212" spans="1:22" x14ac:dyDescent="0.45">
      <c r="A4212">
        <v>-75.756928289000001</v>
      </c>
      <c r="B4212">
        <v>45.281425329999998</v>
      </c>
      <c r="C4212">
        <v>44867</v>
      </c>
      <c r="D4212">
        <v>2018</v>
      </c>
      <c r="E4212" t="s">
        <v>830</v>
      </c>
      <c r="F4212" s="2">
        <v>43345</v>
      </c>
      <c r="G4212">
        <v>600</v>
      </c>
      <c r="H4212" s="1">
        <f t="shared" si="195"/>
        <v>0</v>
      </c>
      <c r="I4212" t="s">
        <v>830</v>
      </c>
      <c r="J4212" s="2">
        <v>43345</v>
      </c>
      <c r="K4212">
        <v>600</v>
      </c>
      <c r="L4212" s="1">
        <f t="shared" si="196"/>
        <v>0</v>
      </c>
      <c r="M4212" t="s">
        <v>41</v>
      </c>
      <c r="N4212" t="s">
        <v>17</v>
      </c>
      <c r="O4212" t="s">
        <v>18</v>
      </c>
      <c r="P4212" t="s">
        <v>155</v>
      </c>
      <c r="Q4212">
        <v>16</v>
      </c>
      <c r="R4212" t="str">
        <f t="shared" si="197"/>
        <v>Sector 16</v>
      </c>
      <c r="U4212" t="s">
        <v>37</v>
      </c>
      <c r="V4212">
        <v>5050140.07</v>
      </c>
    </row>
    <row r="4213" spans="1:22" x14ac:dyDescent="0.45">
      <c r="A4213">
        <v>-75.904722793999994</v>
      </c>
      <c r="B4213">
        <v>45.3305159660001</v>
      </c>
      <c r="C4213">
        <v>44870</v>
      </c>
      <c r="D4213">
        <v>2021</v>
      </c>
      <c r="E4213" t="s">
        <v>837</v>
      </c>
      <c r="F4213" s="2">
        <v>44367</v>
      </c>
      <c r="G4213">
        <v>100</v>
      </c>
      <c r="H4213" s="1">
        <f t="shared" si="195"/>
        <v>0.16666666666666696</v>
      </c>
      <c r="I4213" t="s">
        <v>837</v>
      </c>
      <c r="J4213" s="2">
        <v>44367</v>
      </c>
      <c r="K4213">
        <v>100</v>
      </c>
      <c r="L4213" s="1">
        <f t="shared" si="196"/>
        <v>0.16666666666666696</v>
      </c>
      <c r="M4213" t="s">
        <v>41</v>
      </c>
      <c r="N4213" t="s">
        <v>17</v>
      </c>
      <c r="O4213" t="s">
        <v>18</v>
      </c>
      <c r="P4213" t="s">
        <v>35</v>
      </c>
      <c r="Q4213" t="s">
        <v>36</v>
      </c>
      <c r="R4213" t="str">
        <f t="shared" si="197"/>
        <v>Sector 13</v>
      </c>
      <c r="U4213" t="s">
        <v>37</v>
      </c>
      <c r="V4213">
        <v>5050160.0199999996</v>
      </c>
    </row>
    <row r="4214" spans="1:22" x14ac:dyDescent="0.45">
      <c r="A4214">
        <v>-75.754931276999997</v>
      </c>
      <c r="B4214">
        <v>45.283050109000001</v>
      </c>
      <c r="C4214">
        <v>44883</v>
      </c>
      <c r="D4214">
        <v>2018</v>
      </c>
      <c r="E4214" t="s">
        <v>838</v>
      </c>
      <c r="F4214" s="2">
        <v>43409</v>
      </c>
      <c r="G4214">
        <v>600</v>
      </c>
      <c r="H4214" s="1">
        <f t="shared" si="195"/>
        <v>0</v>
      </c>
      <c r="I4214" t="s">
        <v>838</v>
      </c>
      <c r="J4214" s="2">
        <v>43409</v>
      </c>
      <c r="K4214">
        <v>600</v>
      </c>
      <c r="L4214" s="1">
        <f t="shared" si="196"/>
        <v>0</v>
      </c>
      <c r="M4214" t="s">
        <v>25</v>
      </c>
      <c r="N4214" t="s">
        <v>17</v>
      </c>
      <c r="O4214" t="s">
        <v>18</v>
      </c>
      <c r="P4214" t="s">
        <v>155</v>
      </c>
      <c r="Q4214">
        <v>16</v>
      </c>
      <c r="R4214" t="str">
        <f t="shared" si="197"/>
        <v>Sector 16</v>
      </c>
      <c r="U4214" t="s">
        <v>37</v>
      </c>
      <c r="V4214">
        <v>5050140.07</v>
      </c>
    </row>
    <row r="4215" spans="1:22" x14ac:dyDescent="0.45">
      <c r="A4215">
        <v>-75.8991337799999</v>
      </c>
      <c r="B4215">
        <v>45.329415834000002</v>
      </c>
      <c r="C4215">
        <v>44886</v>
      </c>
      <c r="D4215">
        <v>2021</v>
      </c>
      <c r="E4215" t="s">
        <v>839</v>
      </c>
      <c r="F4215" s="2">
        <v>44296</v>
      </c>
      <c r="G4215">
        <v>800</v>
      </c>
      <c r="H4215" s="1">
        <f t="shared" si="195"/>
        <v>0.3333333333333357</v>
      </c>
      <c r="I4215" t="s">
        <v>839</v>
      </c>
      <c r="J4215" s="2">
        <v>44296</v>
      </c>
      <c r="K4215">
        <v>800</v>
      </c>
      <c r="L4215" s="1">
        <f t="shared" si="196"/>
        <v>0.3333333333333357</v>
      </c>
      <c r="M4215" t="s">
        <v>16</v>
      </c>
      <c r="N4215" t="s">
        <v>17</v>
      </c>
      <c r="O4215" t="s">
        <v>18</v>
      </c>
      <c r="P4215" t="s">
        <v>35</v>
      </c>
      <c r="Q4215" t="s">
        <v>36</v>
      </c>
      <c r="R4215" t="str">
        <f t="shared" si="197"/>
        <v>Sector 13</v>
      </c>
      <c r="U4215" t="s">
        <v>37</v>
      </c>
      <c r="V4215">
        <v>5050160.0199999996</v>
      </c>
    </row>
    <row r="4216" spans="1:22" x14ac:dyDescent="0.45">
      <c r="A4216">
        <v>-75.754150695999996</v>
      </c>
      <c r="B4216">
        <v>45.283278992000099</v>
      </c>
      <c r="C4216">
        <v>44893</v>
      </c>
      <c r="D4216">
        <v>2018</v>
      </c>
      <c r="E4216" t="s">
        <v>840</v>
      </c>
      <c r="F4216" s="2">
        <v>43181</v>
      </c>
      <c r="G4216">
        <v>600</v>
      </c>
      <c r="H4216" s="1">
        <f t="shared" si="195"/>
        <v>0</v>
      </c>
      <c r="I4216" t="s">
        <v>840</v>
      </c>
      <c r="J4216" s="2">
        <v>43181</v>
      </c>
      <c r="K4216">
        <v>500</v>
      </c>
      <c r="L4216" s="1">
        <f t="shared" si="196"/>
        <v>0.83333333333333215</v>
      </c>
      <c r="M4216" t="s">
        <v>23</v>
      </c>
      <c r="N4216" t="s">
        <v>17</v>
      </c>
      <c r="O4216" t="s">
        <v>18</v>
      </c>
      <c r="P4216" t="s">
        <v>155</v>
      </c>
      <c r="Q4216">
        <v>16</v>
      </c>
      <c r="R4216" t="str">
        <f t="shared" si="197"/>
        <v>Sector 16</v>
      </c>
      <c r="U4216" t="s">
        <v>37</v>
      </c>
      <c r="V4216">
        <v>5050140.03</v>
      </c>
    </row>
    <row r="4217" spans="1:22" x14ac:dyDescent="0.45">
      <c r="A4217">
        <v>-75.9074553519999</v>
      </c>
      <c r="B4217">
        <v>45.326615698000097</v>
      </c>
      <c r="C4217">
        <v>44898</v>
      </c>
      <c r="D4217">
        <v>2021</v>
      </c>
      <c r="E4217" t="s">
        <v>841</v>
      </c>
      <c r="F4217" s="2">
        <v>44428</v>
      </c>
      <c r="G4217">
        <v>200</v>
      </c>
      <c r="H4217" s="1">
        <f t="shared" si="195"/>
        <v>0.33333333333333393</v>
      </c>
      <c r="I4217" t="s">
        <v>841</v>
      </c>
      <c r="J4217" s="2">
        <v>44428</v>
      </c>
      <c r="K4217">
        <v>200</v>
      </c>
      <c r="L4217" s="1">
        <f t="shared" si="196"/>
        <v>0.33333333333333393</v>
      </c>
      <c r="M4217" t="s">
        <v>47</v>
      </c>
      <c r="N4217" t="s">
        <v>17</v>
      </c>
      <c r="O4217" t="s">
        <v>18</v>
      </c>
      <c r="P4217" t="s">
        <v>35</v>
      </c>
      <c r="Q4217" t="s">
        <v>36</v>
      </c>
      <c r="R4217" t="str">
        <f t="shared" si="197"/>
        <v>Sector 13</v>
      </c>
      <c r="U4217" t="s">
        <v>37</v>
      </c>
      <c r="V4217">
        <v>5050160.0199999996</v>
      </c>
    </row>
    <row r="4218" spans="1:22" x14ac:dyDescent="0.45">
      <c r="A4218">
        <v>-75.890751421999894</v>
      </c>
      <c r="B4218">
        <v>45.320263241000099</v>
      </c>
      <c r="C4218">
        <v>44916</v>
      </c>
      <c r="D4218">
        <v>2021</v>
      </c>
      <c r="E4218" t="s">
        <v>842</v>
      </c>
      <c r="F4218" s="2">
        <v>44310</v>
      </c>
      <c r="G4218">
        <v>800</v>
      </c>
      <c r="H4218" s="1">
        <f t="shared" si="195"/>
        <v>0.3333333333333357</v>
      </c>
      <c r="I4218" t="s">
        <v>843</v>
      </c>
      <c r="J4218" s="2">
        <v>44309</v>
      </c>
      <c r="K4218">
        <v>900</v>
      </c>
      <c r="L4218" s="1">
        <f t="shared" si="196"/>
        <v>0.5</v>
      </c>
      <c r="M4218" t="s">
        <v>16</v>
      </c>
      <c r="N4218" t="s">
        <v>17</v>
      </c>
      <c r="O4218" t="s">
        <v>18</v>
      </c>
      <c r="P4218" t="s">
        <v>35</v>
      </c>
      <c r="Q4218" t="s">
        <v>36</v>
      </c>
      <c r="R4218" t="str">
        <f t="shared" si="197"/>
        <v>Sector 13</v>
      </c>
      <c r="U4218" t="s">
        <v>37</v>
      </c>
      <c r="V4218">
        <v>5050160.0599999996</v>
      </c>
    </row>
    <row r="4219" spans="1:22" x14ac:dyDescent="0.45">
      <c r="A4219">
        <v>-75.750244774999899</v>
      </c>
      <c r="B4219">
        <v>45.2835958060001</v>
      </c>
      <c r="C4219">
        <v>44927</v>
      </c>
      <c r="D4219">
        <v>2018</v>
      </c>
      <c r="E4219" t="s">
        <v>609</v>
      </c>
      <c r="F4219" s="2">
        <v>43318</v>
      </c>
      <c r="G4219">
        <v>800</v>
      </c>
      <c r="H4219" s="1">
        <f t="shared" si="195"/>
        <v>0.3333333333333357</v>
      </c>
      <c r="I4219" t="s">
        <v>844</v>
      </c>
      <c r="J4219" s="2">
        <v>43295</v>
      </c>
      <c r="K4219">
        <v>800</v>
      </c>
      <c r="L4219" s="1">
        <f t="shared" si="196"/>
        <v>0.3333333333333357</v>
      </c>
      <c r="M4219" t="s">
        <v>25</v>
      </c>
      <c r="N4219" t="s">
        <v>17</v>
      </c>
      <c r="O4219" t="s">
        <v>18</v>
      </c>
      <c r="P4219" t="s">
        <v>155</v>
      </c>
      <c r="Q4219">
        <v>16</v>
      </c>
      <c r="R4219" t="str">
        <f t="shared" si="197"/>
        <v>Sector 16</v>
      </c>
      <c r="U4219" t="s">
        <v>37</v>
      </c>
      <c r="V4219">
        <v>5050140.03</v>
      </c>
    </row>
    <row r="4220" spans="1:22" x14ac:dyDescent="0.45">
      <c r="A4220">
        <v>-75.904978652999901</v>
      </c>
      <c r="B4220">
        <v>45.332883977000101</v>
      </c>
      <c r="C4220">
        <v>44932</v>
      </c>
      <c r="D4220">
        <v>2021</v>
      </c>
      <c r="E4220" t="s">
        <v>845</v>
      </c>
      <c r="F4220" s="2">
        <v>44417</v>
      </c>
      <c r="G4220">
        <v>900</v>
      </c>
      <c r="H4220" s="1">
        <f t="shared" si="195"/>
        <v>0.5</v>
      </c>
      <c r="I4220" t="s">
        <v>845</v>
      </c>
      <c r="J4220" s="2">
        <v>44417</v>
      </c>
      <c r="K4220">
        <v>900</v>
      </c>
      <c r="L4220" s="1">
        <f t="shared" si="196"/>
        <v>0.5</v>
      </c>
      <c r="M4220" t="s">
        <v>25</v>
      </c>
      <c r="N4220" t="s">
        <v>17</v>
      </c>
      <c r="O4220" t="s">
        <v>18</v>
      </c>
      <c r="P4220" t="s">
        <v>35</v>
      </c>
      <c r="Q4220" t="s">
        <v>36</v>
      </c>
      <c r="R4220" t="str">
        <f t="shared" si="197"/>
        <v>Sector 13</v>
      </c>
      <c r="U4220" t="s">
        <v>37</v>
      </c>
      <c r="V4220">
        <v>5050160.0199999996</v>
      </c>
    </row>
    <row r="4221" spans="1:22" x14ac:dyDescent="0.45">
      <c r="A4221">
        <v>-75.890735239999998</v>
      </c>
      <c r="B4221">
        <v>45.322541794000102</v>
      </c>
      <c r="C4221">
        <v>44938</v>
      </c>
      <c r="D4221">
        <v>2021</v>
      </c>
      <c r="E4221" t="s">
        <v>846</v>
      </c>
      <c r="F4221" s="2">
        <v>44251</v>
      </c>
      <c r="G4221">
        <v>300</v>
      </c>
      <c r="H4221" s="1">
        <f t="shared" si="195"/>
        <v>0.5</v>
      </c>
      <c r="I4221" t="s">
        <v>846</v>
      </c>
      <c r="J4221" s="2">
        <v>44251</v>
      </c>
      <c r="K4221">
        <v>300</v>
      </c>
      <c r="L4221" s="1">
        <f t="shared" si="196"/>
        <v>0.5</v>
      </c>
      <c r="M4221" t="s">
        <v>28</v>
      </c>
      <c r="N4221" t="s">
        <v>17</v>
      </c>
      <c r="O4221" t="s">
        <v>18</v>
      </c>
      <c r="P4221" t="s">
        <v>35</v>
      </c>
      <c r="Q4221" t="s">
        <v>36</v>
      </c>
      <c r="R4221" t="str">
        <f t="shared" si="197"/>
        <v>Sector 13</v>
      </c>
      <c r="U4221" t="s">
        <v>37</v>
      </c>
      <c r="V4221">
        <v>5050160.0199999996</v>
      </c>
    </row>
    <row r="4222" spans="1:22" x14ac:dyDescent="0.45">
      <c r="A4222">
        <v>-75.746389774999997</v>
      </c>
      <c r="B4222">
        <v>45.288897331999998</v>
      </c>
      <c r="C4222">
        <v>44947</v>
      </c>
      <c r="D4222">
        <v>2018</v>
      </c>
      <c r="E4222" t="s">
        <v>847</v>
      </c>
      <c r="F4222" s="2">
        <v>43125</v>
      </c>
      <c r="G4222">
        <v>900</v>
      </c>
      <c r="H4222" s="1">
        <f t="shared" si="195"/>
        <v>0.5</v>
      </c>
      <c r="I4222" t="s">
        <v>847</v>
      </c>
      <c r="J4222" s="2">
        <v>43125</v>
      </c>
      <c r="K4222">
        <v>900</v>
      </c>
      <c r="L4222" s="1">
        <f t="shared" si="196"/>
        <v>0.5</v>
      </c>
      <c r="M4222" t="s">
        <v>23</v>
      </c>
      <c r="N4222" t="s">
        <v>17</v>
      </c>
      <c r="O4222" t="s">
        <v>18</v>
      </c>
      <c r="P4222" t="s">
        <v>155</v>
      </c>
      <c r="Q4222">
        <v>16</v>
      </c>
      <c r="R4222" t="str">
        <f t="shared" si="197"/>
        <v>Sector 16</v>
      </c>
      <c r="U4222" t="s">
        <v>37</v>
      </c>
      <c r="V4222">
        <v>5050140.03</v>
      </c>
    </row>
    <row r="4223" spans="1:22" x14ac:dyDescent="0.45">
      <c r="A4223">
        <v>-75.784211581999998</v>
      </c>
      <c r="B4223">
        <v>45.2761654440001</v>
      </c>
      <c r="C4223">
        <v>44973</v>
      </c>
      <c r="D4223">
        <v>2019</v>
      </c>
      <c r="E4223" t="s">
        <v>848</v>
      </c>
      <c r="F4223" s="2">
        <v>43573</v>
      </c>
      <c r="G4223">
        <v>100</v>
      </c>
      <c r="H4223" s="1">
        <f t="shared" si="195"/>
        <v>0.16666666666666696</v>
      </c>
      <c r="I4223" t="s">
        <v>848</v>
      </c>
      <c r="J4223" s="2">
        <v>43573</v>
      </c>
      <c r="K4223">
        <v>100</v>
      </c>
      <c r="L4223" s="1">
        <f t="shared" si="196"/>
        <v>0.16666666666666696</v>
      </c>
      <c r="M4223" t="s">
        <v>23</v>
      </c>
      <c r="N4223" t="s">
        <v>17</v>
      </c>
      <c r="O4223" t="s">
        <v>18</v>
      </c>
      <c r="P4223" t="s">
        <v>155</v>
      </c>
      <c r="Q4223">
        <v>16</v>
      </c>
      <c r="R4223" t="str">
        <f t="shared" si="197"/>
        <v>Sector 16</v>
      </c>
      <c r="U4223" t="s">
        <v>37</v>
      </c>
      <c r="V4223">
        <v>5050141.1500000004</v>
      </c>
    </row>
    <row r="4224" spans="1:22" x14ac:dyDescent="0.45">
      <c r="A4224">
        <v>-75.781999970999905</v>
      </c>
      <c r="B4224">
        <v>45.272771939000101</v>
      </c>
      <c r="C4224">
        <v>44977</v>
      </c>
      <c r="D4224">
        <v>2019</v>
      </c>
      <c r="E4224" t="s">
        <v>849</v>
      </c>
      <c r="F4224" s="2">
        <v>43721</v>
      </c>
      <c r="G4224">
        <v>700</v>
      </c>
      <c r="H4224" s="1">
        <f t="shared" si="195"/>
        <v>0.16666666666666785</v>
      </c>
      <c r="I4224" t="s">
        <v>849</v>
      </c>
      <c r="J4224" s="2">
        <v>43721</v>
      </c>
      <c r="K4224">
        <v>700</v>
      </c>
      <c r="L4224" s="1">
        <f t="shared" si="196"/>
        <v>0.16666666666666785</v>
      </c>
      <c r="M4224" t="s">
        <v>47</v>
      </c>
      <c r="N4224" t="s">
        <v>17</v>
      </c>
      <c r="O4224" t="s">
        <v>18</v>
      </c>
      <c r="P4224" t="s">
        <v>155</v>
      </c>
      <c r="Q4224">
        <v>16</v>
      </c>
      <c r="R4224" t="str">
        <f t="shared" si="197"/>
        <v>Sector 16</v>
      </c>
      <c r="U4224" t="s">
        <v>37</v>
      </c>
      <c r="V4224">
        <v>5050141.1500000004</v>
      </c>
    </row>
    <row r="4225" spans="1:22" x14ac:dyDescent="0.45">
      <c r="A4225">
        <v>-75.777296559999996</v>
      </c>
      <c r="B4225">
        <v>45.267127872000103</v>
      </c>
      <c r="C4225">
        <v>44996</v>
      </c>
      <c r="D4225">
        <v>2019</v>
      </c>
      <c r="E4225" t="s">
        <v>850</v>
      </c>
      <c r="F4225" s="2">
        <v>43751</v>
      </c>
      <c r="G4225">
        <v>200</v>
      </c>
      <c r="H4225" s="1">
        <f t="shared" si="195"/>
        <v>0.33333333333333393</v>
      </c>
      <c r="I4225" t="s">
        <v>850</v>
      </c>
      <c r="J4225" s="2">
        <v>43751</v>
      </c>
      <c r="K4225">
        <v>200</v>
      </c>
      <c r="L4225" s="1">
        <f t="shared" si="196"/>
        <v>0.33333333333333393</v>
      </c>
      <c r="M4225" t="s">
        <v>41</v>
      </c>
      <c r="N4225" t="s">
        <v>17</v>
      </c>
      <c r="O4225" t="s">
        <v>18</v>
      </c>
      <c r="P4225" t="s">
        <v>155</v>
      </c>
      <c r="Q4225">
        <v>16</v>
      </c>
      <c r="R4225" t="str">
        <f t="shared" si="197"/>
        <v>Sector 16</v>
      </c>
      <c r="U4225" t="s">
        <v>37</v>
      </c>
      <c r="V4225">
        <v>5050141.1500000004</v>
      </c>
    </row>
    <row r="4226" spans="1:22" x14ac:dyDescent="0.45">
      <c r="A4226">
        <v>-75.837577994999904</v>
      </c>
      <c r="B4226">
        <v>45.3163600990001</v>
      </c>
      <c r="C4226">
        <v>45013</v>
      </c>
      <c r="D4226">
        <v>2020</v>
      </c>
      <c r="E4226" t="s">
        <v>851</v>
      </c>
      <c r="F4226" s="2">
        <v>43968</v>
      </c>
      <c r="G4226">
        <v>800</v>
      </c>
      <c r="H4226" s="1">
        <f t="shared" si="195"/>
        <v>0.3333333333333357</v>
      </c>
      <c r="I4226" t="s">
        <v>851</v>
      </c>
      <c r="J4226" s="2">
        <v>43968</v>
      </c>
      <c r="K4226">
        <v>800</v>
      </c>
      <c r="L4226" s="1">
        <f t="shared" si="196"/>
        <v>0.3333333333333357</v>
      </c>
      <c r="M4226" t="s">
        <v>41</v>
      </c>
      <c r="N4226" t="s">
        <v>17</v>
      </c>
      <c r="O4226" t="s">
        <v>18</v>
      </c>
      <c r="P4226" t="s">
        <v>72</v>
      </c>
      <c r="Q4226">
        <v>15</v>
      </c>
      <c r="R4226" t="str">
        <f t="shared" si="197"/>
        <v>Sector 15</v>
      </c>
      <c r="U4226" t="s">
        <v>37</v>
      </c>
      <c r="V4226">
        <v>5050136.0199999996</v>
      </c>
    </row>
    <row r="4227" spans="1:22" x14ac:dyDescent="0.45">
      <c r="A4227">
        <v>-75.836398809999906</v>
      </c>
      <c r="B4227">
        <v>45.316986720000003</v>
      </c>
      <c r="C4227">
        <v>45030</v>
      </c>
      <c r="D4227">
        <v>2020</v>
      </c>
      <c r="E4227" t="s">
        <v>852</v>
      </c>
      <c r="F4227" s="2">
        <v>43983</v>
      </c>
      <c r="G4227">
        <v>400</v>
      </c>
      <c r="H4227" s="1">
        <f t="shared" ref="H4227:H4290" si="198">MOD((G4227/24),1)</f>
        <v>0.66666666666666785</v>
      </c>
      <c r="I4227" t="s">
        <v>852</v>
      </c>
      <c r="J4227" s="2">
        <v>43983</v>
      </c>
      <c r="K4227">
        <v>400</v>
      </c>
      <c r="L4227" s="1">
        <f t="shared" ref="L4227:L4290" si="199">MOD((K4227/24),1)</f>
        <v>0.66666666666666785</v>
      </c>
      <c r="M4227" t="s">
        <v>25</v>
      </c>
      <c r="N4227" t="s">
        <v>17</v>
      </c>
      <c r="O4227" t="s">
        <v>18</v>
      </c>
      <c r="P4227" t="s">
        <v>72</v>
      </c>
      <c r="Q4227">
        <v>15</v>
      </c>
      <c r="R4227" t="str">
        <f t="shared" ref="R4227:R4290" si="200">"Sector " &amp; IF(ISNUMBER(Q4227), Q4227, MID(Q4227, LEN("Sector ") + 1, LEN(Q4227)))</f>
        <v>Sector 15</v>
      </c>
      <c r="U4227" t="s">
        <v>37</v>
      </c>
      <c r="V4227">
        <v>5050136.0199999996</v>
      </c>
    </row>
    <row r="4228" spans="1:22" x14ac:dyDescent="0.45">
      <c r="A4228">
        <v>-75.833260010999894</v>
      </c>
      <c r="B4228">
        <v>45.313689318000101</v>
      </c>
      <c r="C4228">
        <v>45067</v>
      </c>
      <c r="D4228">
        <v>2020</v>
      </c>
      <c r="E4228" t="s">
        <v>625</v>
      </c>
      <c r="F4228" s="2">
        <v>44174</v>
      </c>
      <c r="G4228">
        <v>300</v>
      </c>
      <c r="H4228" s="1">
        <f t="shared" si="198"/>
        <v>0.5</v>
      </c>
      <c r="I4228" t="s">
        <v>625</v>
      </c>
      <c r="J4228" s="2">
        <v>44174</v>
      </c>
      <c r="K4228">
        <v>300</v>
      </c>
      <c r="L4228" s="1">
        <f t="shared" si="199"/>
        <v>0.5</v>
      </c>
      <c r="M4228" t="s">
        <v>28</v>
      </c>
      <c r="N4228" t="s">
        <v>17</v>
      </c>
      <c r="O4228" t="s">
        <v>18</v>
      </c>
      <c r="P4228" t="s">
        <v>72</v>
      </c>
      <c r="Q4228">
        <v>15</v>
      </c>
      <c r="R4228" t="str">
        <f t="shared" si="200"/>
        <v>Sector 15</v>
      </c>
      <c r="U4228" t="s">
        <v>37</v>
      </c>
      <c r="V4228">
        <v>5050136.0199999996</v>
      </c>
    </row>
    <row r="4229" spans="1:22" x14ac:dyDescent="0.45">
      <c r="A4229">
        <v>-75.831286457999994</v>
      </c>
      <c r="B4229">
        <v>45.313407818000002</v>
      </c>
      <c r="C4229">
        <v>45071</v>
      </c>
      <c r="D4229">
        <v>2020</v>
      </c>
      <c r="E4229" t="s">
        <v>853</v>
      </c>
      <c r="F4229" s="2">
        <v>43869</v>
      </c>
      <c r="G4229">
        <v>1000</v>
      </c>
      <c r="H4229" s="1">
        <f t="shared" si="198"/>
        <v>0.6666666666666643</v>
      </c>
      <c r="I4229" t="s">
        <v>853</v>
      </c>
      <c r="J4229" s="2">
        <v>43869</v>
      </c>
      <c r="K4229">
        <v>900</v>
      </c>
      <c r="L4229" s="1">
        <f t="shared" si="199"/>
        <v>0.5</v>
      </c>
      <c r="M4229" t="s">
        <v>16</v>
      </c>
      <c r="N4229" t="s">
        <v>17</v>
      </c>
      <c r="O4229" t="s">
        <v>18</v>
      </c>
      <c r="P4229" t="s">
        <v>72</v>
      </c>
      <c r="Q4229">
        <v>15</v>
      </c>
      <c r="R4229" t="str">
        <f t="shared" si="200"/>
        <v>Sector 15</v>
      </c>
      <c r="U4229" t="s">
        <v>37</v>
      </c>
      <c r="V4229">
        <v>5050136.0199999996</v>
      </c>
    </row>
    <row r="4230" spans="1:22" x14ac:dyDescent="0.45">
      <c r="A4230">
        <v>-75.830295507999907</v>
      </c>
      <c r="B4230">
        <v>45.311998197999998</v>
      </c>
      <c r="C4230">
        <v>45080</v>
      </c>
      <c r="D4230">
        <v>2020</v>
      </c>
      <c r="E4230" t="s">
        <v>854</v>
      </c>
      <c r="F4230" s="2">
        <v>43911</v>
      </c>
      <c r="G4230">
        <v>900</v>
      </c>
      <c r="H4230" s="1">
        <f t="shared" si="198"/>
        <v>0.5</v>
      </c>
      <c r="I4230" t="s">
        <v>855</v>
      </c>
      <c r="J4230" s="2">
        <v>43796</v>
      </c>
      <c r="K4230">
        <v>900</v>
      </c>
      <c r="L4230" s="1">
        <f t="shared" si="199"/>
        <v>0.5</v>
      </c>
      <c r="M4230" t="s">
        <v>16</v>
      </c>
      <c r="N4230" t="s">
        <v>17</v>
      </c>
      <c r="O4230" t="s">
        <v>18</v>
      </c>
      <c r="P4230" t="s">
        <v>72</v>
      </c>
      <c r="Q4230">
        <v>15</v>
      </c>
      <c r="R4230" t="str">
        <f t="shared" si="200"/>
        <v>Sector 15</v>
      </c>
      <c r="U4230" t="s">
        <v>37</v>
      </c>
      <c r="V4230">
        <v>5050136.0199999996</v>
      </c>
    </row>
    <row r="4231" spans="1:22" x14ac:dyDescent="0.45">
      <c r="A4231">
        <v>-75.830295507999907</v>
      </c>
      <c r="B4231">
        <v>45.311998197999998</v>
      </c>
      <c r="C4231">
        <v>45081</v>
      </c>
      <c r="D4231">
        <v>2020</v>
      </c>
      <c r="E4231" t="s">
        <v>781</v>
      </c>
      <c r="F4231" s="2">
        <v>43939</v>
      </c>
      <c r="G4231">
        <v>600</v>
      </c>
      <c r="H4231" s="1">
        <f t="shared" si="198"/>
        <v>0</v>
      </c>
      <c r="I4231" t="s">
        <v>781</v>
      </c>
      <c r="J4231" s="2">
        <v>43939</v>
      </c>
      <c r="K4231">
        <v>600</v>
      </c>
      <c r="L4231" s="1">
        <f t="shared" si="199"/>
        <v>0</v>
      </c>
      <c r="M4231" t="s">
        <v>16</v>
      </c>
      <c r="N4231" t="s">
        <v>17</v>
      </c>
      <c r="O4231" t="s">
        <v>18</v>
      </c>
      <c r="P4231" t="s">
        <v>72</v>
      </c>
      <c r="Q4231">
        <v>15</v>
      </c>
      <c r="R4231" t="str">
        <f t="shared" si="200"/>
        <v>Sector 15</v>
      </c>
      <c r="U4231" t="s">
        <v>37</v>
      </c>
      <c r="V4231">
        <v>5050136.0199999996</v>
      </c>
    </row>
    <row r="4232" spans="1:22" x14ac:dyDescent="0.45">
      <c r="A4232">
        <v>-75.830295507999907</v>
      </c>
      <c r="B4232">
        <v>45.311998197999998</v>
      </c>
      <c r="C4232">
        <v>45082</v>
      </c>
      <c r="D4232">
        <v>2020</v>
      </c>
      <c r="E4232" t="s">
        <v>856</v>
      </c>
      <c r="F4232" s="2">
        <v>44036</v>
      </c>
      <c r="G4232">
        <v>100</v>
      </c>
      <c r="H4232" s="1">
        <f t="shared" si="198"/>
        <v>0.16666666666666696</v>
      </c>
      <c r="I4232" t="s">
        <v>856</v>
      </c>
      <c r="J4232" s="2">
        <v>44036</v>
      </c>
      <c r="K4232">
        <v>100</v>
      </c>
      <c r="L4232" s="1">
        <f t="shared" si="199"/>
        <v>0.16666666666666696</v>
      </c>
      <c r="M4232" t="s">
        <v>47</v>
      </c>
      <c r="N4232" t="s">
        <v>17</v>
      </c>
      <c r="O4232" t="s">
        <v>18</v>
      </c>
      <c r="P4232" t="s">
        <v>72</v>
      </c>
      <c r="Q4232">
        <v>15</v>
      </c>
      <c r="R4232" t="str">
        <f t="shared" si="200"/>
        <v>Sector 15</v>
      </c>
      <c r="U4232" t="s">
        <v>37</v>
      </c>
      <c r="V4232">
        <v>5050136.0199999996</v>
      </c>
    </row>
    <row r="4233" spans="1:22" x14ac:dyDescent="0.45">
      <c r="A4233">
        <v>-75.830295507999907</v>
      </c>
      <c r="B4233">
        <v>45.311998197999998</v>
      </c>
      <c r="C4233">
        <v>45083</v>
      </c>
      <c r="D4233">
        <v>2020</v>
      </c>
      <c r="E4233" t="s">
        <v>857</v>
      </c>
      <c r="F4233" s="2">
        <v>43950</v>
      </c>
      <c r="G4233">
        <v>1200</v>
      </c>
      <c r="H4233" s="1">
        <f t="shared" si="198"/>
        <v>0</v>
      </c>
      <c r="I4233" t="s">
        <v>857</v>
      </c>
      <c r="J4233" s="2">
        <v>43950</v>
      </c>
      <c r="K4233">
        <v>1200</v>
      </c>
      <c r="L4233" s="1">
        <f t="shared" si="199"/>
        <v>0</v>
      </c>
      <c r="M4233" t="s">
        <v>28</v>
      </c>
      <c r="N4233" t="s">
        <v>17</v>
      </c>
      <c r="O4233" t="s">
        <v>18</v>
      </c>
      <c r="P4233" t="s">
        <v>72</v>
      </c>
      <c r="Q4233">
        <v>15</v>
      </c>
      <c r="R4233" t="str">
        <f t="shared" si="200"/>
        <v>Sector 15</v>
      </c>
      <c r="U4233" t="s">
        <v>37</v>
      </c>
      <c r="V4233">
        <v>5050136.0199999996</v>
      </c>
    </row>
    <row r="4234" spans="1:22" x14ac:dyDescent="0.45">
      <c r="A4234">
        <v>-75.830295507999907</v>
      </c>
      <c r="B4234">
        <v>45.311998197999998</v>
      </c>
      <c r="C4234">
        <v>45084</v>
      </c>
      <c r="D4234">
        <v>2020</v>
      </c>
      <c r="E4234" t="s">
        <v>757</v>
      </c>
      <c r="F4234" s="2">
        <v>44121</v>
      </c>
      <c r="G4234">
        <v>700</v>
      </c>
      <c r="H4234" s="1">
        <f t="shared" si="198"/>
        <v>0.16666666666666785</v>
      </c>
      <c r="I4234" t="s">
        <v>757</v>
      </c>
      <c r="J4234" s="2">
        <v>44121</v>
      </c>
      <c r="K4234">
        <v>600</v>
      </c>
      <c r="L4234" s="1">
        <f t="shared" si="199"/>
        <v>0</v>
      </c>
      <c r="M4234" t="s">
        <v>16</v>
      </c>
      <c r="N4234" t="s">
        <v>17</v>
      </c>
      <c r="O4234" t="s">
        <v>18</v>
      </c>
      <c r="P4234" t="s">
        <v>72</v>
      </c>
      <c r="Q4234">
        <v>15</v>
      </c>
      <c r="R4234" t="str">
        <f t="shared" si="200"/>
        <v>Sector 15</v>
      </c>
      <c r="U4234" t="s">
        <v>37</v>
      </c>
      <c r="V4234">
        <v>5050136.0199999996</v>
      </c>
    </row>
    <row r="4235" spans="1:22" x14ac:dyDescent="0.45">
      <c r="A4235">
        <v>-75.831286457999994</v>
      </c>
      <c r="B4235">
        <v>45.313407818000002</v>
      </c>
      <c r="C4235">
        <v>45102</v>
      </c>
      <c r="D4235">
        <v>2020</v>
      </c>
      <c r="E4235" t="s">
        <v>858</v>
      </c>
      <c r="F4235" s="2">
        <v>43988</v>
      </c>
      <c r="G4235">
        <v>600</v>
      </c>
      <c r="H4235" s="1">
        <f t="shared" si="198"/>
        <v>0</v>
      </c>
      <c r="I4235" t="s">
        <v>858</v>
      </c>
      <c r="J4235" s="2">
        <v>43988</v>
      </c>
      <c r="K4235">
        <v>600</v>
      </c>
      <c r="L4235" s="1">
        <f t="shared" si="199"/>
        <v>0</v>
      </c>
      <c r="M4235" t="s">
        <v>16</v>
      </c>
      <c r="N4235" t="s">
        <v>17</v>
      </c>
      <c r="O4235" t="s">
        <v>18</v>
      </c>
      <c r="P4235" t="s">
        <v>72</v>
      </c>
      <c r="Q4235">
        <v>15</v>
      </c>
      <c r="R4235" t="str">
        <f t="shared" si="200"/>
        <v>Sector 15</v>
      </c>
      <c r="U4235" t="s">
        <v>37</v>
      </c>
      <c r="V4235">
        <v>5050136.0199999996</v>
      </c>
    </row>
    <row r="4236" spans="1:22" x14ac:dyDescent="0.45">
      <c r="A4236">
        <v>-75.831286457999994</v>
      </c>
      <c r="B4236">
        <v>45.313407818000002</v>
      </c>
      <c r="C4236">
        <v>45103</v>
      </c>
      <c r="D4236">
        <v>2020</v>
      </c>
      <c r="E4236" t="s">
        <v>859</v>
      </c>
      <c r="F4236" s="2">
        <v>44088</v>
      </c>
      <c r="G4236">
        <v>500</v>
      </c>
      <c r="H4236" s="1">
        <f t="shared" si="198"/>
        <v>0.83333333333333215</v>
      </c>
      <c r="I4236" t="s">
        <v>859</v>
      </c>
      <c r="J4236" s="2">
        <v>44088</v>
      </c>
      <c r="K4236">
        <v>500</v>
      </c>
      <c r="L4236" s="1">
        <f t="shared" si="199"/>
        <v>0.83333333333333215</v>
      </c>
      <c r="M4236" t="s">
        <v>25</v>
      </c>
      <c r="N4236" t="s">
        <v>17</v>
      </c>
      <c r="O4236" t="s">
        <v>18</v>
      </c>
      <c r="P4236" t="s">
        <v>72</v>
      </c>
      <c r="Q4236">
        <v>15</v>
      </c>
      <c r="R4236" t="str">
        <f t="shared" si="200"/>
        <v>Sector 15</v>
      </c>
      <c r="U4236" t="s">
        <v>37</v>
      </c>
      <c r="V4236">
        <v>5050136.0199999996</v>
      </c>
    </row>
    <row r="4237" spans="1:22" x14ac:dyDescent="0.45">
      <c r="A4237">
        <v>-75.831286457999994</v>
      </c>
      <c r="B4237">
        <v>45.313407818000002</v>
      </c>
      <c r="C4237">
        <v>45104</v>
      </c>
      <c r="D4237">
        <v>2020</v>
      </c>
      <c r="E4237" t="s">
        <v>860</v>
      </c>
      <c r="F4237" s="2">
        <v>44074</v>
      </c>
      <c r="G4237">
        <v>1100</v>
      </c>
      <c r="H4237" s="1">
        <f t="shared" si="198"/>
        <v>0.8333333333333357</v>
      </c>
      <c r="I4237" t="s">
        <v>860</v>
      </c>
      <c r="J4237" s="2">
        <v>44074</v>
      </c>
      <c r="K4237">
        <v>1100</v>
      </c>
      <c r="L4237" s="1">
        <f t="shared" si="199"/>
        <v>0.8333333333333357</v>
      </c>
      <c r="M4237" t="s">
        <v>25</v>
      </c>
      <c r="N4237" t="s">
        <v>17</v>
      </c>
      <c r="O4237" t="s">
        <v>18</v>
      </c>
      <c r="P4237" t="s">
        <v>72</v>
      </c>
      <c r="Q4237">
        <v>15</v>
      </c>
      <c r="R4237" t="str">
        <f t="shared" si="200"/>
        <v>Sector 15</v>
      </c>
      <c r="U4237" t="s">
        <v>37</v>
      </c>
      <c r="V4237">
        <v>5050136.0199999996</v>
      </c>
    </row>
    <row r="4238" spans="1:22" x14ac:dyDescent="0.45">
      <c r="A4238">
        <v>-75.674248293999895</v>
      </c>
      <c r="B4238">
        <v>45.383587650000003</v>
      </c>
      <c r="C4238">
        <v>45121</v>
      </c>
      <c r="D4238">
        <v>2021</v>
      </c>
      <c r="E4238" t="s">
        <v>861</v>
      </c>
      <c r="F4238" s="2">
        <v>44474</v>
      </c>
      <c r="G4238">
        <v>1100</v>
      </c>
      <c r="H4238" s="1">
        <f t="shared" si="198"/>
        <v>0.8333333333333357</v>
      </c>
      <c r="I4238" t="s">
        <v>861</v>
      </c>
      <c r="J4238" s="2">
        <v>44474</v>
      </c>
      <c r="K4238">
        <v>1100</v>
      </c>
      <c r="L4238" s="1">
        <f t="shared" si="199"/>
        <v>0.8333333333333357</v>
      </c>
      <c r="M4238" t="s">
        <v>32</v>
      </c>
      <c r="N4238" t="s">
        <v>17</v>
      </c>
      <c r="O4238" t="s">
        <v>18</v>
      </c>
      <c r="P4238" t="s">
        <v>89</v>
      </c>
      <c r="Q4238" t="s">
        <v>90</v>
      </c>
      <c r="R4238" t="str">
        <f t="shared" si="200"/>
        <v>Sector 34</v>
      </c>
      <c r="U4238" t="s">
        <v>21</v>
      </c>
      <c r="V4238">
        <v>5050004</v>
      </c>
    </row>
    <row r="4239" spans="1:22" x14ac:dyDescent="0.45">
      <c r="A4239">
        <v>-75.679437991</v>
      </c>
      <c r="B4239">
        <v>45.383143102000098</v>
      </c>
      <c r="C4239">
        <v>45123</v>
      </c>
      <c r="D4239">
        <v>2021</v>
      </c>
      <c r="E4239" t="s">
        <v>728</v>
      </c>
      <c r="F4239" s="2">
        <v>44249</v>
      </c>
      <c r="G4239">
        <v>200</v>
      </c>
      <c r="H4239" s="1">
        <f t="shared" si="198"/>
        <v>0.33333333333333393</v>
      </c>
      <c r="I4239" t="s">
        <v>728</v>
      </c>
      <c r="J4239" s="2">
        <v>44249</v>
      </c>
      <c r="K4239">
        <v>200</v>
      </c>
      <c r="L4239" s="1">
        <f t="shared" si="199"/>
        <v>0.33333333333333393</v>
      </c>
      <c r="M4239" t="s">
        <v>25</v>
      </c>
      <c r="N4239" t="s">
        <v>17</v>
      </c>
      <c r="O4239" t="s">
        <v>18</v>
      </c>
      <c r="P4239" t="s">
        <v>89</v>
      </c>
      <c r="Q4239" t="s">
        <v>90</v>
      </c>
      <c r="R4239" t="str">
        <f t="shared" si="200"/>
        <v>Sector 34</v>
      </c>
      <c r="U4239" t="s">
        <v>21</v>
      </c>
      <c r="V4239">
        <v>5050004</v>
      </c>
    </row>
    <row r="4240" spans="1:22" x14ac:dyDescent="0.45">
      <c r="A4240">
        <v>-75.675049501000004</v>
      </c>
      <c r="B4240">
        <v>45.3741537860001</v>
      </c>
      <c r="C4240">
        <v>45129</v>
      </c>
      <c r="D4240">
        <v>2021</v>
      </c>
      <c r="E4240" t="s">
        <v>817</v>
      </c>
      <c r="F4240" s="2">
        <v>44497</v>
      </c>
      <c r="G4240">
        <v>400</v>
      </c>
      <c r="H4240" s="1">
        <f t="shared" si="198"/>
        <v>0.66666666666666785</v>
      </c>
      <c r="I4240" t="s">
        <v>817</v>
      </c>
      <c r="J4240" s="2">
        <v>44497</v>
      </c>
      <c r="K4240">
        <v>400</v>
      </c>
      <c r="L4240" s="1">
        <f t="shared" si="199"/>
        <v>0.66666666666666785</v>
      </c>
      <c r="M4240" t="s">
        <v>23</v>
      </c>
      <c r="N4240" t="s">
        <v>17</v>
      </c>
      <c r="O4240" t="s">
        <v>18</v>
      </c>
      <c r="P4240" t="s">
        <v>89</v>
      </c>
      <c r="Q4240" t="s">
        <v>90</v>
      </c>
      <c r="R4240" t="str">
        <f t="shared" si="200"/>
        <v>Sector 34</v>
      </c>
      <c r="U4240" t="s">
        <v>21</v>
      </c>
      <c r="V4240">
        <v>5050004</v>
      </c>
    </row>
    <row r="4241" spans="1:22" x14ac:dyDescent="0.45">
      <c r="A4241">
        <v>-75.670904909999905</v>
      </c>
      <c r="B4241">
        <v>45.379064073000102</v>
      </c>
      <c r="C4241">
        <v>45135</v>
      </c>
      <c r="D4241">
        <v>2021</v>
      </c>
      <c r="E4241" t="s">
        <v>862</v>
      </c>
      <c r="F4241" s="2">
        <v>44400</v>
      </c>
      <c r="G4241">
        <v>600</v>
      </c>
      <c r="H4241" s="1">
        <f t="shared" si="198"/>
        <v>0</v>
      </c>
      <c r="I4241" t="s">
        <v>862</v>
      </c>
      <c r="J4241" s="2">
        <v>44400</v>
      </c>
      <c r="K4241">
        <v>600</v>
      </c>
      <c r="L4241" s="1">
        <f t="shared" si="199"/>
        <v>0</v>
      </c>
      <c r="M4241" t="s">
        <v>47</v>
      </c>
      <c r="N4241" t="s">
        <v>17</v>
      </c>
      <c r="O4241" t="s">
        <v>18</v>
      </c>
      <c r="P4241" t="s">
        <v>89</v>
      </c>
      <c r="Q4241" t="s">
        <v>90</v>
      </c>
      <c r="R4241" t="str">
        <f t="shared" si="200"/>
        <v>Sector 34</v>
      </c>
      <c r="U4241" t="s">
        <v>21</v>
      </c>
      <c r="V4241">
        <v>5050004</v>
      </c>
    </row>
    <row r="4242" spans="1:22" x14ac:dyDescent="0.45">
      <c r="A4242">
        <v>-75.671744738000001</v>
      </c>
      <c r="B4242">
        <v>45.3818867580001</v>
      </c>
      <c r="C4242">
        <v>45141</v>
      </c>
      <c r="D4242">
        <v>2021</v>
      </c>
      <c r="E4242" t="s">
        <v>863</v>
      </c>
      <c r="F4242" s="2">
        <v>44324</v>
      </c>
      <c r="G4242">
        <v>1000</v>
      </c>
      <c r="H4242" s="1">
        <f t="shared" si="198"/>
        <v>0.6666666666666643</v>
      </c>
      <c r="I4242" t="s">
        <v>863</v>
      </c>
      <c r="J4242" s="2">
        <v>44324</v>
      </c>
      <c r="K4242">
        <v>1000</v>
      </c>
      <c r="L4242" s="1">
        <f t="shared" si="199"/>
        <v>0.6666666666666643</v>
      </c>
      <c r="M4242" t="s">
        <v>16</v>
      </c>
      <c r="N4242" t="s">
        <v>17</v>
      </c>
      <c r="O4242" t="s">
        <v>18</v>
      </c>
      <c r="P4242" t="s">
        <v>89</v>
      </c>
      <c r="Q4242" t="s">
        <v>90</v>
      </c>
      <c r="R4242" t="str">
        <f t="shared" si="200"/>
        <v>Sector 34</v>
      </c>
      <c r="U4242" t="s">
        <v>21</v>
      </c>
      <c r="V4242">
        <v>5050004</v>
      </c>
    </row>
    <row r="4243" spans="1:22" x14ac:dyDescent="0.45">
      <c r="A4243">
        <v>-75.679437991</v>
      </c>
      <c r="B4243">
        <v>45.383143102000098</v>
      </c>
      <c r="C4243">
        <v>45145</v>
      </c>
      <c r="D4243">
        <v>2021</v>
      </c>
      <c r="E4243" t="s">
        <v>864</v>
      </c>
      <c r="F4243" s="2">
        <v>44289</v>
      </c>
      <c r="G4243">
        <v>700</v>
      </c>
      <c r="H4243" s="1">
        <f t="shared" si="198"/>
        <v>0.16666666666666785</v>
      </c>
      <c r="I4243" t="s">
        <v>864</v>
      </c>
      <c r="J4243" s="2">
        <v>44289</v>
      </c>
      <c r="K4243">
        <v>700</v>
      </c>
      <c r="L4243" s="1">
        <f t="shared" si="199"/>
        <v>0.16666666666666785</v>
      </c>
      <c r="M4243" t="s">
        <v>16</v>
      </c>
      <c r="N4243" t="s">
        <v>17</v>
      </c>
      <c r="O4243" t="s">
        <v>18</v>
      </c>
      <c r="P4243" t="s">
        <v>89</v>
      </c>
      <c r="Q4243" t="s">
        <v>90</v>
      </c>
      <c r="R4243" t="str">
        <f t="shared" si="200"/>
        <v>Sector 34</v>
      </c>
      <c r="U4243" t="s">
        <v>21</v>
      </c>
      <c r="V4243">
        <v>5050004</v>
      </c>
    </row>
    <row r="4244" spans="1:22" x14ac:dyDescent="0.45">
      <c r="A4244">
        <v>-75.671744738000001</v>
      </c>
      <c r="B4244">
        <v>45.3818867580001</v>
      </c>
      <c r="C4244">
        <v>45148</v>
      </c>
      <c r="D4244">
        <v>2021</v>
      </c>
      <c r="E4244" t="s">
        <v>865</v>
      </c>
      <c r="F4244" s="2">
        <v>44345</v>
      </c>
      <c r="G4244">
        <v>200</v>
      </c>
      <c r="H4244" s="1">
        <f t="shared" si="198"/>
        <v>0.33333333333333393</v>
      </c>
      <c r="I4244" t="s">
        <v>866</v>
      </c>
      <c r="J4244" s="2">
        <v>44247</v>
      </c>
      <c r="K4244">
        <v>1200</v>
      </c>
      <c r="L4244" s="1">
        <f t="shared" si="199"/>
        <v>0</v>
      </c>
      <c r="M4244" t="s">
        <v>16</v>
      </c>
      <c r="N4244" t="s">
        <v>17</v>
      </c>
      <c r="O4244" t="s">
        <v>18</v>
      </c>
      <c r="P4244" t="s">
        <v>89</v>
      </c>
      <c r="Q4244" t="s">
        <v>90</v>
      </c>
      <c r="R4244" t="str">
        <f t="shared" si="200"/>
        <v>Sector 34</v>
      </c>
      <c r="U4244" t="s">
        <v>21</v>
      </c>
      <c r="V4244">
        <v>5050004</v>
      </c>
    </row>
    <row r="4245" spans="1:22" x14ac:dyDescent="0.45">
      <c r="A4245">
        <v>-75.671744738000001</v>
      </c>
      <c r="B4245">
        <v>45.3818867580001</v>
      </c>
      <c r="C4245">
        <v>45151</v>
      </c>
      <c r="D4245">
        <v>2021</v>
      </c>
      <c r="E4245" t="s">
        <v>867</v>
      </c>
      <c r="F4245" s="2">
        <v>44316</v>
      </c>
      <c r="G4245">
        <v>100</v>
      </c>
      <c r="H4245" s="1">
        <f t="shared" si="198"/>
        <v>0.16666666666666696</v>
      </c>
      <c r="I4245" t="s">
        <v>867</v>
      </c>
      <c r="J4245" s="2">
        <v>44316</v>
      </c>
      <c r="K4245">
        <v>100</v>
      </c>
      <c r="L4245" s="1">
        <f t="shared" si="199"/>
        <v>0.16666666666666696</v>
      </c>
      <c r="M4245" t="s">
        <v>47</v>
      </c>
      <c r="N4245" t="s">
        <v>17</v>
      </c>
      <c r="O4245" t="s">
        <v>18</v>
      </c>
      <c r="P4245" t="s">
        <v>89</v>
      </c>
      <c r="Q4245" t="s">
        <v>90</v>
      </c>
      <c r="R4245" t="str">
        <f t="shared" si="200"/>
        <v>Sector 34</v>
      </c>
      <c r="U4245" t="s">
        <v>21</v>
      </c>
      <c r="V4245">
        <v>5050004</v>
      </c>
    </row>
    <row r="4246" spans="1:22" x14ac:dyDescent="0.45">
      <c r="A4246">
        <v>-75.674248293999895</v>
      </c>
      <c r="B4246">
        <v>45.383587650000003</v>
      </c>
      <c r="C4246">
        <v>45163</v>
      </c>
      <c r="D4246">
        <v>2021</v>
      </c>
      <c r="E4246" t="s">
        <v>400</v>
      </c>
      <c r="F4246" s="2">
        <v>44292</v>
      </c>
      <c r="G4246">
        <v>400</v>
      </c>
      <c r="H4246" s="1">
        <f t="shared" si="198"/>
        <v>0.66666666666666785</v>
      </c>
      <c r="I4246" t="s">
        <v>400</v>
      </c>
      <c r="J4246" s="2">
        <v>44292</v>
      </c>
      <c r="K4246">
        <v>400</v>
      </c>
      <c r="L4246" s="1">
        <f t="shared" si="199"/>
        <v>0.66666666666666785</v>
      </c>
      <c r="M4246" t="s">
        <v>32</v>
      </c>
      <c r="N4246" t="s">
        <v>17</v>
      </c>
      <c r="O4246" t="s">
        <v>18</v>
      </c>
      <c r="P4246" t="s">
        <v>89</v>
      </c>
      <c r="Q4246" t="s">
        <v>90</v>
      </c>
      <c r="R4246" t="str">
        <f t="shared" si="200"/>
        <v>Sector 34</v>
      </c>
      <c r="U4246" t="s">
        <v>21</v>
      </c>
      <c r="V4246">
        <v>5050004</v>
      </c>
    </row>
    <row r="4247" spans="1:22" x14ac:dyDescent="0.45">
      <c r="A4247">
        <v>-75.679437991</v>
      </c>
      <c r="B4247">
        <v>45.383143102000098</v>
      </c>
      <c r="C4247">
        <v>45164</v>
      </c>
      <c r="D4247">
        <v>2021</v>
      </c>
      <c r="E4247" t="s">
        <v>648</v>
      </c>
      <c r="F4247" s="2">
        <v>44424</v>
      </c>
      <c r="G4247">
        <v>600</v>
      </c>
      <c r="H4247" s="1">
        <f t="shared" si="198"/>
        <v>0</v>
      </c>
      <c r="I4247" t="s">
        <v>868</v>
      </c>
      <c r="J4247" s="2">
        <v>44422</v>
      </c>
      <c r="K4247">
        <v>800</v>
      </c>
      <c r="L4247" s="1">
        <f t="shared" si="199"/>
        <v>0.3333333333333357</v>
      </c>
      <c r="M4247" t="s">
        <v>25</v>
      </c>
      <c r="N4247" t="s">
        <v>17</v>
      </c>
      <c r="O4247" t="s">
        <v>18</v>
      </c>
      <c r="P4247" t="s">
        <v>89</v>
      </c>
      <c r="Q4247" t="s">
        <v>90</v>
      </c>
      <c r="R4247" t="str">
        <f t="shared" si="200"/>
        <v>Sector 34</v>
      </c>
      <c r="U4247" t="s">
        <v>21</v>
      </c>
      <c r="V4247">
        <v>5050004</v>
      </c>
    </row>
    <row r="4248" spans="1:22" x14ac:dyDescent="0.45">
      <c r="A4248">
        <v>-75.670904909999905</v>
      </c>
      <c r="B4248">
        <v>45.379064073000102</v>
      </c>
      <c r="C4248">
        <v>45168</v>
      </c>
      <c r="D4248">
        <v>2021</v>
      </c>
      <c r="E4248" t="s">
        <v>670</v>
      </c>
      <c r="F4248" s="2">
        <v>44248</v>
      </c>
      <c r="G4248">
        <v>1200</v>
      </c>
      <c r="H4248" s="1">
        <f t="shared" si="198"/>
        <v>0</v>
      </c>
      <c r="I4248" t="s">
        <v>670</v>
      </c>
      <c r="J4248" s="2">
        <v>44248</v>
      </c>
      <c r="K4248">
        <v>1200</v>
      </c>
      <c r="L4248" s="1">
        <f t="shared" si="199"/>
        <v>0</v>
      </c>
      <c r="M4248" t="s">
        <v>41</v>
      </c>
      <c r="N4248" t="s">
        <v>17</v>
      </c>
      <c r="O4248" t="s">
        <v>18</v>
      </c>
      <c r="P4248" t="s">
        <v>89</v>
      </c>
      <c r="Q4248" t="s">
        <v>90</v>
      </c>
      <c r="R4248" t="str">
        <f t="shared" si="200"/>
        <v>Sector 34</v>
      </c>
      <c r="U4248" t="s">
        <v>21</v>
      </c>
      <c r="V4248">
        <v>5050004</v>
      </c>
    </row>
    <row r="4249" spans="1:22" x14ac:dyDescent="0.45">
      <c r="A4249">
        <v>-75.674248293999895</v>
      </c>
      <c r="B4249">
        <v>45.383587650000003</v>
      </c>
      <c r="C4249">
        <v>45171</v>
      </c>
      <c r="D4249">
        <v>2021</v>
      </c>
      <c r="E4249" t="s">
        <v>667</v>
      </c>
      <c r="F4249" s="2">
        <v>44264</v>
      </c>
      <c r="G4249">
        <v>300</v>
      </c>
      <c r="H4249" s="1">
        <f t="shared" si="198"/>
        <v>0.5</v>
      </c>
      <c r="I4249" t="s">
        <v>667</v>
      </c>
      <c r="J4249" s="2">
        <v>44264</v>
      </c>
      <c r="K4249">
        <v>300</v>
      </c>
      <c r="L4249" s="1">
        <f t="shared" si="199"/>
        <v>0.5</v>
      </c>
      <c r="M4249" t="s">
        <v>32</v>
      </c>
      <c r="N4249" t="s">
        <v>17</v>
      </c>
      <c r="O4249" t="s">
        <v>18</v>
      </c>
      <c r="P4249" t="s">
        <v>89</v>
      </c>
      <c r="Q4249" t="s">
        <v>90</v>
      </c>
      <c r="R4249" t="str">
        <f t="shared" si="200"/>
        <v>Sector 34</v>
      </c>
      <c r="U4249" t="s">
        <v>21</v>
      </c>
      <c r="V4249">
        <v>5050004</v>
      </c>
    </row>
    <row r="4250" spans="1:22" x14ac:dyDescent="0.45">
      <c r="A4250">
        <v>-75.674248293999895</v>
      </c>
      <c r="B4250">
        <v>45.383587650000003</v>
      </c>
      <c r="C4250">
        <v>45172</v>
      </c>
      <c r="D4250">
        <v>2021</v>
      </c>
      <c r="E4250" t="s">
        <v>769</v>
      </c>
      <c r="F4250" s="2">
        <v>44455</v>
      </c>
      <c r="G4250">
        <v>400</v>
      </c>
      <c r="H4250" s="1">
        <f t="shared" si="198"/>
        <v>0.66666666666666785</v>
      </c>
      <c r="I4250" t="s">
        <v>769</v>
      </c>
      <c r="J4250" s="2">
        <v>44455</v>
      </c>
      <c r="K4250">
        <v>400</v>
      </c>
      <c r="L4250" s="1">
        <f t="shared" si="199"/>
        <v>0.66666666666666785</v>
      </c>
      <c r="M4250" t="s">
        <v>23</v>
      </c>
      <c r="N4250" t="s">
        <v>17</v>
      </c>
      <c r="O4250" t="s">
        <v>18</v>
      </c>
      <c r="P4250" t="s">
        <v>89</v>
      </c>
      <c r="Q4250" t="s">
        <v>90</v>
      </c>
      <c r="R4250" t="str">
        <f t="shared" si="200"/>
        <v>Sector 34</v>
      </c>
      <c r="U4250" t="s">
        <v>21</v>
      </c>
      <c r="V4250">
        <v>5050004</v>
      </c>
    </row>
    <row r="4251" spans="1:22" x14ac:dyDescent="0.45">
      <c r="A4251">
        <v>-75.679437991</v>
      </c>
      <c r="B4251">
        <v>45.383143102000098</v>
      </c>
      <c r="C4251">
        <v>45173</v>
      </c>
      <c r="D4251">
        <v>2021</v>
      </c>
      <c r="E4251" t="s">
        <v>869</v>
      </c>
      <c r="F4251" s="2">
        <v>44260</v>
      </c>
      <c r="G4251">
        <v>100</v>
      </c>
      <c r="H4251" s="1">
        <f t="shared" si="198"/>
        <v>0.16666666666666696</v>
      </c>
      <c r="I4251" t="s">
        <v>869</v>
      </c>
      <c r="J4251" s="2">
        <v>44260</v>
      </c>
      <c r="K4251">
        <v>100</v>
      </c>
      <c r="L4251" s="1">
        <f t="shared" si="199"/>
        <v>0.16666666666666696</v>
      </c>
      <c r="M4251" t="s">
        <v>47</v>
      </c>
      <c r="N4251" t="s">
        <v>17</v>
      </c>
      <c r="O4251" t="s">
        <v>18</v>
      </c>
      <c r="P4251" t="s">
        <v>89</v>
      </c>
      <c r="Q4251" t="s">
        <v>90</v>
      </c>
      <c r="R4251" t="str">
        <f t="shared" si="200"/>
        <v>Sector 34</v>
      </c>
      <c r="U4251" t="s">
        <v>21</v>
      </c>
      <c r="V4251">
        <v>5050004</v>
      </c>
    </row>
    <row r="4252" spans="1:22" x14ac:dyDescent="0.45">
      <c r="A4252">
        <v>-75.670904909999905</v>
      </c>
      <c r="B4252">
        <v>45.379064073000102</v>
      </c>
      <c r="C4252">
        <v>45179</v>
      </c>
      <c r="D4252">
        <v>2021</v>
      </c>
      <c r="E4252" t="s">
        <v>870</v>
      </c>
      <c r="F4252" s="2">
        <v>44290</v>
      </c>
      <c r="G4252">
        <v>1200</v>
      </c>
      <c r="H4252" s="1">
        <f t="shared" si="198"/>
        <v>0</v>
      </c>
      <c r="I4252" t="s">
        <v>870</v>
      </c>
      <c r="J4252" s="2">
        <v>44290</v>
      </c>
      <c r="K4252">
        <v>1200</v>
      </c>
      <c r="L4252" s="1">
        <f t="shared" si="199"/>
        <v>0</v>
      </c>
      <c r="M4252" t="s">
        <v>41</v>
      </c>
      <c r="N4252" t="s">
        <v>17</v>
      </c>
      <c r="O4252" t="s">
        <v>18</v>
      </c>
      <c r="P4252" t="s">
        <v>89</v>
      </c>
      <c r="Q4252" t="s">
        <v>90</v>
      </c>
      <c r="R4252" t="str">
        <f t="shared" si="200"/>
        <v>Sector 34</v>
      </c>
      <c r="U4252" t="s">
        <v>21</v>
      </c>
      <c r="V4252">
        <v>5050004</v>
      </c>
    </row>
    <row r="4253" spans="1:22" x14ac:dyDescent="0.45">
      <c r="A4253">
        <v>-75.674248293999895</v>
      </c>
      <c r="B4253">
        <v>45.383587650000003</v>
      </c>
      <c r="C4253">
        <v>45181</v>
      </c>
      <c r="D4253">
        <v>2021</v>
      </c>
      <c r="E4253" t="s">
        <v>649</v>
      </c>
      <c r="F4253" s="2">
        <v>44493</v>
      </c>
      <c r="G4253">
        <v>400</v>
      </c>
      <c r="H4253" s="1">
        <f t="shared" si="198"/>
        <v>0.66666666666666785</v>
      </c>
      <c r="I4253" t="s">
        <v>649</v>
      </c>
      <c r="J4253" s="2">
        <v>44493</v>
      </c>
      <c r="K4253">
        <v>400</v>
      </c>
      <c r="L4253" s="1">
        <f t="shared" si="199"/>
        <v>0.66666666666666785</v>
      </c>
      <c r="M4253" t="s">
        <v>41</v>
      </c>
      <c r="N4253" t="s">
        <v>17</v>
      </c>
      <c r="O4253" t="s">
        <v>18</v>
      </c>
      <c r="P4253" t="s">
        <v>89</v>
      </c>
      <c r="Q4253" t="s">
        <v>90</v>
      </c>
      <c r="R4253" t="str">
        <f t="shared" si="200"/>
        <v>Sector 34</v>
      </c>
      <c r="U4253" t="s">
        <v>21</v>
      </c>
      <c r="V4253">
        <v>5050004</v>
      </c>
    </row>
    <row r="4254" spans="1:22" x14ac:dyDescent="0.45">
      <c r="A4254">
        <v>-75.674284439000004</v>
      </c>
      <c r="B4254">
        <v>45.383930182</v>
      </c>
      <c r="C4254">
        <v>45194</v>
      </c>
      <c r="D4254">
        <v>2021</v>
      </c>
      <c r="E4254" t="s">
        <v>574</v>
      </c>
      <c r="F4254" s="2">
        <v>44283</v>
      </c>
      <c r="G4254">
        <v>1200</v>
      </c>
      <c r="H4254" s="1">
        <f t="shared" si="198"/>
        <v>0</v>
      </c>
      <c r="I4254" t="s">
        <v>574</v>
      </c>
      <c r="J4254" s="2">
        <v>44283</v>
      </c>
      <c r="K4254">
        <v>1200</v>
      </c>
      <c r="L4254" s="1">
        <f t="shared" si="199"/>
        <v>0</v>
      </c>
      <c r="M4254" t="s">
        <v>41</v>
      </c>
      <c r="N4254" t="s">
        <v>17</v>
      </c>
      <c r="O4254" t="s">
        <v>18</v>
      </c>
      <c r="P4254" t="s">
        <v>89</v>
      </c>
      <c r="Q4254" t="s">
        <v>90</v>
      </c>
      <c r="R4254" t="str">
        <f t="shared" si="200"/>
        <v>Sector 34</v>
      </c>
      <c r="U4254" t="s">
        <v>21</v>
      </c>
      <c r="V4254">
        <v>5050004</v>
      </c>
    </row>
    <row r="4255" spans="1:22" x14ac:dyDescent="0.45">
      <c r="A4255">
        <v>-75.675965645999995</v>
      </c>
      <c r="B4255">
        <v>45.383159110000101</v>
      </c>
      <c r="C4255">
        <v>45196</v>
      </c>
      <c r="D4255">
        <v>2021</v>
      </c>
      <c r="E4255" t="s">
        <v>441</v>
      </c>
      <c r="F4255" s="2">
        <v>44540</v>
      </c>
      <c r="G4255">
        <v>400</v>
      </c>
      <c r="H4255" s="1">
        <f t="shared" si="198"/>
        <v>0.66666666666666785</v>
      </c>
      <c r="I4255" t="s">
        <v>441</v>
      </c>
      <c r="J4255" s="2">
        <v>44540</v>
      </c>
      <c r="K4255">
        <v>400</v>
      </c>
      <c r="L4255" s="1">
        <f t="shared" si="199"/>
        <v>0.66666666666666785</v>
      </c>
      <c r="M4255" t="s">
        <v>47</v>
      </c>
      <c r="N4255" t="s">
        <v>17</v>
      </c>
      <c r="O4255" t="s">
        <v>18</v>
      </c>
      <c r="P4255" t="s">
        <v>89</v>
      </c>
      <c r="Q4255" t="s">
        <v>90</v>
      </c>
      <c r="R4255" t="str">
        <f t="shared" si="200"/>
        <v>Sector 34</v>
      </c>
      <c r="U4255" t="s">
        <v>21</v>
      </c>
      <c r="V4255">
        <v>5050004</v>
      </c>
    </row>
    <row r="4256" spans="1:22" x14ac:dyDescent="0.45">
      <c r="A4256">
        <v>-75.665918774000005</v>
      </c>
      <c r="B4256">
        <v>45.371105875000097</v>
      </c>
      <c r="C4256">
        <v>45199</v>
      </c>
      <c r="D4256">
        <v>2021</v>
      </c>
      <c r="E4256" t="s">
        <v>718</v>
      </c>
      <c r="F4256" s="2">
        <v>44218</v>
      </c>
      <c r="G4256">
        <v>200</v>
      </c>
      <c r="H4256" s="1">
        <f t="shared" si="198"/>
        <v>0.33333333333333393</v>
      </c>
      <c r="I4256" t="s">
        <v>718</v>
      </c>
      <c r="J4256" s="2">
        <v>44218</v>
      </c>
      <c r="K4256">
        <v>200</v>
      </c>
      <c r="L4256" s="1">
        <f t="shared" si="199"/>
        <v>0.33333333333333393</v>
      </c>
      <c r="M4256" t="s">
        <v>47</v>
      </c>
      <c r="N4256" t="s">
        <v>17</v>
      </c>
      <c r="O4256" t="s">
        <v>18</v>
      </c>
      <c r="P4256" t="s">
        <v>89</v>
      </c>
      <c r="Q4256" t="s">
        <v>90</v>
      </c>
      <c r="R4256" t="str">
        <f t="shared" si="200"/>
        <v>Sector 34</v>
      </c>
      <c r="U4256" t="s">
        <v>21</v>
      </c>
      <c r="V4256">
        <v>5050005</v>
      </c>
    </row>
    <row r="4257" spans="1:22" x14ac:dyDescent="0.45">
      <c r="A4257">
        <v>-75.666871998999994</v>
      </c>
      <c r="B4257">
        <v>45.377189989000001</v>
      </c>
      <c r="C4257">
        <v>45204</v>
      </c>
      <c r="D4257">
        <v>2021</v>
      </c>
      <c r="E4257" t="s">
        <v>871</v>
      </c>
      <c r="F4257" s="2">
        <v>44402</v>
      </c>
      <c r="G4257">
        <v>700</v>
      </c>
      <c r="H4257" s="1">
        <f t="shared" si="198"/>
        <v>0.16666666666666785</v>
      </c>
      <c r="I4257" t="s">
        <v>871</v>
      </c>
      <c r="J4257" s="2">
        <v>44402</v>
      </c>
      <c r="K4257">
        <v>700</v>
      </c>
      <c r="L4257" s="1">
        <f t="shared" si="199"/>
        <v>0.16666666666666785</v>
      </c>
      <c r="M4257" t="s">
        <v>41</v>
      </c>
      <c r="N4257" t="s">
        <v>17</v>
      </c>
      <c r="O4257" t="s">
        <v>18</v>
      </c>
      <c r="P4257" t="s">
        <v>89</v>
      </c>
      <c r="Q4257" t="s">
        <v>90</v>
      </c>
      <c r="R4257" t="str">
        <f t="shared" si="200"/>
        <v>Sector 34</v>
      </c>
      <c r="U4257" t="s">
        <v>21</v>
      </c>
      <c r="V4257">
        <v>5050005</v>
      </c>
    </row>
    <row r="4258" spans="1:22" x14ac:dyDescent="0.45">
      <c r="A4258">
        <v>-75.667120112000006</v>
      </c>
      <c r="B4258">
        <v>45.3820331000001</v>
      </c>
      <c r="C4258">
        <v>45209</v>
      </c>
      <c r="D4258">
        <v>2021</v>
      </c>
      <c r="E4258" t="s">
        <v>872</v>
      </c>
      <c r="F4258" s="2">
        <v>44439</v>
      </c>
      <c r="G4258">
        <v>400</v>
      </c>
      <c r="H4258" s="1">
        <f t="shared" si="198"/>
        <v>0.66666666666666785</v>
      </c>
      <c r="I4258" t="s">
        <v>872</v>
      </c>
      <c r="J4258" s="2">
        <v>44439</v>
      </c>
      <c r="K4258">
        <v>400</v>
      </c>
      <c r="L4258" s="1">
        <f t="shared" si="199"/>
        <v>0.66666666666666785</v>
      </c>
      <c r="M4258" t="s">
        <v>32</v>
      </c>
      <c r="N4258" t="s">
        <v>17</v>
      </c>
      <c r="O4258" t="s">
        <v>18</v>
      </c>
      <c r="P4258" t="s">
        <v>89</v>
      </c>
      <c r="Q4258" t="s">
        <v>90</v>
      </c>
      <c r="R4258" t="str">
        <f t="shared" si="200"/>
        <v>Sector 34</v>
      </c>
      <c r="U4258" t="s">
        <v>21</v>
      </c>
      <c r="V4258">
        <v>5050005</v>
      </c>
    </row>
    <row r="4259" spans="1:22" x14ac:dyDescent="0.45">
      <c r="A4259">
        <v>-75.665491312</v>
      </c>
      <c r="B4259">
        <v>45.398137869000003</v>
      </c>
      <c r="C4259">
        <v>45213</v>
      </c>
      <c r="D4259">
        <v>2021</v>
      </c>
      <c r="E4259" t="s">
        <v>873</v>
      </c>
      <c r="F4259" s="2">
        <v>44253</v>
      </c>
      <c r="G4259">
        <v>400</v>
      </c>
      <c r="H4259" s="1">
        <f t="shared" si="198"/>
        <v>0.66666666666666785</v>
      </c>
      <c r="I4259" t="s">
        <v>873</v>
      </c>
      <c r="J4259" s="2">
        <v>44253</v>
      </c>
      <c r="K4259">
        <v>400</v>
      </c>
      <c r="L4259" s="1">
        <f t="shared" si="199"/>
        <v>0.66666666666666785</v>
      </c>
      <c r="M4259" t="s">
        <v>47</v>
      </c>
      <c r="N4259" t="s">
        <v>17</v>
      </c>
      <c r="O4259" t="s">
        <v>18</v>
      </c>
      <c r="P4259" t="s">
        <v>89</v>
      </c>
      <c r="Q4259" t="s">
        <v>90</v>
      </c>
      <c r="R4259" t="str">
        <f t="shared" si="200"/>
        <v>Sector 34</v>
      </c>
      <c r="U4259" t="s">
        <v>21</v>
      </c>
      <c r="V4259">
        <v>5050006</v>
      </c>
    </row>
    <row r="4260" spans="1:22" x14ac:dyDescent="0.45">
      <c r="A4260">
        <v>-75.674284439000004</v>
      </c>
      <c r="B4260">
        <v>45.383930182</v>
      </c>
      <c r="C4260">
        <v>45226</v>
      </c>
      <c r="D4260">
        <v>2021</v>
      </c>
      <c r="E4260" t="s">
        <v>518</v>
      </c>
      <c r="F4260" s="2">
        <v>44287</v>
      </c>
      <c r="G4260">
        <v>700</v>
      </c>
      <c r="H4260" s="1">
        <f t="shared" si="198"/>
        <v>0.16666666666666785</v>
      </c>
      <c r="I4260" t="s">
        <v>518</v>
      </c>
      <c r="J4260" s="2">
        <v>44287</v>
      </c>
      <c r="K4260">
        <v>700</v>
      </c>
      <c r="L4260" s="1">
        <f t="shared" si="199"/>
        <v>0.16666666666666785</v>
      </c>
      <c r="M4260" t="s">
        <v>23</v>
      </c>
      <c r="N4260" t="s">
        <v>17</v>
      </c>
      <c r="O4260" t="s">
        <v>18</v>
      </c>
      <c r="P4260" t="s">
        <v>89</v>
      </c>
      <c r="Q4260" t="s">
        <v>90</v>
      </c>
      <c r="R4260" t="str">
        <f t="shared" si="200"/>
        <v>Sector 34</v>
      </c>
      <c r="U4260" t="s">
        <v>21</v>
      </c>
      <c r="V4260">
        <v>5050004</v>
      </c>
    </row>
    <row r="4261" spans="1:22" x14ac:dyDescent="0.45">
      <c r="A4261">
        <v>-75.674046419000007</v>
      </c>
      <c r="B4261">
        <v>45.382542339000103</v>
      </c>
      <c r="C4261">
        <v>45238</v>
      </c>
      <c r="D4261">
        <v>2021</v>
      </c>
      <c r="E4261" t="s">
        <v>874</v>
      </c>
      <c r="F4261" s="2">
        <v>44405</v>
      </c>
      <c r="G4261">
        <v>100</v>
      </c>
      <c r="H4261" s="1">
        <f t="shared" si="198"/>
        <v>0.16666666666666696</v>
      </c>
      <c r="I4261" t="s">
        <v>874</v>
      </c>
      <c r="J4261" s="2">
        <v>44405</v>
      </c>
      <c r="K4261">
        <v>100</v>
      </c>
      <c r="L4261" s="1">
        <f t="shared" si="199"/>
        <v>0.16666666666666696</v>
      </c>
      <c r="M4261" t="s">
        <v>28</v>
      </c>
      <c r="N4261" t="s">
        <v>17</v>
      </c>
      <c r="O4261" t="s">
        <v>18</v>
      </c>
      <c r="P4261" t="s">
        <v>89</v>
      </c>
      <c r="Q4261" t="s">
        <v>90</v>
      </c>
      <c r="R4261" t="str">
        <f t="shared" si="200"/>
        <v>Sector 34</v>
      </c>
      <c r="U4261" t="s">
        <v>21</v>
      </c>
      <c r="V4261">
        <v>5050004</v>
      </c>
    </row>
    <row r="4262" spans="1:22" x14ac:dyDescent="0.45">
      <c r="A4262">
        <v>-75.662111011999997</v>
      </c>
      <c r="B4262">
        <v>45.375355411999998</v>
      </c>
      <c r="C4262">
        <v>45247</v>
      </c>
      <c r="D4262">
        <v>2021</v>
      </c>
      <c r="E4262" t="s">
        <v>873</v>
      </c>
      <c r="F4262" s="2">
        <v>44253</v>
      </c>
      <c r="G4262">
        <v>1200</v>
      </c>
      <c r="H4262" s="1">
        <f t="shared" si="198"/>
        <v>0</v>
      </c>
      <c r="I4262" t="s">
        <v>873</v>
      </c>
      <c r="J4262" s="2">
        <v>44253</v>
      </c>
      <c r="K4262">
        <v>1200</v>
      </c>
      <c r="L4262" s="1">
        <f t="shared" si="199"/>
        <v>0</v>
      </c>
      <c r="M4262" t="s">
        <v>47</v>
      </c>
      <c r="N4262" t="s">
        <v>17</v>
      </c>
      <c r="O4262" t="s">
        <v>18</v>
      </c>
      <c r="P4262" t="s">
        <v>89</v>
      </c>
      <c r="Q4262" t="s">
        <v>90</v>
      </c>
      <c r="R4262" t="str">
        <f t="shared" si="200"/>
        <v>Sector 34</v>
      </c>
      <c r="U4262" t="s">
        <v>21</v>
      </c>
      <c r="V4262">
        <v>5050005</v>
      </c>
    </row>
    <row r="4263" spans="1:22" x14ac:dyDescent="0.45">
      <c r="A4263">
        <v>-75.666256141000005</v>
      </c>
      <c r="B4263">
        <v>45.396505699999999</v>
      </c>
      <c r="C4263">
        <v>45256</v>
      </c>
      <c r="D4263">
        <v>2021</v>
      </c>
      <c r="E4263" t="s">
        <v>875</v>
      </c>
      <c r="F4263" s="2">
        <v>44559</v>
      </c>
      <c r="G4263">
        <v>1000</v>
      </c>
      <c r="H4263" s="1">
        <f t="shared" si="198"/>
        <v>0.6666666666666643</v>
      </c>
      <c r="I4263" t="s">
        <v>875</v>
      </c>
      <c r="J4263" s="2">
        <v>44559</v>
      </c>
      <c r="K4263">
        <v>800</v>
      </c>
      <c r="L4263" s="1">
        <f t="shared" si="199"/>
        <v>0.3333333333333357</v>
      </c>
      <c r="M4263" t="s">
        <v>28</v>
      </c>
      <c r="N4263" t="s">
        <v>17</v>
      </c>
      <c r="O4263" t="s">
        <v>18</v>
      </c>
      <c r="P4263" t="s">
        <v>89</v>
      </c>
      <c r="Q4263" t="s">
        <v>90</v>
      </c>
      <c r="R4263" t="str">
        <f t="shared" si="200"/>
        <v>Sector 34</v>
      </c>
      <c r="U4263" t="s">
        <v>21</v>
      </c>
      <c r="V4263">
        <v>5050006</v>
      </c>
    </row>
    <row r="4264" spans="1:22" x14ac:dyDescent="0.45">
      <c r="A4264">
        <v>-75.667553853000001</v>
      </c>
      <c r="B4264">
        <v>45.378580758000098</v>
      </c>
      <c r="C4264">
        <v>45270</v>
      </c>
      <c r="D4264">
        <v>2021</v>
      </c>
      <c r="E4264" t="s">
        <v>876</v>
      </c>
      <c r="F4264" s="2">
        <v>44319</v>
      </c>
      <c r="G4264">
        <v>300</v>
      </c>
      <c r="H4264" s="1">
        <f t="shared" si="198"/>
        <v>0.5</v>
      </c>
      <c r="I4264" t="s">
        <v>876</v>
      </c>
      <c r="J4264" s="2">
        <v>44319</v>
      </c>
      <c r="K4264">
        <v>200</v>
      </c>
      <c r="L4264" s="1">
        <f t="shared" si="199"/>
        <v>0.33333333333333393</v>
      </c>
      <c r="M4264" t="s">
        <v>25</v>
      </c>
      <c r="N4264" t="s">
        <v>17</v>
      </c>
      <c r="O4264" t="s">
        <v>18</v>
      </c>
      <c r="P4264" t="s">
        <v>89</v>
      </c>
      <c r="Q4264" t="s">
        <v>90</v>
      </c>
      <c r="R4264" t="str">
        <f t="shared" si="200"/>
        <v>Sector 34</v>
      </c>
      <c r="U4264" t="s">
        <v>21</v>
      </c>
      <c r="V4264">
        <v>5050005</v>
      </c>
    </row>
    <row r="4265" spans="1:22" x14ac:dyDescent="0.45">
      <c r="A4265">
        <v>-75.666256141000005</v>
      </c>
      <c r="B4265">
        <v>45.396505699999999</v>
      </c>
      <c r="C4265">
        <v>45290</v>
      </c>
      <c r="D4265">
        <v>2021</v>
      </c>
      <c r="E4265" t="s">
        <v>877</v>
      </c>
      <c r="F4265" s="2">
        <v>44477</v>
      </c>
      <c r="G4265">
        <v>300</v>
      </c>
      <c r="H4265" s="1">
        <f t="shared" si="198"/>
        <v>0.5</v>
      </c>
      <c r="I4265" t="s">
        <v>878</v>
      </c>
      <c r="J4265" s="2">
        <v>44476</v>
      </c>
      <c r="K4265">
        <v>200</v>
      </c>
      <c r="L4265" s="1">
        <f t="shared" si="199"/>
        <v>0.33333333333333393</v>
      </c>
      <c r="M4265" t="s">
        <v>47</v>
      </c>
      <c r="N4265" t="s">
        <v>17</v>
      </c>
      <c r="O4265" t="s">
        <v>18</v>
      </c>
      <c r="P4265" t="s">
        <v>89</v>
      </c>
      <c r="Q4265" t="s">
        <v>90</v>
      </c>
      <c r="R4265" t="str">
        <f t="shared" si="200"/>
        <v>Sector 34</v>
      </c>
      <c r="U4265" t="s">
        <v>21</v>
      </c>
      <c r="V4265">
        <v>5050006</v>
      </c>
    </row>
    <row r="4266" spans="1:22" x14ac:dyDescent="0.45">
      <c r="A4266">
        <v>-75.676239699999897</v>
      </c>
      <c r="B4266">
        <v>45.388029389000103</v>
      </c>
      <c r="C4266">
        <v>45293</v>
      </c>
      <c r="D4266">
        <v>2021</v>
      </c>
      <c r="E4266" t="s">
        <v>581</v>
      </c>
      <c r="F4266" s="2">
        <v>44256</v>
      </c>
      <c r="G4266">
        <v>200</v>
      </c>
      <c r="H4266" s="1">
        <f t="shared" si="198"/>
        <v>0.33333333333333393</v>
      </c>
      <c r="I4266" t="s">
        <v>879</v>
      </c>
      <c r="J4266" s="2">
        <v>44255</v>
      </c>
      <c r="K4266">
        <v>300</v>
      </c>
      <c r="L4266" s="1">
        <f t="shared" si="199"/>
        <v>0.5</v>
      </c>
      <c r="M4266" t="s">
        <v>25</v>
      </c>
      <c r="N4266" t="s">
        <v>17</v>
      </c>
      <c r="O4266" t="s">
        <v>18</v>
      </c>
      <c r="P4266" t="s">
        <v>89</v>
      </c>
      <c r="Q4266" t="s">
        <v>90</v>
      </c>
      <c r="R4266" t="str">
        <f t="shared" si="200"/>
        <v>Sector 34</v>
      </c>
      <c r="U4266" t="s">
        <v>21</v>
      </c>
      <c r="V4266">
        <v>5050005</v>
      </c>
    </row>
    <row r="4267" spans="1:22" x14ac:dyDescent="0.45">
      <c r="A4267">
        <v>-75.668186767999899</v>
      </c>
      <c r="B4267">
        <v>45.379827191000103</v>
      </c>
      <c r="C4267">
        <v>45297</v>
      </c>
      <c r="D4267">
        <v>2021</v>
      </c>
      <c r="E4267" t="s">
        <v>880</v>
      </c>
      <c r="F4267" s="2">
        <v>44340</v>
      </c>
      <c r="G4267">
        <v>500</v>
      </c>
      <c r="H4267" s="1">
        <f t="shared" si="198"/>
        <v>0.83333333333333215</v>
      </c>
      <c r="I4267" t="s">
        <v>880</v>
      </c>
      <c r="J4267" s="2">
        <v>44340</v>
      </c>
      <c r="K4267">
        <v>500</v>
      </c>
      <c r="L4267" s="1">
        <f t="shared" si="199"/>
        <v>0.83333333333333215</v>
      </c>
      <c r="M4267" t="s">
        <v>25</v>
      </c>
      <c r="N4267" t="s">
        <v>17</v>
      </c>
      <c r="O4267" t="s">
        <v>18</v>
      </c>
      <c r="P4267" t="s">
        <v>89</v>
      </c>
      <c r="Q4267" t="s">
        <v>90</v>
      </c>
      <c r="R4267" t="str">
        <f t="shared" si="200"/>
        <v>Sector 34</v>
      </c>
      <c r="U4267" t="s">
        <v>21</v>
      </c>
      <c r="V4267">
        <v>5050005</v>
      </c>
    </row>
    <row r="4268" spans="1:22" x14ac:dyDescent="0.45">
      <c r="A4268">
        <v>-75.666871998999994</v>
      </c>
      <c r="B4268">
        <v>45.377189989000001</v>
      </c>
      <c r="C4268">
        <v>45298</v>
      </c>
      <c r="D4268">
        <v>2021</v>
      </c>
      <c r="E4268" t="s">
        <v>881</v>
      </c>
      <c r="F4268" s="2">
        <v>44210</v>
      </c>
      <c r="G4268">
        <v>1200</v>
      </c>
      <c r="H4268" s="1">
        <f t="shared" si="198"/>
        <v>0</v>
      </c>
      <c r="I4268" t="s">
        <v>882</v>
      </c>
      <c r="J4268" s="2">
        <v>44205</v>
      </c>
      <c r="K4268">
        <v>600</v>
      </c>
      <c r="L4268" s="1">
        <f t="shared" si="199"/>
        <v>0</v>
      </c>
      <c r="M4268" t="s">
        <v>23</v>
      </c>
      <c r="N4268" t="s">
        <v>17</v>
      </c>
      <c r="O4268" t="s">
        <v>18</v>
      </c>
      <c r="P4268" t="s">
        <v>89</v>
      </c>
      <c r="Q4268" t="s">
        <v>90</v>
      </c>
      <c r="R4268" t="str">
        <f t="shared" si="200"/>
        <v>Sector 34</v>
      </c>
      <c r="U4268" t="s">
        <v>21</v>
      </c>
      <c r="V4268">
        <v>5050005</v>
      </c>
    </row>
    <row r="4269" spans="1:22" x14ac:dyDescent="0.45">
      <c r="A4269">
        <v>-75.662466189</v>
      </c>
      <c r="B4269">
        <v>45.385054412999999</v>
      </c>
      <c r="C4269">
        <v>45304</v>
      </c>
      <c r="D4269">
        <v>2021</v>
      </c>
      <c r="E4269" t="s">
        <v>883</v>
      </c>
      <c r="F4269" s="2">
        <v>44371</v>
      </c>
      <c r="G4269">
        <v>200</v>
      </c>
      <c r="H4269" s="1">
        <f t="shared" si="198"/>
        <v>0.33333333333333393</v>
      </c>
      <c r="I4269" t="s">
        <v>883</v>
      </c>
      <c r="J4269" s="2">
        <v>44371</v>
      </c>
      <c r="K4269">
        <v>200</v>
      </c>
      <c r="L4269" s="1">
        <f t="shared" si="199"/>
        <v>0.33333333333333393</v>
      </c>
      <c r="M4269" t="s">
        <v>23</v>
      </c>
      <c r="N4269" t="s">
        <v>17</v>
      </c>
      <c r="O4269" t="s">
        <v>18</v>
      </c>
      <c r="P4269" t="s">
        <v>89</v>
      </c>
      <c r="Q4269" t="s">
        <v>90</v>
      </c>
      <c r="R4269" t="str">
        <f t="shared" si="200"/>
        <v>Sector 34</v>
      </c>
      <c r="U4269" t="s">
        <v>21</v>
      </c>
      <c r="V4269">
        <v>5050005</v>
      </c>
    </row>
    <row r="4270" spans="1:22" x14ac:dyDescent="0.45">
      <c r="A4270">
        <v>-75.662827347000004</v>
      </c>
      <c r="B4270">
        <v>45.373533922999997</v>
      </c>
      <c r="C4270">
        <v>45314</v>
      </c>
      <c r="D4270">
        <v>2021</v>
      </c>
      <c r="E4270" t="s">
        <v>884</v>
      </c>
      <c r="F4270" s="2">
        <v>44529</v>
      </c>
      <c r="G4270">
        <v>300</v>
      </c>
      <c r="H4270" s="1">
        <f t="shared" si="198"/>
        <v>0.5</v>
      </c>
      <c r="I4270" t="s">
        <v>884</v>
      </c>
      <c r="J4270" s="2">
        <v>44529</v>
      </c>
      <c r="K4270">
        <v>1100</v>
      </c>
      <c r="L4270" s="1">
        <f t="shared" si="199"/>
        <v>0.8333333333333357</v>
      </c>
      <c r="M4270" t="s">
        <v>25</v>
      </c>
      <c r="N4270" t="s">
        <v>17</v>
      </c>
      <c r="O4270" t="s">
        <v>18</v>
      </c>
      <c r="P4270" t="s">
        <v>89</v>
      </c>
      <c r="Q4270" t="s">
        <v>90</v>
      </c>
      <c r="R4270" t="str">
        <f t="shared" si="200"/>
        <v>Sector 34</v>
      </c>
      <c r="U4270" t="s">
        <v>21</v>
      </c>
      <c r="V4270">
        <v>5050005</v>
      </c>
    </row>
    <row r="4271" spans="1:22" x14ac:dyDescent="0.45">
      <c r="A4271">
        <v>-75.670765559000003</v>
      </c>
      <c r="B4271">
        <v>45.382482570999997</v>
      </c>
      <c r="C4271">
        <v>45329</v>
      </c>
      <c r="D4271">
        <v>2021</v>
      </c>
      <c r="E4271" t="s">
        <v>885</v>
      </c>
      <c r="F4271" s="2">
        <v>44303</v>
      </c>
      <c r="G4271">
        <v>400</v>
      </c>
      <c r="H4271" s="1">
        <f t="shared" si="198"/>
        <v>0.66666666666666785</v>
      </c>
      <c r="I4271" t="s">
        <v>885</v>
      </c>
      <c r="J4271" s="2">
        <v>44303</v>
      </c>
      <c r="K4271">
        <v>100</v>
      </c>
      <c r="L4271" s="1">
        <f t="shared" si="199"/>
        <v>0.16666666666666696</v>
      </c>
      <c r="M4271" t="s">
        <v>16</v>
      </c>
      <c r="N4271" t="s">
        <v>17</v>
      </c>
      <c r="O4271" t="s">
        <v>18</v>
      </c>
      <c r="P4271" t="s">
        <v>89</v>
      </c>
      <c r="Q4271" t="s">
        <v>90</v>
      </c>
      <c r="R4271" t="str">
        <f t="shared" si="200"/>
        <v>Sector 34</v>
      </c>
      <c r="U4271" t="s">
        <v>21</v>
      </c>
      <c r="V4271">
        <v>5050005</v>
      </c>
    </row>
    <row r="4272" spans="1:22" x14ac:dyDescent="0.45">
      <c r="A4272">
        <v>-75.668186767999899</v>
      </c>
      <c r="B4272">
        <v>45.379827191000103</v>
      </c>
      <c r="C4272">
        <v>45330</v>
      </c>
      <c r="D4272">
        <v>2021</v>
      </c>
      <c r="E4272" t="s">
        <v>843</v>
      </c>
      <c r="F4272" s="2">
        <v>44309</v>
      </c>
      <c r="G4272">
        <v>300</v>
      </c>
      <c r="H4272" s="1">
        <f t="shared" si="198"/>
        <v>0.5</v>
      </c>
      <c r="I4272" t="s">
        <v>843</v>
      </c>
      <c r="J4272" s="2">
        <v>44309</v>
      </c>
      <c r="K4272">
        <v>200</v>
      </c>
      <c r="L4272" s="1">
        <f t="shared" si="199"/>
        <v>0.33333333333333393</v>
      </c>
      <c r="M4272" t="s">
        <v>47</v>
      </c>
      <c r="N4272" t="s">
        <v>17</v>
      </c>
      <c r="O4272" t="s">
        <v>18</v>
      </c>
      <c r="P4272" t="s">
        <v>89</v>
      </c>
      <c r="Q4272" t="s">
        <v>90</v>
      </c>
      <c r="R4272" t="str">
        <f t="shared" si="200"/>
        <v>Sector 34</v>
      </c>
      <c r="U4272" t="s">
        <v>21</v>
      </c>
      <c r="V4272">
        <v>5050005</v>
      </c>
    </row>
    <row r="4273" spans="1:22" x14ac:dyDescent="0.45">
      <c r="A4273">
        <v>-75.668517347000005</v>
      </c>
      <c r="B4273">
        <v>45.380484377000101</v>
      </c>
      <c r="C4273">
        <v>45342</v>
      </c>
      <c r="D4273">
        <v>2021</v>
      </c>
      <c r="E4273" t="s">
        <v>841</v>
      </c>
      <c r="F4273" s="2">
        <v>44428</v>
      </c>
      <c r="G4273">
        <v>1200</v>
      </c>
      <c r="H4273" s="1">
        <f t="shared" si="198"/>
        <v>0</v>
      </c>
      <c r="I4273" t="s">
        <v>841</v>
      </c>
      <c r="J4273" s="2">
        <v>44428</v>
      </c>
      <c r="K4273">
        <v>1200</v>
      </c>
      <c r="L4273" s="1">
        <f t="shared" si="199"/>
        <v>0</v>
      </c>
      <c r="M4273" t="s">
        <v>47</v>
      </c>
      <c r="N4273" t="s">
        <v>17</v>
      </c>
      <c r="O4273" t="s">
        <v>18</v>
      </c>
      <c r="P4273" t="s">
        <v>89</v>
      </c>
      <c r="Q4273" t="s">
        <v>90</v>
      </c>
      <c r="R4273" t="str">
        <f t="shared" si="200"/>
        <v>Sector 34</v>
      </c>
      <c r="U4273" t="s">
        <v>21</v>
      </c>
      <c r="V4273">
        <v>5050005</v>
      </c>
    </row>
    <row r="4274" spans="1:22" x14ac:dyDescent="0.45">
      <c r="A4274">
        <v>-75.661201801999894</v>
      </c>
      <c r="B4274">
        <v>45.378993215000001</v>
      </c>
      <c r="C4274">
        <v>45369</v>
      </c>
      <c r="D4274">
        <v>2021</v>
      </c>
      <c r="E4274" t="s">
        <v>886</v>
      </c>
      <c r="F4274" s="2">
        <v>44238</v>
      </c>
      <c r="G4274">
        <v>200</v>
      </c>
      <c r="H4274" s="1">
        <f t="shared" si="198"/>
        <v>0.33333333333333393</v>
      </c>
      <c r="I4274" t="s">
        <v>886</v>
      </c>
      <c r="J4274" s="2">
        <v>44238</v>
      </c>
      <c r="K4274">
        <v>200</v>
      </c>
      <c r="L4274" s="1">
        <f t="shared" si="199"/>
        <v>0.33333333333333393</v>
      </c>
      <c r="M4274" t="s">
        <v>23</v>
      </c>
      <c r="N4274" t="s">
        <v>17</v>
      </c>
      <c r="O4274" t="s">
        <v>18</v>
      </c>
      <c r="P4274" t="s">
        <v>89</v>
      </c>
      <c r="Q4274" t="s">
        <v>90</v>
      </c>
      <c r="R4274" t="str">
        <f t="shared" si="200"/>
        <v>Sector 34</v>
      </c>
      <c r="U4274" t="s">
        <v>21</v>
      </c>
      <c r="V4274">
        <v>5050005</v>
      </c>
    </row>
    <row r="4275" spans="1:22" x14ac:dyDescent="0.45">
      <c r="A4275">
        <v>-75.676239699999897</v>
      </c>
      <c r="B4275">
        <v>45.388029389000103</v>
      </c>
      <c r="C4275">
        <v>45383</v>
      </c>
      <c r="D4275">
        <v>2021</v>
      </c>
      <c r="E4275" t="s">
        <v>887</v>
      </c>
      <c r="F4275" s="2">
        <v>44430</v>
      </c>
      <c r="G4275">
        <v>400</v>
      </c>
      <c r="H4275" s="1">
        <f t="shared" si="198"/>
        <v>0.66666666666666785</v>
      </c>
      <c r="I4275" t="s">
        <v>887</v>
      </c>
      <c r="J4275" s="2">
        <v>44430</v>
      </c>
      <c r="K4275">
        <v>400</v>
      </c>
      <c r="L4275" s="1">
        <f t="shared" si="199"/>
        <v>0.66666666666666785</v>
      </c>
      <c r="M4275" t="s">
        <v>41</v>
      </c>
      <c r="N4275" t="s">
        <v>17</v>
      </c>
      <c r="O4275" t="s">
        <v>18</v>
      </c>
      <c r="P4275" t="s">
        <v>89</v>
      </c>
      <c r="Q4275" t="s">
        <v>90</v>
      </c>
      <c r="R4275" t="str">
        <f t="shared" si="200"/>
        <v>Sector 34</v>
      </c>
      <c r="U4275" t="s">
        <v>21</v>
      </c>
      <c r="V4275">
        <v>5050005</v>
      </c>
    </row>
    <row r="4276" spans="1:22" x14ac:dyDescent="0.45">
      <c r="A4276">
        <v>-75.655119999999997</v>
      </c>
      <c r="B4276">
        <v>45.397260737000103</v>
      </c>
      <c r="C4276">
        <v>45385</v>
      </c>
      <c r="D4276">
        <v>2021</v>
      </c>
      <c r="E4276" t="s">
        <v>839</v>
      </c>
      <c r="F4276" s="2">
        <v>44296</v>
      </c>
      <c r="G4276">
        <v>500</v>
      </c>
      <c r="H4276" s="1">
        <f t="shared" si="198"/>
        <v>0.83333333333333215</v>
      </c>
      <c r="I4276" t="s">
        <v>839</v>
      </c>
      <c r="J4276" s="2">
        <v>44296</v>
      </c>
      <c r="K4276">
        <v>500</v>
      </c>
      <c r="L4276" s="1">
        <f t="shared" si="199"/>
        <v>0.83333333333333215</v>
      </c>
      <c r="M4276" t="s">
        <v>16</v>
      </c>
      <c r="N4276" t="s">
        <v>17</v>
      </c>
      <c r="O4276" t="s">
        <v>18</v>
      </c>
      <c r="P4276" t="s">
        <v>89</v>
      </c>
      <c r="Q4276" t="s">
        <v>90</v>
      </c>
      <c r="R4276" t="str">
        <f t="shared" si="200"/>
        <v>Sector 34</v>
      </c>
      <c r="U4276" t="s">
        <v>21</v>
      </c>
      <c r="V4276">
        <v>5050006</v>
      </c>
    </row>
    <row r="4277" spans="1:22" x14ac:dyDescent="0.45">
      <c r="A4277">
        <v>-75.662049910999897</v>
      </c>
      <c r="B4277">
        <v>45.396780870999997</v>
      </c>
      <c r="C4277">
        <v>45445</v>
      </c>
      <c r="D4277">
        <v>2021</v>
      </c>
      <c r="E4277" t="s">
        <v>888</v>
      </c>
      <c r="F4277" s="2">
        <v>44288</v>
      </c>
      <c r="G4277">
        <v>900</v>
      </c>
      <c r="H4277" s="1">
        <f t="shared" si="198"/>
        <v>0.5</v>
      </c>
      <c r="I4277" t="s">
        <v>888</v>
      </c>
      <c r="J4277" s="2">
        <v>44288</v>
      </c>
      <c r="K4277">
        <v>900</v>
      </c>
      <c r="L4277" s="1">
        <f t="shared" si="199"/>
        <v>0.5</v>
      </c>
      <c r="M4277" t="s">
        <v>47</v>
      </c>
      <c r="N4277" t="s">
        <v>17</v>
      </c>
      <c r="O4277" t="s">
        <v>18</v>
      </c>
      <c r="P4277" t="s">
        <v>89</v>
      </c>
      <c r="Q4277" t="s">
        <v>90</v>
      </c>
      <c r="R4277" t="str">
        <f t="shared" si="200"/>
        <v>Sector 34</v>
      </c>
      <c r="U4277" t="s">
        <v>21</v>
      </c>
      <c r="V4277">
        <v>5050006</v>
      </c>
    </row>
    <row r="4278" spans="1:22" x14ac:dyDescent="0.45">
      <c r="A4278">
        <v>-75.679437991</v>
      </c>
      <c r="B4278">
        <v>45.383143102000098</v>
      </c>
      <c r="C4278">
        <v>45449</v>
      </c>
      <c r="D4278">
        <v>2021</v>
      </c>
      <c r="E4278" t="s">
        <v>889</v>
      </c>
      <c r="F4278" s="2">
        <v>44372</v>
      </c>
      <c r="G4278">
        <v>200</v>
      </c>
      <c r="H4278" s="1">
        <f t="shared" si="198"/>
        <v>0.33333333333333393</v>
      </c>
      <c r="I4278" t="s">
        <v>889</v>
      </c>
      <c r="J4278" s="2">
        <v>44372</v>
      </c>
      <c r="K4278">
        <v>200</v>
      </c>
      <c r="L4278" s="1">
        <f t="shared" si="199"/>
        <v>0.33333333333333393</v>
      </c>
      <c r="M4278" t="s">
        <v>47</v>
      </c>
      <c r="N4278" t="s">
        <v>17</v>
      </c>
      <c r="O4278" t="s">
        <v>18</v>
      </c>
      <c r="P4278" t="s">
        <v>89</v>
      </c>
      <c r="Q4278" t="s">
        <v>90</v>
      </c>
      <c r="R4278" t="str">
        <f t="shared" si="200"/>
        <v>Sector 34</v>
      </c>
      <c r="U4278" t="s">
        <v>21</v>
      </c>
      <c r="V4278">
        <v>5050004</v>
      </c>
    </row>
    <row r="4279" spans="1:22" x14ac:dyDescent="0.45">
      <c r="A4279">
        <v>-75.677236851999993</v>
      </c>
      <c r="B4279">
        <v>45.388837464000098</v>
      </c>
      <c r="C4279">
        <v>45471</v>
      </c>
      <c r="D4279">
        <v>2021</v>
      </c>
      <c r="E4279" t="s">
        <v>890</v>
      </c>
      <c r="F4279" s="2">
        <v>44434</v>
      </c>
      <c r="G4279">
        <v>100</v>
      </c>
      <c r="H4279" s="1">
        <f t="shared" si="198"/>
        <v>0.16666666666666696</v>
      </c>
      <c r="I4279" t="s">
        <v>890</v>
      </c>
      <c r="J4279" s="2">
        <v>44434</v>
      </c>
      <c r="K4279">
        <v>100</v>
      </c>
      <c r="L4279" s="1">
        <f t="shared" si="199"/>
        <v>0.16666666666666696</v>
      </c>
      <c r="M4279" t="s">
        <v>23</v>
      </c>
      <c r="N4279" t="s">
        <v>17</v>
      </c>
      <c r="O4279" t="s">
        <v>18</v>
      </c>
      <c r="P4279" t="s">
        <v>89</v>
      </c>
      <c r="Q4279" t="s">
        <v>90</v>
      </c>
      <c r="R4279" t="str">
        <f t="shared" si="200"/>
        <v>Sector 34</v>
      </c>
      <c r="U4279" t="s">
        <v>21</v>
      </c>
      <c r="V4279">
        <v>5050004</v>
      </c>
    </row>
    <row r="4280" spans="1:22" x14ac:dyDescent="0.45">
      <c r="A4280">
        <v>-75.661201801999894</v>
      </c>
      <c r="B4280">
        <v>45.378993215000001</v>
      </c>
      <c r="C4280">
        <v>45480</v>
      </c>
      <c r="D4280">
        <v>2021</v>
      </c>
      <c r="E4280" t="s">
        <v>891</v>
      </c>
      <c r="F4280" s="2">
        <v>44239</v>
      </c>
      <c r="G4280">
        <v>900</v>
      </c>
      <c r="H4280" s="1">
        <f t="shared" si="198"/>
        <v>0.5</v>
      </c>
      <c r="I4280" t="s">
        <v>892</v>
      </c>
      <c r="J4280" s="2">
        <v>44237</v>
      </c>
      <c r="K4280">
        <v>300</v>
      </c>
      <c r="L4280" s="1">
        <f t="shared" si="199"/>
        <v>0.5</v>
      </c>
      <c r="M4280" t="s">
        <v>47</v>
      </c>
      <c r="N4280" t="s">
        <v>17</v>
      </c>
      <c r="O4280" t="s">
        <v>18</v>
      </c>
      <c r="P4280" t="s">
        <v>89</v>
      </c>
      <c r="Q4280" t="s">
        <v>90</v>
      </c>
      <c r="R4280" t="str">
        <f t="shared" si="200"/>
        <v>Sector 34</v>
      </c>
      <c r="U4280" t="s">
        <v>21</v>
      </c>
      <c r="V4280">
        <v>5050005</v>
      </c>
    </row>
    <row r="4281" spans="1:22" x14ac:dyDescent="0.45">
      <c r="A4281">
        <v>-75.681025922999893</v>
      </c>
      <c r="B4281">
        <v>45.377607316000102</v>
      </c>
      <c r="C4281">
        <v>45487</v>
      </c>
      <c r="D4281">
        <v>2021</v>
      </c>
      <c r="E4281" t="s">
        <v>893</v>
      </c>
      <c r="F4281" s="2">
        <v>44380</v>
      </c>
      <c r="G4281">
        <v>1200</v>
      </c>
      <c r="H4281" s="1">
        <f t="shared" si="198"/>
        <v>0</v>
      </c>
      <c r="I4281" t="s">
        <v>893</v>
      </c>
      <c r="J4281" s="2">
        <v>44380</v>
      </c>
      <c r="K4281">
        <v>1100</v>
      </c>
      <c r="L4281" s="1">
        <f t="shared" si="199"/>
        <v>0.8333333333333357</v>
      </c>
      <c r="M4281" t="s">
        <v>16</v>
      </c>
      <c r="N4281" t="s">
        <v>17</v>
      </c>
      <c r="O4281" t="s">
        <v>18</v>
      </c>
      <c r="P4281" t="s">
        <v>89</v>
      </c>
      <c r="Q4281" t="s">
        <v>90</v>
      </c>
      <c r="R4281" t="str">
        <f t="shared" si="200"/>
        <v>Sector 34</v>
      </c>
      <c r="U4281" t="s">
        <v>21</v>
      </c>
      <c r="V4281">
        <v>5050003</v>
      </c>
    </row>
    <row r="4282" spans="1:22" x14ac:dyDescent="0.45">
      <c r="A4282">
        <v>-75.821330747999994</v>
      </c>
      <c r="B4282">
        <v>45.3253443340001</v>
      </c>
      <c r="C4282">
        <v>45508</v>
      </c>
      <c r="D4282">
        <v>2020</v>
      </c>
      <c r="E4282" t="s">
        <v>894</v>
      </c>
      <c r="F4282" s="2">
        <v>44090</v>
      </c>
      <c r="G4282">
        <v>400</v>
      </c>
      <c r="H4282" s="1">
        <f t="shared" si="198"/>
        <v>0.66666666666666785</v>
      </c>
      <c r="I4282" t="s">
        <v>894</v>
      </c>
      <c r="J4282" s="2">
        <v>44090</v>
      </c>
      <c r="K4282">
        <v>400</v>
      </c>
      <c r="L4282" s="1">
        <f t="shared" si="199"/>
        <v>0.66666666666666785</v>
      </c>
      <c r="M4282" t="s">
        <v>28</v>
      </c>
      <c r="N4282" t="s">
        <v>17</v>
      </c>
      <c r="O4282" t="s">
        <v>18</v>
      </c>
      <c r="P4282" t="s">
        <v>49</v>
      </c>
      <c r="Q4282">
        <v>15</v>
      </c>
      <c r="R4282" t="str">
        <f t="shared" si="200"/>
        <v>Sector 15</v>
      </c>
      <c r="U4282" t="s">
        <v>37</v>
      </c>
      <c r="V4282">
        <v>5050136.01</v>
      </c>
    </row>
    <row r="4283" spans="1:22" x14ac:dyDescent="0.45">
      <c r="A4283">
        <v>-75.654631136999996</v>
      </c>
      <c r="B4283">
        <v>45.387214579000002</v>
      </c>
      <c r="C4283">
        <v>45518</v>
      </c>
      <c r="D4283">
        <v>2021</v>
      </c>
      <c r="E4283" t="s">
        <v>185</v>
      </c>
      <c r="F4283" s="2">
        <v>44543</v>
      </c>
      <c r="G4283">
        <v>600</v>
      </c>
      <c r="H4283" s="1">
        <f t="shared" si="198"/>
        <v>0</v>
      </c>
      <c r="I4283" t="s">
        <v>399</v>
      </c>
      <c r="J4283" s="2">
        <v>44541</v>
      </c>
      <c r="K4283">
        <v>400</v>
      </c>
      <c r="L4283" s="1">
        <f t="shared" si="199"/>
        <v>0.66666666666666785</v>
      </c>
      <c r="M4283" t="s">
        <v>25</v>
      </c>
      <c r="N4283" t="s">
        <v>17</v>
      </c>
      <c r="O4283" t="s">
        <v>18</v>
      </c>
      <c r="P4283" t="s">
        <v>89</v>
      </c>
      <c r="Q4283" t="s">
        <v>90</v>
      </c>
      <c r="R4283" t="str">
        <f t="shared" si="200"/>
        <v>Sector 34</v>
      </c>
      <c r="U4283" t="s">
        <v>21</v>
      </c>
      <c r="V4283">
        <v>5050006</v>
      </c>
    </row>
    <row r="4284" spans="1:22" x14ac:dyDescent="0.45">
      <c r="A4284">
        <v>-75.820585509999901</v>
      </c>
      <c r="B4284">
        <v>45.320912668000098</v>
      </c>
      <c r="C4284">
        <v>45523</v>
      </c>
      <c r="D4284">
        <v>2020</v>
      </c>
      <c r="E4284" t="s">
        <v>630</v>
      </c>
      <c r="F4284" s="2">
        <v>43966</v>
      </c>
      <c r="G4284">
        <v>100</v>
      </c>
      <c r="H4284" s="1">
        <f t="shared" si="198"/>
        <v>0.16666666666666696</v>
      </c>
      <c r="I4284" t="s">
        <v>895</v>
      </c>
      <c r="J4284" s="2">
        <v>43964</v>
      </c>
      <c r="K4284">
        <v>200</v>
      </c>
      <c r="L4284" s="1">
        <f t="shared" si="199"/>
        <v>0.33333333333333393</v>
      </c>
      <c r="M4284" t="s">
        <v>47</v>
      </c>
      <c r="N4284" t="s">
        <v>17</v>
      </c>
      <c r="O4284" t="s">
        <v>18</v>
      </c>
      <c r="P4284" t="s">
        <v>49</v>
      </c>
      <c r="Q4284">
        <v>15</v>
      </c>
      <c r="R4284" t="str">
        <f t="shared" si="200"/>
        <v>Sector 15</v>
      </c>
      <c r="U4284" t="s">
        <v>37</v>
      </c>
      <c r="V4284">
        <v>5050136.01</v>
      </c>
    </row>
    <row r="4285" spans="1:22" x14ac:dyDescent="0.45">
      <c r="A4285">
        <v>-75.819572981999997</v>
      </c>
      <c r="B4285">
        <v>45.327709737000099</v>
      </c>
      <c r="C4285">
        <v>45528</v>
      </c>
      <c r="D4285">
        <v>2020</v>
      </c>
      <c r="E4285" t="s">
        <v>896</v>
      </c>
      <c r="F4285" s="2">
        <v>43886</v>
      </c>
      <c r="G4285">
        <v>800</v>
      </c>
      <c r="H4285" s="1">
        <f t="shared" si="198"/>
        <v>0.3333333333333357</v>
      </c>
      <c r="I4285" t="s">
        <v>897</v>
      </c>
      <c r="J4285" s="2">
        <v>43101</v>
      </c>
      <c r="K4285">
        <v>1200</v>
      </c>
      <c r="L4285" s="1">
        <f t="shared" si="199"/>
        <v>0</v>
      </c>
      <c r="M4285" t="s">
        <v>32</v>
      </c>
      <c r="N4285" t="s">
        <v>17</v>
      </c>
      <c r="O4285" t="s">
        <v>18</v>
      </c>
      <c r="P4285" t="s">
        <v>49</v>
      </c>
      <c r="Q4285">
        <v>15</v>
      </c>
      <c r="R4285" t="str">
        <f t="shared" si="200"/>
        <v>Sector 15</v>
      </c>
      <c r="U4285" t="s">
        <v>37</v>
      </c>
      <c r="V4285">
        <v>5050136.0199999996</v>
      </c>
    </row>
    <row r="4286" spans="1:22" x14ac:dyDescent="0.45">
      <c r="A4286">
        <v>-75.822957560000006</v>
      </c>
      <c r="B4286">
        <v>45.3263080340001</v>
      </c>
      <c r="C4286">
        <v>45571</v>
      </c>
      <c r="D4286">
        <v>2018</v>
      </c>
      <c r="E4286" t="s">
        <v>701</v>
      </c>
      <c r="F4286" s="2">
        <v>43389</v>
      </c>
      <c r="G4286">
        <v>400</v>
      </c>
      <c r="H4286" s="1">
        <f t="shared" si="198"/>
        <v>0.66666666666666785</v>
      </c>
      <c r="I4286" t="s">
        <v>701</v>
      </c>
      <c r="J4286" s="2">
        <v>43389</v>
      </c>
      <c r="K4286">
        <v>400</v>
      </c>
      <c r="L4286" s="1">
        <f t="shared" si="199"/>
        <v>0.66666666666666785</v>
      </c>
      <c r="M4286" t="s">
        <v>32</v>
      </c>
      <c r="N4286" t="s">
        <v>17</v>
      </c>
      <c r="O4286" t="s">
        <v>18</v>
      </c>
      <c r="P4286" t="s">
        <v>49</v>
      </c>
      <c r="Q4286">
        <v>15</v>
      </c>
      <c r="R4286" t="str">
        <f t="shared" si="200"/>
        <v>Sector 15</v>
      </c>
      <c r="U4286" t="s">
        <v>37</v>
      </c>
      <c r="V4286">
        <v>5050136.01</v>
      </c>
    </row>
    <row r="4287" spans="1:22" x14ac:dyDescent="0.45">
      <c r="A4287">
        <v>-75.664418287999993</v>
      </c>
      <c r="B4287">
        <v>45.372701544000101</v>
      </c>
      <c r="C4287">
        <v>45574</v>
      </c>
      <c r="D4287">
        <v>2021</v>
      </c>
      <c r="E4287" t="s">
        <v>380</v>
      </c>
      <c r="F4287" s="2">
        <v>44501</v>
      </c>
      <c r="G4287">
        <v>100</v>
      </c>
      <c r="H4287" s="1">
        <f t="shared" si="198"/>
        <v>0.16666666666666696</v>
      </c>
      <c r="I4287" t="s">
        <v>380</v>
      </c>
      <c r="J4287" s="2">
        <v>44501</v>
      </c>
      <c r="K4287">
        <v>100</v>
      </c>
      <c r="L4287" s="1">
        <f t="shared" si="199"/>
        <v>0.16666666666666696</v>
      </c>
      <c r="M4287" t="s">
        <v>25</v>
      </c>
      <c r="N4287" t="s">
        <v>17</v>
      </c>
      <c r="O4287" t="s">
        <v>18</v>
      </c>
      <c r="P4287" t="s">
        <v>89</v>
      </c>
      <c r="Q4287" t="s">
        <v>90</v>
      </c>
      <c r="R4287" t="str">
        <f t="shared" si="200"/>
        <v>Sector 34</v>
      </c>
      <c r="U4287" t="s">
        <v>21</v>
      </c>
      <c r="V4287">
        <v>5050005</v>
      </c>
    </row>
    <row r="4288" spans="1:22" x14ac:dyDescent="0.45">
      <c r="A4288">
        <v>-75.822957560000006</v>
      </c>
      <c r="B4288">
        <v>45.3263080340001</v>
      </c>
      <c r="C4288">
        <v>45575</v>
      </c>
      <c r="D4288">
        <v>2018</v>
      </c>
      <c r="E4288" t="s">
        <v>898</v>
      </c>
      <c r="F4288" s="2">
        <v>43261</v>
      </c>
      <c r="G4288">
        <v>100</v>
      </c>
      <c r="H4288" s="1">
        <f t="shared" si="198"/>
        <v>0.16666666666666696</v>
      </c>
      <c r="I4288" t="s">
        <v>898</v>
      </c>
      <c r="J4288" s="2">
        <v>43261</v>
      </c>
      <c r="K4288">
        <v>100</v>
      </c>
      <c r="L4288" s="1">
        <f t="shared" si="199"/>
        <v>0.16666666666666696</v>
      </c>
      <c r="M4288" t="s">
        <v>41</v>
      </c>
      <c r="N4288" t="s">
        <v>17</v>
      </c>
      <c r="O4288" t="s">
        <v>18</v>
      </c>
      <c r="P4288" t="s">
        <v>49</v>
      </c>
      <c r="Q4288">
        <v>15</v>
      </c>
      <c r="R4288" t="str">
        <f t="shared" si="200"/>
        <v>Sector 15</v>
      </c>
      <c r="U4288" t="s">
        <v>37</v>
      </c>
      <c r="V4288">
        <v>5050136.01</v>
      </c>
    </row>
    <row r="4289" spans="1:22" x14ac:dyDescent="0.45">
      <c r="A4289">
        <v>-75.819085862999898</v>
      </c>
      <c r="B4289">
        <v>45.327904805999999</v>
      </c>
      <c r="C4289">
        <v>45576</v>
      </c>
      <c r="D4289">
        <v>2020</v>
      </c>
      <c r="E4289" t="s">
        <v>475</v>
      </c>
      <c r="F4289" s="2">
        <v>44162</v>
      </c>
      <c r="G4289">
        <v>700</v>
      </c>
      <c r="H4289" s="1">
        <f t="shared" si="198"/>
        <v>0.16666666666666785</v>
      </c>
      <c r="I4289" t="s">
        <v>475</v>
      </c>
      <c r="J4289" s="2">
        <v>44162</v>
      </c>
      <c r="K4289">
        <v>600</v>
      </c>
      <c r="L4289" s="1">
        <f t="shared" si="199"/>
        <v>0</v>
      </c>
      <c r="M4289" t="s">
        <v>47</v>
      </c>
      <c r="N4289" t="s">
        <v>17</v>
      </c>
      <c r="O4289" t="s">
        <v>18</v>
      </c>
      <c r="P4289" t="s">
        <v>49</v>
      </c>
      <c r="Q4289">
        <v>15</v>
      </c>
      <c r="R4289" t="str">
        <f t="shared" si="200"/>
        <v>Sector 15</v>
      </c>
      <c r="U4289" t="s">
        <v>37</v>
      </c>
      <c r="V4289">
        <v>5050136.0199999996</v>
      </c>
    </row>
    <row r="4290" spans="1:22" x14ac:dyDescent="0.45">
      <c r="A4290">
        <v>-75.900756778000002</v>
      </c>
      <c r="B4290">
        <v>45.330360237000001</v>
      </c>
      <c r="C4290">
        <v>45577</v>
      </c>
      <c r="D4290">
        <v>2018</v>
      </c>
      <c r="E4290" t="s">
        <v>829</v>
      </c>
      <c r="F4290" s="2">
        <v>43310</v>
      </c>
      <c r="G4290">
        <v>800</v>
      </c>
      <c r="H4290" s="1">
        <f t="shared" si="198"/>
        <v>0.3333333333333357</v>
      </c>
      <c r="I4290" t="s">
        <v>829</v>
      </c>
      <c r="J4290" s="2">
        <v>43310</v>
      </c>
      <c r="K4290">
        <v>800</v>
      </c>
      <c r="L4290" s="1">
        <f t="shared" si="199"/>
        <v>0.3333333333333357</v>
      </c>
      <c r="M4290" t="s">
        <v>41</v>
      </c>
      <c r="N4290" t="s">
        <v>17</v>
      </c>
      <c r="O4290" t="s">
        <v>18</v>
      </c>
      <c r="P4290" t="s">
        <v>35</v>
      </c>
      <c r="Q4290">
        <v>13</v>
      </c>
      <c r="R4290" t="str">
        <f t="shared" si="200"/>
        <v>Sector 13</v>
      </c>
      <c r="U4290" t="s">
        <v>37</v>
      </c>
      <c r="V4290">
        <v>5050160.0199999996</v>
      </c>
    </row>
    <row r="4291" spans="1:22" x14ac:dyDescent="0.45">
      <c r="A4291">
        <v>-75.819085862999898</v>
      </c>
      <c r="B4291">
        <v>45.327904805999999</v>
      </c>
      <c r="C4291">
        <v>45580</v>
      </c>
      <c r="D4291">
        <v>2020</v>
      </c>
      <c r="E4291" t="s">
        <v>896</v>
      </c>
      <c r="F4291" s="2">
        <v>43886</v>
      </c>
      <c r="G4291">
        <v>600</v>
      </c>
      <c r="H4291" s="1">
        <f t="shared" ref="H4291:H4354" si="201">MOD((G4291/24),1)</f>
        <v>0</v>
      </c>
      <c r="I4291" t="s">
        <v>896</v>
      </c>
      <c r="J4291" s="2">
        <v>43886</v>
      </c>
      <c r="K4291">
        <v>500</v>
      </c>
      <c r="L4291" s="1">
        <f t="shared" ref="L4291:L4354" si="202">MOD((K4291/24),1)</f>
        <v>0.83333333333333215</v>
      </c>
      <c r="M4291" t="s">
        <v>32</v>
      </c>
      <c r="N4291" t="s">
        <v>17</v>
      </c>
      <c r="O4291" t="s">
        <v>18</v>
      </c>
      <c r="P4291" t="s">
        <v>49</v>
      </c>
      <c r="Q4291">
        <v>15</v>
      </c>
      <c r="R4291" t="str">
        <f t="shared" ref="R4291:R4354" si="203">"Sector " &amp; IF(ISNUMBER(Q4291), Q4291, MID(Q4291, LEN("Sector ") + 1, LEN(Q4291)))</f>
        <v>Sector 15</v>
      </c>
      <c r="U4291" t="s">
        <v>37</v>
      </c>
      <c r="V4291">
        <v>5050136.0199999996</v>
      </c>
    </row>
    <row r="4292" spans="1:22" x14ac:dyDescent="0.45">
      <c r="A4292">
        <v>-75.831286457999994</v>
      </c>
      <c r="B4292">
        <v>45.313407818000002</v>
      </c>
      <c r="C4292">
        <v>45644</v>
      </c>
      <c r="D4292">
        <v>2021</v>
      </c>
      <c r="E4292" t="s">
        <v>899</v>
      </c>
      <c r="F4292" s="2">
        <v>44461</v>
      </c>
      <c r="G4292">
        <v>700</v>
      </c>
      <c r="H4292" s="1">
        <f t="shared" si="201"/>
        <v>0.16666666666666785</v>
      </c>
      <c r="I4292" t="s">
        <v>899</v>
      </c>
      <c r="J4292" s="2">
        <v>44461</v>
      </c>
      <c r="K4292">
        <v>600</v>
      </c>
      <c r="L4292" s="1">
        <f t="shared" si="202"/>
        <v>0</v>
      </c>
      <c r="M4292" t="s">
        <v>28</v>
      </c>
      <c r="N4292" t="s">
        <v>17</v>
      </c>
      <c r="O4292" t="s">
        <v>18</v>
      </c>
      <c r="P4292" t="s">
        <v>72</v>
      </c>
      <c r="Q4292" t="s">
        <v>50</v>
      </c>
      <c r="R4292" t="str">
        <f t="shared" si="203"/>
        <v>Sector 15</v>
      </c>
      <c r="U4292" t="s">
        <v>37</v>
      </c>
      <c r="V4292">
        <v>5050136.0199999996</v>
      </c>
    </row>
    <row r="4293" spans="1:22" x14ac:dyDescent="0.45">
      <c r="A4293">
        <v>-75.838826711999999</v>
      </c>
      <c r="B4293">
        <v>45.315368465000098</v>
      </c>
      <c r="C4293">
        <v>45656</v>
      </c>
      <c r="D4293">
        <v>2021</v>
      </c>
      <c r="E4293" t="s">
        <v>889</v>
      </c>
      <c r="F4293" s="2">
        <v>44372</v>
      </c>
      <c r="G4293">
        <v>200</v>
      </c>
      <c r="H4293" s="1">
        <f t="shared" si="201"/>
        <v>0.33333333333333393</v>
      </c>
      <c r="I4293" t="s">
        <v>889</v>
      </c>
      <c r="J4293" s="2">
        <v>44372</v>
      </c>
      <c r="K4293">
        <v>200</v>
      </c>
      <c r="L4293" s="1">
        <f t="shared" si="202"/>
        <v>0.33333333333333393</v>
      </c>
      <c r="M4293" t="s">
        <v>47</v>
      </c>
      <c r="N4293" t="s">
        <v>17</v>
      </c>
      <c r="O4293" t="s">
        <v>18</v>
      </c>
      <c r="P4293" t="s">
        <v>72</v>
      </c>
      <c r="Q4293" t="s">
        <v>50</v>
      </c>
      <c r="R4293" t="str">
        <f t="shared" si="203"/>
        <v>Sector 15</v>
      </c>
      <c r="U4293" t="s">
        <v>37</v>
      </c>
      <c r="V4293">
        <v>5050136.0199999996</v>
      </c>
    </row>
    <row r="4294" spans="1:22" x14ac:dyDescent="0.45">
      <c r="A4294">
        <v>-75.836398809999906</v>
      </c>
      <c r="B4294">
        <v>45.316986720000003</v>
      </c>
      <c r="C4294">
        <v>45667</v>
      </c>
      <c r="D4294">
        <v>2021</v>
      </c>
      <c r="E4294" t="s">
        <v>900</v>
      </c>
      <c r="F4294" s="2">
        <v>44462</v>
      </c>
      <c r="G4294">
        <v>1200</v>
      </c>
      <c r="H4294" s="1">
        <f t="shared" si="201"/>
        <v>0</v>
      </c>
      <c r="I4294" t="s">
        <v>900</v>
      </c>
      <c r="J4294" s="2">
        <v>44462</v>
      </c>
      <c r="K4294">
        <v>1200</v>
      </c>
      <c r="L4294" s="1">
        <f t="shared" si="202"/>
        <v>0</v>
      </c>
      <c r="M4294" t="s">
        <v>23</v>
      </c>
      <c r="N4294" t="s">
        <v>17</v>
      </c>
      <c r="O4294" t="s">
        <v>18</v>
      </c>
      <c r="P4294" t="s">
        <v>72</v>
      </c>
      <c r="Q4294" t="s">
        <v>50</v>
      </c>
      <c r="R4294" t="str">
        <f t="shared" si="203"/>
        <v>Sector 15</v>
      </c>
      <c r="U4294" t="s">
        <v>37</v>
      </c>
      <c r="V4294">
        <v>5050136.0199999996</v>
      </c>
    </row>
    <row r="4295" spans="1:22" x14ac:dyDescent="0.45">
      <c r="A4295">
        <v>-75.836398809999906</v>
      </c>
      <c r="B4295">
        <v>45.316986720000003</v>
      </c>
      <c r="C4295">
        <v>45671</v>
      </c>
      <c r="D4295">
        <v>2021</v>
      </c>
      <c r="E4295" t="s">
        <v>875</v>
      </c>
      <c r="F4295" s="2">
        <v>44559</v>
      </c>
      <c r="G4295">
        <v>700</v>
      </c>
      <c r="H4295" s="1">
        <f t="shared" si="201"/>
        <v>0.16666666666666785</v>
      </c>
      <c r="I4295" t="s">
        <v>875</v>
      </c>
      <c r="J4295" s="2">
        <v>44559</v>
      </c>
      <c r="K4295">
        <v>700</v>
      </c>
      <c r="L4295" s="1">
        <f t="shared" si="202"/>
        <v>0.16666666666666785</v>
      </c>
      <c r="M4295" t="s">
        <v>28</v>
      </c>
      <c r="N4295" t="s">
        <v>17</v>
      </c>
      <c r="O4295" t="s">
        <v>18</v>
      </c>
      <c r="P4295" t="s">
        <v>72</v>
      </c>
      <c r="Q4295" t="s">
        <v>50</v>
      </c>
      <c r="R4295" t="str">
        <f t="shared" si="203"/>
        <v>Sector 15</v>
      </c>
      <c r="U4295" t="s">
        <v>37</v>
      </c>
      <c r="V4295">
        <v>5050136.0199999996</v>
      </c>
    </row>
    <row r="4296" spans="1:22" x14ac:dyDescent="0.45">
      <c r="A4296">
        <v>-75.836398809999906</v>
      </c>
      <c r="B4296">
        <v>45.316986720000003</v>
      </c>
      <c r="C4296">
        <v>45676</v>
      </c>
      <c r="D4296">
        <v>2021</v>
      </c>
      <c r="E4296" t="s">
        <v>901</v>
      </c>
      <c r="F4296" s="2">
        <v>44347</v>
      </c>
      <c r="G4296">
        <v>100</v>
      </c>
      <c r="H4296" s="1">
        <f t="shared" si="201"/>
        <v>0.16666666666666696</v>
      </c>
      <c r="I4296" t="s">
        <v>901</v>
      </c>
      <c r="J4296" s="2">
        <v>44347</v>
      </c>
      <c r="K4296">
        <v>100</v>
      </c>
      <c r="L4296" s="1">
        <f t="shared" si="202"/>
        <v>0.16666666666666696</v>
      </c>
      <c r="M4296" t="s">
        <v>25</v>
      </c>
      <c r="N4296" t="s">
        <v>17</v>
      </c>
      <c r="O4296" t="s">
        <v>18</v>
      </c>
      <c r="P4296" t="s">
        <v>72</v>
      </c>
      <c r="Q4296" t="s">
        <v>50</v>
      </c>
      <c r="R4296" t="str">
        <f t="shared" si="203"/>
        <v>Sector 15</v>
      </c>
      <c r="U4296" t="s">
        <v>37</v>
      </c>
      <c r="V4296">
        <v>5050136.0199999996</v>
      </c>
    </row>
    <row r="4297" spans="1:22" x14ac:dyDescent="0.45">
      <c r="A4297">
        <v>-75.837408746999998</v>
      </c>
      <c r="B4297">
        <v>45.318842785000101</v>
      </c>
      <c r="C4297">
        <v>45680</v>
      </c>
      <c r="D4297">
        <v>2021</v>
      </c>
      <c r="E4297" t="s">
        <v>902</v>
      </c>
      <c r="F4297" s="2">
        <v>44457</v>
      </c>
      <c r="G4297">
        <v>400</v>
      </c>
      <c r="H4297" s="1">
        <f t="shared" si="201"/>
        <v>0.66666666666666785</v>
      </c>
      <c r="I4297" t="s">
        <v>902</v>
      </c>
      <c r="J4297" s="2">
        <v>44457</v>
      </c>
      <c r="K4297">
        <v>400</v>
      </c>
      <c r="L4297" s="1">
        <f t="shared" si="202"/>
        <v>0.66666666666666785</v>
      </c>
      <c r="M4297" t="s">
        <v>16</v>
      </c>
      <c r="N4297" t="s">
        <v>17</v>
      </c>
      <c r="O4297" t="s">
        <v>18</v>
      </c>
      <c r="P4297" t="s">
        <v>72</v>
      </c>
      <c r="Q4297" t="s">
        <v>50</v>
      </c>
      <c r="R4297" t="str">
        <f t="shared" si="203"/>
        <v>Sector 15</v>
      </c>
      <c r="U4297" t="s">
        <v>37</v>
      </c>
      <c r="V4297">
        <v>5050136.0199999996</v>
      </c>
    </row>
    <row r="4298" spans="1:22" x14ac:dyDescent="0.45">
      <c r="A4298">
        <v>-75.843172599999903</v>
      </c>
      <c r="B4298">
        <v>45.3167613580001</v>
      </c>
      <c r="C4298">
        <v>45681</v>
      </c>
      <c r="D4298">
        <v>2021</v>
      </c>
      <c r="E4298" t="s">
        <v>728</v>
      </c>
      <c r="F4298" s="2">
        <v>44249</v>
      </c>
      <c r="G4298">
        <v>1100</v>
      </c>
      <c r="H4298" s="1">
        <f t="shared" si="201"/>
        <v>0.8333333333333357</v>
      </c>
      <c r="I4298" t="s">
        <v>728</v>
      </c>
      <c r="J4298" s="2">
        <v>44249</v>
      </c>
      <c r="K4298">
        <v>1100</v>
      </c>
      <c r="L4298" s="1">
        <f t="shared" si="202"/>
        <v>0.8333333333333357</v>
      </c>
      <c r="M4298" t="s">
        <v>25</v>
      </c>
      <c r="N4298" t="s">
        <v>17</v>
      </c>
      <c r="O4298" t="s">
        <v>18</v>
      </c>
      <c r="P4298" t="s">
        <v>72</v>
      </c>
      <c r="Q4298" t="s">
        <v>50</v>
      </c>
      <c r="R4298" t="str">
        <f t="shared" si="203"/>
        <v>Sector 15</v>
      </c>
      <c r="U4298" t="s">
        <v>37</v>
      </c>
      <c r="V4298">
        <v>5050136.0199999996</v>
      </c>
    </row>
    <row r="4299" spans="1:22" x14ac:dyDescent="0.45">
      <c r="A4299">
        <v>-75.830295507999907</v>
      </c>
      <c r="B4299">
        <v>45.311998197999998</v>
      </c>
      <c r="C4299">
        <v>45682</v>
      </c>
      <c r="D4299">
        <v>2021</v>
      </c>
      <c r="E4299" t="s">
        <v>767</v>
      </c>
      <c r="F4299" s="2">
        <v>44236</v>
      </c>
      <c r="G4299">
        <v>100</v>
      </c>
      <c r="H4299" s="1">
        <f t="shared" si="201"/>
        <v>0.16666666666666696</v>
      </c>
      <c r="I4299" t="s">
        <v>767</v>
      </c>
      <c r="J4299" s="2">
        <v>44236</v>
      </c>
      <c r="K4299">
        <v>100</v>
      </c>
      <c r="L4299" s="1">
        <f t="shared" si="202"/>
        <v>0.16666666666666696</v>
      </c>
      <c r="M4299" t="s">
        <v>32</v>
      </c>
      <c r="N4299" t="s">
        <v>17</v>
      </c>
      <c r="O4299" t="s">
        <v>18</v>
      </c>
      <c r="P4299" t="s">
        <v>72</v>
      </c>
      <c r="Q4299" t="s">
        <v>50</v>
      </c>
      <c r="R4299" t="str">
        <f t="shared" si="203"/>
        <v>Sector 15</v>
      </c>
      <c r="U4299" t="s">
        <v>37</v>
      </c>
      <c r="V4299">
        <v>5050136.0199999996</v>
      </c>
    </row>
    <row r="4300" spans="1:22" x14ac:dyDescent="0.45">
      <c r="A4300">
        <v>-75.837408746999998</v>
      </c>
      <c r="B4300">
        <v>45.318842785000101</v>
      </c>
      <c r="C4300">
        <v>45684</v>
      </c>
      <c r="D4300">
        <v>2021</v>
      </c>
      <c r="E4300" t="s">
        <v>535</v>
      </c>
      <c r="F4300" s="2">
        <v>44544</v>
      </c>
      <c r="G4300">
        <v>100</v>
      </c>
      <c r="H4300" s="1">
        <f t="shared" si="201"/>
        <v>0.16666666666666696</v>
      </c>
      <c r="I4300" t="s">
        <v>535</v>
      </c>
      <c r="J4300" s="2">
        <v>44544</v>
      </c>
      <c r="K4300">
        <v>100</v>
      </c>
      <c r="L4300" s="1">
        <f t="shared" si="202"/>
        <v>0.16666666666666696</v>
      </c>
      <c r="M4300" t="s">
        <v>32</v>
      </c>
      <c r="N4300" t="s">
        <v>17</v>
      </c>
      <c r="O4300" t="s">
        <v>18</v>
      </c>
      <c r="P4300" t="s">
        <v>72</v>
      </c>
      <c r="Q4300" t="s">
        <v>50</v>
      </c>
      <c r="R4300" t="str">
        <f t="shared" si="203"/>
        <v>Sector 15</v>
      </c>
      <c r="U4300" t="s">
        <v>37</v>
      </c>
      <c r="V4300">
        <v>5050136.0199999996</v>
      </c>
    </row>
    <row r="4301" spans="1:22" x14ac:dyDescent="0.45">
      <c r="A4301">
        <v>-75.832994091000003</v>
      </c>
      <c r="B4301">
        <v>45.318961076999997</v>
      </c>
      <c r="C4301">
        <v>45689</v>
      </c>
      <c r="D4301">
        <v>2021</v>
      </c>
      <c r="E4301" t="s">
        <v>500</v>
      </c>
      <c r="F4301" s="2">
        <v>44556</v>
      </c>
      <c r="G4301">
        <v>1100</v>
      </c>
      <c r="H4301" s="1">
        <f t="shared" si="201"/>
        <v>0.8333333333333357</v>
      </c>
      <c r="I4301" t="s">
        <v>500</v>
      </c>
      <c r="J4301" s="2">
        <v>44556</v>
      </c>
      <c r="K4301">
        <v>1000</v>
      </c>
      <c r="L4301" s="1">
        <f t="shared" si="202"/>
        <v>0.6666666666666643</v>
      </c>
      <c r="M4301" t="s">
        <v>41</v>
      </c>
      <c r="N4301" t="s">
        <v>17</v>
      </c>
      <c r="O4301" t="s">
        <v>18</v>
      </c>
      <c r="P4301" t="s">
        <v>72</v>
      </c>
      <c r="Q4301" t="s">
        <v>50</v>
      </c>
      <c r="R4301" t="str">
        <f t="shared" si="203"/>
        <v>Sector 15</v>
      </c>
      <c r="U4301" t="s">
        <v>37</v>
      </c>
      <c r="V4301">
        <v>5050136.0199999996</v>
      </c>
    </row>
    <row r="4302" spans="1:22" x14ac:dyDescent="0.45">
      <c r="A4302">
        <v>-75.832994091000003</v>
      </c>
      <c r="B4302">
        <v>45.318961076999997</v>
      </c>
      <c r="C4302">
        <v>45692</v>
      </c>
      <c r="D4302">
        <v>2021</v>
      </c>
      <c r="E4302" t="s">
        <v>903</v>
      </c>
      <c r="F4302" s="2">
        <v>44471</v>
      </c>
      <c r="G4302">
        <v>1100</v>
      </c>
      <c r="H4302" s="1">
        <f t="shared" si="201"/>
        <v>0.8333333333333357</v>
      </c>
      <c r="I4302" t="s">
        <v>903</v>
      </c>
      <c r="J4302" s="2">
        <v>44471</v>
      </c>
      <c r="K4302">
        <v>1100</v>
      </c>
      <c r="L4302" s="1">
        <f t="shared" si="202"/>
        <v>0.8333333333333357</v>
      </c>
      <c r="M4302" t="s">
        <v>16</v>
      </c>
      <c r="N4302" t="s">
        <v>17</v>
      </c>
      <c r="O4302" t="s">
        <v>18</v>
      </c>
      <c r="P4302" t="s">
        <v>72</v>
      </c>
      <c r="Q4302" t="s">
        <v>50</v>
      </c>
      <c r="R4302" t="str">
        <f t="shared" si="203"/>
        <v>Sector 15</v>
      </c>
      <c r="U4302" t="s">
        <v>37</v>
      </c>
      <c r="V4302">
        <v>5050136.0199999996</v>
      </c>
    </row>
    <row r="4303" spans="1:22" x14ac:dyDescent="0.45">
      <c r="A4303">
        <v>-75.838294035999994</v>
      </c>
      <c r="B4303">
        <v>45.31839798</v>
      </c>
      <c r="C4303">
        <v>45694</v>
      </c>
      <c r="D4303">
        <v>2021</v>
      </c>
      <c r="E4303" t="s">
        <v>904</v>
      </c>
      <c r="F4303" s="2">
        <v>44414</v>
      </c>
      <c r="G4303">
        <v>200</v>
      </c>
      <c r="H4303" s="1">
        <f t="shared" si="201"/>
        <v>0.33333333333333393</v>
      </c>
      <c r="I4303" t="s">
        <v>904</v>
      </c>
      <c r="J4303" s="2">
        <v>44414</v>
      </c>
      <c r="K4303">
        <v>200</v>
      </c>
      <c r="L4303" s="1">
        <f t="shared" si="202"/>
        <v>0.33333333333333393</v>
      </c>
      <c r="M4303" t="s">
        <v>47</v>
      </c>
      <c r="N4303" t="s">
        <v>17</v>
      </c>
      <c r="O4303" t="s">
        <v>18</v>
      </c>
      <c r="P4303" t="s">
        <v>72</v>
      </c>
      <c r="Q4303" t="s">
        <v>50</v>
      </c>
      <c r="R4303" t="str">
        <f t="shared" si="203"/>
        <v>Sector 15</v>
      </c>
      <c r="U4303" t="s">
        <v>37</v>
      </c>
      <c r="V4303">
        <v>5050136.0199999996</v>
      </c>
    </row>
    <row r="4304" spans="1:22" x14ac:dyDescent="0.45">
      <c r="A4304">
        <v>-75.837408746999998</v>
      </c>
      <c r="B4304">
        <v>45.318842785000101</v>
      </c>
      <c r="C4304">
        <v>45697</v>
      </c>
      <c r="D4304">
        <v>2021</v>
      </c>
      <c r="E4304" t="s">
        <v>905</v>
      </c>
      <c r="F4304" s="2">
        <v>44472</v>
      </c>
      <c r="G4304">
        <v>1200</v>
      </c>
      <c r="H4304" s="1">
        <f t="shared" si="201"/>
        <v>0</v>
      </c>
      <c r="I4304" t="s">
        <v>905</v>
      </c>
      <c r="J4304" s="2">
        <v>44472</v>
      </c>
      <c r="K4304">
        <v>1200</v>
      </c>
      <c r="L4304" s="1">
        <f t="shared" si="202"/>
        <v>0</v>
      </c>
      <c r="M4304" t="s">
        <v>41</v>
      </c>
      <c r="N4304" t="s">
        <v>17</v>
      </c>
      <c r="O4304" t="s">
        <v>18</v>
      </c>
      <c r="P4304" t="s">
        <v>72</v>
      </c>
      <c r="Q4304" t="s">
        <v>50</v>
      </c>
      <c r="R4304" t="str">
        <f t="shared" si="203"/>
        <v>Sector 15</v>
      </c>
      <c r="U4304" t="s">
        <v>37</v>
      </c>
      <c r="V4304">
        <v>5050136.0199999996</v>
      </c>
    </row>
    <row r="4305" spans="1:22" x14ac:dyDescent="0.45">
      <c r="A4305">
        <v>-75.830458319999906</v>
      </c>
      <c r="B4305">
        <v>45.315152310000002</v>
      </c>
      <c r="C4305">
        <v>45707</v>
      </c>
      <c r="D4305">
        <v>2021</v>
      </c>
      <c r="E4305" t="s">
        <v>906</v>
      </c>
      <c r="F4305" s="2">
        <v>44214</v>
      </c>
      <c r="G4305">
        <v>900</v>
      </c>
      <c r="H4305" s="1">
        <f t="shared" si="201"/>
        <v>0.5</v>
      </c>
      <c r="I4305" t="s">
        <v>906</v>
      </c>
      <c r="J4305" s="2">
        <v>44214</v>
      </c>
      <c r="K4305">
        <v>900</v>
      </c>
      <c r="L4305" s="1">
        <f t="shared" si="202"/>
        <v>0.5</v>
      </c>
      <c r="M4305" t="s">
        <v>25</v>
      </c>
      <c r="N4305" t="s">
        <v>17</v>
      </c>
      <c r="O4305" t="s">
        <v>18</v>
      </c>
      <c r="P4305" t="s">
        <v>72</v>
      </c>
      <c r="Q4305" t="s">
        <v>50</v>
      </c>
      <c r="R4305" t="str">
        <f t="shared" si="203"/>
        <v>Sector 15</v>
      </c>
      <c r="U4305" t="s">
        <v>37</v>
      </c>
      <c r="V4305">
        <v>5050136.0199999996</v>
      </c>
    </row>
    <row r="4306" spans="1:22" x14ac:dyDescent="0.45">
      <c r="A4306">
        <v>-75.840794656</v>
      </c>
      <c r="B4306">
        <v>45.317242595000003</v>
      </c>
      <c r="C4306">
        <v>45709</v>
      </c>
      <c r="D4306">
        <v>2021</v>
      </c>
      <c r="E4306" t="s">
        <v>907</v>
      </c>
      <c r="F4306" s="2">
        <v>44209</v>
      </c>
      <c r="G4306">
        <v>300</v>
      </c>
      <c r="H4306" s="1">
        <f t="shared" si="201"/>
        <v>0.5</v>
      </c>
      <c r="I4306" t="s">
        <v>907</v>
      </c>
      <c r="J4306" s="2">
        <v>44209</v>
      </c>
      <c r="K4306">
        <v>300</v>
      </c>
      <c r="L4306" s="1">
        <f t="shared" si="202"/>
        <v>0.5</v>
      </c>
      <c r="M4306" t="s">
        <v>28</v>
      </c>
      <c r="N4306" t="s">
        <v>17</v>
      </c>
      <c r="O4306" t="s">
        <v>18</v>
      </c>
      <c r="P4306" t="s">
        <v>72</v>
      </c>
      <c r="Q4306" t="s">
        <v>50</v>
      </c>
      <c r="R4306" t="str">
        <f t="shared" si="203"/>
        <v>Sector 15</v>
      </c>
      <c r="U4306" t="s">
        <v>37</v>
      </c>
      <c r="V4306">
        <v>5050136.0199999996</v>
      </c>
    </row>
    <row r="4307" spans="1:22" x14ac:dyDescent="0.45">
      <c r="A4307">
        <v>-75.836853001999899</v>
      </c>
      <c r="B4307">
        <v>45.320637792000099</v>
      </c>
      <c r="C4307">
        <v>45714</v>
      </c>
      <c r="D4307">
        <v>2021</v>
      </c>
      <c r="E4307" t="s">
        <v>908</v>
      </c>
      <c r="F4307" s="2">
        <v>44382</v>
      </c>
      <c r="G4307">
        <v>1100</v>
      </c>
      <c r="H4307" s="1">
        <f t="shared" si="201"/>
        <v>0.8333333333333357</v>
      </c>
      <c r="I4307" t="s">
        <v>908</v>
      </c>
      <c r="J4307" s="2">
        <v>44382</v>
      </c>
      <c r="K4307">
        <v>1000</v>
      </c>
      <c r="L4307" s="1">
        <f t="shared" si="202"/>
        <v>0.6666666666666643</v>
      </c>
      <c r="M4307" t="s">
        <v>25</v>
      </c>
      <c r="N4307" t="s">
        <v>17</v>
      </c>
      <c r="O4307" t="s">
        <v>18</v>
      </c>
      <c r="P4307" t="s">
        <v>72</v>
      </c>
      <c r="Q4307" t="s">
        <v>50</v>
      </c>
      <c r="R4307" t="str">
        <f t="shared" si="203"/>
        <v>Sector 15</v>
      </c>
      <c r="U4307" t="s">
        <v>37</v>
      </c>
      <c r="V4307">
        <v>5050136.0199999996</v>
      </c>
    </row>
    <row r="4308" spans="1:22" x14ac:dyDescent="0.45">
      <c r="A4308">
        <v>-75.833301504000005</v>
      </c>
      <c r="B4308">
        <v>45.322112453999999</v>
      </c>
      <c r="C4308">
        <v>45736</v>
      </c>
      <c r="D4308">
        <v>2021</v>
      </c>
      <c r="E4308" t="s">
        <v>670</v>
      </c>
      <c r="F4308" s="2">
        <v>44248</v>
      </c>
      <c r="G4308">
        <v>1000</v>
      </c>
      <c r="H4308" s="1">
        <f t="shared" si="201"/>
        <v>0.6666666666666643</v>
      </c>
      <c r="I4308" t="s">
        <v>670</v>
      </c>
      <c r="J4308" s="2">
        <v>44248</v>
      </c>
      <c r="K4308">
        <v>1000</v>
      </c>
      <c r="L4308" s="1">
        <f t="shared" si="202"/>
        <v>0.6666666666666643</v>
      </c>
      <c r="M4308" t="s">
        <v>41</v>
      </c>
      <c r="N4308" t="s">
        <v>17</v>
      </c>
      <c r="O4308" t="s">
        <v>18</v>
      </c>
      <c r="P4308" t="s">
        <v>72</v>
      </c>
      <c r="Q4308" t="s">
        <v>50</v>
      </c>
      <c r="R4308" t="str">
        <f t="shared" si="203"/>
        <v>Sector 15</v>
      </c>
      <c r="U4308" t="s">
        <v>37</v>
      </c>
      <c r="V4308">
        <v>5050136.0199999996</v>
      </c>
    </row>
    <row r="4309" spans="1:22" x14ac:dyDescent="0.45">
      <c r="A4309">
        <v>-75.830295507999907</v>
      </c>
      <c r="B4309">
        <v>45.311998197999998</v>
      </c>
      <c r="C4309">
        <v>45751</v>
      </c>
      <c r="D4309">
        <v>2021</v>
      </c>
      <c r="E4309" t="s">
        <v>909</v>
      </c>
      <c r="F4309" s="2">
        <v>44435</v>
      </c>
      <c r="G4309">
        <v>300</v>
      </c>
      <c r="H4309" s="1">
        <f t="shared" si="201"/>
        <v>0.5</v>
      </c>
      <c r="I4309" t="s">
        <v>909</v>
      </c>
      <c r="J4309" s="2">
        <v>44435</v>
      </c>
      <c r="K4309">
        <v>300</v>
      </c>
      <c r="L4309" s="1">
        <f t="shared" si="202"/>
        <v>0.5</v>
      </c>
      <c r="M4309" t="s">
        <v>47</v>
      </c>
      <c r="N4309" t="s">
        <v>17</v>
      </c>
      <c r="O4309" t="s">
        <v>18</v>
      </c>
      <c r="P4309" t="s">
        <v>72</v>
      </c>
      <c r="Q4309" t="s">
        <v>50</v>
      </c>
      <c r="R4309" t="str">
        <f t="shared" si="203"/>
        <v>Sector 15</v>
      </c>
      <c r="U4309" t="s">
        <v>37</v>
      </c>
      <c r="V4309">
        <v>5050136.0199999996</v>
      </c>
    </row>
    <row r="4310" spans="1:22" x14ac:dyDescent="0.45">
      <c r="A4310">
        <v>-75.830295507999907</v>
      </c>
      <c r="B4310">
        <v>45.311998197999998</v>
      </c>
      <c r="C4310">
        <v>45754</v>
      </c>
      <c r="D4310">
        <v>2021</v>
      </c>
      <c r="E4310" t="s">
        <v>910</v>
      </c>
      <c r="F4310" s="2">
        <v>44270</v>
      </c>
      <c r="G4310">
        <v>900</v>
      </c>
      <c r="H4310" s="1">
        <f t="shared" si="201"/>
        <v>0.5</v>
      </c>
      <c r="I4310" t="s">
        <v>910</v>
      </c>
      <c r="J4310" s="2">
        <v>44270</v>
      </c>
      <c r="K4310">
        <v>300</v>
      </c>
      <c r="L4310" s="1">
        <f t="shared" si="202"/>
        <v>0.5</v>
      </c>
      <c r="M4310" t="s">
        <v>25</v>
      </c>
      <c r="N4310" t="s">
        <v>17</v>
      </c>
      <c r="O4310" t="s">
        <v>18</v>
      </c>
      <c r="P4310" t="s">
        <v>72</v>
      </c>
      <c r="Q4310" t="s">
        <v>50</v>
      </c>
      <c r="R4310" t="str">
        <f t="shared" si="203"/>
        <v>Sector 15</v>
      </c>
      <c r="U4310" t="s">
        <v>37</v>
      </c>
      <c r="V4310">
        <v>5050136.0199999996</v>
      </c>
    </row>
    <row r="4311" spans="1:22" x14ac:dyDescent="0.45">
      <c r="A4311">
        <v>-75.841462059999998</v>
      </c>
      <c r="B4311">
        <v>45.317984351000099</v>
      </c>
      <c r="C4311">
        <v>45779</v>
      </c>
      <c r="D4311">
        <v>2018</v>
      </c>
      <c r="E4311" t="s">
        <v>911</v>
      </c>
      <c r="F4311" s="2">
        <v>43278</v>
      </c>
      <c r="G4311">
        <v>1100</v>
      </c>
      <c r="H4311" s="1">
        <f t="shared" si="201"/>
        <v>0.8333333333333357</v>
      </c>
      <c r="I4311" t="s">
        <v>911</v>
      </c>
      <c r="J4311" s="2">
        <v>43278</v>
      </c>
      <c r="K4311">
        <v>1100</v>
      </c>
      <c r="L4311" s="1">
        <f t="shared" si="202"/>
        <v>0.8333333333333357</v>
      </c>
      <c r="M4311" t="s">
        <v>28</v>
      </c>
      <c r="N4311" t="s">
        <v>17</v>
      </c>
      <c r="O4311" t="s">
        <v>18</v>
      </c>
      <c r="P4311" t="s">
        <v>72</v>
      </c>
      <c r="Q4311">
        <v>15</v>
      </c>
      <c r="R4311" t="str">
        <f t="shared" si="203"/>
        <v>Sector 15</v>
      </c>
      <c r="U4311" t="s">
        <v>37</v>
      </c>
      <c r="V4311">
        <v>5050136.0199999996</v>
      </c>
    </row>
    <row r="4312" spans="1:22" x14ac:dyDescent="0.45">
      <c r="A4312">
        <v>-75.840489171999906</v>
      </c>
      <c r="B4312">
        <v>45.3160889870001</v>
      </c>
      <c r="C4312">
        <v>45783</v>
      </c>
      <c r="D4312">
        <v>2018</v>
      </c>
      <c r="E4312" t="s">
        <v>912</v>
      </c>
      <c r="F4312" s="2">
        <v>43113</v>
      </c>
      <c r="G4312">
        <v>900</v>
      </c>
      <c r="H4312" s="1">
        <f t="shared" si="201"/>
        <v>0.5</v>
      </c>
      <c r="I4312" t="s">
        <v>912</v>
      </c>
      <c r="J4312" s="2">
        <v>43113</v>
      </c>
      <c r="K4312">
        <v>900</v>
      </c>
      <c r="L4312" s="1">
        <f t="shared" si="202"/>
        <v>0.5</v>
      </c>
      <c r="M4312" t="s">
        <v>16</v>
      </c>
      <c r="N4312" t="s">
        <v>17</v>
      </c>
      <c r="O4312" t="s">
        <v>18</v>
      </c>
      <c r="P4312" t="s">
        <v>72</v>
      </c>
      <c r="Q4312">
        <v>15</v>
      </c>
      <c r="R4312" t="str">
        <f t="shared" si="203"/>
        <v>Sector 15</v>
      </c>
      <c r="U4312" t="s">
        <v>37</v>
      </c>
      <c r="V4312">
        <v>5050136.0199999996</v>
      </c>
    </row>
    <row r="4313" spans="1:22" x14ac:dyDescent="0.45">
      <c r="A4313">
        <v>-75.837408746999998</v>
      </c>
      <c r="B4313">
        <v>45.318842785000101</v>
      </c>
      <c r="C4313">
        <v>45792</v>
      </c>
      <c r="D4313">
        <v>2018</v>
      </c>
      <c r="E4313" t="s">
        <v>913</v>
      </c>
      <c r="F4313" s="2">
        <v>43283</v>
      </c>
      <c r="G4313">
        <v>500</v>
      </c>
      <c r="H4313" s="1">
        <f t="shared" si="201"/>
        <v>0.83333333333333215</v>
      </c>
      <c r="I4313" t="s">
        <v>913</v>
      </c>
      <c r="J4313" s="2">
        <v>43283</v>
      </c>
      <c r="K4313">
        <v>400</v>
      </c>
      <c r="L4313" s="1">
        <f t="shared" si="202"/>
        <v>0.66666666666666785</v>
      </c>
      <c r="M4313" t="s">
        <v>25</v>
      </c>
      <c r="N4313" t="s">
        <v>17</v>
      </c>
      <c r="O4313" t="s">
        <v>18</v>
      </c>
      <c r="P4313" t="s">
        <v>72</v>
      </c>
      <c r="Q4313">
        <v>15</v>
      </c>
      <c r="R4313" t="str">
        <f t="shared" si="203"/>
        <v>Sector 15</v>
      </c>
      <c r="U4313" t="s">
        <v>37</v>
      </c>
      <c r="V4313">
        <v>5050136.0199999996</v>
      </c>
    </row>
    <row r="4314" spans="1:22" x14ac:dyDescent="0.45">
      <c r="A4314">
        <v>-75.836853001999899</v>
      </c>
      <c r="B4314">
        <v>45.320637792000099</v>
      </c>
      <c r="C4314">
        <v>45799</v>
      </c>
      <c r="D4314">
        <v>2018</v>
      </c>
      <c r="E4314" t="s">
        <v>914</v>
      </c>
      <c r="F4314" s="2">
        <v>43202</v>
      </c>
      <c r="G4314">
        <v>400</v>
      </c>
      <c r="H4314" s="1">
        <f t="shared" si="201"/>
        <v>0.66666666666666785</v>
      </c>
      <c r="I4314" t="s">
        <v>914</v>
      </c>
      <c r="J4314" s="2">
        <v>43202</v>
      </c>
      <c r="K4314">
        <v>400</v>
      </c>
      <c r="L4314" s="1">
        <f t="shared" si="202"/>
        <v>0.66666666666666785</v>
      </c>
      <c r="M4314" t="s">
        <v>23</v>
      </c>
      <c r="N4314" t="s">
        <v>17</v>
      </c>
      <c r="O4314" t="s">
        <v>18</v>
      </c>
      <c r="P4314" t="s">
        <v>72</v>
      </c>
      <c r="Q4314">
        <v>15</v>
      </c>
      <c r="R4314" t="str">
        <f t="shared" si="203"/>
        <v>Sector 15</v>
      </c>
      <c r="U4314" t="s">
        <v>37</v>
      </c>
      <c r="V4314">
        <v>5050136.0199999996</v>
      </c>
    </row>
    <row r="4315" spans="1:22" x14ac:dyDescent="0.45">
      <c r="A4315">
        <v>-75.835937037999898</v>
      </c>
      <c r="B4315">
        <v>45.314892765000103</v>
      </c>
      <c r="C4315">
        <v>45801</v>
      </c>
      <c r="D4315">
        <v>2018</v>
      </c>
      <c r="E4315" t="s">
        <v>915</v>
      </c>
      <c r="F4315" s="2">
        <v>43228</v>
      </c>
      <c r="G4315">
        <v>200</v>
      </c>
      <c r="H4315" s="1">
        <f t="shared" si="201"/>
        <v>0.33333333333333393</v>
      </c>
      <c r="I4315" t="s">
        <v>915</v>
      </c>
      <c r="J4315" s="2">
        <v>43228</v>
      </c>
      <c r="K4315">
        <v>200</v>
      </c>
      <c r="L4315" s="1">
        <f t="shared" si="202"/>
        <v>0.33333333333333393</v>
      </c>
      <c r="M4315" t="s">
        <v>32</v>
      </c>
      <c r="N4315" t="s">
        <v>17</v>
      </c>
      <c r="O4315" t="s">
        <v>18</v>
      </c>
      <c r="P4315" t="s">
        <v>72</v>
      </c>
      <c r="Q4315">
        <v>15</v>
      </c>
      <c r="R4315" t="str">
        <f t="shared" si="203"/>
        <v>Sector 15</v>
      </c>
      <c r="U4315" t="s">
        <v>37</v>
      </c>
      <c r="V4315">
        <v>5050136.0199999996</v>
      </c>
    </row>
    <row r="4316" spans="1:22" x14ac:dyDescent="0.45">
      <c r="A4316">
        <v>-75.836398809999906</v>
      </c>
      <c r="B4316">
        <v>45.316986720000003</v>
      </c>
      <c r="C4316">
        <v>45810</v>
      </c>
      <c r="D4316">
        <v>2018</v>
      </c>
      <c r="E4316" t="s">
        <v>916</v>
      </c>
      <c r="F4316" s="2">
        <v>43184</v>
      </c>
      <c r="G4316">
        <v>100</v>
      </c>
      <c r="H4316" s="1">
        <f t="shared" si="201"/>
        <v>0.16666666666666696</v>
      </c>
      <c r="I4316" t="s">
        <v>916</v>
      </c>
      <c r="J4316" s="2">
        <v>43184</v>
      </c>
      <c r="K4316">
        <v>100</v>
      </c>
      <c r="L4316" s="1">
        <f t="shared" si="202"/>
        <v>0.16666666666666696</v>
      </c>
      <c r="M4316" t="s">
        <v>41</v>
      </c>
      <c r="N4316" t="s">
        <v>17</v>
      </c>
      <c r="O4316" t="s">
        <v>18</v>
      </c>
      <c r="P4316" t="s">
        <v>72</v>
      </c>
      <c r="Q4316">
        <v>15</v>
      </c>
      <c r="R4316" t="str">
        <f t="shared" si="203"/>
        <v>Sector 15</v>
      </c>
      <c r="U4316" t="s">
        <v>37</v>
      </c>
      <c r="V4316">
        <v>5050136.0199999996</v>
      </c>
    </row>
    <row r="4317" spans="1:22" x14ac:dyDescent="0.45">
      <c r="A4317">
        <v>-75.836398809999906</v>
      </c>
      <c r="B4317">
        <v>45.316986720000003</v>
      </c>
      <c r="C4317">
        <v>45811</v>
      </c>
      <c r="D4317">
        <v>2018</v>
      </c>
      <c r="E4317" t="s">
        <v>840</v>
      </c>
      <c r="F4317" s="2">
        <v>43181</v>
      </c>
      <c r="G4317">
        <v>1100</v>
      </c>
      <c r="H4317" s="1">
        <f t="shared" si="201"/>
        <v>0.8333333333333357</v>
      </c>
      <c r="I4317" t="s">
        <v>840</v>
      </c>
      <c r="J4317" s="2">
        <v>43181</v>
      </c>
      <c r="K4317">
        <v>1100</v>
      </c>
      <c r="L4317" s="1">
        <f t="shared" si="202"/>
        <v>0.8333333333333357</v>
      </c>
      <c r="M4317" t="s">
        <v>23</v>
      </c>
      <c r="N4317" t="s">
        <v>17</v>
      </c>
      <c r="O4317" t="s">
        <v>18</v>
      </c>
      <c r="P4317" t="s">
        <v>72</v>
      </c>
      <c r="Q4317">
        <v>15</v>
      </c>
      <c r="R4317" t="str">
        <f t="shared" si="203"/>
        <v>Sector 15</v>
      </c>
      <c r="U4317" t="s">
        <v>37</v>
      </c>
      <c r="V4317">
        <v>5050136.0199999996</v>
      </c>
    </row>
    <row r="4318" spans="1:22" x14ac:dyDescent="0.45">
      <c r="A4318">
        <v>-75.836398809999906</v>
      </c>
      <c r="B4318">
        <v>45.316986720000003</v>
      </c>
      <c r="C4318">
        <v>45812</v>
      </c>
      <c r="D4318">
        <v>2018</v>
      </c>
      <c r="E4318" t="s">
        <v>917</v>
      </c>
      <c r="F4318" s="2">
        <v>43214</v>
      </c>
      <c r="G4318">
        <v>1200</v>
      </c>
      <c r="H4318" s="1">
        <f t="shared" si="201"/>
        <v>0</v>
      </c>
      <c r="I4318" t="s">
        <v>917</v>
      </c>
      <c r="J4318" s="2">
        <v>43214</v>
      </c>
      <c r="K4318">
        <v>1200</v>
      </c>
      <c r="L4318" s="1">
        <f t="shared" si="202"/>
        <v>0</v>
      </c>
      <c r="M4318" t="s">
        <v>32</v>
      </c>
      <c r="N4318" t="s">
        <v>17</v>
      </c>
      <c r="O4318" t="s">
        <v>18</v>
      </c>
      <c r="P4318" t="s">
        <v>72</v>
      </c>
      <c r="Q4318">
        <v>15</v>
      </c>
      <c r="R4318" t="str">
        <f t="shared" si="203"/>
        <v>Sector 15</v>
      </c>
      <c r="U4318" t="s">
        <v>37</v>
      </c>
      <c r="V4318">
        <v>5050136.0199999996</v>
      </c>
    </row>
    <row r="4319" spans="1:22" x14ac:dyDescent="0.45">
      <c r="A4319">
        <v>-75.834654031999904</v>
      </c>
      <c r="B4319">
        <v>45.317719916999998</v>
      </c>
      <c r="C4319">
        <v>45830</v>
      </c>
      <c r="D4319">
        <v>2018</v>
      </c>
      <c r="E4319" t="s">
        <v>918</v>
      </c>
      <c r="F4319" s="2">
        <v>43106</v>
      </c>
      <c r="G4319">
        <v>700</v>
      </c>
      <c r="H4319" s="1">
        <f t="shared" si="201"/>
        <v>0.16666666666666785</v>
      </c>
      <c r="I4319" t="s">
        <v>918</v>
      </c>
      <c r="J4319" s="2">
        <v>43106</v>
      </c>
      <c r="K4319">
        <v>700</v>
      </c>
      <c r="L4319" s="1">
        <f t="shared" si="202"/>
        <v>0.16666666666666785</v>
      </c>
      <c r="M4319" t="s">
        <v>16</v>
      </c>
      <c r="N4319" t="s">
        <v>17</v>
      </c>
      <c r="O4319" t="s">
        <v>18</v>
      </c>
      <c r="P4319" t="s">
        <v>72</v>
      </c>
      <c r="Q4319">
        <v>15</v>
      </c>
      <c r="R4319" t="str">
        <f t="shared" si="203"/>
        <v>Sector 15</v>
      </c>
      <c r="U4319" t="s">
        <v>37</v>
      </c>
      <c r="V4319">
        <v>5050136.0199999996</v>
      </c>
    </row>
    <row r="4320" spans="1:22" x14ac:dyDescent="0.45">
      <c r="A4320">
        <v>-75.833301504000005</v>
      </c>
      <c r="B4320">
        <v>45.322112453999999</v>
      </c>
      <c r="C4320">
        <v>45832</v>
      </c>
      <c r="D4320">
        <v>2018</v>
      </c>
      <c r="E4320" t="s">
        <v>919</v>
      </c>
      <c r="F4320" s="2">
        <v>43347</v>
      </c>
      <c r="G4320">
        <v>600</v>
      </c>
      <c r="H4320" s="1">
        <f t="shared" si="201"/>
        <v>0</v>
      </c>
      <c r="I4320" t="s">
        <v>919</v>
      </c>
      <c r="J4320" s="2">
        <v>43347</v>
      </c>
      <c r="K4320">
        <v>600</v>
      </c>
      <c r="L4320" s="1">
        <f t="shared" si="202"/>
        <v>0</v>
      </c>
      <c r="M4320" t="s">
        <v>32</v>
      </c>
      <c r="N4320" t="s">
        <v>17</v>
      </c>
      <c r="O4320" t="s">
        <v>18</v>
      </c>
      <c r="P4320" t="s">
        <v>72</v>
      </c>
      <c r="Q4320">
        <v>15</v>
      </c>
      <c r="R4320" t="str">
        <f t="shared" si="203"/>
        <v>Sector 15</v>
      </c>
      <c r="U4320" t="s">
        <v>37</v>
      </c>
      <c r="V4320">
        <v>5050136.0199999996</v>
      </c>
    </row>
    <row r="4321" spans="1:22" x14ac:dyDescent="0.45">
      <c r="A4321">
        <v>-75.833301504000005</v>
      </c>
      <c r="B4321">
        <v>45.322112453999999</v>
      </c>
      <c r="C4321">
        <v>45833</v>
      </c>
      <c r="D4321">
        <v>2018</v>
      </c>
      <c r="E4321" t="s">
        <v>920</v>
      </c>
      <c r="F4321" s="2">
        <v>43454</v>
      </c>
      <c r="G4321">
        <v>1000</v>
      </c>
      <c r="H4321" s="1">
        <f t="shared" si="201"/>
        <v>0.6666666666666643</v>
      </c>
      <c r="I4321" t="s">
        <v>920</v>
      </c>
      <c r="J4321" s="2">
        <v>43454</v>
      </c>
      <c r="K4321">
        <v>1000</v>
      </c>
      <c r="L4321" s="1">
        <f t="shared" si="202"/>
        <v>0.6666666666666643</v>
      </c>
      <c r="M4321" t="s">
        <v>23</v>
      </c>
      <c r="N4321" t="s">
        <v>17</v>
      </c>
      <c r="O4321" t="s">
        <v>18</v>
      </c>
      <c r="P4321" t="s">
        <v>72</v>
      </c>
      <c r="Q4321">
        <v>15</v>
      </c>
      <c r="R4321" t="str">
        <f t="shared" si="203"/>
        <v>Sector 15</v>
      </c>
      <c r="U4321" t="s">
        <v>37</v>
      </c>
      <c r="V4321">
        <v>5050136.0199999996</v>
      </c>
    </row>
    <row r="4322" spans="1:22" x14ac:dyDescent="0.45">
      <c r="A4322">
        <v>-75.834494551000006</v>
      </c>
      <c r="B4322">
        <v>45.317179062999998</v>
      </c>
      <c r="C4322">
        <v>45839</v>
      </c>
      <c r="D4322">
        <v>2018</v>
      </c>
      <c r="E4322" t="s">
        <v>921</v>
      </c>
      <c r="F4322" s="2">
        <v>43354</v>
      </c>
      <c r="G4322">
        <v>500</v>
      </c>
      <c r="H4322" s="1">
        <f t="shared" si="201"/>
        <v>0.83333333333333215</v>
      </c>
      <c r="I4322" t="s">
        <v>921</v>
      </c>
      <c r="J4322" s="2">
        <v>43354</v>
      </c>
      <c r="K4322">
        <v>500</v>
      </c>
      <c r="L4322" s="1">
        <f t="shared" si="202"/>
        <v>0.83333333333333215</v>
      </c>
      <c r="M4322" t="s">
        <v>32</v>
      </c>
      <c r="N4322" t="s">
        <v>17</v>
      </c>
      <c r="O4322" t="s">
        <v>18</v>
      </c>
      <c r="P4322" t="s">
        <v>72</v>
      </c>
      <c r="Q4322">
        <v>15</v>
      </c>
      <c r="R4322" t="str">
        <f t="shared" si="203"/>
        <v>Sector 15</v>
      </c>
      <c r="U4322" t="s">
        <v>37</v>
      </c>
      <c r="V4322">
        <v>5050136.0199999996</v>
      </c>
    </row>
    <row r="4323" spans="1:22" x14ac:dyDescent="0.45">
      <c r="A4323">
        <v>-75.832425041999997</v>
      </c>
      <c r="B4323">
        <v>45.3207125120001</v>
      </c>
      <c r="C4323">
        <v>45842</v>
      </c>
      <c r="D4323">
        <v>2018</v>
      </c>
      <c r="E4323" t="s">
        <v>922</v>
      </c>
      <c r="F4323" s="2">
        <v>43246</v>
      </c>
      <c r="G4323">
        <v>900</v>
      </c>
      <c r="H4323" s="1">
        <f t="shared" si="201"/>
        <v>0.5</v>
      </c>
      <c r="I4323" t="s">
        <v>922</v>
      </c>
      <c r="J4323" s="2">
        <v>43246</v>
      </c>
      <c r="K4323">
        <v>900</v>
      </c>
      <c r="L4323" s="1">
        <f t="shared" si="202"/>
        <v>0.5</v>
      </c>
      <c r="M4323" t="s">
        <v>16</v>
      </c>
      <c r="N4323" t="s">
        <v>17</v>
      </c>
      <c r="O4323" t="s">
        <v>18</v>
      </c>
      <c r="P4323" t="s">
        <v>72</v>
      </c>
      <c r="Q4323">
        <v>15</v>
      </c>
      <c r="R4323" t="str">
        <f t="shared" si="203"/>
        <v>Sector 15</v>
      </c>
      <c r="U4323" t="s">
        <v>37</v>
      </c>
      <c r="V4323">
        <v>5050136.0199999996</v>
      </c>
    </row>
    <row r="4324" spans="1:22" x14ac:dyDescent="0.45">
      <c r="A4324">
        <v>-75.833301504000005</v>
      </c>
      <c r="B4324">
        <v>45.322112453999999</v>
      </c>
      <c r="C4324">
        <v>45849</v>
      </c>
      <c r="D4324">
        <v>2018</v>
      </c>
      <c r="E4324" t="s">
        <v>923</v>
      </c>
      <c r="F4324" s="2">
        <v>43331</v>
      </c>
      <c r="G4324">
        <v>600</v>
      </c>
      <c r="H4324" s="1">
        <f t="shared" si="201"/>
        <v>0</v>
      </c>
      <c r="I4324" t="s">
        <v>923</v>
      </c>
      <c r="J4324" s="2">
        <v>43331</v>
      </c>
      <c r="K4324">
        <v>600</v>
      </c>
      <c r="L4324" s="1">
        <f t="shared" si="202"/>
        <v>0</v>
      </c>
      <c r="M4324" t="s">
        <v>41</v>
      </c>
      <c r="N4324" t="s">
        <v>17</v>
      </c>
      <c r="O4324" t="s">
        <v>18</v>
      </c>
      <c r="P4324" t="s">
        <v>72</v>
      </c>
      <c r="Q4324">
        <v>15</v>
      </c>
      <c r="R4324" t="str">
        <f t="shared" si="203"/>
        <v>Sector 15</v>
      </c>
      <c r="U4324" t="s">
        <v>37</v>
      </c>
      <c r="V4324">
        <v>5050136.0199999996</v>
      </c>
    </row>
    <row r="4325" spans="1:22" x14ac:dyDescent="0.45">
      <c r="A4325">
        <v>-75.832994091000003</v>
      </c>
      <c r="B4325">
        <v>45.318961076999997</v>
      </c>
      <c r="C4325">
        <v>45870</v>
      </c>
      <c r="D4325">
        <v>2018</v>
      </c>
      <c r="E4325" t="s">
        <v>924</v>
      </c>
      <c r="F4325" s="2">
        <v>43335</v>
      </c>
      <c r="G4325">
        <v>900</v>
      </c>
      <c r="H4325" s="1">
        <f t="shared" si="201"/>
        <v>0.5</v>
      </c>
      <c r="I4325" t="s">
        <v>924</v>
      </c>
      <c r="J4325" s="2">
        <v>43335</v>
      </c>
      <c r="K4325">
        <v>900</v>
      </c>
      <c r="L4325" s="1">
        <f t="shared" si="202"/>
        <v>0.5</v>
      </c>
      <c r="M4325" t="s">
        <v>23</v>
      </c>
      <c r="N4325" t="s">
        <v>17</v>
      </c>
      <c r="O4325" t="s">
        <v>18</v>
      </c>
      <c r="P4325" t="s">
        <v>72</v>
      </c>
      <c r="Q4325">
        <v>15</v>
      </c>
      <c r="R4325" t="str">
        <f t="shared" si="203"/>
        <v>Sector 15</v>
      </c>
      <c r="U4325" t="s">
        <v>37</v>
      </c>
      <c r="V4325">
        <v>5050136.0199999996</v>
      </c>
    </row>
    <row r="4326" spans="1:22" x14ac:dyDescent="0.45">
      <c r="A4326">
        <v>-75.832037604999996</v>
      </c>
      <c r="B4326">
        <v>45.316777774999998</v>
      </c>
      <c r="C4326">
        <v>45873</v>
      </c>
      <c r="D4326">
        <v>2018</v>
      </c>
      <c r="E4326" t="s">
        <v>925</v>
      </c>
      <c r="F4326" s="2">
        <v>43215</v>
      </c>
      <c r="G4326">
        <v>1200</v>
      </c>
      <c r="H4326" s="1">
        <f t="shared" si="201"/>
        <v>0</v>
      </c>
      <c r="I4326" t="s">
        <v>925</v>
      </c>
      <c r="J4326" s="2">
        <v>43215</v>
      </c>
      <c r="K4326">
        <v>1200</v>
      </c>
      <c r="L4326" s="1">
        <f t="shared" si="202"/>
        <v>0</v>
      </c>
      <c r="M4326" t="s">
        <v>28</v>
      </c>
      <c r="N4326" t="s">
        <v>17</v>
      </c>
      <c r="O4326" t="s">
        <v>18</v>
      </c>
      <c r="P4326" t="s">
        <v>72</v>
      </c>
      <c r="Q4326">
        <v>15</v>
      </c>
      <c r="R4326" t="str">
        <f t="shared" si="203"/>
        <v>Sector 15</v>
      </c>
      <c r="U4326" t="s">
        <v>37</v>
      </c>
      <c r="V4326">
        <v>5050136.0199999996</v>
      </c>
    </row>
    <row r="4327" spans="1:22" x14ac:dyDescent="0.45">
      <c r="A4327">
        <v>-75.832037604999996</v>
      </c>
      <c r="B4327">
        <v>45.316777774999998</v>
      </c>
      <c r="C4327">
        <v>45888</v>
      </c>
      <c r="D4327">
        <v>2018</v>
      </c>
      <c r="E4327" t="s">
        <v>926</v>
      </c>
      <c r="F4327" s="2">
        <v>43301</v>
      </c>
      <c r="G4327">
        <v>1100</v>
      </c>
      <c r="H4327" s="1">
        <f t="shared" si="201"/>
        <v>0.8333333333333357</v>
      </c>
      <c r="I4327" t="s">
        <v>926</v>
      </c>
      <c r="J4327" s="2">
        <v>43301</v>
      </c>
      <c r="K4327">
        <v>1100</v>
      </c>
      <c r="L4327" s="1">
        <f t="shared" si="202"/>
        <v>0.8333333333333357</v>
      </c>
      <c r="M4327" t="s">
        <v>47</v>
      </c>
      <c r="N4327" t="s">
        <v>17</v>
      </c>
      <c r="O4327" t="s">
        <v>18</v>
      </c>
      <c r="P4327" t="s">
        <v>72</v>
      </c>
      <c r="Q4327">
        <v>15</v>
      </c>
      <c r="R4327" t="str">
        <f t="shared" si="203"/>
        <v>Sector 15</v>
      </c>
      <c r="U4327" t="s">
        <v>37</v>
      </c>
      <c r="V4327">
        <v>5050136.0199999996</v>
      </c>
    </row>
    <row r="4328" spans="1:22" x14ac:dyDescent="0.45">
      <c r="A4328">
        <v>-75.830458319999906</v>
      </c>
      <c r="B4328">
        <v>45.315152310000002</v>
      </c>
      <c r="C4328">
        <v>45890</v>
      </c>
      <c r="D4328">
        <v>2018</v>
      </c>
      <c r="E4328" t="s">
        <v>927</v>
      </c>
      <c r="F4328" s="2">
        <v>43205</v>
      </c>
      <c r="G4328">
        <v>500</v>
      </c>
      <c r="H4328" s="1">
        <f t="shared" si="201"/>
        <v>0.83333333333333215</v>
      </c>
      <c r="I4328" t="s">
        <v>927</v>
      </c>
      <c r="J4328" s="2">
        <v>43205</v>
      </c>
      <c r="K4328">
        <v>500</v>
      </c>
      <c r="L4328" s="1">
        <f t="shared" si="202"/>
        <v>0.83333333333333215</v>
      </c>
      <c r="M4328" t="s">
        <v>41</v>
      </c>
      <c r="N4328" t="s">
        <v>17</v>
      </c>
      <c r="O4328" t="s">
        <v>18</v>
      </c>
      <c r="P4328" t="s">
        <v>72</v>
      </c>
      <c r="Q4328">
        <v>15</v>
      </c>
      <c r="R4328" t="str">
        <f t="shared" si="203"/>
        <v>Sector 15</v>
      </c>
      <c r="U4328" t="s">
        <v>37</v>
      </c>
      <c r="V4328">
        <v>5050136.0199999996</v>
      </c>
    </row>
    <row r="4329" spans="1:22" x14ac:dyDescent="0.45">
      <c r="A4329">
        <v>-75.830295507999907</v>
      </c>
      <c r="B4329">
        <v>45.311998197999998</v>
      </c>
      <c r="C4329">
        <v>45896</v>
      </c>
      <c r="D4329">
        <v>2018</v>
      </c>
      <c r="E4329" t="s">
        <v>928</v>
      </c>
      <c r="F4329" s="2">
        <v>43121</v>
      </c>
      <c r="G4329">
        <v>300</v>
      </c>
      <c r="H4329" s="1">
        <f t="shared" si="201"/>
        <v>0.5</v>
      </c>
      <c r="I4329" t="s">
        <v>928</v>
      </c>
      <c r="J4329" s="2">
        <v>43121</v>
      </c>
      <c r="K4329">
        <v>300</v>
      </c>
      <c r="L4329" s="1">
        <f t="shared" si="202"/>
        <v>0.5</v>
      </c>
      <c r="M4329" t="s">
        <v>41</v>
      </c>
      <c r="N4329" t="s">
        <v>17</v>
      </c>
      <c r="O4329" t="s">
        <v>18</v>
      </c>
      <c r="P4329" t="s">
        <v>72</v>
      </c>
      <c r="Q4329">
        <v>15</v>
      </c>
      <c r="R4329" t="str">
        <f t="shared" si="203"/>
        <v>Sector 15</v>
      </c>
      <c r="U4329" t="s">
        <v>37</v>
      </c>
      <c r="V4329">
        <v>5050136.0199999996</v>
      </c>
    </row>
    <row r="4330" spans="1:22" x14ac:dyDescent="0.45">
      <c r="A4330">
        <v>-75.830458319999906</v>
      </c>
      <c r="B4330">
        <v>45.315152310000002</v>
      </c>
      <c r="C4330">
        <v>45903</v>
      </c>
      <c r="D4330">
        <v>2018</v>
      </c>
      <c r="E4330" t="s">
        <v>929</v>
      </c>
      <c r="F4330" s="2">
        <v>43240</v>
      </c>
      <c r="G4330">
        <v>400</v>
      </c>
      <c r="H4330" s="1">
        <f t="shared" si="201"/>
        <v>0.66666666666666785</v>
      </c>
      <c r="I4330" t="s">
        <v>929</v>
      </c>
      <c r="J4330" s="2">
        <v>43240</v>
      </c>
      <c r="K4330">
        <v>300</v>
      </c>
      <c r="L4330" s="1">
        <f t="shared" si="202"/>
        <v>0.5</v>
      </c>
      <c r="M4330" t="s">
        <v>41</v>
      </c>
      <c r="N4330" t="s">
        <v>17</v>
      </c>
      <c r="O4330" t="s">
        <v>18</v>
      </c>
      <c r="P4330" t="s">
        <v>72</v>
      </c>
      <c r="Q4330">
        <v>15</v>
      </c>
      <c r="R4330" t="str">
        <f t="shared" si="203"/>
        <v>Sector 15</v>
      </c>
      <c r="U4330" t="s">
        <v>37</v>
      </c>
      <c r="V4330">
        <v>5050136.0199999996</v>
      </c>
    </row>
    <row r="4331" spans="1:22" x14ac:dyDescent="0.45">
      <c r="A4331">
        <v>-75.831286457999994</v>
      </c>
      <c r="B4331">
        <v>45.313407818000002</v>
      </c>
      <c r="C4331">
        <v>45906</v>
      </c>
      <c r="D4331">
        <v>2018</v>
      </c>
      <c r="E4331" t="s">
        <v>930</v>
      </c>
      <c r="F4331" s="2">
        <v>43270</v>
      </c>
      <c r="G4331">
        <v>200</v>
      </c>
      <c r="H4331" s="1">
        <f t="shared" si="201"/>
        <v>0.33333333333333393</v>
      </c>
      <c r="I4331" t="s">
        <v>930</v>
      </c>
      <c r="J4331" s="2">
        <v>43270</v>
      </c>
      <c r="K4331">
        <v>200</v>
      </c>
      <c r="L4331" s="1">
        <f t="shared" si="202"/>
        <v>0.33333333333333393</v>
      </c>
      <c r="M4331" t="s">
        <v>32</v>
      </c>
      <c r="N4331" t="s">
        <v>17</v>
      </c>
      <c r="O4331" t="s">
        <v>18</v>
      </c>
      <c r="P4331" t="s">
        <v>72</v>
      </c>
      <c r="Q4331">
        <v>15</v>
      </c>
      <c r="R4331" t="str">
        <f t="shared" si="203"/>
        <v>Sector 15</v>
      </c>
      <c r="U4331" t="s">
        <v>37</v>
      </c>
      <c r="V4331">
        <v>5050136.0199999996</v>
      </c>
    </row>
    <row r="4332" spans="1:22" x14ac:dyDescent="0.45">
      <c r="A4332">
        <v>-75.831286457999994</v>
      </c>
      <c r="B4332">
        <v>45.313407818000002</v>
      </c>
      <c r="C4332">
        <v>45907</v>
      </c>
      <c r="D4332">
        <v>2018</v>
      </c>
      <c r="E4332" t="s">
        <v>931</v>
      </c>
      <c r="F4332" s="2">
        <v>43402</v>
      </c>
      <c r="G4332">
        <v>1100</v>
      </c>
      <c r="H4332" s="1">
        <f t="shared" si="201"/>
        <v>0.8333333333333357</v>
      </c>
      <c r="I4332" t="s">
        <v>931</v>
      </c>
      <c r="J4332" s="2">
        <v>43402</v>
      </c>
      <c r="K4332">
        <v>1100</v>
      </c>
      <c r="L4332" s="1">
        <f t="shared" si="202"/>
        <v>0.8333333333333357</v>
      </c>
      <c r="M4332" t="s">
        <v>25</v>
      </c>
      <c r="N4332" t="s">
        <v>17</v>
      </c>
      <c r="O4332" t="s">
        <v>18</v>
      </c>
      <c r="P4332" t="s">
        <v>72</v>
      </c>
      <c r="Q4332">
        <v>15</v>
      </c>
      <c r="R4332" t="str">
        <f t="shared" si="203"/>
        <v>Sector 15</v>
      </c>
      <c r="U4332" t="s">
        <v>37</v>
      </c>
      <c r="V4332">
        <v>5050136.0199999996</v>
      </c>
    </row>
    <row r="4333" spans="1:22" x14ac:dyDescent="0.45">
      <c r="A4333">
        <v>-75.838826711999999</v>
      </c>
      <c r="B4333">
        <v>45.315368465000098</v>
      </c>
      <c r="C4333">
        <v>45938</v>
      </c>
      <c r="D4333">
        <v>2019</v>
      </c>
      <c r="E4333" t="s">
        <v>932</v>
      </c>
      <c r="F4333" s="2">
        <v>43505</v>
      </c>
      <c r="G4333">
        <v>1200</v>
      </c>
      <c r="H4333" s="1">
        <f t="shared" si="201"/>
        <v>0</v>
      </c>
      <c r="I4333" t="s">
        <v>932</v>
      </c>
      <c r="J4333" s="2">
        <v>43505</v>
      </c>
      <c r="K4333">
        <v>1200</v>
      </c>
      <c r="L4333" s="1">
        <f t="shared" si="202"/>
        <v>0</v>
      </c>
      <c r="M4333" t="s">
        <v>16</v>
      </c>
      <c r="N4333" t="s">
        <v>17</v>
      </c>
      <c r="O4333" t="s">
        <v>18</v>
      </c>
      <c r="P4333" t="s">
        <v>72</v>
      </c>
      <c r="Q4333">
        <v>15</v>
      </c>
      <c r="R4333" t="str">
        <f t="shared" si="203"/>
        <v>Sector 15</v>
      </c>
      <c r="U4333" t="s">
        <v>37</v>
      </c>
      <c r="V4333">
        <v>5050136.0199999996</v>
      </c>
    </row>
    <row r="4334" spans="1:22" x14ac:dyDescent="0.45">
      <c r="A4334">
        <v>-75.836398809999906</v>
      </c>
      <c r="B4334">
        <v>45.316986720000003</v>
      </c>
      <c r="C4334">
        <v>45957</v>
      </c>
      <c r="D4334">
        <v>2019</v>
      </c>
      <c r="E4334" t="s">
        <v>933</v>
      </c>
      <c r="F4334" s="2">
        <v>43586</v>
      </c>
      <c r="G4334">
        <v>400</v>
      </c>
      <c r="H4334" s="1">
        <f t="shared" si="201"/>
        <v>0.66666666666666785</v>
      </c>
      <c r="I4334" t="s">
        <v>933</v>
      </c>
      <c r="J4334" s="2">
        <v>43586</v>
      </c>
      <c r="K4334">
        <v>400</v>
      </c>
      <c r="L4334" s="1">
        <f t="shared" si="202"/>
        <v>0.66666666666666785</v>
      </c>
      <c r="M4334" t="s">
        <v>28</v>
      </c>
      <c r="N4334" t="s">
        <v>17</v>
      </c>
      <c r="O4334" t="s">
        <v>18</v>
      </c>
      <c r="P4334" t="s">
        <v>72</v>
      </c>
      <c r="Q4334">
        <v>15</v>
      </c>
      <c r="R4334" t="str">
        <f t="shared" si="203"/>
        <v>Sector 15</v>
      </c>
      <c r="U4334" t="s">
        <v>37</v>
      </c>
      <c r="V4334">
        <v>5050136.0199999996</v>
      </c>
    </row>
    <row r="4335" spans="1:22" x14ac:dyDescent="0.45">
      <c r="A4335">
        <v>-75.836398809999906</v>
      </c>
      <c r="B4335">
        <v>45.316986720000003</v>
      </c>
      <c r="C4335">
        <v>45958</v>
      </c>
      <c r="D4335">
        <v>2019</v>
      </c>
      <c r="E4335" t="s">
        <v>934</v>
      </c>
      <c r="F4335" s="2">
        <v>43667</v>
      </c>
      <c r="G4335">
        <v>400</v>
      </c>
      <c r="H4335" s="1">
        <f t="shared" si="201"/>
        <v>0.66666666666666785</v>
      </c>
      <c r="I4335" t="s">
        <v>935</v>
      </c>
      <c r="J4335" s="2">
        <v>43666</v>
      </c>
      <c r="K4335">
        <v>900</v>
      </c>
      <c r="L4335" s="1">
        <f t="shared" si="202"/>
        <v>0.5</v>
      </c>
      <c r="M4335" t="s">
        <v>41</v>
      </c>
      <c r="N4335" t="s">
        <v>17</v>
      </c>
      <c r="O4335" t="s">
        <v>18</v>
      </c>
      <c r="P4335" t="s">
        <v>72</v>
      </c>
      <c r="Q4335">
        <v>15</v>
      </c>
      <c r="R4335" t="str">
        <f t="shared" si="203"/>
        <v>Sector 15</v>
      </c>
      <c r="U4335" t="s">
        <v>37</v>
      </c>
      <c r="V4335">
        <v>5050136.0199999996</v>
      </c>
    </row>
    <row r="4336" spans="1:22" x14ac:dyDescent="0.45">
      <c r="A4336">
        <v>-75.836853001999899</v>
      </c>
      <c r="B4336">
        <v>45.320637792000099</v>
      </c>
      <c r="C4336">
        <v>45970</v>
      </c>
      <c r="D4336">
        <v>2019</v>
      </c>
      <c r="E4336" t="s">
        <v>936</v>
      </c>
      <c r="F4336" s="2">
        <v>43682</v>
      </c>
      <c r="G4336">
        <v>1000</v>
      </c>
      <c r="H4336" s="1">
        <f t="shared" si="201"/>
        <v>0.6666666666666643</v>
      </c>
      <c r="I4336" t="s">
        <v>936</v>
      </c>
      <c r="J4336" s="2">
        <v>43682</v>
      </c>
      <c r="K4336">
        <v>1000</v>
      </c>
      <c r="L4336" s="1">
        <f t="shared" si="202"/>
        <v>0.6666666666666643</v>
      </c>
      <c r="M4336" t="s">
        <v>25</v>
      </c>
      <c r="N4336" t="s">
        <v>17</v>
      </c>
      <c r="O4336" t="s">
        <v>18</v>
      </c>
      <c r="P4336" t="s">
        <v>72</v>
      </c>
      <c r="Q4336">
        <v>15</v>
      </c>
      <c r="R4336" t="str">
        <f t="shared" si="203"/>
        <v>Sector 15</v>
      </c>
      <c r="U4336" t="s">
        <v>37</v>
      </c>
      <c r="V4336">
        <v>5050136.0199999996</v>
      </c>
    </row>
    <row r="4337" spans="1:22" x14ac:dyDescent="0.45">
      <c r="A4337">
        <v>-75.832425041999997</v>
      </c>
      <c r="B4337">
        <v>45.3207125120001</v>
      </c>
      <c r="C4337">
        <v>45981</v>
      </c>
      <c r="D4337">
        <v>2019</v>
      </c>
      <c r="E4337" t="s">
        <v>937</v>
      </c>
      <c r="F4337" s="2">
        <v>43665</v>
      </c>
      <c r="G4337">
        <v>900</v>
      </c>
      <c r="H4337" s="1">
        <f t="shared" si="201"/>
        <v>0.5</v>
      </c>
      <c r="I4337" t="s">
        <v>937</v>
      </c>
      <c r="J4337" s="2">
        <v>43665</v>
      </c>
      <c r="K4337">
        <v>900</v>
      </c>
      <c r="L4337" s="1">
        <f t="shared" si="202"/>
        <v>0.5</v>
      </c>
      <c r="M4337" t="s">
        <v>47</v>
      </c>
      <c r="N4337" t="s">
        <v>17</v>
      </c>
      <c r="O4337" t="s">
        <v>18</v>
      </c>
      <c r="P4337" t="s">
        <v>72</v>
      </c>
      <c r="Q4337">
        <v>15</v>
      </c>
      <c r="R4337" t="str">
        <f t="shared" si="203"/>
        <v>Sector 15</v>
      </c>
      <c r="U4337" t="s">
        <v>37</v>
      </c>
      <c r="V4337">
        <v>5050136.0199999996</v>
      </c>
    </row>
    <row r="4338" spans="1:22" x14ac:dyDescent="0.45">
      <c r="A4338">
        <v>-75.833301504000005</v>
      </c>
      <c r="B4338">
        <v>45.322112453999999</v>
      </c>
      <c r="C4338">
        <v>45991</v>
      </c>
      <c r="D4338">
        <v>2019</v>
      </c>
      <c r="E4338" t="s">
        <v>938</v>
      </c>
      <c r="F4338" s="2">
        <v>43749</v>
      </c>
      <c r="G4338">
        <v>200</v>
      </c>
      <c r="H4338" s="1">
        <f t="shared" si="201"/>
        <v>0.33333333333333393</v>
      </c>
      <c r="I4338" t="s">
        <v>939</v>
      </c>
      <c r="J4338" s="2">
        <v>43747</v>
      </c>
      <c r="K4338">
        <v>400</v>
      </c>
      <c r="L4338" s="1">
        <f t="shared" si="202"/>
        <v>0.66666666666666785</v>
      </c>
      <c r="M4338" t="s">
        <v>47</v>
      </c>
      <c r="N4338" t="s">
        <v>17</v>
      </c>
      <c r="O4338" t="s">
        <v>18</v>
      </c>
      <c r="P4338" t="s">
        <v>72</v>
      </c>
      <c r="Q4338">
        <v>15</v>
      </c>
      <c r="R4338" t="str">
        <f t="shared" si="203"/>
        <v>Sector 15</v>
      </c>
      <c r="U4338" t="s">
        <v>37</v>
      </c>
      <c r="V4338">
        <v>5050136.0199999996</v>
      </c>
    </row>
    <row r="4339" spans="1:22" x14ac:dyDescent="0.45">
      <c r="A4339">
        <v>-75.833260010999894</v>
      </c>
      <c r="B4339">
        <v>45.313689318000101</v>
      </c>
      <c r="C4339">
        <v>46003</v>
      </c>
      <c r="D4339">
        <v>2019</v>
      </c>
      <c r="E4339" t="s">
        <v>600</v>
      </c>
      <c r="F4339" s="2">
        <v>43551</v>
      </c>
      <c r="G4339">
        <v>1000</v>
      </c>
      <c r="H4339" s="1">
        <f t="shared" si="201"/>
        <v>0.6666666666666643</v>
      </c>
      <c r="I4339" t="s">
        <v>940</v>
      </c>
      <c r="J4339" s="2">
        <v>43542</v>
      </c>
      <c r="K4339">
        <v>1100</v>
      </c>
      <c r="L4339" s="1">
        <f t="shared" si="202"/>
        <v>0.8333333333333357</v>
      </c>
      <c r="M4339" t="s">
        <v>28</v>
      </c>
      <c r="N4339" t="s">
        <v>17</v>
      </c>
      <c r="O4339" t="s">
        <v>18</v>
      </c>
      <c r="P4339" t="s">
        <v>72</v>
      </c>
      <c r="Q4339">
        <v>15</v>
      </c>
      <c r="R4339" t="str">
        <f t="shared" si="203"/>
        <v>Sector 15</v>
      </c>
      <c r="U4339" t="s">
        <v>37</v>
      </c>
      <c r="V4339">
        <v>5050136.0199999996</v>
      </c>
    </row>
    <row r="4340" spans="1:22" x14ac:dyDescent="0.45">
      <c r="A4340">
        <v>-75.833260010999894</v>
      </c>
      <c r="B4340">
        <v>45.313689318000101</v>
      </c>
      <c r="C4340">
        <v>46004</v>
      </c>
      <c r="D4340">
        <v>2019</v>
      </c>
      <c r="E4340" t="s">
        <v>941</v>
      </c>
      <c r="F4340" s="2">
        <v>43591</v>
      </c>
      <c r="G4340">
        <v>1000</v>
      </c>
      <c r="H4340" s="1">
        <f t="shared" si="201"/>
        <v>0.6666666666666643</v>
      </c>
      <c r="I4340" t="s">
        <v>848</v>
      </c>
      <c r="J4340" s="2">
        <v>43573</v>
      </c>
      <c r="K4340">
        <v>1100</v>
      </c>
      <c r="L4340" s="1">
        <f t="shared" si="202"/>
        <v>0.8333333333333357</v>
      </c>
      <c r="M4340" t="s">
        <v>25</v>
      </c>
      <c r="N4340" t="s">
        <v>17</v>
      </c>
      <c r="O4340" t="s">
        <v>18</v>
      </c>
      <c r="P4340" t="s">
        <v>72</v>
      </c>
      <c r="Q4340">
        <v>15</v>
      </c>
      <c r="R4340" t="str">
        <f t="shared" si="203"/>
        <v>Sector 15</v>
      </c>
      <c r="U4340" t="s">
        <v>37</v>
      </c>
      <c r="V4340">
        <v>5050136.0199999996</v>
      </c>
    </row>
    <row r="4341" spans="1:22" x14ac:dyDescent="0.45">
      <c r="A4341">
        <v>-75.832037604999996</v>
      </c>
      <c r="B4341">
        <v>45.316777774999998</v>
      </c>
      <c r="C4341">
        <v>46019</v>
      </c>
      <c r="D4341">
        <v>2019</v>
      </c>
      <c r="E4341" t="s">
        <v>942</v>
      </c>
      <c r="F4341" s="2">
        <v>43655</v>
      </c>
      <c r="G4341">
        <v>900</v>
      </c>
      <c r="H4341" s="1">
        <f t="shared" si="201"/>
        <v>0.5</v>
      </c>
      <c r="I4341" t="s">
        <v>942</v>
      </c>
      <c r="J4341" s="2">
        <v>43655</v>
      </c>
      <c r="K4341">
        <v>900</v>
      </c>
      <c r="L4341" s="1">
        <f t="shared" si="202"/>
        <v>0.5</v>
      </c>
      <c r="M4341" t="s">
        <v>32</v>
      </c>
      <c r="N4341" t="s">
        <v>17</v>
      </c>
      <c r="O4341" t="s">
        <v>18</v>
      </c>
      <c r="P4341" t="s">
        <v>72</v>
      </c>
      <c r="Q4341">
        <v>15</v>
      </c>
      <c r="R4341" t="str">
        <f t="shared" si="203"/>
        <v>Sector 15</v>
      </c>
      <c r="U4341" t="s">
        <v>37</v>
      </c>
      <c r="V4341">
        <v>5050136.0199999996</v>
      </c>
    </row>
    <row r="4342" spans="1:22" x14ac:dyDescent="0.45">
      <c r="A4342">
        <v>-75.830295507999907</v>
      </c>
      <c r="B4342">
        <v>45.311998197999998</v>
      </c>
      <c r="C4342">
        <v>46020</v>
      </c>
      <c r="D4342">
        <v>2019</v>
      </c>
      <c r="E4342" t="s">
        <v>943</v>
      </c>
      <c r="F4342" s="2">
        <v>43668</v>
      </c>
      <c r="G4342">
        <v>1200</v>
      </c>
      <c r="H4342" s="1">
        <f t="shared" si="201"/>
        <v>0</v>
      </c>
      <c r="I4342" t="s">
        <v>943</v>
      </c>
      <c r="J4342" s="2">
        <v>43668</v>
      </c>
      <c r="K4342">
        <v>1200</v>
      </c>
      <c r="L4342" s="1">
        <f t="shared" si="202"/>
        <v>0</v>
      </c>
      <c r="M4342" t="s">
        <v>25</v>
      </c>
      <c r="N4342" t="s">
        <v>17</v>
      </c>
      <c r="O4342" t="s">
        <v>18</v>
      </c>
      <c r="P4342" t="s">
        <v>72</v>
      </c>
      <c r="Q4342">
        <v>15</v>
      </c>
      <c r="R4342" t="str">
        <f t="shared" si="203"/>
        <v>Sector 15</v>
      </c>
      <c r="U4342" t="s">
        <v>37</v>
      </c>
      <c r="V4342">
        <v>5050136.0199999996</v>
      </c>
    </row>
    <row r="4343" spans="1:22" x14ac:dyDescent="0.45">
      <c r="A4343">
        <v>-75.830295507999907</v>
      </c>
      <c r="B4343">
        <v>45.311998197999998</v>
      </c>
      <c r="C4343">
        <v>46021</v>
      </c>
      <c r="D4343">
        <v>2019</v>
      </c>
      <c r="E4343" t="s">
        <v>943</v>
      </c>
      <c r="F4343" s="2">
        <v>43668</v>
      </c>
      <c r="G4343">
        <v>1100</v>
      </c>
      <c r="H4343" s="1">
        <f t="shared" si="201"/>
        <v>0.8333333333333357</v>
      </c>
      <c r="I4343" t="s">
        <v>943</v>
      </c>
      <c r="J4343" s="2">
        <v>43668</v>
      </c>
      <c r="K4343">
        <v>1100</v>
      </c>
      <c r="L4343" s="1">
        <f t="shared" si="202"/>
        <v>0.8333333333333357</v>
      </c>
      <c r="M4343" t="s">
        <v>25</v>
      </c>
      <c r="N4343" t="s">
        <v>17</v>
      </c>
      <c r="O4343" t="s">
        <v>18</v>
      </c>
      <c r="P4343" t="s">
        <v>72</v>
      </c>
      <c r="Q4343">
        <v>15</v>
      </c>
      <c r="R4343" t="str">
        <f t="shared" si="203"/>
        <v>Sector 15</v>
      </c>
      <c r="U4343" t="s">
        <v>37</v>
      </c>
      <c r="V4343">
        <v>5050136.0199999996</v>
      </c>
    </row>
    <row r="4344" spans="1:22" x14ac:dyDescent="0.45">
      <c r="A4344">
        <v>-75.831030350999995</v>
      </c>
      <c r="B4344">
        <v>45.314465757999997</v>
      </c>
      <c r="C4344">
        <v>46027</v>
      </c>
      <c r="D4344">
        <v>2019</v>
      </c>
      <c r="E4344" t="s">
        <v>944</v>
      </c>
      <c r="F4344" s="2">
        <v>43711</v>
      </c>
      <c r="G4344">
        <v>100</v>
      </c>
      <c r="H4344" s="1">
        <f t="shared" si="201"/>
        <v>0.16666666666666696</v>
      </c>
      <c r="I4344" t="s">
        <v>944</v>
      </c>
      <c r="J4344" s="2">
        <v>43711</v>
      </c>
      <c r="K4344">
        <v>100</v>
      </c>
      <c r="L4344" s="1">
        <f t="shared" si="202"/>
        <v>0.16666666666666696</v>
      </c>
      <c r="M4344" t="s">
        <v>32</v>
      </c>
      <c r="N4344" t="s">
        <v>17</v>
      </c>
      <c r="O4344" t="s">
        <v>18</v>
      </c>
      <c r="P4344" t="s">
        <v>72</v>
      </c>
      <c r="Q4344">
        <v>15</v>
      </c>
      <c r="R4344" t="str">
        <f t="shared" si="203"/>
        <v>Sector 15</v>
      </c>
      <c r="U4344" t="s">
        <v>37</v>
      </c>
      <c r="V4344">
        <v>5050136.0199999996</v>
      </c>
    </row>
    <row r="4345" spans="1:22" x14ac:dyDescent="0.45">
      <c r="A4345">
        <v>-75.831286457999994</v>
      </c>
      <c r="B4345">
        <v>45.313407818000002</v>
      </c>
      <c r="C4345">
        <v>46036</v>
      </c>
      <c r="D4345">
        <v>2019</v>
      </c>
      <c r="E4345" t="s">
        <v>945</v>
      </c>
      <c r="F4345" s="2">
        <v>43744</v>
      </c>
      <c r="G4345">
        <v>200</v>
      </c>
      <c r="H4345" s="1">
        <f t="shared" si="201"/>
        <v>0.33333333333333393</v>
      </c>
      <c r="I4345" t="s">
        <v>945</v>
      </c>
      <c r="J4345" s="2">
        <v>43744</v>
      </c>
      <c r="K4345">
        <v>200</v>
      </c>
      <c r="L4345" s="1">
        <f t="shared" si="202"/>
        <v>0.33333333333333393</v>
      </c>
      <c r="M4345" t="s">
        <v>41</v>
      </c>
      <c r="N4345" t="s">
        <v>17</v>
      </c>
      <c r="O4345" t="s">
        <v>18</v>
      </c>
      <c r="P4345" t="s">
        <v>72</v>
      </c>
      <c r="Q4345">
        <v>15</v>
      </c>
      <c r="R4345" t="str">
        <f t="shared" si="203"/>
        <v>Sector 15</v>
      </c>
      <c r="U4345" t="s">
        <v>37</v>
      </c>
      <c r="V4345">
        <v>5050136.0199999996</v>
      </c>
    </row>
    <row r="4346" spans="1:22" x14ac:dyDescent="0.45">
      <c r="A4346">
        <v>-75.831286457999994</v>
      </c>
      <c r="B4346">
        <v>45.313407818000002</v>
      </c>
      <c r="C4346">
        <v>46037</v>
      </c>
      <c r="D4346">
        <v>2019</v>
      </c>
      <c r="E4346" t="s">
        <v>946</v>
      </c>
      <c r="F4346" s="2">
        <v>43730</v>
      </c>
      <c r="G4346">
        <v>600</v>
      </c>
      <c r="H4346" s="1">
        <f t="shared" si="201"/>
        <v>0</v>
      </c>
      <c r="I4346" t="s">
        <v>946</v>
      </c>
      <c r="J4346" s="2">
        <v>43730</v>
      </c>
      <c r="K4346">
        <v>600</v>
      </c>
      <c r="L4346" s="1">
        <f t="shared" si="202"/>
        <v>0</v>
      </c>
      <c r="M4346" t="s">
        <v>41</v>
      </c>
      <c r="N4346" t="s">
        <v>17</v>
      </c>
      <c r="O4346" t="s">
        <v>18</v>
      </c>
      <c r="P4346" t="s">
        <v>72</v>
      </c>
      <c r="Q4346">
        <v>15</v>
      </c>
      <c r="R4346" t="str">
        <f t="shared" si="203"/>
        <v>Sector 15</v>
      </c>
      <c r="U4346" t="s">
        <v>37</v>
      </c>
      <c r="V4346">
        <v>5050136.0199999996</v>
      </c>
    </row>
    <row r="4347" spans="1:22" x14ac:dyDescent="0.45">
      <c r="A4347">
        <v>-75.843474117</v>
      </c>
      <c r="B4347">
        <v>45.317159043000103</v>
      </c>
      <c r="C4347">
        <v>46051</v>
      </c>
      <c r="D4347">
        <v>2020</v>
      </c>
      <c r="E4347" t="s">
        <v>383</v>
      </c>
      <c r="F4347" s="2">
        <v>43852</v>
      </c>
      <c r="G4347">
        <v>1000</v>
      </c>
      <c r="H4347" s="1">
        <f t="shared" si="201"/>
        <v>0.6666666666666643</v>
      </c>
      <c r="I4347" t="s">
        <v>806</v>
      </c>
      <c r="J4347" s="2">
        <v>43850</v>
      </c>
      <c r="K4347">
        <v>600</v>
      </c>
      <c r="L4347" s="1">
        <f t="shared" si="202"/>
        <v>0</v>
      </c>
      <c r="M4347" t="s">
        <v>28</v>
      </c>
      <c r="N4347" t="s">
        <v>17</v>
      </c>
      <c r="O4347" t="s">
        <v>18</v>
      </c>
      <c r="P4347" t="s">
        <v>72</v>
      </c>
      <c r="Q4347">
        <v>15</v>
      </c>
      <c r="R4347" t="str">
        <f t="shared" si="203"/>
        <v>Sector 15</v>
      </c>
      <c r="U4347" t="s">
        <v>37</v>
      </c>
      <c r="V4347">
        <v>5050136.0199999996</v>
      </c>
    </row>
    <row r="4348" spans="1:22" x14ac:dyDescent="0.45">
      <c r="A4348">
        <v>-75.843474117</v>
      </c>
      <c r="B4348">
        <v>45.317159043000103</v>
      </c>
      <c r="C4348">
        <v>46052</v>
      </c>
      <c r="D4348">
        <v>2020</v>
      </c>
      <c r="E4348" t="s">
        <v>638</v>
      </c>
      <c r="F4348" s="2">
        <v>43861</v>
      </c>
      <c r="G4348">
        <v>900</v>
      </c>
      <c r="H4348" s="1">
        <f t="shared" si="201"/>
        <v>0.5</v>
      </c>
      <c r="I4348" t="s">
        <v>638</v>
      </c>
      <c r="J4348" s="2">
        <v>43861</v>
      </c>
      <c r="K4348">
        <v>900</v>
      </c>
      <c r="L4348" s="1">
        <f t="shared" si="202"/>
        <v>0.5</v>
      </c>
      <c r="M4348" t="s">
        <v>47</v>
      </c>
      <c r="N4348" t="s">
        <v>17</v>
      </c>
      <c r="O4348" t="s">
        <v>18</v>
      </c>
      <c r="P4348" t="s">
        <v>72</v>
      </c>
      <c r="Q4348">
        <v>15</v>
      </c>
      <c r="R4348" t="str">
        <f t="shared" si="203"/>
        <v>Sector 15</v>
      </c>
      <c r="U4348" t="s">
        <v>37</v>
      </c>
      <c r="V4348">
        <v>5050136.0199999996</v>
      </c>
    </row>
    <row r="4349" spans="1:22" x14ac:dyDescent="0.45">
      <c r="A4349">
        <v>-75.841901992999993</v>
      </c>
      <c r="B4349">
        <v>45.318544808000098</v>
      </c>
      <c r="C4349">
        <v>46054</v>
      </c>
      <c r="D4349">
        <v>2020</v>
      </c>
      <c r="E4349" t="s">
        <v>947</v>
      </c>
      <c r="F4349" s="2">
        <v>43905</v>
      </c>
      <c r="G4349">
        <v>100</v>
      </c>
      <c r="H4349" s="1">
        <f t="shared" si="201"/>
        <v>0.16666666666666696</v>
      </c>
      <c r="I4349" t="s">
        <v>947</v>
      </c>
      <c r="J4349" s="2">
        <v>43905</v>
      </c>
      <c r="K4349">
        <v>100</v>
      </c>
      <c r="L4349" s="1">
        <f t="shared" si="202"/>
        <v>0.16666666666666696</v>
      </c>
      <c r="M4349" t="s">
        <v>41</v>
      </c>
      <c r="N4349" t="s">
        <v>17</v>
      </c>
      <c r="O4349" t="s">
        <v>18</v>
      </c>
      <c r="P4349" t="s">
        <v>72</v>
      </c>
      <c r="Q4349">
        <v>15</v>
      </c>
      <c r="R4349" t="str">
        <f t="shared" si="203"/>
        <v>Sector 15</v>
      </c>
      <c r="U4349" t="s">
        <v>37</v>
      </c>
      <c r="V4349">
        <v>5050136.0199999996</v>
      </c>
    </row>
    <row r="4350" spans="1:22" x14ac:dyDescent="0.45">
      <c r="A4350">
        <v>-75.840489171999906</v>
      </c>
      <c r="B4350">
        <v>45.3160889870001</v>
      </c>
      <c r="C4350">
        <v>46056</v>
      </c>
      <c r="D4350">
        <v>2020</v>
      </c>
      <c r="E4350" t="s">
        <v>948</v>
      </c>
      <c r="F4350" s="2">
        <v>43879</v>
      </c>
      <c r="G4350">
        <v>200</v>
      </c>
      <c r="H4350" s="1">
        <f t="shared" si="201"/>
        <v>0.33333333333333393</v>
      </c>
      <c r="I4350" t="s">
        <v>948</v>
      </c>
      <c r="J4350" s="2">
        <v>43879</v>
      </c>
      <c r="K4350">
        <v>200</v>
      </c>
      <c r="L4350" s="1">
        <f t="shared" si="202"/>
        <v>0.33333333333333393</v>
      </c>
      <c r="M4350" t="s">
        <v>32</v>
      </c>
      <c r="N4350" t="s">
        <v>17</v>
      </c>
      <c r="O4350" t="s">
        <v>18</v>
      </c>
      <c r="P4350" t="s">
        <v>72</v>
      </c>
      <c r="Q4350">
        <v>15</v>
      </c>
      <c r="R4350" t="str">
        <f t="shared" si="203"/>
        <v>Sector 15</v>
      </c>
      <c r="U4350" t="s">
        <v>37</v>
      </c>
      <c r="V4350">
        <v>5050136.0199999996</v>
      </c>
    </row>
    <row r="4351" spans="1:22" x14ac:dyDescent="0.45">
      <c r="A4351">
        <v>-75.840794656</v>
      </c>
      <c r="B4351">
        <v>45.317242595000003</v>
      </c>
      <c r="C4351">
        <v>46059</v>
      </c>
      <c r="D4351">
        <v>2020</v>
      </c>
      <c r="E4351" t="s">
        <v>768</v>
      </c>
      <c r="F4351" s="2">
        <v>43866</v>
      </c>
      <c r="G4351">
        <v>1200</v>
      </c>
      <c r="H4351" s="1">
        <f t="shared" si="201"/>
        <v>0</v>
      </c>
      <c r="I4351" t="s">
        <v>768</v>
      </c>
      <c r="J4351" s="2">
        <v>43866</v>
      </c>
      <c r="K4351">
        <v>1200</v>
      </c>
      <c r="L4351" s="1">
        <f t="shared" si="202"/>
        <v>0</v>
      </c>
      <c r="M4351" t="s">
        <v>28</v>
      </c>
      <c r="N4351" t="s">
        <v>17</v>
      </c>
      <c r="O4351" t="s">
        <v>18</v>
      </c>
      <c r="P4351" t="s">
        <v>72</v>
      </c>
      <c r="Q4351">
        <v>15</v>
      </c>
      <c r="R4351" t="str">
        <f t="shared" si="203"/>
        <v>Sector 15</v>
      </c>
      <c r="U4351" t="s">
        <v>37</v>
      </c>
      <c r="V4351">
        <v>5050136.0199999996</v>
      </c>
    </row>
    <row r="4352" spans="1:22" x14ac:dyDescent="0.45">
      <c r="A4352">
        <v>-75.900756778000002</v>
      </c>
      <c r="B4352">
        <v>45.330360237000001</v>
      </c>
      <c r="C4352">
        <v>46065</v>
      </c>
      <c r="D4352">
        <v>2018</v>
      </c>
      <c r="E4352" t="s">
        <v>949</v>
      </c>
      <c r="F4352" s="2">
        <v>43429</v>
      </c>
      <c r="G4352">
        <v>100</v>
      </c>
      <c r="H4352" s="1">
        <f t="shared" si="201"/>
        <v>0.16666666666666696</v>
      </c>
      <c r="I4352" t="s">
        <v>949</v>
      </c>
      <c r="J4352" s="2">
        <v>43429</v>
      </c>
      <c r="K4352">
        <v>100</v>
      </c>
      <c r="L4352" s="1">
        <f t="shared" si="202"/>
        <v>0.16666666666666696</v>
      </c>
      <c r="M4352" t="s">
        <v>41</v>
      </c>
      <c r="N4352" t="s">
        <v>17</v>
      </c>
      <c r="O4352" t="s">
        <v>18</v>
      </c>
      <c r="P4352" t="s">
        <v>35</v>
      </c>
      <c r="Q4352">
        <v>13</v>
      </c>
      <c r="R4352" t="str">
        <f t="shared" si="203"/>
        <v>Sector 13</v>
      </c>
      <c r="U4352" t="s">
        <v>37</v>
      </c>
      <c r="V4352">
        <v>5050160.0199999996</v>
      </c>
    </row>
    <row r="4353" spans="1:22" x14ac:dyDescent="0.45">
      <c r="A4353">
        <v>-75.900756778000002</v>
      </c>
      <c r="B4353">
        <v>45.330360237000001</v>
      </c>
      <c r="C4353">
        <v>46067</v>
      </c>
      <c r="D4353">
        <v>2018</v>
      </c>
      <c r="E4353" t="s">
        <v>809</v>
      </c>
      <c r="F4353" s="2">
        <v>43444</v>
      </c>
      <c r="G4353">
        <v>800</v>
      </c>
      <c r="H4353" s="1">
        <f t="shared" si="201"/>
        <v>0.3333333333333357</v>
      </c>
      <c r="I4353" t="s">
        <v>809</v>
      </c>
      <c r="J4353" s="2">
        <v>43444</v>
      </c>
      <c r="K4353">
        <v>800</v>
      </c>
      <c r="L4353" s="1">
        <f t="shared" si="202"/>
        <v>0.3333333333333357</v>
      </c>
      <c r="M4353" t="s">
        <v>25</v>
      </c>
      <c r="N4353" t="s">
        <v>17</v>
      </c>
      <c r="O4353" t="s">
        <v>18</v>
      </c>
      <c r="P4353" t="s">
        <v>35</v>
      </c>
      <c r="Q4353">
        <v>13</v>
      </c>
      <c r="R4353" t="str">
        <f t="shared" si="203"/>
        <v>Sector 13</v>
      </c>
      <c r="U4353" t="s">
        <v>37</v>
      </c>
      <c r="V4353">
        <v>5050160.0199999996</v>
      </c>
    </row>
    <row r="4354" spans="1:22" x14ac:dyDescent="0.45">
      <c r="A4354">
        <v>-75.900756778000002</v>
      </c>
      <c r="B4354">
        <v>45.330360237000001</v>
      </c>
      <c r="C4354">
        <v>46070</v>
      </c>
      <c r="D4354">
        <v>2018</v>
      </c>
      <c r="E4354" t="s">
        <v>950</v>
      </c>
      <c r="F4354" s="2">
        <v>43275</v>
      </c>
      <c r="G4354">
        <v>200</v>
      </c>
      <c r="H4354" s="1">
        <f t="shared" si="201"/>
        <v>0.33333333333333393</v>
      </c>
      <c r="I4354" t="s">
        <v>950</v>
      </c>
      <c r="J4354" s="2">
        <v>43275</v>
      </c>
      <c r="K4354">
        <v>200</v>
      </c>
      <c r="L4354" s="1">
        <f t="shared" si="202"/>
        <v>0.33333333333333393</v>
      </c>
      <c r="M4354" t="s">
        <v>41</v>
      </c>
      <c r="N4354" t="s">
        <v>17</v>
      </c>
      <c r="O4354" t="s">
        <v>18</v>
      </c>
      <c r="P4354" t="s">
        <v>35</v>
      </c>
      <c r="Q4354">
        <v>13</v>
      </c>
      <c r="R4354" t="str">
        <f t="shared" si="203"/>
        <v>Sector 13</v>
      </c>
      <c r="U4354" t="s">
        <v>37</v>
      </c>
      <c r="V4354">
        <v>5050160.0199999996</v>
      </c>
    </row>
    <row r="4355" spans="1:22" x14ac:dyDescent="0.45">
      <c r="A4355">
        <v>-75.900756778000002</v>
      </c>
      <c r="B4355">
        <v>45.330360237000001</v>
      </c>
      <c r="C4355">
        <v>46073</v>
      </c>
      <c r="D4355">
        <v>2018</v>
      </c>
      <c r="E4355" t="s">
        <v>951</v>
      </c>
      <c r="F4355" s="2">
        <v>43447</v>
      </c>
      <c r="G4355">
        <v>1100</v>
      </c>
      <c r="H4355" s="1">
        <f t="shared" ref="H4355:H4418" si="204">MOD((G4355/24),1)</f>
        <v>0.8333333333333357</v>
      </c>
      <c r="I4355" t="s">
        <v>951</v>
      </c>
      <c r="J4355" s="2">
        <v>43447</v>
      </c>
      <c r="K4355">
        <v>1100</v>
      </c>
      <c r="L4355" s="1">
        <f t="shared" ref="L4355:L4418" si="205">MOD((K4355/24),1)</f>
        <v>0.8333333333333357</v>
      </c>
      <c r="M4355" t="s">
        <v>23</v>
      </c>
      <c r="N4355" t="s">
        <v>17</v>
      </c>
      <c r="O4355" t="s">
        <v>18</v>
      </c>
      <c r="P4355" t="s">
        <v>35</v>
      </c>
      <c r="Q4355">
        <v>13</v>
      </c>
      <c r="R4355" t="str">
        <f t="shared" ref="R4355:R4418" si="206">"Sector " &amp; IF(ISNUMBER(Q4355), Q4355, MID(Q4355, LEN("Sector ") + 1, LEN(Q4355)))</f>
        <v>Sector 13</v>
      </c>
      <c r="U4355" t="s">
        <v>37</v>
      </c>
      <c r="V4355">
        <v>5050160.0199999996</v>
      </c>
    </row>
    <row r="4356" spans="1:22" x14ac:dyDescent="0.45">
      <c r="A4356">
        <v>-75.821757255999998</v>
      </c>
      <c r="B4356">
        <v>45.324267185000103</v>
      </c>
      <c r="C4356">
        <v>46120</v>
      </c>
      <c r="D4356">
        <v>2018</v>
      </c>
      <c r="E4356" t="s">
        <v>952</v>
      </c>
      <c r="F4356" s="2">
        <v>43438</v>
      </c>
      <c r="G4356">
        <v>1000</v>
      </c>
      <c r="H4356" s="1">
        <f t="shared" si="204"/>
        <v>0.6666666666666643</v>
      </c>
      <c r="I4356" t="s">
        <v>952</v>
      </c>
      <c r="J4356" s="2">
        <v>43438</v>
      </c>
      <c r="K4356">
        <v>1000</v>
      </c>
      <c r="L4356" s="1">
        <f t="shared" si="205"/>
        <v>0.6666666666666643</v>
      </c>
      <c r="M4356" t="s">
        <v>32</v>
      </c>
      <c r="N4356" t="s">
        <v>17</v>
      </c>
      <c r="O4356" t="s">
        <v>18</v>
      </c>
      <c r="P4356" t="s">
        <v>49</v>
      </c>
      <c r="Q4356">
        <v>15</v>
      </c>
      <c r="R4356" t="str">
        <f t="shared" si="206"/>
        <v>Sector 15</v>
      </c>
      <c r="U4356" t="s">
        <v>37</v>
      </c>
      <c r="V4356">
        <v>5050136.01</v>
      </c>
    </row>
    <row r="4357" spans="1:22" x14ac:dyDescent="0.45">
      <c r="A4357">
        <v>-75.664418287999993</v>
      </c>
      <c r="B4357">
        <v>45.372701544000101</v>
      </c>
      <c r="C4357">
        <v>46130</v>
      </c>
      <c r="D4357">
        <v>2021</v>
      </c>
      <c r="E4357" t="s">
        <v>953</v>
      </c>
      <c r="F4357" s="2">
        <v>44351</v>
      </c>
      <c r="G4357">
        <v>600</v>
      </c>
      <c r="H4357" s="1">
        <f t="shared" si="204"/>
        <v>0</v>
      </c>
      <c r="I4357" t="s">
        <v>954</v>
      </c>
      <c r="J4357" s="2">
        <v>44350</v>
      </c>
      <c r="K4357">
        <v>800</v>
      </c>
      <c r="L4357" s="1">
        <f t="shared" si="205"/>
        <v>0.3333333333333357</v>
      </c>
      <c r="M4357" t="s">
        <v>47</v>
      </c>
      <c r="N4357" t="s">
        <v>17</v>
      </c>
      <c r="O4357" t="s">
        <v>18</v>
      </c>
      <c r="P4357" t="s">
        <v>89</v>
      </c>
      <c r="Q4357" t="s">
        <v>90</v>
      </c>
      <c r="R4357" t="str">
        <f t="shared" si="206"/>
        <v>Sector 34</v>
      </c>
      <c r="U4357" t="s">
        <v>21</v>
      </c>
      <c r="V4357">
        <v>5050005</v>
      </c>
    </row>
    <row r="4358" spans="1:22" x14ac:dyDescent="0.45">
      <c r="A4358">
        <v>-75.821330747999994</v>
      </c>
      <c r="B4358">
        <v>45.3253443340001</v>
      </c>
      <c r="C4358">
        <v>46135</v>
      </c>
      <c r="D4358">
        <v>2018</v>
      </c>
      <c r="E4358" t="s">
        <v>955</v>
      </c>
      <c r="F4358" s="2">
        <v>43104</v>
      </c>
      <c r="G4358">
        <v>1100</v>
      </c>
      <c r="H4358" s="1">
        <f t="shared" si="204"/>
        <v>0.8333333333333357</v>
      </c>
      <c r="I4358" t="s">
        <v>955</v>
      </c>
      <c r="J4358" s="2">
        <v>43104</v>
      </c>
      <c r="K4358">
        <v>1100</v>
      </c>
      <c r="L4358" s="1">
        <f t="shared" si="205"/>
        <v>0.8333333333333357</v>
      </c>
      <c r="M4358" t="s">
        <v>23</v>
      </c>
      <c r="N4358" t="s">
        <v>17</v>
      </c>
      <c r="O4358" t="s">
        <v>18</v>
      </c>
      <c r="P4358" t="s">
        <v>49</v>
      </c>
      <c r="Q4358">
        <v>15</v>
      </c>
      <c r="R4358" t="str">
        <f t="shared" si="206"/>
        <v>Sector 15</v>
      </c>
      <c r="U4358" t="s">
        <v>37</v>
      </c>
      <c r="V4358">
        <v>5050136.01</v>
      </c>
    </row>
    <row r="4359" spans="1:22" x14ac:dyDescent="0.45">
      <c r="A4359">
        <v>-75.664418287999993</v>
      </c>
      <c r="B4359">
        <v>45.372701544000101</v>
      </c>
      <c r="C4359">
        <v>46136</v>
      </c>
      <c r="D4359">
        <v>2021</v>
      </c>
      <c r="E4359" t="s">
        <v>953</v>
      </c>
      <c r="F4359" s="2">
        <v>44351</v>
      </c>
      <c r="G4359">
        <v>900</v>
      </c>
      <c r="H4359" s="1">
        <f t="shared" si="204"/>
        <v>0.5</v>
      </c>
      <c r="I4359" t="s">
        <v>953</v>
      </c>
      <c r="J4359" s="2">
        <v>44351</v>
      </c>
      <c r="K4359">
        <v>900</v>
      </c>
      <c r="L4359" s="1">
        <f t="shared" si="205"/>
        <v>0.5</v>
      </c>
      <c r="M4359" t="s">
        <v>47</v>
      </c>
      <c r="N4359" t="s">
        <v>17</v>
      </c>
      <c r="O4359" t="s">
        <v>18</v>
      </c>
      <c r="P4359" t="s">
        <v>89</v>
      </c>
      <c r="Q4359" t="s">
        <v>90</v>
      </c>
      <c r="R4359" t="str">
        <f t="shared" si="206"/>
        <v>Sector 34</v>
      </c>
      <c r="U4359" t="s">
        <v>21</v>
      </c>
      <c r="V4359">
        <v>5050005</v>
      </c>
    </row>
    <row r="4360" spans="1:22" x14ac:dyDescent="0.45">
      <c r="A4360">
        <v>-75.664418287999993</v>
      </c>
      <c r="B4360">
        <v>45.372701544000101</v>
      </c>
      <c r="C4360">
        <v>46139</v>
      </c>
      <c r="D4360">
        <v>2021</v>
      </c>
      <c r="E4360" t="s">
        <v>956</v>
      </c>
      <c r="F4360" s="2">
        <v>44395</v>
      </c>
      <c r="G4360">
        <v>500</v>
      </c>
      <c r="H4360" s="1">
        <f t="shared" si="204"/>
        <v>0.83333333333333215</v>
      </c>
      <c r="I4360" t="s">
        <v>956</v>
      </c>
      <c r="J4360" s="2">
        <v>44395</v>
      </c>
      <c r="K4360">
        <v>500</v>
      </c>
      <c r="L4360" s="1">
        <f t="shared" si="205"/>
        <v>0.83333333333333215</v>
      </c>
      <c r="M4360" t="s">
        <v>41</v>
      </c>
      <c r="N4360" t="s">
        <v>17</v>
      </c>
      <c r="O4360" t="s">
        <v>18</v>
      </c>
      <c r="P4360" t="s">
        <v>89</v>
      </c>
      <c r="Q4360" t="s">
        <v>90</v>
      </c>
      <c r="R4360" t="str">
        <f t="shared" si="206"/>
        <v>Sector 34</v>
      </c>
      <c r="U4360" t="s">
        <v>21</v>
      </c>
      <c r="V4360">
        <v>5050005</v>
      </c>
    </row>
    <row r="4361" spans="1:22" x14ac:dyDescent="0.45">
      <c r="A4361">
        <v>-75.819572981999997</v>
      </c>
      <c r="B4361">
        <v>45.327709737000099</v>
      </c>
      <c r="C4361">
        <v>46152</v>
      </c>
      <c r="D4361">
        <v>2018</v>
      </c>
      <c r="E4361" t="s">
        <v>957</v>
      </c>
      <c r="F4361" s="2">
        <v>43320</v>
      </c>
      <c r="G4361">
        <v>1100</v>
      </c>
      <c r="H4361" s="1">
        <f t="shared" si="204"/>
        <v>0.8333333333333357</v>
      </c>
      <c r="I4361" t="s">
        <v>957</v>
      </c>
      <c r="J4361" s="2">
        <v>43320</v>
      </c>
      <c r="K4361">
        <v>1100</v>
      </c>
      <c r="L4361" s="1">
        <f t="shared" si="205"/>
        <v>0.8333333333333357</v>
      </c>
      <c r="M4361" t="s">
        <v>28</v>
      </c>
      <c r="N4361" t="s">
        <v>17</v>
      </c>
      <c r="O4361" t="s">
        <v>18</v>
      </c>
      <c r="P4361" t="s">
        <v>49</v>
      </c>
      <c r="Q4361">
        <v>15</v>
      </c>
      <c r="R4361" t="str">
        <f t="shared" si="206"/>
        <v>Sector 15</v>
      </c>
      <c r="U4361" t="s">
        <v>37</v>
      </c>
      <c r="V4361">
        <v>5050136.0199999996</v>
      </c>
    </row>
    <row r="4362" spans="1:22" x14ac:dyDescent="0.45">
      <c r="A4362">
        <v>-75.819276637000002</v>
      </c>
      <c r="B4362">
        <v>45.323694506000002</v>
      </c>
      <c r="C4362">
        <v>46160</v>
      </c>
      <c r="D4362">
        <v>2018</v>
      </c>
      <c r="E4362" t="s">
        <v>952</v>
      </c>
      <c r="F4362" s="2">
        <v>43438</v>
      </c>
      <c r="G4362">
        <v>600</v>
      </c>
      <c r="H4362" s="1">
        <f t="shared" si="204"/>
        <v>0</v>
      </c>
      <c r="I4362" t="s">
        <v>952</v>
      </c>
      <c r="J4362" s="2">
        <v>43438</v>
      </c>
      <c r="K4362">
        <v>600</v>
      </c>
      <c r="L4362" s="1">
        <f t="shared" si="205"/>
        <v>0</v>
      </c>
      <c r="M4362" t="s">
        <v>32</v>
      </c>
      <c r="N4362" t="s">
        <v>17</v>
      </c>
      <c r="O4362" t="s">
        <v>18</v>
      </c>
      <c r="P4362" t="s">
        <v>49</v>
      </c>
      <c r="Q4362">
        <v>15</v>
      </c>
      <c r="R4362" t="str">
        <f t="shared" si="206"/>
        <v>Sector 15</v>
      </c>
      <c r="U4362" t="s">
        <v>37</v>
      </c>
      <c r="V4362">
        <v>5050136.01</v>
      </c>
    </row>
    <row r="4363" spans="1:22" x14ac:dyDescent="0.45">
      <c r="A4363">
        <v>-75.667219298000006</v>
      </c>
      <c r="B4363">
        <v>45.377885417000101</v>
      </c>
      <c r="C4363">
        <v>46168</v>
      </c>
      <c r="D4363">
        <v>2021</v>
      </c>
      <c r="E4363" t="s">
        <v>495</v>
      </c>
      <c r="F4363" s="2">
        <v>44197</v>
      </c>
      <c r="G4363">
        <v>1000</v>
      </c>
      <c r="H4363" s="1">
        <f t="shared" si="204"/>
        <v>0.6666666666666643</v>
      </c>
      <c r="I4363" t="s">
        <v>495</v>
      </c>
      <c r="J4363" s="2">
        <v>44197</v>
      </c>
      <c r="K4363">
        <v>1000</v>
      </c>
      <c r="L4363" s="1">
        <f t="shared" si="205"/>
        <v>0.6666666666666643</v>
      </c>
      <c r="M4363" t="s">
        <v>47</v>
      </c>
      <c r="N4363" t="s">
        <v>17</v>
      </c>
      <c r="O4363" t="s">
        <v>18</v>
      </c>
      <c r="P4363" t="s">
        <v>89</v>
      </c>
      <c r="Q4363" t="s">
        <v>90</v>
      </c>
      <c r="R4363" t="str">
        <f t="shared" si="206"/>
        <v>Sector 34</v>
      </c>
      <c r="U4363" t="s">
        <v>21</v>
      </c>
      <c r="V4363">
        <v>5050005</v>
      </c>
    </row>
    <row r="4364" spans="1:22" x14ac:dyDescent="0.45">
      <c r="A4364">
        <v>-75.894646692999999</v>
      </c>
      <c r="B4364">
        <v>45.325204841000101</v>
      </c>
      <c r="C4364">
        <v>46170</v>
      </c>
      <c r="D4364">
        <v>2018</v>
      </c>
      <c r="E4364" t="s">
        <v>413</v>
      </c>
      <c r="F4364" s="2">
        <v>43252</v>
      </c>
      <c r="G4364">
        <v>1200</v>
      </c>
      <c r="H4364" s="1">
        <f t="shared" si="204"/>
        <v>0</v>
      </c>
      <c r="I4364" t="s">
        <v>413</v>
      </c>
      <c r="J4364" s="2">
        <v>43252</v>
      </c>
      <c r="K4364">
        <v>1200</v>
      </c>
      <c r="L4364" s="1">
        <f t="shared" si="205"/>
        <v>0</v>
      </c>
      <c r="M4364" t="s">
        <v>47</v>
      </c>
      <c r="N4364" t="s">
        <v>17</v>
      </c>
      <c r="O4364" t="s">
        <v>18</v>
      </c>
      <c r="P4364" t="s">
        <v>35</v>
      </c>
      <c r="Q4364">
        <v>13</v>
      </c>
      <c r="R4364" t="str">
        <f t="shared" si="206"/>
        <v>Sector 13</v>
      </c>
      <c r="U4364" t="s">
        <v>37</v>
      </c>
      <c r="V4364">
        <v>5050160.0199999996</v>
      </c>
    </row>
    <row r="4365" spans="1:22" x14ac:dyDescent="0.45">
      <c r="A4365">
        <v>-75.819572981999997</v>
      </c>
      <c r="B4365">
        <v>45.327709737000099</v>
      </c>
      <c r="C4365">
        <v>46186</v>
      </c>
      <c r="D4365">
        <v>2018</v>
      </c>
      <c r="E4365" t="s">
        <v>958</v>
      </c>
      <c r="F4365" s="2">
        <v>43152</v>
      </c>
      <c r="G4365">
        <v>900</v>
      </c>
      <c r="H4365" s="1">
        <f t="shared" si="204"/>
        <v>0.5</v>
      </c>
      <c r="I4365" t="s">
        <v>958</v>
      </c>
      <c r="J4365" s="2">
        <v>43152</v>
      </c>
      <c r="K4365">
        <v>900</v>
      </c>
      <c r="L4365" s="1">
        <f t="shared" si="205"/>
        <v>0.5</v>
      </c>
      <c r="M4365" t="s">
        <v>28</v>
      </c>
      <c r="N4365" t="s">
        <v>17</v>
      </c>
      <c r="O4365" t="s">
        <v>18</v>
      </c>
      <c r="P4365" t="s">
        <v>49</v>
      </c>
      <c r="Q4365">
        <v>15</v>
      </c>
      <c r="R4365" t="str">
        <f t="shared" si="206"/>
        <v>Sector 15</v>
      </c>
      <c r="U4365" t="s">
        <v>37</v>
      </c>
      <c r="V4365">
        <v>5050136.0199999996</v>
      </c>
    </row>
    <row r="4366" spans="1:22" x14ac:dyDescent="0.45">
      <c r="A4366">
        <v>-75.893210933000006</v>
      </c>
      <c r="B4366">
        <v>45.318992444999999</v>
      </c>
      <c r="C4366">
        <v>46202</v>
      </c>
      <c r="D4366">
        <v>2018</v>
      </c>
      <c r="E4366" t="s">
        <v>959</v>
      </c>
      <c r="F4366" s="2">
        <v>43407</v>
      </c>
      <c r="G4366">
        <v>500</v>
      </c>
      <c r="H4366" s="1">
        <f t="shared" si="204"/>
        <v>0.83333333333333215</v>
      </c>
      <c r="I4366" t="s">
        <v>959</v>
      </c>
      <c r="J4366" s="2">
        <v>43407</v>
      </c>
      <c r="K4366">
        <v>500</v>
      </c>
      <c r="L4366" s="1">
        <f t="shared" si="205"/>
        <v>0.83333333333333215</v>
      </c>
      <c r="M4366" t="s">
        <v>16</v>
      </c>
      <c r="N4366" t="s">
        <v>17</v>
      </c>
      <c r="O4366" t="s">
        <v>18</v>
      </c>
      <c r="P4366" t="s">
        <v>35</v>
      </c>
      <c r="Q4366">
        <v>13</v>
      </c>
      <c r="R4366" t="str">
        <f t="shared" si="206"/>
        <v>Sector 13</v>
      </c>
      <c r="U4366" t="s">
        <v>37</v>
      </c>
      <c r="V4366">
        <v>5050160.0599999996</v>
      </c>
    </row>
    <row r="4367" spans="1:22" x14ac:dyDescent="0.45">
      <c r="A4367">
        <v>-75.887189694</v>
      </c>
      <c r="B4367">
        <v>45.322603275000098</v>
      </c>
      <c r="C4367">
        <v>46222</v>
      </c>
      <c r="D4367">
        <v>2018</v>
      </c>
      <c r="E4367" t="s">
        <v>960</v>
      </c>
      <c r="F4367" s="2">
        <v>43189</v>
      </c>
      <c r="G4367">
        <v>900</v>
      </c>
      <c r="H4367" s="1">
        <f t="shared" si="204"/>
        <v>0.5</v>
      </c>
      <c r="I4367" t="s">
        <v>960</v>
      </c>
      <c r="J4367" s="2">
        <v>43189</v>
      </c>
      <c r="K4367">
        <v>900</v>
      </c>
      <c r="L4367" s="1">
        <f t="shared" si="205"/>
        <v>0.5</v>
      </c>
      <c r="M4367" t="s">
        <v>47</v>
      </c>
      <c r="N4367" t="s">
        <v>17</v>
      </c>
      <c r="O4367" t="s">
        <v>18</v>
      </c>
      <c r="P4367" t="s">
        <v>35</v>
      </c>
      <c r="Q4367">
        <v>13</v>
      </c>
      <c r="R4367" t="str">
        <f t="shared" si="206"/>
        <v>Sector 13</v>
      </c>
      <c r="U4367" t="s">
        <v>37</v>
      </c>
      <c r="V4367">
        <v>5050160.0599999996</v>
      </c>
    </row>
    <row r="4368" spans="1:22" x14ac:dyDescent="0.45">
      <c r="A4368">
        <v>-75.671092264999999</v>
      </c>
      <c r="B4368">
        <v>45.382844888000101</v>
      </c>
      <c r="C4368">
        <v>46224</v>
      </c>
      <c r="D4368">
        <v>2021</v>
      </c>
      <c r="E4368" t="s">
        <v>961</v>
      </c>
      <c r="F4368" s="2">
        <v>44329</v>
      </c>
      <c r="G4368">
        <v>300</v>
      </c>
      <c r="H4368" s="1">
        <f t="shared" si="204"/>
        <v>0.5</v>
      </c>
      <c r="I4368" t="s">
        <v>961</v>
      </c>
      <c r="J4368" s="2">
        <v>44329</v>
      </c>
      <c r="K4368">
        <v>300</v>
      </c>
      <c r="L4368" s="1">
        <f t="shared" si="205"/>
        <v>0.5</v>
      </c>
      <c r="M4368" t="s">
        <v>23</v>
      </c>
      <c r="N4368" t="s">
        <v>17</v>
      </c>
      <c r="O4368" t="s">
        <v>18</v>
      </c>
      <c r="P4368" t="s">
        <v>89</v>
      </c>
      <c r="Q4368" t="s">
        <v>90</v>
      </c>
      <c r="R4368" t="str">
        <f t="shared" si="206"/>
        <v>Sector 34</v>
      </c>
      <c r="U4368" t="s">
        <v>21</v>
      </c>
      <c r="V4368">
        <v>5050004</v>
      </c>
    </row>
    <row r="4369" spans="1:22" x14ac:dyDescent="0.45">
      <c r="A4369">
        <v>-75.667219298000006</v>
      </c>
      <c r="B4369">
        <v>45.377885417000101</v>
      </c>
      <c r="C4369">
        <v>46227</v>
      </c>
      <c r="D4369">
        <v>2021</v>
      </c>
      <c r="E4369" t="s">
        <v>962</v>
      </c>
      <c r="F4369" s="2">
        <v>44484</v>
      </c>
      <c r="G4369">
        <v>800</v>
      </c>
      <c r="H4369" s="1">
        <f t="shared" si="204"/>
        <v>0.3333333333333357</v>
      </c>
      <c r="I4369" t="s">
        <v>962</v>
      </c>
      <c r="J4369" s="2">
        <v>44484</v>
      </c>
      <c r="K4369">
        <v>800</v>
      </c>
      <c r="L4369" s="1">
        <f t="shared" si="205"/>
        <v>0.3333333333333357</v>
      </c>
      <c r="M4369" t="s">
        <v>47</v>
      </c>
      <c r="N4369" t="s">
        <v>17</v>
      </c>
      <c r="O4369" t="s">
        <v>18</v>
      </c>
      <c r="P4369" t="s">
        <v>89</v>
      </c>
      <c r="Q4369" t="s">
        <v>90</v>
      </c>
      <c r="R4369" t="str">
        <f t="shared" si="206"/>
        <v>Sector 34</v>
      </c>
      <c r="U4369" t="s">
        <v>21</v>
      </c>
      <c r="V4369">
        <v>5050005</v>
      </c>
    </row>
    <row r="4370" spans="1:22" x14ac:dyDescent="0.45">
      <c r="A4370">
        <v>-75.912539585999994</v>
      </c>
      <c r="B4370">
        <v>45.330649129999998</v>
      </c>
      <c r="C4370">
        <v>46228</v>
      </c>
      <c r="D4370">
        <v>2019</v>
      </c>
      <c r="E4370" t="s">
        <v>963</v>
      </c>
      <c r="F4370" s="2">
        <v>43597</v>
      </c>
      <c r="G4370">
        <v>400</v>
      </c>
      <c r="H4370" s="1">
        <f t="shared" si="204"/>
        <v>0.66666666666666785</v>
      </c>
      <c r="I4370" t="s">
        <v>963</v>
      </c>
      <c r="J4370" s="2">
        <v>43597</v>
      </c>
      <c r="K4370">
        <v>400</v>
      </c>
      <c r="L4370" s="1">
        <f t="shared" si="205"/>
        <v>0.66666666666666785</v>
      </c>
      <c r="M4370" t="s">
        <v>41</v>
      </c>
      <c r="N4370" t="s">
        <v>17</v>
      </c>
      <c r="O4370" t="s">
        <v>18</v>
      </c>
      <c r="P4370" t="s">
        <v>35</v>
      </c>
      <c r="Q4370">
        <v>13</v>
      </c>
      <c r="R4370" t="str">
        <f t="shared" si="206"/>
        <v>Sector 13</v>
      </c>
      <c r="U4370" t="s">
        <v>37</v>
      </c>
      <c r="V4370">
        <v>5050160.0199999996</v>
      </c>
    </row>
    <row r="4371" spans="1:22" x14ac:dyDescent="0.45">
      <c r="A4371">
        <v>-75.674046419000007</v>
      </c>
      <c r="B4371">
        <v>45.382542339000103</v>
      </c>
      <c r="C4371">
        <v>46233</v>
      </c>
      <c r="D4371">
        <v>2021</v>
      </c>
      <c r="E4371" t="s">
        <v>964</v>
      </c>
      <c r="F4371" s="2">
        <v>44542</v>
      </c>
      <c r="G4371">
        <v>600</v>
      </c>
      <c r="H4371" s="1">
        <f t="shared" si="204"/>
        <v>0</v>
      </c>
      <c r="I4371" t="s">
        <v>964</v>
      </c>
      <c r="J4371" s="2">
        <v>44542</v>
      </c>
      <c r="K4371">
        <v>600</v>
      </c>
      <c r="L4371" s="1">
        <f t="shared" si="205"/>
        <v>0</v>
      </c>
      <c r="M4371" t="s">
        <v>41</v>
      </c>
      <c r="N4371" t="s">
        <v>17</v>
      </c>
      <c r="O4371" t="s">
        <v>18</v>
      </c>
      <c r="P4371" t="s">
        <v>89</v>
      </c>
      <c r="Q4371" t="s">
        <v>90</v>
      </c>
      <c r="R4371" t="str">
        <f t="shared" si="206"/>
        <v>Sector 34</v>
      </c>
      <c r="U4371" t="s">
        <v>21</v>
      </c>
      <c r="V4371">
        <v>5050004</v>
      </c>
    </row>
    <row r="4372" spans="1:22" x14ac:dyDescent="0.45">
      <c r="A4372">
        <v>-75.906451418000003</v>
      </c>
      <c r="B4372">
        <v>45.332351707000001</v>
      </c>
      <c r="C4372">
        <v>46238</v>
      </c>
      <c r="D4372">
        <v>2019</v>
      </c>
      <c r="E4372" t="s">
        <v>586</v>
      </c>
      <c r="F4372" s="2">
        <v>43648</v>
      </c>
      <c r="G4372">
        <v>200</v>
      </c>
      <c r="H4372" s="1">
        <f t="shared" si="204"/>
        <v>0.33333333333333393</v>
      </c>
      <c r="I4372" t="s">
        <v>965</v>
      </c>
      <c r="J4372" s="2">
        <v>43644</v>
      </c>
      <c r="K4372">
        <v>1100</v>
      </c>
      <c r="L4372" s="1">
        <f t="shared" si="205"/>
        <v>0.8333333333333357</v>
      </c>
      <c r="M4372" t="s">
        <v>32</v>
      </c>
      <c r="N4372" t="s">
        <v>17</v>
      </c>
      <c r="O4372" t="s">
        <v>18</v>
      </c>
      <c r="P4372" t="s">
        <v>35</v>
      </c>
      <c r="Q4372">
        <v>13</v>
      </c>
      <c r="R4372" t="str">
        <f t="shared" si="206"/>
        <v>Sector 13</v>
      </c>
      <c r="U4372" t="s">
        <v>37</v>
      </c>
      <c r="V4372">
        <v>5050160.0199999996</v>
      </c>
    </row>
    <row r="4373" spans="1:22" x14ac:dyDescent="0.45">
      <c r="A4373">
        <v>-75.901423460999993</v>
      </c>
      <c r="B4373">
        <v>45.332469447000101</v>
      </c>
      <c r="C4373">
        <v>46255</v>
      </c>
      <c r="D4373">
        <v>2019</v>
      </c>
      <c r="E4373" t="s">
        <v>966</v>
      </c>
      <c r="F4373" s="2">
        <v>43524</v>
      </c>
      <c r="G4373">
        <v>200</v>
      </c>
      <c r="H4373" s="1">
        <f t="shared" si="204"/>
        <v>0.33333333333333393</v>
      </c>
      <c r="I4373" t="s">
        <v>966</v>
      </c>
      <c r="J4373" s="2">
        <v>43524</v>
      </c>
      <c r="K4373">
        <v>200</v>
      </c>
      <c r="L4373" s="1">
        <f t="shared" si="205"/>
        <v>0.33333333333333393</v>
      </c>
      <c r="M4373" t="s">
        <v>23</v>
      </c>
      <c r="N4373" t="s">
        <v>17</v>
      </c>
      <c r="O4373" t="s">
        <v>18</v>
      </c>
      <c r="P4373" t="s">
        <v>35</v>
      </c>
      <c r="Q4373">
        <v>13</v>
      </c>
      <c r="R4373" t="str">
        <f t="shared" si="206"/>
        <v>Sector 13</v>
      </c>
      <c r="U4373" t="s">
        <v>37</v>
      </c>
      <c r="V4373">
        <v>5050160.0199999996</v>
      </c>
    </row>
    <row r="4374" spans="1:22" x14ac:dyDescent="0.45">
      <c r="A4374">
        <v>-75.900756778000002</v>
      </c>
      <c r="B4374">
        <v>45.330360237000001</v>
      </c>
      <c r="C4374">
        <v>46274</v>
      </c>
      <c r="D4374">
        <v>2019</v>
      </c>
      <c r="E4374" t="s">
        <v>967</v>
      </c>
      <c r="F4374" s="2">
        <v>43726</v>
      </c>
      <c r="G4374">
        <v>100</v>
      </c>
      <c r="H4374" s="1">
        <f t="shared" si="204"/>
        <v>0.16666666666666696</v>
      </c>
      <c r="I4374" t="s">
        <v>967</v>
      </c>
      <c r="J4374" s="2">
        <v>43726</v>
      </c>
      <c r="K4374">
        <v>100</v>
      </c>
      <c r="L4374" s="1">
        <f t="shared" si="205"/>
        <v>0.16666666666666696</v>
      </c>
      <c r="M4374" t="s">
        <v>28</v>
      </c>
      <c r="N4374" t="s">
        <v>17</v>
      </c>
      <c r="O4374" t="s">
        <v>18</v>
      </c>
      <c r="P4374" t="s">
        <v>35</v>
      </c>
      <c r="Q4374">
        <v>13</v>
      </c>
      <c r="R4374" t="str">
        <f t="shared" si="206"/>
        <v>Sector 13</v>
      </c>
      <c r="U4374" t="s">
        <v>37</v>
      </c>
      <c r="V4374">
        <v>5050160.0199999996</v>
      </c>
    </row>
    <row r="4375" spans="1:22" x14ac:dyDescent="0.45">
      <c r="A4375">
        <v>-75.900756778000002</v>
      </c>
      <c r="B4375">
        <v>45.330360237000001</v>
      </c>
      <c r="C4375">
        <v>46277</v>
      </c>
      <c r="D4375">
        <v>2019</v>
      </c>
      <c r="E4375" t="s">
        <v>968</v>
      </c>
      <c r="F4375" s="2">
        <v>43501</v>
      </c>
      <c r="G4375">
        <v>800</v>
      </c>
      <c r="H4375" s="1">
        <f t="shared" si="204"/>
        <v>0.3333333333333357</v>
      </c>
      <c r="I4375" t="s">
        <v>968</v>
      </c>
      <c r="J4375" s="2">
        <v>43501</v>
      </c>
      <c r="K4375">
        <v>800</v>
      </c>
      <c r="L4375" s="1">
        <f t="shared" si="205"/>
        <v>0.3333333333333357</v>
      </c>
      <c r="M4375" t="s">
        <v>32</v>
      </c>
      <c r="N4375" t="s">
        <v>17</v>
      </c>
      <c r="O4375" t="s">
        <v>18</v>
      </c>
      <c r="P4375" t="s">
        <v>35</v>
      </c>
      <c r="Q4375">
        <v>13</v>
      </c>
      <c r="R4375" t="str">
        <f t="shared" si="206"/>
        <v>Sector 13</v>
      </c>
      <c r="U4375" t="s">
        <v>37</v>
      </c>
      <c r="V4375">
        <v>5050160.0199999996</v>
      </c>
    </row>
    <row r="4376" spans="1:22" x14ac:dyDescent="0.45">
      <c r="A4376">
        <v>-75.900756778000002</v>
      </c>
      <c r="B4376">
        <v>45.330360237000001</v>
      </c>
      <c r="C4376">
        <v>46280</v>
      </c>
      <c r="D4376">
        <v>2019</v>
      </c>
      <c r="E4376" t="s">
        <v>940</v>
      </c>
      <c r="F4376" s="2">
        <v>43542</v>
      </c>
      <c r="G4376">
        <v>1100</v>
      </c>
      <c r="H4376" s="1">
        <f t="shared" si="204"/>
        <v>0.8333333333333357</v>
      </c>
      <c r="I4376" t="s">
        <v>940</v>
      </c>
      <c r="J4376" s="2">
        <v>43542</v>
      </c>
      <c r="K4376">
        <v>1100</v>
      </c>
      <c r="L4376" s="1">
        <f t="shared" si="205"/>
        <v>0.8333333333333357</v>
      </c>
      <c r="M4376" t="s">
        <v>25</v>
      </c>
      <c r="N4376" t="s">
        <v>17</v>
      </c>
      <c r="O4376" t="s">
        <v>18</v>
      </c>
      <c r="P4376" t="s">
        <v>35</v>
      </c>
      <c r="Q4376">
        <v>13</v>
      </c>
      <c r="R4376" t="str">
        <f t="shared" si="206"/>
        <v>Sector 13</v>
      </c>
      <c r="U4376" t="s">
        <v>37</v>
      </c>
      <c r="V4376">
        <v>5050160.0199999996</v>
      </c>
    </row>
    <row r="4377" spans="1:22" x14ac:dyDescent="0.45">
      <c r="A4377">
        <v>-75.900756778000002</v>
      </c>
      <c r="B4377">
        <v>45.330360237000001</v>
      </c>
      <c r="C4377">
        <v>46283</v>
      </c>
      <c r="D4377">
        <v>2019</v>
      </c>
      <c r="E4377" t="s">
        <v>597</v>
      </c>
      <c r="F4377" s="2">
        <v>43643</v>
      </c>
      <c r="G4377">
        <v>500</v>
      </c>
      <c r="H4377" s="1">
        <f t="shared" si="204"/>
        <v>0.83333333333333215</v>
      </c>
      <c r="I4377" t="s">
        <v>597</v>
      </c>
      <c r="J4377" s="2">
        <v>43643</v>
      </c>
      <c r="K4377">
        <v>500</v>
      </c>
      <c r="L4377" s="1">
        <f t="shared" si="205"/>
        <v>0.83333333333333215</v>
      </c>
      <c r="M4377" t="s">
        <v>23</v>
      </c>
      <c r="N4377" t="s">
        <v>17</v>
      </c>
      <c r="O4377" t="s">
        <v>18</v>
      </c>
      <c r="P4377" t="s">
        <v>35</v>
      </c>
      <c r="Q4377">
        <v>13</v>
      </c>
      <c r="R4377" t="str">
        <f t="shared" si="206"/>
        <v>Sector 13</v>
      </c>
      <c r="U4377" t="s">
        <v>37</v>
      </c>
      <c r="V4377">
        <v>5050160.0199999996</v>
      </c>
    </row>
    <row r="4378" spans="1:22" x14ac:dyDescent="0.45">
      <c r="A4378">
        <v>-75.674046419000007</v>
      </c>
      <c r="B4378">
        <v>45.382542339000103</v>
      </c>
      <c r="C4378">
        <v>46284</v>
      </c>
      <c r="D4378">
        <v>2021</v>
      </c>
      <c r="E4378" t="s">
        <v>969</v>
      </c>
      <c r="F4378" s="2">
        <v>44534</v>
      </c>
      <c r="G4378">
        <v>1200</v>
      </c>
      <c r="H4378" s="1">
        <f t="shared" si="204"/>
        <v>0</v>
      </c>
      <c r="I4378" t="s">
        <v>969</v>
      </c>
      <c r="J4378" s="2">
        <v>44534</v>
      </c>
      <c r="K4378">
        <v>1200</v>
      </c>
      <c r="L4378" s="1">
        <f t="shared" si="205"/>
        <v>0</v>
      </c>
      <c r="M4378" t="s">
        <v>16</v>
      </c>
      <c r="N4378" t="s">
        <v>17</v>
      </c>
      <c r="O4378" t="s">
        <v>18</v>
      </c>
      <c r="P4378" t="s">
        <v>89</v>
      </c>
      <c r="Q4378" t="s">
        <v>90</v>
      </c>
      <c r="R4378" t="str">
        <f t="shared" si="206"/>
        <v>Sector 34</v>
      </c>
      <c r="U4378" t="s">
        <v>21</v>
      </c>
      <c r="V4378">
        <v>5050004</v>
      </c>
    </row>
    <row r="4379" spans="1:22" x14ac:dyDescent="0.45">
      <c r="A4379">
        <v>-75.674046419000007</v>
      </c>
      <c r="B4379">
        <v>45.382542339000103</v>
      </c>
      <c r="C4379">
        <v>46293</v>
      </c>
      <c r="D4379">
        <v>2021</v>
      </c>
      <c r="E4379" t="s">
        <v>665</v>
      </c>
      <c r="F4379" s="2">
        <v>44200</v>
      </c>
      <c r="G4379">
        <v>1200</v>
      </c>
      <c r="H4379" s="1">
        <f t="shared" si="204"/>
        <v>0</v>
      </c>
      <c r="I4379" t="s">
        <v>665</v>
      </c>
      <c r="J4379" s="2">
        <v>44200</v>
      </c>
      <c r="K4379">
        <v>1200</v>
      </c>
      <c r="L4379" s="1">
        <f t="shared" si="205"/>
        <v>0</v>
      </c>
      <c r="M4379" t="s">
        <v>25</v>
      </c>
      <c r="N4379" t="s">
        <v>17</v>
      </c>
      <c r="O4379" t="s">
        <v>18</v>
      </c>
      <c r="P4379" t="s">
        <v>89</v>
      </c>
      <c r="Q4379" t="s">
        <v>90</v>
      </c>
      <c r="R4379" t="str">
        <f t="shared" si="206"/>
        <v>Sector 34</v>
      </c>
      <c r="U4379" t="s">
        <v>21</v>
      </c>
      <c r="V4379">
        <v>5050004</v>
      </c>
    </row>
    <row r="4380" spans="1:22" x14ac:dyDescent="0.45">
      <c r="A4380">
        <v>-75.900469123999997</v>
      </c>
      <c r="B4380">
        <v>45.328603968000003</v>
      </c>
      <c r="C4380">
        <v>46298</v>
      </c>
      <c r="D4380">
        <v>2019</v>
      </c>
      <c r="E4380" t="s">
        <v>970</v>
      </c>
      <c r="F4380" s="2">
        <v>43602</v>
      </c>
      <c r="G4380">
        <v>200</v>
      </c>
      <c r="H4380" s="1">
        <f t="shared" si="204"/>
        <v>0.33333333333333393</v>
      </c>
      <c r="I4380" t="s">
        <v>970</v>
      </c>
      <c r="J4380" s="2">
        <v>43602</v>
      </c>
      <c r="K4380">
        <v>200</v>
      </c>
      <c r="L4380" s="1">
        <f t="shared" si="205"/>
        <v>0.33333333333333393</v>
      </c>
      <c r="M4380" t="s">
        <v>47</v>
      </c>
      <c r="N4380" t="s">
        <v>17</v>
      </c>
      <c r="O4380" t="s">
        <v>18</v>
      </c>
      <c r="P4380" t="s">
        <v>35</v>
      </c>
      <c r="Q4380">
        <v>13</v>
      </c>
      <c r="R4380" t="str">
        <f t="shared" si="206"/>
        <v>Sector 13</v>
      </c>
      <c r="U4380" t="s">
        <v>37</v>
      </c>
      <c r="V4380">
        <v>5050160.0199999996</v>
      </c>
    </row>
    <row r="4381" spans="1:22" x14ac:dyDescent="0.45">
      <c r="A4381">
        <v>-75.665918774000005</v>
      </c>
      <c r="B4381">
        <v>45.371105875000097</v>
      </c>
      <c r="C4381">
        <v>46306</v>
      </c>
      <c r="D4381">
        <v>2021</v>
      </c>
      <c r="E4381" t="s">
        <v>971</v>
      </c>
      <c r="F4381" s="2">
        <v>44259</v>
      </c>
      <c r="G4381">
        <v>1200</v>
      </c>
      <c r="H4381" s="1">
        <f t="shared" si="204"/>
        <v>0</v>
      </c>
      <c r="I4381" t="s">
        <v>971</v>
      </c>
      <c r="J4381" s="2">
        <v>44259</v>
      </c>
      <c r="K4381">
        <v>1200</v>
      </c>
      <c r="L4381" s="1">
        <f t="shared" si="205"/>
        <v>0</v>
      </c>
      <c r="M4381" t="s">
        <v>23</v>
      </c>
      <c r="N4381" t="s">
        <v>17</v>
      </c>
      <c r="O4381" t="s">
        <v>18</v>
      </c>
      <c r="P4381" t="s">
        <v>89</v>
      </c>
      <c r="Q4381" t="s">
        <v>90</v>
      </c>
      <c r="R4381" t="str">
        <f t="shared" si="206"/>
        <v>Sector 34</v>
      </c>
      <c r="U4381" t="s">
        <v>21</v>
      </c>
      <c r="V4381">
        <v>5050005</v>
      </c>
    </row>
    <row r="4382" spans="1:22" x14ac:dyDescent="0.45">
      <c r="A4382">
        <v>-75.896931910000006</v>
      </c>
      <c r="B4382">
        <v>45.328248913000003</v>
      </c>
      <c r="C4382">
        <v>46339</v>
      </c>
      <c r="D4382">
        <v>2019</v>
      </c>
      <c r="E4382" t="s">
        <v>972</v>
      </c>
      <c r="F4382" s="2">
        <v>43802</v>
      </c>
      <c r="G4382">
        <v>900</v>
      </c>
      <c r="H4382" s="1">
        <f t="shared" si="204"/>
        <v>0.5</v>
      </c>
      <c r="I4382" t="s">
        <v>972</v>
      </c>
      <c r="J4382" s="2">
        <v>43802</v>
      </c>
      <c r="K4382">
        <v>800</v>
      </c>
      <c r="L4382" s="1">
        <f t="shared" si="205"/>
        <v>0.3333333333333357</v>
      </c>
      <c r="M4382" t="s">
        <v>32</v>
      </c>
      <c r="N4382" t="s">
        <v>17</v>
      </c>
      <c r="O4382" t="s">
        <v>18</v>
      </c>
      <c r="P4382" t="s">
        <v>35</v>
      </c>
      <c r="Q4382">
        <v>13</v>
      </c>
      <c r="R4382" t="str">
        <f t="shared" si="206"/>
        <v>Sector 13</v>
      </c>
      <c r="U4382" t="s">
        <v>37</v>
      </c>
      <c r="V4382">
        <v>5050160.0199999996</v>
      </c>
    </row>
    <row r="4383" spans="1:22" x14ac:dyDescent="0.45">
      <c r="A4383">
        <v>-75.807591456999901</v>
      </c>
      <c r="B4383">
        <v>45.3258289770001</v>
      </c>
      <c r="C4383">
        <v>46341</v>
      </c>
      <c r="D4383">
        <v>2018</v>
      </c>
      <c r="E4383" t="s">
        <v>973</v>
      </c>
      <c r="F4383" s="2">
        <v>43265</v>
      </c>
      <c r="G4383">
        <v>1100</v>
      </c>
      <c r="H4383" s="1">
        <f t="shared" si="204"/>
        <v>0.8333333333333357</v>
      </c>
      <c r="I4383" t="s">
        <v>973</v>
      </c>
      <c r="J4383" s="2">
        <v>43265</v>
      </c>
      <c r="K4383">
        <v>1100</v>
      </c>
      <c r="L4383" s="1">
        <f t="shared" si="205"/>
        <v>0.8333333333333357</v>
      </c>
      <c r="M4383" t="s">
        <v>23</v>
      </c>
      <c r="N4383" t="s">
        <v>17</v>
      </c>
      <c r="O4383" t="s">
        <v>18</v>
      </c>
      <c r="P4383" t="s">
        <v>49</v>
      </c>
      <c r="Q4383">
        <v>15</v>
      </c>
      <c r="R4383" t="str">
        <f t="shared" si="206"/>
        <v>Sector 15</v>
      </c>
      <c r="U4383" t="s">
        <v>37</v>
      </c>
      <c r="V4383">
        <v>5050136.01</v>
      </c>
    </row>
    <row r="4384" spans="1:22" x14ac:dyDescent="0.45">
      <c r="A4384">
        <v>-75.807591456999901</v>
      </c>
      <c r="B4384">
        <v>45.3258289770001</v>
      </c>
      <c r="C4384">
        <v>46344</v>
      </c>
      <c r="D4384">
        <v>2018</v>
      </c>
      <c r="E4384" t="s">
        <v>974</v>
      </c>
      <c r="F4384" s="2">
        <v>43426</v>
      </c>
      <c r="G4384">
        <v>400</v>
      </c>
      <c r="H4384" s="1">
        <f t="shared" si="204"/>
        <v>0.66666666666666785</v>
      </c>
      <c r="I4384" t="s">
        <v>974</v>
      </c>
      <c r="J4384" s="2">
        <v>43426</v>
      </c>
      <c r="K4384">
        <v>900</v>
      </c>
      <c r="L4384" s="1">
        <f t="shared" si="205"/>
        <v>0.5</v>
      </c>
      <c r="M4384" t="s">
        <v>23</v>
      </c>
      <c r="N4384" t="s">
        <v>17</v>
      </c>
      <c r="O4384" t="s">
        <v>18</v>
      </c>
      <c r="P4384" t="s">
        <v>49</v>
      </c>
      <c r="Q4384">
        <v>15</v>
      </c>
      <c r="R4384" t="str">
        <f t="shared" si="206"/>
        <v>Sector 15</v>
      </c>
      <c r="U4384" t="s">
        <v>37</v>
      </c>
      <c r="V4384">
        <v>5050136.01</v>
      </c>
    </row>
    <row r="4385" spans="1:22" x14ac:dyDescent="0.45">
      <c r="A4385">
        <v>-75.893998702999994</v>
      </c>
      <c r="B4385">
        <v>45.321313930000002</v>
      </c>
      <c r="C4385">
        <v>46370</v>
      </c>
      <c r="D4385">
        <v>2019</v>
      </c>
      <c r="E4385" t="s">
        <v>975</v>
      </c>
      <c r="F4385" s="2">
        <v>43511</v>
      </c>
      <c r="G4385">
        <v>400</v>
      </c>
      <c r="H4385" s="1">
        <f t="shared" si="204"/>
        <v>0.66666666666666785</v>
      </c>
      <c r="I4385" t="s">
        <v>975</v>
      </c>
      <c r="J4385" s="2">
        <v>43511</v>
      </c>
      <c r="K4385">
        <v>400</v>
      </c>
      <c r="L4385" s="1">
        <f t="shared" si="205"/>
        <v>0.66666666666666785</v>
      </c>
      <c r="M4385" t="s">
        <v>47</v>
      </c>
      <c r="N4385" t="s">
        <v>17</v>
      </c>
      <c r="O4385" t="s">
        <v>18</v>
      </c>
      <c r="P4385" t="s">
        <v>35</v>
      </c>
      <c r="Q4385">
        <v>13</v>
      </c>
      <c r="R4385" t="str">
        <f t="shared" si="206"/>
        <v>Sector 13</v>
      </c>
      <c r="U4385" t="s">
        <v>37</v>
      </c>
      <c r="V4385">
        <v>5050160.0199999996</v>
      </c>
    </row>
    <row r="4386" spans="1:22" x14ac:dyDescent="0.45">
      <c r="A4386">
        <v>-75.893998702999994</v>
      </c>
      <c r="B4386">
        <v>45.321313930000002</v>
      </c>
      <c r="C4386">
        <v>46373</v>
      </c>
      <c r="D4386">
        <v>2019</v>
      </c>
      <c r="E4386" t="s">
        <v>976</v>
      </c>
      <c r="F4386" s="2">
        <v>43528</v>
      </c>
      <c r="G4386">
        <v>1100</v>
      </c>
      <c r="H4386" s="1">
        <f t="shared" si="204"/>
        <v>0.8333333333333357</v>
      </c>
      <c r="I4386" t="s">
        <v>976</v>
      </c>
      <c r="J4386" s="2">
        <v>43528</v>
      </c>
      <c r="K4386">
        <v>1100</v>
      </c>
      <c r="L4386" s="1">
        <f t="shared" si="205"/>
        <v>0.8333333333333357</v>
      </c>
      <c r="M4386" t="s">
        <v>25</v>
      </c>
      <c r="N4386" t="s">
        <v>17</v>
      </c>
      <c r="O4386" t="s">
        <v>18</v>
      </c>
      <c r="P4386" t="s">
        <v>35</v>
      </c>
      <c r="Q4386">
        <v>13</v>
      </c>
      <c r="R4386" t="str">
        <f t="shared" si="206"/>
        <v>Sector 13</v>
      </c>
      <c r="U4386" t="s">
        <v>37</v>
      </c>
      <c r="V4386">
        <v>5050160.0199999996</v>
      </c>
    </row>
    <row r="4387" spans="1:22" x14ac:dyDescent="0.45">
      <c r="A4387">
        <v>-75.893998702999994</v>
      </c>
      <c r="B4387">
        <v>45.321313930000002</v>
      </c>
      <c r="C4387">
        <v>46376</v>
      </c>
      <c r="D4387">
        <v>2019</v>
      </c>
      <c r="E4387" t="s">
        <v>741</v>
      </c>
      <c r="F4387" s="2">
        <v>43572</v>
      </c>
      <c r="G4387">
        <v>900</v>
      </c>
      <c r="H4387" s="1">
        <f t="shared" si="204"/>
        <v>0.5</v>
      </c>
      <c r="I4387" t="s">
        <v>741</v>
      </c>
      <c r="J4387" s="2">
        <v>43572</v>
      </c>
      <c r="K4387">
        <v>900</v>
      </c>
      <c r="L4387" s="1">
        <f t="shared" si="205"/>
        <v>0.5</v>
      </c>
      <c r="M4387" t="s">
        <v>28</v>
      </c>
      <c r="N4387" t="s">
        <v>17</v>
      </c>
      <c r="O4387" t="s">
        <v>18</v>
      </c>
      <c r="P4387" t="s">
        <v>35</v>
      </c>
      <c r="Q4387">
        <v>13</v>
      </c>
      <c r="R4387" t="str">
        <f t="shared" si="206"/>
        <v>Sector 13</v>
      </c>
      <c r="U4387" t="s">
        <v>37</v>
      </c>
      <c r="V4387">
        <v>5050160.0199999996</v>
      </c>
    </row>
    <row r="4388" spans="1:22" x14ac:dyDescent="0.45">
      <c r="A4388">
        <v>-75.832437274</v>
      </c>
      <c r="B4388">
        <v>45.327272714999999</v>
      </c>
      <c r="C4388">
        <v>46379</v>
      </c>
      <c r="D4388">
        <v>2019</v>
      </c>
      <c r="E4388" t="s">
        <v>745</v>
      </c>
      <c r="F4388" s="2">
        <v>43750</v>
      </c>
      <c r="G4388">
        <v>1100</v>
      </c>
      <c r="H4388" s="1">
        <f t="shared" si="204"/>
        <v>0.8333333333333357</v>
      </c>
      <c r="I4388" t="s">
        <v>938</v>
      </c>
      <c r="J4388" s="2">
        <v>43749</v>
      </c>
      <c r="K4388">
        <v>900</v>
      </c>
      <c r="L4388" s="1">
        <f t="shared" si="205"/>
        <v>0.5</v>
      </c>
      <c r="M4388" t="s">
        <v>16</v>
      </c>
      <c r="N4388" t="s">
        <v>17</v>
      </c>
      <c r="O4388" t="s">
        <v>18</v>
      </c>
      <c r="P4388" t="s">
        <v>49</v>
      </c>
      <c r="Q4388">
        <v>15</v>
      </c>
      <c r="R4388" t="str">
        <f t="shared" si="206"/>
        <v>Sector 15</v>
      </c>
      <c r="U4388" t="s">
        <v>37</v>
      </c>
      <c r="V4388">
        <v>5050136.0199999996</v>
      </c>
    </row>
    <row r="4389" spans="1:22" x14ac:dyDescent="0.45">
      <c r="A4389">
        <v>-75.676123688000004</v>
      </c>
      <c r="B4389">
        <v>45.380190683000102</v>
      </c>
      <c r="C4389">
        <v>46384</v>
      </c>
      <c r="D4389">
        <v>2021</v>
      </c>
      <c r="E4389" t="s">
        <v>977</v>
      </c>
      <c r="F4389" s="2">
        <v>44323</v>
      </c>
      <c r="G4389">
        <v>900</v>
      </c>
      <c r="H4389" s="1">
        <f t="shared" si="204"/>
        <v>0.5</v>
      </c>
      <c r="I4389" t="s">
        <v>977</v>
      </c>
      <c r="J4389" s="2">
        <v>44323</v>
      </c>
      <c r="K4389">
        <v>900</v>
      </c>
      <c r="L4389" s="1">
        <f t="shared" si="205"/>
        <v>0.5</v>
      </c>
      <c r="M4389" t="s">
        <v>47</v>
      </c>
      <c r="N4389" t="s">
        <v>17</v>
      </c>
      <c r="O4389" t="s">
        <v>18</v>
      </c>
      <c r="P4389" t="s">
        <v>89</v>
      </c>
      <c r="Q4389" t="s">
        <v>90</v>
      </c>
      <c r="R4389" t="str">
        <f t="shared" si="206"/>
        <v>Sector 34</v>
      </c>
      <c r="U4389" t="s">
        <v>21</v>
      </c>
      <c r="V4389">
        <v>5050004</v>
      </c>
    </row>
    <row r="4390" spans="1:22" x14ac:dyDescent="0.45">
      <c r="A4390">
        <v>-75.676239699999897</v>
      </c>
      <c r="B4390">
        <v>45.388029389000103</v>
      </c>
      <c r="C4390">
        <v>46421</v>
      </c>
      <c r="D4390">
        <v>2021</v>
      </c>
      <c r="E4390" t="s">
        <v>978</v>
      </c>
      <c r="F4390" s="2">
        <v>44213</v>
      </c>
      <c r="G4390">
        <v>1100</v>
      </c>
      <c r="H4390" s="1">
        <f t="shared" si="204"/>
        <v>0.8333333333333357</v>
      </c>
      <c r="I4390" t="s">
        <v>978</v>
      </c>
      <c r="J4390" s="2">
        <v>44213</v>
      </c>
      <c r="K4390">
        <v>1100</v>
      </c>
      <c r="L4390" s="1">
        <f t="shared" si="205"/>
        <v>0.8333333333333357</v>
      </c>
      <c r="M4390" t="s">
        <v>41</v>
      </c>
      <c r="N4390" t="s">
        <v>17</v>
      </c>
      <c r="O4390" t="s">
        <v>18</v>
      </c>
      <c r="P4390" t="s">
        <v>89</v>
      </c>
      <c r="Q4390" t="s">
        <v>90</v>
      </c>
      <c r="R4390" t="str">
        <f t="shared" si="206"/>
        <v>Sector 34</v>
      </c>
      <c r="U4390" t="s">
        <v>21</v>
      </c>
      <c r="V4390">
        <v>5050005</v>
      </c>
    </row>
    <row r="4391" spans="1:22" x14ac:dyDescent="0.45">
      <c r="A4391">
        <v>-75.893210933000006</v>
      </c>
      <c r="B4391">
        <v>45.318992444999999</v>
      </c>
      <c r="C4391">
        <v>46440</v>
      </c>
      <c r="D4391">
        <v>2019</v>
      </c>
      <c r="E4391" t="s">
        <v>939</v>
      </c>
      <c r="F4391" s="2">
        <v>43747</v>
      </c>
      <c r="G4391">
        <v>1000</v>
      </c>
      <c r="H4391" s="1">
        <f t="shared" si="204"/>
        <v>0.6666666666666643</v>
      </c>
      <c r="I4391" t="s">
        <v>939</v>
      </c>
      <c r="J4391" s="2">
        <v>43747</v>
      </c>
      <c r="K4391">
        <v>1000</v>
      </c>
      <c r="L4391" s="1">
        <f t="shared" si="205"/>
        <v>0.6666666666666643</v>
      </c>
      <c r="M4391" t="s">
        <v>28</v>
      </c>
      <c r="N4391" t="s">
        <v>17</v>
      </c>
      <c r="O4391" t="s">
        <v>18</v>
      </c>
      <c r="P4391" t="s">
        <v>35</v>
      </c>
      <c r="Q4391">
        <v>13</v>
      </c>
      <c r="R4391" t="str">
        <f t="shared" si="206"/>
        <v>Sector 13</v>
      </c>
      <c r="U4391" t="s">
        <v>37</v>
      </c>
      <c r="V4391">
        <v>5050160.0599999996</v>
      </c>
    </row>
    <row r="4392" spans="1:22" x14ac:dyDescent="0.45">
      <c r="A4392">
        <v>-75.892681690000003</v>
      </c>
      <c r="B4392">
        <v>45.324342383000001</v>
      </c>
      <c r="C4392">
        <v>46443</v>
      </c>
      <c r="D4392">
        <v>2019</v>
      </c>
      <c r="E4392" t="s">
        <v>979</v>
      </c>
      <c r="F4392" s="2">
        <v>43720</v>
      </c>
      <c r="G4392">
        <v>400</v>
      </c>
      <c r="H4392" s="1">
        <f t="shared" si="204"/>
        <v>0.66666666666666785</v>
      </c>
      <c r="I4392" t="s">
        <v>979</v>
      </c>
      <c r="J4392" s="2">
        <v>43720</v>
      </c>
      <c r="K4392">
        <v>400</v>
      </c>
      <c r="L4392" s="1">
        <f t="shared" si="205"/>
        <v>0.66666666666666785</v>
      </c>
      <c r="M4392" t="s">
        <v>23</v>
      </c>
      <c r="N4392" t="s">
        <v>17</v>
      </c>
      <c r="O4392" t="s">
        <v>18</v>
      </c>
      <c r="P4392" t="s">
        <v>35</v>
      </c>
      <c r="Q4392">
        <v>13</v>
      </c>
      <c r="R4392" t="str">
        <f t="shared" si="206"/>
        <v>Sector 13</v>
      </c>
      <c r="U4392" t="s">
        <v>37</v>
      </c>
      <c r="V4392">
        <v>5050160.0199999996</v>
      </c>
    </row>
    <row r="4393" spans="1:22" x14ac:dyDescent="0.45">
      <c r="A4393">
        <v>-75.891070930999902</v>
      </c>
      <c r="B4393">
        <v>45.325854607000103</v>
      </c>
      <c r="C4393">
        <v>46446</v>
      </c>
      <c r="D4393">
        <v>2019</v>
      </c>
      <c r="E4393" t="s">
        <v>585</v>
      </c>
      <c r="F4393" s="2">
        <v>43619</v>
      </c>
      <c r="G4393">
        <v>1200</v>
      </c>
      <c r="H4393" s="1">
        <f t="shared" si="204"/>
        <v>0</v>
      </c>
      <c r="I4393" t="s">
        <v>585</v>
      </c>
      <c r="J4393" s="2">
        <v>43619</v>
      </c>
      <c r="K4393">
        <v>1200</v>
      </c>
      <c r="L4393" s="1">
        <f t="shared" si="205"/>
        <v>0</v>
      </c>
      <c r="M4393" t="s">
        <v>25</v>
      </c>
      <c r="N4393" t="s">
        <v>17</v>
      </c>
      <c r="O4393" t="s">
        <v>18</v>
      </c>
      <c r="P4393" t="s">
        <v>35</v>
      </c>
      <c r="Q4393">
        <v>13</v>
      </c>
      <c r="R4393" t="str">
        <f t="shared" si="206"/>
        <v>Sector 13</v>
      </c>
      <c r="U4393" t="s">
        <v>37</v>
      </c>
      <c r="V4393">
        <v>5050160.0199999996</v>
      </c>
    </row>
    <row r="4394" spans="1:22" x14ac:dyDescent="0.45">
      <c r="A4394">
        <v>-75.676239699999897</v>
      </c>
      <c r="B4394">
        <v>45.388029389000103</v>
      </c>
      <c r="C4394">
        <v>46447</v>
      </c>
      <c r="D4394">
        <v>2021</v>
      </c>
      <c r="E4394" t="s">
        <v>756</v>
      </c>
      <c r="F4394" s="2">
        <v>44459</v>
      </c>
      <c r="G4394">
        <v>1100</v>
      </c>
      <c r="H4394" s="1">
        <f t="shared" si="204"/>
        <v>0.8333333333333357</v>
      </c>
      <c r="I4394" t="s">
        <v>756</v>
      </c>
      <c r="J4394" s="2">
        <v>44459</v>
      </c>
      <c r="K4394">
        <v>1000</v>
      </c>
      <c r="L4394" s="1">
        <f t="shared" si="205"/>
        <v>0.6666666666666643</v>
      </c>
      <c r="M4394" t="s">
        <v>25</v>
      </c>
      <c r="N4394" t="s">
        <v>17</v>
      </c>
      <c r="O4394" t="s">
        <v>18</v>
      </c>
      <c r="P4394" t="s">
        <v>89</v>
      </c>
      <c r="Q4394" t="s">
        <v>90</v>
      </c>
      <c r="R4394" t="str">
        <f t="shared" si="206"/>
        <v>Sector 34</v>
      </c>
      <c r="U4394" t="s">
        <v>21</v>
      </c>
      <c r="V4394">
        <v>5050005</v>
      </c>
    </row>
    <row r="4395" spans="1:22" x14ac:dyDescent="0.45">
      <c r="A4395">
        <v>-75.676239699999897</v>
      </c>
      <c r="B4395">
        <v>45.388029389000103</v>
      </c>
      <c r="C4395">
        <v>46456</v>
      </c>
      <c r="D4395">
        <v>2021</v>
      </c>
      <c r="E4395" t="s">
        <v>866</v>
      </c>
      <c r="F4395" s="2">
        <v>44247</v>
      </c>
      <c r="G4395">
        <v>500</v>
      </c>
      <c r="H4395" s="1">
        <f t="shared" si="204"/>
        <v>0.83333333333333215</v>
      </c>
      <c r="I4395" t="s">
        <v>578</v>
      </c>
      <c r="J4395" s="2">
        <v>44044</v>
      </c>
      <c r="K4395">
        <v>500</v>
      </c>
      <c r="L4395" s="1">
        <f t="shared" si="205"/>
        <v>0.83333333333333215</v>
      </c>
      <c r="M4395" t="s">
        <v>16</v>
      </c>
      <c r="N4395" t="s">
        <v>17</v>
      </c>
      <c r="O4395" t="s">
        <v>18</v>
      </c>
      <c r="P4395" t="s">
        <v>89</v>
      </c>
      <c r="Q4395" t="s">
        <v>90</v>
      </c>
      <c r="R4395" t="str">
        <f t="shared" si="206"/>
        <v>Sector 34</v>
      </c>
      <c r="U4395" t="s">
        <v>21</v>
      </c>
      <c r="V4395">
        <v>5050005</v>
      </c>
    </row>
    <row r="4396" spans="1:22" x14ac:dyDescent="0.45">
      <c r="A4396">
        <v>-75.676239699999897</v>
      </c>
      <c r="B4396">
        <v>45.388029389000103</v>
      </c>
      <c r="C4396">
        <v>46459</v>
      </c>
      <c r="D4396">
        <v>2021</v>
      </c>
      <c r="E4396" t="s">
        <v>980</v>
      </c>
      <c r="F4396" s="2">
        <v>44549</v>
      </c>
      <c r="G4396">
        <v>1100</v>
      </c>
      <c r="H4396" s="1">
        <f t="shared" si="204"/>
        <v>0.8333333333333357</v>
      </c>
      <c r="I4396" t="s">
        <v>981</v>
      </c>
      <c r="J4396" s="2">
        <v>44548</v>
      </c>
      <c r="K4396">
        <v>400</v>
      </c>
      <c r="L4396" s="1">
        <f t="shared" si="205"/>
        <v>0.66666666666666785</v>
      </c>
      <c r="M4396" t="s">
        <v>41</v>
      </c>
      <c r="N4396" t="s">
        <v>17</v>
      </c>
      <c r="O4396" t="s">
        <v>18</v>
      </c>
      <c r="P4396" t="s">
        <v>89</v>
      </c>
      <c r="Q4396" t="s">
        <v>90</v>
      </c>
      <c r="R4396" t="str">
        <f t="shared" si="206"/>
        <v>Sector 34</v>
      </c>
      <c r="U4396" t="s">
        <v>21</v>
      </c>
      <c r="V4396">
        <v>5050005</v>
      </c>
    </row>
    <row r="4397" spans="1:22" x14ac:dyDescent="0.45">
      <c r="A4397">
        <v>-75.676239699999897</v>
      </c>
      <c r="B4397">
        <v>45.388029389000103</v>
      </c>
      <c r="C4397">
        <v>46502</v>
      </c>
      <c r="D4397">
        <v>2021</v>
      </c>
      <c r="E4397" t="s">
        <v>982</v>
      </c>
      <c r="F4397" s="2">
        <v>44201</v>
      </c>
      <c r="G4397">
        <v>1000</v>
      </c>
      <c r="H4397" s="1">
        <f t="shared" si="204"/>
        <v>0.6666666666666643</v>
      </c>
      <c r="I4397" t="s">
        <v>982</v>
      </c>
      <c r="J4397" s="2">
        <v>44201</v>
      </c>
      <c r="K4397">
        <v>1000</v>
      </c>
      <c r="L4397" s="1">
        <f t="shared" si="205"/>
        <v>0.6666666666666643</v>
      </c>
      <c r="M4397" t="s">
        <v>32</v>
      </c>
      <c r="N4397" t="s">
        <v>17</v>
      </c>
      <c r="O4397" t="s">
        <v>18</v>
      </c>
      <c r="P4397" t="s">
        <v>89</v>
      </c>
      <c r="Q4397" t="s">
        <v>90</v>
      </c>
      <c r="R4397" t="str">
        <f t="shared" si="206"/>
        <v>Sector 34</v>
      </c>
      <c r="U4397" t="s">
        <v>21</v>
      </c>
      <c r="V4397">
        <v>5050005</v>
      </c>
    </row>
    <row r="4398" spans="1:22" x14ac:dyDescent="0.45">
      <c r="A4398">
        <v>-75.904978652999901</v>
      </c>
      <c r="B4398">
        <v>45.332883977000101</v>
      </c>
      <c r="C4398">
        <v>46516</v>
      </c>
      <c r="D4398">
        <v>2020</v>
      </c>
      <c r="E4398" t="s">
        <v>644</v>
      </c>
      <c r="F4398" s="2">
        <v>44051</v>
      </c>
      <c r="G4398">
        <v>300</v>
      </c>
      <c r="H4398" s="1">
        <f t="shared" si="204"/>
        <v>0.5</v>
      </c>
      <c r="I4398" t="s">
        <v>644</v>
      </c>
      <c r="J4398" s="2">
        <v>44051</v>
      </c>
      <c r="K4398">
        <v>300</v>
      </c>
      <c r="L4398" s="1">
        <f t="shared" si="205"/>
        <v>0.5</v>
      </c>
      <c r="M4398" t="s">
        <v>16</v>
      </c>
      <c r="N4398" t="s">
        <v>17</v>
      </c>
      <c r="O4398" t="s">
        <v>18</v>
      </c>
      <c r="P4398" t="s">
        <v>35</v>
      </c>
      <c r="Q4398">
        <v>13</v>
      </c>
      <c r="R4398" t="str">
        <f t="shared" si="206"/>
        <v>Sector 13</v>
      </c>
      <c r="U4398" t="s">
        <v>37</v>
      </c>
      <c r="V4398">
        <v>5050160.0199999996</v>
      </c>
    </row>
    <row r="4399" spans="1:22" x14ac:dyDescent="0.45">
      <c r="A4399">
        <v>-75.8300378389999</v>
      </c>
      <c r="B4399">
        <v>45.316662084000001</v>
      </c>
      <c r="C4399">
        <v>46518</v>
      </c>
      <c r="D4399">
        <v>2019</v>
      </c>
      <c r="E4399" t="s">
        <v>983</v>
      </c>
      <c r="F4399" s="2">
        <v>43684</v>
      </c>
      <c r="G4399">
        <v>600</v>
      </c>
      <c r="H4399" s="1">
        <f t="shared" si="204"/>
        <v>0</v>
      </c>
      <c r="I4399" t="s">
        <v>983</v>
      </c>
      <c r="J4399" s="2">
        <v>43684</v>
      </c>
      <c r="K4399">
        <v>600</v>
      </c>
      <c r="L4399" s="1">
        <f t="shared" si="205"/>
        <v>0</v>
      </c>
      <c r="M4399" t="s">
        <v>28</v>
      </c>
      <c r="N4399" t="s">
        <v>17</v>
      </c>
      <c r="O4399" t="s">
        <v>18</v>
      </c>
      <c r="P4399" t="s">
        <v>49</v>
      </c>
      <c r="Q4399">
        <v>15</v>
      </c>
      <c r="R4399" t="str">
        <f t="shared" si="206"/>
        <v>Sector 15</v>
      </c>
      <c r="U4399" t="s">
        <v>37</v>
      </c>
      <c r="V4399">
        <v>5050136.01</v>
      </c>
    </row>
    <row r="4400" spans="1:22" x14ac:dyDescent="0.45">
      <c r="A4400">
        <v>-75.903304477999896</v>
      </c>
      <c r="B4400">
        <v>45.331939367000103</v>
      </c>
      <c r="C4400">
        <v>46527</v>
      </c>
      <c r="D4400">
        <v>2020</v>
      </c>
      <c r="E4400" t="s">
        <v>984</v>
      </c>
      <c r="F4400" s="2">
        <v>44006</v>
      </c>
      <c r="G4400">
        <v>200</v>
      </c>
      <c r="H4400" s="1">
        <f t="shared" si="204"/>
        <v>0.33333333333333393</v>
      </c>
      <c r="I4400" t="s">
        <v>984</v>
      </c>
      <c r="J4400" s="2">
        <v>44006</v>
      </c>
      <c r="K4400">
        <v>200</v>
      </c>
      <c r="L4400" s="1">
        <f t="shared" si="205"/>
        <v>0.33333333333333393</v>
      </c>
      <c r="M4400" t="s">
        <v>28</v>
      </c>
      <c r="N4400" t="s">
        <v>17</v>
      </c>
      <c r="O4400" t="s">
        <v>18</v>
      </c>
      <c r="P4400" t="s">
        <v>35</v>
      </c>
      <c r="Q4400">
        <v>13</v>
      </c>
      <c r="R4400" t="str">
        <f t="shared" si="206"/>
        <v>Sector 13</v>
      </c>
      <c r="U4400" t="s">
        <v>37</v>
      </c>
      <c r="V4400">
        <v>5050160.0199999996</v>
      </c>
    </row>
    <row r="4401" spans="1:22" x14ac:dyDescent="0.45">
      <c r="A4401">
        <v>-75.676239699999897</v>
      </c>
      <c r="B4401">
        <v>45.388029389000103</v>
      </c>
      <c r="C4401">
        <v>46538</v>
      </c>
      <c r="D4401">
        <v>2021</v>
      </c>
      <c r="E4401" t="s">
        <v>985</v>
      </c>
      <c r="F4401" s="2">
        <v>44358</v>
      </c>
      <c r="G4401">
        <v>1000</v>
      </c>
      <c r="H4401" s="1">
        <f t="shared" si="204"/>
        <v>0.6666666666666643</v>
      </c>
      <c r="I4401" t="s">
        <v>985</v>
      </c>
      <c r="J4401" s="2">
        <v>44358</v>
      </c>
      <c r="K4401">
        <v>1000</v>
      </c>
      <c r="L4401" s="1">
        <f t="shared" si="205"/>
        <v>0.6666666666666643</v>
      </c>
      <c r="M4401" t="s">
        <v>47</v>
      </c>
      <c r="N4401" t="s">
        <v>17</v>
      </c>
      <c r="O4401" t="s">
        <v>18</v>
      </c>
      <c r="P4401" t="s">
        <v>89</v>
      </c>
      <c r="Q4401" t="s">
        <v>90</v>
      </c>
      <c r="R4401" t="str">
        <f t="shared" si="206"/>
        <v>Sector 34</v>
      </c>
      <c r="U4401" t="s">
        <v>21</v>
      </c>
      <c r="V4401">
        <v>5050005</v>
      </c>
    </row>
    <row r="4402" spans="1:22" x14ac:dyDescent="0.45">
      <c r="A4402">
        <v>-75.900756778000002</v>
      </c>
      <c r="B4402">
        <v>45.330360237000001</v>
      </c>
      <c r="C4402">
        <v>46542</v>
      </c>
      <c r="D4402">
        <v>2020</v>
      </c>
      <c r="E4402" t="s">
        <v>986</v>
      </c>
      <c r="F4402" s="2">
        <v>43974</v>
      </c>
      <c r="G4402">
        <v>1000</v>
      </c>
      <c r="H4402" s="1">
        <f t="shared" si="204"/>
        <v>0.6666666666666643</v>
      </c>
      <c r="I4402" t="s">
        <v>986</v>
      </c>
      <c r="J4402" s="2">
        <v>43974</v>
      </c>
      <c r="K4402">
        <v>1000</v>
      </c>
      <c r="L4402" s="1">
        <f t="shared" si="205"/>
        <v>0.6666666666666643</v>
      </c>
      <c r="M4402" t="s">
        <v>16</v>
      </c>
      <c r="N4402" t="s">
        <v>17</v>
      </c>
      <c r="O4402" t="s">
        <v>18</v>
      </c>
      <c r="P4402" t="s">
        <v>35</v>
      </c>
      <c r="Q4402">
        <v>13</v>
      </c>
      <c r="R4402" t="str">
        <f t="shared" si="206"/>
        <v>Sector 13</v>
      </c>
      <c r="U4402" t="s">
        <v>37</v>
      </c>
      <c r="V4402">
        <v>5050160.0199999996</v>
      </c>
    </row>
    <row r="4403" spans="1:22" x14ac:dyDescent="0.45">
      <c r="A4403">
        <v>-75.900469123999997</v>
      </c>
      <c r="B4403">
        <v>45.328603968000003</v>
      </c>
      <c r="C4403">
        <v>46576</v>
      </c>
      <c r="D4403">
        <v>2020</v>
      </c>
      <c r="E4403" t="s">
        <v>987</v>
      </c>
      <c r="F4403" s="2">
        <v>43843</v>
      </c>
      <c r="G4403">
        <v>300</v>
      </c>
      <c r="H4403" s="1">
        <f t="shared" si="204"/>
        <v>0.5</v>
      </c>
      <c r="I4403" t="s">
        <v>987</v>
      </c>
      <c r="J4403" s="2">
        <v>43843</v>
      </c>
      <c r="K4403">
        <v>300</v>
      </c>
      <c r="L4403" s="1">
        <f t="shared" si="205"/>
        <v>0.5</v>
      </c>
      <c r="M4403" t="s">
        <v>25</v>
      </c>
      <c r="N4403" t="s">
        <v>17</v>
      </c>
      <c r="O4403" t="s">
        <v>18</v>
      </c>
      <c r="P4403" t="s">
        <v>35</v>
      </c>
      <c r="Q4403">
        <v>13</v>
      </c>
      <c r="R4403" t="str">
        <f t="shared" si="206"/>
        <v>Sector 13</v>
      </c>
      <c r="U4403" t="s">
        <v>37</v>
      </c>
      <c r="V4403">
        <v>5050160.0199999996</v>
      </c>
    </row>
    <row r="4404" spans="1:22" x14ac:dyDescent="0.45">
      <c r="A4404">
        <v>-75.681025922999893</v>
      </c>
      <c r="B4404">
        <v>45.377607316000102</v>
      </c>
      <c r="C4404">
        <v>46589</v>
      </c>
      <c r="D4404">
        <v>2018</v>
      </c>
      <c r="E4404" t="s">
        <v>988</v>
      </c>
      <c r="F4404" s="2">
        <v>43165</v>
      </c>
      <c r="G4404">
        <v>800</v>
      </c>
      <c r="H4404" s="1">
        <f t="shared" si="204"/>
        <v>0.3333333333333357</v>
      </c>
      <c r="I4404" t="s">
        <v>988</v>
      </c>
      <c r="J4404" s="2">
        <v>43165</v>
      </c>
      <c r="K4404">
        <v>700</v>
      </c>
      <c r="L4404" s="1">
        <f t="shared" si="205"/>
        <v>0.16666666666666785</v>
      </c>
      <c r="M4404" t="s">
        <v>32</v>
      </c>
      <c r="N4404" t="s">
        <v>17</v>
      </c>
      <c r="O4404" t="s">
        <v>18</v>
      </c>
      <c r="P4404" t="s">
        <v>89</v>
      </c>
      <c r="Q4404">
        <v>34</v>
      </c>
      <c r="R4404" t="str">
        <f t="shared" si="206"/>
        <v>Sector 34</v>
      </c>
      <c r="U4404" t="s">
        <v>21</v>
      </c>
      <c r="V4404">
        <v>5050004</v>
      </c>
    </row>
    <row r="4405" spans="1:22" x14ac:dyDescent="0.45">
      <c r="A4405">
        <v>-75.681025922999893</v>
      </c>
      <c r="B4405">
        <v>45.377607316000102</v>
      </c>
      <c r="C4405">
        <v>46595</v>
      </c>
      <c r="D4405">
        <v>2018</v>
      </c>
      <c r="E4405" t="s">
        <v>989</v>
      </c>
      <c r="F4405" s="2">
        <v>43213</v>
      </c>
      <c r="G4405">
        <v>900</v>
      </c>
      <c r="H4405" s="1">
        <f t="shared" si="204"/>
        <v>0.5</v>
      </c>
      <c r="I4405" t="s">
        <v>989</v>
      </c>
      <c r="J4405" s="2">
        <v>43213</v>
      </c>
      <c r="K4405">
        <v>900</v>
      </c>
      <c r="L4405" s="1">
        <f t="shared" si="205"/>
        <v>0.5</v>
      </c>
      <c r="M4405" t="s">
        <v>25</v>
      </c>
      <c r="N4405" t="s">
        <v>17</v>
      </c>
      <c r="O4405" t="s">
        <v>18</v>
      </c>
      <c r="P4405" t="s">
        <v>89</v>
      </c>
      <c r="Q4405">
        <v>34</v>
      </c>
      <c r="R4405" t="str">
        <f t="shared" si="206"/>
        <v>Sector 34</v>
      </c>
      <c r="U4405" t="s">
        <v>21</v>
      </c>
      <c r="V4405">
        <v>5050004</v>
      </c>
    </row>
    <row r="4406" spans="1:22" x14ac:dyDescent="0.45">
      <c r="A4406">
        <v>-75.679437991</v>
      </c>
      <c r="B4406">
        <v>45.383143102000098</v>
      </c>
      <c r="C4406">
        <v>46612</v>
      </c>
      <c r="D4406">
        <v>2018</v>
      </c>
      <c r="E4406" t="s">
        <v>787</v>
      </c>
      <c r="F4406" s="2">
        <v>43242</v>
      </c>
      <c r="G4406">
        <v>800</v>
      </c>
      <c r="H4406" s="1">
        <f t="shared" si="204"/>
        <v>0.3333333333333357</v>
      </c>
      <c r="I4406" t="s">
        <v>787</v>
      </c>
      <c r="J4406" s="2">
        <v>43242</v>
      </c>
      <c r="K4406">
        <v>200</v>
      </c>
      <c r="L4406" s="1">
        <f t="shared" si="205"/>
        <v>0.33333333333333393</v>
      </c>
      <c r="M4406" t="s">
        <v>32</v>
      </c>
      <c r="N4406" t="s">
        <v>17</v>
      </c>
      <c r="O4406" t="s">
        <v>18</v>
      </c>
      <c r="P4406" t="s">
        <v>89</v>
      </c>
      <c r="Q4406">
        <v>34</v>
      </c>
      <c r="R4406" t="str">
        <f t="shared" si="206"/>
        <v>Sector 34</v>
      </c>
      <c r="U4406" t="s">
        <v>21</v>
      </c>
      <c r="V4406">
        <v>5050004</v>
      </c>
    </row>
    <row r="4407" spans="1:22" x14ac:dyDescent="0.45">
      <c r="A4407">
        <v>-75.679437991</v>
      </c>
      <c r="B4407">
        <v>45.383143102000098</v>
      </c>
      <c r="C4407">
        <v>46615</v>
      </c>
      <c r="D4407">
        <v>2018</v>
      </c>
      <c r="E4407" t="s">
        <v>990</v>
      </c>
      <c r="F4407" s="2">
        <v>43299</v>
      </c>
      <c r="G4407">
        <v>600</v>
      </c>
      <c r="H4407" s="1">
        <f t="shared" si="204"/>
        <v>0</v>
      </c>
      <c r="I4407" t="s">
        <v>990</v>
      </c>
      <c r="J4407" s="2">
        <v>43299</v>
      </c>
      <c r="K4407">
        <v>500</v>
      </c>
      <c r="L4407" s="1">
        <f t="shared" si="205"/>
        <v>0.83333333333333215</v>
      </c>
      <c r="M4407" t="s">
        <v>28</v>
      </c>
      <c r="N4407" t="s">
        <v>17</v>
      </c>
      <c r="O4407" t="s">
        <v>18</v>
      </c>
      <c r="P4407" t="s">
        <v>89</v>
      </c>
      <c r="Q4407">
        <v>34</v>
      </c>
      <c r="R4407" t="str">
        <f t="shared" si="206"/>
        <v>Sector 34</v>
      </c>
      <c r="U4407" t="s">
        <v>21</v>
      </c>
      <c r="V4407">
        <v>5050004</v>
      </c>
    </row>
    <row r="4408" spans="1:22" x14ac:dyDescent="0.45">
      <c r="A4408">
        <v>-75.679437991</v>
      </c>
      <c r="B4408">
        <v>45.383143102000098</v>
      </c>
      <c r="C4408">
        <v>46618</v>
      </c>
      <c r="D4408">
        <v>2018</v>
      </c>
      <c r="E4408" t="s">
        <v>991</v>
      </c>
      <c r="F4408" s="2">
        <v>43339</v>
      </c>
      <c r="G4408">
        <v>600</v>
      </c>
      <c r="H4408" s="1">
        <f t="shared" si="204"/>
        <v>0</v>
      </c>
      <c r="I4408" t="s">
        <v>991</v>
      </c>
      <c r="J4408" s="2">
        <v>43339</v>
      </c>
      <c r="K4408">
        <v>600</v>
      </c>
      <c r="L4408" s="1">
        <f t="shared" si="205"/>
        <v>0</v>
      </c>
      <c r="M4408" t="s">
        <v>25</v>
      </c>
      <c r="N4408" t="s">
        <v>17</v>
      </c>
      <c r="O4408" t="s">
        <v>18</v>
      </c>
      <c r="P4408" t="s">
        <v>89</v>
      </c>
      <c r="Q4408">
        <v>34</v>
      </c>
      <c r="R4408" t="str">
        <f t="shared" si="206"/>
        <v>Sector 34</v>
      </c>
      <c r="U4408" t="s">
        <v>21</v>
      </c>
      <c r="V4408">
        <v>5050004</v>
      </c>
    </row>
    <row r="4409" spans="1:22" x14ac:dyDescent="0.45">
      <c r="A4409">
        <v>-75.679437991</v>
      </c>
      <c r="B4409">
        <v>45.383143102000098</v>
      </c>
      <c r="C4409">
        <v>46621</v>
      </c>
      <c r="D4409">
        <v>2018</v>
      </c>
      <c r="E4409" t="s">
        <v>992</v>
      </c>
      <c r="F4409" s="2">
        <v>43432</v>
      </c>
      <c r="G4409">
        <v>100</v>
      </c>
      <c r="H4409" s="1">
        <f t="shared" si="204"/>
        <v>0.16666666666666696</v>
      </c>
      <c r="I4409" t="s">
        <v>992</v>
      </c>
      <c r="J4409" s="2">
        <v>43432</v>
      </c>
      <c r="K4409">
        <v>100</v>
      </c>
      <c r="L4409" s="1">
        <f t="shared" si="205"/>
        <v>0.16666666666666696</v>
      </c>
      <c r="M4409" t="s">
        <v>28</v>
      </c>
      <c r="N4409" t="s">
        <v>17</v>
      </c>
      <c r="O4409" t="s">
        <v>18</v>
      </c>
      <c r="P4409" t="s">
        <v>89</v>
      </c>
      <c r="Q4409">
        <v>34</v>
      </c>
      <c r="R4409" t="str">
        <f t="shared" si="206"/>
        <v>Sector 34</v>
      </c>
      <c r="U4409" t="s">
        <v>21</v>
      </c>
      <c r="V4409">
        <v>5050004</v>
      </c>
    </row>
    <row r="4410" spans="1:22" x14ac:dyDescent="0.45">
      <c r="A4410">
        <v>-75.679437991</v>
      </c>
      <c r="B4410">
        <v>45.383143102000098</v>
      </c>
      <c r="C4410">
        <v>46624</v>
      </c>
      <c r="D4410">
        <v>2018</v>
      </c>
      <c r="E4410" t="s">
        <v>993</v>
      </c>
      <c r="F4410" s="2">
        <v>43442</v>
      </c>
      <c r="G4410">
        <v>700</v>
      </c>
      <c r="H4410" s="1">
        <f t="shared" si="204"/>
        <v>0.16666666666666785</v>
      </c>
      <c r="I4410" t="s">
        <v>993</v>
      </c>
      <c r="J4410" s="2">
        <v>43442</v>
      </c>
      <c r="K4410">
        <v>600</v>
      </c>
      <c r="L4410" s="1">
        <f t="shared" si="205"/>
        <v>0</v>
      </c>
      <c r="M4410" t="s">
        <v>16</v>
      </c>
      <c r="N4410" t="s">
        <v>17</v>
      </c>
      <c r="O4410" t="s">
        <v>18</v>
      </c>
      <c r="P4410" t="s">
        <v>89</v>
      </c>
      <c r="Q4410">
        <v>34</v>
      </c>
      <c r="R4410" t="str">
        <f t="shared" si="206"/>
        <v>Sector 34</v>
      </c>
      <c r="U4410" t="s">
        <v>21</v>
      </c>
      <c r="V4410">
        <v>5050004</v>
      </c>
    </row>
    <row r="4411" spans="1:22" x14ac:dyDescent="0.45">
      <c r="A4411">
        <v>-75.827938321999994</v>
      </c>
      <c r="B4411">
        <v>45.3157344050001</v>
      </c>
      <c r="C4411">
        <v>46643</v>
      </c>
      <c r="D4411">
        <v>2019</v>
      </c>
      <c r="E4411" t="s">
        <v>994</v>
      </c>
      <c r="F4411" s="2">
        <v>43617</v>
      </c>
      <c r="G4411">
        <v>600</v>
      </c>
      <c r="H4411" s="1">
        <f t="shared" si="204"/>
        <v>0</v>
      </c>
      <c r="I4411" t="s">
        <v>994</v>
      </c>
      <c r="J4411" s="2">
        <v>43617</v>
      </c>
      <c r="K4411">
        <v>600</v>
      </c>
      <c r="L4411" s="1">
        <f t="shared" si="205"/>
        <v>0</v>
      </c>
      <c r="M4411" t="s">
        <v>16</v>
      </c>
      <c r="N4411" t="s">
        <v>17</v>
      </c>
      <c r="O4411" t="s">
        <v>18</v>
      </c>
      <c r="P4411" t="s">
        <v>49</v>
      </c>
      <c r="Q4411">
        <v>15</v>
      </c>
      <c r="R4411" t="str">
        <f t="shared" si="206"/>
        <v>Sector 15</v>
      </c>
      <c r="U4411" t="s">
        <v>37</v>
      </c>
      <c r="V4411">
        <v>5050136.01</v>
      </c>
    </row>
    <row r="4412" spans="1:22" x14ac:dyDescent="0.45">
      <c r="A4412">
        <v>-75.896007412000003</v>
      </c>
      <c r="B4412">
        <v>45.319637183000097</v>
      </c>
      <c r="C4412">
        <v>46647</v>
      </c>
      <c r="D4412">
        <v>2020</v>
      </c>
      <c r="E4412" t="s">
        <v>788</v>
      </c>
      <c r="F4412" s="2">
        <v>44003</v>
      </c>
      <c r="G4412">
        <v>800</v>
      </c>
      <c r="H4412" s="1">
        <f t="shared" si="204"/>
        <v>0.3333333333333357</v>
      </c>
      <c r="I4412" t="s">
        <v>788</v>
      </c>
      <c r="J4412" s="2">
        <v>44003</v>
      </c>
      <c r="K4412">
        <v>800</v>
      </c>
      <c r="L4412" s="1">
        <f t="shared" si="205"/>
        <v>0.3333333333333357</v>
      </c>
      <c r="M4412" t="s">
        <v>41</v>
      </c>
      <c r="N4412" t="s">
        <v>17</v>
      </c>
      <c r="O4412" t="s">
        <v>18</v>
      </c>
      <c r="P4412" t="s">
        <v>35</v>
      </c>
      <c r="Q4412">
        <v>13</v>
      </c>
      <c r="R4412" t="str">
        <f t="shared" si="206"/>
        <v>Sector 13</v>
      </c>
      <c r="U4412" t="s">
        <v>37</v>
      </c>
      <c r="V4412">
        <v>5050160.0199999996</v>
      </c>
    </row>
    <row r="4413" spans="1:22" x14ac:dyDescent="0.45">
      <c r="A4413">
        <v>-75.826206514999996</v>
      </c>
      <c r="B4413">
        <v>45.320998114000098</v>
      </c>
      <c r="C4413">
        <v>46663</v>
      </c>
      <c r="D4413">
        <v>2019</v>
      </c>
      <c r="E4413" t="s">
        <v>995</v>
      </c>
      <c r="F4413" s="2">
        <v>43615</v>
      </c>
      <c r="G4413">
        <v>1100</v>
      </c>
      <c r="H4413" s="1">
        <f t="shared" si="204"/>
        <v>0.8333333333333357</v>
      </c>
      <c r="I4413" t="s">
        <v>752</v>
      </c>
      <c r="J4413" s="2">
        <v>43606</v>
      </c>
      <c r="K4413">
        <v>900</v>
      </c>
      <c r="L4413" s="1">
        <f t="shared" si="205"/>
        <v>0.5</v>
      </c>
      <c r="M4413" t="s">
        <v>23</v>
      </c>
      <c r="N4413" t="s">
        <v>17</v>
      </c>
      <c r="O4413" t="s">
        <v>18</v>
      </c>
      <c r="P4413" t="s">
        <v>49</v>
      </c>
      <c r="Q4413">
        <v>15</v>
      </c>
      <c r="R4413" t="str">
        <f t="shared" si="206"/>
        <v>Sector 15</v>
      </c>
      <c r="U4413" t="s">
        <v>37</v>
      </c>
      <c r="V4413">
        <v>5050136.01</v>
      </c>
    </row>
    <row r="4414" spans="1:22" x14ac:dyDescent="0.45">
      <c r="A4414">
        <v>-75.826258766999999</v>
      </c>
      <c r="B4414">
        <v>45.323491414999999</v>
      </c>
      <c r="C4414">
        <v>46693</v>
      </c>
      <c r="D4414">
        <v>2019</v>
      </c>
      <c r="E4414" t="s">
        <v>996</v>
      </c>
      <c r="F4414" s="2">
        <v>43768</v>
      </c>
      <c r="G4414">
        <v>1100</v>
      </c>
      <c r="H4414" s="1">
        <f t="shared" si="204"/>
        <v>0.8333333333333357</v>
      </c>
      <c r="I4414" t="s">
        <v>996</v>
      </c>
      <c r="J4414" s="2">
        <v>43768</v>
      </c>
      <c r="K4414">
        <v>1000</v>
      </c>
      <c r="L4414" s="1">
        <f t="shared" si="205"/>
        <v>0.6666666666666643</v>
      </c>
      <c r="M4414" t="s">
        <v>28</v>
      </c>
      <c r="N4414" t="s">
        <v>17</v>
      </c>
      <c r="O4414" t="s">
        <v>18</v>
      </c>
      <c r="P4414" t="s">
        <v>49</v>
      </c>
      <c r="Q4414">
        <v>15</v>
      </c>
      <c r="R4414" t="str">
        <f t="shared" si="206"/>
        <v>Sector 15</v>
      </c>
      <c r="U4414" t="s">
        <v>37</v>
      </c>
      <c r="V4414">
        <v>5050136.01</v>
      </c>
    </row>
    <row r="4415" spans="1:22" x14ac:dyDescent="0.45">
      <c r="A4415">
        <v>-75.826258766999999</v>
      </c>
      <c r="B4415">
        <v>45.323491414999999</v>
      </c>
      <c r="C4415">
        <v>46696</v>
      </c>
      <c r="D4415">
        <v>2019</v>
      </c>
      <c r="E4415" t="s">
        <v>997</v>
      </c>
      <c r="F4415" s="2">
        <v>43785</v>
      </c>
      <c r="G4415">
        <v>400</v>
      </c>
      <c r="H4415" s="1">
        <f t="shared" si="204"/>
        <v>0.66666666666666785</v>
      </c>
      <c r="I4415" t="s">
        <v>997</v>
      </c>
      <c r="J4415" s="2">
        <v>43785</v>
      </c>
      <c r="K4415">
        <v>400</v>
      </c>
      <c r="L4415" s="1">
        <f t="shared" si="205"/>
        <v>0.66666666666666785</v>
      </c>
      <c r="M4415" t="s">
        <v>16</v>
      </c>
      <c r="N4415" t="s">
        <v>17</v>
      </c>
      <c r="O4415" t="s">
        <v>18</v>
      </c>
      <c r="P4415" t="s">
        <v>49</v>
      </c>
      <c r="Q4415">
        <v>15</v>
      </c>
      <c r="R4415" t="str">
        <f t="shared" si="206"/>
        <v>Sector 15</v>
      </c>
      <c r="U4415" t="s">
        <v>37</v>
      </c>
      <c r="V4415">
        <v>5050136.01</v>
      </c>
    </row>
    <row r="4416" spans="1:22" x14ac:dyDescent="0.45">
      <c r="A4416">
        <v>-75.893621159000006</v>
      </c>
      <c r="B4416">
        <v>45.327155001999998</v>
      </c>
      <c r="C4416">
        <v>46700</v>
      </c>
      <c r="D4416">
        <v>2020</v>
      </c>
      <c r="E4416" t="s">
        <v>811</v>
      </c>
      <c r="F4416" s="2">
        <v>44068</v>
      </c>
      <c r="G4416">
        <v>700</v>
      </c>
      <c r="H4416" s="1">
        <f t="shared" si="204"/>
        <v>0.16666666666666785</v>
      </c>
      <c r="I4416" t="s">
        <v>998</v>
      </c>
      <c r="J4416" s="2">
        <v>44023</v>
      </c>
      <c r="K4416">
        <v>600</v>
      </c>
      <c r="L4416" s="1">
        <f t="shared" si="205"/>
        <v>0</v>
      </c>
      <c r="M4416" t="s">
        <v>32</v>
      </c>
      <c r="N4416" t="s">
        <v>17</v>
      </c>
      <c r="O4416" t="s">
        <v>18</v>
      </c>
      <c r="P4416" t="s">
        <v>35</v>
      </c>
      <c r="Q4416">
        <v>13</v>
      </c>
      <c r="R4416" t="str">
        <f t="shared" si="206"/>
        <v>Sector 13</v>
      </c>
      <c r="U4416" t="s">
        <v>37</v>
      </c>
      <c r="V4416">
        <v>5050160.0199999996</v>
      </c>
    </row>
    <row r="4417" spans="1:22" x14ac:dyDescent="0.45">
      <c r="A4417">
        <v>-75.891070930999902</v>
      </c>
      <c r="B4417">
        <v>45.325854607000103</v>
      </c>
      <c r="C4417">
        <v>46723</v>
      </c>
      <c r="D4417">
        <v>2020</v>
      </c>
      <c r="E4417" t="s">
        <v>852</v>
      </c>
      <c r="F4417" s="2">
        <v>43983</v>
      </c>
      <c r="G4417">
        <v>400</v>
      </c>
      <c r="H4417" s="1">
        <f t="shared" si="204"/>
        <v>0.66666666666666785</v>
      </c>
      <c r="I4417" t="s">
        <v>852</v>
      </c>
      <c r="J4417" s="2">
        <v>43983</v>
      </c>
      <c r="K4417">
        <v>400</v>
      </c>
      <c r="L4417" s="1">
        <f t="shared" si="205"/>
        <v>0.66666666666666785</v>
      </c>
      <c r="M4417" t="s">
        <v>25</v>
      </c>
      <c r="N4417" t="s">
        <v>17</v>
      </c>
      <c r="O4417" t="s">
        <v>18</v>
      </c>
      <c r="P4417" t="s">
        <v>35</v>
      </c>
      <c r="Q4417">
        <v>13</v>
      </c>
      <c r="R4417" t="str">
        <f t="shared" si="206"/>
        <v>Sector 13</v>
      </c>
      <c r="U4417" t="s">
        <v>37</v>
      </c>
      <c r="V4417">
        <v>5050160.0199999996</v>
      </c>
    </row>
    <row r="4418" spans="1:22" x14ac:dyDescent="0.45">
      <c r="A4418">
        <v>-75.890518737999997</v>
      </c>
      <c r="B4418">
        <v>45.3238179350001</v>
      </c>
      <c r="C4418">
        <v>46753</v>
      </c>
      <c r="D4418">
        <v>2020</v>
      </c>
      <c r="E4418" t="s">
        <v>788</v>
      </c>
      <c r="F4418" s="2">
        <v>44003</v>
      </c>
      <c r="G4418">
        <v>1200</v>
      </c>
      <c r="H4418" s="1">
        <f t="shared" si="204"/>
        <v>0</v>
      </c>
      <c r="I4418" t="s">
        <v>754</v>
      </c>
      <c r="J4418" s="2">
        <v>44000</v>
      </c>
      <c r="K4418">
        <v>800</v>
      </c>
      <c r="L4418" s="1">
        <f t="shared" si="205"/>
        <v>0.3333333333333357</v>
      </c>
      <c r="M4418" t="s">
        <v>41</v>
      </c>
      <c r="N4418" t="s">
        <v>17</v>
      </c>
      <c r="O4418" t="s">
        <v>18</v>
      </c>
      <c r="P4418" t="s">
        <v>35</v>
      </c>
      <c r="Q4418">
        <v>13</v>
      </c>
      <c r="R4418" t="str">
        <f t="shared" si="206"/>
        <v>Sector 13</v>
      </c>
      <c r="U4418" t="s">
        <v>37</v>
      </c>
      <c r="V4418">
        <v>5050160.0199999996</v>
      </c>
    </row>
    <row r="4419" spans="1:22" x14ac:dyDescent="0.45">
      <c r="A4419">
        <v>-75.890518737999997</v>
      </c>
      <c r="B4419">
        <v>45.3238179350001</v>
      </c>
      <c r="C4419">
        <v>46756</v>
      </c>
      <c r="D4419">
        <v>2020</v>
      </c>
      <c r="E4419" t="s">
        <v>999</v>
      </c>
      <c r="F4419" s="2">
        <v>43871</v>
      </c>
      <c r="G4419">
        <v>500</v>
      </c>
      <c r="H4419" s="1">
        <f t="shared" ref="H4419:H4482" si="207">MOD((G4419/24),1)</f>
        <v>0.83333333333333215</v>
      </c>
      <c r="I4419" t="s">
        <v>999</v>
      </c>
      <c r="J4419" s="2">
        <v>43871</v>
      </c>
      <c r="K4419">
        <v>500</v>
      </c>
      <c r="L4419" s="1">
        <f t="shared" ref="L4419:L4482" si="208">MOD((K4419/24),1)</f>
        <v>0.83333333333333215</v>
      </c>
      <c r="M4419" t="s">
        <v>25</v>
      </c>
      <c r="N4419" t="s">
        <v>17</v>
      </c>
      <c r="O4419" t="s">
        <v>18</v>
      </c>
      <c r="P4419" t="s">
        <v>35</v>
      </c>
      <c r="Q4419">
        <v>13</v>
      </c>
      <c r="R4419" t="str">
        <f t="shared" ref="R4419:R4482" si="209">"Sector " &amp; IF(ISNUMBER(Q4419), Q4419, MID(Q4419, LEN("Sector ") + 1, LEN(Q4419)))</f>
        <v>Sector 13</v>
      </c>
      <c r="U4419" t="s">
        <v>37</v>
      </c>
      <c r="V4419">
        <v>5050160.0199999996</v>
      </c>
    </row>
    <row r="4420" spans="1:22" x14ac:dyDescent="0.45">
      <c r="A4420">
        <v>-75.822276785</v>
      </c>
      <c r="B4420">
        <v>45.318142082000101</v>
      </c>
      <c r="C4420">
        <v>46771</v>
      </c>
      <c r="D4420">
        <v>2021</v>
      </c>
      <c r="E4420" t="s">
        <v>670</v>
      </c>
      <c r="F4420" s="2">
        <v>44248</v>
      </c>
      <c r="G4420">
        <v>800</v>
      </c>
      <c r="H4420" s="1">
        <f t="shared" si="207"/>
        <v>0.3333333333333357</v>
      </c>
      <c r="I4420" t="s">
        <v>670</v>
      </c>
      <c r="J4420" s="2">
        <v>44248</v>
      </c>
      <c r="K4420">
        <v>300</v>
      </c>
      <c r="L4420" s="1">
        <f t="shared" si="208"/>
        <v>0.5</v>
      </c>
      <c r="M4420" t="s">
        <v>41</v>
      </c>
      <c r="N4420" t="s">
        <v>17</v>
      </c>
      <c r="O4420" t="s">
        <v>18</v>
      </c>
      <c r="P4420" t="s">
        <v>49</v>
      </c>
      <c r="Q4420" t="s">
        <v>50</v>
      </c>
      <c r="R4420" t="str">
        <f t="shared" si="209"/>
        <v>Sector 15</v>
      </c>
      <c r="U4420" t="s">
        <v>37</v>
      </c>
      <c r="V4420">
        <v>5050136.01</v>
      </c>
    </row>
    <row r="4421" spans="1:22" x14ac:dyDescent="0.45">
      <c r="A4421">
        <v>-75.828275704000006</v>
      </c>
      <c r="B4421">
        <v>45.325349568999997</v>
      </c>
      <c r="C4421">
        <v>46779</v>
      </c>
      <c r="D4421">
        <v>2021</v>
      </c>
      <c r="E4421" t="s">
        <v>1000</v>
      </c>
      <c r="F4421" s="2">
        <v>44261</v>
      </c>
      <c r="G4421">
        <v>1100</v>
      </c>
      <c r="H4421" s="1">
        <f t="shared" si="207"/>
        <v>0.8333333333333357</v>
      </c>
      <c r="I4421" t="s">
        <v>869</v>
      </c>
      <c r="J4421" s="2">
        <v>44260</v>
      </c>
      <c r="K4421">
        <v>500</v>
      </c>
      <c r="L4421" s="1">
        <f t="shared" si="208"/>
        <v>0.83333333333333215</v>
      </c>
      <c r="M4421" t="s">
        <v>16</v>
      </c>
      <c r="N4421" t="s">
        <v>17</v>
      </c>
      <c r="O4421" t="s">
        <v>18</v>
      </c>
      <c r="P4421" t="s">
        <v>49</v>
      </c>
      <c r="Q4421" t="s">
        <v>50</v>
      </c>
      <c r="R4421" t="str">
        <f t="shared" si="209"/>
        <v>Sector 15</v>
      </c>
      <c r="U4421" t="s">
        <v>37</v>
      </c>
      <c r="V4421">
        <v>5050136.0199999996</v>
      </c>
    </row>
    <row r="4422" spans="1:22" x14ac:dyDescent="0.45">
      <c r="A4422">
        <v>-75.819085862999898</v>
      </c>
      <c r="B4422">
        <v>45.327904805999999</v>
      </c>
      <c r="C4422">
        <v>46854</v>
      </c>
      <c r="D4422">
        <v>2019</v>
      </c>
      <c r="E4422" t="s">
        <v>1001</v>
      </c>
      <c r="F4422" s="2">
        <v>43757</v>
      </c>
      <c r="G4422">
        <v>600</v>
      </c>
      <c r="H4422" s="1">
        <f t="shared" si="207"/>
        <v>0</v>
      </c>
      <c r="I4422" t="s">
        <v>1001</v>
      </c>
      <c r="J4422" s="2">
        <v>43757</v>
      </c>
      <c r="K4422">
        <v>600</v>
      </c>
      <c r="L4422" s="1">
        <f t="shared" si="208"/>
        <v>0</v>
      </c>
      <c r="M4422" t="s">
        <v>16</v>
      </c>
      <c r="N4422" t="s">
        <v>17</v>
      </c>
      <c r="O4422" t="s">
        <v>18</v>
      </c>
      <c r="P4422" t="s">
        <v>49</v>
      </c>
      <c r="Q4422">
        <v>15</v>
      </c>
      <c r="R4422" t="str">
        <f t="shared" si="209"/>
        <v>Sector 15</v>
      </c>
      <c r="U4422" t="s">
        <v>37</v>
      </c>
      <c r="V4422">
        <v>5050136.0199999996</v>
      </c>
    </row>
    <row r="4423" spans="1:22" x14ac:dyDescent="0.45">
      <c r="A4423">
        <v>-75.826258766999999</v>
      </c>
      <c r="B4423">
        <v>45.323491414999999</v>
      </c>
      <c r="C4423">
        <v>46894</v>
      </c>
      <c r="D4423">
        <v>2021</v>
      </c>
      <c r="E4423" t="s">
        <v>891</v>
      </c>
      <c r="F4423" s="2">
        <v>44239</v>
      </c>
      <c r="G4423">
        <v>1000</v>
      </c>
      <c r="H4423" s="1">
        <f t="shared" si="207"/>
        <v>0.6666666666666643</v>
      </c>
      <c r="I4423" t="s">
        <v>886</v>
      </c>
      <c r="J4423" s="2">
        <v>44238</v>
      </c>
      <c r="K4423">
        <v>600</v>
      </c>
      <c r="L4423" s="1">
        <f t="shared" si="208"/>
        <v>0</v>
      </c>
      <c r="M4423" t="s">
        <v>47</v>
      </c>
      <c r="N4423" t="s">
        <v>17</v>
      </c>
      <c r="O4423" t="s">
        <v>18</v>
      </c>
      <c r="P4423" t="s">
        <v>49</v>
      </c>
      <c r="Q4423" t="s">
        <v>50</v>
      </c>
      <c r="R4423" t="str">
        <f t="shared" si="209"/>
        <v>Sector 15</v>
      </c>
      <c r="U4423" t="s">
        <v>37</v>
      </c>
      <c r="V4423">
        <v>5050136.01</v>
      </c>
    </row>
    <row r="4424" spans="1:22" x14ac:dyDescent="0.45">
      <c r="A4424">
        <v>-75.829626293999993</v>
      </c>
      <c r="B4424">
        <v>45.324506432000099</v>
      </c>
      <c r="C4424">
        <v>46900</v>
      </c>
      <c r="D4424">
        <v>2021</v>
      </c>
      <c r="E4424" t="s">
        <v>441</v>
      </c>
      <c r="F4424" s="2">
        <v>44540</v>
      </c>
      <c r="G4424">
        <v>1100</v>
      </c>
      <c r="H4424" s="1">
        <f t="shared" si="207"/>
        <v>0.8333333333333357</v>
      </c>
      <c r="I4424" t="s">
        <v>969</v>
      </c>
      <c r="J4424" s="2">
        <v>44534</v>
      </c>
      <c r="K4424">
        <v>1000</v>
      </c>
      <c r="L4424" s="1">
        <f t="shared" si="208"/>
        <v>0.6666666666666643</v>
      </c>
      <c r="M4424" t="s">
        <v>47</v>
      </c>
      <c r="N4424" t="s">
        <v>17</v>
      </c>
      <c r="O4424" t="s">
        <v>18</v>
      </c>
      <c r="P4424" t="s">
        <v>49</v>
      </c>
      <c r="Q4424" t="s">
        <v>50</v>
      </c>
      <c r="R4424" t="str">
        <f t="shared" si="209"/>
        <v>Sector 15</v>
      </c>
      <c r="U4424" t="s">
        <v>37</v>
      </c>
      <c r="V4424">
        <v>5050136.0199999996</v>
      </c>
    </row>
    <row r="4425" spans="1:22" x14ac:dyDescent="0.45">
      <c r="A4425">
        <v>-75.679437991</v>
      </c>
      <c r="B4425">
        <v>45.383143102000098</v>
      </c>
      <c r="C4425">
        <v>46917</v>
      </c>
      <c r="D4425">
        <v>2018</v>
      </c>
      <c r="E4425" t="s">
        <v>1002</v>
      </c>
      <c r="F4425" s="2">
        <v>43248</v>
      </c>
      <c r="G4425">
        <v>700</v>
      </c>
      <c r="H4425" s="1">
        <f t="shared" si="207"/>
        <v>0.16666666666666785</v>
      </c>
      <c r="I4425" t="s">
        <v>1002</v>
      </c>
      <c r="J4425" s="2">
        <v>43248</v>
      </c>
      <c r="K4425">
        <v>700</v>
      </c>
      <c r="L4425" s="1">
        <f t="shared" si="208"/>
        <v>0.16666666666666785</v>
      </c>
      <c r="M4425" t="s">
        <v>25</v>
      </c>
      <c r="N4425" t="s">
        <v>17</v>
      </c>
      <c r="O4425" t="s">
        <v>18</v>
      </c>
      <c r="P4425" t="s">
        <v>89</v>
      </c>
      <c r="Q4425">
        <v>34</v>
      </c>
      <c r="R4425" t="str">
        <f t="shared" si="209"/>
        <v>Sector 34</v>
      </c>
      <c r="U4425" t="s">
        <v>21</v>
      </c>
      <c r="V4425">
        <v>5050004</v>
      </c>
    </row>
    <row r="4426" spans="1:22" x14ac:dyDescent="0.45">
      <c r="A4426">
        <v>-75.821330747999994</v>
      </c>
      <c r="B4426">
        <v>45.3253443340001</v>
      </c>
      <c r="C4426">
        <v>46918</v>
      </c>
      <c r="D4426">
        <v>2021</v>
      </c>
      <c r="E4426" t="s">
        <v>1003</v>
      </c>
      <c r="F4426" s="2">
        <v>44294</v>
      </c>
      <c r="G4426">
        <v>900</v>
      </c>
      <c r="H4426" s="1">
        <f t="shared" si="207"/>
        <v>0.5</v>
      </c>
      <c r="I4426" t="s">
        <v>1003</v>
      </c>
      <c r="J4426" s="2">
        <v>44294</v>
      </c>
      <c r="K4426">
        <v>800</v>
      </c>
      <c r="L4426" s="1">
        <f t="shared" si="208"/>
        <v>0.3333333333333357</v>
      </c>
      <c r="M4426" t="s">
        <v>23</v>
      </c>
      <c r="N4426" t="s">
        <v>17</v>
      </c>
      <c r="O4426" t="s">
        <v>18</v>
      </c>
      <c r="P4426" t="s">
        <v>49</v>
      </c>
      <c r="Q4426" t="s">
        <v>50</v>
      </c>
      <c r="R4426" t="str">
        <f t="shared" si="209"/>
        <v>Sector 15</v>
      </c>
      <c r="U4426" t="s">
        <v>37</v>
      </c>
      <c r="V4426">
        <v>5050136.01</v>
      </c>
    </row>
    <row r="4427" spans="1:22" x14ac:dyDescent="0.45">
      <c r="A4427">
        <v>-75.679437991</v>
      </c>
      <c r="B4427">
        <v>45.383143102000098</v>
      </c>
      <c r="C4427">
        <v>46920</v>
      </c>
      <c r="D4427">
        <v>2018</v>
      </c>
      <c r="E4427" t="s">
        <v>1004</v>
      </c>
      <c r="F4427" s="2">
        <v>43174</v>
      </c>
      <c r="G4427">
        <v>500</v>
      </c>
      <c r="H4427" s="1">
        <f t="shared" si="207"/>
        <v>0.83333333333333215</v>
      </c>
      <c r="I4427" t="s">
        <v>1004</v>
      </c>
      <c r="J4427" s="2">
        <v>43174</v>
      </c>
      <c r="K4427">
        <v>500</v>
      </c>
      <c r="L4427" s="1">
        <f t="shared" si="208"/>
        <v>0.83333333333333215</v>
      </c>
      <c r="M4427" t="s">
        <v>23</v>
      </c>
      <c r="N4427" t="s">
        <v>17</v>
      </c>
      <c r="O4427" t="s">
        <v>18</v>
      </c>
      <c r="P4427" t="s">
        <v>89</v>
      </c>
      <c r="Q4427">
        <v>34</v>
      </c>
      <c r="R4427" t="str">
        <f t="shared" si="209"/>
        <v>Sector 34</v>
      </c>
      <c r="U4427" t="s">
        <v>21</v>
      </c>
      <c r="V4427">
        <v>5050004</v>
      </c>
    </row>
    <row r="4428" spans="1:22" x14ac:dyDescent="0.45">
      <c r="A4428">
        <v>-75.679437991</v>
      </c>
      <c r="B4428">
        <v>45.383143102000098</v>
      </c>
      <c r="C4428">
        <v>46923</v>
      </c>
      <c r="D4428">
        <v>2018</v>
      </c>
      <c r="E4428" t="s">
        <v>1005</v>
      </c>
      <c r="F4428" s="2">
        <v>43251</v>
      </c>
      <c r="G4428">
        <v>600</v>
      </c>
      <c r="H4428" s="1">
        <f t="shared" si="207"/>
        <v>0</v>
      </c>
      <c r="I4428" t="s">
        <v>1005</v>
      </c>
      <c r="J4428" s="2">
        <v>43251</v>
      </c>
      <c r="K4428">
        <v>500</v>
      </c>
      <c r="L4428" s="1">
        <f t="shared" si="208"/>
        <v>0.83333333333333215</v>
      </c>
      <c r="M4428" t="s">
        <v>23</v>
      </c>
      <c r="N4428" t="s">
        <v>17</v>
      </c>
      <c r="O4428" t="s">
        <v>18</v>
      </c>
      <c r="P4428" t="s">
        <v>89</v>
      </c>
      <c r="Q4428">
        <v>34</v>
      </c>
      <c r="R4428" t="str">
        <f t="shared" si="209"/>
        <v>Sector 34</v>
      </c>
      <c r="U4428" t="s">
        <v>21</v>
      </c>
      <c r="V4428">
        <v>5050004</v>
      </c>
    </row>
    <row r="4429" spans="1:22" x14ac:dyDescent="0.45">
      <c r="A4429">
        <v>-75.679437991</v>
      </c>
      <c r="B4429">
        <v>45.383143102000098</v>
      </c>
      <c r="C4429">
        <v>46926</v>
      </c>
      <c r="D4429">
        <v>2018</v>
      </c>
      <c r="E4429" t="s">
        <v>1006</v>
      </c>
      <c r="F4429" s="2">
        <v>43368</v>
      </c>
      <c r="G4429">
        <v>300</v>
      </c>
      <c r="H4429" s="1">
        <f t="shared" si="207"/>
        <v>0.5</v>
      </c>
      <c r="I4429" t="s">
        <v>1006</v>
      </c>
      <c r="J4429" s="2">
        <v>43368</v>
      </c>
      <c r="K4429">
        <v>300</v>
      </c>
      <c r="L4429" s="1">
        <f t="shared" si="208"/>
        <v>0.5</v>
      </c>
      <c r="M4429" t="s">
        <v>32</v>
      </c>
      <c r="N4429" t="s">
        <v>17</v>
      </c>
      <c r="O4429" t="s">
        <v>18</v>
      </c>
      <c r="P4429" t="s">
        <v>89</v>
      </c>
      <c r="Q4429">
        <v>34</v>
      </c>
      <c r="R4429" t="str">
        <f t="shared" si="209"/>
        <v>Sector 34</v>
      </c>
      <c r="U4429" t="s">
        <v>21</v>
      </c>
      <c r="V4429">
        <v>5050004</v>
      </c>
    </row>
    <row r="4430" spans="1:22" x14ac:dyDescent="0.45">
      <c r="A4430">
        <v>-75.679437991</v>
      </c>
      <c r="B4430">
        <v>45.383143102000098</v>
      </c>
      <c r="C4430">
        <v>46929</v>
      </c>
      <c r="D4430">
        <v>2018</v>
      </c>
      <c r="E4430" t="s">
        <v>690</v>
      </c>
      <c r="F4430" s="2">
        <v>43445</v>
      </c>
      <c r="G4430">
        <v>700</v>
      </c>
      <c r="H4430" s="1">
        <f t="shared" si="207"/>
        <v>0.16666666666666785</v>
      </c>
      <c r="I4430" t="s">
        <v>690</v>
      </c>
      <c r="J4430" s="2">
        <v>43445</v>
      </c>
      <c r="K4430">
        <v>700</v>
      </c>
      <c r="L4430" s="1">
        <f t="shared" si="208"/>
        <v>0.16666666666666785</v>
      </c>
      <c r="M4430" t="s">
        <v>32</v>
      </c>
      <c r="N4430" t="s">
        <v>17</v>
      </c>
      <c r="O4430" t="s">
        <v>18</v>
      </c>
      <c r="P4430" t="s">
        <v>89</v>
      </c>
      <c r="Q4430">
        <v>34</v>
      </c>
      <c r="R4430" t="str">
        <f t="shared" si="209"/>
        <v>Sector 34</v>
      </c>
      <c r="U4430" t="s">
        <v>21</v>
      </c>
      <c r="V4430">
        <v>5050004</v>
      </c>
    </row>
    <row r="4431" spans="1:22" x14ac:dyDescent="0.45">
      <c r="A4431">
        <v>-75.679437991</v>
      </c>
      <c r="B4431">
        <v>45.383143102000098</v>
      </c>
      <c r="C4431">
        <v>46932</v>
      </c>
      <c r="D4431">
        <v>2018</v>
      </c>
      <c r="E4431" t="s">
        <v>1007</v>
      </c>
      <c r="F4431" s="2">
        <v>43111</v>
      </c>
      <c r="G4431">
        <v>1100</v>
      </c>
      <c r="H4431" s="1">
        <f t="shared" si="207"/>
        <v>0.8333333333333357</v>
      </c>
      <c r="I4431" t="s">
        <v>1007</v>
      </c>
      <c r="J4431" s="2">
        <v>43111</v>
      </c>
      <c r="K4431">
        <v>1100</v>
      </c>
      <c r="L4431" s="1">
        <f t="shared" si="208"/>
        <v>0.8333333333333357</v>
      </c>
      <c r="M4431" t="s">
        <v>23</v>
      </c>
      <c r="N4431" t="s">
        <v>17</v>
      </c>
      <c r="O4431" t="s">
        <v>18</v>
      </c>
      <c r="P4431" t="s">
        <v>89</v>
      </c>
      <c r="Q4431">
        <v>34</v>
      </c>
      <c r="R4431" t="str">
        <f t="shared" si="209"/>
        <v>Sector 34</v>
      </c>
      <c r="U4431" t="s">
        <v>21</v>
      </c>
      <c r="V4431">
        <v>5050004</v>
      </c>
    </row>
    <row r="4432" spans="1:22" x14ac:dyDescent="0.45">
      <c r="A4432">
        <v>-75.679437991</v>
      </c>
      <c r="B4432">
        <v>45.383143102000098</v>
      </c>
      <c r="C4432">
        <v>46935</v>
      </c>
      <c r="D4432">
        <v>2018</v>
      </c>
      <c r="E4432" t="s">
        <v>1008</v>
      </c>
      <c r="F4432" s="2">
        <v>43153</v>
      </c>
      <c r="G4432">
        <v>700</v>
      </c>
      <c r="H4432" s="1">
        <f t="shared" si="207"/>
        <v>0.16666666666666785</v>
      </c>
      <c r="I4432" t="s">
        <v>1008</v>
      </c>
      <c r="J4432" s="2">
        <v>43153</v>
      </c>
      <c r="K4432">
        <v>700</v>
      </c>
      <c r="L4432" s="1">
        <f t="shared" si="208"/>
        <v>0.16666666666666785</v>
      </c>
      <c r="M4432" t="s">
        <v>23</v>
      </c>
      <c r="N4432" t="s">
        <v>17</v>
      </c>
      <c r="O4432" t="s">
        <v>18</v>
      </c>
      <c r="P4432" t="s">
        <v>89</v>
      </c>
      <c r="Q4432">
        <v>34</v>
      </c>
      <c r="R4432" t="str">
        <f t="shared" si="209"/>
        <v>Sector 34</v>
      </c>
      <c r="U4432" t="s">
        <v>21</v>
      </c>
      <c r="V4432">
        <v>5050004</v>
      </c>
    </row>
    <row r="4433" spans="1:22" x14ac:dyDescent="0.45">
      <c r="A4433">
        <v>-75.679437991</v>
      </c>
      <c r="B4433">
        <v>45.383143102000098</v>
      </c>
      <c r="C4433">
        <v>46937</v>
      </c>
      <c r="D4433">
        <v>2018</v>
      </c>
      <c r="E4433" t="s">
        <v>589</v>
      </c>
      <c r="F4433" s="2">
        <v>43370</v>
      </c>
      <c r="G4433">
        <v>100</v>
      </c>
      <c r="H4433" s="1">
        <f t="shared" si="207"/>
        <v>0.16666666666666696</v>
      </c>
      <c r="I4433" t="s">
        <v>589</v>
      </c>
      <c r="J4433" s="2">
        <v>43370</v>
      </c>
      <c r="K4433">
        <v>100</v>
      </c>
      <c r="L4433" s="1">
        <f t="shared" si="208"/>
        <v>0.16666666666666696</v>
      </c>
      <c r="M4433" t="s">
        <v>23</v>
      </c>
      <c r="N4433" t="s">
        <v>17</v>
      </c>
      <c r="O4433" t="s">
        <v>18</v>
      </c>
      <c r="P4433" t="s">
        <v>89</v>
      </c>
      <c r="Q4433">
        <v>34</v>
      </c>
      <c r="R4433" t="str">
        <f t="shared" si="209"/>
        <v>Sector 34</v>
      </c>
      <c r="U4433" t="s">
        <v>21</v>
      </c>
      <c r="V4433">
        <v>5050004</v>
      </c>
    </row>
    <row r="4434" spans="1:22" x14ac:dyDescent="0.45">
      <c r="A4434">
        <v>-75.821330747999994</v>
      </c>
      <c r="B4434">
        <v>45.3253443340001</v>
      </c>
      <c r="C4434">
        <v>46956</v>
      </c>
      <c r="D4434">
        <v>2021</v>
      </c>
      <c r="E4434" t="s">
        <v>876</v>
      </c>
      <c r="F4434" s="2">
        <v>44319</v>
      </c>
      <c r="G4434">
        <v>200</v>
      </c>
      <c r="H4434" s="1">
        <f t="shared" si="207"/>
        <v>0.33333333333333393</v>
      </c>
      <c r="I4434" t="s">
        <v>876</v>
      </c>
      <c r="J4434" s="2">
        <v>44319</v>
      </c>
      <c r="K4434">
        <v>200</v>
      </c>
      <c r="L4434" s="1">
        <f t="shared" si="208"/>
        <v>0.33333333333333393</v>
      </c>
      <c r="M4434" t="s">
        <v>25</v>
      </c>
      <c r="N4434" t="s">
        <v>17</v>
      </c>
      <c r="O4434" t="s">
        <v>18</v>
      </c>
      <c r="P4434" t="s">
        <v>49</v>
      </c>
      <c r="Q4434" t="s">
        <v>50</v>
      </c>
      <c r="R4434" t="str">
        <f t="shared" si="209"/>
        <v>Sector 15</v>
      </c>
      <c r="U4434" t="s">
        <v>37</v>
      </c>
      <c r="V4434">
        <v>5050136.01</v>
      </c>
    </row>
    <row r="4435" spans="1:22" x14ac:dyDescent="0.45">
      <c r="A4435">
        <v>-75.819085862999898</v>
      </c>
      <c r="B4435">
        <v>45.327904805999999</v>
      </c>
      <c r="C4435">
        <v>47025</v>
      </c>
      <c r="D4435">
        <v>2021</v>
      </c>
      <c r="E4435" t="s">
        <v>864</v>
      </c>
      <c r="F4435" s="2">
        <v>44289</v>
      </c>
      <c r="G4435">
        <v>700</v>
      </c>
      <c r="H4435" s="1">
        <f t="shared" si="207"/>
        <v>0.16666666666666785</v>
      </c>
      <c r="I4435" t="s">
        <v>864</v>
      </c>
      <c r="J4435" s="2">
        <v>44289</v>
      </c>
      <c r="K4435">
        <v>700</v>
      </c>
      <c r="L4435" s="1">
        <f t="shared" si="208"/>
        <v>0.16666666666666785</v>
      </c>
      <c r="M4435" t="s">
        <v>16</v>
      </c>
      <c r="N4435" t="s">
        <v>17</v>
      </c>
      <c r="O4435" t="s">
        <v>18</v>
      </c>
      <c r="P4435" t="s">
        <v>49</v>
      </c>
      <c r="Q4435" t="s">
        <v>50</v>
      </c>
      <c r="R4435" t="str">
        <f t="shared" si="209"/>
        <v>Sector 15</v>
      </c>
      <c r="U4435" t="s">
        <v>37</v>
      </c>
      <c r="V4435">
        <v>5050136.01</v>
      </c>
    </row>
    <row r="4436" spans="1:22" x14ac:dyDescent="0.45">
      <c r="A4436">
        <v>-75.827938321999994</v>
      </c>
      <c r="B4436">
        <v>45.3157344050001</v>
      </c>
      <c r="C4436">
        <v>47071</v>
      </c>
      <c r="D4436">
        <v>2021</v>
      </c>
      <c r="E4436" t="s">
        <v>819</v>
      </c>
      <c r="F4436" s="2">
        <v>44468</v>
      </c>
      <c r="G4436">
        <v>300</v>
      </c>
      <c r="H4436" s="1">
        <f t="shared" si="207"/>
        <v>0.5</v>
      </c>
      <c r="I4436" t="s">
        <v>819</v>
      </c>
      <c r="J4436" s="2">
        <v>44468</v>
      </c>
      <c r="K4436">
        <v>300</v>
      </c>
      <c r="L4436" s="1">
        <f t="shared" si="208"/>
        <v>0.5</v>
      </c>
      <c r="M4436" t="s">
        <v>28</v>
      </c>
      <c r="N4436" t="s">
        <v>17</v>
      </c>
      <c r="O4436" t="s">
        <v>18</v>
      </c>
      <c r="P4436" t="s">
        <v>49</v>
      </c>
      <c r="Q4436" t="s">
        <v>50</v>
      </c>
      <c r="R4436" t="str">
        <f t="shared" si="209"/>
        <v>Sector 15</v>
      </c>
      <c r="U4436" t="s">
        <v>37</v>
      </c>
      <c r="V4436">
        <v>5050136.01</v>
      </c>
    </row>
    <row r="4437" spans="1:22" x14ac:dyDescent="0.45">
      <c r="A4437">
        <v>-75.815522110000003</v>
      </c>
      <c r="B4437">
        <v>45.327323376999999</v>
      </c>
      <c r="C4437">
        <v>47082</v>
      </c>
      <c r="D4437">
        <v>2021</v>
      </c>
      <c r="E4437" t="s">
        <v>871</v>
      </c>
      <c r="F4437" s="2">
        <v>44402</v>
      </c>
      <c r="G4437">
        <v>300</v>
      </c>
      <c r="H4437" s="1">
        <f t="shared" si="207"/>
        <v>0.5</v>
      </c>
      <c r="I4437" t="s">
        <v>871</v>
      </c>
      <c r="J4437" s="2">
        <v>44402</v>
      </c>
      <c r="K4437">
        <v>300</v>
      </c>
      <c r="L4437" s="1">
        <f t="shared" si="208"/>
        <v>0.5</v>
      </c>
      <c r="M4437" t="s">
        <v>41</v>
      </c>
      <c r="N4437" t="s">
        <v>17</v>
      </c>
      <c r="O4437" t="s">
        <v>18</v>
      </c>
      <c r="P4437" t="s">
        <v>49</v>
      </c>
      <c r="Q4437" t="s">
        <v>50</v>
      </c>
      <c r="R4437" t="str">
        <f t="shared" si="209"/>
        <v>Sector 15</v>
      </c>
      <c r="U4437" t="s">
        <v>37</v>
      </c>
      <c r="V4437">
        <v>5050136.01</v>
      </c>
    </row>
    <row r="4438" spans="1:22" x14ac:dyDescent="0.45">
      <c r="A4438">
        <v>-75.812408680999994</v>
      </c>
      <c r="B4438">
        <v>45.327279885999999</v>
      </c>
      <c r="C4438">
        <v>47148</v>
      </c>
      <c r="D4438">
        <v>2021</v>
      </c>
      <c r="E4438" t="s">
        <v>1009</v>
      </c>
      <c r="F4438" s="2">
        <v>44514</v>
      </c>
      <c r="G4438">
        <v>100</v>
      </c>
      <c r="H4438" s="1">
        <f t="shared" si="207"/>
        <v>0.16666666666666696</v>
      </c>
      <c r="I4438" t="s">
        <v>1009</v>
      </c>
      <c r="J4438" s="2">
        <v>44514</v>
      </c>
      <c r="K4438">
        <v>100</v>
      </c>
      <c r="L4438" s="1">
        <f t="shared" si="208"/>
        <v>0.16666666666666696</v>
      </c>
      <c r="M4438" t="s">
        <v>41</v>
      </c>
      <c r="N4438" t="s">
        <v>17</v>
      </c>
      <c r="O4438" t="s">
        <v>18</v>
      </c>
      <c r="P4438" t="s">
        <v>49</v>
      </c>
      <c r="Q4438" t="s">
        <v>50</v>
      </c>
      <c r="R4438" t="str">
        <f t="shared" si="209"/>
        <v>Sector 15</v>
      </c>
      <c r="U4438" t="s">
        <v>37</v>
      </c>
      <c r="V4438">
        <v>5050136.01</v>
      </c>
    </row>
    <row r="4439" spans="1:22" x14ac:dyDescent="0.45">
      <c r="A4439">
        <v>-75.818272959999902</v>
      </c>
      <c r="B4439">
        <v>45.3169754050001</v>
      </c>
      <c r="C4439">
        <v>47151</v>
      </c>
      <c r="D4439">
        <v>2021</v>
      </c>
      <c r="E4439" t="s">
        <v>1010</v>
      </c>
      <c r="F4439" s="2">
        <v>44226</v>
      </c>
      <c r="G4439">
        <v>1000</v>
      </c>
      <c r="H4439" s="1">
        <f t="shared" si="207"/>
        <v>0.6666666666666643</v>
      </c>
      <c r="I4439" t="s">
        <v>1010</v>
      </c>
      <c r="J4439" s="2">
        <v>44226</v>
      </c>
      <c r="K4439">
        <v>1000</v>
      </c>
      <c r="L4439" s="1">
        <f t="shared" si="208"/>
        <v>0.6666666666666643</v>
      </c>
      <c r="M4439" t="s">
        <v>16</v>
      </c>
      <c r="N4439" t="s">
        <v>17</v>
      </c>
      <c r="O4439" t="s">
        <v>18</v>
      </c>
      <c r="P4439" t="s">
        <v>49</v>
      </c>
      <c r="Q4439" t="s">
        <v>50</v>
      </c>
      <c r="R4439" t="str">
        <f t="shared" si="209"/>
        <v>Sector 15</v>
      </c>
      <c r="U4439" t="s">
        <v>37</v>
      </c>
      <c r="V4439">
        <v>5050136.01</v>
      </c>
    </row>
    <row r="4440" spans="1:22" x14ac:dyDescent="0.45">
      <c r="A4440">
        <v>-75.677479736999899</v>
      </c>
      <c r="B4440">
        <v>45.377774271000099</v>
      </c>
      <c r="C4440">
        <v>47158</v>
      </c>
      <c r="D4440">
        <v>2018</v>
      </c>
      <c r="E4440" t="s">
        <v>1011</v>
      </c>
      <c r="F4440" s="2">
        <v>43274</v>
      </c>
      <c r="G4440">
        <v>600</v>
      </c>
      <c r="H4440" s="1">
        <f t="shared" si="207"/>
        <v>0</v>
      </c>
      <c r="I4440" t="s">
        <v>1011</v>
      </c>
      <c r="J4440" s="2">
        <v>43274</v>
      </c>
      <c r="K4440">
        <v>600</v>
      </c>
      <c r="L4440" s="1">
        <f t="shared" si="208"/>
        <v>0</v>
      </c>
      <c r="M4440" t="s">
        <v>16</v>
      </c>
      <c r="N4440" t="s">
        <v>17</v>
      </c>
      <c r="O4440" t="s">
        <v>18</v>
      </c>
      <c r="P4440" t="s">
        <v>89</v>
      </c>
      <c r="Q4440">
        <v>34</v>
      </c>
      <c r="R4440" t="str">
        <f t="shared" si="209"/>
        <v>Sector 34</v>
      </c>
      <c r="U4440" t="s">
        <v>21</v>
      </c>
      <c r="V4440">
        <v>5050004</v>
      </c>
    </row>
    <row r="4441" spans="1:22" x14ac:dyDescent="0.45">
      <c r="A4441">
        <v>-75.676239699999897</v>
      </c>
      <c r="B4441">
        <v>45.388029389000103</v>
      </c>
      <c r="C4441">
        <v>47161</v>
      </c>
      <c r="D4441">
        <v>2018</v>
      </c>
      <c r="E4441" t="s">
        <v>949</v>
      </c>
      <c r="F4441" s="2">
        <v>43429</v>
      </c>
      <c r="G4441">
        <v>300</v>
      </c>
      <c r="H4441" s="1">
        <f t="shared" si="207"/>
        <v>0.5</v>
      </c>
      <c r="I4441" t="s">
        <v>949</v>
      </c>
      <c r="J4441" s="2">
        <v>43429</v>
      </c>
      <c r="K4441">
        <v>300</v>
      </c>
      <c r="L4441" s="1">
        <f t="shared" si="208"/>
        <v>0.5</v>
      </c>
      <c r="M4441" t="s">
        <v>41</v>
      </c>
      <c r="N4441" t="s">
        <v>17</v>
      </c>
      <c r="O4441" t="s">
        <v>18</v>
      </c>
      <c r="P4441" t="s">
        <v>89</v>
      </c>
      <c r="Q4441">
        <v>34</v>
      </c>
      <c r="R4441" t="str">
        <f t="shared" si="209"/>
        <v>Sector 34</v>
      </c>
      <c r="U4441" t="s">
        <v>21</v>
      </c>
      <c r="V4441">
        <v>5050004</v>
      </c>
    </row>
    <row r="4442" spans="1:22" x14ac:dyDescent="0.45">
      <c r="A4442">
        <v>-75.819276637000002</v>
      </c>
      <c r="B4442">
        <v>45.323694506000002</v>
      </c>
      <c r="C4442">
        <v>47162</v>
      </c>
      <c r="D4442">
        <v>2019</v>
      </c>
      <c r="E4442" t="s">
        <v>596</v>
      </c>
      <c r="F4442" s="2">
        <v>43474</v>
      </c>
      <c r="G4442">
        <v>1100</v>
      </c>
      <c r="H4442" s="1">
        <f t="shared" si="207"/>
        <v>0.8333333333333357</v>
      </c>
      <c r="I4442" t="s">
        <v>596</v>
      </c>
      <c r="J4442" s="2">
        <v>43474</v>
      </c>
      <c r="K4442">
        <v>1100</v>
      </c>
      <c r="L4442" s="1">
        <f t="shared" si="208"/>
        <v>0.8333333333333357</v>
      </c>
      <c r="M4442" t="s">
        <v>28</v>
      </c>
      <c r="N4442" t="s">
        <v>17</v>
      </c>
      <c r="O4442" t="s">
        <v>18</v>
      </c>
      <c r="P4442" t="s">
        <v>49</v>
      </c>
      <c r="Q4442">
        <v>15</v>
      </c>
      <c r="R4442" t="str">
        <f t="shared" si="209"/>
        <v>Sector 15</v>
      </c>
      <c r="U4442" t="s">
        <v>37</v>
      </c>
      <c r="V4442">
        <v>5050136.01</v>
      </c>
    </row>
    <row r="4443" spans="1:22" x14ac:dyDescent="0.45">
      <c r="A4443">
        <v>-75.816628563999998</v>
      </c>
      <c r="B4443">
        <v>45.328615236000097</v>
      </c>
      <c r="C4443">
        <v>47168</v>
      </c>
      <c r="D4443">
        <v>2019</v>
      </c>
      <c r="E4443" t="s">
        <v>741</v>
      </c>
      <c r="F4443" s="2">
        <v>43572</v>
      </c>
      <c r="G4443">
        <v>100</v>
      </c>
      <c r="H4443" s="1">
        <f t="shared" si="207"/>
        <v>0.16666666666666696</v>
      </c>
      <c r="I4443" t="s">
        <v>741</v>
      </c>
      <c r="J4443" s="2">
        <v>43572</v>
      </c>
      <c r="K4443">
        <v>100</v>
      </c>
      <c r="L4443" s="1">
        <f t="shared" si="208"/>
        <v>0.16666666666666696</v>
      </c>
      <c r="M4443" t="s">
        <v>28</v>
      </c>
      <c r="N4443" t="s">
        <v>17</v>
      </c>
      <c r="O4443" t="s">
        <v>18</v>
      </c>
      <c r="P4443" t="s">
        <v>49</v>
      </c>
      <c r="Q4443">
        <v>15</v>
      </c>
      <c r="R4443" t="str">
        <f t="shared" si="209"/>
        <v>Sector 15</v>
      </c>
      <c r="U4443" t="s">
        <v>37</v>
      </c>
      <c r="V4443">
        <v>5050136.01</v>
      </c>
    </row>
    <row r="4444" spans="1:22" x14ac:dyDescent="0.45">
      <c r="A4444">
        <v>-75.675965645999995</v>
      </c>
      <c r="B4444">
        <v>45.383159110000101</v>
      </c>
      <c r="C4444">
        <v>47173</v>
      </c>
      <c r="D4444">
        <v>2018</v>
      </c>
      <c r="E4444" t="s">
        <v>1012</v>
      </c>
      <c r="F4444" s="2">
        <v>43360</v>
      </c>
      <c r="G4444">
        <v>400</v>
      </c>
      <c r="H4444" s="1">
        <f t="shared" si="207"/>
        <v>0.66666666666666785</v>
      </c>
      <c r="I4444" t="s">
        <v>1012</v>
      </c>
      <c r="J4444" s="2">
        <v>43360</v>
      </c>
      <c r="K4444">
        <v>400</v>
      </c>
      <c r="L4444" s="1">
        <f t="shared" si="208"/>
        <v>0.66666666666666785</v>
      </c>
      <c r="M4444" t="s">
        <v>25</v>
      </c>
      <c r="N4444" t="s">
        <v>17</v>
      </c>
      <c r="O4444" t="s">
        <v>18</v>
      </c>
      <c r="P4444" t="s">
        <v>89</v>
      </c>
      <c r="Q4444">
        <v>34</v>
      </c>
      <c r="R4444" t="str">
        <f t="shared" si="209"/>
        <v>Sector 34</v>
      </c>
      <c r="U4444" t="s">
        <v>21</v>
      </c>
      <c r="V4444">
        <v>5050004</v>
      </c>
    </row>
    <row r="4445" spans="1:22" x14ac:dyDescent="0.45">
      <c r="A4445">
        <v>-75.807591456999901</v>
      </c>
      <c r="B4445">
        <v>45.3258289770001</v>
      </c>
      <c r="C4445">
        <v>47189</v>
      </c>
      <c r="D4445">
        <v>2021</v>
      </c>
      <c r="E4445" t="s">
        <v>1013</v>
      </c>
      <c r="F4445" s="2">
        <v>44503</v>
      </c>
      <c r="G4445">
        <v>1200</v>
      </c>
      <c r="H4445" s="1">
        <f t="shared" si="207"/>
        <v>0</v>
      </c>
      <c r="I4445" t="s">
        <v>1013</v>
      </c>
      <c r="J4445" s="2">
        <v>44503</v>
      </c>
      <c r="K4445">
        <v>1200</v>
      </c>
      <c r="L4445" s="1">
        <f t="shared" si="208"/>
        <v>0</v>
      </c>
      <c r="M4445" t="s">
        <v>28</v>
      </c>
      <c r="N4445" t="s">
        <v>17</v>
      </c>
      <c r="O4445" t="s">
        <v>18</v>
      </c>
      <c r="P4445" t="s">
        <v>49</v>
      </c>
      <c r="Q4445" t="s">
        <v>50</v>
      </c>
      <c r="R4445" t="str">
        <f t="shared" si="209"/>
        <v>Sector 15</v>
      </c>
      <c r="U4445" t="s">
        <v>37</v>
      </c>
      <c r="V4445">
        <v>5050136.01</v>
      </c>
    </row>
    <row r="4446" spans="1:22" x14ac:dyDescent="0.45">
      <c r="A4446">
        <v>-75.826258766999999</v>
      </c>
      <c r="B4446">
        <v>45.323491414999999</v>
      </c>
      <c r="C4446">
        <v>47195</v>
      </c>
      <c r="D4446">
        <v>2021</v>
      </c>
      <c r="E4446" t="s">
        <v>1014</v>
      </c>
      <c r="F4446" s="2">
        <v>44398</v>
      </c>
      <c r="G4446">
        <v>100</v>
      </c>
      <c r="H4446" s="1">
        <f t="shared" si="207"/>
        <v>0.16666666666666696</v>
      </c>
      <c r="I4446" t="s">
        <v>1014</v>
      </c>
      <c r="J4446" s="2">
        <v>44398</v>
      </c>
      <c r="K4446">
        <v>100</v>
      </c>
      <c r="L4446" s="1">
        <f t="shared" si="208"/>
        <v>0.16666666666666696</v>
      </c>
      <c r="M4446" t="s">
        <v>28</v>
      </c>
      <c r="N4446" t="s">
        <v>17</v>
      </c>
      <c r="O4446" t="s">
        <v>18</v>
      </c>
      <c r="P4446" t="s">
        <v>49</v>
      </c>
      <c r="Q4446" t="s">
        <v>50</v>
      </c>
      <c r="R4446" t="str">
        <f t="shared" si="209"/>
        <v>Sector 15</v>
      </c>
      <c r="U4446" t="s">
        <v>37</v>
      </c>
      <c r="V4446">
        <v>5050136.01</v>
      </c>
    </row>
    <row r="4447" spans="1:22" x14ac:dyDescent="0.45">
      <c r="A4447">
        <v>-75.826792326000003</v>
      </c>
      <c r="B4447">
        <v>45.319194653000103</v>
      </c>
      <c r="C4447">
        <v>47204</v>
      </c>
      <c r="D4447">
        <v>2021</v>
      </c>
      <c r="E4447" t="s">
        <v>1015</v>
      </c>
      <c r="F4447" s="2">
        <v>44465</v>
      </c>
      <c r="G4447">
        <v>400</v>
      </c>
      <c r="H4447" s="1">
        <f t="shared" si="207"/>
        <v>0.66666666666666785</v>
      </c>
      <c r="I4447" t="s">
        <v>1015</v>
      </c>
      <c r="J4447" s="2">
        <v>44465</v>
      </c>
      <c r="K4447">
        <v>400</v>
      </c>
      <c r="L4447" s="1">
        <f t="shared" si="208"/>
        <v>0.66666666666666785</v>
      </c>
      <c r="M4447" t="s">
        <v>41</v>
      </c>
      <c r="N4447" t="s">
        <v>17</v>
      </c>
      <c r="O4447" t="s">
        <v>18</v>
      </c>
      <c r="P4447" t="s">
        <v>49</v>
      </c>
      <c r="Q4447" t="s">
        <v>50</v>
      </c>
      <c r="R4447" t="str">
        <f t="shared" si="209"/>
        <v>Sector 15</v>
      </c>
      <c r="U4447" t="s">
        <v>37</v>
      </c>
      <c r="V4447">
        <v>5050136.01</v>
      </c>
    </row>
    <row r="4448" spans="1:22" x14ac:dyDescent="0.45">
      <c r="A4448">
        <v>-75.676750340999902</v>
      </c>
      <c r="B4448">
        <v>45.380123212999997</v>
      </c>
      <c r="C4448">
        <v>47209</v>
      </c>
      <c r="D4448">
        <v>2018</v>
      </c>
      <c r="E4448" t="s">
        <v>1016</v>
      </c>
      <c r="F4448" s="2">
        <v>43369</v>
      </c>
      <c r="G4448">
        <v>300</v>
      </c>
      <c r="H4448" s="1">
        <f t="shared" si="207"/>
        <v>0.5</v>
      </c>
      <c r="I4448" t="s">
        <v>1016</v>
      </c>
      <c r="J4448" s="2">
        <v>43369</v>
      </c>
      <c r="K4448">
        <v>300</v>
      </c>
      <c r="L4448" s="1">
        <f t="shared" si="208"/>
        <v>0.5</v>
      </c>
      <c r="M4448" t="s">
        <v>28</v>
      </c>
      <c r="N4448" t="s">
        <v>17</v>
      </c>
      <c r="O4448" t="s">
        <v>18</v>
      </c>
      <c r="P4448" t="s">
        <v>89</v>
      </c>
      <c r="Q4448">
        <v>34</v>
      </c>
      <c r="R4448" t="str">
        <f t="shared" si="209"/>
        <v>Sector 34</v>
      </c>
      <c r="U4448" t="s">
        <v>21</v>
      </c>
      <c r="V4448">
        <v>5050004</v>
      </c>
    </row>
    <row r="4449" spans="1:22" x14ac:dyDescent="0.45">
      <c r="A4449">
        <v>-75.676239699999897</v>
      </c>
      <c r="B4449">
        <v>45.388029389000103</v>
      </c>
      <c r="C4449">
        <v>47214</v>
      </c>
      <c r="D4449">
        <v>2018</v>
      </c>
      <c r="E4449" t="s">
        <v>919</v>
      </c>
      <c r="F4449" s="2">
        <v>43347</v>
      </c>
      <c r="G4449">
        <v>900</v>
      </c>
      <c r="H4449" s="1">
        <f t="shared" si="207"/>
        <v>0.5</v>
      </c>
      <c r="I4449" t="s">
        <v>919</v>
      </c>
      <c r="J4449" s="2">
        <v>43347</v>
      </c>
      <c r="K4449">
        <v>900</v>
      </c>
      <c r="L4449" s="1">
        <f t="shared" si="208"/>
        <v>0.5</v>
      </c>
      <c r="M4449" t="s">
        <v>32</v>
      </c>
      <c r="N4449" t="s">
        <v>17</v>
      </c>
      <c r="O4449" t="s">
        <v>18</v>
      </c>
      <c r="P4449" t="s">
        <v>89</v>
      </c>
      <c r="Q4449">
        <v>34</v>
      </c>
      <c r="R4449" t="str">
        <f t="shared" si="209"/>
        <v>Sector 34</v>
      </c>
      <c r="U4449" t="s">
        <v>21</v>
      </c>
      <c r="V4449">
        <v>5050004</v>
      </c>
    </row>
    <row r="4450" spans="1:22" x14ac:dyDescent="0.45">
      <c r="A4450">
        <v>-75.807591456999901</v>
      </c>
      <c r="B4450">
        <v>45.3258289770001</v>
      </c>
      <c r="C4450">
        <v>47215</v>
      </c>
      <c r="D4450">
        <v>2019</v>
      </c>
      <c r="E4450" t="s">
        <v>725</v>
      </c>
      <c r="F4450" s="2">
        <v>43633</v>
      </c>
      <c r="G4450">
        <v>1100</v>
      </c>
      <c r="H4450" s="1">
        <f t="shared" si="207"/>
        <v>0.8333333333333357</v>
      </c>
      <c r="I4450" t="s">
        <v>1017</v>
      </c>
      <c r="J4450" s="2">
        <v>43630</v>
      </c>
      <c r="K4450">
        <v>1200</v>
      </c>
      <c r="L4450" s="1">
        <f t="shared" si="208"/>
        <v>0</v>
      </c>
      <c r="M4450" t="s">
        <v>25</v>
      </c>
      <c r="N4450" t="s">
        <v>17</v>
      </c>
      <c r="O4450" t="s">
        <v>18</v>
      </c>
      <c r="P4450" t="s">
        <v>49</v>
      </c>
      <c r="Q4450">
        <v>15</v>
      </c>
      <c r="R4450" t="str">
        <f t="shared" si="209"/>
        <v>Sector 15</v>
      </c>
      <c r="U4450" t="s">
        <v>37</v>
      </c>
      <c r="V4450">
        <v>5050136.01</v>
      </c>
    </row>
    <row r="4451" spans="1:22" x14ac:dyDescent="0.45">
      <c r="A4451">
        <v>-75.676239699999897</v>
      </c>
      <c r="B4451">
        <v>45.388029389000103</v>
      </c>
      <c r="C4451">
        <v>47217</v>
      </c>
      <c r="D4451">
        <v>2018</v>
      </c>
      <c r="E4451" t="s">
        <v>1018</v>
      </c>
      <c r="F4451" s="2">
        <v>43142</v>
      </c>
      <c r="G4451">
        <v>700</v>
      </c>
      <c r="H4451" s="1">
        <f t="shared" si="207"/>
        <v>0.16666666666666785</v>
      </c>
      <c r="I4451" t="s">
        <v>1018</v>
      </c>
      <c r="J4451" s="2">
        <v>43142</v>
      </c>
      <c r="K4451">
        <v>700</v>
      </c>
      <c r="L4451" s="1">
        <f t="shared" si="208"/>
        <v>0.16666666666666785</v>
      </c>
      <c r="M4451" t="s">
        <v>41</v>
      </c>
      <c r="N4451" t="s">
        <v>17</v>
      </c>
      <c r="O4451" t="s">
        <v>18</v>
      </c>
      <c r="P4451" t="s">
        <v>89</v>
      </c>
      <c r="Q4451">
        <v>34</v>
      </c>
      <c r="R4451" t="str">
        <f t="shared" si="209"/>
        <v>Sector 34</v>
      </c>
      <c r="U4451" t="s">
        <v>21</v>
      </c>
      <c r="V4451">
        <v>5050004</v>
      </c>
    </row>
    <row r="4452" spans="1:22" x14ac:dyDescent="0.45">
      <c r="A4452">
        <v>-75.807591456999901</v>
      </c>
      <c r="B4452">
        <v>45.3258289770001</v>
      </c>
      <c r="C4452">
        <v>47218</v>
      </c>
      <c r="D4452">
        <v>2019</v>
      </c>
      <c r="E4452" t="s">
        <v>1019</v>
      </c>
      <c r="F4452" s="2">
        <v>43728</v>
      </c>
      <c r="G4452">
        <v>100</v>
      </c>
      <c r="H4452" s="1">
        <f t="shared" si="207"/>
        <v>0.16666666666666696</v>
      </c>
      <c r="I4452" t="s">
        <v>1019</v>
      </c>
      <c r="J4452" s="2">
        <v>43728</v>
      </c>
      <c r="K4452">
        <v>100</v>
      </c>
      <c r="L4452" s="1">
        <f t="shared" si="208"/>
        <v>0.16666666666666696</v>
      </c>
      <c r="M4452" t="s">
        <v>47</v>
      </c>
      <c r="N4452" t="s">
        <v>17</v>
      </c>
      <c r="O4452" t="s">
        <v>18</v>
      </c>
      <c r="P4452" t="s">
        <v>49</v>
      </c>
      <c r="Q4452">
        <v>15</v>
      </c>
      <c r="R4452" t="str">
        <f t="shared" si="209"/>
        <v>Sector 15</v>
      </c>
      <c r="U4452" t="s">
        <v>37</v>
      </c>
      <c r="V4452">
        <v>5050136.01</v>
      </c>
    </row>
    <row r="4453" spans="1:22" x14ac:dyDescent="0.45">
      <c r="A4453">
        <v>-75.830878867999999</v>
      </c>
      <c r="B4453">
        <v>45.3209464400001</v>
      </c>
      <c r="C4453">
        <v>47219</v>
      </c>
      <c r="D4453">
        <v>2021</v>
      </c>
      <c r="E4453" t="s">
        <v>835</v>
      </c>
      <c r="F4453" s="2">
        <v>44387</v>
      </c>
      <c r="G4453">
        <v>1000</v>
      </c>
      <c r="H4453" s="1">
        <f t="shared" si="207"/>
        <v>0.6666666666666643</v>
      </c>
      <c r="I4453" t="s">
        <v>835</v>
      </c>
      <c r="J4453" s="2">
        <v>44387</v>
      </c>
      <c r="K4453">
        <v>1000</v>
      </c>
      <c r="L4453" s="1">
        <f t="shared" si="208"/>
        <v>0.6666666666666643</v>
      </c>
      <c r="M4453" t="s">
        <v>16</v>
      </c>
      <c r="N4453" t="s">
        <v>17</v>
      </c>
      <c r="O4453" t="s">
        <v>18</v>
      </c>
      <c r="P4453" t="s">
        <v>49</v>
      </c>
      <c r="Q4453" t="s">
        <v>50</v>
      </c>
      <c r="R4453" t="str">
        <f t="shared" si="209"/>
        <v>Sector 15</v>
      </c>
      <c r="U4453" t="s">
        <v>37</v>
      </c>
      <c r="V4453">
        <v>5050136.01</v>
      </c>
    </row>
    <row r="4454" spans="1:22" x14ac:dyDescent="0.45">
      <c r="A4454">
        <v>-75.676239699999897</v>
      </c>
      <c r="B4454">
        <v>45.388029389000103</v>
      </c>
      <c r="C4454">
        <v>47220</v>
      </c>
      <c r="D4454">
        <v>2018</v>
      </c>
      <c r="E4454" t="s">
        <v>1020</v>
      </c>
      <c r="F4454" s="2">
        <v>43268</v>
      </c>
      <c r="G4454">
        <v>700</v>
      </c>
      <c r="H4454" s="1">
        <f t="shared" si="207"/>
        <v>0.16666666666666785</v>
      </c>
      <c r="I4454" t="s">
        <v>1020</v>
      </c>
      <c r="J4454" s="2">
        <v>43268</v>
      </c>
      <c r="K4454">
        <v>700</v>
      </c>
      <c r="L4454" s="1">
        <f t="shared" si="208"/>
        <v>0.16666666666666785</v>
      </c>
      <c r="M4454" t="s">
        <v>41</v>
      </c>
      <c r="N4454" t="s">
        <v>17</v>
      </c>
      <c r="O4454" t="s">
        <v>18</v>
      </c>
      <c r="P4454" t="s">
        <v>89</v>
      </c>
      <c r="Q4454">
        <v>34</v>
      </c>
      <c r="R4454" t="str">
        <f t="shared" si="209"/>
        <v>Sector 34</v>
      </c>
      <c r="U4454" t="s">
        <v>21</v>
      </c>
      <c r="V4454">
        <v>5050004</v>
      </c>
    </row>
    <row r="4455" spans="1:22" x14ac:dyDescent="0.45">
      <c r="A4455">
        <v>-75.807591456999901</v>
      </c>
      <c r="B4455">
        <v>45.3258289770001</v>
      </c>
      <c r="C4455">
        <v>47221</v>
      </c>
      <c r="D4455">
        <v>2019</v>
      </c>
      <c r="E4455" t="s">
        <v>717</v>
      </c>
      <c r="F4455" s="2">
        <v>43811</v>
      </c>
      <c r="G4455">
        <v>800</v>
      </c>
      <c r="H4455" s="1">
        <f t="shared" si="207"/>
        <v>0.3333333333333357</v>
      </c>
      <c r="I4455" t="s">
        <v>717</v>
      </c>
      <c r="J4455" s="2">
        <v>43811</v>
      </c>
      <c r="K4455">
        <v>800</v>
      </c>
      <c r="L4455" s="1">
        <f t="shared" si="208"/>
        <v>0.3333333333333357</v>
      </c>
      <c r="M4455" t="s">
        <v>23</v>
      </c>
      <c r="N4455" t="s">
        <v>17</v>
      </c>
      <c r="O4455" t="s">
        <v>18</v>
      </c>
      <c r="P4455" t="s">
        <v>49</v>
      </c>
      <c r="Q4455">
        <v>15</v>
      </c>
      <c r="R4455" t="str">
        <f t="shared" si="209"/>
        <v>Sector 15</v>
      </c>
      <c r="U4455" t="s">
        <v>37</v>
      </c>
      <c r="V4455">
        <v>5050136.01</v>
      </c>
    </row>
    <row r="4456" spans="1:22" x14ac:dyDescent="0.45">
      <c r="A4456">
        <v>-75.819968141999894</v>
      </c>
      <c r="B4456">
        <v>45.314942782000102</v>
      </c>
      <c r="C4456">
        <v>47228</v>
      </c>
      <c r="D4456">
        <v>2021</v>
      </c>
      <c r="E4456" t="s">
        <v>817</v>
      </c>
      <c r="F4456" s="2">
        <v>44497</v>
      </c>
      <c r="G4456">
        <v>400</v>
      </c>
      <c r="H4456" s="1">
        <f t="shared" si="207"/>
        <v>0.66666666666666785</v>
      </c>
      <c r="I4456" t="s">
        <v>817</v>
      </c>
      <c r="J4456" s="2">
        <v>44497</v>
      </c>
      <c r="K4456">
        <v>400</v>
      </c>
      <c r="L4456" s="1">
        <f t="shared" si="208"/>
        <v>0.66666666666666785</v>
      </c>
      <c r="M4456" t="s">
        <v>23</v>
      </c>
      <c r="N4456" t="s">
        <v>17</v>
      </c>
      <c r="O4456" t="s">
        <v>18</v>
      </c>
      <c r="P4456" t="s">
        <v>49</v>
      </c>
      <c r="Q4456" t="s">
        <v>50</v>
      </c>
      <c r="R4456" t="str">
        <f t="shared" si="209"/>
        <v>Sector 15</v>
      </c>
      <c r="U4456" t="s">
        <v>37</v>
      </c>
      <c r="V4456">
        <v>5050136.01</v>
      </c>
    </row>
    <row r="4457" spans="1:22" x14ac:dyDescent="0.45">
      <c r="A4457">
        <v>-75.826258766999999</v>
      </c>
      <c r="B4457">
        <v>45.323491414999999</v>
      </c>
      <c r="C4457">
        <v>47231</v>
      </c>
      <c r="D4457">
        <v>2021</v>
      </c>
      <c r="E4457" t="s">
        <v>1021</v>
      </c>
      <c r="F4457" s="2">
        <v>44495</v>
      </c>
      <c r="G4457">
        <v>1200</v>
      </c>
      <c r="H4457" s="1">
        <f t="shared" si="207"/>
        <v>0</v>
      </c>
      <c r="I4457" t="s">
        <v>1022</v>
      </c>
      <c r="J4457" s="2">
        <v>44494</v>
      </c>
      <c r="K4457">
        <v>100</v>
      </c>
      <c r="L4457" s="1">
        <f t="shared" si="208"/>
        <v>0.16666666666666696</v>
      </c>
      <c r="M4457" t="s">
        <v>32</v>
      </c>
      <c r="N4457" t="s">
        <v>17</v>
      </c>
      <c r="O4457" t="s">
        <v>18</v>
      </c>
      <c r="P4457" t="s">
        <v>49</v>
      </c>
      <c r="Q4457" t="s">
        <v>50</v>
      </c>
      <c r="R4457" t="str">
        <f t="shared" si="209"/>
        <v>Sector 15</v>
      </c>
      <c r="U4457" t="s">
        <v>37</v>
      </c>
      <c r="V4457">
        <v>5050136.01</v>
      </c>
    </row>
    <row r="4458" spans="1:22" x14ac:dyDescent="0.45">
      <c r="A4458">
        <v>-75.821724097999905</v>
      </c>
      <c r="B4458">
        <v>45.321702335000097</v>
      </c>
      <c r="C4458">
        <v>47240</v>
      </c>
      <c r="D4458">
        <v>2021</v>
      </c>
      <c r="E4458" t="s">
        <v>980</v>
      </c>
      <c r="F4458" s="2">
        <v>44549</v>
      </c>
      <c r="G4458">
        <v>200</v>
      </c>
      <c r="H4458" s="1">
        <f t="shared" si="207"/>
        <v>0.33333333333333393</v>
      </c>
      <c r="I4458" t="s">
        <v>980</v>
      </c>
      <c r="J4458" s="2">
        <v>44549</v>
      </c>
      <c r="K4458">
        <v>1200</v>
      </c>
      <c r="L4458" s="1">
        <f t="shared" si="208"/>
        <v>0</v>
      </c>
      <c r="M4458" t="s">
        <v>41</v>
      </c>
      <c r="N4458" t="s">
        <v>17</v>
      </c>
      <c r="O4458" t="s">
        <v>18</v>
      </c>
      <c r="P4458" t="s">
        <v>49</v>
      </c>
      <c r="Q4458" t="s">
        <v>50</v>
      </c>
      <c r="R4458" t="str">
        <f t="shared" si="209"/>
        <v>Sector 15</v>
      </c>
      <c r="U4458" t="s">
        <v>37</v>
      </c>
      <c r="V4458">
        <v>5050136.01</v>
      </c>
    </row>
    <row r="4459" spans="1:22" x14ac:dyDescent="0.45">
      <c r="A4459">
        <v>-75.831793109000003</v>
      </c>
      <c r="B4459">
        <v>45.325640163000102</v>
      </c>
      <c r="C4459">
        <v>47254</v>
      </c>
      <c r="D4459">
        <v>2020</v>
      </c>
      <c r="E4459" t="s">
        <v>1023</v>
      </c>
      <c r="F4459" s="2">
        <v>43982</v>
      </c>
      <c r="G4459">
        <v>1200</v>
      </c>
      <c r="H4459" s="1">
        <f t="shared" si="207"/>
        <v>0</v>
      </c>
      <c r="I4459" t="s">
        <v>1023</v>
      </c>
      <c r="J4459" s="2">
        <v>43982</v>
      </c>
      <c r="K4459">
        <v>1200</v>
      </c>
      <c r="L4459" s="1">
        <f t="shared" si="208"/>
        <v>0</v>
      </c>
      <c r="M4459" t="s">
        <v>41</v>
      </c>
      <c r="N4459" t="s">
        <v>17</v>
      </c>
      <c r="O4459" t="s">
        <v>18</v>
      </c>
      <c r="P4459" t="s">
        <v>49</v>
      </c>
      <c r="Q4459">
        <v>15</v>
      </c>
      <c r="R4459" t="str">
        <f t="shared" si="209"/>
        <v>Sector 15</v>
      </c>
      <c r="U4459" t="s">
        <v>37</v>
      </c>
      <c r="V4459">
        <v>5050136.0199999996</v>
      </c>
    </row>
    <row r="4460" spans="1:22" x14ac:dyDescent="0.45">
      <c r="A4460">
        <v>-75.676239699999897</v>
      </c>
      <c r="B4460">
        <v>45.388029389000103</v>
      </c>
      <c r="C4460">
        <v>47290</v>
      </c>
      <c r="D4460">
        <v>2018</v>
      </c>
      <c r="E4460" t="s">
        <v>1024</v>
      </c>
      <c r="F4460" s="2">
        <v>43209</v>
      </c>
      <c r="G4460">
        <v>1200</v>
      </c>
      <c r="H4460" s="1">
        <f t="shared" si="207"/>
        <v>0</v>
      </c>
      <c r="I4460" t="s">
        <v>1025</v>
      </c>
      <c r="J4460" s="2">
        <v>43196</v>
      </c>
      <c r="K4460">
        <v>1200</v>
      </c>
      <c r="L4460" s="1">
        <f t="shared" si="208"/>
        <v>0</v>
      </c>
      <c r="M4460" t="s">
        <v>23</v>
      </c>
      <c r="N4460" t="s">
        <v>17</v>
      </c>
      <c r="O4460" t="s">
        <v>18</v>
      </c>
      <c r="P4460" t="s">
        <v>89</v>
      </c>
      <c r="Q4460">
        <v>34</v>
      </c>
      <c r="R4460" t="str">
        <f t="shared" si="209"/>
        <v>Sector 34</v>
      </c>
      <c r="U4460" t="s">
        <v>21</v>
      </c>
      <c r="V4460">
        <v>5050005</v>
      </c>
    </row>
    <row r="4461" spans="1:22" x14ac:dyDescent="0.45">
      <c r="A4461">
        <v>-75.676239699999897</v>
      </c>
      <c r="B4461">
        <v>45.388029389000103</v>
      </c>
      <c r="C4461">
        <v>47293</v>
      </c>
      <c r="D4461">
        <v>2018</v>
      </c>
      <c r="E4461" t="s">
        <v>1026</v>
      </c>
      <c r="F4461" s="2">
        <v>43154</v>
      </c>
      <c r="G4461">
        <v>1000</v>
      </c>
      <c r="H4461" s="1">
        <f t="shared" si="207"/>
        <v>0.6666666666666643</v>
      </c>
      <c r="I4461" t="s">
        <v>1026</v>
      </c>
      <c r="J4461" s="2">
        <v>43154</v>
      </c>
      <c r="K4461">
        <v>1000</v>
      </c>
      <c r="L4461" s="1">
        <f t="shared" si="208"/>
        <v>0.6666666666666643</v>
      </c>
      <c r="M4461" t="s">
        <v>47</v>
      </c>
      <c r="N4461" t="s">
        <v>17</v>
      </c>
      <c r="O4461" t="s">
        <v>18</v>
      </c>
      <c r="P4461" t="s">
        <v>89</v>
      </c>
      <c r="Q4461">
        <v>34</v>
      </c>
      <c r="R4461" t="str">
        <f t="shared" si="209"/>
        <v>Sector 34</v>
      </c>
      <c r="U4461" t="s">
        <v>21</v>
      </c>
      <c r="V4461">
        <v>5050005</v>
      </c>
    </row>
    <row r="4462" spans="1:22" x14ac:dyDescent="0.45">
      <c r="A4462">
        <v>-75.829626293999993</v>
      </c>
      <c r="B4462">
        <v>45.324506432000099</v>
      </c>
      <c r="C4462">
        <v>47306</v>
      </c>
      <c r="D4462">
        <v>2020</v>
      </c>
      <c r="E4462" t="s">
        <v>1027</v>
      </c>
      <c r="F4462" s="2">
        <v>44145</v>
      </c>
      <c r="G4462">
        <v>1200</v>
      </c>
      <c r="H4462" s="1">
        <f t="shared" si="207"/>
        <v>0</v>
      </c>
      <c r="I4462" t="s">
        <v>1027</v>
      </c>
      <c r="J4462" s="2">
        <v>44145</v>
      </c>
      <c r="K4462">
        <v>1200</v>
      </c>
      <c r="L4462" s="1">
        <f t="shared" si="208"/>
        <v>0</v>
      </c>
      <c r="M4462" t="s">
        <v>32</v>
      </c>
      <c r="N4462" t="s">
        <v>17</v>
      </c>
      <c r="O4462" t="s">
        <v>18</v>
      </c>
      <c r="P4462" t="s">
        <v>49</v>
      </c>
      <c r="Q4462">
        <v>15</v>
      </c>
      <c r="R4462" t="str">
        <f t="shared" si="209"/>
        <v>Sector 15</v>
      </c>
      <c r="U4462" t="s">
        <v>37</v>
      </c>
      <c r="V4462">
        <v>5050136.0199999996</v>
      </c>
    </row>
    <row r="4463" spans="1:22" x14ac:dyDescent="0.45">
      <c r="A4463">
        <v>-75.675569715999998</v>
      </c>
      <c r="B4463">
        <v>45.3778920130001</v>
      </c>
      <c r="C4463">
        <v>47325</v>
      </c>
      <c r="D4463">
        <v>2018</v>
      </c>
      <c r="E4463" t="s">
        <v>1028</v>
      </c>
      <c r="F4463" s="2">
        <v>43316</v>
      </c>
      <c r="G4463">
        <v>100</v>
      </c>
      <c r="H4463" s="1">
        <f t="shared" si="207"/>
        <v>0.16666666666666696</v>
      </c>
      <c r="I4463" t="s">
        <v>1028</v>
      </c>
      <c r="J4463" s="2">
        <v>43316</v>
      </c>
      <c r="K4463">
        <v>100</v>
      </c>
      <c r="L4463" s="1">
        <f t="shared" si="208"/>
        <v>0.16666666666666696</v>
      </c>
      <c r="M4463" t="s">
        <v>16</v>
      </c>
      <c r="N4463" t="s">
        <v>17</v>
      </c>
      <c r="O4463" t="s">
        <v>18</v>
      </c>
      <c r="P4463" t="s">
        <v>89</v>
      </c>
      <c r="Q4463">
        <v>34</v>
      </c>
      <c r="R4463" t="str">
        <f t="shared" si="209"/>
        <v>Sector 34</v>
      </c>
      <c r="U4463" t="s">
        <v>21</v>
      </c>
      <c r="V4463">
        <v>5050004</v>
      </c>
    </row>
    <row r="4464" spans="1:22" x14ac:dyDescent="0.45">
      <c r="A4464">
        <v>-75.675569715999998</v>
      </c>
      <c r="B4464">
        <v>45.3778920130001</v>
      </c>
      <c r="C4464">
        <v>47327</v>
      </c>
      <c r="D4464">
        <v>2018</v>
      </c>
      <c r="E4464" t="s">
        <v>924</v>
      </c>
      <c r="F4464" s="2">
        <v>43335</v>
      </c>
      <c r="G4464">
        <v>1100</v>
      </c>
      <c r="H4464" s="1">
        <f t="shared" si="207"/>
        <v>0.8333333333333357</v>
      </c>
      <c r="I4464" t="s">
        <v>924</v>
      </c>
      <c r="J4464" s="2">
        <v>43335</v>
      </c>
      <c r="K4464">
        <v>1100</v>
      </c>
      <c r="L4464" s="1">
        <f t="shared" si="208"/>
        <v>0.8333333333333357</v>
      </c>
      <c r="M4464" t="s">
        <v>23</v>
      </c>
      <c r="N4464" t="s">
        <v>17</v>
      </c>
      <c r="O4464" t="s">
        <v>18</v>
      </c>
      <c r="P4464" t="s">
        <v>89</v>
      </c>
      <c r="Q4464">
        <v>34</v>
      </c>
      <c r="R4464" t="str">
        <f t="shared" si="209"/>
        <v>Sector 34</v>
      </c>
      <c r="U4464" t="s">
        <v>21</v>
      </c>
      <c r="V4464">
        <v>5050004</v>
      </c>
    </row>
    <row r="4465" spans="1:22" x14ac:dyDescent="0.45">
      <c r="A4465">
        <v>-75.829084941000005</v>
      </c>
      <c r="B4465">
        <v>45.323797537000097</v>
      </c>
      <c r="C4465">
        <v>47328</v>
      </c>
      <c r="D4465">
        <v>2020</v>
      </c>
      <c r="E4465" t="s">
        <v>1029</v>
      </c>
      <c r="F4465" s="2">
        <v>44008</v>
      </c>
      <c r="G4465">
        <v>500</v>
      </c>
      <c r="H4465" s="1">
        <f t="shared" si="207"/>
        <v>0.83333333333333215</v>
      </c>
      <c r="I4465" t="s">
        <v>1029</v>
      </c>
      <c r="J4465" s="2">
        <v>44008</v>
      </c>
      <c r="K4465">
        <v>400</v>
      </c>
      <c r="L4465" s="1">
        <f t="shared" si="208"/>
        <v>0.66666666666666785</v>
      </c>
      <c r="M4465" t="s">
        <v>47</v>
      </c>
      <c r="N4465" t="s">
        <v>17</v>
      </c>
      <c r="O4465" t="s">
        <v>18</v>
      </c>
      <c r="P4465" t="s">
        <v>49</v>
      </c>
      <c r="Q4465">
        <v>15</v>
      </c>
      <c r="R4465" t="str">
        <f t="shared" si="209"/>
        <v>Sector 15</v>
      </c>
      <c r="U4465" t="s">
        <v>37</v>
      </c>
      <c r="V4465">
        <v>5050136.01</v>
      </c>
    </row>
    <row r="4466" spans="1:22" x14ac:dyDescent="0.45">
      <c r="A4466">
        <v>-75.675569715999998</v>
      </c>
      <c r="B4466">
        <v>45.3778920130001</v>
      </c>
      <c r="C4466">
        <v>47330</v>
      </c>
      <c r="D4466">
        <v>2018</v>
      </c>
      <c r="E4466" t="s">
        <v>1030</v>
      </c>
      <c r="F4466" s="2">
        <v>43306</v>
      </c>
      <c r="G4466">
        <v>800</v>
      </c>
      <c r="H4466" s="1">
        <f t="shared" si="207"/>
        <v>0.3333333333333357</v>
      </c>
      <c r="I4466" t="s">
        <v>1030</v>
      </c>
      <c r="J4466" s="2">
        <v>43306</v>
      </c>
      <c r="K4466">
        <v>800</v>
      </c>
      <c r="L4466" s="1">
        <f t="shared" si="208"/>
        <v>0.3333333333333357</v>
      </c>
      <c r="M4466" t="s">
        <v>28</v>
      </c>
      <c r="N4466" t="s">
        <v>17</v>
      </c>
      <c r="O4466" t="s">
        <v>18</v>
      </c>
      <c r="P4466" t="s">
        <v>89</v>
      </c>
      <c r="Q4466">
        <v>34</v>
      </c>
      <c r="R4466" t="str">
        <f t="shared" si="209"/>
        <v>Sector 34</v>
      </c>
      <c r="U4466" t="s">
        <v>21</v>
      </c>
      <c r="V4466">
        <v>5050004</v>
      </c>
    </row>
    <row r="4467" spans="1:22" x14ac:dyDescent="0.45">
      <c r="A4467">
        <v>-75.675569715999998</v>
      </c>
      <c r="B4467">
        <v>45.3778920130001</v>
      </c>
      <c r="C4467">
        <v>47333</v>
      </c>
      <c r="D4467">
        <v>2018</v>
      </c>
      <c r="E4467" t="s">
        <v>1031</v>
      </c>
      <c r="F4467" s="2">
        <v>43358</v>
      </c>
      <c r="G4467">
        <v>1200</v>
      </c>
      <c r="H4467" s="1">
        <f t="shared" si="207"/>
        <v>0</v>
      </c>
      <c r="I4467" t="s">
        <v>1031</v>
      </c>
      <c r="J4467" s="2">
        <v>43358</v>
      </c>
      <c r="K4467">
        <v>1200</v>
      </c>
      <c r="L4467" s="1">
        <f t="shared" si="208"/>
        <v>0</v>
      </c>
      <c r="M4467" t="s">
        <v>16</v>
      </c>
      <c r="N4467" t="s">
        <v>17</v>
      </c>
      <c r="O4467" t="s">
        <v>18</v>
      </c>
      <c r="P4467" t="s">
        <v>89</v>
      </c>
      <c r="Q4467">
        <v>34</v>
      </c>
      <c r="R4467" t="str">
        <f t="shared" si="209"/>
        <v>Sector 34</v>
      </c>
      <c r="U4467" t="s">
        <v>21</v>
      </c>
      <c r="V4467">
        <v>5050004</v>
      </c>
    </row>
    <row r="4468" spans="1:22" x14ac:dyDescent="0.45">
      <c r="A4468">
        <v>-75.828275704000006</v>
      </c>
      <c r="B4468">
        <v>45.325349568999997</v>
      </c>
      <c r="C4468">
        <v>47334</v>
      </c>
      <c r="D4468">
        <v>2020</v>
      </c>
      <c r="E4468" t="s">
        <v>1032</v>
      </c>
      <c r="F4468" s="2">
        <v>44096</v>
      </c>
      <c r="G4468">
        <v>500</v>
      </c>
      <c r="H4468" s="1">
        <f t="shared" si="207"/>
        <v>0.83333333333333215</v>
      </c>
      <c r="I4468" t="s">
        <v>1033</v>
      </c>
      <c r="J4468" s="2">
        <v>44091</v>
      </c>
      <c r="K4468">
        <v>1200</v>
      </c>
      <c r="L4468" s="1">
        <f t="shared" si="208"/>
        <v>0</v>
      </c>
      <c r="M4468" t="s">
        <v>32</v>
      </c>
      <c r="N4468" t="s">
        <v>17</v>
      </c>
      <c r="O4468" t="s">
        <v>18</v>
      </c>
      <c r="P4468" t="s">
        <v>49</v>
      </c>
      <c r="Q4468">
        <v>15</v>
      </c>
      <c r="R4468" t="str">
        <f t="shared" si="209"/>
        <v>Sector 15</v>
      </c>
      <c r="U4468" t="s">
        <v>37</v>
      </c>
      <c r="V4468">
        <v>5050136.0199999996</v>
      </c>
    </row>
    <row r="4469" spans="1:22" x14ac:dyDescent="0.45">
      <c r="A4469">
        <v>-75.828275704000006</v>
      </c>
      <c r="B4469">
        <v>45.325349568999997</v>
      </c>
      <c r="C4469">
        <v>47337</v>
      </c>
      <c r="D4469">
        <v>2020</v>
      </c>
      <c r="E4469" t="s">
        <v>1034</v>
      </c>
      <c r="F4469" s="2">
        <v>43981</v>
      </c>
      <c r="G4469">
        <v>200</v>
      </c>
      <c r="H4469" s="1">
        <f t="shared" si="207"/>
        <v>0.33333333333333393</v>
      </c>
      <c r="I4469" t="s">
        <v>1034</v>
      </c>
      <c r="J4469" s="2">
        <v>43981</v>
      </c>
      <c r="K4469">
        <v>100</v>
      </c>
      <c r="L4469" s="1">
        <f t="shared" si="208"/>
        <v>0.16666666666666696</v>
      </c>
      <c r="M4469" t="s">
        <v>16</v>
      </c>
      <c r="N4469" t="s">
        <v>17</v>
      </c>
      <c r="O4469" t="s">
        <v>18</v>
      </c>
      <c r="P4469" t="s">
        <v>49</v>
      </c>
      <c r="Q4469">
        <v>15</v>
      </c>
      <c r="R4469" t="str">
        <f t="shared" si="209"/>
        <v>Sector 15</v>
      </c>
      <c r="U4469" t="s">
        <v>37</v>
      </c>
      <c r="V4469">
        <v>5050136.0199999996</v>
      </c>
    </row>
    <row r="4470" spans="1:22" x14ac:dyDescent="0.45">
      <c r="A4470">
        <v>-75.8300378389999</v>
      </c>
      <c r="B4470">
        <v>45.316662084000001</v>
      </c>
      <c r="C4470">
        <v>47354</v>
      </c>
      <c r="D4470">
        <v>2020</v>
      </c>
      <c r="E4470" t="s">
        <v>1035</v>
      </c>
      <c r="F4470" s="2">
        <v>44155</v>
      </c>
      <c r="G4470">
        <v>900</v>
      </c>
      <c r="H4470" s="1">
        <f t="shared" si="207"/>
        <v>0.5</v>
      </c>
      <c r="I4470" t="s">
        <v>1035</v>
      </c>
      <c r="J4470" s="2">
        <v>44155</v>
      </c>
      <c r="K4470">
        <v>900</v>
      </c>
      <c r="L4470" s="1">
        <f t="shared" si="208"/>
        <v>0.5</v>
      </c>
      <c r="M4470" t="s">
        <v>47</v>
      </c>
      <c r="N4470" t="s">
        <v>17</v>
      </c>
      <c r="O4470" t="s">
        <v>18</v>
      </c>
      <c r="P4470" t="s">
        <v>49</v>
      </c>
      <c r="Q4470">
        <v>15</v>
      </c>
      <c r="R4470" t="str">
        <f t="shared" si="209"/>
        <v>Sector 15</v>
      </c>
      <c r="U4470" t="s">
        <v>37</v>
      </c>
      <c r="V4470">
        <v>5050136.01</v>
      </c>
    </row>
    <row r="4471" spans="1:22" x14ac:dyDescent="0.45">
      <c r="A4471">
        <v>-75.8300378389999</v>
      </c>
      <c r="B4471">
        <v>45.316662084000001</v>
      </c>
      <c r="C4471">
        <v>47365</v>
      </c>
      <c r="D4471">
        <v>2020</v>
      </c>
      <c r="E4471" t="s">
        <v>631</v>
      </c>
      <c r="F4471" s="2">
        <v>43844</v>
      </c>
      <c r="G4471">
        <v>900</v>
      </c>
      <c r="H4471" s="1">
        <f t="shared" si="207"/>
        <v>0.5</v>
      </c>
      <c r="I4471" t="s">
        <v>631</v>
      </c>
      <c r="J4471" s="2">
        <v>43844</v>
      </c>
      <c r="K4471">
        <v>900</v>
      </c>
      <c r="L4471" s="1">
        <f t="shared" si="208"/>
        <v>0.5</v>
      </c>
      <c r="M4471" t="s">
        <v>32</v>
      </c>
      <c r="N4471" t="s">
        <v>17</v>
      </c>
      <c r="O4471" t="s">
        <v>18</v>
      </c>
      <c r="P4471" t="s">
        <v>49</v>
      </c>
      <c r="Q4471">
        <v>15</v>
      </c>
      <c r="R4471" t="str">
        <f t="shared" si="209"/>
        <v>Sector 15</v>
      </c>
      <c r="U4471" t="s">
        <v>37</v>
      </c>
      <c r="V4471">
        <v>5050136.01</v>
      </c>
    </row>
    <row r="4472" spans="1:22" x14ac:dyDescent="0.45">
      <c r="A4472">
        <v>-75.828719050000004</v>
      </c>
      <c r="B4472">
        <v>45.313923350000003</v>
      </c>
      <c r="C4472">
        <v>47371</v>
      </c>
      <c r="D4472">
        <v>2020</v>
      </c>
      <c r="E4472" t="s">
        <v>1036</v>
      </c>
      <c r="F4472" s="2">
        <v>43941</v>
      </c>
      <c r="G4472">
        <v>800</v>
      </c>
      <c r="H4472" s="1">
        <f t="shared" si="207"/>
        <v>0.3333333333333357</v>
      </c>
      <c r="I4472" t="s">
        <v>1036</v>
      </c>
      <c r="J4472" s="2">
        <v>43941</v>
      </c>
      <c r="K4472">
        <v>800</v>
      </c>
      <c r="L4472" s="1">
        <f t="shared" si="208"/>
        <v>0.3333333333333357</v>
      </c>
      <c r="M4472" t="s">
        <v>25</v>
      </c>
      <c r="N4472" t="s">
        <v>17</v>
      </c>
      <c r="O4472" t="s">
        <v>18</v>
      </c>
      <c r="P4472" t="s">
        <v>49</v>
      </c>
      <c r="Q4472">
        <v>15</v>
      </c>
      <c r="R4472" t="str">
        <f t="shared" si="209"/>
        <v>Sector 15</v>
      </c>
      <c r="U4472" t="s">
        <v>37</v>
      </c>
      <c r="V4472">
        <v>5050136.01</v>
      </c>
    </row>
    <row r="4473" spans="1:22" x14ac:dyDescent="0.45">
      <c r="A4473">
        <v>-75.827938321999994</v>
      </c>
      <c r="B4473">
        <v>45.3157344050001</v>
      </c>
      <c r="C4473">
        <v>47377</v>
      </c>
      <c r="D4473">
        <v>2020</v>
      </c>
      <c r="E4473" t="s">
        <v>1037</v>
      </c>
      <c r="F4473" s="2">
        <v>43960</v>
      </c>
      <c r="G4473">
        <v>800</v>
      </c>
      <c r="H4473" s="1">
        <f t="shared" si="207"/>
        <v>0.3333333333333357</v>
      </c>
      <c r="I4473" t="s">
        <v>1037</v>
      </c>
      <c r="J4473" s="2">
        <v>43960</v>
      </c>
      <c r="K4473">
        <v>800</v>
      </c>
      <c r="L4473" s="1">
        <f t="shared" si="208"/>
        <v>0.3333333333333357</v>
      </c>
      <c r="M4473" t="s">
        <v>16</v>
      </c>
      <c r="N4473" t="s">
        <v>17</v>
      </c>
      <c r="O4473" t="s">
        <v>18</v>
      </c>
      <c r="P4473" t="s">
        <v>49</v>
      </c>
      <c r="Q4473">
        <v>15</v>
      </c>
      <c r="R4473" t="str">
        <f t="shared" si="209"/>
        <v>Sector 15</v>
      </c>
      <c r="U4473" t="s">
        <v>37</v>
      </c>
      <c r="V4473">
        <v>5050136.01</v>
      </c>
    </row>
    <row r="4474" spans="1:22" x14ac:dyDescent="0.45">
      <c r="A4474">
        <v>-75.676239699999897</v>
      </c>
      <c r="B4474">
        <v>45.388029389000103</v>
      </c>
      <c r="C4474">
        <v>47378</v>
      </c>
      <c r="D4474">
        <v>2018</v>
      </c>
      <c r="E4474" t="s">
        <v>1038</v>
      </c>
      <c r="F4474" s="2">
        <v>43221</v>
      </c>
      <c r="G4474">
        <v>1100</v>
      </c>
      <c r="H4474" s="1">
        <f t="shared" si="207"/>
        <v>0.8333333333333357</v>
      </c>
      <c r="I4474" t="s">
        <v>1038</v>
      </c>
      <c r="J4474" s="2">
        <v>43221</v>
      </c>
      <c r="K4474">
        <v>1100</v>
      </c>
      <c r="L4474" s="1">
        <f t="shared" si="208"/>
        <v>0.8333333333333357</v>
      </c>
      <c r="M4474" t="s">
        <v>32</v>
      </c>
      <c r="N4474" t="s">
        <v>17</v>
      </c>
      <c r="O4474" t="s">
        <v>18</v>
      </c>
      <c r="P4474" t="s">
        <v>89</v>
      </c>
      <c r="Q4474">
        <v>34</v>
      </c>
      <c r="R4474" t="str">
        <f t="shared" si="209"/>
        <v>Sector 34</v>
      </c>
      <c r="U4474" t="s">
        <v>21</v>
      </c>
      <c r="V4474">
        <v>5050005</v>
      </c>
    </row>
    <row r="4475" spans="1:22" x14ac:dyDescent="0.45">
      <c r="A4475">
        <v>-75.826659988000003</v>
      </c>
      <c r="B4475">
        <v>45.319598822000003</v>
      </c>
      <c r="C4475">
        <v>47392</v>
      </c>
      <c r="D4475">
        <v>2020</v>
      </c>
      <c r="E4475" t="s">
        <v>860</v>
      </c>
      <c r="F4475" s="2">
        <v>44074</v>
      </c>
      <c r="G4475">
        <v>100</v>
      </c>
      <c r="H4475" s="1">
        <f t="shared" si="207"/>
        <v>0.16666666666666696</v>
      </c>
      <c r="I4475" t="s">
        <v>860</v>
      </c>
      <c r="J4475" s="2">
        <v>44074</v>
      </c>
      <c r="K4475">
        <v>100</v>
      </c>
      <c r="L4475" s="1">
        <f t="shared" si="208"/>
        <v>0.16666666666666696</v>
      </c>
      <c r="M4475" t="s">
        <v>25</v>
      </c>
      <c r="N4475" t="s">
        <v>17</v>
      </c>
      <c r="O4475" t="s">
        <v>18</v>
      </c>
      <c r="P4475" t="s">
        <v>49</v>
      </c>
      <c r="Q4475">
        <v>15</v>
      </c>
      <c r="R4475" t="str">
        <f t="shared" si="209"/>
        <v>Sector 15</v>
      </c>
      <c r="U4475" t="s">
        <v>37</v>
      </c>
      <c r="V4475">
        <v>5050136.01</v>
      </c>
    </row>
    <row r="4476" spans="1:22" x14ac:dyDescent="0.45">
      <c r="A4476">
        <v>-75.674248293999895</v>
      </c>
      <c r="B4476">
        <v>45.383587650000003</v>
      </c>
      <c r="C4476">
        <v>47402</v>
      </c>
      <c r="D4476">
        <v>2018</v>
      </c>
      <c r="E4476" t="s">
        <v>1039</v>
      </c>
      <c r="F4476" s="2">
        <v>43126</v>
      </c>
      <c r="G4476">
        <v>1200</v>
      </c>
      <c r="H4476" s="1">
        <f t="shared" si="207"/>
        <v>0</v>
      </c>
      <c r="I4476" t="s">
        <v>1039</v>
      </c>
      <c r="J4476" s="2">
        <v>43126</v>
      </c>
      <c r="K4476">
        <v>1200</v>
      </c>
      <c r="L4476" s="1">
        <f t="shared" si="208"/>
        <v>0</v>
      </c>
      <c r="M4476" t="s">
        <v>47</v>
      </c>
      <c r="N4476" t="s">
        <v>17</v>
      </c>
      <c r="O4476" t="s">
        <v>18</v>
      </c>
      <c r="P4476" t="s">
        <v>89</v>
      </c>
      <c r="Q4476">
        <v>34</v>
      </c>
      <c r="R4476" t="str">
        <f t="shared" si="209"/>
        <v>Sector 34</v>
      </c>
      <c r="U4476" t="s">
        <v>21</v>
      </c>
      <c r="V4476">
        <v>5050004</v>
      </c>
    </row>
    <row r="4477" spans="1:22" x14ac:dyDescent="0.45">
      <c r="A4477">
        <v>-75.8300378389999</v>
      </c>
      <c r="B4477">
        <v>45.316662084000001</v>
      </c>
      <c r="C4477">
        <v>47406</v>
      </c>
      <c r="D4477">
        <v>2018</v>
      </c>
      <c r="E4477" t="s">
        <v>1040</v>
      </c>
      <c r="F4477" s="2">
        <v>43372</v>
      </c>
      <c r="G4477">
        <v>800</v>
      </c>
      <c r="H4477" s="1">
        <f t="shared" si="207"/>
        <v>0.3333333333333357</v>
      </c>
      <c r="I4477" t="s">
        <v>1040</v>
      </c>
      <c r="J4477" s="2">
        <v>43372</v>
      </c>
      <c r="K4477">
        <v>800</v>
      </c>
      <c r="L4477" s="1">
        <f t="shared" si="208"/>
        <v>0.3333333333333357</v>
      </c>
      <c r="M4477" t="s">
        <v>16</v>
      </c>
      <c r="N4477" t="s">
        <v>17</v>
      </c>
      <c r="O4477" t="s">
        <v>18</v>
      </c>
      <c r="P4477" t="s">
        <v>49</v>
      </c>
      <c r="Q4477">
        <v>15</v>
      </c>
      <c r="R4477" t="str">
        <f t="shared" si="209"/>
        <v>Sector 15</v>
      </c>
      <c r="U4477" t="s">
        <v>37</v>
      </c>
      <c r="V4477">
        <v>5050136.01</v>
      </c>
    </row>
    <row r="4478" spans="1:22" x14ac:dyDescent="0.45">
      <c r="A4478">
        <v>-75.829035915999995</v>
      </c>
      <c r="B4478">
        <v>45.319306841000099</v>
      </c>
      <c r="C4478">
        <v>47411</v>
      </c>
      <c r="D4478">
        <v>2018</v>
      </c>
      <c r="E4478" t="s">
        <v>911</v>
      </c>
      <c r="F4478" s="2">
        <v>43278</v>
      </c>
      <c r="G4478">
        <v>100</v>
      </c>
      <c r="H4478" s="1">
        <f t="shared" si="207"/>
        <v>0.16666666666666696</v>
      </c>
      <c r="I4478" t="s">
        <v>911</v>
      </c>
      <c r="J4478" s="2">
        <v>43278</v>
      </c>
      <c r="K4478">
        <v>100</v>
      </c>
      <c r="L4478" s="1">
        <f t="shared" si="208"/>
        <v>0.16666666666666696</v>
      </c>
      <c r="M4478" t="s">
        <v>28</v>
      </c>
      <c r="N4478" t="s">
        <v>17</v>
      </c>
      <c r="O4478" t="s">
        <v>18</v>
      </c>
      <c r="P4478" t="s">
        <v>49</v>
      </c>
      <c r="Q4478">
        <v>15</v>
      </c>
      <c r="R4478" t="str">
        <f t="shared" si="209"/>
        <v>Sector 15</v>
      </c>
      <c r="U4478" t="s">
        <v>37</v>
      </c>
      <c r="V4478">
        <v>5050136.01</v>
      </c>
    </row>
    <row r="4479" spans="1:22" x14ac:dyDescent="0.45">
      <c r="A4479">
        <v>-75.8300378389999</v>
      </c>
      <c r="B4479">
        <v>45.316662084000001</v>
      </c>
      <c r="C4479">
        <v>47414</v>
      </c>
      <c r="D4479">
        <v>2018</v>
      </c>
      <c r="E4479" t="s">
        <v>1041</v>
      </c>
      <c r="F4479" s="2">
        <v>43403</v>
      </c>
      <c r="G4479">
        <v>500</v>
      </c>
      <c r="H4479" s="1">
        <f t="shared" si="207"/>
        <v>0.83333333333333215</v>
      </c>
      <c r="I4479" t="s">
        <v>1041</v>
      </c>
      <c r="J4479" s="2">
        <v>43403</v>
      </c>
      <c r="K4479">
        <v>500</v>
      </c>
      <c r="L4479" s="1">
        <f t="shared" si="208"/>
        <v>0.83333333333333215</v>
      </c>
      <c r="M4479" t="s">
        <v>32</v>
      </c>
      <c r="N4479" t="s">
        <v>17</v>
      </c>
      <c r="O4479" t="s">
        <v>18</v>
      </c>
      <c r="P4479" t="s">
        <v>49</v>
      </c>
      <c r="Q4479">
        <v>15</v>
      </c>
      <c r="R4479" t="str">
        <f t="shared" si="209"/>
        <v>Sector 15</v>
      </c>
      <c r="U4479" t="s">
        <v>37</v>
      </c>
      <c r="V4479">
        <v>5050136.01</v>
      </c>
    </row>
    <row r="4480" spans="1:22" x14ac:dyDescent="0.45">
      <c r="A4480">
        <v>-75.676239699999897</v>
      </c>
      <c r="B4480">
        <v>45.388029389000103</v>
      </c>
      <c r="C4480">
        <v>47424</v>
      </c>
      <c r="D4480">
        <v>2018</v>
      </c>
      <c r="E4480" t="s">
        <v>808</v>
      </c>
      <c r="F4480" s="2">
        <v>43267</v>
      </c>
      <c r="G4480">
        <v>1200</v>
      </c>
      <c r="H4480" s="1">
        <f t="shared" si="207"/>
        <v>0</v>
      </c>
      <c r="I4480" t="s">
        <v>808</v>
      </c>
      <c r="J4480" s="2">
        <v>43267</v>
      </c>
      <c r="K4480">
        <v>1200</v>
      </c>
      <c r="L4480" s="1">
        <f t="shared" si="208"/>
        <v>0</v>
      </c>
      <c r="M4480" t="s">
        <v>16</v>
      </c>
      <c r="N4480" t="s">
        <v>17</v>
      </c>
      <c r="O4480" t="s">
        <v>18</v>
      </c>
      <c r="P4480" t="s">
        <v>89</v>
      </c>
      <c r="Q4480">
        <v>34</v>
      </c>
      <c r="R4480" t="str">
        <f t="shared" si="209"/>
        <v>Sector 34</v>
      </c>
      <c r="U4480" t="s">
        <v>21</v>
      </c>
      <c r="V4480">
        <v>5050005</v>
      </c>
    </row>
    <row r="4481" spans="1:22" x14ac:dyDescent="0.45">
      <c r="A4481">
        <v>-75.676239699999897</v>
      </c>
      <c r="B4481">
        <v>45.388029389000103</v>
      </c>
      <c r="C4481">
        <v>47427</v>
      </c>
      <c r="D4481">
        <v>2018</v>
      </c>
      <c r="E4481" t="s">
        <v>1042</v>
      </c>
      <c r="F4481" s="2">
        <v>43236</v>
      </c>
      <c r="G4481">
        <v>1100</v>
      </c>
      <c r="H4481" s="1">
        <f t="shared" si="207"/>
        <v>0.8333333333333357</v>
      </c>
      <c r="I4481" t="s">
        <v>1042</v>
      </c>
      <c r="J4481" s="2">
        <v>43236</v>
      </c>
      <c r="K4481">
        <v>1100</v>
      </c>
      <c r="L4481" s="1">
        <f t="shared" si="208"/>
        <v>0.8333333333333357</v>
      </c>
      <c r="M4481" t="s">
        <v>28</v>
      </c>
      <c r="N4481" t="s">
        <v>17</v>
      </c>
      <c r="O4481" t="s">
        <v>18</v>
      </c>
      <c r="P4481" t="s">
        <v>89</v>
      </c>
      <c r="Q4481">
        <v>34</v>
      </c>
      <c r="R4481" t="str">
        <f t="shared" si="209"/>
        <v>Sector 34</v>
      </c>
      <c r="U4481" t="s">
        <v>21</v>
      </c>
      <c r="V4481">
        <v>5050005</v>
      </c>
    </row>
    <row r="4482" spans="1:22" x14ac:dyDescent="0.45">
      <c r="A4482">
        <v>-75.676239699999897</v>
      </c>
      <c r="B4482">
        <v>45.388029389000103</v>
      </c>
      <c r="C4482">
        <v>47430</v>
      </c>
      <c r="D4482">
        <v>2018</v>
      </c>
      <c r="E4482" t="s">
        <v>1025</v>
      </c>
      <c r="F4482" s="2">
        <v>43196</v>
      </c>
      <c r="G4482">
        <v>900</v>
      </c>
      <c r="H4482" s="1">
        <f t="shared" si="207"/>
        <v>0.5</v>
      </c>
      <c r="I4482" t="s">
        <v>1025</v>
      </c>
      <c r="J4482" s="2">
        <v>43196</v>
      </c>
      <c r="K4482">
        <v>900</v>
      </c>
      <c r="L4482" s="1">
        <f t="shared" si="208"/>
        <v>0.5</v>
      </c>
      <c r="M4482" t="s">
        <v>47</v>
      </c>
      <c r="N4482" t="s">
        <v>17</v>
      </c>
      <c r="O4482" t="s">
        <v>18</v>
      </c>
      <c r="P4482" t="s">
        <v>89</v>
      </c>
      <c r="Q4482">
        <v>34</v>
      </c>
      <c r="R4482" t="str">
        <f t="shared" si="209"/>
        <v>Sector 34</v>
      </c>
      <c r="U4482" t="s">
        <v>21</v>
      </c>
      <c r="V4482">
        <v>5050005</v>
      </c>
    </row>
    <row r="4483" spans="1:22" x14ac:dyDescent="0.45">
      <c r="A4483">
        <v>-75.676239699999897</v>
      </c>
      <c r="B4483">
        <v>45.388029389000103</v>
      </c>
      <c r="C4483">
        <v>47433</v>
      </c>
      <c r="D4483">
        <v>2018</v>
      </c>
      <c r="E4483" t="s">
        <v>1043</v>
      </c>
      <c r="F4483" s="2">
        <v>43300</v>
      </c>
      <c r="G4483">
        <v>300</v>
      </c>
      <c r="H4483" s="1">
        <f t="shared" ref="H4483:H4546" si="210">MOD((G4483/24),1)</f>
        <v>0.5</v>
      </c>
      <c r="I4483" t="s">
        <v>1043</v>
      </c>
      <c r="J4483" s="2">
        <v>43300</v>
      </c>
      <c r="K4483">
        <v>300</v>
      </c>
      <c r="L4483" s="1">
        <f t="shared" ref="L4483:L4546" si="211">MOD((K4483/24),1)</f>
        <v>0.5</v>
      </c>
      <c r="M4483" t="s">
        <v>23</v>
      </c>
      <c r="N4483" t="s">
        <v>17</v>
      </c>
      <c r="O4483" t="s">
        <v>18</v>
      </c>
      <c r="P4483" t="s">
        <v>89</v>
      </c>
      <c r="Q4483">
        <v>34</v>
      </c>
      <c r="R4483" t="str">
        <f t="shared" ref="R4483:R4546" si="212">"Sector " &amp; IF(ISNUMBER(Q4483), Q4483, MID(Q4483, LEN("Sector ") + 1, LEN(Q4483)))</f>
        <v>Sector 34</v>
      </c>
      <c r="U4483" t="s">
        <v>21</v>
      </c>
      <c r="V4483">
        <v>5050005</v>
      </c>
    </row>
    <row r="4484" spans="1:22" x14ac:dyDescent="0.45">
      <c r="A4484">
        <v>-75.676239699999897</v>
      </c>
      <c r="B4484">
        <v>45.388029389000103</v>
      </c>
      <c r="C4484">
        <v>47436</v>
      </c>
      <c r="D4484">
        <v>2018</v>
      </c>
      <c r="E4484" t="s">
        <v>1044</v>
      </c>
      <c r="F4484" s="2">
        <v>43190</v>
      </c>
      <c r="G4484">
        <v>300</v>
      </c>
      <c r="H4484" s="1">
        <f t="shared" si="210"/>
        <v>0.5</v>
      </c>
      <c r="I4484" t="s">
        <v>1044</v>
      </c>
      <c r="J4484" s="2">
        <v>43190</v>
      </c>
      <c r="K4484">
        <v>300</v>
      </c>
      <c r="L4484" s="1">
        <f t="shared" si="211"/>
        <v>0.5</v>
      </c>
      <c r="M4484" t="s">
        <v>16</v>
      </c>
      <c r="N4484" t="s">
        <v>17</v>
      </c>
      <c r="O4484" t="s">
        <v>18</v>
      </c>
      <c r="P4484" t="s">
        <v>89</v>
      </c>
      <c r="Q4484">
        <v>34</v>
      </c>
      <c r="R4484" t="str">
        <f t="shared" si="212"/>
        <v>Sector 34</v>
      </c>
      <c r="U4484" t="s">
        <v>21</v>
      </c>
      <c r="V4484">
        <v>5050005</v>
      </c>
    </row>
    <row r="4485" spans="1:22" x14ac:dyDescent="0.45">
      <c r="A4485">
        <v>-75.676239699999897</v>
      </c>
      <c r="B4485">
        <v>45.388029389000103</v>
      </c>
      <c r="C4485">
        <v>47442</v>
      </c>
      <c r="D4485">
        <v>2018</v>
      </c>
      <c r="E4485" t="s">
        <v>915</v>
      </c>
      <c r="F4485" s="2">
        <v>43228</v>
      </c>
      <c r="G4485">
        <v>1200</v>
      </c>
      <c r="H4485" s="1">
        <f t="shared" si="210"/>
        <v>0</v>
      </c>
      <c r="I4485" t="s">
        <v>915</v>
      </c>
      <c r="J4485" s="2">
        <v>43228</v>
      </c>
      <c r="K4485">
        <v>1200</v>
      </c>
      <c r="L4485" s="1">
        <f t="shared" si="211"/>
        <v>0</v>
      </c>
      <c r="M4485" t="s">
        <v>32</v>
      </c>
      <c r="N4485" t="s">
        <v>17</v>
      </c>
      <c r="O4485" t="s">
        <v>18</v>
      </c>
      <c r="P4485" t="s">
        <v>89</v>
      </c>
      <c r="Q4485">
        <v>34</v>
      </c>
      <c r="R4485" t="str">
        <f t="shared" si="212"/>
        <v>Sector 34</v>
      </c>
      <c r="U4485" t="s">
        <v>21</v>
      </c>
      <c r="V4485">
        <v>5050005</v>
      </c>
    </row>
    <row r="4486" spans="1:22" x14ac:dyDescent="0.45">
      <c r="A4486">
        <v>-75.676239699999897</v>
      </c>
      <c r="B4486">
        <v>45.388029389000103</v>
      </c>
      <c r="C4486">
        <v>47445</v>
      </c>
      <c r="D4486">
        <v>2018</v>
      </c>
      <c r="E4486" t="s">
        <v>702</v>
      </c>
      <c r="F4486" s="2">
        <v>43253</v>
      </c>
      <c r="G4486">
        <v>1000</v>
      </c>
      <c r="H4486" s="1">
        <f t="shared" si="210"/>
        <v>0.6666666666666643</v>
      </c>
      <c r="I4486" t="s">
        <v>702</v>
      </c>
      <c r="J4486" s="2">
        <v>43253</v>
      </c>
      <c r="K4486">
        <v>1000</v>
      </c>
      <c r="L4486" s="1">
        <f t="shared" si="211"/>
        <v>0.6666666666666643</v>
      </c>
      <c r="M4486" t="s">
        <v>16</v>
      </c>
      <c r="N4486" t="s">
        <v>17</v>
      </c>
      <c r="O4486" t="s">
        <v>18</v>
      </c>
      <c r="P4486" t="s">
        <v>89</v>
      </c>
      <c r="Q4486">
        <v>34</v>
      </c>
      <c r="R4486" t="str">
        <f t="shared" si="212"/>
        <v>Sector 34</v>
      </c>
      <c r="U4486" t="s">
        <v>21</v>
      </c>
      <c r="V4486">
        <v>5050005</v>
      </c>
    </row>
    <row r="4487" spans="1:22" x14ac:dyDescent="0.45">
      <c r="A4487">
        <v>-75.676239699999897</v>
      </c>
      <c r="B4487">
        <v>45.388029389000103</v>
      </c>
      <c r="C4487">
        <v>47448</v>
      </c>
      <c r="D4487">
        <v>2018</v>
      </c>
      <c r="E4487" t="s">
        <v>1045</v>
      </c>
      <c r="F4487" s="2">
        <v>43254</v>
      </c>
      <c r="G4487">
        <v>1200</v>
      </c>
      <c r="H4487" s="1">
        <f t="shared" si="210"/>
        <v>0</v>
      </c>
      <c r="I4487" t="s">
        <v>1045</v>
      </c>
      <c r="J4487" s="2">
        <v>43254</v>
      </c>
      <c r="K4487">
        <v>1200</v>
      </c>
      <c r="L4487" s="1">
        <f t="shared" si="211"/>
        <v>0</v>
      </c>
      <c r="M4487" t="s">
        <v>41</v>
      </c>
      <c r="N4487" t="s">
        <v>17</v>
      </c>
      <c r="O4487" t="s">
        <v>18</v>
      </c>
      <c r="P4487" t="s">
        <v>89</v>
      </c>
      <c r="Q4487">
        <v>34</v>
      </c>
      <c r="R4487" t="str">
        <f t="shared" si="212"/>
        <v>Sector 34</v>
      </c>
      <c r="U4487" t="s">
        <v>21</v>
      </c>
      <c r="V4487">
        <v>5050005</v>
      </c>
    </row>
    <row r="4488" spans="1:22" x14ac:dyDescent="0.45">
      <c r="A4488">
        <v>-75.676239699999897</v>
      </c>
      <c r="B4488">
        <v>45.388029389000103</v>
      </c>
      <c r="C4488">
        <v>47451</v>
      </c>
      <c r="D4488">
        <v>2018</v>
      </c>
      <c r="E4488" t="s">
        <v>1046</v>
      </c>
      <c r="F4488" s="2">
        <v>43434</v>
      </c>
      <c r="G4488">
        <v>700</v>
      </c>
      <c r="H4488" s="1">
        <f t="shared" si="210"/>
        <v>0.16666666666666785</v>
      </c>
      <c r="I4488" t="s">
        <v>1046</v>
      </c>
      <c r="J4488" s="2">
        <v>43434</v>
      </c>
      <c r="K4488">
        <v>700</v>
      </c>
      <c r="L4488" s="1">
        <f t="shared" si="211"/>
        <v>0.16666666666666785</v>
      </c>
      <c r="M4488" t="s">
        <v>47</v>
      </c>
      <c r="N4488" t="s">
        <v>17</v>
      </c>
      <c r="O4488" t="s">
        <v>18</v>
      </c>
      <c r="P4488" t="s">
        <v>89</v>
      </c>
      <c r="Q4488">
        <v>34</v>
      </c>
      <c r="R4488" t="str">
        <f t="shared" si="212"/>
        <v>Sector 34</v>
      </c>
      <c r="U4488" t="s">
        <v>21</v>
      </c>
      <c r="V4488">
        <v>5050005</v>
      </c>
    </row>
    <row r="4489" spans="1:22" x14ac:dyDescent="0.45">
      <c r="A4489">
        <v>-75.828719050000004</v>
      </c>
      <c r="B4489">
        <v>45.313923350000003</v>
      </c>
      <c r="C4489">
        <v>47452</v>
      </c>
      <c r="D4489">
        <v>2018</v>
      </c>
      <c r="E4489" t="s">
        <v>1040</v>
      </c>
      <c r="F4489" s="2">
        <v>43372</v>
      </c>
      <c r="G4489">
        <v>1100</v>
      </c>
      <c r="H4489" s="1">
        <f t="shared" si="210"/>
        <v>0.8333333333333357</v>
      </c>
      <c r="I4489" t="s">
        <v>1040</v>
      </c>
      <c r="J4489" s="2">
        <v>43372</v>
      </c>
      <c r="K4489">
        <v>1100</v>
      </c>
      <c r="L4489" s="1">
        <f t="shared" si="211"/>
        <v>0.8333333333333357</v>
      </c>
      <c r="M4489" t="s">
        <v>16</v>
      </c>
      <c r="N4489" t="s">
        <v>17</v>
      </c>
      <c r="O4489" t="s">
        <v>18</v>
      </c>
      <c r="P4489" t="s">
        <v>49</v>
      </c>
      <c r="Q4489">
        <v>15</v>
      </c>
      <c r="R4489" t="str">
        <f t="shared" si="212"/>
        <v>Sector 15</v>
      </c>
      <c r="U4489" t="s">
        <v>37</v>
      </c>
      <c r="V4489">
        <v>5050136.01</v>
      </c>
    </row>
    <row r="4490" spans="1:22" x14ac:dyDescent="0.45">
      <c r="A4490">
        <v>-75.676239699999897</v>
      </c>
      <c r="B4490">
        <v>45.388029389000103</v>
      </c>
      <c r="C4490">
        <v>47454</v>
      </c>
      <c r="D4490">
        <v>2018</v>
      </c>
      <c r="E4490" t="s">
        <v>1047</v>
      </c>
      <c r="F4490" s="2">
        <v>43458</v>
      </c>
      <c r="G4490">
        <v>600</v>
      </c>
      <c r="H4490" s="1">
        <f t="shared" si="210"/>
        <v>0</v>
      </c>
      <c r="I4490" t="s">
        <v>1047</v>
      </c>
      <c r="J4490" s="2">
        <v>43458</v>
      </c>
      <c r="K4490">
        <v>600</v>
      </c>
      <c r="L4490" s="1">
        <f t="shared" si="211"/>
        <v>0</v>
      </c>
      <c r="M4490" t="s">
        <v>25</v>
      </c>
      <c r="N4490" t="s">
        <v>17</v>
      </c>
      <c r="O4490" t="s">
        <v>18</v>
      </c>
      <c r="P4490" t="s">
        <v>89</v>
      </c>
      <c r="Q4490">
        <v>34</v>
      </c>
      <c r="R4490" t="str">
        <f t="shared" si="212"/>
        <v>Sector 34</v>
      </c>
      <c r="U4490" t="s">
        <v>21</v>
      </c>
      <c r="V4490">
        <v>5050005</v>
      </c>
    </row>
    <row r="4491" spans="1:22" x14ac:dyDescent="0.45">
      <c r="A4491">
        <v>-75.676239699999897</v>
      </c>
      <c r="B4491">
        <v>45.388029389000103</v>
      </c>
      <c r="C4491">
        <v>47457</v>
      </c>
      <c r="D4491">
        <v>2018</v>
      </c>
      <c r="E4491" t="s">
        <v>830</v>
      </c>
      <c r="F4491" s="2">
        <v>43345</v>
      </c>
      <c r="G4491">
        <v>1100</v>
      </c>
      <c r="H4491" s="1">
        <f t="shared" si="210"/>
        <v>0.8333333333333357</v>
      </c>
      <c r="I4491" t="s">
        <v>830</v>
      </c>
      <c r="J4491" s="2">
        <v>43345</v>
      </c>
      <c r="K4491">
        <v>1100</v>
      </c>
      <c r="L4491" s="1">
        <f t="shared" si="211"/>
        <v>0.8333333333333357</v>
      </c>
      <c r="M4491" t="s">
        <v>41</v>
      </c>
      <c r="N4491" t="s">
        <v>17</v>
      </c>
      <c r="O4491" t="s">
        <v>18</v>
      </c>
      <c r="P4491" t="s">
        <v>89</v>
      </c>
      <c r="Q4491">
        <v>34</v>
      </c>
      <c r="R4491" t="str">
        <f t="shared" si="212"/>
        <v>Sector 34</v>
      </c>
      <c r="U4491" t="s">
        <v>21</v>
      </c>
      <c r="V4491">
        <v>5050005</v>
      </c>
    </row>
    <row r="4492" spans="1:22" x14ac:dyDescent="0.45">
      <c r="A4492">
        <v>-75.829084941000005</v>
      </c>
      <c r="B4492">
        <v>45.323797537000097</v>
      </c>
      <c r="C4492">
        <v>47478</v>
      </c>
      <c r="D4492">
        <v>2018</v>
      </c>
      <c r="E4492" t="s">
        <v>1048</v>
      </c>
      <c r="F4492" s="2">
        <v>43143</v>
      </c>
      <c r="G4492">
        <v>1100</v>
      </c>
      <c r="H4492" s="1">
        <f t="shared" si="210"/>
        <v>0.8333333333333357</v>
      </c>
      <c r="I4492" t="s">
        <v>1018</v>
      </c>
      <c r="J4492" s="2">
        <v>43142</v>
      </c>
      <c r="K4492">
        <v>700</v>
      </c>
      <c r="L4492" s="1">
        <f t="shared" si="211"/>
        <v>0.16666666666666785</v>
      </c>
      <c r="M4492" t="s">
        <v>25</v>
      </c>
      <c r="N4492" t="s">
        <v>17</v>
      </c>
      <c r="O4492" t="s">
        <v>18</v>
      </c>
      <c r="P4492" t="s">
        <v>49</v>
      </c>
      <c r="Q4492">
        <v>15</v>
      </c>
      <c r="R4492" t="str">
        <f t="shared" si="212"/>
        <v>Sector 15</v>
      </c>
      <c r="U4492" t="s">
        <v>37</v>
      </c>
      <c r="V4492">
        <v>5050136.01</v>
      </c>
    </row>
    <row r="4493" spans="1:22" x14ac:dyDescent="0.45">
      <c r="A4493">
        <v>-75.821188101000004</v>
      </c>
      <c r="B4493">
        <v>45.323858861000097</v>
      </c>
      <c r="C4493">
        <v>47480</v>
      </c>
      <c r="D4493">
        <v>2020</v>
      </c>
      <c r="E4493" t="s">
        <v>785</v>
      </c>
      <c r="F4493" s="2">
        <v>43899</v>
      </c>
      <c r="G4493">
        <v>700</v>
      </c>
      <c r="H4493" s="1">
        <f t="shared" si="210"/>
        <v>0.16666666666666785</v>
      </c>
      <c r="I4493" t="s">
        <v>1049</v>
      </c>
      <c r="J4493" s="2">
        <v>43897</v>
      </c>
      <c r="K4493">
        <v>700</v>
      </c>
      <c r="L4493" s="1">
        <f t="shared" si="211"/>
        <v>0.16666666666666785</v>
      </c>
      <c r="M4493" t="s">
        <v>25</v>
      </c>
      <c r="N4493" t="s">
        <v>17</v>
      </c>
      <c r="O4493" t="s">
        <v>18</v>
      </c>
      <c r="P4493" t="s">
        <v>49</v>
      </c>
      <c r="Q4493">
        <v>15</v>
      </c>
      <c r="R4493" t="str">
        <f t="shared" si="212"/>
        <v>Sector 15</v>
      </c>
      <c r="U4493" t="s">
        <v>37</v>
      </c>
      <c r="V4493">
        <v>5050136.01</v>
      </c>
    </row>
    <row r="4494" spans="1:22" x14ac:dyDescent="0.45">
      <c r="A4494">
        <v>-75.825505978999999</v>
      </c>
      <c r="B4494">
        <v>45.314732654000103</v>
      </c>
      <c r="C4494">
        <v>47489</v>
      </c>
      <c r="D4494">
        <v>2018</v>
      </c>
      <c r="E4494" t="s">
        <v>792</v>
      </c>
      <c r="F4494" s="2">
        <v>43291</v>
      </c>
      <c r="G4494">
        <v>1100</v>
      </c>
      <c r="H4494" s="1">
        <f t="shared" si="210"/>
        <v>0.8333333333333357</v>
      </c>
      <c r="I4494" t="s">
        <v>792</v>
      </c>
      <c r="J4494" s="2">
        <v>43291</v>
      </c>
      <c r="K4494">
        <v>1000</v>
      </c>
      <c r="L4494" s="1">
        <f t="shared" si="211"/>
        <v>0.6666666666666643</v>
      </c>
      <c r="M4494" t="s">
        <v>32</v>
      </c>
      <c r="N4494" t="s">
        <v>17</v>
      </c>
      <c r="O4494" t="s">
        <v>18</v>
      </c>
      <c r="P4494" t="s">
        <v>49</v>
      </c>
      <c r="Q4494">
        <v>15</v>
      </c>
      <c r="R4494" t="str">
        <f t="shared" si="212"/>
        <v>Sector 15</v>
      </c>
      <c r="U4494" t="s">
        <v>37</v>
      </c>
      <c r="V4494">
        <v>5050136.01</v>
      </c>
    </row>
    <row r="4495" spans="1:22" x14ac:dyDescent="0.45">
      <c r="A4495">
        <v>-75.674345131999999</v>
      </c>
      <c r="B4495">
        <v>45.3848301680001</v>
      </c>
      <c r="C4495">
        <v>47500</v>
      </c>
      <c r="D4495">
        <v>2018</v>
      </c>
      <c r="E4495" t="s">
        <v>1050</v>
      </c>
      <c r="F4495" s="2">
        <v>43225</v>
      </c>
      <c r="G4495">
        <v>700</v>
      </c>
      <c r="H4495" s="1">
        <f t="shared" si="210"/>
        <v>0.16666666666666785</v>
      </c>
      <c r="I4495" t="s">
        <v>1050</v>
      </c>
      <c r="J4495" s="2">
        <v>43225</v>
      </c>
      <c r="K4495">
        <v>700</v>
      </c>
      <c r="L4495" s="1">
        <f t="shared" si="211"/>
        <v>0.16666666666666785</v>
      </c>
      <c r="M4495" t="s">
        <v>16</v>
      </c>
      <c r="N4495" t="s">
        <v>17</v>
      </c>
      <c r="O4495" t="s">
        <v>18</v>
      </c>
      <c r="P4495" t="s">
        <v>89</v>
      </c>
      <c r="Q4495">
        <v>34</v>
      </c>
      <c r="R4495" t="str">
        <f t="shared" si="212"/>
        <v>Sector 34</v>
      </c>
      <c r="U4495" t="s">
        <v>21</v>
      </c>
      <c r="V4495">
        <v>5050004</v>
      </c>
    </row>
    <row r="4496" spans="1:22" x14ac:dyDescent="0.45">
      <c r="A4496">
        <v>-75.679437991</v>
      </c>
      <c r="B4496">
        <v>45.383143102000098</v>
      </c>
      <c r="C4496">
        <v>47517</v>
      </c>
      <c r="D4496">
        <v>2019</v>
      </c>
      <c r="E4496" t="s">
        <v>1051</v>
      </c>
      <c r="F4496" s="2">
        <v>43736</v>
      </c>
      <c r="G4496">
        <v>600</v>
      </c>
      <c r="H4496" s="1">
        <f t="shared" si="210"/>
        <v>0</v>
      </c>
      <c r="I4496" t="s">
        <v>1051</v>
      </c>
      <c r="J4496" s="2">
        <v>43736</v>
      </c>
      <c r="K4496">
        <v>600</v>
      </c>
      <c r="L4496" s="1">
        <f t="shared" si="211"/>
        <v>0</v>
      </c>
      <c r="M4496" t="s">
        <v>16</v>
      </c>
      <c r="N4496" t="s">
        <v>17</v>
      </c>
      <c r="O4496" t="s">
        <v>18</v>
      </c>
      <c r="P4496" t="s">
        <v>89</v>
      </c>
      <c r="Q4496">
        <v>34</v>
      </c>
      <c r="R4496" t="str">
        <f t="shared" si="212"/>
        <v>Sector 34</v>
      </c>
      <c r="U4496" t="s">
        <v>21</v>
      </c>
      <c r="V4496">
        <v>5050004</v>
      </c>
    </row>
    <row r="4497" spans="1:22" x14ac:dyDescent="0.45">
      <c r="A4497">
        <v>-75.679437991</v>
      </c>
      <c r="B4497">
        <v>45.383143102000098</v>
      </c>
      <c r="C4497">
        <v>47518</v>
      </c>
      <c r="D4497">
        <v>2019</v>
      </c>
      <c r="E4497" t="s">
        <v>1052</v>
      </c>
      <c r="F4497" s="2">
        <v>43541</v>
      </c>
      <c r="G4497">
        <v>1100</v>
      </c>
      <c r="H4497" s="1">
        <f t="shared" si="210"/>
        <v>0.8333333333333357</v>
      </c>
      <c r="I4497" t="s">
        <v>604</v>
      </c>
      <c r="J4497" s="2">
        <v>43540</v>
      </c>
      <c r="K4497">
        <v>800</v>
      </c>
      <c r="L4497" s="1">
        <f t="shared" si="211"/>
        <v>0.3333333333333357</v>
      </c>
      <c r="M4497" t="s">
        <v>41</v>
      </c>
      <c r="N4497" t="s">
        <v>17</v>
      </c>
      <c r="O4497" t="s">
        <v>18</v>
      </c>
      <c r="P4497" t="s">
        <v>89</v>
      </c>
      <c r="Q4497">
        <v>34</v>
      </c>
      <c r="R4497" t="str">
        <f t="shared" si="212"/>
        <v>Sector 34</v>
      </c>
      <c r="U4497" t="s">
        <v>21</v>
      </c>
      <c r="V4497">
        <v>5050004</v>
      </c>
    </row>
    <row r="4498" spans="1:22" x14ac:dyDescent="0.45">
      <c r="A4498">
        <v>-75.679437991</v>
      </c>
      <c r="B4498">
        <v>45.383143102000098</v>
      </c>
      <c r="C4498">
        <v>47519</v>
      </c>
      <c r="D4498">
        <v>2019</v>
      </c>
      <c r="E4498" t="s">
        <v>940</v>
      </c>
      <c r="F4498" s="2">
        <v>43542</v>
      </c>
      <c r="G4498">
        <v>400</v>
      </c>
      <c r="H4498" s="1">
        <f t="shared" si="210"/>
        <v>0.66666666666666785</v>
      </c>
      <c r="I4498" t="s">
        <v>940</v>
      </c>
      <c r="J4498" s="2">
        <v>43542</v>
      </c>
      <c r="K4498">
        <v>400</v>
      </c>
      <c r="L4498" s="1">
        <f t="shared" si="211"/>
        <v>0.66666666666666785</v>
      </c>
      <c r="M4498" t="s">
        <v>25</v>
      </c>
      <c r="N4498" t="s">
        <v>17</v>
      </c>
      <c r="O4498" t="s">
        <v>18</v>
      </c>
      <c r="P4498" t="s">
        <v>89</v>
      </c>
      <c r="Q4498">
        <v>34</v>
      </c>
      <c r="R4498" t="str">
        <f t="shared" si="212"/>
        <v>Sector 34</v>
      </c>
      <c r="U4498" t="s">
        <v>21</v>
      </c>
      <c r="V4498">
        <v>5050004</v>
      </c>
    </row>
    <row r="4499" spans="1:22" x14ac:dyDescent="0.45">
      <c r="A4499">
        <v>-75.679437991</v>
      </c>
      <c r="B4499">
        <v>45.383143102000098</v>
      </c>
      <c r="C4499">
        <v>47520</v>
      </c>
      <c r="D4499">
        <v>2019</v>
      </c>
      <c r="E4499" t="s">
        <v>1053</v>
      </c>
      <c r="F4499" s="2">
        <v>43584</v>
      </c>
      <c r="G4499">
        <v>1200</v>
      </c>
      <c r="H4499" s="1">
        <f t="shared" si="210"/>
        <v>0</v>
      </c>
      <c r="I4499" t="s">
        <v>1053</v>
      </c>
      <c r="J4499" s="2">
        <v>43584</v>
      </c>
      <c r="K4499">
        <v>1200</v>
      </c>
      <c r="L4499" s="1">
        <f t="shared" si="211"/>
        <v>0</v>
      </c>
      <c r="M4499" t="s">
        <v>25</v>
      </c>
      <c r="N4499" t="s">
        <v>17</v>
      </c>
      <c r="O4499" t="s">
        <v>18</v>
      </c>
      <c r="P4499" t="s">
        <v>89</v>
      </c>
      <c r="Q4499">
        <v>34</v>
      </c>
      <c r="R4499" t="str">
        <f t="shared" si="212"/>
        <v>Sector 34</v>
      </c>
      <c r="U4499" t="s">
        <v>21</v>
      </c>
      <c r="V4499">
        <v>5050004</v>
      </c>
    </row>
    <row r="4500" spans="1:22" x14ac:dyDescent="0.45">
      <c r="A4500">
        <v>-75.679437991</v>
      </c>
      <c r="B4500">
        <v>45.383143102000098</v>
      </c>
      <c r="C4500">
        <v>47521</v>
      </c>
      <c r="D4500">
        <v>2019</v>
      </c>
      <c r="E4500" t="s">
        <v>1054</v>
      </c>
      <c r="F4500" s="2">
        <v>43654</v>
      </c>
      <c r="G4500">
        <v>700</v>
      </c>
      <c r="H4500" s="1">
        <f t="shared" si="210"/>
        <v>0.16666666666666785</v>
      </c>
      <c r="I4500" t="s">
        <v>1054</v>
      </c>
      <c r="J4500" s="2">
        <v>43654</v>
      </c>
      <c r="K4500">
        <v>700</v>
      </c>
      <c r="L4500" s="1">
        <f t="shared" si="211"/>
        <v>0.16666666666666785</v>
      </c>
      <c r="M4500" t="s">
        <v>25</v>
      </c>
      <c r="N4500" t="s">
        <v>17</v>
      </c>
      <c r="O4500" t="s">
        <v>18</v>
      </c>
      <c r="P4500" t="s">
        <v>89</v>
      </c>
      <c r="Q4500">
        <v>34</v>
      </c>
      <c r="R4500" t="str">
        <f t="shared" si="212"/>
        <v>Sector 34</v>
      </c>
      <c r="U4500" t="s">
        <v>21</v>
      </c>
      <c r="V4500">
        <v>5050004</v>
      </c>
    </row>
    <row r="4501" spans="1:22" x14ac:dyDescent="0.45">
      <c r="A4501">
        <v>-75.679437991</v>
      </c>
      <c r="B4501">
        <v>45.383143102000098</v>
      </c>
      <c r="C4501">
        <v>47522</v>
      </c>
      <c r="D4501">
        <v>2020</v>
      </c>
      <c r="E4501" t="s">
        <v>1055</v>
      </c>
      <c r="F4501" s="2">
        <v>43854</v>
      </c>
      <c r="G4501">
        <v>700</v>
      </c>
      <c r="H4501" s="1">
        <f t="shared" si="210"/>
        <v>0.16666666666666785</v>
      </c>
      <c r="I4501" t="s">
        <v>1056</v>
      </c>
      <c r="J4501" s="2">
        <v>43851</v>
      </c>
      <c r="K4501">
        <v>800</v>
      </c>
      <c r="L4501" s="1">
        <f t="shared" si="211"/>
        <v>0.3333333333333357</v>
      </c>
      <c r="M4501" t="s">
        <v>47</v>
      </c>
      <c r="N4501" t="s">
        <v>17</v>
      </c>
      <c r="O4501" t="s">
        <v>18</v>
      </c>
      <c r="P4501" t="s">
        <v>89</v>
      </c>
      <c r="Q4501">
        <v>34</v>
      </c>
      <c r="R4501" t="str">
        <f t="shared" si="212"/>
        <v>Sector 34</v>
      </c>
      <c r="U4501" t="s">
        <v>21</v>
      </c>
      <c r="V4501">
        <v>5050004</v>
      </c>
    </row>
    <row r="4502" spans="1:22" x14ac:dyDescent="0.45">
      <c r="A4502">
        <v>-75.679437991</v>
      </c>
      <c r="B4502">
        <v>45.383143102000098</v>
      </c>
      <c r="C4502">
        <v>47524</v>
      </c>
      <c r="D4502">
        <v>2019</v>
      </c>
      <c r="E4502" t="s">
        <v>1057</v>
      </c>
      <c r="F4502" s="2">
        <v>43766</v>
      </c>
      <c r="G4502">
        <v>400</v>
      </c>
      <c r="H4502" s="1">
        <f t="shared" si="210"/>
        <v>0.66666666666666785</v>
      </c>
      <c r="I4502" t="s">
        <v>1057</v>
      </c>
      <c r="J4502" s="2">
        <v>43766</v>
      </c>
      <c r="K4502">
        <v>400</v>
      </c>
      <c r="L4502" s="1">
        <f t="shared" si="211"/>
        <v>0.66666666666666785</v>
      </c>
      <c r="M4502" t="s">
        <v>25</v>
      </c>
      <c r="N4502" t="s">
        <v>17</v>
      </c>
      <c r="O4502" t="s">
        <v>18</v>
      </c>
      <c r="P4502" t="s">
        <v>89</v>
      </c>
      <c r="Q4502">
        <v>34</v>
      </c>
      <c r="R4502" t="str">
        <f t="shared" si="212"/>
        <v>Sector 34</v>
      </c>
      <c r="U4502" t="s">
        <v>21</v>
      </c>
      <c r="V4502">
        <v>5050004</v>
      </c>
    </row>
    <row r="4503" spans="1:22" x14ac:dyDescent="0.45">
      <c r="A4503">
        <v>-75.679437991</v>
      </c>
      <c r="B4503">
        <v>45.383143102000098</v>
      </c>
      <c r="C4503">
        <v>47525</v>
      </c>
      <c r="D4503">
        <v>2019</v>
      </c>
      <c r="E4503" t="s">
        <v>1058</v>
      </c>
      <c r="F4503" s="2">
        <v>43777</v>
      </c>
      <c r="G4503">
        <v>800</v>
      </c>
      <c r="H4503" s="1">
        <f t="shared" si="210"/>
        <v>0.3333333333333357</v>
      </c>
      <c r="I4503" t="s">
        <v>1058</v>
      </c>
      <c r="J4503" s="2">
        <v>43777</v>
      </c>
      <c r="K4503">
        <v>800</v>
      </c>
      <c r="L4503" s="1">
        <f t="shared" si="211"/>
        <v>0.3333333333333357</v>
      </c>
      <c r="M4503" t="s">
        <v>47</v>
      </c>
      <c r="N4503" t="s">
        <v>17</v>
      </c>
      <c r="O4503" t="s">
        <v>18</v>
      </c>
      <c r="P4503" t="s">
        <v>89</v>
      </c>
      <c r="Q4503">
        <v>34</v>
      </c>
      <c r="R4503" t="str">
        <f t="shared" si="212"/>
        <v>Sector 34</v>
      </c>
      <c r="U4503" t="s">
        <v>21</v>
      </c>
      <c r="V4503">
        <v>5050004</v>
      </c>
    </row>
    <row r="4504" spans="1:22" x14ac:dyDescent="0.45">
      <c r="A4504">
        <v>-75.679437991</v>
      </c>
      <c r="B4504">
        <v>45.383143102000098</v>
      </c>
      <c r="C4504">
        <v>47526</v>
      </c>
      <c r="D4504">
        <v>2019</v>
      </c>
      <c r="E4504" t="s">
        <v>997</v>
      </c>
      <c r="F4504" s="2">
        <v>43785</v>
      </c>
      <c r="G4504">
        <v>900</v>
      </c>
      <c r="H4504" s="1">
        <f t="shared" si="210"/>
        <v>0.5</v>
      </c>
      <c r="I4504" t="s">
        <v>997</v>
      </c>
      <c r="J4504" s="2">
        <v>43785</v>
      </c>
      <c r="K4504">
        <v>900</v>
      </c>
      <c r="L4504" s="1">
        <f t="shared" si="211"/>
        <v>0.5</v>
      </c>
      <c r="M4504" t="s">
        <v>16</v>
      </c>
      <c r="N4504" t="s">
        <v>17</v>
      </c>
      <c r="O4504" t="s">
        <v>18</v>
      </c>
      <c r="P4504" t="s">
        <v>89</v>
      </c>
      <c r="Q4504">
        <v>34</v>
      </c>
      <c r="R4504" t="str">
        <f t="shared" si="212"/>
        <v>Sector 34</v>
      </c>
      <c r="U4504" t="s">
        <v>21</v>
      </c>
      <c r="V4504">
        <v>5050004</v>
      </c>
    </row>
    <row r="4505" spans="1:22" x14ac:dyDescent="0.45">
      <c r="A4505">
        <v>-75.674284439000004</v>
      </c>
      <c r="B4505">
        <v>45.383930182</v>
      </c>
      <c r="C4505">
        <v>47603</v>
      </c>
      <c r="D4505">
        <v>2018</v>
      </c>
      <c r="E4505" t="s">
        <v>685</v>
      </c>
      <c r="F4505" s="2">
        <v>43203</v>
      </c>
      <c r="G4505">
        <v>1100</v>
      </c>
      <c r="H4505" s="1">
        <f t="shared" si="210"/>
        <v>0.8333333333333357</v>
      </c>
      <c r="I4505" t="s">
        <v>1059</v>
      </c>
      <c r="J4505" s="2">
        <v>43194</v>
      </c>
      <c r="K4505">
        <v>800</v>
      </c>
      <c r="L4505" s="1">
        <f t="shared" si="211"/>
        <v>0.3333333333333357</v>
      </c>
      <c r="M4505" t="s">
        <v>47</v>
      </c>
      <c r="N4505" t="s">
        <v>17</v>
      </c>
      <c r="O4505" t="s">
        <v>18</v>
      </c>
      <c r="P4505" t="s">
        <v>89</v>
      </c>
      <c r="Q4505">
        <v>34</v>
      </c>
      <c r="R4505" t="str">
        <f t="shared" si="212"/>
        <v>Sector 34</v>
      </c>
      <c r="U4505" t="s">
        <v>21</v>
      </c>
      <c r="V4505">
        <v>5050004</v>
      </c>
    </row>
    <row r="4506" spans="1:22" x14ac:dyDescent="0.45">
      <c r="A4506">
        <v>-75.675965645999995</v>
      </c>
      <c r="B4506">
        <v>45.383159110000101</v>
      </c>
      <c r="C4506">
        <v>47608</v>
      </c>
      <c r="D4506">
        <v>2019</v>
      </c>
      <c r="E4506" t="s">
        <v>1060</v>
      </c>
      <c r="F4506" s="2">
        <v>43566</v>
      </c>
      <c r="G4506">
        <v>1000</v>
      </c>
      <c r="H4506" s="1">
        <f t="shared" si="210"/>
        <v>0.6666666666666643</v>
      </c>
      <c r="I4506" t="s">
        <v>1060</v>
      </c>
      <c r="J4506" s="2">
        <v>43566</v>
      </c>
      <c r="K4506">
        <v>1000</v>
      </c>
      <c r="L4506" s="1">
        <f t="shared" si="211"/>
        <v>0.6666666666666643</v>
      </c>
      <c r="M4506" t="s">
        <v>23</v>
      </c>
      <c r="N4506" t="s">
        <v>17</v>
      </c>
      <c r="O4506" t="s">
        <v>18</v>
      </c>
      <c r="P4506" t="s">
        <v>89</v>
      </c>
      <c r="Q4506">
        <v>34</v>
      </c>
      <c r="R4506" t="str">
        <f t="shared" si="212"/>
        <v>Sector 34</v>
      </c>
      <c r="U4506" t="s">
        <v>21</v>
      </c>
      <c r="V4506">
        <v>5050004</v>
      </c>
    </row>
    <row r="4507" spans="1:22" x14ac:dyDescent="0.45">
      <c r="A4507">
        <v>-75.675965645999995</v>
      </c>
      <c r="B4507">
        <v>45.383159110000101</v>
      </c>
      <c r="C4507">
        <v>47609</v>
      </c>
      <c r="D4507">
        <v>2019</v>
      </c>
      <c r="E4507" t="s">
        <v>1061</v>
      </c>
      <c r="F4507" s="2">
        <v>43635</v>
      </c>
      <c r="G4507">
        <v>200</v>
      </c>
      <c r="H4507" s="1">
        <f t="shared" si="210"/>
        <v>0.33333333333333393</v>
      </c>
      <c r="I4507" t="s">
        <v>1061</v>
      </c>
      <c r="J4507" s="2">
        <v>43635</v>
      </c>
      <c r="K4507">
        <v>200</v>
      </c>
      <c r="L4507" s="1">
        <f t="shared" si="211"/>
        <v>0.33333333333333393</v>
      </c>
      <c r="M4507" t="s">
        <v>28</v>
      </c>
      <c r="N4507" t="s">
        <v>17</v>
      </c>
      <c r="O4507" t="s">
        <v>18</v>
      </c>
      <c r="P4507" t="s">
        <v>89</v>
      </c>
      <c r="Q4507">
        <v>34</v>
      </c>
      <c r="R4507" t="str">
        <f t="shared" si="212"/>
        <v>Sector 34</v>
      </c>
      <c r="U4507" t="s">
        <v>21</v>
      </c>
      <c r="V4507">
        <v>5050004</v>
      </c>
    </row>
    <row r="4508" spans="1:22" x14ac:dyDescent="0.45">
      <c r="A4508">
        <v>-75.675211669999996</v>
      </c>
      <c r="B4508">
        <v>45.383198661000101</v>
      </c>
      <c r="C4508">
        <v>47628</v>
      </c>
      <c r="D4508">
        <v>2019</v>
      </c>
      <c r="E4508" t="s">
        <v>1062</v>
      </c>
      <c r="F4508" s="2">
        <v>43727</v>
      </c>
      <c r="G4508">
        <v>900</v>
      </c>
      <c r="H4508" s="1">
        <f t="shared" si="210"/>
        <v>0.5</v>
      </c>
      <c r="I4508" t="s">
        <v>1062</v>
      </c>
      <c r="J4508" s="2">
        <v>43727</v>
      </c>
      <c r="K4508">
        <v>900</v>
      </c>
      <c r="L4508" s="1">
        <f t="shared" si="211"/>
        <v>0.5</v>
      </c>
      <c r="M4508" t="s">
        <v>23</v>
      </c>
      <c r="N4508" t="s">
        <v>17</v>
      </c>
      <c r="O4508" t="s">
        <v>18</v>
      </c>
      <c r="P4508" t="s">
        <v>89</v>
      </c>
      <c r="Q4508">
        <v>34</v>
      </c>
      <c r="R4508" t="str">
        <f t="shared" si="212"/>
        <v>Sector 34</v>
      </c>
      <c r="U4508" t="s">
        <v>21</v>
      </c>
      <c r="V4508">
        <v>5050004</v>
      </c>
    </row>
    <row r="4509" spans="1:22" x14ac:dyDescent="0.45">
      <c r="A4509">
        <v>-75.675569715999998</v>
      </c>
      <c r="B4509">
        <v>45.3778920130001</v>
      </c>
      <c r="C4509">
        <v>47631</v>
      </c>
      <c r="D4509">
        <v>2019</v>
      </c>
      <c r="E4509" t="s">
        <v>614</v>
      </c>
      <c r="F4509" s="2">
        <v>43828</v>
      </c>
      <c r="G4509">
        <v>400</v>
      </c>
      <c r="H4509" s="1">
        <f t="shared" si="210"/>
        <v>0.66666666666666785</v>
      </c>
      <c r="I4509" t="s">
        <v>614</v>
      </c>
      <c r="J4509" s="2">
        <v>43828</v>
      </c>
      <c r="K4509">
        <v>400</v>
      </c>
      <c r="L4509" s="1">
        <f t="shared" si="211"/>
        <v>0.66666666666666785</v>
      </c>
      <c r="M4509" t="s">
        <v>41</v>
      </c>
      <c r="N4509" t="s">
        <v>17</v>
      </c>
      <c r="O4509" t="s">
        <v>18</v>
      </c>
      <c r="P4509" t="s">
        <v>89</v>
      </c>
      <c r="Q4509">
        <v>34</v>
      </c>
      <c r="R4509" t="str">
        <f t="shared" si="212"/>
        <v>Sector 34</v>
      </c>
      <c r="U4509" t="s">
        <v>21</v>
      </c>
      <c r="V4509">
        <v>5050004</v>
      </c>
    </row>
    <row r="4510" spans="1:22" x14ac:dyDescent="0.45">
      <c r="A4510">
        <v>-75.675049501000004</v>
      </c>
      <c r="B4510">
        <v>45.3741537860001</v>
      </c>
      <c r="C4510">
        <v>47643</v>
      </c>
      <c r="D4510">
        <v>2019</v>
      </c>
      <c r="E4510" t="s">
        <v>1063</v>
      </c>
      <c r="F4510" s="2">
        <v>43618</v>
      </c>
      <c r="G4510">
        <v>200</v>
      </c>
      <c r="H4510" s="1">
        <f t="shared" si="210"/>
        <v>0.33333333333333393</v>
      </c>
      <c r="I4510" t="s">
        <v>1063</v>
      </c>
      <c r="J4510" s="2">
        <v>43618</v>
      </c>
      <c r="K4510">
        <v>200</v>
      </c>
      <c r="L4510" s="1">
        <f t="shared" si="211"/>
        <v>0.33333333333333393</v>
      </c>
      <c r="M4510" t="s">
        <v>41</v>
      </c>
      <c r="N4510" t="s">
        <v>17</v>
      </c>
      <c r="O4510" t="s">
        <v>18</v>
      </c>
      <c r="P4510" t="s">
        <v>89</v>
      </c>
      <c r="Q4510">
        <v>34</v>
      </c>
      <c r="R4510" t="str">
        <f t="shared" si="212"/>
        <v>Sector 34</v>
      </c>
      <c r="U4510" t="s">
        <v>21</v>
      </c>
      <c r="V4510">
        <v>5050004</v>
      </c>
    </row>
    <row r="4511" spans="1:22" x14ac:dyDescent="0.45">
      <c r="A4511">
        <v>-75.675049501000004</v>
      </c>
      <c r="B4511">
        <v>45.3741537860001</v>
      </c>
      <c r="C4511">
        <v>47654</v>
      </c>
      <c r="D4511">
        <v>2019</v>
      </c>
      <c r="E4511" t="s">
        <v>611</v>
      </c>
      <c r="F4511" s="2">
        <v>43476</v>
      </c>
      <c r="G4511">
        <v>1200</v>
      </c>
      <c r="H4511" s="1">
        <f t="shared" si="210"/>
        <v>0</v>
      </c>
      <c r="I4511" t="s">
        <v>596</v>
      </c>
      <c r="J4511" s="2">
        <v>43474</v>
      </c>
      <c r="K4511">
        <v>800</v>
      </c>
      <c r="L4511" s="1">
        <f t="shared" si="211"/>
        <v>0.3333333333333357</v>
      </c>
      <c r="M4511" t="s">
        <v>47</v>
      </c>
      <c r="N4511" t="s">
        <v>17</v>
      </c>
      <c r="O4511" t="s">
        <v>18</v>
      </c>
      <c r="P4511" t="s">
        <v>89</v>
      </c>
      <c r="Q4511">
        <v>34</v>
      </c>
      <c r="R4511" t="str">
        <f t="shared" si="212"/>
        <v>Sector 34</v>
      </c>
      <c r="U4511" t="s">
        <v>21</v>
      </c>
      <c r="V4511">
        <v>5050004</v>
      </c>
    </row>
    <row r="4512" spans="1:22" x14ac:dyDescent="0.45">
      <c r="A4512">
        <v>-75.676239699999897</v>
      </c>
      <c r="B4512">
        <v>45.388029389000103</v>
      </c>
      <c r="C4512">
        <v>47663</v>
      </c>
      <c r="D4512">
        <v>2019</v>
      </c>
      <c r="E4512" t="s">
        <v>1064</v>
      </c>
      <c r="F4512" s="2">
        <v>43533</v>
      </c>
      <c r="G4512">
        <v>900</v>
      </c>
      <c r="H4512" s="1">
        <f t="shared" si="210"/>
        <v>0.5</v>
      </c>
      <c r="I4512" t="s">
        <v>1064</v>
      </c>
      <c r="J4512" s="2">
        <v>43533</v>
      </c>
      <c r="K4512">
        <v>900</v>
      </c>
      <c r="L4512" s="1">
        <f t="shared" si="211"/>
        <v>0.5</v>
      </c>
      <c r="M4512" t="s">
        <v>16</v>
      </c>
      <c r="N4512" t="s">
        <v>17</v>
      </c>
      <c r="O4512" t="s">
        <v>18</v>
      </c>
      <c r="P4512" t="s">
        <v>89</v>
      </c>
      <c r="Q4512">
        <v>34</v>
      </c>
      <c r="R4512" t="str">
        <f t="shared" si="212"/>
        <v>Sector 34</v>
      </c>
      <c r="U4512" t="s">
        <v>21</v>
      </c>
      <c r="V4512">
        <v>5050005</v>
      </c>
    </row>
    <row r="4513" spans="1:22" x14ac:dyDescent="0.45">
      <c r="A4513">
        <v>-75.676239699999897</v>
      </c>
      <c r="B4513">
        <v>45.388029389000103</v>
      </c>
      <c r="C4513">
        <v>47664</v>
      </c>
      <c r="D4513">
        <v>2019</v>
      </c>
      <c r="E4513" t="s">
        <v>1060</v>
      </c>
      <c r="F4513" s="2">
        <v>43566</v>
      </c>
      <c r="G4513">
        <v>400</v>
      </c>
      <c r="H4513" s="1">
        <f t="shared" si="210"/>
        <v>0.66666666666666785</v>
      </c>
      <c r="I4513" t="s">
        <v>1060</v>
      </c>
      <c r="J4513" s="2">
        <v>43566</v>
      </c>
      <c r="K4513">
        <v>400</v>
      </c>
      <c r="L4513" s="1">
        <f t="shared" si="211"/>
        <v>0.66666666666666785</v>
      </c>
      <c r="M4513" t="s">
        <v>23</v>
      </c>
      <c r="N4513" t="s">
        <v>17</v>
      </c>
      <c r="O4513" t="s">
        <v>18</v>
      </c>
      <c r="P4513" t="s">
        <v>89</v>
      </c>
      <c r="Q4513">
        <v>34</v>
      </c>
      <c r="R4513" t="str">
        <f t="shared" si="212"/>
        <v>Sector 34</v>
      </c>
      <c r="U4513" t="s">
        <v>21</v>
      </c>
      <c r="V4513">
        <v>5050005</v>
      </c>
    </row>
    <row r="4514" spans="1:22" x14ac:dyDescent="0.45">
      <c r="A4514">
        <v>-75.676239699999897</v>
      </c>
      <c r="B4514">
        <v>45.388029389000103</v>
      </c>
      <c r="C4514">
        <v>47665</v>
      </c>
      <c r="D4514">
        <v>2019</v>
      </c>
      <c r="E4514" t="s">
        <v>1065</v>
      </c>
      <c r="F4514" s="2">
        <v>43827</v>
      </c>
      <c r="G4514">
        <v>1200</v>
      </c>
      <c r="H4514" s="1">
        <f t="shared" si="210"/>
        <v>0</v>
      </c>
      <c r="I4514" t="s">
        <v>1065</v>
      </c>
      <c r="J4514" s="2">
        <v>43827</v>
      </c>
      <c r="K4514">
        <v>1200</v>
      </c>
      <c r="L4514" s="1">
        <f t="shared" si="211"/>
        <v>0</v>
      </c>
      <c r="M4514" t="s">
        <v>16</v>
      </c>
      <c r="N4514" t="s">
        <v>17</v>
      </c>
      <c r="O4514" t="s">
        <v>18</v>
      </c>
      <c r="P4514" t="s">
        <v>89</v>
      </c>
      <c r="Q4514">
        <v>34</v>
      </c>
      <c r="R4514" t="str">
        <f t="shared" si="212"/>
        <v>Sector 34</v>
      </c>
      <c r="U4514" t="s">
        <v>21</v>
      </c>
      <c r="V4514">
        <v>5050005</v>
      </c>
    </row>
    <row r="4515" spans="1:22" x14ac:dyDescent="0.45">
      <c r="A4515">
        <v>-75.676239699999897</v>
      </c>
      <c r="B4515">
        <v>45.388029389000103</v>
      </c>
      <c r="C4515">
        <v>47666</v>
      </c>
      <c r="D4515">
        <v>2019</v>
      </c>
      <c r="E4515" t="s">
        <v>1066</v>
      </c>
      <c r="F4515" s="2">
        <v>43513</v>
      </c>
      <c r="G4515">
        <v>700</v>
      </c>
      <c r="H4515" s="1">
        <f t="shared" si="210"/>
        <v>0.16666666666666785</v>
      </c>
      <c r="I4515" t="s">
        <v>1066</v>
      </c>
      <c r="J4515" s="2">
        <v>43513</v>
      </c>
      <c r="K4515">
        <v>700</v>
      </c>
      <c r="L4515" s="1">
        <f t="shared" si="211"/>
        <v>0.16666666666666785</v>
      </c>
      <c r="M4515" t="s">
        <v>41</v>
      </c>
      <c r="N4515" t="s">
        <v>17</v>
      </c>
      <c r="O4515" t="s">
        <v>18</v>
      </c>
      <c r="P4515" t="s">
        <v>89</v>
      </c>
      <c r="Q4515">
        <v>34</v>
      </c>
      <c r="R4515" t="str">
        <f t="shared" si="212"/>
        <v>Sector 34</v>
      </c>
      <c r="U4515" t="s">
        <v>21</v>
      </c>
      <c r="V4515">
        <v>5050005</v>
      </c>
    </row>
    <row r="4516" spans="1:22" x14ac:dyDescent="0.45">
      <c r="A4516">
        <v>-75.676239699999897</v>
      </c>
      <c r="B4516">
        <v>45.388029389000103</v>
      </c>
      <c r="C4516">
        <v>47667</v>
      </c>
      <c r="D4516">
        <v>2019</v>
      </c>
      <c r="E4516" t="s">
        <v>740</v>
      </c>
      <c r="F4516" s="2">
        <v>43553</v>
      </c>
      <c r="G4516">
        <v>200</v>
      </c>
      <c r="H4516" s="1">
        <f t="shared" si="210"/>
        <v>0.33333333333333393</v>
      </c>
      <c r="I4516" t="s">
        <v>740</v>
      </c>
      <c r="J4516" s="2">
        <v>43553</v>
      </c>
      <c r="K4516">
        <v>200</v>
      </c>
      <c r="L4516" s="1">
        <f t="shared" si="211"/>
        <v>0.33333333333333393</v>
      </c>
      <c r="M4516" t="s">
        <v>47</v>
      </c>
      <c r="N4516" t="s">
        <v>17</v>
      </c>
      <c r="O4516" t="s">
        <v>18</v>
      </c>
      <c r="P4516" t="s">
        <v>89</v>
      </c>
      <c r="Q4516">
        <v>34</v>
      </c>
      <c r="R4516" t="str">
        <f t="shared" si="212"/>
        <v>Sector 34</v>
      </c>
      <c r="U4516" t="s">
        <v>21</v>
      </c>
      <c r="V4516">
        <v>5050005</v>
      </c>
    </row>
    <row r="4517" spans="1:22" x14ac:dyDescent="0.45">
      <c r="A4517">
        <v>-75.676239699999897</v>
      </c>
      <c r="B4517">
        <v>45.388029389000103</v>
      </c>
      <c r="C4517">
        <v>47668</v>
      </c>
      <c r="D4517">
        <v>2019</v>
      </c>
      <c r="E4517" t="s">
        <v>1067</v>
      </c>
      <c r="F4517" s="2">
        <v>43706</v>
      </c>
      <c r="G4517">
        <v>1200</v>
      </c>
      <c r="H4517" s="1">
        <f t="shared" si="210"/>
        <v>0</v>
      </c>
      <c r="I4517" t="s">
        <v>1068</v>
      </c>
      <c r="J4517" s="2">
        <v>43256</v>
      </c>
      <c r="K4517">
        <v>1200</v>
      </c>
      <c r="L4517" s="1">
        <f t="shared" si="211"/>
        <v>0</v>
      </c>
      <c r="M4517" t="s">
        <v>23</v>
      </c>
      <c r="N4517" t="s">
        <v>17</v>
      </c>
      <c r="O4517" t="s">
        <v>18</v>
      </c>
      <c r="P4517" t="s">
        <v>89</v>
      </c>
      <c r="Q4517">
        <v>34</v>
      </c>
      <c r="R4517" t="str">
        <f t="shared" si="212"/>
        <v>Sector 34</v>
      </c>
      <c r="U4517" t="s">
        <v>21</v>
      </c>
      <c r="V4517">
        <v>5050005</v>
      </c>
    </row>
    <row r="4518" spans="1:22" x14ac:dyDescent="0.45">
      <c r="A4518">
        <v>-75.676239699999897</v>
      </c>
      <c r="B4518">
        <v>45.388029389000103</v>
      </c>
      <c r="C4518">
        <v>47669</v>
      </c>
      <c r="D4518">
        <v>2019</v>
      </c>
      <c r="E4518" t="s">
        <v>1069</v>
      </c>
      <c r="F4518" s="2">
        <v>43707</v>
      </c>
      <c r="G4518">
        <v>700</v>
      </c>
      <c r="H4518" s="1">
        <f t="shared" si="210"/>
        <v>0.16666666666666785</v>
      </c>
      <c r="I4518" t="s">
        <v>1069</v>
      </c>
      <c r="J4518" s="2">
        <v>43707</v>
      </c>
      <c r="K4518">
        <v>700</v>
      </c>
      <c r="L4518" s="1">
        <f t="shared" si="211"/>
        <v>0.16666666666666785</v>
      </c>
      <c r="M4518" t="s">
        <v>47</v>
      </c>
      <c r="N4518" t="s">
        <v>17</v>
      </c>
      <c r="O4518" t="s">
        <v>18</v>
      </c>
      <c r="P4518" t="s">
        <v>89</v>
      </c>
      <c r="Q4518">
        <v>34</v>
      </c>
      <c r="R4518" t="str">
        <f t="shared" si="212"/>
        <v>Sector 34</v>
      </c>
      <c r="U4518" t="s">
        <v>21</v>
      </c>
      <c r="V4518">
        <v>5050005</v>
      </c>
    </row>
    <row r="4519" spans="1:22" x14ac:dyDescent="0.45">
      <c r="A4519">
        <v>-75.676239699999897</v>
      </c>
      <c r="B4519">
        <v>45.388029389000103</v>
      </c>
      <c r="C4519">
        <v>47670</v>
      </c>
      <c r="D4519">
        <v>2019</v>
      </c>
      <c r="E4519" t="s">
        <v>1070</v>
      </c>
      <c r="F4519" s="2">
        <v>43710</v>
      </c>
      <c r="G4519">
        <v>900</v>
      </c>
      <c r="H4519" s="1">
        <f t="shared" si="210"/>
        <v>0.5</v>
      </c>
      <c r="I4519" t="s">
        <v>1070</v>
      </c>
      <c r="J4519" s="2">
        <v>43710</v>
      </c>
      <c r="K4519">
        <v>900</v>
      </c>
      <c r="L4519" s="1">
        <f t="shared" si="211"/>
        <v>0.5</v>
      </c>
      <c r="M4519" t="s">
        <v>25</v>
      </c>
      <c r="N4519" t="s">
        <v>17</v>
      </c>
      <c r="O4519" t="s">
        <v>18</v>
      </c>
      <c r="P4519" t="s">
        <v>89</v>
      </c>
      <c r="Q4519">
        <v>34</v>
      </c>
      <c r="R4519" t="str">
        <f t="shared" si="212"/>
        <v>Sector 34</v>
      </c>
      <c r="U4519" t="s">
        <v>21</v>
      </c>
      <c r="V4519">
        <v>5050005</v>
      </c>
    </row>
    <row r="4520" spans="1:22" x14ac:dyDescent="0.45">
      <c r="A4520">
        <v>-75.676239699999897</v>
      </c>
      <c r="B4520">
        <v>45.388029389000103</v>
      </c>
      <c r="C4520">
        <v>47671</v>
      </c>
      <c r="D4520">
        <v>2019</v>
      </c>
      <c r="E4520" t="s">
        <v>1071</v>
      </c>
      <c r="F4520" s="2">
        <v>43760</v>
      </c>
      <c r="G4520">
        <v>800</v>
      </c>
      <c r="H4520" s="1">
        <f t="shared" si="210"/>
        <v>0.3333333333333357</v>
      </c>
      <c r="I4520" t="s">
        <v>1071</v>
      </c>
      <c r="J4520" s="2">
        <v>43760</v>
      </c>
      <c r="K4520">
        <v>700</v>
      </c>
      <c r="L4520" s="1">
        <f t="shared" si="211"/>
        <v>0.16666666666666785</v>
      </c>
      <c r="M4520" t="s">
        <v>32</v>
      </c>
      <c r="N4520" t="s">
        <v>17</v>
      </c>
      <c r="O4520" t="s">
        <v>18</v>
      </c>
      <c r="P4520" t="s">
        <v>89</v>
      </c>
      <c r="Q4520">
        <v>34</v>
      </c>
      <c r="R4520" t="str">
        <f t="shared" si="212"/>
        <v>Sector 34</v>
      </c>
      <c r="U4520" t="s">
        <v>21</v>
      </c>
      <c r="V4520">
        <v>5050005</v>
      </c>
    </row>
    <row r="4521" spans="1:22" x14ac:dyDescent="0.45">
      <c r="A4521">
        <v>-75.676239699999897</v>
      </c>
      <c r="B4521">
        <v>45.388029389000103</v>
      </c>
      <c r="C4521">
        <v>47672</v>
      </c>
      <c r="D4521">
        <v>2019</v>
      </c>
      <c r="E4521" t="s">
        <v>1072</v>
      </c>
      <c r="F4521" s="2">
        <v>43795</v>
      </c>
      <c r="G4521">
        <v>800</v>
      </c>
      <c r="H4521" s="1">
        <f t="shared" si="210"/>
        <v>0.3333333333333357</v>
      </c>
      <c r="I4521" t="s">
        <v>1072</v>
      </c>
      <c r="J4521" s="2">
        <v>43795</v>
      </c>
      <c r="K4521">
        <v>800</v>
      </c>
      <c r="L4521" s="1">
        <f t="shared" si="211"/>
        <v>0.3333333333333357</v>
      </c>
      <c r="M4521" t="s">
        <v>32</v>
      </c>
      <c r="N4521" t="s">
        <v>17</v>
      </c>
      <c r="O4521" t="s">
        <v>18</v>
      </c>
      <c r="P4521" t="s">
        <v>89</v>
      </c>
      <c r="Q4521">
        <v>34</v>
      </c>
      <c r="R4521" t="str">
        <f t="shared" si="212"/>
        <v>Sector 34</v>
      </c>
      <c r="U4521" t="s">
        <v>21</v>
      </c>
      <c r="V4521">
        <v>5050005</v>
      </c>
    </row>
    <row r="4522" spans="1:22" x14ac:dyDescent="0.45">
      <c r="A4522">
        <v>-75.676239699999897</v>
      </c>
      <c r="B4522">
        <v>45.388029389000103</v>
      </c>
      <c r="C4522">
        <v>47673</v>
      </c>
      <c r="D4522">
        <v>2019</v>
      </c>
      <c r="E4522" t="s">
        <v>1073</v>
      </c>
      <c r="F4522" s="2">
        <v>43826</v>
      </c>
      <c r="G4522">
        <v>1100</v>
      </c>
      <c r="H4522" s="1">
        <f t="shared" si="210"/>
        <v>0.8333333333333357</v>
      </c>
      <c r="I4522" t="s">
        <v>1073</v>
      </c>
      <c r="J4522" s="2">
        <v>43826</v>
      </c>
      <c r="K4522">
        <v>1100</v>
      </c>
      <c r="L4522" s="1">
        <f t="shared" si="211"/>
        <v>0.8333333333333357</v>
      </c>
      <c r="M4522" t="s">
        <v>47</v>
      </c>
      <c r="N4522" t="s">
        <v>17</v>
      </c>
      <c r="O4522" t="s">
        <v>18</v>
      </c>
      <c r="P4522" t="s">
        <v>89</v>
      </c>
      <c r="Q4522">
        <v>34</v>
      </c>
      <c r="R4522" t="str">
        <f t="shared" si="212"/>
        <v>Sector 34</v>
      </c>
      <c r="U4522" t="s">
        <v>21</v>
      </c>
      <c r="V4522">
        <v>5050005</v>
      </c>
    </row>
    <row r="4523" spans="1:22" x14ac:dyDescent="0.45">
      <c r="A4523">
        <v>-75.676239699999897</v>
      </c>
      <c r="B4523">
        <v>45.388029389000103</v>
      </c>
      <c r="C4523">
        <v>47674</v>
      </c>
      <c r="D4523">
        <v>2019</v>
      </c>
      <c r="E4523" t="s">
        <v>580</v>
      </c>
      <c r="F4523" s="2">
        <v>43515</v>
      </c>
      <c r="G4523">
        <v>1100</v>
      </c>
      <c r="H4523" s="1">
        <f t="shared" si="210"/>
        <v>0.8333333333333357</v>
      </c>
      <c r="I4523" t="s">
        <v>1074</v>
      </c>
      <c r="J4523" s="2">
        <v>43435</v>
      </c>
      <c r="K4523">
        <v>1100</v>
      </c>
      <c r="L4523" s="1">
        <f t="shared" si="211"/>
        <v>0.8333333333333357</v>
      </c>
      <c r="M4523" t="s">
        <v>32</v>
      </c>
      <c r="N4523" t="s">
        <v>17</v>
      </c>
      <c r="O4523" t="s">
        <v>18</v>
      </c>
      <c r="P4523" t="s">
        <v>89</v>
      </c>
      <c r="Q4523">
        <v>34</v>
      </c>
      <c r="R4523" t="str">
        <f t="shared" si="212"/>
        <v>Sector 34</v>
      </c>
      <c r="U4523" t="s">
        <v>21</v>
      </c>
      <c r="V4523">
        <v>5050005</v>
      </c>
    </row>
    <row r="4524" spans="1:22" x14ac:dyDescent="0.45">
      <c r="A4524">
        <v>-75.676239699999897</v>
      </c>
      <c r="B4524">
        <v>45.388029389000103</v>
      </c>
      <c r="C4524">
        <v>47675</v>
      </c>
      <c r="D4524">
        <v>2019</v>
      </c>
      <c r="E4524" t="s">
        <v>966</v>
      </c>
      <c r="F4524" s="2">
        <v>43524</v>
      </c>
      <c r="G4524">
        <v>800</v>
      </c>
      <c r="H4524" s="1">
        <f t="shared" si="210"/>
        <v>0.3333333333333357</v>
      </c>
      <c r="I4524" t="s">
        <v>966</v>
      </c>
      <c r="J4524" s="2">
        <v>43524</v>
      </c>
      <c r="K4524">
        <v>800</v>
      </c>
      <c r="L4524" s="1">
        <f t="shared" si="211"/>
        <v>0.3333333333333357</v>
      </c>
      <c r="M4524" t="s">
        <v>23</v>
      </c>
      <c r="N4524" t="s">
        <v>17</v>
      </c>
      <c r="O4524" t="s">
        <v>18</v>
      </c>
      <c r="P4524" t="s">
        <v>89</v>
      </c>
      <c r="Q4524">
        <v>34</v>
      </c>
      <c r="R4524" t="str">
        <f t="shared" si="212"/>
        <v>Sector 34</v>
      </c>
      <c r="U4524" t="s">
        <v>21</v>
      </c>
      <c r="V4524">
        <v>5050005</v>
      </c>
    </row>
    <row r="4525" spans="1:22" x14ac:dyDescent="0.45">
      <c r="A4525">
        <v>-75.676239699999897</v>
      </c>
      <c r="B4525">
        <v>45.388029389000103</v>
      </c>
      <c r="C4525">
        <v>47676</v>
      </c>
      <c r="D4525">
        <v>2019</v>
      </c>
      <c r="E4525" t="s">
        <v>1075</v>
      </c>
      <c r="F4525" s="2">
        <v>43601</v>
      </c>
      <c r="G4525">
        <v>300</v>
      </c>
      <c r="H4525" s="1">
        <f t="shared" si="210"/>
        <v>0.5</v>
      </c>
      <c r="I4525" t="s">
        <v>1075</v>
      </c>
      <c r="J4525" s="2">
        <v>43601</v>
      </c>
      <c r="K4525">
        <v>300</v>
      </c>
      <c r="L4525" s="1">
        <f t="shared" si="211"/>
        <v>0.5</v>
      </c>
      <c r="M4525" t="s">
        <v>23</v>
      </c>
      <c r="N4525" t="s">
        <v>17</v>
      </c>
      <c r="O4525" t="s">
        <v>18</v>
      </c>
      <c r="P4525" t="s">
        <v>89</v>
      </c>
      <c r="Q4525">
        <v>34</v>
      </c>
      <c r="R4525" t="str">
        <f t="shared" si="212"/>
        <v>Sector 34</v>
      </c>
      <c r="U4525" t="s">
        <v>21</v>
      </c>
      <c r="V4525">
        <v>5050005</v>
      </c>
    </row>
    <row r="4526" spans="1:22" x14ac:dyDescent="0.45">
      <c r="A4526">
        <v>-75.676239699999897</v>
      </c>
      <c r="B4526">
        <v>45.388029389000103</v>
      </c>
      <c r="C4526">
        <v>47677</v>
      </c>
      <c r="D4526">
        <v>2019</v>
      </c>
      <c r="E4526" t="s">
        <v>619</v>
      </c>
      <c r="F4526" s="2">
        <v>43613</v>
      </c>
      <c r="G4526">
        <v>600</v>
      </c>
      <c r="H4526" s="1">
        <f t="shared" si="210"/>
        <v>0</v>
      </c>
      <c r="I4526" t="s">
        <v>619</v>
      </c>
      <c r="J4526" s="2">
        <v>43613</v>
      </c>
      <c r="K4526">
        <v>600</v>
      </c>
      <c r="L4526" s="1">
        <f t="shared" si="211"/>
        <v>0</v>
      </c>
      <c r="M4526" t="s">
        <v>32</v>
      </c>
      <c r="N4526" t="s">
        <v>17</v>
      </c>
      <c r="O4526" t="s">
        <v>18</v>
      </c>
      <c r="P4526" t="s">
        <v>89</v>
      </c>
      <c r="Q4526">
        <v>34</v>
      </c>
      <c r="R4526" t="str">
        <f t="shared" si="212"/>
        <v>Sector 34</v>
      </c>
      <c r="U4526" t="s">
        <v>21</v>
      </c>
      <c r="V4526">
        <v>5050005</v>
      </c>
    </row>
    <row r="4527" spans="1:22" x14ac:dyDescent="0.45">
      <c r="A4527">
        <v>-75.676239699999897</v>
      </c>
      <c r="B4527">
        <v>45.388029389000103</v>
      </c>
      <c r="C4527">
        <v>47678</v>
      </c>
      <c r="D4527">
        <v>2019</v>
      </c>
      <c r="E4527" t="s">
        <v>1076</v>
      </c>
      <c r="F4527" s="2">
        <v>43688</v>
      </c>
      <c r="G4527">
        <v>400</v>
      </c>
      <c r="H4527" s="1">
        <f t="shared" si="210"/>
        <v>0.66666666666666785</v>
      </c>
      <c r="I4527" t="s">
        <v>1076</v>
      </c>
      <c r="J4527" s="2">
        <v>43688</v>
      </c>
      <c r="K4527">
        <v>400</v>
      </c>
      <c r="L4527" s="1">
        <f t="shared" si="211"/>
        <v>0.66666666666666785</v>
      </c>
      <c r="M4527" t="s">
        <v>41</v>
      </c>
      <c r="N4527" t="s">
        <v>17</v>
      </c>
      <c r="O4527" t="s">
        <v>18</v>
      </c>
      <c r="P4527" t="s">
        <v>89</v>
      </c>
      <c r="Q4527">
        <v>34</v>
      </c>
      <c r="R4527" t="str">
        <f t="shared" si="212"/>
        <v>Sector 34</v>
      </c>
      <c r="U4527" t="s">
        <v>21</v>
      </c>
      <c r="V4527">
        <v>5050005</v>
      </c>
    </row>
    <row r="4528" spans="1:22" x14ac:dyDescent="0.45">
      <c r="A4528">
        <v>-75.676239699999897</v>
      </c>
      <c r="B4528">
        <v>45.388029389000103</v>
      </c>
      <c r="C4528">
        <v>47679</v>
      </c>
      <c r="D4528">
        <v>2019</v>
      </c>
      <c r="E4528" t="s">
        <v>712</v>
      </c>
      <c r="F4528" s="2">
        <v>43746</v>
      </c>
      <c r="G4528">
        <v>300</v>
      </c>
      <c r="H4528" s="1">
        <f t="shared" si="210"/>
        <v>0.5</v>
      </c>
      <c r="I4528" t="s">
        <v>712</v>
      </c>
      <c r="J4528" s="2">
        <v>43746</v>
      </c>
      <c r="K4528">
        <v>300</v>
      </c>
      <c r="L4528" s="1">
        <f t="shared" si="211"/>
        <v>0.5</v>
      </c>
      <c r="M4528" t="s">
        <v>32</v>
      </c>
      <c r="N4528" t="s">
        <v>17</v>
      </c>
      <c r="O4528" t="s">
        <v>18</v>
      </c>
      <c r="P4528" t="s">
        <v>89</v>
      </c>
      <c r="Q4528">
        <v>34</v>
      </c>
      <c r="R4528" t="str">
        <f t="shared" si="212"/>
        <v>Sector 34</v>
      </c>
      <c r="U4528" t="s">
        <v>21</v>
      </c>
      <c r="V4528">
        <v>5050005</v>
      </c>
    </row>
    <row r="4529" spans="1:22" x14ac:dyDescent="0.45">
      <c r="A4529">
        <v>-75.674284439000004</v>
      </c>
      <c r="B4529">
        <v>45.383930182</v>
      </c>
      <c r="C4529">
        <v>47708</v>
      </c>
      <c r="D4529">
        <v>2019</v>
      </c>
      <c r="E4529" t="s">
        <v>622</v>
      </c>
      <c r="F4529" s="2">
        <v>43759</v>
      </c>
      <c r="G4529">
        <v>700</v>
      </c>
      <c r="H4529" s="1">
        <f t="shared" si="210"/>
        <v>0.16666666666666785</v>
      </c>
      <c r="I4529" t="s">
        <v>622</v>
      </c>
      <c r="J4529" s="2">
        <v>43759</v>
      </c>
      <c r="K4529">
        <v>700</v>
      </c>
      <c r="L4529" s="1">
        <f t="shared" si="211"/>
        <v>0.16666666666666785</v>
      </c>
      <c r="M4529" t="s">
        <v>25</v>
      </c>
      <c r="N4529" t="s">
        <v>17</v>
      </c>
      <c r="O4529" t="s">
        <v>18</v>
      </c>
      <c r="P4529" t="s">
        <v>89</v>
      </c>
      <c r="Q4529">
        <v>34</v>
      </c>
      <c r="R4529" t="str">
        <f t="shared" si="212"/>
        <v>Sector 34</v>
      </c>
      <c r="U4529" t="s">
        <v>21</v>
      </c>
      <c r="V4529">
        <v>5050004</v>
      </c>
    </row>
    <row r="4530" spans="1:22" x14ac:dyDescent="0.45">
      <c r="A4530">
        <v>-75.673282066999903</v>
      </c>
      <c r="B4530">
        <v>45.378037452999997</v>
      </c>
      <c r="C4530">
        <v>47713</v>
      </c>
      <c r="D4530">
        <v>2019</v>
      </c>
      <c r="E4530" t="s">
        <v>1077</v>
      </c>
      <c r="F4530" s="2">
        <v>43673</v>
      </c>
      <c r="G4530">
        <v>800</v>
      </c>
      <c r="H4530" s="1">
        <f t="shared" si="210"/>
        <v>0.3333333333333357</v>
      </c>
      <c r="I4530" t="s">
        <v>1077</v>
      </c>
      <c r="J4530" s="2">
        <v>43673</v>
      </c>
      <c r="K4530">
        <v>800</v>
      </c>
      <c r="L4530" s="1">
        <f t="shared" si="211"/>
        <v>0.3333333333333357</v>
      </c>
      <c r="M4530" t="s">
        <v>16</v>
      </c>
      <c r="N4530" t="s">
        <v>17</v>
      </c>
      <c r="O4530" t="s">
        <v>18</v>
      </c>
      <c r="P4530" t="s">
        <v>89</v>
      </c>
      <c r="Q4530">
        <v>34</v>
      </c>
      <c r="R4530" t="str">
        <f t="shared" si="212"/>
        <v>Sector 34</v>
      </c>
      <c r="U4530" t="s">
        <v>21</v>
      </c>
      <c r="V4530">
        <v>5050004</v>
      </c>
    </row>
    <row r="4531" spans="1:22" x14ac:dyDescent="0.45">
      <c r="A4531">
        <v>-75.674046419000007</v>
      </c>
      <c r="B4531">
        <v>45.382542339000103</v>
      </c>
      <c r="C4531">
        <v>47716</v>
      </c>
      <c r="D4531">
        <v>2019</v>
      </c>
      <c r="E4531" t="s">
        <v>997</v>
      </c>
      <c r="F4531" s="2">
        <v>43785</v>
      </c>
      <c r="G4531">
        <v>500</v>
      </c>
      <c r="H4531" s="1">
        <f t="shared" si="210"/>
        <v>0.83333333333333215</v>
      </c>
      <c r="I4531" t="s">
        <v>997</v>
      </c>
      <c r="J4531" s="2">
        <v>43785</v>
      </c>
      <c r="K4531">
        <v>500</v>
      </c>
      <c r="L4531" s="1">
        <f t="shared" si="211"/>
        <v>0.83333333333333215</v>
      </c>
      <c r="M4531" t="s">
        <v>16</v>
      </c>
      <c r="N4531" t="s">
        <v>17</v>
      </c>
      <c r="O4531" t="s">
        <v>18</v>
      </c>
      <c r="P4531" t="s">
        <v>89</v>
      </c>
      <c r="Q4531">
        <v>34</v>
      </c>
      <c r="R4531" t="str">
        <f t="shared" si="212"/>
        <v>Sector 34</v>
      </c>
      <c r="U4531" t="s">
        <v>21</v>
      </c>
      <c r="V4531">
        <v>5050004</v>
      </c>
    </row>
    <row r="4532" spans="1:22" x14ac:dyDescent="0.45">
      <c r="A4532">
        <v>-75.672895634</v>
      </c>
      <c r="B4532">
        <v>45.392688726000102</v>
      </c>
      <c r="C4532">
        <v>47724</v>
      </c>
      <c r="D4532">
        <v>2019</v>
      </c>
      <c r="E4532" t="s">
        <v>1078</v>
      </c>
      <c r="F4532" s="2">
        <v>43664</v>
      </c>
      <c r="G4532">
        <v>1200</v>
      </c>
      <c r="H4532" s="1">
        <f t="shared" si="210"/>
        <v>0</v>
      </c>
      <c r="I4532" t="s">
        <v>1079</v>
      </c>
      <c r="J4532" s="2">
        <v>43663</v>
      </c>
      <c r="K4532">
        <v>1100</v>
      </c>
      <c r="L4532" s="1">
        <f t="shared" si="211"/>
        <v>0.8333333333333357</v>
      </c>
      <c r="M4532" t="s">
        <v>23</v>
      </c>
      <c r="N4532" t="s">
        <v>17</v>
      </c>
      <c r="O4532" t="s">
        <v>18</v>
      </c>
      <c r="P4532" t="s">
        <v>89</v>
      </c>
      <c r="Q4532">
        <v>34</v>
      </c>
      <c r="R4532" t="str">
        <f t="shared" si="212"/>
        <v>Sector 34</v>
      </c>
      <c r="U4532" t="s">
        <v>21</v>
      </c>
      <c r="V4532">
        <v>5050005</v>
      </c>
    </row>
    <row r="4533" spans="1:22" x14ac:dyDescent="0.45">
      <c r="A4533">
        <v>-75.674046419000007</v>
      </c>
      <c r="B4533">
        <v>45.382542339000103</v>
      </c>
      <c r="C4533">
        <v>47727</v>
      </c>
      <c r="D4533">
        <v>2019</v>
      </c>
      <c r="E4533" t="s">
        <v>1080</v>
      </c>
      <c r="F4533" s="2">
        <v>43581</v>
      </c>
      <c r="G4533">
        <v>400</v>
      </c>
      <c r="H4533" s="1">
        <f t="shared" si="210"/>
        <v>0.66666666666666785</v>
      </c>
      <c r="I4533" t="s">
        <v>1080</v>
      </c>
      <c r="J4533" s="2">
        <v>43581</v>
      </c>
      <c r="K4533">
        <v>400</v>
      </c>
      <c r="L4533" s="1">
        <f t="shared" si="211"/>
        <v>0.66666666666666785</v>
      </c>
      <c r="M4533" t="s">
        <v>47</v>
      </c>
      <c r="N4533" t="s">
        <v>17</v>
      </c>
      <c r="O4533" t="s">
        <v>18</v>
      </c>
      <c r="P4533" t="s">
        <v>89</v>
      </c>
      <c r="Q4533">
        <v>34</v>
      </c>
      <c r="R4533" t="str">
        <f t="shared" si="212"/>
        <v>Sector 34</v>
      </c>
      <c r="U4533" t="s">
        <v>21</v>
      </c>
      <c r="V4533">
        <v>5050004</v>
      </c>
    </row>
    <row r="4534" spans="1:22" x14ac:dyDescent="0.45">
      <c r="A4534">
        <v>-75.672376618000001</v>
      </c>
      <c r="B4534">
        <v>45.377086030999997</v>
      </c>
      <c r="C4534">
        <v>47730</v>
      </c>
      <c r="D4534">
        <v>2019</v>
      </c>
      <c r="E4534" t="s">
        <v>1081</v>
      </c>
      <c r="F4534" s="2">
        <v>43625</v>
      </c>
      <c r="G4534">
        <v>100</v>
      </c>
      <c r="H4534" s="1">
        <f t="shared" si="210"/>
        <v>0.16666666666666696</v>
      </c>
      <c r="I4534" t="s">
        <v>1081</v>
      </c>
      <c r="J4534" s="2">
        <v>43625</v>
      </c>
      <c r="K4534">
        <v>100</v>
      </c>
      <c r="L4534" s="1">
        <f t="shared" si="211"/>
        <v>0.16666666666666696</v>
      </c>
      <c r="M4534" t="s">
        <v>41</v>
      </c>
      <c r="N4534" t="s">
        <v>17</v>
      </c>
      <c r="O4534" t="s">
        <v>18</v>
      </c>
      <c r="P4534" t="s">
        <v>89</v>
      </c>
      <c r="Q4534">
        <v>34</v>
      </c>
      <c r="R4534" t="str">
        <f t="shared" si="212"/>
        <v>Sector 34</v>
      </c>
      <c r="U4534" t="s">
        <v>21</v>
      </c>
      <c r="V4534">
        <v>5050004</v>
      </c>
    </row>
    <row r="4535" spans="1:22" x14ac:dyDescent="0.45">
      <c r="A4535">
        <v>-75.671369297999902</v>
      </c>
      <c r="B4535">
        <v>45.380489238000102</v>
      </c>
      <c r="C4535">
        <v>47734</v>
      </c>
      <c r="D4535">
        <v>2019</v>
      </c>
      <c r="E4535" t="s">
        <v>1082</v>
      </c>
      <c r="F4535" s="2">
        <v>43490</v>
      </c>
      <c r="G4535">
        <v>400</v>
      </c>
      <c r="H4535" s="1">
        <f t="shared" si="210"/>
        <v>0.66666666666666785</v>
      </c>
      <c r="I4535" t="s">
        <v>1082</v>
      </c>
      <c r="J4535" s="2">
        <v>43490</v>
      </c>
      <c r="K4535">
        <v>400</v>
      </c>
      <c r="L4535" s="1">
        <f t="shared" si="211"/>
        <v>0.66666666666666785</v>
      </c>
      <c r="M4535" t="s">
        <v>47</v>
      </c>
      <c r="N4535" t="s">
        <v>17</v>
      </c>
      <c r="O4535" t="s">
        <v>18</v>
      </c>
      <c r="P4535" t="s">
        <v>89</v>
      </c>
      <c r="Q4535">
        <v>34</v>
      </c>
      <c r="R4535" t="str">
        <f t="shared" si="212"/>
        <v>Sector 34</v>
      </c>
      <c r="U4535" t="s">
        <v>21</v>
      </c>
      <c r="V4535">
        <v>5050004</v>
      </c>
    </row>
    <row r="4536" spans="1:22" x14ac:dyDescent="0.45">
      <c r="A4536">
        <v>-75.671744738000001</v>
      </c>
      <c r="B4536">
        <v>45.3818867580001</v>
      </c>
      <c r="C4536">
        <v>47739</v>
      </c>
      <c r="D4536">
        <v>2019</v>
      </c>
      <c r="E4536" t="s">
        <v>1083</v>
      </c>
      <c r="F4536" s="2">
        <v>43677</v>
      </c>
      <c r="G4536">
        <v>1100</v>
      </c>
      <c r="H4536" s="1">
        <f t="shared" si="210"/>
        <v>0.8333333333333357</v>
      </c>
      <c r="I4536" t="s">
        <v>1083</v>
      </c>
      <c r="J4536" s="2">
        <v>43677</v>
      </c>
      <c r="K4536">
        <v>1100</v>
      </c>
      <c r="L4536" s="1">
        <f t="shared" si="211"/>
        <v>0.8333333333333357</v>
      </c>
      <c r="M4536" t="s">
        <v>28</v>
      </c>
      <c r="N4536" t="s">
        <v>17</v>
      </c>
      <c r="O4536" t="s">
        <v>18</v>
      </c>
      <c r="P4536" t="s">
        <v>89</v>
      </c>
      <c r="Q4536">
        <v>34</v>
      </c>
      <c r="R4536" t="str">
        <f t="shared" si="212"/>
        <v>Sector 34</v>
      </c>
      <c r="U4536" t="s">
        <v>21</v>
      </c>
      <c r="V4536">
        <v>5050004</v>
      </c>
    </row>
    <row r="4537" spans="1:22" x14ac:dyDescent="0.45">
      <c r="A4537">
        <v>-75.671148402</v>
      </c>
      <c r="B4537">
        <v>45.372010842000101</v>
      </c>
      <c r="C4537">
        <v>47754</v>
      </c>
      <c r="D4537">
        <v>2019</v>
      </c>
      <c r="E4537" t="s">
        <v>1084</v>
      </c>
      <c r="F4537" s="2">
        <v>43583</v>
      </c>
      <c r="G4537">
        <v>1100</v>
      </c>
      <c r="H4537" s="1">
        <f t="shared" si="210"/>
        <v>0.8333333333333357</v>
      </c>
      <c r="I4537" t="s">
        <v>1084</v>
      </c>
      <c r="J4537" s="2">
        <v>43583</v>
      </c>
      <c r="K4537">
        <v>800</v>
      </c>
      <c r="L4537" s="1">
        <f t="shared" si="211"/>
        <v>0.3333333333333357</v>
      </c>
      <c r="M4537" t="s">
        <v>41</v>
      </c>
      <c r="N4537" t="s">
        <v>17</v>
      </c>
      <c r="O4537" t="s">
        <v>18</v>
      </c>
      <c r="P4537" t="s">
        <v>89</v>
      </c>
      <c r="Q4537">
        <v>34</v>
      </c>
      <c r="R4537" t="str">
        <f t="shared" si="212"/>
        <v>Sector 34</v>
      </c>
      <c r="U4537" t="s">
        <v>21</v>
      </c>
      <c r="V4537">
        <v>5050004</v>
      </c>
    </row>
    <row r="4538" spans="1:22" x14ac:dyDescent="0.45">
      <c r="A4538">
        <v>-75.671148402</v>
      </c>
      <c r="B4538">
        <v>45.372010842000101</v>
      </c>
      <c r="C4538">
        <v>47755</v>
      </c>
      <c r="D4538">
        <v>2019</v>
      </c>
      <c r="E4538" t="s">
        <v>1085</v>
      </c>
      <c r="F4538" s="2">
        <v>43585</v>
      </c>
      <c r="G4538">
        <v>900</v>
      </c>
      <c r="H4538" s="1">
        <f t="shared" si="210"/>
        <v>0.5</v>
      </c>
      <c r="I4538" t="s">
        <v>1085</v>
      </c>
      <c r="J4538" s="2">
        <v>43585</v>
      </c>
      <c r="K4538">
        <v>900</v>
      </c>
      <c r="L4538" s="1">
        <f t="shared" si="211"/>
        <v>0.5</v>
      </c>
      <c r="M4538" t="s">
        <v>32</v>
      </c>
      <c r="N4538" t="s">
        <v>17</v>
      </c>
      <c r="O4538" t="s">
        <v>18</v>
      </c>
      <c r="P4538" t="s">
        <v>89</v>
      </c>
      <c r="Q4538">
        <v>34</v>
      </c>
      <c r="R4538" t="str">
        <f t="shared" si="212"/>
        <v>Sector 34</v>
      </c>
      <c r="U4538" t="s">
        <v>21</v>
      </c>
      <c r="V4538">
        <v>5050004</v>
      </c>
    </row>
    <row r="4539" spans="1:22" x14ac:dyDescent="0.45">
      <c r="A4539">
        <v>-75.671369297999902</v>
      </c>
      <c r="B4539">
        <v>45.380489238000102</v>
      </c>
      <c r="C4539">
        <v>47766</v>
      </c>
      <c r="D4539">
        <v>2019</v>
      </c>
      <c r="E4539" t="s">
        <v>848</v>
      </c>
      <c r="F4539" s="2">
        <v>43573</v>
      </c>
      <c r="G4539">
        <v>300</v>
      </c>
      <c r="H4539" s="1">
        <f t="shared" si="210"/>
        <v>0.5</v>
      </c>
      <c r="I4539" t="s">
        <v>848</v>
      </c>
      <c r="J4539" s="2">
        <v>43573</v>
      </c>
      <c r="K4539">
        <v>300</v>
      </c>
      <c r="L4539" s="1">
        <f t="shared" si="211"/>
        <v>0.5</v>
      </c>
      <c r="M4539" t="s">
        <v>23</v>
      </c>
      <c r="N4539" t="s">
        <v>17</v>
      </c>
      <c r="O4539" t="s">
        <v>18</v>
      </c>
      <c r="P4539" t="s">
        <v>89</v>
      </c>
      <c r="Q4539">
        <v>34</v>
      </c>
      <c r="R4539" t="str">
        <f t="shared" si="212"/>
        <v>Sector 34</v>
      </c>
      <c r="U4539" t="s">
        <v>21</v>
      </c>
      <c r="V4539">
        <v>5050005</v>
      </c>
    </row>
    <row r="4540" spans="1:22" x14ac:dyDescent="0.45">
      <c r="A4540">
        <v>-75.666511016000001</v>
      </c>
      <c r="B4540">
        <v>45.376557440000099</v>
      </c>
      <c r="C4540">
        <v>47811</v>
      </c>
      <c r="D4540">
        <v>2019</v>
      </c>
      <c r="E4540" t="s">
        <v>936</v>
      </c>
      <c r="F4540" s="2">
        <v>43682</v>
      </c>
      <c r="G4540">
        <v>200</v>
      </c>
      <c r="H4540" s="1">
        <f t="shared" si="210"/>
        <v>0.33333333333333393</v>
      </c>
      <c r="I4540" t="s">
        <v>936</v>
      </c>
      <c r="J4540" s="2">
        <v>43682</v>
      </c>
      <c r="K4540">
        <v>200</v>
      </c>
      <c r="L4540" s="1">
        <f t="shared" si="211"/>
        <v>0.33333333333333393</v>
      </c>
      <c r="M4540" t="s">
        <v>25</v>
      </c>
      <c r="N4540" t="s">
        <v>17</v>
      </c>
      <c r="O4540" t="s">
        <v>18</v>
      </c>
      <c r="P4540" t="s">
        <v>89</v>
      </c>
      <c r="Q4540">
        <v>34</v>
      </c>
      <c r="R4540" t="str">
        <f t="shared" si="212"/>
        <v>Sector 34</v>
      </c>
      <c r="U4540" t="s">
        <v>21</v>
      </c>
      <c r="V4540">
        <v>5050005</v>
      </c>
    </row>
    <row r="4541" spans="1:22" x14ac:dyDescent="0.45">
      <c r="A4541">
        <v>-75.667553853000001</v>
      </c>
      <c r="B4541">
        <v>45.378580758000098</v>
      </c>
      <c r="C4541">
        <v>47836</v>
      </c>
      <c r="D4541">
        <v>2019</v>
      </c>
      <c r="E4541" t="s">
        <v>1086</v>
      </c>
      <c r="F4541" s="2">
        <v>43621</v>
      </c>
      <c r="G4541">
        <v>200</v>
      </c>
      <c r="H4541" s="1">
        <f t="shared" si="210"/>
        <v>0.33333333333333393</v>
      </c>
      <c r="I4541" t="s">
        <v>1086</v>
      </c>
      <c r="J4541" s="2">
        <v>43621</v>
      </c>
      <c r="K4541">
        <v>200</v>
      </c>
      <c r="L4541" s="1">
        <f t="shared" si="211"/>
        <v>0.33333333333333393</v>
      </c>
      <c r="M4541" t="s">
        <v>28</v>
      </c>
      <c r="N4541" t="s">
        <v>17</v>
      </c>
      <c r="O4541" t="s">
        <v>18</v>
      </c>
      <c r="P4541" t="s">
        <v>89</v>
      </c>
      <c r="Q4541">
        <v>34</v>
      </c>
      <c r="R4541" t="str">
        <f t="shared" si="212"/>
        <v>Sector 34</v>
      </c>
      <c r="U4541" t="s">
        <v>21</v>
      </c>
      <c r="V4541">
        <v>5050005</v>
      </c>
    </row>
    <row r="4542" spans="1:22" x14ac:dyDescent="0.45">
      <c r="A4542">
        <v>-75.667553853000001</v>
      </c>
      <c r="B4542">
        <v>45.378580758000098</v>
      </c>
      <c r="C4542">
        <v>47837</v>
      </c>
      <c r="D4542">
        <v>2019</v>
      </c>
      <c r="E4542" t="s">
        <v>1086</v>
      </c>
      <c r="F4542" s="2">
        <v>43621</v>
      </c>
      <c r="G4542">
        <v>200</v>
      </c>
      <c r="H4542" s="1">
        <f t="shared" si="210"/>
        <v>0.33333333333333393</v>
      </c>
      <c r="I4542" t="s">
        <v>1086</v>
      </c>
      <c r="J4542" s="2">
        <v>43621</v>
      </c>
      <c r="K4542">
        <v>200</v>
      </c>
      <c r="L4542" s="1">
        <f t="shared" si="211"/>
        <v>0.33333333333333393</v>
      </c>
      <c r="M4542" t="s">
        <v>28</v>
      </c>
      <c r="N4542" t="s">
        <v>17</v>
      </c>
      <c r="O4542" t="s">
        <v>18</v>
      </c>
      <c r="P4542" t="s">
        <v>89</v>
      </c>
      <c r="Q4542">
        <v>34</v>
      </c>
      <c r="R4542" t="str">
        <f t="shared" si="212"/>
        <v>Sector 34</v>
      </c>
      <c r="U4542" t="s">
        <v>21</v>
      </c>
      <c r="V4542">
        <v>5050005</v>
      </c>
    </row>
    <row r="4543" spans="1:22" x14ac:dyDescent="0.45">
      <c r="A4543">
        <v>-75.667553853000001</v>
      </c>
      <c r="B4543">
        <v>45.378580758000098</v>
      </c>
      <c r="C4543">
        <v>47838</v>
      </c>
      <c r="D4543">
        <v>2019</v>
      </c>
      <c r="E4543" t="s">
        <v>849</v>
      </c>
      <c r="F4543" s="2">
        <v>43721</v>
      </c>
      <c r="G4543">
        <v>800</v>
      </c>
      <c r="H4543" s="1">
        <f t="shared" si="210"/>
        <v>0.3333333333333357</v>
      </c>
      <c r="I4543" t="s">
        <v>849</v>
      </c>
      <c r="J4543" s="2">
        <v>43721</v>
      </c>
      <c r="K4543">
        <v>800</v>
      </c>
      <c r="L4543" s="1">
        <f t="shared" si="211"/>
        <v>0.3333333333333357</v>
      </c>
      <c r="M4543" t="s">
        <v>47</v>
      </c>
      <c r="N4543" t="s">
        <v>17</v>
      </c>
      <c r="O4543" t="s">
        <v>18</v>
      </c>
      <c r="P4543" t="s">
        <v>89</v>
      </c>
      <c r="Q4543">
        <v>34</v>
      </c>
      <c r="R4543" t="str">
        <f t="shared" si="212"/>
        <v>Sector 34</v>
      </c>
      <c r="U4543" t="s">
        <v>21</v>
      </c>
      <c r="V4543">
        <v>5050005</v>
      </c>
    </row>
    <row r="4544" spans="1:22" x14ac:dyDescent="0.45">
      <c r="A4544">
        <v>-75.667209311999997</v>
      </c>
      <c r="B4544">
        <v>45.385525246999997</v>
      </c>
      <c r="C4544">
        <v>47844</v>
      </c>
      <c r="D4544">
        <v>2019</v>
      </c>
      <c r="E4544" t="s">
        <v>1087</v>
      </c>
      <c r="F4544" s="2">
        <v>43742</v>
      </c>
      <c r="G4544">
        <v>400</v>
      </c>
      <c r="H4544" s="1">
        <f t="shared" si="210"/>
        <v>0.66666666666666785</v>
      </c>
      <c r="I4544" t="s">
        <v>1087</v>
      </c>
      <c r="J4544" s="2">
        <v>43742</v>
      </c>
      <c r="K4544">
        <v>400</v>
      </c>
      <c r="L4544" s="1">
        <f t="shared" si="211"/>
        <v>0.66666666666666785</v>
      </c>
      <c r="M4544" t="s">
        <v>47</v>
      </c>
      <c r="N4544" t="s">
        <v>17</v>
      </c>
      <c r="O4544" t="s">
        <v>18</v>
      </c>
      <c r="P4544" t="s">
        <v>89</v>
      </c>
      <c r="Q4544">
        <v>34</v>
      </c>
      <c r="R4544" t="str">
        <f t="shared" si="212"/>
        <v>Sector 34</v>
      </c>
      <c r="U4544" t="s">
        <v>21</v>
      </c>
      <c r="V4544">
        <v>5050005</v>
      </c>
    </row>
    <row r="4545" spans="1:22" x14ac:dyDescent="0.45">
      <c r="A4545">
        <v>-75.667238547999901</v>
      </c>
      <c r="B4545">
        <v>45.380054246999997</v>
      </c>
      <c r="C4545">
        <v>47850</v>
      </c>
      <c r="D4545">
        <v>2019</v>
      </c>
      <c r="E4545" t="s">
        <v>1063</v>
      </c>
      <c r="F4545" s="2">
        <v>43618</v>
      </c>
      <c r="G4545">
        <v>300</v>
      </c>
      <c r="H4545" s="1">
        <f t="shared" si="210"/>
        <v>0.5</v>
      </c>
      <c r="I4545" t="s">
        <v>1063</v>
      </c>
      <c r="J4545" s="2">
        <v>43618</v>
      </c>
      <c r="K4545">
        <v>300</v>
      </c>
      <c r="L4545" s="1">
        <f t="shared" si="211"/>
        <v>0.5</v>
      </c>
      <c r="M4545" t="s">
        <v>41</v>
      </c>
      <c r="N4545" t="s">
        <v>17</v>
      </c>
      <c r="O4545" t="s">
        <v>18</v>
      </c>
      <c r="P4545" t="s">
        <v>89</v>
      </c>
      <c r="Q4545">
        <v>34</v>
      </c>
      <c r="R4545" t="str">
        <f t="shared" si="212"/>
        <v>Sector 34</v>
      </c>
      <c r="U4545" t="s">
        <v>21</v>
      </c>
      <c r="V4545">
        <v>5050005</v>
      </c>
    </row>
    <row r="4546" spans="1:22" x14ac:dyDescent="0.45">
      <c r="A4546">
        <v>-75.666857167000003</v>
      </c>
      <c r="B4546">
        <v>45.383416981000003</v>
      </c>
      <c r="C4546">
        <v>47863</v>
      </c>
      <c r="D4546">
        <v>2019</v>
      </c>
      <c r="E4546" t="s">
        <v>1088</v>
      </c>
      <c r="F4546" s="2">
        <v>43718</v>
      </c>
      <c r="G4546">
        <v>400</v>
      </c>
      <c r="H4546" s="1">
        <f t="shared" si="210"/>
        <v>0.66666666666666785</v>
      </c>
      <c r="I4546" t="s">
        <v>1089</v>
      </c>
      <c r="J4546" s="2">
        <v>43716</v>
      </c>
      <c r="K4546">
        <v>100</v>
      </c>
      <c r="L4546" s="1">
        <f t="shared" si="211"/>
        <v>0.16666666666666696</v>
      </c>
      <c r="M4546" t="s">
        <v>32</v>
      </c>
      <c r="N4546" t="s">
        <v>17</v>
      </c>
      <c r="O4546" t="s">
        <v>18</v>
      </c>
      <c r="P4546" t="s">
        <v>89</v>
      </c>
      <c r="Q4546">
        <v>34</v>
      </c>
      <c r="R4546" t="str">
        <f t="shared" si="212"/>
        <v>Sector 34</v>
      </c>
      <c r="U4546" t="s">
        <v>21</v>
      </c>
      <c r="V4546">
        <v>5050005</v>
      </c>
    </row>
    <row r="4547" spans="1:22" x14ac:dyDescent="0.45">
      <c r="A4547">
        <v>-75.667219298000006</v>
      </c>
      <c r="B4547">
        <v>45.377885417000101</v>
      </c>
      <c r="C4547">
        <v>47874</v>
      </c>
      <c r="D4547">
        <v>2019</v>
      </c>
      <c r="E4547" t="s">
        <v>1090</v>
      </c>
      <c r="F4547" s="2">
        <v>43491</v>
      </c>
      <c r="G4547">
        <v>100</v>
      </c>
      <c r="H4547" s="1">
        <f t="shared" ref="H4547:H4610" si="213">MOD((G4547/24),1)</f>
        <v>0.16666666666666696</v>
      </c>
      <c r="I4547" t="s">
        <v>1091</v>
      </c>
      <c r="J4547" s="2">
        <v>43483</v>
      </c>
      <c r="K4547">
        <v>900</v>
      </c>
      <c r="L4547" s="1">
        <f t="shared" ref="L4547:L4610" si="214">MOD((K4547/24),1)</f>
        <v>0.5</v>
      </c>
      <c r="M4547" t="s">
        <v>16</v>
      </c>
      <c r="N4547" t="s">
        <v>17</v>
      </c>
      <c r="O4547" t="s">
        <v>18</v>
      </c>
      <c r="P4547" t="s">
        <v>89</v>
      </c>
      <c r="Q4547">
        <v>34</v>
      </c>
      <c r="R4547" t="str">
        <f t="shared" ref="R4547:R4610" si="215">"Sector " &amp; IF(ISNUMBER(Q4547), Q4547, MID(Q4547, LEN("Sector ") + 1, LEN(Q4547)))</f>
        <v>Sector 34</v>
      </c>
      <c r="U4547" t="s">
        <v>21</v>
      </c>
      <c r="V4547">
        <v>5050005</v>
      </c>
    </row>
    <row r="4548" spans="1:22" x14ac:dyDescent="0.45">
      <c r="A4548">
        <v>-75.665326482999902</v>
      </c>
      <c r="B4548">
        <v>45.370081929000001</v>
      </c>
      <c r="C4548">
        <v>47882</v>
      </c>
      <c r="D4548">
        <v>2019</v>
      </c>
      <c r="E4548" t="s">
        <v>1082</v>
      </c>
      <c r="F4548" s="2">
        <v>43490</v>
      </c>
      <c r="G4548">
        <v>300</v>
      </c>
      <c r="H4548" s="1">
        <f t="shared" si="213"/>
        <v>0.5</v>
      </c>
      <c r="I4548" t="s">
        <v>1092</v>
      </c>
      <c r="J4548" s="2">
        <v>43488</v>
      </c>
      <c r="K4548">
        <v>1100</v>
      </c>
      <c r="L4548" s="1">
        <f t="shared" si="214"/>
        <v>0.8333333333333357</v>
      </c>
      <c r="M4548" t="s">
        <v>47</v>
      </c>
      <c r="N4548" t="s">
        <v>17</v>
      </c>
      <c r="O4548" t="s">
        <v>18</v>
      </c>
      <c r="P4548" t="s">
        <v>89</v>
      </c>
      <c r="Q4548">
        <v>34</v>
      </c>
      <c r="R4548" t="str">
        <f t="shared" si="215"/>
        <v>Sector 34</v>
      </c>
      <c r="U4548" t="s">
        <v>21</v>
      </c>
      <c r="V4548">
        <v>5050005</v>
      </c>
    </row>
    <row r="4549" spans="1:22" x14ac:dyDescent="0.45">
      <c r="A4549">
        <v>-75.664214895000001</v>
      </c>
      <c r="B4549">
        <v>45.378844909000101</v>
      </c>
      <c r="C4549">
        <v>47886</v>
      </c>
      <c r="D4549">
        <v>2019</v>
      </c>
      <c r="E4549" t="s">
        <v>1093</v>
      </c>
      <c r="F4549" s="2">
        <v>43731</v>
      </c>
      <c r="G4549">
        <v>1000</v>
      </c>
      <c r="H4549" s="1">
        <f t="shared" si="213"/>
        <v>0.6666666666666643</v>
      </c>
      <c r="I4549" t="s">
        <v>1093</v>
      </c>
      <c r="J4549" s="2">
        <v>43731</v>
      </c>
      <c r="K4549">
        <v>1000</v>
      </c>
      <c r="L4549" s="1">
        <f t="shared" si="214"/>
        <v>0.6666666666666643</v>
      </c>
      <c r="M4549" t="s">
        <v>25</v>
      </c>
      <c r="N4549" t="s">
        <v>17</v>
      </c>
      <c r="O4549" t="s">
        <v>18</v>
      </c>
      <c r="P4549" t="s">
        <v>89</v>
      </c>
      <c r="Q4549">
        <v>34</v>
      </c>
      <c r="R4549" t="str">
        <f t="shared" si="215"/>
        <v>Sector 34</v>
      </c>
      <c r="U4549" t="s">
        <v>21</v>
      </c>
      <c r="V4549">
        <v>5050005</v>
      </c>
    </row>
    <row r="4550" spans="1:22" x14ac:dyDescent="0.45">
      <c r="A4550">
        <v>-75.664418287999993</v>
      </c>
      <c r="B4550">
        <v>45.372701544000101</v>
      </c>
      <c r="C4550">
        <v>47899</v>
      </c>
      <c r="D4550">
        <v>2019</v>
      </c>
      <c r="E4550" t="s">
        <v>596</v>
      </c>
      <c r="F4550" s="2">
        <v>43474</v>
      </c>
      <c r="G4550">
        <v>600</v>
      </c>
      <c r="H4550" s="1">
        <f t="shared" si="213"/>
        <v>0</v>
      </c>
      <c r="I4550" t="s">
        <v>596</v>
      </c>
      <c r="J4550" s="2">
        <v>43474</v>
      </c>
      <c r="K4550">
        <v>600</v>
      </c>
      <c r="L4550" s="1">
        <f t="shared" si="214"/>
        <v>0</v>
      </c>
      <c r="M4550" t="s">
        <v>28</v>
      </c>
      <c r="N4550" t="s">
        <v>17</v>
      </c>
      <c r="O4550" t="s">
        <v>18</v>
      </c>
      <c r="P4550" t="s">
        <v>89</v>
      </c>
      <c r="Q4550">
        <v>34</v>
      </c>
      <c r="R4550" t="str">
        <f t="shared" si="215"/>
        <v>Sector 34</v>
      </c>
      <c r="U4550" t="s">
        <v>21</v>
      </c>
      <c r="V4550">
        <v>5050005</v>
      </c>
    </row>
    <row r="4551" spans="1:22" x14ac:dyDescent="0.45">
      <c r="A4551">
        <v>-75.665326482999902</v>
      </c>
      <c r="B4551">
        <v>45.370081929000001</v>
      </c>
      <c r="C4551">
        <v>47907</v>
      </c>
      <c r="D4551">
        <v>2019</v>
      </c>
      <c r="E4551" t="s">
        <v>603</v>
      </c>
      <c r="F4551" s="2">
        <v>43620</v>
      </c>
      <c r="G4551">
        <v>100</v>
      </c>
      <c r="H4551" s="1">
        <f t="shared" si="213"/>
        <v>0.16666666666666696</v>
      </c>
      <c r="I4551" t="s">
        <v>603</v>
      </c>
      <c r="J4551" s="2">
        <v>43620</v>
      </c>
      <c r="K4551">
        <v>100</v>
      </c>
      <c r="L4551" s="1">
        <f t="shared" si="214"/>
        <v>0.16666666666666696</v>
      </c>
      <c r="M4551" t="s">
        <v>32</v>
      </c>
      <c r="N4551" t="s">
        <v>17</v>
      </c>
      <c r="O4551" t="s">
        <v>18</v>
      </c>
      <c r="P4551" t="s">
        <v>89</v>
      </c>
      <c r="Q4551">
        <v>34</v>
      </c>
      <c r="R4551" t="str">
        <f t="shared" si="215"/>
        <v>Sector 34</v>
      </c>
      <c r="U4551" t="s">
        <v>21</v>
      </c>
      <c r="V4551">
        <v>5050005</v>
      </c>
    </row>
    <row r="4552" spans="1:22" x14ac:dyDescent="0.45">
      <c r="A4552">
        <v>-75.665918774000005</v>
      </c>
      <c r="B4552">
        <v>45.371105875000097</v>
      </c>
      <c r="C4552">
        <v>47931</v>
      </c>
      <c r="D4552">
        <v>2019</v>
      </c>
      <c r="E4552" t="s">
        <v>1094</v>
      </c>
      <c r="F4552" s="2">
        <v>43789</v>
      </c>
      <c r="G4552">
        <v>100</v>
      </c>
      <c r="H4552" s="1">
        <f t="shared" si="213"/>
        <v>0.16666666666666696</v>
      </c>
      <c r="I4552" t="s">
        <v>1094</v>
      </c>
      <c r="J4552" s="2">
        <v>43789</v>
      </c>
      <c r="K4552">
        <v>100</v>
      </c>
      <c r="L4552" s="1">
        <f t="shared" si="214"/>
        <v>0.16666666666666696</v>
      </c>
      <c r="M4552" t="s">
        <v>28</v>
      </c>
      <c r="N4552" t="s">
        <v>17</v>
      </c>
      <c r="O4552" t="s">
        <v>18</v>
      </c>
      <c r="P4552" t="s">
        <v>89</v>
      </c>
      <c r="Q4552">
        <v>34</v>
      </c>
      <c r="R4552" t="str">
        <f t="shared" si="215"/>
        <v>Sector 34</v>
      </c>
      <c r="U4552" t="s">
        <v>21</v>
      </c>
      <c r="V4552">
        <v>5050005</v>
      </c>
    </row>
    <row r="4553" spans="1:22" x14ac:dyDescent="0.45">
      <c r="A4553">
        <v>-75.664018593999998</v>
      </c>
      <c r="B4553">
        <v>45.376737194</v>
      </c>
      <c r="C4553">
        <v>47932</v>
      </c>
      <c r="D4553">
        <v>2019</v>
      </c>
      <c r="E4553" t="s">
        <v>1095</v>
      </c>
      <c r="F4553" s="2">
        <v>43611</v>
      </c>
      <c r="G4553">
        <v>200</v>
      </c>
      <c r="H4553" s="1">
        <f t="shared" si="213"/>
        <v>0.33333333333333393</v>
      </c>
      <c r="I4553" t="s">
        <v>1095</v>
      </c>
      <c r="J4553" s="2">
        <v>43611</v>
      </c>
      <c r="K4553">
        <v>200</v>
      </c>
      <c r="L4553" s="1">
        <f t="shared" si="214"/>
        <v>0.33333333333333393</v>
      </c>
      <c r="M4553" t="s">
        <v>41</v>
      </c>
      <c r="N4553" t="s">
        <v>17</v>
      </c>
      <c r="O4553" t="s">
        <v>18</v>
      </c>
      <c r="P4553" t="s">
        <v>89</v>
      </c>
      <c r="Q4553">
        <v>34</v>
      </c>
      <c r="R4553" t="str">
        <f t="shared" si="215"/>
        <v>Sector 34</v>
      </c>
      <c r="U4553" t="s">
        <v>21</v>
      </c>
      <c r="V4553">
        <v>5050005</v>
      </c>
    </row>
    <row r="4554" spans="1:22" x14ac:dyDescent="0.45">
      <c r="A4554">
        <v>-75.662620967999899</v>
      </c>
      <c r="B4554">
        <v>45.379732529000101</v>
      </c>
      <c r="C4554">
        <v>47946</v>
      </c>
      <c r="D4554">
        <v>2019</v>
      </c>
      <c r="E4554" t="s">
        <v>1096</v>
      </c>
      <c r="F4554" s="2">
        <v>43701</v>
      </c>
      <c r="G4554">
        <v>300</v>
      </c>
      <c r="H4554" s="1">
        <f t="shared" si="213"/>
        <v>0.5</v>
      </c>
      <c r="I4554" t="s">
        <v>1096</v>
      </c>
      <c r="J4554" s="2">
        <v>43701</v>
      </c>
      <c r="K4554">
        <v>200</v>
      </c>
      <c r="L4554" s="1">
        <f t="shared" si="214"/>
        <v>0.33333333333333393</v>
      </c>
      <c r="M4554" t="s">
        <v>16</v>
      </c>
      <c r="N4554" t="s">
        <v>17</v>
      </c>
      <c r="O4554" t="s">
        <v>18</v>
      </c>
      <c r="P4554" t="s">
        <v>89</v>
      </c>
      <c r="Q4554">
        <v>34</v>
      </c>
      <c r="R4554" t="str">
        <f t="shared" si="215"/>
        <v>Sector 34</v>
      </c>
      <c r="U4554" t="s">
        <v>21</v>
      </c>
      <c r="V4554">
        <v>5050005</v>
      </c>
    </row>
    <row r="4555" spans="1:22" x14ac:dyDescent="0.45">
      <c r="A4555">
        <v>-75.662111011999997</v>
      </c>
      <c r="B4555">
        <v>45.375355411999998</v>
      </c>
      <c r="C4555">
        <v>47952</v>
      </c>
      <c r="D4555">
        <v>2019</v>
      </c>
      <c r="E4555" t="s">
        <v>1097</v>
      </c>
      <c r="F4555" s="2">
        <v>43580</v>
      </c>
      <c r="G4555">
        <v>100</v>
      </c>
      <c r="H4555" s="1">
        <f t="shared" si="213"/>
        <v>0.16666666666666696</v>
      </c>
      <c r="I4555" t="s">
        <v>1097</v>
      </c>
      <c r="J4555" s="2">
        <v>43580</v>
      </c>
      <c r="K4555">
        <v>100</v>
      </c>
      <c r="L4555" s="1">
        <f t="shared" si="214"/>
        <v>0.16666666666666696</v>
      </c>
      <c r="M4555" t="s">
        <v>23</v>
      </c>
      <c r="N4555" t="s">
        <v>17</v>
      </c>
      <c r="O4555" t="s">
        <v>18</v>
      </c>
      <c r="P4555" t="s">
        <v>89</v>
      </c>
      <c r="Q4555">
        <v>34</v>
      </c>
      <c r="R4555" t="str">
        <f t="shared" si="215"/>
        <v>Sector 34</v>
      </c>
      <c r="U4555" t="s">
        <v>21</v>
      </c>
      <c r="V4555">
        <v>5050005</v>
      </c>
    </row>
    <row r="4556" spans="1:22" x14ac:dyDescent="0.45">
      <c r="A4556">
        <v>-75.662515876000001</v>
      </c>
      <c r="B4556">
        <v>45.378201973000003</v>
      </c>
      <c r="C4556">
        <v>47960</v>
      </c>
      <c r="D4556">
        <v>2019</v>
      </c>
      <c r="E4556" t="s">
        <v>1098</v>
      </c>
      <c r="F4556" s="2">
        <v>43563</v>
      </c>
      <c r="G4556">
        <v>300</v>
      </c>
      <c r="H4556" s="1">
        <f t="shared" si="213"/>
        <v>0.5</v>
      </c>
      <c r="I4556" t="s">
        <v>1098</v>
      </c>
      <c r="J4556" s="2">
        <v>43563</v>
      </c>
      <c r="K4556">
        <v>300</v>
      </c>
      <c r="L4556" s="1">
        <f t="shared" si="214"/>
        <v>0.5</v>
      </c>
      <c r="M4556" t="s">
        <v>25</v>
      </c>
      <c r="N4556" t="s">
        <v>17</v>
      </c>
      <c r="O4556" t="s">
        <v>18</v>
      </c>
      <c r="P4556" t="s">
        <v>89</v>
      </c>
      <c r="Q4556">
        <v>34</v>
      </c>
      <c r="R4556" t="str">
        <f t="shared" si="215"/>
        <v>Sector 34</v>
      </c>
      <c r="U4556" t="s">
        <v>21</v>
      </c>
      <c r="V4556">
        <v>5050005</v>
      </c>
    </row>
    <row r="4557" spans="1:22" x14ac:dyDescent="0.45">
      <c r="A4557">
        <v>-75.657980773999995</v>
      </c>
      <c r="B4557">
        <v>45.386960365</v>
      </c>
      <c r="C4557">
        <v>47978</v>
      </c>
      <c r="D4557">
        <v>2019</v>
      </c>
      <c r="E4557" t="s">
        <v>1099</v>
      </c>
      <c r="F4557" s="2">
        <v>43517</v>
      </c>
      <c r="G4557">
        <v>300</v>
      </c>
      <c r="H4557" s="1">
        <f t="shared" si="213"/>
        <v>0.5</v>
      </c>
      <c r="I4557" t="s">
        <v>1099</v>
      </c>
      <c r="J4557" s="2">
        <v>43517</v>
      </c>
      <c r="K4557">
        <v>200</v>
      </c>
      <c r="L4557" s="1">
        <f t="shared" si="214"/>
        <v>0.33333333333333393</v>
      </c>
      <c r="M4557" t="s">
        <v>23</v>
      </c>
      <c r="N4557" t="s">
        <v>17</v>
      </c>
      <c r="O4557" t="s">
        <v>18</v>
      </c>
      <c r="P4557" t="s">
        <v>89</v>
      </c>
      <c r="Q4557">
        <v>34</v>
      </c>
      <c r="R4557" t="str">
        <f t="shared" si="215"/>
        <v>Sector 34</v>
      </c>
      <c r="U4557" t="s">
        <v>21</v>
      </c>
      <c r="V4557">
        <v>5050006</v>
      </c>
    </row>
    <row r="4558" spans="1:22" x14ac:dyDescent="0.45">
      <c r="A4558">
        <v>-75.630666129000005</v>
      </c>
      <c r="B4558">
        <v>45.348538130000101</v>
      </c>
      <c r="C4558">
        <v>48005</v>
      </c>
      <c r="D4558">
        <v>2019</v>
      </c>
      <c r="E4558" t="s">
        <v>1100</v>
      </c>
      <c r="F4558" s="2">
        <v>43538</v>
      </c>
      <c r="G4558">
        <v>900</v>
      </c>
      <c r="H4558" s="1">
        <f t="shared" si="213"/>
        <v>0.5</v>
      </c>
      <c r="I4558" t="s">
        <v>1100</v>
      </c>
      <c r="J4558" s="2">
        <v>43538</v>
      </c>
      <c r="K4558">
        <v>900</v>
      </c>
      <c r="L4558" s="1">
        <f t="shared" si="214"/>
        <v>0.5</v>
      </c>
      <c r="M4558" t="s">
        <v>23</v>
      </c>
      <c r="N4558" t="s">
        <v>17</v>
      </c>
      <c r="O4558" t="s">
        <v>18</v>
      </c>
      <c r="P4558" t="s">
        <v>179</v>
      </c>
      <c r="Q4558">
        <v>35</v>
      </c>
      <c r="R4558" t="str">
        <f t="shared" si="215"/>
        <v>Sector 35</v>
      </c>
      <c r="U4558" t="s">
        <v>21</v>
      </c>
      <c r="V4558">
        <v>5050123.0199999996</v>
      </c>
    </row>
    <row r="4559" spans="1:22" x14ac:dyDescent="0.45">
      <c r="A4559">
        <v>-75.679437991</v>
      </c>
      <c r="B4559">
        <v>45.383143102000098</v>
      </c>
      <c r="C4559">
        <v>48006</v>
      </c>
      <c r="D4559">
        <v>2020</v>
      </c>
      <c r="E4559" t="s">
        <v>1101</v>
      </c>
      <c r="F4559" s="2">
        <v>43898</v>
      </c>
      <c r="G4559">
        <v>300</v>
      </c>
      <c r="H4559" s="1">
        <f t="shared" si="213"/>
        <v>0.5</v>
      </c>
      <c r="I4559" t="s">
        <v>1102</v>
      </c>
      <c r="J4559" s="2">
        <v>43896</v>
      </c>
      <c r="K4559">
        <v>800</v>
      </c>
      <c r="L4559" s="1">
        <f t="shared" si="214"/>
        <v>0.3333333333333357</v>
      </c>
      <c r="M4559" t="s">
        <v>41</v>
      </c>
      <c r="N4559" t="s">
        <v>17</v>
      </c>
      <c r="O4559" t="s">
        <v>18</v>
      </c>
      <c r="P4559" t="s">
        <v>89</v>
      </c>
      <c r="Q4559">
        <v>34</v>
      </c>
      <c r="R4559" t="str">
        <f t="shared" si="215"/>
        <v>Sector 34</v>
      </c>
      <c r="U4559" t="s">
        <v>21</v>
      </c>
      <c r="V4559">
        <v>5050004</v>
      </c>
    </row>
    <row r="4560" spans="1:22" x14ac:dyDescent="0.45">
      <c r="A4560">
        <v>-75.674284439000004</v>
      </c>
      <c r="B4560">
        <v>45.383930182</v>
      </c>
      <c r="C4560">
        <v>48007</v>
      </c>
      <c r="D4560">
        <v>2018</v>
      </c>
      <c r="E4560" t="s">
        <v>805</v>
      </c>
      <c r="F4560" s="2">
        <v>43226</v>
      </c>
      <c r="G4560">
        <v>1200</v>
      </c>
      <c r="H4560" s="1">
        <f t="shared" si="213"/>
        <v>0</v>
      </c>
      <c r="I4560" t="s">
        <v>805</v>
      </c>
      <c r="J4560" s="2">
        <v>43226</v>
      </c>
      <c r="K4560">
        <v>1200</v>
      </c>
      <c r="L4560" s="1">
        <f t="shared" si="214"/>
        <v>0</v>
      </c>
      <c r="M4560" t="s">
        <v>41</v>
      </c>
      <c r="N4560" t="s">
        <v>17</v>
      </c>
      <c r="O4560" t="s">
        <v>18</v>
      </c>
      <c r="P4560" t="s">
        <v>89</v>
      </c>
      <c r="Q4560">
        <v>34</v>
      </c>
      <c r="R4560" t="str">
        <f t="shared" si="215"/>
        <v>Sector 34</v>
      </c>
      <c r="U4560" t="s">
        <v>21</v>
      </c>
      <c r="V4560">
        <v>5050004</v>
      </c>
    </row>
    <row r="4561" spans="1:22" x14ac:dyDescent="0.45">
      <c r="A4561">
        <v>-75.630666129000005</v>
      </c>
      <c r="B4561">
        <v>45.348538130000101</v>
      </c>
      <c r="C4561">
        <v>48008</v>
      </c>
      <c r="D4561">
        <v>2019</v>
      </c>
      <c r="E4561" t="s">
        <v>936</v>
      </c>
      <c r="F4561" s="2">
        <v>43682</v>
      </c>
      <c r="G4561">
        <v>500</v>
      </c>
      <c r="H4561" s="1">
        <f t="shared" si="213"/>
        <v>0.83333333333333215</v>
      </c>
      <c r="I4561" t="s">
        <v>936</v>
      </c>
      <c r="J4561" s="2">
        <v>43682</v>
      </c>
      <c r="K4561">
        <v>1000</v>
      </c>
      <c r="L4561" s="1">
        <f t="shared" si="214"/>
        <v>0.6666666666666643</v>
      </c>
      <c r="M4561" t="s">
        <v>25</v>
      </c>
      <c r="N4561" t="s">
        <v>17</v>
      </c>
      <c r="O4561" t="s">
        <v>18</v>
      </c>
      <c r="P4561" t="s">
        <v>179</v>
      </c>
      <c r="Q4561">
        <v>35</v>
      </c>
      <c r="R4561" t="str">
        <f t="shared" si="215"/>
        <v>Sector 35</v>
      </c>
      <c r="U4561" t="s">
        <v>21</v>
      </c>
      <c r="V4561">
        <v>5050123.0199999996</v>
      </c>
    </row>
    <row r="4562" spans="1:22" x14ac:dyDescent="0.45">
      <c r="A4562">
        <v>-75.674284439000004</v>
      </c>
      <c r="B4562">
        <v>45.383930182</v>
      </c>
      <c r="C4562">
        <v>48011</v>
      </c>
      <c r="D4562">
        <v>2018</v>
      </c>
      <c r="E4562" t="s">
        <v>1103</v>
      </c>
      <c r="F4562" s="2">
        <v>43337</v>
      </c>
      <c r="G4562">
        <v>1000</v>
      </c>
      <c r="H4562" s="1">
        <f t="shared" si="213"/>
        <v>0.6666666666666643</v>
      </c>
      <c r="I4562" t="s">
        <v>1103</v>
      </c>
      <c r="J4562" s="2">
        <v>43337</v>
      </c>
      <c r="K4562">
        <v>1000</v>
      </c>
      <c r="L4562" s="1">
        <f t="shared" si="214"/>
        <v>0.6666666666666643</v>
      </c>
      <c r="M4562" t="s">
        <v>16</v>
      </c>
      <c r="N4562" t="s">
        <v>17</v>
      </c>
      <c r="O4562" t="s">
        <v>18</v>
      </c>
      <c r="P4562" t="s">
        <v>89</v>
      </c>
      <c r="Q4562">
        <v>34</v>
      </c>
      <c r="R4562" t="str">
        <f t="shared" si="215"/>
        <v>Sector 34</v>
      </c>
      <c r="U4562" t="s">
        <v>21</v>
      </c>
      <c r="V4562">
        <v>5050004</v>
      </c>
    </row>
    <row r="4563" spans="1:22" x14ac:dyDescent="0.45">
      <c r="A4563">
        <v>-75.679437991</v>
      </c>
      <c r="B4563">
        <v>45.383143102000098</v>
      </c>
      <c r="C4563">
        <v>48026</v>
      </c>
      <c r="D4563">
        <v>2020</v>
      </c>
      <c r="E4563" t="s">
        <v>1104</v>
      </c>
      <c r="F4563" s="2">
        <v>43944</v>
      </c>
      <c r="G4563">
        <v>1200</v>
      </c>
      <c r="H4563" s="1">
        <f t="shared" si="213"/>
        <v>0</v>
      </c>
      <c r="I4563" t="s">
        <v>1104</v>
      </c>
      <c r="J4563" s="2">
        <v>43944</v>
      </c>
      <c r="K4563">
        <v>1200</v>
      </c>
      <c r="L4563" s="1">
        <f t="shared" si="214"/>
        <v>0</v>
      </c>
      <c r="M4563" t="s">
        <v>23</v>
      </c>
      <c r="N4563" t="s">
        <v>17</v>
      </c>
      <c r="O4563" t="s">
        <v>18</v>
      </c>
      <c r="P4563" t="s">
        <v>89</v>
      </c>
      <c r="Q4563">
        <v>34</v>
      </c>
      <c r="R4563" t="str">
        <f t="shared" si="215"/>
        <v>Sector 34</v>
      </c>
      <c r="U4563" t="s">
        <v>21</v>
      </c>
      <c r="V4563">
        <v>5050004</v>
      </c>
    </row>
    <row r="4564" spans="1:22" x14ac:dyDescent="0.45">
      <c r="A4564">
        <v>-75.679437991</v>
      </c>
      <c r="B4564">
        <v>45.383143102000098</v>
      </c>
      <c r="C4564">
        <v>48029</v>
      </c>
      <c r="D4564">
        <v>2020</v>
      </c>
      <c r="E4564" t="s">
        <v>804</v>
      </c>
      <c r="F4564" s="2">
        <v>44020</v>
      </c>
      <c r="G4564">
        <v>1200</v>
      </c>
      <c r="H4564" s="1">
        <f t="shared" si="213"/>
        <v>0</v>
      </c>
      <c r="I4564" t="s">
        <v>804</v>
      </c>
      <c r="J4564" s="2">
        <v>44020</v>
      </c>
      <c r="K4564">
        <v>1200</v>
      </c>
      <c r="L4564" s="1">
        <f t="shared" si="214"/>
        <v>0</v>
      </c>
      <c r="M4564" t="s">
        <v>28</v>
      </c>
      <c r="N4564" t="s">
        <v>17</v>
      </c>
      <c r="O4564" t="s">
        <v>18</v>
      </c>
      <c r="P4564" t="s">
        <v>89</v>
      </c>
      <c r="Q4564">
        <v>34</v>
      </c>
      <c r="R4564" t="str">
        <f t="shared" si="215"/>
        <v>Sector 34</v>
      </c>
      <c r="U4564" t="s">
        <v>21</v>
      </c>
      <c r="V4564">
        <v>5050004</v>
      </c>
    </row>
    <row r="4565" spans="1:22" x14ac:dyDescent="0.45">
      <c r="A4565">
        <v>-75.679437991</v>
      </c>
      <c r="B4565">
        <v>45.383143102000098</v>
      </c>
      <c r="C4565">
        <v>48033</v>
      </c>
      <c r="D4565">
        <v>2020</v>
      </c>
      <c r="E4565" t="s">
        <v>1105</v>
      </c>
      <c r="F4565" s="2">
        <v>44143</v>
      </c>
      <c r="G4565">
        <v>400</v>
      </c>
      <c r="H4565" s="1">
        <f t="shared" si="213"/>
        <v>0.66666666666666785</v>
      </c>
      <c r="I4565" t="s">
        <v>1105</v>
      </c>
      <c r="J4565" s="2">
        <v>44143</v>
      </c>
      <c r="K4565">
        <v>300</v>
      </c>
      <c r="L4565" s="1">
        <f t="shared" si="214"/>
        <v>0.5</v>
      </c>
      <c r="M4565" t="s">
        <v>41</v>
      </c>
      <c r="N4565" t="s">
        <v>17</v>
      </c>
      <c r="O4565" t="s">
        <v>18</v>
      </c>
      <c r="P4565" t="s">
        <v>89</v>
      </c>
      <c r="Q4565">
        <v>34</v>
      </c>
      <c r="R4565" t="str">
        <f t="shared" si="215"/>
        <v>Sector 34</v>
      </c>
      <c r="U4565" t="s">
        <v>21</v>
      </c>
      <c r="V4565">
        <v>5050004</v>
      </c>
    </row>
    <row r="4566" spans="1:22" x14ac:dyDescent="0.45">
      <c r="A4566">
        <v>-75.679437991</v>
      </c>
      <c r="B4566">
        <v>45.383143102000098</v>
      </c>
      <c r="C4566">
        <v>48037</v>
      </c>
      <c r="D4566">
        <v>2020</v>
      </c>
      <c r="E4566" t="s">
        <v>1106</v>
      </c>
      <c r="F4566" s="2">
        <v>44098</v>
      </c>
      <c r="G4566">
        <v>300</v>
      </c>
      <c r="H4566" s="1">
        <f t="shared" si="213"/>
        <v>0.5</v>
      </c>
      <c r="I4566" t="s">
        <v>1106</v>
      </c>
      <c r="J4566" s="2">
        <v>44098</v>
      </c>
      <c r="K4566">
        <v>300</v>
      </c>
      <c r="L4566" s="1">
        <f t="shared" si="214"/>
        <v>0.5</v>
      </c>
      <c r="M4566" t="s">
        <v>23</v>
      </c>
      <c r="N4566" t="s">
        <v>17</v>
      </c>
      <c r="O4566" t="s">
        <v>18</v>
      </c>
      <c r="P4566" t="s">
        <v>89</v>
      </c>
      <c r="Q4566">
        <v>34</v>
      </c>
      <c r="R4566" t="str">
        <f t="shared" si="215"/>
        <v>Sector 34</v>
      </c>
      <c r="U4566" t="s">
        <v>21</v>
      </c>
      <c r="V4566">
        <v>5050004</v>
      </c>
    </row>
    <row r="4567" spans="1:22" x14ac:dyDescent="0.45">
      <c r="A4567">
        <v>-75.630318705999997</v>
      </c>
      <c r="B4567">
        <v>45.344558028999998</v>
      </c>
      <c r="C4567">
        <v>48038</v>
      </c>
      <c r="D4567">
        <v>2019</v>
      </c>
      <c r="E4567" t="s">
        <v>603</v>
      </c>
      <c r="F4567" s="2">
        <v>43620</v>
      </c>
      <c r="G4567">
        <v>600</v>
      </c>
      <c r="H4567" s="1">
        <f t="shared" si="213"/>
        <v>0</v>
      </c>
      <c r="I4567" t="s">
        <v>603</v>
      </c>
      <c r="J4567" s="2">
        <v>43620</v>
      </c>
      <c r="K4567">
        <v>600</v>
      </c>
      <c r="L4567" s="1">
        <f t="shared" si="214"/>
        <v>0</v>
      </c>
      <c r="M4567" t="s">
        <v>32</v>
      </c>
      <c r="N4567" t="s">
        <v>17</v>
      </c>
      <c r="O4567" t="s">
        <v>18</v>
      </c>
      <c r="P4567" t="s">
        <v>179</v>
      </c>
      <c r="Q4567">
        <v>35</v>
      </c>
      <c r="R4567" t="str">
        <f t="shared" si="215"/>
        <v>Sector 35</v>
      </c>
      <c r="U4567" t="s">
        <v>21</v>
      </c>
      <c r="V4567">
        <v>5050123.0199999996</v>
      </c>
    </row>
    <row r="4568" spans="1:22" x14ac:dyDescent="0.45">
      <c r="A4568">
        <v>-75.659330521000001</v>
      </c>
      <c r="B4568">
        <v>45.384639645999997</v>
      </c>
      <c r="C4568">
        <v>48039</v>
      </c>
      <c r="D4568">
        <v>2020</v>
      </c>
      <c r="E4568" t="s">
        <v>1107</v>
      </c>
      <c r="F4568" s="2">
        <v>43965</v>
      </c>
      <c r="G4568">
        <v>200</v>
      </c>
      <c r="H4568" s="1">
        <f t="shared" si="213"/>
        <v>0.33333333333333393</v>
      </c>
      <c r="I4568" t="s">
        <v>1107</v>
      </c>
      <c r="J4568" s="2">
        <v>43965</v>
      </c>
      <c r="K4568">
        <v>100</v>
      </c>
      <c r="L4568" s="1">
        <f t="shared" si="214"/>
        <v>0.16666666666666696</v>
      </c>
      <c r="M4568" t="s">
        <v>23</v>
      </c>
      <c r="N4568" t="s">
        <v>17</v>
      </c>
      <c r="O4568" t="s">
        <v>18</v>
      </c>
      <c r="P4568" t="s">
        <v>89</v>
      </c>
      <c r="Q4568">
        <v>34</v>
      </c>
      <c r="R4568" t="str">
        <f t="shared" si="215"/>
        <v>Sector 34</v>
      </c>
      <c r="U4568" t="s">
        <v>21</v>
      </c>
      <c r="V4568">
        <v>5050006</v>
      </c>
    </row>
    <row r="4569" spans="1:22" x14ac:dyDescent="0.45">
      <c r="A4569">
        <v>-75.679437991</v>
      </c>
      <c r="B4569">
        <v>45.383143102000098</v>
      </c>
      <c r="C4569">
        <v>48041</v>
      </c>
      <c r="D4569">
        <v>2020</v>
      </c>
      <c r="E4569" t="s">
        <v>775</v>
      </c>
      <c r="F4569" s="2">
        <v>44144</v>
      </c>
      <c r="G4569">
        <v>700</v>
      </c>
      <c r="H4569" s="1">
        <f t="shared" si="213"/>
        <v>0.16666666666666785</v>
      </c>
      <c r="I4569" t="s">
        <v>775</v>
      </c>
      <c r="J4569" s="2">
        <v>44144</v>
      </c>
      <c r="K4569">
        <v>700</v>
      </c>
      <c r="L4569" s="1">
        <f t="shared" si="214"/>
        <v>0.16666666666666785</v>
      </c>
      <c r="M4569" t="s">
        <v>25</v>
      </c>
      <c r="N4569" t="s">
        <v>17</v>
      </c>
      <c r="O4569" t="s">
        <v>18</v>
      </c>
      <c r="P4569" t="s">
        <v>89</v>
      </c>
      <c r="Q4569">
        <v>34</v>
      </c>
      <c r="R4569" t="str">
        <f t="shared" si="215"/>
        <v>Sector 34</v>
      </c>
      <c r="U4569" t="s">
        <v>21</v>
      </c>
      <c r="V4569">
        <v>5050004</v>
      </c>
    </row>
    <row r="4570" spans="1:22" x14ac:dyDescent="0.45">
      <c r="A4570">
        <v>-75.630318705999997</v>
      </c>
      <c r="B4570">
        <v>45.344558028999998</v>
      </c>
      <c r="C4570">
        <v>48042</v>
      </c>
      <c r="D4570">
        <v>2019</v>
      </c>
      <c r="E4570" t="s">
        <v>1108</v>
      </c>
      <c r="F4570" s="2">
        <v>43771</v>
      </c>
      <c r="G4570">
        <v>800</v>
      </c>
      <c r="H4570" s="1">
        <f t="shared" si="213"/>
        <v>0.3333333333333357</v>
      </c>
      <c r="I4570" t="s">
        <v>1108</v>
      </c>
      <c r="J4570" s="2">
        <v>43771</v>
      </c>
      <c r="K4570">
        <v>800</v>
      </c>
      <c r="L4570" s="1">
        <f t="shared" si="214"/>
        <v>0.3333333333333357</v>
      </c>
      <c r="M4570" t="s">
        <v>16</v>
      </c>
      <c r="N4570" t="s">
        <v>17</v>
      </c>
      <c r="O4570" t="s">
        <v>18</v>
      </c>
      <c r="P4570" t="s">
        <v>179</v>
      </c>
      <c r="Q4570">
        <v>35</v>
      </c>
      <c r="R4570" t="str">
        <f t="shared" si="215"/>
        <v>Sector 35</v>
      </c>
      <c r="U4570" t="s">
        <v>21</v>
      </c>
      <c r="V4570">
        <v>5050123.0199999996</v>
      </c>
    </row>
    <row r="4571" spans="1:22" x14ac:dyDescent="0.45">
      <c r="A4571">
        <v>-75.629087651999996</v>
      </c>
      <c r="B4571">
        <v>45.349111019000098</v>
      </c>
      <c r="C4571">
        <v>48058</v>
      </c>
      <c r="D4571">
        <v>2019</v>
      </c>
      <c r="E4571" t="s">
        <v>1109</v>
      </c>
      <c r="F4571" s="2">
        <v>43574</v>
      </c>
      <c r="G4571">
        <v>800</v>
      </c>
      <c r="H4571" s="1">
        <f t="shared" si="213"/>
        <v>0.3333333333333357</v>
      </c>
      <c r="I4571" t="s">
        <v>1109</v>
      </c>
      <c r="J4571" s="2">
        <v>43574</v>
      </c>
      <c r="K4571">
        <v>800</v>
      </c>
      <c r="L4571" s="1">
        <f t="shared" si="214"/>
        <v>0.3333333333333357</v>
      </c>
      <c r="M4571" t="s">
        <v>47</v>
      </c>
      <c r="N4571" t="s">
        <v>17</v>
      </c>
      <c r="O4571" t="s">
        <v>18</v>
      </c>
      <c r="P4571" t="s">
        <v>179</v>
      </c>
      <c r="Q4571">
        <v>35</v>
      </c>
      <c r="R4571" t="str">
        <f t="shared" si="215"/>
        <v>Sector 35</v>
      </c>
      <c r="U4571" t="s">
        <v>21</v>
      </c>
      <c r="V4571">
        <v>5050123.0199999996</v>
      </c>
    </row>
    <row r="4572" spans="1:22" x14ac:dyDescent="0.45">
      <c r="A4572">
        <v>-75.628459798999998</v>
      </c>
      <c r="B4572">
        <v>45.351769859999997</v>
      </c>
      <c r="C4572">
        <v>48073</v>
      </c>
      <c r="D4572">
        <v>2019</v>
      </c>
      <c r="E4572" t="s">
        <v>596</v>
      </c>
      <c r="F4572" s="2">
        <v>43474</v>
      </c>
      <c r="G4572">
        <v>1200</v>
      </c>
      <c r="H4572" s="1">
        <f t="shared" si="213"/>
        <v>0</v>
      </c>
      <c r="I4572" t="s">
        <v>596</v>
      </c>
      <c r="J4572" s="2">
        <v>43474</v>
      </c>
      <c r="K4572">
        <v>1200</v>
      </c>
      <c r="L4572" s="1">
        <f t="shared" si="214"/>
        <v>0</v>
      </c>
      <c r="M4572" t="s">
        <v>28</v>
      </c>
      <c r="N4572" t="s">
        <v>17</v>
      </c>
      <c r="O4572" t="s">
        <v>18</v>
      </c>
      <c r="P4572" t="s">
        <v>179</v>
      </c>
      <c r="Q4572">
        <v>35</v>
      </c>
      <c r="R4572" t="str">
        <f t="shared" si="215"/>
        <v>Sector 35</v>
      </c>
      <c r="U4572" t="s">
        <v>21</v>
      </c>
      <c r="V4572">
        <v>5050123.0199999996</v>
      </c>
    </row>
    <row r="4573" spans="1:22" x14ac:dyDescent="0.45">
      <c r="A4573">
        <v>-75.628459798999998</v>
      </c>
      <c r="B4573">
        <v>45.351769859999997</v>
      </c>
      <c r="C4573">
        <v>48074</v>
      </c>
      <c r="D4573">
        <v>2019</v>
      </c>
      <c r="E4573" t="s">
        <v>966</v>
      </c>
      <c r="F4573" s="2">
        <v>43524</v>
      </c>
      <c r="G4573">
        <v>700</v>
      </c>
      <c r="H4573" s="1">
        <f t="shared" si="213"/>
        <v>0.16666666666666785</v>
      </c>
      <c r="I4573" t="s">
        <v>966</v>
      </c>
      <c r="J4573" s="2">
        <v>43524</v>
      </c>
      <c r="K4573">
        <v>700</v>
      </c>
      <c r="L4573" s="1">
        <f t="shared" si="214"/>
        <v>0.16666666666666785</v>
      </c>
      <c r="M4573" t="s">
        <v>23</v>
      </c>
      <c r="N4573" t="s">
        <v>17</v>
      </c>
      <c r="O4573" t="s">
        <v>18</v>
      </c>
      <c r="P4573" t="s">
        <v>179</v>
      </c>
      <c r="Q4573">
        <v>35</v>
      </c>
      <c r="R4573" t="str">
        <f t="shared" si="215"/>
        <v>Sector 35</v>
      </c>
      <c r="U4573" t="s">
        <v>21</v>
      </c>
      <c r="V4573">
        <v>5050123.0199999996</v>
      </c>
    </row>
    <row r="4574" spans="1:22" x14ac:dyDescent="0.45">
      <c r="A4574">
        <v>-75.628459798999998</v>
      </c>
      <c r="B4574">
        <v>45.351769859999997</v>
      </c>
      <c r="C4574">
        <v>48075</v>
      </c>
      <c r="D4574">
        <v>2019</v>
      </c>
      <c r="E4574" t="s">
        <v>1058</v>
      </c>
      <c r="F4574" s="2">
        <v>43777</v>
      </c>
      <c r="G4574">
        <v>300</v>
      </c>
      <c r="H4574" s="1">
        <f t="shared" si="213"/>
        <v>0.5</v>
      </c>
      <c r="I4574" t="s">
        <v>1110</v>
      </c>
      <c r="J4574" s="2">
        <v>43772</v>
      </c>
      <c r="K4574">
        <v>500</v>
      </c>
      <c r="L4574" s="1">
        <f t="shared" si="214"/>
        <v>0.83333333333333215</v>
      </c>
      <c r="M4574" t="s">
        <v>47</v>
      </c>
      <c r="N4574" t="s">
        <v>17</v>
      </c>
      <c r="O4574" t="s">
        <v>18</v>
      </c>
      <c r="P4574" t="s">
        <v>179</v>
      </c>
      <c r="Q4574">
        <v>35</v>
      </c>
      <c r="R4574" t="str">
        <f t="shared" si="215"/>
        <v>Sector 35</v>
      </c>
      <c r="U4574" t="s">
        <v>21</v>
      </c>
      <c r="V4574">
        <v>5050123.0199999996</v>
      </c>
    </row>
    <row r="4575" spans="1:22" x14ac:dyDescent="0.45">
      <c r="A4575">
        <v>-75.628996391000001</v>
      </c>
      <c r="B4575">
        <v>45.346121732</v>
      </c>
      <c r="C4575">
        <v>48080</v>
      </c>
      <c r="D4575">
        <v>2019</v>
      </c>
      <c r="E4575" t="s">
        <v>1111</v>
      </c>
      <c r="F4575" s="2">
        <v>43656</v>
      </c>
      <c r="G4575">
        <v>1100</v>
      </c>
      <c r="H4575" s="1">
        <f t="shared" si="213"/>
        <v>0.8333333333333357</v>
      </c>
      <c r="I4575" t="s">
        <v>1111</v>
      </c>
      <c r="J4575" s="2">
        <v>43656</v>
      </c>
      <c r="K4575">
        <v>1100</v>
      </c>
      <c r="L4575" s="1">
        <f t="shared" si="214"/>
        <v>0.8333333333333357</v>
      </c>
      <c r="M4575" t="s">
        <v>28</v>
      </c>
      <c r="N4575" t="s">
        <v>17</v>
      </c>
      <c r="O4575" t="s">
        <v>18</v>
      </c>
      <c r="P4575" t="s">
        <v>179</v>
      </c>
      <c r="Q4575">
        <v>35</v>
      </c>
      <c r="R4575" t="str">
        <f t="shared" si="215"/>
        <v>Sector 35</v>
      </c>
      <c r="U4575" t="s">
        <v>21</v>
      </c>
      <c r="V4575">
        <v>5050123.0199999996</v>
      </c>
    </row>
    <row r="4576" spans="1:22" x14ac:dyDescent="0.45">
      <c r="A4576">
        <v>-75.627028488999898</v>
      </c>
      <c r="B4576">
        <v>45.348573367</v>
      </c>
      <c r="C4576">
        <v>48086</v>
      </c>
      <c r="D4576">
        <v>2019</v>
      </c>
      <c r="E4576" t="s">
        <v>726</v>
      </c>
      <c r="F4576" s="2">
        <v>43546</v>
      </c>
      <c r="G4576">
        <v>700</v>
      </c>
      <c r="H4576" s="1">
        <f t="shared" si="213"/>
        <v>0.16666666666666785</v>
      </c>
      <c r="I4576" t="s">
        <v>726</v>
      </c>
      <c r="J4576" s="2">
        <v>43546</v>
      </c>
      <c r="K4576">
        <v>700</v>
      </c>
      <c r="L4576" s="1">
        <f t="shared" si="214"/>
        <v>0.16666666666666785</v>
      </c>
      <c r="M4576" t="s">
        <v>47</v>
      </c>
      <c r="N4576" t="s">
        <v>17</v>
      </c>
      <c r="O4576" t="s">
        <v>18</v>
      </c>
      <c r="P4576" t="s">
        <v>179</v>
      </c>
      <c r="Q4576">
        <v>35</v>
      </c>
      <c r="R4576" t="str">
        <f t="shared" si="215"/>
        <v>Sector 35</v>
      </c>
      <c r="U4576" t="s">
        <v>21</v>
      </c>
      <c r="V4576">
        <v>5050123.0199999996</v>
      </c>
    </row>
    <row r="4577" spans="1:22" x14ac:dyDescent="0.45">
      <c r="A4577">
        <v>-75.618988916999996</v>
      </c>
      <c r="B4577">
        <v>45.351841175000096</v>
      </c>
      <c r="C4577">
        <v>48115</v>
      </c>
      <c r="D4577">
        <v>2019</v>
      </c>
      <c r="E4577" t="s">
        <v>1090</v>
      </c>
      <c r="F4577" s="2">
        <v>43491</v>
      </c>
      <c r="G4577">
        <v>400</v>
      </c>
      <c r="H4577" s="1">
        <f t="shared" si="213"/>
        <v>0.66666666666666785</v>
      </c>
      <c r="I4577" t="s">
        <v>1090</v>
      </c>
      <c r="J4577" s="2">
        <v>43491</v>
      </c>
      <c r="K4577">
        <v>400</v>
      </c>
      <c r="L4577" s="1">
        <f t="shared" si="214"/>
        <v>0.66666666666666785</v>
      </c>
      <c r="M4577" t="s">
        <v>16</v>
      </c>
      <c r="N4577" t="s">
        <v>17</v>
      </c>
      <c r="O4577" t="s">
        <v>18</v>
      </c>
      <c r="P4577" t="s">
        <v>179</v>
      </c>
      <c r="Q4577">
        <v>35</v>
      </c>
      <c r="R4577" t="str">
        <f t="shared" si="215"/>
        <v>Sector 35</v>
      </c>
      <c r="U4577" t="s">
        <v>21</v>
      </c>
      <c r="V4577">
        <v>5050123.0199999996</v>
      </c>
    </row>
    <row r="4578" spans="1:22" x14ac:dyDescent="0.45">
      <c r="A4578">
        <v>-75.613119205000004</v>
      </c>
      <c r="B4578">
        <v>45.3542253970001</v>
      </c>
      <c r="C4578">
        <v>48120</v>
      </c>
      <c r="D4578">
        <v>2019</v>
      </c>
      <c r="E4578" t="s">
        <v>1089</v>
      </c>
      <c r="F4578" s="2">
        <v>43716</v>
      </c>
      <c r="G4578">
        <v>1200</v>
      </c>
      <c r="H4578" s="1">
        <f t="shared" si="213"/>
        <v>0</v>
      </c>
      <c r="I4578" t="s">
        <v>1089</v>
      </c>
      <c r="J4578" s="2">
        <v>43716</v>
      </c>
      <c r="K4578">
        <v>400</v>
      </c>
      <c r="L4578" s="1">
        <f t="shared" si="214"/>
        <v>0.66666666666666785</v>
      </c>
      <c r="M4578" t="s">
        <v>41</v>
      </c>
      <c r="N4578" t="s">
        <v>17</v>
      </c>
      <c r="O4578" t="s">
        <v>18</v>
      </c>
      <c r="P4578" t="s">
        <v>179</v>
      </c>
      <c r="Q4578">
        <v>35</v>
      </c>
      <c r="R4578" t="str">
        <f t="shared" si="215"/>
        <v>Sector 35</v>
      </c>
      <c r="U4578" t="s">
        <v>21</v>
      </c>
      <c r="V4578">
        <v>5050123.0199999996</v>
      </c>
    </row>
    <row r="4579" spans="1:22" x14ac:dyDescent="0.45">
      <c r="A4579">
        <v>-75.643015120000001</v>
      </c>
      <c r="B4579">
        <v>45.353904722999999</v>
      </c>
      <c r="C4579">
        <v>48125</v>
      </c>
      <c r="D4579">
        <v>2020</v>
      </c>
      <c r="E4579" t="s">
        <v>1112</v>
      </c>
      <c r="F4579" s="2">
        <v>43923</v>
      </c>
      <c r="G4579">
        <v>100</v>
      </c>
      <c r="H4579" s="1">
        <f t="shared" si="213"/>
        <v>0.16666666666666696</v>
      </c>
      <c r="I4579" t="s">
        <v>1112</v>
      </c>
      <c r="J4579" s="2">
        <v>43923</v>
      </c>
      <c r="K4579">
        <v>100</v>
      </c>
      <c r="L4579" s="1">
        <f t="shared" si="214"/>
        <v>0.16666666666666696</v>
      </c>
      <c r="M4579" t="s">
        <v>23</v>
      </c>
      <c r="N4579" t="s">
        <v>17</v>
      </c>
      <c r="O4579" t="s">
        <v>18</v>
      </c>
      <c r="P4579" t="s">
        <v>179</v>
      </c>
      <c r="Q4579">
        <v>35</v>
      </c>
      <c r="R4579" t="str">
        <f t="shared" si="215"/>
        <v>Sector 35</v>
      </c>
      <c r="U4579" t="s">
        <v>21</v>
      </c>
      <c r="V4579">
        <v>5050123.01</v>
      </c>
    </row>
    <row r="4580" spans="1:22" x14ac:dyDescent="0.45">
      <c r="A4580">
        <v>-75.639835224999999</v>
      </c>
      <c r="B4580">
        <v>45.3539074380001</v>
      </c>
      <c r="C4580">
        <v>48134</v>
      </c>
      <c r="D4580">
        <v>2020</v>
      </c>
      <c r="E4580" t="s">
        <v>1105</v>
      </c>
      <c r="F4580" s="2">
        <v>44143</v>
      </c>
      <c r="G4580">
        <v>900</v>
      </c>
      <c r="H4580" s="1">
        <f t="shared" si="213"/>
        <v>0.5</v>
      </c>
      <c r="I4580" t="s">
        <v>1105</v>
      </c>
      <c r="J4580" s="2">
        <v>44143</v>
      </c>
      <c r="K4580">
        <v>900</v>
      </c>
      <c r="L4580" s="1">
        <f t="shared" si="214"/>
        <v>0.5</v>
      </c>
      <c r="M4580" t="s">
        <v>41</v>
      </c>
      <c r="N4580" t="s">
        <v>17</v>
      </c>
      <c r="O4580" t="s">
        <v>18</v>
      </c>
      <c r="P4580" t="s">
        <v>179</v>
      </c>
      <c r="Q4580">
        <v>35</v>
      </c>
      <c r="R4580" t="str">
        <f t="shared" si="215"/>
        <v>Sector 35</v>
      </c>
      <c r="U4580" t="s">
        <v>21</v>
      </c>
      <c r="V4580">
        <v>5050123.0199999996</v>
      </c>
    </row>
    <row r="4581" spans="1:22" x14ac:dyDescent="0.45">
      <c r="A4581">
        <v>-75.639835224999999</v>
      </c>
      <c r="B4581">
        <v>45.3539074380001</v>
      </c>
      <c r="C4581">
        <v>48142</v>
      </c>
      <c r="D4581">
        <v>2020</v>
      </c>
      <c r="E4581" t="s">
        <v>1113</v>
      </c>
      <c r="F4581" s="2">
        <v>43961</v>
      </c>
      <c r="G4581">
        <v>700</v>
      </c>
      <c r="H4581" s="1">
        <f t="shared" si="213"/>
        <v>0.16666666666666785</v>
      </c>
      <c r="I4581" t="s">
        <v>1113</v>
      </c>
      <c r="J4581" s="2">
        <v>43961</v>
      </c>
      <c r="K4581">
        <v>700</v>
      </c>
      <c r="L4581" s="1">
        <f t="shared" si="214"/>
        <v>0.16666666666666785</v>
      </c>
      <c r="M4581" t="s">
        <v>41</v>
      </c>
      <c r="N4581" t="s">
        <v>17</v>
      </c>
      <c r="O4581" t="s">
        <v>18</v>
      </c>
      <c r="P4581" t="s">
        <v>179</v>
      </c>
      <c r="Q4581">
        <v>35</v>
      </c>
      <c r="R4581" t="str">
        <f t="shared" si="215"/>
        <v>Sector 35</v>
      </c>
      <c r="U4581" t="s">
        <v>21</v>
      </c>
      <c r="V4581">
        <v>5050123.0199999996</v>
      </c>
    </row>
    <row r="4582" spans="1:22" x14ac:dyDescent="0.45">
      <c r="A4582">
        <v>-75.638764025999905</v>
      </c>
      <c r="B4582">
        <v>45.350606198000001</v>
      </c>
      <c r="C4582">
        <v>48143</v>
      </c>
      <c r="D4582">
        <v>2020</v>
      </c>
      <c r="E4582" t="s">
        <v>1114</v>
      </c>
      <c r="F4582" s="2">
        <v>43989</v>
      </c>
      <c r="G4582">
        <v>300</v>
      </c>
      <c r="H4582" s="1">
        <f t="shared" si="213"/>
        <v>0.5</v>
      </c>
      <c r="I4582" t="s">
        <v>1114</v>
      </c>
      <c r="J4582" s="2">
        <v>43989</v>
      </c>
      <c r="K4582">
        <v>300</v>
      </c>
      <c r="L4582" s="1">
        <f t="shared" si="214"/>
        <v>0.5</v>
      </c>
      <c r="M4582" t="s">
        <v>41</v>
      </c>
      <c r="N4582" t="s">
        <v>17</v>
      </c>
      <c r="O4582" t="s">
        <v>18</v>
      </c>
      <c r="P4582" t="s">
        <v>179</v>
      </c>
      <c r="Q4582">
        <v>35</v>
      </c>
      <c r="R4582" t="str">
        <f t="shared" si="215"/>
        <v>Sector 35</v>
      </c>
      <c r="U4582" t="s">
        <v>21</v>
      </c>
      <c r="V4582">
        <v>5050123.0199999996</v>
      </c>
    </row>
    <row r="4583" spans="1:22" x14ac:dyDescent="0.45">
      <c r="A4583">
        <v>-75.633563847999895</v>
      </c>
      <c r="B4583">
        <v>45.353897197000002</v>
      </c>
      <c r="C4583">
        <v>48174</v>
      </c>
      <c r="D4583">
        <v>2020</v>
      </c>
      <c r="E4583" t="s">
        <v>1115</v>
      </c>
      <c r="F4583" s="2">
        <v>44172</v>
      </c>
      <c r="G4583">
        <v>100</v>
      </c>
      <c r="H4583" s="1">
        <f t="shared" si="213"/>
        <v>0.16666666666666696</v>
      </c>
      <c r="I4583" t="s">
        <v>783</v>
      </c>
      <c r="J4583" s="2">
        <v>44165</v>
      </c>
      <c r="K4583">
        <v>700</v>
      </c>
      <c r="L4583" s="1">
        <f t="shared" si="214"/>
        <v>0.16666666666666785</v>
      </c>
      <c r="M4583" t="s">
        <v>25</v>
      </c>
      <c r="N4583" t="s">
        <v>17</v>
      </c>
      <c r="O4583" t="s">
        <v>18</v>
      </c>
      <c r="P4583" t="s">
        <v>179</v>
      </c>
      <c r="Q4583">
        <v>35</v>
      </c>
      <c r="R4583" t="str">
        <f t="shared" si="215"/>
        <v>Sector 35</v>
      </c>
      <c r="U4583" t="s">
        <v>21</v>
      </c>
      <c r="V4583">
        <v>5050123.0199999996</v>
      </c>
    </row>
    <row r="4584" spans="1:22" x14ac:dyDescent="0.45">
      <c r="A4584">
        <v>-75.632216759000002</v>
      </c>
      <c r="B4584">
        <v>45.351456518000099</v>
      </c>
      <c r="C4584">
        <v>48187</v>
      </c>
      <c r="D4584">
        <v>2020</v>
      </c>
      <c r="E4584" t="s">
        <v>894</v>
      </c>
      <c r="F4584" s="2">
        <v>44090</v>
      </c>
      <c r="G4584">
        <v>400</v>
      </c>
      <c r="H4584" s="1">
        <f t="shared" si="213"/>
        <v>0.66666666666666785</v>
      </c>
      <c r="I4584" t="s">
        <v>894</v>
      </c>
      <c r="J4584" s="2">
        <v>44090</v>
      </c>
      <c r="K4584">
        <v>400</v>
      </c>
      <c r="L4584" s="1">
        <f t="shared" si="214"/>
        <v>0.66666666666666785</v>
      </c>
      <c r="M4584" t="s">
        <v>28</v>
      </c>
      <c r="N4584" t="s">
        <v>17</v>
      </c>
      <c r="O4584" t="s">
        <v>18</v>
      </c>
      <c r="P4584" t="s">
        <v>179</v>
      </c>
      <c r="Q4584">
        <v>35</v>
      </c>
      <c r="R4584" t="str">
        <f t="shared" si="215"/>
        <v>Sector 35</v>
      </c>
      <c r="U4584" t="s">
        <v>21</v>
      </c>
      <c r="V4584">
        <v>5050123.0199999996</v>
      </c>
    </row>
    <row r="4585" spans="1:22" x14ac:dyDescent="0.45">
      <c r="A4585">
        <v>-75.631115641999898</v>
      </c>
      <c r="B4585">
        <v>45.348352570000003</v>
      </c>
      <c r="C4585">
        <v>48195</v>
      </c>
      <c r="D4585">
        <v>2020</v>
      </c>
      <c r="E4585" t="s">
        <v>781</v>
      </c>
      <c r="F4585" s="2">
        <v>43939</v>
      </c>
      <c r="G4585">
        <v>300</v>
      </c>
      <c r="H4585" s="1">
        <f t="shared" si="213"/>
        <v>0.5</v>
      </c>
      <c r="I4585" t="s">
        <v>781</v>
      </c>
      <c r="J4585" s="2">
        <v>43939</v>
      </c>
      <c r="K4585">
        <v>300</v>
      </c>
      <c r="L4585" s="1">
        <f t="shared" si="214"/>
        <v>0.5</v>
      </c>
      <c r="M4585" t="s">
        <v>16</v>
      </c>
      <c r="N4585" t="s">
        <v>17</v>
      </c>
      <c r="O4585" t="s">
        <v>18</v>
      </c>
      <c r="P4585" t="s">
        <v>179</v>
      </c>
      <c r="Q4585">
        <v>35</v>
      </c>
      <c r="R4585" t="str">
        <f t="shared" si="215"/>
        <v>Sector 35</v>
      </c>
      <c r="U4585" t="s">
        <v>21</v>
      </c>
      <c r="V4585">
        <v>5050123.0199999996</v>
      </c>
    </row>
    <row r="4586" spans="1:22" x14ac:dyDescent="0.45">
      <c r="A4586">
        <v>-75.628459798999998</v>
      </c>
      <c r="B4586">
        <v>45.351769859999997</v>
      </c>
      <c r="C4586">
        <v>48227</v>
      </c>
      <c r="D4586">
        <v>2020</v>
      </c>
      <c r="E4586" t="s">
        <v>856</v>
      </c>
      <c r="F4586" s="2">
        <v>44036</v>
      </c>
      <c r="G4586">
        <v>900</v>
      </c>
      <c r="H4586" s="1">
        <f t="shared" si="213"/>
        <v>0.5</v>
      </c>
      <c r="I4586" t="s">
        <v>856</v>
      </c>
      <c r="J4586" s="2">
        <v>44036</v>
      </c>
      <c r="K4586">
        <v>900</v>
      </c>
      <c r="L4586" s="1">
        <f t="shared" si="214"/>
        <v>0.5</v>
      </c>
      <c r="M4586" t="s">
        <v>47</v>
      </c>
      <c r="N4586" t="s">
        <v>17</v>
      </c>
      <c r="O4586" t="s">
        <v>18</v>
      </c>
      <c r="P4586" t="s">
        <v>179</v>
      </c>
      <c r="Q4586">
        <v>35</v>
      </c>
      <c r="R4586" t="str">
        <f t="shared" si="215"/>
        <v>Sector 35</v>
      </c>
      <c r="U4586" t="s">
        <v>21</v>
      </c>
      <c r="V4586">
        <v>5050123.0199999996</v>
      </c>
    </row>
    <row r="4587" spans="1:22" x14ac:dyDescent="0.45">
      <c r="A4587">
        <v>-75.625441363999997</v>
      </c>
      <c r="B4587">
        <v>45.343234723000101</v>
      </c>
      <c r="C4587">
        <v>48243</v>
      </c>
      <c r="D4587">
        <v>2020</v>
      </c>
      <c r="E4587" t="s">
        <v>1116</v>
      </c>
      <c r="F4587" s="2">
        <v>44060</v>
      </c>
      <c r="G4587">
        <v>500</v>
      </c>
      <c r="H4587" s="1">
        <f t="shared" si="213"/>
        <v>0.83333333333333215</v>
      </c>
      <c r="I4587" t="s">
        <v>1116</v>
      </c>
      <c r="J4587" s="2">
        <v>44060</v>
      </c>
      <c r="K4587">
        <v>500</v>
      </c>
      <c r="L4587" s="1">
        <f t="shared" si="214"/>
        <v>0.83333333333333215</v>
      </c>
      <c r="M4587" t="s">
        <v>25</v>
      </c>
      <c r="N4587" t="s">
        <v>17</v>
      </c>
      <c r="O4587" t="s">
        <v>18</v>
      </c>
      <c r="P4587" t="s">
        <v>179</v>
      </c>
      <c r="Q4587">
        <v>35</v>
      </c>
      <c r="R4587" t="str">
        <f t="shared" si="215"/>
        <v>Sector 35</v>
      </c>
      <c r="U4587" t="s">
        <v>21</v>
      </c>
      <c r="V4587">
        <v>5050123.0199999996</v>
      </c>
    </row>
    <row r="4588" spans="1:22" x14ac:dyDescent="0.45">
      <c r="A4588">
        <v>-75.617961389000001</v>
      </c>
      <c r="B4588">
        <v>45.350618412000102</v>
      </c>
      <c r="C4588">
        <v>48267</v>
      </c>
      <c r="D4588">
        <v>2020</v>
      </c>
      <c r="E4588" t="s">
        <v>494</v>
      </c>
      <c r="F4588" s="2">
        <v>44142</v>
      </c>
      <c r="G4588">
        <v>1000</v>
      </c>
      <c r="H4588" s="1">
        <f t="shared" si="213"/>
        <v>0.6666666666666643</v>
      </c>
      <c r="I4588" t="s">
        <v>494</v>
      </c>
      <c r="J4588" s="2">
        <v>44142</v>
      </c>
      <c r="K4588">
        <v>1000</v>
      </c>
      <c r="L4588" s="1">
        <f t="shared" si="214"/>
        <v>0.6666666666666643</v>
      </c>
      <c r="M4588" t="s">
        <v>16</v>
      </c>
      <c r="N4588" t="s">
        <v>17</v>
      </c>
      <c r="O4588" t="s">
        <v>18</v>
      </c>
      <c r="P4588" t="s">
        <v>179</v>
      </c>
      <c r="Q4588">
        <v>33</v>
      </c>
      <c r="R4588" t="str">
        <f t="shared" si="215"/>
        <v>Sector 33</v>
      </c>
      <c r="U4588" t="s">
        <v>21</v>
      </c>
      <c r="V4588">
        <v>5050123.0199999996</v>
      </c>
    </row>
    <row r="4589" spans="1:22" x14ac:dyDescent="0.45">
      <c r="A4589">
        <v>-75.725980511000003</v>
      </c>
      <c r="B4589">
        <v>45.356269869000101</v>
      </c>
      <c r="C4589">
        <v>48272</v>
      </c>
      <c r="D4589">
        <v>2021</v>
      </c>
      <c r="E4589" t="s">
        <v>1014</v>
      </c>
      <c r="F4589" s="2">
        <v>44398</v>
      </c>
      <c r="G4589">
        <v>800</v>
      </c>
      <c r="H4589" s="1">
        <f t="shared" si="213"/>
        <v>0.3333333333333357</v>
      </c>
      <c r="I4589" t="s">
        <v>1014</v>
      </c>
      <c r="J4589" s="2">
        <v>44398</v>
      </c>
      <c r="K4589">
        <v>800</v>
      </c>
      <c r="L4589" s="1">
        <f t="shared" si="214"/>
        <v>0.3333333333333357</v>
      </c>
      <c r="M4589" t="s">
        <v>28</v>
      </c>
      <c r="N4589" t="s">
        <v>17</v>
      </c>
      <c r="O4589" t="s">
        <v>18</v>
      </c>
      <c r="P4589" t="s">
        <v>128</v>
      </c>
      <c r="Q4589" t="s">
        <v>129</v>
      </c>
      <c r="R4589" t="str">
        <f t="shared" si="215"/>
        <v>Sector 17</v>
      </c>
      <c r="U4589" t="s">
        <v>37</v>
      </c>
      <c r="V4589">
        <v>5050131.01</v>
      </c>
    </row>
    <row r="4590" spans="1:22" x14ac:dyDescent="0.45">
      <c r="A4590">
        <v>-75.729339388</v>
      </c>
      <c r="B4590">
        <v>45.343892291000003</v>
      </c>
      <c r="C4590">
        <v>48305</v>
      </c>
      <c r="D4590">
        <v>2021</v>
      </c>
      <c r="E4590" t="s">
        <v>650</v>
      </c>
      <c r="F4590" s="2">
        <v>44491</v>
      </c>
      <c r="G4590">
        <v>900</v>
      </c>
      <c r="H4590" s="1">
        <f t="shared" si="213"/>
        <v>0.5</v>
      </c>
      <c r="I4590" t="s">
        <v>650</v>
      </c>
      <c r="J4590" s="2">
        <v>44491</v>
      </c>
      <c r="K4590">
        <v>900</v>
      </c>
      <c r="L4590" s="1">
        <f t="shared" si="214"/>
        <v>0.5</v>
      </c>
      <c r="M4590" t="s">
        <v>47</v>
      </c>
      <c r="N4590" t="s">
        <v>17</v>
      </c>
      <c r="O4590" t="s">
        <v>18</v>
      </c>
      <c r="P4590" t="s">
        <v>128</v>
      </c>
      <c r="Q4590" t="s">
        <v>129</v>
      </c>
      <c r="R4590" t="str">
        <f t="shared" si="215"/>
        <v>Sector 17</v>
      </c>
      <c r="U4590" t="s">
        <v>37</v>
      </c>
      <c r="V4590">
        <v>5050131.01</v>
      </c>
    </row>
    <row r="4591" spans="1:22" x14ac:dyDescent="0.45">
      <c r="A4591">
        <v>-75.726248036000001</v>
      </c>
      <c r="B4591">
        <v>45.345068224000002</v>
      </c>
      <c r="C4591">
        <v>48313</v>
      </c>
      <c r="D4591">
        <v>2021</v>
      </c>
      <c r="E4591" t="s">
        <v>1117</v>
      </c>
      <c r="F4591" s="2">
        <v>44407</v>
      </c>
      <c r="G4591">
        <v>1100</v>
      </c>
      <c r="H4591" s="1">
        <f t="shared" si="213"/>
        <v>0.8333333333333357</v>
      </c>
      <c r="I4591" t="s">
        <v>1117</v>
      </c>
      <c r="J4591" s="2">
        <v>44407</v>
      </c>
      <c r="K4591">
        <v>1100</v>
      </c>
      <c r="L4591" s="1">
        <f t="shared" si="214"/>
        <v>0.8333333333333357</v>
      </c>
      <c r="M4591" t="s">
        <v>47</v>
      </c>
      <c r="N4591" t="s">
        <v>17</v>
      </c>
      <c r="O4591" t="s">
        <v>18</v>
      </c>
      <c r="P4591" t="s">
        <v>128</v>
      </c>
      <c r="Q4591" t="s">
        <v>129</v>
      </c>
      <c r="R4591" t="str">
        <f t="shared" si="215"/>
        <v>Sector 17</v>
      </c>
      <c r="U4591" t="s">
        <v>37</v>
      </c>
      <c r="V4591">
        <v>5050131.01</v>
      </c>
    </row>
    <row r="4592" spans="1:22" x14ac:dyDescent="0.45">
      <c r="A4592">
        <v>-75.729339388</v>
      </c>
      <c r="B4592">
        <v>45.343892291000003</v>
      </c>
      <c r="C4592">
        <v>48321</v>
      </c>
      <c r="D4592">
        <v>2021</v>
      </c>
      <c r="E4592" t="s">
        <v>884</v>
      </c>
      <c r="F4592" s="2">
        <v>44529</v>
      </c>
      <c r="G4592">
        <v>600</v>
      </c>
      <c r="H4592" s="1">
        <f t="shared" si="213"/>
        <v>0</v>
      </c>
      <c r="I4592" t="s">
        <v>884</v>
      </c>
      <c r="J4592" s="2">
        <v>44529</v>
      </c>
      <c r="K4592">
        <v>200</v>
      </c>
      <c r="L4592" s="1">
        <f t="shared" si="214"/>
        <v>0.33333333333333393</v>
      </c>
      <c r="M4592" t="s">
        <v>25</v>
      </c>
      <c r="N4592" t="s">
        <v>17</v>
      </c>
      <c r="O4592" t="s">
        <v>18</v>
      </c>
      <c r="P4592" t="s">
        <v>128</v>
      </c>
      <c r="Q4592" t="s">
        <v>129</v>
      </c>
      <c r="R4592" t="str">
        <f t="shared" si="215"/>
        <v>Sector 17</v>
      </c>
      <c r="U4592" t="s">
        <v>37</v>
      </c>
      <c r="V4592">
        <v>5050131.01</v>
      </c>
    </row>
    <row r="4593" spans="1:22" x14ac:dyDescent="0.45">
      <c r="A4593">
        <v>-75.731694379999993</v>
      </c>
      <c r="B4593">
        <v>45.347842077000102</v>
      </c>
      <c r="C4593">
        <v>48329</v>
      </c>
      <c r="D4593">
        <v>2021</v>
      </c>
      <c r="E4593" t="s">
        <v>484</v>
      </c>
      <c r="F4593" s="2">
        <v>44488</v>
      </c>
      <c r="G4593">
        <v>800</v>
      </c>
      <c r="H4593" s="1">
        <f t="shared" si="213"/>
        <v>0.3333333333333357</v>
      </c>
      <c r="I4593" t="s">
        <v>484</v>
      </c>
      <c r="J4593" s="2">
        <v>44488</v>
      </c>
      <c r="K4593">
        <v>700</v>
      </c>
      <c r="L4593" s="1">
        <f t="shared" si="214"/>
        <v>0.16666666666666785</v>
      </c>
      <c r="M4593" t="s">
        <v>32</v>
      </c>
      <c r="N4593" t="s">
        <v>17</v>
      </c>
      <c r="O4593" t="s">
        <v>18</v>
      </c>
      <c r="P4593" t="s">
        <v>128</v>
      </c>
      <c r="Q4593" t="s">
        <v>129</v>
      </c>
      <c r="R4593" t="str">
        <f t="shared" si="215"/>
        <v>Sector 17</v>
      </c>
      <c r="U4593" t="s">
        <v>37</v>
      </c>
      <c r="V4593">
        <v>5050131.01</v>
      </c>
    </row>
    <row r="4594" spans="1:22" x14ac:dyDescent="0.45">
      <c r="A4594">
        <v>-75.715249585999999</v>
      </c>
      <c r="B4594">
        <v>45.347728812000099</v>
      </c>
      <c r="C4594">
        <v>48330</v>
      </c>
      <c r="D4594">
        <v>2021</v>
      </c>
      <c r="E4594" t="s">
        <v>1118</v>
      </c>
      <c r="F4594" s="2">
        <v>44312</v>
      </c>
      <c r="G4594">
        <v>600</v>
      </c>
      <c r="H4594" s="1">
        <f t="shared" si="213"/>
        <v>0</v>
      </c>
      <c r="I4594" t="s">
        <v>1118</v>
      </c>
      <c r="J4594" s="2">
        <v>44312</v>
      </c>
      <c r="K4594">
        <v>600</v>
      </c>
      <c r="L4594" s="1">
        <f t="shared" si="214"/>
        <v>0</v>
      </c>
      <c r="M4594" t="s">
        <v>25</v>
      </c>
      <c r="N4594" t="s">
        <v>17</v>
      </c>
      <c r="O4594" t="s">
        <v>18</v>
      </c>
      <c r="P4594" t="s">
        <v>128</v>
      </c>
      <c r="Q4594" t="s">
        <v>129</v>
      </c>
      <c r="R4594" t="str">
        <f t="shared" si="215"/>
        <v>Sector 17</v>
      </c>
      <c r="U4594" t="s">
        <v>37</v>
      </c>
      <c r="V4594">
        <v>5050131.01</v>
      </c>
    </row>
    <row r="4595" spans="1:22" x14ac:dyDescent="0.45">
      <c r="A4595">
        <v>-75.715249585999999</v>
      </c>
      <c r="B4595">
        <v>45.347728812000099</v>
      </c>
      <c r="C4595">
        <v>48334</v>
      </c>
      <c r="D4595">
        <v>2021</v>
      </c>
      <c r="E4595" t="s">
        <v>1119</v>
      </c>
      <c r="F4595" s="2">
        <v>44518</v>
      </c>
      <c r="G4595">
        <v>700</v>
      </c>
      <c r="H4595" s="1">
        <f t="shared" si="213"/>
        <v>0.16666666666666785</v>
      </c>
      <c r="I4595" t="s">
        <v>1119</v>
      </c>
      <c r="J4595" s="2">
        <v>44518</v>
      </c>
      <c r="K4595">
        <v>700</v>
      </c>
      <c r="L4595" s="1">
        <f t="shared" si="214"/>
        <v>0.16666666666666785</v>
      </c>
      <c r="M4595" t="s">
        <v>23</v>
      </c>
      <c r="N4595" t="s">
        <v>17</v>
      </c>
      <c r="O4595" t="s">
        <v>18</v>
      </c>
      <c r="P4595" t="s">
        <v>128</v>
      </c>
      <c r="Q4595" t="s">
        <v>129</v>
      </c>
      <c r="R4595" t="str">
        <f t="shared" si="215"/>
        <v>Sector 17</v>
      </c>
      <c r="U4595" t="s">
        <v>37</v>
      </c>
      <c r="V4595">
        <v>5050131.01</v>
      </c>
    </row>
    <row r="4596" spans="1:22" x14ac:dyDescent="0.45">
      <c r="A4596">
        <v>-75.711438911999906</v>
      </c>
      <c r="B4596">
        <v>45.351041115000001</v>
      </c>
      <c r="C4596">
        <v>48340</v>
      </c>
      <c r="D4596">
        <v>2021</v>
      </c>
      <c r="E4596" t="s">
        <v>1120</v>
      </c>
      <c r="F4596" s="2">
        <v>44539</v>
      </c>
      <c r="G4596">
        <v>900</v>
      </c>
      <c r="H4596" s="1">
        <f t="shared" si="213"/>
        <v>0.5</v>
      </c>
      <c r="I4596" t="s">
        <v>1121</v>
      </c>
      <c r="J4596" s="2">
        <v>43330</v>
      </c>
      <c r="K4596">
        <v>1200</v>
      </c>
      <c r="L4596" s="1">
        <f t="shared" si="214"/>
        <v>0</v>
      </c>
      <c r="M4596" t="s">
        <v>23</v>
      </c>
      <c r="N4596" t="s">
        <v>17</v>
      </c>
      <c r="O4596" t="s">
        <v>18</v>
      </c>
      <c r="P4596" t="s">
        <v>128</v>
      </c>
      <c r="Q4596" t="s">
        <v>129</v>
      </c>
      <c r="R4596" t="str">
        <f t="shared" si="215"/>
        <v>Sector 17</v>
      </c>
      <c r="U4596" t="s">
        <v>37</v>
      </c>
      <c r="V4596">
        <v>5050131.01</v>
      </c>
    </row>
    <row r="4597" spans="1:22" x14ac:dyDescent="0.45">
      <c r="A4597">
        <v>-75.732443775999997</v>
      </c>
      <c r="B4597">
        <v>45.349125772999997</v>
      </c>
      <c r="C4597">
        <v>48367</v>
      </c>
      <c r="D4597">
        <v>2021</v>
      </c>
      <c r="E4597" t="s">
        <v>1122</v>
      </c>
      <c r="F4597" s="2">
        <v>44391</v>
      </c>
      <c r="G4597">
        <v>300</v>
      </c>
      <c r="H4597" s="1">
        <f t="shared" si="213"/>
        <v>0.5</v>
      </c>
      <c r="I4597" t="s">
        <v>1122</v>
      </c>
      <c r="J4597" s="2">
        <v>44391</v>
      </c>
      <c r="K4597">
        <v>300</v>
      </c>
      <c r="L4597" s="1">
        <f t="shared" si="214"/>
        <v>0.5</v>
      </c>
      <c r="M4597" t="s">
        <v>28</v>
      </c>
      <c r="N4597" t="s">
        <v>17</v>
      </c>
      <c r="O4597" t="s">
        <v>18</v>
      </c>
      <c r="P4597" t="s">
        <v>128</v>
      </c>
      <c r="Q4597" t="s">
        <v>129</v>
      </c>
      <c r="R4597" t="str">
        <f t="shared" si="215"/>
        <v>Sector 17</v>
      </c>
      <c r="U4597" t="s">
        <v>37</v>
      </c>
      <c r="V4597">
        <v>5050131.01</v>
      </c>
    </row>
    <row r="4598" spans="1:22" x14ac:dyDescent="0.45">
      <c r="A4598">
        <v>-75.732443775999997</v>
      </c>
      <c r="B4598">
        <v>45.349125772999997</v>
      </c>
      <c r="C4598">
        <v>48374</v>
      </c>
      <c r="D4598">
        <v>2021</v>
      </c>
      <c r="E4598" t="s">
        <v>1123</v>
      </c>
      <c r="F4598" s="2">
        <v>44383</v>
      </c>
      <c r="G4598">
        <v>900</v>
      </c>
      <c r="H4598" s="1">
        <f t="shared" si="213"/>
        <v>0.5</v>
      </c>
      <c r="I4598" t="s">
        <v>1123</v>
      </c>
      <c r="J4598" s="2">
        <v>44383</v>
      </c>
      <c r="K4598">
        <v>900</v>
      </c>
      <c r="L4598" s="1">
        <f t="shared" si="214"/>
        <v>0.5</v>
      </c>
      <c r="M4598" t="s">
        <v>32</v>
      </c>
      <c r="N4598" t="s">
        <v>17</v>
      </c>
      <c r="O4598" t="s">
        <v>18</v>
      </c>
      <c r="P4598" t="s">
        <v>128</v>
      </c>
      <c r="Q4598" t="s">
        <v>129</v>
      </c>
      <c r="R4598" t="str">
        <f t="shared" si="215"/>
        <v>Sector 17</v>
      </c>
      <c r="U4598" t="s">
        <v>37</v>
      </c>
      <c r="V4598">
        <v>5050131.01</v>
      </c>
    </row>
    <row r="4599" spans="1:22" x14ac:dyDescent="0.45">
      <c r="A4599">
        <v>-75.718571388000001</v>
      </c>
      <c r="B4599">
        <v>45.350235252000097</v>
      </c>
      <c r="C4599">
        <v>48402</v>
      </c>
      <c r="D4599">
        <v>2021</v>
      </c>
      <c r="E4599" t="s">
        <v>662</v>
      </c>
      <c r="F4599" s="2">
        <v>44473</v>
      </c>
      <c r="G4599">
        <v>100</v>
      </c>
      <c r="H4599" s="1">
        <f t="shared" si="213"/>
        <v>0.16666666666666696</v>
      </c>
      <c r="I4599" t="s">
        <v>662</v>
      </c>
      <c r="J4599" s="2">
        <v>44473</v>
      </c>
      <c r="K4599">
        <v>100</v>
      </c>
      <c r="L4599" s="1">
        <f t="shared" si="214"/>
        <v>0.16666666666666696</v>
      </c>
      <c r="M4599" t="s">
        <v>25</v>
      </c>
      <c r="N4599" t="s">
        <v>17</v>
      </c>
      <c r="O4599" t="s">
        <v>18</v>
      </c>
      <c r="P4599" t="s">
        <v>128</v>
      </c>
      <c r="Q4599" t="s">
        <v>129</v>
      </c>
      <c r="R4599" t="str">
        <f t="shared" si="215"/>
        <v>Sector 17</v>
      </c>
      <c r="U4599" t="s">
        <v>37</v>
      </c>
      <c r="V4599">
        <v>5050131.0199999996</v>
      </c>
    </row>
    <row r="4600" spans="1:22" x14ac:dyDescent="0.45">
      <c r="A4600">
        <v>-75.723403092999902</v>
      </c>
      <c r="B4600">
        <v>45.345012930000102</v>
      </c>
      <c r="C4600">
        <v>48419</v>
      </c>
      <c r="D4600">
        <v>2021</v>
      </c>
      <c r="E4600" t="s">
        <v>1124</v>
      </c>
      <c r="F4600" s="2">
        <v>44438</v>
      </c>
      <c r="G4600">
        <v>300</v>
      </c>
      <c r="H4600" s="1">
        <f t="shared" si="213"/>
        <v>0.5</v>
      </c>
      <c r="I4600" t="s">
        <v>1124</v>
      </c>
      <c r="J4600" s="2">
        <v>44438</v>
      </c>
      <c r="K4600">
        <v>300</v>
      </c>
      <c r="L4600" s="1">
        <f t="shared" si="214"/>
        <v>0.5</v>
      </c>
      <c r="M4600" t="s">
        <v>25</v>
      </c>
      <c r="N4600" t="s">
        <v>17</v>
      </c>
      <c r="O4600" t="s">
        <v>18</v>
      </c>
      <c r="P4600" t="s">
        <v>128</v>
      </c>
      <c r="Q4600" t="s">
        <v>129</v>
      </c>
      <c r="R4600" t="str">
        <f t="shared" si="215"/>
        <v>Sector 17</v>
      </c>
      <c r="U4600" t="s">
        <v>37</v>
      </c>
      <c r="V4600">
        <v>5050131.01</v>
      </c>
    </row>
    <row r="4601" spans="1:22" x14ac:dyDescent="0.45">
      <c r="A4601">
        <v>-75.709293746</v>
      </c>
      <c r="B4601">
        <v>45.353869884000098</v>
      </c>
      <c r="C4601">
        <v>48420</v>
      </c>
      <c r="D4601">
        <v>2021</v>
      </c>
      <c r="E4601" t="s">
        <v>476</v>
      </c>
      <c r="F4601" s="2">
        <v>44557</v>
      </c>
      <c r="G4601">
        <v>200</v>
      </c>
      <c r="H4601" s="1">
        <f t="shared" si="213"/>
        <v>0.33333333333333393</v>
      </c>
      <c r="I4601" t="s">
        <v>1125</v>
      </c>
      <c r="J4601" s="2">
        <v>44555</v>
      </c>
      <c r="K4601">
        <v>1200</v>
      </c>
      <c r="L4601" s="1">
        <f t="shared" si="214"/>
        <v>0</v>
      </c>
      <c r="M4601" t="s">
        <v>25</v>
      </c>
      <c r="N4601" t="s">
        <v>17</v>
      </c>
      <c r="O4601" t="s">
        <v>18</v>
      </c>
      <c r="P4601" t="s">
        <v>128</v>
      </c>
      <c r="Q4601" t="s">
        <v>129</v>
      </c>
      <c r="R4601" t="str">
        <f t="shared" si="215"/>
        <v>Sector 17</v>
      </c>
      <c r="U4601" t="s">
        <v>37</v>
      </c>
      <c r="V4601">
        <v>5050131.0199999996</v>
      </c>
    </row>
    <row r="4602" spans="1:22" x14ac:dyDescent="0.45">
      <c r="A4602">
        <v>-75.723403092999902</v>
      </c>
      <c r="B4602">
        <v>45.345012930000102</v>
      </c>
      <c r="C4602">
        <v>48422</v>
      </c>
      <c r="D4602">
        <v>2021</v>
      </c>
      <c r="E4602" t="s">
        <v>714</v>
      </c>
      <c r="F4602" s="2">
        <v>44295</v>
      </c>
      <c r="G4602">
        <v>800</v>
      </c>
      <c r="H4602" s="1">
        <f t="shared" si="213"/>
        <v>0.3333333333333357</v>
      </c>
      <c r="I4602" t="s">
        <v>714</v>
      </c>
      <c r="J4602" s="2">
        <v>44295</v>
      </c>
      <c r="K4602">
        <v>500</v>
      </c>
      <c r="L4602" s="1">
        <f t="shared" si="214"/>
        <v>0.83333333333333215</v>
      </c>
      <c r="M4602" t="s">
        <v>47</v>
      </c>
      <c r="N4602" t="s">
        <v>17</v>
      </c>
      <c r="O4602" t="s">
        <v>18</v>
      </c>
      <c r="P4602" t="s">
        <v>128</v>
      </c>
      <c r="Q4602" t="s">
        <v>129</v>
      </c>
      <c r="R4602" t="str">
        <f t="shared" si="215"/>
        <v>Sector 17</v>
      </c>
      <c r="U4602" t="s">
        <v>37</v>
      </c>
      <c r="V4602">
        <v>5050131.01</v>
      </c>
    </row>
    <row r="4603" spans="1:22" x14ac:dyDescent="0.45">
      <c r="A4603">
        <v>-75.720297478999996</v>
      </c>
      <c r="B4603">
        <v>45.357889282000002</v>
      </c>
      <c r="C4603">
        <v>48433</v>
      </c>
      <c r="D4603">
        <v>2021</v>
      </c>
      <c r="E4603" t="s">
        <v>520</v>
      </c>
      <c r="F4603" s="2">
        <v>44378</v>
      </c>
      <c r="G4603">
        <v>1100</v>
      </c>
      <c r="H4603" s="1">
        <f t="shared" si="213"/>
        <v>0.8333333333333357</v>
      </c>
      <c r="I4603" t="s">
        <v>520</v>
      </c>
      <c r="J4603" s="2">
        <v>44378</v>
      </c>
      <c r="K4603">
        <v>1100</v>
      </c>
      <c r="L4603" s="1">
        <f t="shared" si="214"/>
        <v>0.8333333333333357</v>
      </c>
      <c r="M4603" t="s">
        <v>23</v>
      </c>
      <c r="N4603" t="s">
        <v>17</v>
      </c>
      <c r="O4603" t="s">
        <v>18</v>
      </c>
      <c r="P4603" t="s">
        <v>128</v>
      </c>
      <c r="Q4603" t="s">
        <v>129</v>
      </c>
      <c r="R4603" t="str">
        <f t="shared" si="215"/>
        <v>Sector 17</v>
      </c>
      <c r="U4603" t="s">
        <v>37</v>
      </c>
      <c r="V4603">
        <v>5050131.0199999996</v>
      </c>
    </row>
    <row r="4604" spans="1:22" x14ac:dyDescent="0.45">
      <c r="A4604">
        <v>-75.732443775999997</v>
      </c>
      <c r="B4604">
        <v>45.349125772999997</v>
      </c>
      <c r="C4604">
        <v>48437</v>
      </c>
      <c r="D4604">
        <v>2018</v>
      </c>
      <c r="E4604" t="s">
        <v>917</v>
      </c>
      <c r="F4604" s="2">
        <v>43214</v>
      </c>
      <c r="G4604">
        <v>1200</v>
      </c>
      <c r="H4604" s="1">
        <f t="shared" si="213"/>
        <v>0</v>
      </c>
      <c r="I4604" t="s">
        <v>1126</v>
      </c>
      <c r="J4604" s="2">
        <v>43208</v>
      </c>
      <c r="K4604">
        <v>900</v>
      </c>
      <c r="L4604" s="1">
        <f t="shared" si="214"/>
        <v>0.5</v>
      </c>
      <c r="M4604" t="s">
        <v>32</v>
      </c>
      <c r="N4604" t="s">
        <v>17</v>
      </c>
      <c r="O4604" t="s">
        <v>18</v>
      </c>
      <c r="P4604" t="s">
        <v>128</v>
      </c>
      <c r="Q4604">
        <v>17</v>
      </c>
      <c r="R4604" t="str">
        <f t="shared" si="215"/>
        <v>Sector 17</v>
      </c>
      <c r="U4604" t="s">
        <v>37</v>
      </c>
      <c r="V4604">
        <v>5050131.01</v>
      </c>
    </row>
    <row r="4605" spans="1:22" x14ac:dyDescent="0.45">
      <c r="A4605">
        <v>-75.731694379999993</v>
      </c>
      <c r="B4605">
        <v>45.347842077000102</v>
      </c>
      <c r="C4605">
        <v>48482</v>
      </c>
      <c r="D4605">
        <v>2018</v>
      </c>
      <c r="E4605" t="s">
        <v>1127</v>
      </c>
      <c r="F4605" s="2">
        <v>43260</v>
      </c>
      <c r="G4605">
        <v>1100</v>
      </c>
      <c r="H4605" s="1">
        <f t="shared" si="213"/>
        <v>0.8333333333333357</v>
      </c>
      <c r="I4605" t="s">
        <v>1127</v>
      </c>
      <c r="J4605" s="2">
        <v>43260</v>
      </c>
      <c r="K4605">
        <v>1100</v>
      </c>
      <c r="L4605" s="1">
        <f t="shared" si="214"/>
        <v>0.8333333333333357</v>
      </c>
      <c r="M4605" t="s">
        <v>16</v>
      </c>
      <c r="N4605" t="s">
        <v>17</v>
      </c>
      <c r="O4605" t="s">
        <v>18</v>
      </c>
      <c r="P4605" t="s">
        <v>128</v>
      </c>
      <c r="Q4605">
        <v>17</v>
      </c>
      <c r="R4605" t="str">
        <f t="shared" si="215"/>
        <v>Sector 17</v>
      </c>
      <c r="U4605" t="s">
        <v>37</v>
      </c>
      <c r="V4605">
        <v>5050131.01</v>
      </c>
    </row>
    <row r="4606" spans="1:22" x14ac:dyDescent="0.45">
      <c r="A4606">
        <v>-75.730542522999897</v>
      </c>
      <c r="B4606">
        <v>45.345904664000003</v>
      </c>
      <c r="C4606">
        <v>48497</v>
      </c>
      <c r="D4606">
        <v>2018</v>
      </c>
      <c r="E4606" t="s">
        <v>1042</v>
      </c>
      <c r="F4606" s="2">
        <v>43236</v>
      </c>
      <c r="G4606">
        <v>100</v>
      </c>
      <c r="H4606" s="1">
        <f t="shared" si="213"/>
        <v>0.16666666666666696</v>
      </c>
      <c r="I4606" t="s">
        <v>1042</v>
      </c>
      <c r="J4606" s="2">
        <v>43236</v>
      </c>
      <c r="K4606">
        <v>1100</v>
      </c>
      <c r="L4606" s="1">
        <f t="shared" si="214"/>
        <v>0.8333333333333357</v>
      </c>
      <c r="M4606" t="s">
        <v>28</v>
      </c>
      <c r="N4606" t="s">
        <v>17</v>
      </c>
      <c r="O4606" t="s">
        <v>18</v>
      </c>
      <c r="P4606" t="s">
        <v>128</v>
      </c>
      <c r="Q4606">
        <v>17</v>
      </c>
      <c r="R4606" t="str">
        <f t="shared" si="215"/>
        <v>Sector 17</v>
      </c>
      <c r="U4606" t="s">
        <v>37</v>
      </c>
      <c r="V4606">
        <v>5050131.01</v>
      </c>
    </row>
    <row r="4607" spans="1:22" x14ac:dyDescent="0.45">
      <c r="A4607">
        <v>-75.729339388</v>
      </c>
      <c r="B4607">
        <v>45.343892291000003</v>
      </c>
      <c r="C4607">
        <v>48517</v>
      </c>
      <c r="D4607">
        <v>2018</v>
      </c>
      <c r="E4607" t="s">
        <v>1128</v>
      </c>
      <c r="F4607" s="2">
        <v>43451</v>
      </c>
      <c r="G4607">
        <v>900</v>
      </c>
      <c r="H4607" s="1">
        <f t="shared" si="213"/>
        <v>0.5</v>
      </c>
      <c r="I4607" t="s">
        <v>951</v>
      </c>
      <c r="J4607" s="2">
        <v>43447</v>
      </c>
      <c r="K4607">
        <v>100</v>
      </c>
      <c r="L4607" s="1">
        <f t="shared" si="214"/>
        <v>0.16666666666666696</v>
      </c>
      <c r="M4607" t="s">
        <v>25</v>
      </c>
      <c r="N4607" t="s">
        <v>17</v>
      </c>
      <c r="O4607" t="s">
        <v>18</v>
      </c>
      <c r="P4607" t="s">
        <v>128</v>
      </c>
      <c r="Q4607">
        <v>17</v>
      </c>
      <c r="R4607" t="str">
        <f t="shared" si="215"/>
        <v>Sector 17</v>
      </c>
      <c r="U4607" t="s">
        <v>37</v>
      </c>
      <c r="V4607">
        <v>5050131.01</v>
      </c>
    </row>
    <row r="4608" spans="1:22" x14ac:dyDescent="0.45">
      <c r="A4608">
        <v>-75.729339388</v>
      </c>
      <c r="B4608">
        <v>45.343892291000003</v>
      </c>
      <c r="C4608">
        <v>48518</v>
      </c>
      <c r="D4608">
        <v>2018</v>
      </c>
      <c r="E4608" t="s">
        <v>1129</v>
      </c>
      <c r="F4608" s="2">
        <v>43433</v>
      </c>
      <c r="G4608">
        <v>1100</v>
      </c>
      <c r="H4608" s="1">
        <f t="shared" si="213"/>
        <v>0.8333333333333357</v>
      </c>
      <c r="I4608" t="s">
        <v>1129</v>
      </c>
      <c r="J4608" s="2">
        <v>43433</v>
      </c>
      <c r="K4608">
        <v>800</v>
      </c>
      <c r="L4608" s="1">
        <f t="shared" si="214"/>
        <v>0.3333333333333357</v>
      </c>
      <c r="M4608" t="s">
        <v>23</v>
      </c>
      <c r="N4608" t="s">
        <v>17</v>
      </c>
      <c r="O4608" t="s">
        <v>18</v>
      </c>
      <c r="P4608" t="s">
        <v>128</v>
      </c>
      <c r="Q4608">
        <v>17</v>
      </c>
      <c r="R4608" t="str">
        <f t="shared" si="215"/>
        <v>Sector 17</v>
      </c>
      <c r="U4608" t="s">
        <v>37</v>
      </c>
      <c r="V4608">
        <v>5050131.01</v>
      </c>
    </row>
    <row r="4609" spans="1:22" x14ac:dyDescent="0.45">
      <c r="A4609">
        <v>-75.725980511000003</v>
      </c>
      <c r="B4609">
        <v>45.356269869000101</v>
      </c>
      <c r="C4609">
        <v>48537</v>
      </c>
      <c r="D4609">
        <v>2018</v>
      </c>
      <c r="E4609" t="s">
        <v>1130</v>
      </c>
      <c r="F4609" s="2">
        <v>43423</v>
      </c>
      <c r="G4609">
        <v>1100</v>
      </c>
      <c r="H4609" s="1">
        <f t="shared" si="213"/>
        <v>0.8333333333333357</v>
      </c>
      <c r="I4609" t="s">
        <v>1130</v>
      </c>
      <c r="J4609" s="2">
        <v>43423</v>
      </c>
      <c r="K4609">
        <v>1100</v>
      </c>
      <c r="L4609" s="1">
        <f t="shared" si="214"/>
        <v>0.8333333333333357</v>
      </c>
      <c r="M4609" t="s">
        <v>25</v>
      </c>
      <c r="N4609" t="s">
        <v>17</v>
      </c>
      <c r="O4609" t="s">
        <v>18</v>
      </c>
      <c r="P4609" t="s">
        <v>128</v>
      </c>
      <c r="Q4609">
        <v>17</v>
      </c>
      <c r="R4609" t="str">
        <f t="shared" si="215"/>
        <v>Sector 17</v>
      </c>
      <c r="U4609" t="s">
        <v>37</v>
      </c>
      <c r="V4609">
        <v>5050131.0199999996</v>
      </c>
    </row>
    <row r="4610" spans="1:22" x14ac:dyDescent="0.45">
      <c r="A4610">
        <v>-75.659118383000006</v>
      </c>
      <c r="B4610">
        <v>45.383276065000103</v>
      </c>
      <c r="C4610">
        <v>48548</v>
      </c>
      <c r="D4610">
        <v>2020</v>
      </c>
      <c r="E4610" t="s">
        <v>1035</v>
      </c>
      <c r="F4610" s="2">
        <v>44155</v>
      </c>
      <c r="G4610">
        <v>500</v>
      </c>
      <c r="H4610" s="1">
        <f t="shared" si="213"/>
        <v>0.83333333333333215</v>
      </c>
      <c r="I4610" t="s">
        <v>1035</v>
      </c>
      <c r="J4610" s="2">
        <v>44155</v>
      </c>
      <c r="K4610">
        <v>500</v>
      </c>
      <c r="L4610" s="1">
        <f t="shared" si="214"/>
        <v>0.83333333333333215</v>
      </c>
      <c r="M4610" t="s">
        <v>47</v>
      </c>
      <c r="N4610" t="s">
        <v>17</v>
      </c>
      <c r="O4610" t="s">
        <v>18</v>
      </c>
      <c r="P4610" t="s">
        <v>89</v>
      </c>
      <c r="Q4610">
        <v>34</v>
      </c>
      <c r="R4610" t="str">
        <f t="shared" si="215"/>
        <v>Sector 34</v>
      </c>
      <c r="U4610" t="s">
        <v>21</v>
      </c>
      <c r="V4610">
        <v>5050006</v>
      </c>
    </row>
    <row r="4611" spans="1:22" x14ac:dyDescent="0.45">
      <c r="A4611">
        <v>-75.672709171999898</v>
      </c>
      <c r="B4611">
        <v>45.384926313000101</v>
      </c>
      <c r="C4611">
        <v>48551</v>
      </c>
      <c r="D4611">
        <v>2018</v>
      </c>
      <c r="E4611" t="s">
        <v>1131</v>
      </c>
      <c r="F4611" s="2">
        <v>43255</v>
      </c>
      <c r="G4611">
        <v>500</v>
      </c>
      <c r="H4611" s="1">
        <f t="shared" ref="H4611:H4674" si="216">MOD((G4611/24),1)</f>
        <v>0.83333333333333215</v>
      </c>
      <c r="I4611" t="s">
        <v>1131</v>
      </c>
      <c r="J4611" s="2">
        <v>43255</v>
      </c>
      <c r="K4611">
        <v>500</v>
      </c>
      <c r="L4611" s="1">
        <f t="shared" ref="L4611:L4674" si="217">MOD((K4611/24),1)</f>
        <v>0.83333333333333215</v>
      </c>
      <c r="M4611" t="s">
        <v>25</v>
      </c>
      <c r="N4611" t="s">
        <v>17</v>
      </c>
      <c r="O4611" t="s">
        <v>18</v>
      </c>
      <c r="P4611" t="s">
        <v>89</v>
      </c>
      <c r="Q4611">
        <v>34</v>
      </c>
      <c r="R4611" t="str">
        <f t="shared" ref="R4611:R4674" si="218">"Sector " &amp; IF(ISNUMBER(Q4611), Q4611, MID(Q4611, LEN("Sector ") + 1, LEN(Q4611)))</f>
        <v>Sector 34</v>
      </c>
      <c r="U4611" t="s">
        <v>21</v>
      </c>
      <c r="V4611">
        <v>5050005</v>
      </c>
    </row>
    <row r="4612" spans="1:22" x14ac:dyDescent="0.45">
      <c r="A4612">
        <v>-75.674046419000007</v>
      </c>
      <c r="B4612">
        <v>45.382542339000103</v>
      </c>
      <c r="C4612">
        <v>48562</v>
      </c>
      <c r="D4612">
        <v>2018</v>
      </c>
      <c r="E4612" t="s">
        <v>822</v>
      </c>
      <c r="F4612" s="2">
        <v>43367</v>
      </c>
      <c r="G4612">
        <v>300</v>
      </c>
      <c r="H4612" s="1">
        <f t="shared" si="216"/>
        <v>0.5</v>
      </c>
      <c r="I4612" t="s">
        <v>822</v>
      </c>
      <c r="J4612" s="2">
        <v>43367</v>
      </c>
      <c r="K4612">
        <v>300</v>
      </c>
      <c r="L4612" s="1">
        <f t="shared" si="217"/>
        <v>0.5</v>
      </c>
      <c r="M4612" t="s">
        <v>25</v>
      </c>
      <c r="N4612" t="s">
        <v>17</v>
      </c>
      <c r="O4612" t="s">
        <v>18</v>
      </c>
      <c r="P4612" t="s">
        <v>89</v>
      </c>
      <c r="Q4612">
        <v>34</v>
      </c>
      <c r="R4612" t="str">
        <f t="shared" si="218"/>
        <v>Sector 34</v>
      </c>
      <c r="U4612" t="s">
        <v>21</v>
      </c>
      <c r="V4612">
        <v>5050004</v>
      </c>
    </row>
    <row r="4613" spans="1:22" x14ac:dyDescent="0.45">
      <c r="A4613">
        <v>-75.656571917999898</v>
      </c>
      <c r="B4613">
        <v>45.391530306</v>
      </c>
      <c r="C4613">
        <v>48572</v>
      </c>
      <c r="D4613">
        <v>2020</v>
      </c>
      <c r="E4613" t="s">
        <v>1132</v>
      </c>
      <c r="F4613" s="2">
        <v>44120</v>
      </c>
      <c r="G4613">
        <v>600</v>
      </c>
      <c r="H4613" s="1">
        <f t="shared" si="216"/>
        <v>0</v>
      </c>
      <c r="I4613" t="s">
        <v>1132</v>
      </c>
      <c r="J4613" s="2">
        <v>44120</v>
      </c>
      <c r="K4613">
        <v>600</v>
      </c>
      <c r="L4613" s="1">
        <f t="shared" si="217"/>
        <v>0</v>
      </c>
      <c r="M4613" t="s">
        <v>47</v>
      </c>
      <c r="N4613" t="s">
        <v>17</v>
      </c>
      <c r="O4613" t="s">
        <v>18</v>
      </c>
      <c r="P4613" t="s">
        <v>89</v>
      </c>
      <c r="Q4613">
        <v>34</v>
      </c>
      <c r="R4613" t="str">
        <f t="shared" si="218"/>
        <v>Sector 34</v>
      </c>
      <c r="U4613" t="s">
        <v>21</v>
      </c>
      <c r="V4613">
        <v>5050006</v>
      </c>
    </row>
    <row r="4614" spans="1:22" x14ac:dyDescent="0.45">
      <c r="A4614">
        <v>-75.673029295999996</v>
      </c>
      <c r="B4614">
        <v>45.374355143999999</v>
      </c>
      <c r="C4614">
        <v>48579</v>
      </c>
      <c r="D4614">
        <v>2018</v>
      </c>
      <c r="E4614" t="s">
        <v>1133</v>
      </c>
      <c r="F4614" s="2">
        <v>43282</v>
      </c>
      <c r="G4614">
        <v>100</v>
      </c>
      <c r="H4614" s="1">
        <f t="shared" si="216"/>
        <v>0.16666666666666696</v>
      </c>
      <c r="I4614" t="s">
        <v>1133</v>
      </c>
      <c r="J4614" s="2">
        <v>43282</v>
      </c>
      <c r="K4614">
        <v>100</v>
      </c>
      <c r="L4614" s="1">
        <f t="shared" si="217"/>
        <v>0.16666666666666696</v>
      </c>
      <c r="M4614" t="s">
        <v>41</v>
      </c>
      <c r="N4614" t="s">
        <v>17</v>
      </c>
      <c r="O4614" t="s">
        <v>18</v>
      </c>
      <c r="P4614" t="s">
        <v>89</v>
      </c>
      <c r="Q4614">
        <v>34</v>
      </c>
      <c r="R4614" t="str">
        <f t="shared" si="218"/>
        <v>Sector 34</v>
      </c>
      <c r="U4614" t="s">
        <v>21</v>
      </c>
      <c r="V4614">
        <v>5050004</v>
      </c>
    </row>
    <row r="4615" spans="1:22" x14ac:dyDescent="0.45">
      <c r="A4615">
        <v>-75.672709171999898</v>
      </c>
      <c r="B4615">
        <v>45.384926313000101</v>
      </c>
      <c r="C4615">
        <v>48585</v>
      </c>
      <c r="D4615">
        <v>2018</v>
      </c>
      <c r="E4615" t="s">
        <v>1134</v>
      </c>
      <c r="F4615" s="2">
        <v>43277</v>
      </c>
      <c r="G4615">
        <v>400</v>
      </c>
      <c r="H4615" s="1">
        <f t="shared" si="216"/>
        <v>0.66666666666666785</v>
      </c>
      <c r="I4615" t="s">
        <v>1134</v>
      </c>
      <c r="J4615" s="2">
        <v>43277</v>
      </c>
      <c r="K4615">
        <v>400</v>
      </c>
      <c r="L4615" s="1">
        <f t="shared" si="217"/>
        <v>0.66666666666666785</v>
      </c>
      <c r="M4615" t="s">
        <v>32</v>
      </c>
      <c r="N4615" t="s">
        <v>17</v>
      </c>
      <c r="O4615" t="s">
        <v>18</v>
      </c>
      <c r="P4615" t="s">
        <v>89</v>
      </c>
      <c r="Q4615">
        <v>34</v>
      </c>
      <c r="R4615" t="str">
        <f t="shared" si="218"/>
        <v>Sector 34</v>
      </c>
      <c r="U4615" t="s">
        <v>21</v>
      </c>
      <c r="V4615">
        <v>5050005</v>
      </c>
    </row>
    <row r="4616" spans="1:22" x14ac:dyDescent="0.45">
      <c r="A4616">
        <v>-75.652863369000002</v>
      </c>
      <c r="B4616">
        <v>45.392708675000101</v>
      </c>
      <c r="C4616">
        <v>48615</v>
      </c>
      <c r="D4616">
        <v>2020</v>
      </c>
      <c r="E4616" t="s">
        <v>1135</v>
      </c>
      <c r="F4616" s="2">
        <v>44133</v>
      </c>
      <c r="G4616">
        <v>500</v>
      </c>
      <c r="H4616" s="1">
        <f t="shared" si="216"/>
        <v>0.83333333333333215</v>
      </c>
      <c r="I4616" t="s">
        <v>1135</v>
      </c>
      <c r="J4616" s="2">
        <v>44133</v>
      </c>
      <c r="K4616">
        <v>200</v>
      </c>
      <c r="L4616" s="1">
        <f t="shared" si="217"/>
        <v>0.33333333333333393</v>
      </c>
      <c r="M4616" t="s">
        <v>23</v>
      </c>
      <c r="N4616" t="s">
        <v>17</v>
      </c>
      <c r="O4616" t="s">
        <v>18</v>
      </c>
      <c r="P4616" t="s">
        <v>89</v>
      </c>
      <c r="Q4616">
        <v>34</v>
      </c>
      <c r="R4616" t="str">
        <f t="shared" si="218"/>
        <v>Sector 34</v>
      </c>
      <c r="U4616" t="s">
        <v>21</v>
      </c>
      <c r="V4616">
        <v>5050006</v>
      </c>
    </row>
    <row r="4617" spans="1:22" x14ac:dyDescent="0.45">
      <c r="A4617">
        <v>-75.679437991</v>
      </c>
      <c r="B4617">
        <v>45.383143102000098</v>
      </c>
      <c r="C4617">
        <v>48619</v>
      </c>
      <c r="D4617">
        <v>2020</v>
      </c>
      <c r="E4617" t="s">
        <v>532</v>
      </c>
      <c r="F4617" s="2">
        <v>44038</v>
      </c>
      <c r="G4617">
        <v>500</v>
      </c>
      <c r="H4617" s="1">
        <f t="shared" si="216"/>
        <v>0.83333333333333215</v>
      </c>
      <c r="I4617" t="s">
        <v>532</v>
      </c>
      <c r="J4617" s="2">
        <v>44038</v>
      </c>
      <c r="K4617">
        <v>500</v>
      </c>
      <c r="L4617" s="1">
        <f t="shared" si="217"/>
        <v>0.83333333333333215</v>
      </c>
      <c r="M4617" t="s">
        <v>41</v>
      </c>
      <c r="N4617" t="s">
        <v>17</v>
      </c>
      <c r="O4617" t="s">
        <v>18</v>
      </c>
      <c r="P4617" t="s">
        <v>89</v>
      </c>
      <c r="Q4617">
        <v>34</v>
      </c>
      <c r="R4617" t="str">
        <f t="shared" si="218"/>
        <v>Sector 34</v>
      </c>
      <c r="U4617" t="s">
        <v>21</v>
      </c>
      <c r="V4617">
        <v>5050004</v>
      </c>
    </row>
    <row r="4618" spans="1:22" x14ac:dyDescent="0.45">
      <c r="A4618">
        <v>-75.679437991</v>
      </c>
      <c r="B4618">
        <v>45.383143102000098</v>
      </c>
      <c r="C4618">
        <v>48622</v>
      </c>
      <c r="D4618">
        <v>2020</v>
      </c>
      <c r="E4618" t="s">
        <v>1136</v>
      </c>
      <c r="F4618" s="2">
        <v>44019</v>
      </c>
      <c r="G4618">
        <v>100</v>
      </c>
      <c r="H4618" s="1">
        <f t="shared" si="216"/>
        <v>0.16666666666666696</v>
      </c>
      <c r="I4618" t="s">
        <v>1136</v>
      </c>
      <c r="J4618" s="2">
        <v>44019</v>
      </c>
      <c r="K4618">
        <v>100</v>
      </c>
      <c r="L4618" s="1">
        <f t="shared" si="217"/>
        <v>0.16666666666666696</v>
      </c>
      <c r="M4618" t="s">
        <v>32</v>
      </c>
      <c r="N4618" t="s">
        <v>17</v>
      </c>
      <c r="O4618" t="s">
        <v>18</v>
      </c>
      <c r="P4618" t="s">
        <v>89</v>
      </c>
      <c r="Q4618">
        <v>34</v>
      </c>
      <c r="R4618" t="str">
        <f t="shared" si="218"/>
        <v>Sector 34</v>
      </c>
      <c r="U4618" t="s">
        <v>21</v>
      </c>
      <c r="V4618">
        <v>5050004</v>
      </c>
    </row>
    <row r="4619" spans="1:22" x14ac:dyDescent="0.45">
      <c r="A4619">
        <v>-75.679437991</v>
      </c>
      <c r="B4619">
        <v>45.383143102000098</v>
      </c>
      <c r="C4619">
        <v>48625</v>
      </c>
      <c r="D4619">
        <v>2020</v>
      </c>
      <c r="E4619" t="s">
        <v>1137</v>
      </c>
      <c r="F4619" s="2">
        <v>44080</v>
      </c>
      <c r="G4619">
        <v>400</v>
      </c>
      <c r="H4619" s="1">
        <f t="shared" si="216"/>
        <v>0.66666666666666785</v>
      </c>
      <c r="I4619" t="s">
        <v>1137</v>
      </c>
      <c r="J4619" s="2">
        <v>44080</v>
      </c>
      <c r="K4619">
        <v>400</v>
      </c>
      <c r="L4619" s="1">
        <f t="shared" si="217"/>
        <v>0.66666666666666785</v>
      </c>
      <c r="M4619" t="s">
        <v>41</v>
      </c>
      <c r="N4619" t="s">
        <v>17</v>
      </c>
      <c r="O4619" t="s">
        <v>18</v>
      </c>
      <c r="P4619" t="s">
        <v>89</v>
      </c>
      <c r="Q4619">
        <v>34</v>
      </c>
      <c r="R4619" t="str">
        <f t="shared" si="218"/>
        <v>Sector 34</v>
      </c>
      <c r="U4619" t="s">
        <v>21</v>
      </c>
      <c r="V4619">
        <v>5050004</v>
      </c>
    </row>
    <row r="4620" spans="1:22" x14ac:dyDescent="0.45">
      <c r="A4620">
        <v>-75.672259584000003</v>
      </c>
      <c r="B4620">
        <v>45.376356283000099</v>
      </c>
      <c r="C4620">
        <v>48629</v>
      </c>
      <c r="D4620">
        <v>2018</v>
      </c>
      <c r="E4620" t="s">
        <v>809</v>
      </c>
      <c r="F4620" s="2">
        <v>43444</v>
      </c>
      <c r="G4620">
        <v>1000</v>
      </c>
      <c r="H4620" s="1">
        <f t="shared" si="216"/>
        <v>0.6666666666666643</v>
      </c>
      <c r="I4620" t="s">
        <v>1138</v>
      </c>
      <c r="J4620" s="2">
        <v>43443</v>
      </c>
      <c r="K4620">
        <v>300</v>
      </c>
      <c r="L4620" s="1">
        <f t="shared" si="217"/>
        <v>0.5</v>
      </c>
      <c r="M4620" t="s">
        <v>25</v>
      </c>
      <c r="N4620" t="s">
        <v>17</v>
      </c>
      <c r="O4620" t="s">
        <v>18</v>
      </c>
      <c r="P4620" t="s">
        <v>89</v>
      </c>
      <c r="Q4620">
        <v>34</v>
      </c>
      <c r="R4620" t="str">
        <f t="shared" si="218"/>
        <v>Sector 34</v>
      </c>
      <c r="U4620" t="s">
        <v>21</v>
      </c>
      <c r="V4620">
        <v>5050004</v>
      </c>
    </row>
    <row r="4621" spans="1:22" x14ac:dyDescent="0.45">
      <c r="A4621">
        <v>-75.677236851999993</v>
      </c>
      <c r="B4621">
        <v>45.388837464000098</v>
      </c>
      <c r="C4621">
        <v>48666</v>
      </c>
      <c r="D4621">
        <v>2020</v>
      </c>
      <c r="E4621" t="s">
        <v>1139</v>
      </c>
      <c r="F4621" s="2">
        <v>44062</v>
      </c>
      <c r="G4621">
        <v>500</v>
      </c>
      <c r="H4621" s="1">
        <f t="shared" si="216"/>
        <v>0.83333333333333215</v>
      </c>
      <c r="I4621" t="s">
        <v>1139</v>
      </c>
      <c r="J4621" s="2">
        <v>44062</v>
      </c>
      <c r="K4621">
        <v>500</v>
      </c>
      <c r="L4621" s="1">
        <f t="shared" si="217"/>
        <v>0.83333333333333215</v>
      </c>
      <c r="M4621" t="s">
        <v>28</v>
      </c>
      <c r="N4621" t="s">
        <v>17</v>
      </c>
      <c r="O4621" t="s">
        <v>18</v>
      </c>
      <c r="P4621" t="s">
        <v>89</v>
      </c>
      <c r="Q4621">
        <v>34</v>
      </c>
      <c r="R4621" t="str">
        <f t="shared" si="218"/>
        <v>Sector 34</v>
      </c>
      <c r="U4621" t="s">
        <v>21</v>
      </c>
      <c r="V4621">
        <v>5050004</v>
      </c>
    </row>
    <row r="4622" spans="1:22" x14ac:dyDescent="0.45">
      <c r="A4622">
        <v>-75.675965645999995</v>
      </c>
      <c r="B4622">
        <v>45.383159110000101</v>
      </c>
      <c r="C4622">
        <v>48672</v>
      </c>
      <c r="D4622">
        <v>2020</v>
      </c>
      <c r="E4622" t="s">
        <v>1140</v>
      </c>
      <c r="F4622" s="2">
        <v>44033</v>
      </c>
      <c r="G4622">
        <v>1200</v>
      </c>
      <c r="H4622" s="1">
        <f t="shared" si="216"/>
        <v>0</v>
      </c>
      <c r="I4622" t="s">
        <v>1140</v>
      </c>
      <c r="J4622" s="2">
        <v>44033</v>
      </c>
      <c r="K4622">
        <v>1200</v>
      </c>
      <c r="L4622" s="1">
        <f t="shared" si="217"/>
        <v>0</v>
      </c>
      <c r="M4622" t="s">
        <v>32</v>
      </c>
      <c r="N4622" t="s">
        <v>17</v>
      </c>
      <c r="O4622" t="s">
        <v>18</v>
      </c>
      <c r="P4622" t="s">
        <v>89</v>
      </c>
      <c r="Q4622">
        <v>34</v>
      </c>
      <c r="R4622" t="str">
        <f t="shared" si="218"/>
        <v>Sector 34</v>
      </c>
      <c r="U4622" t="s">
        <v>21</v>
      </c>
      <c r="V4622">
        <v>5050004</v>
      </c>
    </row>
    <row r="4623" spans="1:22" x14ac:dyDescent="0.45">
      <c r="A4623">
        <v>-75.676239699999897</v>
      </c>
      <c r="B4623">
        <v>45.388029389000103</v>
      </c>
      <c r="C4623">
        <v>48681</v>
      </c>
      <c r="D4623">
        <v>2020</v>
      </c>
      <c r="E4623" t="s">
        <v>1141</v>
      </c>
      <c r="F4623" s="2">
        <v>43985</v>
      </c>
      <c r="G4623">
        <v>1200</v>
      </c>
      <c r="H4623" s="1">
        <f t="shared" si="216"/>
        <v>0</v>
      </c>
      <c r="I4623" t="s">
        <v>1142</v>
      </c>
      <c r="J4623" s="2">
        <v>43980</v>
      </c>
      <c r="K4623">
        <v>500</v>
      </c>
      <c r="L4623" s="1">
        <f t="shared" si="217"/>
        <v>0.83333333333333215</v>
      </c>
      <c r="M4623" t="s">
        <v>28</v>
      </c>
      <c r="N4623" t="s">
        <v>17</v>
      </c>
      <c r="O4623" t="s">
        <v>18</v>
      </c>
      <c r="P4623" t="s">
        <v>89</v>
      </c>
      <c r="Q4623">
        <v>34</v>
      </c>
      <c r="R4623" t="str">
        <f t="shared" si="218"/>
        <v>Sector 34</v>
      </c>
      <c r="U4623" t="s">
        <v>21</v>
      </c>
      <c r="V4623">
        <v>5050004</v>
      </c>
    </row>
    <row r="4624" spans="1:22" x14ac:dyDescent="0.45">
      <c r="A4624">
        <v>-75.675569715999998</v>
      </c>
      <c r="B4624">
        <v>45.3778920130001</v>
      </c>
      <c r="C4624">
        <v>48700</v>
      </c>
      <c r="D4624">
        <v>2020</v>
      </c>
      <c r="E4624" t="s">
        <v>438</v>
      </c>
      <c r="F4624" s="2">
        <v>43831</v>
      </c>
      <c r="G4624">
        <v>300</v>
      </c>
      <c r="H4624" s="1">
        <f t="shared" si="216"/>
        <v>0.5</v>
      </c>
      <c r="I4624" t="s">
        <v>438</v>
      </c>
      <c r="J4624" s="2">
        <v>43831</v>
      </c>
      <c r="K4624">
        <v>300</v>
      </c>
      <c r="L4624" s="1">
        <f t="shared" si="217"/>
        <v>0.5</v>
      </c>
      <c r="M4624" t="s">
        <v>28</v>
      </c>
      <c r="N4624" t="s">
        <v>17</v>
      </c>
      <c r="O4624" t="s">
        <v>18</v>
      </c>
      <c r="P4624" t="s">
        <v>89</v>
      </c>
      <c r="Q4624">
        <v>34</v>
      </c>
      <c r="R4624" t="str">
        <f t="shared" si="218"/>
        <v>Sector 34</v>
      </c>
      <c r="U4624" t="s">
        <v>21</v>
      </c>
      <c r="V4624">
        <v>5050004</v>
      </c>
    </row>
    <row r="4625" spans="1:22" x14ac:dyDescent="0.45">
      <c r="A4625">
        <v>-75.675049501000004</v>
      </c>
      <c r="B4625">
        <v>45.3741537860001</v>
      </c>
      <c r="C4625">
        <v>48712</v>
      </c>
      <c r="D4625">
        <v>2020</v>
      </c>
      <c r="E4625" t="s">
        <v>758</v>
      </c>
      <c r="F4625" s="2">
        <v>44131</v>
      </c>
      <c r="G4625">
        <v>1000</v>
      </c>
      <c r="H4625" s="1">
        <f t="shared" si="216"/>
        <v>0.6666666666666643</v>
      </c>
      <c r="I4625" t="s">
        <v>758</v>
      </c>
      <c r="J4625" s="2">
        <v>44131</v>
      </c>
      <c r="K4625">
        <v>1000</v>
      </c>
      <c r="L4625" s="1">
        <f t="shared" si="217"/>
        <v>0.6666666666666643</v>
      </c>
      <c r="M4625" t="s">
        <v>32</v>
      </c>
      <c r="N4625" t="s">
        <v>17</v>
      </c>
      <c r="O4625" t="s">
        <v>18</v>
      </c>
      <c r="P4625" t="s">
        <v>89</v>
      </c>
      <c r="Q4625">
        <v>34</v>
      </c>
      <c r="R4625" t="str">
        <f t="shared" si="218"/>
        <v>Sector 34</v>
      </c>
      <c r="U4625" t="s">
        <v>21</v>
      </c>
      <c r="V4625">
        <v>5050004</v>
      </c>
    </row>
    <row r="4626" spans="1:22" x14ac:dyDescent="0.45">
      <c r="A4626">
        <v>-75.674248293999895</v>
      </c>
      <c r="B4626">
        <v>45.383587650000003</v>
      </c>
      <c r="C4626">
        <v>48729</v>
      </c>
      <c r="D4626">
        <v>2020</v>
      </c>
      <c r="E4626" t="s">
        <v>1143</v>
      </c>
      <c r="F4626" s="2">
        <v>44187</v>
      </c>
      <c r="G4626">
        <v>600</v>
      </c>
      <c r="H4626" s="1">
        <f t="shared" si="216"/>
        <v>0</v>
      </c>
      <c r="I4626" t="s">
        <v>1143</v>
      </c>
      <c r="J4626" s="2">
        <v>44187</v>
      </c>
      <c r="K4626">
        <v>100</v>
      </c>
      <c r="L4626" s="1">
        <f t="shared" si="217"/>
        <v>0.16666666666666696</v>
      </c>
      <c r="M4626" t="s">
        <v>32</v>
      </c>
      <c r="N4626" t="s">
        <v>17</v>
      </c>
      <c r="O4626" t="s">
        <v>18</v>
      </c>
      <c r="P4626" t="s">
        <v>89</v>
      </c>
      <c r="Q4626">
        <v>34</v>
      </c>
      <c r="R4626" t="str">
        <f t="shared" si="218"/>
        <v>Sector 34</v>
      </c>
      <c r="U4626" t="s">
        <v>21</v>
      </c>
      <c r="V4626">
        <v>5050004</v>
      </c>
    </row>
    <row r="4627" spans="1:22" x14ac:dyDescent="0.45">
      <c r="A4627">
        <v>-75.674046419000007</v>
      </c>
      <c r="B4627">
        <v>45.382542339000103</v>
      </c>
      <c r="C4627">
        <v>48731</v>
      </c>
      <c r="D4627">
        <v>2020</v>
      </c>
      <c r="E4627" t="s">
        <v>1144</v>
      </c>
      <c r="F4627" s="2">
        <v>43995</v>
      </c>
      <c r="G4627">
        <v>700</v>
      </c>
      <c r="H4627" s="1">
        <f t="shared" si="216"/>
        <v>0.16666666666666785</v>
      </c>
      <c r="I4627" t="s">
        <v>1144</v>
      </c>
      <c r="J4627" s="2">
        <v>43995</v>
      </c>
      <c r="K4627">
        <v>700</v>
      </c>
      <c r="L4627" s="1">
        <f t="shared" si="217"/>
        <v>0.16666666666666785</v>
      </c>
      <c r="M4627" t="s">
        <v>16</v>
      </c>
      <c r="N4627" t="s">
        <v>17</v>
      </c>
      <c r="O4627" t="s">
        <v>18</v>
      </c>
      <c r="P4627" t="s">
        <v>89</v>
      </c>
      <c r="Q4627">
        <v>34</v>
      </c>
      <c r="R4627" t="str">
        <f t="shared" si="218"/>
        <v>Sector 34</v>
      </c>
      <c r="U4627" t="s">
        <v>21</v>
      </c>
      <c r="V4627">
        <v>5050004</v>
      </c>
    </row>
    <row r="4628" spans="1:22" x14ac:dyDescent="0.45">
      <c r="A4628">
        <v>-75.674046419000007</v>
      </c>
      <c r="B4628">
        <v>45.382542339000103</v>
      </c>
      <c r="C4628">
        <v>48732</v>
      </c>
      <c r="D4628">
        <v>2020</v>
      </c>
      <c r="E4628" t="s">
        <v>1145</v>
      </c>
      <c r="F4628" s="2">
        <v>43948</v>
      </c>
      <c r="G4628">
        <v>200</v>
      </c>
      <c r="H4628" s="1">
        <f t="shared" si="216"/>
        <v>0.33333333333333393</v>
      </c>
      <c r="I4628" t="s">
        <v>1145</v>
      </c>
      <c r="J4628" s="2">
        <v>43948</v>
      </c>
      <c r="K4628">
        <v>200</v>
      </c>
      <c r="L4628" s="1">
        <f t="shared" si="217"/>
        <v>0.33333333333333393</v>
      </c>
      <c r="M4628" t="s">
        <v>25</v>
      </c>
      <c r="N4628" t="s">
        <v>17</v>
      </c>
      <c r="O4628" t="s">
        <v>18</v>
      </c>
      <c r="P4628" t="s">
        <v>89</v>
      </c>
      <c r="Q4628">
        <v>34</v>
      </c>
      <c r="R4628" t="str">
        <f t="shared" si="218"/>
        <v>Sector 34</v>
      </c>
      <c r="U4628" t="s">
        <v>21</v>
      </c>
      <c r="V4628">
        <v>5050004</v>
      </c>
    </row>
    <row r="4629" spans="1:22" x14ac:dyDescent="0.45">
      <c r="A4629">
        <v>-75.676239699999897</v>
      </c>
      <c r="B4629">
        <v>45.388029389000103</v>
      </c>
      <c r="C4629">
        <v>48745</v>
      </c>
      <c r="D4629">
        <v>2020</v>
      </c>
      <c r="E4629" t="s">
        <v>1146</v>
      </c>
      <c r="F4629" s="2">
        <v>44007</v>
      </c>
      <c r="G4629">
        <v>400</v>
      </c>
      <c r="H4629" s="1">
        <f t="shared" si="216"/>
        <v>0.66666666666666785</v>
      </c>
      <c r="I4629" t="s">
        <v>1146</v>
      </c>
      <c r="J4629" s="2">
        <v>44007</v>
      </c>
      <c r="K4629">
        <v>400</v>
      </c>
      <c r="L4629" s="1">
        <f t="shared" si="217"/>
        <v>0.66666666666666785</v>
      </c>
      <c r="M4629" t="s">
        <v>23</v>
      </c>
      <c r="N4629" t="s">
        <v>17</v>
      </c>
      <c r="O4629" t="s">
        <v>18</v>
      </c>
      <c r="P4629" t="s">
        <v>89</v>
      </c>
      <c r="Q4629">
        <v>34</v>
      </c>
      <c r="R4629" t="str">
        <f t="shared" si="218"/>
        <v>Sector 34</v>
      </c>
      <c r="U4629" t="s">
        <v>21</v>
      </c>
      <c r="V4629">
        <v>5050005</v>
      </c>
    </row>
    <row r="4630" spans="1:22" x14ac:dyDescent="0.45">
      <c r="A4630">
        <v>-75.676239699999897</v>
      </c>
      <c r="B4630">
        <v>45.388029389000103</v>
      </c>
      <c r="C4630">
        <v>48746</v>
      </c>
      <c r="D4630">
        <v>2020</v>
      </c>
      <c r="E4630" t="s">
        <v>1147</v>
      </c>
      <c r="F4630" s="2">
        <v>44014</v>
      </c>
      <c r="G4630">
        <v>1000</v>
      </c>
      <c r="H4630" s="1">
        <f t="shared" si="216"/>
        <v>0.6666666666666643</v>
      </c>
      <c r="I4630" t="s">
        <v>1147</v>
      </c>
      <c r="J4630" s="2">
        <v>44014</v>
      </c>
      <c r="K4630">
        <v>1000</v>
      </c>
      <c r="L4630" s="1">
        <f t="shared" si="217"/>
        <v>0.6666666666666643</v>
      </c>
      <c r="M4630" t="s">
        <v>23</v>
      </c>
      <c r="N4630" t="s">
        <v>17</v>
      </c>
      <c r="O4630" t="s">
        <v>18</v>
      </c>
      <c r="P4630" t="s">
        <v>89</v>
      </c>
      <c r="Q4630">
        <v>34</v>
      </c>
      <c r="R4630" t="str">
        <f t="shared" si="218"/>
        <v>Sector 34</v>
      </c>
      <c r="U4630" t="s">
        <v>21</v>
      </c>
      <c r="V4630">
        <v>5050005</v>
      </c>
    </row>
    <row r="4631" spans="1:22" x14ac:dyDescent="0.45">
      <c r="A4631">
        <v>-75.676239699999897</v>
      </c>
      <c r="B4631">
        <v>45.388029389000103</v>
      </c>
      <c r="C4631">
        <v>48747</v>
      </c>
      <c r="D4631">
        <v>2020</v>
      </c>
      <c r="E4631" t="s">
        <v>1148</v>
      </c>
      <c r="F4631" s="2">
        <v>43930</v>
      </c>
      <c r="G4631">
        <v>1000</v>
      </c>
      <c r="H4631" s="1">
        <f t="shared" si="216"/>
        <v>0.6666666666666643</v>
      </c>
      <c r="I4631" t="s">
        <v>1148</v>
      </c>
      <c r="J4631" s="2">
        <v>43930</v>
      </c>
      <c r="K4631">
        <v>1000</v>
      </c>
      <c r="L4631" s="1">
        <f t="shared" si="217"/>
        <v>0.6666666666666643</v>
      </c>
      <c r="M4631" t="s">
        <v>23</v>
      </c>
      <c r="N4631" t="s">
        <v>17</v>
      </c>
      <c r="O4631" t="s">
        <v>18</v>
      </c>
      <c r="P4631" t="s">
        <v>89</v>
      </c>
      <c r="Q4631">
        <v>34</v>
      </c>
      <c r="R4631" t="str">
        <f t="shared" si="218"/>
        <v>Sector 34</v>
      </c>
      <c r="U4631" t="s">
        <v>21</v>
      </c>
      <c r="V4631">
        <v>5050005</v>
      </c>
    </row>
    <row r="4632" spans="1:22" x14ac:dyDescent="0.45">
      <c r="A4632">
        <v>-75.676239699999897</v>
      </c>
      <c r="B4632">
        <v>45.388029389000103</v>
      </c>
      <c r="C4632">
        <v>48748</v>
      </c>
      <c r="D4632">
        <v>2020</v>
      </c>
      <c r="E4632" t="s">
        <v>1149</v>
      </c>
      <c r="F4632" s="2">
        <v>43955</v>
      </c>
      <c r="G4632">
        <v>1000</v>
      </c>
      <c r="H4632" s="1">
        <f t="shared" si="216"/>
        <v>0.6666666666666643</v>
      </c>
      <c r="I4632" t="s">
        <v>1150</v>
      </c>
      <c r="J4632" s="2">
        <v>43951</v>
      </c>
      <c r="K4632">
        <v>400</v>
      </c>
      <c r="L4632" s="1">
        <f t="shared" si="217"/>
        <v>0.66666666666666785</v>
      </c>
      <c r="M4632" t="s">
        <v>25</v>
      </c>
      <c r="N4632" t="s">
        <v>17</v>
      </c>
      <c r="O4632" t="s">
        <v>18</v>
      </c>
      <c r="P4632" t="s">
        <v>89</v>
      </c>
      <c r="Q4632">
        <v>34</v>
      </c>
      <c r="R4632" t="str">
        <f t="shared" si="218"/>
        <v>Sector 34</v>
      </c>
      <c r="U4632" t="s">
        <v>21</v>
      </c>
      <c r="V4632">
        <v>5050005</v>
      </c>
    </row>
    <row r="4633" spans="1:22" x14ac:dyDescent="0.45">
      <c r="A4633">
        <v>-75.676239699999897</v>
      </c>
      <c r="B4633">
        <v>45.388029389000103</v>
      </c>
      <c r="C4633">
        <v>48749</v>
      </c>
      <c r="D4633">
        <v>2020</v>
      </c>
      <c r="E4633" t="s">
        <v>1151</v>
      </c>
      <c r="F4633" s="2">
        <v>44047</v>
      </c>
      <c r="G4633">
        <v>900</v>
      </c>
      <c r="H4633" s="1">
        <f t="shared" si="216"/>
        <v>0.5</v>
      </c>
      <c r="I4633" t="s">
        <v>1151</v>
      </c>
      <c r="J4633" s="2">
        <v>44047</v>
      </c>
      <c r="K4633">
        <v>900</v>
      </c>
      <c r="L4633" s="1">
        <f t="shared" si="217"/>
        <v>0.5</v>
      </c>
      <c r="M4633" t="s">
        <v>32</v>
      </c>
      <c r="N4633" t="s">
        <v>17</v>
      </c>
      <c r="O4633" t="s">
        <v>18</v>
      </c>
      <c r="P4633" t="s">
        <v>89</v>
      </c>
      <c r="Q4633">
        <v>34</v>
      </c>
      <c r="R4633" t="str">
        <f t="shared" si="218"/>
        <v>Sector 34</v>
      </c>
      <c r="U4633" t="s">
        <v>21</v>
      </c>
      <c r="V4633">
        <v>5050005</v>
      </c>
    </row>
    <row r="4634" spans="1:22" x14ac:dyDescent="0.45">
      <c r="A4634">
        <v>-75.676239699999897</v>
      </c>
      <c r="B4634">
        <v>45.388029389000103</v>
      </c>
      <c r="C4634">
        <v>48750</v>
      </c>
      <c r="D4634">
        <v>2020</v>
      </c>
      <c r="E4634" t="s">
        <v>1152</v>
      </c>
      <c r="F4634" s="2">
        <v>44050</v>
      </c>
      <c r="G4634">
        <v>500</v>
      </c>
      <c r="H4634" s="1">
        <f t="shared" si="216"/>
        <v>0.83333333333333215</v>
      </c>
      <c r="I4634" t="s">
        <v>803</v>
      </c>
      <c r="J4634" s="2">
        <v>44046</v>
      </c>
      <c r="K4634">
        <v>700</v>
      </c>
      <c r="L4634" s="1">
        <f t="shared" si="217"/>
        <v>0.16666666666666785</v>
      </c>
      <c r="M4634" t="s">
        <v>47</v>
      </c>
      <c r="N4634" t="s">
        <v>17</v>
      </c>
      <c r="O4634" t="s">
        <v>18</v>
      </c>
      <c r="P4634" t="s">
        <v>89</v>
      </c>
      <c r="Q4634">
        <v>34</v>
      </c>
      <c r="R4634" t="str">
        <f t="shared" si="218"/>
        <v>Sector 34</v>
      </c>
      <c r="U4634" t="s">
        <v>21</v>
      </c>
      <c r="V4634">
        <v>5050005</v>
      </c>
    </row>
    <row r="4635" spans="1:22" x14ac:dyDescent="0.45">
      <c r="A4635">
        <v>-75.676239699999897</v>
      </c>
      <c r="B4635">
        <v>45.388029389000103</v>
      </c>
      <c r="C4635">
        <v>48751</v>
      </c>
      <c r="D4635">
        <v>2020</v>
      </c>
      <c r="E4635" t="s">
        <v>1153</v>
      </c>
      <c r="F4635" s="2">
        <v>44159</v>
      </c>
      <c r="G4635">
        <v>800</v>
      </c>
      <c r="H4635" s="1">
        <f t="shared" si="216"/>
        <v>0.3333333333333357</v>
      </c>
      <c r="I4635" t="s">
        <v>1153</v>
      </c>
      <c r="J4635" s="2">
        <v>44159</v>
      </c>
      <c r="K4635">
        <v>800</v>
      </c>
      <c r="L4635" s="1">
        <f t="shared" si="217"/>
        <v>0.3333333333333357</v>
      </c>
      <c r="M4635" t="s">
        <v>32</v>
      </c>
      <c r="N4635" t="s">
        <v>17</v>
      </c>
      <c r="O4635" t="s">
        <v>18</v>
      </c>
      <c r="P4635" t="s">
        <v>89</v>
      </c>
      <c r="Q4635">
        <v>34</v>
      </c>
      <c r="R4635" t="str">
        <f t="shared" si="218"/>
        <v>Sector 34</v>
      </c>
      <c r="U4635" t="s">
        <v>21</v>
      </c>
      <c r="V4635">
        <v>5050005</v>
      </c>
    </row>
    <row r="4636" spans="1:22" x14ac:dyDescent="0.45">
      <c r="A4636">
        <v>-75.676239699999897</v>
      </c>
      <c r="B4636">
        <v>45.388029389000103</v>
      </c>
      <c r="C4636">
        <v>48752</v>
      </c>
      <c r="D4636">
        <v>2020</v>
      </c>
      <c r="E4636" t="s">
        <v>1154</v>
      </c>
      <c r="F4636" s="2">
        <v>44196</v>
      </c>
      <c r="G4636">
        <v>1100</v>
      </c>
      <c r="H4636" s="1">
        <f t="shared" si="216"/>
        <v>0.8333333333333357</v>
      </c>
      <c r="I4636" t="s">
        <v>1154</v>
      </c>
      <c r="J4636" s="2">
        <v>44196</v>
      </c>
      <c r="K4636">
        <v>1100</v>
      </c>
      <c r="L4636" s="1">
        <f t="shared" si="217"/>
        <v>0.8333333333333357</v>
      </c>
      <c r="M4636" t="s">
        <v>23</v>
      </c>
      <c r="N4636" t="s">
        <v>17</v>
      </c>
      <c r="O4636" t="s">
        <v>18</v>
      </c>
      <c r="P4636" t="s">
        <v>89</v>
      </c>
      <c r="Q4636">
        <v>34</v>
      </c>
      <c r="R4636" t="str">
        <f t="shared" si="218"/>
        <v>Sector 34</v>
      </c>
      <c r="U4636" t="s">
        <v>21</v>
      </c>
      <c r="V4636">
        <v>5050005</v>
      </c>
    </row>
    <row r="4637" spans="1:22" x14ac:dyDescent="0.45">
      <c r="A4637">
        <v>-75.676239699999897</v>
      </c>
      <c r="B4637">
        <v>45.388029389000103</v>
      </c>
      <c r="C4637">
        <v>48753</v>
      </c>
      <c r="D4637">
        <v>2020</v>
      </c>
      <c r="E4637" t="s">
        <v>1152</v>
      </c>
      <c r="F4637" s="2">
        <v>44050</v>
      </c>
      <c r="G4637">
        <v>500</v>
      </c>
      <c r="H4637" s="1">
        <f t="shared" si="216"/>
        <v>0.83333333333333215</v>
      </c>
      <c r="I4637" t="s">
        <v>796</v>
      </c>
      <c r="J4637" s="2">
        <v>44049</v>
      </c>
      <c r="K4637">
        <v>200</v>
      </c>
      <c r="L4637" s="1">
        <f t="shared" si="217"/>
        <v>0.33333333333333393</v>
      </c>
      <c r="M4637" t="s">
        <v>47</v>
      </c>
      <c r="N4637" t="s">
        <v>17</v>
      </c>
      <c r="O4637" t="s">
        <v>18</v>
      </c>
      <c r="P4637" t="s">
        <v>89</v>
      </c>
      <c r="Q4637">
        <v>34</v>
      </c>
      <c r="R4637" t="str">
        <f t="shared" si="218"/>
        <v>Sector 34</v>
      </c>
      <c r="U4637" t="s">
        <v>21</v>
      </c>
      <c r="V4637">
        <v>5050005</v>
      </c>
    </row>
    <row r="4638" spans="1:22" x14ac:dyDescent="0.45">
      <c r="A4638">
        <v>-75.676239699999897</v>
      </c>
      <c r="B4638">
        <v>45.388029389000103</v>
      </c>
      <c r="C4638">
        <v>48754</v>
      </c>
      <c r="D4638">
        <v>2020</v>
      </c>
      <c r="E4638" t="s">
        <v>1155</v>
      </c>
      <c r="F4638" s="2">
        <v>43919</v>
      </c>
      <c r="G4638">
        <v>1100</v>
      </c>
      <c r="H4638" s="1">
        <f t="shared" si="216"/>
        <v>0.8333333333333357</v>
      </c>
      <c r="I4638" t="s">
        <v>1155</v>
      </c>
      <c r="J4638" s="2">
        <v>43919</v>
      </c>
      <c r="K4638">
        <v>1000</v>
      </c>
      <c r="L4638" s="1">
        <f t="shared" si="217"/>
        <v>0.6666666666666643</v>
      </c>
      <c r="M4638" t="s">
        <v>41</v>
      </c>
      <c r="N4638" t="s">
        <v>17</v>
      </c>
      <c r="O4638" t="s">
        <v>18</v>
      </c>
      <c r="P4638" t="s">
        <v>89</v>
      </c>
      <c r="Q4638">
        <v>34</v>
      </c>
      <c r="R4638" t="str">
        <f t="shared" si="218"/>
        <v>Sector 34</v>
      </c>
      <c r="U4638" t="s">
        <v>21</v>
      </c>
      <c r="V4638">
        <v>5050005</v>
      </c>
    </row>
    <row r="4639" spans="1:22" x14ac:dyDescent="0.45">
      <c r="A4639">
        <v>-75.676239699999897</v>
      </c>
      <c r="B4639">
        <v>45.388029389000103</v>
      </c>
      <c r="C4639">
        <v>48755</v>
      </c>
      <c r="D4639">
        <v>2020</v>
      </c>
      <c r="E4639" t="s">
        <v>1150</v>
      </c>
      <c r="F4639" s="2">
        <v>43951</v>
      </c>
      <c r="G4639">
        <v>400</v>
      </c>
      <c r="H4639" s="1">
        <f t="shared" si="216"/>
        <v>0.66666666666666785</v>
      </c>
      <c r="I4639" t="s">
        <v>1150</v>
      </c>
      <c r="J4639" s="2">
        <v>43951</v>
      </c>
      <c r="K4639">
        <v>400</v>
      </c>
      <c r="L4639" s="1">
        <f t="shared" si="217"/>
        <v>0.66666666666666785</v>
      </c>
      <c r="M4639" t="s">
        <v>23</v>
      </c>
      <c r="N4639" t="s">
        <v>17</v>
      </c>
      <c r="O4639" t="s">
        <v>18</v>
      </c>
      <c r="P4639" t="s">
        <v>89</v>
      </c>
      <c r="Q4639">
        <v>34</v>
      </c>
      <c r="R4639" t="str">
        <f t="shared" si="218"/>
        <v>Sector 34</v>
      </c>
      <c r="U4639" t="s">
        <v>21</v>
      </c>
      <c r="V4639">
        <v>5050005</v>
      </c>
    </row>
    <row r="4640" spans="1:22" x14ac:dyDescent="0.45">
      <c r="A4640">
        <v>-75.676239699999897</v>
      </c>
      <c r="B4640">
        <v>45.388029389000103</v>
      </c>
      <c r="C4640">
        <v>48756</v>
      </c>
      <c r="D4640">
        <v>2020</v>
      </c>
      <c r="E4640" t="s">
        <v>1156</v>
      </c>
      <c r="F4640" s="2">
        <v>44118</v>
      </c>
      <c r="G4640">
        <v>100</v>
      </c>
      <c r="H4640" s="1">
        <f t="shared" si="216"/>
        <v>0.16666666666666696</v>
      </c>
      <c r="I4640" t="s">
        <v>1156</v>
      </c>
      <c r="J4640" s="2">
        <v>44118</v>
      </c>
      <c r="K4640">
        <v>100</v>
      </c>
      <c r="L4640" s="1">
        <f t="shared" si="217"/>
        <v>0.16666666666666696</v>
      </c>
      <c r="M4640" t="s">
        <v>28</v>
      </c>
      <c r="N4640" t="s">
        <v>17</v>
      </c>
      <c r="O4640" t="s">
        <v>18</v>
      </c>
      <c r="P4640" t="s">
        <v>89</v>
      </c>
      <c r="Q4640">
        <v>34</v>
      </c>
      <c r="R4640" t="str">
        <f t="shared" si="218"/>
        <v>Sector 34</v>
      </c>
      <c r="U4640" t="s">
        <v>21</v>
      </c>
      <c r="V4640">
        <v>5050005</v>
      </c>
    </row>
    <row r="4641" spans="1:22" x14ac:dyDescent="0.45">
      <c r="A4641">
        <v>-75.676239699999897</v>
      </c>
      <c r="B4641">
        <v>45.388029389000103</v>
      </c>
      <c r="C4641">
        <v>48757</v>
      </c>
      <c r="D4641">
        <v>2020</v>
      </c>
      <c r="E4641" t="s">
        <v>1157</v>
      </c>
      <c r="F4641" s="2">
        <v>43862</v>
      </c>
      <c r="G4641">
        <v>500</v>
      </c>
      <c r="H4641" s="1">
        <f t="shared" si="216"/>
        <v>0.83333333333333215</v>
      </c>
      <c r="I4641" t="s">
        <v>1157</v>
      </c>
      <c r="J4641" s="2">
        <v>43862</v>
      </c>
      <c r="K4641">
        <v>500</v>
      </c>
      <c r="L4641" s="1">
        <f t="shared" si="217"/>
        <v>0.83333333333333215</v>
      </c>
      <c r="M4641" t="s">
        <v>16</v>
      </c>
      <c r="N4641" t="s">
        <v>17</v>
      </c>
      <c r="O4641" t="s">
        <v>18</v>
      </c>
      <c r="P4641" t="s">
        <v>89</v>
      </c>
      <c r="Q4641">
        <v>34</v>
      </c>
      <c r="R4641" t="str">
        <f t="shared" si="218"/>
        <v>Sector 34</v>
      </c>
      <c r="U4641" t="s">
        <v>21</v>
      </c>
      <c r="V4641">
        <v>5050005</v>
      </c>
    </row>
    <row r="4642" spans="1:22" x14ac:dyDescent="0.45">
      <c r="A4642">
        <v>-75.676239699999897</v>
      </c>
      <c r="B4642">
        <v>45.388029389000103</v>
      </c>
      <c r="C4642">
        <v>48758</v>
      </c>
      <c r="D4642">
        <v>2020</v>
      </c>
      <c r="E4642" t="s">
        <v>780</v>
      </c>
      <c r="F4642" s="2">
        <v>44010</v>
      </c>
      <c r="G4642">
        <v>100</v>
      </c>
      <c r="H4642" s="1">
        <f t="shared" si="216"/>
        <v>0.16666666666666696</v>
      </c>
      <c r="I4642" t="s">
        <v>780</v>
      </c>
      <c r="J4642" s="2">
        <v>44010</v>
      </c>
      <c r="K4642">
        <v>100</v>
      </c>
      <c r="L4642" s="1">
        <f t="shared" si="217"/>
        <v>0.16666666666666696</v>
      </c>
      <c r="M4642" t="s">
        <v>41</v>
      </c>
      <c r="N4642" t="s">
        <v>17</v>
      </c>
      <c r="O4642" t="s">
        <v>18</v>
      </c>
      <c r="P4642" t="s">
        <v>89</v>
      </c>
      <c r="Q4642">
        <v>34</v>
      </c>
      <c r="R4642" t="str">
        <f t="shared" si="218"/>
        <v>Sector 34</v>
      </c>
      <c r="U4642" t="s">
        <v>21</v>
      </c>
      <c r="V4642">
        <v>5050005</v>
      </c>
    </row>
    <row r="4643" spans="1:22" x14ac:dyDescent="0.45">
      <c r="A4643">
        <v>-75.676239699999897</v>
      </c>
      <c r="B4643">
        <v>45.388029389000103</v>
      </c>
      <c r="C4643">
        <v>48759</v>
      </c>
      <c r="D4643">
        <v>2020</v>
      </c>
      <c r="E4643" t="s">
        <v>628</v>
      </c>
      <c r="F4643" s="2">
        <v>44016</v>
      </c>
      <c r="G4643">
        <v>300</v>
      </c>
      <c r="H4643" s="1">
        <f t="shared" si="216"/>
        <v>0.5</v>
      </c>
      <c r="I4643" t="s">
        <v>628</v>
      </c>
      <c r="J4643" s="2">
        <v>44016</v>
      </c>
      <c r="K4643">
        <v>300</v>
      </c>
      <c r="L4643" s="1">
        <f t="shared" si="217"/>
        <v>0.5</v>
      </c>
      <c r="M4643" t="s">
        <v>16</v>
      </c>
      <c r="N4643" t="s">
        <v>17</v>
      </c>
      <c r="O4643" t="s">
        <v>18</v>
      </c>
      <c r="P4643" t="s">
        <v>89</v>
      </c>
      <c r="Q4643">
        <v>34</v>
      </c>
      <c r="R4643" t="str">
        <f t="shared" si="218"/>
        <v>Sector 34</v>
      </c>
      <c r="U4643" t="s">
        <v>21</v>
      </c>
      <c r="V4643">
        <v>5050005</v>
      </c>
    </row>
    <row r="4644" spans="1:22" x14ac:dyDescent="0.45">
      <c r="A4644">
        <v>-75.676239699999897</v>
      </c>
      <c r="B4644">
        <v>45.388029389000103</v>
      </c>
      <c r="C4644">
        <v>48760</v>
      </c>
      <c r="D4644">
        <v>2020</v>
      </c>
      <c r="E4644" t="s">
        <v>784</v>
      </c>
      <c r="F4644" s="2">
        <v>44107</v>
      </c>
      <c r="G4644">
        <v>900</v>
      </c>
      <c r="H4644" s="1">
        <f t="shared" si="216"/>
        <v>0.5</v>
      </c>
      <c r="I4644" t="s">
        <v>784</v>
      </c>
      <c r="J4644" s="2">
        <v>44107</v>
      </c>
      <c r="K4644">
        <v>600</v>
      </c>
      <c r="L4644" s="1">
        <f t="shared" si="217"/>
        <v>0</v>
      </c>
      <c r="M4644" t="s">
        <v>16</v>
      </c>
      <c r="N4644" t="s">
        <v>17</v>
      </c>
      <c r="O4644" t="s">
        <v>18</v>
      </c>
      <c r="P4644" t="s">
        <v>89</v>
      </c>
      <c r="Q4644">
        <v>34</v>
      </c>
      <c r="R4644" t="str">
        <f t="shared" si="218"/>
        <v>Sector 34</v>
      </c>
      <c r="U4644" t="s">
        <v>21</v>
      </c>
      <c r="V4644">
        <v>5050005</v>
      </c>
    </row>
    <row r="4645" spans="1:22" x14ac:dyDescent="0.45">
      <c r="A4645">
        <v>-75.676239699999897</v>
      </c>
      <c r="B4645">
        <v>45.388029389000103</v>
      </c>
      <c r="C4645">
        <v>48761</v>
      </c>
      <c r="D4645">
        <v>2020</v>
      </c>
      <c r="E4645" t="s">
        <v>1158</v>
      </c>
      <c r="F4645" s="2">
        <v>44108</v>
      </c>
      <c r="G4645">
        <v>1100</v>
      </c>
      <c r="H4645" s="1">
        <f t="shared" si="216"/>
        <v>0.8333333333333357</v>
      </c>
      <c r="I4645" t="s">
        <v>1158</v>
      </c>
      <c r="J4645" s="2">
        <v>44108</v>
      </c>
      <c r="K4645">
        <v>1100</v>
      </c>
      <c r="L4645" s="1">
        <f t="shared" si="217"/>
        <v>0.8333333333333357</v>
      </c>
      <c r="M4645" t="s">
        <v>41</v>
      </c>
      <c r="N4645" t="s">
        <v>17</v>
      </c>
      <c r="O4645" t="s">
        <v>18</v>
      </c>
      <c r="P4645" t="s">
        <v>89</v>
      </c>
      <c r="Q4645">
        <v>34</v>
      </c>
      <c r="R4645" t="str">
        <f t="shared" si="218"/>
        <v>Sector 34</v>
      </c>
      <c r="U4645" t="s">
        <v>21</v>
      </c>
      <c r="V4645">
        <v>5050005</v>
      </c>
    </row>
    <row r="4646" spans="1:22" x14ac:dyDescent="0.45">
      <c r="A4646">
        <v>-75.676239699999897</v>
      </c>
      <c r="B4646">
        <v>45.388029389000103</v>
      </c>
      <c r="C4646">
        <v>48762</v>
      </c>
      <c r="D4646">
        <v>2020</v>
      </c>
      <c r="E4646" t="s">
        <v>1159</v>
      </c>
      <c r="F4646" s="2">
        <v>44063</v>
      </c>
      <c r="G4646">
        <v>200</v>
      </c>
      <c r="H4646" s="1">
        <f t="shared" si="216"/>
        <v>0.33333333333333393</v>
      </c>
      <c r="I4646" t="s">
        <v>1159</v>
      </c>
      <c r="J4646" s="2">
        <v>44063</v>
      </c>
      <c r="K4646">
        <v>200</v>
      </c>
      <c r="L4646" s="1">
        <f t="shared" si="217"/>
        <v>0.33333333333333393</v>
      </c>
      <c r="M4646" t="s">
        <v>23</v>
      </c>
      <c r="N4646" t="s">
        <v>17</v>
      </c>
      <c r="O4646" t="s">
        <v>18</v>
      </c>
      <c r="P4646" t="s">
        <v>89</v>
      </c>
      <c r="Q4646">
        <v>34</v>
      </c>
      <c r="R4646" t="str">
        <f t="shared" si="218"/>
        <v>Sector 34</v>
      </c>
      <c r="U4646" t="s">
        <v>21</v>
      </c>
      <c r="V4646">
        <v>5050005</v>
      </c>
    </row>
    <row r="4647" spans="1:22" x14ac:dyDescent="0.45">
      <c r="A4647">
        <v>-75.676239699999897</v>
      </c>
      <c r="B4647">
        <v>45.388029389000103</v>
      </c>
      <c r="C4647">
        <v>48763</v>
      </c>
      <c r="D4647">
        <v>2020</v>
      </c>
      <c r="E4647" t="s">
        <v>1160</v>
      </c>
      <c r="F4647" s="2">
        <v>43975</v>
      </c>
      <c r="G4647">
        <v>1200</v>
      </c>
      <c r="H4647" s="1">
        <f t="shared" si="216"/>
        <v>0</v>
      </c>
      <c r="I4647" t="s">
        <v>1160</v>
      </c>
      <c r="J4647" s="2">
        <v>43975</v>
      </c>
      <c r="K4647">
        <v>1200</v>
      </c>
      <c r="L4647" s="1">
        <f t="shared" si="217"/>
        <v>0</v>
      </c>
      <c r="M4647" t="s">
        <v>41</v>
      </c>
      <c r="N4647" t="s">
        <v>17</v>
      </c>
      <c r="O4647" t="s">
        <v>18</v>
      </c>
      <c r="P4647" t="s">
        <v>89</v>
      </c>
      <c r="Q4647">
        <v>34</v>
      </c>
      <c r="R4647" t="str">
        <f t="shared" si="218"/>
        <v>Sector 34</v>
      </c>
      <c r="U4647" t="s">
        <v>21</v>
      </c>
      <c r="V4647">
        <v>5050005</v>
      </c>
    </row>
    <row r="4648" spans="1:22" x14ac:dyDescent="0.45">
      <c r="A4648">
        <v>-75.674046419000007</v>
      </c>
      <c r="B4648">
        <v>45.382542339000103</v>
      </c>
      <c r="C4648">
        <v>48801</v>
      </c>
      <c r="D4648">
        <v>2020</v>
      </c>
      <c r="E4648" t="s">
        <v>1161</v>
      </c>
      <c r="F4648" s="2">
        <v>43859</v>
      </c>
      <c r="G4648">
        <v>600</v>
      </c>
      <c r="H4648" s="1">
        <f t="shared" si="216"/>
        <v>0</v>
      </c>
      <c r="I4648" t="s">
        <v>1161</v>
      </c>
      <c r="J4648" s="2">
        <v>43859</v>
      </c>
      <c r="K4648">
        <v>600</v>
      </c>
      <c r="L4648" s="1">
        <f t="shared" si="217"/>
        <v>0</v>
      </c>
      <c r="M4648" t="s">
        <v>28</v>
      </c>
      <c r="N4648" t="s">
        <v>17</v>
      </c>
      <c r="O4648" t="s">
        <v>18</v>
      </c>
      <c r="P4648" t="s">
        <v>89</v>
      </c>
      <c r="Q4648">
        <v>34</v>
      </c>
      <c r="R4648" t="str">
        <f t="shared" si="218"/>
        <v>Sector 34</v>
      </c>
      <c r="U4648" t="s">
        <v>21</v>
      </c>
      <c r="V4648">
        <v>5050004</v>
      </c>
    </row>
    <row r="4649" spans="1:22" x14ac:dyDescent="0.45">
      <c r="A4649">
        <v>-75.672709171999898</v>
      </c>
      <c r="B4649">
        <v>45.384926313000101</v>
      </c>
      <c r="C4649">
        <v>48806</v>
      </c>
      <c r="D4649">
        <v>2020</v>
      </c>
      <c r="E4649" t="s">
        <v>1162</v>
      </c>
      <c r="F4649" s="2">
        <v>43882</v>
      </c>
      <c r="G4649">
        <v>100</v>
      </c>
      <c r="H4649" s="1">
        <f t="shared" si="216"/>
        <v>0.16666666666666696</v>
      </c>
      <c r="I4649" t="s">
        <v>1162</v>
      </c>
      <c r="J4649" s="2">
        <v>43882</v>
      </c>
      <c r="K4649">
        <v>800</v>
      </c>
      <c r="L4649" s="1">
        <f t="shared" si="217"/>
        <v>0.3333333333333357</v>
      </c>
      <c r="M4649" t="s">
        <v>47</v>
      </c>
      <c r="N4649" t="s">
        <v>17</v>
      </c>
      <c r="O4649" t="s">
        <v>18</v>
      </c>
      <c r="P4649" t="s">
        <v>89</v>
      </c>
      <c r="Q4649">
        <v>34</v>
      </c>
      <c r="R4649" t="str">
        <f t="shared" si="218"/>
        <v>Sector 34</v>
      </c>
      <c r="U4649" t="s">
        <v>21</v>
      </c>
      <c r="V4649">
        <v>5050004</v>
      </c>
    </row>
    <row r="4650" spans="1:22" x14ac:dyDescent="0.45">
      <c r="A4650">
        <v>-75.672895634</v>
      </c>
      <c r="B4650">
        <v>45.392688726000102</v>
      </c>
      <c r="C4650">
        <v>48811</v>
      </c>
      <c r="D4650">
        <v>2020</v>
      </c>
      <c r="E4650" t="s">
        <v>1023</v>
      </c>
      <c r="F4650" s="2">
        <v>43982</v>
      </c>
      <c r="G4650">
        <v>900</v>
      </c>
      <c r="H4650" s="1">
        <f t="shared" si="216"/>
        <v>0.5</v>
      </c>
      <c r="I4650" t="s">
        <v>1023</v>
      </c>
      <c r="J4650" s="2">
        <v>43982</v>
      </c>
      <c r="K4650">
        <v>700</v>
      </c>
      <c r="L4650" s="1">
        <f t="shared" si="217"/>
        <v>0.16666666666666785</v>
      </c>
      <c r="M4650" t="s">
        <v>41</v>
      </c>
      <c r="N4650" t="s">
        <v>17</v>
      </c>
      <c r="O4650" t="s">
        <v>18</v>
      </c>
      <c r="P4650" t="s">
        <v>89</v>
      </c>
      <c r="Q4650">
        <v>34</v>
      </c>
      <c r="R4650" t="str">
        <f t="shared" si="218"/>
        <v>Sector 34</v>
      </c>
      <c r="U4650" t="s">
        <v>21</v>
      </c>
      <c r="V4650">
        <v>5050005</v>
      </c>
    </row>
    <row r="4651" spans="1:22" x14ac:dyDescent="0.45">
      <c r="A4651">
        <v>-75.670584013999999</v>
      </c>
      <c r="B4651">
        <v>45.378305847999997</v>
      </c>
      <c r="C4651">
        <v>48851</v>
      </c>
      <c r="D4651">
        <v>2020</v>
      </c>
      <c r="E4651" t="s">
        <v>638</v>
      </c>
      <c r="F4651" s="2">
        <v>43861</v>
      </c>
      <c r="G4651">
        <v>700</v>
      </c>
      <c r="H4651" s="1">
        <f t="shared" si="216"/>
        <v>0.16666666666666785</v>
      </c>
      <c r="I4651" t="s">
        <v>638</v>
      </c>
      <c r="J4651" s="2">
        <v>43861</v>
      </c>
      <c r="K4651">
        <v>700</v>
      </c>
      <c r="L4651" s="1">
        <f t="shared" si="217"/>
        <v>0.16666666666666785</v>
      </c>
      <c r="M4651" t="s">
        <v>47</v>
      </c>
      <c r="N4651" t="s">
        <v>17</v>
      </c>
      <c r="O4651" t="s">
        <v>18</v>
      </c>
      <c r="P4651" t="s">
        <v>89</v>
      </c>
      <c r="Q4651">
        <v>34</v>
      </c>
      <c r="R4651" t="str">
        <f t="shared" si="218"/>
        <v>Sector 34</v>
      </c>
      <c r="U4651" t="s">
        <v>21</v>
      </c>
      <c r="V4651">
        <v>5050004</v>
      </c>
    </row>
    <row r="4652" spans="1:22" x14ac:dyDescent="0.45">
      <c r="A4652">
        <v>-75.671369297999902</v>
      </c>
      <c r="B4652">
        <v>45.380489238000102</v>
      </c>
      <c r="C4652">
        <v>48866</v>
      </c>
      <c r="D4652">
        <v>2020</v>
      </c>
      <c r="E4652" t="s">
        <v>1152</v>
      </c>
      <c r="F4652" s="2">
        <v>44050</v>
      </c>
      <c r="G4652">
        <v>200</v>
      </c>
      <c r="H4652" s="1">
        <f t="shared" si="216"/>
        <v>0.33333333333333393</v>
      </c>
      <c r="I4652" t="s">
        <v>796</v>
      </c>
      <c r="J4652" s="2">
        <v>44049</v>
      </c>
      <c r="K4652">
        <v>1200</v>
      </c>
      <c r="L4652" s="1">
        <f t="shared" si="217"/>
        <v>0</v>
      </c>
      <c r="M4652" t="s">
        <v>47</v>
      </c>
      <c r="N4652" t="s">
        <v>17</v>
      </c>
      <c r="O4652" t="s">
        <v>18</v>
      </c>
      <c r="P4652" t="s">
        <v>89</v>
      </c>
      <c r="Q4652">
        <v>34</v>
      </c>
      <c r="R4652" t="str">
        <f t="shared" si="218"/>
        <v>Sector 34</v>
      </c>
      <c r="U4652" t="s">
        <v>21</v>
      </c>
      <c r="V4652">
        <v>5050005</v>
      </c>
    </row>
    <row r="4653" spans="1:22" x14ac:dyDescent="0.45">
      <c r="A4653">
        <v>-75.666690153999994</v>
      </c>
      <c r="B4653">
        <v>45.395653989000003</v>
      </c>
      <c r="C4653">
        <v>48891</v>
      </c>
      <c r="D4653">
        <v>2020</v>
      </c>
      <c r="E4653" t="s">
        <v>631</v>
      </c>
      <c r="F4653" s="2">
        <v>43844</v>
      </c>
      <c r="G4653">
        <v>1200</v>
      </c>
      <c r="H4653" s="1">
        <f t="shared" si="216"/>
        <v>0</v>
      </c>
      <c r="I4653" t="s">
        <v>631</v>
      </c>
      <c r="J4653" s="2">
        <v>43844</v>
      </c>
      <c r="K4653">
        <v>1200</v>
      </c>
      <c r="L4653" s="1">
        <f t="shared" si="217"/>
        <v>0</v>
      </c>
      <c r="M4653" t="s">
        <v>32</v>
      </c>
      <c r="N4653" t="s">
        <v>17</v>
      </c>
      <c r="O4653" t="s">
        <v>18</v>
      </c>
      <c r="P4653" t="s">
        <v>89</v>
      </c>
      <c r="Q4653">
        <v>34</v>
      </c>
      <c r="R4653" t="str">
        <f t="shared" si="218"/>
        <v>Sector 34</v>
      </c>
      <c r="U4653" t="s">
        <v>21</v>
      </c>
      <c r="V4653">
        <v>5050006</v>
      </c>
    </row>
    <row r="4654" spans="1:22" x14ac:dyDescent="0.45">
      <c r="A4654">
        <v>-75.668517347000005</v>
      </c>
      <c r="B4654">
        <v>45.380484377000101</v>
      </c>
      <c r="C4654">
        <v>48895</v>
      </c>
      <c r="D4654">
        <v>2020</v>
      </c>
      <c r="E4654" t="s">
        <v>1163</v>
      </c>
      <c r="F4654" s="2">
        <v>43910</v>
      </c>
      <c r="G4654">
        <v>900</v>
      </c>
      <c r="H4654" s="1">
        <f t="shared" si="216"/>
        <v>0.5</v>
      </c>
      <c r="I4654" t="s">
        <v>764</v>
      </c>
      <c r="J4654" s="2">
        <v>43909</v>
      </c>
      <c r="K4654">
        <v>400</v>
      </c>
      <c r="L4654" s="1">
        <f t="shared" si="217"/>
        <v>0.66666666666666785</v>
      </c>
      <c r="M4654" t="s">
        <v>47</v>
      </c>
      <c r="N4654" t="s">
        <v>17</v>
      </c>
      <c r="O4654" t="s">
        <v>18</v>
      </c>
      <c r="P4654" t="s">
        <v>89</v>
      </c>
      <c r="Q4654">
        <v>34</v>
      </c>
      <c r="R4654" t="str">
        <f t="shared" si="218"/>
        <v>Sector 34</v>
      </c>
      <c r="U4654" t="s">
        <v>21</v>
      </c>
      <c r="V4654">
        <v>5050005</v>
      </c>
    </row>
    <row r="4655" spans="1:22" x14ac:dyDescent="0.45">
      <c r="A4655">
        <v>-75.668517347000005</v>
      </c>
      <c r="B4655">
        <v>45.380484377000101</v>
      </c>
      <c r="C4655">
        <v>48915</v>
      </c>
      <c r="D4655">
        <v>2020</v>
      </c>
      <c r="E4655" t="s">
        <v>578</v>
      </c>
      <c r="F4655" s="2">
        <v>44044</v>
      </c>
      <c r="G4655">
        <v>1200</v>
      </c>
      <c r="H4655" s="1">
        <f t="shared" si="216"/>
        <v>0</v>
      </c>
      <c r="I4655" t="s">
        <v>578</v>
      </c>
      <c r="J4655" s="2">
        <v>44044</v>
      </c>
      <c r="K4655">
        <v>1200</v>
      </c>
      <c r="L4655" s="1">
        <f t="shared" si="217"/>
        <v>0</v>
      </c>
      <c r="M4655" t="s">
        <v>16</v>
      </c>
      <c r="N4655" t="s">
        <v>17</v>
      </c>
      <c r="O4655" t="s">
        <v>18</v>
      </c>
      <c r="P4655" t="s">
        <v>89</v>
      </c>
      <c r="Q4655">
        <v>34</v>
      </c>
      <c r="R4655" t="str">
        <f t="shared" si="218"/>
        <v>Sector 34</v>
      </c>
      <c r="U4655" t="s">
        <v>21</v>
      </c>
      <c r="V4655">
        <v>5050005</v>
      </c>
    </row>
    <row r="4656" spans="1:22" x14ac:dyDescent="0.45">
      <c r="A4656">
        <v>-75.666511016000001</v>
      </c>
      <c r="B4656">
        <v>45.376557440000099</v>
      </c>
      <c r="C4656">
        <v>48919</v>
      </c>
      <c r="D4656">
        <v>2020</v>
      </c>
      <c r="E4656" t="s">
        <v>860</v>
      </c>
      <c r="F4656" s="2">
        <v>44074</v>
      </c>
      <c r="G4656">
        <v>600</v>
      </c>
      <c r="H4656" s="1">
        <f t="shared" si="216"/>
        <v>0</v>
      </c>
      <c r="I4656" t="s">
        <v>860</v>
      </c>
      <c r="J4656" s="2">
        <v>44074</v>
      </c>
      <c r="K4656">
        <v>600</v>
      </c>
      <c r="L4656" s="1">
        <f t="shared" si="217"/>
        <v>0</v>
      </c>
      <c r="M4656" t="s">
        <v>25</v>
      </c>
      <c r="N4656" t="s">
        <v>17</v>
      </c>
      <c r="O4656" t="s">
        <v>18</v>
      </c>
      <c r="P4656" t="s">
        <v>89</v>
      </c>
      <c r="Q4656">
        <v>34</v>
      </c>
      <c r="R4656" t="str">
        <f t="shared" si="218"/>
        <v>Sector 34</v>
      </c>
      <c r="U4656" t="s">
        <v>21</v>
      </c>
      <c r="V4656">
        <v>5050005</v>
      </c>
    </row>
    <row r="4657" spans="1:22" x14ac:dyDescent="0.45">
      <c r="A4657">
        <v>-75.666511016000001</v>
      </c>
      <c r="B4657">
        <v>45.376557440000099</v>
      </c>
      <c r="C4657">
        <v>48920</v>
      </c>
      <c r="D4657">
        <v>2020</v>
      </c>
      <c r="E4657" t="s">
        <v>761</v>
      </c>
      <c r="F4657" s="2">
        <v>44160</v>
      </c>
      <c r="G4657">
        <v>1000</v>
      </c>
      <c r="H4657" s="1">
        <f t="shared" si="216"/>
        <v>0.6666666666666643</v>
      </c>
      <c r="I4657" t="s">
        <v>761</v>
      </c>
      <c r="J4657" s="2">
        <v>44160</v>
      </c>
      <c r="K4657">
        <v>1000</v>
      </c>
      <c r="L4657" s="1">
        <f t="shared" si="217"/>
        <v>0.6666666666666643</v>
      </c>
      <c r="M4657" t="s">
        <v>28</v>
      </c>
      <c r="N4657" t="s">
        <v>17</v>
      </c>
      <c r="O4657" t="s">
        <v>18</v>
      </c>
      <c r="P4657" t="s">
        <v>89</v>
      </c>
      <c r="Q4657">
        <v>34</v>
      </c>
      <c r="R4657" t="str">
        <f t="shared" si="218"/>
        <v>Sector 34</v>
      </c>
      <c r="U4657" t="s">
        <v>21</v>
      </c>
      <c r="V4657">
        <v>5050005</v>
      </c>
    </row>
    <row r="4658" spans="1:22" x14ac:dyDescent="0.45">
      <c r="A4658">
        <v>-75.666511016000001</v>
      </c>
      <c r="B4658">
        <v>45.376557440000099</v>
      </c>
      <c r="C4658">
        <v>48921</v>
      </c>
      <c r="D4658">
        <v>2020</v>
      </c>
      <c r="E4658" t="s">
        <v>753</v>
      </c>
      <c r="F4658" s="2">
        <v>44029</v>
      </c>
      <c r="G4658">
        <v>800</v>
      </c>
      <c r="H4658" s="1">
        <f t="shared" si="216"/>
        <v>0.3333333333333357</v>
      </c>
      <c r="I4658" t="s">
        <v>753</v>
      </c>
      <c r="J4658" s="2">
        <v>44029</v>
      </c>
      <c r="K4658">
        <v>800</v>
      </c>
      <c r="L4658" s="1">
        <f t="shared" si="217"/>
        <v>0.3333333333333357</v>
      </c>
      <c r="M4658" t="s">
        <v>47</v>
      </c>
      <c r="N4658" t="s">
        <v>17</v>
      </c>
      <c r="O4658" t="s">
        <v>18</v>
      </c>
      <c r="P4658" t="s">
        <v>89</v>
      </c>
      <c r="Q4658">
        <v>34</v>
      </c>
      <c r="R4658" t="str">
        <f t="shared" si="218"/>
        <v>Sector 34</v>
      </c>
      <c r="U4658" t="s">
        <v>21</v>
      </c>
      <c r="V4658">
        <v>5050005</v>
      </c>
    </row>
    <row r="4659" spans="1:22" x14ac:dyDescent="0.45">
      <c r="A4659">
        <v>-75.667238547999901</v>
      </c>
      <c r="B4659">
        <v>45.380054246999997</v>
      </c>
      <c r="C4659">
        <v>48949</v>
      </c>
      <c r="D4659">
        <v>2020</v>
      </c>
      <c r="E4659" t="s">
        <v>1164</v>
      </c>
      <c r="F4659" s="2">
        <v>44059</v>
      </c>
      <c r="G4659">
        <v>600</v>
      </c>
      <c r="H4659" s="1">
        <f t="shared" si="216"/>
        <v>0</v>
      </c>
      <c r="I4659" t="s">
        <v>1164</v>
      </c>
      <c r="J4659" s="2">
        <v>44059</v>
      </c>
      <c r="K4659">
        <v>600</v>
      </c>
      <c r="L4659" s="1">
        <f t="shared" si="217"/>
        <v>0</v>
      </c>
      <c r="M4659" t="s">
        <v>41</v>
      </c>
      <c r="N4659" t="s">
        <v>17</v>
      </c>
      <c r="O4659" t="s">
        <v>18</v>
      </c>
      <c r="P4659" t="s">
        <v>89</v>
      </c>
      <c r="Q4659">
        <v>34</v>
      </c>
      <c r="R4659" t="str">
        <f t="shared" si="218"/>
        <v>Sector 34</v>
      </c>
      <c r="U4659" t="s">
        <v>21</v>
      </c>
      <c r="V4659">
        <v>5050005</v>
      </c>
    </row>
    <row r="4660" spans="1:22" x14ac:dyDescent="0.45">
      <c r="A4660">
        <v>-75.667219298000006</v>
      </c>
      <c r="B4660">
        <v>45.377885417000101</v>
      </c>
      <c r="C4660">
        <v>48961</v>
      </c>
      <c r="D4660">
        <v>2020</v>
      </c>
      <c r="E4660" t="s">
        <v>1154</v>
      </c>
      <c r="F4660" s="2">
        <v>44196</v>
      </c>
      <c r="G4660">
        <v>1000</v>
      </c>
      <c r="H4660" s="1">
        <f t="shared" si="216"/>
        <v>0.6666666666666643</v>
      </c>
      <c r="I4660" t="s">
        <v>1165</v>
      </c>
      <c r="J4660" s="2">
        <v>44195</v>
      </c>
      <c r="K4660">
        <v>700</v>
      </c>
      <c r="L4660" s="1">
        <f t="shared" si="217"/>
        <v>0.16666666666666785</v>
      </c>
      <c r="M4660" t="s">
        <v>23</v>
      </c>
      <c r="N4660" t="s">
        <v>17</v>
      </c>
      <c r="O4660" t="s">
        <v>18</v>
      </c>
      <c r="P4660" t="s">
        <v>89</v>
      </c>
      <c r="Q4660">
        <v>34</v>
      </c>
      <c r="R4660" t="str">
        <f t="shared" si="218"/>
        <v>Sector 34</v>
      </c>
      <c r="U4660" t="s">
        <v>21</v>
      </c>
      <c r="V4660">
        <v>5050005</v>
      </c>
    </row>
    <row r="4661" spans="1:22" x14ac:dyDescent="0.45">
      <c r="A4661">
        <v>-75.665097102999894</v>
      </c>
      <c r="B4661">
        <v>45.380668527000097</v>
      </c>
      <c r="C4661">
        <v>48976</v>
      </c>
      <c r="D4661">
        <v>2020</v>
      </c>
      <c r="E4661" t="s">
        <v>1166</v>
      </c>
      <c r="F4661" s="2">
        <v>43996</v>
      </c>
      <c r="G4661">
        <v>600</v>
      </c>
      <c r="H4661" s="1">
        <f t="shared" si="216"/>
        <v>0</v>
      </c>
      <c r="I4661" t="s">
        <v>1166</v>
      </c>
      <c r="J4661" s="2">
        <v>43996</v>
      </c>
      <c r="K4661">
        <v>600</v>
      </c>
      <c r="L4661" s="1">
        <f t="shared" si="217"/>
        <v>0</v>
      </c>
      <c r="M4661" t="s">
        <v>41</v>
      </c>
      <c r="N4661" t="s">
        <v>17</v>
      </c>
      <c r="O4661" t="s">
        <v>18</v>
      </c>
      <c r="P4661" t="s">
        <v>89</v>
      </c>
      <c r="Q4661">
        <v>34</v>
      </c>
      <c r="R4661" t="str">
        <f t="shared" si="218"/>
        <v>Sector 34</v>
      </c>
      <c r="U4661" t="s">
        <v>21</v>
      </c>
      <c r="V4661">
        <v>5050005</v>
      </c>
    </row>
    <row r="4662" spans="1:22" x14ac:dyDescent="0.45">
      <c r="A4662">
        <v>-75.665063156000002</v>
      </c>
      <c r="B4662">
        <v>45.386445445</v>
      </c>
      <c r="C4662">
        <v>48991</v>
      </c>
      <c r="D4662">
        <v>2020</v>
      </c>
      <c r="E4662" t="s">
        <v>638</v>
      </c>
      <c r="F4662" s="2">
        <v>43861</v>
      </c>
      <c r="G4662">
        <v>700</v>
      </c>
      <c r="H4662" s="1">
        <f t="shared" si="216"/>
        <v>0.16666666666666785</v>
      </c>
      <c r="I4662" t="s">
        <v>638</v>
      </c>
      <c r="J4662" s="2">
        <v>43861</v>
      </c>
      <c r="K4662">
        <v>700</v>
      </c>
      <c r="L4662" s="1">
        <f t="shared" si="217"/>
        <v>0.16666666666666785</v>
      </c>
      <c r="M4662" t="s">
        <v>47</v>
      </c>
      <c r="N4662" t="s">
        <v>17</v>
      </c>
      <c r="O4662" t="s">
        <v>18</v>
      </c>
      <c r="P4662" t="s">
        <v>89</v>
      </c>
      <c r="Q4662">
        <v>34</v>
      </c>
      <c r="R4662" t="str">
        <f t="shared" si="218"/>
        <v>Sector 34</v>
      </c>
      <c r="U4662" t="s">
        <v>21</v>
      </c>
      <c r="V4662">
        <v>5050005</v>
      </c>
    </row>
    <row r="4663" spans="1:22" x14ac:dyDescent="0.45">
      <c r="A4663">
        <v>-75.664054520999997</v>
      </c>
      <c r="B4663">
        <v>45.395094803000099</v>
      </c>
      <c r="C4663">
        <v>48992</v>
      </c>
      <c r="D4663">
        <v>2020</v>
      </c>
      <c r="E4663" t="s">
        <v>1167</v>
      </c>
      <c r="F4663" s="2">
        <v>44004</v>
      </c>
      <c r="G4663">
        <v>200</v>
      </c>
      <c r="H4663" s="1">
        <f t="shared" si="216"/>
        <v>0.33333333333333393</v>
      </c>
      <c r="I4663" t="s">
        <v>1168</v>
      </c>
      <c r="J4663" s="2">
        <v>44002</v>
      </c>
      <c r="K4663">
        <v>700</v>
      </c>
      <c r="L4663" s="1">
        <f t="shared" si="217"/>
        <v>0.16666666666666785</v>
      </c>
      <c r="M4663" t="s">
        <v>25</v>
      </c>
      <c r="N4663" t="s">
        <v>17</v>
      </c>
      <c r="O4663" t="s">
        <v>18</v>
      </c>
      <c r="P4663" t="s">
        <v>89</v>
      </c>
      <c r="Q4663">
        <v>34</v>
      </c>
      <c r="R4663" t="str">
        <f t="shared" si="218"/>
        <v>Sector 34</v>
      </c>
      <c r="U4663" t="s">
        <v>21</v>
      </c>
      <c r="V4663">
        <v>5050006</v>
      </c>
    </row>
    <row r="4664" spans="1:22" x14ac:dyDescent="0.45">
      <c r="A4664">
        <v>-75.664967908999998</v>
      </c>
      <c r="B4664">
        <v>45.3929148120001</v>
      </c>
      <c r="C4664">
        <v>49029</v>
      </c>
      <c r="D4664">
        <v>2020</v>
      </c>
      <c r="E4664" t="s">
        <v>1169</v>
      </c>
      <c r="F4664" s="2">
        <v>43868</v>
      </c>
      <c r="G4664">
        <v>200</v>
      </c>
      <c r="H4664" s="1">
        <f t="shared" si="216"/>
        <v>0.33333333333333393</v>
      </c>
      <c r="I4664" t="s">
        <v>1169</v>
      </c>
      <c r="J4664" s="2">
        <v>43868</v>
      </c>
      <c r="K4664">
        <v>200</v>
      </c>
      <c r="L4664" s="1">
        <f t="shared" si="217"/>
        <v>0.33333333333333393</v>
      </c>
      <c r="M4664" t="s">
        <v>47</v>
      </c>
      <c r="N4664" t="s">
        <v>17</v>
      </c>
      <c r="O4664" t="s">
        <v>18</v>
      </c>
      <c r="P4664" t="s">
        <v>89</v>
      </c>
      <c r="Q4664">
        <v>34</v>
      </c>
      <c r="R4664" t="str">
        <f t="shared" si="218"/>
        <v>Sector 34</v>
      </c>
      <c r="U4664" t="s">
        <v>21</v>
      </c>
      <c r="V4664">
        <v>5050006</v>
      </c>
    </row>
    <row r="4665" spans="1:22" x14ac:dyDescent="0.45">
      <c r="A4665">
        <v>-75.664418287999993</v>
      </c>
      <c r="B4665">
        <v>45.372701544000101</v>
      </c>
      <c r="C4665">
        <v>49032</v>
      </c>
      <c r="D4665">
        <v>2020</v>
      </c>
      <c r="E4665" t="s">
        <v>1170</v>
      </c>
      <c r="F4665" s="2">
        <v>44057</v>
      </c>
      <c r="G4665">
        <v>200</v>
      </c>
      <c r="H4665" s="1">
        <f t="shared" si="216"/>
        <v>0.33333333333333393</v>
      </c>
      <c r="I4665" t="s">
        <v>1170</v>
      </c>
      <c r="J4665" s="2">
        <v>44057</v>
      </c>
      <c r="K4665">
        <v>200</v>
      </c>
      <c r="L4665" s="1">
        <f t="shared" si="217"/>
        <v>0.33333333333333393</v>
      </c>
      <c r="M4665" t="s">
        <v>47</v>
      </c>
      <c r="N4665" t="s">
        <v>17</v>
      </c>
      <c r="O4665" t="s">
        <v>18</v>
      </c>
      <c r="P4665" t="s">
        <v>89</v>
      </c>
      <c r="Q4665">
        <v>34</v>
      </c>
      <c r="R4665" t="str">
        <f t="shared" si="218"/>
        <v>Sector 34</v>
      </c>
      <c r="U4665" t="s">
        <v>21</v>
      </c>
      <c r="V4665">
        <v>5050005</v>
      </c>
    </row>
    <row r="4666" spans="1:22" x14ac:dyDescent="0.45">
      <c r="A4666">
        <v>-75.664418287999993</v>
      </c>
      <c r="B4666">
        <v>45.372701544000101</v>
      </c>
      <c r="C4666">
        <v>49033</v>
      </c>
      <c r="D4666">
        <v>2020</v>
      </c>
      <c r="E4666" t="s">
        <v>1171</v>
      </c>
      <c r="F4666" s="2">
        <v>44024</v>
      </c>
      <c r="G4666">
        <v>500</v>
      </c>
      <c r="H4666" s="1">
        <f t="shared" si="216"/>
        <v>0.83333333333333215</v>
      </c>
      <c r="I4666" t="s">
        <v>1171</v>
      </c>
      <c r="J4666" s="2">
        <v>44024</v>
      </c>
      <c r="K4666">
        <v>500</v>
      </c>
      <c r="L4666" s="1">
        <f t="shared" si="217"/>
        <v>0.83333333333333215</v>
      </c>
      <c r="M4666" t="s">
        <v>41</v>
      </c>
      <c r="N4666" t="s">
        <v>17</v>
      </c>
      <c r="O4666" t="s">
        <v>18</v>
      </c>
      <c r="P4666" t="s">
        <v>89</v>
      </c>
      <c r="Q4666">
        <v>34</v>
      </c>
      <c r="R4666" t="str">
        <f t="shared" si="218"/>
        <v>Sector 34</v>
      </c>
      <c r="U4666" t="s">
        <v>21</v>
      </c>
      <c r="V4666">
        <v>5050005</v>
      </c>
    </row>
    <row r="4667" spans="1:22" x14ac:dyDescent="0.45">
      <c r="A4667">
        <v>-75.6639889799999</v>
      </c>
      <c r="B4667">
        <v>45.386545571000099</v>
      </c>
      <c r="C4667">
        <v>49037</v>
      </c>
      <c r="D4667">
        <v>2020</v>
      </c>
      <c r="E4667" t="s">
        <v>986</v>
      </c>
      <c r="F4667" s="2">
        <v>43974</v>
      </c>
      <c r="G4667">
        <v>700</v>
      </c>
      <c r="H4667" s="1">
        <f t="shared" si="216"/>
        <v>0.16666666666666785</v>
      </c>
      <c r="I4667" t="s">
        <v>986</v>
      </c>
      <c r="J4667" s="2">
        <v>43974</v>
      </c>
      <c r="K4667">
        <v>700</v>
      </c>
      <c r="L4667" s="1">
        <f t="shared" si="217"/>
        <v>0.16666666666666785</v>
      </c>
      <c r="M4667" t="s">
        <v>16</v>
      </c>
      <c r="N4667" t="s">
        <v>17</v>
      </c>
      <c r="O4667" t="s">
        <v>18</v>
      </c>
      <c r="P4667" t="s">
        <v>89</v>
      </c>
      <c r="Q4667">
        <v>34</v>
      </c>
      <c r="R4667" t="str">
        <f t="shared" si="218"/>
        <v>Sector 34</v>
      </c>
      <c r="U4667" t="s">
        <v>21</v>
      </c>
      <c r="V4667">
        <v>5050005</v>
      </c>
    </row>
    <row r="4668" spans="1:22" x14ac:dyDescent="0.45">
      <c r="A4668">
        <v>-75.6639889799999</v>
      </c>
      <c r="B4668">
        <v>45.386545571000099</v>
      </c>
      <c r="C4668">
        <v>49038</v>
      </c>
      <c r="D4668">
        <v>2020</v>
      </c>
      <c r="E4668" t="s">
        <v>785</v>
      </c>
      <c r="F4668" s="2">
        <v>43899</v>
      </c>
      <c r="G4668">
        <v>600</v>
      </c>
      <c r="H4668" s="1">
        <f t="shared" si="216"/>
        <v>0</v>
      </c>
      <c r="I4668" t="s">
        <v>785</v>
      </c>
      <c r="J4668" s="2">
        <v>43899</v>
      </c>
      <c r="K4668">
        <v>600</v>
      </c>
      <c r="L4668" s="1">
        <f t="shared" si="217"/>
        <v>0</v>
      </c>
      <c r="M4668" t="s">
        <v>25</v>
      </c>
      <c r="N4668" t="s">
        <v>17</v>
      </c>
      <c r="O4668" t="s">
        <v>18</v>
      </c>
      <c r="P4668" t="s">
        <v>89</v>
      </c>
      <c r="Q4668">
        <v>34</v>
      </c>
      <c r="R4668" t="str">
        <f t="shared" si="218"/>
        <v>Sector 34</v>
      </c>
      <c r="U4668" t="s">
        <v>21</v>
      </c>
      <c r="V4668">
        <v>5050005</v>
      </c>
    </row>
    <row r="4669" spans="1:22" x14ac:dyDescent="0.45">
      <c r="A4669">
        <v>-75.6639889799999</v>
      </c>
      <c r="B4669">
        <v>45.386545571000099</v>
      </c>
      <c r="C4669">
        <v>49039</v>
      </c>
      <c r="D4669">
        <v>2020</v>
      </c>
      <c r="E4669" t="s">
        <v>765</v>
      </c>
      <c r="F4669" s="2">
        <v>43973</v>
      </c>
      <c r="G4669">
        <v>1100</v>
      </c>
      <c r="H4669" s="1">
        <f t="shared" si="216"/>
        <v>0.8333333333333357</v>
      </c>
      <c r="I4669" t="s">
        <v>765</v>
      </c>
      <c r="J4669" s="2">
        <v>43973</v>
      </c>
      <c r="K4669">
        <v>1100</v>
      </c>
      <c r="L4669" s="1">
        <f t="shared" si="217"/>
        <v>0.8333333333333357</v>
      </c>
      <c r="M4669" t="s">
        <v>47</v>
      </c>
      <c r="N4669" t="s">
        <v>17</v>
      </c>
      <c r="O4669" t="s">
        <v>18</v>
      </c>
      <c r="P4669" t="s">
        <v>89</v>
      </c>
      <c r="Q4669">
        <v>34</v>
      </c>
      <c r="R4669" t="str">
        <f t="shared" si="218"/>
        <v>Sector 34</v>
      </c>
      <c r="U4669" t="s">
        <v>21</v>
      </c>
      <c r="V4669">
        <v>5050005</v>
      </c>
    </row>
    <row r="4670" spans="1:22" x14ac:dyDescent="0.45">
      <c r="A4670">
        <v>-75.6639889799999</v>
      </c>
      <c r="B4670">
        <v>45.386545571000099</v>
      </c>
      <c r="C4670">
        <v>49040</v>
      </c>
      <c r="D4670">
        <v>2020</v>
      </c>
      <c r="E4670" t="s">
        <v>1172</v>
      </c>
      <c r="F4670" s="2">
        <v>44097</v>
      </c>
      <c r="G4670">
        <v>1200</v>
      </c>
      <c r="H4670" s="1">
        <f t="shared" si="216"/>
        <v>0</v>
      </c>
      <c r="I4670" t="s">
        <v>1172</v>
      </c>
      <c r="J4670" s="2">
        <v>44097</v>
      </c>
      <c r="K4670">
        <v>1200</v>
      </c>
      <c r="L4670" s="1">
        <f t="shared" si="217"/>
        <v>0</v>
      </c>
      <c r="M4670" t="s">
        <v>28</v>
      </c>
      <c r="N4670" t="s">
        <v>17</v>
      </c>
      <c r="O4670" t="s">
        <v>18</v>
      </c>
      <c r="P4670" t="s">
        <v>89</v>
      </c>
      <c r="Q4670">
        <v>34</v>
      </c>
      <c r="R4670" t="str">
        <f t="shared" si="218"/>
        <v>Sector 34</v>
      </c>
      <c r="U4670" t="s">
        <v>21</v>
      </c>
      <c r="V4670">
        <v>5050005</v>
      </c>
    </row>
    <row r="4671" spans="1:22" x14ac:dyDescent="0.45">
      <c r="A4671">
        <v>-75.6639889799999</v>
      </c>
      <c r="B4671">
        <v>45.386545571000099</v>
      </c>
      <c r="C4671">
        <v>49041</v>
      </c>
      <c r="D4671">
        <v>2020</v>
      </c>
      <c r="E4671" t="s">
        <v>1172</v>
      </c>
      <c r="F4671" s="2">
        <v>44097</v>
      </c>
      <c r="G4671">
        <v>1100</v>
      </c>
      <c r="H4671" s="1">
        <f t="shared" si="216"/>
        <v>0.8333333333333357</v>
      </c>
      <c r="I4671" t="s">
        <v>1172</v>
      </c>
      <c r="J4671" s="2">
        <v>44097</v>
      </c>
      <c r="K4671">
        <v>1100</v>
      </c>
      <c r="L4671" s="1">
        <f t="shared" si="217"/>
        <v>0.8333333333333357</v>
      </c>
      <c r="M4671" t="s">
        <v>28</v>
      </c>
      <c r="N4671" t="s">
        <v>17</v>
      </c>
      <c r="O4671" t="s">
        <v>18</v>
      </c>
      <c r="P4671" t="s">
        <v>89</v>
      </c>
      <c r="Q4671">
        <v>34</v>
      </c>
      <c r="R4671" t="str">
        <f t="shared" si="218"/>
        <v>Sector 34</v>
      </c>
      <c r="U4671" t="s">
        <v>21</v>
      </c>
      <c r="V4671">
        <v>5050005</v>
      </c>
    </row>
    <row r="4672" spans="1:22" x14ac:dyDescent="0.45">
      <c r="A4672">
        <v>-75.6639889799999</v>
      </c>
      <c r="B4672">
        <v>45.386545571000099</v>
      </c>
      <c r="C4672">
        <v>49042</v>
      </c>
      <c r="D4672">
        <v>2020</v>
      </c>
      <c r="E4672" t="s">
        <v>1173</v>
      </c>
      <c r="F4672" s="2">
        <v>44157</v>
      </c>
      <c r="G4672">
        <v>200</v>
      </c>
      <c r="H4672" s="1">
        <f t="shared" si="216"/>
        <v>0.33333333333333393</v>
      </c>
      <c r="I4672" t="s">
        <v>1173</v>
      </c>
      <c r="J4672" s="2">
        <v>44157</v>
      </c>
      <c r="K4672">
        <v>1200</v>
      </c>
      <c r="L4672" s="1">
        <f t="shared" si="217"/>
        <v>0</v>
      </c>
      <c r="M4672" t="s">
        <v>41</v>
      </c>
      <c r="N4672" t="s">
        <v>17</v>
      </c>
      <c r="O4672" t="s">
        <v>18</v>
      </c>
      <c r="P4672" t="s">
        <v>89</v>
      </c>
      <c r="Q4672">
        <v>34</v>
      </c>
      <c r="R4672" t="str">
        <f t="shared" si="218"/>
        <v>Sector 34</v>
      </c>
      <c r="U4672" t="s">
        <v>21</v>
      </c>
      <c r="V4672">
        <v>5050005</v>
      </c>
    </row>
    <row r="4673" spans="1:22" x14ac:dyDescent="0.45">
      <c r="A4673">
        <v>-75.662620967999899</v>
      </c>
      <c r="B4673">
        <v>45.379732529000101</v>
      </c>
      <c r="C4673">
        <v>49071</v>
      </c>
      <c r="D4673">
        <v>2020</v>
      </c>
      <c r="E4673" t="s">
        <v>1174</v>
      </c>
      <c r="F4673" s="2">
        <v>44189</v>
      </c>
      <c r="G4673">
        <v>500</v>
      </c>
      <c r="H4673" s="1">
        <f t="shared" si="216"/>
        <v>0.83333333333333215</v>
      </c>
      <c r="I4673" t="s">
        <v>1174</v>
      </c>
      <c r="J4673" s="2">
        <v>44189</v>
      </c>
      <c r="K4673">
        <v>500</v>
      </c>
      <c r="L4673" s="1">
        <f t="shared" si="217"/>
        <v>0.83333333333333215</v>
      </c>
      <c r="M4673" t="s">
        <v>23</v>
      </c>
      <c r="N4673" t="s">
        <v>17</v>
      </c>
      <c r="O4673" t="s">
        <v>18</v>
      </c>
      <c r="P4673" t="s">
        <v>89</v>
      </c>
      <c r="Q4673">
        <v>34</v>
      </c>
      <c r="R4673" t="str">
        <f t="shared" si="218"/>
        <v>Sector 34</v>
      </c>
      <c r="U4673" t="s">
        <v>21</v>
      </c>
      <c r="V4673">
        <v>5050005</v>
      </c>
    </row>
    <row r="4674" spans="1:22" x14ac:dyDescent="0.45">
      <c r="A4674">
        <v>-75.661678080999906</v>
      </c>
      <c r="B4674">
        <v>45.398604867000103</v>
      </c>
      <c r="C4674">
        <v>49076</v>
      </c>
      <c r="D4674">
        <v>2020</v>
      </c>
      <c r="E4674" t="s">
        <v>784</v>
      </c>
      <c r="F4674" s="2">
        <v>44107</v>
      </c>
      <c r="G4674">
        <v>800</v>
      </c>
      <c r="H4674" s="1">
        <f t="shared" si="216"/>
        <v>0.3333333333333357</v>
      </c>
      <c r="I4674" t="s">
        <v>784</v>
      </c>
      <c r="J4674" s="2">
        <v>44107</v>
      </c>
      <c r="K4674">
        <v>800</v>
      </c>
      <c r="L4674" s="1">
        <f t="shared" si="217"/>
        <v>0.3333333333333357</v>
      </c>
      <c r="M4674" t="s">
        <v>16</v>
      </c>
      <c r="N4674" t="s">
        <v>17</v>
      </c>
      <c r="O4674" t="s">
        <v>18</v>
      </c>
      <c r="P4674" t="s">
        <v>89</v>
      </c>
      <c r="Q4674">
        <v>34</v>
      </c>
      <c r="R4674" t="str">
        <f t="shared" si="218"/>
        <v>Sector 34</v>
      </c>
      <c r="U4674" t="s">
        <v>21</v>
      </c>
      <c r="V4674">
        <v>5050006</v>
      </c>
    </row>
    <row r="4675" spans="1:22" x14ac:dyDescent="0.45">
      <c r="A4675">
        <v>-75.662334202999901</v>
      </c>
      <c r="B4675">
        <v>45.377534740999998</v>
      </c>
      <c r="C4675">
        <v>49080</v>
      </c>
      <c r="D4675">
        <v>2020</v>
      </c>
      <c r="E4675" t="s">
        <v>1175</v>
      </c>
      <c r="F4675" s="2">
        <v>44178</v>
      </c>
      <c r="G4675">
        <v>600</v>
      </c>
      <c r="H4675" s="1">
        <f t="shared" ref="H4675:H4738" si="219">MOD((G4675/24),1)</f>
        <v>0</v>
      </c>
      <c r="I4675" t="s">
        <v>1175</v>
      </c>
      <c r="J4675" s="2">
        <v>44178</v>
      </c>
      <c r="K4675">
        <v>500</v>
      </c>
      <c r="L4675" s="1">
        <f t="shared" ref="L4675:L4738" si="220">MOD((K4675/24),1)</f>
        <v>0.83333333333333215</v>
      </c>
      <c r="M4675" t="s">
        <v>41</v>
      </c>
      <c r="N4675" t="s">
        <v>17</v>
      </c>
      <c r="O4675" t="s">
        <v>18</v>
      </c>
      <c r="P4675" t="s">
        <v>89</v>
      </c>
      <c r="Q4675">
        <v>34</v>
      </c>
      <c r="R4675" t="str">
        <f t="shared" ref="R4675:R4738" si="221">"Sector " &amp; IF(ISNUMBER(Q4675), Q4675, MID(Q4675, LEN("Sector ") + 1, LEN(Q4675)))</f>
        <v>Sector 34</v>
      </c>
      <c r="U4675" t="s">
        <v>21</v>
      </c>
      <c r="V4675">
        <v>5050005</v>
      </c>
    </row>
    <row r="4676" spans="1:22" x14ac:dyDescent="0.45">
      <c r="A4676">
        <v>-75.671092264999999</v>
      </c>
      <c r="B4676">
        <v>45.382844888000101</v>
      </c>
      <c r="C4676">
        <v>49092</v>
      </c>
      <c r="D4676">
        <v>2018</v>
      </c>
      <c r="E4676" t="s">
        <v>832</v>
      </c>
      <c r="F4676" s="2">
        <v>43436</v>
      </c>
      <c r="G4676">
        <v>900</v>
      </c>
      <c r="H4676" s="1">
        <f t="shared" si="219"/>
        <v>0.5</v>
      </c>
      <c r="I4676" t="s">
        <v>832</v>
      </c>
      <c r="J4676" s="2">
        <v>43436</v>
      </c>
      <c r="K4676">
        <v>900</v>
      </c>
      <c r="L4676" s="1">
        <f t="shared" si="220"/>
        <v>0.5</v>
      </c>
      <c r="M4676" t="s">
        <v>41</v>
      </c>
      <c r="N4676" t="s">
        <v>17</v>
      </c>
      <c r="O4676" t="s">
        <v>18</v>
      </c>
      <c r="P4676" t="s">
        <v>89</v>
      </c>
      <c r="Q4676">
        <v>34</v>
      </c>
      <c r="R4676" t="str">
        <f t="shared" si="221"/>
        <v>Sector 34</v>
      </c>
      <c r="U4676" t="s">
        <v>21</v>
      </c>
      <c r="V4676">
        <v>5050004</v>
      </c>
    </row>
    <row r="4677" spans="1:22" x14ac:dyDescent="0.45">
      <c r="A4677">
        <v>-75.633452900999899</v>
      </c>
      <c r="B4677">
        <v>45.343801224000103</v>
      </c>
      <c r="C4677">
        <v>49093</v>
      </c>
      <c r="D4677">
        <v>2021</v>
      </c>
      <c r="E4677" t="s">
        <v>1176</v>
      </c>
      <c r="F4677" s="2">
        <v>44299</v>
      </c>
      <c r="G4677">
        <v>1100</v>
      </c>
      <c r="H4677" s="1">
        <f t="shared" si="219"/>
        <v>0.8333333333333357</v>
      </c>
      <c r="I4677" t="s">
        <v>1176</v>
      </c>
      <c r="J4677" s="2">
        <v>44299</v>
      </c>
      <c r="K4677">
        <v>1100</v>
      </c>
      <c r="L4677" s="1">
        <f t="shared" si="220"/>
        <v>0.8333333333333357</v>
      </c>
      <c r="M4677" t="s">
        <v>32</v>
      </c>
      <c r="N4677" t="s">
        <v>17</v>
      </c>
      <c r="O4677" t="s">
        <v>18</v>
      </c>
      <c r="P4677" t="s">
        <v>179</v>
      </c>
      <c r="Q4677" t="s">
        <v>180</v>
      </c>
      <c r="R4677" t="str">
        <f t="shared" si="221"/>
        <v>Sector 35</v>
      </c>
      <c r="U4677" t="s">
        <v>21</v>
      </c>
      <c r="V4677">
        <v>5050123.0199999996</v>
      </c>
    </row>
    <row r="4678" spans="1:22" x14ac:dyDescent="0.45">
      <c r="A4678">
        <v>-75.630418539999894</v>
      </c>
      <c r="B4678">
        <v>45.345542002999998</v>
      </c>
      <c r="C4678">
        <v>49095</v>
      </c>
      <c r="D4678">
        <v>2021</v>
      </c>
      <c r="E4678" t="s">
        <v>664</v>
      </c>
      <c r="F4678" s="2">
        <v>44431</v>
      </c>
      <c r="G4678">
        <v>800</v>
      </c>
      <c r="H4678" s="1">
        <f t="shared" si="219"/>
        <v>0.3333333333333357</v>
      </c>
      <c r="I4678" t="s">
        <v>1177</v>
      </c>
      <c r="J4678" s="2">
        <v>44426</v>
      </c>
      <c r="K4678">
        <v>300</v>
      </c>
      <c r="L4678" s="1">
        <f t="shared" si="220"/>
        <v>0.5</v>
      </c>
      <c r="M4678" t="s">
        <v>25</v>
      </c>
      <c r="N4678" t="s">
        <v>17</v>
      </c>
      <c r="O4678" t="s">
        <v>18</v>
      </c>
      <c r="P4678" t="s">
        <v>179</v>
      </c>
      <c r="Q4678" t="s">
        <v>180</v>
      </c>
      <c r="R4678" t="str">
        <f t="shared" si="221"/>
        <v>Sector 35</v>
      </c>
      <c r="U4678" t="s">
        <v>21</v>
      </c>
      <c r="V4678">
        <v>5050123.0199999996</v>
      </c>
    </row>
    <row r="4679" spans="1:22" x14ac:dyDescent="0.45">
      <c r="A4679">
        <v>-75.629087651999996</v>
      </c>
      <c r="B4679">
        <v>45.349111019000098</v>
      </c>
      <c r="C4679">
        <v>49099</v>
      </c>
      <c r="D4679">
        <v>2021</v>
      </c>
      <c r="E4679" t="s">
        <v>733</v>
      </c>
      <c r="F4679" s="2">
        <v>44537</v>
      </c>
      <c r="G4679">
        <v>900</v>
      </c>
      <c r="H4679" s="1">
        <f t="shared" si="219"/>
        <v>0.5</v>
      </c>
      <c r="I4679" t="s">
        <v>1178</v>
      </c>
      <c r="J4679" s="2">
        <v>44536</v>
      </c>
      <c r="K4679">
        <v>700</v>
      </c>
      <c r="L4679" s="1">
        <f t="shared" si="220"/>
        <v>0.16666666666666785</v>
      </c>
      <c r="M4679" t="s">
        <v>32</v>
      </c>
      <c r="N4679" t="s">
        <v>17</v>
      </c>
      <c r="O4679" t="s">
        <v>18</v>
      </c>
      <c r="P4679" t="s">
        <v>179</v>
      </c>
      <c r="Q4679" t="s">
        <v>180</v>
      </c>
      <c r="R4679" t="str">
        <f t="shared" si="221"/>
        <v>Sector 35</v>
      </c>
      <c r="U4679" t="s">
        <v>21</v>
      </c>
      <c r="V4679">
        <v>5050123.0199999996</v>
      </c>
    </row>
    <row r="4680" spans="1:22" x14ac:dyDescent="0.45">
      <c r="A4680">
        <v>-75.670904909999905</v>
      </c>
      <c r="B4680">
        <v>45.379064073000102</v>
      </c>
      <c r="C4680">
        <v>49104</v>
      </c>
      <c r="D4680">
        <v>2018</v>
      </c>
      <c r="E4680" t="s">
        <v>1179</v>
      </c>
      <c r="F4680" s="2">
        <v>43264</v>
      </c>
      <c r="G4680">
        <v>800</v>
      </c>
      <c r="H4680" s="1">
        <f t="shared" si="219"/>
        <v>0.3333333333333357</v>
      </c>
      <c r="I4680" t="s">
        <v>1179</v>
      </c>
      <c r="J4680" s="2">
        <v>43264</v>
      </c>
      <c r="K4680">
        <v>800</v>
      </c>
      <c r="L4680" s="1">
        <f t="shared" si="220"/>
        <v>0.3333333333333357</v>
      </c>
      <c r="M4680" t="s">
        <v>28</v>
      </c>
      <c r="N4680" t="s">
        <v>17</v>
      </c>
      <c r="O4680" t="s">
        <v>18</v>
      </c>
      <c r="P4680" t="s">
        <v>89</v>
      </c>
      <c r="Q4680">
        <v>34</v>
      </c>
      <c r="R4680" t="str">
        <f t="shared" si="221"/>
        <v>Sector 34</v>
      </c>
      <c r="U4680" t="s">
        <v>21</v>
      </c>
      <c r="V4680">
        <v>5050004</v>
      </c>
    </row>
    <row r="4681" spans="1:22" x14ac:dyDescent="0.45">
      <c r="A4681">
        <v>-75.670765559000003</v>
      </c>
      <c r="B4681">
        <v>45.382482570999997</v>
      </c>
      <c r="C4681">
        <v>49114</v>
      </c>
      <c r="D4681">
        <v>2018</v>
      </c>
      <c r="E4681" t="s">
        <v>1180</v>
      </c>
      <c r="F4681" s="2">
        <v>43218</v>
      </c>
      <c r="G4681">
        <v>900</v>
      </c>
      <c r="H4681" s="1">
        <f t="shared" si="219"/>
        <v>0.5</v>
      </c>
      <c r="I4681" t="s">
        <v>1180</v>
      </c>
      <c r="J4681" s="2">
        <v>43218</v>
      </c>
      <c r="K4681">
        <v>900</v>
      </c>
      <c r="L4681" s="1">
        <f t="shared" si="220"/>
        <v>0.5</v>
      </c>
      <c r="M4681" t="s">
        <v>16</v>
      </c>
      <c r="N4681" t="s">
        <v>17</v>
      </c>
      <c r="O4681" t="s">
        <v>18</v>
      </c>
      <c r="P4681" t="s">
        <v>89</v>
      </c>
      <c r="Q4681">
        <v>34</v>
      </c>
      <c r="R4681" t="str">
        <f t="shared" si="221"/>
        <v>Sector 34</v>
      </c>
      <c r="U4681" t="s">
        <v>21</v>
      </c>
      <c r="V4681">
        <v>5050005</v>
      </c>
    </row>
    <row r="4682" spans="1:22" x14ac:dyDescent="0.45">
      <c r="A4682">
        <v>-75.625371437999902</v>
      </c>
      <c r="B4682">
        <v>45.347615826999998</v>
      </c>
      <c r="C4682">
        <v>49122</v>
      </c>
      <c r="D4682">
        <v>2021</v>
      </c>
      <c r="E4682" t="s">
        <v>671</v>
      </c>
      <c r="F4682" s="2">
        <v>44276</v>
      </c>
      <c r="G4682">
        <v>400</v>
      </c>
      <c r="H4682" s="1">
        <f t="shared" si="219"/>
        <v>0.66666666666666785</v>
      </c>
      <c r="I4682" t="s">
        <v>1181</v>
      </c>
      <c r="J4682" s="2">
        <v>44272</v>
      </c>
      <c r="K4682">
        <v>200</v>
      </c>
      <c r="L4682" s="1">
        <f t="shared" si="220"/>
        <v>0.33333333333333393</v>
      </c>
      <c r="M4682" t="s">
        <v>41</v>
      </c>
      <c r="N4682" t="s">
        <v>17</v>
      </c>
      <c r="O4682" t="s">
        <v>18</v>
      </c>
      <c r="P4682" t="s">
        <v>179</v>
      </c>
      <c r="Q4682" t="s">
        <v>180</v>
      </c>
      <c r="R4682" t="str">
        <f t="shared" si="221"/>
        <v>Sector 35</v>
      </c>
      <c r="U4682" t="s">
        <v>21</v>
      </c>
      <c r="V4682">
        <v>5050123.0199999996</v>
      </c>
    </row>
    <row r="4683" spans="1:22" x14ac:dyDescent="0.45">
      <c r="A4683">
        <v>-75.639835224999999</v>
      </c>
      <c r="B4683">
        <v>45.3539074380001</v>
      </c>
      <c r="C4683">
        <v>49133</v>
      </c>
      <c r="D4683">
        <v>2021</v>
      </c>
      <c r="E4683" t="s">
        <v>1182</v>
      </c>
      <c r="F4683" s="2">
        <v>44202</v>
      </c>
      <c r="G4683">
        <v>200</v>
      </c>
      <c r="H4683" s="1">
        <f t="shared" si="219"/>
        <v>0.33333333333333393</v>
      </c>
      <c r="I4683" t="s">
        <v>1182</v>
      </c>
      <c r="J4683" s="2">
        <v>44202</v>
      </c>
      <c r="K4683">
        <v>200</v>
      </c>
      <c r="L4683" s="1">
        <f t="shared" si="220"/>
        <v>0.33333333333333393</v>
      </c>
      <c r="M4683" t="s">
        <v>28</v>
      </c>
      <c r="N4683" t="s">
        <v>17</v>
      </c>
      <c r="O4683" t="s">
        <v>18</v>
      </c>
      <c r="P4683" t="s">
        <v>179</v>
      </c>
      <c r="Q4683" t="s">
        <v>180</v>
      </c>
      <c r="R4683" t="str">
        <f t="shared" si="221"/>
        <v>Sector 35</v>
      </c>
      <c r="U4683" t="s">
        <v>21</v>
      </c>
      <c r="V4683">
        <v>5050123.0199999996</v>
      </c>
    </row>
    <row r="4684" spans="1:22" x14ac:dyDescent="0.45">
      <c r="A4684">
        <v>-75.669210376999999</v>
      </c>
      <c r="B4684">
        <v>45.389274286000003</v>
      </c>
      <c r="C4684">
        <v>49156</v>
      </c>
      <c r="D4684">
        <v>2018</v>
      </c>
      <c r="E4684" t="s">
        <v>1005</v>
      </c>
      <c r="F4684" s="2">
        <v>43251</v>
      </c>
      <c r="G4684">
        <v>400</v>
      </c>
      <c r="H4684" s="1">
        <f t="shared" si="219"/>
        <v>0.66666666666666785</v>
      </c>
      <c r="I4684" t="s">
        <v>1005</v>
      </c>
      <c r="J4684" s="2">
        <v>43251</v>
      </c>
      <c r="K4684">
        <v>400</v>
      </c>
      <c r="L4684" s="1">
        <f t="shared" si="220"/>
        <v>0.66666666666666785</v>
      </c>
      <c r="M4684" t="s">
        <v>23</v>
      </c>
      <c r="N4684" t="s">
        <v>17</v>
      </c>
      <c r="O4684" t="s">
        <v>18</v>
      </c>
      <c r="P4684" t="s">
        <v>89</v>
      </c>
      <c r="Q4684">
        <v>34</v>
      </c>
      <c r="R4684" t="str">
        <f t="shared" si="221"/>
        <v>Sector 34</v>
      </c>
      <c r="U4684" t="s">
        <v>21</v>
      </c>
      <c r="V4684">
        <v>5050005</v>
      </c>
    </row>
    <row r="4685" spans="1:22" x14ac:dyDescent="0.45">
      <c r="A4685">
        <v>-75.631885725999993</v>
      </c>
      <c r="B4685">
        <v>45.344940140000098</v>
      </c>
      <c r="C4685">
        <v>49158</v>
      </c>
      <c r="D4685">
        <v>2021</v>
      </c>
      <c r="E4685" t="s">
        <v>651</v>
      </c>
      <c r="F4685" s="2">
        <v>44500</v>
      </c>
      <c r="G4685">
        <v>100</v>
      </c>
      <c r="H4685" s="1">
        <f t="shared" si="219"/>
        <v>0.16666666666666696</v>
      </c>
      <c r="I4685" t="s">
        <v>651</v>
      </c>
      <c r="J4685" s="2">
        <v>44500</v>
      </c>
      <c r="K4685">
        <v>800</v>
      </c>
      <c r="L4685" s="1">
        <f t="shared" si="220"/>
        <v>0.3333333333333357</v>
      </c>
      <c r="M4685" t="s">
        <v>41</v>
      </c>
      <c r="N4685" t="s">
        <v>17</v>
      </c>
      <c r="O4685" t="s">
        <v>18</v>
      </c>
      <c r="P4685" t="s">
        <v>179</v>
      </c>
      <c r="Q4685" t="s">
        <v>180</v>
      </c>
      <c r="R4685" t="str">
        <f t="shared" si="221"/>
        <v>Sector 35</v>
      </c>
      <c r="U4685" t="s">
        <v>21</v>
      </c>
      <c r="V4685">
        <v>5050123.0199999996</v>
      </c>
    </row>
    <row r="4686" spans="1:22" x14ac:dyDescent="0.45">
      <c r="A4686">
        <v>-75.634027569999901</v>
      </c>
      <c r="B4686">
        <v>45.339326462000002</v>
      </c>
      <c r="C4686">
        <v>49172</v>
      </c>
      <c r="D4686">
        <v>2021</v>
      </c>
      <c r="E4686" t="s">
        <v>654</v>
      </c>
      <c r="F4686" s="2">
        <v>44217</v>
      </c>
      <c r="G4686">
        <v>1200</v>
      </c>
      <c r="H4686" s="1">
        <f t="shared" si="219"/>
        <v>0</v>
      </c>
      <c r="I4686" t="s">
        <v>654</v>
      </c>
      <c r="J4686" s="2">
        <v>44217</v>
      </c>
      <c r="K4686">
        <v>1200</v>
      </c>
      <c r="L4686" s="1">
        <f t="shared" si="220"/>
        <v>0</v>
      </c>
      <c r="M4686" t="s">
        <v>23</v>
      </c>
      <c r="N4686" t="s">
        <v>17</v>
      </c>
      <c r="O4686" t="s">
        <v>18</v>
      </c>
      <c r="P4686" t="s">
        <v>179</v>
      </c>
      <c r="Q4686" t="s">
        <v>180</v>
      </c>
      <c r="R4686" t="str">
        <f t="shared" si="221"/>
        <v>Sector 35</v>
      </c>
      <c r="U4686" t="s">
        <v>21</v>
      </c>
      <c r="V4686">
        <v>5050123.0199999996</v>
      </c>
    </row>
    <row r="4687" spans="1:22" x14ac:dyDescent="0.45">
      <c r="A4687">
        <v>-75.635646460000004</v>
      </c>
      <c r="B4687">
        <v>45.347487081000097</v>
      </c>
      <c r="C4687">
        <v>49174</v>
      </c>
      <c r="D4687">
        <v>2021</v>
      </c>
      <c r="E4687" t="s">
        <v>534</v>
      </c>
      <c r="F4687" s="2">
        <v>44258</v>
      </c>
      <c r="G4687">
        <v>300</v>
      </c>
      <c r="H4687" s="1">
        <f t="shared" si="219"/>
        <v>0.5</v>
      </c>
      <c r="I4687" t="s">
        <v>1115</v>
      </c>
      <c r="J4687" s="2">
        <v>44172</v>
      </c>
      <c r="K4687">
        <v>800</v>
      </c>
      <c r="L4687" s="1">
        <f t="shared" si="220"/>
        <v>0.3333333333333357</v>
      </c>
      <c r="M4687" t="s">
        <v>28</v>
      </c>
      <c r="N4687" t="s">
        <v>17</v>
      </c>
      <c r="O4687" t="s">
        <v>18</v>
      </c>
      <c r="P4687" t="s">
        <v>179</v>
      </c>
      <c r="Q4687" t="s">
        <v>180</v>
      </c>
      <c r="R4687" t="str">
        <f t="shared" si="221"/>
        <v>Sector 35</v>
      </c>
      <c r="U4687" t="s">
        <v>21</v>
      </c>
      <c r="V4687">
        <v>5050123.0199999996</v>
      </c>
    </row>
    <row r="4688" spans="1:22" x14ac:dyDescent="0.45">
      <c r="A4688">
        <v>-75.668186767999899</v>
      </c>
      <c r="B4688">
        <v>45.379827191000103</v>
      </c>
      <c r="C4688">
        <v>49181</v>
      </c>
      <c r="D4688">
        <v>2018</v>
      </c>
      <c r="E4688" t="s">
        <v>1183</v>
      </c>
      <c r="F4688" s="2">
        <v>43465</v>
      </c>
      <c r="G4688">
        <v>500</v>
      </c>
      <c r="H4688" s="1">
        <f t="shared" si="219"/>
        <v>0.83333333333333215</v>
      </c>
      <c r="I4688" t="s">
        <v>1183</v>
      </c>
      <c r="J4688" s="2">
        <v>43465</v>
      </c>
      <c r="K4688">
        <v>400</v>
      </c>
      <c r="L4688" s="1">
        <f t="shared" si="220"/>
        <v>0.66666666666666785</v>
      </c>
      <c r="M4688" t="s">
        <v>25</v>
      </c>
      <c r="N4688" t="s">
        <v>17</v>
      </c>
      <c r="O4688" t="s">
        <v>18</v>
      </c>
      <c r="P4688" t="s">
        <v>89</v>
      </c>
      <c r="Q4688">
        <v>34</v>
      </c>
      <c r="R4688" t="str">
        <f t="shared" si="221"/>
        <v>Sector 34</v>
      </c>
      <c r="U4688" t="s">
        <v>21</v>
      </c>
      <c r="V4688">
        <v>5050005</v>
      </c>
    </row>
    <row r="4689" spans="1:22" x14ac:dyDescent="0.45">
      <c r="A4689">
        <v>-75.643015120000001</v>
      </c>
      <c r="B4689">
        <v>45.353904722999999</v>
      </c>
      <c r="C4689">
        <v>49182</v>
      </c>
      <c r="D4689">
        <v>2021</v>
      </c>
      <c r="E4689" t="s">
        <v>961</v>
      </c>
      <c r="F4689" s="2">
        <v>44329</v>
      </c>
      <c r="G4689">
        <v>400</v>
      </c>
      <c r="H4689" s="1">
        <f t="shared" si="219"/>
        <v>0.66666666666666785</v>
      </c>
      <c r="I4689" t="s">
        <v>961</v>
      </c>
      <c r="J4689" s="2">
        <v>44329</v>
      </c>
      <c r="K4689">
        <v>400</v>
      </c>
      <c r="L4689" s="1">
        <f t="shared" si="220"/>
        <v>0.66666666666666785</v>
      </c>
      <c r="M4689" t="s">
        <v>23</v>
      </c>
      <c r="N4689" t="s">
        <v>17</v>
      </c>
      <c r="O4689" t="s">
        <v>18</v>
      </c>
      <c r="P4689" t="s">
        <v>179</v>
      </c>
      <c r="Q4689" t="s">
        <v>180</v>
      </c>
      <c r="R4689" t="str">
        <f t="shared" si="221"/>
        <v>Sector 35</v>
      </c>
      <c r="U4689" t="s">
        <v>21</v>
      </c>
      <c r="V4689">
        <v>5050123.01</v>
      </c>
    </row>
    <row r="4690" spans="1:22" x14ac:dyDescent="0.45">
      <c r="A4690">
        <v>-75.636757764999999</v>
      </c>
      <c r="B4690">
        <v>45.3490972600001</v>
      </c>
      <c r="C4690">
        <v>49264</v>
      </c>
      <c r="D4690">
        <v>2021</v>
      </c>
      <c r="E4690" t="s">
        <v>495</v>
      </c>
      <c r="F4690" s="2">
        <v>44197</v>
      </c>
      <c r="G4690">
        <v>900</v>
      </c>
      <c r="H4690" s="1">
        <f t="shared" si="219"/>
        <v>0.5</v>
      </c>
      <c r="I4690" t="s">
        <v>495</v>
      </c>
      <c r="J4690" s="2">
        <v>44197</v>
      </c>
      <c r="K4690">
        <v>900</v>
      </c>
      <c r="L4690" s="1">
        <f t="shared" si="220"/>
        <v>0.5</v>
      </c>
      <c r="M4690" t="s">
        <v>47</v>
      </c>
      <c r="N4690" t="s">
        <v>17</v>
      </c>
      <c r="O4690" t="s">
        <v>18</v>
      </c>
      <c r="P4690" t="s">
        <v>179</v>
      </c>
      <c r="Q4690" t="s">
        <v>180</v>
      </c>
      <c r="R4690" t="str">
        <f t="shared" si="221"/>
        <v>Sector 35</v>
      </c>
      <c r="U4690" t="s">
        <v>21</v>
      </c>
      <c r="V4690">
        <v>5050123.0199999996</v>
      </c>
    </row>
    <row r="4691" spans="1:22" x14ac:dyDescent="0.45">
      <c r="A4691">
        <v>-75.626678890999997</v>
      </c>
      <c r="B4691">
        <v>45.351284446000101</v>
      </c>
      <c r="C4691">
        <v>49284</v>
      </c>
      <c r="D4691">
        <v>2021</v>
      </c>
      <c r="E4691" t="s">
        <v>1184</v>
      </c>
      <c r="F4691" s="2">
        <v>44521</v>
      </c>
      <c r="G4691">
        <v>1000</v>
      </c>
      <c r="H4691" s="1">
        <f t="shared" si="219"/>
        <v>0.6666666666666643</v>
      </c>
      <c r="I4691" t="s">
        <v>1184</v>
      </c>
      <c r="J4691" s="2">
        <v>44521</v>
      </c>
      <c r="K4691">
        <v>1000</v>
      </c>
      <c r="L4691" s="1">
        <f t="shared" si="220"/>
        <v>0.6666666666666643</v>
      </c>
      <c r="M4691" t="s">
        <v>41</v>
      </c>
      <c r="N4691" t="s">
        <v>17</v>
      </c>
      <c r="O4691" t="s">
        <v>18</v>
      </c>
      <c r="P4691" t="s">
        <v>179</v>
      </c>
      <c r="Q4691" t="s">
        <v>180</v>
      </c>
      <c r="R4691" t="str">
        <f t="shared" si="221"/>
        <v>Sector 35</v>
      </c>
      <c r="U4691" t="s">
        <v>21</v>
      </c>
      <c r="V4691">
        <v>5050123.0199999996</v>
      </c>
    </row>
    <row r="4692" spans="1:22" x14ac:dyDescent="0.45">
      <c r="A4692">
        <v>-75.666256141000005</v>
      </c>
      <c r="B4692">
        <v>45.396505699999999</v>
      </c>
      <c r="C4692">
        <v>49285</v>
      </c>
      <c r="D4692">
        <v>2018</v>
      </c>
      <c r="E4692" t="s">
        <v>1185</v>
      </c>
      <c r="F4692" s="2">
        <v>43222</v>
      </c>
      <c r="G4692">
        <v>1000</v>
      </c>
      <c r="H4692" s="1">
        <f t="shared" si="219"/>
        <v>0.6666666666666643</v>
      </c>
      <c r="I4692" t="s">
        <v>1186</v>
      </c>
      <c r="J4692" s="2">
        <v>43132</v>
      </c>
      <c r="K4692">
        <v>1200</v>
      </c>
      <c r="L4692" s="1">
        <f t="shared" si="220"/>
        <v>0</v>
      </c>
      <c r="M4692" t="s">
        <v>28</v>
      </c>
      <c r="N4692" t="s">
        <v>17</v>
      </c>
      <c r="O4692" t="s">
        <v>18</v>
      </c>
      <c r="P4692" t="s">
        <v>89</v>
      </c>
      <c r="Q4692">
        <v>34</v>
      </c>
      <c r="R4692" t="str">
        <f t="shared" si="221"/>
        <v>Sector 34</v>
      </c>
      <c r="U4692" t="s">
        <v>21</v>
      </c>
      <c r="V4692">
        <v>5050006</v>
      </c>
    </row>
    <row r="4693" spans="1:22" x14ac:dyDescent="0.45">
      <c r="A4693">
        <v>-75.666256141000005</v>
      </c>
      <c r="B4693">
        <v>45.396505699999999</v>
      </c>
      <c r="C4693">
        <v>49288</v>
      </c>
      <c r="D4693">
        <v>2018</v>
      </c>
      <c r="E4693" t="s">
        <v>1187</v>
      </c>
      <c r="F4693" s="2">
        <v>43350</v>
      </c>
      <c r="G4693">
        <v>1000</v>
      </c>
      <c r="H4693" s="1">
        <f t="shared" si="219"/>
        <v>0.6666666666666643</v>
      </c>
      <c r="I4693" t="s">
        <v>1187</v>
      </c>
      <c r="J4693" s="2">
        <v>43350</v>
      </c>
      <c r="K4693">
        <v>1000</v>
      </c>
      <c r="L4693" s="1">
        <f t="shared" si="220"/>
        <v>0.6666666666666643</v>
      </c>
      <c r="M4693" t="s">
        <v>47</v>
      </c>
      <c r="N4693" t="s">
        <v>17</v>
      </c>
      <c r="O4693" t="s">
        <v>18</v>
      </c>
      <c r="P4693" t="s">
        <v>89</v>
      </c>
      <c r="Q4693">
        <v>34</v>
      </c>
      <c r="R4693" t="str">
        <f t="shared" si="221"/>
        <v>Sector 34</v>
      </c>
      <c r="U4693" t="s">
        <v>21</v>
      </c>
      <c r="V4693">
        <v>5050006</v>
      </c>
    </row>
    <row r="4694" spans="1:22" x14ac:dyDescent="0.45">
      <c r="A4694">
        <v>-75.638216297</v>
      </c>
      <c r="B4694">
        <v>45.345490776000098</v>
      </c>
      <c r="C4694">
        <v>49295</v>
      </c>
      <c r="D4694">
        <v>2021</v>
      </c>
      <c r="E4694" t="s">
        <v>185</v>
      </c>
      <c r="F4694" s="2">
        <v>44543</v>
      </c>
      <c r="G4694">
        <v>700</v>
      </c>
      <c r="H4694" s="1">
        <f t="shared" si="219"/>
        <v>0.16666666666666785</v>
      </c>
      <c r="I4694" t="s">
        <v>185</v>
      </c>
      <c r="J4694" s="2">
        <v>44543</v>
      </c>
      <c r="K4694">
        <v>700</v>
      </c>
      <c r="L4694" s="1">
        <f t="shared" si="220"/>
        <v>0.16666666666666785</v>
      </c>
      <c r="M4694" t="s">
        <v>25</v>
      </c>
      <c r="N4694" t="s">
        <v>17</v>
      </c>
      <c r="O4694" t="s">
        <v>18</v>
      </c>
      <c r="P4694" t="s">
        <v>179</v>
      </c>
      <c r="Q4694" t="s">
        <v>180</v>
      </c>
      <c r="R4694" t="str">
        <f t="shared" si="221"/>
        <v>Sector 35</v>
      </c>
      <c r="U4694" t="s">
        <v>21</v>
      </c>
      <c r="V4694">
        <v>5050123.0199999996</v>
      </c>
    </row>
    <row r="4695" spans="1:22" x14ac:dyDescent="0.45">
      <c r="A4695">
        <v>-75.667120112000006</v>
      </c>
      <c r="B4695">
        <v>45.3820331000001</v>
      </c>
      <c r="C4695">
        <v>49311</v>
      </c>
      <c r="D4695">
        <v>2018</v>
      </c>
      <c r="E4695" t="s">
        <v>1005</v>
      </c>
      <c r="F4695" s="2">
        <v>43251</v>
      </c>
      <c r="G4695">
        <v>1100</v>
      </c>
      <c r="H4695" s="1">
        <f t="shared" si="219"/>
        <v>0.8333333333333357</v>
      </c>
      <c r="I4695" t="s">
        <v>1005</v>
      </c>
      <c r="J4695" s="2">
        <v>43251</v>
      </c>
      <c r="K4695">
        <v>1100</v>
      </c>
      <c r="L4695" s="1">
        <f t="shared" si="220"/>
        <v>0.8333333333333357</v>
      </c>
      <c r="M4695" t="s">
        <v>23</v>
      </c>
      <c r="N4695" t="s">
        <v>17</v>
      </c>
      <c r="O4695" t="s">
        <v>18</v>
      </c>
      <c r="P4695" t="s">
        <v>89</v>
      </c>
      <c r="Q4695">
        <v>34</v>
      </c>
      <c r="R4695" t="str">
        <f t="shared" si="221"/>
        <v>Sector 34</v>
      </c>
      <c r="U4695" t="s">
        <v>21</v>
      </c>
      <c r="V4695">
        <v>5050005</v>
      </c>
    </row>
    <row r="4696" spans="1:22" x14ac:dyDescent="0.45">
      <c r="A4696">
        <v>-75.637259552000003</v>
      </c>
      <c r="B4696">
        <v>45.354681836000097</v>
      </c>
      <c r="C4696">
        <v>49334</v>
      </c>
      <c r="D4696">
        <v>2021</v>
      </c>
      <c r="E4696" t="s">
        <v>1188</v>
      </c>
      <c r="F4696" s="2">
        <v>44361</v>
      </c>
      <c r="G4696">
        <v>500</v>
      </c>
      <c r="H4696" s="1">
        <f t="shared" si="219"/>
        <v>0.83333333333333215</v>
      </c>
      <c r="I4696" t="s">
        <v>1188</v>
      </c>
      <c r="J4696" s="2">
        <v>44361</v>
      </c>
      <c r="K4696">
        <v>500</v>
      </c>
      <c r="L4696" s="1">
        <f t="shared" si="220"/>
        <v>0.83333333333333215</v>
      </c>
      <c r="M4696" t="s">
        <v>25</v>
      </c>
      <c r="N4696" t="s">
        <v>17</v>
      </c>
      <c r="O4696" t="s">
        <v>18</v>
      </c>
      <c r="P4696" t="s">
        <v>179</v>
      </c>
      <c r="Q4696" t="s">
        <v>180</v>
      </c>
      <c r="R4696" t="str">
        <f t="shared" si="221"/>
        <v>Sector 35</v>
      </c>
      <c r="U4696" t="s">
        <v>21</v>
      </c>
      <c r="V4696">
        <v>5050123.0199999996</v>
      </c>
    </row>
    <row r="4697" spans="1:22" x14ac:dyDescent="0.45">
      <c r="A4697">
        <v>-75.632968886</v>
      </c>
      <c r="B4697">
        <v>45.354631500000004</v>
      </c>
      <c r="C4697">
        <v>49356</v>
      </c>
      <c r="D4697">
        <v>2021</v>
      </c>
      <c r="E4697" t="s">
        <v>729</v>
      </c>
      <c r="F4697" s="2">
        <v>44522</v>
      </c>
      <c r="G4697">
        <v>800</v>
      </c>
      <c r="H4697" s="1">
        <f t="shared" si="219"/>
        <v>0.3333333333333357</v>
      </c>
      <c r="I4697" t="s">
        <v>1184</v>
      </c>
      <c r="J4697" s="2">
        <v>44521</v>
      </c>
      <c r="K4697">
        <v>1000</v>
      </c>
      <c r="L4697" s="1">
        <f t="shared" si="220"/>
        <v>0.6666666666666643</v>
      </c>
      <c r="M4697" t="s">
        <v>25</v>
      </c>
      <c r="N4697" t="s">
        <v>17</v>
      </c>
      <c r="O4697" t="s">
        <v>18</v>
      </c>
      <c r="P4697" t="s">
        <v>179</v>
      </c>
      <c r="Q4697" t="s">
        <v>180</v>
      </c>
      <c r="R4697" t="str">
        <f t="shared" si="221"/>
        <v>Sector 35</v>
      </c>
      <c r="U4697" t="s">
        <v>21</v>
      </c>
      <c r="V4697">
        <v>5050123.0199999996</v>
      </c>
    </row>
    <row r="4698" spans="1:22" x14ac:dyDescent="0.45">
      <c r="A4698">
        <v>-75.667553853000001</v>
      </c>
      <c r="B4698">
        <v>45.378580758000098</v>
      </c>
      <c r="C4698">
        <v>49365</v>
      </c>
      <c r="D4698">
        <v>2018</v>
      </c>
      <c r="E4698" t="s">
        <v>413</v>
      </c>
      <c r="F4698" s="2">
        <v>43252</v>
      </c>
      <c r="G4698">
        <v>200</v>
      </c>
      <c r="H4698" s="1">
        <f t="shared" si="219"/>
        <v>0.33333333333333393</v>
      </c>
      <c r="I4698" t="s">
        <v>413</v>
      </c>
      <c r="J4698" s="2">
        <v>43252</v>
      </c>
      <c r="K4698">
        <v>200</v>
      </c>
      <c r="L4698" s="1">
        <f t="shared" si="220"/>
        <v>0.33333333333333393</v>
      </c>
      <c r="M4698" t="s">
        <v>47</v>
      </c>
      <c r="N4698" t="s">
        <v>17</v>
      </c>
      <c r="O4698" t="s">
        <v>18</v>
      </c>
      <c r="P4698" t="s">
        <v>89</v>
      </c>
      <c r="Q4698">
        <v>34</v>
      </c>
      <c r="R4698" t="str">
        <f t="shared" si="221"/>
        <v>Sector 34</v>
      </c>
      <c r="U4698" t="s">
        <v>21</v>
      </c>
      <c r="V4698">
        <v>5050005</v>
      </c>
    </row>
    <row r="4699" spans="1:22" x14ac:dyDescent="0.45">
      <c r="A4699">
        <v>-75.632216759000002</v>
      </c>
      <c r="B4699">
        <v>45.351456518000099</v>
      </c>
      <c r="C4699">
        <v>49380</v>
      </c>
      <c r="D4699">
        <v>2021</v>
      </c>
      <c r="E4699" t="s">
        <v>659</v>
      </c>
      <c r="F4699" s="2">
        <v>44513</v>
      </c>
      <c r="G4699">
        <v>1200</v>
      </c>
      <c r="H4699" s="1">
        <f t="shared" si="219"/>
        <v>0</v>
      </c>
      <c r="I4699" t="s">
        <v>659</v>
      </c>
      <c r="J4699" s="2">
        <v>44513</v>
      </c>
      <c r="K4699">
        <v>1200</v>
      </c>
      <c r="L4699" s="1">
        <f t="shared" si="220"/>
        <v>0</v>
      </c>
      <c r="M4699" t="s">
        <v>16</v>
      </c>
      <c r="N4699" t="s">
        <v>17</v>
      </c>
      <c r="O4699" t="s">
        <v>18</v>
      </c>
      <c r="P4699" t="s">
        <v>179</v>
      </c>
      <c r="Q4699" t="s">
        <v>180</v>
      </c>
      <c r="R4699" t="str">
        <f t="shared" si="221"/>
        <v>Sector 35</v>
      </c>
      <c r="U4699" t="s">
        <v>21</v>
      </c>
      <c r="V4699">
        <v>5050123.0199999996</v>
      </c>
    </row>
    <row r="4700" spans="1:22" x14ac:dyDescent="0.45">
      <c r="A4700">
        <v>-75.668432103000001</v>
      </c>
      <c r="B4700">
        <v>45.370929246999999</v>
      </c>
      <c r="C4700">
        <v>49383</v>
      </c>
      <c r="D4700">
        <v>2018</v>
      </c>
      <c r="E4700" t="s">
        <v>1189</v>
      </c>
      <c r="F4700" s="2">
        <v>43422</v>
      </c>
      <c r="G4700">
        <v>500</v>
      </c>
      <c r="H4700" s="1">
        <f t="shared" si="219"/>
        <v>0.83333333333333215</v>
      </c>
      <c r="I4700" t="s">
        <v>1189</v>
      </c>
      <c r="J4700" s="2">
        <v>43422</v>
      </c>
      <c r="K4700">
        <v>500</v>
      </c>
      <c r="L4700" s="1">
        <f t="shared" si="220"/>
        <v>0.83333333333333215</v>
      </c>
      <c r="M4700" t="s">
        <v>41</v>
      </c>
      <c r="N4700" t="s">
        <v>17</v>
      </c>
      <c r="O4700" t="s">
        <v>18</v>
      </c>
      <c r="P4700" t="s">
        <v>89</v>
      </c>
      <c r="Q4700">
        <v>34</v>
      </c>
      <c r="R4700" t="str">
        <f t="shared" si="221"/>
        <v>Sector 34</v>
      </c>
      <c r="U4700" t="s">
        <v>21</v>
      </c>
      <c r="V4700">
        <v>5050004</v>
      </c>
    </row>
    <row r="4701" spans="1:22" x14ac:dyDescent="0.45">
      <c r="A4701">
        <v>-75.667238547999901</v>
      </c>
      <c r="B4701">
        <v>45.380054246999997</v>
      </c>
      <c r="C4701">
        <v>49385</v>
      </c>
      <c r="D4701">
        <v>2018</v>
      </c>
      <c r="E4701" t="s">
        <v>1031</v>
      </c>
      <c r="F4701" s="2">
        <v>43358</v>
      </c>
      <c r="G4701">
        <v>100</v>
      </c>
      <c r="H4701" s="1">
        <f t="shared" si="219"/>
        <v>0.16666666666666696</v>
      </c>
      <c r="I4701" t="s">
        <v>1031</v>
      </c>
      <c r="J4701" s="2">
        <v>43358</v>
      </c>
      <c r="K4701">
        <v>100</v>
      </c>
      <c r="L4701" s="1">
        <f t="shared" si="220"/>
        <v>0.16666666666666696</v>
      </c>
      <c r="M4701" t="s">
        <v>16</v>
      </c>
      <c r="N4701" t="s">
        <v>17</v>
      </c>
      <c r="O4701" t="s">
        <v>18</v>
      </c>
      <c r="P4701" t="s">
        <v>89</v>
      </c>
      <c r="Q4701">
        <v>34</v>
      </c>
      <c r="R4701" t="str">
        <f t="shared" si="221"/>
        <v>Sector 34</v>
      </c>
      <c r="U4701" t="s">
        <v>21</v>
      </c>
      <c r="V4701">
        <v>5050005</v>
      </c>
    </row>
    <row r="4702" spans="1:22" x14ac:dyDescent="0.45">
      <c r="A4702">
        <v>-75.639320859999899</v>
      </c>
      <c r="B4702">
        <v>45.350916361000003</v>
      </c>
      <c r="C4702">
        <v>49420</v>
      </c>
      <c r="D4702">
        <v>2021</v>
      </c>
      <c r="E4702" t="s">
        <v>1190</v>
      </c>
      <c r="F4702" s="2">
        <v>44507</v>
      </c>
      <c r="G4702">
        <v>100</v>
      </c>
      <c r="H4702" s="1">
        <f t="shared" si="219"/>
        <v>0.16666666666666696</v>
      </c>
      <c r="I4702" t="s">
        <v>1190</v>
      </c>
      <c r="J4702" s="2">
        <v>44507</v>
      </c>
      <c r="K4702">
        <v>100</v>
      </c>
      <c r="L4702" s="1">
        <f t="shared" si="220"/>
        <v>0.16666666666666696</v>
      </c>
      <c r="M4702" t="s">
        <v>41</v>
      </c>
      <c r="N4702" t="s">
        <v>17</v>
      </c>
      <c r="O4702" t="s">
        <v>18</v>
      </c>
      <c r="P4702" t="s">
        <v>179</v>
      </c>
      <c r="Q4702" t="s">
        <v>180</v>
      </c>
      <c r="R4702" t="str">
        <f t="shared" si="221"/>
        <v>Sector 35</v>
      </c>
      <c r="U4702" t="s">
        <v>21</v>
      </c>
      <c r="V4702">
        <v>5050123.0199999996</v>
      </c>
    </row>
    <row r="4703" spans="1:22" x14ac:dyDescent="0.45">
      <c r="A4703">
        <v>-75.624602185999905</v>
      </c>
      <c r="B4703">
        <v>45.341954348000101</v>
      </c>
      <c r="C4703">
        <v>49434</v>
      </c>
      <c r="D4703">
        <v>2021</v>
      </c>
      <c r="E4703" t="s">
        <v>759</v>
      </c>
      <c r="F4703" s="2">
        <v>44458</v>
      </c>
      <c r="G4703">
        <v>1000</v>
      </c>
      <c r="H4703" s="1">
        <f t="shared" si="219"/>
        <v>0.6666666666666643</v>
      </c>
      <c r="I4703" t="s">
        <v>759</v>
      </c>
      <c r="J4703" s="2">
        <v>44458</v>
      </c>
      <c r="K4703">
        <v>1000</v>
      </c>
      <c r="L4703" s="1">
        <f t="shared" si="220"/>
        <v>0.6666666666666643</v>
      </c>
      <c r="M4703" t="s">
        <v>41</v>
      </c>
      <c r="N4703" t="s">
        <v>17</v>
      </c>
      <c r="O4703" t="s">
        <v>18</v>
      </c>
      <c r="P4703" t="s">
        <v>179</v>
      </c>
      <c r="Q4703" t="s">
        <v>180</v>
      </c>
      <c r="R4703" t="str">
        <f t="shared" si="221"/>
        <v>Sector 35</v>
      </c>
      <c r="U4703" t="s">
        <v>21</v>
      </c>
      <c r="V4703">
        <v>5050123.0199999996</v>
      </c>
    </row>
    <row r="4704" spans="1:22" x14ac:dyDescent="0.45">
      <c r="A4704">
        <v>-75.626198541999898</v>
      </c>
      <c r="B4704">
        <v>45.348092436999998</v>
      </c>
      <c r="C4704">
        <v>49457</v>
      </c>
      <c r="D4704">
        <v>2021</v>
      </c>
      <c r="E4704" t="s">
        <v>902</v>
      </c>
      <c r="F4704" s="2">
        <v>44457</v>
      </c>
      <c r="G4704">
        <v>200</v>
      </c>
      <c r="H4704" s="1">
        <f t="shared" si="219"/>
        <v>0.33333333333333393</v>
      </c>
      <c r="I4704" t="s">
        <v>902</v>
      </c>
      <c r="J4704" s="2">
        <v>44457</v>
      </c>
      <c r="K4704">
        <v>200</v>
      </c>
      <c r="L4704" s="1">
        <f t="shared" si="220"/>
        <v>0.33333333333333393</v>
      </c>
      <c r="M4704" t="s">
        <v>16</v>
      </c>
      <c r="N4704" t="s">
        <v>17</v>
      </c>
      <c r="O4704" t="s">
        <v>18</v>
      </c>
      <c r="P4704" t="s">
        <v>179</v>
      </c>
      <c r="Q4704" t="s">
        <v>180</v>
      </c>
      <c r="R4704" t="str">
        <f t="shared" si="221"/>
        <v>Sector 35</v>
      </c>
      <c r="U4704" t="s">
        <v>21</v>
      </c>
      <c r="V4704">
        <v>5050123.0199999996</v>
      </c>
    </row>
    <row r="4705" spans="1:22" x14ac:dyDescent="0.45">
      <c r="A4705">
        <v>-75.643015120000001</v>
      </c>
      <c r="B4705">
        <v>45.353904722999999</v>
      </c>
      <c r="C4705">
        <v>49461</v>
      </c>
      <c r="D4705">
        <v>2018</v>
      </c>
      <c r="E4705" t="s">
        <v>1129</v>
      </c>
      <c r="F4705" s="2">
        <v>43433</v>
      </c>
      <c r="G4705">
        <v>100</v>
      </c>
      <c r="H4705" s="1">
        <f t="shared" si="219"/>
        <v>0.16666666666666696</v>
      </c>
      <c r="I4705" t="s">
        <v>1129</v>
      </c>
      <c r="J4705" s="2">
        <v>43433</v>
      </c>
      <c r="K4705">
        <v>100</v>
      </c>
      <c r="L4705" s="1">
        <f t="shared" si="220"/>
        <v>0.16666666666666696</v>
      </c>
      <c r="M4705" t="s">
        <v>23</v>
      </c>
      <c r="N4705" t="s">
        <v>17</v>
      </c>
      <c r="O4705" t="s">
        <v>18</v>
      </c>
      <c r="P4705" t="s">
        <v>179</v>
      </c>
      <c r="Q4705">
        <v>35</v>
      </c>
      <c r="R4705" t="str">
        <f t="shared" si="221"/>
        <v>Sector 35</v>
      </c>
      <c r="U4705" t="s">
        <v>21</v>
      </c>
      <c r="V4705">
        <v>5050123.0199999996</v>
      </c>
    </row>
    <row r="4706" spans="1:22" x14ac:dyDescent="0.45">
      <c r="A4706">
        <v>-75.639835224999999</v>
      </c>
      <c r="B4706">
        <v>45.3539074380001</v>
      </c>
      <c r="C4706">
        <v>49469</v>
      </c>
      <c r="D4706">
        <v>2018</v>
      </c>
      <c r="E4706" t="s">
        <v>1191</v>
      </c>
      <c r="F4706" s="2">
        <v>43284</v>
      </c>
      <c r="G4706">
        <v>1000</v>
      </c>
      <c r="H4706" s="1">
        <f t="shared" si="219"/>
        <v>0.6666666666666643</v>
      </c>
      <c r="I4706" t="s">
        <v>1191</v>
      </c>
      <c r="J4706" s="2">
        <v>43284</v>
      </c>
      <c r="K4706">
        <v>1000</v>
      </c>
      <c r="L4706" s="1">
        <f t="shared" si="220"/>
        <v>0.6666666666666643</v>
      </c>
      <c r="M4706" t="s">
        <v>32</v>
      </c>
      <c r="N4706" t="s">
        <v>17</v>
      </c>
      <c r="O4706" t="s">
        <v>18</v>
      </c>
      <c r="P4706" t="s">
        <v>179</v>
      </c>
      <c r="Q4706">
        <v>35</v>
      </c>
      <c r="R4706" t="str">
        <f t="shared" si="221"/>
        <v>Sector 35</v>
      </c>
      <c r="U4706" t="s">
        <v>21</v>
      </c>
      <c r="V4706">
        <v>5050123.0199999996</v>
      </c>
    </row>
    <row r="4707" spans="1:22" x14ac:dyDescent="0.45">
      <c r="A4707">
        <v>-75.641026226999898</v>
      </c>
      <c r="B4707">
        <v>45.350389269000097</v>
      </c>
      <c r="C4707">
        <v>49479</v>
      </c>
      <c r="D4707">
        <v>2018</v>
      </c>
      <c r="E4707" t="s">
        <v>1192</v>
      </c>
      <c r="F4707" s="2">
        <v>43348</v>
      </c>
      <c r="G4707">
        <v>700</v>
      </c>
      <c r="H4707" s="1">
        <f t="shared" si="219"/>
        <v>0.16666666666666785</v>
      </c>
      <c r="I4707" t="s">
        <v>1192</v>
      </c>
      <c r="J4707" s="2">
        <v>43348</v>
      </c>
      <c r="K4707">
        <v>700</v>
      </c>
      <c r="L4707" s="1">
        <f t="shared" si="220"/>
        <v>0.16666666666666785</v>
      </c>
      <c r="M4707" t="s">
        <v>28</v>
      </c>
      <c r="N4707" t="s">
        <v>17</v>
      </c>
      <c r="O4707" t="s">
        <v>18</v>
      </c>
      <c r="P4707" t="s">
        <v>179</v>
      </c>
      <c r="Q4707">
        <v>35</v>
      </c>
      <c r="R4707" t="str">
        <f t="shared" si="221"/>
        <v>Sector 35</v>
      </c>
      <c r="U4707" t="s">
        <v>21</v>
      </c>
      <c r="V4707">
        <v>5050123.0199999996</v>
      </c>
    </row>
    <row r="4708" spans="1:22" x14ac:dyDescent="0.45">
      <c r="A4708">
        <v>-75.638764025999905</v>
      </c>
      <c r="B4708">
        <v>45.350606198000001</v>
      </c>
      <c r="C4708">
        <v>49487</v>
      </c>
      <c r="D4708">
        <v>2018</v>
      </c>
      <c r="E4708" t="s">
        <v>1193</v>
      </c>
      <c r="F4708" s="2">
        <v>43392</v>
      </c>
      <c r="G4708">
        <v>1200</v>
      </c>
      <c r="H4708" s="1">
        <f t="shared" si="219"/>
        <v>0</v>
      </c>
      <c r="I4708" t="s">
        <v>1193</v>
      </c>
      <c r="J4708" s="2">
        <v>43392</v>
      </c>
      <c r="K4708">
        <v>1200</v>
      </c>
      <c r="L4708" s="1">
        <f t="shared" si="220"/>
        <v>0</v>
      </c>
      <c r="M4708" t="s">
        <v>47</v>
      </c>
      <c r="N4708" t="s">
        <v>17</v>
      </c>
      <c r="O4708" t="s">
        <v>18</v>
      </c>
      <c r="P4708" t="s">
        <v>179</v>
      </c>
      <c r="Q4708">
        <v>35</v>
      </c>
      <c r="R4708" t="str">
        <f t="shared" si="221"/>
        <v>Sector 35</v>
      </c>
      <c r="U4708" t="s">
        <v>21</v>
      </c>
      <c r="V4708">
        <v>5050123.0199999996</v>
      </c>
    </row>
    <row r="4709" spans="1:22" x14ac:dyDescent="0.45">
      <c r="A4709">
        <v>-75.665918774000005</v>
      </c>
      <c r="B4709">
        <v>45.371105875000097</v>
      </c>
      <c r="C4709">
        <v>49507</v>
      </c>
      <c r="D4709">
        <v>2018</v>
      </c>
      <c r="E4709" t="s">
        <v>703</v>
      </c>
      <c r="F4709" s="2">
        <v>43374</v>
      </c>
      <c r="G4709">
        <v>1200</v>
      </c>
      <c r="H4709" s="1">
        <f t="shared" si="219"/>
        <v>0</v>
      </c>
      <c r="I4709" t="s">
        <v>703</v>
      </c>
      <c r="J4709" s="2">
        <v>43374</v>
      </c>
      <c r="K4709">
        <v>1200</v>
      </c>
      <c r="L4709" s="1">
        <f t="shared" si="220"/>
        <v>0</v>
      </c>
      <c r="M4709" t="s">
        <v>25</v>
      </c>
      <c r="N4709" t="s">
        <v>17</v>
      </c>
      <c r="O4709" t="s">
        <v>18</v>
      </c>
      <c r="P4709" t="s">
        <v>89</v>
      </c>
      <c r="Q4709">
        <v>34</v>
      </c>
      <c r="R4709" t="str">
        <f t="shared" si="221"/>
        <v>Sector 34</v>
      </c>
      <c r="U4709" t="s">
        <v>21</v>
      </c>
      <c r="V4709">
        <v>5050005</v>
      </c>
    </row>
    <row r="4710" spans="1:22" x14ac:dyDescent="0.45">
      <c r="A4710">
        <v>-75.635501431999998</v>
      </c>
      <c r="B4710">
        <v>45.342209969000102</v>
      </c>
      <c r="C4710">
        <v>49524</v>
      </c>
      <c r="D4710">
        <v>2018</v>
      </c>
      <c r="E4710" t="s">
        <v>1194</v>
      </c>
      <c r="F4710" s="2">
        <v>43459</v>
      </c>
      <c r="G4710">
        <v>1200</v>
      </c>
      <c r="H4710" s="1">
        <f t="shared" si="219"/>
        <v>0</v>
      </c>
      <c r="I4710" t="s">
        <v>1194</v>
      </c>
      <c r="J4710" s="2">
        <v>43459</v>
      </c>
      <c r="K4710">
        <v>1200</v>
      </c>
      <c r="L4710" s="1">
        <f t="shared" si="220"/>
        <v>0</v>
      </c>
      <c r="M4710" t="s">
        <v>32</v>
      </c>
      <c r="N4710" t="s">
        <v>17</v>
      </c>
      <c r="O4710" t="s">
        <v>18</v>
      </c>
      <c r="P4710" t="s">
        <v>179</v>
      </c>
      <c r="Q4710">
        <v>35</v>
      </c>
      <c r="R4710" t="str">
        <f t="shared" si="221"/>
        <v>Sector 35</v>
      </c>
      <c r="U4710" t="s">
        <v>21</v>
      </c>
      <c r="V4710">
        <v>5050123.0199999996</v>
      </c>
    </row>
    <row r="4711" spans="1:22" x14ac:dyDescent="0.45">
      <c r="A4711">
        <v>-75.636323703999906</v>
      </c>
      <c r="B4711">
        <v>45.355066718000003</v>
      </c>
      <c r="C4711">
        <v>49534</v>
      </c>
      <c r="D4711">
        <v>2018</v>
      </c>
      <c r="E4711" t="s">
        <v>1195</v>
      </c>
      <c r="F4711" s="2">
        <v>43257</v>
      </c>
      <c r="G4711">
        <v>700</v>
      </c>
      <c r="H4711" s="1">
        <f t="shared" si="219"/>
        <v>0.16666666666666785</v>
      </c>
      <c r="I4711" t="s">
        <v>1131</v>
      </c>
      <c r="J4711" s="2">
        <v>43255</v>
      </c>
      <c r="K4711">
        <v>1000</v>
      </c>
      <c r="L4711" s="1">
        <f t="shared" si="220"/>
        <v>0.6666666666666643</v>
      </c>
      <c r="M4711" t="s">
        <v>28</v>
      </c>
      <c r="N4711" t="s">
        <v>17</v>
      </c>
      <c r="O4711" t="s">
        <v>18</v>
      </c>
      <c r="P4711" t="s">
        <v>179</v>
      </c>
      <c r="Q4711">
        <v>35</v>
      </c>
      <c r="R4711" t="str">
        <f t="shared" si="221"/>
        <v>Sector 35</v>
      </c>
      <c r="U4711" t="s">
        <v>21</v>
      </c>
      <c r="V4711">
        <v>5050123.0199999996</v>
      </c>
    </row>
    <row r="4712" spans="1:22" x14ac:dyDescent="0.45">
      <c r="A4712">
        <v>-75.634779841999901</v>
      </c>
      <c r="B4712">
        <v>45.357768460000003</v>
      </c>
      <c r="C4712">
        <v>49540</v>
      </c>
      <c r="D4712">
        <v>2018</v>
      </c>
      <c r="E4712" t="s">
        <v>1196</v>
      </c>
      <c r="F4712" s="2">
        <v>43400</v>
      </c>
      <c r="G4712">
        <v>1100</v>
      </c>
      <c r="H4712" s="1">
        <f t="shared" si="219"/>
        <v>0.8333333333333357</v>
      </c>
      <c r="I4712" t="s">
        <v>1196</v>
      </c>
      <c r="J4712" s="2">
        <v>43400</v>
      </c>
      <c r="K4712">
        <v>1100</v>
      </c>
      <c r="L4712" s="1">
        <f t="shared" si="220"/>
        <v>0.8333333333333357</v>
      </c>
      <c r="M4712" t="s">
        <v>16</v>
      </c>
      <c r="N4712" t="s">
        <v>17</v>
      </c>
      <c r="O4712" t="s">
        <v>18</v>
      </c>
      <c r="P4712" t="s">
        <v>179</v>
      </c>
      <c r="Q4712">
        <v>35</v>
      </c>
      <c r="R4712" t="str">
        <f t="shared" si="221"/>
        <v>Sector 35</v>
      </c>
      <c r="U4712" t="s">
        <v>21</v>
      </c>
      <c r="V4712">
        <v>5050123.0199999996</v>
      </c>
    </row>
    <row r="4713" spans="1:22" x14ac:dyDescent="0.45">
      <c r="A4713">
        <v>-75.634266354000005</v>
      </c>
      <c r="B4713">
        <v>45.344788278000102</v>
      </c>
      <c r="C4713">
        <v>49546</v>
      </c>
      <c r="D4713">
        <v>2018</v>
      </c>
      <c r="E4713" t="s">
        <v>1197</v>
      </c>
      <c r="F4713" s="2">
        <v>43229</v>
      </c>
      <c r="G4713">
        <v>800</v>
      </c>
      <c r="H4713" s="1">
        <f t="shared" si="219"/>
        <v>0.3333333333333357</v>
      </c>
      <c r="I4713" t="s">
        <v>1197</v>
      </c>
      <c r="J4713" s="2">
        <v>43229</v>
      </c>
      <c r="K4713">
        <v>700</v>
      </c>
      <c r="L4713" s="1">
        <f t="shared" si="220"/>
        <v>0.16666666666666785</v>
      </c>
      <c r="M4713" t="s">
        <v>28</v>
      </c>
      <c r="N4713" t="s">
        <v>17</v>
      </c>
      <c r="O4713" t="s">
        <v>18</v>
      </c>
      <c r="P4713" t="s">
        <v>179</v>
      </c>
      <c r="Q4713">
        <v>35</v>
      </c>
      <c r="R4713" t="str">
        <f t="shared" si="221"/>
        <v>Sector 35</v>
      </c>
      <c r="U4713" t="s">
        <v>21</v>
      </c>
      <c r="V4713">
        <v>5050123.0199999996</v>
      </c>
    </row>
    <row r="4714" spans="1:22" x14ac:dyDescent="0.45">
      <c r="A4714">
        <v>-75.664418287999993</v>
      </c>
      <c r="B4714">
        <v>45.372701544000101</v>
      </c>
      <c r="C4714">
        <v>49547</v>
      </c>
      <c r="D4714">
        <v>2018</v>
      </c>
      <c r="E4714" t="s">
        <v>915</v>
      </c>
      <c r="F4714" s="2">
        <v>43228</v>
      </c>
      <c r="G4714">
        <v>1200</v>
      </c>
      <c r="H4714" s="1">
        <f t="shared" si="219"/>
        <v>0</v>
      </c>
      <c r="I4714" t="s">
        <v>915</v>
      </c>
      <c r="J4714" s="2">
        <v>43228</v>
      </c>
      <c r="K4714">
        <v>1200</v>
      </c>
      <c r="L4714" s="1">
        <f t="shared" si="220"/>
        <v>0</v>
      </c>
      <c r="M4714" t="s">
        <v>32</v>
      </c>
      <c r="N4714" t="s">
        <v>17</v>
      </c>
      <c r="O4714" t="s">
        <v>18</v>
      </c>
      <c r="P4714" t="s">
        <v>89</v>
      </c>
      <c r="Q4714">
        <v>34</v>
      </c>
      <c r="R4714" t="str">
        <f t="shared" si="221"/>
        <v>Sector 34</v>
      </c>
      <c r="U4714" t="s">
        <v>21</v>
      </c>
      <c r="V4714">
        <v>5050005</v>
      </c>
    </row>
    <row r="4715" spans="1:22" x14ac:dyDescent="0.45">
      <c r="A4715">
        <v>-75.634266354000005</v>
      </c>
      <c r="B4715">
        <v>45.344788278000102</v>
      </c>
      <c r="C4715">
        <v>49548</v>
      </c>
      <c r="D4715">
        <v>2018</v>
      </c>
      <c r="E4715" t="s">
        <v>1198</v>
      </c>
      <c r="F4715" s="2">
        <v>43322</v>
      </c>
      <c r="G4715">
        <v>600</v>
      </c>
      <c r="H4715" s="1">
        <f t="shared" si="219"/>
        <v>0</v>
      </c>
      <c r="I4715" t="s">
        <v>1198</v>
      </c>
      <c r="J4715" s="2">
        <v>43322</v>
      </c>
      <c r="K4715">
        <v>600</v>
      </c>
      <c r="L4715" s="1">
        <f t="shared" si="220"/>
        <v>0</v>
      </c>
      <c r="M4715" t="s">
        <v>47</v>
      </c>
      <c r="N4715" t="s">
        <v>17</v>
      </c>
      <c r="O4715" t="s">
        <v>18</v>
      </c>
      <c r="P4715" t="s">
        <v>179</v>
      </c>
      <c r="Q4715">
        <v>35</v>
      </c>
      <c r="R4715" t="str">
        <f t="shared" si="221"/>
        <v>Sector 35</v>
      </c>
      <c r="U4715" t="s">
        <v>21</v>
      </c>
      <c r="V4715">
        <v>5050123.0199999996</v>
      </c>
    </row>
    <row r="4716" spans="1:22" x14ac:dyDescent="0.45">
      <c r="A4716">
        <v>-75.634027569999901</v>
      </c>
      <c r="B4716">
        <v>45.339326462000002</v>
      </c>
      <c r="C4716">
        <v>49568</v>
      </c>
      <c r="D4716">
        <v>2018</v>
      </c>
      <c r="E4716" t="s">
        <v>1020</v>
      </c>
      <c r="F4716" s="2">
        <v>43268</v>
      </c>
      <c r="G4716">
        <v>800</v>
      </c>
      <c r="H4716" s="1">
        <f t="shared" si="219"/>
        <v>0.3333333333333357</v>
      </c>
      <c r="I4716" t="s">
        <v>1020</v>
      </c>
      <c r="J4716" s="2">
        <v>43268</v>
      </c>
      <c r="K4716">
        <v>800</v>
      </c>
      <c r="L4716" s="1">
        <f t="shared" si="220"/>
        <v>0.3333333333333357</v>
      </c>
      <c r="M4716" t="s">
        <v>41</v>
      </c>
      <c r="N4716" t="s">
        <v>17</v>
      </c>
      <c r="O4716" t="s">
        <v>18</v>
      </c>
      <c r="P4716" t="s">
        <v>179</v>
      </c>
      <c r="Q4716">
        <v>35</v>
      </c>
      <c r="R4716" t="str">
        <f t="shared" si="221"/>
        <v>Sector 35</v>
      </c>
      <c r="U4716" t="s">
        <v>21</v>
      </c>
      <c r="V4716">
        <v>5050123.0199999996</v>
      </c>
    </row>
    <row r="4717" spans="1:22" x14ac:dyDescent="0.45">
      <c r="A4717">
        <v>-75.634027569999901</v>
      </c>
      <c r="B4717">
        <v>45.339326462000002</v>
      </c>
      <c r="C4717">
        <v>49570</v>
      </c>
      <c r="D4717">
        <v>2018</v>
      </c>
      <c r="E4717" t="s">
        <v>1199</v>
      </c>
      <c r="F4717" s="2">
        <v>43160</v>
      </c>
      <c r="G4717">
        <v>1000</v>
      </c>
      <c r="H4717" s="1">
        <f t="shared" si="219"/>
        <v>0.6666666666666643</v>
      </c>
      <c r="I4717" t="s">
        <v>1199</v>
      </c>
      <c r="J4717" s="2">
        <v>43160</v>
      </c>
      <c r="K4717">
        <v>1000</v>
      </c>
      <c r="L4717" s="1">
        <f t="shared" si="220"/>
        <v>0.6666666666666643</v>
      </c>
      <c r="M4717" t="s">
        <v>23</v>
      </c>
      <c r="N4717" t="s">
        <v>17</v>
      </c>
      <c r="O4717" t="s">
        <v>18</v>
      </c>
      <c r="P4717" t="s">
        <v>179</v>
      </c>
      <c r="Q4717">
        <v>35</v>
      </c>
      <c r="R4717" t="str">
        <f t="shared" si="221"/>
        <v>Sector 35</v>
      </c>
      <c r="U4717" t="s">
        <v>21</v>
      </c>
      <c r="V4717">
        <v>5050123.0199999996</v>
      </c>
    </row>
    <row r="4718" spans="1:22" x14ac:dyDescent="0.45">
      <c r="A4718">
        <v>-75.665918774000005</v>
      </c>
      <c r="B4718">
        <v>45.371105875000097</v>
      </c>
      <c r="C4718">
        <v>49571</v>
      </c>
      <c r="D4718">
        <v>2018</v>
      </c>
      <c r="E4718" t="s">
        <v>1200</v>
      </c>
      <c r="F4718" s="2">
        <v>43155</v>
      </c>
      <c r="G4718">
        <v>1200</v>
      </c>
      <c r="H4718" s="1">
        <f t="shared" si="219"/>
        <v>0</v>
      </c>
      <c r="I4718" t="s">
        <v>1200</v>
      </c>
      <c r="J4718" s="2">
        <v>43155</v>
      </c>
      <c r="K4718">
        <v>1200</v>
      </c>
      <c r="L4718" s="1">
        <f t="shared" si="220"/>
        <v>0</v>
      </c>
      <c r="M4718" t="s">
        <v>16</v>
      </c>
      <c r="N4718" t="s">
        <v>17</v>
      </c>
      <c r="O4718" t="s">
        <v>18</v>
      </c>
      <c r="P4718" t="s">
        <v>89</v>
      </c>
      <c r="Q4718">
        <v>34</v>
      </c>
      <c r="R4718" t="str">
        <f t="shared" si="221"/>
        <v>Sector 34</v>
      </c>
      <c r="U4718" t="s">
        <v>21</v>
      </c>
      <c r="V4718">
        <v>5050005</v>
      </c>
    </row>
    <row r="4719" spans="1:22" x14ac:dyDescent="0.45">
      <c r="A4719">
        <v>-75.634027569999901</v>
      </c>
      <c r="B4719">
        <v>45.339326462000002</v>
      </c>
      <c r="C4719">
        <v>49572</v>
      </c>
      <c r="D4719">
        <v>2018</v>
      </c>
      <c r="E4719" t="s">
        <v>1201</v>
      </c>
      <c r="F4719" s="2">
        <v>43223</v>
      </c>
      <c r="G4719">
        <v>800</v>
      </c>
      <c r="H4719" s="1">
        <f t="shared" si="219"/>
        <v>0.3333333333333357</v>
      </c>
      <c r="I4719" t="s">
        <v>1201</v>
      </c>
      <c r="J4719" s="2">
        <v>43223</v>
      </c>
      <c r="K4719">
        <v>800</v>
      </c>
      <c r="L4719" s="1">
        <f t="shared" si="220"/>
        <v>0.3333333333333357</v>
      </c>
      <c r="M4719" t="s">
        <v>23</v>
      </c>
      <c r="N4719" t="s">
        <v>17</v>
      </c>
      <c r="O4719" t="s">
        <v>18</v>
      </c>
      <c r="P4719" t="s">
        <v>179</v>
      </c>
      <c r="Q4719">
        <v>35</v>
      </c>
      <c r="R4719" t="str">
        <f t="shared" si="221"/>
        <v>Sector 35</v>
      </c>
      <c r="U4719" t="s">
        <v>21</v>
      </c>
      <c r="V4719">
        <v>5050123.0199999996</v>
      </c>
    </row>
    <row r="4720" spans="1:22" x14ac:dyDescent="0.45">
      <c r="A4720">
        <v>-75.664018593999998</v>
      </c>
      <c r="B4720">
        <v>45.376737194</v>
      </c>
      <c r="C4720">
        <v>49576</v>
      </c>
      <c r="D4720">
        <v>2018</v>
      </c>
      <c r="E4720" t="s">
        <v>787</v>
      </c>
      <c r="F4720" s="2">
        <v>43242</v>
      </c>
      <c r="G4720">
        <v>300</v>
      </c>
      <c r="H4720" s="1">
        <f t="shared" si="219"/>
        <v>0.5</v>
      </c>
      <c r="I4720" t="s">
        <v>787</v>
      </c>
      <c r="J4720" s="2">
        <v>43242</v>
      </c>
      <c r="K4720">
        <v>300</v>
      </c>
      <c r="L4720" s="1">
        <f t="shared" si="220"/>
        <v>0.5</v>
      </c>
      <c r="M4720" t="s">
        <v>32</v>
      </c>
      <c r="N4720" t="s">
        <v>17</v>
      </c>
      <c r="O4720" t="s">
        <v>18</v>
      </c>
      <c r="P4720" t="s">
        <v>89</v>
      </c>
      <c r="Q4720">
        <v>34</v>
      </c>
      <c r="R4720" t="str">
        <f t="shared" si="221"/>
        <v>Sector 34</v>
      </c>
      <c r="U4720" t="s">
        <v>21</v>
      </c>
      <c r="V4720">
        <v>5050005</v>
      </c>
    </row>
    <row r="4721" spans="1:22" x14ac:dyDescent="0.45">
      <c r="A4721">
        <v>-75.634779841999901</v>
      </c>
      <c r="B4721">
        <v>45.357768460000003</v>
      </c>
      <c r="C4721">
        <v>49579</v>
      </c>
      <c r="D4721">
        <v>2018</v>
      </c>
      <c r="E4721" t="s">
        <v>1012</v>
      </c>
      <c r="F4721" s="2">
        <v>43360</v>
      </c>
      <c r="G4721">
        <v>1200</v>
      </c>
      <c r="H4721" s="1">
        <f t="shared" si="219"/>
        <v>0</v>
      </c>
      <c r="I4721" t="s">
        <v>1012</v>
      </c>
      <c r="J4721" s="2">
        <v>43360</v>
      </c>
      <c r="K4721">
        <v>1200</v>
      </c>
      <c r="L4721" s="1">
        <f t="shared" si="220"/>
        <v>0</v>
      </c>
      <c r="M4721" t="s">
        <v>25</v>
      </c>
      <c r="N4721" t="s">
        <v>17</v>
      </c>
      <c r="O4721" t="s">
        <v>18</v>
      </c>
      <c r="P4721" t="s">
        <v>179</v>
      </c>
      <c r="Q4721">
        <v>35</v>
      </c>
      <c r="R4721" t="str">
        <f t="shared" si="221"/>
        <v>Sector 35</v>
      </c>
      <c r="U4721" t="s">
        <v>21</v>
      </c>
      <c r="V4721">
        <v>5050123.0199999996</v>
      </c>
    </row>
    <row r="4722" spans="1:22" x14ac:dyDescent="0.45">
      <c r="A4722">
        <v>-75.632216759000002</v>
      </c>
      <c r="B4722">
        <v>45.351456518000099</v>
      </c>
      <c r="C4722">
        <v>49583</v>
      </c>
      <c r="D4722">
        <v>2018</v>
      </c>
      <c r="E4722" t="s">
        <v>1202</v>
      </c>
      <c r="F4722" s="2">
        <v>43162</v>
      </c>
      <c r="G4722">
        <v>100</v>
      </c>
      <c r="H4722" s="1">
        <f t="shared" si="219"/>
        <v>0.16666666666666696</v>
      </c>
      <c r="I4722" t="s">
        <v>1202</v>
      </c>
      <c r="J4722" s="2">
        <v>43162</v>
      </c>
      <c r="K4722">
        <v>100</v>
      </c>
      <c r="L4722" s="1">
        <f t="shared" si="220"/>
        <v>0.16666666666666696</v>
      </c>
      <c r="M4722" t="s">
        <v>16</v>
      </c>
      <c r="N4722" t="s">
        <v>17</v>
      </c>
      <c r="O4722" t="s">
        <v>18</v>
      </c>
      <c r="P4722" t="s">
        <v>179</v>
      </c>
      <c r="Q4722">
        <v>35</v>
      </c>
      <c r="R4722" t="str">
        <f t="shared" si="221"/>
        <v>Sector 35</v>
      </c>
      <c r="U4722" t="s">
        <v>21</v>
      </c>
      <c r="V4722">
        <v>5050123.0199999996</v>
      </c>
    </row>
    <row r="4723" spans="1:22" x14ac:dyDescent="0.45">
      <c r="A4723">
        <v>-75.662827347000004</v>
      </c>
      <c r="B4723">
        <v>45.373533922999997</v>
      </c>
      <c r="C4723">
        <v>49584</v>
      </c>
      <c r="D4723">
        <v>2018</v>
      </c>
      <c r="E4723" t="s">
        <v>690</v>
      </c>
      <c r="F4723" s="2">
        <v>43445</v>
      </c>
      <c r="G4723">
        <v>500</v>
      </c>
      <c r="H4723" s="1">
        <f t="shared" si="219"/>
        <v>0.83333333333333215</v>
      </c>
      <c r="I4723" t="s">
        <v>690</v>
      </c>
      <c r="J4723" s="2">
        <v>43445</v>
      </c>
      <c r="K4723">
        <v>500</v>
      </c>
      <c r="L4723" s="1">
        <f t="shared" si="220"/>
        <v>0.83333333333333215</v>
      </c>
      <c r="M4723" t="s">
        <v>32</v>
      </c>
      <c r="N4723" t="s">
        <v>17</v>
      </c>
      <c r="O4723" t="s">
        <v>18</v>
      </c>
      <c r="P4723" t="s">
        <v>89</v>
      </c>
      <c r="Q4723">
        <v>34</v>
      </c>
      <c r="R4723" t="str">
        <f t="shared" si="221"/>
        <v>Sector 34</v>
      </c>
      <c r="U4723" t="s">
        <v>21</v>
      </c>
      <c r="V4723">
        <v>5050005</v>
      </c>
    </row>
    <row r="4724" spans="1:22" x14ac:dyDescent="0.45">
      <c r="A4724">
        <v>-75.633563847999895</v>
      </c>
      <c r="B4724">
        <v>45.353897197000002</v>
      </c>
      <c r="C4724">
        <v>49597</v>
      </c>
      <c r="D4724">
        <v>2018</v>
      </c>
      <c r="E4724" t="s">
        <v>791</v>
      </c>
      <c r="F4724" s="2">
        <v>43294</v>
      </c>
      <c r="G4724">
        <v>400</v>
      </c>
      <c r="H4724" s="1">
        <f t="shared" si="219"/>
        <v>0.66666666666666785</v>
      </c>
      <c r="I4724" t="s">
        <v>791</v>
      </c>
      <c r="J4724" s="2">
        <v>43294</v>
      </c>
      <c r="K4724">
        <v>400</v>
      </c>
      <c r="L4724" s="1">
        <f t="shared" si="220"/>
        <v>0.66666666666666785</v>
      </c>
      <c r="M4724" t="s">
        <v>47</v>
      </c>
      <c r="N4724" t="s">
        <v>17</v>
      </c>
      <c r="O4724" t="s">
        <v>18</v>
      </c>
      <c r="P4724" t="s">
        <v>179</v>
      </c>
      <c r="Q4724">
        <v>35</v>
      </c>
      <c r="R4724" t="str">
        <f t="shared" si="221"/>
        <v>Sector 35</v>
      </c>
      <c r="U4724" t="s">
        <v>21</v>
      </c>
      <c r="V4724">
        <v>5050123.0199999996</v>
      </c>
    </row>
    <row r="4725" spans="1:22" x14ac:dyDescent="0.45">
      <c r="A4725">
        <v>-75.631885725999993</v>
      </c>
      <c r="B4725">
        <v>45.344940140000098</v>
      </c>
      <c r="C4725">
        <v>49606</v>
      </c>
      <c r="D4725">
        <v>2018</v>
      </c>
      <c r="E4725" t="s">
        <v>1008</v>
      </c>
      <c r="F4725" s="2">
        <v>43153</v>
      </c>
      <c r="G4725">
        <v>400</v>
      </c>
      <c r="H4725" s="1">
        <f t="shared" si="219"/>
        <v>0.66666666666666785</v>
      </c>
      <c r="I4725" t="s">
        <v>1008</v>
      </c>
      <c r="J4725" s="2">
        <v>43153</v>
      </c>
      <c r="K4725">
        <v>400</v>
      </c>
      <c r="L4725" s="1">
        <f t="shared" si="220"/>
        <v>0.66666666666666785</v>
      </c>
      <c r="M4725" t="s">
        <v>23</v>
      </c>
      <c r="N4725" t="s">
        <v>17</v>
      </c>
      <c r="O4725" t="s">
        <v>18</v>
      </c>
      <c r="P4725" t="s">
        <v>179</v>
      </c>
      <c r="Q4725">
        <v>35</v>
      </c>
      <c r="R4725" t="str">
        <f t="shared" si="221"/>
        <v>Sector 35</v>
      </c>
      <c r="U4725" t="s">
        <v>21</v>
      </c>
      <c r="V4725">
        <v>5050123.0199999996</v>
      </c>
    </row>
    <row r="4726" spans="1:22" x14ac:dyDescent="0.45">
      <c r="A4726">
        <v>-75.632090160000004</v>
      </c>
      <c r="B4726">
        <v>45.358069627000098</v>
      </c>
      <c r="C4726">
        <v>49616</v>
      </c>
      <c r="D4726">
        <v>2018</v>
      </c>
      <c r="E4726" t="s">
        <v>1203</v>
      </c>
      <c r="F4726" s="2">
        <v>43115</v>
      </c>
      <c r="G4726">
        <v>1100</v>
      </c>
      <c r="H4726" s="1">
        <f t="shared" si="219"/>
        <v>0.8333333333333357</v>
      </c>
      <c r="I4726" t="s">
        <v>1204</v>
      </c>
      <c r="J4726" s="2">
        <v>43027</v>
      </c>
      <c r="K4726">
        <v>1100</v>
      </c>
      <c r="L4726" s="1">
        <f t="shared" si="220"/>
        <v>0.8333333333333357</v>
      </c>
      <c r="M4726" t="s">
        <v>25</v>
      </c>
      <c r="N4726" t="s">
        <v>17</v>
      </c>
      <c r="O4726" t="s">
        <v>18</v>
      </c>
      <c r="P4726" t="s">
        <v>179</v>
      </c>
      <c r="Q4726">
        <v>35</v>
      </c>
      <c r="R4726" t="str">
        <f t="shared" si="221"/>
        <v>Sector 35</v>
      </c>
      <c r="U4726" t="s">
        <v>21</v>
      </c>
      <c r="V4726">
        <v>5050123.0199999996</v>
      </c>
    </row>
    <row r="4727" spans="1:22" x14ac:dyDescent="0.45">
      <c r="A4727">
        <v>-75.662710482999998</v>
      </c>
      <c r="B4727">
        <v>45.386644189000002</v>
      </c>
      <c r="C4727">
        <v>49629</v>
      </c>
      <c r="D4727">
        <v>2018</v>
      </c>
      <c r="E4727" t="s">
        <v>687</v>
      </c>
      <c r="F4727" s="2">
        <v>43156</v>
      </c>
      <c r="G4727">
        <v>500</v>
      </c>
      <c r="H4727" s="1">
        <f t="shared" si="219"/>
        <v>0.83333333333333215</v>
      </c>
      <c r="I4727" t="s">
        <v>687</v>
      </c>
      <c r="J4727" s="2">
        <v>43156</v>
      </c>
      <c r="K4727">
        <v>500</v>
      </c>
      <c r="L4727" s="1">
        <f t="shared" si="220"/>
        <v>0.83333333333333215</v>
      </c>
      <c r="M4727" t="s">
        <v>41</v>
      </c>
      <c r="N4727" t="s">
        <v>17</v>
      </c>
      <c r="O4727" t="s">
        <v>18</v>
      </c>
      <c r="P4727" t="s">
        <v>89</v>
      </c>
      <c r="Q4727">
        <v>34</v>
      </c>
      <c r="R4727" t="str">
        <f t="shared" si="221"/>
        <v>Sector 34</v>
      </c>
      <c r="U4727" t="s">
        <v>21</v>
      </c>
      <c r="V4727">
        <v>5050005</v>
      </c>
    </row>
    <row r="4728" spans="1:22" x14ac:dyDescent="0.45">
      <c r="A4728">
        <v>-75.662111011999997</v>
      </c>
      <c r="B4728">
        <v>45.375355411999998</v>
      </c>
      <c r="C4728">
        <v>49631</v>
      </c>
      <c r="D4728">
        <v>2018</v>
      </c>
      <c r="E4728" t="s">
        <v>915</v>
      </c>
      <c r="F4728" s="2">
        <v>43228</v>
      </c>
      <c r="G4728">
        <v>1100</v>
      </c>
      <c r="H4728" s="1">
        <f t="shared" si="219"/>
        <v>0.8333333333333357</v>
      </c>
      <c r="I4728" t="s">
        <v>915</v>
      </c>
      <c r="J4728" s="2">
        <v>43228</v>
      </c>
      <c r="K4728">
        <v>1100</v>
      </c>
      <c r="L4728" s="1">
        <f t="shared" si="220"/>
        <v>0.8333333333333357</v>
      </c>
      <c r="M4728" t="s">
        <v>32</v>
      </c>
      <c r="N4728" t="s">
        <v>17</v>
      </c>
      <c r="O4728" t="s">
        <v>18</v>
      </c>
      <c r="P4728" t="s">
        <v>89</v>
      </c>
      <c r="Q4728">
        <v>34</v>
      </c>
      <c r="R4728" t="str">
        <f t="shared" si="221"/>
        <v>Sector 34</v>
      </c>
      <c r="U4728" t="s">
        <v>21</v>
      </c>
      <c r="V4728">
        <v>5050005</v>
      </c>
    </row>
    <row r="4729" spans="1:22" x14ac:dyDescent="0.45">
      <c r="A4729">
        <v>-75.630318705999997</v>
      </c>
      <c r="B4729">
        <v>45.344558028999998</v>
      </c>
      <c r="C4729">
        <v>49636</v>
      </c>
      <c r="D4729">
        <v>2018</v>
      </c>
      <c r="E4729" t="s">
        <v>1205</v>
      </c>
      <c r="F4729" s="2">
        <v>43216</v>
      </c>
      <c r="G4729">
        <v>700</v>
      </c>
      <c r="H4729" s="1">
        <f t="shared" si="219"/>
        <v>0.16666666666666785</v>
      </c>
      <c r="I4729" t="s">
        <v>1205</v>
      </c>
      <c r="J4729" s="2">
        <v>43216</v>
      </c>
      <c r="K4729">
        <v>700</v>
      </c>
      <c r="L4729" s="1">
        <f t="shared" si="220"/>
        <v>0.16666666666666785</v>
      </c>
      <c r="M4729" t="s">
        <v>23</v>
      </c>
      <c r="N4729" t="s">
        <v>17</v>
      </c>
      <c r="O4729" t="s">
        <v>18</v>
      </c>
      <c r="P4729" t="s">
        <v>179</v>
      </c>
      <c r="Q4729">
        <v>35</v>
      </c>
      <c r="R4729" t="str">
        <f t="shared" si="221"/>
        <v>Sector 35</v>
      </c>
      <c r="U4729" t="s">
        <v>21</v>
      </c>
      <c r="V4729">
        <v>5050123.0199999996</v>
      </c>
    </row>
    <row r="4730" spans="1:22" x14ac:dyDescent="0.45">
      <c r="A4730">
        <v>-75.630318705999997</v>
      </c>
      <c r="B4730">
        <v>45.344558028999998</v>
      </c>
      <c r="C4730">
        <v>49638</v>
      </c>
      <c r="D4730">
        <v>2018</v>
      </c>
      <c r="E4730" t="s">
        <v>914</v>
      </c>
      <c r="F4730" s="2">
        <v>43202</v>
      </c>
      <c r="G4730">
        <v>1200</v>
      </c>
      <c r="H4730" s="1">
        <f t="shared" si="219"/>
        <v>0</v>
      </c>
      <c r="I4730" t="s">
        <v>914</v>
      </c>
      <c r="J4730" s="2">
        <v>43202</v>
      </c>
      <c r="K4730">
        <v>1200</v>
      </c>
      <c r="L4730" s="1">
        <f t="shared" si="220"/>
        <v>0</v>
      </c>
      <c r="M4730" t="s">
        <v>23</v>
      </c>
      <c r="N4730" t="s">
        <v>17</v>
      </c>
      <c r="O4730" t="s">
        <v>18</v>
      </c>
      <c r="P4730" t="s">
        <v>179</v>
      </c>
      <c r="Q4730">
        <v>35</v>
      </c>
      <c r="R4730" t="str">
        <f t="shared" si="221"/>
        <v>Sector 35</v>
      </c>
      <c r="U4730" t="s">
        <v>21</v>
      </c>
      <c r="V4730">
        <v>5050123.0199999996</v>
      </c>
    </row>
    <row r="4731" spans="1:22" x14ac:dyDescent="0.45">
      <c r="A4731">
        <v>-75.662159875</v>
      </c>
      <c r="B4731">
        <v>45.391067511000102</v>
      </c>
      <c r="C4731">
        <v>49655</v>
      </c>
      <c r="D4731">
        <v>2018</v>
      </c>
      <c r="E4731" t="s">
        <v>1206</v>
      </c>
      <c r="F4731" s="2">
        <v>43130</v>
      </c>
      <c r="G4731">
        <v>500</v>
      </c>
      <c r="H4731" s="1">
        <f t="shared" si="219"/>
        <v>0.83333333333333215</v>
      </c>
      <c r="I4731" t="s">
        <v>1206</v>
      </c>
      <c r="J4731" s="2">
        <v>43130</v>
      </c>
      <c r="K4731">
        <v>500</v>
      </c>
      <c r="L4731" s="1">
        <f t="shared" si="220"/>
        <v>0.83333333333333215</v>
      </c>
      <c r="M4731" t="s">
        <v>32</v>
      </c>
      <c r="N4731" t="s">
        <v>17</v>
      </c>
      <c r="O4731" t="s">
        <v>18</v>
      </c>
      <c r="P4731" t="s">
        <v>89</v>
      </c>
      <c r="Q4731">
        <v>34</v>
      </c>
      <c r="R4731" t="str">
        <f t="shared" si="221"/>
        <v>Sector 34</v>
      </c>
      <c r="U4731" t="s">
        <v>21</v>
      </c>
      <c r="V4731">
        <v>5050005</v>
      </c>
    </row>
    <row r="4732" spans="1:22" x14ac:dyDescent="0.45">
      <c r="A4732">
        <v>-75.661678080999906</v>
      </c>
      <c r="B4732">
        <v>45.398604867000103</v>
      </c>
      <c r="C4732">
        <v>49666</v>
      </c>
      <c r="D4732">
        <v>2018</v>
      </c>
      <c r="E4732" t="s">
        <v>1206</v>
      </c>
      <c r="F4732" s="2">
        <v>43130</v>
      </c>
      <c r="G4732">
        <v>1200</v>
      </c>
      <c r="H4732" s="1">
        <f t="shared" si="219"/>
        <v>0</v>
      </c>
      <c r="I4732" t="s">
        <v>1206</v>
      </c>
      <c r="J4732" s="2">
        <v>43130</v>
      </c>
      <c r="K4732">
        <v>1200</v>
      </c>
      <c r="L4732" s="1">
        <f t="shared" si="220"/>
        <v>0</v>
      </c>
      <c r="M4732" t="s">
        <v>32</v>
      </c>
      <c r="N4732" t="s">
        <v>17</v>
      </c>
      <c r="O4732" t="s">
        <v>18</v>
      </c>
      <c r="P4732" t="s">
        <v>89</v>
      </c>
      <c r="Q4732">
        <v>34</v>
      </c>
      <c r="R4732" t="str">
        <f t="shared" si="221"/>
        <v>Sector 34</v>
      </c>
      <c r="U4732" t="s">
        <v>21</v>
      </c>
      <c r="V4732">
        <v>5050006</v>
      </c>
    </row>
    <row r="4733" spans="1:22" x14ac:dyDescent="0.45">
      <c r="A4733">
        <v>-75.629087651999996</v>
      </c>
      <c r="B4733">
        <v>45.349111019000098</v>
      </c>
      <c r="C4733">
        <v>49669</v>
      </c>
      <c r="D4733">
        <v>2018</v>
      </c>
      <c r="E4733" t="s">
        <v>1207</v>
      </c>
      <c r="F4733" s="2">
        <v>43376</v>
      </c>
      <c r="G4733">
        <v>800</v>
      </c>
      <c r="H4733" s="1">
        <f t="shared" si="219"/>
        <v>0.3333333333333357</v>
      </c>
      <c r="I4733" t="s">
        <v>1208</v>
      </c>
      <c r="J4733" s="2">
        <v>43375</v>
      </c>
      <c r="K4733">
        <v>900</v>
      </c>
      <c r="L4733" s="1">
        <f t="shared" si="220"/>
        <v>0.5</v>
      </c>
      <c r="M4733" t="s">
        <v>28</v>
      </c>
      <c r="N4733" t="s">
        <v>17</v>
      </c>
      <c r="O4733" t="s">
        <v>18</v>
      </c>
      <c r="P4733" t="s">
        <v>179</v>
      </c>
      <c r="Q4733">
        <v>35</v>
      </c>
      <c r="R4733" t="str">
        <f t="shared" si="221"/>
        <v>Sector 35</v>
      </c>
      <c r="U4733" t="s">
        <v>21</v>
      </c>
      <c r="V4733">
        <v>5050123.0199999996</v>
      </c>
    </row>
    <row r="4734" spans="1:22" x14ac:dyDescent="0.45">
      <c r="A4734">
        <v>-75.662515876000001</v>
      </c>
      <c r="B4734">
        <v>45.378201973000003</v>
      </c>
      <c r="C4734">
        <v>49678</v>
      </c>
      <c r="D4734">
        <v>2018</v>
      </c>
      <c r="E4734" t="s">
        <v>1209</v>
      </c>
      <c r="F4734" s="2">
        <v>43159</v>
      </c>
      <c r="G4734">
        <v>1200</v>
      </c>
      <c r="H4734" s="1">
        <f t="shared" si="219"/>
        <v>0</v>
      </c>
      <c r="I4734" t="s">
        <v>1209</v>
      </c>
      <c r="J4734" s="2">
        <v>43159</v>
      </c>
      <c r="K4734">
        <v>1200</v>
      </c>
      <c r="L4734" s="1">
        <f t="shared" si="220"/>
        <v>0</v>
      </c>
      <c r="M4734" t="s">
        <v>28</v>
      </c>
      <c r="N4734" t="s">
        <v>17</v>
      </c>
      <c r="O4734" t="s">
        <v>18</v>
      </c>
      <c r="P4734" t="s">
        <v>89</v>
      </c>
      <c r="Q4734">
        <v>34</v>
      </c>
      <c r="R4734" t="str">
        <f t="shared" si="221"/>
        <v>Sector 34</v>
      </c>
      <c r="U4734" t="s">
        <v>21</v>
      </c>
      <c r="V4734">
        <v>5050005</v>
      </c>
    </row>
    <row r="4735" spans="1:22" x14ac:dyDescent="0.45">
      <c r="A4735">
        <v>-75.661705143999896</v>
      </c>
      <c r="B4735">
        <v>45.374308584000097</v>
      </c>
      <c r="C4735">
        <v>49690</v>
      </c>
      <c r="D4735">
        <v>2018</v>
      </c>
      <c r="E4735" t="s">
        <v>831</v>
      </c>
      <c r="F4735" s="2">
        <v>43342</v>
      </c>
      <c r="G4735">
        <v>1000</v>
      </c>
      <c r="H4735" s="1">
        <f t="shared" si="219"/>
        <v>0.6666666666666643</v>
      </c>
      <c r="I4735" t="s">
        <v>831</v>
      </c>
      <c r="J4735" s="2">
        <v>43342</v>
      </c>
      <c r="K4735">
        <v>1000</v>
      </c>
      <c r="L4735" s="1">
        <f t="shared" si="220"/>
        <v>0.6666666666666643</v>
      </c>
      <c r="M4735" t="s">
        <v>23</v>
      </c>
      <c r="N4735" t="s">
        <v>17</v>
      </c>
      <c r="O4735" t="s">
        <v>18</v>
      </c>
      <c r="P4735" t="s">
        <v>89</v>
      </c>
      <c r="Q4735">
        <v>34</v>
      </c>
      <c r="R4735" t="str">
        <f t="shared" si="221"/>
        <v>Sector 34</v>
      </c>
      <c r="U4735" t="s">
        <v>21</v>
      </c>
      <c r="V4735">
        <v>5050005</v>
      </c>
    </row>
    <row r="4736" spans="1:22" x14ac:dyDescent="0.45">
      <c r="A4736">
        <v>-75.627028488999898</v>
      </c>
      <c r="B4736">
        <v>45.348573367</v>
      </c>
      <c r="C4736">
        <v>49721</v>
      </c>
      <c r="D4736">
        <v>2018</v>
      </c>
      <c r="E4736" t="s">
        <v>1210</v>
      </c>
      <c r="F4736" s="2">
        <v>43381</v>
      </c>
      <c r="G4736">
        <v>1200</v>
      </c>
      <c r="H4736" s="1">
        <f t="shared" si="219"/>
        <v>0</v>
      </c>
      <c r="I4736" t="s">
        <v>1210</v>
      </c>
      <c r="J4736" s="2">
        <v>43381</v>
      </c>
      <c r="K4736">
        <v>1200</v>
      </c>
      <c r="L4736" s="1">
        <f t="shared" si="220"/>
        <v>0</v>
      </c>
      <c r="M4736" t="s">
        <v>25</v>
      </c>
      <c r="N4736" t="s">
        <v>17</v>
      </c>
      <c r="O4736" t="s">
        <v>18</v>
      </c>
      <c r="P4736" t="s">
        <v>179</v>
      </c>
      <c r="Q4736">
        <v>35</v>
      </c>
      <c r="R4736" t="str">
        <f t="shared" si="221"/>
        <v>Sector 35</v>
      </c>
      <c r="U4736" t="s">
        <v>21</v>
      </c>
      <c r="V4736">
        <v>5050123.0199999996</v>
      </c>
    </row>
    <row r="4737" spans="1:22" x14ac:dyDescent="0.45">
      <c r="A4737">
        <v>-75.627535066999897</v>
      </c>
      <c r="B4737">
        <v>45.352149742999998</v>
      </c>
      <c r="C4737">
        <v>49740</v>
      </c>
      <c r="D4737">
        <v>2018</v>
      </c>
      <c r="E4737" t="s">
        <v>1211</v>
      </c>
      <c r="F4737" s="2">
        <v>43328</v>
      </c>
      <c r="G4737">
        <v>400</v>
      </c>
      <c r="H4737" s="1">
        <f t="shared" si="219"/>
        <v>0.66666666666666785</v>
      </c>
      <c r="I4737" t="s">
        <v>1211</v>
      </c>
      <c r="J4737" s="2">
        <v>43328</v>
      </c>
      <c r="K4737">
        <v>400</v>
      </c>
      <c r="L4737" s="1">
        <f t="shared" si="220"/>
        <v>0.66666666666666785</v>
      </c>
      <c r="M4737" t="s">
        <v>23</v>
      </c>
      <c r="N4737" t="s">
        <v>17</v>
      </c>
      <c r="O4737" t="s">
        <v>18</v>
      </c>
      <c r="P4737" t="s">
        <v>179</v>
      </c>
      <c r="Q4737">
        <v>35</v>
      </c>
      <c r="R4737" t="str">
        <f t="shared" si="221"/>
        <v>Sector 35</v>
      </c>
      <c r="U4737" t="s">
        <v>21</v>
      </c>
      <c r="V4737">
        <v>5050123.0199999996</v>
      </c>
    </row>
    <row r="4738" spans="1:22" x14ac:dyDescent="0.45">
      <c r="A4738">
        <v>-75.625371437999902</v>
      </c>
      <c r="B4738">
        <v>45.347615826999998</v>
      </c>
      <c r="C4738">
        <v>49746</v>
      </c>
      <c r="D4738">
        <v>2018</v>
      </c>
      <c r="E4738" t="s">
        <v>1212</v>
      </c>
      <c r="F4738" s="2">
        <v>43324</v>
      </c>
      <c r="G4738">
        <v>1200</v>
      </c>
      <c r="H4738" s="1">
        <f t="shared" si="219"/>
        <v>0</v>
      </c>
      <c r="I4738" t="s">
        <v>1212</v>
      </c>
      <c r="J4738" s="2">
        <v>43324</v>
      </c>
      <c r="K4738">
        <v>1200</v>
      </c>
      <c r="L4738" s="1">
        <f t="shared" si="220"/>
        <v>0</v>
      </c>
      <c r="M4738" t="s">
        <v>41</v>
      </c>
      <c r="N4738" t="s">
        <v>17</v>
      </c>
      <c r="O4738" t="s">
        <v>18</v>
      </c>
      <c r="P4738" t="s">
        <v>179</v>
      </c>
      <c r="Q4738">
        <v>35</v>
      </c>
      <c r="R4738" t="str">
        <f t="shared" si="221"/>
        <v>Sector 35</v>
      </c>
      <c r="U4738" t="s">
        <v>21</v>
      </c>
      <c r="V4738">
        <v>5050123.0199999996</v>
      </c>
    </row>
    <row r="4739" spans="1:22" x14ac:dyDescent="0.45">
      <c r="A4739">
        <v>-75.625371437999902</v>
      </c>
      <c r="B4739">
        <v>45.347615826999998</v>
      </c>
      <c r="C4739">
        <v>49748</v>
      </c>
      <c r="D4739">
        <v>2018</v>
      </c>
      <c r="E4739" t="s">
        <v>1213</v>
      </c>
      <c r="F4739" s="2">
        <v>43207</v>
      </c>
      <c r="G4739">
        <v>600</v>
      </c>
      <c r="H4739" s="1">
        <f t="shared" ref="H4739:H4802" si="222">MOD((G4739/24),1)</f>
        <v>0</v>
      </c>
      <c r="I4739" t="s">
        <v>1213</v>
      </c>
      <c r="J4739" s="2">
        <v>43207</v>
      </c>
      <c r="K4739">
        <v>600</v>
      </c>
      <c r="L4739" s="1">
        <f t="shared" ref="L4739:L4802" si="223">MOD((K4739/24),1)</f>
        <v>0</v>
      </c>
      <c r="M4739" t="s">
        <v>32</v>
      </c>
      <c r="N4739" t="s">
        <v>17</v>
      </c>
      <c r="O4739" t="s">
        <v>18</v>
      </c>
      <c r="P4739" t="s">
        <v>179</v>
      </c>
      <c r="Q4739">
        <v>35</v>
      </c>
      <c r="R4739" t="str">
        <f t="shared" ref="R4739:R4802" si="224">"Sector " &amp; IF(ISNUMBER(Q4739), Q4739, MID(Q4739, LEN("Sector ") + 1, LEN(Q4739)))</f>
        <v>Sector 35</v>
      </c>
      <c r="U4739" t="s">
        <v>21</v>
      </c>
      <c r="V4739">
        <v>5050123.0199999996</v>
      </c>
    </row>
    <row r="4740" spans="1:22" x14ac:dyDescent="0.45">
      <c r="A4740">
        <v>-75.654299855000005</v>
      </c>
      <c r="B4740">
        <v>45.3849934140001</v>
      </c>
      <c r="C4740">
        <v>49771</v>
      </c>
      <c r="D4740">
        <v>2018</v>
      </c>
      <c r="E4740" t="s">
        <v>958</v>
      </c>
      <c r="F4740" s="2">
        <v>43152</v>
      </c>
      <c r="G4740">
        <v>500</v>
      </c>
      <c r="H4740" s="1">
        <f t="shared" si="222"/>
        <v>0.83333333333333215</v>
      </c>
      <c r="I4740" t="s">
        <v>958</v>
      </c>
      <c r="J4740" s="2">
        <v>43152</v>
      </c>
      <c r="K4740">
        <v>500</v>
      </c>
      <c r="L4740" s="1">
        <f t="shared" si="223"/>
        <v>0.83333333333333215</v>
      </c>
      <c r="M4740" t="s">
        <v>28</v>
      </c>
      <c r="N4740" t="s">
        <v>17</v>
      </c>
      <c r="O4740" t="s">
        <v>18</v>
      </c>
      <c r="P4740" t="s">
        <v>89</v>
      </c>
      <c r="Q4740">
        <v>34</v>
      </c>
      <c r="R4740" t="str">
        <f t="shared" si="224"/>
        <v>Sector 34</v>
      </c>
      <c r="U4740" t="s">
        <v>21</v>
      </c>
      <c r="V4740">
        <v>5050006</v>
      </c>
    </row>
    <row r="4741" spans="1:22" x14ac:dyDescent="0.45">
      <c r="A4741">
        <v>-75.620285852999999</v>
      </c>
      <c r="B4741">
        <v>45.349682469000101</v>
      </c>
      <c r="C4741">
        <v>49794</v>
      </c>
      <c r="D4741">
        <v>2018</v>
      </c>
      <c r="E4741" t="s">
        <v>1214</v>
      </c>
      <c r="F4741" s="2">
        <v>43217</v>
      </c>
      <c r="G4741">
        <v>300</v>
      </c>
      <c r="H4741" s="1">
        <f t="shared" si="222"/>
        <v>0.5</v>
      </c>
      <c r="I4741" t="s">
        <v>1214</v>
      </c>
      <c r="J4741" s="2">
        <v>43217</v>
      </c>
      <c r="K4741">
        <v>300</v>
      </c>
      <c r="L4741" s="1">
        <f t="shared" si="223"/>
        <v>0.5</v>
      </c>
      <c r="M4741" t="s">
        <v>47</v>
      </c>
      <c r="N4741" t="s">
        <v>17</v>
      </c>
      <c r="O4741" t="s">
        <v>18</v>
      </c>
      <c r="P4741" t="s">
        <v>179</v>
      </c>
      <c r="Q4741">
        <v>35</v>
      </c>
      <c r="R4741" t="str">
        <f t="shared" si="224"/>
        <v>Sector 35</v>
      </c>
      <c r="U4741" t="s">
        <v>21</v>
      </c>
      <c r="V4741">
        <v>5050123.0199999996</v>
      </c>
    </row>
    <row r="4742" spans="1:22" x14ac:dyDescent="0.45">
      <c r="A4742">
        <v>-75.618988916999996</v>
      </c>
      <c r="B4742">
        <v>45.351841175000096</v>
      </c>
      <c r="C4742">
        <v>49798</v>
      </c>
      <c r="D4742">
        <v>2018</v>
      </c>
      <c r="E4742" t="s">
        <v>1215</v>
      </c>
      <c r="F4742" s="2">
        <v>43279</v>
      </c>
      <c r="G4742">
        <v>100</v>
      </c>
      <c r="H4742" s="1">
        <f t="shared" si="222"/>
        <v>0.16666666666666696</v>
      </c>
      <c r="I4742" t="s">
        <v>1215</v>
      </c>
      <c r="J4742" s="2">
        <v>43279</v>
      </c>
      <c r="K4742">
        <v>100</v>
      </c>
      <c r="L4742" s="1">
        <f t="shared" si="223"/>
        <v>0.16666666666666696</v>
      </c>
      <c r="M4742" t="s">
        <v>23</v>
      </c>
      <c r="N4742" t="s">
        <v>17</v>
      </c>
      <c r="O4742" t="s">
        <v>18</v>
      </c>
      <c r="P4742" t="s">
        <v>179</v>
      </c>
      <c r="Q4742">
        <v>35</v>
      </c>
      <c r="R4742" t="str">
        <f t="shared" si="224"/>
        <v>Sector 35</v>
      </c>
      <c r="U4742" t="s">
        <v>21</v>
      </c>
      <c r="V4742">
        <v>5050123.0199999996</v>
      </c>
    </row>
    <row r="4743" spans="1:22" x14ac:dyDescent="0.45">
      <c r="A4743">
        <v>-75.679437991</v>
      </c>
      <c r="B4743">
        <v>45.383143102000098</v>
      </c>
      <c r="C4743">
        <v>49801</v>
      </c>
      <c r="D4743">
        <v>2019</v>
      </c>
      <c r="E4743" t="s">
        <v>1216</v>
      </c>
      <c r="F4743" s="2">
        <v>43708</v>
      </c>
      <c r="G4743">
        <v>600</v>
      </c>
      <c r="H4743" s="1">
        <f t="shared" si="222"/>
        <v>0</v>
      </c>
      <c r="I4743" t="s">
        <v>1067</v>
      </c>
      <c r="J4743" s="2">
        <v>43706</v>
      </c>
      <c r="K4743">
        <v>600</v>
      </c>
      <c r="L4743" s="1">
        <f t="shared" si="223"/>
        <v>0</v>
      </c>
      <c r="M4743" t="s">
        <v>16</v>
      </c>
      <c r="N4743" t="s">
        <v>17</v>
      </c>
      <c r="O4743" t="s">
        <v>18</v>
      </c>
      <c r="P4743" t="s">
        <v>89</v>
      </c>
      <c r="Q4743">
        <v>34</v>
      </c>
      <c r="R4743" t="str">
        <f t="shared" si="224"/>
        <v>Sector 34</v>
      </c>
      <c r="U4743" t="s">
        <v>21</v>
      </c>
      <c r="V4743">
        <v>5050004</v>
      </c>
    </row>
    <row r="4744" spans="1:22" x14ac:dyDescent="0.45">
      <c r="A4744">
        <v>-75.681025922999893</v>
      </c>
      <c r="B4744">
        <v>45.377607316000102</v>
      </c>
      <c r="C4744">
        <v>49825</v>
      </c>
      <c r="D4744">
        <v>2019</v>
      </c>
      <c r="E4744" t="s">
        <v>1080</v>
      </c>
      <c r="F4744" s="2">
        <v>43581</v>
      </c>
      <c r="G4744">
        <v>900</v>
      </c>
      <c r="H4744" s="1">
        <f t="shared" si="222"/>
        <v>0.5</v>
      </c>
      <c r="I4744" t="s">
        <v>1080</v>
      </c>
      <c r="J4744" s="2">
        <v>43581</v>
      </c>
      <c r="K4744">
        <v>900</v>
      </c>
      <c r="L4744" s="1">
        <f t="shared" si="223"/>
        <v>0.5</v>
      </c>
      <c r="M4744" t="s">
        <v>47</v>
      </c>
      <c r="N4744" t="s">
        <v>17</v>
      </c>
      <c r="O4744" t="s">
        <v>18</v>
      </c>
      <c r="P4744" t="s">
        <v>89</v>
      </c>
      <c r="Q4744">
        <v>34</v>
      </c>
      <c r="R4744" t="str">
        <f t="shared" si="224"/>
        <v>Sector 34</v>
      </c>
      <c r="U4744" t="s">
        <v>21</v>
      </c>
      <c r="V4744">
        <v>5050004</v>
      </c>
    </row>
    <row r="4745" spans="1:22" x14ac:dyDescent="0.45">
      <c r="A4745">
        <v>-75.681025922999893</v>
      </c>
      <c r="B4745">
        <v>45.377607316000102</v>
      </c>
      <c r="C4745">
        <v>49827</v>
      </c>
      <c r="D4745">
        <v>2019</v>
      </c>
      <c r="E4745" t="s">
        <v>1217</v>
      </c>
      <c r="F4745" s="2">
        <v>43624</v>
      </c>
      <c r="G4745">
        <v>700</v>
      </c>
      <c r="H4745" s="1">
        <f t="shared" si="222"/>
        <v>0.16666666666666785</v>
      </c>
      <c r="I4745" t="s">
        <v>1217</v>
      </c>
      <c r="J4745" s="2">
        <v>43624</v>
      </c>
      <c r="K4745">
        <v>700</v>
      </c>
      <c r="L4745" s="1">
        <f t="shared" si="223"/>
        <v>0.16666666666666785</v>
      </c>
      <c r="M4745" t="s">
        <v>16</v>
      </c>
      <c r="N4745" t="s">
        <v>17</v>
      </c>
      <c r="O4745" t="s">
        <v>18</v>
      </c>
      <c r="P4745" t="s">
        <v>89</v>
      </c>
      <c r="Q4745">
        <v>34</v>
      </c>
      <c r="R4745" t="str">
        <f t="shared" si="224"/>
        <v>Sector 34</v>
      </c>
      <c r="U4745" t="s">
        <v>21</v>
      </c>
      <c r="V4745">
        <v>5050004</v>
      </c>
    </row>
    <row r="4746" spans="1:22" x14ac:dyDescent="0.45">
      <c r="A4746">
        <v>-75.679437991</v>
      </c>
      <c r="B4746">
        <v>45.383143102000098</v>
      </c>
      <c r="C4746">
        <v>49835</v>
      </c>
      <c r="D4746">
        <v>2019</v>
      </c>
      <c r="E4746" t="s">
        <v>617</v>
      </c>
      <c r="F4746" s="2">
        <v>43494</v>
      </c>
      <c r="G4746">
        <v>700</v>
      </c>
      <c r="H4746" s="1">
        <f t="shared" si="222"/>
        <v>0.16666666666666785</v>
      </c>
      <c r="I4746" t="s">
        <v>617</v>
      </c>
      <c r="J4746" s="2">
        <v>43494</v>
      </c>
      <c r="K4746">
        <v>800</v>
      </c>
      <c r="L4746" s="1">
        <f t="shared" si="223"/>
        <v>0.3333333333333357</v>
      </c>
      <c r="M4746" t="s">
        <v>32</v>
      </c>
      <c r="N4746" t="s">
        <v>17</v>
      </c>
      <c r="O4746" t="s">
        <v>18</v>
      </c>
      <c r="P4746" t="s">
        <v>89</v>
      </c>
      <c r="Q4746">
        <v>34</v>
      </c>
      <c r="R4746" t="str">
        <f t="shared" si="224"/>
        <v>Sector 34</v>
      </c>
      <c r="U4746" t="s">
        <v>21</v>
      </c>
      <c r="V4746">
        <v>5050004</v>
      </c>
    </row>
    <row r="4747" spans="1:22" x14ac:dyDescent="0.45">
      <c r="A4747">
        <v>-75.639835224999999</v>
      </c>
      <c r="B4747">
        <v>45.3539074380001</v>
      </c>
      <c r="C4747">
        <v>49883</v>
      </c>
      <c r="D4747">
        <v>2019</v>
      </c>
      <c r="E4747" t="s">
        <v>1070</v>
      </c>
      <c r="F4747" s="2">
        <v>43710</v>
      </c>
      <c r="G4747">
        <v>400</v>
      </c>
      <c r="H4747" s="1">
        <f t="shared" si="222"/>
        <v>0.66666666666666785</v>
      </c>
      <c r="I4747" t="s">
        <v>1218</v>
      </c>
      <c r="J4747" s="2">
        <v>43702</v>
      </c>
      <c r="K4747">
        <v>100</v>
      </c>
      <c r="L4747" s="1">
        <f t="shared" si="223"/>
        <v>0.16666666666666696</v>
      </c>
      <c r="M4747" t="s">
        <v>25</v>
      </c>
      <c r="N4747" t="s">
        <v>17</v>
      </c>
      <c r="O4747" t="s">
        <v>18</v>
      </c>
      <c r="P4747" t="s">
        <v>179</v>
      </c>
      <c r="Q4747">
        <v>35</v>
      </c>
      <c r="R4747" t="str">
        <f t="shared" si="224"/>
        <v>Sector 35</v>
      </c>
      <c r="U4747" t="s">
        <v>21</v>
      </c>
      <c r="V4747">
        <v>5050123.0199999996</v>
      </c>
    </row>
    <row r="4748" spans="1:22" x14ac:dyDescent="0.45">
      <c r="A4748">
        <v>-75.639320859999899</v>
      </c>
      <c r="B4748">
        <v>45.350916361000003</v>
      </c>
      <c r="C4748">
        <v>49891</v>
      </c>
      <c r="D4748">
        <v>2019</v>
      </c>
      <c r="E4748" t="s">
        <v>1219</v>
      </c>
      <c r="F4748" s="2">
        <v>43725</v>
      </c>
      <c r="G4748">
        <v>100</v>
      </c>
      <c r="H4748" s="1">
        <f t="shared" si="222"/>
        <v>0.16666666666666696</v>
      </c>
      <c r="I4748" t="s">
        <v>1219</v>
      </c>
      <c r="J4748" s="2">
        <v>43725</v>
      </c>
      <c r="K4748">
        <v>100</v>
      </c>
      <c r="L4748" s="1">
        <f t="shared" si="223"/>
        <v>0.16666666666666696</v>
      </c>
      <c r="M4748" t="s">
        <v>32</v>
      </c>
      <c r="N4748" t="s">
        <v>17</v>
      </c>
      <c r="O4748" t="s">
        <v>18</v>
      </c>
      <c r="P4748" t="s">
        <v>179</v>
      </c>
      <c r="Q4748">
        <v>35</v>
      </c>
      <c r="R4748" t="str">
        <f t="shared" si="224"/>
        <v>Sector 35</v>
      </c>
      <c r="U4748" t="s">
        <v>21</v>
      </c>
      <c r="V4748">
        <v>5050123.0199999996</v>
      </c>
    </row>
    <row r="4749" spans="1:22" x14ac:dyDescent="0.45">
      <c r="A4749">
        <v>-75.638764025999905</v>
      </c>
      <c r="B4749">
        <v>45.350606198000001</v>
      </c>
      <c r="C4749">
        <v>49899</v>
      </c>
      <c r="D4749">
        <v>2019</v>
      </c>
      <c r="E4749" t="s">
        <v>1220</v>
      </c>
      <c r="F4749" s="2">
        <v>43679</v>
      </c>
      <c r="G4749">
        <v>100</v>
      </c>
      <c r="H4749" s="1">
        <f t="shared" si="222"/>
        <v>0.16666666666666696</v>
      </c>
      <c r="I4749" t="s">
        <v>1220</v>
      </c>
      <c r="J4749" s="2">
        <v>43679</v>
      </c>
      <c r="K4749">
        <v>100</v>
      </c>
      <c r="L4749" s="1">
        <f t="shared" si="223"/>
        <v>0.16666666666666696</v>
      </c>
      <c r="M4749" t="s">
        <v>47</v>
      </c>
      <c r="N4749" t="s">
        <v>17</v>
      </c>
      <c r="O4749" t="s">
        <v>18</v>
      </c>
      <c r="P4749" t="s">
        <v>179</v>
      </c>
      <c r="Q4749">
        <v>35</v>
      </c>
      <c r="R4749" t="str">
        <f t="shared" si="224"/>
        <v>Sector 35</v>
      </c>
      <c r="U4749" t="s">
        <v>21</v>
      </c>
      <c r="V4749">
        <v>5050123.0199999996</v>
      </c>
    </row>
    <row r="4750" spans="1:22" x14ac:dyDescent="0.45">
      <c r="A4750">
        <v>-75.638764025999905</v>
      </c>
      <c r="B4750">
        <v>45.350606198000001</v>
      </c>
      <c r="C4750">
        <v>49901</v>
      </c>
      <c r="D4750">
        <v>2019</v>
      </c>
      <c r="E4750" t="s">
        <v>1071</v>
      </c>
      <c r="F4750" s="2">
        <v>43760</v>
      </c>
      <c r="G4750">
        <v>300</v>
      </c>
      <c r="H4750" s="1">
        <f t="shared" si="222"/>
        <v>0.5</v>
      </c>
      <c r="I4750" t="s">
        <v>1071</v>
      </c>
      <c r="J4750" s="2">
        <v>43760</v>
      </c>
      <c r="K4750">
        <v>300</v>
      </c>
      <c r="L4750" s="1">
        <f t="shared" si="223"/>
        <v>0.5</v>
      </c>
      <c r="M4750" t="s">
        <v>32</v>
      </c>
      <c r="N4750" t="s">
        <v>17</v>
      </c>
      <c r="O4750" t="s">
        <v>18</v>
      </c>
      <c r="P4750" t="s">
        <v>179</v>
      </c>
      <c r="Q4750">
        <v>35</v>
      </c>
      <c r="R4750" t="str">
        <f t="shared" si="224"/>
        <v>Sector 35</v>
      </c>
      <c r="U4750" t="s">
        <v>21</v>
      </c>
      <c r="V4750">
        <v>5050123.0199999996</v>
      </c>
    </row>
    <row r="4751" spans="1:22" x14ac:dyDescent="0.45">
      <c r="A4751">
        <v>-75.635501431999998</v>
      </c>
      <c r="B4751">
        <v>45.342209969000102</v>
      </c>
      <c r="C4751">
        <v>49929</v>
      </c>
      <c r="D4751">
        <v>2019</v>
      </c>
      <c r="E4751" t="s">
        <v>1221</v>
      </c>
      <c r="F4751" s="2">
        <v>43767</v>
      </c>
      <c r="G4751">
        <v>1200</v>
      </c>
      <c r="H4751" s="1">
        <f t="shared" si="222"/>
        <v>0</v>
      </c>
      <c r="I4751" t="s">
        <v>1221</v>
      </c>
      <c r="J4751" s="2">
        <v>43767</v>
      </c>
      <c r="K4751">
        <v>1200</v>
      </c>
      <c r="L4751" s="1">
        <f t="shared" si="223"/>
        <v>0</v>
      </c>
      <c r="M4751" t="s">
        <v>32</v>
      </c>
      <c r="N4751" t="s">
        <v>17</v>
      </c>
      <c r="O4751" t="s">
        <v>18</v>
      </c>
      <c r="P4751" t="s">
        <v>179</v>
      </c>
      <c r="Q4751">
        <v>35</v>
      </c>
      <c r="R4751" t="str">
        <f t="shared" si="224"/>
        <v>Sector 35</v>
      </c>
      <c r="U4751" t="s">
        <v>21</v>
      </c>
      <c r="V4751">
        <v>5050123.0199999996</v>
      </c>
    </row>
    <row r="4752" spans="1:22" x14ac:dyDescent="0.45">
      <c r="A4752">
        <v>-75.632216759000002</v>
      </c>
      <c r="B4752">
        <v>45.351456518000099</v>
      </c>
      <c r="C4752">
        <v>49955</v>
      </c>
      <c r="D4752">
        <v>2019</v>
      </c>
      <c r="E4752" t="s">
        <v>598</v>
      </c>
      <c r="F4752" s="2">
        <v>43502</v>
      </c>
      <c r="G4752">
        <v>700</v>
      </c>
      <c r="H4752" s="1">
        <f t="shared" si="222"/>
        <v>0.16666666666666785</v>
      </c>
      <c r="I4752" t="s">
        <v>598</v>
      </c>
      <c r="J4752" s="2">
        <v>43502</v>
      </c>
      <c r="K4752">
        <v>700</v>
      </c>
      <c r="L4752" s="1">
        <f t="shared" si="223"/>
        <v>0.16666666666666785</v>
      </c>
      <c r="M4752" t="s">
        <v>28</v>
      </c>
      <c r="N4752" t="s">
        <v>17</v>
      </c>
      <c r="O4752" t="s">
        <v>18</v>
      </c>
      <c r="P4752" t="s">
        <v>179</v>
      </c>
      <c r="Q4752">
        <v>35</v>
      </c>
      <c r="R4752" t="str">
        <f t="shared" si="224"/>
        <v>Sector 35</v>
      </c>
      <c r="U4752" t="s">
        <v>21</v>
      </c>
      <c r="V4752">
        <v>5050123.0199999996</v>
      </c>
    </row>
    <row r="4753" spans="1:22" x14ac:dyDescent="0.45">
      <c r="A4753">
        <v>-75.632559939999993</v>
      </c>
      <c r="B4753">
        <v>45.341846812</v>
      </c>
      <c r="C4753">
        <v>49971</v>
      </c>
      <c r="D4753">
        <v>2019</v>
      </c>
      <c r="E4753" t="s">
        <v>1222</v>
      </c>
      <c r="F4753" s="2">
        <v>43628</v>
      </c>
      <c r="G4753">
        <v>200</v>
      </c>
      <c r="H4753" s="1">
        <f t="shared" si="222"/>
        <v>0.33333333333333393</v>
      </c>
      <c r="I4753" t="s">
        <v>1222</v>
      </c>
      <c r="J4753" s="2">
        <v>43628</v>
      </c>
      <c r="K4753">
        <v>200</v>
      </c>
      <c r="L4753" s="1">
        <f t="shared" si="223"/>
        <v>0.33333333333333393</v>
      </c>
      <c r="M4753" t="s">
        <v>28</v>
      </c>
      <c r="N4753" t="s">
        <v>17</v>
      </c>
      <c r="O4753" t="s">
        <v>18</v>
      </c>
      <c r="P4753" t="s">
        <v>179</v>
      </c>
      <c r="Q4753">
        <v>35</v>
      </c>
      <c r="R4753" t="str">
        <f t="shared" si="224"/>
        <v>Sector 35</v>
      </c>
      <c r="U4753" t="s">
        <v>21</v>
      </c>
      <c r="V4753">
        <v>5050123.0199999996</v>
      </c>
    </row>
    <row r="4754" spans="1:22" x14ac:dyDescent="0.45">
      <c r="A4754">
        <v>-75.631320539999905</v>
      </c>
      <c r="B4754">
        <v>45.344133716000002</v>
      </c>
      <c r="C4754">
        <v>49985</v>
      </c>
      <c r="D4754">
        <v>2019</v>
      </c>
      <c r="E4754" t="s">
        <v>1223</v>
      </c>
      <c r="F4754" s="2">
        <v>43660</v>
      </c>
      <c r="G4754">
        <v>1200</v>
      </c>
      <c r="H4754" s="1">
        <f t="shared" si="222"/>
        <v>0</v>
      </c>
      <c r="I4754" t="s">
        <v>1223</v>
      </c>
      <c r="J4754" s="2">
        <v>43660</v>
      </c>
      <c r="K4754">
        <v>1200</v>
      </c>
      <c r="L4754" s="1">
        <f t="shared" si="223"/>
        <v>0</v>
      </c>
      <c r="M4754" t="s">
        <v>41</v>
      </c>
      <c r="N4754" t="s">
        <v>17</v>
      </c>
      <c r="O4754" t="s">
        <v>18</v>
      </c>
      <c r="P4754" t="s">
        <v>179</v>
      </c>
      <c r="Q4754">
        <v>35</v>
      </c>
      <c r="R4754" t="str">
        <f t="shared" si="224"/>
        <v>Sector 35</v>
      </c>
      <c r="U4754" t="s">
        <v>21</v>
      </c>
      <c r="V4754">
        <v>5050123.0199999996</v>
      </c>
    </row>
    <row r="4755" spans="1:22" x14ac:dyDescent="0.45">
      <c r="A4755">
        <v>-75.725452720999996</v>
      </c>
      <c r="B4755">
        <v>45.355663372000002</v>
      </c>
      <c r="C4755">
        <v>50003</v>
      </c>
      <c r="D4755">
        <v>2018</v>
      </c>
      <c r="E4755" t="s">
        <v>1004</v>
      </c>
      <c r="F4755" s="2">
        <v>43174</v>
      </c>
      <c r="G4755">
        <v>200</v>
      </c>
      <c r="H4755" s="1">
        <f t="shared" si="222"/>
        <v>0.33333333333333393</v>
      </c>
      <c r="I4755" t="s">
        <v>1004</v>
      </c>
      <c r="J4755" s="2">
        <v>43174</v>
      </c>
      <c r="K4755">
        <v>200</v>
      </c>
      <c r="L4755" s="1">
        <f t="shared" si="223"/>
        <v>0.33333333333333393</v>
      </c>
      <c r="M4755" t="s">
        <v>23</v>
      </c>
      <c r="N4755" t="s">
        <v>17</v>
      </c>
      <c r="O4755" t="s">
        <v>18</v>
      </c>
      <c r="P4755" t="s">
        <v>128</v>
      </c>
      <c r="Q4755">
        <v>17</v>
      </c>
      <c r="R4755" t="str">
        <f t="shared" si="224"/>
        <v>Sector 17</v>
      </c>
      <c r="U4755" t="s">
        <v>37</v>
      </c>
      <c r="V4755">
        <v>5050131.01</v>
      </c>
    </row>
    <row r="4756" spans="1:22" x14ac:dyDescent="0.45">
      <c r="A4756">
        <v>-75.726248036000001</v>
      </c>
      <c r="B4756">
        <v>45.345068224000002</v>
      </c>
      <c r="C4756">
        <v>50011</v>
      </c>
      <c r="D4756">
        <v>2018</v>
      </c>
      <c r="E4756" t="s">
        <v>1224</v>
      </c>
      <c r="F4756" s="2">
        <v>43289</v>
      </c>
      <c r="G4756">
        <v>1000</v>
      </c>
      <c r="H4756" s="1">
        <f t="shared" si="222"/>
        <v>0.6666666666666643</v>
      </c>
      <c r="I4756" t="s">
        <v>1224</v>
      </c>
      <c r="J4756" s="2">
        <v>43289</v>
      </c>
      <c r="K4756">
        <v>1000</v>
      </c>
      <c r="L4756" s="1">
        <f t="shared" si="223"/>
        <v>0.6666666666666643</v>
      </c>
      <c r="M4756" t="s">
        <v>41</v>
      </c>
      <c r="N4756" t="s">
        <v>17</v>
      </c>
      <c r="O4756" t="s">
        <v>18</v>
      </c>
      <c r="P4756" t="s">
        <v>128</v>
      </c>
      <c r="Q4756">
        <v>17</v>
      </c>
      <c r="R4756" t="str">
        <f t="shared" si="224"/>
        <v>Sector 17</v>
      </c>
      <c r="U4756" t="s">
        <v>37</v>
      </c>
      <c r="V4756">
        <v>5050131.01</v>
      </c>
    </row>
    <row r="4757" spans="1:22" x14ac:dyDescent="0.45">
      <c r="A4757">
        <v>-75.726248036000001</v>
      </c>
      <c r="B4757">
        <v>45.345068224000002</v>
      </c>
      <c r="C4757">
        <v>50012</v>
      </c>
      <c r="D4757">
        <v>2018</v>
      </c>
      <c r="E4757" t="s">
        <v>1008</v>
      </c>
      <c r="F4757" s="2">
        <v>43153</v>
      </c>
      <c r="G4757">
        <v>1000</v>
      </c>
      <c r="H4757" s="1">
        <f t="shared" si="222"/>
        <v>0.6666666666666643</v>
      </c>
      <c r="I4757" t="s">
        <v>1008</v>
      </c>
      <c r="J4757" s="2">
        <v>43153</v>
      </c>
      <c r="K4757">
        <v>1000</v>
      </c>
      <c r="L4757" s="1">
        <f t="shared" si="223"/>
        <v>0.6666666666666643</v>
      </c>
      <c r="M4757" t="s">
        <v>23</v>
      </c>
      <c r="N4757" t="s">
        <v>17</v>
      </c>
      <c r="O4757" t="s">
        <v>18</v>
      </c>
      <c r="P4757" t="s">
        <v>128</v>
      </c>
      <c r="Q4757">
        <v>17</v>
      </c>
      <c r="R4757" t="str">
        <f t="shared" si="224"/>
        <v>Sector 17</v>
      </c>
      <c r="U4757" t="s">
        <v>37</v>
      </c>
      <c r="V4757">
        <v>5050131.01</v>
      </c>
    </row>
    <row r="4758" spans="1:22" x14ac:dyDescent="0.45">
      <c r="A4758">
        <v>-75.718564744999995</v>
      </c>
      <c r="B4758">
        <v>45.357209236000102</v>
      </c>
      <c r="C4758">
        <v>50054</v>
      </c>
      <c r="D4758">
        <v>2018</v>
      </c>
      <c r="E4758" t="s">
        <v>1225</v>
      </c>
      <c r="F4758" s="2">
        <v>43416</v>
      </c>
      <c r="G4758">
        <v>400</v>
      </c>
      <c r="H4758" s="1">
        <f t="shared" si="222"/>
        <v>0.66666666666666785</v>
      </c>
      <c r="I4758" t="s">
        <v>1225</v>
      </c>
      <c r="J4758" s="2">
        <v>43416</v>
      </c>
      <c r="K4758">
        <v>400</v>
      </c>
      <c r="L4758" s="1">
        <f t="shared" si="223"/>
        <v>0.66666666666666785</v>
      </c>
      <c r="M4758" t="s">
        <v>25</v>
      </c>
      <c r="N4758" t="s">
        <v>17</v>
      </c>
      <c r="O4758" t="s">
        <v>18</v>
      </c>
      <c r="P4758" t="s">
        <v>128</v>
      </c>
      <c r="Q4758">
        <v>17</v>
      </c>
      <c r="R4758" t="str">
        <f t="shared" si="224"/>
        <v>Sector 17</v>
      </c>
      <c r="U4758" t="s">
        <v>37</v>
      </c>
      <c r="V4758">
        <v>5050131.0199999996</v>
      </c>
    </row>
    <row r="4759" spans="1:22" x14ac:dyDescent="0.45">
      <c r="A4759">
        <v>-75.718453545000003</v>
      </c>
      <c r="B4759">
        <v>45.346742921000001</v>
      </c>
      <c r="C4759">
        <v>50057</v>
      </c>
      <c r="D4759">
        <v>2018</v>
      </c>
      <c r="E4759" t="s">
        <v>1002</v>
      </c>
      <c r="F4759" s="2">
        <v>43248</v>
      </c>
      <c r="G4759">
        <v>500</v>
      </c>
      <c r="H4759" s="1">
        <f t="shared" si="222"/>
        <v>0.83333333333333215</v>
      </c>
      <c r="I4759" t="s">
        <v>1002</v>
      </c>
      <c r="J4759" s="2">
        <v>43248</v>
      </c>
      <c r="K4759">
        <v>500</v>
      </c>
      <c r="L4759" s="1">
        <f t="shared" si="223"/>
        <v>0.83333333333333215</v>
      </c>
      <c r="M4759" t="s">
        <v>25</v>
      </c>
      <c r="N4759" t="s">
        <v>17</v>
      </c>
      <c r="O4759" t="s">
        <v>18</v>
      </c>
      <c r="P4759" t="s">
        <v>128</v>
      </c>
      <c r="Q4759">
        <v>17</v>
      </c>
      <c r="R4759" t="str">
        <f t="shared" si="224"/>
        <v>Sector 17</v>
      </c>
      <c r="U4759" t="s">
        <v>37</v>
      </c>
      <c r="V4759">
        <v>5050131.01</v>
      </c>
    </row>
    <row r="4760" spans="1:22" x14ac:dyDescent="0.45">
      <c r="A4760">
        <v>-75.718571388000001</v>
      </c>
      <c r="B4760">
        <v>45.350235252000097</v>
      </c>
      <c r="C4760">
        <v>50068</v>
      </c>
      <c r="D4760">
        <v>2018</v>
      </c>
      <c r="E4760" t="s">
        <v>810</v>
      </c>
      <c r="F4760" s="2">
        <v>43383</v>
      </c>
      <c r="G4760">
        <v>200</v>
      </c>
      <c r="H4760" s="1">
        <f t="shared" si="222"/>
        <v>0.33333333333333393</v>
      </c>
      <c r="I4760" t="s">
        <v>589</v>
      </c>
      <c r="J4760" s="2">
        <v>43370</v>
      </c>
      <c r="K4760">
        <v>1100</v>
      </c>
      <c r="L4760" s="1">
        <f t="shared" si="223"/>
        <v>0.8333333333333357</v>
      </c>
      <c r="M4760" t="s">
        <v>28</v>
      </c>
      <c r="N4760" t="s">
        <v>17</v>
      </c>
      <c r="O4760" t="s">
        <v>18</v>
      </c>
      <c r="P4760" t="s">
        <v>128</v>
      </c>
      <c r="Q4760">
        <v>17</v>
      </c>
      <c r="R4760" t="str">
        <f t="shared" si="224"/>
        <v>Sector 17</v>
      </c>
      <c r="U4760" t="s">
        <v>37</v>
      </c>
      <c r="V4760">
        <v>5050131.0199999996</v>
      </c>
    </row>
    <row r="4761" spans="1:22" x14ac:dyDescent="0.45">
      <c r="A4761">
        <v>-75.718571388000001</v>
      </c>
      <c r="B4761">
        <v>45.350235252000097</v>
      </c>
      <c r="C4761">
        <v>50069</v>
      </c>
      <c r="D4761">
        <v>2018</v>
      </c>
      <c r="E4761" t="s">
        <v>1226</v>
      </c>
      <c r="F4761" s="2">
        <v>43399</v>
      </c>
      <c r="G4761">
        <v>200</v>
      </c>
      <c r="H4761" s="1">
        <f t="shared" si="222"/>
        <v>0.33333333333333393</v>
      </c>
      <c r="I4761" t="s">
        <v>1226</v>
      </c>
      <c r="J4761" s="2">
        <v>43399</v>
      </c>
      <c r="K4761">
        <v>200</v>
      </c>
      <c r="L4761" s="1">
        <f t="shared" si="223"/>
        <v>0.33333333333333393</v>
      </c>
      <c r="M4761" t="s">
        <v>47</v>
      </c>
      <c r="N4761" t="s">
        <v>17</v>
      </c>
      <c r="O4761" t="s">
        <v>18</v>
      </c>
      <c r="P4761" t="s">
        <v>128</v>
      </c>
      <c r="Q4761">
        <v>17</v>
      </c>
      <c r="R4761" t="str">
        <f t="shared" si="224"/>
        <v>Sector 17</v>
      </c>
      <c r="U4761" t="s">
        <v>37</v>
      </c>
      <c r="V4761">
        <v>5050131.0199999996</v>
      </c>
    </row>
    <row r="4762" spans="1:22" x14ac:dyDescent="0.45">
      <c r="A4762">
        <v>-75.711438911999906</v>
      </c>
      <c r="B4762">
        <v>45.351041115000001</v>
      </c>
      <c r="C4762">
        <v>50090</v>
      </c>
      <c r="D4762">
        <v>2018</v>
      </c>
      <c r="E4762" t="s">
        <v>1227</v>
      </c>
      <c r="F4762" s="2">
        <v>43244</v>
      </c>
      <c r="G4762">
        <v>400</v>
      </c>
      <c r="H4762" s="1">
        <f t="shared" si="222"/>
        <v>0.66666666666666785</v>
      </c>
      <c r="I4762" t="s">
        <v>1228</v>
      </c>
      <c r="J4762" s="2">
        <v>43243</v>
      </c>
      <c r="K4762">
        <v>600</v>
      </c>
      <c r="L4762" s="1">
        <f t="shared" si="223"/>
        <v>0</v>
      </c>
      <c r="M4762" t="s">
        <v>23</v>
      </c>
      <c r="N4762" t="s">
        <v>17</v>
      </c>
      <c r="O4762" t="s">
        <v>18</v>
      </c>
      <c r="P4762" t="s">
        <v>128</v>
      </c>
      <c r="Q4762">
        <v>17</v>
      </c>
      <c r="R4762" t="str">
        <f t="shared" si="224"/>
        <v>Sector 17</v>
      </c>
      <c r="U4762" t="s">
        <v>37</v>
      </c>
      <c r="V4762">
        <v>5050131.01</v>
      </c>
    </row>
    <row r="4763" spans="1:22" x14ac:dyDescent="0.45">
      <c r="A4763">
        <v>-75.732443775999997</v>
      </c>
      <c r="B4763">
        <v>45.349125772999997</v>
      </c>
      <c r="C4763">
        <v>50106</v>
      </c>
      <c r="D4763">
        <v>2019</v>
      </c>
      <c r="E4763" t="s">
        <v>1229</v>
      </c>
      <c r="F4763" s="2">
        <v>43658</v>
      </c>
      <c r="G4763">
        <v>800</v>
      </c>
      <c r="H4763" s="1">
        <f t="shared" si="222"/>
        <v>0.3333333333333357</v>
      </c>
      <c r="I4763" t="s">
        <v>1229</v>
      </c>
      <c r="J4763" s="2">
        <v>43658</v>
      </c>
      <c r="K4763">
        <v>800</v>
      </c>
      <c r="L4763" s="1">
        <f t="shared" si="223"/>
        <v>0.3333333333333357</v>
      </c>
      <c r="M4763" t="s">
        <v>47</v>
      </c>
      <c r="N4763" t="s">
        <v>17</v>
      </c>
      <c r="O4763" t="s">
        <v>18</v>
      </c>
      <c r="P4763" t="s">
        <v>128</v>
      </c>
      <c r="Q4763">
        <v>17</v>
      </c>
      <c r="R4763" t="str">
        <f t="shared" si="224"/>
        <v>Sector 17</v>
      </c>
      <c r="U4763" t="s">
        <v>37</v>
      </c>
      <c r="V4763">
        <v>5050131.01</v>
      </c>
    </row>
    <row r="4764" spans="1:22" x14ac:dyDescent="0.45">
      <c r="A4764">
        <v>-75.732443775999997</v>
      </c>
      <c r="B4764">
        <v>45.349125772999997</v>
      </c>
      <c r="C4764">
        <v>50107</v>
      </c>
      <c r="D4764">
        <v>2019</v>
      </c>
      <c r="E4764" t="s">
        <v>1051</v>
      </c>
      <c r="F4764" s="2">
        <v>43736</v>
      </c>
      <c r="G4764">
        <v>400</v>
      </c>
      <c r="H4764" s="1">
        <f t="shared" si="222"/>
        <v>0.66666666666666785</v>
      </c>
      <c r="I4764" t="s">
        <v>1051</v>
      </c>
      <c r="J4764" s="2">
        <v>43736</v>
      </c>
      <c r="K4764">
        <v>400</v>
      </c>
      <c r="L4764" s="1">
        <f t="shared" si="223"/>
        <v>0.66666666666666785</v>
      </c>
      <c r="M4764" t="s">
        <v>16</v>
      </c>
      <c r="N4764" t="s">
        <v>17</v>
      </c>
      <c r="O4764" t="s">
        <v>18</v>
      </c>
      <c r="P4764" t="s">
        <v>128</v>
      </c>
      <c r="Q4764">
        <v>17</v>
      </c>
      <c r="R4764" t="str">
        <f t="shared" si="224"/>
        <v>Sector 17</v>
      </c>
      <c r="U4764" t="s">
        <v>37</v>
      </c>
      <c r="V4764">
        <v>5050131.01</v>
      </c>
    </row>
    <row r="4765" spans="1:22" x14ac:dyDescent="0.45">
      <c r="A4765">
        <v>-75.731694379999993</v>
      </c>
      <c r="B4765">
        <v>45.347842077000102</v>
      </c>
      <c r="C4765">
        <v>50164</v>
      </c>
      <c r="D4765">
        <v>2019</v>
      </c>
      <c r="E4765" t="s">
        <v>1065</v>
      </c>
      <c r="F4765" s="2">
        <v>43827</v>
      </c>
      <c r="G4765">
        <v>1000</v>
      </c>
      <c r="H4765" s="1">
        <f t="shared" si="222"/>
        <v>0.6666666666666643</v>
      </c>
      <c r="I4765" t="s">
        <v>1065</v>
      </c>
      <c r="J4765" s="2">
        <v>43827</v>
      </c>
      <c r="K4765">
        <v>1000</v>
      </c>
      <c r="L4765" s="1">
        <f t="shared" si="223"/>
        <v>0.6666666666666643</v>
      </c>
      <c r="M4765" t="s">
        <v>16</v>
      </c>
      <c r="N4765" t="s">
        <v>17</v>
      </c>
      <c r="O4765" t="s">
        <v>18</v>
      </c>
      <c r="P4765" t="s">
        <v>128</v>
      </c>
      <c r="Q4765">
        <v>17</v>
      </c>
      <c r="R4765" t="str">
        <f t="shared" si="224"/>
        <v>Sector 17</v>
      </c>
      <c r="U4765" t="s">
        <v>37</v>
      </c>
      <c r="V4765">
        <v>5050131.01</v>
      </c>
    </row>
    <row r="4766" spans="1:22" x14ac:dyDescent="0.45">
      <c r="A4766">
        <v>-75.728498330999997</v>
      </c>
      <c r="B4766">
        <v>45.348193294000097</v>
      </c>
      <c r="C4766">
        <v>50172</v>
      </c>
      <c r="D4766">
        <v>2019</v>
      </c>
      <c r="E4766" t="s">
        <v>1230</v>
      </c>
      <c r="F4766" s="2">
        <v>43637</v>
      </c>
      <c r="G4766">
        <v>200</v>
      </c>
      <c r="H4766" s="1">
        <f t="shared" si="222"/>
        <v>0.33333333333333393</v>
      </c>
      <c r="I4766" t="s">
        <v>1230</v>
      </c>
      <c r="J4766" s="2">
        <v>43637</v>
      </c>
      <c r="K4766">
        <v>200</v>
      </c>
      <c r="L4766" s="1">
        <f t="shared" si="223"/>
        <v>0.33333333333333393</v>
      </c>
      <c r="M4766" t="s">
        <v>47</v>
      </c>
      <c r="N4766" t="s">
        <v>17</v>
      </c>
      <c r="O4766" t="s">
        <v>18</v>
      </c>
      <c r="P4766" t="s">
        <v>128</v>
      </c>
      <c r="Q4766">
        <v>17</v>
      </c>
      <c r="R4766" t="str">
        <f t="shared" si="224"/>
        <v>Sector 17</v>
      </c>
      <c r="U4766" t="s">
        <v>37</v>
      </c>
      <c r="V4766">
        <v>5050131.01</v>
      </c>
    </row>
    <row r="4767" spans="1:22" x14ac:dyDescent="0.45">
      <c r="A4767">
        <v>-75.728498330999997</v>
      </c>
      <c r="B4767">
        <v>45.348193294000097</v>
      </c>
      <c r="C4767">
        <v>50173</v>
      </c>
      <c r="D4767">
        <v>2019</v>
      </c>
      <c r="E4767" t="s">
        <v>945</v>
      </c>
      <c r="F4767" s="2">
        <v>43744</v>
      </c>
      <c r="G4767">
        <v>200</v>
      </c>
      <c r="H4767" s="1">
        <f t="shared" si="222"/>
        <v>0.33333333333333393</v>
      </c>
      <c r="I4767" t="s">
        <v>945</v>
      </c>
      <c r="J4767" s="2">
        <v>43744</v>
      </c>
      <c r="K4767">
        <v>200</v>
      </c>
      <c r="L4767" s="1">
        <f t="shared" si="223"/>
        <v>0.33333333333333393</v>
      </c>
      <c r="M4767" t="s">
        <v>41</v>
      </c>
      <c r="N4767" t="s">
        <v>17</v>
      </c>
      <c r="O4767" t="s">
        <v>18</v>
      </c>
      <c r="P4767" t="s">
        <v>128</v>
      </c>
      <c r="Q4767">
        <v>17</v>
      </c>
      <c r="R4767" t="str">
        <f t="shared" si="224"/>
        <v>Sector 17</v>
      </c>
      <c r="U4767" t="s">
        <v>37</v>
      </c>
      <c r="V4767">
        <v>5050131.01</v>
      </c>
    </row>
    <row r="4768" spans="1:22" x14ac:dyDescent="0.45">
      <c r="A4768">
        <v>-75.725980511000003</v>
      </c>
      <c r="B4768">
        <v>45.356269869000101</v>
      </c>
      <c r="C4768">
        <v>50204</v>
      </c>
      <c r="D4768">
        <v>2019</v>
      </c>
      <c r="E4768" t="s">
        <v>1064</v>
      </c>
      <c r="F4768" s="2">
        <v>43533</v>
      </c>
      <c r="G4768">
        <v>1200</v>
      </c>
      <c r="H4768" s="1">
        <f t="shared" si="222"/>
        <v>0</v>
      </c>
      <c r="I4768" t="s">
        <v>1064</v>
      </c>
      <c r="J4768" s="2">
        <v>43533</v>
      </c>
      <c r="K4768">
        <v>1200</v>
      </c>
      <c r="L4768" s="1">
        <f t="shared" si="223"/>
        <v>0</v>
      </c>
      <c r="M4768" t="s">
        <v>16</v>
      </c>
      <c r="N4768" t="s">
        <v>17</v>
      </c>
      <c r="O4768" t="s">
        <v>18</v>
      </c>
      <c r="P4768" t="s">
        <v>128</v>
      </c>
      <c r="Q4768">
        <v>17</v>
      </c>
      <c r="R4768" t="str">
        <f t="shared" si="224"/>
        <v>Sector 17</v>
      </c>
      <c r="U4768" t="s">
        <v>37</v>
      </c>
      <c r="V4768">
        <v>5050131.0199999996</v>
      </c>
    </row>
    <row r="4769" spans="1:22" x14ac:dyDescent="0.45">
      <c r="A4769">
        <v>-75.725452720999996</v>
      </c>
      <c r="B4769">
        <v>45.355663372000002</v>
      </c>
      <c r="C4769">
        <v>50205</v>
      </c>
      <c r="D4769">
        <v>2019</v>
      </c>
      <c r="E4769" t="s">
        <v>585</v>
      </c>
      <c r="F4769" s="2">
        <v>43619</v>
      </c>
      <c r="G4769">
        <v>100</v>
      </c>
      <c r="H4769" s="1">
        <f t="shared" si="222"/>
        <v>0.16666666666666696</v>
      </c>
      <c r="I4769" t="s">
        <v>1231</v>
      </c>
      <c r="J4769" s="2">
        <v>43614</v>
      </c>
      <c r="K4769">
        <v>1200</v>
      </c>
      <c r="L4769" s="1">
        <f t="shared" si="223"/>
        <v>0</v>
      </c>
      <c r="M4769" t="s">
        <v>25</v>
      </c>
      <c r="N4769" t="s">
        <v>17</v>
      </c>
      <c r="O4769" t="s">
        <v>18</v>
      </c>
      <c r="P4769" t="s">
        <v>128</v>
      </c>
      <c r="Q4769">
        <v>17</v>
      </c>
      <c r="R4769" t="str">
        <f t="shared" si="224"/>
        <v>Sector 17</v>
      </c>
      <c r="U4769" t="s">
        <v>37</v>
      </c>
      <c r="V4769">
        <v>5050131.01</v>
      </c>
    </row>
    <row r="4770" spans="1:22" x14ac:dyDescent="0.45">
      <c r="A4770">
        <v>-75.725133099999894</v>
      </c>
      <c r="B4770">
        <v>45.351026849</v>
      </c>
      <c r="C4770">
        <v>50210</v>
      </c>
      <c r="D4770">
        <v>2019</v>
      </c>
      <c r="E4770" t="s">
        <v>935</v>
      </c>
      <c r="F4770" s="2">
        <v>43666</v>
      </c>
      <c r="G4770">
        <v>200</v>
      </c>
      <c r="H4770" s="1">
        <f t="shared" si="222"/>
        <v>0.33333333333333393</v>
      </c>
      <c r="I4770" t="s">
        <v>935</v>
      </c>
      <c r="J4770" s="2">
        <v>43666</v>
      </c>
      <c r="K4770">
        <v>200</v>
      </c>
      <c r="L4770" s="1">
        <f t="shared" si="223"/>
        <v>0.33333333333333393</v>
      </c>
      <c r="M4770" t="s">
        <v>16</v>
      </c>
      <c r="N4770" t="s">
        <v>17</v>
      </c>
      <c r="O4770" t="s">
        <v>18</v>
      </c>
      <c r="P4770" t="s">
        <v>128</v>
      </c>
      <c r="Q4770">
        <v>17</v>
      </c>
      <c r="R4770" t="str">
        <f t="shared" si="224"/>
        <v>Sector 17</v>
      </c>
      <c r="U4770" t="s">
        <v>37</v>
      </c>
      <c r="V4770">
        <v>5050131.01</v>
      </c>
    </row>
    <row r="4771" spans="1:22" x14ac:dyDescent="0.45">
      <c r="A4771">
        <v>-75.725261103999998</v>
      </c>
      <c r="B4771">
        <v>45.347257241000101</v>
      </c>
      <c r="C4771">
        <v>50212</v>
      </c>
      <c r="D4771">
        <v>2019</v>
      </c>
      <c r="E4771" t="s">
        <v>937</v>
      </c>
      <c r="F4771" s="2">
        <v>43665</v>
      </c>
      <c r="G4771">
        <v>100</v>
      </c>
      <c r="H4771" s="1">
        <f t="shared" si="222"/>
        <v>0.16666666666666696</v>
      </c>
      <c r="I4771" t="s">
        <v>937</v>
      </c>
      <c r="J4771" s="2">
        <v>43665</v>
      </c>
      <c r="K4771">
        <v>100</v>
      </c>
      <c r="L4771" s="1">
        <f t="shared" si="223"/>
        <v>0.16666666666666696</v>
      </c>
      <c r="M4771" t="s">
        <v>47</v>
      </c>
      <c r="N4771" t="s">
        <v>17</v>
      </c>
      <c r="O4771" t="s">
        <v>18</v>
      </c>
      <c r="P4771" t="s">
        <v>128</v>
      </c>
      <c r="Q4771">
        <v>17</v>
      </c>
      <c r="R4771" t="str">
        <f t="shared" si="224"/>
        <v>Sector 17</v>
      </c>
      <c r="U4771" t="s">
        <v>37</v>
      </c>
      <c r="V4771">
        <v>5050131.01</v>
      </c>
    </row>
    <row r="4772" spans="1:22" x14ac:dyDescent="0.45">
      <c r="A4772">
        <v>-75.725180944000002</v>
      </c>
      <c r="B4772">
        <v>45.352197011999998</v>
      </c>
      <c r="C4772">
        <v>50213</v>
      </c>
      <c r="D4772">
        <v>2019</v>
      </c>
      <c r="E4772" t="s">
        <v>1052</v>
      </c>
      <c r="F4772" s="2">
        <v>43541</v>
      </c>
      <c r="G4772">
        <v>400</v>
      </c>
      <c r="H4772" s="1">
        <f t="shared" si="222"/>
        <v>0.66666666666666785</v>
      </c>
      <c r="I4772" t="s">
        <v>604</v>
      </c>
      <c r="J4772" s="2">
        <v>43540</v>
      </c>
      <c r="K4772">
        <v>1100</v>
      </c>
      <c r="L4772" s="1">
        <f t="shared" si="223"/>
        <v>0.8333333333333357</v>
      </c>
      <c r="M4772" t="s">
        <v>41</v>
      </c>
      <c r="N4772" t="s">
        <v>17</v>
      </c>
      <c r="O4772" t="s">
        <v>18</v>
      </c>
      <c r="P4772" t="s">
        <v>128</v>
      </c>
      <c r="Q4772">
        <v>17</v>
      </c>
      <c r="R4772" t="str">
        <f t="shared" si="224"/>
        <v>Sector 17</v>
      </c>
      <c r="U4772" t="s">
        <v>37</v>
      </c>
      <c r="V4772">
        <v>5050131.01</v>
      </c>
    </row>
    <row r="4773" spans="1:22" x14ac:dyDescent="0.45">
      <c r="A4773">
        <v>-75.718738952999999</v>
      </c>
      <c r="B4773">
        <v>45.356607507</v>
      </c>
      <c r="C4773">
        <v>50261</v>
      </c>
      <c r="D4773">
        <v>2019</v>
      </c>
      <c r="E4773" t="s">
        <v>1232</v>
      </c>
      <c r="F4773" s="2">
        <v>43758</v>
      </c>
      <c r="G4773">
        <v>500</v>
      </c>
      <c r="H4773" s="1">
        <f t="shared" si="222"/>
        <v>0.83333333333333215</v>
      </c>
      <c r="I4773" t="s">
        <v>1232</v>
      </c>
      <c r="J4773" s="2">
        <v>43758</v>
      </c>
      <c r="K4773">
        <v>500</v>
      </c>
      <c r="L4773" s="1">
        <f t="shared" si="223"/>
        <v>0.83333333333333215</v>
      </c>
      <c r="M4773" t="s">
        <v>41</v>
      </c>
      <c r="N4773" t="s">
        <v>17</v>
      </c>
      <c r="O4773" t="s">
        <v>18</v>
      </c>
      <c r="P4773" t="s">
        <v>128</v>
      </c>
      <c r="Q4773">
        <v>17</v>
      </c>
      <c r="R4773" t="str">
        <f t="shared" si="224"/>
        <v>Sector 17</v>
      </c>
      <c r="U4773" t="s">
        <v>37</v>
      </c>
      <c r="V4773">
        <v>5050131.0199999996</v>
      </c>
    </row>
    <row r="4774" spans="1:22" x14ac:dyDescent="0.45">
      <c r="A4774">
        <v>-75.719407669000006</v>
      </c>
      <c r="B4774">
        <v>45.350672908</v>
      </c>
      <c r="C4774">
        <v>50263</v>
      </c>
      <c r="D4774">
        <v>2019</v>
      </c>
      <c r="E4774" t="s">
        <v>1233</v>
      </c>
      <c r="F4774" s="2">
        <v>43496</v>
      </c>
      <c r="G4774">
        <v>600</v>
      </c>
      <c r="H4774" s="1">
        <f t="shared" si="222"/>
        <v>0</v>
      </c>
      <c r="I4774" t="s">
        <v>1233</v>
      </c>
      <c r="J4774" s="2">
        <v>43496</v>
      </c>
      <c r="K4774">
        <v>600</v>
      </c>
      <c r="L4774" s="1">
        <f t="shared" si="223"/>
        <v>0</v>
      </c>
      <c r="M4774" t="s">
        <v>23</v>
      </c>
      <c r="N4774" t="s">
        <v>17</v>
      </c>
      <c r="O4774" t="s">
        <v>18</v>
      </c>
      <c r="P4774" t="s">
        <v>128</v>
      </c>
      <c r="Q4774">
        <v>17</v>
      </c>
      <c r="R4774" t="str">
        <f t="shared" si="224"/>
        <v>Sector 17</v>
      </c>
      <c r="U4774" t="s">
        <v>37</v>
      </c>
      <c r="V4774">
        <v>5050131.0199999996</v>
      </c>
    </row>
    <row r="4775" spans="1:22" x14ac:dyDescent="0.45">
      <c r="A4775">
        <v>-75.717332674000005</v>
      </c>
      <c r="B4775">
        <v>45.353070371000101</v>
      </c>
      <c r="C4775">
        <v>50264</v>
      </c>
      <c r="D4775">
        <v>2019</v>
      </c>
      <c r="E4775" t="s">
        <v>1223</v>
      </c>
      <c r="F4775" s="2">
        <v>43660</v>
      </c>
      <c r="G4775">
        <v>1100</v>
      </c>
      <c r="H4775" s="1">
        <f t="shared" si="222"/>
        <v>0.8333333333333357</v>
      </c>
      <c r="I4775" t="s">
        <v>1223</v>
      </c>
      <c r="J4775" s="2">
        <v>43660</v>
      </c>
      <c r="K4775">
        <v>400</v>
      </c>
      <c r="L4775" s="1">
        <f t="shared" si="223"/>
        <v>0.66666666666666785</v>
      </c>
      <c r="M4775" t="s">
        <v>41</v>
      </c>
      <c r="N4775" t="s">
        <v>17</v>
      </c>
      <c r="O4775" t="s">
        <v>18</v>
      </c>
      <c r="P4775" t="s">
        <v>128</v>
      </c>
      <c r="Q4775">
        <v>17</v>
      </c>
      <c r="R4775" t="str">
        <f t="shared" si="224"/>
        <v>Sector 17</v>
      </c>
      <c r="U4775" t="s">
        <v>37</v>
      </c>
      <c r="V4775">
        <v>5050131.0199999996</v>
      </c>
    </row>
    <row r="4776" spans="1:22" x14ac:dyDescent="0.45">
      <c r="A4776">
        <v>-75.717332674000005</v>
      </c>
      <c r="B4776">
        <v>45.353070371000101</v>
      </c>
      <c r="C4776">
        <v>50272</v>
      </c>
      <c r="D4776">
        <v>2019</v>
      </c>
      <c r="E4776" t="s">
        <v>1234</v>
      </c>
      <c r="F4776" s="2">
        <v>43642</v>
      </c>
      <c r="G4776">
        <v>400</v>
      </c>
      <c r="H4776" s="1">
        <f t="shared" si="222"/>
        <v>0.66666666666666785</v>
      </c>
      <c r="I4776" t="s">
        <v>1234</v>
      </c>
      <c r="J4776" s="2">
        <v>43642</v>
      </c>
      <c r="K4776">
        <v>400</v>
      </c>
      <c r="L4776" s="1">
        <f t="shared" si="223"/>
        <v>0.66666666666666785</v>
      </c>
      <c r="M4776" t="s">
        <v>28</v>
      </c>
      <c r="N4776" t="s">
        <v>17</v>
      </c>
      <c r="O4776" t="s">
        <v>18</v>
      </c>
      <c r="P4776" t="s">
        <v>128</v>
      </c>
      <c r="Q4776">
        <v>17</v>
      </c>
      <c r="R4776" t="str">
        <f t="shared" si="224"/>
        <v>Sector 17</v>
      </c>
      <c r="U4776" t="s">
        <v>37</v>
      </c>
      <c r="V4776">
        <v>5050131.0199999996</v>
      </c>
    </row>
    <row r="4777" spans="1:22" x14ac:dyDescent="0.45">
      <c r="A4777">
        <v>-75.718571388000001</v>
      </c>
      <c r="B4777">
        <v>45.350235252000097</v>
      </c>
      <c r="C4777">
        <v>50276</v>
      </c>
      <c r="D4777">
        <v>2019</v>
      </c>
      <c r="E4777" t="s">
        <v>740</v>
      </c>
      <c r="F4777" s="2">
        <v>43553</v>
      </c>
      <c r="G4777">
        <v>600</v>
      </c>
      <c r="H4777" s="1">
        <f t="shared" si="222"/>
        <v>0</v>
      </c>
      <c r="I4777" t="s">
        <v>740</v>
      </c>
      <c r="J4777" s="2">
        <v>43553</v>
      </c>
      <c r="K4777">
        <v>300</v>
      </c>
      <c r="L4777" s="1">
        <f t="shared" si="223"/>
        <v>0.5</v>
      </c>
      <c r="M4777" t="s">
        <v>47</v>
      </c>
      <c r="N4777" t="s">
        <v>17</v>
      </c>
      <c r="O4777" t="s">
        <v>18</v>
      </c>
      <c r="P4777" t="s">
        <v>128</v>
      </c>
      <c r="Q4777">
        <v>17</v>
      </c>
      <c r="R4777" t="str">
        <f t="shared" si="224"/>
        <v>Sector 17</v>
      </c>
      <c r="U4777" t="s">
        <v>37</v>
      </c>
      <c r="V4777">
        <v>5050131.0199999996</v>
      </c>
    </row>
    <row r="4778" spans="1:22" x14ac:dyDescent="0.45">
      <c r="A4778">
        <v>-75.715249585999999</v>
      </c>
      <c r="B4778">
        <v>45.347728812000099</v>
      </c>
      <c r="C4778">
        <v>50282</v>
      </c>
      <c r="D4778">
        <v>2019</v>
      </c>
      <c r="E4778" t="s">
        <v>1235</v>
      </c>
      <c r="F4778" s="2">
        <v>43564</v>
      </c>
      <c r="G4778">
        <v>600</v>
      </c>
      <c r="H4778" s="1">
        <f t="shared" si="222"/>
        <v>0</v>
      </c>
      <c r="I4778" t="s">
        <v>1098</v>
      </c>
      <c r="J4778" s="2">
        <v>43563</v>
      </c>
      <c r="K4778">
        <v>1000</v>
      </c>
      <c r="L4778" s="1">
        <f t="shared" si="223"/>
        <v>0.6666666666666643</v>
      </c>
      <c r="M4778" t="s">
        <v>32</v>
      </c>
      <c r="N4778" t="s">
        <v>17</v>
      </c>
      <c r="O4778" t="s">
        <v>18</v>
      </c>
      <c r="P4778" t="s">
        <v>128</v>
      </c>
      <c r="Q4778">
        <v>17</v>
      </c>
      <c r="R4778" t="str">
        <f t="shared" si="224"/>
        <v>Sector 17</v>
      </c>
      <c r="U4778" t="s">
        <v>37</v>
      </c>
      <c r="V4778">
        <v>5050131.01</v>
      </c>
    </row>
    <row r="4779" spans="1:22" x14ac:dyDescent="0.45">
      <c r="A4779">
        <v>-75.715249585999999</v>
      </c>
      <c r="B4779">
        <v>45.347728812000099</v>
      </c>
      <c r="C4779">
        <v>50283</v>
      </c>
      <c r="D4779">
        <v>2019</v>
      </c>
      <c r="E4779" t="s">
        <v>1236</v>
      </c>
      <c r="F4779" s="2">
        <v>43691</v>
      </c>
      <c r="G4779">
        <v>1200</v>
      </c>
      <c r="H4779" s="1">
        <f t="shared" si="222"/>
        <v>0</v>
      </c>
      <c r="I4779" t="s">
        <v>706</v>
      </c>
      <c r="J4779" s="2">
        <v>43690</v>
      </c>
      <c r="K4779">
        <v>700</v>
      </c>
      <c r="L4779" s="1">
        <f t="shared" si="223"/>
        <v>0.16666666666666785</v>
      </c>
      <c r="M4779" t="s">
        <v>28</v>
      </c>
      <c r="N4779" t="s">
        <v>17</v>
      </c>
      <c r="O4779" t="s">
        <v>18</v>
      </c>
      <c r="P4779" t="s">
        <v>128</v>
      </c>
      <c r="Q4779">
        <v>17</v>
      </c>
      <c r="R4779" t="str">
        <f t="shared" si="224"/>
        <v>Sector 17</v>
      </c>
      <c r="U4779" t="s">
        <v>37</v>
      </c>
      <c r="V4779">
        <v>5050131.01</v>
      </c>
    </row>
    <row r="4780" spans="1:22" x14ac:dyDescent="0.45">
      <c r="A4780">
        <v>-75.732443775999997</v>
      </c>
      <c r="B4780">
        <v>45.349125772999997</v>
      </c>
      <c r="C4780">
        <v>50330</v>
      </c>
      <c r="D4780">
        <v>2020</v>
      </c>
      <c r="E4780" t="s">
        <v>784</v>
      </c>
      <c r="F4780" s="2">
        <v>44107</v>
      </c>
      <c r="G4780">
        <v>200</v>
      </c>
      <c r="H4780" s="1">
        <f t="shared" si="222"/>
        <v>0.33333333333333393</v>
      </c>
      <c r="I4780" t="s">
        <v>784</v>
      </c>
      <c r="J4780" s="2">
        <v>44107</v>
      </c>
      <c r="K4780">
        <v>200</v>
      </c>
      <c r="L4780" s="1">
        <f t="shared" si="223"/>
        <v>0.33333333333333393</v>
      </c>
      <c r="M4780" t="s">
        <v>16</v>
      </c>
      <c r="N4780" t="s">
        <v>17</v>
      </c>
      <c r="O4780" t="s">
        <v>18</v>
      </c>
      <c r="P4780" t="s">
        <v>128</v>
      </c>
      <c r="Q4780">
        <v>17</v>
      </c>
      <c r="R4780" t="str">
        <f t="shared" si="224"/>
        <v>Sector 17</v>
      </c>
      <c r="U4780" t="s">
        <v>37</v>
      </c>
      <c r="V4780">
        <v>5050131.01</v>
      </c>
    </row>
    <row r="4781" spans="1:22" x14ac:dyDescent="0.45">
      <c r="A4781">
        <v>-75.732443775999997</v>
      </c>
      <c r="B4781">
        <v>45.349125772999997</v>
      </c>
      <c r="C4781">
        <v>50331</v>
      </c>
      <c r="D4781">
        <v>2020</v>
      </c>
      <c r="E4781" t="s">
        <v>896</v>
      </c>
      <c r="F4781" s="2">
        <v>43886</v>
      </c>
      <c r="G4781">
        <v>1200</v>
      </c>
      <c r="H4781" s="1">
        <f t="shared" si="222"/>
        <v>0</v>
      </c>
      <c r="I4781" t="s">
        <v>896</v>
      </c>
      <c r="J4781" s="2">
        <v>43886</v>
      </c>
      <c r="K4781">
        <v>1200</v>
      </c>
      <c r="L4781" s="1">
        <f t="shared" si="223"/>
        <v>0</v>
      </c>
      <c r="M4781" t="s">
        <v>32</v>
      </c>
      <c r="N4781" t="s">
        <v>17</v>
      </c>
      <c r="O4781" t="s">
        <v>18</v>
      </c>
      <c r="P4781" t="s">
        <v>128</v>
      </c>
      <c r="Q4781">
        <v>17</v>
      </c>
      <c r="R4781" t="str">
        <f t="shared" si="224"/>
        <v>Sector 17</v>
      </c>
      <c r="U4781" t="s">
        <v>37</v>
      </c>
      <c r="V4781">
        <v>5050131.01</v>
      </c>
    </row>
    <row r="4782" spans="1:22" x14ac:dyDescent="0.45">
      <c r="A4782">
        <v>-75.731694379999993</v>
      </c>
      <c r="B4782">
        <v>45.347842077000102</v>
      </c>
      <c r="C4782">
        <v>50352</v>
      </c>
      <c r="D4782">
        <v>2020</v>
      </c>
      <c r="E4782" t="s">
        <v>627</v>
      </c>
      <c r="F4782" s="2">
        <v>44086</v>
      </c>
      <c r="G4782">
        <v>500</v>
      </c>
      <c r="H4782" s="1">
        <f t="shared" si="222"/>
        <v>0.83333333333333215</v>
      </c>
      <c r="I4782" t="s">
        <v>627</v>
      </c>
      <c r="J4782" s="2">
        <v>44086</v>
      </c>
      <c r="K4782">
        <v>500</v>
      </c>
      <c r="L4782" s="1">
        <f t="shared" si="223"/>
        <v>0.83333333333333215</v>
      </c>
      <c r="M4782" t="s">
        <v>16</v>
      </c>
      <c r="N4782" t="s">
        <v>17</v>
      </c>
      <c r="O4782" t="s">
        <v>18</v>
      </c>
      <c r="P4782" t="s">
        <v>128</v>
      </c>
      <c r="Q4782">
        <v>17</v>
      </c>
      <c r="R4782" t="str">
        <f t="shared" si="224"/>
        <v>Sector 17</v>
      </c>
      <c r="U4782" t="s">
        <v>37</v>
      </c>
      <c r="V4782">
        <v>5050131.01</v>
      </c>
    </row>
    <row r="4783" spans="1:22" x14ac:dyDescent="0.45">
      <c r="A4783">
        <v>-75.731694379999993</v>
      </c>
      <c r="B4783">
        <v>45.347842077000102</v>
      </c>
      <c r="C4783">
        <v>50353</v>
      </c>
      <c r="D4783">
        <v>2020</v>
      </c>
      <c r="E4783" t="s">
        <v>1237</v>
      </c>
      <c r="F4783" s="2">
        <v>44113</v>
      </c>
      <c r="G4783">
        <v>200</v>
      </c>
      <c r="H4783" s="1">
        <f t="shared" si="222"/>
        <v>0.33333333333333393</v>
      </c>
      <c r="I4783" t="s">
        <v>1237</v>
      </c>
      <c r="J4783" s="2">
        <v>44113</v>
      </c>
      <c r="K4783">
        <v>200</v>
      </c>
      <c r="L4783" s="1">
        <f t="shared" si="223"/>
        <v>0.33333333333333393</v>
      </c>
      <c r="M4783" t="s">
        <v>47</v>
      </c>
      <c r="N4783" t="s">
        <v>17</v>
      </c>
      <c r="O4783" t="s">
        <v>18</v>
      </c>
      <c r="P4783" t="s">
        <v>128</v>
      </c>
      <c r="Q4783">
        <v>17</v>
      </c>
      <c r="R4783" t="str">
        <f t="shared" si="224"/>
        <v>Sector 17</v>
      </c>
      <c r="U4783" t="s">
        <v>37</v>
      </c>
      <c r="V4783">
        <v>5050131.01</v>
      </c>
    </row>
    <row r="4784" spans="1:22" x14ac:dyDescent="0.45">
      <c r="A4784">
        <v>-75.728498330999997</v>
      </c>
      <c r="B4784">
        <v>45.348193294000097</v>
      </c>
      <c r="C4784">
        <v>50367</v>
      </c>
      <c r="D4784">
        <v>2020</v>
      </c>
      <c r="E4784" t="s">
        <v>1238</v>
      </c>
      <c r="F4784" s="2">
        <v>44087</v>
      </c>
      <c r="G4784">
        <v>300</v>
      </c>
      <c r="H4784" s="1">
        <f t="shared" si="222"/>
        <v>0.5</v>
      </c>
      <c r="I4784" t="s">
        <v>1238</v>
      </c>
      <c r="J4784" s="2">
        <v>44087</v>
      </c>
      <c r="K4784">
        <v>100</v>
      </c>
      <c r="L4784" s="1">
        <f t="shared" si="223"/>
        <v>0.16666666666666696</v>
      </c>
      <c r="M4784" t="s">
        <v>41</v>
      </c>
      <c r="N4784" t="s">
        <v>17</v>
      </c>
      <c r="O4784" t="s">
        <v>18</v>
      </c>
      <c r="P4784" t="s">
        <v>128</v>
      </c>
      <c r="Q4784">
        <v>17</v>
      </c>
      <c r="R4784" t="str">
        <f t="shared" si="224"/>
        <v>Sector 17</v>
      </c>
      <c r="U4784" t="s">
        <v>37</v>
      </c>
      <c r="V4784">
        <v>5050131.01</v>
      </c>
    </row>
    <row r="4785" spans="1:22" x14ac:dyDescent="0.45">
      <c r="A4785">
        <v>-75.730542522999897</v>
      </c>
      <c r="B4785">
        <v>45.345904664000003</v>
      </c>
      <c r="C4785">
        <v>50371</v>
      </c>
      <c r="D4785">
        <v>2020</v>
      </c>
      <c r="E4785" t="s">
        <v>1170</v>
      </c>
      <c r="F4785" s="2">
        <v>44057</v>
      </c>
      <c r="G4785">
        <v>900</v>
      </c>
      <c r="H4785" s="1">
        <f t="shared" si="222"/>
        <v>0.5</v>
      </c>
      <c r="I4785" t="s">
        <v>1170</v>
      </c>
      <c r="J4785" s="2">
        <v>44057</v>
      </c>
      <c r="K4785">
        <v>400</v>
      </c>
      <c r="L4785" s="1">
        <f t="shared" si="223"/>
        <v>0.66666666666666785</v>
      </c>
      <c r="M4785" t="s">
        <v>47</v>
      </c>
      <c r="N4785" t="s">
        <v>17</v>
      </c>
      <c r="O4785" t="s">
        <v>18</v>
      </c>
      <c r="P4785" t="s">
        <v>128</v>
      </c>
      <c r="Q4785">
        <v>17</v>
      </c>
      <c r="R4785" t="str">
        <f t="shared" si="224"/>
        <v>Sector 17</v>
      </c>
      <c r="U4785" t="s">
        <v>37</v>
      </c>
      <c r="V4785">
        <v>5050131.01</v>
      </c>
    </row>
    <row r="4786" spans="1:22" x14ac:dyDescent="0.45">
      <c r="A4786">
        <v>-75.729303424999998</v>
      </c>
      <c r="B4786">
        <v>45.353124778999998</v>
      </c>
      <c r="C4786">
        <v>50389</v>
      </c>
      <c r="D4786">
        <v>2020</v>
      </c>
      <c r="E4786" t="s">
        <v>798</v>
      </c>
      <c r="F4786" s="2">
        <v>43986</v>
      </c>
      <c r="G4786">
        <v>1100</v>
      </c>
      <c r="H4786" s="1">
        <f t="shared" si="222"/>
        <v>0.8333333333333357</v>
      </c>
      <c r="I4786" t="s">
        <v>1141</v>
      </c>
      <c r="J4786" s="2">
        <v>43985</v>
      </c>
      <c r="K4786">
        <v>600</v>
      </c>
      <c r="L4786" s="1">
        <f t="shared" si="223"/>
        <v>0</v>
      </c>
      <c r="M4786" t="s">
        <v>23</v>
      </c>
      <c r="N4786" t="s">
        <v>17</v>
      </c>
      <c r="O4786" t="s">
        <v>18</v>
      </c>
      <c r="P4786" t="s">
        <v>128</v>
      </c>
      <c r="Q4786">
        <v>17</v>
      </c>
      <c r="R4786" t="str">
        <f t="shared" si="224"/>
        <v>Sector 17</v>
      </c>
      <c r="U4786" t="s">
        <v>37</v>
      </c>
      <c r="V4786">
        <v>5050131.01</v>
      </c>
    </row>
    <row r="4787" spans="1:22" x14ac:dyDescent="0.45">
      <c r="A4787">
        <v>-75.728948943999995</v>
      </c>
      <c r="B4787">
        <v>45.348985413999998</v>
      </c>
      <c r="C4787">
        <v>50394</v>
      </c>
      <c r="D4787">
        <v>2020</v>
      </c>
      <c r="E4787" t="s">
        <v>793</v>
      </c>
      <c r="F4787" s="2">
        <v>44119</v>
      </c>
      <c r="G4787">
        <v>200</v>
      </c>
      <c r="H4787" s="1">
        <f t="shared" si="222"/>
        <v>0.33333333333333393</v>
      </c>
      <c r="I4787" t="s">
        <v>793</v>
      </c>
      <c r="J4787" s="2">
        <v>44119</v>
      </c>
      <c r="K4787">
        <v>200</v>
      </c>
      <c r="L4787" s="1">
        <f t="shared" si="223"/>
        <v>0.33333333333333393</v>
      </c>
      <c r="M4787" t="s">
        <v>23</v>
      </c>
      <c r="N4787" t="s">
        <v>17</v>
      </c>
      <c r="O4787" t="s">
        <v>18</v>
      </c>
      <c r="P4787" t="s">
        <v>128</v>
      </c>
      <c r="Q4787">
        <v>17</v>
      </c>
      <c r="R4787" t="str">
        <f t="shared" si="224"/>
        <v>Sector 17</v>
      </c>
      <c r="U4787" t="s">
        <v>37</v>
      </c>
      <c r="V4787">
        <v>5050131.01</v>
      </c>
    </row>
    <row r="4788" spans="1:22" x14ac:dyDescent="0.45">
      <c r="A4788">
        <v>-75.724438700999897</v>
      </c>
      <c r="B4788">
        <v>45.345802853000102</v>
      </c>
      <c r="C4788">
        <v>50420</v>
      </c>
      <c r="D4788">
        <v>2020</v>
      </c>
      <c r="E4788" t="s">
        <v>1239</v>
      </c>
      <c r="F4788" s="2">
        <v>43949</v>
      </c>
      <c r="G4788">
        <v>600</v>
      </c>
      <c r="H4788" s="1">
        <f t="shared" si="222"/>
        <v>0</v>
      </c>
      <c r="I4788" t="s">
        <v>1239</v>
      </c>
      <c r="J4788" s="2">
        <v>43949</v>
      </c>
      <c r="K4788">
        <v>600</v>
      </c>
      <c r="L4788" s="1">
        <f t="shared" si="223"/>
        <v>0</v>
      </c>
      <c r="M4788" t="s">
        <v>32</v>
      </c>
      <c r="N4788" t="s">
        <v>17</v>
      </c>
      <c r="O4788" t="s">
        <v>18</v>
      </c>
      <c r="P4788" t="s">
        <v>128</v>
      </c>
      <c r="Q4788">
        <v>17</v>
      </c>
      <c r="R4788" t="str">
        <f t="shared" si="224"/>
        <v>Sector 17</v>
      </c>
      <c r="U4788" t="s">
        <v>37</v>
      </c>
      <c r="V4788">
        <v>5050131.01</v>
      </c>
    </row>
    <row r="4789" spans="1:22" x14ac:dyDescent="0.45">
      <c r="A4789">
        <v>-75.723937074999995</v>
      </c>
      <c r="B4789">
        <v>45.347959148000001</v>
      </c>
      <c r="C4789">
        <v>50424</v>
      </c>
      <c r="D4789">
        <v>2020</v>
      </c>
      <c r="E4789" t="s">
        <v>1240</v>
      </c>
      <c r="F4789" s="2">
        <v>43984</v>
      </c>
      <c r="G4789">
        <v>300</v>
      </c>
      <c r="H4789" s="1">
        <f t="shared" si="222"/>
        <v>0.5</v>
      </c>
      <c r="I4789" t="s">
        <v>852</v>
      </c>
      <c r="J4789" s="2">
        <v>43983</v>
      </c>
      <c r="K4789">
        <v>1200</v>
      </c>
      <c r="L4789" s="1">
        <f t="shared" si="223"/>
        <v>0</v>
      </c>
      <c r="M4789" t="s">
        <v>32</v>
      </c>
      <c r="N4789" t="s">
        <v>17</v>
      </c>
      <c r="O4789" t="s">
        <v>18</v>
      </c>
      <c r="P4789" t="s">
        <v>128</v>
      </c>
      <c r="Q4789">
        <v>17</v>
      </c>
      <c r="R4789" t="str">
        <f t="shared" si="224"/>
        <v>Sector 17</v>
      </c>
      <c r="U4789" t="s">
        <v>37</v>
      </c>
      <c r="V4789">
        <v>5050131.01</v>
      </c>
    </row>
    <row r="4790" spans="1:22" x14ac:dyDescent="0.45">
      <c r="A4790">
        <v>-75.724515545000003</v>
      </c>
      <c r="B4790">
        <v>45.356061961000101</v>
      </c>
      <c r="C4790">
        <v>50425</v>
      </c>
      <c r="D4790">
        <v>2020</v>
      </c>
      <c r="E4790" t="s">
        <v>1241</v>
      </c>
      <c r="F4790" s="2">
        <v>43947</v>
      </c>
      <c r="G4790">
        <v>1000</v>
      </c>
      <c r="H4790" s="1">
        <f t="shared" si="222"/>
        <v>0.6666666666666643</v>
      </c>
      <c r="I4790" t="s">
        <v>1241</v>
      </c>
      <c r="J4790" s="2">
        <v>43947</v>
      </c>
      <c r="K4790">
        <v>1000</v>
      </c>
      <c r="L4790" s="1">
        <f t="shared" si="223"/>
        <v>0.6666666666666643</v>
      </c>
      <c r="M4790" t="s">
        <v>41</v>
      </c>
      <c r="N4790" t="s">
        <v>17</v>
      </c>
      <c r="O4790" t="s">
        <v>18</v>
      </c>
      <c r="P4790" t="s">
        <v>128</v>
      </c>
      <c r="Q4790">
        <v>17</v>
      </c>
      <c r="R4790" t="str">
        <f t="shared" si="224"/>
        <v>Sector 17</v>
      </c>
      <c r="U4790" t="s">
        <v>37</v>
      </c>
      <c r="V4790">
        <v>5050131.0199999996</v>
      </c>
    </row>
    <row r="4791" spans="1:22" x14ac:dyDescent="0.45">
      <c r="A4791">
        <v>-75.723403092999902</v>
      </c>
      <c r="B4791">
        <v>45.345012930000102</v>
      </c>
      <c r="C4791">
        <v>50428</v>
      </c>
      <c r="D4791">
        <v>2020</v>
      </c>
      <c r="E4791" t="s">
        <v>1107</v>
      </c>
      <c r="F4791" s="2">
        <v>43965</v>
      </c>
      <c r="G4791">
        <v>700</v>
      </c>
      <c r="H4791" s="1">
        <f t="shared" si="222"/>
        <v>0.16666666666666785</v>
      </c>
      <c r="I4791" t="s">
        <v>1107</v>
      </c>
      <c r="J4791" s="2">
        <v>43965</v>
      </c>
      <c r="K4791">
        <v>700</v>
      </c>
      <c r="L4791" s="1">
        <f t="shared" si="223"/>
        <v>0.16666666666666785</v>
      </c>
      <c r="M4791" t="s">
        <v>23</v>
      </c>
      <c r="N4791" t="s">
        <v>17</v>
      </c>
      <c r="O4791" t="s">
        <v>18</v>
      </c>
      <c r="P4791" t="s">
        <v>128</v>
      </c>
      <c r="Q4791">
        <v>17</v>
      </c>
      <c r="R4791" t="str">
        <f t="shared" si="224"/>
        <v>Sector 17</v>
      </c>
      <c r="U4791" t="s">
        <v>37</v>
      </c>
      <c r="V4791">
        <v>5050131.01</v>
      </c>
    </row>
    <row r="4792" spans="1:22" x14ac:dyDescent="0.45">
      <c r="A4792">
        <v>-75.723403092999902</v>
      </c>
      <c r="B4792">
        <v>45.345012930000102</v>
      </c>
      <c r="C4792">
        <v>50432</v>
      </c>
      <c r="D4792">
        <v>2020</v>
      </c>
      <c r="E4792" t="s">
        <v>1242</v>
      </c>
      <c r="F4792" s="2">
        <v>43837</v>
      </c>
      <c r="G4792">
        <v>500</v>
      </c>
      <c r="H4792" s="1">
        <f t="shared" si="222"/>
        <v>0.83333333333333215</v>
      </c>
      <c r="I4792" t="s">
        <v>1242</v>
      </c>
      <c r="J4792" s="2">
        <v>43837</v>
      </c>
      <c r="K4792">
        <v>300</v>
      </c>
      <c r="L4792" s="1">
        <f t="shared" si="223"/>
        <v>0.5</v>
      </c>
      <c r="M4792" t="s">
        <v>32</v>
      </c>
      <c r="N4792" t="s">
        <v>17</v>
      </c>
      <c r="O4792" t="s">
        <v>18</v>
      </c>
      <c r="P4792" t="s">
        <v>128</v>
      </c>
      <c r="Q4792">
        <v>17</v>
      </c>
      <c r="R4792" t="str">
        <f t="shared" si="224"/>
        <v>Sector 17</v>
      </c>
      <c r="U4792" t="s">
        <v>37</v>
      </c>
      <c r="V4792">
        <v>5050131.01</v>
      </c>
    </row>
    <row r="4793" spans="1:22" x14ac:dyDescent="0.45">
      <c r="A4793">
        <v>-75.720750469999999</v>
      </c>
      <c r="B4793">
        <v>45.351401981999999</v>
      </c>
      <c r="C4793">
        <v>50436</v>
      </c>
      <c r="D4793">
        <v>2020</v>
      </c>
      <c r="E4793" t="s">
        <v>625</v>
      </c>
      <c r="F4793" s="2">
        <v>44174</v>
      </c>
      <c r="G4793">
        <v>600</v>
      </c>
      <c r="H4793" s="1">
        <f t="shared" si="222"/>
        <v>0</v>
      </c>
      <c r="I4793" t="s">
        <v>625</v>
      </c>
      <c r="J4793" s="2">
        <v>44174</v>
      </c>
      <c r="K4793">
        <v>600</v>
      </c>
      <c r="L4793" s="1">
        <f t="shared" si="223"/>
        <v>0</v>
      </c>
      <c r="M4793" t="s">
        <v>28</v>
      </c>
      <c r="N4793" t="s">
        <v>17</v>
      </c>
      <c r="O4793" t="s">
        <v>18</v>
      </c>
      <c r="P4793" t="s">
        <v>128</v>
      </c>
      <c r="Q4793">
        <v>17</v>
      </c>
      <c r="R4793" t="str">
        <f t="shared" si="224"/>
        <v>Sector 17</v>
      </c>
      <c r="U4793" t="s">
        <v>37</v>
      </c>
      <c r="V4793">
        <v>5050131.01</v>
      </c>
    </row>
    <row r="4794" spans="1:22" x14ac:dyDescent="0.45">
      <c r="A4794">
        <v>-75.720771427000003</v>
      </c>
      <c r="B4794">
        <v>45.354524683000101</v>
      </c>
      <c r="C4794">
        <v>50442</v>
      </c>
      <c r="D4794">
        <v>2020</v>
      </c>
      <c r="E4794" t="s">
        <v>1243</v>
      </c>
      <c r="F4794" s="2">
        <v>44064</v>
      </c>
      <c r="G4794">
        <v>1200</v>
      </c>
      <c r="H4794" s="1">
        <f t="shared" si="222"/>
        <v>0</v>
      </c>
      <c r="I4794" t="s">
        <v>1159</v>
      </c>
      <c r="J4794" s="2">
        <v>44063</v>
      </c>
      <c r="K4794">
        <v>1100</v>
      </c>
      <c r="L4794" s="1">
        <f t="shared" si="223"/>
        <v>0.8333333333333357</v>
      </c>
      <c r="M4794" t="s">
        <v>47</v>
      </c>
      <c r="N4794" t="s">
        <v>17</v>
      </c>
      <c r="O4794" t="s">
        <v>18</v>
      </c>
      <c r="P4794" t="s">
        <v>128</v>
      </c>
      <c r="Q4794">
        <v>17</v>
      </c>
      <c r="R4794" t="str">
        <f t="shared" si="224"/>
        <v>Sector 17</v>
      </c>
      <c r="U4794" t="s">
        <v>37</v>
      </c>
      <c r="V4794">
        <v>5050131.0199999996</v>
      </c>
    </row>
    <row r="4795" spans="1:22" x14ac:dyDescent="0.45">
      <c r="A4795">
        <v>-75.715249585999999</v>
      </c>
      <c r="B4795">
        <v>45.347728812000099</v>
      </c>
      <c r="C4795">
        <v>50459</v>
      </c>
      <c r="D4795">
        <v>2020</v>
      </c>
      <c r="E4795" t="s">
        <v>1244</v>
      </c>
      <c r="F4795" s="2">
        <v>43959</v>
      </c>
      <c r="G4795">
        <v>1000</v>
      </c>
      <c r="H4795" s="1">
        <f t="shared" si="222"/>
        <v>0.6666666666666643</v>
      </c>
      <c r="I4795" t="s">
        <v>1244</v>
      </c>
      <c r="J4795" s="2">
        <v>43959</v>
      </c>
      <c r="K4795">
        <v>1000</v>
      </c>
      <c r="L4795" s="1">
        <f t="shared" si="223"/>
        <v>0.6666666666666643</v>
      </c>
      <c r="M4795" t="s">
        <v>47</v>
      </c>
      <c r="N4795" t="s">
        <v>17</v>
      </c>
      <c r="O4795" t="s">
        <v>18</v>
      </c>
      <c r="P4795" t="s">
        <v>128</v>
      </c>
      <c r="Q4795">
        <v>17</v>
      </c>
      <c r="R4795" t="str">
        <f t="shared" si="224"/>
        <v>Sector 17</v>
      </c>
      <c r="U4795" t="s">
        <v>37</v>
      </c>
      <c r="V4795">
        <v>5050131.01</v>
      </c>
    </row>
    <row r="4796" spans="1:22" x14ac:dyDescent="0.45">
      <c r="A4796">
        <v>-75.709830828999898</v>
      </c>
      <c r="B4796">
        <v>45.356546234000099</v>
      </c>
      <c r="C4796">
        <v>50477</v>
      </c>
      <c r="D4796">
        <v>2020</v>
      </c>
      <c r="E4796" t="s">
        <v>1245</v>
      </c>
      <c r="F4796" s="2">
        <v>43848</v>
      </c>
      <c r="G4796">
        <v>200</v>
      </c>
      <c r="H4796" s="1">
        <f t="shared" si="222"/>
        <v>0.33333333333333393</v>
      </c>
      <c r="I4796" t="s">
        <v>1245</v>
      </c>
      <c r="J4796" s="2">
        <v>43848</v>
      </c>
      <c r="K4796">
        <v>200</v>
      </c>
      <c r="L4796" s="1">
        <f t="shared" si="223"/>
        <v>0.33333333333333393</v>
      </c>
      <c r="M4796" t="s">
        <v>16</v>
      </c>
      <c r="N4796" t="s">
        <v>17</v>
      </c>
      <c r="O4796" t="s">
        <v>18</v>
      </c>
      <c r="P4796" t="s">
        <v>128</v>
      </c>
      <c r="Q4796">
        <v>17</v>
      </c>
      <c r="R4796" t="str">
        <f t="shared" si="224"/>
        <v>Sector 17</v>
      </c>
      <c r="U4796" t="s">
        <v>37</v>
      </c>
      <c r="V4796">
        <v>5050020.0199999996</v>
      </c>
    </row>
    <row r="4797" spans="1:22" x14ac:dyDescent="0.45">
      <c r="A4797">
        <v>-75.706572167999994</v>
      </c>
      <c r="B4797">
        <v>45.35134936</v>
      </c>
      <c r="C4797">
        <v>50486</v>
      </c>
      <c r="D4797">
        <v>2020</v>
      </c>
      <c r="E4797" t="s">
        <v>1246</v>
      </c>
      <c r="F4797" s="2">
        <v>44193</v>
      </c>
      <c r="G4797">
        <v>900</v>
      </c>
      <c r="H4797" s="1">
        <f t="shared" si="222"/>
        <v>0.5</v>
      </c>
      <c r="I4797" t="s">
        <v>1246</v>
      </c>
      <c r="J4797" s="2">
        <v>44193</v>
      </c>
      <c r="K4797">
        <v>900</v>
      </c>
      <c r="L4797" s="1">
        <f t="shared" si="223"/>
        <v>0.5</v>
      </c>
      <c r="M4797" t="s">
        <v>25</v>
      </c>
      <c r="N4797" t="s">
        <v>17</v>
      </c>
      <c r="O4797" t="s">
        <v>18</v>
      </c>
      <c r="P4797" t="s">
        <v>128</v>
      </c>
      <c r="Q4797">
        <v>17</v>
      </c>
      <c r="R4797" t="str">
        <f t="shared" si="224"/>
        <v>Sector 17</v>
      </c>
      <c r="U4797" t="s">
        <v>37</v>
      </c>
      <c r="V4797">
        <v>5050131.01</v>
      </c>
    </row>
    <row r="4798" spans="1:22" x14ac:dyDescent="0.45">
      <c r="A4798">
        <v>-75.75639778</v>
      </c>
      <c r="B4798">
        <v>45.361024155999999</v>
      </c>
      <c r="C4798">
        <v>50489</v>
      </c>
      <c r="D4798">
        <v>2021</v>
      </c>
      <c r="E4798" t="s">
        <v>756</v>
      </c>
      <c r="F4798" s="2">
        <v>44459</v>
      </c>
      <c r="G4798">
        <v>700</v>
      </c>
      <c r="H4798" s="1">
        <f t="shared" si="222"/>
        <v>0.16666666666666785</v>
      </c>
      <c r="I4798" t="s">
        <v>756</v>
      </c>
      <c r="J4798" s="2">
        <v>44459</v>
      </c>
      <c r="K4798">
        <v>700</v>
      </c>
      <c r="L4798" s="1">
        <f t="shared" si="223"/>
        <v>0.16666666666666785</v>
      </c>
      <c r="M4798" t="s">
        <v>25</v>
      </c>
      <c r="N4798" t="s">
        <v>17</v>
      </c>
      <c r="O4798" t="s">
        <v>18</v>
      </c>
      <c r="P4798" t="s">
        <v>135</v>
      </c>
      <c r="Q4798" t="s">
        <v>129</v>
      </c>
      <c r="R4798" t="str">
        <f t="shared" si="224"/>
        <v>Sector 17</v>
      </c>
      <c r="U4798" t="s">
        <v>37</v>
      </c>
      <c r="V4798">
        <v>5050024</v>
      </c>
    </row>
    <row r="4799" spans="1:22" x14ac:dyDescent="0.45">
      <c r="A4799">
        <v>-75.744340789000006</v>
      </c>
      <c r="B4799">
        <v>45.369216021000099</v>
      </c>
      <c r="C4799">
        <v>50502</v>
      </c>
      <c r="D4799">
        <v>2021</v>
      </c>
      <c r="E4799" t="s">
        <v>403</v>
      </c>
      <c r="F4799" s="2">
        <v>44470</v>
      </c>
      <c r="G4799">
        <v>400</v>
      </c>
      <c r="H4799" s="1">
        <f t="shared" si="222"/>
        <v>0.66666666666666785</v>
      </c>
      <c r="I4799" t="s">
        <v>403</v>
      </c>
      <c r="J4799" s="2">
        <v>44470</v>
      </c>
      <c r="K4799">
        <v>400</v>
      </c>
      <c r="L4799" s="1">
        <f t="shared" si="223"/>
        <v>0.66666666666666785</v>
      </c>
      <c r="M4799" t="s">
        <v>47</v>
      </c>
      <c r="N4799" t="s">
        <v>17</v>
      </c>
      <c r="O4799" t="s">
        <v>18</v>
      </c>
      <c r="P4799" t="s">
        <v>135</v>
      </c>
      <c r="Q4799" t="s">
        <v>129</v>
      </c>
      <c r="R4799" t="str">
        <f t="shared" si="224"/>
        <v>Sector 17</v>
      </c>
      <c r="U4799" t="s">
        <v>37</v>
      </c>
      <c r="V4799">
        <v>5050023.01</v>
      </c>
    </row>
    <row r="4800" spans="1:22" x14ac:dyDescent="0.45">
      <c r="A4800">
        <v>-75.744340789000006</v>
      </c>
      <c r="B4800">
        <v>45.369216021000099</v>
      </c>
      <c r="C4800">
        <v>50503</v>
      </c>
      <c r="D4800">
        <v>2021</v>
      </c>
      <c r="E4800" t="s">
        <v>1247</v>
      </c>
      <c r="F4800" s="2">
        <v>44252</v>
      </c>
      <c r="G4800">
        <v>1000</v>
      </c>
      <c r="H4800" s="1">
        <f t="shared" si="222"/>
        <v>0.6666666666666643</v>
      </c>
      <c r="I4800" t="s">
        <v>1247</v>
      </c>
      <c r="J4800" s="2">
        <v>44252</v>
      </c>
      <c r="K4800">
        <v>1000</v>
      </c>
      <c r="L4800" s="1">
        <f t="shared" si="223"/>
        <v>0.6666666666666643</v>
      </c>
      <c r="M4800" t="s">
        <v>23</v>
      </c>
      <c r="N4800" t="s">
        <v>17</v>
      </c>
      <c r="O4800" t="s">
        <v>18</v>
      </c>
      <c r="P4800" t="s">
        <v>135</v>
      </c>
      <c r="Q4800" t="s">
        <v>129</v>
      </c>
      <c r="R4800" t="str">
        <f t="shared" si="224"/>
        <v>Sector 17</v>
      </c>
      <c r="U4800" t="s">
        <v>37</v>
      </c>
      <c r="V4800">
        <v>5050023.01</v>
      </c>
    </row>
    <row r="4801" spans="1:22" x14ac:dyDescent="0.45">
      <c r="A4801">
        <v>-75.754157590000005</v>
      </c>
      <c r="B4801">
        <v>45.357031652000003</v>
      </c>
      <c r="C4801">
        <v>50552</v>
      </c>
      <c r="D4801">
        <v>2020</v>
      </c>
      <c r="E4801" t="s">
        <v>1107</v>
      </c>
      <c r="F4801" s="2">
        <v>43965</v>
      </c>
      <c r="G4801">
        <v>1100</v>
      </c>
      <c r="H4801" s="1">
        <f t="shared" si="222"/>
        <v>0.8333333333333357</v>
      </c>
      <c r="I4801" t="s">
        <v>1107</v>
      </c>
      <c r="J4801" s="2">
        <v>43965</v>
      </c>
      <c r="K4801">
        <v>1100</v>
      </c>
      <c r="L4801" s="1">
        <f t="shared" si="223"/>
        <v>0.8333333333333357</v>
      </c>
      <c r="M4801" t="s">
        <v>23</v>
      </c>
      <c r="N4801" t="s">
        <v>17</v>
      </c>
      <c r="O4801" t="s">
        <v>18</v>
      </c>
      <c r="P4801" t="s">
        <v>135</v>
      </c>
      <c r="Q4801">
        <v>17</v>
      </c>
      <c r="R4801" t="str">
        <f t="shared" si="224"/>
        <v>Sector 17</v>
      </c>
      <c r="U4801" t="s">
        <v>37</v>
      </c>
      <c r="V4801">
        <v>5050023.01</v>
      </c>
    </row>
    <row r="4802" spans="1:22" x14ac:dyDescent="0.45">
      <c r="A4802">
        <v>-75.695821627000001</v>
      </c>
      <c r="B4802">
        <v>45.414724066000097</v>
      </c>
      <c r="C4802">
        <v>50553</v>
      </c>
      <c r="D4802">
        <v>2021</v>
      </c>
      <c r="E4802" t="s">
        <v>731</v>
      </c>
      <c r="F4802" s="2">
        <v>44450</v>
      </c>
      <c r="G4802">
        <v>700</v>
      </c>
      <c r="H4802" s="1">
        <f t="shared" si="222"/>
        <v>0.16666666666666785</v>
      </c>
      <c r="I4802" t="s">
        <v>731</v>
      </c>
      <c r="J4802" s="2">
        <v>44450</v>
      </c>
      <c r="K4802">
        <v>700</v>
      </c>
      <c r="L4802" s="1">
        <f t="shared" si="223"/>
        <v>0.16666666666666785</v>
      </c>
      <c r="M4802" t="s">
        <v>16</v>
      </c>
      <c r="N4802" t="s">
        <v>17</v>
      </c>
      <c r="O4802" t="s">
        <v>18</v>
      </c>
      <c r="P4802" t="s">
        <v>148</v>
      </c>
      <c r="Q4802" t="s">
        <v>149</v>
      </c>
      <c r="R4802" t="str">
        <f t="shared" si="224"/>
        <v>Sector 23</v>
      </c>
      <c r="U4802" t="s">
        <v>150</v>
      </c>
      <c r="V4802">
        <v>5050038</v>
      </c>
    </row>
    <row r="4803" spans="1:22" x14ac:dyDescent="0.45">
      <c r="A4803">
        <v>-75.696991254999901</v>
      </c>
      <c r="B4803">
        <v>45.4160370970001</v>
      </c>
      <c r="C4803">
        <v>50557</v>
      </c>
      <c r="D4803">
        <v>2021</v>
      </c>
      <c r="E4803" t="s">
        <v>751</v>
      </c>
      <c r="F4803" s="2">
        <v>44523</v>
      </c>
      <c r="G4803">
        <v>300</v>
      </c>
      <c r="H4803" s="1">
        <f t="shared" ref="H4803:H4866" si="225">MOD((G4803/24),1)</f>
        <v>0.5</v>
      </c>
      <c r="I4803" t="s">
        <v>751</v>
      </c>
      <c r="J4803" s="2">
        <v>44523</v>
      </c>
      <c r="K4803">
        <v>300</v>
      </c>
      <c r="L4803" s="1">
        <f t="shared" ref="L4803:L4866" si="226">MOD((K4803/24),1)</f>
        <v>0.5</v>
      </c>
      <c r="M4803" t="s">
        <v>32</v>
      </c>
      <c r="N4803" t="s">
        <v>17</v>
      </c>
      <c r="O4803" t="s">
        <v>18</v>
      </c>
      <c r="P4803" t="s">
        <v>148</v>
      </c>
      <c r="Q4803" t="s">
        <v>149</v>
      </c>
      <c r="R4803" t="str">
        <f t="shared" ref="R4803:R4866" si="227">"Sector " &amp; IF(ISNUMBER(Q4803), Q4803, MID(Q4803, LEN("Sector ") + 1, LEN(Q4803)))</f>
        <v>Sector 23</v>
      </c>
      <c r="U4803" t="s">
        <v>150</v>
      </c>
      <c r="V4803">
        <v>5050038</v>
      </c>
    </row>
    <row r="4804" spans="1:22" x14ac:dyDescent="0.45">
      <c r="A4804">
        <v>-75.692351842999997</v>
      </c>
      <c r="B4804">
        <v>45.417030232999998</v>
      </c>
      <c r="C4804">
        <v>50565</v>
      </c>
      <c r="D4804">
        <v>2021</v>
      </c>
      <c r="E4804" t="s">
        <v>1248</v>
      </c>
      <c r="F4804" s="2">
        <v>44489</v>
      </c>
      <c r="G4804">
        <v>800</v>
      </c>
      <c r="H4804" s="1">
        <f t="shared" si="225"/>
        <v>0.3333333333333357</v>
      </c>
      <c r="I4804" t="s">
        <v>1248</v>
      </c>
      <c r="J4804" s="2">
        <v>44489</v>
      </c>
      <c r="K4804">
        <v>800</v>
      </c>
      <c r="L4804" s="1">
        <f t="shared" si="226"/>
        <v>0.3333333333333357</v>
      </c>
      <c r="M4804" t="s">
        <v>28</v>
      </c>
      <c r="N4804" t="s">
        <v>17</v>
      </c>
      <c r="O4804" t="s">
        <v>18</v>
      </c>
      <c r="P4804" t="s">
        <v>148</v>
      </c>
      <c r="Q4804" t="s">
        <v>149</v>
      </c>
      <c r="R4804" t="str">
        <f t="shared" si="227"/>
        <v>Sector 23</v>
      </c>
      <c r="U4804" t="s">
        <v>150</v>
      </c>
      <c r="V4804">
        <v>5050037</v>
      </c>
    </row>
    <row r="4805" spans="1:22" x14ac:dyDescent="0.45">
      <c r="A4805">
        <v>-75.685401947999907</v>
      </c>
      <c r="B4805">
        <v>45.415190133000102</v>
      </c>
      <c r="C4805">
        <v>50572</v>
      </c>
      <c r="D4805">
        <v>2021</v>
      </c>
      <c r="E4805" t="s">
        <v>870</v>
      </c>
      <c r="F4805" s="2">
        <v>44290</v>
      </c>
      <c r="G4805">
        <v>900</v>
      </c>
      <c r="H4805" s="1">
        <f t="shared" si="225"/>
        <v>0.5</v>
      </c>
      <c r="I4805" t="s">
        <v>870</v>
      </c>
      <c r="J4805" s="2">
        <v>44290</v>
      </c>
      <c r="K4805">
        <v>900</v>
      </c>
      <c r="L4805" s="1">
        <f t="shared" si="226"/>
        <v>0.5</v>
      </c>
      <c r="M4805" t="s">
        <v>41</v>
      </c>
      <c r="N4805" t="s">
        <v>17</v>
      </c>
      <c r="O4805" t="s">
        <v>18</v>
      </c>
      <c r="P4805" t="s">
        <v>148</v>
      </c>
      <c r="Q4805" t="s">
        <v>149</v>
      </c>
      <c r="R4805" t="str">
        <f t="shared" si="227"/>
        <v>Sector 23</v>
      </c>
      <c r="U4805" t="s">
        <v>150</v>
      </c>
      <c r="V4805">
        <v>5050037</v>
      </c>
    </row>
    <row r="4806" spans="1:22" x14ac:dyDescent="0.45">
      <c r="A4806">
        <v>-75.751619056999999</v>
      </c>
      <c r="B4806">
        <v>45.359428320000099</v>
      </c>
      <c r="C4806">
        <v>50585</v>
      </c>
      <c r="D4806">
        <v>2020</v>
      </c>
      <c r="E4806" t="s">
        <v>1249</v>
      </c>
      <c r="F4806" s="2">
        <v>43992</v>
      </c>
      <c r="G4806">
        <v>900</v>
      </c>
      <c r="H4806" s="1">
        <f t="shared" si="225"/>
        <v>0.5</v>
      </c>
      <c r="I4806" t="s">
        <v>1249</v>
      </c>
      <c r="J4806" s="2">
        <v>43992</v>
      </c>
      <c r="K4806">
        <v>200</v>
      </c>
      <c r="L4806" s="1">
        <f t="shared" si="226"/>
        <v>0.33333333333333393</v>
      </c>
      <c r="M4806" t="s">
        <v>28</v>
      </c>
      <c r="N4806" t="s">
        <v>17</v>
      </c>
      <c r="O4806" t="s">
        <v>18</v>
      </c>
      <c r="P4806" t="s">
        <v>135</v>
      </c>
      <c r="Q4806">
        <v>17</v>
      </c>
      <c r="R4806" t="str">
        <f t="shared" si="227"/>
        <v>Sector 17</v>
      </c>
      <c r="U4806" t="s">
        <v>37</v>
      </c>
      <c r="V4806">
        <v>5050023.01</v>
      </c>
    </row>
    <row r="4807" spans="1:22" x14ac:dyDescent="0.45">
      <c r="A4807">
        <v>-75.697374053000004</v>
      </c>
      <c r="B4807">
        <v>45.409758721999999</v>
      </c>
      <c r="C4807">
        <v>50588</v>
      </c>
      <c r="D4807">
        <v>2021</v>
      </c>
      <c r="E4807" t="s">
        <v>1250</v>
      </c>
      <c r="F4807" s="2">
        <v>44271</v>
      </c>
      <c r="G4807">
        <v>700</v>
      </c>
      <c r="H4807" s="1">
        <f t="shared" si="225"/>
        <v>0.16666666666666785</v>
      </c>
      <c r="I4807" t="s">
        <v>1250</v>
      </c>
      <c r="J4807" s="2">
        <v>44271</v>
      </c>
      <c r="K4807">
        <v>700</v>
      </c>
      <c r="L4807" s="1">
        <f t="shared" si="226"/>
        <v>0.16666666666666785</v>
      </c>
      <c r="M4807" t="s">
        <v>32</v>
      </c>
      <c r="N4807" t="s">
        <v>17</v>
      </c>
      <c r="O4807" t="s">
        <v>18</v>
      </c>
      <c r="P4807" t="s">
        <v>148</v>
      </c>
      <c r="Q4807" t="s">
        <v>149</v>
      </c>
      <c r="R4807" t="str">
        <f t="shared" si="227"/>
        <v>Sector 23</v>
      </c>
      <c r="U4807" t="s">
        <v>150</v>
      </c>
      <c r="V4807">
        <v>5050039</v>
      </c>
    </row>
    <row r="4808" spans="1:22" x14ac:dyDescent="0.45">
      <c r="A4808">
        <v>-75.689586699000003</v>
      </c>
      <c r="B4808">
        <v>45.413825113000001</v>
      </c>
      <c r="C4808">
        <v>50595</v>
      </c>
      <c r="D4808">
        <v>2021</v>
      </c>
      <c r="E4808" t="s">
        <v>1118</v>
      </c>
      <c r="F4808" s="2">
        <v>44312</v>
      </c>
      <c r="G4808">
        <v>600</v>
      </c>
      <c r="H4808" s="1">
        <f t="shared" si="225"/>
        <v>0</v>
      </c>
      <c r="I4808" t="s">
        <v>1118</v>
      </c>
      <c r="J4808" s="2">
        <v>44312</v>
      </c>
      <c r="K4808">
        <v>600</v>
      </c>
      <c r="L4808" s="1">
        <f t="shared" si="226"/>
        <v>0</v>
      </c>
      <c r="M4808" t="s">
        <v>25</v>
      </c>
      <c r="N4808" t="s">
        <v>17</v>
      </c>
      <c r="O4808" t="s">
        <v>18</v>
      </c>
      <c r="P4808" t="s">
        <v>148</v>
      </c>
      <c r="Q4808" t="s">
        <v>149</v>
      </c>
      <c r="R4808" t="str">
        <f t="shared" si="227"/>
        <v>Sector 23</v>
      </c>
      <c r="U4808" t="s">
        <v>150</v>
      </c>
      <c r="V4808">
        <v>5050037</v>
      </c>
    </row>
    <row r="4809" spans="1:22" x14ac:dyDescent="0.45">
      <c r="A4809">
        <v>-75.751969078999906</v>
      </c>
      <c r="B4809">
        <v>45.3570819400001</v>
      </c>
      <c r="C4809">
        <v>50597</v>
      </c>
      <c r="D4809">
        <v>2020</v>
      </c>
      <c r="E4809" t="s">
        <v>1147</v>
      </c>
      <c r="F4809" s="2">
        <v>44014</v>
      </c>
      <c r="G4809">
        <v>1000</v>
      </c>
      <c r="H4809" s="1">
        <f t="shared" si="225"/>
        <v>0.6666666666666643</v>
      </c>
      <c r="I4809" t="s">
        <v>1147</v>
      </c>
      <c r="J4809" s="2">
        <v>44014</v>
      </c>
      <c r="K4809">
        <v>1000</v>
      </c>
      <c r="L4809" s="1">
        <f t="shared" si="226"/>
        <v>0.6666666666666643</v>
      </c>
      <c r="M4809" t="s">
        <v>23</v>
      </c>
      <c r="N4809" t="s">
        <v>17</v>
      </c>
      <c r="O4809" t="s">
        <v>18</v>
      </c>
      <c r="P4809" t="s">
        <v>135</v>
      </c>
      <c r="Q4809">
        <v>17</v>
      </c>
      <c r="R4809" t="str">
        <f t="shared" si="227"/>
        <v>Sector 17</v>
      </c>
      <c r="U4809" t="s">
        <v>37</v>
      </c>
      <c r="V4809">
        <v>5050023.01</v>
      </c>
    </row>
    <row r="4810" spans="1:22" x14ac:dyDescent="0.45">
      <c r="A4810">
        <v>-75.748158157000006</v>
      </c>
      <c r="B4810">
        <v>45.364381895000101</v>
      </c>
      <c r="C4810">
        <v>50598</v>
      </c>
      <c r="D4810">
        <v>2021</v>
      </c>
      <c r="E4810" t="s">
        <v>441</v>
      </c>
      <c r="F4810" s="2">
        <v>44540</v>
      </c>
      <c r="G4810">
        <v>300</v>
      </c>
      <c r="H4810" s="1">
        <f t="shared" si="225"/>
        <v>0.5</v>
      </c>
      <c r="I4810" t="s">
        <v>441</v>
      </c>
      <c r="J4810" s="2">
        <v>44540</v>
      </c>
      <c r="K4810">
        <v>300</v>
      </c>
      <c r="L4810" s="1">
        <f t="shared" si="226"/>
        <v>0.5</v>
      </c>
      <c r="M4810" t="s">
        <v>47</v>
      </c>
      <c r="N4810" t="s">
        <v>17</v>
      </c>
      <c r="O4810" t="s">
        <v>18</v>
      </c>
      <c r="P4810" t="s">
        <v>135</v>
      </c>
      <c r="Q4810" t="s">
        <v>129</v>
      </c>
      <c r="R4810" t="str">
        <f t="shared" si="227"/>
        <v>Sector 17</v>
      </c>
      <c r="U4810" t="s">
        <v>37</v>
      </c>
      <c r="V4810">
        <v>5050023.01</v>
      </c>
    </row>
    <row r="4811" spans="1:22" x14ac:dyDescent="0.45">
      <c r="A4811">
        <v>-75.701630340999898</v>
      </c>
      <c r="B4811">
        <v>45.412335180000099</v>
      </c>
      <c r="C4811">
        <v>50607</v>
      </c>
      <c r="D4811">
        <v>2021</v>
      </c>
      <c r="E4811" t="s">
        <v>1118</v>
      </c>
      <c r="F4811" s="2">
        <v>44312</v>
      </c>
      <c r="G4811">
        <v>1000</v>
      </c>
      <c r="H4811" s="1">
        <f t="shared" si="225"/>
        <v>0.6666666666666643</v>
      </c>
      <c r="I4811" t="s">
        <v>1118</v>
      </c>
      <c r="J4811" s="2">
        <v>44312</v>
      </c>
      <c r="K4811">
        <v>1000</v>
      </c>
      <c r="L4811" s="1">
        <f t="shared" si="226"/>
        <v>0.6666666666666643</v>
      </c>
      <c r="M4811" t="s">
        <v>25</v>
      </c>
      <c r="N4811" t="s">
        <v>17</v>
      </c>
      <c r="O4811" t="s">
        <v>18</v>
      </c>
      <c r="P4811" t="s">
        <v>148</v>
      </c>
      <c r="Q4811" t="s">
        <v>149</v>
      </c>
      <c r="R4811" t="str">
        <f t="shared" si="227"/>
        <v>Sector 23</v>
      </c>
      <c r="U4811" t="s">
        <v>150</v>
      </c>
      <c r="V4811">
        <v>5050040</v>
      </c>
    </row>
    <row r="4812" spans="1:22" x14ac:dyDescent="0.45">
      <c r="A4812">
        <v>-75.750715620999998</v>
      </c>
      <c r="B4812">
        <v>45.365982483000003</v>
      </c>
      <c r="C4812">
        <v>50608</v>
      </c>
      <c r="D4812">
        <v>2021</v>
      </c>
      <c r="E4812" t="s">
        <v>1251</v>
      </c>
      <c r="F4812" s="2">
        <v>44233</v>
      </c>
      <c r="G4812">
        <v>1000</v>
      </c>
      <c r="H4812" s="1">
        <f t="shared" si="225"/>
        <v>0.6666666666666643</v>
      </c>
      <c r="I4812" t="s">
        <v>1251</v>
      </c>
      <c r="J4812" s="2">
        <v>44233</v>
      </c>
      <c r="K4812">
        <v>1000</v>
      </c>
      <c r="L4812" s="1">
        <f t="shared" si="226"/>
        <v>0.6666666666666643</v>
      </c>
      <c r="M4812" t="s">
        <v>16</v>
      </c>
      <c r="N4812" t="s">
        <v>17</v>
      </c>
      <c r="O4812" t="s">
        <v>18</v>
      </c>
      <c r="P4812" t="s">
        <v>135</v>
      </c>
      <c r="Q4812" t="s">
        <v>129</v>
      </c>
      <c r="R4812" t="str">
        <f t="shared" si="227"/>
        <v>Sector 17</v>
      </c>
      <c r="U4812" t="s">
        <v>37</v>
      </c>
      <c r="V4812">
        <v>5050023.01</v>
      </c>
    </row>
    <row r="4813" spans="1:22" x14ac:dyDescent="0.45">
      <c r="A4813">
        <v>-75.750815402999905</v>
      </c>
      <c r="B4813">
        <v>45.358424189000097</v>
      </c>
      <c r="C4813">
        <v>50609</v>
      </c>
      <c r="D4813">
        <v>2020</v>
      </c>
      <c r="E4813" t="s">
        <v>1252</v>
      </c>
      <c r="F4813" s="2">
        <v>43979</v>
      </c>
      <c r="G4813">
        <v>1200</v>
      </c>
      <c r="H4813" s="1">
        <f t="shared" si="225"/>
        <v>0</v>
      </c>
      <c r="I4813" t="s">
        <v>1252</v>
      </c>
      <c r="J4813" s="2">
        <v>43979</v>
      </c>
      <c r="K4813">
        <v>1200</v>
      </c>
      <c r="L4813" s="1">
        <f t="shared" si="226"/>
        <v>0</v>
      </c>
      <c r="M4813" t="s">
        <v>23</v>
      </c>
      <c r="N4813" t="s">
        <v>17</v>
      </c>
      <c r="O4813" t="s">
        <v>18</v>
      </c>
      <c r="P4813" t="s">
        <v>135</v>
      </c>
      <c r="Q4813">
        <v>17</v>
      </c>
      <c r="R4813" t="str">
        <f t="shared" si="227"/>
        <v>Sector 17</v>
      </c>
      <c r="U4813" t="s">
        <v>37</v>
      </c>
      <c r="V4813">
        <v>5050023.01</v>
      </c>
    </row>
    <row r="4814" spans="1:22" x14ac:dyDescent="0.45">
      <c r="A4814">
        <v>-75.701902243999896</v>
      </c>
      <c r="B4814">
        <v>45.418429173</v>
      </c>
      <c r="C4814">
        <v>50638</v>
      </c>
      <c r="D4814">
        <v>2021</v>
      </c>
      <c r="E4814" t="s">
        <v>1253</v>
      </c>
      <c r="F4814" s="2">
        <v>44384</v>
      </c>
      <c r="G4814">
        <v>100</v>
      </c>
      <c r="H4814" s="1">
        <f t="shared" si="225"/>
        <v>0.16666666666666696</v>
      </c>
      <c r="I4814" t="s">
        <v>1253</v>
      </c>
      <c r="J4814" s="2">
        <v>44384</v>
      </c>
      <c r="K4814">
        <v>100</v>
      </c>
      <c r="L4814" s="1">
        <f t="shared" si="226"/>
        <v>0.16666666666666696</v>
      </c>
      <c r="M4814" t="s">
        <v>28</v>
      </c>
      <c r="N4814" t="s">
        <v>17</v>
      </c>
      <c r="O4814" t="s">
        <v>18</v>
      </c>
      <c r="P4814" t="s">
        <v>148</v>
      </c>
      <c r="Q4814" t="s">
        <v>149</v>
      </c>
      <c r="R4814" t="str">
        <f t="shared" si="227"/>
        <v>Sector 23</v>
      </c>
      <c r="U4814" t="s">
        <v>150</v>
      </c>
      <c r="V4814">
        <v>5050048</v>
      </c>
    </row>
    <row r="4815" spans="1:22" x14ac:dyDescent="0.45">
      <c r="A4815">
        <v>-75.693215215999899</v>
      </c>
      <c r="B4815">
        <v>45.411493577000002</v>
      </c>
      <c r="C4815">
        <v>50641</v>
      </c>
      <c r="D4815">
        <v>2021</v>
      </c>
      <c r="E4815" t="s">
        <v>441</v>
      </c>
      <c r="F4815" s="2">
        <v>44540</v>
      </c>
      <c r="G4815">
        <v>600</v>
      </c>
      <c r="H4815" s="1">
        <f t="shared" si="225"/>
        <v>0</v>
      </c>
      <c r="I4815" t="s">
        <v>441</v>
      </c>
      <c r="J4815" s="2">
        <v>44540</v>
      </c>
      <c r="K4815">
        <v>600</v>
      </c>
      <c r="L4815" s="1">
        <f t="shared" si="226"/>
        <v>0</v>
      </c>
      <c r="M4815" t="s">
        <v>47</v>
      </c>
      <c r="N4815" t="s">
        <v>17</v>
      </c>
      <c r="O4815" t="s">
        <v>18</v>
      </c>
      <c r="P4815" t="s">
        <v>148</v>
      </c>
      <c r="Q4815" t="s">
        <v>149</v>
      </c>
      <c r="R4815" t="str">
        <f t="shared" si="227"/>
        <v>Sector 23</v>
      </c>
      <c r="U4815" t="s">
        <v>150</v>
      </c>
      <c r="V4815">
        <v>5050038</v>
      </c>
    </row>
    <row r="4816" spans="1:22" x14ac:dyDescent="0.45">
      <c r="A4816">
        <v>-75.748129374000001</v>
      </c>
      <c r="B4816">
        <v>45.361645762000101</v>
      </c>
      <c r="C4816">
        <v>50643</v>
      </c>
      <c r="D4816">
        <v>2020</v>
      </c>
      <c r="E4816" t="s">
        <v>1254</v>
      </c>
      <c r="F4816" s="2">
        <v>43834</v>
      </c>
      <c r="G4816">
        <v>1200</v>
      </c>
      <c r="H4816" s="1">
        <f t="shared" si="225"/>
        <v>0</v>
      </c>
      <c r="I4816" t="s">
        <v>1254</v>
      </c>
      <c r="J4816" s="2">
        <v>43834</v>
      </c>
      <c r="K4816">
        <v>1200</v>
      </c>
      <c r="L4816" s="1">
        <f t="shared" si="226"/>
        <v>0</v>
      </c>
      <c r="M4816" t="s">
        <v>16</v>
      </c>
      <c r="N4816" t="s">
        <v>17</v>
      </c>
      <c r="O4816" t="s">
        <v>18</v>
      </c>
      <c r="P4816" t="s">
        <v>135</v>
      </c>
      <c r="Q4816">
        <v>17</v>
      </c>
      <c r="R4816" t="str">
        <f t="shared" si="227"/>
        <v>Sector 17</v>
      </c>
      <c r="U4816" t="s">
        <v>37</v>
      </c>
      <c r="V4816">
        <v>5050023.01</v>
      </c>
    </row>
    <row r="4817" spans="1:22" x14ac:dyDescent="0.45">
      <c r="A4817">
        <v>-75.756635098999894</v>
      </c>
      <c r="B4817">
        <v>45.3550656130001</v>
      </c>
      <c r="C4817">
        <v>50644</v>
      </c>
      <c r="D4817">
        <v>2021</v>
      </c>
      <c r="E4817" t="s">
        <v>837</v>
      </c>
      <c r="F4817" s="2">
        <v>44367</v>
      </c>
      <c r="G4817">
        <v>200</v>
      </c>
      <c r="H4817" s="1">
        <f t="shared" si="225"/>
        <v>0.33333333333333393</v>
      </c>
      <c r="I4817" t="s">
        <v>1255</v>
      </c>
      <c r="J4817" s="2">
        <v>44366</v>
      </c>
      <c r="K4817">
        <v>800</v>
      </c>
      <c r="L4817" s="1">
        <f t="shared" si="226"/>
        <v>0.3333333333333357</v>
      </c>
      <c r="M4817" t="s">
        <v>41</v>
      </c>
      <c r="N4817" t="s">
        <v>17</v>
      </c>
      <c r="O4817" t="s">
        <v>18</v>
      </c>
      <c r="P4817" t="s">
        <v>135</v>
      </c>
      <c r="Q4817" t="s">
        <v>129</v>
      </c>
      <c r="R4817" t="str">
        <f t="shared" si="227"/>
        <v>Sector 17</v>
      </c>
      <c r="U4817" t="s">
        <v>37</v>
      </c>
      <c r="V4817">
        <v>5050024</v>
      </c>
    </row>
    <row r="4818" spans="1:22" x14ac:dyDescent="0.45">
      <c r="A4818">
        <v>-75.701630340999898</v>
      </c>
      <c r="B4818">
        <v>45.412335180000099</v>
      </c>
      <c r="C4818">
        <v>50645</v>
      </c>
      <c r="D4818">
        <v>2021</v>
      </c>
      <c r="E4818" t="s">
        <v>1256</v>
      </c>
      <c r="F4818" s="2">
        <v>44339</v>
      </c>
      <c r="G4818">
        <v>700</v>
      </c>
      <c r="H4818" s="1">
        <f t="shared" si="225"/>
        <v>0.16666666666666785</v>
      </c>
      <c r="I4818" t="s">
        <v>1256</v>
      </c>
      <c r="J4818" s="2">
        <v>44339</v>
      </c>
      <c r="K4818">
        <v>700</v>
      </c>
      <c r="L4818" s="1">
        <f t="shared" si="226"/>
        <v>0.16666666666666785</v>
      </c>
      <c r="M4818" t="s">
        <v>41</v>
      </c>
      <c r="N4818" t="s">
        <v>17</v>
      </c>
      <c r="O4818" t="s">
        <v>18</v>
      </c>
      <c r="P4818" t="s">
        <v>148</v>
      </c>
      <c r="Q4818" t="s">
        <v>149</v>
      </c>
      <c r="R4818" t="str">
        <f t="shared" si="227"/>
        <v>Sector 23</v>
      </c>
      <c r="U4818" t="s">
        <v>150</v>
      </c>
      <c r="V4818">
        <v>5050040</v>
      </c>
    </row>
    <row r="4819" spans="1:22" x14ac:dyDescent="0.45">
      <c r="A4819">
        <v>-75.695255810999996</v>
      </c>
      <c r="B4819">
        <v>45.414081171000099</v>
      </c>
      <c r="C4819">
        <v>50660</v>
      </c>
      <c r="D4819">
        <v>2021</v>
      </c>
      <c r="E4819" t="s">
        <v>441</v>
      </c>
      <c r="F4819" s="2">
        <v>44540</v>
      </c>
      <c r="G4819">
        <v>700</v>
      </c>
      <c r="H4819" s="1">
        <f t="shared" si="225"/>
        <v>0.16666666666666785</v>
      </c>
      <c r="I4819" t="s">
        <v>441</v>
      </c>
      <c r="J4819" s="2">
        <v>44540</v>
      </c>
      <c r="K4819">
        <v>700</v>
      </c>
      <c r="L4819" s="1">
        <f t="shared" si="226"/>
        <v>0.16666666666666785</v>
      </c>
      <c r="M4819" t="s">
        <v>47</v>
      </c>
      <c r="N4819" t="s">
        <v>17</v>
      </c>
      <c r="O4819" t="s">
        <v>18</v>
      </c>
      <c r="P4819" t="s">
        <v>148</v>
      </c>
      <c r="Q4819" t="s">
        <v>149</v>
      </c>
      <c r="R4819" t="str">
        <f t="shared" si="227"/>
        <v>Sector 23</v>
      </c>
      <c r="U4819" t="s">
        <v>150</v>
      </c>
      <c r="V4819">
        <v>5050038</v>
      </c>
    </row>
    <row r="4820" spans="1:22" x14ac:dyDescent="0.45">
      <c r="A4820">
        <v>-75.762979887</v>
      </c>
      <c r="B4820">
        <v>45.351511299999999</v>
      </c>
      <c r="C4820">
        <v>50662</v>
      </c>
      <c r="D4820">
        <v>2021</v>
      </c>
      <c r="E4820" t="s">
        <v>1257</v>
      </c>
      <c r="F4820" s="2">
        <v>44394</v>
      </c>
      <c r="G4820">
        <v>200</v>
      </c>
      <c r="H4820" s="1">
        <f t="shared" si="225"/>
        <v>0.33333333333333393</v>
      </c>
      <c r="I4820" t="s">
        <v>1257</v>
      </c>
      <c r="J4820" s="2">
        <v>44394</v>
      </c>
      <c r="K4820">
        <v>200</v>
      </c>
      <c r="L4820" s="1">
        <f t="shared" si="226"/>
        <v>0.33333333333333393</v>
      </c>
      <c r="M4820" t="s">
        <v>16</v>
      </c>
      <c r="N4820" t="s">
        <v>17</v>
      </c>
      <c r="O4820" t="s">
        <v>18</v>
      </c>
      <c r="P4820" t="s">
        <v>135</v>
      </c>
      <c r="Q4820" t="s">
        <v>129</v>
      </c>
      <c r="R4820" t="str">
        <f t="shared" si="227"/>
        <v>Sector 17</v>
      </c>
      <c r="U4820" t="s">
        <v>37</v>
      </c>
      <c r="V4820">
        <v>5050024</v>
      </c>
    </row>
    <row r="4821" spans="1:22" x14ac:dyDescent="0.45">
      <c r="A4821">
        <v>-75.698916373000003</v>
      </c>
      <c r="B4821">
        <v>45.409103643999998</v>
      </c>
      <c r="C4821">
        <v>50672</v>
      </c>
      <c r="D4821">
        <v>2021</v>
      </c>
      <c r="E4821" t="s">
        <v>1258</v>
      </c>
      <c r="F4821" s="2">
        <v>44317</v>
      </c>
      <c r="G4821">
        <v>1100</v>
      </c>
      <c r="H4821" s="1">
        <f t="shared" si="225"/>
        <v>0.8333333333333357</v>
      </c>
      <c r="I4821" t="s">
        <v>1258</v>
      </c>
      <c r="J4821" s="2">
        <v>44317</v>
      </c>
      <c r="K4821">
        <v>1100</v>
      </c>
      <c r="L4821" s="1">
        <f t="shared" si="226"/>
        <v>0.8333333333333357</v>
      </c>
      <c r="M4821" t="s">
        <v>16</v>
      </c>
      <c r="N4821" t="s">
        <v>17</v>
      </c>
      <c r="O4821" t="s">
        <v>18</v>
      </c>
      <c r="P4821" t="s">
        <v>148</v>
      </c>
      <c r="Q4821" t="s">
        <v>149</v>
      </c>
      <c r="R4821" t="str">
        <f t="shared" si="227"/>
        <v>Sector 23</v>
      </c>
      <c r="U4821" t="s">
        <v>150</v>
      </c>
      <c r="V4821">
        <v>5050039</v>
      </c>
    </row>
    <row r="4822" spans="1:22" x14ac:dyDescent="0.45">
      <c r="A4822">
        <v>-75.756635098999894</v>
      </c>
      <c r="B4822">
        <v>45.3550656130001</v>
      </c>
      <c r="C4822">
        <v>50674</v>
      </c>
      <c r="D4822">
        <v>2021</v>
      </c>
      <c r="E4822" t="s">
        <v>713</v>
      </c>
      <c r="F4822" s="2">
        <v>44401</v>
      </c>
      <c r="G4822">
        <v>1200</v>
      </c>
      <c r="H4822" s="1">
        <f t="shared" si="225"/>
        <v>0</v>
      </c>
      <c r="I4822" t="s">
        <v>713</v>
      </c>
      <c r="J4822" s="2">
        <v>44401</v>
      </c>
      <c r="K4822">
        <v>1200</v>
      </c>
      <c r="L4822" s="1">
        <f t="shared" si="226"/>
        <v>0</v>
      </c>
      <c r="M4822" t="s">
        <v>16</v>
      </c>
      <c r="N4822" t="s">
        <v>17</v>
      </c>
      <c r="O4822" t="s">
        <v>18</v>
      </c>
      <c r="P4822" t="s">
        <v>135</v>
      </c>
      <c r="Q4822" t="s">
        <v>129</v>
      </c>
      <c r="R4822" t="str">
        <f t="shared" si="227"/>
        <v>Sector 17</v>
      </c>
      <c r="U4822" t="s">
        <v>37</v>
      </c>
      <c r="V4822">
        <v>5050024</v>
      </c>
    </row>
    <row r="4823" spans="1:22" x14ac:dyDescent="0.45">
      <c r="A4823">
        <v>-75.746799339999896</v>
      </c>
      <c r="B4823">
        <v>45.359332998000099</v>
      </c>
      <c r="C4823">
        <v>50683</v>
      </c>
      <c r="D4823">
        <v>2020</v>
      </c>
      <c r="E4823" t="s">
        <v>1259</v>
      </c>
      <c r="F4823" s="2">
        <v>44079</v>
      </c>
      <c r="G4823">
        <v>1200</v>
      </c>
      <c r="H4823" s="1">
        <f t="shared" si="225"/>
        <v>0</v>
      </c>
      <c r="I4823" t="s">
        <v>1259</v>
      </c>
      <c r="J4823" s="2">
        <v>44079</v>
      </c>
      <c r="K4823">
        <v>1200</v>
      </c>
      <c r="L4823" s="1">
        <f t="shared" si="226"/>
        <v>0</v>
      </c>
      <c r="M4823" t="s">
        <v>16</v>
      </c>
      <c r="N4823" t="s">
        <v>17</v>
      </c>
      <c r="O4823" t="s">
        <v>18</v>
      </c>
      <c r="P4823" t="s">
        <v>135</v>
      </c>
      <c r="Q4823">
        <v>17</v>
      </c>
      <c r="R4823" t="str">
        <f t="shared" si="227"/>
        <v>Sector 17</v>
      </c>
      <c r="U4823" t="s">
        <v>37</v>
      </c>
      <c r="V4823">
        <v>5050023.01</v>
      </c>
    </row>
    <row r="4824" spans="1:22" x14ac:dyDescent="0.45">
      <c r="A4824">
        <v>-75.762979887</v>
      </c>
      <c r="B4824">
        <v>45.351511299999999</v>
      </c>
      <c r="C4824">
        <v>50684</v>
      </c>
      <c r="D4824">
        <v>2021</v>
      </c>
      <c r="E4824" t="s">
        <v>1260</v>
      </c>
      <c r="F4824" s="2">
        <v>44433</v>
      </c>
      <c r="G4824">
        <v>700</v>
      </c>
      <c r="H4824" s="1">
        <f t="shared" si="225"/>
        <v>0.16666666666666785</v>
      </c>
      <c r="I4824" t="s">
        <v>1260</v>
      </c>
      <c r="J4824" s="2">
        <v>44433</v>
      </c>
      <c r="K4824">
        <v>700</v>
      </c>
      <c r="L4824" s="1">
        <f t="shared" si="226"/>
        <v>0.16666666666666785</v>
      </c>
      <c r="M4824" t="s">
        <v>28</v>
      </c>
      <c r="N4824" t="s">
        <v>17</v>
      </c>
      <c r="O4824" t="s">
        <v>18</v>
      </c>
      <c r="P4824" t="s">
        <v>135</v>
      </c>
      <c r="Q4824" t="s">
        <v>129</v>
      </c>
      <c r="R4824" t="str">
        <f t="shared" si="227"/>
        <v>Sector 17</v>
      </c>
      <c r="U4824" t="s">
        <v>37</v>
      </c>
      <c r="V4824">
        <v>5050024</v>
      </c>
    </row>
    <row r="4825" spans="1:22" x14ac:dyDescent="0.45">
      <c r="A4825">
        <v>-75.753003149999998</v>
      </c>
      <c r="B4825">
        <v>45.359005445000001</v>
      </c>
      <c r="C4825">
        <v>50688</v>
      </c>
      <c r="D4825">
        <v>2021</v>
      </c>
      <c r="E4825" t="s">
        <v>1182</v>
      </c>
      <c r="F4825" s="2">
        <v>44202</v>
      </c>
      <c r="G4825">
        <v>100</v>
      </c>
      <c r="H4825" s="1">
        <f t="shared" si="225"/>
        <v>0.16666666666666696</v>
      </c>
      <c r="I4825" t="s">
        <v>982</v>
      </c>
      <c r="J4825" s="2">
        <v>44201</v>
      </c>
      <c r="K4825">
        <v>1100</v>
      </c>
      <c r="L4825" s="1">
        <f t="shared" si="226"/>
        <v>0.8333333333333357</v>
      </c>
      <c r="M4825" t="s">
        <v>28</v>
      </c>
      <c r="N4825" t="s">
        <v>17</v>
      </c>
      <c r="O4825" t="s">
        <v>18</v>
      </c>
      <c r="P4825" t="s">
        <v>135</v>
      </c>
      <c r="Q4825" t="s">
        <v>129</v>
      </c>
      <c r="R4825" t="str">
        <f t="shared" si="227"/>
        <v>Sector 17</v>
      </c>
      <c r="U4825" t="s">
        <v>37</v>
      </c>
      <c r="V4825">
        <v>5050023.01</v>
      </c>
    </row>
    <row r="4826" spans="1:22" x14ac:dyDescent="0.45">
      <c r="A4826">
        <v>-75.697453382999996</v>
      </c>
      <c r="B4826">
        <v>45.413178770000101</v>
      </c>
      <c r="C4826">
        <v>50705</v>
      </c>
      <c r="D4826">
        <v>2021</v>
      </c>
      <c r="E4826" t="s">
        <v>1261</v>
      </c>
      <c r="F4826" s="2">
        <v>44376</v>
      </c>
      <c r="G4826">
        <v>1000</v>
      </c>
      <c r="H4826" s="1">
        <f t="shared" si="225"/>
        <v>0.6666666666666643</v>
      </c>
      <c r="I4826" t="s">
        <v>1261</v>
      </c>
      <c r="J4826" s="2">
        <v>44376</v>
      </c>
      <c r="K4826">
        <v>1000</v>
      </c>
      <c r="L4826" s="1">
        <f t="shared" si="226"/>
        <v>0.6666666666666643</v>
      </c>
      <c r="M4826" t="s">
        <v>32</v>
      </c>
      <c r="N4826" t="s">
        <v>17</v>
      </c>
      <c r="O4826" t="s">
        <v>18</v>
      </c>
      <c r="P4826" t="s">
        <v>148</v>
      </c>
      <c r="Q4826" t="s">
        <v>149</v>
      </c>
      <c r="R4826" t="str">
        <f t="shared" si="227"/>
        <v>Sector 23</v>
      </c>
      <c r="U4826" t="s">
        <v>150</v>
      </c>
      <c r="V4826">
        <v>5050040</v>
      </c>
    </row>
    <row r="4827" spans="1:22" x14ac:dyDescent="0.45">
      <c r="A4827">
        <v>-75.76759534</v>
      </c>
      <c r="B4827">
        <v>45.3598828780001</v>
      </c>
      <c r="C4827">
        <v>50707</v>
      </c>
      <c r="D4827">
        <v>2021</v>
      </c>
      <c r="E4827" t="s">
        <v>590</v>
      </c>
      <c r="F4827" s="2">
        <v>44362</v>
      </c>
      <c r="G4827">
        <v>200</v>
      </c>
      <c r="H4827" s="1">
        <f t="shared" si="225"/>
        <v>0.33333333333333393</v>
      </c>
      <c r="I4827" t="s">
        <v>590</v>
      </c>
      <c r="J4827" s="2">
        <v>44362</v>
      </c>
      <c r="K4827">
        <v>200</v>
      </c>
      <c r="L4827" s="1">
        <f t="shared" si="226"/>
        <v>0.33333333333333393</v>
      </c>
      <c r="M4827" t="s">
        <v>32</v>
      </c>
      <c r="N4827" t="s">
        <v>17</v>
      </c>
      <c r="O4827" t="s">
        <v>18</v>
      </c>
      <c r="P4827" t="s">
        <v>135</v>
      </c>
      <c r="Q4827" t="s">
        <v>129</v>
      </c>
      <c r="R4827" t="str">
        <f t="shared" si="227"/>
        <v>Sector 17</v>
      </c>
      <c r="U4827" t="s">
        <v>37</v>
      </c>
      <c r="V4827">
        <v>5050024</v>
      </c>
    </row>
    <row r="4828" spans="1:22" x14ac:dyDescent="0.45">
      <c r="A4828">
        <v>-75.753003149999998</v>
      </c>
      <c r="B4828">
        <v>45.359005445000001</v>
      </c>
      <c r="C4828">
        <v>50719</v>
      </c>
      <c r="D4828">
        <v>2021</v>
      </c>
      <c r="E4828" t="s">
        <v>843</v>
      </c>
      <c r="F4828" s="2">
        <v>44309</v>
      </c>
      <c r="G4828">
        <v>200</v>
      </c>
      <c r="H4828" s="1">
        <f t="shared" si="225"/>
        <v>0.33333333333333393</v>
      </c>
      <c r="I4828" t="s">
        <v>843</v>
      </c>
      <c r="J4828" s="2">
        <v>44309</v>
      </c>
      <c r="K4828">
        <v>200</v>
      </c>
      <c r="L4828" s="1">
        <f t="shared" si="226"/>
        <v>0.33333333333333393</v>
      </c>
      <c r="M4828" t="s">
        <v>47</v>
      </c>
      <c r="N4828" t="s">
        <v>17</v>
      </c>
      <c r="O4828" t="s">
        <v>18</v>
      </c>
      <c r="P4828" t="s">
        <v>135</v>
      </c>
      <c r="Q4828" t="s">
        <v>129</v>
      </c>
      <c r="R4828" t="str">
        <f t="shared" si="227"/>
        <v>Sector 17</v>
      </c>
      <c r="U4828" t="s">
        <v>37</v>
      </c>
      <c r="V4828">
        <v>5050023.01</v>
      </c>
    </row>
    <row r="4829" spans="1:22" x14ac:dyDescent="0.45">
      <c r="A4829">
        <v>-75.756635098999894</v>
      </c>
      <c r="B4829">
        <v>45.3550656130001</v>
      </c>
      <c r="C4829">
        <v>50727</v>
      </c>
      <c r="D4829">
        <v>2021</v>
      </c>
      <c r="E4829" t="s">
        <v>576</v>
      </c>
      <c r="F4829" s="2">
        <v>44244</v>
      </c>
      <c r="G4829">
        <v>1000</v>
      </c>
      <c r="H4829" s="1">
        <f t="shared" si="225"/>
        <v>0.6666666666666643</v>
      </c>
      <c r="I4829" t="s">
        <v>1262</v>
      </c>
      <c r="J4829" s="2">
        <v>44234</v>
      </c>
      <c r="K4829">
        <v>400</v>
      </c>
      <c r="L4829" s="1">
        <f t="shared" si="226"/>
        <v>0.66666666666666785</v>
      </c>
      <c r="M4829" t="s">
        <v>28</v>
      </c>
      <c r="N4829" t="s">
        <v>17</v>
      </c>
      <c r="O4829" t="s">
        <v>18</v>
      </c>
      <c r="P4829" t="s">
        <v>135</v>
      </c>
      <c r="Q4829" t="s">
        <v>129</v>
      </c>
      <c r="R4829" t="str">
        <f t="shared" si="227"/>
        <v>Sector 17</v>
      </c>
      <c r="U4829" t="s">
        <v>37</v>
      </c>
      <c r="V4829">
        <v>5050024</v>
      </c>
    </row>
    <row r="4830" spans="1:22" x14ac:dyDescent="0.45">
      <c r="A4830">
        <v>-75.744340789000006</v>
      </c>
      <c r="B4830">
        <v>45.369216021000099</v>
      </c>
      <c r="C4830">
        <v>50739</v>
      </c>
      <c r="D4830">
        <v>2020</v>
      </c>
      <c r="E4830" t="s">
        <v>1263</v>
      </c>
      <c r="F4830" s="2">
        <v>43932</v>
      </c>
      <c r="G4830">
        <v>500</v>
      </c>
      <c r="H4830" s="1">
        <f t="shared" si="225"/>
        <v>0.83333333333333215</v>
      </c>
      <c r="I4830" t="s">
        <v>1263</v>
      </c>
      <c r="J4830" s="2">
        <v>43932</v>
      </c>
      <c r="K4830">
        <v>500</v>
      </c>
      <c r="L4830" s="1">
        <f t="shared" si="226"/>
        <v>0.83333333333333215</v>
      </c>
      <c r="M4830" t="s">
        <v>16</v>
      </c>
      <c r="N4830" t="s">
        <v>17</v>
      </c>
      <c r="O4830" t="s">
        <v>18</v>
      </c>
      <c r="P4830" t="s">
        <v>135</v>
      </c>
      <c r="Q4830">
        <v>17</v>
      </c>
      <c r="R4830" t="str">
        <f t="shared" si="227"/>
        <v>Sector 17</v>
      </c>
      <c r="U4830" t="s">
        <v>37</v>
      </c>
      <c r="V4830">
        <v>5050023.01</v>
      </c>
    </row>
    <row r="4831" spans="1:22" x14ac:dyDescent="0.45">
      <c r="A4831">
        <v>-75.750127462999998</v>
      </c>
      <c r="B4831">
        <v>45.362756950000097</v>
      </c>
      <c r="C4831">
        <v>50740</v>
      </c>
      <c r="D4831">
        <v>2021</v>
      </c>
      <c r="E4831" t="s">
        <v>1176</v>
      </c>
      <c r="F4831" s="2">
        <v>44299</v>
      </c>
      <c r="G4831">
        <v>1100</v>
      </c>
      <c r="H4831" s="1">
        <f t="shared" si="225"/>
        <v>0.8333333333333357</v>
      </c>
      <c r="I4831" t="s">
        <v>1176</v>
      </c>
      <c r="J4831" s="2">
        <v>44299</v>
      </c>
      <c r="K4831">
        <v>1100</v>
      </c>
      <c r="L4831" s="1">
        <f t="shared" si="226"/>
        <v>0.8333333333333357</v>
      </c>
      <c r="M4831" t="s">
        <v>32</v>
      </c>
      <c r="N4831" t="s">
        <v>17</v>
      </c>
      <c r="O4831" t="s">
        <v>18</v>
      </c>
      <c r="P4831" t="s">
        <v>135</v>
      </c>
      <c r="Q4831" t="s">
        <v>129</v>
      </c>
      <c r="R4831" t="str">
        <f t="shared" si="227"/>
        <v>Sector 17</v>
      </c>
      <c r="U4831" t="s">
        <v>37</v>
      </c>
      <c r="V4831">
        <v>5050024</v>
      </c>
    </row>
    <row r="4832" spans="1:22" x14ac:dyDescent="0.45">
      <c r="A4832">
        <v>-75.744340789000006</v>
      </c>
      <c r="B4832">
        <v>45.369216021000099</v>
      </c>
      <c r="C4832">
        <v>50743</v>
      </c>
      <c r="D4832">
        <v>2020</v>
      </c>
      <c r="E4832" t="s">
        <v>1264</v>
      </c>
      <c r="F4832" s="2">
        <v>44084</v>
      </c>
      <c r="G4832">
        <v>700</v>
      </c>
      <c r="H4832" s="1">
        <f t="shared" si="225"/>
        <v>0.16666666666666785</v>
      </c>
      <c r="I4832" t="s">
        <v>1264</v>
      </c>
      <c r="J4832" s="2">
        <v>44084</v>
      </c>
      <c r="K4832">
        <v>700</v>
      </c>
      <c r="L4832" s="1">
        <f t="shared" si="226"/>
        <v>0.16666666666666785</v>
      </c>
      <c r="M4832" t="s">
        <v>23</v>
      </c>
      <c r="N4832" t="s">
        <v>17</v>
      </c>
      <c r="O4832" t="s">
        <v>18</v>
      </c>
      <c r="P4832" t="s">
        <v>135</v>
      </c>
      <c r="Q4832">
        <v>17</v>
      </c>
      <c r="R4832" t="str">
        <f t="shared" si="227"/>
        <v>Sector 17</v>
      </c>
      <c r="U4832" t="s">
        <v>37</v>
      </c>
      <c r="V4832">
        <v>5050023.01</v>
      </c>
    </row>
    <row r="4833" spans="1:22" x14ac:dyDescent="0.45">
      <c r="A4833">
        <v>-75.685495478999897</v>
      </c>
      <c r="B4833">
        <v>45.412239236000097</v>
      </c>
      <c r="C4833">
        <v>50745</v>
      </c>
      <c r="D4833">
        <v>2021</v>
      </c>
      <c r="E4833" t="s">
        <v>1265</v>
      </c>
      <c r="F4833" s="2">
        <v>44397</v>
      </c>
      <c r="G4833">
        <v>900</v>
      </c>
      <c r="H4833" s="1">
        <f t="shared" si="225"/>
        <v>0.5</v>
      </c>
      <c r="I4833" t="s">
        <v>1265</v>
      </c>
      <c r="J4833" s="2">
        <v>44397</v>
      </c>
      <c r="K4833">
        <v>900</v>
      </c>
      <c r="L4833" s="1">
        <f t="shared" si="226"/>
        <v>0.5</v>
      </c>
      <c r="M4833" t="s">
        <v>32</v>
      </c>
      <c r="N4833" t="s">
        <v>17</v>
      </c>
      <c r="O4833" t="s">
        <v>18</v>
      </c>
      <c r="P4833" t="s">
        <v>148</v>
      </c>
      <c r="Q4833" t="s">
        <v>149</v>
      </c>
      <c r="R4833" t="str">
        <f t="shared" si="227"/>
        <v>Sector 23</v>
      </c>
      <c r="U4833" t="s">
        <v>150</v>
      </c>
      <c r="V4833">
        <v>5050037</v>
      </c>
    </row>
    <row r="4834" spans="1:22" x14ac:dyDescent="0.45">
      <c r="A4834">
        <v>-75.686892436999997</v>
      </c>
      <c r="B4834">
        <v>45.412825109000003</v>
      </c>
      <c r="C4834">
        <v>50759</v>
      </c>
      <c r="D4834">
        <v>2021</v>
      </c>
      <c r="E4834" t="s">
        <v>899</v>
      </c>
      <c r="F4834" s="2">
        <v>44461</v>
      </c>
      <c r="G4834">
        <v>400</v>
      </c>
      <c r="H4834" s="1">
        <f t="shared" si="225"/>
        <v>0.66666666666666785</v>
      </c>
      <c r="I4834" t="s">
        <v>899</v>
      </c>
      <c r="J4834" s="2">
        <v>44461</v>
      </c>
      <c r="K4834">
        <v>400</v>
      </c>
      <c r="L4834" s="1">
        <f t="shared" si="226"/>
        <v>0.66666666666666785</v>
      </c>
      <c r="M4834" t="s">
        <v>28</v>
      </c>
      <c r="N4834" t="s">
        <v>17</v>
      </c>
      <c r="O4834" t="s">
        <v>18</v>
      </c>
      <c r="P4834" t="s">
        <v>148</v>
      </c>
      <c r="Q4834" t="s">
        <v>149</v>
      </c>
      <c r="R4834" t="str">
        <f t="shared" si="227"/>
        <v>Sector 23</v>
      </c>
      <c r="U4834" t="s">
        <v>150</v>
      </c>
      <c r="V4834">
        <v>5050037</v>
      </c>
    </row>
    <row r="4835" spans="1:22" x14ac:dyDescent="0.45">
      <c r="A4835">
        <v>-75.697374053000004</v>
      </c>
      <c r="B4835">
        <v>45.409758721999999</v>
      </c>
      <c r="C4835">
        <v>50762</v>
      </c>
      <c r="D4835">
        <v>2021</v>
      </c>
      <c r="E4835" t="s">
        <v>971</v>
      </c>
      <c r="F4835" s="2">
        <v>44259</v>
      </c>
      <c r="G4835">
        <v>600</v>
      </c>
      <c r="H4835" s="1">
        <f t="shared" si="225"/>
        <v>0</v>
      </c>
      <c r="I4835" t="s">
        <v>971</v>
      </c>
      <c r="J4835" s="2">
        <v>44259</v>
      </c>
      <c r="K4835">
        <v>600</v>
      </c>
      <c r="L4835" s="1">
        <f t="shared" si="226"/>
        <v>0</v>
      </c>
      <c r="M4835" t="s">
        <v>23</v>
      </c>
      <c r="N4835" t="s">
        <v>17</v>
      </c>
      <c r="O4835" t="s">
        <v>18</v>
      </c>
      <c r="P4835" t="s">
        <v>148</v>
      </c>
      <c r="Q4835" t="s">
        <v>149</v>
      </c>
      <c r="R4835" t="str">
        <f t="shared" si="227"/>
        <v>Sector 23</v>
      </c>
      <c r="U4835" t="s">
        <v>150</v>
      </c>
      <c r="V4835">
        <v>5050039</v>
      </c>
    </row>
    <row r="4836" spans="1:22" x14ac:dyDescent="0.45">
      <c r="A4836">
        <v>-75.701630340999898</v>
      </c>
      <c r="B4836">
        <v>45.412335180000099</v>
      </c>
      <c r="C4836">
        <v>50770</v>
      </c>
      <c r="D4836">
        <v>2021</v>
      </c>
      <c r="E4836" t="s">
        <v>904</v>
      </c>
      <c r="F4836" s="2">
        <v>44414</v>
      </c>
      <c r="G4836">
        <v>1000</v>
      </c>
      <c r="H4836" s="1">
        <f t="shared" si="225"/>
        <v>0.6666666666666643</v>
      </c>
      <c r="I4836" t="s">
        <v>904</v>
      </c>
      <c r="J4836" s="2">
        <v>44414</v>
      </c>
      <c r="K4836">
        <v>1000</v>
      </c>
      <c r="L4836" s="1">
        <f t="shared" si="226"/>
        <v>0.6666666666666643</v>
      </c>
      <c r="M4836" t="s">
        <v>47</v>
      </c>
      <c r="N4836" t="s">
        <v>17</v>
      </c>
      <c r="O4836" t="s">
        <v>18</v>
      </c>
      <c r="P4836" t="s">
        <v>148</v>
      </c>
      <c r="Q4836" t="s">
        <v>149</v>
      </c>
      <c r="R4836" t="str">
        <f t="shared" si="227"/>
        <v>Sector 23</v>
      </c>
      <c r="U4836" t="s">
        <v>150</v>
      </c>
      <c r="V4836">
        <v>5050040</v>
      </c>
    </row>
    <row r="4837" spans="1:22" x14ac:dyDescent="0.45">
      <c r="A4837">
        <v>-75.756635098999894</v>
      </c>
      <c r="B4837">
        <v>45.3550656130001</v>
      </c>
      <c r="C4837">
        <v>50776</v>
      </c>
      <c r="D4837">
        <v>2021</v>
      </c>
      <c r="E4837" t="s">
        <v>1021</v>
      </c>
      <c r="F4837" s="2">
        <v>44495</v>
      </c>
      <c r="G4837">
        <v>800</v>
      </c>
      <c r="H4837" s="1">
        <f t="shared" si="225"/>
        <v>0.3333333333333357</v>
      </c>
      <c r="I4837" t="s">
        <v>1021</v>
      </c>
      <c r="J4837" s="2">
        <v>44495</v>
      </c>
      <c r="K4837">
        <v>800</v>
      </c>
      <c r="L4837" s="1">
        <f t="shared" si="226"/>
        <v>0.3333333333333357</v>
      </c>
      <c r="M4837" t="s">
        <v>32</v>
      </c>
      <c r="N4837" t="s">
        <v>17</v>
      </c>
      <c r="O4837" t="s">
        <v>18</v>
      </c>
      <c r="P4837" t="s">
        <v>135</v>
      </c>
      <c r="Q4837" t="s">
        <v>129</v>
      </c>
      <c r="R4837" t="str">
        <f t="shared" si="227"/>
        <v>Sector 17</v>
      </c>
      <c r="U4837" t="s">
        <v>37</v>
      </c>
      <c r="V4837">
        <v>5050023.01</v>
      </c>
    </row>
    <row r="4838" spans="1:22" x14ac:dyDescent="0.45">
      <c r="A4838">
        <v>-75.695255810999996</v>
      </c>
      <c r="B4838">
        <v>45.414081171000099</v>
      </c>
      <c r="C4838">
        <v>50778</v>
      </c>
      <c r="D4838">
        <v>2021</v>
      </c>
      <c r="E4838" t="s">
        <v>1177</v>
      </c>
      <c r="F4838" s="2">
        <v>44426</v>
      </c>
      <c r="G4838">
        <v>600</v>
      </c>
      <c r="H4838" s="1">
        <f t="shared" si="225"/>
        <v>0</v>
      </c>
      <c r="I4838" t="s">
        <v>1177</v>
      </c>
      <c r="J4838" s="2">
        <v>44426</v>
      </c>
      <c r="K4838">
        <v>600</v>
      </c>
      <c r="L4838" s="1">
        <f t="shared" si="226"/>
        <v>0</v>
      </c>
      <c r="M4838" t="s">
        <v>28</v>
      </c>
      <c r="N4838" t="s">
        <v>17</v>
      </c>
      <c r="O4838" t="s">
        <v>18</v>
      </c>
      <c r="P4838" t="s">
        <v>148</v>
      </c>
      <c r="Q4838" t="s">
        <v>149</v>
      </c>
      <c r="R4838" t="str">
        <f t="shared" si="227"/>
        <v>Sector 23</v>
      </c>
      <c r="U4838" t="s">
        <v>150</v>
      </c>
      <c r="V4838">
        <v>5050038</v>
      </c>
    </row>
    <row r="4839" spans="1:22" x14ac:dyDescent="0.45">
      <c r="A4839">
        <v>-75.744340789000006</v>
      </c>
      <c r="B4839">
        <v>45.369216021000099</v>
      </c>
      <c r="C4839">
        <v>50784</v>
      </c>
      <c r="D4839">
        <v>2020</v>
      </c>
      <c r="E4839" t="s">
        <v>639</v>
      </c>
      <c r="F4839" s="2">
        <v>44083</v>
      </c>
      <c r="G4839">
        <v>600</v>
      </c>
      <c r="H4839" s="1">
        <f t="shared" si="225"/>
        <v>0</v>
      </c>
      <c r="I4839" t="s">
        <v>639</v>
      </c>
      <c r="J4839" s="2">
        <v>44083</v>
      </c>
      <c r="K4839">
        <v>600</v>
      </c>
      <c r="L4839" s="1">
        <f t="shared" si="226"/>
        <v>0</v>
      </c>
      <c r="M4839" t="s">
        <v>28</v>
      </c>
      <c r="N4839" t="s">
        <v>17</v>
      </c>
      <c r="O4839" t="s">
        <v>18</v>
      </c>
      <c r="P4839" t="s">
        <v>135</v>
      </c>
      <c r="Q4839">
        <v>17</v>
      </c>
      <c r="R4839" t="str">
        <f t="shared" si="227"/>
        <v>Sector 17</v>
      </c>
      <c r="U4839" t="s">
        <v>37</v>
      </c>
      <c r="V4839">
        <v>5050023.01</v>
      </c>
    </row>
    <row r="4840" spans="1:22" x14ac:dyDescent="0.45">
      <c r="A4840">
        <v>-75.688996620999902</v>
      </c>
      <c r="B4840">
        <v>45.419346105999999</v>
      </c>
      <c r="C4840">
        <v>50791</v>
      </c>
      <c r="D4840">
        <v>2021</v>
      </c>
      <c r="E4840" t="s">
        <v>954</v>
      </c>
      <c r="F4840" s="2">
        <v>44350</v>
      </c>
      <c r="G4840">
        <v>600</v>
      </c>
      <c r="H4840" s="1">
        <f t="shared" si="225"/>
        <v>0</v>
      </c>
      <c r="I4840" t="s">
        <v>954</v>
      </c>
      <c r="J4840" s="2">
        <v>44350</v>
      </c>
      <c r="K4840">
        <v>600</v>
      </c>
      <c r="L4840" s="1">
        <f t="shared" si="226"/>
        <v>0</v>
      </c>
      <c r="M4840" t="s">
        <v>23</v>
      </c>
      <c r="N4840" t="s">
        <v>17</v>
      </c>
      <c r="O4840" t="s">
        <v>18</v>
      </c>
      <c r="P4840" t="s">
        <v>148</v>
      </c>
      <c r="Q4840" t="s">
        <v>149</v>
      </c>
      <c r="R4840" t="str">
        <f t="shared" si="227"/>
        <v>Sector 23</v>
      </c>
      <c r="U4840" t="s">
        <v>150</v>
      </c>
      <c r="V4840">
        <v>5050037</v>
      </c>
    </row>
    <row r="4841" spans="1:22" x14ac:dyDescent="0.45">
      <c r="A4841">
        <v>-75.756635098999894</v>
      </c>
      <c r="B4841">
        <v>45.3550656130001</v>
      </c>
      <c r="C4841">
        <v>50796</v>
      </c>
      <c r="D4841">
        <v>2021</v>
      </c>
      <c r="E4841" t="s">
        <v>766</v>
      </c>
      <c r="F4841" s="2">
        <v>44280</v>
      </c>
      <c r="G4841">
        <v>200</v>
      </c>
      <c r="H4841" s="1">
        <f t="shared" si="225"/>
        <v>0.33333333333333393</v>
      </c>
      <c r="I4841" t="s">
        <v>766</v>
      </c>
      <c r="J4841" s="2">
        <v>44280</v>
      </c>
      <c r="K4841">
        <v>200</v>
      </c>
      <c r="L4841" s="1">
        <f t="shared" si="226"/>
        <v>0.33333333333333393</v>
      </c>
      <c r="M4841" t="s">
        <v>23</v>
      </c>
      <c r="N4841" t="s">
        <v>17</v>
      </c>
      <c r="O4841" t="s">
        <v>18</v>
      </c>
      <c r="P4841" t="s">
        <v>135</v>
      </c>
      <c r="Q4841" t="s">
        <v>129</v>
      </c>
      <c r="R4841" t="str">
        <f t="shared" si="227"/>
        <v>Sector 17</v>
      </c>
      <c r="U4841" t="s">
        <v>37</v>
      </c>
      <c r="V4841">
        <v>5050023.01</v>
      </c>
    </row>
    <row r="4842" spans="1:22" x14ac:dyDescent="0.45">
      <c r="A4842">
        <v>-75.686892436999997</v>
      </c>
      <c r="B4842">
        <v>45.412825109000003</v>
      </c>
      <c r="C4842">
        <v>50802</v>
      </c>
      <c r="D4842">
        <v>2021</v>
      </c>
      <c r="E4842" t="s">
        <v>814</v>
      </c>
      <c r="F4842" s="2">
        <v>44533</v>
      </c>
      <c r="G4842">
        <v>500</v>
      </c>
      <c r="H4842" s="1">
        <f t="shared" si="225"/>
        <v>0.83333333333333215</v>
      </c>
      <c r="I4842" t="s">
        <v>814</v>
      </c>
      <c r="J4842" s="2">
        <v>44533</v>
      </c>
      <c r="K4842">
        <v>500</v>
      </c>
      <c r="L4842" s="1">
        <f t="shared" si="226"/>
        <v>0.83333333333333215</v>
      </c>
      <c r="M4842" t="s">
        <v>47</v>
      </c>
      <c r="N4842" t="s">
        <v>17</v>
      </c>
      <c r="O4842" t="s">
        <v>18</v>
      </c>
      <c r="P4842" t="s">
        <v>148</v>
      </c>
      <c r="Q4842" t="s">
        <v>149</v>
      </c>
      <c r="R4842" t="str">
        <f t="shared" si="227"/>
        <v>Sector 23</v>
      </c>
      <c r="U4842" t="s">
        <v>150</v>
      </c>
      <c r="V4842">
        <v>5050037</v>
      </c>
    </row>
    <row r="4843" spans="1:22" x14ac:dyDescent="0.45">
      <c r="A4843">
        <v>-75.688694799000004</v>
      </c>
      <c r="B4843">
        <v>45.412078293999997</v>
      </c>
      <c r="C4843">
        <v>50803</v>
      </c>
      <c r="D4843">
        <v>2021</v>
      </c>
      <c r="E4843" t="s">
        <v>659</v>
      </c>
      <c r="F4843" s="2">
        <v>44513</v>
      </c>
      <c r="G4843">
        <v>800</v>
      </c>
      <c r="H4843" s="1">
        <f t="shared" si="225"/>
        <v>0.3333333333333357</v>
      </c>
      <c r="I4843" t="s">
        <v>659</v>
      </c>
      <c r="J4843" s="2">
        <v>44513</v>
      </c>
      <c r="K4843">
        <v>800</v>
      </c>
      <c r="L4843" s="1">
        <f t="shared" si="226"/>
        <v>0.3333333333333357</v>
      </c>
      <c r="M4843" t="s">
        <v>16</v>
      </c>
      <c r="N4843" t="s">
        <v>17</v>
      </c>
      <c r="O4843" t="s">
        <v>18</v>
      </c>
      <c r="P4843" t="s">
        <v>148</v>
      </c>
      <c r="Q4843" t="s">
        <v>149</v>
      </c>
      <c r="R4843" t="str">
        <f t="shared" si="227"/>
        <v>Sector 23</v>
      </c>
      <c r="U4843" t="s">
        <v>150</v>
      </c>
      <c r="V4843">
        <v>5050037</v>
      </c>
    </row>
    <row r="4844" spans="1:22" x14ac:dyDescent="0.45">
      <c r="A4844">
        <v>-75.756635098999894</v>
      </c>
      <c r="B4844">
        <v>45.3550656130001</v>
      </c>
      <c r="C4844">
        <v>50804</v>
      </c>
      <c r="D4844">
        <v>2021</v>
      </c>
      <c r="E4844" t="s">
        <v>673</v>
      </c>
      <c r="F4844" s="2">
        <v>44381</v>
      </c>
      <c r="G4844">
        <v>200</v>
      </c>
      <c r="H4844" s="1">
        <f t="shared" si="225"/>
        <v>0.33333333333333393</v>
      </c>
      <c r="I4844" t="s">
        <v>673</v>
      </c>
      <c r="J4844" s="2">
        <v>44381</v>
      </c>
      <c r="K4844">
        <v>200</v>
      </c>
      <c r="L4844" s="1">
        <f t="shared" si="226"/>
        <v>0.33333333333333393</v>
      </c>
      <c r="M4844" t="s">
        <v>41</v>
      </c>
      <c r="N4844" t="s">
        <v>17</v>
      </c>
      <c r="O4844" t="s">
        <v>18</v>
      </c>
      <c r="P4844" t="s">
        <v>135</v>
      </c>
      <c r="Q4844" t="s">
        <v>129</v>
      </c>
      <c r="R4844" t="str">
        <f t="shared" si="227"/>
        <v>Sector 17</v>
      </c>
      <c r="U4844" t="s">
        <v>37</v>
      </c>
      <c r="V4844">
        <v>5050023.01</v>
      </c>
    </row>
    <row r="4845" spans="1:22" x14ac:dyDescent="0.45">
      <c r="A4845">
        <v>-75.756635098999894</v>
      </c>
      <c r="B4845">
        <v>45.3550656130001</v>
      </c>
      <c r="C4845">
        <v>50814</v>
      </c>
      <c r="D4845">
        <v>2021</v>
      </c>
      <c r="E4845" t="s">
        <v>982</v>
      </c>
      <c r="F4845" s="2">
        <v>44201</v>
      </c>
      <c r="G4845">
        <v>1100</v>
      </c>
      <c r="H4845" s="1">
        <f t="shared" si="225"/>
        <v>0.8333333333333357</v>
      </c>
      <c r="I4845" t="s">
        <v>982</v>
      </c>
      <c r="J4845" s="2">
        <v>44201</v>
      </c>
      <c r="K4845">
        <v>1100</v>
      </c>
      <c r="L4845" s="1">
        <f t="shared" si="226"/>
        <v>0.8333333333333357</v>
      </c>
      <c r="M4845" t="s">
        <v>32</v>
      </c>
      <c r="N4845" t="s">
        <v>17</v>
      </c>
      <c r="O4845" t="s">
        <v>18</v>
      </c>
      <c r="P4845" t="s">
        <v>135</v>
      </c>
      <c r="Q4845" t="s">
        <v>129</v>
      </c>
      <c r="R4845" t="str">
        <f t="shared" si="227"/>
        <v>Sector 17</v>
      </c>
      <c r="U4845" t="s">
        <v>37</v>
      </c>
      <c r="V4845">
        <v>5050023.01</v>
      </c>
    </row>
    <row r="4846" spans="1:22" x14ac:dyDescent="0.45">
      <c r="A4846">
        <v>-75.742527287000001</v>
      </c>
      <c r="B4846">
        <v>45.366112496</v>
      </c>
      <c r="C4846">
        <v>50815</v>
      </c>
      <c r="D4846">
        <v>2020</v>
      </c>
      <c r="E4846" t="s">
        <v>1266</v>
      </c>
      <c r="F4846" s="2">
        <v>43865</v>
      </c>
      <c r="G4846">
        <v>1000</v>
      </c>
      <c r="H4846" s="1">
        <f t="shared" si="225"/>
        <v>0.6666666666666643</v>
      </c>
      <c r="I4846" t="s">
        <v>1266</v>
      </c>
      <c r="J4846" s="2">
        <v>43865</v>
      </c>
      <c r="K4846">
        <v>1000</v>
      </c>
      <c r="L4846" s="1">
        <f t="shared" si="226"/>
        <v>0.6666666666666643</v>
      </c>
      <c r="M4846" t="s">
        <v>32</v>
      </c>
      <c r="N4846" t="s">
        <v>17</v>
      </c>
      <c r="O4846" t="s">
        <v>18</v>
      </c>
      <c r="P4846" t="s">
        <v>135</v>
      </c>
      <c r="Q4846">
        <v>17</v>
      </c>
      <c r="R4846" t="str">
        <f t="shared" si="227"/>
        <v>Sector 17</v>
      </c>
      <c r="U4846" t="s">
        <v>37</v>
      </c>
      <c r="V4846">
        <v>5050023.01</v>
      </c>
    </row>
    <row r="4847" spans="1:22" x14ac:dyDescent="0.45">
      <c r="A4847">
        <v>-75.701630340999898</v>
      </c>
      <c r="B4847">
        <v>45.412335180000099</v>
      </c>
      <c r="C4847">
        <v>50820</v>
      </c>
      <c r="D4847">
        <v>2021</v>
      </c>
      <c r="E4847" t="s">
        <v>648</v>
      </c>
      <c r="F4847" s="2">
        <v>44424</v>
      </c>
      <c r="G4847">
        <v>100</v>
      </c>
      <c r="H4847" s="1">
        <f t="shared" si="225"/>
        <v>0.16666666666666696</v>
      </c>
      <c r="I4847" t="s">
        <v>648</v>
      </c>
      <c r="J4847" s="2">
        <v>44424</v>
      </c>
      <c r="K4847">
        <v>100</v>
      </c>
      <c r="L4847" s="1">
        <f t="shared" si="226"/>
        <v>0.16666666666666696</v>
      </c>
      <c r="M4847" t="s">
        <v>25</v>
      </c>
      <c r="N4847" t="s">
        <v>17</v>
      </c>
      <c r="O4847" t="s">
        <v>18</v>
      </c>
      <c r="P4847" t="s">
        <v>148</v>
      </c>
      <c r="Q4847" t="s">
        <v>149</v>
      </c>
      <c r="R4847" t="str">
        <f t="shared" si="227"/>
        <v>Sector 23</v>
      </c>
      <c r="U4847" t="s">
        <v>150</v>
      </c>
      <c r="V4847">
        <v>5050040</v>
      </c>
    </row>
    <row r="4848" spans="1:22" x14ac:dyDescent="0.45">
      <c r="A4848">
        <v>-75.795593663999995</v>
      </c>
      <c r="B4848">
        <v>45.336644149999998</v>
      </c>
      <c r="C4848">
        <v>50827</v>
      </c>
      <c r="D4848">
        <v>2021</v>
      </c>
      <c r="E4848" t="s">
        <v>872</v>
      </c>
      <c r="F4848" s="2">
        <v>44439</v>
      </c>
      <c r="G4848">
        <v>300</v>
      </c>
      <c r="H4848" s="1">
        <f t="shared" si="225"/>
        <v>0.5</v>
      </c>
      <c r="I4848" t="s">
        <v>872</v>
      </c>
      <c r="J4848" s="2">
        <v>44439</v>
      </c>
      <c r="K4848">
        <v>200</v>
      </c>
      <c r="L4848" s="1">
        <f t="shared" si="226"/>
        <v>0.33333333333333393</v>
      </c>
      <c r="M4848" t="s">
        <v>32</v>
      </c>
      <c r="N4848" t="s">
        <v>17</v>
      </c>
      <c r="O4848" t="s">
        <v>18</v>
      </c>
      <c r="P4848" t="s">
        <v>140</v>
      </c>
      <c r="Q4848" t="s">
        <v>50</v>
      </c>
      <c r="R4848" t="str">
        <f t="shared" si="227"/>
        <v>Sector 15</v>
      </c>
      <c r="U4848" t="s">
        <v>37</v>
      </c>
      <c r="V4848">
        <v>5050137.0199999996</v>
      </c>
    </row>
    <row r="4849" spans="1:22" x14ac:dyDescent="0.45">
      <c r="A4849">
        <v>-75.757584019999996</v>
      </c>
      <c r="B4849">
        <v>45.356175929000102</v>
      </c>
      <c r="C4849">
        <v>50849</v>
      </c>
      <c r="D4849">
        <v>2021</v>
      </c>
      <c r="E4849" t="s">
        <v>1267</v>
      </c>
      <c r="F4849" s="2">
        <v>44266</v>
      </c>
      <c r="G4849">
        <v>200</v>
      </c>
      <c r="H4849" s="1">
        <f t="shared" si="225"/>
        <v>0.33333333333333393</v>
      </c>
      <c r="I4849" t="s">
        <v>1267</v>
      </c>
      <c r="J4849" s="2">
        <v>44266</v>
      </c>
      <c r="K4849">
        <v>200</v>
      </c>
      <c r="L4849" s="1">
        <f t="shared" si="226"/>
        <v>0.33333333333333393</v>
      </c>
      <c r="M4849" t="s">
        <v>23</v>
      </c>
      <c r="N4849" t="s">
        <v>17</v>
      </c>
      <c r="O4849" t="s">
        <v>18</v>
      </c>
      <c r="P4849" t="s">
        <v>135</v>
      </c>
      <c r="Q4849" t="s">
        <v>129</v>
      </c>
      <c r="R4849" t="str">
        <f t="shared" si="227"/>
        <v>Sector 17</v>
      </c>
      <c r="U4849" t="s">
        <v>37</v>
      </c>
      <c r="V4849">
        <v>5050024</v>
      </c>
    </row>
    <row r="4850" spans="1:22" x14ac:dyDescent="0.45">
      <c r="A4850">
        <v>-75.689819384000003</v>
      </c>
      <c r="B4850">
        <v>45.417210265999998</v>
      </c>
      <c r="C4850">
        <v>50851</v>
      </c>
      <c r="D4850">
        <v>2021</v>
      </c>
      <c r="E4850" t="s">
        <v>903</v>
      </c>
      <c r="F4850" s="2">
        <v>44471</v>
      </c>
      <c r="G4850">
        <v>200</v>
      </c>
      <c r="H4850" s="1">
        <f t="shared" si="225"/>
        <v>0.33333333333333393</v>
      </c>
      <c r="I4850" t="s">
        <v>903</v>
      </c>
      <c r="J4850" s="2">
        <v>44471</v>
      </c>
      <c r="K4850">
        <v>200</v>
      </c>
      <c r="L4850" s="1">
        <f t="shared" si="226"/>
        <v>0.33333333333333393</v>
      </c>
      <c r="M4850" t="s">
        <v>16</v>
      </c>
      <c r="N4850" t="s">
        <v>17</v>
      </c>
      <c r="O4850" t="s">
        <v>18</v>
      </c>
      <c r="P4850" t="s">
        <v>148</v>
      </c>
      <c r="Q4850" t="s">
        <v>149</v>
      </c>
      <c r="R4850" t="str">
        <f t="shared" si="227"/>
        <v>Sector 23</v>
      </c>
      <c r="U4850" t="s">
        <v>150</v>
      </c>
      <c r="V4850">
        <v>5050037</v>
      </c>
    </row>
    <row r="4851" spans="1:22" x14ac:dyDescent="0.45">
      <c r="A4851">
        <v>-75.688694799000004</v>
      </c>
      <c r="B4851">
        <v>45.412078293999997</v>
      </c>
      <c r="C4851">
        <v>50855</v>
      </c>
      <c r="D4851">
        <v>2021</v>
      </c>
      <c r="E4851" t="s">
        <v>399</v>
      </c>
      <c r="F4851" s="2">
        <v>44541</v>
      </c>
      <c r="G4851">
        <v>200</v>
      </c>
      <c r="H4851" s="1">
        <f t="shared" si="225"/>
        <v>0.33333333333333393</v>
      </c>
      <c r="I4851" t="s">
        <v>399</v>
      </c>
      <c r="J4851" s="2">
        <v>44541</v>
      </c>
      <c r="K4851">
        <v>200</v>
      </c>
      <c r="L4851" s="1">
        <f t="shared" si="226"/>
        <v>0.33333333333333393</v>
      </c>
      <c r="M4851" t="s">
        <v>16</v>
      </c>
      <c r="N4851" t="s">
        <v>17</v>
      </c>
      <c r="O4851" t="s">
        <v>18</v>
      </c>
      <c r="P4851" t="s">
        <v>148</v>
      </c>
      <c r="Q4851" t="s">
        <v>149</v>
      </c>
      <c r="R4851" t="str">
        <f t="shared" si="227"/>
        <v>Sector 23</v>
      </c>
      <c r="U4851" t="s">
        <v>150</v>
      </c>
      <c r="V4851">
        <v>5050037</v>
      </c>
    </row>
    <row r="4852" spans="1:22" x14ac:dyDescent="0.45">
      <c r="A4852">
        <v>-75.688905507999905</v>
      </c>
      <c r="B4852">
        <v>45.415458495999999</v>
      </c>
      <c r="C4852">
        <v>50876</v>
      </c>
      <c r="D4852">
        <v>2021</v>
      </c>
      <c r="E4852" t="s">
        <v>1268</v>
      </c>
      <c r="F4852" s="2">
        <v>44546</v>
      </c>
      <c r="G4852">
        <v>1100</v>
      </c>
      <c r="H4852" s="1">
        <f t="shared" si="225"/>
        <v>0.8333333333333357</v>
      </c>
      <c r="I4852" t="s">
        <v>1268</v>
      </c>
      <c r="J4852" s="2">
        <v>44546</v>
      </c>
      <c r="K4852">
        <v>1100</v>
      </c>
      <c r="L4852" s="1">
        <f t="shared" si="226"/>
        <v>0.8333333333333357</v>
      </c>
      <c r="M4852" t="s">
        <v>23</v>
      </c>
      <c r="N4852" t="s">
        <v>17</v>
      </c>
      <c r="O4852" t="s">
        <v>18</v>
      </c>
      <c r="P4852" t="s">
        <v>148</v>
      </c>
      <c r="Q4852" t="s">
        <v>149</v>
      </c>
      <c r="R4852" t="str">
        <f t="shared" si="227"/>
        <v>Sector 23</v>
      </c>
      <c r="U4852" t="s">
        <v>150</v>
      </c>
      <c r="V4852">
        <v>5050037</v>
      </c>
    </row>
    <row r="4853" spans="1:22" x14ac:dyDescent="0.45">
      <c r="A4853">
        <v>-75.696991254999901</v>
      </c>
      <c r="B4853">
        <v>45.4160370970001</v>
      </c>
      <c r="C4853">
        <v>50893</v>
      </c>
      <c r="D4853">
        <v>2021</v>
      </c>
      <c r="E4853" t="s">
        <v>1269</v>
      </c>
      <c r="F4853" s="2">
        <v>44343</v>
      </c>
      <c r="G4853">
        <v>400</v>
      </c>
      <c r="H4853" s="1">
        <f t="shared" si="225"/>
        <v>0.66666666666666785</v>
      </c>
      <c r="I4853" t="s">
        <v>1269</v>
      </c>
      <c r="J4853" s="2">
        <v>44343</v>
      </c>
      <c r="K4853">
        <v>400</v>
      </c>
      <c r="L4853" s="1">
        <f t="shared" si="226"/>
        <v>0.66666666666666785</v>
      </c>
      <c r="M4853" t="s">
        <v>23</v>
      </c>
      <c r="N4853" t="s">
        <v>17</v>
      </c>
      <c r="O4853" t="s">
        <v>18</v>
      </c>
      <c r="P4853" t="s">
        <v>148</v>
      </c>
      <c r="Q4853" t="s">
        <v>149</v>
      </c>
      <c r="R4853" t="str">
        <f t="shared" si="227"/>
        <v>Sector 23</v>
      </c>
      <c r="U4853" t="s">
        <v>150</v>
      </c>
      <c r="V4853">
        <v>5050038</v>
      </c>
    </row>
    <row r="4854" spans="1:22" x14ac:dyDescent="0.45">
      <c r="A4854">
        <v>-75.756635098999894</v>
      </c>
      <c r="B4854">
        <v>45.3550656130001</v>
      </c>
      <c r="C4854">
        <v>50927</v>
      </c>
      <c r="D4854">
        <v>2021</v>
      </c>
      <c r="E4854" t="s">
        <v>732</v>
      </c>
      <c r="F4854" s="2">
        <v>44265</v>
      </c>
      <c r="G4854">
        <v>1200</v>
      </c>
      <c r="H4854" s="1">
        <f t="shared" si="225"/>
        <v>0</v>
      </c>
      <c r="I4854" t="s">
        <v>732</v>
      </c>
      <c r="J4854" s="2">
        <v>44265</v>
      </c>
      <c r="K4854">
        <v>1200</v>
      </c>
      <c r="L4854" s="1">
        <f t="shared" si="226"/>
        <v>0</v>
      </c>
      <c r="M4854" t="s">
        <v>28</v>
      </c>
      <c r="N4854" t="s">
        <v>17</v>
      </c>
      <c r="O4854" t="s">
        <v>18</v>
      </c>
      <c r="P4854" t="s">
        <v>135</v>
      </c>
      <c r="Q4854" t="s">
        <v>129</v>
      </c>
      <c r="R4854" t="str">
        <f t="shared" si="227"/>
        <v>Sector 17</v>
      </c>
      <c r="U4854" t="s">
        <v>37</v>
      </c>
      <c r="V4854">
        <v>5050024</v>
      </c>
    </row>
    <row r="4855" spans="1:22" x14ac:dyDescent="0.45">
      <c r="A4855">
        <v>-75.685495478999897</v>
      </c>
      <c r="B4855">
        <v>45.412239236000097</v>
      </c>
      <c r="C4855">
        <v>50933</v>
      </c>
      <c r="D4855">
        <v>2021</v>
      </c>
      <c r="E4855" t="s">
        <v>1258</v>
      </c>
      <c r="F4855" s="2">
        <v>44317</v>
      </c>
      <c r="G4855">
        <v>900</v>
      </c>
      <c r="H4855" s="1">
        <f t="shared" si="225"/>
        <v>0.5</v>
      </c>
      <c r="I4855" t="s">
        <v>1258</v>
      </c>
      <c r="J4855" s="2">
        <v>44317</v>
      </c>
      <c r="K4855">
        <v>900</v>
      </c>
      <c r="L4855" s="1">
        <f t="shared" si="226"/>
        <v>0.5</v>
      </c>
      <c r="M4855" t="s">
        <v>16</v>
      </c>
      <c r="N4855" t="s">
        <v>17</v>
      </c>
      <c r="O4855" t="s">
        <v>18</v>
      </c>
      <c r="P4855" t="s">
        <v>148</v>
      </c>
      <c r="Q4855" t="s">
        <v>149</v>
      </c>
      <c r="R4855" t="str">
        <f t="shared" si="227"/>
        <v>Sector 23</v>
      </c>
      <c r="U4855" t="s">
        <v>150</v>
      </c>
      <c r="V4855">
        <v>5050037</v>
      </c>
    </row>
    <row r="4856" spans="1:22" x14ac:dyDescent="0.45">
      <c r="A4856">
        <v>-75.705475996999994</v>
      </c>
      <c r="B4856">
        <v>45.416888319000101</v>
      </c>
      <c r="C4856">
        <v>50950</v>
      </c>
      <c r="D4856">
        <v>2021</v>
      </c>
      <c r="E4856" t="s">
        <v>1021</v>
      </c>
      <c r="F4856" s="2">
        <v>44495</v>
      </c>
      <c r="G4856">
        <v>800</v>
      </c>
      <c r="H4856" s="1">
        <f t="shared" si="225"/>
        <v>0.3333333333333357</v>
      </c>
      <c r="I4856" t="s">
        <v>426</v>
      </c>
      <c r="J4856" s="2">
        <v>44466</v>
      </c>
      <c r="K4856">
        <v>1000</v>
      </c>
      <c r="L4856" s="1">
        <f t="shared" si="226"/>
        <v>0.6666666666666643</v>
      </c>
      <c r="M4856" t="s">
        <v>32</v>
      </c>
      <c r="N4856" t="s">
        <v>17</v>
      </c>
      <c r="O4856" t="s">
        <v>18</v>
      </c>
      <c r="P4856" t="s">
        <v>148</v>
      </c>
      <c r="Q4856" t="s">
        <v>149</v>
      </c>
      <c r="R4856" t="str">
        <f t="shared" si="227"/>
        <v>Sector 23</v>
      </c>
      <c r="U4856" t="s">
        <v>150</v>
      </c>
      <c r="V4856">
        <v>5050048</v>
      </c>
    </row>
    <row r="4857" spans="1:22" x14ac:dyDescent="0.45">
      <c r="A4857">
        <v>-75.756635098999894</v>
      </c>
      <c r="B4857">
        <v>45.3550656130001</v>
      </c>
      <c r="C4857">
        <v>50952</v>
      </c>
      <c r="D4857">
        <v>2021</v>
      </c>
      <c r="E4857" t="s">
        <v>1270</v>
      </c>
      <c r="F4857" s="2">
        <v>44410</v>
      </c>
      <c r="G4857">
        <v>600</v>
      </c>
      <c r="H4857" s="1">
        <f t="shared" si="225"/>
        <v>0</v>
      </c>
      <c r="I4857" t="s">
        <v>1270</v>
      </c>
      <c r="J4857" s="2">
        <v>44410</v>
      </c>
      <c r="K4857">
        <v>600</v>
      </c>
      <c r="L4857" s="1">
        <f t="shared" si="226"/>
        <v>0</v>
      </c>
      <c r="M4857" t="s">
        <v>25</v>
      </c>
      <c r="N4857" t="s">
        <v>17</v>
      </c>
      <c r="O4857" t="s">
        <v>18</v>
      </c>
      <c r="P4857" t="s">
        <v>135</v>
      </c>
      <c r="Q4857" t="s">
        <v>129</v>
      </c>
      <c r="R4857" t="str">
        <f t="shared" si="227"/>
        <v>Sector 17</v>
      </c>
      <c r="U4857" t="s">
        <v>37</v>
      </c>
      <c r="V4857">
        <v>5050024</v>
      </c>
    </row>
    <row r="4858" spans="1:22" x14ac:dyDescent="0.45">
      <c r="A4858">
        <v>-75.693215215999899</v>
      </c>
      <c r="B4858">
        <v>45.411493577000002</v>
      </c>
      <c r="C4858">
        <v>50961</v>
      </c>
      <c r="D4858">
        <v>2021</v>
      </c>
      <c r="E4858" t="s">
        <v>885</v>
      </c>
      <c r="F4858" s="2">
        <v>44303</v>
      </c>
      <c r="G4858">
        <v>500</v>
      </c>
      <c r="H4858" s="1">
        <f t="shared" si="225"/>
        <v>0.83333333333333215</v>
      </c>
      <c r="I4858" t="s">
        <v>885</v>
      </c>
      <c r="J4858" s="2">
        <v>44303</v>
      </c>
      <c r="K4858">
        <v>500</v>
      </c>
      <c r="L4858" s="1">
        <f t="shared" si="226"/>
        <v>0.83333333333333215</v>
      </c>
      <c r="M4858" t="s">
        <v>16</v>
      </c>
      <c r="N4858" t="s">
        <v>17</v>
      </c>
      <c r="O4858" t="s">
        <v>18</v>
      </c>
      <c r="P4858" t="s">
        <v>148</v>
      </c>
      <c r="Q4858" t="s">
        <v>149</v>
      </c>
      <c r="R4858" t="str">
        <f t="shared" si="227"/>
        <v>Sector 23</v>
      </c>
      <c r="U4858" t="s">
        <v>150</v>
      </c>
      <c r="V4858">
        <v>5050038</v>
      </c>
    </row>
    <row r="4859" spans="1:22" x14ac:dyDescent="0.45">
      <c r="A4859">
        <v>-75.766526391999903</v>
      </c>
      <c r="B4859">
        <v>45.3605148870001</v>
      </c>
      <c r="C4859">
        <v>50968</v>
      </c>
      <c r="D4859">
        <v>2018</v>
      </c>
      <c r="E4859" t="s">
        <v>1271</v>
      </c>
      <c r="F4859" s="2">
        <v>43364</v>
      </c>
      <c r="G4859">
        <v>900</v>
      </c>
      <c r="H4859" s="1">
        <f t="shared" si="225"/>
        <v>0.5</v>
      </c>
      <c r="I4859" t="s">
        <v>1271</v>
      </c>
      <c r="J4859" s="2">
        <v>43364</v>
      </c>
      <c r="K4859">
        <v>900</v>
      </c>
      <c r="L4859" s="1">
        <f t="shared" si="226"/>
        <v>0.5</v>
      </c>
      <c r="M4859" t="s">
        <v>47</v>
      </c>
      <c r="N4859" t="s">
        <v>17</v>
      </c>
      <c r="O4859" t="s">
        <v>18</v>
      </c>
      <c r="P4859" t="s">
        <v>135</v>
      </c>
      <c r="Q4859">
        <v>17</v>
      </c>
      <c r="R4859" t="str">
        <f t="shared" si="227"/>
        <v>Sector 17</v>
      </c>
      <c r="U4859" t="s">
        <v>37</v>
      </c>
      <c r="V4859">
        <v>5050024</v>
      </c>
    </row>
    <row r="4860" spans="1:22" x14ac:dyDescent="0.45">
      <c r="A4860">
        <v>-75.792877188999995</v>
      </c>
      <c r="B4860">
        <v>45.337572237000103</v>
      </c>
      <c r="C4860">
        <v>50971</v>
      </c>
      <c r="D4860">
        <v>2021</v>
      </c>
      <c r="E4860" t="s">
        <v>1272</v>
      </c>
      <c r="F4860" s="2">
        <v>44357</v>
      </c>
      <c r="G4860">
        <v>1000</v>
      </c>
      <c r="H4860" s="1">
        <f t="shared" si="225"/>
        <v>0.6666666666666643</v>
      </c>
      <c r="I4860" t="s">
        <v>1272</v>
      </c>
      <c r="J4860" s="2">
        <v>44357</v>
      </c>
      <c r="K4860">
        <v>900</v>
      </c>
      <c r="L4860" s="1">
        <f t="shared" si="226"/>
        <v>0.5</v>
      </c>
      <c r="M4860" t="s">
        <v>23</v>
      </c>
      <c r="N4860" t="s">
        <v>17</v>
      </c>
      <c r="O4860" t="s">
        <v>18</v>
      </c>
      <c r="P4860" t="s">
        <v>140</v>
      </c>
      <c r="Q4860" t="s">
        <v>50</v>
      </c>
      <c r="R4860" t="str">
        <f t="shared" si="227"/>
        <v>Sector 15</v>
      </c>
      <c r="U4860" t="s">
        <v>37</v>
      </c>
      <c r="V4860">
        <v>5050137.0199999996</v>
      </c>
    </row>
    <row r="4861" spans="1:22" x14ac:dyDescent="0.45">
      <c r="A4861">
        <v>-75.787227400999896</v>
      </c>
      <c r="B4861">
        <v>45.33634928</v>
      </c>
      <c r="C4861">
        <v>50987</v>
      </c>
      <c r="D4861">
        <v>2021</v>
      </c>
      <c r="E4861" t="s">
        <v>1250</v>
      </c>
      <c r="F4861" s="2">
        <v>44271</v>
      </c>
      <c r="G4861">
        <v>500</v>
      </c>
      <c r="H4861" s="1">
        <f t="shared" si="225"/>
        <v>0.83333333333333215</v>
      </c>
      <c r="I4861" t="s">
        <v>1250</v>
      </c>
      <c r="J4861" s="2">
        <v>44271</v>
      </c>
      <c r="K4861">
        <v>400</v>
      </c>
      <c r="L4861" s="1">
        <f t="shared" si="226"/>
        <v>0.66666666666666785</v>
      </c>
      <c r="M4861" t="s">
        <v>32</v>
      </c>
      <c r="N4861" t="s">
        <v>17</v>
      </c>
      <c r="O4861" t="s">
        <v>18</v>
      </c>
      <c r="P4861" t="s">
        <v>140</v>
      </c>
      <c r="Q4861" t="s">
        <v>50</v>
      </c>
      <c r="R4861" t="str">
        <f t="shared" si="227"/>
        <v>Sector 15</v>
      </c>
      <c r="U4861" t="s">
        <v>37</v>
      </c>
      <c r="V4861">
        <v>5050137.0199999996</v>
      </c>
    </row>
    <row r="4862" spans="1:22" x14ac:dyDescent="0.45">
      <c r="A4862">
        <v>-75.698916373000003</v>
      </c>
      <c r="B4862">
        <v>45.409103643999998</v>
      </c>
      <c r="C4862">
        <v>50990</v>
      </c>
      <c r="D4862">
        <v>2021</v>
      </c>
      <c r="E4862" t="s">
        <v>54</v>
      </c>
      <c r="F4862" s="2">
        <v>44440</v>
      </c>
      <c r="G4862">
        <v>1000</v>
      </c>
      <c r="H4862" s="1">
        <f t="shared" si="225"/>
        <v>0.6666666666666643</v>
      </c>
      <c r="I4862" t="s">
        <v>54</v>
      </c>
      <c r="J4862" s="2">
        <v>44440</v>
      </c>
      <c r="K4862">
        <v>1000</v>
      </c>
      <c r="L4862" s="1">
        <f t="shared" si="226"/>
        <v>0.6666666666666643</v>
      </c>
      <c r="M4862" t="s">
        <v>28</v>
      </c>
      <c r="N4862" t="s">
        <v>17</v>
      </c>
      <c r="O4862" t="s">
        <v>18</v>
      </c>
      <c r="P4862" t="s">
        <v>148</v>
      </c>
      <c r="Q4862" t="s">
        <v>149</v>
      </c>
      <c r="R4862" t="str">
        <f t="shared" si="227"/>
        <v>Sector 23</v>
      </c>
      <c r="U4862" t="s">
        <v>150</v>
      </c>
      <c r="V4862">
        <v>5050039</v>
      </c>
    </row>
    <row r="4863" spans="1:22" x14ac:dyDescent="0.45">
      <c r="A4863">
        <v>-75.697374053000004</v>
      </c>
      <c r="B4863">
        <v>45.409758721999999</v>
      </c>
      <c r="C4863">
        <v>50993</v>
      </c>
      <c r="D4863">
        <v>2021</v>
      </c>
      <c r="E4863" t="s">
        <v>1273</v>
      </c>
      <c r="F4863" s="2">
        <v>44344</v>
      </c>
      <c r="G4863">
        <v>700</v>
      </c>
      <c r="H4863" s="1">
        <f t="shared" si="225"/>
        <v>0.16666666666666785</v>
      </c>
      <c r="I4863" t="s">
        <v>1273</v>
      </c>
      <c r="J4863" s="2">
        <v>44344</v>
      </c>
      <c r="K4863">
        <v>700</v>
      </c>
      <c r="L4863" s="1">
        <f t="shared" si="226"/>
        <v>0.16666666666666785</v>
      </c>
      <c r="M4863" t="s">
        <v>47</v>
      </c>
      <c r="N4863" t="s">
        <v>17</v>
      </c>
      <c r="O4863" t="s">
        <v>18</v>
      </c>
      <c r="P4863" t="s">
        <v>148</v>
      </c>
      <c r="Q4863" t="s">
        <v>149</v>
      </c>
      <c r="R4863" t="str">
        <f t="shared" si="227"/>
        <v>Sector 23</v>
      </c>
      <c r="U4863" t="s">
        <v>150</v>
      </c>
      <c r="V4863">
        <v>5050039</v>
      </c>
    </row>
    <row r="4864" spans="1:22" x14ac:dyDescent="0.45">
      <c r="A4864">
        <v>-75.702145877000007</v>
      </c>
      <c r="B4864">
        <v>45.412983287000003</v>
      </c>
      <c r="C4864">
        <v>51010</v>
      </c>
      <c r="D4864">
        <v>2021</v>
      </c>
      <c r="E4864" t="s">
        <v>426</v>
      </c>
      <c r="F4864" s="2">
        <v>44466</v>
      </c>
      <c r="G4864">
        <v>600</v>
      </c>
      <c r="H4864" s="1">
        <f t="shared" si="225"/>
        <v>0</v>
      </c>
      <c r="I4864" t="s">
        <v>426</v>
      </c>
      <c r="J4864" s="2">
        <v>44466</v>
      </c>
      <c r="K4864">
        <v>600</v>
      </c>
      <c r="L4864" s="1">
        <f t="shared" si="226"/>
        <v>0</v>
      </c>
      <c r="M4864" t="s">
        <v>25</v>
      </c>
      <c r="N4864" t="s">
        <v>17</v>
      </c>
      <c r="O4864" t="s">
        <v>18</v>
      </c>
      <c r="P4864" t="s">
        <v>148</v>
      </c>
      <c r="Q4864" t="s">
        <v>149</v>
      </c>
      <c r="R4864" t="str">
        <f t="shared" si="227"/>
        <v>Sector 23</v>
      </c>
      <c r="U4864" t="s">
        <v>150</v>
      </c>
      <c r="V4864">
        <v>5050040</v>
      </c>
    </row>
    <row r="4865" spans="1:22" x14ac:dyDescent="0.45">
      <c r="A4865">
        <v>-75.800440979000001</v>
      </c>
      <c r="B4865">
        <v>45.335702072000103</v>
      </c>
      <c r="C4865">
        <v>51015</v>
      </c>
      <c r="D4865">
        <v>2021</v>
      </c>
      <c r="E4865" t="s">
        <v>716</v>
      </c>
      <c r="F4865" s="2">
        <v>44281</v>
      </c>
      <c r="G4865">
        <v>1200</v>
      </c>
      <c r="H4865" s="1">
        <f t="shared" si="225"/>
        <v>0</v>
      </c>
      <c r="I4865" t="s">
        <v>716</v>
      </c>
      <c r="J4865" s="2">
        <v>44281</v>
      </c>
      <c r="K4865">
        <v>1200</v>
      </c>
      <c r="L4865" s="1">
        <f t="shared" si="226"/>
        <v>0</v>
      </c>
      <c r="M4865" t="s">
        <v>47</v>
      </c>
      <c r="N4865" t="s">
        <v>17</v>
      </c>
      <c r="O4865" t="s">
        <v>18</v>
      </c>
      <c r="P4865" t="s">
        <v>140</v>
      </c>
      <c r="Q4865" t="s">
        <v>50</v>
      </c>
      <c r="R4865" t="str">
        <f t="shared" si="227"/>
        <v>Sector 15</v>
      </c>
      <c r="U4865" t="s">
        <v>37</v>
      </c>
      <c r="V4865">
        <v>5050137.03</v>
      </c>
    </row>
    <row r="4866" spans="1:22" x14ac:dyDescent="0.45">
      <c r="A4866">
        <v>-75.764394443999905</v>
      </c>
      <c r="B4866">
        <v>45.3585664450001</v>
      </c>
      <c r="C4866">
        <v>51019</v>
      </c>
      <c r="D4866">
        <v>2018</v>
      </c>
      <c r="E4866" t="s">
        <v>1274</v>
      </c>
      <c r="F4866" s="2">
        <v>43167</v>
      </c>
      <c r="G4866">
        <v>900</v>
      </c>
      <c r="H4866" s="1">
        <f t="shared" si="225"/>
        <v>0.5</v>
      </c>
      <c r="I4866" t="s">
        <v>1274</v>
      </c>
      <c r="J4866" s="2">
        <v>43167</v>
      </c>
      <c r="K4866">
        <v>900</v>
      </c>
      <c r="L4866" s="1">
        <f t="shared" si="226"/>
        <v>0.5</v>
      </c>
      <c r="M4866" t="s">
        <v>23</v>
      </c>
      <c r="N4866" t="s">
        <v>17</v>
      </c>
      <c r="O4866" t="s">
        <v>18</v>
      </c>
      <c r="P4866" t="s">
        <v>135</v>
      </c>
      <c r="Q4866">
        <v>17</v>
      </c>
      <c r="R4866" t="str">
        <f t="shared" si="227"/>
        <v>Sector 17</v>
      </c>
      <c r="U4866" t="s">
        <v>37</v>
      </c>
      <c r="V4866">
        <v>5050024</v>
      </c>
    </row>
    <row r="4867" spans="1:22" x14ac:dyDescent="0.45">
      <c r="A4867">
        <v>-75.702736166999998</v>
      </c>
      <c r="B4867">
        <v>45.413647707999999</v>
      </c>
      <c r="C4867">
        <v>51022</v>
      </c>
      <c r="D4867">
        <v>2021</v>
      </c>
      <c r="E4867" t="s">
        <v>1275</v>
      </c>
      <c r="F4867" s="2">
        <v>44322</v>
      </c>
      <c r="G4867">
        <v>700</v>
      </c>
      <c r="H4867" s="1">
        <f t="shared" ref="H4867:H4930" si="228">MOD((G4867/24),1)</f>
        <v>0.16666666666666785</v>
      </c>
      <c r="I4867" t="s">
        <v>1275</v>
      </c>
      <c r="J4867" s="2">
        <v>44322</v>
      </c>
      <c r="K4867">
        <v>700</v>
      </c>
      <c r="L4867" s="1">
        <f t="shared" ref="L4867:L4930" si="229">MOD((K4867/24),1)</f>
        <v>0.16666666666666785</v>
      </c>
      <c r="M4867" t="s">
        <v>23</v>
      </c>
      <c r="N4867" t="s">
        <v>17</v>
      </c>
      <c r="O4867" t="s">
        <v>18</v>
      </c>
      <c r="P4867" t="s">
        <v>148</v>
      </c>
      <c r="Q4867" t="s">
        <v>149</v>
      </c>
      <c r="R4867" t="str">
        <f t="shared" ref="R4867:R4930" si="230">"Sector " &amp; IF(ISNUMBER(Q4867), Q4867, MID(Q4867, LEN("Sector ") + 1, LEN(Q4867)))</f>
        <v>Sector 23</v>
      </c>
      <c r="U4867" t="s">
        <v>150</v>
      </c>
      <c r="V4867">
        <v>5050040</v>
      </c>
    </row>
    <row r="4868" spans="1:22" x14ac:dyDescent="0.45">
      <c r="A4868">
        <v>-75.697374053000004</v>
      </c>
      <c r="B4868">
        <v>45.409758721999999</v>
      </c>
      <c r="C4868">
        <v>51034</v>
      </c>
      <c r="D4868">
        <v>2021</v>
      </c>
      <c r="E4868" t="s">
        <v>715</v>
      </c>
      <c r="F4868" s="2">
        <v>44282</v>
      </c>
      <c r="G4868">
        <v>100</v>
      </c>
      <c r="H4868" s="1">
        <f t="shared" si="228"/>
        <v>0.16666666666666696</v>
      </c>
      <c r="I4868" t="s">
        <v>715</v>
      </c>
      <c r="J4868" s="2">
        <v>44282</v>
      </c>
      <c r="K4868">
        <v>100</v>
      </c>
      <c r="L4868" s="1">
        <f t="shared" si="229"/>
        <v>0.16666666666666696</v>
      </c>
      <c r="M4868" t="s">
        <v>16</v>
      </c>
      <c r="N4868" t="s">
        <v>17</v>
      </c>
      <c r="O4868" t="s">
        <v>18</v>
      </c>
      <c r="P4868" t="s">
        <v>148</v>
      </c>
      <c r="Q4868" t="s">
        <v>149</v>
      </c>
      <c r="R4868" t="str">
        <f t="shared" si="230"/>
        <v>Sector 23</v>
      </c>
      <c r="U4868" t="s">
        <v>150</v>
      </c>
      <c r="V4868">
        <v>5050039</v>
      </c>
    </row>
    <row r="4869" spans="1:22" x14ac:dyDescent="0.45">
      <c r="A4869">
        <v>-75.686892436999997</v>
      </c>
      <c r="B4869">
        <v>45.412825109000003</v>
      </c>
      <c r="C4869">
        <v>51037</v>
      </c>
      <c r="D4869">
        <v>2021</v>
      </c>
      <c r="E4869" t="s">
        <v>426</v>
      </c>
      <c r="F4869" s="2">
        <v>44466</v>
      </c>
      <c r="G4869">
        <v>1100</v>
      </c>
      <c r="H4869" s="1">
        <f t="shared" si="228"/>
        <v>0.8333333333333357</v>
      </c>
      <c r="I4869" t="s">
        <v>426</v>
      </c>
      <c r="J4869" s="2">
        <v>44466</v>
      </c>
      <c r="K4869">
        <v>1100</v>
      </c>
      <c r="L4869" s="1">
        <f t="shared" si="229"/>
        <v>0.8333333333333357</v>
      </c>
      <c r="M4869" t="s">
        <v>25</v>
      </c>
      <c r="N4869" t="s">
        <v>17</v>
      </c>
      <c r="O4869" t="s">
        <v>18</v>
      </c>
      <c r="P4869" t="s">
        <v>148</v>
      </c>
      <c r="Q4869" t="s">
        <v>149</v>
      </c>
      <c r="R4869" t="str">
        <f t="shared" si="230"/>
        <v>Sector 23</v>
      </c>
      <c r="U4869" t="s">
        <v>150</v>
      </c>
      <c r="V4869">
        <v>5050037</v>
      </c>
    </row>
    <row r="4870" spans="1:22" x14ac:dyDescent="0.45">
      <c r="A4870">
        <v>-75.703435268999996</v>
      </c>
      <c r="B4870">
        <v>45.420266605000101</v>
      </c>
      <c r="C4870">
        <v>51046</v>
      </c>
      <c r="D4870">
        <v>2021</v>
      </c>
      <c r="E4870" t="s">
        <v>880</v>
      </c>
      <c r="F4870" s="2">
        <v>44340</v>
      </c>
      <c r="G4870">
        <v>300</v>
      </c>
      <c r="H4870" s="1">
        <f t="shared" si="228"/>
        <v>0.5</v>
      </c>
      <c r="I4870" t="s">
        <v>880</v>
      </c>
      <c r="J4870" s="2">
        <v>44340</v>
      </c>
      <c r="K4870">
        <v>100</v>
      </c>
      <c r="L4870" s="1">
        <f t="shared" si="229"/>
        <v>0.16666666666666696</v>
      </c>
      <c r="M4870" t="s">
        <v>25</v>
      </c>
      <c r="N4870" t="s">
        <v>17</v>
      </c>
      <c r="O4870" t="s">
        <v>18</v>
      </c>
      <c r="P4870" t="s">
        <v>148</v>
      </c>
      <c r="Q4870" t="s">
        <v>149</v>
      </c>
      <c r="R4870" t="str">
        <f t="shared" si="230"/>
        <v>Sector 23</v>
      </c>
      <c r="U4870" t="s">
        <v>150</v>
      </c>
      <c r="V4870">
        <v>5050048</v>
      </c>
    </row>
    <row r="4871" spans="1:22" x14ac:dyDescent="0.45">
      <c r="A4871">
        <v>-75.762979887</v>
      </c>
      <c r="B4871">
        <v>45.351511299999999</v>
      </c>
      <c r="C4871">
        <v>51060</v>
      </c>
      <c r="D4871">
        <v>2018</v>
      </c>
      <c r="E4871" t="s">
        <v>993</v>
      </c>
      <c r="F4871" s="2">
        <v>43442</v>
      </c>
      <c r="G4871">
        <v>200</v>
      </c>
      <c r="H4871" s="1">
        <f t="shared" si="228"/>
        <v>0.33333333333333393</v>
      </c>
      <c r="I4871" t="s">
        <v>993</v>
      </c>
      <c r="J4871" s="2">
        <v>43442</v>
      </c>
      <c r="K4871">
        <v>200</v>
      </c>
      <c r="L4871" s="1">
        <f t="shared" si="229"/>
        <v>0.33333333333333393</v>
      </c>
      <c r="M4871" t="s">
        <v>16</v>
      </c>
      <c r="N4871" t="s">
        <v>17</v>
      </c>
      <c r="O4871" t="s">
        <v>18</v>
      </c>
      <c r="P4871" t="s">
        <v>135</v>
      </c>
      <c r="Q4871">
        <v>17</v>
      </c>
      <c r="R4871" t="str">
        <f t="shared" si="230"/>
        <v>Sector 17</v>
      </c>
      <c r="U4871" t="s">
        <v>37</v>
      </c>
      <c r="V4871">
        <v>5050024</v>
      </c>
    </row>
    <row r="4872" spans="1:22" x14ac:dyDescent="0.45">
      <c r="A4872">
        <v>-75.762979887</v>
      </c>
      <c r="B4872">
        <v>45.351511299999999</v>
      </c>
      <c r="C4872">
        <v>51064</v>
      </c>
      <c r="D4872">
        <v>2018</v>
      </c>
      <c r="E4872" t="s">
        <v>1202</v>
      </c>
      <c r="F4872" s="2">
        <v>43162</v>
      </c>
      <c r="G4872">
        <v>700</v>
      </c>
      <c r="H4872" s="1">
        <f t="shared" si="228"/>
        <v>0.16666666666666785</v>
      </c>
      <c r="I4872" t="s">
        <v>1202</v>
      </c>
      <c r="J4872" s="2">
        <v>43162</v>
      </c>
      <c r="K4872">
        <v>200</v>
      </c>
      <c r="L4872" s="1">
        <f t="shared" si="229"/>
        <v>0.33333333333333393</v>
      </c>
      <c r="M4872" t="s">
        <v>16</v>
      </c>
      <c r="N4872" t="s">
        <v>17</v>
      </c>
      <c r="O4872" t="s">
        <v>18</v>
      </c>
      <c r="P4872" t="s">
        <v>135</v>
      </c>
      <c r="Q4872">
        <v>17</v>
      </c>
      <c r="R4872" t="str">
        <f t="shared" si="230"/>
        <v>Sector 17</v>
      </c>
      <c r="U4872" t="s">
        <v>37</v>
      </c>
      <c r="V4872">
        <v>5050024</v>
      </c>
    </row>
    <row r="4873" spans="1:22" x14ac:dyDescent="0.45">
      <c r="A4873">
        <v>-75.692075281000001</v>
      </c>
      <c r="B4873">
        <v>45.409500430999998</v>
      </c>
      <c r="C4873">
        <v>51075</v>
      </c>
      <c r="D4873">
        <v>2021</v>
      </c>
      <c r="E4873" t="s">
        <v>1276</v>
      </c>
      <c r="F4873" s="2">
        <v>44346</v>
      </c>
      <c r="G4873">
        <v>1100</v>
      </c>
      <c r="H4873" s="1">
        <f t="shared" si="228"/>
        <v>0.8333333333333357</v>
      </c>
      <c r="I4873" t="s">
        <v>1276</v>
      </c>
      <c r="J4873" s="2">
        <v>44346</v>
      </c>
      <c r="K4873">
        <v>300</v>
      </c>
      <c r="L4873" s="1">
        <f t="shared" si="229"/>
        <v>0.5</v>
      </c>
      <c r="M4873" t="s">
        <v>41</v>
      </c>
      <c r="N4873" t="s">
        <v>17</v>
      </c>
      <c r="O4873" t="s">
        <v>18</v>
      </c>
      <c r="P4873" t="s">
        <v>148</v>
      </c>
      <c r="Q4873" t="s">
        <v>149</v>
      </c>
      <c r="R4873" t="str">
        <f t="shared" si="230"/>
        <v>Sector 23</v>
      </c>
      <c r="U4873" t="s">
        <v>150</v>
      </c>
      <c r="V4873">
        <v>5050038</v>
      </c>
    </row>
    <row r="4874" spans="1:22" x14ac:dyDescent="0.45">
      <c r="A4874">
        <v>-75.796954367999902</v>
      </c>
      <c r="B4874">
        <v>45.333916901000102</v>
      </c>
      <c r="C4874">
        <v>51081</v>
      </c>
      <c r="D4874">
        <v>2021</v>
      </c>
      <c r="E4874" t="s">
        <v>1270</v>
      </c>
      <c r="F4874" s="2">
        <v>44410</v>
      </c>
      <c r="G4874">
        <v>100</v>
      </c>
      <c r="H4874" s="1">
        <f t="shared" si="228"/>
        <v>0.16666666666666696</v>
      </c>
      <c r="I4874" t="s">
        <v>1270</v>
      </c>
      <c r="J4874" s="2">
        <v>44410</v>
      </c>
      <c r="K4874">
        <v>100</v>
      </c>
      <c r="L4874" s="1">
        <f t="shared" si="229"/>
        <v>0.16666666666666696</v>
      </c>
      <c r="M4874" t="s">
        <v>25</v>
      </c>
      <c r="N4874" t="s">
        <v>17</v>
      </c>
      <c r="O4874" t="s">
        <v>18</v>
      </c>
      <c r="P4874" t="s">
        <v>140</v>
      </c>
      <c r="Q4874" t="s">
        <v>50</v>
      </c>
      <c r="R4874" t="str">
        <f t="shared" si="230"/>
        <v>Sector 15</v>
      </c>
      <c r="U4874" t="s">
        <v>37</v>
      </c>
      <c r="V4874">
        <v>5050137.0199999996</v>
      </c>
    </row>
    <row r="4875" spans="1:22" x14ac:dyDescent="0.45">
      <c r="A4875">
        <v>-75.696991254999901</v>
      </c>
      <c r="B4875">
        <v>45.4160370970001</v>
      </c>
      <c r="C4875">
        <v>51095</v>
      </c>
      <c r="D4875">
        <v>2021</v>
      </c>
      <c r="E4875" t="s">
        <v>718</v>
      </c>
      <c r="F4875" s="2">
        <v>44218</v>
      </c>
      <c r="G4875">
        <v>1000</v>
      </c>
      <c r="H4875" s="1">
        <f t="shared" si="228"/>
        <v>0.6666666666666643</v>
      </c>
      <c r="I4875" t="s">
        <v>228</v>
      </c>
      <c r="J4875" s="2">
        <v>44216</v>
      </c>
      <c r="K4875">
        <v>900</v>
      </c>
      <c r="L4875" s="1">
        <f t="shared" si="229"/>
        <v>0.5</v>
      </c>
      <c r="M4875" t="s">
        <v>47</v>
      </c>
      <c r="N4875" t="s">
        <v>17</v>
      </c>
      <c r="O4875" t="s">
        <v>18</v>
      </c>
      <c r="P4875" t="s">
        <v>148</v>
      </c>
      <c r="Q4875" t="s">
        <v>149</v>
      </c>
      <c r="R4875" t="str">
        <f t="shared" si="230"/>
        <v>Sector 23</v>
      </c>
      <c r="U4875" t="s">
        <v>150</v>
      </c>
      <c r="V4875">
        <v>5050038</v>
      </c>
    </row>
    <row r="4876" spans="1:22" x14ac:dyDescent="0.45">
      <c r="A4876">
        <v>-75.795593663999995</v>
      </c>
      <c r="B4876">
        <v>45.336644149999998</v>
      </c>
      <c r="C4876">
        <v>51097</v>
      </c>
      <c r="D4876">
        <v>2021</v>
      </c>
      <c r="E4876" t="s">
        <v>815</v>
      </c>
      <c r="F4876" s="2">
        <v>44532</v>
      </c>
      <c r="G4876">
        <v>600</v>
      </c>
      <c r="H4876" s="1">
        <f t="shared" si="228"/>
        <v>0</v>
      </c>
      <c r="I4876" t="s">
        <v>815</v>
      </c>
      <c r="J4876" s="2">
        <v>44532</v>
      </c>
      <c r="K4876">
        <v>600</v>
      </c>
      <c r="L4876" s="1">
        <f t="shared" si="229"/>
        <v>0</v>
      </c>
      <c r="M4876" t="s">
        <v>23</v>
      </c>
      <c r="N4876" t="s">
        <v>17</v>
      </c>
      <c r="O4876" t="s">
        <v>18</v>
      </c>
      <c r="P4876" t="s">
        <v>140</v>
      </c>
      <c r="Q4876" t="s">
        <v>50</v>
      </c>
      <c r="R4876" t="str">
        <f t="shared" si="230"/>
        <v>Sector 15</v>
      </c>
      <c r="U4876" t="s">
        <v>37</v>
      </c>
      <c r="V4876">
        <v>5050137.0199999996</v>
      </c>
    </row>
    <row r="4877" spans="1:22" x14ac:dyDescent="0.45">
      <c r="A4877">
        <v>-75.686892436999997</v>
      </c>
      <c r="B4877">
        <v>45.412825109000003</v>
      </c>
      <c r="C4877">
        <v>51113</v>
      </c>
      <c r="D4877">
        <v>2021</v>
      </c>
      <c r="E4877" t="s">
        <v>902</v>
      </c>
      <c r="F4877" s="2">
        <v>44457</v>
      </c>
      <c r="G4877">
        <v>1000</v>
      </c>
      <c r="H4877" s="1">
        <f t="shared" si="228"/>
        <v>0.6666666666666643</v>
      </c>
      <c r="I4877" t="s">
        <v>902</v>
      </c>
      <c r="J4877" s="2">
        <v>44457</v>
      </c>
      <c r="K4877">
        <v>1000</v>
      </c>
      <c r="L4877" s="1">
        <f t="shared" si="229"/>
        <v>0.6666666666666643</v>
      </c>
      <c r="M4877" t="s">
        <v>16</v>
      </c>
      <c r="N4877" t="s">
        <v>17</v>
      </c>
      <c r="O4877" t="s">
        <v>18</v>
      </c>
      <c r="P4877" t="s">
        <v>148</v>
      </c>
      <c r="Q4877" t="s">
        <v>149</v>
      </c>
      <c r="R4877" t="str">
        <f t="shared" si="230"/>
        <v>Sector 23</v>
      </c>
      <c r="U4877" t="s">
        <v>150</v>
      </c>
      <c r="V4877">
        <v>5050037</v>
      </c>
    </row>
    <row r="4878" spans="1:22" x14ac:dyDescent="0.45">
      <c r="A4878">
        <v>-75.688905507999905</v>
      </c>
      <c r="B4878">
        <v>45.415458495999999</v>
      </c>
      <c r="C4878">
        <v>51116</v>
      </c>
      <c r="D4878">
        <v>2021</v>
      </c>
      <c r="E4878" t="s">
        <v>673</v>
      </c>
      <c r="F4878" s="2">
        <v>44381</v>
      </c>
      <c r="G4878">
        <v>700</v>
      </c>
      <c r="H4878" s="1">
        <f t="shared" si="228"/>
        <v>0.16666666666666785</v>
      </c>
      <c r="I4878" t="s">
        <v>673</v>
      </c>
      <c r="J4878" s="2">
        <v>44381</v>
      </c>
      <c r="K4878">
        <v>700</v>
      </c>
      <c r="L4878" s="1">
        <f t="shared" si="229"/>
        <v>0.16666666666666785</v>
      </c>
      <c r="M4878" t="s">
        <v>41</v>
      </c>
      <c r="N4878" t="s">
        <v>17</v>
      </c>
      <c r="O4878" t="s">
        <v>18</v>
      </c>
      <c r="P4878" t="s">
        <v>148</v>
      </c>
      <c r="Q4878" t="s">
        <v>149</v>
      </c>
      <c r="R4878" t="str">
        <f t="shared" si="230"/>
        <v>Sector 23</v>
      </c>
      <c r="U4878" t="s">
        <v>150</v>
      </c>
      <c r="V4878">
        <v>5050037</v>
      </c>
    </row>
    <row r="4879" spans="1:22" x14ac:dyDescent="0.45">
      <c r="A4879">
        <v>-75.756635098999894</v>
      </c>
      <c r="B4879">
        <v>45.3550656130001</v>
      </c>
      <c r="C4879">
        <v>51118</v>
      </c>
      <c r="D4879">
        <v>2018</v>
      </c>
      <c r="E4879" t="s">
        <v>1277</v>
      </c>
      <c r="F4879" s="2">
        <v>43420</v>
      </c>
      <c r="G4879">
        <v>1200</v>
      </c>
      <c r="H4879" s="1">
        <f t="shared" si="228"/>
        <v>0</v>
      </c>
      <c r="I4879" t="s">
        <v>1277</v>
      </c>
      <c r="J4879" s="2">
        <v>43420</v>
      </c>
      <c r="K4879">
        <v>1200</v>
      </c>
      <c r="L4879" s="1">
        <f t="shared" si="229"/>
        <v>0</v>
      </c>
      <c r="M4879" t="s">
        <v>47</v>
      </c>
      <c r="N4879" t="s">
        <v>17</v>
      </c>
      <c r="O4879" t="s">
        <v>18</v>
      </c>
      <c r="P4879" t="s">
        <v>135</v>
      </c>
      <c r="Q4879">
        <v>17</v>
      </c>
      <c r="R4879" t="str">
        <f t="shared" si="230"/>
        <v>Sector 17</v>
      </c>
      <c r="U4879" t="s">
        <v>37</v>
      </c>
      <c r="V4879">
        <v>5050024</v>
      </c>
    </row>
    <row r="4880" spans="1:22" x14ac:dyDescent="0.45">
      <c r="A4880">
        <v>-75.795593663999995</v>
      </c>
      <c r="B4880">
        <v>45.336644149999998</v>
      </c>
      <c r="C4880">
        <v>51119</v>
      </c>
      <c r="D4880">
        <v>2021</v>
      </c>
      <c r="E4880" t="s">
        <v>657</v>
      </c>
      <c r="F4880" s="2">
        <v>44467</v>
      </c>
      <c r="G4880">
        <v>1100</v>
      </c>
      <c r="H4880" s="1">
        <f t="shared" si="228"/>
        <v>0.8333333333333357</v>
      </c>
      <c r="I4880" t="s">
        <v>657</v>
      </c>
      <c r="J4880" s="2">
        <v>44467</v>
      </c>
      <c r="K4880">
        <v>1000</v>
      </c>
      <c r="L4880" s="1">
        <f t="shared" si="229"/>
        <v>0.6666666666666643</v>
      </c>
      <c r="M4880" t="s">
        <v>32</v>
      </c>
      <c r="N4880" t="s">
        <v>17</v>
      </c>
      <c r="O4880" t="s">
        <v>18</v>
      </c>
      <c r="P4880" t="s">
        <v>140</v>
      </c>
      <c r="Q4880" t="s">
        <v>50</v>
      </c>
      <c r="R4880" t="str">
        <f t="shared" si="230"/>
        <v>Sector 15</v>
      </c>
      <c r="U4880" t="s">
        <v>37</v>
      </c>
      <c r="V4880">
        <v>5050137.0199999996</v>
      </c>
    </row>
    <row r="4881" spans="1:22" x14ac:dyDescent="0.45">
      <c r="A4881">
        <v>-75.756635098999894</v>
      </c>
      <c r="B4881">
        <v>45.3550656130001</v>
      </c>
      <c r="C4881">
        <v>51122</v>
      </c>
      <c r="D4881">
        <v>2018</v>
      </c>
      <c r="E4881" t="s">
        <v>1278</v>
      </c>
      <c r="F4881" s="2">
        <v>43430</v>
      </c>
      <c r="G4881">
        <v>100</v>
      </c>
      <c r="H4881" s="1">
        <f t="shared" si="228"/>
        <v>0.16666666666666696</v>
      </c>
      <c r="I4881" t="s">
        <v>1278</v>
      </c>
      <c r="J4881" s="2">
        <v>43430</v>
      </c>
      <c r="K4881">
        <v>1200</v>
      </c>
      <c r="L4881" s="1">
        <f t="shared" si="229"/>
        <v>0</v>
      </c>
      <c r="M4881" t="s">
        <v>25</v>
      </c>
      <c r="N4881" t="s">
        <v>17</v>
      </c>
      <c r="O4881" t="s">
        <v>18</v>
      </c>
      <c r="P4881" t="s">
        <v>135</v>
      </c>
      <c r="Q4881">
        <v>17</v>
      </c>
      <c r="R4881" t="str">
        <f t="shared" si="230"/>
        <v>Sector 17</v>
      </c>
      <c r="U4881" t="s">
        <v>37</v>
      </c>
      <c r="V4881">
        <v>5050024</v>
      </c>
    </row>
    <row r="4882" spans="1:22" x14ac:dyDescent="0.45">
      <c r="A4882">
        <v>-75.756635098999894</v>
      </c>
      <c r="B4882">
        <v>45.3550656130001</v>
      </c>
      <c r="C4882">
        <v>51126</v>
      </c>
      <c r="D4882">
        <v>2018</v>
      </c>
      <c r="E4882" t="s">
        <v>699</v>
      </c>
      <c r="F4882" s="2">
        <v>43271</v>
      </c>
      <c r="G4882">
        <v>600</v>
      </c>
      <c r="H4882" s="1">
        <f t="shared" si="228"/>
        <v>0</v>
      </c>
      <c r="I4882" t="s">
        <v>699</v>
      </c>
      <c r="J4882" s="2">
        <v>43271</v>
      </c>
      <c r="K4882">
        <v>600</v>
      </c>
      <c r="L4882" s="1">
        <f t="shared" si="229"/>
        <v>0</v>
      </c>
      <c r="M4882" t="s">
        <v>28</v>
      </c>
      <c r="N4882" t="s">
        <v>17</v>
      </c>
      <c r="O4882" t="s">
        <v>18</v>
      </c>
      <c r="P4882" t="s">
        <v>135</v>
      </c>
      <c r="Q4882">
        <v>17</v>
      </c>
      <c r="R4882" t="str">
        <f t="shared" si="230"/>
        <v>Sector 17</v>
      </c>
      <c r="U4882" t="s">
        <v>37</v>
      </c>
      <c r="V4882">
        <v>5050024</v>
      </c>
    </row>
    <row r="4883" spans="1:22" x14ac:dyDescent="0.45">
      <c r="A4883">
        <v>-75.803211701999899</v>
      </c>
      <c r="B4883">
        <v>45.334495169</v>
      </c>
      <c r="C4883">
        <v>51127</v>
      </c>
      <c r="D4883">
        <v>2021</v>
      </c>
      <c r="E4883" t="s">
        <v>1279</v>
      </c>
      <c r="F4883" s="2">
        <v>44506</v>
      </c>
      <c r="G4883">
        <v>400</v>
      </c>
      <c r="H4883" s="1">
        <f t="shared" si="228"/>
        <v>0.66666666666666785</v>
      </c>
      <c r="I4883" t="s">
        <v>495</v>
      </c>
      <c r="J4883" s="2">
        <v>44197</v>
      </c>
      <c r="K4883">
        <v>1200</v>
      </c>
      <c r="L4883" s="1">
        <f t="shared" si="229"/>
        <v>0</v>
      </c>
      <c r="M4883" t="s">
        <v>16</v>
      </c>
      <c r="N4883" t="s">
        <v>17</v>
      </c>
      <c r="O4883" t="s">
        <v>18</v>
      </c>
      <c r="P4883" t="s">
        <v>140</v>
      </c>
      <c r="Q4883" t="s">
        <v>50</v>
      </c>
      <c r="R4883" t="str">
        <f t="shared" si="230"/>
        <v>Sector 15</v>
      </c>
      <c r="U4883" t="s">
        <v>37</v>
      </c>
      <c r="V4883">
        <v>5050137.0199999996</v>
      </c>
    </row>
    <row r="4884" spans="1:22" x14ac:dyDescent="0.45">
      <c r="A4884">
        <v>-75.7813539859999</v>
      </c>
      <c r="B4884">
        <v>45.338865181000102</v>
      </c>
      <c r="C4884">
        <v>51156</v>
      </c>
      <c r="D4884">
        <v>2021</v>
      </c>
      <c r="E4884" t="s">
        <v>1247</v>
      </c>
      <c r="F4884" s="2">
        <v>44252</v>
      </c>
      <c r="G4884">
        <v>900</v>
      </c>
      <c r="H4884" s="1">
        <f t="shared" si="228"/>
        <v>0.5</v>
      </c>
      <c r="I4884" t="s">
        <v>1247</v>
      </c>
      <c r="J4884" s="2">
        <v>44252</v>
      </c>
      <c r="K4884">
        <v>800</v>
      </c>
      <c r="L4884" s="1">
        <f t="shared" si="229"/>
        <v>0.3333333333333357</v>
      </c>
      <c r="M4884" t="s">
        <v>23</v>
      </c>
      <c r="N4884" t="s">
        <v>17</v>
      </c>
      <c r="O4884" t="s">
        <v>18</v>
      </c>
      <c r="P4884" t="s">
        <v>140</v>
      </c>
      <c r="Q4884" t="s">
        <v>50</v>
      </c>
      <c r="R4884" t="str">
        <f t="shared" si="230"/>
        <v>Sector 15</v>
      </c>
      <c r="U4884" t="s">
        <v>37</v>
      </c>
      <c r="V4884">
        <v>5050137.04</v>
      </c>
    </row>
    <row r="4885" spans="1:22" x14ac:dyDescent="0.45">
      <c r="A4885">
        <v>-75.686892436999997</v>
      </c>
      <c r="B4885">
        <v>45.412825109000003</v>
      </c>
      <c r="C4885">
        <v>51173</v>
      </c>
      <c r="D4885">
        <v>2021</v>
      </c>
      <c r="E4885" t="s">
        <v>1280</v>
      </c>
      <c r="F4885" s="2">
        <v>44245</v>
      </c>
      <c r="G4885">
        <v>1100</v>
      </c>
      <c r="H4885" s="1">
        <f t="shared" si="228"/>
        <v>0.8333333333333357</v>
      </c>
      <c r="I4885" t="s">
        <v>1280</v>
      </c>
      <c r="J4885" s="2">
        <v>44245</v>
      </c>
      <c r="K4885">
        <v>1100</v>
      </c>
      <c r="L4885" s="1">
        <f t="shared" si="229"/>
        <v>0.8333333333333357</v>
      </c>
      <c r="M4885" t="s">
        <v>23</v>
      </c>
      <c r="N4885" t="s">
        <v>17</v>
      </c>
      <c r="O4885" t="s">
        <v>18</v>
      </c>
      <c r="P4885" t="s">
        <v>148</v>
      </c>
      <c r="Q4885" t="s">
        <v>149</v>
      </c>
      <c r="R4885" t="str">
        <f t="shared" si="230"/>
        <v>Sector 23</v>
      </c>
      <c r="U4885" t="s">
        <v>150</v>
      </c>
      <c r="V4885">
        <v>5050037</v>
      </c>
    </row>
    <row r="4886" spans="1:22" x14ac:dyDescent="0.45">
      <c r="A4886">
        <v>-75.689819384000003</v>
      </c>
      <c r="B4886">
        <v>45.417210265999998</v>
      </c>
      <c r="C4886">
        <v>51178</v>
      </c>
      <c r="D4886">
        <v>2021</v>
      </c>
      <c r="E4886" t="s">
        <v>1253</v>
      </c>
      <c r="F4886" s="2">
        <v>44384</v>
      </c>
      <c r="G4886">
        <v>200</v>
      </c>
      <c r="H4886" s="1">
        <f t="shared" si="228"/>
        <v>0.33333333333333393</v>
      </c>
      <c r="I4886" t="s">
        <v>1253</v>
      </c>
      <c r="J4886" s="2">
        <v>44384</v>
      </c>
      <c r="K4886">
        <v>200</v>
      </c>
      <c r="L4886" s="1">
        <f t="shared" si="229"/>
        <v>0.33333333333333393</v>
      </c>
      <c r="M4886" t="s">
        <v>28</v>
      </c>
      <c r="N4886" t="s">
        <v>17</v>
      </c>
      <c r="O4886" t="s">
        <v>18</v>
      </c>
      <c r="P4886" t="s">
        <v>148</v>
      </c>
      <c r="Q4886" t="s">
        <v>149</v>
      </c>
      <c r="R4886" t="str">
        <f t="shared" si="230"/>
        <v>Sector 23</v>
      </c>
      <c r="U4886" t="s">
        <v>150</v>
      </c>
      <c r="V4886">
        <v>5050037</v>
      </c>
    </row>
    <row r="4887" spans="1:22" x14ac:dyDescent="0.45">
      <c r="A4887">
        <v>-75.696991254999901</v>
      </c>
      <c r="B4887">
        <v>45.4160370970001</v>
      </c>
      <c r="C4887">
        <v>51189</v>
      </c>
      <c r="D4887">
        <v>2021</v>
      </c>
      <c r="E4887" t="s">
        <v>1122</v>
      </c>
      <c r="F4887" s="2">
        <v>44391</v>
      </c>
      <c r="G4887">
        <v>500</v>
      </c>
      <c r="H4887" s="1">
        <f t="shared" si="228"/>
        <v>0.83333333333333215</v>
      </c>
      <c r="I4887" t="s">
        <v>1122</v>
      </c>
      <c r="J4887" s="2">
        <v>44391</v>
      </c>
      <c r="K4887">
        <v>500</v>
      </c>
      <c r="L4887" s="1">
        <f t="shared" si="229"/>
        <v>0.83333333333333215</v>
      </c>
      <c r="M4887" t="s">
        <v>28</v>
      </c>
      <c r="N4887" t="s">
        <v>17</v>
      </c>
      <c r="O4887" t="s">
        <v>18</v>
      </c>
      <c r="P4887" t="s">
        <v>148</v>
      </c>
      <c r="Q4887" t="s">
        <v>149</v>
      </c>
      <c r="R4887" t="str">
        <f t="shared" si="230"/>
        <v>Sector 23</v>
      </c>
      <c r="U4887" t="s">
        <v>150</v>
      </c>
      <c r="V4887">
        <v>5050038</v>
      </c>
    </row>
    <row r="4888" spans="1:22" x14ac:dyDescent="0.45">
      <c r="A4888">
        <v>-75.756635098999894</v>
      </c>
      <c r="B4888">
        <v>45.3550656130001</v>
      </c>
      <c r="C4888">
        <v>51194</v>
      </c>
      <c r="D4888">
        <v>2018</v>
      </c>
      <c r="E4888" t="s">
        <v>1281</v>
      </c>
      <c r="F4888" s="2">
        <v>43329</v>
      </c>
      <c r="G4888">
        <v>1200</v>
      </c>
      <c r="H4888" s="1">
        <f t="shared" si="228"/>
        <v>0</v>
      </c>
      <c r="I4888" t="s">
        <v>1281</v>
      </c>
      <c r="J4888" s="2">
        <v>43329</v>
      </c>
      <c r="K4888">
        <v>1200</v>
      </c>
      <c r="L4888" s="1">
        <f t="shared" si="229"/>
        <v>0</v>
      </c>
      <c r="M4888" t="s">
        <v>47</v>
      </c>
      <c r="N4888" t="s">
        <v>17</v>
      </c>
      <c r="O4888" t="s">
        <v>18</v>
      </c>
      <c r="P4888" t="s">
        <v>135</v>
      </c>
      <c r="Q4888">
        <v>17</v>
      </c>
      <c r="R4888" t="str">
        <f t="shared" si="230"/>
        <v>Sector 17</v>
      </c>
      <c r="U4888" t="s">
        <v>37</v>
      </c>
      <c r="V4888">
        <v>5050024</v>
      </c>
    </row>
    <row r="4889" spans="1:22" x14ac:dyDescent="0.45">
      <c r="A4889">
        <v>-75.756635098999894</v>
      </c>
      <c r="B4889">
        <v>45.3550656130001</v>
      </c>
      <c r="C4889">
        <v>51198</v>
      </c>
      <c r="D4889">
        <v>2018</v>
      </c>
      <c r="E4889" t="s">
        <v>1018</v>
      </c>
      <c r="F4889" s="2">
        <v>43142</v>
      </c>
      <c r="G4889">
        <v>500</v>
      </c>
      <c r="H4889" s="1">
        <f t="shared" si="228"/>
        <v>0.83333333333333215</v>
      </c>
      <c r="I4889" t="s">
        <v>1018</v>
      </c>
      <c r="J4889" s="2">
        <v>43142</v>
      </c>
      <c r="K4889">
        <v>300</v>
      </c>
      <c r="L4889" s="1">
        <f t="shared" si="229"/>
        <v>0.5</v>
      </c>
      <c r="M4889" t="s">
        <v>41</v>
      </c>
      <c r="N4889" t="s">
        <v>17</v>
      </c>
      <c r="O4889" t="s">
        <v>18</v>
      </c>
      <c r="P4889" t="s">
        <v>135</v>
      </c>
      <c r="Q4889">
        <v>17</v>
      </c>
      <c r="R4889" t="str">
        <f t="shared" si="230"/>
        <v>Sector 17</v>
      </c>
      <c r="U4889" t="s">
        <v>37</v>
      </c>
      <c r="V4889">
        <v>5050024</v>
      </c>
    </row>
    <row r="4890" spans="1:22" x14ac:dyDescent="0.45">
      <c r="A4890">
        <v>-75.756635098999894</v>
      </c>
      <c r="B4890">
        <v>45.3550656130001</v>
      </c>
      <c r="C4890">
        <v>51202</v>
      </c>
      <c r="D4890">
        <v>2018</v>
      </c>
      <c r="E4890" t="s">
        <v>992</v>
      </c>
      <c r="F4890" s="2">
        <v>43432</v>
      </c>
      <c r="G4890">
        <v>1100</v>
      </c>
      <c r="H4890" s="1">
        <f t="shared" si="228"/>
        <v>0.8333333333333357</v>
      </c>
      <c r="I4890" t="s">
        <v>992</v>
      </c>
      <c r="J4890" s="2">
        <v>43432</v>
      </c>
      <c r="K4890">
        <v>1100</v>
      </c>
      <c r="L4890" s="1">
        <f t="shared" si="229"/>
        <v>0.8333333333333357</v>
      </c>
      <c r="M4890" t="s">
        <v>28</v>
      </c>
      <c r="N4890" t="s">
        <v>17</v>
      </c>
      <c r="O4890" t="s">
        <v>18</v>
      </c>
      <c r="P4890" t="s">
        <v>135</v>
      </c>
      <c r="Q4890">
        <v>17</v>
      </c>
      <c r="R4890" t="str">
        <f t="shared" si="230"/>
        <v>Sector 17</v>
      </c>
      <c r="U4890" t="s">
        <v>37</v>
      </c>
      <c r="V4890">
        <v>5050024</v>
      </c>
    </row>
    <row r="4891" spans="1:22" x14ac:dyDescent="0.45">
      <c r="A4891">
        <v>-75.799016436000002</v>
      </c>
      <c r="B4891">
        <v>45.333272661000102</v>
      </c>
      <c r="C4891">
        <v>51207</v>
      </c>
      <c r="D4891">
        <v>2018</v>
      </c>
      <c r="E4891" t="s">
        <v>821</v>
      </c>
      <c r="F4891" s="2">
        <v>43179</v>
      </c>
      <c r="G4891">
        <v>1100</v>
      </c>
      <c r="H4891" s="1">
        <f t="shared" si="228"/>
        <v>0.8333333333333357</v>
      </c>
      <c r="I4891" t="s">
        <v>821</v>
      </c>
      <c r="J4891" s="2">
        <v>43179</v>
      </c>
      <c r="K4891">
        <v>1000</v>
      </c>
      <c r="L4891" s="1">
        <f t="shared" si="229"/>
        <v>0.6666666666666643</v>
      </c>
      <c r="M4891" t="s">
        <v>32</v>
      </c>
      <c r="N4891" t="s">
        <v>17</v>
      </c>
      <c r="O4891" t="s">
        <v>18</v>
      </c>
      <c r="P4891" t="s">
        <v>140</v>
      </c>
      <c r="Q4891">
        <v>15</v>
      </c>
      <c r="R4891" t="str">
        <f t="shared" si="230"/>
        <v>Sector 15</v>
      </c>
      <c r="U4891" t="s">
        <v>37</v>
      </c>
      <c r="V4891">
        <v>5050137.0199999996</v>
      </c>
    </row>
    <row r="4892" spans="1:22" x14ac:dyDescent="0.45">
      <c r="A4892">
        <v>-75.697374053000004</v>
      </c>
      <c r="B4892">
        <v>45.409758721999999</v>
      </c>
      <c r="C4892">
        <v>51216</v>
      </c>
      <c r="D4892">
        <v>2021</v>
      </c>
      <c r="E4892" t="s">
        <v>1250</v>
      </c>
      <c r="F4892" s="2">
        <v>44271</v>
      </c>
      <c r="G4892">
        <v>200</v>
      </c>
      <c r="H4892" s="1">
        <f t="shared" si="228"/>
        <v>0.33333333333333393</v>
      </c>
      <c r="I4892" t="s">
        <v>1250</v>
      </c>
      <c r="J4892" s="2">
        <v>44271</v>
      </c>
      <c r="K4892">
        <v>200</v>
      </c>
      <c r="L4892" s="1">
        <f t="shared" si="229"/>
        <v>0.33333333333333393</v>
      </c>
      <c r="M4892" t="s">
        <v>32</v>
      </c>
      <c r="N4892" t="s">
        <v>17</v>
      </c>
      <c r="O4892" t="s">
        <v>18</v>
      </c>
      <c r="P4892" t="s">
        <v>148</v>
      </c>
      <c r="Q4892" t="s">
        <v>149</v>
      </c>
      <c r="R4892" t="str">
        <f t="shared" si="230"/>
        <v>Sector 23</v>
      </c>
      <c r="U4892" t="s">
        <v>150</v>
      </c>
      <c r="V4892">
        <v>5050039</v>
      </c>
    </row>
    <row r="4893" spans="1:22" x14ac:dyDescent="0.45">
      <c r="A4893">
        <v>-75.695255810999996</v>
      </c>
      <c r="B4893">
        <v>45.414081171000099</v>
      </c>
      <c r="C4893">
        <v>51235</v>
      </c>
      <c r="D4893">
        <v>2021</v>
      </c>
      <c r="E4893" t="s">
        <v>871</v>
      </c>
      <c r="F4893" s="2">
        <v>44402</v>
      </c>
      <c r="G4893">
        <v>800</v>
      </c>
      <c r="H4893" s="1">
        <f t="shared" si="228"/>
        <v>0.3333333333333357</v>
      </c>
      <c r="I4893" t="s">
        <v>871</v>
      </c>
      <c r="J4893" s="2">
        <v>44402</v>
      </c>
      <c r="K4893">
        <v>800</v>
      </c>
      <c r="L4893" s="1">
        <f t="shared" si="229"/>
        <v>0.3333333333333357</v>
      </c>
      <c r="M4893" t="s">
        <v>41</v>
      </c>
      <c r="N4893" t="s">
        <v>17</v>
      </c>
      <c r="O4893" t="s">
        <v>18</v>
      </c>
      <c r="P4893" t="s">
        <v>148</v>
      </c>
      <c r="Q4893" t="s">
        <v>149</v>
      </c>
      <c r="R4893" t="str">
        <f t="shared" si="230"/>
        <v>Sector 23</v>
      </c>
      <c r="U4893" t="s">
        <v>150</v>
      </c>
      <c r="V4893">
        <v>5050038</v>
      </c>
    </row>
    <row r="4894" spans="1:22" x14ac:dyDescent="0.45">
      <c r="A4894">
        <v>-75.701630340999898</v>
      </c>
      <c r="B4894">
        <v>45.412335180000099</v>
      </c>
      <c r="C4894">
        <v>51239</v>
      </c>
      <c r="D4894">
        <v>2021</v>
      </c>
      <c r="E4894" t="s">
        <v>1282</v>
      </c>
      <c r="F4894" s="2">
        <v>44427</v>
      </c>
      <c r="G4894">
        <v>1100</v>
      </c>
      <c r="H4894" s="1">
        <f t="shared" si="228"/>
        <v>0.8333333333333357</v>
      </c>
      <c r="I4894" t="s">
        <v>1282</v>
      </c>
      <c r="J4894" s="2">
        <v>44427</v>
      </c>
      <c r="K4894">
        <v>1100</v>
      </c>
      <c r="L4894" s="1">
        <f t="shared" si="229"/>
        <v>0.8333333333333357</v>
      </c>
      <c r="M4894" t="s">
        <v>23</v>
      </c>
      <c r="N4894" t="s">
        <v>17</v>
      </c>
      <c r="O4894" t="s">
        <v>18</v>
      </c>
      <c r="P4894" t="s">
        <v>148</v>
      </c>
      <c r="Q4894" t="s">
        <v>149</v>
      </c>
      <c r="R4894" t="str">
        <f t="shared" si="230"/>
        <v>Sector 23</v>
      </c>
      <c r="U4894" t="s">
        <v>150</v>
      </c>
      <c r="V4894">
        <v>5050040</v>
      </c>
    </row>
    <row r="4895" spans="1:22" x14ac:dyDescent="0.45">
      <c r="A4895">
        <v>-75.757398156999997</v>
      </c>
      <c r="B4895">
        <v>45.3664940560001</v>
      </c>
      <c r="C4895">
        <v>51252</v>
      </c>
      <c r="D4895">
        <v>2018</v>
      </c>
      <c r="E4895" t="s">
        <v>1283</v>
      </c>
      <c r="F4895" s="2">
        <v>43238</v>
      </c>
      <c r="G4895">
        <v>500</v>
      </c>
      <c r="H4895" s="1">
        <f t="shared" si="228"/>
        <v>0.83333333333333215</v>
      </c>
      <c r="I4895" t="s">
        <v>1283</v>
      </c>
      <c r="J4895" s="2">
        <v>43238</v>
      </c>
      <c r="K4895">
        <v>500</v>
      </c>
      <c r="L4895" s="1">
        <f t="shared" si="229"/>
        <v>0.83333333333333215</v>
      </c>
      <c r="M4895" t="s">
        <v>47</v>
      </c>
      <c r="N4895" t="s">
        <v>17</v>
      </c>
      <c r="O4895" t="s">
        <v>18</v>
      </c>
      <c r="P4895" t="s">
        <v>135</v>
      </c>
      <c r="Q4895">
        <v>17</v>
      </c>
      <c r="R4895" t="str">
        <f t="shared" si="230"/>
        <v>Sector 17</v>
      </c>
      <c r="U4895" t="s">
        <v>37</v>
      </c>
      <c r="V4895">
        <v>5050024</v>
      </c>
    </row>
    <row r="4896" spans="1:22" x14ac:dyDescent="0.45">
      <c r="A4896">
        <v>-75.698854144999999</v>
      </c>
      <c r="B4896">
        <v>45.416161301999999</v>
      </c>
      <c r="C4896">
        <v>51254</v>
      </c>
      <c r="D4896">
        <v>2021</v>
      </c>
      <c r="E4896" t="s">
        <v>826</v>
      </c>
      <c r="F4896" s="2">
        <v>44418</v>
      </c>
      <c r="G4896">
        <v>400</v>
      </c>
      <c r="H4896" s="1">
        <f t="shared" si="228"/>
        <v>0.66666666666666785</v>
      </c>
      <c r="I4896" t="s">
        <v>826</v>
      </c>
      <c r="J4896" s="2">
        <v>44418</v>
      </c>
      <c r="K4896">
        <v>400</v>
      </c>
      <c r="L4896" s="1">
        <f t="shared" si="229"/>
        <v>0.66666666666666785</v>
      </c>
      <c r="M4896" t="s">
        <v>32</v>
      </c>
      <c r="N4896" t="s">
        <v>17</v>
      </c>
      <c r="O4896" t="s">
        <v>18</v>
      </c>
      <c r="P4896" t="s">
        <v>148</v>
      </c>
      <c r="Q4896" t="s">
        <v>149</v>
      </c>
      <c r="R4896" t="str">
        <f t="shared" si="230"/>
        <v>Sector 23</v>
      </c>
      <c r="U4896" t="s">
        <v>150</v>
      </c>
      <c r="V4896">
        <v>5050038</v>
      </c>
    </row>
    <row r="4897" spans="1:22" x14ac:dyDescent="0.45">
      <c r="A4897">
        <v>-75.757584019999996</v>
      </c>
      <c r="B4897">
        <v>45.356175929000102</v>
      </c>
      <c r="C4897">
        <v>51256</v>
      </c>
      <c r="D4897">
        <v>2018</v>
      </c>
      <c r="E4897" t="s">
        <v>1227</v>
      </c>
      <c r="F4897" s="2">
        <v>43244</v>
      </c>
      <c r="G4897">
        <v>1200</v>
      </c>
      <c r="H4897" s="1">
        <f t="shared" si="228"/>
        <v>0</v>
      </c>
      <c r="I4897" t="s">
        <v>1283</v>
      </c>
      <c r="J4897" s="2">
        <v>43238</v>
      </c>
      <c r="K4897">
        <v>1200</v>
      </c>
      <c r="L4897" s="1">
        <f t="shared" si="229"/>
        <v>0</v>
      </c>
      <c r="M4897" t="s">
        <v>23</v>
      </c>
      <c r="N4897" t="s">
        <v>17</v>
      </c>
      <c r="O4897" t="s">
        <v>18</v>
      </c>
      <c r="P4897" t="s">
        <v>135</v>
      </c>
      <c r="Q4897">
        <v>17</v>
      </c>
      <c r="R4897" t="str">
        <f t="shared" si="230"/>
        <v>Sector 17</v>
      </c>
      <c r="U4897" t="s">
        <v>37</v>
      </c>
      <c r="V4897">
        <v>5050023.01</v>
      </c>
    </row>
    <row r="4898" spans="1:22" x14ac:dyDescent="0.45">
      <c r="A4898">
        <v>-75.792877188999995</v>
      </c>
      <c r="B4898">
        <v>45.337572237000103</v>
      </c>
      <c r="C4898">
        <v>51307</v>
      </c>
      <c r="D4898">
        <v>2018</v>
      </c>
      <c r="E4898" t="s">
        <v>1284</v>
      </c>
      <c r="F4898" s="2">
        <v>43313</v>
      </c>
      <c r="G4898">
        <v>100</v>
      </c>
      <c r="H4898" s="1">
        <f t="shared" si="228"/>
        <v>0.16666666666666696</v>
      </c>
      <c r="I4898" t="s">
        <v>1284</v>
      </c>
      <c r="J4898" s="2">
        <v>43313</v>
      </c>
      <c r="K4898">
        <v>100</v>
      </c>
      <c r="L4898" s="1">
        <f t="shared" si="229"/>
        <v>0.16666666666666696</v>
      </c>
      <c r="M4898" t="s">
        <v>28</v>
      </c>
      <c r="N4898" t="s">
        <v>17</v>
      </c>
      <c r="O4898" t="s">
        <v>18</v>
      </c>
      <c r="P4898" t="s">
        <v>140</v>
      </c>
      <c r="Q4898">
        <v>15</v>
      </c>
      <c r="R4898" t="str">
        <f t="shared" si="230"/>
        <v>Sector 15</v>
      </c>
      <c r="U4898" t="s">
        <v>37</v>
      </c>
      <c r="V4898">
        <v>5050137.0199999996</v>
      </c>
    </row>
    <row r="4899" spans="1:22" x14ac:dyDescent="0.45">
      <c r="A4899">
        <v>-75.753516813999994</v>
      </c>
      <c r="B4899">
        <v>45.368475474999997</v>
      </c>
      <c r="C4899">
        <v>51314</v>
      </c>
      <c r="D4899">
        <v>2018</v>
      </c>
      <c r="E4899" t="s">
        <v>1278</v>
      </c>
      <c r="F4899" s="2">
        <v>43430</v>
      </c>
      <c r="G4899">
        <v>700</v>
      </c>
      <c r="H4899" s="1">
        <f t="shared" si="228"/>
        <v>0.16666666666666785</v>
      </c>
      <c r="I4899" t="s">
        <v>1285</v>
      </c>
      <c r="J4899" s="2">
        <v>43146</v>
      </c>
      <c r="K4899">
        <v>800</v>
      </c>
      <c r="L4899" s="1">
        <f t="shared" si="229"/>
        <v>0.3333333333333357</v>
      </c>
      <c r="M4899" t="s">
        <v>25</v>
      </c>
      <c r="N4899" t="s">
        <v>17</v>
      </c>
      <c r="O4899" t="s">
        <v>18</v>
      </c>
      <c r="P4899" t="s">
        <v>135</v>
      </c>
      <c r="Q4899">
        <v>17</v>
      </c>
      <c r="R4899" t="str">
        <f t="shared" si="230"/>
        <v>Sector 17</v>
      </c>
      <c r="U4899" t="s">
        <v>37</v>
      </c>
      <c r="V4899">
        <v>5050024</v>
      </c>
    </row>
    <row r="4900" spans="1:22" x14ac:dyDescent="0.45">
      <c r="A4900">
        <v>-75.691880255999905</v>
      </c>
      <c r="B4900">
        <v>45.413364440000102</v>
      </c>
      <c r="C4900">
        <v>51317</v>
      </c>
      <c r="D4900">
        <v>2021</v>
      </c>
      <c r="E4900" t="s">
        <v>1286</v>
      </c>
      <c r="F4900" s="2">
        <v>44388</v>
      </c>
      <c r="G4900">
        <v>900</v>
      </c>
      <c r="H4900" s="1">
        <f t="shared" si="228"/>
        <v>0.5</v>
      </c>
      <c r="I4900" t="s">
        <v>1286</v>
      </c>
      <c r="J4900" s="2">
        <v>44388</v>
      </c>
      <c r="K4900">
        <v>900</v>
      </c>
      <c r="L4900" s="1">
        <f t="shared" si="229"/>
        <v>0.5</v>
      </c>
      <c r="M4900" t="s">
        <v>41</v>
      </c>
      <c r="N4900" t="s">
        <v>17</v>
      </c>
      <c r="O4900" t="s">
        <v>18</v>
      </c>
      <c r="P4900" t="s">
        <v>148</v>
      </c>
      <c r="Q4900" t="s">
        <v>149</v>
      </c>
      <c r="R4900" t="str">
        <f t="shared" si="230"/>
        <v>Sector 23</v>
      </c>
      <c r="U4900" t="s">
        <v>150</v>
      </c>
      <c r="V4900">
        <v>5050038</v>
      </c>
    </row>
    <row r="4901" spans="1:22" x14ac:dyDescent="0.45">
      <c r="A4901">
        <v>-75.792077365999901</v>
      </c>
      <c r="B4901">
        <v>45.336226465999999</v>
      </c>
      <c r="C4901">
        <v>51325</v>
      </c>
      <c r="D4901">
        <v>2018</v>
      </c>
      <c r="E4901" t="s">
        <v>697</v>
      </c>
      <c r="F4901" s="2">
        <v>43185</v>
      </c>
      <c r="G4901">
        <v>1100</v>
      </c>
      <c r="H4901" s="1">
        <f t="shared" si="228"/>
        <v>0.8333333333333357</v>
      </c>
      <c r="I4901" t="s">
        <v>697</v>
      </c>
      <c r="J4901" s="2">
        <v>43185</v>
      </c>
      <c r="K4901">
        <v>1100</v>
      </c>
      <c r="L4901" s="1">
        <f t="shared" si="229"/>
        <v>0.8333333333333357</v>
      </c>
      <c r="M4901" t="s">
        <v>25</v>
      </c>
      <c r="N4901" t="s">
        <v>17</v>
      </c>
      <c r="O4901" t="s">
        <v>18</v>
      </c>
      <c r="P4901" t="s">
        <v>140</v>
      </c>
      <c r="Q4901">
        <v>15</v>
      </c>
      <c r="R4901" t="str">
        <f t="shared" si="230"/>
        <v>Sector 15</v>
      </c>
      <c r="U4901" t="s">
        <v>37</v>
      </c>
      <c r="V4901">
        <v>5050137.0199999996</v>
      </c>
    </row>
    <row r="4902" spans="1:22" x14ac:dyDescent="0.45">
      <c r="A4902">
        <v>-75.685495478999897</v>
      </c>
      <c r="B4902">
        <v>45.412239236000097</v>
      </c>
      <c r="C4902">
        <v>51334</v>
      </c>
      <c r="D4902">
        <v>2021</v>
      </c>
      <c r="E4902" t="s">
        <v>1287</v>
      </c>
      <c r="F4902" s="2">
        <v>44449</v>
      </c>
      <c r="G4902">
        <v>500</v>
      </c>
      <c r="H4902" s="1">
        <f t="shared" si="228"/>
        <v>0.83333333333333215</v>
      </c>
      <c r="I4902" t="s">
        <v>1288</v>
      </c>
      <c r="J4902" s="2">
        <v>44411</v>
      </c>
      <c r="K4902">
        <v>1100</v>
      </c>
      <c r="L4902" s="1">
        <f t="shared" si="229"/>
        <v>0.8333333333333357</v>
      </c>
      <c r="M4902" t="s">
        <v>47</v>
      </c>
      <c r="N4902" t="s">
        <v>17</v>
      </c>
      <c r="O4902" t="s">
        <v>18</v>
      </c>
      <c r="P4902" t="s">
        <v>148</v>
      </c>
      <c r="Q4902" t="s">
        <v>149</v>
      </c>
      <c r="R4902" t="str">
        <f t="shared" si="230"/>
        <v>Sector 23</v>
      </c>
      <c r="U4902" t="s">
        <v>150</v>
      </c>
      <c r="V4902">
        <v>5050037</v>
      </c>
    </row>
    <row r="4903" spans="1:22" x14ac:dyDescent="0.45">
      <c r="A4903">
        <v>-75.696356170999906</v>
      </c>
      <c r="B4903">
        <v>45.4085637310001</v>
      </c>
      <c r="C4903">
        <v>51340</v>
      </c>
      <c r="D4903">
        <v>2021</v>
      </c>
      <c r="E4903" t="s">
        <v>878</v>
      </c>
      <c r="F4903" s="2">
        <v>44476</v>
      </c>
      <c r="G4903">
        <v>800</v>
      </c>
      <c r="H4903" s="1">
        <f t="shared" si="228"/>
        <v>0.3333333333333357</v>
      </c>
      <c r="I4903" t="s">
        <v>878</v>
      </c>
      <c r="J4903" s="2">
        <v>44476</v>
      </c>
      <c r="K4903">
        <v>800</v>
      </c>
      <c r="L4903" s="1">
        <f t="shared" si="229"/>
        <v>0.3333333333333357</v>
      </c>
      <c r="M4903" t="s">
        <v>23</v>
      </c>
      <c r="N4903" t="s">
        <v>17</v>
      </c>
      <c r="O4903" t="s">
        <v>18</v>
      </c>
      <c r="P4903" t="s">
        <v>148</v>
      </c>
      <c r="Q4903" t="s">
        <v>149</v>
      </c>
      <c r="R4903" t="str">
        <f t="shared" si="230"/>
        <v>Sector 23</v>
      </c>
      <c r="U4903" t="s">
        <v>150</v>
      </c>
      <c r="V4903">
        <v>5050039</v>
      </c>
    </row>
    <row r="4904" spans="1:22" x14ac:dyDescent="0.45">
      <c r="A4904">
        <v>-75.698995230999998</v>
      </c>
      <c r="B4904">
        <v>45.411659823999997</v>
      </c>
      <c r="C4904">
        <v>51377</v>
      </c>
      <c r="D4904">
        <v>2021</v>
      </c>
      <c r="E4904" t="s">
        <v>863</v>
      </c>
      <c r="F4904" s="2">
        <v>44324</v>
      </c>
      <c r="G4904">
        <v>400</v>
      </c>
      <c r="H4904" s="1">
        <f t="shared" si="228"/>
        <v>0.66666666666666785</v>
      </c>
      <c r="I4904" t="s">
        <v>863</v>
      </c>
      <c r="J4904" s="2">
        <v>44324</v>
      </c>
      <c r="K4904">
        <v>400</v>
      </c>
      <c r="L4904" s="1">
        <f t="shared" si="229"/>
        <v>0.66666666666666785</v>
      </c>
      <c r="M4904" t="s">
        <v>16</v>
      </c>
      <c r="N4904" t="s">
        <v>17</v>
      </c>
      <c r="O4904" t="s">
        <v>18</v>
      </c>
      <c r="P4904" t="s">
        <v>148</v>
      </c>
      <c r="Q4904" t="s">
        <v>149</v>
      </c>
      <c r="R4904" t="str">
        <f t="shared" si="230"/>
        <v>Sector 23</v>
      </c>
      <c r="U4904" t="s">
        <v>150</v>
      </c>
      <c r="V4904">
        <v>5050040</v>
      </c>
    </row>
    <row r="4905" spans="1:22" x14ac:dyDescent="0.45">
      <c r="A4905">
        <v>-75.698844690000001</v>
      </c>
      <c r="B4905">
        <v>45.4214043200001</v>
      </c>
      <c r="C4905">
        <v>51389</v>
      </c>
      <c r="D4905">
        <v>2021</v>
      </c>
      <c r="E4905" t="s">
        <v>1289</v>
      </c>
      <c r="F4905" s="2">
        <v>44447</v>
      </c>
      <c r="G4905">
        <v>1200</v>
      </c>
      <c r="H4905" s="1">
        <f t="shared" si="228"/>
        <v>0</v>
      </c>
      <c r="I4905" t="s">
        <v>1289</v>
      </c>
      <c r="J4905" s="2">
        <v>44447</v>
      </c>
      <c r="K4905">
        <v>1200</v>
      </c>
      <c r="L4905" s="1">
        <f t="shared" si="229"/>
        <v>0</v>
      </c>
      <c r="M4905" t="s">
        <v>28</v>
      </c>
      <c r="N4905" t="s">
        <v>17</v>
      </c>
      <c r="O4905" t="s">
        <v>18</v>
      </c>
      <c r="P4905" t="s">
        <v>148</v>
      </c>
      <c r="Q4905" t="s">
        <v>149</v>
      </c>
      <c r="R4905" t="str">
        <f t="shared" si="230"/>
        <v>Sector 23</v>
      </c>
      <c r="U4905" t="s">
        <v>150</v>
      </c>
      <c r="V4905">
        <v>5050048</v>
      </c>
    </row>
    <row r="4906" spans="1:22" x14ac:dyDescent="0.45">
      <c r="A4906">
        <v>-75.696413148000005</v>
      </c>
      <c r="B4906">
        <v>45.415358130000101</v>
      </c>
      <c r="C4906">
        <v>51393</v>
      </c>
      <c r="D4906">
        <v>2021</v>
      </c>
      <c r="E4906" t="s">
        <v>1290</v>
      </c>
      <c r="F4906" s="2">
        <v>44446</v>
      </c>
      <c r="G4906">
        <v>900</v>
      </c>
      <c r="H4906" s="1">
        <f t="shared" si="228"/>
        <v>0.5</v>
      </c>
      <c r="I4906" t="s">
        <v>1290</v>
      </c>
      <c r="J4906" s="2">
        <v>44446</v>
      </c>
      <c r="K4906">
        <v>900</v>
      </c>
      <c r="L4906" s="1">
        <f t="shared" si="229"/>
        <v>0.5</v>
      </c>
      <c r="M4906" t="s">
        <v>32</v>
      </c>
      <c r="N4906" t="s">
        <v>17</v>
      </c>
      <c r="O4906" t="s">
        <v>18</v>
      </c>
      <c r="P4906" t="s">
        <v>148</v>
      </c>
      <c r="Q4906" t="s">
        <v>149</v>
      </c>
      <c r="R4906" t="str">
        <f t="shared" si="230"/>
        <v>Sector 23</v>
      </c>
      <c r="U4906" t="s">
        <v>150</v>
      </c>
      <c r="V4906">
        <v>5050038</v>
      </c>
    </row>
    <row r="4907" spans="1:22" x14ac:dyDescent="0.45">
      <c r="A4907">
        <v>-75.751969078999906</v>
      </c>
      <c r="B4907">
        <v>45.3570819400001</v>
      </c>
      <c r="C4907">
        <v>51401</v>
      </c>
      <c r="D4907">
        <v>2018</v>
      </c>
      <c r="E4907" t="s">
        <v>1291</v>
      </c>
      <c r="F4907" s="2">
        <v>43133</v>
      </c>
      <c r="G4907">
        <v>1100</v>
      </c>
      <c r="H4907" s="1">
        <f t="shared" si="228"/>
        <v>0.8333333333333357</v>
      </c>
      <c r="I4907" t="s">
        <v>1186</v>
      </c>
      <c r="J4907" s="2">
        <v>43132</v>
      </c>
      <c r="K4907">
        <v>700</v>
      </c>
      <c r="L4907" s="1">
        <f t="shared" si="229"/>
        <v>0.16666666666666785</v>
      </c>
      <c r="M4907" t="s">
        <v>47</v>
      </c>
      <c r="N4907" t="s">
        <v>17</v>
      </c>
      <c r="O4907" t="s">
        <v>18</v>
      </c>
      <c r="P4907" t="s">
        <v>135</v>
      </c>
      <c r="Q4907">
        <v>17</v>
      </c>
      <c r="R4907" t="str">
        <f t="shared" si="230"/>
        <v>Sector 17</v>
      </c>
      <c r="U4907" t="s">
        <v>37</v>
      </c>
      <c r="V4907">
        <v>5050023.01</v>
      </c>
    </row>
    <row r="4908" spans="1:22" x14ac:dyDescent="0.45">
      <c r="A4908">
        <v>-75.690372261999997</v>
      </c>
      <c r="B4908">
        <v>45.417862085000102</v>
      </c>
      <c r="C4908">
        <v>51412</v>
      </c>
      <c r="D4908">
        <v>2021</v>
      </c>
      <c r="E4908" t="s">
        <v>899</v>
      </c>
      <c r="F4908" s="2">
        <v>44461</v>
      </c>
      <c r="G4908">
        <v>1100</v>
      </c>
      <c r="H4908" s="1">
        <f t="shared" si="228"/>
        <v>0.8333333333333357</v>
      </c>
      <c r="I4908" t="s">
        <v>899</v>
      </c>
      <c r="J4908" s="2">
        <v>44461</v>
      </c>
      <c r="K4908">
        <v>900</v>
      </c>
      <c r="L4908" s="1">
        <f t="shared" si="229"/>
        <v>0.5</v>
      </c>
      <c r="M4908" t="s">
        <v>28</v>
      </c>
      <c r="N4908" t="s">
        <v>17</v>
      </c>
      <c r="O4908" t="s">
        <v>18</v>
      </c>
      <c r="P4908" t="s">
        <v>148</v>
      </c>
      <c r="Q4908" t="s">
        <v>149</v>
      </c>
      <c r="R4908" t="str">
        <f t="shared" si="230"/>
        <v>Sector 23</v>
      </c>
      <c r="U4908" t="s">
        <v>150</v>
      </c>
      <c r="V4908">
        <v>5050037</v>
      </c>
    </row>
    <row r="4909" spans="1:22" x14ac:dyDescent="0.45">
      <c r="A4909">
        <v>-75.697901782000002</v>
      </c>
      <c r="B4909">
        <v>45.410383332999999</v>
      </c>
      <c r="C4909">
        <v>51420</v>
      </c>
      <c r="D4909">
        <v>2021</v>
      </c>
      <c r="E4909" t="s">
        <v>865</v>
      </c>
      <c r="F4909" s="2">
        <v>44345</v>
      </c>
      <c r="G4909">
        <v>1100</v>
      </c>
      <c r="H4909" s="1">
        <f t="shared" si="228"/>
        <v>0.8333333333333357</v>
      </c>
      <c r="I4909" t="s">
        <v>1273</v>
      </c>
      <c r="J4909" s="2">
        <v>44344</v>
      </c>
      <c r="K4909">
        <v>1000</v>
      </c>
      <c r="L4909" s="1">
        <f t="shared" si="229"/>
        <v>0.6666666666666643</v>
      </c>
      <c r="M4909" t="s">
        <v>16</v>
      </c>
      <c r="N4909" t="s">
        <v>17</v>
      </c>
      <c r="O4909" t="s">
        <v>18</v>
      </c>
      <c r="P4909" t="s">
        <v>148</v>
      </c>
      <c r="Q4909" t="s">
        <v>149</v>
      </c>
      <c r="R4909" t="str">
        <f t="shared" si="230"/>
        <v>Sector 23</v>
      </c>
      <c r="U4909" t="s">
        <v>150</v>
      </c>
      <c r="V4909">
        <v>5050039</v>
      </c>
    </row>
    <row r="4910" spans="1:22" x14ac:dyDescent="0.45">
      <c r="A4910">
        <v>-75.751969078999906</v>
      </c>
      <c r="B4910">
        <v>45.3570819400001</v>
      </c>
      <c r="C4910">
        <v>51433</v>
      </c>
      <c r="D4910">
        <v>2018</v>
      </c>
      <c r="E4910" t="s">
        <v>1292</v>
      </c>
      <c r="F4910" s="2">
        <v>43321</v>
      </c>
      <c r="G4910">
        <v>700</v>
      </c>
      <c r="H4910" s="1">
        <f t="shared" si="228"/>
        <v>0.16666666666666785</v>
      </c>
      <c r="I4910" t="s">
        <v>1293</v>
      </c>
      <c r="J4910" s="2">
        <v>43312</v>
      </c>
      <c r="K4910">
        <v>500</v>
      </c>
      <c r="L4910" s="1">
        <f t="shared" si="229"/>
        <v>0.83333333333333215</v>
      </c>
      <c r="M4910" t="s">
        <v>23</v>
      </c>
      <c r="N4910" t="s">
        <v>17</v>
      </c>
      <c r="O4910" t="s">
        <v>18</v>
      </c>
      <c r="P4910" t="s">
        <v>135</v>
      </c>
      <c r="Q4910">
        <v>17</v>
      </c>
      <c r="R4910" t="str">
        <f t="shared" si="230"/>
        <v>Sector 17</v>
      </c>
      <c r="U4910" t="s">
        <v>37</v>
      </c>
      <c r="V4910">
        <v>5050023.01</v>
      </c>
    </row>
    <row r="4911" spans="1:22" x14ac:dyDescent="0.45">
      <c r="A4911">
        <v>-75.751969078999906</v>
      </c>
      <c r="B4911">
        <v>45.3570819400001</v>
      </c>
      <c r="C4911">
        <v>51445</v>
      </c>
      <c r="D4911">
        <v>2018</v>
      </c>
      <c r="E4911" t="s">
        <v>1294</v>
      </c>
      <c r="F4911" s="2">
        <v>43193</v>
      </c>
      <c r="G4911">
        <v>100</v>
      </c>
      <c r="H4911" s="1">
        <f t="shared" si="228"/>
        <v>0.16666666666666696</v>
      </c>
      <c r="I4911" t="s">
        <v>1294</v>
      </c>
      <c r="J4911" s="2">
        <v>43193</v>
      </c>
      <c r="K4911">
        <v>1200</v>
      </c>
      <c r="L4911" s="1">
        <f t="shared" si="229"/>
        <v>0</v>
      </c>
      <c r="M4911" t="s">
        <v>32</v>
      </c>
      <c r="N4911" t="s">
        <v>17</v>
      </c>
      <c r="O4911" t="s">
        <v>18</v>
      </c>
      <c r="P4911" t="s">
        <v>135</v>
      </c>
      <c r="Q4911">
        <v>17</v>
      </c>
      <c r="R4911" t="str">
        <f t="shared" si="230"/>
        <v>Sector 17</v>
      </c>
      <c r="U4911" t="s">
        <v>37</v>
      </c>
      <c r="V4911">
        <v>5050023.01</v>
      </c>
    </row>
    <row r="4912" spans="1:22" x14ac:dyDescent="0.45">
      <c r="A4912">
        <v>-75.751969078999906</v>
      </c>
      <c r="B4912">
        <v>45.3570819400001</v>
      </c>
      <c r="C4912">
        <v>51449</v>
      </c>
      <c r="D4912">
        <v>2018</v>
      </c>
      <c r="E4912" t="s">
        <v>1294</v>
      </c>
      <c r="F4912" s="2">
        <v>43193</v>
      </c>
      <c r="G4912">
        <v>100</v>
      </c>
      <c r="H4912" s="1">
        <f t="shared" si="228"/>
        <v>0.16666666666666696</v>
      </c>
      <c r="I4912" t="s">
        <v>1294</v>
      </c>
      <c r="J4912" s="2">
        <v>43193</v>
      </c>
      <c r="K4912">
        <v>1200</v>
      </c>
      <c r="L4912" s="1">
        <f t="shared" si="229"/>
        <v>0</v>
      </c>
      <c r="M4912" t="s">
        <v>32</v>
      </c>
      <c r="N4912" t="s">
        <v>17</v>
      </c>
      <c r="O4912" t="s">
        <v>18</v>
      </c>
      <c r="P4912" t="s">
        <v>135</v>
      </c>
      <c r="Q4912">
        <v>17</v>
      </c>
      <c r="R4912" t="str">
        <f t="shared" si="230"/>
        <v>Sector 17</v>
      </c>
      <c r="U4912" t="s">
        <v>37</v>
      </c>
      <c r="V4912">
        <v>5050023.01</v>
      </c>
    </row>
    <row r="4913" spans="1:22" x14ac:dyDescent="0.45">
      <c r="A4913">
        <v>-75.783987365000002</v>
      </c>
      <c r="B4913">
        <v>45.337300884000101</v>
      </c>
      <c r="C4913">
        <v>51450</v>
      </c>
      <c r="D4913">
        <v>2018</v>
      </c>
      <c r="E4913" t="s">
        <v>679</v>
      </c>
      <c r="F4913" s="2">
        <v>43395</v>
      </c>
      <c r="G4913">
        <v>1200</v>
      </c>
      <c r="H4913" s="1">
        <f t="shared" si="228"/>
        <v>0</v>
      </c>
      <c r="I4913" t="s">
        <v>679</v>
      </c>
      <c r="J4913" s="2">
        <v>43395</v>
      </c>
      <c r="K4913">
        <v>1200</v>
      </c>
      <c r="L4913" s="1">
        <f t="shared" si="229"/>
        <v>0</v>
      </c>
      <c r="M4913" t="s">
        <v>25</v>
      </c>
      <c r="N4913" t="s">
        <v>17</v>
      </c>
      <c r="O4913" t="s">
        <v>18</v>
      </c>
      <c r="P4913" t="s">
        <v>140</v>
      </c>
      <c r="Q4913">
        <v>15</v>
      </c>
      <c r="R4913" t="str">
        <f t="shared" si="230"/>
        <v>Sector 15</v>
      </c>
      <c r="U4913" t="s">
        <v>37</v>
      </c>
      <c r="V4913">
        <v>5050137.04</v>
      </c>
    </row>
    <row r="4914" spans="1:22" x14ac:dyDescent="0.45">
      <c r="A4914">
        <v>-75.783987365000002</v>
      </c>
      <c r="B4914">
        <v>45.337300884000101</v>
      </c>
      <c r="C4914">
        <v>51454</v>
      </c>
      <c r="D4914">
        <v>2018</v>
      </c>
      <c r="E4914" t="s">
        <v>1295</v>
      </c>
      <c r="F4914" s="2">
        <v>43464</v>
      </c>
      <c r="G4914">
        <v>1000</v>
      </c>
      <c r="H4914" s="1">
        <f t="shared" si="228"/>
        <v>0.6666666666666643</v>
      </c>
      <c r="I4914" t="s">
        <v>1295</v>
      </c>
      <c r="J4914" s="2">
        <v>43464</v>
      </c>
      <c r="K4914">
        <v>1000</v>
      </c>
      <c r="L4914" s="1">
        <f t="shared" si="229"/>
        <v>0.6666666666666643</v>
      </c>
      <c r="M4914" t="s">
        <v>41</v>
      </c>
      <c r="N4914" t="s">
        <v>17</v>
      </c>
      <c r="O4914" t="s">
        <v>18</v>
      </c>
      <c r="P4914" t="s">
        <v>140</v>
      </c>
      <c r="Q4914">
        <v>15</v>
      </c>
      <c r="R4914" t="str">
        <f t="shared" si="230"/>
        <v>Sector 15</v>
      </c>
      <c r="U4914" t="s">
        <v>37</v>
      </c>
      <c r="V4914">
        <v>5050137.04</v>
      </c>
    </row>
    <row r="4915" spans="1:22" x14ac:dyDescent="0.45">
      <c r="A4915">
        <v>-75.703854045</v>
      </c>
      <c r="B4915">
        <v>45.412287713000097</v>
      </c>
      <c r="C4915">
        <v>51458</v>
      </c>
      <c r="D4915">
        <v>2021</v>
      </c>
      <c r="E4915" t="s">
        <v>866</v>
      </c>
      <c r="F4915" s="2">
        <v>44247</v>
      </c>
      <c r="G4915">
        <v>700</v>
      </c>
      <c r="H4915" s="1">
        <f t="shared" si="228"/>
        <v>0.16666666666666785</v>
      </c>
      <c r="I4915" t="s">
        <v>866</v>
      </c>
      <c r="J4915" s="2">
        <v>44247</v>
      </c>
      <c r="K4915">
        <v>700</v>
      </c>
      <c r="L4915" s="1">
        <f t="shared" si="229"/>
        <v>0.16666666666666785</v>
      </c>
      <c r="M4915" t="s">
        <v>16</v>
      </c>
      <c r="N4915" t="s">
        <v>17</v>
      </c>
      <c r="O4915" t="s">
        <v>18</v>
      </c>
      <c r="P4915" t="s">
        <v>148</v>
      </c>
      <c r="Q4915" t="s">
        <v>149</v>
      </c>
      <c r="R4915" t="str">
        <f t="shared" si="230"/>
        <v>Sector 23</v>
      </c>
      <c r="U4915" t="s">
        <v>150</v>
      </c>
      <c r="V4915">
        <v>5050040</v>
      </c>
    </row>
    <row r="4916" spans="1:22" x14ac:dyDescent="0.45">
      <c r="A4916">
        <v>-75.702790028999999</v>
      </c>
      <c r="B4916">
        <v>45.416176702000001</v>
      </c>
      <c r="C4916">
        <v>51462</v>
      </c>
      <c r="D4916">
        <v>2021</v>
      </c>
      <c r="E4916" t="s">
        <v>670</v>
      </c>
      <c r="F4916" s="2">
        <v>44248</v>
      </c>
      <c r="G4916">
        <v>700</v>
      </c>
      <c r="H4916" s="1">
        <f t="shared" si="228"/>
        <v>0.16666666666666785</v>
      </c>
      <c r="I4916" t="s">
        <v>670</v>
      </c>
      <c r="J4916" s="2">
        <v>44248</v>
      </c>
      <c r="K4916">
        <v>700</v>
      </c>
      <c r="L4916" s="1">
        <f t="shared" si="229"/>
        <v>0.16666666666666785</v>
      </c>
      <c r="M4916" t="s">
        <v>41</v>
      </c>
      <c r="N4916" t="s">
        <v>17</v>
      </c>
      <c r="O4916" t="s">
        <v>18</v>
      </c>
      <c r="P4916" t="s">
        <v>148</v>
      </c>
      <c r="Q4916" t="s">
        <v>149</v>
      </c>
      <c r="R4916" t="str">
        <f t="shared" si="230"/>
        <v>Sector 23</v>
      </c>
      <c r="U4916" t="s">
        <v>150</v>
      </c>
      <c r="V4916">
        <v>5050040</v>
      </c>
    </row>
    <row r="4917" spans="1:22" x14ac:dyDescent="0.45">
      <c r="A4917">
        <v>-75.783064138</v>
      </c>
      <c r="B4917">
        <v>45.337656568000099</v>
      </c>
      <c r="C4917">
        <v>51464</v>
      </c>
      <c r="D4917">
        <v>2018</v>
      </c>
      <c r="E4917" t="s">
        <v>1274</v>
      </c>
      <c r="F4917" s="2">
        <v>43167</v>
      </c>
      <c r="G4917">
        <v>1100</v>
      </c>
      <c r="H4917" s="1">
        <f t="shared" si="228"/>
        <v>0.8333333333333357</v>
      </c>
      <c r="I4917" t="s">
        <v>1274</v>
      </c>
      <c r="J4917" s="2">
        <v>43167</v>
      </c>
      <c r="K4917">
        <v>1100</v>
      </c>
      <c r="L4917" s="1">
        <f t="shared" si="229"/>
        <v>0.8333333333333357</v>
      </c>
      <c r="M4917" t="s">
        <v>23</v>
      </c>
      <c r="N4917" t="s">
        <v>17</v>
      </c>
      <c r="O4917" t="s">
        <v>18</v>
      </c>
      <c r="P4917" t="s">
        <v>140</v>
      </c>
      <c r="Q4917">
        <v>15</v>
      </c>
      <c r="R4917" t="str">
        <f t="shared" si="230"/>
        <v>Sector 15</v>
      </c>
      <c r="U4917" t="s">
        <v>37</v>
      </c>
      <c r="V4917">
        <v>5050137.04</v>
      </c>
    </row>
    <row r="4918" spans="1:22" x14ac:dyDescent="0.45">
      <c r="A4918">
        <v>-75.692075281000001</v>
      </c>
      <c r="B4918">
        <v>45.409500430999998</v>
      </c>
      <c r="C4918">
        <v>51466</v>
      </c>
      <c r="D4918">
        <v>2021</v>
      </c>
      <c r="E4918" t="s">
        <v>568</v>
      </c>
      <c r="F4918" s="2">
        <v>44230</v>
      </c>
      <c r="G4918">
        <v>900</v>
      </c>
      <c r="H4918" s="1">
        <f t="shared" si="228"/>
        <v>0.5</v>
      </c>
      <c r="I4918" t="s">
        <v>568</v>
      </c>
      <c r="J4918" s="2">
        <v>44230</v>
      </c>
      <c r="K4918">
        <v>900</v>
      </c>
      <c r="L4918" s="1">
        <f t="shared" si="229"/>
        <v>0.5</v>
      </c>
      <c r="M4918" t="s">
        <v>28</v>
      </c>
      <c r="N4918" t="s">
        <v>17</v>
      </c>
      <c r="O4918" t="s">
        <v>18</v>
      </c>
      <c r="P4918" t="s">
        <v>148</v>
      </c>
      <c r="Q4918" t="s">
        <v>149</v>
      </c>
      <c r="R4918" t="str">
        <f t="shared" si="230"/>
        <v>Sector 23</v>
      </c>
      <c r="U4918" t="s">
        <v>150</v>
      </c>
      <c r="V4918">
        <v>5050038</v>
      </c>
    </row>
    <row r="4919" spans="1:22" x14ac:dyDescent="0.45">
      <c r="A4919">
        <v>-75.694954190999994</v>
      </c>
      <c r="B4919">
        <v>45.413728093000003</v>
      </c>
      <c r="C4919">
        <v>51470</v>
      </c>
      <c r="D4919">
        <v>2021</v>
      </c>
      <c r="E4919" t="s">
        <v>495</v>
      </c>
      <c r="F4919" s="2">
        <v>44197</v>
      </c>
      <c r="G4919">
        <v>300</v>
      </c>
      <c r="H4919" s="1">
        <f t="shared" si="228"/>
        <v>0.5</v>
      </c>
      <c r="I4919" t="s">
        <v>495</v>
      </c>
      <c r="J4919" s="2">
        <v>44197</v>
      </c>
      <c r="K4919">
        <v>300</v>
      </c>
      <c r="L4919" s="1">
        <f t="shared" si="229"/>
        <v>0.5</v>
      </c>
      <c r="M4919" t="s">
        <v>47</v>
      </c>
      <c r="N4919" t="s">
        <v>17</v>
      </c>
      <c r="O4919" t="s">
        <v>18</v>
      </c>
      <c r="P4919" t="s">
        <v>148</v>
      </c>
      <c r="Q4919" t="s">
        <v>149</v>
      </c>
      <c r="R4919" t="str">
        <f t="shared" si="230"/>
        <v>Sector 23</v>
      </c>
      <c r="U4919" t="s">
        <v>150</v>
      </c>
      <c r="V4919">
        <v>5050038</v>
      </c>
    </row>
    <row r="4920" spans="1:22" x14ac:dyDescent="0.45">
      <c r="A4920">
        <v>-75.684484147999996</v>
      </c>
      <c r="B4920">
        <v>45.414147626999998</v>
      </c>
      <c r="C4920">
        <v>51474</v>
      </c>
      <c r="D4920">
        <v>2021</v>
      </c>
      <c r="E4920" t="s">
        <v>1296</v>
      </c>
      <c r="F4920" s="2">
        <v>44515</v>
      </c>
      <c r="G4920">
        <v>1100</v>
      </c>
      <c r="H4920" s="1">
        <f t="shared" si="228"/>
        <v>0.8333333333333357</v>
      </c>
      <c r="I4920" t="s">
        <v>1009</v>
      </c>
      <c r="J4920" s="2">
        <v>44514</v>
      </c>
      <c r="K4920">
        <v>500</v>
      </c>
      <c r="L4920" s="1">
        <f t="shared" si="229"/>
        <v>0.83333333333333215</v>
      </c>
      <c r="M4920" t="s">
        <v>25</v>
      </c>
      <c r="N4920" t="s">
        <v>17</v>
      </c>
      <c r="O4920" t="s">
        <v>18</v>
      </c>
      <c r="P4920" t="s">
        <v>148</v>
      </c>
      <c r="Q4920" t="s">
        <v>149</v>
      </c>
      <c r="R4920" t="str">
        <f t="shared" si="230"/>
        <v>Sector 23</v>
      </c>
      <c r="U4920" t="s">
        <v>150</v>
      </c>
      <c r="V4920">
        <v>5050049</v>
      </c>
    </row>
    <row r="4921" spans="1:22" x14ac:dyDescent="0.45">
      <c r="A4921">
        <v>-75.700663560999899</v>
      </c>
      <c r="B4921">
        <v>45.408413994999997</v>
      </c>
      <c r="C4921">
        <v>51503</v>
      </c>
      <c r="D4921">
        <v>2021</v>
      </c>
      <c r="E4921" t="s">
        <v>497</v>
      </c>
      <c r="F4921" s="2">
        <v>44360</v>
      </c>
      <c r="G4921">
        <v>700</v>
      </c>
      <c r="H4921" s="1">
        <f t="shared" si="228"/>
        <v>0.16666666666666785</v>
      </c>
      <c r="I4921" t="s">
        <v>985</v>
      </c>
      <c r="J4921" s="2">
        <v>44358</v>
      </c>
      <c r="K4921">
        <v>600</v>
      </c>
      <c r="L4921" s="1">
        <f t="shared" si="229"/>
        <v>0</v>
      </c>
      <c r="M4921" t="s">
        <v>41</v>
      </c>
      <c r="N4921" t="s">
        <v>17</v>
      </c>
      <c r="O4921" t="s">
        <v>18</v>
      </c>
      <c r="P4921" t="s">
        <v>148</v>
      </c>
      <c r="Q4921" t="s">
        <v>149</v>
      </c>
      <c r="R4921" t="str">
        <f t="shared" si="230"/>
        <v>Sector 23</v>
      </c>
      <c r="U4921" t="s">
        <v>150</v>
      </c>
      <c r="V4921">
        <v>5050039</v>
      </c>
    </row>
    <row r="4922" spans="1:22" x14ac:dyDescent="0.45">
      <c r="A4922">
        <v>-75.7799173719999</v>
      </c>
      <c r="B4922">
        <v>45.344330334000098</v>
      </c>
      <c r="C4922">
        <v>51512</v>
      </c>
      <c r="D4922">
        <v>2018</v>
      </c>
      <c r="E4922" t="s">
        <v>1024</v>
      </c>
      <c r="F4922" s="2">
        <v>43209</v>
      </c>
      <c r="G4922">
        <v>800</v>
      </c>
      <c r="H4922" s="1">
        <f t="shared" si="228"/>
        <v>0.3333333333333357</v>
      </c>
      <c r="I4922" t="s">
        <v>1024</v>
      </c>
      <c r="J4922" s="2">
        <v>43209</v>
      </c>
      <c r="K4922">
        <v>800</v>
      </c>
      <c r="L4922" s="1">
        <f t="shared" si="229"/>
        <v>0.3333333333333357</v>
      </c>
      <c r="M4922" t="s">
        <v>23</v>
      </c>
      <c r="N4922" t="s">
        <v>17</v>
      </c>
      <c r="O4922" t="s">
        <v>18</v>
      </c>
      <c r="P4922" t="s">
        <v>140</v>
      </c>
      <c r="Q4922">
        <v>15</v>
      </c>
      <c r="R4922" t="str">
        <f t="shared" si="230"/>
        <v>Sector 15</v>
      </c>
      <c r="U4922" t="s">
        <v>37</v>
      </c>
      <c r="V4922">
        <v>5050137.04</v>
      </c>
    </row>
    <row r="4923" spans="1:22" x14ac:dyDescent="0.45">
      <c r="A4923">
        <v>-75.744340789000006</v>
      </c>
      <c r="B4923">
        <v>45.369216021000099</v>
      </c>
      <c r="C4923">
        <v>51539</v>
      </c>
      <c r="D4923">
        <v>2018</v>
      </c>
      <c r="E4923" t="s">
        <v>702</v>
      </c>
      <c r="F4923" s="2">
        <v>43253</v>
      </c>
      <c r="G4923">
        <v>600</v>
      </c>
      <c r="H4923" s="1">
        <f t="shared" si="228"/>
        <v>0</v>
      </c>
      <c r="I4923" t="s">
        <v>702</v>
      </c>
      <c r="J4923" s="2">
        <v>43253</v>
      </c>
      <c r="K4923">
        <v>600</v>
      </c>
      <c r="L4923" s="1">
        <f t="shared" si="229"/>
        <v>0</v>
      </c>
      <c r="M4923" t="s">
        <v>16</v>
      </c>
      <c r="N4923" t="s">
        <v>17</v>
      </c>
      <c r="O4923" t="s">
        <v>18</v>
      </c>
      <c r="P4923" t="s">
        <v>135</v>
      </c>
      <c r="Q4923">
        <v>17</v>
      </c>
      <c r="R4923" t="str">
        <f t="shared" si="230"/>
        <v>Sector 17</v>
      </c>
      <c r="U4923" t="s">
        <v>37</v>
      </c>
      <c r="V4923">
        <v>5050023.01</v>
      </c>
    </row>
    <row r="4924" spans="1:22" x14ac:dyDescent="0.45">
      <c r="A4924">
        <v>-75.744340789000006</v>
      </c>
      <c r="B4924">
        <v>45.369216021000099</v>
      </c>
      <c r="C4924">
        <v>51541</v>
      </c>
      <c r="D4924">
        <v>2018</v>
      </c>
      <c r="E4924" t="s">
        <v>1189</v>
      </c>
      <c r="F4924" s="2">
        <v>43422</v>
      </c>
      <c r="G4924">
        <v>900</v>
      </c>
      <c r="H4924" s="1">
        <f t="shared" si="228"/>
        <v>0.5</v>
      </c>
      <c r="I4924" t="s">
        <v>1189</v>
      </c>
      <c r="J4924" s="2">
        <v>43422</v>
      </c>
      <c r="K4924">
        <v>900</v>
      </c>
      <c r="L4924" s="1">
        <f t="shared" si="229"/>
        <v>0.5</v>
      </c>
      <c r="M4924" t="s">
        <v>41</v>
      </c>
      <c r="N4924" t="s">
        <v>17</v>
      </c>
      <c r="O4924" t="s">
        <v>18</v>
      </c>
      <c r="P4924" t="s">
        <v>135</v>
      </c>
      <c r="Q4924">
        <v>17</v>
      </c>
      <c r="R4924" t="str">
        <f t="shared" si="230"/>
        <v>Sector 17</v>
      </c>
      <c r="U4924" t="s">
        <v>37</v>
      </c>
      <c r="V4924">
        <v>5050023.01</v>
      </c>
    </row>
    <row r="4925" spans="1:22" x14ac:dyDescent="0.45">
      <c r="A4925">
        <v>-75.745791519999997</v>
      </c>
      <c r="B4925">
        <v>45.359799019</v>
      </c>
      <c r="C4925">
        <v>51545</v>
      </c>
      <c r="D4925">
        <v>2018</v>
      </c>
      <c r="E4925" t="s">
        <v>1297</v>
      </c>
      <c r="F4925" s="2">
        <v>43182</v>
      </c>
      <c r="G4925">
        <v>1100</v>
      </c>
      <c r="H4925" s="1">
        <f t="shared" si="228"/>
        <v>0.8333333333333357</v>
      </c>
      <c r="I4925" t="s">
        <v>1297</v>
      </c>
      <c r="J4925" s="2">
        <v>43182</v>
      </c>
      <c r="K4925">
        <v>1100</v>
      </c>
      <c r="L4925" s="1">
        <f t="shared" si="229"/>
        <v>0.8333333333333357</v>
      </c>
      <c r="M4925" t="s">
        <v>47</v>
      </c>
      <c r="N4925" t="s">
        <v>17</v>
      </c>
      <c r="O4925" t="s">
        <v>18</v>
      </c>
      <c r="P4925" t="s">
        <v>135</v>
      </c>
      <c r="Q4925">
        <v>17</v>
      </c>
      <c r="R4925" t="str">
        <f t="shared" si="230"/>
        <v>Sector 17</v>
      </c>
      <c r="U4925" t="s">
        <v>37</v>
      </c>
      <c r="V4925">
        <v>5050023.01</v>
      </c>
    </row>
    <row r="4926" spans="1:22" x14ac:dyDescent="0.45">
      <c r="A4926">
        <v>-75.696413148000005</v>
      </c>
      <c r="B4926">
        <v>45.415358130000101</v>
      </c>
      <c r="C4926">
        <v>51556</v>
      </c>
      <c r="D4926">
        <v>2021</v>
      </c>
      <c r="E4926" t="s">
        <v>1298</v>
      </c>
      <c r="F4926" s="2">
        <v>44444</v>
      </c>
      <c r="G4926">
        <v>1200</v>
      </c>
      <c r="H4926" s="1">
        <f t="shared" si="228"/>
        <v>0</v>
      </c>
      <c r="I4926" t="s">
        <v>1298</v>
      </c>
      <c r="J4926" s="2">
        <v>44444</v>
      </c>
      <c r="K4926">
        <v>1200</v>
      </c>
      <c r="L4926" s="1">
        <f t="shared" si="229"/>
        <v>0</v>
      </c>
      <c r="M4926" t="s">
        <v>41</v>
      </c>
      <c r="N4926" t="s">
        <v>17</v>
      </c>
      <c r="O4926" t="s">
        <v>18</v>
      </c>
      <c r="P4926" t="s">
        <v>148</v>
      </c>
      <c r="Q4926" t="s">
        <v>149</v>
      </c>
      <c r="R4926" t="str">
        <f t="shared" si="230"/>
        <v>Sector 23</v>
      </c>
      <c r="U4926" t="s">
        <v>150</v>
      </c>
      <c r="V4926">
        <v>5050038</v>
      </c>
    </row>
    <row r="4927" spans="1:22" x14ac:dyDescent="0.45">
      <c r="A4927">
        <v>-75.742739948999898</v>
      </c>
      <c r="B4927">
        <v>45.364490079000099</v>
      </c>
      <c r="C4927">
        <v>51564</v>
      </c>
      <c r="D4927">
        <v>2018</v>
      </c>
      <c r="E4927" t="s">
        <v>1295</v>
      </c>
      <c r="F4927" s="2">
        <v>43464</v>
      </c>
      <c r="G4927">
        <v>900</v>
      </c>
      <c r="H4927" s="1">
        <f t="shared" si="228"/>
        <v>0.5</v>
      </c>
      <c r="I4927" t="s">
        <v>1295</v>
      </c>
      <c r="J4927" s="2">
        <v>43464</v>
      </c>
      <c r="K4927">
        <v>900</v>
      </c>
      <c r="L4927" s="1">
        <f t="shared" si="229"/>
        <v>0.5</v>
      </c>
      <c r="M4927" t="s">
        <v>41</v>
      </c>
      <c r="N4927" t="s">
        <v>17</v>
      </c>
      <c r="O4927" t="s">
        <v>18</v>
      </c>
      <c r="P4927" t="s">
        <v>135</v>
      </c>
      <c r="Q4927">
        <v>17</v>
      </c>
      <c r="R4927" t="str">
        <f t="shared" si="230"/>
        <v>Sector 17</v>
      </c>
      <c r="U4927" t="s">
        <v>37</v>
      </c>
      <c r="V4927">
        <v>5050023.01</v>
      </c>
    </row>
    <row r="4928" spans="1:22" x14ac:dyDescent="0.45">
      <c r="A4928">
        <v>-75.700891315999996</v>
      </c>
      <c r="B4928">
        <v>45.405850962999999</v>
      </c>
      <c r="C4928">
        <v>51566</v>
      </c>
      <c r="D4928">
        <v>2021</v>
      </c>
      <c r="E4928" t="s">
        <v>903</v>
      </c>
      <c r="F4928" s="2">
        <v>44471</v>
      </c>
      <c r="G4928">
        <v>300</v>
      </c>
      <c r="H4928" s="1">
        <f t="shared" si="228"/>
        <v>0.5</v>
      </c>
      <c r="I4928" t="s">
        <v>903</v>
      </c>
      <c r="J4928" s="2">
        <v>44471</v>
      </c>
      <c r="K4928">
        <v>300</v>
      </c>
      <c r="L4928" s="1">
        <f t="shared" si="229"/>
        <v>0.5</v>
      </c>
      <c r="M4928" t="s">
        <v>16</v>
      </c>
      <c r="N4928" t="s">
        <v>17</v>
      </c>
      <c r="O4928" t="s">
        <v>18</v>
      </c>
      <c r="P4928" t="s">
        <v>148</v>
      </c>
      <c r="Q4928" t="s">
        <v>149</v>
      </c>
      <c r="R4928" t="str">
        <f t="shared" si="230"/>
        <v>Sector 23</v>
      </c>
      <c r="U4928" t="s">
        <v>150</v>
      </c>
      <c r="V4928">
        <v>5050039</v>
      </c>
    </row>
    <row r="4929" spans="1:22" x14ac:dyDescent="0.45">
      <c r="A4929">
        <v>-75.697543952999993</v>
      </c>
      <c r="B4929">
        <v>45.416706886</v>
      </c>
      <c r="C4929">
        <v>51585</v>
      </c>
      <c r="D4929">
        <v>2021</v>
      </c>
      <c r="E4929" t="s">
        <v>902</v>
      </c>
      <c r="F4929" s="2">
        <v>44457</v>
      </c>
      <c r="G4929">
        <v>1200</v>
      </c>
      <c r="H4929" s="1">
        <f t="shared" si="228"/>
        <v>0</v>
      </c>
      <c r="I4929" t="s">
        <v>902</v>
      </c>
      <c r="J4929" s="2">
        <v>44457</v>
      </c>
      <c r="K4929">
        <v>1200</v>
      </c>
      <c r="L4929" s="1">
        <f t="shared" si="229"/>
        <v>0</v>
      </c>
      <c r="M4929" t="s">
        <v>16</v>
      </c>
      <c r="N4929" t="s">
        <v>17</v>
      </c>
      <c r="O4929" t="s">
        <v>18</v>
      </c>
      <c r="P4929" t="s">
        <v>148</v>
      </c>
      <c r="Q4929" t="s">
        <v>149</v>
      </c>
      <c r="R4929" t="str">
        <f t="shared" si="230"/>
        <v>Sector 23</v>
      </c>
      <c r="U4929" t="s">
        <v>150</v>
      </c>
      <c r="V4929">
        <v>5050038</v>
      </c>
    </row>
    <row r="4930" spans="1:22" x14ac:dyDescent="0.45">
      <c r="A4930">
        <v>-75.696413148000005</v>
      </c>
      <c r="B4930">
        <v>45.415358130000101</v>
      </c>
      <c r="C4930">
        <v>51592</v>
      </c>
      <c r="D4930">
        <v>2021</v>
      </c>
      <c r="E4930" t="s">
        <v>1299</v>
      </c>
      <c r="F4930" s="2">
        <v>44527</v>
      </c>
      <c r="G4930">
        <v>200</v>
      </c>
      <c r="H4930" s="1">
        <f t="shared" si="228"/>
        <v>0.33333333333333393</v>
      </c>
      <c r="I4930" t="s">
        <v>1299</v>
      </c>
      <c r="J4930" s="2">
        <v>44527</v>
      </c>
      <c r="K4930">
        <v>200</v>
      </c>
      <c r="L4930" s="1">
        <f t="shared" si="229"/>
        <v>0.33333333333333393</v>
      </c>
      <c r="M4930" t="s">
        <v>16</v>
      </c>
      <c r="N4930" t="s">
        <v>17</v>
      </c>
      <c r="O4930" t="s">
        <v>18</v>
      </c>
      <c r="P4930" t="s">
        <v>148</v>
      </c>
      <c r="Q4930" t="s">
        <v>149</v>
      </c>
      <c r="R4930" t="str">
        <f t="shared" si="230"/>
        <v>Sector 23</v>
      </c>
      <c r="U4930" t="s">
        <v>150</v>
      </c>
      <c r="V4930">
        <v>5050038</v>
      </c>
    </row>
    <row r="4931" spans="1:22" x14ac:dyDescent="0.45">
      <c r="A4931">
        <v>-75.698429790999995</v>
      </c>
      <c r="B4931">
        <v>45.410989952000101</v>
      </c>
      <c r="C4931">
        <v>51610</v>
      </c>
      <c r="D4931">
        <v>2021</v>
      </c>
      <c r="E4931" t="s">
        <v>837</v>
      </c>
      <c r="F4931" s="2">
        <v>44367</v>
      </c>
      <c r="G4931">
        <v>1100</v>
      </c>
      <c r="H4931" s="1">
        <f t="shared" ref="H4931:H4994" si="231">MOD((G4931/24),1)</f>
        <v>0.8333333333333357</v>
      </c>
      <c r="I4931" t="s">
        <v>837</v>
      </c>
      <c r="J4931" s="2">
        <v>44367</v>
      </c>
      <c r="K4931">
        <v>1100</v>
      </c>
      <c r="L4931" s="1">
        <f t="shared" ref="L4931:L4994" si="232">MOD((K4931/24),1)</f>
        <v>0.8333333333333357</v>
      </c>
      <c r="M4931" t="s">
        <v>41</v>
      </c>
      <c r="N4931" t="s">
        <v>17</v>
      </c>
      <c r="O4931" t="s">
        <v>18</v>
      </c>
      <c r="P4931" t="s">
        <v>148</v>
      </c>
      <c r="Q4931" t="s">
        <v>149</v>
      </c>
      <c r="R4931" t="str">
        <f t="shared" ref="R4931:R4994" si="233">"Sector " &amp; IF(ISNUMBER(Q4931), Q4931, MID(Q4931, LEN("Sector ") + 1, LEN(Q4931)))</f>
        <v>Sector 23</v>
      </c>
      <c r="U4931" t="s">
        <v>150</v>
      </c>
      <c r="V4931">
        <v>5050039</v>
      </c>
    </row>
    <row r="4932" spans="1:22" x14ac:dyDescent="0.45">
      <c r="A4932">
        <v>-75.7652362379999</v>
      </c>
      <c r="B4932">
        <v>45.355656267000001</v>
      </c>
      <c r="C4932">
        <v>51624</v>
      </c>
      <c r="D4932">
        <v>2019</v>
      </c>
      <c r="E4932" t="s">
        <v>1300</v>
      </c>
      <c r="F4932" s="2">
        <v>43527</v>
      </c>
      <c r="G4932">
        <v>1200</v>
      </c>
      <c r="H4932" s="1">
        <f t="shared" si="231"/>
        <v>0</v>
      </c>
      <c r="I4932" t="s">
        <v>1300</v>
      </c>
      <c r="J4932" s="2">
        <v>43527</v>
      </c>
      <c r="K4932">
        <v>1200</v>
      </c>
      <c r="L4932" s="1">
        <f t="shared" si="232"/>
        <v>0</v>
      </c>
      <c r="M4932" t="s">
        <v>41</v>
      </c>
      <c r="N4932" t="s">
        <v>17</v>
      </c>
      <c r="O4932" t="s">
        <v>18</v>
      </c>
      <c r="P4932" t="s">
        <v>135</v>
      </c>
      <c r="Q4932">
        <v>17</v>
      </c>
      <c r="R4932" t="str">
        <f t="shared" si="233"/>
        <v>Sector 17</v>
      </c>
      <c r="U4932" t="s">
        <v>37</v>
      </c>
      <c r="V4932">
        <v>5050024</v>
      </c>
    </row>
    <row r="4933" spans="1:22" x14ac:dyDescent="0.45">
      <c r="A4933">
        <v>-75.698429790999995</v>
      </c>
      <c r="B4933">
        <v>45.410989952000101</v>
      </c>
      <c r="C4933">
        <v>51639</v>
      </c>
      <c r="D4933">
        <v>2021</v>
      </c>
      <c r="E4933" t="s">
        <v>1177</v>
      </c>
      <c r="F4933" s="2">
        <v>44426</v>
      </c>
      <c r="G4933">
        <v>200</v>
      </c>
      <c r="H4933" s="1">
        <f t="shared" si="231"/>
        <v>0.33333333333333393</v>
      </c>
      <c r="I4933" t="s">
        <v>1177</v>
      </c>
      <c r="J4933" s="2">
        <v>44426</v>
      </c>
      <c r="K4933">
        <v>200</v>
      </c>
      <c r="L4933" s="1">
        <f t="shared" si="232"/>
        <v>0.33333333333333393</v>
      </c>
      <c r="M4933" t="s">
        <v>28</v>
      </c>
      <c r="N4933" t="s">
        <v>17</v>
      </c>
      <c r="O4933" t="s">
        <v>18</v>
      </c>
      <c r="P4933" t="s">
        <v>148</v>
      </c>
      <c r="Q4933" t="s">
        <v>149</v>
      </c>
      <c r="R4933" t="str">
        <f t="shared" si="233"/>
        <v>Sector 23</v>
      </c>
      <c r="U4933" t="s">
        <v>150</v>
      </c>
      <c r="V4933">
        <v>5050039</v>
      </c>
    </row>
    <row r="4934" spans="1:22" x14ac:dyDescent="0.45">
      <c r="A4934">
        <v>-75.795593663999995</v>
      </c>
      <c r="B4934">
        <v>45.336644149999998</v>
      </c>
      <c r="C4934">
        <v>51645</v>
      </c>
      <c r="D4934">
        <v>2019</v>
      </c>
      <c r="E4934" t="s">
        <v>1301</v>
      </c>
      <c r="F4934" s="2">
        <v>43786</v>
      </c>
      <c r="G4934">
        <v>500</v>
      </c>
      <c r="H4934" s="1">
        <f t="shared" si="231"/>
        <v>0.83333333333333215</v>
      </c>
      <c r="I4934" t="s">
        <v>1301</v>
      </c>
      <c r="J4934" s="2">
        <v>43786</v>
      </c>
      <c r="K4934">
        <v>500</v>
      </c>
      <c r="L4934" s="1">
        <f t="shared" si="232"/>
        <v>0.83333333333333215</v>
      </c>
      <c r="M4934" t="s">
        <v>41</v>
      </c>
      <c r="N4934" t="s">
        <v>17</v>
      </c>
      <c r="O4934" t="s">
        <v>18</v>
      </c>
      <c r="P4934" t="s">
        <v>140</v>
      </c>
      <c r="Q4934">
        <v>15</v>
      </c>
      <c r="R4934" t="str">
        <f t="shared" si="233"/>
        <v>Sector 15</v>
      </c>
      <c r="U4934" t="s">
        <v>37</v>
      </c>
      <c r="V4934">
        <v>5050137.0199999996</v>
      </c>
    </row>
    <row r="4935" spans="1:22" x14ac:dyDescent="0.45">
      <c r="A4935">
        <v>-75.7632468689999</v>
      </c>
      <c r="B4935">
        <v>45.356507334000099</v>
      </c>
      <c r="C4935">
        <v>51650</v>
      </c>
      <c r="D4935">
        <v>2019</v>
      </c>
      <c r="E4935" t="s">
        <v>1302</v>
      </c>
      <c r="F4935" s="2">
        <v>43699</v>
      </c>
      <c r="G4935">
        <v>1000</v>
      </c>
      <c r="H4935" s="1">
        <f t="shared" si="231"/>
        <v>0.6666666666666643</v>
      </c>
      <c r="I4935" t="s">
        <v>1302</v>
      </c>
      <c r="J4935" s="2">
        <v>43699</v>
      </c>
      <c r="K4935">
        <v>1000</v>
      </c>
      <c r="L4935" s="1">
        <f t="shared" si="232"/>
        <v>0.6666666666666643</v>
      </c>
      <c r="M4935" t="s">
        <v>23</v>
      </c>
      <c r="N4935" t="s">
        <v>17</v>
      </c>
      <c r="O4935" t="s">
        <v>18</v>
      </c>
      <c r="P4935" t="s">
        <v>135</v>
      </c>
      <c r="Q4935">
        <v>17</v>
      </c>
      <c r="R4935" t="str">
        <f t="shared" si="233"/>
        <v>Sector 17</v>
      </c>
      <c r="U4935" t="s">
        <v>37</v>
      </c>
      <c r="V4935">
        <v>5050024</v>
      </c>
    </row>
    <row r="4936" spans="1:22" x14ac:dyDescent="0.45">
      <c r="A4936">
        <v>-75.690372261999997</v>
      </c>
      <c r="B4936">
        <v>45.417862085000102</v>
      </c>
      <c r="C4936">
        <v>51660</v>
      </c>
      <c r="D4936">
        <v>2021</v>
      </c>
      <c r="E4936" t="s">
        <v>1303</v>
      </c>
      <c r="F4936" s="2">
        <v>44221</v>
      </c>
      <c r="G4936">
        <v>1100</v>
      </c>
      <c r="H4936" s="1">
        <f t="shared" si="231"/>
        <v>0.8333333333333357</v>
      </c>
      <c r="I4936" t="s">
        <v>1303</v>
      </c>
      <c r="J4936" s="2">
        <v>44221</v>
      </c>
      <c r="K4936">
        <v>1100</v>
      </c>
      <c r="L4936" s="1">
        <f t="shared" si="232"/>
        <v>0.8333333333333357</v>
      </c>
      <c r="M4936" t="s">
        <v>25</v>
      </c>
      <c r="N4936" t="s">
        <v>17</v>
      </c>
      <c r="O4936" t="s">
        <v>18</v>
      </c>
      <c r="P4936" t="s">
        <v>148</v>
      </c>
      <c r="Q4936" t="s">
        <v>149</v>
      </c>
      <c r="R4936" t="str">
        <f t="shared" si="233"/>
        <v>Sector 23</v>
      </c>
      <c r="U4936" t="s">
        <v>150</v>
      </c>
      <c r="V4936">
        <v>5050037</v>
      </c>
    </row>
    <row r="4937" spans="1:22" x14ac:dyDescent="0.45">
      <c r="A4937">
        <v>-75.795593663999995</v>
      </c>
      <c r="B4937">
        <v>45.336644149999998</v>
      </c>
      <c r="C4937">
        <v>51671</v>
      </c>
      <c r="D4937">
        <v>2019</v>
      </c>
      <c r="E4937" t="s">
        <v>934</v>
      </c>
      <c r="F4937" s="2">
        <v>43667</v>
      </c>
      <c r="G4937">
        <v>300</v>
      </c>
      <c r="H4937" s="1">
        <f t="shared" si="231"/>
        <v>0.5</v>
      </c>
      <c r="I4937" t="s">
        <v>935</v>
      </c>
      <c r="J4937" s="2">
        <v>43666</v>
      </c>
      <c r="K4937">
        <v>400</v>
      </c>
      <c r="L4937" s="1">
        <f t="shared" si="232"/>
        <v>0.66666666666666785</v>
      </c>
      <c r="M4937" t="s">
        <v>41</v>
      </c>
      <c r="N4937" t="s">
        <v>17</v>
      </c>
      <c r="O4937" t="s">
        <v>18</v>
      </c>
      <c r="P4937" t="s">
        <v>140</v>
      </c>
      <c r="Q4937">
        <v>15</v>
      </c>
      <c r="R4937" t="str">
        <f t="shared" si="233"/>
        <v>Sector 15</v>
      </c>
      <c r="U4937" t="s">
        <v>37</v>
      </c>
      <c r="V4937">
        <v>5050137.0199999996</v>
      </c>
    </row>
    <row r="4938" spans="1:22" x14ac:dyDescent="0.45">
      <c r="A4938">
        <v>-75.690372261999997</v>
      </c>
      <c r="B4938">
        <v>45.417862085000102</v>
      </c>
      <c r="C4938">
        <v>51688</v>
      </c>
      <c r="D4938">
        <v>2021</v>
      </c>
      <c r="E4938" t="s">
        <v>1304</v>
      </c>
      <c r="F4938" s="2">
        <v>44478</v>
      </c>
      <c r="G4938">
        <v>100</v>
      </c>
      <c r="H4938" s="1">
        <f t="shared" si="231"/>
        <v>0.16666666666666696</v>
      </c>
      <c r="I4938" t="s">
        <v>1304</v>
      </c>
      <c r="J4938" s="2">
        <v>44478</v>
      </c>
      <c r="K4938">
        <v>100</v>
      </c>
      <c r="L4938" s="1">
        <f t="shared" si="232"/>
        <v>0.16666666666666696</v>
      </c>
      <c r="M4938" t="s">
        <v>16</v>
      </c>
      <c r="N4938" t="s">
        <v>17</v>
      </c>
      <c r="O4938" t="s">
        <v>18</v>
      </c>
      <c r="P4938" t="s">
        <v>148</v>
      </c>
      <c r="Q4938" t="s">
        <v>149</v>
      </c>
      <c r="R4938" t="str">
        <f t="shared" si="233"/>
        <v>Sector 23</v>
      </c>
      <c r="U4938" t="s">
        <v>150</v>
      </c>
      <c r="V4938">
        <v>5050037</v>
      </c>
    </row>
    <row r="4939" spans="1:22" x14ac:dyDescent="0.45">
      <c r="A4939">
        <v>-75.762979887</v>
      </c>
      <c r="B4939">
        <v>45.351511299999999</v>
      </c>
      <c r="C4939">
        <v>51690</v>
      </c>
      <c r="D4939">
        <v>2019</v>
      </c>
      <c r="E4939" t="s">
        <v>1305</v>
      </c>
      <c r="F4939" s="2">
        <v>43607</v>
      </c>
      <c r="G4939">
        <v>200</v>
      </c>
      <c r="H4939" s="1">
        <f t="shared" si="231"/>
        <v>0.33333333333333393</v>
      </c>
      <c r="I4939" t="s">
        <v>1305</v>
      </c>
      <c r="J4939" s="2">
        <v>43607</v>
      </c>
      <c r="K4939">
        <v>200</v>
      </c>
      <c r="L4939" s="1">
        <f t="shared" si="232"/>
        <v>0.33333333333333393</v>
      </c>
      <c r="M4939" t="s">
        <v>28</v>
      </c>
      <c r="N4939" t="s">
        <v>17</v>
      </c>
      <c r="O4939" t="s">
        <v>18</v>
      </c>
      <c r="P4939" t="s">
        <v>135</v>
      </c>
      <c r="Q4939">
        <v>17</v>
      </c>
      <c r="R4939" t="str">
        <f t="shared" si="233"/>
        <v>Sector 17</v>
      </c>
      <c r="U4939" t="s">
        <v>37</v>
      </c>
      <c r="V4939">
        <v>5050024</v>
      </c>
    </row>
    <row r="4940" spans="1:22" x14ac:dyDescent="0.45">
      <c r="A4940">
        <v>-75.700891315999996</v>
      </c>
      <c r="B4940">
        <v>45.405850962999999</v>
      </c>
      <c r="C4940">
        <v>51695</v>
      </c>
      <c r="D4940">
        <v>2021</v>
      </c>
      <c r="E4940" t="s">
        <v>488</v>
      </c>
      <c r="F4940" s="2">
        <v>44487</v>
      </c>
      <c r="G4940">
        <v>1200</v>
      </c>
      <c r="H4940" s="1">
        <f t="shared" si="231"/>
        <v>0</v>
      </c>
      <c r="I4940" t="s">
        <v>488</v>
      </c>
      <c r="J4940" s="2">
        <v>44487</v>
      </c>
      <c r="K4940">
        <v>1200</v>
      </c>
      <c r="L4940" s="1">
        <f t="shared" si="232"/>
        <v>0</v>
      </c>
      <c r="M4940" t="s">
        <v>25</v>
      </c>
      <c r="N4940" t="s">
        <v>17</v>
      </c>
      <c r="O4940" t="s">
        <v>18</v>
      </c>
      <c r="P4940" t="s">
        <v>148</v>
      </c>
      <c r="Q4940" t="s">
        <v>149</v>
      </c>
      <c r="R4940" t="str">
        <f t="shared" si="233"/>
        <v>Sector 23</v>
      </c>
      <c r="U4940" t="s">
        <v>150</v>
      </c>
      <c r="V4940">
        <v>5050039</v>
      </c>
    </row>
    <row r="4941" spans="1:22" x14ac:dyDescent="0.45">
      <c r="A4941">
        <v>-75.694240556999901</v>
      </c>
      <c r="B4941">
        <v>45.414496947000004</v>
      </c>
      <c r="C4941">
        <v>51696</v>
      </c>
      <c r="D4941">
        <v>2021</v>
      </c>
      <c r="E4941" t="s">
        <v>869</v>
      </c>
      <c r="F4941" s="2">
        <v>44260</v>
      </c>
      <c r="G4941">
        <v>200</v>
      </c>
      <c r="H4941" s="1">
        <f t="shared" si="231"/>
        <v>0.33333333333333393</v>
      </c>
      <c r="I4941" t="s">
        <v>971</v>
      </c>
      <c r="J4941" s="2">
        <v>44259</v>
      </c>
      <c r="K4941">
        <v>700</v>
      </c>
      <c r="L4941" s="1">
        <f t="shared" si="232"/>
        <v>0.16666666666666785</v>
      </c>
      <c r="M4941" t="s">
        <v>47</v>
      </c>
      <c r="N4941" t="s">
        <v>17</v>
      </c>
      <c r="O4941" t="s">
        <v>18</v>
      </c>
      <c r="P4941" t="s">
        <v>148</v>
      </c>
      <c r="Q4941" t="s">
        <v>149</v>
      </c>
      <c r="R4941" t="str">
        <f t="shared" si="233"/>
        <v>Sector 23</v>
      </c>
      <c r="U4941" t="s">
        <v>150</v>
      </c>
      <c r="V4941">
        <v>5050038</v>
      </c>
    </row>
    <row r="4942" spans="1:22" x14ac:dyDescent="0.45">
      <c r="A4942">
        <v>-75.696413148000005</v>
      </c>
      <c r="B4942">
        <v>45.415358130000101</v>
      </c>
      <c r="C4942">
        <v>51701</v>
      </c>
      <c r="D4942">
        <v>2021</v>
      </c>
      <c r="E4942" t="s">
        <v>1306</v>
      </c>
      <c r="F4942" s="2">
        <v>44262</v>
      </c>
      <c r="G4942">
        <v>700</v>
      </c>
      <c r="H4942" s="1">
        <f t="shared" si="231"/>
        <v>0.16666666666666785</v>
      </c>
      <c r="I4942" t="s">
        <v>1306</v>
      </c>
      <c r="J4942" s="2">
        <v>44262</v>
      </c>
      <c r="K4942">
        <v>600</v>
      </c>
      <c r="L4942" s="1">
        <f t="shared" si="232"/>
        <v>0</v>
      </c>
      <c r="M4942" t="s">
        <v>41</v>
      </c>
      <c r="N4942" t="s">
        <v>17</v>
      </c>
      <c r="O4942" t="s">
        <v>18</v>
      </c>
      <c r="P4942" t="s">
        <v>148</v>
      </c>
      <c r="Q4942" t="s">
        <v>149</v>
      </c>
      <c r="R4942" t="str">
        <f t="shared" si="233"/>
        <v>Sector 23</v>
      </c>
      <c r="U4942" t="s">
        <v>150</v>
      </c>
      <c r="V4942">
        <v>5050038</v>
      </c>
    </row>
    <row r="4943" spans="1:22" x14ac:dyDescent="0.45">
      <c r="A4943">
        <v>-75.790692269000004</v>
      </c>
      <c r="B4943">
        <v>45.339862373000102</v>
      </c>
      <c r="C4943">
        <v>51721</v>
      </c>
      <c r="D4943">
        <v>2019</v>
      </c>
      <c r="E4943" t="s">
        <v>710</v>
      </c>
      <c r="F4943" s="2">
        <v>43500</v>
      </c>
      <c r="G4943">
        <v>700</v>
      </c>
      <c r="H4943" s="1">
        <f t="shared" si="231"/>
        <v>0.16666666666666785</v>
      </c>
      <c r="I4943" t="s">
        <v>710</v>
      </c>
      <c r="J4943" s="2">
        <v>43500</v>
      </c>
      <c r="K4943">
        <v>700</v>
      </c>
      <c r="L4943" s="1">
        <f t="shared" si="232"/>
        <v>0.16666666666666785</v>
      </c>
      <c r="M4943" t="s">
        <v>25</v>
      </c>
      <c r="N4943" t="s">
        <v>17</v>
      </c>
      <c r="O4943" t="s">
        <v>18</v>
      </c>
      <c r="P4943" t="s">
        <v>140</v>
      </c>
      <c r="Q4943">
        <v>15</v>
      </c>
      <c r="R4943" t="str">
        <f t="shared" si="233"/>
        <v>Sector 15</v>
      </c>
      <c r="U4943" t="s">
        <v>37</v>
      </c>
      <c r="V4943">
        <v>5050137.0199999996</v>
      </c>
    </row>
    <row r="4944" spans="1:22" x14ac:dyDescent="0.45">
      <c r="A4944">
        <v>-75.696413148000005</v>
      </c>
      <c r="B4944">
        <v>45.415358130000101</v>
      </c>
      <c r="C4944">
        <v>51731</v>
      </c>
      <c r="D4944">
        <v>2021</v>
      </c>
      <c r="E4944" t="s">
        <v>1307</v>
      </c>
      <c r="F4944" s="2">
        <v>44550</v>
      </c>
      <c r="G4944">
        <v>600</v>
      </c>
      <c r="H4944" s="1">
        <f t="shared" si="231"/>
        <v>0</v>
      </c>
      <c r="I4944" t="s">
        <v>1307</v>
      </c>
      <c r="J4944" s="2">
        <v>44550</v>
      </c>
      <c r="K4944">
        <v>600</v>
      </c>
      <c r="L4944" s="1">
        <f t="shared" si="232"/>
        <v>0</v>
      </c>
      <c r="M4944" t="s">
        <v>25</v>
      </c>
      <c r="N4944" t="s">
        <v>17</v>
      </c>
      <c r="O4944" t="s">
        <v>18</v>
      </c>
      <c r="P4944" t="s">
        <v>148</v>
      </c>
      <c r="Q4944" t="s">
        <v>149</v>
      </c>
      <c r="R4944" t="str">
        <f t="shared" si="233"/>
        <v>Sector 23</v>
      </c>
      <c r="U4944" t="s">
        <v>150</v>
      </c>
      <c r="V4944">
        <v>5050038</v>
      </c>
    </row>
    <row r="4945" spans="1:22" x14ac:dyDescent="0.45">
      <c r="A4945">
        <v>-75.701352631999995</v>
      </c>
      <c r="B4945">
        <v>45.421160925000002</v>
      </c>
      <c r="C4945">
        <v>51735</v>
      </c>
      <c r="D4945">
        <v>2021</v>
      </c>
      <c r="E4945" t="s">
        <v>1308</v>
      </c>
      <c r="F4945" s="2">
        <v>44342</v>
      </c>
      <c r="G4945">
        <v>100</v>
      </c>
      <c r="H4945" s="1">
        <f t="shared" si="231"/>
        <v>0.16666666666666696</v>
      </c>
      <c r="I4945" t="s">
        <v>1308</v>
      </c>
      <c r="J4945" s="2">
        <v>44342</v>
      </c>
      <c r="K4945">
        <v>1100</v>
      </c>
      <c r="L4945" s="1">
        <f t="shared" si="232"/>
        <v>0.8333333333333357</v>
      </c>
      <c r="M4945" t="s">
        <v>28</v>
      </c>
      <c r="N4945" t="s">
        <v>17</v>
      </c>
      <c r="O4945" t="s">
        <v>18</v>
      </c>
      <c r="P4945" t="s">
        <v>148</v>
      </c>
      <c r="Q4945" t="s">
        <v>149</v>
      </c>
      <c r="R4945" t="str">
        <f t="shared" si="233"/>
        <v>Sector 23</v>
      </c>
      <c r="U4945" t="s">
        <v>150</v>
      </c>
      <c r="V4945">
        <v>5050048</v>
      </c>
    </row>
    <row r="4946" spans="1:22" x14ac:dyDescent="0.45">
      <c r="A4946">
        <v>-75.756635098999894</v>
      </c>
      <c r="B4946">
        <v>45.3550656130001</v>
      </c>
      <c r="C4946">
        <v>51752</v>
      </c>
      <c r="D4946">
        <v>2019</v>
      </c>
      <c r="E4946" t="s">
        <v>1309</v>
      </c>
      <c r="F4946" s="2">
        <v>43536</v>
      </c>
      <c r="G4946">
        <v>200</v>
      </c>
      <c r="H4946" s="1">
        <f t="shared" si="231"/>
        <v>0.33333333333333393</v>
      </c>
      <c r="I4946" t="s">
        <v>966</v>
      </c>
      <c r="J4946" s="2">
        <v>43524</v>
      </c>
      <c r="K4946">
        <v>100</v>
      </c>
      <c r="L4946" s="1">
        <f t="shared" si="232"/>
        <v>0.16666666666666696</v>
      </c>
      <c r="M4946" t="s">
        <v>32</v>
      </c>
      <c r="N4946" t="s">
        <v>17</v>
      </c>
      <c r="O4946" t="s">
        <v>18</v>
      </c>
      <c r="P4946" t="s">
        <v>135</v>
      </c>
      <c r="Q4946">
        <v>17</v>
      </c>
      <c r="R4946" t="str">
        <f t="shared" si="233"/>
        <v>Sector 17</v>
      </c>
      <c r="U4946" t="s">
        <v>37</v>
      </c>
      <c r="V4946">
        <v>5050024</v>
      </c>
    </row>
    <row r="4947" spans="1:22" x14ac:dyDescent="0.45">
      <c r="A4947">
        <v>-75.696413148000005</v>
      </c>
      <c r="B4947">
        <v>45.415358130000101</v>
      </c>
      <c r="C4947">
        <v>51773</v>
      </c>
      <c r="D4947">
        <v>2021</v>
      </c>
      <c r="E4947" t="s">
        <v>1310</v>
      </c>
      <c r="F4947" s="2">
        <v>44504</v>
      </c>
      <c r="G4947">
        <v>1100</v>
      </c>
      <c r="H4947" s="1">
        <f t="shared" si="231"/>
        <v>0.8333333333333357</v>
      </c>
      <c r="I4947" t="s">
        <v>1310</v>
      </c>
      <c r="J4947" s="2">
        <v>44504</v>
      </c>
      <c r="K4947">
        <v>1100</v>
      </c>
      <c r="L4947" s="1">
        <f t="shared" si="232"/>
        <v>0.8333333333333357</v>
      </c>
      <c r="M4947" t="s">
        <v>23</v>
      </c>
      <c r="N4947" t="s">
        <v>17</v>
      </c>
      <c r="O4947" t="s">
        <v>18</v>
      </c>
      <c r="P4947" t="s">
        <v>148</v>
      </c>
      <c r="Q4947" t="s">
        <v>149</v>
      </c>
      <c r="R4947" t="str">
        <f t="shared" si="233"/>
        <v>Sector 23</v>
      </c>
      <c r="U4947" t="s">
        <v>150</v>
      </c>
      <c r="V4947">
        <v>5050038</v>
      </c>
    </row>
    <row r="4948" spans="1:22" x14ac:dyDescent="0.45">
      <c r="A4948">
        <v>-75.697924030999999</v>
      </c>
      <c r="B4948">
        <v>45.407908856000098</v>
      </c>
      <c r="C4948">
        <v>51784</v>
      </c>
      <c r="D4948">
        <v>2021</v>
      </c>
      <c r="E4948" t="s">
        <v>1311</v>
      </c>
      <c r="F4948" s="2">
        <v>44415</v>
      </c>
      <c r="G4948">
        <v>1100</v>
      </c>
      <c r="H4948" s="1">
        <f t="shared" si="231"/>
        <v>0.8333333333333357</v>
      </c>
      <c r="I4948" t="s">
        <v>1311</v>
      </c>
      <c r="J4948" s="2">
        <v>44415</v>
      </c>
      <c r="K4948">
        <v>1100</v>
      </c>
      <c r="L4948" s="1">
        <f t="shared" si="232"/>
        <v>0.8333333333333357</v>
      </c>
      <c r="M4948" t="s">
        <v>16</v>
      </c>
      <c r="N4948" t="s">
        <v>17</v>
      </c>
      <c r="O4948" t="s">
        <v>18</v>
      </c>
      <c r="P4948" t="s">
        <v>148</v>
      </c>
      <c r="Q4948" t="s">
        <v>149</v>
      </c>
      <c r="R4948" t="str">
        <f t="shared" si="233"/>
        <v>Sector 23</v>
      </c>
      <c r="U4948" t="s">
        <v>150</v>
      </c>
      <c r="V4948">
        <v>5050039</v>
      </c>
    </row>
    <row r="4949" spans="1:22" x14ac:dyDescent="0.45">
      <c r="A4949">
        <v>-75.704432476999997</v>
      </c>
      <c r="B4949">
        <v>45.412948639</v>
      </c>
      <c r="C4949">
        <v>51793</v>
      </c>
      <c r="D4949">
        <v>2021</v>
      </c>
      <c r="E4949" t="s">
        <v>1015</v>
      </c>
      <c r="F4949" s="2">
        <v>44465</v>
      </c>
      <c r="G4949">
        <v>1100</v>
      </c>
      <c r="H4949" s="1">
        <f t="shared" si="231"/>
        <v>0.8333333333333357</v>
      </c>
      <c r="I4949" t="s">
        <v>1015</v>
      </c>
      <c r="J4949" s="2">
        <v>44465</v>
      </c>
      <c r="K4949">
        <v>1100</v>
      </c>
      <c r="L4949" s="1">
        <f t="shared" si="232"/>
        <v>0.8333333333333357</v>
      </c>
      <c r="M4949" t="s">
        <v>41</v>
      </c>
      <c r="N4949" t="s">
        <v>17</v>
      </c>
      <c r="O4949" t="s">
        <v>18</v>
      </c>
      <c r="P4949" t="s">
        <v>148</v>
      </c>
      <c r="Q4949" t="s">
        <v>149</v>
      </c>
      <c r="R4949" t="str">
        <f t="shared" si="233"/>
        <v>Sector 23</v>
      </c>
      <c r="U4949" t="s">
        <v>150</v>
      </c>
      <c r="V4949">
        <v>5050040</v>
      </c>
    </row>
    <row r="4950" spans="1:22" x14ac:dyDescent="0.45">
      <c r="A4950">
        <v>-75.702145877000007</v>
      </c>
      <c r="B4950">
        <v>45.412983287000003</v>
      </c>
      <c r="C4950">
        <v>51797</v>
      </c>
      <c r="D4950">
        <v>2021</v>
      </c>
      <c r="E4950" t="s">
        <v>1312</v>
      </c>
      <c r="F4950" s="2">
        <v>44363</v>
      </c>
      <c r="G4950">
        <v>100</v>
      </c>
      <c r="H4950" s="1">
        <f t="shared" si="231"/>
        <v>0.16666666666666696</v>
      </c>
      <c r="I4950" t="s">
        <v>1312</v>
      </c>
      <c r="J4950" s="2">
        <v>44363</v>
      </c>
      <c r="K4950">
        <v>100</v>
      </c>
      <c r="L4950" s="1">
        <f t="shared" si="232"/>
        <v>0.16666666666666696</v>
      </c>
      <c r="M4950" t="s">
        <v>28</v>
      </c>
      <c r="N4950" t="s">
        <v>17</v>
      </c>
      <c r="O4950" t="s">
        <v>18</v>
      </c>
      <c r="P4950" t="s">
        <v>148</v>
      </c>
      <c r="Q4950" t="s">
        <v>149</v>
      </c>
      <c r="R4950" t="str">
        <f t="shared" si="233"/>
        <v>Sector 23</v>
      </c>
      <c r="U4950" t="s">
        <v>150</v>
      </c>
      <c r="V4950">
        <v>5050040</v>
      </c>
    </row>
    <row r="4951" spans="1:22" x14ac:dyDescent="0.45">
      <c r="A4951">
        <v>-75.697543952999993</v>
      </c>
      <c r="B4951">
        <v>45.416706886</v>
      </c>
      <c r="C4951">
        <v>51801</v>
      </c>
      <c r="D4951">
        <v>2021</v>
      </c>
      <c r="E4951" t="s">
        <v>1313</v>
      </c>
      <c r="F4951" s="2">
        <v>44275</v>
      </c>
      <c r="G4951">
        <v>600</v>
      </c>
      <c r="H4951" s="1">
        <f t="shared" si="231"/>
        <v>0</v>
      </c>
      <c r="I4951" t="s">
        <v>1313</v>
      </c>
      <c r="J4951" s="2">
        <v>44275</v>
      </c>
      <c r="K4951">
        <v>600</v>
      </c>
      <c r="L4951" s="1">
        <f t="shared" si="232"/>
        <v>0</v>
      </c>
      <c r="M4951" t="s">
        <v>16</v>
      </c>
      <c r="N4951" t="s">
        <v>17</v>
      </c>
      <c r="O4951" t="s">
        <v>18</v>
      </c>
      <c r="P4951" t="s">
        <v>148</v>
      </c>
      <c r="Q4951" t="s">
        <v>149</v>
      </c>
      <c r="R4951" t="str">
        <f t="shared" si="233"/>
        <v>Sector 23</v>
      </c>
      <c r="U4951" t="s">
        <v>150</v>
      </c>
      <c r="V4951">
        <v>5050038</v>
      </c>
    </row>
    <row r="4952" spans="1:22" x14ac:dyDescent="0.45">
      <c r="A4952">
        <v>-75.757508478000005</v>
      </c>
      <c r="B4952">
        <v>45.362940270000102</v>
      </c>
      <c r="C4952">
        <v>51803</v>
      </c>
      <c r="D4952">
        <v>2019</v>
      </c>
      <c r="E4952" t="s">
        <v>610</v>
      </c>
      <c r="F4952" s="2">
        <v>43600</v>
      </c>
      <c r="G4952">
        <v>1000</v>
      </c>
      <c r="H4952" s="1">
        <f t="shared" si="231"/>
        <v>0.6666666666666643</v>
      </c>
      <c r="I4952" t="s">
        <v>1080</v>
      </c>
      <c r="J4952" s="2">
        <v>43581</v>
      </c>
      <c r="K4952">
        <v>1200</v>
      </c>
      <c r="L4952" s="1">
        <f t="shared" si="232"/>
        <v>0</v>
      </c>
      <c r="M4952" t="s">
        <v>28</v>
      </c>
      <c r="N4952" t="s">
        <v>17</v>
      </c>
      <c r="O4952" t="s">
        <v>18</v>
      </c>
      <c r="P4952" t="s">
        <v>135</v>
      </c>
      <c r="Q4952">
        <v>17</v>
      </c>
      <c r="R4952" t="str">
        <f t="shared" si="233"/>
        <v>Sector 17</v>
      </c>
      <c r="U4952" t="s">
        <v>37</v>
      </c>
      <c r="V4952">
        <v>5050024</v>
      </c>
    </row>
    <row r="4953" spans="1:22" x14ac:dyDescent="0.45">
      <c r="A4953">
        <v>-75.701902243999896</v>
      </c>
      <c r="B4953">
        <v>45.418429173</v>
      </c>
      <c r="C4953">
        <v>51804</v>
      </c>
      <c r="D4953">
        <v>2021</v>
      </c>
      <c r="E4953" t="s">
        <v>1314</v>
      </c>
      <c r="F4953" s="2">
        <v>44482</v>
      </c>
      <c r="G4953">
        <v>800</v>
      </c>
      <c r="H4953" s="1">
        <f t="shared" si="231"/>
        <v>0.3333333333333357</v>
      </c>
      <c r="I4953" t="s">
        <v>1314</v>
      </c>
      <c r="J4953" s="2">
        <v>44482</v>
      </c>
      <c r="K4953">
        <v>800</v>
      </c>
      <c r="L4953" s="1">
        <f t="shared" si="232"/>
        <v>0.3333333333333357</v>
      </c>
      <c r="M4953" t="s">
        <v>28</v>
      </c>
      <c r="N4953" t="s">
        <v>17</v>
      </c>
      <c r="O4953" t="s">
        <v>18</v>
      </c>
      <c r="P4953" t="s">
        <v>148</v>
      </c>
      <c r="Q4953" t="s">
        <v>149</v>
      </c>
      <c r="R4953" t="str">
        <f t="shared" si="233"/>
        <v>Sector 23</v>
      </c>
      <c r="U4953" t="s">
        <v>150</v>
      </c>
      <c r="V4953">
        <v>5050048</v>
      </c>
    </row>
    <row r="4954" spans="1:22" x14ac:dyDescent="0.45">
      <c r="A4954">
        <v>-75.756635098999894</v>
      </c>
      <c r="B4954">
        <v>45.3550656130001</v>
      </c>
      <c r="C4954">
        <v>51811</v>
      </c>
      <c r="D4954">
        <v>2019</v>
      </c>
      <c r="E4954" t="s">
        <v>1315</v>
      </c>
      <c r="F4954" s="2">
        <v>43485</v>
      </c>
      <c r="G4954">
        <v>200</v>
      </c>
      <c r="H4954" s="1">
        <f t="shared" si="231"/>
        <v>0.33333333333333393</v>
      </c>
      <c r="I4954" t="s">
        <v>1315</v>
      </c>
      <c r="J4954" s="2">
        <v>43485</v>
      </c>
      <c r="K4954">
        <v>200</v>
      </c>
      <c r="L4954" s="1">
        <f t="shared" si="232"/>
        <v>0.33333333333333393</v>
      </c>
      <c r="M4954" t="s">
        <v>41</v>
      </c>
      <c r="N4954" t="s">
        <v>17</v>
      </c>
      <c r="O4954" t="s">
        <v>18</v>
      </c>
      <c r="P4954" t="s">
        <v>135</v>
      </c>
      <c r="Q4954">
        <v>17</v>
      </c>
      <c r="R4954" t="str">
        <f t="shared" si="233"/>
        <v>Sector 17</v>
      </c>
      <c r="U4954" t="s">
        <v>37</v>
      </c>
      <c r="V4954">
        <v>5050024</v>
      </c>
    </row>
    <row r="4955" spans="1:22" x14ac:dyDescent="0.45">
      <c r="A4955">
        <v>-75.756635098999894</v>
      </c>
      <c r="B4955">
        <v>45.3550656130001</v>
      </c>
      <c r="C4955">
        <v>51814</v>
      </c>
      <c r="D4955">
        <v>2019</v>
      </c>
      <c r="E4955" t="s">
        <v>617</v>
      </c>
      <c r="F4955" s="2">
        <v>43494</v>
      </c>
      <c r="G4955">
        <v>100</v>
      </c>
      <c r="H4955" s="1">
        <f t="shared" si="231"/>
        <v>0.16666666666666696</v>
      </c>
      <c r="I4955" t="s">
        <v>617</v>
      </c>
      <c r="J4955" s="2">
        <v>43494</v>
      </c>
      <c r="K4955">
        <v>100</v>
      </c>
      <c r="L4955" s="1">
        <f t="shared" si="232"/>
        <v>0.16666666666666696</v>
      </c>
      <c r="M4955" t="s">
        <v>32</v>
      </c>
      <c r="N4955" t="s">
        <v>17</v>
      </c>
      <c r="O4955" t="s">
        <v>18</v>
      </c>
      <c r="P4955" t="s">
        <v>135</v>
      </c>
      <c r="Q4955">
        <v>17</v>
      </c>
      <c r="R4955" t="str">
        <f t="shared" si="233"/>
        <v>Sector 17</v>
      </c>
      <c r="U4955" t="s">
        <v>37</v>
      </c>
      <c r="V4955">
        <v>5050024</v>
      </c>
    </row>
    <row r="4956" spans="1:22" x14ac:dyDescent="0.45">
      <c r="A4956">
        <v>-75.756635098999894</v>
      </c>
      <c r="B4956">
        <v>45.3550656130001</v>
      </c>
      <c r="C4956">
        <v>51818</v>
      </c>
      <c r="D4956">
        <v>2019</v>
      </c>
      <c r="E4956" t="s">
        <v>1316</v>
      </c>
      <c r="F4956" s="2">
        <v>43680</v>
      </c>
      <c r="G4956">
        <v>500</v>
      </c>
      <c r="H4956" s="1">
        <f t="shared" si="231"/>
        <v>0.83333333333333215</v>
      </c>
      <c r="I4956" t="s">
        <v>1316</v>
      </c>
      <c r="J4956" s="2">
        <v>43680</v>
      </c>
      <c r="K4956">
        <v>500</v>
      </c>
      <c r="L4956" s="1">
        <f t="shared" si="232"/>
        <v>0.83333333333333215</v>
      </c>
      <c r="M4956" t="s">
        <v>16</v>
      </c>
      <c r="N4956" t="s">
        <v>17</v>
      </c>
      <c r="O4956" t="s">
        <v>18</v>
      </c>
      <c r="P4956" t="s">
        <v>135</v>
      </c>
      <c r="Q4956">
        <v>17</v>
      </c>
      <c r="R4956" t="str">
        <f t="shared" si="233"/>
        <v>Sector 17</v>
      </c>
      <c r="U4956" t="s">
        <v>37</v>
      </c>
      <c r="V4956">
        <v>5050024</v>
      </c>
    </row>
    <row r="4957" spans="1:22" x14ac:dyDescent="0.45">
      <c r="A4957">
        <v>-75.703685679000003</v>
      </c>
      <c r="B4957">
        <v>45.407904179000099</v>
      </c>
      <c r="C4957">
        <v>51832</v>
      </c>
      <c r="D4957">
        <v>2021</v>
      </c>
      <c r="E4957" t="s">
        <v>1317</v>
      </c>
      <c r="F4957" s="2">
        <v>44442</v>
      </c>
      <c r="G4957">
        <v>1100</v>
      </c>
      <c r="H4957" s="1">
        <f t="shared" si="231"/>
        <v>0.8333333333333357</v>
      </c>
      <c r="I4957" t="s">
        <v>1317</v>
      </c>
      <c r="J4957" s="2">
        <v>44442</v>
      </c>
      <c r="K4957">
        <v>1100</v>
      </c>
      <c r="L4957" s="1">
        <f t="shared" si="232"/>
        <v>0.8333333333333357</v>
      </c>
      <c r="M4957" t="s">
        <v>47</v>
      </c>
      <c r="N4957" t="s">
        <v>17</v>
      </c>
      <c r="O4957" t="s">
        <v>18</v>
      </c>
      <c r="P4957" t="s">
        <v>148</v>
      </c>
      <c r="Q4957" t="s">
        <v>149</v>
      </c>
      <c r="R4957" t="str">
        <f t="shared" si="233"/>
        <v>Sector 23</v>
      </c>
      <c r="U4957" t="s">
        <v>150</v>
      </c>
      <c r="V4957">
        <v>5050039</v>
      </c>
    </row>
    <row r="4958" spans="1:22" x14ac:dyDescent="0.45">
      <c r="A4958">
        <v>-75.7799173719999</v>
      </c>
      <c r="B4958">
        <v>45.344330334000098</v>
      </c>
      <c r="C4958">
        <v>51839</v>
      </c>
      <c r="D4958">
        <v>2019</v>
      </c>
      <c r="E4958" t="s">
        <v>1318</v>
      </c>
      <c r="F4958" s="2">
        <v>43739</v>
      </c>
      <c r="G4958">
        <v>500</v>
      </c>
      <c r="H4958" s="1">
        <f t="shared" si="231"/>
        <v>0.83333333333333215</v>
      </c>
      <c r="I4958" t="s">
        <v>1318</v>
      </c>
      <c r="J4958" s="2">
        <v>43739</v>
      </c>
      <c r="K4958">
        <v>500</v>
      </c>
      <c r="L4958" s="1">
        <f t="shared" si="232"/>
        <v>0.83333333333333215</v>
      </c>
      <c r="M4958" t="s">
        <v>32</v>
      </c>
      <c r="N4958" t="s">
        <v>17</v>
      </c>
      <c r="O4958" t="s">
        <v>18</v>
      </c>
      <c r="P4958" t="s">
        <v>140</v>
      </c>
      <c r="Q4958">
        <v>15</v>
      </c>
      <c r="R4958" t="str">
        <f t="shared" si="233"/>
        <v>Sector 15</v>
      </c>
      <c r="U4958" t="s">
        <v>37</v>
      </c>
      <c r="V4958">
        <v>5050137.04</v>
      </c>
    </row>
    <row r="4959" spans="1:22" x14ac:dyDescent="0.45">
      <c r="A4959">
        <v>-75.696413148000005</v>
      </c>
      <c r="B4959">
        <v>45.415358130000101</v>
      </c>
      <c r="C4959">
        <v>51856</v>
      </c>
      <c r="D4959">
        <v>2021</v>
      </c>
      <c r="E4959" t="s">
        <v>1319</v>
      </c>
      <c r="F4959" s="2">
        <v>44429</v>
      </c>
      <c r="G4959">
        <v>1000</v>
      </c>
      <c r="H4959" s="1">
        <f t="shared" si="231"/>
        <v>0.6666666666666643</v>
      </c>
      <c r="I4959" t="s">
        <v>1319</v>
      </c>
      <c r="J4959" s="2">
        <v>44429</v>
      </c>
      <c r="K4959">
        <v>1000</v>
      </c>
      <c r="L4959" s="1">
        <f t="shared" si="232"/>
        <v>0.6666666666666643</v>
      </c>
      <c r="M4959" t="s">
        <v>16</v>
      </c>
      <c r="N4959" t="s">
        <v>17</v>
      </c>
      <c r="O4959" t="s">
        <v>18</v>
      </c>
      <c r="P4959" t="s">
        <v>148</v>
      </c>
      <c r="Q4959" t="s">
        <v>149</v>
      </c>
      <c r="R4959" t="str">
        <f t="shared" si="233"/>
        <v>Sector 23</v>
      </c>
      <c r="U4959" t="s">
        <v>150</v>
      </c>
      <c r="V4959">
        <v>5050038</v>
      </c>
    </row>
    <row r="4960" spans="1:22" x14ac:dyDescent="0.45">
      <c r="A4960">
        <v>-75.7799173719999</v>
      </c>
      <c r="B4960">
        <v>45.344330334000098</v>
      </c>
      <c r="C4960">
        <v>51858</v>
      </c>
      <c r="D4960">
        <v>2019</v>
      </c>
      <c r="E4960" t="s">
        <v>1072</v>
      </c>
      <c r="F4960" s="2">
        <v>43795</v>
      </c>
      <c r="G4960">
        <v>900</v>
      </c>
      <c r="H4960" s="1">
        <f t="shared" si="231"/>
        <v>0.5</v>
      </c>
      <c r="I4960" t="s">
        <v>1072</v>
      </c>
      <c r="J4960" s="2">
        <v>43795</v>
      </c>
      <c r="K4960">
        <v>900</v>
      </c>
      <c r="L4960" s="1">
        <f t="shared" si="232"/>
        <v>0.5</v>
      </c>
      <c r="M4960" t="s">
        <v>32</v>
      </c>
      <c r="N4960" t="s">
        <v>17</v>
      </c>
      <c r="O4960" t="s">
        <v>18</v>
      </c>
      <c r="P4960" t="s">
        <v>140</v>
      </c>
      <c r="Q4960">
        <v>15</v>
      </c>
      <c r="R4960" t="str">
        <f t="shared" si="233"/>
        <v>Sector 15</v>
      </c>
      <c r="U4960" t="s">
        <v>37</v>
      </c>
      <c r="V4960">
        <v>5050137.04</v>
      </c>
    </row>
    <row r="4961" spans="1:22" x14ac:dyDescent="0.45">
      <c r="A4961">
        <v>-75.696041276000003</v>
      </c>
      <c r="B4961">
        <v>45.418154098999999</v>
      </c>
      <c r="C4961">
        <v>51899</v>
      </c>
      <c r="D4961">
        <v>2021</v>
      </c>
      <c r="E4961" t="s">
        <v>1320</v>
      </c>
      <c r="F4961" s="2">
        <v>44274</v>
      </c>
      <c r="G4961">
        <v>1000</v>
      </c>
      <c r="H4961" s="1">
        <f t="shared" si="231"/>
        <v>0.6666666666666643</v>
      </c>
      <c r="I4961" t="s">
        <v>1320</v>
      </c>
      <c r="J4961" s="2">
        <v>44274</v>
      </c>
      <c r="K4961">
        <v>1000</v>
      </c>
      <c r="L4961" s="1">
        <f t="shared" si="232"/>
        <v>0.6666666666666643</v>
      </c>
      <c r="M4961" t="s">
        <v>47</v>
      </c>
      <c r="N4961" t="s">
        <v>17</v>
      </c>
      <c r="O4961" t="s">
        <v>18</v>
      </c>
      <c r="P4961" t="s">
        <v>148</v>
      </c>
      <c r="Q4961" t="s">
        <v>149</v>
      </c>
      <c r="R4961" t="str">
        <f t="shared" si="233"/>
        <v>Sector 23</v>
      </c>
      <c r="U4961" t="s">
        <v>150</v>
      </c>
      <c r="V4961">
        <v>5050038</v>
      </c>
    </row>
    <row r="4962" spans="1:22" x14ac:dyDescent="0.45">
      <c r="A4962">
        <v>-75.701681010000001</v>
      </c>
      <c r="B4962">
        <v>45.409644930000098</v>
      </c>
      <c r="C4962">
        <v>51903</v>
      </c>
      <c r="D4962">
        <v>2021</v>
      </c>
      <c r="E4962" t="s">
        <v>1321</v>
      </c>
      <c r="F4962" s="2">
        <v>44483</v>
      </c>
      <c r="G4962">
        <v>1100</v>
      </c>
      <c r="H4962" s="1">
        <f t="shared" si="231"/>
        <v>0.8333333333333357</v>
      </c>
      <c r="I4962" t="s">
        <v>956</v>
      </c>
      <c r="J4962" s="2">
        <v>44395</v>
      </c>
      <c r="K4962">
        <v>1100</v>
      </c>
      <c r="L4962" s="1">
        <f t="shared" si="232"/>
        <v>0.8333333333333357</v>
      </c>
      <c r="M4962" t="s">
        <v>23</v>
      </c>
      <c r="N4962" t="s">
        <v>17</v>
      </c>
      <c r="O4962" t="s">
        <v>18</v>
      </c>
      <c r="P4962" t="s">
        <v>148</v>
      </c>
      <c r="Q4962" t="s">
        <v>149</v>
      </c>
      <c r="R4962" t="str">
        <f t="shared" si="233"/>
        <v>Sector 23</v>
      </c>
      <c r="U4962" t="s">
        <v>150</v>
      </c>
      <c r="V4962">
        <v>5050039</v>
      </c>
    </row>
    <row r="4963" spans="1:22" x14ac:dyDescent="0.45">
      <c r="A4963">
        <v>-75.804143260999993</v>
      </c>
      <c r="B4963">
        <v>45.333438993000101</v>
      </c>
      <c r="C4963">
        <v>51929</v>
      </c>
      <c r="D4963">
        <v>2020</v>
      </c>
      <c r="E4963" t="s">
        <v>1156</v>
      </c>
      <c r="F4963" s="2">
        <v>44118</v>
      </c>
      <c r="G4963">
        <v>700</v>
      </c>
      <c r="H4963" s="1">
        <f t="shared" si="231"/>
        <v>0.16666666666666785</v>
      </c>
      <c r="I4963" t="s">
        <v>1156</v>
      </c>
      <c r="J4963" s="2">
        <v>44118</v>
      </c>
      <c r="K4963">
        <v>700</v>
      </c>
      <c r="L4963" s="1">
        <f t="shared" si="232"/>
        <v>0.16666666666666785</v>
      </c>
      <c r="M4963" t="s">
        <v>28</v>
      </c>
      <c r="N4963" t="s">
        <v>17</v>
      </c>
      <c r="O4963" t="s">
        <v>18</v>
      </c>
      <c r="P4963" t="s">
        <v>140</v>
      </c>
      <c r="Q4963">
        <v>15</v>
      </c>
      <c r="R4963" t="str">
        <f t="shared" si="233"/>
        <v>Sector 15</v>
      </c>
      <c r="U4963" t="s">
        <v>37</v>
      </c>
      <c r="V4963">
        <v>5050137.0199999996</v>
      </c>
    </row>
    <row r="4964" spans="1:22" x14ac:dyDescent="0.45">
      <c r="A4964">
        <v>-75.800440979000001</v>
      </c>
      <c r="B4964">
        <v>45.335702072000103</v>
      </c>
      <c r="C4964">
        <v>51944</v>
      </c>
      <c r="D4964">
        <v>2020</v>
      </c>
      <c r="E4964" t="s">
        <v>1246</v>
      </c>
      <c r="F4964" s="2">
        <v>44193</v>
      </c>
      <c r="G4964">
        <v>700</v>
      </c>
      <c r="H4964" s="1">
        <f t="shared" si="231"/>
        <v>0.16666666666666785</v>
      </c>
      <c r="I4964" t="s">
        <v>1322</v>
      </c>
      <c r="J4964" s="2">
        <v>44147</v>
      </c>
      <c r="K4964">
        <v>400</v>
      </c>
      <c r="L4964" s="1">
        <f t="shared" si="232"/>
        <v>0.66666666666666785</v>
      </c>
      <c r="M4964" t="s">
        <v>25</v>
      </c>
      <c r="N4964" t="s">
        <v>17</v>
      </c>
      <c r="O4964" t="s">
        <v>18</v>
      </c>
      <c r="P4964" t="s">
        <v>140</v>
      </c>
      <c r="Q4964">
        <v>15</v>
      </c>
      <c r="R4964" t="str">
        <f t="shared" si="233"/>
        <v>Sector 15</v>
      </c>
      <c r="U4964" t="s">
        <v>37</v>
      </c>
      <c r="V4964">
        <v>5050137.03</v>
      </c>
    </row>
    <row r="4965" spans="1:22" x14ac:dyDescent="0.45">
      <c r="A4965">
        <v>-75.697946305000002</v>
      </c>
      <c r="B4965">
        <v>45.423485702999997</v>
      </c>
      <c r="C4965">
        <v>51972</v>
      </c>
      <c r="D4965">
        <v>2021</v>
      </c>
      <c r="E4965" t="s">
        <v>1308</v>
      </c>
      <c r="F4965" s="2">
        <v>44342</v>
      </c>
      <c r="G4965">
        <v>300</v>
      </c>
      <c r="H4965" s="1">
        <f t="shared" si="231"/>
        <v>0.5</v>
      </c>
      <c r="I4965" t="s">
        <v>1308</v>
      </c>
      <c r="J4965" s="2">
        <v>44342</v>
      </c>
      <c r="K4965">
        <v>300</v>
      </c>
      <c r="L4965" s="1">
        <f t="shared" si="232"/>
        <v>0.5</v>
      </c>
      <c r="M4965" t="s">
        <v>28</v>
      </c>
      <c r="N4965" t="s">
        <v>17</v>
      </c>
      <c r="O4965" t="s">
        <v>18</v>
      </c>
      <c r="P4965" t="s">
        <v>148</v>
      </c>
      <c r="Q4965" t="s">
        <v>149</v>
      </c>
      <c r="R4965" t="str">
        <f t="shared" si="233"/>
        <v>Sector 23</v>
      </c>
      <c r="U4965" t="s">
        <v>150</v>
      </c>
      <c r="V4965">
        <v>5050048</v>
      </c>
    </row>
    <row r="4966" spans="1:22" x14ac:dyDescent="0.45">
      <c r="A4966">
        <v>-75.702287478000002</v>
      </c>
      <c r="B4966">
        <v>45.415570289000101</v>
      </c>
      <c r="C4966">
        <v>51984</v>
      </c>
      <c r="D4966">
        <v>2021</v>
      </c>
      <c r="E4966" t="s">
        <v>665</v>
      </c>
      <c r="F4966" s="2">
        <v>44200</v>
      </c>
      <c r="G4966">
        <v>1200</v>
      </c>
      <c r="H4966" s="1">
        <f t="shared" si="231"/>
        <v>0</v>
      </c>
      <c r="I4966" t="s">
        <v>665</v>
      </c>
      <c r="J4966" s="2">
        <v>44200</v>
      </c>
      <c r="K4966">
        <v>1200</v>
      </c>
      <c r="L4966" s="1">
        <f t="shared" si="232"/>
        <v>0</v>
      </c>
      <c r="M4966" t="s">
        <v>25</v>
      </c>
      <c r="N4966" t="s">
        <v>17</v>
      </c>
      <c r="O4966" t="s">
        <v>18</v>
      </c>
      <c r="P4966" t="s">
        <v>148</v>
      </c>
      <c r="Q4966" t="s">
        <v>149</v>
      </c>
      <c r="R4966" t="str">
        <f t="shared" si="233"/>
        <v>Sector 23</v>
      </c>
      <c r="U4966" t="s">
        <v>150</v>
      </c>
      <c r="V4966">
        <v>5050040</v>
      </c>
    </row>
    <row r="4967" spans="1:22" x14ac:dyDescent="0.45">
      <c r="A4967">
        <v>-75.694240556999901</v>
      </c>
      <c r="B4967">
        <v>45.414496947000004</v>
      </c>
      <c r="C4967">
        <v>52008</v>
      </c>
      <c r="D4967">
        <v>2021</v>
      </c>
      <c r="E4967" t="s">
        <v>867</v>
      </c>
      <c r="F4967" s="2">
        <v>44316</v>
      </c>
      <c r="G4967">
        <v>700</v>
      </c>
      <c r="H4967" s="1">
        <f t="shared" si="231"/>
        <v>0.16666666666666785</v>
      </c>
      <c r="I4967" t="s">
        <v>867</v>
      </c>
      <c r="J4967" s="2">
        <v>44316</v>
      </c>
      <c r="K4967">
        <v>700</v>
      </c>
      <c r="L4967" s="1">
        <f t="shared" si="232"/>
        <v>0.16666666666666785</v>
      </c>
      <c r="M4967" t="s">
        <v>47</v>
      </c>
      <c r="N4967" t="s">
        <v>17</v>
      </c>
      <c r="O4967" t="s">
        <v>18</v>
      </c>
      <c r="P4967" t="s">
        <v>148</v>
      </c>
      <c r="Q4967" t="s">
        <v>149</v>
      </c>
      <c r="R4967" t="str">
        <f t="shared" si="233"/>
        <v>Sector 23</v>
      </c>
      <c r="U4967" t="s">
        <v>150</v>
      </c>
      <c r="V4967">
        <v>5050038</v>
      </c>
    </row>
    <row r="4968" spans="1:22" x14ac:dyDescent="0.45">
      <c r="A4968">
        <v>-75.751969078999906</v>
      </c>
      <c r="B4968">
        <v>45.3570819400001</v>
      </c>
      <c r="C4968">
        <v>52009</v>
      </c>
      <c r="D4968">
        <v>2019</v>
      </c>
      <c r="E4968" t="s">
        <v>621</v>
      </c>
      <c r="F4968" s="2">
        <v>43504</v>
      </c>
      <c r="G4968">
        <v>1200</v>
      </c>
      <c r="H4968" s="1">
        <f t="shared" si="231"/>
        <v>0</v>
      </c>
      <c r="I4968" t="s">
        <v>621</v>
      </c>
      <c r="J4968" s="2">
        <v>43504</v>
      </c>
      <c r="K4968">
        <v>1200</v>
      </c>
      <c r="L4968" s="1">
        <f t="shared" si="232"/>
        <v>0</v>
      </c>
      <c r="M4968" t="s">
        <v>47</v>
      </c>
      <c r="N4968" t="s">
        <v>17</v>
      </c>
      <c r="O4968" t="s">
        <v>18</v>
      </c>
      <c r="P4968" t="s">
        <v>135</v>
      </c>
      <c r="Q4968">
        <v>17</v>
      </c>
      <c r="R4968" t="str">
        <f t="shared" si="233"/>
        <v>Sector 17</v>
      </c>
      <c r="U4968" t="s">
        <v>37</v>
      </c>
      <c r="V4968">
        <v>5050023.01</v>
      </c>
    </row>
    <row r="4969" spans="1:22" x14ac:dyDescent="0.45">
      <c r="A4969">
        <v>-75.751619056999999</v>
      </c>
      <c r="B4969">
        <v>45.359428320000099</v>
      </c>
      <c r="C4969">
        <v>52013</v>
      </c>
      <c r="D4969">
        <v>2019</v>
      </c>
      <c r="E4969" t="s">
        <v>972</v>
      </c>
      <c r="F4969" s="2">
        <v>43802</v>
      </c>
      <c r="G4969">
        <v>1200</v>
      </c>
      <c r="H4969" s="1">
        <f t="shared" si="231"/>
        <v>0</v>
      </c>
      <c r="I4969" t="s">
        <v>972</v>
      </c>
      <c r="J4969" s="2">
        <v>43802</v>
      </c>
      <c r="K4969">
        <v>1200</v>
      </c>
      <c r="L4969" s="1">
        <f t="shared" si="232"/>
        <v>0</v>
      </c>
      <c r="M4969" t="s">
        <v>32</v>
      </c>
      <c r="N4969" t="s">
        <v>17</v>
      </c>
      <c r="O4969" t="s">
        <v>18</v>
      </c>
      <c r="P4969" t="s">
        <v>135</v>
      </c>
      <c r="Q4969">
        <v>17</v>
      </c>
      <c r="R4969" t="str">
        <f t="shared" si="233"/>
        <v>Sector 17</v>
      </c>
      <c r="U4969" t="s">
        <v>37</v>
      </c>
      <c r="V4969">
        <v>5050023.01</v>
      </c>
    </row>
    <row r="4970" spans="1:22" x14ac:dyDescent="0.45">
      <c r="A4970">
        <v>-75.694677616000007</v>
      </c>
      <c r="B4970">
        <v>45.413411193000101</v>
      </c>
      <c r="C4970">
        <v>52029</v>
      </c>
      <c r="D4970">
        <v>2021</v>
      </c>
      <c r="E4970" t="s">
        <v>1323</v>
      </c>
      <c r="F4970" s="2">
        <v>44365</v>
      </c>
      <c r="G4970">
        <v>900</v>
      </c>
      <c r="H4970" s="1">
        <f t="shared" si="231"/>
        <v>0.5</v>
      </c>
      <c r="I4970" t="s">
        <v>1323</v>
      </c>
      <c r="J4970" s="2">
        <v>44365</v>
      </c>
      <c r="K4970">
        <v>900</v>
      </c>
      <c r="L4970" s="1">
        <f t="shared" si="232"/>
        <v>0.5</v>
      </c>
      <c r="M4970" t="s">
        <v>47</v>
      </c>
      <c r="N4970" t="s">
        <v>17</v>
      </c>
      <c r="O4970" t="s">
        <v>18</v>
      </c>
      <c r="P4970" t="s">
        <v>148</v>
      </c>
      <c r="Q4970" t="s">
        <v>149</v>
      </c>
      <c r="R4970" t="str">
        <f t="shared" si="233"/>
        <v>Sector 23</v>
      </c>
      <c r="U4970" t="s">
        <v>150</v>
      </c>
      <c r="V4970">
        <v>5050038</v>
      </c>
    </row>
    <row r="4971" spans="1:22" x14ac:dyDescent="0.45">
      <c r="A4971">
        <v>-75.788451311000003</v>
      </c>
      <c r="B4971">
        <v>45.338462624000002</v>
      </c>
      <c r="C4971">
        <v>52075</v>
      </c>
      <c r="D4971">
        <v>2020</v>
      </c>
      <c r="E4971" t="s">
        <v>1324</v>
      </c>
      <c r="F4971" s="2">
        <v>43858</v>
      </c>
      <c r="G4971">
        <v>900</v>
      </c>
      <c r="H4971" s="1">
        <f t="shared" si="231"/>
        <v>0.5</v>
      </c>
      <c r="I4971" t="s">
        <v>1325</v>
      </c>
      <c r="J4971" s="2">
        <v>43853</v>
      </c>
      <c r="K4971">
        <v>900</v>
      </c>
      <c r="L4971" s="1">
        <f t="shared" si="232"/>
        <v>0.5</v>
      </c>
      <c r="M4971" t="s">
        <v>32</v>
      </c>
      <c r="N4971" t="s">
        <v>17</v>
      </c>
      <c r="O4971" t="s">
        <v>18</v>
      </c>
      <c r="P4971" t="s">
        <v>140</v>
      </c>
      <c r="Q4971">
        <v>15</v>
      </c>
      <c r="R4971" t="str">
        <f t="shared" si="233"/>
        <v>Sector 15</v>
      </c>
      <c r="U4971" t="s">
        <v>37</v>
      </c>
      <c r="V4971">
        <v>5050137.0199999996</v>
      </c>
    </row>
    <row r="4972" spans="1:22" x14ac:dyDescent="0.45">
      <c r="A4972">
        <v>-75.686892436999997</v>
      </c>
      <c r="B4972">
        <v>45.412825109000003</v>
      </c>
      <c r="C4972">
        <v>52076</v>
      </c>
      <c r="D4972">
        <v>2021</v>
      </c>
      <c r="E4972" t="s">
        <v>504</v>
      </c>
      <c r="F4972" s="2">
        <v>44307</v>
      </c>
      <c r="G4972">
        <v>1000</v>
      </c>
      <c r="H4972" s="1">
        <f t="shared" si="231"/>
        <v>0.6666666666666643</v>
      </c>
      <c r="I4972" t="s">
        <v>504</v>
      </c>
      <c r="J4972" s="2">
        <v>44307</v>
      </c>
      <c r="K4972">
        <v>1000</v>
      </c>
      <c r="L4972" s="1">
        <f t="shared" si="232"/>
        <v>0.6666666666666643</v>
      </c>
      <c r="M4972" t="s">
        <v>28</v>
      </c>
      <c r="N4972" t="s">
        <v>17</v>
      </c>
      <c r="O4972" t="s">
        <v>18</v>
      </c>
      <c r="P4972" t="s">
        <v>148</v>
      </c>
      <c r="Q4972" t="s">
        <v>149</v>
      </c>
      <c r="R4972" t="str">
        <f t="shared" si="233"/>
        <v>Sector 23</v>
      </c>
      <c r="U4972" t="s">
        <v>150</v>
      </c>
      <c r="V4972">
        <v>5050037</v>
      </c>
    </row>
    <row r="4973" spans="1:22" x14ac:dyDescent="0.45">
      <c r="A4973">
        <v>-75.788902507000003</v>
      </c>
      <c r="B4973">
        <v>45.339113349999998</v>
      </c>
      <c r="C4973">
        <v>52078</v>
      </c>
      <c r="D4973">
        <v>2020</v>
      </c>
      <c r="E4973" t="s">
        <v>644</v>
      </c>
      <c r="F4973" s="2">
        <v>44051</v>
      </c>
      <c r="G4973">
        <v>600</v>
      </c>
      <c r="H4973" s="1">
        <f t="shared" si="231"/>
        <v>0</v>
      </c>
      <c r="I4973" t="s">
        <v>644</v>
      </c>
      <c r="J4973" s="2">
        <v>44051</v>
      </c>
      <c r="K4973">
        <v>600</v>
      </c>
      <c r="L4973" s="1">
        <f t="shared" si="232"/>
        <v>0</v>
      </c>
      <c r="M4973" t="s">
        <v>16</v>
      </c>
      <c r="N4973" t="s">
        <v>17</v>
      </c>
      <c r="O4973" t="s">
        <v>18</v>
      </c>
      <c r="P4973" t="s">
        <v>140</v>
      </c>
      <c r="Q4973">
        <v>15</v>
      </c>
      <c r="R4973" t="str">
        <f t="shared" si="233"/>
        <v>Sector 15</v>
      </c>
      <c r="U4973" t="s">
        <v>37</v>
      </c>
      <c r="V4973">
        <v>5050137.0199999996</v>
      </c>
    </row>
    <row r="4974" spans="1:22" x14ac:dyDescent="0.45">
      <c r="A4974">
        <v>-75.787309730999894</v>
      </c>
      <c r="B4974">
        <v>45.339784254999998</v>
      </c>
      <c r="C4974">
        <v>52087</v>
      </c>
      <c r="D4974">
        <v>2020</v>
      </c>
      <c r="E4974" t="s">
        <v>1243</v>
      </c>
      <c r="F4974" s="2">
        <v>44064</v>
      </c>
      <c r="G4974">
        <v>600</v>
      </c>
      <c r="H4974" s="1">
        <f t="shared" si="231"/>
        <v>0</v>
      </c>
      <c r="I4974" t="s">
        <v>1243</v>
      </c>
      <c r="J4974" s="2">
        <v>44064</v>
      </c>
      <c r="K4974">
        <v>600</v>
      </c>
      <c r="L4974" s="1">
        <f t="shared" si="232"/>
        <v>0</v>
      </c>
      <c r="M4974" t="s">
        <v>47</v>
      </c>
      <c r="N4974" t="s">
        <v>17</v>
      </c>
      <c r="O4974" t="s">
        <v>18</v>
      </c>
      <c r="P4974" t="s">
        <v>140</v>
      </c>
      <c r="Q4974">
        <v>15</v>
      </c>
      <c r="R4974" t="str">
        <f t="shared" si="233"/>
        <v>Sector 15</v>
      </c>
      <c r="U4974" t="s">
        <v>37</v>
      </c>
      <c r="V4974">
        <v>5050026</v>
      </c>
    </row>
    <row r="4975" spans="1:22" x14ac:dyDescent="0.45">
      <c r="A4975">
        <v>-75.698995230999998</v>
      </c>
      <c r="B4975">
        <v>45.411659823999997</v>
      </c>
      <c r="C4975">
        <v>52096</v>
      </c>
      <c r="D4975">
        <v>2021</v>
      </c>
      <c r="E4975" t="s">
        <v>1308</v>
      </c>
      <c r="F4975" s="2">
        <v>44342</v>
      </c>
      <c r="G4975">
        <v>1100</v>
      </c>
      <c r="H4975" s="1">
        <f t="shared" si="231"/>
        <v>0.8333333333333357</v>
      </c>
      <c r="I4975" t="s">
        <v>1308</v>
      </c>
      <c r="J4975" s="2">
        <v>44342</v>
      </c>
      <c r="K4975">
        <v>1100</v>
      </c>
      <c r="L4975" s="1">
        <f t="shared" si="232"/>
        <v>0.8333333333333357</v>
      </c>
      <c r="M4975" t="s">
        <v>28</v>
      </c>
      <c r="N4975" t="s">
        <v>17</v>
      </c>
      <c r="O4975" t="s">
        <v>18</v>
      </c>
      <c r="P4975" t="s">
        <v>148</v>
      </c>
      <c r="Q4975" t="s">
        <v>149</v>
      </c>
      <c r="R4975" t="str">
        <f t="shared" si="233"/>
        <v>Sector 23</v>
      </c>
      <c r="U4975" t="s">
        <v>150</v>
      </c>
      <c r="V4975">
        <v>5050040</v>
      </c>
    </row>
    <row r="4976" spans="1:22" x14ac:dyDescent="0.45">
      <c r="A4976">
        <v>-75.748595116999994</v>
      </c>
      <c r="B4976">
        <v>45.363071163000001</v>
      </c>
      <c r="C4976">
        <v>52101</v>
      </c>
      <c r="D4976">
        <v>2019</v>
      </c>
      <c r="E4976" t="s">
        <v>849</v>
      </c>
      <c r="F4976" s="2">
        <v>43721</v>
      </c>
      <c r="G4976">
        <v>1000</v>
      </c>
      <c r="H4976" s="1">
        <f t="shared" si="231"/>
        <v>0.6666666666666643</v>
      </c>
      <c r="I4976" t="s">
        <v>979</v>
      </c>
      <c r="J4976" s="2">
        <v>43720</v>
      </c>
      <c r="K4976">
        <v>700</v>
      </c>
      <c r="L4976" s="1">
        <f t="shared" si="232"/>
        <v>0.16666666666666785</v>
      </c>
      <c r="M4976" t="s">
        <v>47</v>
      </c>
      <c r="N4976" t="s">
        <v>17</v>
      </c>
      <c r="O4976" t="s">
        <v>18</v>
      </c>
      <c r="P4976" t="s">
        <v>135</v>
      </c>
      <c r="Q4976">
        <v>17</v>
      </c>
      <c r="R4976" t="str">
        <f t="shared" si="233"/>
        <v>Sector 17</v>
      </c>
      <c r="U4976" t="s">
        <v>37</v>
      </c>
      <c r="V4976">
        <v>5050024</v>
      </c>
    </row>
    <row r="4977" spans="1:22" x14ac:dyDescent="0.45">
      <c r="A4977">
        <v>-75.748129374000001</v>
      </c>
      <c r="B4977">
        <v>45.361645762000101</v>
      </c>
      <c r="C4977">
        <v>52105</v>
      </c>
      <c r="D4977">
        <v>2019</v>
      </c>
      <c r="E4977" t="s">
        <v>1326</v>
      </c>
      <c r="F4977" s="2">
        <v>43651</v>
      </c>
      <c r="G4977">
        <v>1000</v>
      </c>
      <c r="H4977" s="1">
        <f t="shared" si="231"/>
        <v>0.6666666666666643</v>
      </c>
      <c r="I4977" t="s">
        <v>1326</v>
      </c>
      <c r="J4977" s="2">
        <v>43651</v>
      </c>
      <c r="K4977">
        <v>1000</v>
      </c>
      <c r="L4977" s="1">
        <f t="shared" si="232"/>
        <v>0.6666666666666643</v>
      </c>
      <c r="M4977" t="s">
        <v>47</v>
      </c>
      <c r="N4977" t="s">
        <v>17</v>
      </c>
      <c r="O4977" t="s">
        <v>18</v>
      </c>
      <c r="P4977" t="s">
        <v>135</v>
      </c>
      <c r="Q4977">
        <v>17</v>
      </c>
      <c r="R4977" t="str">
        <f t="shared" si="233"/>
        <v>Sector 17</v>
      </c>
      <c r="U4977" t="s">
        <v>37</v>
      </c>
      <c r="V4977">
        <v>5050023.01</v>
      </c>
    </row>
    <row r="4978" spans="1:22" x14ac:dyDescent="0.45">
      <c r="A4978">
        <v>-75.7799173719999</v>
      </c>
      <c r="B4978">
        <v>45.344330334000098</v>
      </c>
      <c r="C4978">
        <v>52132</v>
      </c>
      <c r="D4978">
        <v>2020</v>
      </c>
      <c r="E4978" t="s">
        <v>1162</v>
      </c>
      <c r="F4978" s="2">
        <v>43882</v>
      </c>
      <c r="G4978">
        <v>1000</v>
      </c>
      <c r="H4978" s="1">
        <f t="shared" si="231"/>
        <v>0.6666666666666643</v>
      </c>
      <c r="I4978" t="s">
        <v>1162</v>
      </c>
      <c r="J4978" s="2">
        <v>43882</v>
      </c>
      <c r="K4978">
        <v>700</v>
      </c>
      <c r="L4978" s="1">
        <f t="shared" si="232"/>
        <v>0.16666666666666785</v>
      </c>
      <c r="M4978" t="s">
        <v>47</v>
      </c>
      <c r="N4978" t="s">
        <v>17</v>
      </c>
      <c r="O4978" t="s">
        <v>18</v>
      </c>
      <c r="P4978" t="s">
        <v>140</v>
      </c>
      <c r="Q4978">
        <v>15</v>
      </c>
      <c r="R4978" t="str">
        <f t="shared" si="233"/>
        <v>Sector 15</v>
      </c>
      <c r="U4978" t="s">
        <v>37</v>
      </c>
      <c r="V4978">
        <v>5050137.04</v>
      </c>
    </row>
    <row r="4979" spans="1:22" x14ac:dyDescent="0.45">
      <c r="A4979">
        <v>-75.7799173719999</v>
      </c>
      <c r="B4979">
        <v>45.344330334000098</v>
      </c>
      <c r="C4979">
        <v>52134</v>
      </c>
      <c r="D4979">
        <v>2020</v>
      </c>
      <c r="E4979" t="s">
        <v>1327</v>
      </c>
      <c r="F4979" s="2">
        <v>43998</v>
      </c>
      <c r="G4979">
        <v>500</v>
      </c>
      <c r="H4979" s="1">
        <f t="shared" si="231"/>
        <v>0.83333333333333215</v>
      </c>
      <c r="I4979" t="s">
        <v>1327</v>
      </c>
      <c r="J4979" s="2">
        <v>43998</v>
      </c>
      <c r="K4979">
        <v>500</v>
      </c>
      <c r="L4979" s="1">
        <f t="shared" si="232"/>
        <v>0.83333333333333215</v>
      </c>
      <c r="M4979" t="s">
        <v>32</v>
      </c>
      <c r="N4979" t="s">
        <v>17</v>
      </c>
      <c r="O4979" t="s">
        <v>18</v>
      </c>
      <c r="P4979" t="s">
        <v>140</v>
      </c>
      <c r="Q4979">
        <v>15</v>
      </c>
      <c r="R4979" t="str">
        <f t="shared" si="233"/>
        <v>Sector 15</v>
      </c>
      <c r="U4979" t="s">
        <v>37</v>
      </c>
      <c r="V4979">
        <v>5050137.04</v>
      </c>
    </row>
    <row r="4980" spans="1:22" x14ac:dyDescent="0.45">
      <c r="A4980">
        <v>-75.746799339999896</v>
      </c>
      <c r="B4980">
        <v>45.359332998000099</v>
      </c>
      <c r="C4980">
        <v>52165</v>
      </c>
      <c r="D4980">
        <v>2019</v>
      </c>
      <c r="E4980" t="s">
        <v>1328</v>
      </c>
      <c r="F4980" s="2">
        <v>43733</v>
      </c>
      <c r="G4980">
        <v>200</v>
      </c>
      <c r="H4980" s="1">
        <f t="shared" si="231"/>
        <v>0.33333333333333393</v>
      </c>
      <c r="I4980" t="s">
        <v>1328</v>
      </c>
      <c r="J4980" s="2">
        <v>43733</v>
      </c>
      <c r="K4980">
        <v>200</v>
      </c>
      <c r="L4980" s="1">
        <f t="shared" si="232"/>
        <v>0.33333333333333393</v>
      </c>
      <c r="M4980" t="s">
        <v>28</v>
      </c>
      <c r="N4980" t="s">
        <v>17</v>
      </c>
      <c r="O4980" t="s">
        <v>18</v>
      </c>
      <c r="P4980" t="s">
        <v>135</v>
      </c>
      <c r="Q4980">
        <v>17</v>
      </c>
      <c r="R4980" t="str">
        <f t="shared" si="233"/>
        <v>Sector 17</v>
      </c>
      <c r="U4980" t="s">
        <v>37</v>
      </c>
      <c r="V4980">
        <v>5050023.01</v>
      </c>
    </row>
    <row r="4981" spans="1:22" x14ac:dyDescent="0.45">
      <c r="A4981">
        <v>-75.696413148000005</v>
      </c>
      <c r="B4981">
        <v>45.415358130000101</v>
      </c>
      <c r="C4981">
        <v>52171</v>
      </c>
      <c r="D4981">
        <v>2021</v>
      </c>
      <c r="E4981" t="s">
        <v>1260</v>
      </c>
      <c r="F4981" s="2">
        <v>44433</v>
      </c>
      <c r="G4981">
        <v>600</v>
      </c>
      <c r="H4981" s="1">
        <f t="shared" si="231"/>
        <v>0</v>
      </c>
      <c r="I4981" t="s">
        <v>1260</v>
      </c>
      <c r="J4981" s="2">
        <v>44433</v>
      </c>
      <c r="K4981">
        <v>600</v>
      </c>
      <c r="L4981" s="1">
        <f t="shared" si="232"/>
        <v>0</v>
      </c>
      <c r="M4981" t="s">
        <v>28</v>
      </c>
      <c r="N4981" t="s">
        <v>17</v>
      </c>
      <c r="O4981" t="s">
        <v>18</v>
      </c>
      <c r="P4981" t="s">
        <v>148</v>
      </c>
      <c r="Q4981" t="s">
        <v>149</v>
      </c>
      <c r="R4981" t="str">
        <f t="shared" si="233"/>
        <v>Sector 23</v>
      </c>
      <c r="U4981" t="s">
        <v>150</v>
      </c>
      <c r="V4981">
        <v>5050038</v>
      </c>
    </row>
    <row r="4982" spans="1:22" x14ac:dyDescent="0.45">
      <c r="A4982">
        <v>-75.776584481</v>
      </c>
      <c r="B4982">
        <v>45.342957276</v>
      </c>
      <c r="C4982">
        <v>52174</v>
      </c>
      <c r="D4982">
        <v>2020</v>
      </c>
      <c r="E4982" t="s">
        <v>803</v>
      </c>
      <c r="F4982" s="2">
        <v>44046</v>
      </c>
      <c r="G4982">
        <v>1100</v>
      </c>
      <c r="H4982" s="1">
        <f t="shared" si="231"/>
        <v>0.8333333333333357</v>
      </c>
      <c r="I4982" t="s">
        <v>803</v>
      </c>
      <c r="J4982" s="2">
        <v>44046</v>
      </c>
      <c r="K4982">
        <v>1100</v>
      </c>
      <c r="L4982" s="1">
        <f t="shared" si="232"/>
        <v>0.8333333333333357</v>
      </c>
      <c r="M4982" t="s">
        <v>25</v>
      </c>
      <c r="N4982" t="s">
        <v>17</v>
      </c>
      <c r="O4982" t="s">
        <v>18</v>
      </c>
      <c r="P4982" t="s">
        <v>140</v>
      </c>
      <c r="Q4982">
        <v>15</v>
      </c>
      <c r="R4982" t="str">
        <f t="shared" si="233"/>
        <v>Sector 15</v>
      </c>
      <c r="U4982" t="s">
        <v>37</v>
      </c>
      <c r="V4982">
        <v>5050137.04</v>
      </c>
    </row>
    <row r="4983" spans="1:22" x14ac:dyDescent="0.45">
      <c r="A4983">
        <v>-75.744340789000006</v>
      </c>
      <c r="B4983">
        <v>45.369216021000099</v>
      </c>
      <c r="C4983">
        <v>52181</v>
      </c>
      <c r="D4983">
        <v>2019</v>
      </c>
      <c r="E4983" t="s">
        <v>1329</v>
      </c>
      <c r="F4983" s="2">
        <v>43743</v>
      </c>
      <c r="G4983">
        <v>400</v>
      </c>
      <c r="H4983" s="1">
        <f t="shared" si="231"/>
        <v>0.66666666666666785</v>
      </c>
      <c r="I4983" t="s">
        <v>1329</v>
      </c>
      <c r="J4983" s="2">
        <v>43743</v>
      </c>
      <c r="K4983">
        <v>400</v>
      </c>
      <c r="L4983" s="1">
        <f t="shared" si="232"/>
        <v>0.66666666666666785</v>
      </c>
      <c r="M4983" t="s">
        <v>16</v>
      </c>
      <c r="N4983" t="s">
        <v>17</v>
      </c>
      <c r="O4983" t="s">
        <v>18</v>
      </c>
      <c r="P4983" t="s">
        <v>135</v>
      </c>
      <c r="Q4983">
        <v>17</v>
      </c>
      <c r="R4983" t="str">
        <f t="shared" si="233"/>
        <v>Sector 17</v>
      </c>
      <c r="U4983" t="s">
        <v>37</v>
      </c>
      <c r="V4983">
        <v>5050023.01</v>
      </c>
    </row>
    <row r="4984" spans="1:22" x14ac:dyDescent="0.45">
      <c r="A4984">
        <v>-75.744340789000006</v>
      </c>
      <c r="B4984">
        <v>45.369216021000099</v>
      </c>
      <c r="C4984">
        <v>52185</v>
      </c>
      <c r="D4984">
        <v>2019</v>
      </c>
      <c r="E4984" t="s">
        <v>1084</v>
      </c>
      <c r="F4984" s="2">
        <v>43583</v>
      </c>
      <c r="G4984">
        <v>1200</v>
      </c>
      <c r="H4984" s="1">
        <f t="shared" si="231"/>
        <v>0</v>
      </c>
      <c r="I4984" t="s">
        <v>1084</v>
      </c>
      <c r="J4984" s="2">
        <v>43583</v>
      </c>
      <c r="K4984">
        <v>1200</v>
      </c>
      <c r="L4984" s="1">
        <f t="shared" si="232"/>
        <v>0</v>
      </c>
      <c r="M4984" t="s">
        <v>41</v>
      </c>
      <c r="N4984" t="s">
        <v>17</v>
      </c>
      <c r="O4984" t="s">
        <v>18</v>
      </c>
      <c r="P4984" t="s">
        <v>135</v>
      </c>
      <c r="Q4984">
        <v>17</v>
      </c>
      <c r="R4984" t="str">
        <f t="shared" si="233"/>
        <v>Sector 17</v>
      </c>
      <c r="U4984" t="s">
        <v>37</v>
      </c>
      <c r="V4984">
        <v>5050023.01</v>
      </c>
    </row>
    <row r="4985" spans="1:22" x14ac:dyDescent="0.45">
      <c r="A4985">
        <v>-75.690937817000005</v>
      </c>
      <c r="B4985">
        <v>45.4185229980001</v>
      </c>
      <c r="C4985">
        <v>52202</v>
      </c>
      <c r="D4985">
        <v>2021</v>
      </c>
      <c r="E4985" t="s">
        <v>1124</v>
      </c>
      <c r="F4985" s="2">
        <v>44438</v>
      </c>
      <c r="G4985">
        <v>1200</v>
      </c>
      <c r="H4985" s="1">
        <f t="shared" si="231"/>
        <v>0</v>
      </c>
      <c r="I4985" t="s">
        <v>1124</v>
      </c>
      <c r="J4985" s="2">
        <v>44438</v>
      </c>
      <c r="K4985">
        <v>1200</v>
      </c>
      <c r="L4985" s="1">
        <f t="shared" si="232"/>
        <v>0</v>
      </c>
      <c r="M4985" t="s">
        <v>25</v>
      </c>
      <c r="N4985" t="s">
        <v>17</v>
      </c>
      <c r="O4985" t="s">
        <v>18</v>
      </c>
      <c r="P4985" t="s">
        <v>148</v>
      </c>
      <c r="Q4985" t="s">
        <v>149</v>
      </c>
      <c r="R4985" t="str">
        <f t="shared" si="233"/>
        <v>Sector 23</v>
      </c>
      <c r="U4985" t="s">
        <v>150</v>
      </c>
      <c r="V4985">
        <v>5050037</v>
      </c>
    </row>
    <row r="4986" spans="1:22" x14ac:dyDescent="0.45">
      <c r="A4986">
        <v>-75.776845710000003</v>
      </c>
      <c r="B4986">
        <v>45.339028650000003</v>
      </c>
      <c r="C4986">
        <v>52208</v>
      </c>
      <c r="D4986">
        <v>2020</v>
      </c>
      <c r="E4986" t="s">
        <v>853</v>
      </c>
      <c r="F4986" s="2">
        <v>43869</v>
      </c>
      <c r="G4986">
        <v>900</v>
      </c>
      <c r="H4986" s="1">
        <f t="shared" si="231"/>
        <v>0.5</v>
      </c>
      <c r="I4986" t="s">
        <v>853</v>
      </c>
      <c r="J4986" s="2">
        <v>43869</v>
      </c>
      <c r="K4986">
        <v>700</v>
      </c>
      <c r="L4986" s="1">
        <f t="shared" si="232"/>
        <v>0.16666666666666785</v>
      </c>
      <c r="M4986" t="s">
        <v>16</v>
      </c>
      <c r="N4986" t="s">
        <v>17</v>
      </c>
      <c r="O4986" t="s">
        <v>18</v>
      </c>
      <c r="P4986" t="s">
        <v>140</v>
      </c>
      <c r="Q4986">
        <v>15</v>
      </c>
      <c r="R4986" t="str">
        <f t="shared" si="233"/>
        <v>Sector 15</v>
      </c>
      <c r="U4986" t="s">
        <v>37</v>
      </c>
      <c r="V4986">
        <v>5050137.04</v>
      </c>
    </row>
    <row r="4987" spans="1:22" x14ac:dyDescent="0.45">
      <c r="A4987">
        <v>-75.704331705999905</v>
      </c>
      <c r="B4987">
        <v>45.415575549000003</v>
      </c>
      <c r="C4987">
        <v>52213</v>
      </c>
      <c r="D4987">
        <v>2021</v>
      </c>
      <c r="E4987" t="s">
        <v>1177</v>
      </c>
      <c r="F4987" s="2">
        <v>44426</v>
      </c>
      <c r="G4987">
        <v>200</v>
      </c>
      <c r="H4987" s="1">
        <f t="shared" si="231"/>
        <v>0.33333333333333393</v>
      </c>
      <c r="I4987" t="s">
        <v>1177</v>
      </c>
      <c r="J4987" s="2">
        <v>44426</v>
      </c>
      <c r="K4987">
        <v>1200</v>
      </c>
      <c r="L4987" s="1">
        <f t="shared" si="232"/>
        <v>0</v>
      </c>
      <c r="M4987" t="s">
        <v>28</v>
      </c>
      <c r="N4987" t="s">
        <v>17</v>
      </c>
      <c r="O4987" t="s">
        <v>18</v>
      </c>
      <c r="P4987" t="s">
        <v>148</v>
      </c>
      <c r="Q4987" t="s">
        <v>149</v>
      </c>
      <c r="R4987" t="str">
        <f t="shared" si="233"/>
        <v>Sector 23</v>
      </c>
      <c r="U4987" t="s">
        <v>150</v>
      </c>
      <c r="V4987">
        <v>5050048</v>
      </c>
    </row>
    <row r="4988" spans="1:22" x14ac:dyDescent="0.45">
      <c r="A4988">
        <v>-75.701630340999898</v>
      </c>
      <c r="B4988">
        <v>45.412335180000099</v>
      </c>
      <c r="C4988">
        <v>52215</v>
      </c>
      <c r="D4988">
        <v>2021</v>
      </c>
      <c r="E4988" t="s">
        <v>1003</v>
      </c>
      <c r="F4988" s="2">
        <v>44294</v>
      </c>
      <c r="G4988">
        <v>800</v>
      </c>
      <c r="H4988" s="1">
        <f t="shared" si="231"/>
        <v>0.3333333333333357</v>
      </c>
      <c r="I4988" t="s">
        <v>1003</v>
      </c>
      <c r="J4988" s="2">
        <v>44294</v>
      </c>
      <c r="K4988">
        <v>700</v>
      </c>
      <c r="L4988" s="1">
        <f t="shared" si="232"/>
        <v>0.16666666666666785</v>
      </c>
      <c r="M4988" t="s">
        <v>23</v>
      </c>
      <c r="N4988" t="s">
        <v>17</v>
      </c>
      <c r="O4988" t="s">
        <v>18</v>
      </c>
      <c r="P4988" t="s">
        <v>148</v>
      </c>
      <c r="Q4988" t="s">
        <v>149</v>
      </c>
      <c r="R4988" t="str">
        <f t="shared" si="233"/>
        <v>Sector 23</v>
      </c>
      <c r="U4988" t="s">
        <v>150</v>
      </c>
      <c r="V4988">
        <v>5050040</v>
      </c>
    </row>
    <row r="4989" spans="1:22" x14ac:dyDescent="0.45">
      <c r="A4989">
        <v>-75.697374053000004</v>
      </c>
      <c r="B4989">
        <v>45.409758721999999</v>
      </c>
      <c r="C4989">
        <v>52242</v>
      </c>
      <c r="D4989">
        <v>2021</v>
      </c>
      <c r="E4989" t="s">
        <v>827</v>
      </c>
      <c r="F4989" s="2">
        <v>44257</v>
      </c>
      <c r="G4989">
        <v>1000</v>
      </c>
      <c r="H4989" s="1">
        <f t="shared" si="231"/>
        <v>0.6666666666666643</v>
      </c>
      <c r="I4989" t="s">
        <v>827</v>
      </c>
      <c r="J4989" s="2">
        <v>44257</v>
      </c>
      <c r="K4989">
        <v>1000</v>
      </c>
      <c r="L4989" s="1">
        <f t="shared" si="232"/>
        <v>0.6666666666666643</v>
      </c>
      <c r="M4989" t="s">
        <v>32</v>
      </c>
      <c r="N4989" t="s">
        <v>17</v>
      </c>
      <c r="O4989" t="s">
        <v>18</v>
      </c>
      <c r="P4989" t="s">
        <v>148</v>
      </c>
      <c r="Q4989" t="s">
        <v>149</v>
      </c>
      <c r="R4989" t="str">
        <f t="shared" si="233"/>
        <v>Sector 23</v>
      </c>
      <c r="U4989" t="s">
        <v>150</v>
      </c>
      <c r="V4989">
        <v>5050039</v>
      </c>
    </row>
    <row r="4990" spans="1:22" x14ac:dyDescent="0.45">
      <c r="A4990">
        <v>-75.696991254999901</v>
      </c>
      <c r="B4990">
        <v>45.4160370970001</v>
      </c>
      <c r="C4990">
        <v>52251</v>
      </c>
      <c r="D4990">
        <v>2021</v>
      </c>
      <c r="E4990" t="s">
        <v>669</v>
      </c>
      <c r="F4990" s="2">
        <v>44356</v>
      </c>
      <c r="G4990">
        <v>400</v>
      </c>
      <c r="H4990" s="1">
        <f t="shared" si="231"/>
        <v>0.66666666666666785</v>
      </c>
      <c r="I4990" t="s">
        <v>669</v>
      </c>
      <c r="J4990" s="2">
        <v>44356</v>
      </c>
      <c r="K4990">
        <v>400</v>
      </c>
      <c r="L4990" s="1">
        <f t="shared" si="232"/>
        <v>0.66666666666666785</v>
      </c>
      <c r="M4990" t="s">
        <v>28</v>
      </c>
      <c r="N4990" t="s">
        <v>17</v>
      </c>
      <c r="O4990" t="s">
        <v>18</v>
      </c>
      <c r="P4990" t="s">
        <v>148</v>
      </c>
      <c r="Q4990" t="s">
        <v>149</v>
      </c>
      <c r="R4990" t="str">
        <f t="shared" si="233"/>
        <v>Sector 23</v>
      </c>
      <c r="U4990" t="s">
        <v>150</v>
      </c>
      <c r="V4990">
        <v>5050038</v>
      </c>
    </row>
    <row r="4991" spans="1:22" x14ac:dyDescent="0.45">
      <c r="A4991">
        <v>-75.701630340999898</v>
      </c>
      <c r="B4991">
        <v>45.412335180000099</v>
      </c>
      <c r="C4991">
        <v>52255</v>
      </c>
      <c r="D4991">
        <v>2021</v>
      </c>
      <c r="E4991" t="s">
        <v>746</v>
      </c>
      <c r="F4991" s="2">
        <v>44419</v>
      </c>
      <c r="G4991">
        <v>500</v>
      </c>
      <c r="H4991" s="1">
        <f t="shared" si="231"/>
        <v>0.83333333333333215</v>
      </c>
      <c r="I4991" t="s">
        <v>746</v>
      </c>
      <c r="J4991" s="2">
        <v>44419</v>
      </c>
      <c r="K4991">
        <v>500</v>
      </c>
      <c r="L4991" s="1">
        <f t="shared" si="232"/>
        <v>0.83333333333333215</v>
      </c>
      <c r="M4991" t="s">
        <v>28</v>
      </c>
      <c r="N4991" t="s">
        <v>17</v>
      </c>
      <c r="O4991" t="s">
        <v>18</v>
      </c>
      <c r="P4991" t="s">
        <v>148</v>
      </c>
      <c r="Q4991" t="s">
        <v>149</v>
      </c>
      <c r="R4991" t="str">
        <f t="shared" si="233"/>
        <v>Sector 23</v>
      </c>
      <c r="U4991" t="s">
        <v>150</v>
      </c>
      <c r="V4991">
        <v>5050040</v>
      </c>
    </row>
    <row r="4992" spans="1:22" x14ac:dyDescent="0.45">
      <c r="A4992">
        <v>-75.703435268999996</v>
      </c>
      <c r="B4992">
        <v>45.420266605000101</v>
      </c>
      <c r="C4992">
        <v>52272</v>
      </c>
      <c r="D4992">
        <v>2021</v>
      </c>
      <c r="E4992" t="s">
        <v>1319</v>
      </c>
      <c r="F4992" s="2">
        <v>44429</v>
      </c>
      <c r="G4992">
        <v>100</v>
      </c>
      <c r="H4992" s="1">
        <f t="shared" si="231"/>
        <v>0.16666666666666696</v>
      </c>
      <c r="I4992" t="s">
        <v>1319</v>
      </c>
      <c r="J4992" s="2">
        <v>44429</v>
      </c>
      <c r="K4992">
        <v>100</v>
      </c>
      <c r="L4992" s="1">
        <f t="shared" si="232"/>
        <v>0.16666666666666696</v>
      </c>
      <c r="M4992" t="s">
        <v>16</v>
      </c>
      <c r="N4992" t="s">
        <v>17</v>
      </c>
      <c r="O4992" t="s">
        <v>18</v>
      </c>
      <c r="P4992" t="s">
        <v>148</v>
      </c>
      <c r="Q4992" t="s">
        <v>149</v>
      </c>
      <c r="R4992" t="str">
        <f t="shared" si="233"/>
        <v>Sector 23</v>
      </c>
      <c r="U4992" t="s">
        <v>150</v>
      </c>
      <c r="V4992">
        <v>5050048</v>
      </c>
    </row>
    <row r="4993" spans="1:22" x14ac:dyDescent="0.45">
      <c r="A4993">
        <v>-75.742527287000001</v>
      </c>
      <c r="B4993">
        <v>45.366112496</v>
      </c>
      <c r="C4993">
        <v>52273</v>
      </c>
      <c r="D4993">
        <v>2019</v>
      </c>
      <c r="E4993" t="s">
        <v>745</v>
      </c>
      <c r="F4993" s="2">
        <v>43750</v>
      </c>
      <c r="G4993">
        <v>1100</v>
      </c>
      <c r="H4993" s="1">
        <f t="shared" si="231"/>
        <v>0.8333333333333357</v>
      </c>
      <c r="I4993" t="s">
        <v>745</v>
      </c>
      <c r="J4993" s="2">
        <v>43750</v>
      </c>
      <c r="K4993">
        <v>1100</v>
      </c>
      <c r="L4993" s="1">
        <f t="shared" si="232"/>
        <v>0.8333333333333357</v>
      </c>
      <c r="M4993" t="s">
        <v>16</v>
      </c>
      <c r="N4993" t="s">
        <v>17</v>
      </c>
      <c r="O4993" t="s">
        <v>18</v>
      </c>
      <c r="P4993" t="s">
        <v>135</v>
      </c>
      <c r="Q4993">
        <v>17</v>
      </c>
      <c r="R4993" t="str">
        <f t="shared" si="233"/>
        <v>Sector 17</v>
      </c>
      <c r="U4993" t="s">
        <v>37</v>
      </c>
      <c r="V4993">
        <v>5050023.01</v>
      </c>
    </row>
    <row r="4994" spans="1:22" x14ac:dyDescent="0.45">
      <c r="A4994">
        <v>-75.701902243999896</v>
      </c>
      <c r="B4994">
        <v>45.418429173</v>
      </c>
      <c r="C4994">
        <v>52280</v>
      </c>
      <c r="D4994">
        <v>2021</v>
      </c>
      <c r="E4994" t="s">
        <v>907</v>
      </c>
      <c r="F4994" s="2">
        <v>44209</v>
      </c>
      <c r="G4994">
        <v>800</v>
      </c>
      <c r="H4994" s="1">
        <f t="shared" si="231"/>
        <v>0.3333333333333357</v>
      </c>
      <c r="I4994" t="s">
        <v>907</v>
      </c>
      <c r="J4994" s="2">
        <v>44209</v>
      </c>
      <c r="K4994">
        <v>800</v>
      </c>
      <c r="L4994" s="1">
        <f t="shared" si="232"/>
        <v>0.3333333333333357</v>
      </c>
      <c r="M4994" t="s">
        <v>28</v>
      </c>
      <c r="N4994" t="s">
        <v>17</v>
      </c>
      <c r="O4994" t="s">
        <v>18</v>
      </c>
      <c r="P4994" t="s">
        <v>148</v>
      </c>
      <c r="Q4994" t="s">
        <v>149</v>
      </c>
      <c r="R4994" t="str">
        <f t="shared" si="233"/>
        <v>Sector 23</v>
      </c>
      <c r="U4994" t="s">
        <v>150</v>
      </c>
      <c r="V4994">
        <v>5050048</v>
      </c>
    </row>
    <row r="4995" spans="1:22" x14ac:dyDescent="0.45">
      <c r="A4995">
        <v>-75.742739948999898</v>
      </c>
      <c r="B4995">
        <v>45.364490079000099</v>
      </c>
      <c r="C4995">
        <v>52296</v>
      </c>
      <c r="D4995">
        <v>2019</v>
      </c>
      <c r="E4995" t="s">
        <v>1330</v>
      </c>
      <c r="F4995" s="2">
        <v>43818</v>
      </c>
      <c r="G4995">
        <v>200</v>
      </c>
      <c r="H4995" s="1">
        <f t="shared" ref="H4995:H5058" si="234">MOD((G4995/24),1)</f>
        <v>0.33333333333333393</v>
      </c>
      <c r="I4995" t="s">
        <v>1330</v>
      </c>
      <c r="J4995" s="2">
        <v>43818</v>
      </c>
      <c r="K4995">
        <v>200</v>
      </c>
      <c r="L4995" s="1">
        <f t="shared" ref="L4995:L5058" si="235">MOD((K4995/24),1)</f>
        <v>0.33333333333333393</v>
      </c>
      <c r="M4995" t="s">
        <v>23</v>
      </c>
      <c r="N4995" t="s">
        <v>17</v>
      </c>
      <c r="O4995" t="s">
        <v>18</v>
      </c>
      <c r="P4995" t="s">
        <v>135</v>
      </c>
      <c r="Q4995">
        <v>17</v>
      </c>
      <c r="R4995" t="str">
        <f t="shared" ref="R4995:R5058" si="236">"Sector " &amp; IF(ISNUMBER(Q4995), Q4995, MID(Q4995, LEN("Sector ") + 1, LEN(Q4995)))</f>
        <v>Sector 17</v>
      </c>
      <c r="U4995" t="s">
        <v>37</v>
      </c>
      <c r="V4995">
        <v>5050023.01</v>
      </c>
    </row>
    <row r="4996" spans="1:22" x14ac:dyDescent="0.45">
      <c r="A4996">
        <v>-75.693785024999997</v>
      </c>
      <c r="B4996">
        <v>45.408797571999997</v>
      </c>
      <c r="C4996">
        <v>52298</v>
      </c>
      <c r="D4996">
        <v>2021</v>
      </c>
      <c r="E4996" t="s">
        <v>1331</v>
      </c>
      <c r="F4996" s="2">
        <v>44327</v>
      </c>
      <c r="G4996">
        <v>200</v>
      </c>
      <c r="H4996" s="1">
        <f t="shared" si="234"/>
        <v>0.33333333333333393</v>
      </c>
      <c r="I4996" t="s">
        <v>1331</v>
      </c>
      <c r="J4996" s="2">
        <v>44327</v>
      </c>
      <c r="K4996">
        <v>200</v>
      </c>
      <c r="L4996" s="1">
        <f t="shared" si="235"/>
        <v>0.33333333333333393</v>
      </c>
      <c r="M4996" t="s">
        <v>32</v>
      </c>
      <c r="N4996" t="s">
        <v>17</v>
      </c>
      <c r="O4996" t="s">
        <v>18</v>
      </c>
      <c r="P4996" t="s">
        <v>148</v>
      </c>
      <c r="Q4996" t="s">
        <v>149</v>
      </c>
      <c r="R4996" t="str">
        <f t="shared" si="236"/>
        <v>Sector 23</v>
      </c>
      <c r="U4996" t="s">
        <v>150</v>
      </c>
      <c r="V4996">
        <v>5050039</v>
      </c>
    </row>
    <row r="4997" spans="1:22" x14ac:dyDescent="0.45">
      <c r="A4997">
        <v>-75.700180219999893</v>
      </c>
      <c r="B4997">
        <v>45.416410427000102</v>
      </c>
      <c r="C4997">
        <v>52315</v>
      </c>
      <c r="D4997">
        <v>2021</v>
      </c>
      <c r="E4997" t="s">
        <v>870</v>
      </c>
      <c r="F4997" s="2">
        <v>44290</v>
      </c>
      <c r="G4997">
        <v>1100</v>
      </c>
      <c r="H4997" s="1">
        <f t="shared" si="234"/>
        <v>0.8333333333333357</v>
      </c>
      <c r="I4997" t="s">
        <v>870</v>
      </c>
      <c r="J4997" s="2">
        <v>44290</v>
      </c>
      <c r="K4997">
        <v>1100</v>
      </c>
      <c r="L4997" s="1">
        <f t="shared" si="235"/>
        <v>0.8333333333333357</v>
      </c>
      <c r="M4997" t="s">
        <v>41</v>
      </c>
      <c r="N4997" t="s">
        <v>17</v>
      </c>
      <c r="O4997" t="s">
        <v>18</v>
      </c>
      <c r="P4997" t="s">
        <v>148</v>
      </c>
      <c r="Q4997" t="s">
        <v>149</v>
      </c>
      <c r="R4997" t="str">
        <f t="shared" si="236"/>
        <v>Sector 23</v>
      </c>
      <c r="U4997" t="s">
        <v>150</v>
      </c>
      <c r="V4997">
        <v>5050038</v>
      </c>
    </row>
    <row r="4998" spans="1:22" x14ac:dyDescent="0.45">
      <c r="A4998">
        <v>-75.696903253000002</v>
      </c>
      <c r="B4998">
        <v>45.422245549000102</v>
      </c>
      <c r="C4998">
        <v>52320</v>
      </c>
      <c r="D4998">
        <v>2021</v>
      </c>
      <c r="E4998" t="s">
        <v>1184</v>
      </c>
      <c r="F4998" s="2">
        <v>44521</v>
      </c>
      <c r="G4998">
        <v>200</v>
      </c>
      <c r="H4998" s="1">
        <f t="shared" si="234"/>
        <v>0.33333333333333393</v>
      </c>
      <c r="I4998" t="s">
        <v>1184</v>
      </c>
      <c r="J4998" s="2">
        <v>44521</v>
      </c>
      <c r="K4998">
        <v>200</v>
      </c>
      <c r="L4998" s="1">
        <f t="shared" si="235"/>
        <v>0.33333333333333393</v>
      </c>
      <c r="M4998" t="s">
        <v>41</v>
      </c>
      <c r="N4998" t="s">
        <v>17</v>
      </c>
      <c r="O4998" t="s">
        <v>18</v>
      </c>
      <c r="P4998" t="s">
        <v>148</v>
      </c>
      <c r="Q4998" t="s">
        <v>149</v>
      </c>
      <c r="R4998" t="str">
        <f t="shared" si="236"/>
        <v>Sector 23</v>
      </c>
      <c r="U4998" t="s">
        <v>150</v>
      </c>
      <c r="V4998">
        <v>5050048</v>
      </c>
    </row>
    <row r="4999" spans="1:22" x14ac:dyDescent="0.45">
      <c r="A4999">
        <v>-75.687852935999999</v>
      </c>
      <c r="B4999">
        <v>45.418015171</v>
      </c>
      <c r="C4999">
        <v>52329</v>
      </c>
      <c r="D4999">
        <v>2021</v>
      </c>
      <c r="E4999" t="s">
        <v>54</v>
      </c>
      <c r="F4999" s="2">
        <v>44440</v>
      </c>
      <c r="G4999">
        <v>400</v>
      </c>
      <c r="H4999" s="1">
        <f t="shared" si="234"/>
        <v>0.66666666666666785</v>
      </c>
      <c r="I4999" t="s">
        <v>54</v>
      </c>
      <c r="J4999" s="2">
        <v>44440</v>
      </c>
      <c r="K4999">
        <v>400</v>
      </c>
      <c r="L4999" s="1">
        <f t="shared" si="235"/>
        <v>0.66666666666666785</v>
      </c>
      <c r="M4999" t="s">
        <v>28</v>
      </c>
      <c r="N4999" t="s">
        <v>17</v>
      </c>
      <c r="O4999" t="s">
        <v>18</v>
      </c>
      <c r="P4999" t="s">
        <v>148</v>
      </c>
      <c r="Q4999" t="s">
        <v>149</v>
      </c>
      <c r="R4999" t="str">
        <f t="shared" si="236"/>
        <v>Sector 23</v>
      </c>
      <c r="U4999" t="s">
        <v>150</v>
      </c>
      <c r="V4999">
        <v>5050049</v>
      </c>
    </row>
    <row r="5000" spans="1:22" x14ac:dyDescent="0.45">
      <c r="A5000">
        <v>-75.692954235999906</v>
      </c>
      <c r="B5000">
        <v>45.421091573000098</v>
      </c>
      <c r="C5000">
        <v>52337</v>
      </c>
      <c r="D5000">
        <v>2021</v>
      </c>
      <c r="E5000" t="s">
        <v>1332</v>
      </c>
      <c r="F5000" s="2">
        <v>44519</v>
      </c>
      <c r="G5000">
        <v>400</v>
      </c>
      <c r="H5000" s="1">
        <f t="shared" si="234"/>
        <v>0.66666666666666785</v>
      </c>
      <c r="I5000" t="s">
        <v>1332</v>
      </c>
      <c r="J5000" s="2">
        <v>44519</v>
      </c>
      <c r="K5000">
        <v>400</v>
      </c>
      <c r="L5000" s="1">
        <f t="shared" si="235"/>
        <v>0.66666666666666785</v>
      </c>
      <c r="M5000" t="s">
        <v>47</v>
      </c>
      <c r="N5000" t="s">
        <v>17</v>
      </c>
      <c r="O5000" t="s">
        <v>18</v>
      </c>
      <c r="P5000" t="s">
        <v>148</v>
      </c>
      <c r="Q5000" t="s">
        <v>149</v>
      </c>
      <c r="R5000" t="str">
        <f t="shared" si="236"/>
        <v>Sector 23</v>
      </c>
      <c r="U5000" t="s">
        <v>150</v>
      </c>
      <c r="V5000">
        <v>5050048</v>
      </c>
    </row>
    <row r="5001" spans="1:22" x14ac:dyDescent="0.45">
      <c r="A5001">
        <v>-75.764625225000003</v>
      </c>
      <c r="B5001">
        <v>45.354545487999999</v>
      </c>
      <c r="C5001">
        <v>52340</v>
      </c>
      <c r="D5001">
        <v>2020</v>
      </c>
      <c r="E5001" t="s">
        <v>1333</v>
      </c>
      <c r="F5001" s="2">
        <v>43922</v>
      </c>
      <c r="G5001">
        <v>800</v>
      </c>
      <c r="H5001" s="1">
        <f t="shared" si="234"/>
        <v>0.3333333333333357</v>
      </c>
      <c r="I5001" t="s">
        <v>1333</v>
      </c>
      <c r="J5001" s="2">
        <v>43922</v>
      </c>
      <c r="K5001">
        <v>800</v>
      </c>
      <c r="L5001" s="1">
        <f t="shared" si="235"/>
        <v>0.3333333333333357</v>
      </c>
      <c r="M5001" t="s">
        <v>28</v>
      </c>
      <c r="N5001" t="s">
        <v>17</v>
      </c>
      <c r="O5001" t="s">
        <v>18</v>
      </c>
      <c r="P5001" t="s">
        <v>135</v>
      </c>
      <c r="Q5001">
        <v>17</v>
      </c>
      <c r="R5001" t="str">
        <f t="shared" si="236"/>
        <v>Sector 17</v>
      </c>
      <c r="U5001" t="s">
        <v>37</v>
      </c>
      <c r="V5001">
        <v>5050024</v>
      </c>
    </row>
    <row r="5002" spans="1:22" x14ac:dyDescent="0.45">
      <c r="A5002">
        <v>-75.764625225000003</v>
      </c>
      <c r="B5002">
        <v>45.354545487999999</v>
      </c>
      <c r="C5002">
        <v>52344</v>
      </c>
      <c r="D5002">
        <v>2020</v>
      </c>
      <c r="E5002" t="s">
        <v>1263</v>
      </c>
      <c r="F5002" s="2">
        <v>43932</v>
      </c>
      <c r="G5002">
        <v>400</v>
      </c>
      <c r="H5002" s="1">
        <f t="shared" si="234"/>
        <v>0.66666666666666785</v>
      </c>
      <c r="I5002" t="s">
        <v>768</v>
      </c>
      <c r="J5002" s="2">
        <v>43866</v>
      </c>
      <c r="K5002">
        <v>1200</v>
      </c>
      <c r="L5002" s="1">
        <f t="shared" si="235"/>
        <v>0</v>
      </c>
      <c r="M5002" t="s">
        <v>16</v>
      </c>
      <c r="N5002" t="s">
        <v>17</v>
      </c>
      <c r="O5002" t="s">
        <v>18</v>
      </c>
      <c r="P5002" t="s">
        <v>135</v>
      </c>
      <c r="Q5002">
        <v>17</v>
      </c>
      <c r="R5002" t="str">
        <f t="shared" si="236"/>
        <v>Sector 17</v>
      </c>
      <c r="U5002" t="s">
        <v>37</v>
      </c>
      <c r="V5002">
        <v>5050024</v>
      </c>
    </row>
    <row r="5003" spans="1:22" x14ac:dyDescent="0.45">
      <c r="A5003">
        <v>-75.689819384000003</v>
      </c>
      <c r="B5003">
        <v>45.417210265999998</v>
      </c>
      <c r="C5003">
        <v>52356</v>
      </c>
      <c r="D5003">
        <v>2021</v>
      </c>
      <c r="E5003" t="s">
        <v>817</v>
      </c>
      <c r="F5003" s="2">
        <v>44497</v>
      </c>
      <c r="G5003">
        <v>200</v>
      </c>
      <c r="H5003" s="1">
        <f t="shared" si="234"/>
        <v>0.33333333333333393</v>
      </c>
      <c r="I5003" t="s">
        <v>817</v>
      </c>
      <c r="J5003" s="2">
        <v>44497</v>
      </c>
      <c r="K5003">
        <v>200</v>
      </c>
      <c r="L5003" s="1">
        <f t="shared" si="235"/>
        <v>0.33333333333333393</v>
      </c>
      <c r="M5003" t="s">
        <v>23</v>
      </c>
      <c r="N5003" t="s">
        <v>17</v>
      </c>
      <c r="O5003" t="s">
        <v>18</v>
      </c>
      <c r="P5003" t="s">
        <v>148</v>
      </c>
      <c r="Q5003" t="s">
        <v>149</v>
      </c>
      <c r="R5003" t="str">
        <f t="shared" si="236"/>
        <v>Sector 23</v>
      </c>
      <c r="U5003" t="s">
        <v>150</v>
      </c>
      <c r="V5003">
        <v>5050037</v>
      </c>
    </row>
    <row r="5004" spans="1:22" x14ac:dyDescent="0.45">
      <c r="A5004">
        <v>-75.686892436999997</v>
      </c>
      <c r="B5004">
        <v>45.412825109000003</v>
      </c>
      <c r="C5004">
        <v>52363</v>
      </c>
      <c r="D5004">
        <v>2021</v>
      </c>
      <c r="E5004" t="s">
        <v>1314</v>
      </c>
      <c r="F5004" s="2">
        <v>44482</v>
      </c>
      <c r="G5004">
        <v>1200</v>
      </c>
      <c r="H5004" s="1">
        <f t="shared" si="234"/>
        <v>0</v>
      </c>
      <c r="I5004" t="s">
        <v>1314</v>
      </c>
      <c r="J5004" s="2">
        <v>44482</v>
      </c>
      <c r="K5004">
        <v>1200</v>
      </c>
      <c r="L5004" s="1">
        <f t="shared" si="235"/>
        <v>0</v>
      </c>
      <c r="M5004" t="s">
        <v>28</v>
      </c>
      <c r="N5004" t="s">
        <v>17</v>
      </c>
      <c r="O5004" t="s">
        <v>18</v>
      </c>
      <c r="P5004" t="s">
        <v>148</v>
      </c>
      <c r="Q5004" t="s">
        <v>149</v>
      </c>
      <c r="R5004" t="str">
        <f t="shared" si="236"/>
        <v>Sector 23</v>
      </c>
      <c r="U5004" t="s">
        <v>150</v>
      </c>
      <c r="V5004">
        <v>5050037</v>
      </c>
    </row>
    <row r="5005" spans="1:22" x14ac:dyDescent="0.45">
      <c r="A5005">
        <v>-75.762979887</v>
      </c>
      <c r="B5005">
        <v>45.351511299999999</v>
      </c>
      <c r="C5005">
        <v>52369</v>
      </c>
      <c r="D5005">
        <v>2020</v>
      </c>
      <c r="E5005" t="s">
        <v>796</v>
      </c>
      <c r="F5005" s="2">
        <v>44049</v>
      </c>
      <c r="G5005">
        <v>900</v>
      </c>
      <c r="H5005" s="1">
        <f t="shared" si="234"/>
        <v>0.5</v>
      </c>
      <c r="I5005" t="s">
        <v>796</v>
      </c>
      <c r="J5005" s="2">
        <v>44049</v>
      </c>
      <c r="K5005">
        <v>700</v>
      </c>
      <c r="L5005" s="1">
        <f t="shared" si="235"/>
        <v>0.16666666666666785</v>
      </c>
      <c r="M5005" t="s">
        <v>23</v>
      </c>
      <c r="N5005" t="s">
        <v>17</v>
      </c>
      <c r="O5005" t="s">
        <v>18</v>
      </c>
      <c r="P5005" t="s">
        <v>135</v>
      </c>
      <c r="Q5005">
        <v>17</v>
      </c>
      <c r="R5005" t="str">
        <f t="shared" si="236"/>
        <v>Sector 17</v>
      </c>
      <c r="U5005" t="s">
        <v>37</v>
      </c>
      <c r="V5005">
        <v>5050024</v>
      </c>
    </row>
    <row r="5006" spans="1:22" x14ac:dyDescent="0.45">
      <c r="A5006">
        <v>-75.702145877000007</v>
      </c>
      <c r="B5006">
        <v>45.412983287000003</v>
      </c>
      <c r="C5006">
        <v>52370</v>
      </c>
      <c r="D5006">
        <v>2021</v>
      </c>
      <c r="E5006" t="s">
        <v>650</v>
      </c>
      <c r="F5006" s="2">
        <v>44491</v>
      </c>
      <c r="G5006">
        <v>900</v>
      </c>
      <c r="H5006" s="1">
        <f t="shared" si="234"/>
        <v>0.5</v>
      </c>
      <c r="I5006" t="s">
        <v>650</v>
      </c>
      <c r="J5006" s="2">
        <v>44491</v>
      </c>
      <c r="K5006">
        <v>900</v>
      </c>
      <c r="L5006" s="1">
        <f t="shared" si="235"/>
        <v>0.5</v>
      </c>
      <c r="M5006" t="s">
        <v>47</v>
      </c>
      <c r="N5006" t="s">
        <v>17</v>
      </c>
      <c r="O5006" t="s">
        <v>18</v>
      </c>
      <c r="P5006" t="s">
        <v>148</v>
      </c>
      <c r="Q5006" t="s">
        <v>149</v>
      </c>
      <c r="R5006" t="str">
        <f t="shared" si="236"/>
        <v>Sector 23</v>
      </c>
      <c r="U5006" t="s">
        <v>150</v>
      </c>
      <c r="V5006">
        <v>5050040</v>
      </c>
    </row>
    <row r="5007" spans="1:22" x14ac:dyDescent="0.45">
      <c r="A5007">
        <v>-75.703435268999996</v>
      </c>
      <c r="B5007">
        <v>45.420266605000101</v>
      </c>
      <c r="C5007">
        <v>52386</v>
      </c>
      <c r="D5007">
        <v>2021</v>
      </c>
      <c r="E5007" t="s">
        <v>841</v>
      </c>
      <c r="F5007" s="2">
        <v>44428</v>
      </c>
      <c r="G5007">
        <v>200</v>
      </c>
      <c r="H5007" s="1">
        <f t="shared" si="234"/>
        <v>0.33333333333333393</v>
      </c>
      <c r="I5007" t="s">
        <v>841</v>
      </c>
      <c r="J5007" s="2">
        <v>44428</v>
      </c>
      <c r="K5007">
        <v>200</v>
      </c>
      <c r="L5007" s="1">
        <f t="shared" si="235"/>
        <v>0.33333333333333393</v>
      </c>
      <c r="M5007" t="s">
        <v>47</v>
      </c>
      <c r="N5007" t="s">
        <v>17</v>
      </c>
      <c r="O5007" t="s">
        <v>18</v>
      </c>
      <c r="P5007" t="s">
        <v>148</v>
      </c>
      <c r="Q5007" t="s">
        <v>149</v>
      </c>
      <c r="R5007" t="str">
        <f t="shared" si="236"/>
        <v>Sector 23</v>
      </c>
      <c r="U5007" t="s">
        <v>150</v>
      </c>
      <c r="V5007">
        <v>5050048</v>
      </c>
    </row>
    <row r="5008" spans="1:22" x14ac:dyDescent="0.45">
      <c r="A5008">
        <v>-75.701902243999896</v>
      </c>
      <c r="B5008">
        <v>45.418429173</v>
      </c>
      <c r="C5008">
        <v>52388</v>
      </c>
      <c r="D5008">
        <v>2021</v>
      </c>
      <c r="E5008" t="s">
        <v>212</v>
      </c>
      <c r="F5008" s="2">
        <v>44531</v>
      </c>
      <c r="G5008">
        <v>200</v>
      </c>
      <c r="H5008" s="1">
        <f t="shared" si="234"/>
        <v>0.33333333333333393</v>
      </c>
      <c r="I5008" t="s">
        <v>212</v>
      </c>
      <c r="J5008" s="2">
        <v>44531</v>
      </c>
      <c r="K5008">
        <v>100</v>
      </c>
      <c r="L5008" s="1">
        <f t="shared" si="235"/>
        <v>0.16666666666666696</v>
      </c>
      <c r="M5008" t="s">
        <v>28</v>
      </c>
      <c r="N5008" t="s">
        <v>17</v>
      </c>
      <c r="O5008" t="s">
        <v>18</v>
      </c>
      <c r="P5008" t="s">
        <v>148</v>
      </c>
      <c r="Q5008" t="s">
        <v>149</v>
      </c>
      <c r="R5008" t="str">
        <f t="shared" si="236"/>
        <v>Sector 23</v>
      </c>
      <c r="U5008" t="s">
        <v>150</v>
      </c>
      <c r="V5008">
        <v>5050048</v>
      </c>
    </row>
    <row r="5009" spans="1:22" x14ac:dyDescent="0.45">
      <c r="A5009">
        <v>-75.701630340999898</v>
      </c>
      <c r="B5009">
        <v>45.412335180000099</v>
      </c>
      <c r="C5009">
        <v>52390</v>
      </c>
      <c r="D5009">
        <v>2021</v>
      </c>
      <c r="E5009" t="s">
        <v>1334</v>
      </c>
      <c r="F5009" s="2">
        <v>44443</v>
      </c>
      <c r="G5009">
        <v>1100</v>
      </c>
      <c r="H5009" s="1">
        <f t="shared" si="234"/>
        <v>0.8333333333333357</v>
      </c>
      <c r="I5009" t="s">
        <v>1334</v>
      </c>
      <c r="J5009" s="2">
        <v>44443</v>
      </c>
      <c r="K5009">
        <v>1100</v>
      </c>
      <c r="L5009" s="1">
        <f t="shared" si="235"/>
        <v>0.8333333333333357</v>
      </c>
      <c r="M5009" t="s">
        <v>16</v>
      </c>
      <c r="N5009" t="s">
        <v>17</v>
      </c>
      <c r="O5009" t="s">
        <v>18</v>
      </c>
      <c r="P5009" t="s">
        <v>148</v>
      </c>
      <c r="Q5009" t="s">
        <v>149</v>
      </c>
      <c r="R5009" t="str">
        <f t="shared" si="236"/>
        <v>Sector 23</v>
      </c>
      <c r="U5009" t="s">
        <v>150</v>
      </c>
      <c r="V5009">
        <v>5050040</v>
      </c>
    </row>
    <row r="5010" spans="1:22" x14ac:dyDescent="0.45">
      <c r="A5010">
        <v>-75.757584019999996</v>
      </c>
      <c r="B5010">
        <v>45.356175929000102</v>
      </c>
      <c r="C5010">
        <v>52410</v>
      </c>
      <c r="D5010">
        <v>2020</v>
      </c>
      <c r="E5010" t="s">
        <v>1335</v>
      </c>
      <c r="F5010" s="2">
        <v>44005</v>
      </c>
      <c r="G5010">
        <v>500</v>
      </c>
      <c r="H5010" s="1">
        <f t="shared" si="234"/>
        <v>0.83333333333333215</v>
      </c>
      <c r="I5010" t="s">
        <v>1335</v>
      </c>
      <c r="J5010" s="2">
        <v>44005</v>
      </c>
      <c r="K5010">
        <v>500</v>
      </c>
      <c r="L5010" s="1">
        <f t="shared" si="235"/>
        <v>0.83333333333333215</v>
      </c>
      <c r="M5010" t="s">
        <v>32</v>
      </c>
      <c r="N5010" t="s">
        <v>17</v>
      </c>
      <c r="O5010" t="s">
        <v>18</v>
      </c>
      <c r="P5010" t="s">
        <v>135</v>
      </c>
      <c r="Q5010">
        <v>17</v>
      </c>
      <c r="R5010" t="str">
        <f t="shared" si="236"/>
        <v>Sector 17</v>
      </c>
      <c r="U5010" t="s">
        <v>37</v>
      </c>
      <c r="V5010">
        <v>5050024</v>
      </c>
    </row>
    <row r="5011" spans="1:22" x14ac:dyDescent="0.45">
      <c r="A5011">
        <v>-75.757584019999996</v>
      </c>
      <c r="B5011">
        <v>45.356175929000102</v>
      </c>
      <c r="C5011">
        <v>52414</v>
      </c>
      <c r="D5011">
        <v>2020</v>
      </c>
      <c r="E5011" t="s">
        <v>1170</v>
      </c>
      <c r="F5011" s="2">
        <v>44057</v>
      </c>
      <c r="G5011">
        <v>1100</v>
      </c>
      <c r="H5011" s="1">
        <f t="shared" si="234"/>
        <v>0.8333333333333357</v>
      </c>
      <c r="I5011" t="s">
        <v>1170</v>
      </c>
      <c r="J5011" s="2">
        <v>44057</v>
      </c>
      <c r="K5011">
        <v>1100</v>
      </c>
      <c r="L5011" s="1">
        <f t="shared" si="235"/>
        <v>0.8333333333333357</v>
      </c>
      <c r="M5011" t="s">
        <v>47</v>
      </c>
      <c r="N5011" t="s">
        <v>17</v>
      </c>
      <c r="O5011" t="s">
        <v>18</v>
      </c>
      <c r="P5011" t="s">
        <v>135</v>
      </c>
      <c r="Q5011">
        <v>17</v>
      </c>
      <c r="R5011" t="str">
        <f t="shared" si="236"/>
        <v>Sector 17</v>
      </c>
      <c r="U5011" t="s">
        <v>37</v>
      </c>
      <c r="V5011">
        <v>5050024</v>
      </c>
    </row>
    <row r="5012" spans="1:22" x14ac:dyDescent="0.45">
      <c r="A5012">
        <v>-75.693790960999905</v>
      </c>
      <c r="B5012">
        <v>45.415564615999997</v>
      </c>
      <c r="C5012">
        <v>52417</v>
      </c>
      <c r="D5012">
        <v>2021</v>
      </c>
      <c r="E5012" t="s">
        <v>657</v>
      </c>
      <c r="F5012" s="2">
        <v>44467</v>
      </c>
      <c r="G5012">
        <v>500</v>
      </c>
      <c r="H5012" s="1">
        <f t="shared" si="234"/>
        <v>0.83333333333333215</v>
      </c>
      <c r="I5012" t="s">
        <v>657</v>
      </c>
      <c r="J5012" s="2">
        <v>44467</v>
      </c>
      <c r="K5012">
        <v>500</v>
      </c>
      <c r="L5012" s="1">
        <f t="shared" si="235"/>
        <v>0.83333333333333215</v>
      </c>
      <c r="M5012" t="s">
        <v>32</v>
      </c>
      <c r="N5012" t="s">
        <v>17</v>
      </c>
      <c r="O5012" t="s">
        <v>18</v>
      </c>
      <c r="P5012" t="s">
        <v>148</v>
      </c>
      <c r="Q5012" t="s">
        <v>149</v>
      </c>
      <c r="R5012" t="str">
        <f t="shared" si="236"/>
        <v>Sector 23</v>
      </c>
      <c r="U5012" t="s">
        <v>150</v>
      </c>
      <c r="V5012">
        <v>5050038</v>
      </c>
    </row>
    <row r="5013" spans="1:22" x14ac:dyDescent="0.45">
      <c r="A5013">
        <v>-75.700891315999996</v>
      </c>
      <c r="B5013">
        <v>45.405850962999999</v>
      </c>
      <c r="C5013">
        <v>52431</v>
      </c>
      <c r="D5013">
        <v>2021</v>
      </c>
      <c r="E5013" t="s">
        <v>718</v>
      </c>
      <c r="F5013" s="2">
        <v>44218</v>
      </c>
      <c r="G5013">
        <v>1100</v>
      </c>
      <c r="H5013" s="1">
        <f t="shared" si="234"/>
        <v>0.8333333333333357</v>
      </c>
      <c r="I5013" t="s">
        <v>228</v>
      </c>
      <c r="J5013" s="2">
        <v>44216</v>
      </c>
      <c r="K5013">
        <v>1100</v>
      </c>
      <c r="L5013" s="1">
        <f t="shared" si="235"/>
        <v>0.8333333333333357</v>
      </c>
      <c r="M5013" t="s">
        <v>47</v>
      </c>
      <c r="N5013" t="s">
        <v>17</v>
      </c>
      <c r="O5013" t="s">
        <v>18</v>
      </c>
      <c r="P5013" t="s">
        <v>148</v>
      </c>
      <c r="Q5013" t="s">
        <v>149</v>
      </c>
      <c r="R5013" t="str">
        <f t="shared" si="236"/>
        <v>Sector 23</v>
      </c>
      <c r="U5013" t="s">
        <v>150</v>
      </c>
      <c r="V5013">
        <v>5050039</v>
      </c>
    </row>
    <row r="5014" spans="1:22" x14ac:dyDescent="0.45">
      <c r="A5014">
        <v>-75.695092630000005</v>
      </c>
      <c r="B5014">
        <v>45.420172114000103</v>
      </c>
      <c r="C5014">
        <v>52459</v>
      </c>
      <c r="D5014">
        <v>2021</v>
      </c>
      <c r="E5014" t="s">
        <v>767</v>
      </c>
      <c r="F5014" s="2">
        <v>44236</v>
      </c>
      <c r="G5014">
        <v>200</v>
      </c>
      <c r="H5014" s="1">
        <f t="shared" si="234"/>
        <v>0.33333333333333393</v>
      </c>
      <c r="I5014" t="s">
        <v>767</v>
      </c>
      <c r="J5014" s="2">
        <v>44236</v>
      </c>
      <c r="K5014">
        <v>1100</v>
      </c>
      <c r="L5014" s="1">
        <f t="shared" si="235"/>
        <v>0.8333333333333357</v>
      </c>
      <c r="M5014" t="s">
        <v>32</v>
      </c>
      <c r="N5014" t="s">
        <v>17</v>
      </c>
      <c r="O5014" t="s">
        <v>18</v>
      </c>
      <c r="P5014" t="s">
        <v>148</v>
      </c>
      <c r="Q5014" t="s">
        <v>149</v>
      </c>
      <c r="R5014" t="str">
        <f t="shared" si="236"/>
        <v>Sector 23</v>
      </c>
      <c r="U5014" t="s">
        <v>150</v>
      </c>
      <c r="V5014">
        <v>5050048</v>
      </c>
    </row>
    <row r="5015" spans="1:22" x14ac:dyDescent="0.45">
      <c r="A5015">
        <v>-75.756635098999894</v>
      </c>
      <c r="B5015">
        <v>45.3550656130001</v>
      </c>
      <c r="C5015">
        <v>52463</v>
      </c>
      <c r="D5015">
        <v>2020</v>
      </c>
      <c r="E5015" t="s">
        <v>643</v>
      </c>
      <c r="F5015" s="2">
        <v>44170</v>
      </c>
      <c r="G5015">
        <v>100</v>
      </c>
      <c r="H5015" s="1">
        <f t="shared" si="234"/>
        <v>0.16666666666666696</v>
      </c>
      <c r="I5015" t="s">
        <v>643</v>
      </c>
      <c r="J5015" s="2">
        <v>44170</v>
      </c>
      <c r="K5015">
        <v>1200</v>
      </c>
      <c r="L5015" s="1">
        <f t="shared" si="235"/>
        <v>0</v>
      </c>
      <c r="M5015" t="s">
        <v>16</v>
      </c>
      <c r="N5015" t="s">
        <v>17</v>
      </c>
      <c r="O5015" t="s">
        <v>18</v>
      </c>
      <c r="P5015" t="s">
        <v>135</v>
      </c>
      <c r="Q5015">
        <v>17</v>
      </c>
      <c r="R5015" t="str">
        <f t="shared" si="236"/>
        <v>Sector 17</v>
      </c>
      <c r="U5015" t="s">
        <v>37</v>
      </c>
      <c r="V5015">
        <v>5050024</v>
      </c>
    </row>
    <row r="5016" spans="1:22" x14ac:dyDescent="0.45">
      <c r="A5016">
        <v>-75.756635098999894</v>
      </c>
      <c r="B5016">
        <v>45.3550656130001</v>
      </c>
      <c r="C5016">
        <v>52467</v>
      </c>
      <c r="D5016">
        <v>2020</v>
      </c>
      <c r="E5016" t="s">
        <v>781</v>
      </c>
      <c r="F5016" s="2">
        <v>43939</v>
      </c>
      <c r="G5016">
        <v>400</v>
      </c>
      <c r="H5016" s="1">
        <f t="shared" si="234"/>
        <v>0.66666666666666785</v>
      </c>
      <c r="I5016" t="s">
        <v>781</v>
      </c>
      <c r="J5016" s="2">
        <v>43939</v>
      </c>
      <c r="K5016">
        <v>400</v>
      </c>
      <c r="L5016" s="1">
        <f t="shared" si="235"/>
        <v>0.66666666666666785</v>
      </c>
      <c r="M5016" t="s">
        <v>16</v>
      </c>
      <c r="N5016" t="s">
        <v>17</v>
      </c>
      <c r="O5016" t="s">
        <v>18</v>
      </c>
      <c r="P5016" t="s">
        <v>135</v>
      </c>
      <c r="Q5016">
        <v>17</v>
      </c>
      <c r="R5016" t="str">
        <f t="shared" si="236"/>
        <v>Sector 17</v>
      </c>
      <c r="U5016" t="s">
        <v>37</v>
      </c>
      <c r="V5016">
        <v>5050024</v>
      </c>
    </row>
    <row r="5017" spans="1:22" x14ac:dyDescent="0.45">
      <c r="A5017">
        <v>-75.696991254999901</v>
      </c>
      <c r="B5017">
        <v>45.4160370970001</v>
      </c>
      <c r="C5017">
        <v>52485</v>
      </c>
      <c r="D5017">
        <v>2021</v>
      </c>
      <c r="E5017" t="s">
        <v>656</v>
      </c>
      <c r="F5017" s="2">
        <v>44215</v>
      </c>
      <c r="G5017">
        <v>700</v>
      </c>
      <c r="H5017" s="1">
        <f t="shared" si="234"/>
        <v>0.16666666666666785</v>
      </c>
      <c r="I5017" t="s">
        <v>656</v>
      </c>
      <c r="J5017" s="2">
        <v>44215</v>
      </c>
      <c r="K5017">
        <v>700</v>
      </c>
      <c r="L5017" s="1">
        <f t="shared" si="235"/>
        <v>0.16666666666666785</v>
      </c>
      <c r="M5017" t="s">
        <v>32</v>
      </c>
      <c r="N5017" t="s">
        <v>17</v>
      </c>
      <c r="O5017" t="s">
        <v>18</v>
      </c>
      <c r="P5017" t="s">
        <v>148</v>
      </c>
      <c r="Q5017" t="s">
        <v>149</v>
      </c>
      <c r="R5017" t="str">
        <f t="shared" si="236"/>
        <v>Sector 23</v>
      </c>
      <c r="U5017" t="s">
        <v>150</v>
      </c>
      <c r="V5017">
        <v>5050038</v>
      </c>
    </row>
    <row r="5018" spans="1:22" x14ac:dyDescent="0.45">
      <c r="A5018">
        <v>-75.697993792000005</v>
      </c>
      <c r="B5018">
        <v>45.413812475</v>
      </c>
      <c r="C5018">
        <v>52488</v>
      </c>
      <c r="D5018">
        <v>2021</v>
      </c>
      <c r="E5018" t="s">
        <v>654</v>
      </c>
      <c r="F5018" s="2">
        <v>44217</v>
      </c>
      <c r="G5018">
        <v>1100</v>
      </c>
      <c r="H5018" s="1">
        <f t="shared" si="234"/>
        <v>0.8333333333333357</v>
      </c>
      <c r="I5018" t="s">
        <v>654</v>
      </c>
      <c r="J5018" s="2">
        <v>44217</v>
      </c>
      <c r="K5018">
        <v>800</v>
      </c>
      <c r="L5018" s="1">
        <f t="shared" si="235"/>
        <v>0.3333333333333357</v>
      </c>
      <c r="M5018" t="s">
        <v>23</v>
      </c>
      <c r="N5018" t="s">
        <v>17</v>
      </c>
      <c r="O5018" t="s">
        <v>18</v>
      </c>
      <c r="P5018" t="s">
        <v>148</v>
      </c>
      <c r="Q5018" t="s">
        <v>149</v>
      </c>
      <c r="R5018" t="str">
        <f t="shared" si="236"/>
        <v>Sector 23</v>
      </c>
      <c r="U5018" t="s">
        <v>150</v>
      </c>
      <c r="V5018">
        <v>5050040</v>
      </c>
    </row>
    <row r="5019" spans="1:22" x14ac:dyDescent="0.45">
      <c r="A5019">
        <v>-75.756635098999894</v>
      </c>
      <c r="B5019">
        <v>45.3550656130001</v>
      </c>
      <c r="C5019">
        <v>52497</v>
      </c>
      <c r="D5019">
        <v>2020</v>
      </c>
      <c r="E5019" t="s">
        <v>776</v>
      </c>
      <c r="F5019" s="2">
        <v>43890</v>
      </c>
      <c r="G5019">
        <v>500</v>
      </c>
      <c r="H5019" s="1">
        <f t="shared" si="234"/>
        <v>0.83333333333333215</v>
      </c>
      <c r="I5019" t="s">
        <v>776</v>
      </c>
      <c r="J5019" s="2">
        <v>43890</v>
      </c>
      <c r="K5019">
        <v>500</v>
      </c>
      <c r="L5019" s="1">
        <f t="shared" si="235"/>
        <v>0.83333333333333215</v>
      </c>
      <c r="M5019" t="s">
        <v>16</v>
      </c>
      <c r="N5019" t="s">
        <v>17</v>
      </c>
      <c r="O5019" t="s">
        <v>18</v>
      </c>
      <c r="P5019" t="s">
        <v>135</v>
      </c>
      <c r="Q5019">
        <v>17</v>
      </c>
      <c r="R5019" t="str">
        <f t="shared" si="236"/>
        <v>Sector 17</v>
      </c>
      <c r="U5019" t="s">
        <v>37</v>
      </c>
      <c r="V5019">
        <v>5050023.01</v>
      </c>
    </row>
    <row r="5020" spans="1:22" x14ac:dyDescent="0.45">
      <c r="A5020">
        <v>-75.692075281000001</v>
      </c>
      <c r="B5020">
        <v>45.409500430999998</v>
      </c>
      <c r="C5020">
        <v>52504</v>
      </c>
      <c r="D5020">
        <v>2021</v>
      </c>
      <c r="E5020" t="s">
        <v>1307</v>
      </c>
      <c r="F5020" s="2">
        <v>44550</v>
      </c>
      <c r="G5020">
        <v>700</v>
      </c>
      <c r="H5020" s="1">
        <f t="shared" si="234"/>
        <v>0.16666666666666785</v>
      </c>
      <c r="I5020" t="s">
        <v>1307</v>
      </c>
      <c r="J5020" s="2">
        <v>44550</v>
      </c>
      <c r="K5020">
        <v>1200</v>
      </c>
      <c r="L5020" s="1">
        <f t="shared" si="235"/>
        <v>0</v>
      </c>
      <c r="M5020" t="s">
        <v>25</v>
      </c>
      <c r="N5020" t="s">
        <v>17</v>
      </c>
      <c r="O5020" t="s">
        <v>18</v>
      </c>
      <c r="P5020" t="s">
        <v>148</v>
      </c>
      <c r="Q5020" t="s">
        <v>149</v>
      </c>
      <c r="R5020" t="str">
        <f t="shared" si="236"/>
        <v>Sector 23</v>
      </c>
      <c r="U5020" t="s">
        <v>150</v>
      </c>
      <c r="V5020">
        <v>5050038</v>
      </c>
    </row>
    <row r="5021" spans="1:22" x14ac:dyDescent="0.45">
      <c r="A5021">
        <v>-75.686892436999997</v>
      </c>
      <c r="B5021">
        <v>45.412825109000003</v>
      </c>
      <c r="C5021">
        <v>52520</v>
      </c>
      <c r="D5021">
        <v>2021</v>
      </c>
      <c r="E5021" t="s">
        <v>749</v>
      </c>
      <c r="F5021" s="2">
        <v>44337</v>
      </c>
      <c r="G5021">
        <v>900</v>
      </c>
      <c r="H5021" s="1">
        <f t="shared" si="234"/>
        <v>0.5</v>
      </c>
      <c r="I5021" t="s">
        <v>749</v>
      </c>
      <c r="J5021" s="2">
        <v>44337</v>
      </c>
      <c r="K5021">
        <v>800</v>
      </c>
      <c r="L5021" s="1">
        <f t="shared" si="235"/>
        <v>0.3333333333333357</v>
      </c>
      <c r="M5021" t="s">
        <v>47</v>
      </c>
      <c r="N5021" t="s">
        <v>17</v>
      </c>
      <c r="O5021" t="s">
        <v>18</v>
      </c>
      <c r="P5021" t="s">
        <v>148</v>
      </c>
      <c r="Q5021" t="s">
        <v>149</v>
      </c>
      <c r="R5021" t="str">
        <f t="shared" si="236"/>
        <v>Sector 23</v>
      </c>
      <c r="U5021" t="s">
        <v>150</v>
      </c>
      <c r="V5021">
        <v>5050037</v>
      </c>
    </row>
    <row r="5022" spans="1:22" x14ac:dyDescent="0.45">
      <c r="A5022">
        <v>-75.702145877000007</v>
      </c>
      <c r="B5022">
        <v>45.412983287000003</v>
      </c>
      <c r="C5022">
        <v>52552</v>
      </c>
      <c r="D5022">
        <v>2021</v>
      </c>
      <c r="E5022" t="s">
        <v>905</v>
      </c>
      <c r="F5022" s="2">
        <v>44472</v>
      </c>
      <c r="G5022">
        <v>1100</v>
      </c>
      <c r="H5022" s="1">
        <f t="shared" si="234"/>
        <v>0.8333333333333357</v>
      </c>
      <c r="I5022" t="s">
        <v>905</v>
      </c>
      <c r="J5022" s="2">
        <v>44472</v>
      </c>
      <c r="K5022">
        <v>1100</v>
      </c>
      <c r="L5022" s="1">
        <f t="shared" si="235"/>
        <v>0.8333333333333357</v>
      </c>
      <c r="M5022" t="s">
        <v>41</v>
      </c>
      <c r="N5022" t="s">
        <v>17</v>
      </c>
      <c r="O5022" t="s">
        <v>18</v>
      </c>
      <c r="P5022" t="s">
        <v>148</v>
      </c>
      <c r="Q5022" t="s">
        <v>149</v>
      </c>
      <c r="R5022" t="str">
        <f t="shared" si="236"/>
        <v>Sector 23</v>
      </c>
      <c r="U5022" t="s">
        <v>150</v>
      </c>
      <c r="V5022">
        <v>5050040</v>
      </c>
    </row>
    <row r="5023" spans="1:22" x14ac:dyDescent="0.45">
      <c r="A5023">
        <v>-75.686892436999997</v>
      </c>
      <c r="B5023">
        <v>45.412825109000003</v>
      </c>
      <c r="C5023">
        <v>52572</v>
      </c>
      <c r="D5023">
        <v>2021</v>
      </c>
      <c r="E5023" t="s">
        <v>1336</v>
      </c>
      <c r="F5023" s="2">
        <v>44423</v>
      </c>
      <c r="G5023">
        <v>200</v>
      </c>
      <c r="H5023" s="1">
        <f t="shared" si="234"/>
        <v>0.33333333333333393</v>
      </c>
      <c r="I5023" t="s">
        <v>1336</v>
      </c>
      <c r="J5023" s="2">
        <v>44423</v>
      </c>
      <c r="K5023">
        <v>200</v>
      </c>
      <c r="L5023" s="1">
        <f t="shared" si="235"/>
        <v>0.33333333333333393</v>
      </c>
      <c r="M5023" t="s">
        <v>41</v>
      </c>
      <c r="N5023" t="s">
        <v>17</v>
      </c>
      <c r="O5023" t="s">
        <v>18</v>
      </c>
      <c r="P5023" t="s">
        <v>148</v>
      </c>
      <c r="Q5023" t="s">
        <v>149</v>
      </c>
      <c r="R5023" t="str">
        <f t="shared" si="236"/>
        <v>Sector 23</v>
      </c>
      <c r="U5023" t="s">
        <v>150</v>
      </c>
      <c r="V5023">
        <v>5050037</v>
      </c>
    </row>
    <row r="5024" spans="1:22" x14ac:dyDescent="0.45">
      <c r="A5024">
        <v>-75.686892436999997</v>
      </c>
      <c r="B5024">
        <v>45.412825109000003</v>
      </c>
      <c r="C5024">
        <v>52587</v>
      </c>
      <c r="D5024">
        <v>2021</v>
      </c>
      <c r="E5024" t="s">
        <v>748</v>
      </c>
      <c r="F5024" s="2">
        <v>44279</v>
      </c>
      <c r="G5024">
        <v>1000</v>
      </c>
      <c r="H5024" s="1">
        <f t="shared" si="234"/>
        <v>0.6666666666666643</v>
      </c>
      <c r="I5024" t="s">
        <v>748</v>
      </c>
      <c r="J5024" s="2">
        <v>44279</v>
      </c>
      <c r="K5024">
        <v>1000</v>
      </c>
      <c r="L5024" s="1">
        <f t="shared" si="235"/>
        <v>0.6666666666666643</v>
      </c>
      <c r="M5024" t="s">
        <v>28</v>
      </c>
      <c r="N5024" t="s">
        <v>17</v>
      </c>
      <c r="O5024" t="s">
        <v>18</v>
      </c>
      <c r="P5024" t="s">
        <v>148</v>
      </c>
      <c r="Q5024" t="s">
        <v>149</v>
      </c>
      <c r="R5024" t="str">
        <f t="shared" si="236"/>
        <v>Sector 23</v>
      </c>
      <c r="U5024" t="s">
        <v>150</v>
      </c>
      <c r="V5024">
        <v>5050037</v>
      </c>
    </row>
    <row r="5025" spans="1:22" x14ac:dyDescent="0.45">
      <c r="A5025">
        <v>-75.705475996999994</v>
      </c>
      <c r="B5025">
        <v>45.416888319000101</v>
      </c>
      <c r="C5025">
        <v>52613</v>
      </c>
      <c r="D5025">
        <v>2021</v>
      </c>
      <c r="E5025" t="s">
        <v>1184</v>
      </c>
      <c r="F5025" s="2">
        <v>44521</v>
      </c>
      <c r="G5025">
        <v>200</v>
      </c>
      <c r="H5025" s="1">
        <f t="shared" si="234"/>
        <v>0.33333333333333393</v>
      </c>
      <c r="I5025" t="s">
        <v>1184</v>
      </c>
      <c r="J5025" s="2">
        <v>44521</v>
      </c>
      <c r="K5025">
        <v>200</v>
      </c>
      <c r="L5025" s="1">
        <f t="shared" si="235"/>
        <v>0.33333333333333393</v>
      </c>
      <c r="M5025" t="s">
        <v>41</v>
      </c>
      <c r="N5025" t="s">
        <v>17</v>
      </c>
      <c r="O5025" t="s">
        <v>18</v>
      </c>
      <c r="P5025" t="s">
        <v>148</v>
      </c>
      <c r="Q5025" t="s">
        <v>149</v>
      </c>
      <c r="R5025" t="str">
        <f t="shared" si="236"/>
        <v>Sector 23</v>
      </c>
      <c r="U5025" t="s">
        <v>150</v>
      </c>
      <c r="V5025">
        <v>5050048</v>
      </c>
    </row>
    <row r="5026" spans="1:22" x14ac:dyDescent="0.45">
      <c r="A5026">
        <v>-75.685401947999907</v>
      </c>
      <c r="B5026">
        <v>45.415190133000102</v>
      </c>
      <c r="C5026">
        <v>52622</v>
      </c>
      <c r="D5026">
        <v>2021</v>
      </c>
      <c r="E5026" t="s">
        <v>1337</v>
      </c>
      <c r="F5026" s="2">
        <v>44334</v>
      </c>
      <c r="G5026">
        <v>1200</v>
      </c>
      <c r="H5026" s="1">
        <f t="shared" si="234"/>
        <v>0</v>
      </c>
      <c r="I5026" t="s">
        <v>1337</v>
      </c>
      <c r="J5026" s="2">
        <v>44334</v>
      </c>
      <c r="K5026">
        <v>1100</v>
      </c>
      <c r="L5026" s="1">
        <f t="shared" si="235"/>
        <v>0.8333333333333357</v>
      </c>
      <c r="M5026" t="s">
        <v>32</v>
      </c>
      <c r="N5026" t="s">
        <v>17</v>
      </c>
      <c r="O5026" t="s">
        <v>18</v>
      </c>
      <c r="P5026" t="s">
        <v>148</v>
      </c>
      <c r="Q5026" t="s">
        <v>149</v>
      </c>
      <c r="R5026" t="str">
        <f t="shared" si="236"/>
        <v>Sector 23</v>
      </c>
      <c r="U5026" t="s">
        <v>150</v>
      </c>
      <c r="V5026">
        <v>5050037</v>
      </c>
    </row>
    <row r="5027" spans="1:22" x14ac:dyDescent="0.45">
      <c r="A5027">
        <v>-75.700891315999996</v>
      </c>
      <c r="B5027">
        <v>45.405850962999999</v>
      </c>
      <c r="C5027">
        <v>52633</v>
      </c>
      <c r="D5027">
        <v>2021</v>
      </c>
      <c r="E5027" t="s">
        <v>718</v>
      </c>
      <c r="F5027" s="2">
        <v>44218</v>
      </c>
      <c r="G5027">
        <v>900</v>
      </c>
      <c r="H5027" s="1">
        <f t="shared" si="234"/>
        <v>0.5</v>
      </c>
      <c r="I5027" t="s">
        <v>718</v>
      </c>
      <c r="J5027" s="2">
        <v>44218</v>
      </c>
      <c r="K5027">
        <v>900</v>
      </c>
      <c r="L5027" s="1">
        <f t="shared" si="235"/>
        <v>0.5</v>
      </c>
      <c r="M5027" t="s">
        <v>47</v>
      </c>
      <c r="N5027" t="s">
        <v>17</v>
      </c>
      <c r="O5027" t="s">
        <v>18</v>
      </c>
      <c r="P5027" t="s">
        <v>148</v>
      </c>
      <c r="Q5027" t="s">
        <v>149</v>
      </c>
      <c r="R5027" t="str">
        <f t="shared" si="236"/>
        <v>Sector 23</v>
      </c>
      <c r="U5027" t="s">
        <v>150</v>
      </c>
      <c r="V5027">
        <v>5050039</v>
      </c>
    </row>
    <row r="5028" spans="1:22" x14ac:dyDescent="0.45">
      <c r="A5028">
        <v>-75.688996620999902</v>
      </c>
      <c r="B5028">
        <v>45.419346105999999</v>
      </c>
      <c r="C5028">
        <v>52643</v>
      </c>
      <c r="D5028">
        <v>2021</v>
      </c>
      <c r="E5028" t="s">
        <v>732</v>
      </c>
      <c r="F5028" s="2">
        <v>44265</v>
      </c>
      <c r="G5028">
        <v>800</v>
      </c>
      <c r="H5028" s="1">
        <f t="shared" si="234"/>
        <v>0.3333333333333357</v>
      </c>
      <c r="I5028" t="s">
        <v>732</v>
      </c>
      <c r="J5028" s="2">
        <v>44265</v>
      </c>
      <c r="K5028">
        <v>800</v>
      </c>
      <c r="L5028" s="1">
        <f t="shared" si="235"/>
        <v>0.3333333333333357</v>
      </c>
      <c r="M5028" t="s">
        <v>28</v>
      </c>
      <c r="N5028" t="s">
        <v>17</v>
      </c>
      <c r="O5028" t="s">
        <v>18</v>
      </c>
      <c r="P5028" t="s">
        <v>148</v>
      </c>
      <c r="Q5028" t="s">
        <v>149</v>
      </c>
      <c r="R5028" t="str">
        <f t="shared" si="236"/>
        <v>Sector 23</v>
      </c>
      <c r="U5028" t="s">
        <v>150</v>
      </c>
      <c r="V5028">
        <v>5050037</v>
      </c>
    </row>
    <row r="5029" spans="1:22" x14ac:dyDescent="0.45">
      <c r="A5029">
        <v>-75.686892436999997</v>
      </c>
      <c r="B5029">
        <v>45.412825109000003</v>
      </c>
      <c r="C5029">
        <v>52649</v>
      </c>
      <c r="D5029">
        <v>2021</v>
      </c>
      <c r="E5029" t="s">
        <v>648</v>
      </c>
      <c r="F5029" s="2">
        <v>44424</v>
      </c>
      <c r="G5029">
        <v>1000</v>
      </c>
      <c r="H5029" s="1">
        <f t="shared" si="234"/>
        <v>0.6666666666666643</v>
      </c>
      <c r="I5029" t="s">
        <v>648</v>
      </c>
      <c r="J5029" s="2">
        <v>44424</v>
      </c>
      <c r="K5029">
        <v>600</v>
      </c>
      <c r="L5029" s="1">
        <f t="shared" si="235"/>
        <v>0</v>
      </c>
      <c r="M5029" t="s">
        <v>25</v>
      </c>
      <c r="N5029" t="s">
        <v>17</v>
      </c>
      <c r="O5029" t="s">
        <v>18</v>
      </c>
      <c r="P5029" t="s">
        <v>148</v>
      </c>
      <c r="Q5029" t="s">
        <v>149</v>
      </c>
      <c r="R5029" t="str">
        <f t="shared" si="236"/>
        <v>Sector 23</v>
      </c>
      <c r="U5029" t="s">
        <v>150</v>
      </c>
      <c r="V5029">
        <v>5050037</v>
      </c>
    </row>
    <row r="5030" spans="1:22" x14ac:dyDescent="0.45">
      <c r="A5030">
        <v>-75.691503240000003</v>
      </c>
      <c r="B5030">
        <v>45.419192903000102</v>
      </c>
      <c r="C5030">
        <v>52657</v>
      </c>
      <c r="D5030">
        <v>2021</v>
      </c>
      <c r="E5030" t="s">
        <v>1338</v>
      </c>
      <c r="F5030" s="2">
        <v>44416</v>
      </c>
      <c r="G5030">
        <v>1200</v>
      </c>
      <c r="H5030" s="1">
        <f t="shared" si="234"/>
        <v>0</v>
      </c>
      <c r="I5030" t="s">
        <v>1311</v>
      </c>
      <c r="J5030" s="2">
        <v>44415</v>
      </c>
      <c r="K5030">
        <v>1000</v>
      </c>
      <c r="L5030" s="1">
        <f t="shared" si="235"/>
        <v>0.6666666666666643</v>
      </c>
      <c r="M5030" t="s">
        <v>41</v>
      </c>
      <c r="N5030" t="s">
        <v>17</v>
      </c>
      <c r="O5030" t="s">
        <v>18</v>
      </c>
      <c r="P5030" t="s">
        <v>148</v>
      </c>
      <c r="Q5030" t="s">
        <v>149</v>
      </c>
      <c r="R5030" t="str">
        <f t="shared" si="236"/>
        <v>Sector 23</v>
      </c>
      <c r="U5030" t="s">
        <v>150</v>
      </c>
      <c r="V5030">
        <v>5050037</v>
      </c>
    </row>
    <row r="5031" spans="1:22" x14ac:dyDescent="0.45">
      <c r="A5031">
        <v>-75.688449229999904</v>
      </c>
      <c r="B5031">
        <v>45.4156347690001</v>
      </c>
      <c r="C5031">
        <v>52712</v>
      </c>
      <c r="D5031">
        <v>2021</v>
      </c>
      <c r="E5031" t="s">
        <v>1268</v>
      </c>
      <c r="F5031" s="2">
        <v>44546</v>
      </c>
      <c r="G5031">
        <v>900</v>
      </c>
      <c r="H5031" s="1">
        <f t="shared" si="234"/>
        <v>0.5</v>
      </c>
      <c r="I5031" t="s">
        <v>1268</v>
      </c>
      <c r="J5031" s="2">
        <v>44546</v>
      </c>
      <c r="K5031">
        <v>900</v>
      </c>
      <c r="L5031" s="1">
        <f t="shared" si="235"/>
        <v>0.5</v>
      </c>
      <c r="M5031" t="s">
        <v>23</v>
      </c>
      <c r="N5031" t="s">
        <v>17</v>
      </c>
      <c r="O5031" t="s">
        <v>18</v>
      </c>
      <c r="P5031" t="s">
        <v>148</v>
      </c>
      <c r="Q5031" t="s">
        <v>149</v>
      </c>
      <c r="R5031" t="str">
        <f t="shared" si="236"/>
        <v>Sector 23</v>
      </c>
      <c r="U5031" t="s">
        <v>150</v>
      </c>
      <c r="V5031">
        <v>5050037</v>
      </c>
    </row>
    <row r="5032" spans="1:22" x14ac:dyDescent="0.45">
      <c r="A5032">
        <v>-75.702145877000007</v>
      </c>
      <c r="B5032">
        <v>45.412983287000003</v>
      </c>
      <c r="C5032">
        <v>52726</v>
      </c>
      <c r="D5032">
        <v>2021</v>
      </c>
      <c r="E5032" t="s">
        <v>1339</v>
      </c>
      <c r="F5032" s="2">
        <v>44525</v>
      </c>
      <c r="G5032">
        <v>200</v>
      </c>
      <c r="H5032" s="1">
        <f t="shared" si="234"/>
        <v>0.33333333333333393</v>
      </c>
      <c r="I5032" t="s">
        <v>1339</v>
      </c>
      <c r="J5032" s="2">
        <v>44525</v>
      </c>
      <c r="K5032">
        <v>200</v>
      </c>
      <c r="L5032" s="1">
        <f t="shared" si="235"/>
        <v>0.33333333333333393</v>
      </c>
      <c r="M5032" t="s">
        <v>23</v>
      </c>
      <c r="N5032" t="s">
        <v>17</v>
      </c>
      <c r="O5032" t="s">
        <v>18</v>
      </c>
      <c r="P5032" t="s">
        <v>148</v>
      </c>
      <c r="Q5032" t="s">
        <v>149</v>
      </c>
      <c r="R5032" t="str">
        <f t="shared" si="236"/>
        <v>Sector 23</v>
      </c>
      <c r="U5032" t="s">
        <v>150</v>
      </c>
      <c r="V5032">
        <v>5050040</v>
      </c>
    </row>
    <row r="5033" spans="1:22" x14ac:dyDescent="0.45">
      <c r="A5033">
        <v>-75.694935008000002</v>
      </c>
      <c r="B5033">
        <v>45.416877497000002</v>
      </c>
      <c r="C5033">
        <v>52741</v>
      </c>
      <c r="D5033">
        <v>2021</v>
      </c>
      <c r="E5033" t="s">
        <v>1340</v>
      </c>
      <c r="F5033" s="2">
        <v>44528</v>
      </c>
      <c r="G5033">
        <v>1100</v>
      </c>
      <c r="H5033" s="1">
        <f t="shared" si="234"/>
        <v>0.8333333333333357</v>
      </c>
      <c r="I5033" t="s">
        <v>1299</v>
      </c>
      <c r="J5033" s="2">
        <v>44527</v>
      </c>
      <c r="K5033">
        <v>200</v>
      </c>
      <c r="L5033" s="1">
        <f t="shared" si="235"/>
        <v>0.33333333333333393</v>
      </c>
      <c r="M5033" t="s">
        <v>41</v>
      </c>
      <c r="N5033" t="s">
        <v>17</v>
      </c>
      <c r="O5033" t="s">
        <v>18</v>
      </c>
      <c r="P5033" t="s">
        <v>148</v>
      </c>
      <c r="Q5033" t="s">
        <v>149</v>
      </c>
      <c r="R5033" t="str">
        <f t="shared" si="236"/>
        <v>Sector 23</v>
      </c>
      <c r="U5033" t="s">
        <v>150</v>
      </c>
      <c r="V5033">
        <v>5050038</v>
      </c>
    </row>
    <row r="5034" spans="1:22" x14ac:dyDescent="0.45">
      <c r="A5034">
        <v>-75.696991254999901</v>
      </c>
      <c r="B5034">
        <v>45.4160370970001</v>
      </c>
      <c r="C5034">
        <v>52743</v>
      </c>
      <c r="D5034">
        <v>2021</v>
      </c>
      <c r="E5034" t="s">
        <v>1177</v>
      </c>
      <c r="F5034" s="2">
        <v>44426</v>
      </c>
      <c r="G5034">
        <v>1200</v>
      </c>
      <c r="H5034" s="1">
        <f t="shared" si="234"/>
        <v>0</v>
      </c>
      <c r="I5034" t="s">
        <v>1177</v>
      </c>
      <c r="J5034" s="2">
        <v>44426</v>
      </c>
      <c r="K5034">
        <v>1200</v>
      </c>
      <c r="L5034" s="1">
        <f t="shared" si="235"/>
        <v>0</v>
      </c>
      <c r="M5034" t="s">
        <v>28</v>
      </c>
      <c r="N5034" t="s">
        <v>17</v>
      </c>
      <c r="O5034" t="s">
        <v>18</v>
      </c>
      <c r="P5034" t="s">
        <v>148</v>
      </c>
      <c r="Q5034" t="s">
        <v>149</v>
      </c>
      <c r="R5034" t="str">
        <f t="shared" si="236"/>
        <v>Sector 23</v>
      </c>
      <c r="U5034" t="s">
        <v>150</v>
      </c>
      <c r="V5034">
        <v>5050038</v>
      </c>
    </row>
    <row r="5035" spans="1:22" x14ac:dyDescent="0.45">
      <c r="A5035">
        <v>-75.696356170999906</v>
      </c>
      <c r="B5035">
        <v>45.4085637310001</v>
      </c>
      <c r="C5035">
        <v>52744</v>
      </c>
      <c r="D5035">
        <v>2021</v>
      </c>
      <c r="E5035" t="s">
        <v>1341</v>
      </c>
      <c r="F5035" s="2">
        <v>44526</v>
      </c>
      <c r="G5035">
        <v>800</v>
      </c>
      <c r="H5035" s="1">
        <f t="shared" si="234"/>
        <v>0.3333333333333357</v>
      </c>
      <c r="I5035" t="s">
        <v>1341</v>
      </c>
      <c r="J5035" s="2">
        <v>44526</v>
      </c>
      <c r="K5035">
        <v>800</v>
      </c>
      <c r="L5035" s="1">
        <f t="shared" si="235"/>
        <v>0.3333333333333357</v>
      </c>
      <c r="M5035" t="s">
        <v>47</v>
      </c>
      <c r="N5035" t="s">
        <v>17</v>
      </c>
      <c r="O5035" t="s">
        <v>18</v>
      </c>
      <c r="P5035" t="s">
        <v>148</v>
      </c>
      <c r="Q5035" t="s">
        <v>149</v>
      </c>
      <c r="R5035" t="str">
        <f t="shared" si="236"/>
        <v>Sector 23</v>
      </c>
      <c r="U5035" t="s">
        <v>150</v>
      </c>
      <c r="V5035">
        <v>5050039</v>
      </c>
    </row>
    <row r="5036" spans="1:22" x14ac:dyDescent="0.45">
      <c r="A5036">
        <v>-75.686892436999997</v>
      </c>
      <c r="B5036">
        <v>45.412825109000003</v>
      </c>
      <c r="C5036">
        <v>52745</v>
      </c>
      <c r="D5036">
        <v>2021</v>
      </c>
      <c r="E5036" t="s">
        <v>1340</v>
      </c>
      <c r="F5036" s="2">
        <v>44528</v>
      </c>
      <c r="G5036">
        <v>900</v>
      </c>
      <c r="H5036" s="1">
        <f t="shared" si="234"/>
        <v>0.5</v>
      </c>
      <c r="I5036" t="s">
        <v>1340</v>
      </c>
      <c r="J5036" s="2">
        <v>44528</v>
      </c>
      <c r="K5036">
        <v>900</v>
      </c>
      <c r="L5036" s="1">
        <f t="shared" si="235"/>
        <v>0.5</v>
      </c>
      <c r="M5036" t="s">
        <v>41</v>
      </c>
      <c r="N5036" t="s">
        <v>17</v>
      </c>
      <c r="O5036" t="s">
        <v>18</v>
      </c>
      <c r="P5036" t="s">
        <v>148</v>
      </c>
      <c r="Q5036" t="s">
        <v>149</v>
      </c>
      <c r="R5036" t="str">
        <f t="shared" si="236"/>
        <v>Sector 23</v>
      </c>
      <c r="U5036" t="s">
        <v>150</v>
      </c>
      <c r="V5036">
        <v>5050037</v>
      </c>
    </row>
    <row r="5037" spans="1:22" x14ac:dyDescent="0.45">
      <c r="A5037">
        <v>-75.696569449999998</v>
      </c>
      <c r="B5037">
        <v>45.418751728000103</v>
      </c>
      <c r="C5037">
        <v>52756</v>
      </c>
      <c r="D5037">
        <v>2021</v>
      </c>
      <c r="E5037" t="s">
        <v>883</v>
      </c>
      <c r="F5037" s="2">
        <v>44371</v>
      </c>
      <c r="G5037">
        <v>800</v>
      </c>
      <c r="H5037" s="1">
        <f t="shared" si="234"/>
        <v>0.3333333333333357</v>
      </c>
      <c r="I5037" t="s">
        <v>1342</v>
      </c>
      <c r="J5037" s="2">
        <v>44369</v>
      </c>
      <c r="K5037">
        <v>400</v>
      </c>
      <c r="L5037" s="1">
        <f t="shared" si="235"/>
        <v>0.66666666666666785</v>
      </c>
      <c r="M5037" t="s">
        <v>23</v>
      </c>
      <c r="N5037" t="s">
        <v>17</v>
      </c>
      <c r="O5037" t="s">
        <v>18</v>
      </c>
      <c r="P5037" t="s">
        <v>148</v>
      </c>
      <c r="Q5037" t="s">
        <v>149</v>
      </c>
      <c r="R5037" t="str">
        <f t="shared" si="236"/>
        <v>Sector 23</v>
      </c>
      <c r="U5037" t="s">
        <v>150</v>
      </c>
      <c r="V5037">
        <v>5050038</v>
      </c>
    </row>
    <row r="5038" spans="1:22" x14ac:dyDescent="0.45">
      <c r="A5038">
        <v>-75.686892436999997</v>
      </c>
      <c r="B5038">
        <v>45.412825109000003</v>
      </c>
      <c r="C5038">
        <v>52775</v>
      </c>
      <c r="D5038">
        <v>2021</v>
      </c>
      <c r="E5038" t="s">
        <v>1343</v>
      </c>
      <c r="F5038" s="2">
        <v>44390</v>
      </c>
      <c r="G5038">
        <v>300</v>
      </c>
      <c r="H5038" s="1">
        <f t="shared" si="234"/>
        <v>0.5</v>
      </c>
      <c r="I5038" t="s">
        <v>1343</v>
      </c>
      <c r="J5038" s="2">
        <v>44390</v>
      </c>
      <c r="K5038">
        <v>300</v>
      </c>
      <c r="L5038" s="1">
        <f t="shared" si="235"/>
        <v>0.5</v>
      </c>
      <c r="M5038" t="s">
        <v>32</v>
      </c>
      <c r="N5038" t="s">
        <v>17</v>
      </c>
      <c r="O5038" t="s">
        <v>18</v>
      </c>
      <c r="P5038" t="s">
        <v>148</v>
      </c>
      <c r="Q5038" t="s">
        <v>149</v>
      </c>
      <c r="R5038" t="str">
        <f t="shared" si="236"/>
        <v>Sector 23</v>
      </c>
      <c r="U5038" t="s">
        <v>150</v>
      </c>
      <c r="V5038">
        <v>5050037</v>
      </c>
    </row>
    <row r="5039" spans="1:22" x14ac:dyDescent="0.45">
      <c r="A5039">
        <v>-75.692955597999998</v>
      </c>
      <c r="B5039">
        <v>45.417700396000001</v>
      </c>
      <c r="C5039">
        <v>52782</v>
      </c>
      <c r="D5039">
        <v>2021</v>
      </c>
      <c r="E5039" t="s">
        <v>377</v>
      </c>
      <c r="F5039" s="2">
        <v>44352</v>
      </c>
      <c r="G5039">
        <v>300</v>
      </c>
      <c r="H5039" s="1">
        <f t="shared" si="234"/>
        <v>0.5</v>
      </c>
      <c r="I5039" t="s">
        <v>377</v>
      </c>
      <c r="J5039" s="2">
        <v>44352</v>
      </c>
      <c r="K5039">
        <v>300</v>
      </c>
      <c r="L5039" s="1">
        <f t="shared" si="235"/>
        <v>0.5</v>
      </c>
      <c r="M5039" t="s">
        <v>16</v>
      </c>
      <c r="N5039" t="s">
        <v>17</v>
      </c>
      <c r="O5039" t="s">
        <v>18</v>
      </c>
      <c r="P5039" t="s">
        <v>148</v>
      </c>
      <c r="Q5039" t="s">
        <v>149</v>
      </c>
      <c r="R5039" t="str">
        <f t="shared" si="236"/>
        <v>Sector 23</v>
      </c>
      <c r="U5039" t="s">
        <v>150</v>
      </c>
      <c r="V5039">
        <v>5050037</v>
      </c>
    </row>
    <row r="5040" spans="1:22" x14ac:dyDescent="0.45">
      <c r="A5040">
        <v>-75.695821627000001</v>
      </c>
      <c r="B5040">
        <v>45.414724066000097</v>
      </c>
      <c r="C5040">
        <v>52944</v>
      </c>
      <c r="D5040">
        <v>2021</v>
      </c>
      <c r="E5040" t="s">
        <v>1344</v>
      </c>
      <c r="F5040" s="2">
        <v>44333</v>
      </c>
      <c r="G5040">
        <v>400</v>
      </c>
      <c r="H5040" s="1">
        <f t="shared" si="234"/>
        <v>0.66666666666666785</v>
      </c>
      <c r="I5040" t="s">
        <v>1344</v>
      </c>
      <c r="J5040" s="2">
        <v>44333</v>
      </c>
      <c r="K5040">
        <v>400</v>
      </c>
      <c r="L5040" s="1">
        <f t="shared" si="235"/>
        <v>0.66666666666666785</v>
      </c>
      <c r="M5040" t="s">
        <v>25</v>
      </c>
      <c r="N5040" t="s">
        <v>17</v>
      </c>
      <c r="O5040" t="s">
        <v>18</v>
      </c>
      <c r="P5040" t="s">
        <v>148</v>
      </c>
      <c r="Q5040" t="s">
        <v>149</v>
      </c>
      <c r="R5040" t="str">
        <f t="shared" si="236"/>
        <v>Sector 23</v>
      </c>
      <c r="U5040" t="s">
        <v>150</v>
      </c>
      <c r="V5040">
        <v>5050038</v>
      </c>
    </row>
    <row r="5041" spans="1:22" x14ac:dyDescent="0.45">
      <c r="A5041">
        <v>-75.694954190999994</v>
      </c>
      <c r="B5041">
        <v>45.413728093000003</v>
      </c>
      <c r="C5041">
        <v>52967</v>
      </c>
      <c r="D5041">
        <v>2021</v>
      </c>
      <c r="E5041" t="s">
        <v>1345</v>
      </c>
      <c r="F5041" s="2">
        <v>44263</v>
      </c>
      <c r="G5041">
        <v>1200</v>
      </c>
      <c r="H5041" s="1">
        <f t="shared" si="234"/>
        <v>0</v>
      </c>
      <c r="I5041" t="s">
        <v>1345</v>
      </c>
      <c r="J5041" s="2">
        <v>44263</v>
      </c>
      <c r="K5041">
        <v>1200</v>
      </c>
      <c r="L5041" s="1">
        <f t="shared" si="235"/>
        <v>0</v>
      </c>
      <c r="M5041" t="s">
        <v>25</v>
      </c>
      <c r="N5041" t="s">
        <v>17</v>
      </c>
      <c r="O5041" t="s">
        <v>18</v>
      </c>
      <c r="P5041" t="s">
        <v>148</v>
      </c>
      <c r="Q5041" t="s">
        <v>149</v>
      </c>
      <c r="R5041" t="str">
        <f t="shared" si="236"/>
        <v>Sector 23</v>
      </c>
      <c r="U5041" t="s">
        <v>150</v>
      </c>
      <c r="V5041">
        <v>5050038</v>
      </c>
    </row>
    <row r="5042" spans="1:22" x14ac:dyDescent="0.45">
      <c r="A5042">
        <v>-75.692936196999895</v>
      </c>
      <c r="B5042">
        <v>45.414577723999997</v>
      </c>
      <c r="C5042">
        <v>53004</v>
      </c>
      <c r="D5042">
        <v>2021</v>
      </c>
      <c r="E5042" t="s">
        <v>1346</v>
      </c>
      <c r="F5042" s="2">
        <v>44308</v>
      </c>
      <c r="G5042">
        <v>300</v>
      </c>
      <c r="H5042" s="1">
        <f t="shared" si="234"/>
        <v>0.5</v>
      </c>
      <c r="I5042" t="s">
        <v>1346</v>
      </c>
      <c r="J5042" s="2">
        <v>44308</v>
      </c>
      <c r="K5042">
        <v>300</v>
      </c>
      <c r="L5042" s="1">
        <f t="shared" si="235"/>
        <v>0.5</v>
      </c>
      <c r="M5042" t="s">
        <v>23</v>
      </c>
      <c r="N5042" t="s">
        <v>17</v>
      </c>
      <c r="O5042" t="s">
        <v>18</v>
      </c>
      <c r="P5042" t="s">
        <v>148</v>
      </c>
      <c r="Q5042" t="s">
        <v>149</v>
      </c>
      <c r="R5042" t="str">
        <f t="shared" si="236"/>
        <v>Sector 23</v>
      </c>
      <c r="U5042" t="s">
        <v>150</v>
      </c>
      <c r="V5042">
        <v>5050038</v>
      </c>
    </row>
    <row r="5043" spans="1:22" x14ac:dyDescent="0.45">
      <c r="A5043">
        <v>-75.694240556999901</v>
      </c>
      <c r="B5043">
        <v>45.414496947000004</v>
      </c>
      <c r="C5043">
        <v>53021</v>
      </c>
      <c r="D5043">
        <v>2021</v>
      </c>
      <c r="E5043" t="s">
        <v>1347</v>
      </c>
      <c r="F5043" s="2">
        <v>44437</v>
      </c>
      <c r="G5043">
        <v>500</v>
      </c>
      <c r="H5043" s="1">
        <f t="shared" si="234"/>
        <v>0.83333333333333215</v>
      </c>
      <c r="I5043" t="s">
        <v>1347</v>
      </c>
      <c r="J5043" s="2">
        <v>44437</v>
      </c>
      <c r="K5043">
        <v>500</v>
      </c>
      <c r="L5043" s="1">
        <f t="shared" si="235"/>
        <v>0.83333333333333215</v>
      </c>
      <c r="M5043" t="s">
        <v>41</v>
      </c>
      <c r="N5043" t="s">
        <v>17</v>
      </c>
      <c r="O5043" t="s">
        <v>18</v>
      </c>
      <c r="P5043" t="s">
        <v>148</v>
      </c>
      <c r="Q5043" t="s">
        <v>149</v>
      </c>
      <c r="R5043" t="str">
        <f t="shared" si="236"/>
        <v>Sector 23</v>
      </c>
      <c r="U5043" t="s">
        <v>150</v>
      </c>
      <c r="V5043">
        <v>5050038</v>
      </c>
    </row>
    <row r="5044" spans="1:22" x14ac:dyDescent="0.45">
      <c r="A5044">
        <v>-75.705581945999896</v>
      </c>
      <c r="B5044">
        <v>45.414361561000099</v>
      </c>
      <c r="C5044">
        <v>53027</v>
      </c>
      <c r="D5044">
        <v>2021</v>
      </c>
      <c r="E5044" t="s">
        <v>756</v>
      </c>
      <c r="F5044" s="2">
        <v>44459</v>
      </c>
      <c r="G5044">
        <v>900</v>
      </c>
      <c r="H5044" s="1">
        <f t="shared" si="234"/>
        <v>0.5</v>
      </c>
      <c r="I5044" t="s">
        <v>756</v>
      </c>
      <c r="J5044" s="2">
        <v>44459</v>
      </c>
      <c r="K5044">
        <v>900</v>
      </c>
      <c r="L5044" s="1">
        <f t="shared" si="235"/>
        <v>0.5</v>
      </c>
      <c r="M5044" t="s">
        <v>25</v>
      </c>
      <c r="N5044" t="s">
        <v>17</v>
      </c>
      <c r="O5044" t="s">
        <v>18</v>
      </c>
      <c r="P5044" t="s">
        <v>148</v>
      </c>
      <c r="Q5044" t="s">
        <v>149</v>
      </c>
      <c r="R5044" t="str">
        <f t="shared" si="236"/>
        <v>Sector 23</v>
      </c>
      <c r="U5044" t="s">
        <v>150</v>
      </c>
      <c r="V5044">
        <v>5050040</v>
      </c>
    </row>
    <row r="5045" spans="1:22" x14ac:dyDescent="0.45">
      <c r="A5045">
        <v>-75.689414772000006</v>
      </c>
      <c r="B5045">
        <v>45.416019566000003</v>
      </c>
      <c r="C5045">
        <v>53034</v>
      </c>
      <c r="D5045">
        <v>2021</v>
      </c>
      <c r="E5045" t="s">
        <v>1347</v>
      </c>
      <c r="F5045" s="2">
        <v>44437</v>
      </c>
      <c r="G5045">
        <v>300</v>
      </c>
      <c r="H5045" s="1">
        <f t="shared" si="234"/>
        <v>0.5</v>
      </c>
      <c r="I5045" t="s">
        <v>1347</v>
      </c>
      <c r="J5045" s="2">
        <v>44437</v>
      </c>
      <c r="K5045">
        <v>200</v>
      </c>
      <c r="L5045" s="1">
        <f t="shared" si="235"/>
        <v>0.33333333333333393</v>
      </c>
      <c r="M5045" t="s">
        <v>41</v>
      </c>
      <c r="N5045" t="s">
        <v>17</v>
      </c>
      <c r="O5045" t="s">
        <v>18</v>
      </c>
      <c r="P5045" t="s">
        <v>148</v>
      </c>
      <c r="Q5045" t="s">
        <v>149</v>
      </c>
      <c r="R5045" t="str">
        <f t="shared" si="236"/>
        <v>Sector 23</v>
      </c>
      <c r="U5045" t="s">
        <v>150</v>
      </c>
      <c r="V5045">
        <v>5050037</v>
      </c>
    </row>
    <row r="5046" spans="1:22" x14ac:dyDescent="0.45">
      <c r="A5046">
        <v>-75.703816885999998</v>
      </c>
      <c r="B5046">
        <v>45.414933055000098</v>
      </c>
      <c r="C5046">
        <v>53044</v>
      </c>
      <c r="D5046">
        <v>2021</v>
      </c>
      <c r="E5046" t="s">
        <v>885</v>
      </c>
      <c r="F5046" s="2">
        <v>44303</v>
      </c>
      <c r="G5046">
        <v>1000</v>
      </c>
      <c r="H5046" s="1">
        <f t="shared" si="234"/>
        <v>0.6666666666666643</v>
      </c>
      <c r="I5046" t="s">
        <v>885</v>
      </c>
      <c r="J5046" s="2">
        <v>44303</v>
      </c>
      <c r="K5046">
        <v>1000</v>
      </c>
      <c r="L5046" s="1">
        <f t="shared" si="235"/>
        <v>0.6666666666666643</v>
      </c>
      <c r="M5046" t="s">
        <v>16</v>
      </c>
      <c r="N5046" t="s">
        <v>17</v>
      </c>
      <c r="O5046" t="s">
        <v>18</v>
      </c>
      <c r="P5046" t="s">
        <v>148</v>
      </c>
      <c r="Q5046" t="s">
        <v>149</v>
      </c>
      <c r="R5046" t="str">
        <f t="shared" si="236"/>
        <v>Sector 23</v>
      </c>
      <c r="U5046" t="s">
        <v>150</v>
      </c>
      <c r="V5046">
        <v>5050040</v>
      </c>
    </row>
    <row r="5047" spans="1:22" x14ac:dyDescent="0.45">
      <c r="A5047">
        <v>-75.688996620999902</v>
      </c>
      <c r="B5047">
        <v>45.419346105999999</v>
      </c>
      <c r="C5047">
        <v>53051</v>
      </c>
      <c r="D5047">
        <v>2021</v>
      </c>
      <c r="E5047" t="s">
        <v>495</v>
      </c>
      <c r="F5047" s="2">
        <v>44197</v>
      </c>
      <c r="G5047">
        <v>1200</v>
      </c>
      <c r="H5047" s="1">
        <f t="shared" si="234"/>
        <v>0</v>
      </c>
      <c r="I5047" t="s">
        <v>495</v>
      </c>
      <c r="J5047" s="2">
        <v>44197</v>
      </c>
      <c r="K5047">
        <v>1200</v>
      </c>
      <c r="L5047" s="1">
        <f t="shared" si="235"/>
        <v>0</v>
      </c>
      <c r="M5047" t="s">
        <v>47</v>
      </c>
      <c r="N5047" t="s">
        <v>17</v>
      </c>
      <c r="O5047" t="s">
        <v>18</v>
      </c>
      <c r="P5047" t="s">
        <v>148</v>
      </c>
      <c r="Q5047" t="s">
        <v>149</v>
      </c>
      <c r="R5047" t="str">
        <f t="shared" si="236"/>
        <v>Sector 23</v>
      </c>
      <c r="U5047" t="s">
        <v>150</v>
      </c>
      <c r="V5047">
        <v>5050049</v>
      </c>
    </row>
    <row r="5048" spans="1:22" x14ac:dyDescent="0.45">
      <c r="A5048">
        <v>-75.697543952999993</v>
      </c>
      <c r="B5048">
        <v>45.416706886</v>
      </c>
      <c r="C5048">
        <v>53060</v>
      </c>
      <c r="D5048">
        <v>2021</v>
      </c>
      <c r="E5048" t="s">
        <v>1314</v>
      </c>
      <c r="F5048" s="2">
        <v>44482</v>
      </c>
      <c r="G5048">
        <v>800</v>
      </c>
      <c r="H5048" s="1">
        <f t="shared" si="234"/>
        <v>0.3333333333333357</v>
      </c>
      <c r="I5048" t="s">
        <v>1348</v>
      </c>
      <c r="J5048" s="2">
        <v>44479</v>
      </c>
      <c r="K5048">
        <v>1000</v>
      </c>
      <c r="L5048" s="1">
        <f t="shared" si="235"/>
        <v>0.6666666666666643</v>
      </c>
      <c r="M5048" t="s">
        <v>28</v>
      </c>
      <c r="N5048" t="s">
        <v>17</v>
      </c>
      <c r="O5048" t="s">
        <v>18</v>
      </c>
      <c r="P5048" t="s">
        <v>148</v>
      </c>
      <c r="Q5048" t="s">
        <v>149</v>
      </c>
      <c r="R5048" t="str">
        <f t="shared" si="236"/>
        <v>Sector 23</v>
      </c>
      <c r="U5048" t="s">
        <v>150</v>
      </c>
      <c r="V5048">
        <v>5050038</v>
      </c>
    </row>
    <row r="5049" spans="1:22" x14ac:dyDescent="0.45">
      <c r="A5049">
        <v>-75.698071759000001</v>
      </c>
      <c r="B5049">
        <v>45.417331494999999</v>
      </c>
      <c r="C5049">
        <v>53061</v>
      </c>
      <c r="D5049">
        <v>2021</v>
      </c>
      <c r="E5049" t="s">
        <v>969</v>
      </c>
      <c r="F5049" s="2">
        <v>44534</v>
      </c>
      <c r="G5049">
        <v>1200</v>
      </c>
      <c r="H5049" s="1">
        <f t="shared" si="234"/>
        <v>0</v>
      </c>
      <c r="I5049" t="s">
        <v>969</v>
      </c>
      <c r="J5049" s="2">
        <v>44534</v>
      </c>
      <c r="K5049">
        <v>1200</v>
      </c>
      <c r="L5049" s="1">
        <f t="shared" si="235"/>
        <v>0</v>
      </c>
      <c r="M5049" t="s">
        <v>16</v>
      </c>
      <c r="N5049" t="s">
        <v>17</v>
      </c>
      <c r="O5049" t="s">
        <v>18</v>
      </c>
      <c r="P5049" t="s">
        <v>148</v>
      </c>
      <c r="Q5049" t="s">
        <v>149</v>
      </c>
      <c r="R5049" t="str">
        <f t="shared" si="236"/>
        <v>Sector 23</v>
      </c>
      <c r="U5049" t="s">
        <v>150</v>
      </c>
      <c r="V5049">
        <v>5050038</v>
      </c>
    </row>
    <row r="5050" spans="1:22" x14ac:dyDescent="0.45">
      <c r="A5050">
        <v>-75.696413148000005</v>
      </c>
      <c r="B5050">
        <v>45.415358130000101</v>
      </c>
      <c r="C5050">
        <v>53070</v>
      </c>
      <c r="D5050">
        <v>2021</v>
      </c>
      <c r="E5050" t="s">
        <v>881</v>
      </c>
      <c r="F5050" s="2">
        <v>44210</v>
      </c>
      <c r="G5050">
        <v>200</v>
      </c>
      <c r="H5050" s="1">
        <f t="shared" si="234"/>
        <v>0.33333333333333393</v>
      </c>
      <c r="I5050" t="s">
        <v>881</v>
      </c>
      <c r="J5050" s="2">
        <v>44210</v>
      </c>
      <c r="K5050">
        <v>200</v>
      </c>
      <c r="L5050" s="1">
        <f t="shared" si="235"/>
        <v>0.33333333333333393</v>
      </c>
      <c r="M5050" t="s">
        <v>23</v>
      </c>
      <c r="N5050" t="s">
        <v>17</v>
      </c>
      <c r="O5050" t="s">
        <v>18</v>
      </c>
      <c r="P5050" t="s">
        <v>148</v>
      </c>
      <c r="Q5050" t="s">
        <v>149</v>
      </c>
      <c r="R5050" t="str">
        <f t="shared" si="236"/>
        <v>Sector 23</v>
      </c>
      <c r="U5050" t="s">
        <v>150</v>
      </c>
      <c r="V5050">
        <v>5050038</v>
      </c>
    </row>
    <row r="5051" spans="1:22" x14ac:dyDescent="0.45">
      <c r="A5051">
        <v>-75.695821627000001</v>
      </c>
      <c r="B5051">
        <v>45.414724066000097</v>
      </c>
      <c r="C5051">
        <v>53072</v>
      </c>
      <c r="D5051">
        <v>2021</v>
      </c>
      <c r="E5051" t="s">
        <v>1349</v>
      </c>
      <c r="F5051" s="2">
        <v>44246</v>
      </c>
      <c r="G5051">
        <v>300</v>
      </c>
      <c r="H5051" s="1">
        <f t="shared" si="234"/>
        <v>0.5</v>
      </c>
      <c r="I5051" t="s">
        <v>1349</v>
      </c>
      <c r="J5051" s="2">
        <v>44246</v>
      </c>
      <c r="K5051">
        <v>300</v>
      </c>
      <c r="L5051" s="1">
        <f t="shared" si="235"/>
        <v>0.5</v>
      </c>
      <c r="M5051" t="s">
        <v>47</v>
      </c>
      <c r="N5051" t="s">
        <v>17</v>
      </c>
      <c r="O5051" t="s">
        <v>18</v>
      </c>
      <c r="P5051" t="s">
        <v>148</v>
      </c>
      <c r="Q5051" t="s">
        <v>149</v>
      </c>
      <c r="R5051" t="str">
        <f t="shared" si="236"/>
        <v>Sector 23</v>
      </c>
      <c r="U5051" t="s">
        <v>150</v>
      </c>
      <c r="V5051">
        <v>5050038</v>
      </c>
    </row>
    <row r="5052" spans="1:22" x14ac:dyDescent="0.45">
      <c r="A5052">
        <v>-75.698413809000002</v>
      </c>
      <c r="B5052">
        <v>45.408506202000098</v>
      </c>
      <c r="C5052">
        <v>53074</v>
      </c>
      <c r="D5052">
        <v>2021</v>
      </c>
      <c r="E5052" t="s">
        <v>886</v>
      </c>
      <c r="F5052" s="2">
        <v>44238</v>
      </c>
      <c r="G5052">
        <v>700</v>
      </c>
      <c r="H5052" s="1">
        <f t="shared" si="234"/>
        <v>0.16666666666666785</v>
      </c>
      <c r="I5052" t="s">
        <v>886</v>
      </c>
      <c r="J5052" s="2">
        <v>44238</v>
      </c>
      <c r="K5052">
        <v>700</v>
      </c>
      <c r="L5052" s="1">
        <f t="shared" si="235"/>
        <v>0.16666666666666785</v>
      </c>
      <c r="M5052" t="s">
        <v>23</v>
      </c>
      <c r="N5052" t="s">
        <v>17</v>
      </c>
      <c r="O5052" t="s">
        <v>18</v>
      </c>
      <c r="P5052" t="s">
        <v>148</v>
      </c>
      <c r="Q5052" t="s">
        <v>149</v>
      </c>
      <c r="R5052" t="str">
        <f t="shared" si="236"/>
        <v>Sector 23</v>
      </c>
      <c r="U5052" t="s">
        <v>150</v>
      </c>
      <c r="V5052">
        <v>5050039</v>
      </c>
    </row>
    <row r="5053" spans="1:22" x14ac:dyDescent="0.45">
      <c r="A5053">
        <v>-75.688996620999902</v>
      </c>
      <c r="B5053">
        <v>45.419346105999999</v>
      </c>
      <c r="C5053">
        <v>53075</v>
      </c>
      <c r="D5053">
        <v>2021</v>
      </c>
      <c r="E5053" t="s">
        <v>647</v>
      </c>
      <c r="F5053" s="2">
        <v>44241</v>
      </c>
      <c r="G5053">
        <v>1100</v>
      </c>
      <c r="H5053" s="1">
        <f t="shared" si="234"/>
        <v>0.8333333333333357</v>
      </c>
      <c r="I5053" t="s">
        <v>647</v>
      </c>
      <c r="J5053" s="2">
        <v>44241</v>
      </c>
      <c r="K5053">
        <v>1100</v>
      </c>
      <c r="L5053" s="1">
        <f t="shared" si="235"/>
        <v>0.8333333333333357</v>
      </c>
      <c r="M5053" t="s">
        <v>41</v>
      </c>
      <c r="N5053" t="s">
        <v>17</v>
      </c>
      <c r="O5053" t="s">
        <v>18</v>
      </c>
      <c r="P5053" t="s">
        <v>148</v>
      </c>
      <c r="Q5053" t="s">
        <v>149</v>
      </c>
      <c r="R5053" t="str">
        <f t="shared" si="236"/>
        <v>Sector 23</v>
      </c>
      <c r="U5053" t="s">
        <v>150</v>
      </c>
      <c r="V5053">
        <v>5050049</v>
      </c>
    </row>
    <row r="5054" spans="1:22" x14ac:dyDescent="0.45">
      <c r="A5054">
        <v>-75.692535605000003</v>
      </c>
      <c r="B5054">
        <v>45.410317694000099</v>
      </c>
      <c r="C5054">
        <v>53076</v>
      </c>
      <c r="D5054">
        <v>2021</v>
      </c>
      <c r="E5054" t="s">
        <v>767</v>
      </c>
      <c r="F5054" s="2">
        <v>44236</v>
      </c>
      <c r="G5054">
        <v>300</v>
      </c>
      <c r="H5054" s="1">
        <f t="shared" si="234"/>
        <v>0.5</v>
      </c>
      <c r="I5054" t="s">
        <v>767</v>
      </c>
      <c r="J5054" s="2">
        <v>44236</v>
      </c>
      <c r="K5054">
        <v>300</v>
      </c>
      <c r="L5054" s="1">
        <f t="shared" si="235"/>
        <v>0.5</v>
      </c>
      <c r="M5054" t="s">
        <v>32</v>
      </c>
      <c r="N5054" t="s">
        <v>17</v>
      </c>
      <c r="O5054" t="s">
        <v>18</v>
      </c>
      <c r="P5054" t="s">
        <v>148</v>
      </c>
      <c r="Q5054" t="s">
        <v>149</v>
      </c>
      <c r="R5054" t="str">
        <f t="shared" si="236"/>
        <v>Sector 23</v>
      </c>
      <c r="U5054" t="s">
        <v>150</v>
      </c>
      <c r="V5054">
        <v>5050038</v>
      </c>
    </row>
    <row r="5055" spans="1:22" x14ac:dyDescent="0.45">
      <c r="A5055">
        <v>-75.692535605000003</v>
      </c>
      <c r="B5055">
        <v>45.410317694000099</v>
      </c>
      <c r="C5055">
        <v>53079</v>
      </c>
      <c r="D5055">
        <v>2021</v>
      </c>
      <c r="E5055" t="s">
        <v>879</v>
      </c>
      <c r="F5055" s="2">
        <v>44255</v>
      </c>
      <c r="G5055">
        <v>800</v>
      </c>
      <c r="H5055" s="1">
        <f t="shared" si="234"/>
        <v>0.3333333333333357</v>
      </c>
      <c r="I5055" t="s">
        <v>873</v>
      </c>
      <c r="J5055" s="2">
        <v>44253</v>
      </c>
      <c r="K5055">
        <v>800</v>
      </c>
      <c r="L5055" s="1">
        <f t="shared" si="235"/>
        <v>0.3333333333333357</v>
      </c>
      <c r="M5055" t="s">
        <v>41</v>
      </c>
      <c r="N5055" t="s">
        <v>17</v>
      </c>
      <c r="O5055" t="s">
        <v>18</v>
      </c>
      <c r="P5055" t="s">
        <v>148</v>
      </c>
      <c r="Q5055" t="s">
        <v>149</v>
      </c>
      <c r="R5055" t="str">
        <f t="shared" si="236"/>
        <v>Sector 23</v>
      </c>
      <c r="U5055" t="s">
        <v>150</v>
      </c>
      <c r="V5055">
        <v>5050038</v>
      </c>
    </row>
    <row r="5056" spans="1:22" x14ac:dyDescent="0.45">
      <c r="A5056">
        <v>-75.705750332999997</v>
      </c>
      <c r="B5056">
        <v>45.411459979</v>
      </c>
      <c r="C5056">
        <v>53083</v>
      </c>
      <c r="D5056">
        <v>2021</v>
      </c>
      <c r="E5056" t="s">
        <v>674</v>
      </c>
      <c r="F5056" s="2">
        <v>44475</v>
      </c>
      <c r="G5056">
        <v>600</v>
      </c>
      <c r="H5056" s="1">
        <f t="shared" si="234"/>
        <v>0</v>
      </c>
      <c r="I5056" t="s">
        <v>674</v>
      </c>
      <c r="J5056" s="2">
        <v>44475</v>
      </c>
      <c r="K5056">
        <v>600</v>
      </c>
      <c r="L5056" s="1">
        <f t="shared" si="235"/>
        <v>0</v>
      </c>
      <c r="M5056" t="s">
        <v>28</v>
      </c>
      <c r="N5056" t="s">
        <v>17</v>
      </c>
      <c r="O5056" t="s">
        <v>18</v>
      </c>
      <c r="P5056" t="s">
        <v>148</v>
      </c>
      <c r="Q5056" t="s">
        <v>307</v>
      </c>
      <c r="R5056" t="str">
        <f t="shared" si="236"/>
        <v>Sector 22</v>
      </c>
      <c r="U5056" t="s">
        <v>150</v>
      </c>
      <c r="V5056">
        <v>5050041</v>
      </c>
    </row>
    <row r="5057" spans="1:22" x14ac:dyDescent="0.45">
      <c r="A5057">
        <v>-75.705750332999997</v>
      </c>
      <c r="B5057">
        <v>45.411459979</v>
      </c>
      <c r="C5057">
        <v>53085</v>
      </c>
      <c r="D5057">
        <v>2021</v>
      </c>
      <c r="E5057" t="s">
        <v>652</v>
      </c>
      <c r="F5057" s="2">
        <v>44451</v>
      </c>
      <c r="G5057">
        <v>900</v>
      </c>
      <c r="H5057" s="1">
        <f t="shared" si="234"/>
        <v>0.5</v>
      </c>
      <c r="I5057" t="s">
        <v>652</v>
      </c>
      <c r="J5057" s="2">
        <v>44451</v>
      </c>
      <c r="K5057">
        <v>900</v>
      </c>
      <c r="L5057" s="1">
        <f t="shared" si="235"/>
        <v>0.5</v>
      </c>
      <c r="M5057" t="s">
        <v>41</v>
      </c>
      <c r="N5057" t="s">
        <v>17</v>
      </c>
      <c r="O5057" t="s">
        <v>18</v>
      </c>
      <c r="P5057" t="s">
        <v>148</v>
      </c>
      <c r="Q5057" t="s">
        <v>149</v>
      </c>
      <c r="R5057" t="str">
        <f t="shared" si="236"/>
        <v>Sector 23</v>
      </c>
      <c r="U5057" t="s">
        <v>150</v>
      </c>
      <c r="V5057">
        <v>5050040</v>
      </c>
    </row>
    <row r="5058" spans="1:22" x14ac:dyDescent="0.45">
      <c r="A5058">
        <v>-75.696673679999904</v>
      </c>
      <c r="B5058">
        <v>45.424016672999997</v>
      </c>
      <c r="C5058">
        <v>53105</v>
      </c>
      <c r="D5058">
        <v>2021</v>
      </c>
      <c r="E5058" t="s">
        <v>878</v>
      </c>
      <c r="F5058" s="2">
        <v>44476</v>
      </c>
      <c r="G5058">
        <v>1200</v>
      </c>
      <c r="H5058" s="1">
        <f t="shared" si="234"/>
        <v>0</v>
      </c>
      <c r="I5058" t="s">
        <v>878</v>
      </c>
      <c r="J5058" s="2">
        <v>44476</v>
      </c>
      <c r="K5058">
        <v>1200</v>
      </c>
      <c r="L5058" s="1">
        <f t="shared" si="235"/>
        <v>0</v>
      </c>
      <c r="M5058" t="s">
        <v>23</v>
      </c>
      <c r="N5058" t="s">
        <v>17</v>
      </c>
      <c r="O5058" t="s">
        <v>18</v>
      </c>
      <c r="P5058" t="s">
        <v>148</v>
      </c>
      <c r="Q5058" t="s">
        <v>149</v>
      </c>
      <c r="R5058" t="str">
        <f t="shared" si="236"/>
        <v>Sector 23</v>
      </c>
      <c r="U5058" t="s">
        <v>150</v>
      </c>
      <c r="V5058">
        <v>5050048</v>
      </c>
    </row>
    <row r="5059" spans="1:22" x14ac:dyDescent="0.45">
      <c r="A5059">
        <v>-75.695255810999996</v>
      </c>
      <c r="B5059">
        <v>45.414081171000099</v>
      </c>
      <c r="C5059">
        <v>53110</v>
      </c>
      <c r="D5059">
        <v>2021</v>
      </c>
      <c r="E5059" t="s">
        <v>751</v>
      </c>
      <c r="F5059" s="2">
        <v>44523</v>
      </c>
      <c r="G5059">
        <v>100</v>
      </c>
      <c r="H5059" s="1">
        <f t="shared" ref="H5059:H5122" si="237">MOD((G5059/24),1)</f>
        <v>0.16666666666666696</v>
      </c>
      <c r="I5059" t="s">
        <v>751</v>
      </c>
      <c r="J5059" s="2">
        <v>44523</v>
      </c>
      <c r="K5059">
        <v>100</v>
      </c>
      <c r="L5059" s="1">
        <f t="shared" ref="L5059:L5122" si="238">MOD((K5059/24),1)</f>
        <v>0.16666666666666696</v>
      </c>
      <c r="M5059" t="s">
        <v>32</v>
      </c>
      <c r="N5059" t="s">
        <v>17</v>
      </c>
      <c r="O5059" t="s">
        <v>18</v>
      </c>
      <c r="P5059" t="s">
        <v>148</v>
      </c>
      <c r="Q5059" t="s">
        <v>149</v>
      </c>
      <c r="R5059" t="str">
        <f t="shared" ref="R5059:R5122" si="239">"Sector " &amp; IF(ISNUMBER(Q5059), Q5059, MID(Q5059, LEN("Sector ") + 1, LEN(Q5059)))</f>
        <v>Sector 23</v>
      </c>
      <c r="U5059" t="s">
        <v>150</v>
      </c>
      <c r="V5059">
        <v>5050038</v>
      </c>
    </row>
    <row r="5060" spans="1:22" x14ac:dyDescent="0.45">
      <c r="A5060">
        <v>-75.705581945999896</v>
      </c>
      <c r="B5060">
        <v>45.414361561000099</v>
      </c>
      <c r="C5060">
        <v>53112</v>
      </c>
      <c r="D5060">
        <v>2021</v>
      </c>
      <c r="E5060" t="s">
        <v>1350</v>
      </c>
      <c r="F5060" s="2">
        <v>44481</v>
      </c>
      <c r="G5060">
        <v>400</v>
      </c>
      <c r="H5060" s="1">
        <f t="shared" si="237"/>
        <v>0.66666666666666785</v>
      </c>
      <c r="I5060" t="s">
        <v>1350</v>
      </c>
      <c r="J5060" s="2">
        <v>44481</v>
      </c>
      <c r="K5060">
        <v>400</v>
      </c>
      <c r="L5060" s="1">
        <f t="shared" si="238"/>
        <v>0.66666666666666785</v>
      </c>
      <c r="M5060" t="s">
        <v>32</v>
      </c>
      <c r="N5060" t="s">
        <v>17</v>
      </c>
      <c r="O5060" t="s">
        <v>18</v>
      </c>
      <c r="P5060" t="s">
        <v>148</v>
      </c>
      <c r="Q5060" t="s">
        <v>149</v>
      </c>
      <c r="R5060" t="str">
        <f t="shared" si="239"/>
        <v>Sector 23</v>
      </c>
      <c r="U5060" t="s">
        <v>150</v>
      </c>
      <c r="V5060">
        <v>5050040</v>
      </c>
    </row>
    <row r="5061" spans="1:22" x14ac:dyDescent="0.45">
      <c r="A5061">
        <v>-75.700695267</v>
      </c>
      <c r="B5061">
        <v>45.4170349340001</v>
      </c>
      <c r="C5061">
        <v>53115</v>
      </c>
      <c r="D5061">
        <v>2021</v>
      </c>
      <c r="E5061" t="s">
        <v>1351</v>
      </c>
      <c r="F5061" s="2">
        <v>44512</v>
      </c>
      <c r="G5061">
        <v>600</v>
      </c>
      <c r="H5061" s="1">
        <f t="shared" si="237"/>
        <v>0</v>
      </c>
      <c r="I5061" t="s">
        <v>1351</v>
      </c>
      <c r="J5061" s="2">
        <v>44512</v>
      </c>
      <c r="K5061">
        <v>600</v>
      </c>
      <c r="L5061" s="1">
        <f t="shared" si="238"/>
        <v>0</v>
      </c>
      <c r="M5061" t="s">
        <v>47</v>
      </c>
      <c r="N5061" t="s">
        <v>17</v>
      </c>
      <c r="O5061" t="s">
        <v>18</v>
      </c>
      <c r="P5061" t="s">
        <v>148</v>
      </c>
      <c r="Q5061" t="s">
        <v>149</v>
      </c>
      <c r="R5061" t="str">
        <f t="shared" si="239"/>
        <v>Sector 23</v>
      </c>
      <c r="U5061" t="s">
        <v>150</v>
      </c>
      <c r="V5061">
        <v>5050040</v>
      </c>
    </row>
    <row r="5062" spans="1:22" x14ac:dyDescent="0.45">
      <c r="A5062">
        <v>-75.692535605000003</v>
      </c>
      <c r="B5062">
        <v>45.410317694000099</v>
      </c>
      <c r="C5062">
        <v>53126</v>
      </c>
      <c r="D5062">
        <v>2021</v>
      </c>
      <c r="E5062" t="s">
        <v>1352</v>
      </c>
      <c r="F5062" s="2">
        <v>44332</v>
      </c>
      <c r="G5062">
        <v>1000</v>
      </c>
      <c r="H5062" s="1">
        <f t="shared" si="237"/>
        <v>0.6666666666666643</v>
      </c>
      <c r="I5062" t="s">
        <v>1353</v>
      </c>
      <c r="J5062" s="2">
        <v>44331</v>
      </c>
      <c r="K5062">
        <v>600</v>
      </c>
      <c r="L5062" s="1">
        <f t="shared" si="238"/>
        <v>0</v>
      </c>
      <c r="M5062" t="s">
        <v>41</v>
      </c>
      <c r="N5062" t="s">
        <v>17</v>
      </c>
      <c r="O5062" t="s">
        <v>18</v>
      </c>
      <c r="P5062" t="s">
        <v>148</v>
      </c>
      <c r="Q5062" t="s">
        <v>149</v>
      </c>
      <c r="R5062" t="str">
        <f t="shared" si="239"/>
        <v>Sector 23</v>
      </c>
      <c r="U5062" t="s">
        <v>150</v>
      </c>
      <c r="V5062">
        <v>5050038</v>
      </c>
    </row>
    <row r="5063" spans="1:22" x14ac:dyDescent="0.45">
      <c r="A5063">
        <v>-75.688996620999902</v>
      </c>
      <c r="B5063">
        <v>45.419346105999999</v>
      </c>
      <c r="C5063">
        <v>53127</v>
      </c>
      <c r="D5063">
        <v>2021</v>
      </c>
      <c r="E5063" t="s">
        <v>865</v>
      </c>
      <c r="F5063" s="2">
        <v>44345</v>
      </c>
      <c r="G5063">
        <v>100</v>
      </c>
      <c r="H5063" s="1">
        <f t="shared" si="237"/>
        <v>0.16666666666666696</v>
      </c>
      <c r="I5063" t="s">
        <v>865</v>
      </c>
      <c r="J5063" s="2">
        <v>44345</v>
      </c>
      <c r="K5063">
        <v>100</v>
      </c>
      <c r="L5063" s="1">
        <f t="shared" si="238"/>
        <v>0.16666666666666696</v>
      </c>
      <c r="M5063" t="s">
        <v>16</v>
      </c>
      <c r="N5063" t="s">
        <v>17</v>
      </c>
      <c r="O5063" t="s">
        <v>18</v>
      </c>
      <c r="P5063" t="s">
        <v>148</v>
      </c>
      <c r="Q5063" t="s">
        <v>149</v>
      </c>
      <c r="R5063" t="str">
        <f t="shared" si="239"/>
        <v>Sector 23</v>
      </c>
      <c r="U5063" t="s">
        <v>150</v>
      </c>
      <c r="V5063">
        <v>5050049</v>
      </c>
    </row>
    <row r="5064" spans="1:22" x14ac:dyDescent="0.45">
      <c r="A5064">
        <v>-75.692955597999998</v>
      </c>
      <c r="B5064">
        <v>45.417700396000001</v>
      </c>
      <c r="C5064">
        <v>53165</v>
      </c>
      <c r="D5064">
        <v>2021</v>
      </c>
      <c r="E5064" t="s">
        <v>714</v>
      </c>
      <c r="F5064" s="2">
        <v>44295</v>
      </c>
      <c r="G5064">
        <v>1100</v>
      </c>
      <c r="H5064" s="1">
        <f t="shared" si="237"/>
        <v>0.8333333333333357</v>
      </c>
      <c r="I5064" t="s">
        <v>714</v>
      </c>
      <c r="J5064" s="2">
        <v>44295</v>
      </c>
      <c r="K5064">
        <v>1100</v>
      </c>
      <c r="L5064" s="1">
        <f t="shared" si="238"/>
        <v>0.8333333333333357</v>
      </c>
      <c r="M5064" t="s">
        <v>47</v>
      </c>
      <c r="N5064" t="s">
        <v>17</v>
      </c>
      <c r="O5064" t="s">
        <v>18</v>
      </c>
      <c r="P5064" t="s">
        <v>148</v>
      </c>
      <c r="Q5064" t="s">
        <v>149</v>
      </c>
      <c r="R5064" t="str">
        <f t="shared" si="239"/>
        <v>Sector 23</v>
      </c>
      <c r="U5064" t="s">
        <v>150</v>
      </c>
      <c r="V5064">
        <v>5050037</v>
      </c>
    </row>
    <row r="5065" spans="1:22" x14ac:dyDescent="0.45">
      <c r="A5065">
        <v>-75.705750332999997</v>
      </c>
      <c r="B5065">
        <v>45.411459979</v>
      </c>
      <c r="C5065">
        <v>53177</v>
      </c>
      <c r="D5065">
        <v>2021</v>
      </c>
      <c r="E5065" t="s">
        <v>742</v>
      </c>
      <c r="F5065" s="2">
        <v>44285</v>
      </c>
      <c r="G5065">
        <v>1000</v>
      </c>
      <c r="H5065" s="1">
        <f t="shared" si="237"/>
        <v>0.6666666666666643</v>
      </c>
      <c r="I5065" t="s">
        <v>742</v>
      </c>
      <c r="J5065" s="2">
        <v>44285</v>
      </c>
      <c r="K5065">
        <v>1000</v>
      </c>
      <c r="L5065" s="1">
        <f t="shared" si="238"/>
        <v>0.6666666666666643</v>
      </c>
      <c r="M5065" t="s">
        <v>32</v>
      </c>
      <c r="N5065" t="s">
        <v>17</v>
      </c>
      <c r="O5065" t="s">
        <v>18</v>
      </c>
      <c r="P5065" t="s">
        <v>148</v>
      </c>
      <c r="Q5065" t="s">
        <v>307</v>
      </c>
      <c r="R5065" t="str">
        <f t="shared" si="239"/>
        <v>Sector 22</v>
      </c>
      <c r="U5065" t="s">
        <v>150</v>
      </c>
      <c r="V5065">
        <v>5050041</v>
      </c>
    </row>
    <row r="5066" spans="1:22" x14ac:dyDescent="0.45">
      <c r="A5066">
        <v>-75.706682838999896</v>
      </c>
      <c r="B5066">
        <v>45.413115103999999</v>
      </c>
      <c r="C5066">
        <v>53193</v>
      </c>
      <c r="D5066">
        <v>2021</v>
      </c>
      <c r="E5066" t="s">
        <v>746</v>
      </c>
      <c r="F5066" s="2">
        <v>44419</v>
      </c>
      <c r="G5066">
        <v>1000</v>
      </c>
      <c r="H5066" s="1">
        <f t="shared" si="237"/>
        <v>0.6666666666666643</v>
      </c>
      <c r="I5066" t="s">
        <v>746</v>
      </c>
      <c r="J5066" s="2">
        <v>44419</v>
      </c>
      <c r="K5066">
        <v>1000</v>
      </c>
      <c r="L5066" s="1">
        <f t="shared" si="238"/>
        <v>0.6666666666666643</v>
      </c>
      <c r="M5066" t="s">
        <v>28</v>
      </c>
      <c r="N5066" t="s">
        <v>17</v>
      </c>
      <c r="O5066" t="s">
        <v>18</v>
      </c>
      <c r="P5066" t="s">
        <v>148</v>
      </c>
      <c r="Q5066" t="s">
        <v>149</v>
      </c>
      <c r="R5066" t="str">
        <f t="shared" si="239"/>
        <v>Sector 23</v>
      </c>
      <c r="U5066" t="s">
        <v>150</v>
      </c>
      <c r="V5066">
        <v>5050040</v>
      </c>
    </row>
    <row r="5067" spans="1:22" x14ac:dyDescent="0.45">
      <c r="A5067">
        <v>-75.705750332999997</v>
      </c>
      <c r="B5067">
        <v>45.411459979</v>
      </c>
      <c r="C5067">
        <v>53197</v>
      </c>
      <c r="D5067">
        <v>2021</v>
      </c>
      <c r="E5067" t="s">
        <v>576</v>
      </c>
      <c r="F5067" s="2">
        <v>44244</v>
      </c>
      <c r="G5067">
        <v>1200</v>
      </c>
      <c r="H5067" s="1">
        <f t="shared" si="237"/>
        <v>0</v>
      </c>
      <c r="I5067" t="s">
        <v>576</v>
      </c>
      <c r="J5067" s="2">
        <v>44244</v>
      </c>
      <c r="K5067">
        <v>1200</v>
      </c>
      <c r="L5067" s="1">
        <f t="shared" si="238"/>
        <v>0</v>
      </c>
      <c r="M5067" t="s">
        <v>28</v>
      </c>
      <c r="N5067" t="s">
        <v>17</v>
      </c>
      <c r="O5067" t="s">
        <v>18</v>
      </c>
      <c r="P5067" t="s">
        <v>148</v>
      </c>
      <c r="Q5067" t="s">
        <v>307</v>
      </c>
      <c r="R5067" t="str">
        <f t="shared" si="239"/>
        <v>Sector 22</v>
      </c>
      <c r="U5067" t="s">
        <v>150</v>
      </c>
      <c r="V5067">
        <v>5050041</v>
      </c>
    </row>
    <row r="5068" spans="1:22" x14ac:dyDescent="0.45">
      <c r="A5068">
        <v>-75.694018453999902</v>
      </c>
      <c r="B5068">
        <v>45.412660637999998</v>
      </c>
      <c r="C5068">
        <v>53235</v>
      </c>
      <c r="D5068">
        <v>2021</v>
      </c>
      <c r="E5068" t="s">
        <v>846</v>
      </c>
      <c r="F5068" s="2">
        <v>44251</v>
      </c>
      <c r="G5068">
        <v>900</v>
      </c>
      <c r="H5068" s="1">
        <f t="shared" si="237"/>
        <v>0.5</v>
      </c>
      <c r="I5068" t="s">
        <v>846</v>
      </c>
      <c r="J5068" s="2">
        <v>44251</v>
      </c>
      <c r="K5068">
        <v>900</v>
      </c>
      <c r="L5068" s="1">
        <f t="shared" si="238"/>
        <v>0.5</v>
      </c>
      <c r="M5068" t="s">
        <v>28</v>
      </c>
      <c r="N5068" t="s">
        <v>17</v>
      </c>
      <c r="O5068" t="s">
        <v>18</v>
      </c>
      <c r="P5068" t="s">
        <v>148</v>
      </c>
      <c r="Q5068" t="s">
        <v>149</v>
      </c>
      <c r="R5068" t="str">
        <f t="shared" si="239"/>
        <v>Sector 23</v>
      </c>
      <c r="U5068" t="s">
        <v>150</v>
      </c>
      <c r="V5068">
        <v>5050038</v>
      </c>
    </row>
    <row r="5069" spans="1:22" x14ac:dyDescent="0.45">
      <c r="A5069">
        <v>-75.705750332999997</v>
      </c>
      <c r="B5069">
        <v>45.411459979</v>
      </c>
      <c r="C5069">
        <v>53239</v>
      </c>
      <c r="D5069">
        <v>2021</v>
      </c>
      <c r="E5069" t="s">
        <v>742</v>
      </c>
      <c r="F5069" s="2">
        <v>44285</v>
      </c>
      <c r="G5069">
        <v>500</v>
      </c>
      <c r="H5069" s="1">
        <f t="shared" si="237"/>
        <v>0.83333333333333215</v>
      </c>
      <c r="I5069" t="s">
        <v>742</v>
      </c>
      <c r="J5069" s="2">
        <v>44285</v>
      </c>
      <c r="K5069">
        <v>500</v>
      </c>
      <c r="L5069" s="1">
        <f t="shared" si="238"/>
        <v>0.83333333333333215</v>
      </c>
      <c r="M5069" t="s">
        <v>32</v>
      </c>
      <c r="N5069" t="s">
        <v>17</v>
      </c>
      <c r="O5069" t="s">
        <v>18</v>
      </c>
      <c r="P5069" t="s">
        <v>148</v>
      </c>
      <c r="Q5069" t="s">
        <v>307</v>
      </c>
      <c r="R5069" t="str">
        <f t="shared" si="239"/>
        <v>Sector 22</v>
      </c>
      <c r="U5069" t="s">
        <v>150</v>
      </c>
      <c r="V5069">
        <v>5050041</v>
      </c>
    </row>
    <row r="5070" spans="1:22" x14ac:dyDescent="0.45">
      <c r="A5070">
        <v>-75.698071759000001</v>
      </c>
      <c r="B5070">
        <v>45.417331494999999</v>
      </c>
      <c r="C5070">
        <v>53246</v>
      </c>
      <c r="D5070">
        <v>2021</v>
      </c>
      <c r="E5070" t="s">
        <v>1354</v>
      </c>
      <c r="F5070" s="2">
        <v>44530</v>
      </c>
      <c r="G5070">
        <v>500</v>
      </c>
      <c r="H5070" s="1">
        <f t="shared" si="237"/>
        <v>0.83333333333333215</v>
      </c>
      <c r="I5070" t="s">
        <v>1354</v>
      </c>
      <c r="J5070" s="2">
        <v>44530</v>
      </c>
      <c r="K5070">
        <v>500</v>
      </c>
      <c r="L5070" s="1">
        <f t="shared" si="238"/>
        <v>0.83333333333333215</v>
      </c>
      <c r="M5070" t="s">
        <v>32</v>
      </c>
      <c r="N5070" t="s">
        <v>17</v>
      </c>
      <c r="O5070" t="s">
        <v>18</v>
      </c>
      <c r="P5070" t="s">
        <v>148</v>
      </c>
      <c r="Q5070" t="s">
        <v>149</v>
      </c>
      <c r="R5070" t="str">
        <f t="shared" si="239"/>
        <v>Sector 23</v>
      </c>
      <c r="U5070" t="s">
        <v>150</v>
      </c>
      <c r="V5070">
        <v>5050038</v>
      </c>
    </row>
    <row r="5071" spans="1:22" x14ac:dyDescent="0.45">
      <c r="A5071">
        <v>-75.688996620999902</v>
      </c>
      <c r="B5071">
        <v>45.419346105999999</v>
      </c>
      <c r="C5071">
        <v>53267</v>
      </c>
      <c r="D5071">
        <v>2021</v>
      </c>
      <c r="E5071" t="s">
        <v>749</v>
      </c>
      <c r="F5071" s="2">
        <v>44337</v>
      </c>
      <c r="G5071">
        <v>300</v>
      </c>
      <c r="H5071" s="1">
        <f t="shared" si="237"/>
        <v>0.5</v>
      </c>
      <c r="I5071" t="s">
        <v>749</v>
      </c>
      <c r="J5071" s="2">
        <v>44337</v>
      </c>
      <c r="K5071">
        <v>300</v>
      </c>
      <c r="L5071" s="1">
        <f t="shared" si="238"/>
        <v>0.5</v>
      </c>
      <c r="M5071" t="s">
        <v>47</v>
      </c>
      <c r="N5071" t="s">
        <v>17</v>
      </c>
      <c r="O5071" t="s">
        <v>18</v>
      </c>
      <c r="P5071" t="s">
        <v>148</v>
      </c>
      <c r="Q5071" t="s">
        <v>149</v>
      </c>
      <c r="R5071" t="str">
        <f t="shared" si="239"/>
        <v>Sector 23</v>
      </c>
      <c r="U5071" t="s">
        <v>150</v>
      </c>
      <c r="V5071">
        <v>5050049</v>
      </c>
    </row>
    <row r="5072" spans="1:22" x14ac:dyDescent="0.45">
      <c r="A5072">
        <v>-75.691981246999902</v>
      </c>
      <c r="B5072">
        <v>45.419842560000099</v>
      </c>
      <c r="C5072">
        <v>53275</v>
      </c>
      <c r="D5072">
        <v>2021</v>
      </c>
      <c r="E5072" t="s">
        <v>901</v>
      </c>
      <c r="F5072" s="2">
        <v>44347</v>
      </c>
      <c r="G5072">
        <v>300</v>
      </c>
      <c r="H5072" s="1">
        <f t="shared" si="237"/>
        <v>0.5</v>
      </c>
      <c r="I5072" t="s">
        <v>901</v>
      </c>
      <c r="J5072" s="2">
        <v>44347</v>
      </c>
      <c r="K5072">
        <v>300</v>
      </c>
      <c r="L5072" s="1">
        <f t="shared" si="238"/>
        <v>0.5</v>
      </c>
      <c r="M5072" t="s">
        <v>25</v>
      </c>
      <c r="N5072" t="s">
        <v>17</v>
      </c>
      <c r="O5072" t="s">
        <v>18</v>
      </c>
      <c r="P5072" t="s">
        <v>148</v>
      </c>
      <c r="Q5072" t="s">
        <v>149</v>
      </c>
      <c r="R5072" t="str">
        <f t="shared" si="239"/>
        <v>Sector 23</v>
      </c>
      <c r="U5072" t="s">
        <v>150</v>
      </c>
      <c r="V5072">
        <v>5050037</v>
      </c>
    </row>
    <row r="5073" spans="1:22" x14ac:dyDescent="0.45">
      <c r="A5073">
        <v>-75.698561744999907</v>
      </c>
      <c r="B5073">
        <v>45.417919852000097</v>
      </c>
      <c r="C5073">
        <v>53306</v>
      </c>
      <c r="D5073">
        <v>2021</v>
      </c>
      <c r="E5073" t="s">
        <v>843</v>
      </c>
      <c r="F5073" s="2">
        <v>44309</v>
      </c>
      <c r="G5073">
        <v>300</v>
      </c>
      <c r="H5073" s="1">
        <f t="shared" si="237"/>
        <v>0.5</v>
      </c>
      <c r="I5073" t="s">
        <v>843</v>
      </c>
      <c r="J5073" s="2">
        <v>44309</v>
      </c>
      <c r="K5073">
        <v>300</v>
      </c>
      <c r="L5073" s="1">
        <f t="shared" si="238"/>
        <v>0.5</v>
      </c>
      <c r="M5073" t="s">
        <v>47</v>
      </c>
      <c r="N5073" t="s">
        <v>17</v>
      </c>
      <c r="O5073" t="s">
        <v>18</v>
      </c>
      <c r="P5073" t="s">
        <v>148</v>
      </c>
      <c r="Q5073" t="s">
        <v>149</v>
      </c>
      <c r="R5073" t="str">
        <f t="shared" si="239"/>
        <v>Sector 23</v>
      </c>
      <c r="U5073" t="s">
        <v>150</v>
      </c>
      <c r="V5073">
        <v>5050038</v>
      </c>
    </row>
    <row r="5074" spans="1:22" x14ac:dyDescent="0.45">
      <c r="A5074">
        <v>-75.692535605000003</v>
      </c>
      <c r="B5074">
        <v>45.410317694000099</v>
      </c>
      <c r="C5074">
        <v>53313</v>
      </c>
      <c r="D5074">
        <v>2021</v>
      </c>
      <c r="E5074" t="s">
        <v>1258</v>
      </c>
      <c r="F5074" s="2">
        <v>44317</v>
      </c>
      <c r="G5074">
        <v>700</v>
      </c>
      <c r="H5074" s="1">
        <f t="shared" si="237"/>
        <v>0.16666666666666785</v>
      </c>
      <c r="I5074" t="s">
        <v>1258</v>
      </c>
      <c r="J5074" s="2">
        <v>44317</v>
      </c>
      <c r="K5074">
        <v>700</v>
      </c>
      <c r="L5074" s="1">
        <f t="shared" si="238"/>
        <v>0.16666666666666785</v>
      </c>
      <c r="M5074" t="s">
        <v>16</v>
      </c>
      <c r="N5074" t="s">
        <v>17</v>
      </c>
      <c r="O5074" t="s">
        <v>18</v>
      </c>
      <c r="P5074" t="s">
        <v>148</v>
      </c>
      <c r="Q5074" t="s">
        <v>149</v>
      </c>
      <c r="R5074" t="str">
        <f t="shared" si="239"/>
        <v>Sector 23</v>
      </c>
      <c r="U5074" t="s">
        <v>150</v>
      </c>
      <c r="V5074">
        <v>5050038</v>
      </c>
    </row>
    <row r="5075" spans="1:22" x14ac:dyDescent="0.45">
      <c r="A5075">
        <v>-75.698071759000001</v>
      </c>
      <c r="B5075">
        <v>45.417331494999999</v>
      </c>
      <c r="C5075">
        <v>53392</v>
      </c>
      <c r="D5075">
        <v>2021</v>
      </c>
      <c r="E5075" t="s">
        <v>1355</v>
      </c>
      <c r="F5075" s="2">
        <v>44207</v>
      </c>
      <c r="G5075">
        <v>300</v>
      </c>
      <c r="H5075" s="1">
        <f t="shared" si="237"/>
        <v>0.5</v>
      </c>
      <c r="I5075" t="s">
        <v>1355</v>
      </c>
      <c r="J5075" s="2">
        <v>44207</v>
      </c>
      <c r="K5075">
        <v>300</v>
      </c>
      <c r="L5075" s="1">
        <f t="shared" si="238"/>
        <v>0.5</v>
      </c>
      <c r="M5075" t="s">
        <v>25</v>
      </c>
      <c r="N5075" t="s">
        <v>17</v>
      </c>
      <c r="O5075" t="s">
        <v>18</v>
      </c>
      <c r="P5075" t="s">
        <v>148</v>
      </c>
      <c r="Q5075" t="s">
        <v>149</v>
      </c>
      <c r="R5075" t="str">
        <f t="shared" si="239"/>
        <v>Sector 23</v>
      </c>
      <c r="U5075" t="s">
        <v>150</v>
      </c>
      <c r="V5075">
        <v>5050038</v>
      </c>
    </row>
    <row r="5076" spans="1:22" x14ac:dyDescent="0.45">
      <c r="A5076">
        <v>-75.694343871999905</v>
      </c>
      <c r="B5076">
        <v>45.416216421999998</v>
      </c>
      <c r="C5076">
        <v>53415</v>
      </c>
      <c r="D5076">
        <v>2021</v>
      </c>
      <c r="E5076" t="s">
        <v>1356</v>
      </c>
      <c r="F5076" s="2">
        <v>44206</v>
      </c>
      <c r="G5076">
        <v>1000</v>
      </c>
      <c r="H5076" s="1">
        <f t="shared" si="237"/>
        <v>0.6666666666666643</v>
      </c>
      <c r="I5076" t="s">
        <v>1356</v>
      </c>
      <c r="J5076" s="2">
        <v>44206</v>
      </c>
      <c r="K5076">
        <v>1000</v>
      </c>
      <c r="L5076" s="1">
        <f t="shared" si="238"/>
        <v>0.6666666666666643</v>
      </c>
      <c r="M5076" t="s">
        <v>41</v>
      </c>
      <c r="N5076" t="s">
        <v>17</v>
      </c>
      <c r="O5076" t="s">
        <v>18</v>
      </c>
      <c r="P5076" t="s">
        <v>148</v>
      </c>
      <c r="Q5076" t="s">
        <v>149</v>
      </c>
      <c r="R5076" t="str">
        <f t="shared" si="239"/>
        <v>Sector 23</v>
      </c>
      <c r="U5076" t="s">
        <v>150</v>
      </c>
      <c r="V5076">
        <v>5050037</v>
      </c>
    </row>
    <row r="5077" spans="1:22" x14ac:dyDescent="0.45">
      <c r="A5077">
        <v>-75.696413148000005</v>
      </c>
      <c r="B5077">
        <v>45.415358130000101</v>
      </c>
      <c r="C5077">
        <v>53435</v>
      </c>
      <c r="D5077">
        <v>2021</v>
      </c>
      <c r="E5077" t="s">
        <v>476</v>
      </c>
      <c r="F5077" s="2">
        <v>44557</v>
      </c>
      <c r="G5077">
        <v>500</v>
      </c>
      <c r="H5077" s="1">
        <f t="shared" si="237"/>
        <v>0.83333333333333215</v>
      </c>
      <c r="I5077" t="s">
        <v>476</v>
      </c>
      <c r="J5077" s="2">
        <v>44557</v>
      </c>
      <c r="K5077">
        <v>500</v>
      </c>
      <c r="L5077" s="1">
        <f t="shared" si="238"/>
        <v>0.83333333333333215</v>
      </c>
      <c r="M5077" t="s">
        <v>25</v>
      </c>
      <c r="N5077" t="s">
        <v>17</v>
      </c>
      <c r="O5077" t="s">
        <v>18</v>
      </c>
      <c r="P5077" t="s">
        <v>148</v>
      </c>
      <c r="Q5077" t="s">
        <v>149</v>
      </c>
      <c r="R5077" t="str">
        <f t="shared" si="239"/>
        <v>Sector 23</v>
      </c>
      <c r="U5077" t="s">
        <v>150</v>
      </c>
      <c r="V5077">
        <v>5050038</v>
      </c>
    </row>
    <row r="5078" spans="1:22" x14ac:dyDescent="0.45">
      <c r="A5078">
        <v>-75.699456773999898</v>
      </c>
      <c r="B5078">
        <v>45.409737345000103</v>
      </c>
      <c r="C5078">
        <v>53436</v>
      </c>
      <c r="D5078">
        <v>2021</v>
      </c>
      <c r="E5078" t="s">
        <v>982</v>
      </c>
      <c r="F5078" s="2">
        <v>44201</v>
      </c>
      <c r="G5078">
        <v>400</v>
      </c>
      <c r="H5078" s="1">
        <f t="shared" si="237"/>
        <v>0.66666666666666785</v>
      </c>
      <c r="I5078" t="s">
        <v>982</v>
      </c>
      <c r="J5078" s="2">
        <v>44201</v>
      </c>
      <c r="K5078">
        <v>400</v>
      </c>
      <c r="L5078" s="1">
        <f t="shared" si="238"/>
        <v>0.66666666666666785</v>
      </c>
      <c r="M5078" t="s">
        <v>32</v>
      </c>
      <c r="N5078" t="s">
        <v>17</v>
      </c>
      <c r="O5078" t="s">
        <v>18</v>
      </c>
      <c r="P5078" t="s">
        <v>148</v>
      </c>
      <c r="Q5078" t="s">
        <v>149</v>
      </c>
      <c r="R5078" t="str">
        <f t="shared" si="239"/>
        <v>Sector 23</v>
      </c>
      <c r="U5078" t="s">
        <v>150</v>
      </c>
      <c r="V5078">
        <v>5050039</v>
      </c>
    </row>
    <row r="5079" spans="1:22" x14ac:dyDescent="0.45">
      <c r="A5079">
        <v>-75.699124857999905</v>
      </c>
      <c r="B5079">
        <v>45.4151432130001</v>
      </c>
      <c r="C5079">
        <v>53446</v>
      </c>
      <c r="D5079">
        <v>2021</v>
      </c>
      <c r="E5079" t="s">
        <v>1357</v>
      </c>
      <c r="F5079" s="2">
        <v>44284</v>
      </c>
      <c r="G5079">
        <v>500</v>
      </c>
      <c r="H5079" s="1">
        <f t="shared" si="237"/>
        <v>0.83333333333333215</v>
      </c>
      <c r="I5079" t="s">
        <v>1357</v>
      </c>
      <c r="J5079" s="2">
        <v>44284</v>
      </c>
      <c r="K5079">
        <v>500</v>
      </c>
      <c r="L5079" s="1">
        <f t="shared" si="238"/>
        <v>0.83333333333333215</v>
      </c>
      <c r="M5079" t="s">
        <v>25</v>
      </c>
      <c r="N5079" t="s">
        <v>17</v>
      </c>
      <c r="O5079" t="s">
        <v>18</v>
      </c>
      <c r="P5079" t="s">
        <v>148</v>
      </c>
      <c r="Q5079" t="s">
        <v>149</v>
      </c>
      <c r="R5079" t="str">
        <f t="shared" si="239"/>
        <v>Sector 23</v>
      </c>
      <c r="U5079" t="s">
        <v>150</v>
      </c>
      <c r="V5079">
        <v>5050038</v>
      </c>
    </row>
    <row r="5080" spans="1:22" x14ac:dyDescent="0.45">
      <c r="A5080">
        <v>-75.685495478999897</v>
      </c>
      <c r="B5080">
        <v>45.412239236000097</v>
      </c>
      <c r="C5080">
        <v>53451</v>
      </c>
      <c r="D5080">
        <v>2021</v>
      </c>
      <c r="E5080" t="s">
        <v>495</v>
      </c>
      <c r="F5080" s="2">
        <v>44197</v>
      </c>
      <c r="G5080">
        <v>1100</v>
      </c>
      <c r="H5080" s="1">
        <f t="shared" si="237"/>
        <v>0.8333333333333357</v>
      </c>
      <c r="I5080" t="s">
        <v>495</v>
      </c>
      <c r="J5080" s="2">
        <v>44197</v>
      </c>
      <c r="K5080">
        <v>200</v>
      </c>
      <c r="L5080" s="1">
        <f t="shared" si="238"/>
        <v>0.33333333333333393</v>
      </c>
      <c r="M5080" t="s">
        <v>47</v>
      </c>
      <c r="N5080" t="s">
        <v>17</v>
      </c>
      <c r="O5080" t="s">
        <v>18</v>
      </c>
      <c r="P5080" t="s">
        <v>148</v>
      </c>
      <c r="Q5080" t="s">
        <v>149</v>
      </c>
      <c r="R5080" t="str">
        <f t="shared" si="239"/>
        <v>Sector 23</v>
      </c>
      <c r="U5080" t="s">
        <v>150</v>
      </c>
      <c r="V5080">
        <v>5050037</v>
      </c>
    </row>
    <row r="5081" spans="1:22" x14ac:dyDescent="0.45">
      <c r="A5081">
        <v>-75.696413148000005</v>
      </c>
      <c r="B5081">
        <v>45.415358130000101</v>
      </c>
      <c r="C5081">
        <v>53462</v>
      </c>
      <c r="D5081">
        <v>2021</v>
      </c>
      <c r="E5081" t="s">
        <v>568</v>
      </c>
      <c r="F5081" s="2">
        <v>44230</v>
      </c>
      <c r="G5081">
        <v>500</v>
      </c>
      <c r="H5081" s="1">
        <f t="shared" si="237"/>
        <v>0.83333333333333215</v>
      </c>
      <c r="I5081" t="s">
        <v>568</v>
      </c>
      <c r="J5081" s="2">
        <v>44230</v>
      </c>
      <c r="K5081">
        <v>500</v>
      </c>
      <c r="L5081" s="1">
        <f t="shared" si="238"/>
        <v>0.83333333333333215</v>
      </c>
      <c r="M5081" t="s">
        <v>28</v>
      </c>
      <c r="N5081" t="s">
        <v>17</v>
      </c>
      <c r="O5081" t="s">
        <v>18</v>
      </c>
      <c r="P5081" t="s">
        <v>148</v>
      </c>
      <c r="Q5081" t="s">
        <v>149</v>
      </c>
      <c r="R5081" t="str">
        <f t="shared" si="239"/>
        <v>Sector 23</v>
      </c>
      <c r="U5081" t="s">
        <v>150</v>
      </c>
      <c r="V5081">
        <v>5050038</v>
      </c>
    </row>
    <row r="5082" spans="1:22" x14ac:dyDescent="0.45">
      <c r="A5082">
        <v>-75.696413148000005</v>
      </c>
      <c r="B5082">
        <v>45.415358130000101</v>
      </c>
      <c r="C5082">
        <v>53473</v>
      </c>
      <c r="D5082">
        <v>2021</v>
      </c>
      <c r="E5082" t="s">
        <v>1358</v>
      </c>
      <c r="F5082" s="2">
        <v>44425</v>
      </c>
      <c r="G5082">
        <v>1100</v>
      </c>
      <c r="H5082" s="1">
        <f t="shared" si="237"/>
        <v>0.8333333333333357</v>
      </c>
      <c r="I5082" t="s">
        <v>1358</v>
      </c>
      <c r="J5082" s="2">
        <v>44425</v>
      </c>
      <c r="K5082">
        <v>1100</v>
      </c>
      <c r="L5082" s="1">
        <f t="shared" si="238"/>
        <v>0.8333333333333357</v>
      </c>
      <c r="M5082" t="s">
        <v>32</v>
      </c>
      <c r="N5082" t="s">
        <v>17</v>
      </c>
      <c r="O5082" t="s">
        <v>18</v>
      </c>
      <c r="P5082" t="s">
        <v>148</v>
      </c>
      <c r="Q5082" t="s">
        <v>149</v>
      </c>
      <c r="R5082" t="str">
        <f t="shared" si="239"/>
        <v>Sector 23</v>
      </c>
      <c r="U5082" t="s">
        <v>150</v>
      </c>
      <c r="V5082">
        <v>5050038</v>
      </c>
    </row>
    <row r="5083" spans="1:22" x14ac:dyDescent="0.45">
      <c r="A5083">
        <v>-75.698071759000001</v>
      </c>
      <c r="B5083">
        <v>45.417331494999999</v>
      </c>
      <c r="C5083">
        <v>53475</v>
      </c>
      <c r="D5083">
        <v>2021</v>
      </c>
      <c r="E5083" t="s">
        <v>1311</v>
      </c>
      <c r="F5083" s="2">
        <v>44415</v>
      </c>
      <c r="G5083">
        <v>400</v>
      </c>
      <c r="H5083" s="1">
        <f t="shared" si="237"/>
        <v>0.66666666666666785</v>
      </c>
      <c r="I5083" t="s">
        <v>1311</v>
      </c>
      <c r="J5083" s="2">
        <v>44415</v>
      </c>
      <c r="K5083">
        <v>300</v>
      </c>
      <c r="L5083" s="1">
        <f t="shared" si="238"/>
        <v>0.5</v>
      </c>
      <c r="M5083" t="s">
        <v>16</v>
      </c>
      <c r="N5083" t="s">
        <v>17</v>
      </c>
      <c r="O5083" t="s">
        <v>18</v>
      </c>
      <c r="P5083" t="s">
        <v>148</v>
      </c>
      <c r="Q5083" t="s">
        <v>149</v>
      </c>
      <c r="R5083" t="str">
        <f t="shared" si="239"/>
        <v>Sector 23</v>
      </c>
      <c r="U5083" t="s">
        <v>150</v>
      </c>
      <c r="V5083">
        <v>5050038</v>
      </c>
    </row>
    <row r="5084" spans="1:22" x14ac:dyDescent="0.45">
      <c r="A5084">
        <v>-75.687607204999907</v>
      </c>
      <c r="B5084">
        <v>45.414656926000099</v>
      </c>
      <c r="C5084">
        <v>53483</v>
      </c>
      <c r="D5084">
        <v>2021</v>
      </c>
      <c r="E5084" t="s">
        <v>1117</v>
      </c>
      <c r="F5084" s="2">
        <v>44407</v>
      </c>
      <c r="G5084">
        <v>1200</v>
      </c>
      <c r="H5084" s="1">
        <f t="shared" si="237"/>
        <v>0</v>
      </c>
      <c r="I5084" t="s">
        <v>1117</v>
      </c>
      <c r="J5084" s="2">
        <v>44407</v>
      </c>
      <c r="K5084">
        <v>1200</v>
      </c>
      <c r="L5084" s="1">
        <f t="shared" si="238"/>
        <v>0</v>
      </c>
      <c r="M5084" t="s">
        <v>47</v>
      </c>
      <c r="N5084" t="s">
        <v>17</v>
      </c>
      <c r="O5084" t="s">
        <v>18</v>
      </c>
      <c r="P5084" t="s">
        <v>148</v>
      </c>
      <c r="Q5084" t="s">
        <v>149</v>
      </c>
      <c r="R5084" t="str">
        <f t="shared" si="239"/>
        <v>Sector 23</v>
      </c>
      <c r="U5084" t="s">
        <v>150</v>
      </c>
      <c r="V5084">
        <v>5050037</v>
      </c>
    </row>
    <row r="5085" spans="1:22" x14ac:dyDescent="0.45">
      <c r="A5085">
        <v>-75.696413148000005</v>
      </c>
      <c r="B5085">
        <v>45.415358130000101</v>
      </c>
      <c r="C5085">
        <v>53495</v>
      </c>
      <c r="D5085">
        <v>2021</v>
      </c>
      <c r="E5085" t="s">
        <v>1258</v>
      </c>
      <c r="F5085" s="2">
        <v>44317</v>
      </c>
      <c r="G5085">
        <v>300</v>
      </c>
      <c r="H5085" s="1">
        <f t="shared" si="237"/>
        <v>0.5</v>
      </c>
      <c r="I5085" t="s">
        <v>1258</v>
      </c>
      <c r="J5085" s="2">
        <v>44317</v>
      </c>
      <c r="K5085">
        <v>200</v>
      </c>
      <c r="L5085" s="1">
        <f t="shared" si="238"/>
        <v>0.33333333333333393</v>
      </c>
      <c r="M5085" t="s">
        <v>16</v>
      </c>
      <c r="N5085" t="s">
        <v>17</v>
      </c>
      <c r="O5085" t="s">
        <v>18</v>
      </c>
      <c r="P5085" t="s">
        <v>148</v>
      </c>
      <c r="Q5085" t="s">
        <v>149</v>
      </c>
      <c r="R5085" t="str">
        <f t="shared" si="239"/>
        <v>Sector 23</v>
      </c>
      <c r="U5085" t="s">
        <v>150</v>
      </c>
      <c r="V5085">
        <v>5050038</v>
      </c>
    </row>
    <row r="5086" spans="1:22" x14ac:dyDescent="0.45">
      <c r="A5086">
        <v>-75.700891315999996</v>
      </c>
      <c r="B5086">
        <v>45.405850962999999</v>
      </c>
      <c r="C5086">
        <v>53511</v>
      </c>
      <c r="D5086">
        <v>2021</v>
      </c>
      <c r="E5086" t="s">
        <v>1359</v>
      </c>
      <c r="F5086" s="2">
        <v>44335</v>
      </c>
      <c r="G5086">
        <v>100</v>
      </c>
      <c r="H5086" s="1">
        <f t="shared" si="237"/>
        <v>0.16666666666666696</v>
      </c>
      <c r="I5086" t="s">
        <v>1359</v>
      </c>
      <c r="J5086" s="2">
        <v>44335</v>
      </c>
      <c r="K5086">
        <v>100</v>
      </c>
      <c r="L5086" s="1">
        <f t="shared" si="238"/>
        <v>0.16666666666666696</v>
      </c>
      <c r="M5086" t="s">
        <v>28</v>
      </c>
      <c r="N5086" t="s">
        <v>17</v>
      </c>
      <c r="O5086" t="s">
        <v>18</v>
      </c>
      <c r="P5086" t="s">
        <v>148</v>
      </c>
      <c r="Q5086" t="s">
        <v>149</v>
      </c>
      <c r="R5086" t="str">
        <f t="shared" si="239"/>
        <v>Sector 23</v>
      </c>
      <c r="U5086" t="s">
        <v>150</v>
      </c>
      <c r="V5086">
        <v>5050039</v>
      </c>
    </row>
    <row r="5087" spans="1:22" x14ac:dyDescent="0.45">
      <c r="A5087">
        <v>-75.703305356000001</v>
      </c>
      <c r="B5087">
        <v>45.416783213000002</v>
      </c>
      <c r="C5087">
        <v>53516</v>
      </c>
      <c r="D5087">
        <v>2021</v>
      </c>
      <c r="E5087" t="s">
        <v>837</v>
      </c>
      <c r="F5087" s="2">
        <v>44367</v>
      </c>
      <c r="G5087">
        <v>700</v>
      </c>
      <c r="H5087" s="1">
        <f t="shared" si="237"/>
        <v>0.16666666666666785</v>
      </c>
      <c r="I5087" t="s">
        <v>837</v>
      </c>
      <c r="J5087" s="2">
        <v>44367</v>
      </c>
      <c r="K5087">
        <v>700</v>
      </c>
      <c r="L5087" s="1">
        <f t="shared" si="238"/>
        <v>0.16666666666666785</v>
      </c>
      <c r="M5087" t="s">
        <v>41</v>
      </c>
      <c r="N5087" t="s">
        <v>17</v>
      </c>
      <c r="O5087" t="s">
        <v>18</v>
      </c>
      <c r="P5087" t="s">
        <v>148</v>
      </c>
      <c r="Q5087" t="s">
        <v>149</v>
      </c>
      <c r="R5087" t="str">
        <f t="shared" si="239"/>
        <v>Sector 23</v>
      </c>
      <c r="U5087" t="s">
        <v>150</v>
      </c>
      <c r="V5087">
        <v>5050048</v>
      </c>
    </row>
    <row r="5088" spans="1:22" x14ac:dyDescent="0.45">
      <c r="A5088">
        <v>-75.703305356000001</v>
      </c>
      <c r="B5088">
        <v>45.416783213000002</v>
      </c>
      <c r="C5088">
        <v>53528</v>
      </c>
      <c r="D5088">
        <v>2021</v>
      </c>
      <c r="E5088" t="s">
        <v>659</v>
      </c>
      <c r="F5088" s="2">
        <v>44513</v>
      </c>
      <c r="G5088">
        <v>1200</v>
      </c>
      <c r="H5088" s="1">
        <f t="shared" si="237"/>
        <v>0</v>
      </c>
      <c r="I5088" t="s">
        <v>659</v>
      </c>
      <c r="J5088" s="2">
        <v>44513</v>
      </c>
      <c r="K5088">
        <v>1200</v>
      </c>
      <c r="L5088" s="1">
        <f t="shared" si="238"/>
        <v>0</v>
      </c>
      <c r="M5088" t="s">
        <v>16</v>
      </c>
      <c r="N5088" t="s">
        <v>17</v>
      </c>
      <c r="O5088" t="s">
        <v>18</v>
      </c>
      <c r="P5088" t="s">
        <v>148</v>
      </c>
      <c r="Q5088" t="s">
        <v>149</v>
      </c>
      <c r="R5088" t="str">
        <f t="shared" si="239"/>
        <v>Sector 23</v>
      </c>
      <c r="U5088" t="s">
        <v>150</v>
      </c>
      <c r="V5088">
        <v>5050048</v>
      </c>
    </row>
    <row r="5089" spans="1:22" x14ac:dyDescent="0.45">
      <c r="A5089">
        <v>-75.700088335000004</v>
      </c>
      <c r="B5089">
        <v>45.412963290999997</v>
      </c>
      <c r="C5089">
        <v>53538</v>
      </c>
      <c r="D5089">
        <v>2021</v>
      </c>
      <c r="E5089" t="s">
        <v>1286</v>
      </c>
      <c r="F5089" s="2">
        <v>44388</v>
      </c>
      <c r="G5089">
        <v>1000</v>
      </c>
      <c r="H5089" s="1">
        <f t="shared" si="237"/>
        <v>0.6666666666666643</v>
      </c>
      <c r="I5089" t="s">
        <v>1286</v>
      </c>
      <c r="J5089" s="2">
        <v>44388</v>
      </c>
      <c r="K5089">
        <v>1000</v>
      </c>
      <c r="L5089" s="1">
        <f t="shared" si="238"/>
        <v>0.6666666666666643</v>
      </c>
      <c r="M5089" t="s">
        <v>41</v>
      </c>
      <c r="N5089" t="s">
        <v>17</v>
      </c>
      <c r="O5089" t="s">
        <v>18</v>
      </c>
      <c r="P5089" t="s">
        <v>148</v>
      </c>
      <c r="Q5089" t="s">
        <v>149</v>
      </c>
      <c r="R5089" t="str">
        <f t="shared" si="239"/>
        <v>Sector 23</v>
      </c>
      <c r="U5089" t="s">
        <v>150</v>
      </c>
      <c r="V5089">
        <v>5050040</v>
      </c>
    </row>
    <row r="5090" spans="1:22" x14ac:dyDescent="0.45">
      <c r="A5090">
        <v>-75.699124857999905</v>
      </c>
      <c r="B5090">
        <v>45.4151432130001</v>
      </c>
      <c r="C5090">
        <v>53542</v>
      </c>
      <c r="D5090">
        <v>2021</v>
      </c>
      <c r="E5090" t="s">
        <v>1265</v>
      </c>
      <c r="F5090" s="2">
        <v>44397</v>
      </c>
      <c r="G5090">
        <v>800</v>
      </c>
      <c r="H5090" s="1">
        <f t="shared" si="237"/>
        <v>0.3333333333333357</v>
      </c>
      <c r="I5090" t="s">
        <v>1265</v>
      </c>
      <c r="J5090" s="2">
        <v>44397</v>
      </c>
      <c r="K5090">
        <v>800</v>
      </c>
      <c r="L5090" s="1">
        <f t="shared" si="238"/>
        <v>0.3333333333333357</v>
      </c>
      <c r="M5090" t="s">
        <v>32</v>
      </c>
      <c r="N5090" t="s">
        <v>17</v>
      </c>
      <c r="O5090" t="s">
        <v>18</v>
      </c>
      <c r="P5090" t="s">
        <v>148</v>
      </c>
      <c r="Q5090" t="s">
        <v>149</v>
      </c>
      <c r="R5090" t="str">
        <f t="shared" si="239"/>
        <v>Sector 23</v>
      </c>
      <c r="U5090" t="s">
        <v>150</v>
      </c>
      <c r="V5090">
        <v>5050038</v>
      </c>
    </row>
    <row r="5091" spans="1:22" x14ac:dyDescent="0.45">
      <c r="A5091">
        <v>-75.692075281000001</v>
      </c>
      <c r="B5091">
        <v>45.409500430999998</v>
      </c>
      <c r="C5091">
        <v>53551</v>
      </c>
      <c r="D5091">
        <v>2021</v>
      </c>
      <c r="E5091" t="s">
        <v>773</v>
      </c>
      <c r="F5091" s="2">
        <v>44554</v>
      </c>
      <c r="G5091">
        <v>1200</v>
      </c>
      <c r="H5091" s="1">
        <f t="shared" si="237"/>
        <v>0</v>
      </c>
      <c r="I5091" t="s">
        <v>773</v>
      </c>
      <c r="J5091" s="2">
        <v>44554</v>
      </c>
      <c r="K5091">
        <v>1200</v>
      </c>
      <c r="L5091" s="1">
        <f t="shared" si="238"/>
        <v>0</v>
      </c>
      <c r="M5091" t="s">
        <v>47</v>
      </c>
      <c r="N5091" t="s">
        <v>17</v>
      </c>
      <c r="O5091" t="s">
        <v>18</v>
      </c>
      <c r="P5091" t="s">
        <v>148</v>
      </c>
      <c r="Q5091" t="s">
        <v>149</v>
      </c>
      <c r="R5091" t="str">
        <f t="shared" si="239"/>
        <v>Sector 23</v>
      </c>
      <c r="U5091" t="s">
        <v>150</v>
      </c>
      <c r="V5091">
        <v>5050038</v>
      </c>
    </row>
    <row r="5092" spans="1:22" x14ac:dyDescent="0.45">
      <c r="A5092">
        <v>-75.696413148000005</v>
      </c>
      <c r="B5092">
        <v>45.415358130000101</v>
      </c>
      <c r="C5092">
        <v>53553</v>
      </c>
      <c r="D5092">
        <v>2021</v>
      </c>
      <c r="E5092" t="s">
        <v>767</v>
      </c>
      <c r="F5092" s="2">
        <v>44236</v>
      </c>
      <c r="G5092">
        <v>1100</v>
      </c>
      <c r="H5092" s="1">
        <f t="shared" si="237"/>
        <v>0.8333333333333357</v>
      </c>
      <c r="I5092" t="s">
        <v>767</v>
      </c>
      <c r="J5092" s="2">
        <v>44236</v>
      </c>
      <c r="K5092">
        <v>1100</v>
      </c>
      <c r="L5092" s="1">
        <f t="shared" si="238"/>
        <v>0.8333333333333357</v>
      </c>
      <c r="M5092" t="s">
        <v>32</v>
      </c>
      <c r="N5092" t="s">
        <v>17</v>
      </c>
      <c r="O5092" t="s">
        <v>18</v>
      </c>
      <c r="P5092" t="s">
        <v>148</v>
      </c>
      <c r="Q5092" t="s">
        <v>149</v>
      </c>
      <c r="R5092" t="str">
        <f t="shared" si="239"/>
        <v>Sector 23</v>
      </c>
      <c r="U5092" t="s">
        <v>150</v>
      </c>
      <c r="V5092">
        <v>5050038</v>
      </c>
    </row>
    <row r="5093" spans="1:22" x14ac:dyDescent="0.45">
      <c r="A5093">
        <v>-75.693622171999905</v>
      </c>
      <c r="B5093">
        <v>45.412161931000099</v>
      </c>
      <c r="C5093">
        <v>53557</v>
      </c>
      <c r="D5093">
        <v>2021</v>
      </c>
      <c r="E5093" t="s">
        <v>1298</v>
      </c>
      <c r="F5093" s="2">
        <v>44444</v>
      </c>
      <c r="G5093">
        <v>1000</v>
      </c>
      <c r="H5093" s="1">
        <f t="shared" si="237"/>
        <v>0.6666666666666643</v>
      </c>
      <c r="I5093" t="s">
        <v>1334</v>
      </c>
      <c r="J5093" s="2">
        <v>44443</v>
      </c>
      <c r="K5093">
        <v>900</v>
      </c>
      <c r="L5093" s="1">
        <f t="shared" si="238"/>
        <v>0.5</v>
      </c>
      <c r="M5093" t="s">
        <v>41</v>
      </c>
      <c r="N5093" t="s">
        <v>17</v>
      </c>
      <c r="O5093" t="s">
        <v>18</v>
      </c>
      <c r="P5093" t="s">
        <v>148</v>
      </c>
      <c r="Q5093" t="s">
        <v>149</v>
      </c>
      <c r="R5093" t="str">
        <f t="shared" si="239"/>
        <v>Sector 23</v>
      </c>
      <c r="U5093" t="s">
        <v>150</v>
      </c>
      <c r="V5093">
        <v>5050038</v>
      </c>
    </row>
    <row r="5094" spans="1:22" x14ac:dyDescent="0.45">
      <c r="A5094">
        <v>-75.698561744999907</v>
      </c>
      <c r="B5094">
        <v>45.417919852000097</v>
      </c>
      <c r="C5094">
        <v>53559</v>
      </c>
      <c r="D5094">
        <v>2021</v>
      </c>
      <c r="E5094" t="s">
        <v>1349</v>
      </c>
      <c r="F5094" s="2">
        <v>44246</v>
      </c>
      <c r="G5094">
        <v>900</v>
      </c>
      <c r="H5094" s="1">
        <f t="shared" si="237"/>
        <v>0.5</v>
      </c>
      <c r="I5094" t="s">
        <v>1349</v>
      </c>
      <c r="J5094" s="2">
        <v>44246</v>
      </c>
      <c r="K5094">
        <v>900</v>
      </c>
      <c r="L5094" s="1">
        <f t="shared" si="238"/>
        <v>0.5</v>
      </c>
      <c r="M5094" t="s">
        <v>47</v>
      </c>
      <c r="N5094" t="s">
        <v>17</v>
      </c>
      <c r="O5094" t="s">
        <v>18</v>
      </c>
      <c r="P5094" t="s">
        <v>148</v>
      </c>
      <c r="Q5094" t="s">
        <v>149</v>
      </c>
      <c r="R5094" t="str">
        <f t="shared" si="239"/>
        <v>Sector 23</v>
      </c>
      <c r="U5094" t="s">
        <v>150</v>
      </c>
      <c r="V5094">
        <v>5050048</v>
      </c>
    </row>
    <row r="5095" spans="1:22" x14ac:dyDescent="0.45">
      <c r="A5095">
        <v>-75.700088335000004</v>
      </c>
      <c r="B5095">
        <v>45.412963290999997</v>
      </c>
      <c r="C5095">
        <v>53577</v>
      </c>
      <c r="D5095">
        <v>2021</v>
      </c>
      <c r="E5095" t="s">
        <v>729</v>
      </c>
      <c r="F5095" s="2">
        <v>44522</v>
      </c>
      <c r="G5095">
        <v>1100</v>
      </c>
      <c r="H5095" s="1">
        <f t="shared" si="237"/>
        <v>0.8333333333333357</v>
      </c>
      <c r="I5095" t="s">
        <v>729</v>
      </c>
      <c r="J5095" s="2">
        <v>44522</v>
      </c>
      <c r="K5095">
        <v>1100</v>
      </c>
      <c r="L5095" s="1">
        <f t="shared" si="238"/>
        <v>0.8333333333333357</v>
      </c>
      <c r="M5095" t="s">
        <v>25</v>
      </c>
      <c r="N5095" t="s">
        <v>17</v>
      </c>
      <c r="O5095" t="s">
        <v>18</v>
      </c>
      <c r="P5095" t="s">
        <v>148</v>
      </c>
      <c r="Q5095" t="s">
        <v>149</v>
      </c>
      <c r="R5095" t="str">
        <f t="shared" si="239"/>
        <v>Sector 23</v>
      </c>
      <c r="U5095" t="s">
        <v>150</v>
      </c>
      <c r="V5095">
        <v>5050040</v>
      </c>
    </row>
    <row r="5096" spans="1:22" x14ac:dyDescent="0.45">
      <c r="A5096">
        <v>-75.703305356000001</v>
      </c>
      <c r="B5096">
        <v>45.416783213000002</v>
      </c>
      <c r="C5096">
        <v>53616</v>
      </c>
      <c r="D5096">
        <v>2021</v>
      </c>
      <c r="E5096" t="s">
        <v>756</v>
      </c>
      <c r="F5096" s="2">
        <v>44459</v>
      </c>
      <c r="G5096">
        <v>200</v>
      </c>
      <c r="H5096" s="1">
        <f t="shared" si="237"/>
        <v>0.33333333333333393</v>
      </c>
      <c r="I5096" t="s">
        <v>756</v>
      </c>
      <c r="J5096" s="2">
        <v>44459</v>
      </c>
      <c r="K5096">
        <v>200</v>
      </c>
      <c r="L5096" s="1">
        <f t="shared" si="238"/>
        <v>0.33333333333333393</v>
      </c>
      <c r="M5096" t="s">
        <v>25</v>
      </c>
      <c r="N5096" t="s">
        <v>17</v>
      </c>
      <c r="O5096" t="s">
        <v>18</v>
      </c>
      <c r="P5096" t="s">
        <v>148</v>
      </c>
      <c r="Q5096" t="s">
        <v>149</v>
      </c>
      <c r="R5096" t="str">
        <f t="shared" si="239"/>
        <v>Sector 23</v>
      </c>
      <c r="U5096" t="s">
        <v>150</v>
      </c>
      <c r="V5096">
        <v>5050048</v>
      </c>
    </row>
    <row r="5097" spans="1:22" x14ac:dyDescent="0.45">
      <c r="A5097">
        <v>-75.696413148000005</v>
      </c>
      <c r="B5097">
        <v>45.415358130000101</v>
      </c>
      <c r="C5097">
        <v>53625</v>
      </c>
      <c r="D5097">
        <v>2021</v>
      </c>
      <c r="E5097" t="s">
        <v>1360</v>
      </c>
      <c r="F5097" s="2">
        <v>44551</v>
      </c>
      <c r="G5097">
        <v>800</v>
      </c>
      <c r="H5097" s="1">
        <f t="shared" si="237"/>
        <v>0.3333333333333357</v>
      </c>
      <c r="I5097" t="s">
        <v>1360</v>
      </c>
      <c r="J5097" s="2">
        <v>44551</v>
      </c>
      <c r="K5097">
        <v>800</v>
      </c>
      <c r="L5097" s="1">
        <f t="shared" si="238"/>
        <v>0.3333333333333357</v>
      </c>
      <c r="M5097" t="s">
        <v>32</v>
      </c>
      <c r="N5097" t="s">
        <v>17</v>
      </c>
      <c r="O5097" t="s">
        <v>18</v>
      </c>
      <c r="P5097" t="s">
        <v>148</v>
      </c>
      <c r="Q5097" t="s">
        <v>149</v>
      </c>
      <c r="R5097" t="str">
        <f t="shared" si="239"/>
        <v>Sector 23</v>
      </c>
      <c r="U5097" t="s">
        <v>150</v>
      </c>
      <c r="V5097">
        <v>5050038</v>
      </c>
    </row>
    <row r="5098" spans="1:22" x14ac:dyDescent="0.45">
      <c r="A5098">
        <v>-75.692955597999998</v>
      </c>
      <c r="B5098">
        <v>45.417700396000001</v>
      </c>
      <c r="C5098">
        <v>53637</v>
      </c>
      <c r="D5098">
        <v>2021</v>
      </c>
      <c r="E5098" t="s">
        <v>718</v>
      </c>
      <c r="F5098" s="2">
        <v>44218</v>
      </c>
      <c r="G5098">
        <v>1100</v>
      </c>
      <c r="H5098" s="1">
        <f t="shared" si="237"/>
        <v>0.8333333333333357</v>
      </c>
      <c r="I5098" t="s">
        <v>718</v>
      </c>
      <c r="J5098" s="2">
        <v>44218</v>
      </c>
      <c r="K5098">
        <v>1100</v>
      </c>
      <c r="L5098" s="1">
        <f t="shared" si="238"/>
        <v>0.8333333333333357</v>
      </c>
      <c r="M5098" t="s">
        <v>47</v>
      </c>
      <c r="N5098" t="s">
        <v>17</v>
      </c>
      <c r="O5098" t="s">
        <v>18</v>
      </c>
      <c r="P5098" t="s">
        <v>148</v>
      </c>
      <c r="Q5098" t="s">
        <v>149</v>
      </c>
      <c r="R5098" t="str">
        <f t="shared" si="239"/>
        <v>Sector 23</v>
      </c>
      <c r="U5098" t="s">
        <v>150</v>
      </c>
      <c r="V5098">
        <v>5050037</v>
      </c>
    </row>
    <row r="5099" spans="1:22" x14ac:dyDescent="0.45">
      <c r="A5099">
        <v>-75.704834645999895</v>
      </c>
      <c r="B5099">
        <v>45.416154970999997</v>
      </c>
      <c r="C5099">
        <v>53645</v>
      </c>
      <c r="D5099">
        <v>2021</v>
      </c>
      <c r="E5099" t="s">
        <v>871</v>
      </c>
      <c r="F5099" s="2">
        <v>44402</v>
      </c>
      <c r="G5099">
        <v>700</v>
      </c>
      <c r="H5099" s="1">
        <f t="shared" si="237"/>
        <v>0.16666666666666785</v>
      </c>
      <c r="I5099" t="s">
        <v>871</v>
      </c>
      <c r="J5099" s="2">
        <v>44402</v>
      </c>
      <c r="K5099">
        <v>700</v>
      </c>
      <c r="L5099" s="1">
        <f t="shared" si="238"/>
        <v>0.16666666666666785</v>
      </c>
      <c r="M5099" t="s">
        <v>41</v>
      </c>
      <c r="N5099" t="s">
        <v>17</v>
      </c>
      <c r="O5099" t="s">
        <v>18</v>
      </c>
      <c r="P5099" t="s">
        <v>148</v>
      </c>
      <c r="Q5099" t="s">
        <v>149</v>
      </c>
      <c r="R5099" t="str">
        <f t="shared" si="239"/>
        <v>Sector 23</v>
      </c>
      <c r="U5099" t="s">
        <v>150</v>
      </c>
      <c r="V5099">
        <v>5050048</v>
      </c>
    </row>
    <row r="5100" spans="1:22" x14ac:dyDescent="0.45">
      <c r="A5100">
        <v>-75.685017285000001</v>
      </c>
      <c r="B5100">
        <v>45.420259456000103</v>
      </c>
      <c r="C5100">
        <v>53646</v>
      </c>
      <c r="D5100">
        <v>2021</v>
      </c>
      <c r="E5100" t="s">
        <v>1361</v>
      </c>
      <c r="F5100" s="2">
        <v>44338</v>
      </c>
      <c r="G5100">
        <v>200</v>
      </c>
      <c r="H5100" s="1">
        <f t="shared" si="237"/>
        <v>0.33333333333333393</v>
      </c>
      <c r="I5100" t="s">
        <v>1361</v>
      </c>
      <c r="J5100" s="2">
        <v>44338</v>
      </c>
      <c r="K5100">
        <v>200</v>
      </c>
      <c r="L5100" s="1">
        <f t="shared" si="238"/>
        <v>0.33333333333333393</v>
      </c>
      <c r="M5100" t="s">
        <v>16</v>
      </c>
      <c r="N5100" t="s">
        <v>17</v>
      </c>
      <c r="O5100" t="s">
        <v>18</v>
      </c>
      <c r="P5100" t="s">
        <v>148</v>
      </c>
      <c r="Q5100" t="s">
        <v>149</v>
      </c>
      <c r="R5100" t="str">
        <f t="shared" si="239"/>
        <v>Sector 23</v>
      </c>
      <c r="U5100" t="s">
        <v>150</v>
      </c>
      <c r="V5100">
        <v>5050049</v>
      </c>
    </row>
    <row r="5101" spans="1:22" x14ac:dyDescent="0.45">
      <c r="A5101">
        <v>-75.692420861000002</v>
      </c>
      <c r="B5101">
        <v>45.413980175000098</v>
      </c>
      <c r="C5101">
        <v>53651</v>
      </c>
      <c r="D5101">
        <v>2021</v>
      </c>
      <c r="E5101" t="s">
        <v>484</v>
      </c>
      <c r="F5101" s="2">
        <v>44488</v>
      </c>
      <c r="G5101">
        <v>700</v>
      </c>
      <c r="H5101" s="1">
        <f t="shared" si="237"/>
        <v>0.16666666666666785</v>
      </c>
      <c r="I5101" t="s">
        <v>484</v>
      </c>
      <c r="J5101" s="2">
        <v>44488</v>
      </c>
      <c r="K5101">
        <v>700</v>
      </c>
      <c r="L5101" s="1">
        <f t="shared" si="238"/>
        <v>0.16666666666666785</v>
      </c>
      <c r="M5101" t="s">
        <v>32</v>
      </c>
      <c r="N5101" t="s">
        <v>17</v>
      </c>
      <c r="O5101" t="s">
        <v>18</v>
      </c>
      <c r="P5101" t="s">
        <v>148</v>
      </c>
      <c r="Q5101" t="s">
        <v>149</v>
      </c>
      <c r="R5101" t="str">
        <f t="shared" si="239"/>
        <v>Sector 23</v>
      </c>
      <c r="U5101" t="s">
        <v>150</v>
      </c>
      <c r="V5101">
        <v>5050038</v>
      </c>
    </row>
    <row r="5102" spans="1:22" x14ac:dyDescent="0.45">
      <c r="A5102">
        <v>-75.696413148000005</v>
      </c>
      <c r="B5102">
        <v>45.415358130000101</v>
      </c>
      <c r="C5102">
        <v>53658</v>
      </c>
      <c r="D5102">
        <v>2021</v>
      </c>
      <c r="E5102" t="s">
        <v>891</v>
      </c>
      <c r="F5102" s="2">
        <v>44239</v>
      </c>
      <c r="G5102">
        <v>300</v>
      </c>
      <c r="H5102" s="1">
        <f t="shared" si="237"/>
        <v>0.5</v>
      </c>
      <c r="I5102" t="s">
        <v>891</v>
      </c>
      <c r="J5102" s="2">
        <v>44239</v>
      </c>
      <c r="K5102">
        <v>300</v>
      </c>
      <c r="L5102" s="1">
        <f t="shared" si="238"/>
        <v>0.5</v>
      </c>
      <c r="M5102" t="s">
        <v>47</v>
      </c>
      <c r="N5102" t="s">
        <v>17</v>
      </c>
      <c r="O5102" t="s">
        <v>18</v>
      </c>
      <c r="P5102" t="s">
        <v>148</v>
      </c>
      <c r="Q5102" t="s">
        <v>149</v>
      </c>
      <c r="R5102" t="str">
        <f t="shared" si="239"/>
        <v>Sector 23</v>
      </c>
      <c r="U5102" t="s">
        <v>150</v>
      </c>
      <c r="V5102">
        <v>5050038</v>
      </c>
    </row>
    <row r="5103" spans="1:22" x14ac:dyDescent="0.45">
      <c r="A5103">
        <v>-75.685495478999897</v>
      </c>
      <c r="B5103">
        <v>45.412239236000097</v>
      </c>
      <c r="C5103">
        <v>53661</v>
      </c>
      <c r="D5103">
        <v>2021</v>
      </c>
      <c r="E5103" t="s">
        <v>1362</v>
      </c>
      <c r="F5103" s="2">
        <v>44509</v>
      </c>
      <c r="G5103">
        <v>1000</v>
      </c>
      <c r="H5103" s="1">
        <f t="shared" si="237"/>
        <v>0.6666666666666643</v>
      </c>
      <c r="I5103" t="s">
        <v>1362</v>
      </c>
      <c r="J5103" s="2">
        <v>44509</v>
      </c>
      <c r="K5103">
        <v>1000</v>
      </c>
      <c r="L5103" s="1">
        <f t="shared" si="238"/>
        <v>0.6666666666666643</v>
      </c>
      <c r="M5103" t="s">
        <v>32</v>
      </c>
      <c r="N5103" t="s">
        <v>17</v>
      </c>
      <c r="O5103" t="s">
        <v>18</v>
      </c>
      <c r="P5103" t="s">
        <v>148</v>
      </c>
      <c r="Q5103" t="s">
        <v>149</v>
      </c>
      <c r="R5103" t="str">
        <f t="shared" si="239"/>
        <v>Sector 23</v>
      </c>
      <c r="U5103" t="s">
        <v>150</v>
      </c>
      <c r="V5103">
        <v>5050037</v>
      </c>
    </row>
    <row r="5104" spans="1:22" x14ac:dyDescent="0.45">
      <c r="A5104">
        <v>-75.693215215999899</v>
      </c>
      <c r="B5104">
        <v>45.411493577000002</v>
      </c>
      <c r="C5104">
        <v>53669</v>
      </c>
      <c r="D5104">
        <v>2021</v>
      </c>
      <c r="E5104" t="s">
        <v>646</v>
      </c>
      <c r="F5104" s="2">
        <v>44242</v>
      </c>
      <c r="G5104">
        <v>1200</v>
      </c>
      <c r="H5104" s="1">
        <f t="shared" si="237"/>
        <v>0</v>
      </c>
      <c r="I5104" t="s">
        <v>646</v>
      </c>
      <c r="J5104" s="2">
        <v>44242</v>
      </c>
      <c r="K5104">
        <v>1200</v>
      </c>
      <c r="L5104" s="1">
        <f t="shared" si="238"/>
        <v>0</v>
      </c>
      <c r="M5104" t="s">
        <v>25</v>
      </c>
      <c r="N5104" t="s">
        <v>17</v>
      </c>
      <c r="O5104" t="s">
        <v>18</v>
      </c>
      <c r="P5104" t="s">
        <v>148</v>
      </c>
      <c r="Q5104" t="s">
        <v>149</v>
      </c>
      <c r="R5104" t="str">
        <f t="shared" si="239"/>
        <v>Sector 23</v>
      </c>
      <c r="U5104" t="s">
        <v>150</v>
      </c>
      <c r="V5104">
        <v>5050038</v>
      </c>
    </row>
    <row r="5105" spans="1:22" x14ac:dyDescent="0.45">
      <c r="A5105">
        <v>-75.703305356000001</v>
      </c>
      <c r="B5105">
        <v>45.416783213000002</v>
      </c>
      <c r="C5105">
        <v>53671</v>
      </c>
      <c r="D5105">
        <v>2021</v>
      </c>
      <c r="E5105" t="s">
        <v>981</v>
      </c>
      <c r="F5105" s="2">
        <v>44548</v>
      </c>
      <c r="G5105">
        <v>900</v>
      </c>
      <c r="H5105" s="1">
        <f t="shared" si="237"/>
        <v>0.5</v>
      </c>
      <c r="I5105" t="s">
        <v>981</v>
      </c>
      <c r="J5105" s="2">
        <v>44548</v>
      </c>
      <c r="K5105">
        <v>900</v>
      </c>
      <c r="L5105" s="1">
        <f t="shared" si="238"/>
        <v>0.5</v>
      </c>
      <c r="M5105" t="s">
        <v>16</v>
      </c>
      <c r="N5105" t="s">
        <v>17</v>
      </c>
      <c r="O5105" t="s">
        <v>18</v>
      </c>
      <c r="P5105" t="s">
        <v>148</v>
      </c>
      <c r="Q5105" t="s">
        <v>149</v>
      </c>
      <c r="R5105" t="str">
        <f t="shared" si="239"/>
        <v>Sector 23</v>
      </c>
      <c r="U5105" t="s">
        <v>150</v>
      </c>
      <c r="V5105">
        <v>5050048</v>
      </c>
    </row>
    <row r="5106" spans="1:22" x14ac:dyDescent="0.45">
      <c r="A5106">
        <v>-75.697453382999996</v>
      </c>
      <c r="B5106">
        <v>45.413178770000101</v>
      </c>
      <c r="C5106">
        <v>53672</v>
      </c>
      <c r="D5106">
        <v>2021</v>
      </c>
      <c r="E5106" t="s">
        <v>646</v>
      </c>
      <c r="F5106" s="2">
        <v>44242</v>
      </c>
      <c r="G5106">
        <v>700</v>
      </c>
      <c r="H5106" s="1">
        <f t="shared" si="237"/>
        <v>0.16666666666666785</v>
      </c>
      <c r="I5106" t="s">
        <v>646</v>
      </c>
      <c r="J5106" s="2">
        <v>44242</v>
      </c>
      <c r="K5106">
        <v>700</v>
      </c>
      <c r="L5106" s="1">
        <f t="shared" si="238"/>
        <v>0.16666666666666785</v>
      </c>
      <c r="M5106" t="s">
        <v>25</v>
      </c>
      <c r="N5106" t="s">
        <v>17</v>
      </c>
      <c r="O5106" t="s">
        <v>18</v>
      </c>
      <c r="P5106" t="s">
        <v>148</v>
      </c>
      <c r="Q5106" t="s">
        <v>149</v>
      </c>
      <c r="R5106" t="str">
        <f t="shared" si="239"/>
        <v>Sector 23</v>
      </c>
      <c r="U5106" t="s">
        <v>150</v>
      </c>
      <c r="V5106">
        <v>5050040</v>
      </c>
    </row>
    <row r="5107" spans="1:22" x14ac:dyDescent="0.45">
      <c r="A5107">
        <v>-75.689586699000003</v>
      </c>
      <c r="B5107">
        <v>45.413825113000001</v>
      </c>
      <c r="C5107">
        <v>53674</v>
      </c>
      <c r="D5107">
        <v>2021</v>
      </c>
      <c r="E5107" t="s">
        <v>1119</v>
      </c>
      <c r="F5107" s="2">
        <v>44518</v>
      </c>
      <c r="G5107">
        <v>100</v>
      </c>
      <c r="H5107" s="1">
        <f t="shared" si="237"/>
        <v>0.16666666666666696</v>
      </c>
      <c r="I5107" t="s">
        <v>1119</v>
      </c>
      <c r="J5107" s="2">
        <v>44518</v>
      </c>
      <c r="K5107">
        <v>100</v>
      </c>
      <c r="L5107" s="1">
        <f t="shared" si="238"/>
        <v>0.16666666666666696</v>
      </c>
      <c r="M5107" t="s">
        <v>23</v>
      </c>
      <c r="N5107" t="s">
        <v>17</v>
      </c>
      <c r="O5107" t="s">
        <v>18</v>
      </c>
      <c r="P5107" t="s">
        <v>148</v>
      </c>
      <c r="Q5107" t="s">
        <v>149</v>
      </c>
      <c r="R5107" t="str">
        <f t="shared" si="239"/>
        <v>Sector 23</v>
      </c>
      <c r="U5107" t="s">
        <v>150</v>
      </c>
      <c r="V5107">
        <v>5050037</v>
      </c>
    </row>
    <row r="5108" spans="1:22" x14ac:dyDescent="0.45">
      <c r="A5108">
        <v>-75.687852935999999</v>
      </c>
      <c r="B5108">
        <v>45.418015171</v>
      </c>
      <c r="C5108">
        <v>53678</v>
      </c>
      <c r="D5108">
        <v>2021</v>
      </c>
      <c r="E5108" t="s">
        <v>1363</v>
      </c>
      <c r="F5108" s="2">
        <v>44408</v>
      </c>
      <c r="G5108">
        <v>700</v>
      </c>
      <c r="H5108" s="1">
        <f t="shared" si="237"/>
        <v>0.16666666666666785</v>
      </c>
      <c r="I5108" t="s">
        <v>1363</v>
      </c>
      <c r="J5108" s="2">
        <v>44408</v>
      </c>
      <c r="K5108">
        <v>700</v>
      </c>
      <c r="L5108" s="1">
        <f t="shared" si="238"/>
        <v>0.16666666666666785</v>
      </c>
      <c r="M5108" t="s">
        <v>16</v>
      </c>
      <c r="N5108" t="s">
        <v>17</v>
      </c>
      <c r="O5108" t="s">
        <v>18</v>
      </c>
      <c r="P5108" t="s">
        <v>148</v>
      </c>
      <c r="Q5108" t="s">
        <v>149</v>
      </c>
      <c r="R5108" t="str">
        <f t="shared" si="239"/>
        <v>Sector 23</v>
      </c>
      <c r="U5108" t="s">
        <v>150</v>
      </c>
      <c r="V5108">
        <v>5050037</v>
      </c>
    </row>
    <row r="5109" spans="1:22" x14ac:dyDescent="0.45">
      <c r="A5109">
        <v>-75.702287478000002</v>
      </c>
      <c r="B5109">
        <v>45.415570289000101</v>
      </c>
      <c r="C5109">
        <v>53680</v>
      </c>
      <c r="D5109">
        <v>2021</v>
      </c>
      <c r="E5109" t="s">
        <v>1364</v>
      </c>
      <c r="F5109" s="2">
        <v>44304</v>
      </c>
      <c r="G5109">
        <v>600</v>
      </c>
      <c r="H5109" s="1">
        <f t="shared" si="237"/>
        <v>0</v>
      </c>
      <c r="I5109" t="s">
        <v>1364</v>
      </c>
      <c r="J5109" s="2">
        <v>44304</v>
      </c>
      <c r="K5109">
        <v>600</v>
      </c>
      <c r="L5109" s="1">
        <f t="shared" si="238"/>
        <v>0</v>
      </c>
      <c r="M5109" t="s">
        <v>41</v>
      </c>
      <c r="N5109" t="s">
        <v>17</v>
      </c>
      <c r="O5109" t="s">
        <v>18</v>
      </c>
      <c r="P5109" t="s">
        <v>148</v>
      </c>
      <c r="Q5109" t="s">
        <v>149</v>
      </c>
      <c r="R5109" t="str">
        <f t="shared" si="239"/>
        <v>Sector 23</v>
      </c>
      <c r="U5109" t="s">
        <v>150</v>
      </c>
      <c r="V5109">
        <v>5050040</v>
      </c>
    </row>
    <row r="5110" spans="1:22" x14ac:dyDescent="0.45">
      <c r="A5110">
        <v>-75.692955597999998</v>
      </c>
      <c r="B5110">
        <v>45.417700396000001</v>
      </c>
      <c r="C5110">
        <v>53689</v>
      </c>
      <c r="D5110">
        <v>2021</v>
      </c>
      <c r="E5110" t="s">
        <v>1003</v>
      </c>
      <c r="F5110" s="2">
        <v>44294</v>
      </c>
      <c r="G5110">
        <v>600</v>
      </c>
      <c r="H5110" s="1">
        <f t="shared" si="237"/>
        <v>0</v>
      </c>
      <c r="I5110" t="s">
        <v>1003</v>
      </c>
      <c r="J5110" s="2">
        <v>44294</v>
      </c>
      <c r="K5110">
        <v>600</v>
      </c>
      <c r="L5110" s="1">
        <f t="shared" si="238"/>
        <v>0</v>
      </c>
      <c r="M5110" t="s">
        <v>23</v>
      </c>
      <c r="N5110" t="s">
        <v>17</v>
      </c>
      <c r="O5110" t="s">
        <v>18</v>
      </c>
      <c r="P5110" t="s">
        <v>148</v>
      </c>
      <c r="Q5110" t="s">
        <v>149</v>
      </c>
      <c r="R5110" t="str">
        <f t="shared" si="239"/>
        <v>Sector 23</v>
      </c>
      <c r="U5110" t="s">
        <v>150</v>
      </c>
      <c r="V5110">
        <v>5050037</v>
      </c>
    </row>
    <row r="5111" spans="1:22" x14ac:dyDescent="0.45">
      <c r="A5111">
        <v>-75.699124857999905</v>
      </c>
      <c r="B5111">
        <v>45.4151432130001</v>
      </c>
      <c r="C5111">
        <v>53707</v>
      </c>
      <c r="D5111">
        <v>2021</v>
      </c>
      <c r="E5111" t="s">
        <v>837</v>
      </c>
      <c r="F5111" s="2">
        <v>44367</v>
      </c>
      <c r="G5111">
        <v>600</v>
      </c>
      <c r="H5111" s="1">
        <f t="shared" si="237"/>
        <v>0</v>
      </c>
      <c r="I5111" t="s">
        <v>837</v>
      </c>
      <c r="J5111" s="2">
        <v>44367</v>
      </c>
      <c r="K5111">
        <v>600</v>
      </c>
      <c r="L5111" s="1">
        <f t="shared" si="238"/>
        <v>0</v>
      </c>
      <c r="M5111" t="s">
        <v>41</v>
      </c>
      <c r="N5111" t="s">
        <v>17</v>
      </c>
      <c r="O5111" t="s">
        <v>18</v>
      </c>
      <c r="P5111" t="s">
        <v>148</v>
      </c>
      <c r="Q5111" t="s">
        <v>149</v>
      </c>
      <c r="R5111" t="str">
        <f t="shared" si="239"/>
        <v>Sector 23</v>
      </c>
      <c r="U5111" t="s">
        <v>150</v>
      </c>
      <c r="V5111">
        <v>5050038</v>
      </c>
    </row>
    <row r="5112" spans="1:22" x14ac:dyDescent="0.45">
      <c r="A5112">
        <v>-75.698844690000001</v>
      </c>
      <c r="B5112">
        <v>45.4214043200001</v>
      </c>
      <c r="C5112">
        <v>53710</v>
      </c>
      <c r="D5112">
        <v>2021</v>
      </c>
      <c r="E5112" t="s">
        <v>846</v>
      </c>
      <c r="F5112" s="2">
        <v>44251</v>
      </c>
      <c r="G5112">
        <v>700</v>
      </c>
      <c r="H5112" s="1">
        <f t="shared" si="237"/>
        <v>0.16666666666666785</v>
      </c>
      <c r="I5112" t="s">
        <v>846</v>
      </c>
      <c r="J5112" s="2">
        <v>44251</v>
      </c>
      <c r="K5112">
        <v>700</v>
      </c>
      <c r="L5112" s="1">
        <f t="shared" si="238"/>
        <v>0.16666666666666785</v>
      </c>
      <c r="M5112" t="s">
        <v>28</v>
      </c>
      <c r="N5112" t="s">
        <v>17</v>
      </c>
      <c r="O5112" t="s">
        <v>18</v>
      </c>
      <c r="P5112" t="s">
        <v>148</v>
      </c>
      <c r="Q5112" t="s">
        <v>149</v>
      </c>
      <c r="R5112" t="str">
        <f t="shared" si="239"/>
        <v>Sector 23</v>
      </c>
      <c r="U5112" t="s">
        <v>150</v>
      </c>
      <c r="V5112">
        <v>5050048</v>
      </c>
    </row>
    <row r="5113" spans="1:22" x14ac:dyDescent="0.45">
      <c r="A5113">
        <v>-75.696991254999901</v>
      </c>
      <c r="B5113">
        <v>45.4160370970001</v>
      </c>
      <c r="C5113">
        <v>53739</v>
      </c>
      <c r="D5113">
        <v>2021</v>
      </c>
      <c r="E5113" t="s">
        <v>1365</v>
      </c>
      <c r="F5113" s="2">
        <v>44490</v>
      </c>
      <c r="G5113">
        <v>500</v>
      </c>
      <c r="H5113" s="1">
        <f t="shared" si="237"/>
        <v>0.83333333333333215</v>
      </c>
      <c r="I5113" t="s">
        <v>1365</v>
      </c>
      <c r="J5113" s="2">
        <v>44490</v>
      </c>
      <c r="K5113">
        <v>500</v>
      </c>
      <c r="L5113" s="1">
        <f t="shared" si="238"/>
        <v>0.83333333333333215</v>
      </c>
      <c r="M5113" t="s">
        <v>23</v>
      </c>
      <c r="N5113" t="s">
        <v>17</v>
      </c>
      <c r="O5113" t="s">
        <v>18</v>
      </c>
      <c r="P5113" t="s">
        <v>148</v>
      </c>
      <c r="Q5113" t="s">
        <v>149</v>
      </c>
      <c r="R5113" t="str">
        <f t="shared" si="239"/>
        <v>Sector 23</v>
      </c>
      <c r="U5113" t="s">
        <v>150</v>
      </c>
      <c r="V5113">
        <v>5050038</v>
      </c>
    </row>
    <row r="5114" spans="1:22" x14ac:dyDescent="0.45">
      <c r="A5114">
        <v>-75.701352631999995</v>
      </c>
      <c r="B5114">
        <v>45.421160925000002</v>
      </c>
      <c r="C5114">
        <v>53760</v>
      </c>
      <c r="D5114">
        <v>2021</v>
      </c>
      <c r="E5114" t="s">
        <v>659</v>
      </c>
      <c r="F5114" s="2">
        <v>44513</v>
      </c>
      <c r="G5114">
        <v>100</v>
      </c>
      <c r="H5114" s="1">
        <f t="shared" si="237"/>
        <v>0.16666666666666696</v>
      </c>
      <c r="I5114" t="s">
        <v>659</v>
      </c>
      <c r="J5114" s="2">
        <v>44513</v>
      </c>
      <c r="K5114">
        <v>100</v>
      </c>
      <c r="L5114" s="1">
        <f t="shared" si="238"/>
        <v>0.16666666666666696</v>
      </c>
      <c r="M5114" t="s">
        <v>16</v>
      </c>
      <c r="N5114" t="s">
        <v>17</v>
      </c>
      <c r="O5114" t="s">
        <v>18</v>
      </c>
      <c r="P5114" t="s">
        <v>148</v>
      </c>
      <c r="Q5114" t="s">
        <v>149</v>
      </c>
      <c r="R5114" t="str">
        <f t="shared" si="239"/>
        <v>Sector 23</v>
      </c>
      <c r="U5114" t="s">
        <v>150</v>
      </c>
      <c r="V5114">
        <v>5050048</v>
      </c>
    </row>
    <row r="5115" spans="1:22" x14ac:dyDescent="0.45">
      <c r="A5115">
        <v>-75.698071759000001</v>
      </c>
      <c r="B5115">
        <v>45.417331494999999</v>
      </c>
      <c r="C5115">
        <v>53768</v>
      </c>
      <c r="D5115">
        <v>2021</v>
      </c>
      <c r="E5115" t="s">
        <v>875</v>
      </c>
      <c r="F5115" s="2">
        <v>44559</v>
      </c>
      <c r="G5115">
        <v>1200</v>
      </c>
      <c r="H5115" s="1">
        <f t="shared" si="237"/>
        <v>0</v>
      </c>
      <c r="I5115" t="s">
        <v>875</v>
      </c>
      <c r="J5115" s="2">
        <v>44559</v>
      </c>
      <c r="K5115">
        <v>1200</v>
      </c>
      <c r="L5115" s="1">
        <f t="shared" si="238"/>
        <v>0</v>
      </c>
      <c r="M5115" t="s">
        <v>28</v>
      </c>
      <c r="N5115" t="s">
        <v>17</v>
      </c>
      <c r="O5115" t="s">
        <v>18</v>
      </c>
      <c r="P5115" t="s">
        <v>148</v>
      </c>
      <c r="Q5115" t="s">
        <v>149</v>
      </c>
      <c r="R5115" t="str">
        <f t="shared" si="239"/>
        <v>Sector 23</v>
      </c>
      <c r="U5115" t="s">
        <v>150</v>
      </c>
      <c r="V5115">
        <v>5050038</v>
      </c>
    </row>
    <row r="5116" spans="1:22" x14ac:dyDescent="0.45">
      <c r="A5116">
        <v>-75.693622171999905</v>
      </c>
      <c r="B5116">
        <v>45.412161931000099</v>
      </c>
      <c r="C5116">
        <v>53787</v>
      </c>
      <c r="D5116">
        <v>2021</v>
      </c>
      <c r="E5116" t="s">
        <v>1314</v>
      </c>
      <c r="F5116" s="2">
        <v>44482</v>
      </c>
      <c r="G5116">
        <v>600</v>
      </c>
      <c r="H5116" s="1">
        <f t="shared" si="237"/>
        <v>0</v>
      </c>
      <c r="I5116" t="s">
        <v>1314</v>
      </c>
      <c r="J5116" s="2">
        <v>44482</v>
      </c>
      <c r="K5116">
        <v>500</v>
      </c>
      <c r="L5116" s="1">
        <f t="shared" si="238"/>
        <v>0.83333333333333215</v>
      </c>
      <c r="M5116" t="s">
        <v>28</v>
      </c>
      <c r="N5116" t="s">
        <v>17</v>
      </c>
      <c r="O5116" t="s">
        <v>18</v>
      </c>
      <c r="P5116" t="s">
        <v>148</v>
      </c>
      <c r="Q5116" t="s">
        <v>149</v>
      </c>
      <c r="R5116" t="str">
        <f t="shared" si="239"/>
        <v>Sector 23</v>
      </c>
      <c r="U5116" t="s">
        <v>150</v>
      </c>
      <c r="V5116">
        <v>5050038</v>
      </c>
    </row>
    <row r="5117" spans="1:22" x14ac:dyDescent="0.45">
      <c r="A5117">
        <v>-75.698947102999995</v>
      </c>
      <c r="B5117">
        <v>45.414320358000097</v>
      </c>
      <c r="C5117">
        <v>53790</v>
      </c>
      <c r="D5117">
        <v>2021</v>
      </c>
      <c r="E5117" t="s">
        <v>1299</v>
      </c>
      <c r="F5117" s="2">
        <v>44527</v>
      </c>
      <c r="G5117">
        <v>200</v>
      </c>
      <c r="H5117" s="1">
        <f t="shared" si="237"/>
        <v>0.33333333333333393</v>
      </c>
      <c r="I5117" t="s">
        <v>1299</v>
      </c>
      <c r="J5117" s="2">
        <v>44527</v>
      </c>
      <c r="K5117">
        <v>200</v>
      </c>
      <c r="L5117" s="1">
        <f t="shared" si="238"/>
        <v>0.33333333333333393</v>
      </c>
      <c r="M5117" t="s">
        <v>16</v>
      </c>
      <c r="N5117" t="s">
        <v>17</v>
      </c>
      <c r="O5117" t="s">
        <v>18</v>
      </c>
      <c r="P5117" t="s">
        <v>148</v>
      </c>
      <c r="Q5117" t="s">
        <v>149</v>
      </c>
      <c r="R5117" t="str">
        <f t="shared" si="239"/>
        <v>Sector 23</v>
      </c>
      <c r="U5117" t="s">
        <v>150</v>
      </c>
      <c r="V5117">
        <v>5050040</v>
      </c>
    </row>
    <row r="5118" spans="1:22" x14ac:dyDescent="0.45">
      <c r="A5118">
        <v>-75.704834645999895</v>
      </c>
      <c r="B5118">
        <v>45.416154970999997</v>
      </c>
      <c r="C5118">
        <v>53793</v>
      </c>
      <c r="D5118">
        <v>2021</v>
      </c>
      <c r="E5118" t="s">
        <v>1275</v>
      </c>
      <c r="F5118" s="2">
        <v>44322</v>
      </c>
      <c r="G5118">
        <v>600</v>
      </c>
      <c r="H5118" s="1">
        <f t="shared" si="237"/>
        <v>0</v>
      </c>
      <c r="I5118" t="s">
        <v>1275</v>
      </c>
      <c r="J5118" s="2">
        <v>44322</v>
      </c>
      <c r="K5118">
        <v>600</v>
      </c>
      <c r="L5118" s="1">
        <f t="shared" si="238"/>
        <v>0</v>
      </c>
      <c r="M5118" t="s">
        <v>23</v>
      </c>
      <c r="N5118" t="s">
        <v>17</v>
      </c>
      <c r="O5118" t="s">
        <v>18</v>
      </c>
      <c r="P5118" t="s">
        <v>148</v>
      </c>
      <c r="Q5118" t="s">
        <v>149</v>
      </c>
      <c r="R5118" t="str">
        <f t="shared" si="239"/>
        <v>Sector 23</v>
      </c>
      <c r="U5118" t="s">
        <v>150</v>
      </c>
      <c r="V5118">
        <v>5050048</v>
      </c>
    </row>
    <row r="5119" spans="1:22" x14ac:dyDescent="0.45">
      <c r="A5119">
        <v>-75.700088335000004</v>
      </c>
      <c r="B5119">
        <v>45.412963290999997</v>
      </c>
      <c r="C5119">
        <v>53798</v>
      </c>
      <c r="D5119">
        <v>2021</v>
      </c>
      <c r="E5119" t="s">
        <v>1340</v>
      </c>
      <c r="F5119" s="2">
        <v>44528</v>
      </c>
      <c r="G5119">
        <v>1000</v>
      </c>
      <c r="H5119" s="1">
        <f t="shared" si="237"/>
        <v>0.6666666666666643</v>
      </c>
      <c r="I5119" t="s">
        <v>1340</v>
      </c>
      <c r="J5119" s="2">
        <v>44528</v>
      </c>
      <c r="K5119">
        <v>1000</v>
      </c>
      <c r="L5119" s="1">
        <f t="shared" si="238"/>
        <v>0.6666666666666643</v>
      </c>
      <c r="M5119" t="s">
        <v>41</v>
      </c>
      <c r="N5119" t="s">
        <v>17</v>
      </c>
      <c r="O5119" t="s">
        <v>18</v>
      </c>
      <c r="P5119" t="s">
        <v>148</v>
      </c>
      <c r="Q5119" t="s">
        <v>149</v>
      </c>
      <c r="R5119" t="str">
        <f t="shared" si="239"/>
        <v>Sector 23</v>
      </c>
      <c r="U5119" t="s">
        <v>150</v>
      </c>
      <c r="V5119">
        <v>5050040</v>
      </c>
    </row>
    <row r="5120" spans="1:22" x14ac:dyDescent="0.45">
      <c r="A5120">
        <v>-75.698110537999995</v>
      </c>
      <c r="B5120">
        <v>45.4146559490001</v>
      </c>
      <c r="C5120">
        <v>53823</v>
      </c>
      <c r="D5120">
        <v>2021</v>
      </c>
      <c r="E5120" t="s">
        <v>1366</v>
      </c>
      <c r="F5120" s="2">
        <v>44499</v>
      </c>
      <c r="G5120">
        <v>900</v>
      </c>
      <c r="H5120" s="1">
        <f t="shared" si="237"/>
        <v>0.5</v>
      </c>
      <c r="I5120" t="s">
        <v>1366</v>
      </c>
      <c r="J5120" s="2">
        <v>44499</v>
      </c>
      <c r="K5120">
        <v>900</v>
      </c>
      <c r="L5120" s="1">
        <f t="shared" si="238"/>
        <v>0.5</v>
      </c>
      <c r="M5120" t="s">
        <v>16</v>
      </c>
      <c r="N5120" t="s">
        <v>17</v>
      </c>
      <c r="O5120" t="s">
        <v>18</v>
      </c>
      <c r="P5120" t="s">
        <v>148</v>
      </c>
      <c r="Q5120" t="s">
        <v>149</v>
      </c>
      <c r="R5120" t="str">
        <f t="shared" si="239"/>
        <v>Sector 23</v>
      </c>
      <c r="U5120" t="s">
        <v>150</v>
      </c>
      <c r="V5120">
        <v>5050038</v>
      </c>
    </row>
    <row r="5121" spans="1:22" x14ac:dyDescent="0.45">
      <c r="A5121">
        <v>-75.700891315999996</v>
      </c>
      <c r="B5121">
        <v>45.405850962999999</v>
      </c>
      <c r="C5121">
        <v>53829</v>
      </c>
      <c r="D5121">
        <v>2021</v>
      </c>
      <c r="E5121" t="s">
        <v>1367</v>
      </c>
      <c r="F5121" s="2">
        <v>44313</v>
      </c>
      <c r="G5121">
        <v>1100</v>
      </c>
      <c r="H5121" s="1">
        <f t="shared" si="237"/>
        <v>0.8333333333333357</v>
      </c>
      <c r="I5121" t="s">
        <v>1367</v>
      </c>
      <c r="J5121" s="2">
        <v>44313</v>
      </c>
      <c r="K5121">
        <v>1100</v>
      </c>
      <c r="L5121" s="1">
        <f t="shared" si="238"/>
        <v>0.8333333333333357</v>
      </c>
      <c r="M5121" t="s">
        <v>32</v>
      </c>
      <c r="N5121" t="s">
        <v>17</v>
      </c>
      <c r="O5121" t="s">
        <v>18</v>
      </c>
      <c r="P5121" t="s">
        <v>148</v>
      </c>
      <c r="Q5121" t="s">
        <v>149</v>
      </c>
      <c r="R5121" t="str">
        <f t="shared" si="239"/>
        <v>Sector 23</v>
      </c>
      <c r="U5121" t="s">
        <v>150</v>
      </c>
      <c r="V5121">
        <v>5050039</v>
      </c>
    </row>
    <row r="5122" spans="1:22" x14ac:dyDescent="0.45">
      <c r="A5122">
        <v>-75.696413148000005</v>
      </c>
      <c r="B5122">
        <v>45.415358130000101</v>
      </c>
      <c r="C5122">
        <v>53854</v>
      </c>
      <c r="D5122">
        <v>2021</v>
      </c>
      <c r="E5122" t="s">
        <v>1336</v>
      </c>
      <c r="F5122" s="2">
        <v>44423</v>
      </c>
      <c r="G5122">
        <v>900</v>
      </c>
      <c r="H5122" s="1">
        <f t="shared" si="237"/>
        <v>0.5</v>
      </c>
      <c r="I5122" t="s">
        <v>845</v>
      </c>
      <c r="J5122" s="2">
        <v>44417</v>
      </c>
      <c r="K5122">
        <v>1200</v>
      </c>
      <c r="L5122" s="1">
        <f t="shared" si="238"/>
        <v>0</v>
      </c>
      <c r="M5122" t="s">
        <v>41</v>
      </c>
      <c r="N5122" t="s">
        <v>17</v>
      </c>
      <c r="O5122" t="s">
        <v>18</v>
      </c>
      <c r="P5122" t="s">
        <v>148</v>
      </c>
      <c r="Q5122" t="s">
        <v>149</v>
      </c>
      <c r="R5122" t="str">
        <f t="shared" si="239"/>
        <v>Sector 23</v>
      </c>
      <c r="U5122" t="s">
        <v>150</v>
      </c>
      <c r="V5122">
        <v>5050038</v>
      </c>
    </row>
    <row r="5123" spans="1:22" x14ac:dyDescent="0.45">
      <c r="A5123">
        <v>-75.696356170999906</v>
      </c>
      <c r="B5123">
        <v>45.4085637310001</v>
      </c>
      <c r="C5123">
        <v>53871</v>
      </c>
      <c r="D5123">
        <v>2021</v>
      </c>
      <c r="E5123" t="s">
        <v>441</v>
      </c>
      <c r="F5123" s="2">
        <v>44540</v>
      </c>
      <c r="G5123">
        <v>700</v>
      </c>
      <c r="H5123" s="1">
        <f t="shared" ref="H5123:H5186" si="240">MOD((G5123/24),1)</f>
        <v>0.16666666666666785</v>
      </c>
      <c r="I5123" t="s">
        <v>441</v>
      </c>
      <c r="J5123" s="2">
        <v>44540</v>
      </c>
      <c r="K5123">
        <v>700</v>
      </c>
      <c r="L5123" s="1">
        <f t="shared" ref="L5123:L5186" si="241">MOD((K5123/24),1)</f>
        <v>0.16666666666666785</v>
      </c>
      <c r="M5123" t="s">
        <v>47</v>
      </c>
      <c r="N5123" t="s">
        <v>17</v>
      </c>
      <c r="O5123" t="s">
        <v>18</v>
      </c>
      <c r="P5123" t="s">
        <v>148</v>
      </c>
      <c r="Q5123" t="s">
        <v>149</v>
      </c>
      <c r="R5123" t="str">
        <f t="shared" ref="R5123:R5186" si="242">"Sector " &amp; IF(ISNUMBER(Q5123), Q5123, MID(Q5123, LEN("Sector ") + 1, LEN(Q5123)))</f>
        <v>Sector 23</v>
      </c>
      <c r="U5123" t="s">
        <v>150</v>
      </c>
      <c r="V5123">
        <v>5050039</v>
      </c>
    </row>
    <row r="5124" spans="1:22" x14ac:dyDescent="0.45">
      <c r="A5124">
        <v>-75.687852935999999</v>
      </c>
      <c r="B5124">
        <v>45.418015171</v>
      </c>
      <c r="C5124">
        <v>53877</v>
      </c>
      <c r="D5124">
        <v>2021</v>
      </c>
      <c r="E5124" t="s">
        <v>1368</v>
      </c>
      <c r="F5124" s="2">
        <v>44211</v>
      </c>
      <c r="G5124">
        <v>900</v>
      </c>
      <c r="H5124" s="1">
        <f t="shared" si="240"/>
        <v>0.5</v>
      </c>
      <c r="I5124" t="s">
        <v>1368</v>
      </c>
      <c r="J5124" s="2">
        <v>44211</v>
      </c>
      <c r="K5124">
        <v>900</v>
      </c>
      <c r="L5124" s="1">
        <f t="shared" si="241"/>
        <v>0.5</v>
      </c>
      <c r="M5124" t="s">
        <v>47</v>
      </c>
      <c r="N5124" t="s">
        <v>17</v>
      </c>
      <c r="O5124" t="s">
        <v>18</v>
      </c>
      <c r="P5124" t="s">
        <v>148</v>
      </c>
      <c r="Q5124" t="s">
        <v>149</v>
      </c>
      <c r="R5124" t="str">
        <f t="shared" si="242"/>
        <v>Sector 23</v>
      </c>
      <c r="U5124" t="s">
        <v>150</v>
      </c>
      <c r="V5124">
        <v>5050037</v>
      </c>
    </row>
    <row r="5125" spans="1:22" x14ac:dyDescent="0.45">
      <c r="A5125">
        <v>-75.700824511999897</v>
      </c>
      <c r="B5125">
        <v>45.420554319000097</v>
      </c>
      <c r="C5125">
        <v>53880</v>
      </c>
      <c r="D5125">
        <v>2021</v>
      </c>
      <c r="E5125" t="s">
        <v>1369</v>
      </c>
      <c r="F5125" s="2">
        <v>44328</v>
      </c>
      <c r="G5125">
        <v>100</v>
      </c>
      <c r="H5125" s="1">
        <f t="shared" si="240"/>
        <v>0.16666666666666696</v>
      </c>
      <c r="I5125" t="s">
        <v>1369</v>
      </c>
      <c r="J5125" s="2">
        <v>44328</v>
      </c>
      <c r="K5125">
        <v>1200</v>
      </c>
      <c r="L5125" s="1">
        <f t="shared" si="241"/>
        <v>0</v>
      </c>
      <c r="M5125" t="s">
        <v>28</v>
      </c>
      <c r="N5125" t="s">
        <v>17</v>
      </c>
      <c r="O5125" t="s">
        <v>18</v>
      </c>
      <c r="P5125" t="s">
        <v>148</v>
      </c>
      <c r="Q5125" t="s">
        <v>149</v>
      </c>
      <c r="R5125" t="str">
        <f t="shared" si="242"/>
        <v>Sector 23</v>
      </c>
      <c r="U5125" t="s">
        <v>150</v>
      </c>
      <c r="V5125">
        <v>5050048</v>
      </c>
    </row>
    <row r="5126" spans="1:22" x14ac:dyDescent="0.45">
      <c r="A5126">
        <v>-75.702145877000007</v>
      </c>
      <c r="B5126">
        <v>45.412983287000003</v>
      </c>
      <c r="C5126">
        <v>53883</v>
      </c>
      <c r="D5126">
        <v>2021</v>
      </c>
      <c r="E5126" t="s">
        <v>399</v>
      </c>
      <c r="F5126" s="2">
        <v>44541</v>
      </c>
      <c r="G5126">
        <v>900</v>
      </c>
      <c r="H5126" s="1">
        <f t="shared" si="240"/>
        <v>0.5</v>
      </c>
      <c r="I5126" t="s">
        <v>399</v>
      </c>
      <c r="J5126" s="2">
        <v>44541</v>
      </c>
      <c r="K5126">
        <v>900</v>
      </c>
      <c r="L5126" s="1">
        <f t="shared" si="241"/>
        <v>0.5</v>
      </c>
      <c r="M5126" t="s">
        <v>16</v>
      </c>
      <c r="N5126" t="s">
        <v>17</v>
      </c>
      <c r="O5126" t="s">
        <v>18</v>
      </c>
      <c r="P5126" t="s">
        <v>148</v>
      </c>
      <c r="Q5126" t="s">
        <v>149</v>
      </c>
      <c r="R5126" t="str">
        <f t="shared" si="242"/>
        <v>Sector 23</v>
      </c>
      <c r="U5126" t="s">
        <v>150</v>
      </c>
      <c r="V5126">
        <v>5050040</v>
      </c>
    </row>
    <row r="5127" spans="1:22" x14ac:dyDescent="0.45">
      <c r="A5127">
        <v>-75.686892436999997</v>
      </c>
      <c r="B5127">
        <v>45.412825109000003</v>
      </c>
      <c r="C5127">
        <v>53885</v>
      </c>
      <c r="D5127">
        <v>2021</v>
      </c>
      <c r="E5127" t="s">
        <v>1253</v>
      </c>
      <c r="F5127" s="2">
        <v>44384</v>
      </c>
      <c r="G5127">
        <v>700</v>
      </c>
      <c r="H5127" s="1">
        <f t="shared" si="240"/>
        <v>0.16666666666666785</v>
      </c>
      <c r="I5127" t="s">
        <v>1253</v>
      </c>
      <c r="J5127" s="2">
        <v>44384</v>
      </c>
      <c r="K5127">
        <v>700</v>
      </c>
      <c r="L5127" s="1">
        <f t="shared" si="241"/>
        <v>0.16666666666666785</v>
      </c>
      <c r="M5127" t="s">
        <v>28</v>
      </c>
      <c r="N5127" t="s">
        <v>17</v>
      </c>
      <c r="O5127" t="s">
        <v>18</v>
      </c>
      <c r="P5127" t="s">
        <v>148</v>
      </c>
      <c r="Q5127" t="s">
        <v>149</v>
      </c>
      <c r="R5127" t="str">
        <f t="shared" si="242"/>
        <v>Sector 23</v>
      </c>
      <c r="U5127" t="s">
        <v>150</v>
      </c>
      <c r="V5127">
        <v>5050037</v>
      </c>
    </row>
    <row r="5128" spans="1:22" x14ac:dyDescent="0.45">
      <c r="A5128">
        <v>-75.697946305000002</v>
      </c>
      <c r="B5128">
        <v>45.423485702999997</v>
      </c>
      <c r="C5128">
        <v>53907</v>
      </c>
      <c r="D5128">
        <v>2021</v>
      </c>
      <c r="E5128" t="s">
        <v>1287</v>
      </c>
      <c r="F5128" s="2">
        <v>44449</v>
      </c>
      <c r="G5128">
        <v>1200</v>
      </c>
      <c r="H5128" s="1">
        <f t="shared" si="240"/>
        <v>0</v>
      </c>
      <c r="I5128" t="s">
        <v>1287</v>
      </c>
      <c r="J5128" s="2">
        <v>44449</v>
      </c>
      <c r="K5128">
        <v>1200</v>
      </c>
      <c r="L5128" s="1">
        <f t="shared" si="241"/>
        <v>0</v>
      </c>
      <c r="M5128" t="s">
        <v>47</v>
      </c>
      <c r="N5128" t="s">
        <v>17</v>
      </c>
      <c r="O5128" t="s">
        <v>18</v>
      </c>
      <c r="P5128" t="s">
        <v>148</v>
      </c>
      <c r="Q5128" t="s">
        <v>149</v>
      </c>
      <c r="R5128" t="str">
        <f t="shared" si="242"/>
        <v>Sector 23</v>
      </c>
      <c r="U5128" t="s">
        <v>150</v>
      </c>
      <c r="V5128">
        <v>5050048</v>
      </c>
    </row>
    <row r="5129" spans="1:22" x14ac:dyDescent="0.45">
      <c r="A5129">
        <v>-75.698561744999907</v>
      </c>
      <c r="B5129">
        <v>45.417919852000097</v>
      </c>
      <c r="C5129">
        <v>53910</v>
      </c>
      <c r="D5129">
        <v>2021</v>
      </c>
      <c r="E5129" t="s">
        <v>666</v>
      </c>
      <c r="F5129" s="2">
        <v>44199</v>
      </c>
      <c r="G5129">
        <v>200</v>
      </c>
      <c r="H5129" s="1">
        <f t="shared" si="240"/>
        <v>0.33333333333333393</v>
      </c>
      <c r="I5129" t="s">
        <v>666</v>
      </c>
      <c r="J5129" s="2">
        <v>44199</v>
      </c>
      <c r="K5129">
        <v>200</v>
      </c>
      <c r="L5129" s="1">
        <f t="shared" si="241"/>
        <v>0.33333333333333393</v>
      </c>
      <c r="M5129" t="s">
        <v>41</v>
      </c>
      <c r="N5129" t="s">
        <v>17</v>
      </c>
      <c r="O5129" t="s">
        <v>18</v>
      </c>
      <c r="P5129" t="s">
        <v>148</v>
      </c>
      <c r="Q5129" t="s">
        <v>149</v>
      </c>
      <c r="R5129" t="str">
        <f t="shared" si="242"/>
        <v>Sector 23</v>
      </c>
      <c r="U5129" t="s">
        <v>150</v>
      </c>
      <c r="V5129">
        <v>5050038</v>
      </c>
    </row>
    <row r="5130" spans="1:22" x14ac:dyDescent="0.45">
      <c r="A5130">
        <v>-75.702145877000007</v>
      </c>
      <c r="B5130">
        <v>45.412983287000003</v>
      </c>
      <c r="C5130">
        <v>53913</v>
      </c>
      <c r="D5130">
        <v>2021</v>
      </c>
      <c r="E5130" t="s">
        <v>871</v>
      </c>
      <c r="F5130" s="2">
        <v>44402</v>
      </c>
      <c r="G5130">
        <v>700</v>
      </c>
      <c r="H5130" s="1">
        <f t="shared" si="240"/>
        <v>0.16666666666666785</v>
      </c>
      <c r="I5130" t="s">
        <v>871</v>
      </c>
      <c r="J5130" s="2">
        <v>44402</v>
      </c>
      <c r="K5130">
        <v>700</v>
      </c>
      <c r="L5130" s="1">
        <f t="shared" si="241"/>
        <v>0.16666666666666785</v>
      </c>
      <c r="M5130" t="s">
        <v>41</v>
      </c>
      <c r="N5130" t="s">
        <v>17</v>
      </c>
      <c r="O5130" t="s">
        <v>18</v>
      </c>
      <c r="P5130" t="s">
        <v>148</v>
      </c>
      <c r="Q5130" t="s">
        <v>149</v>
      </c>
      <c r="R5130" t="str">
        <f t="shared" si="242"/>
        <v>Sector 23</v>
      </c>
      <c r="U5130" t="s">
        <v>150</v>
      </c>
      <c r="V5130">
        <v>5050040</v>
      </c>
    </row>
    <row r="5131" spans="1:22" x14ac:dyDescent="0.45">
      <c r="A5131">
        <v>-75.698071759000001</v>
      </c>
      <c r="B5131">
        <v>45.417331494999999</v>
      </c>
      <c r="C5131">
        <v>53950</v>
      </c>
      <c r="D5131">
        <v>2021</v>
      </c>
      <c r="E5131" t="s">
        <v>1370</v>
      </c>
      <c r="F5131" s="2">
        <v>44498</v>
      </c>
      <c r="G5131">
        <v>1200</v>
      </c>
      <c r="H5131" s="1">
        <f t="shared" si="240"/>
        <v>0</v>
      </c>
      <c r="I5131" t="s">
        <v>1370</v>
      </c>
      <c r="J5131" s="2">
        <v>44498</v>
      </c>
      <c r="K5131">
        <v>1200</v>
      </c>
      <c r="L5131" s="1">
        <f t="shared" si="241"/>
        <v>0</v>
      </c>
      <c r="M5131" t="s">
        <v>47</v>
      </c>
      <c r="N5131" t="s">
        <v>17</v>
      </c>
      <c r="O5131" t="s">
        <v>18</v>
      </c>
      <c r="P5131" t="s">
        <v>148</v>
      </c>
      <c r="Q5131" t="s">
        <v>149</v>
      </c>
      <c r="R5131" t="str">
        <f t="shared" si="242"/>
        <v>Sector 23</v>
      </c>
      <c r="U5131" t="s">
        <v>150</v>
      </c>
      <c r="V5131">
        <v>5050038</v>
      </c>
    </row>
    <row r="5132" spans="1:22" x14ac:dyDescent="0.45">
      <c r="A5132">
        <v>-75.702287478000002</v>
      </c>
      <c r="B5132">
        <v>45.415570289000101</v>
      </c>
      <c r="C5132">
        <v>54004</v>
      </c>
      <c r="D5132">
        <v>2021</v>
      </c>
      <c r="E5132" t="s">
        <v>428</v>
      </c>
      <c r="F5132" s="2">
        <v>44561</v>
      </c>
      <c r="G5132">
        <v>1000</v>
      </c>
      <c r="H5132" s="1">
        <f t="shared" si="240"/>
        <v>0.6666666666666643</v>
      </c>
      <c r="I5132" t="s">
        <v>428</v>
      </c>
      <c r="J5132" s="2">
        <v>44561</v>
      </c>
      <c r="K5132">
        <v>1000</v>
      </c>
      <c r="L5132" s="1">
        <f t="shared" si="241"/>
        <v>0.6666666666666643</v>
      </c>
      <c r="M5132" t="s">
        <v>47</v>
      </c>
      <c r="N5132" t="s">
        <v>17</v>
      </c>
      <c r="O5132" t="s">
        <v>18</v>
      </c>
      <c r="P5132" t="s">
        <v>148</v>
      </c>
      <c r="Q5132" t="s">
        <v>149</v>
      </c>
      <c r="R5132" t="str">
        <f t="shared" si="242"/>
        <v>Sector 23</v>
      </c>
      <c r="U5132" t="s">
        <v>150</v>
      </c>
      <c r="V5132">
        <v>5050040</v>
      </c>
    </row>
    <row r="5133" spans="1:22" x14ac:dyDescent="0.45">
      <c r="A5133">
        <v>-75.703685679000003</v>
      </c>
      <c r="B5133">
        <v>45.407904179000099</v>
      </c>
      <c r="C5133">
        <v>54009</v>
      </c>
      <c r="D5133">
        <v>2021</v>
      </c>
      <c r="E5133" t="s">
        <v>1312</v>
      </c>
      <c r="F5133" s="2">
        <v>44363</v>
      </c>
      <c r="G5133">
        <v>1100</v>
      </c>
      <c r="H5133" s="1">
        <f t="shared" si="240"/>
        <v>0.8333333333333357</v>
      </c>
      <c r="I5133" t="s">
        <v>1312</v>
      </c>
      <c r="J5133" s="2">
        <v>44363</v>
      </c>
      <c r="K5133">
        <v>1100</v>
      </c>
      <c r="L5133" s="1">
        <f t="shared" si="241"/>
        <v>0.8333333333333357</v>
      </c>
      <c r="M5133" t="s">
        <v>28</v>
      </c>
      <c r="N5133" t="s">
        <v>17</v>
      </c>
      <c r="O5133" t="s">
        <v>18</v>
      </c>
      <c r="P5133" t="s">
        <v>148</v>
      </c>
      <c r="Q5133" t="s">
        <v>149</v>
      </c>
      <c r="R5133" t="str">
        <f t="shared" si="242"/>
        <v>Sector 23</v>
      </c>
      <c r="U5133" t="s">
        <v>150</v>
      </c>
      <c r="V5133">
        <v>5050039</v>
      </c>
    </row>
    <row r="5134" spans="1:22" x14ac:dyDescent="0.45">
      <c r="A5134">
        <v>-75.702287478000002</v>
      </c>
      <c r="B5134">
        <v>45.415570289000101</v>
      </c>
      <c r="C5134">
        <v>54020</v>
      </c>
      <c r="D5134">
        <v>2021</v>
      </c>
      <c r="E5134" t="s">
        <v>1369</v>
      </c>
      <c r="F5134" s="2">
        <v>44328</v>
      </c>
      <c r="G5134">
        <v>500</v>
      </c>
      <c r="H5134" s="1">
        <f t="shared" si="240"/>
        <v>0.83333333333333215</v>
      </c>
      <c r="I5134" t="s">
        <v>1369</v>
      </c>
      <c r="J5134" s="2">
        <v>44328</v>
      </c>
      <c r="K5134">
        <v>500</v>
      </c>
      <c r="L5134" s="1">
        <f t="shared" si="241"/>
        <v>0.83333333333333215</v>
      </c>
      <c r="M5134" t="s">
        <v>28</v>
      </c>
      <c r="N5134" t="s">
        <v>17</v>
      </c>
      <c r="O5134" t="s">
        <v>18</v>
      </c>
      <c r="P5134" t="s">
        <v>148</v>
      </c>
      <c r="Q5134" t="s">
        <v>149</v>
      </c>
      <c r="R5134" t="str">
        <f t="shared" si="242"/>
        <v>Sector 23</v>
      </c>
      <c r="U5134" t="s">
        <v>150</v>
      </c>
      <c r="V5134">
        <v>5050040</v>
      </c>
    </row>
    <row r="5135" spans="1:22" x14ac:dyDescent="0.45">
      <c r="A5135">
        <v>-75.698429790999995</v>
      </c>
      <c r="B5135">
        <v>45.410989952000101</v>
      </c>
      <c r="C5135">
        <v>54032</v>
      </c>
      <c r="D5135">
        <v>2021</v>
      </c>
      <c r="E5135" t="s">
        <v>751</v>
      </c>
      <c r="F5135" s="2">
        <v>44523</v>
      </c>
      <c r="G5135">
        <v>300</v>
      </c>
      <c r="H5135" s="1">
        <f t="shared" si="240"/>
        <v>0.5</v>
      </c>
      <c r="I5135" t="s">
        <v>751</v>
      </c>
      <c r="J5135" s="2">
        <v>44523</v>
      </c>
      <c r="K5135">
        <v>300</v>
      </c>
      <c r="L5135" s="1">
        <f t="shared" si="241"/>
        <v>0.5</v>
      </c>
      <c r="M5135" t="s">
        <v>32</v>
      </c>
      <c r="N5135" t="s">
        <v>17</v>
      </c>
      <c r="O5135" t="s">
        <v>18</v>
      </c>
      <c r="P5135" t="s">
        <v>148</v>
      </c>
      <c r="Q5135" t="s">
        <v>149</v>
      </c>
      <c r="R5135" t="str">
        <f t="shared" si="242"/>
        <v>Sector 23</v>
      </c>
      <c r="U5135" t="s">
        <v>150</v>
      </c>
      <c r="V5135">
        <v>5050039</v>
      </c>
    </row>
    <row r="5136" spans="1:22" x14ac:dyDescent="0.45">
      <c r="A5136">
        <v>-75.695255810999996</v>
      </c>
      <c r="B5136">
        <v>45.414081171000099</v>
      </c>
      <c r="C5136">
        <v>54043</v>
      </c>
      <c r="D5136">
        <v>2021</v>
      </c>
      <c r="E5136" t="s">
        <v>1359</v>
      </c>
      <c r="F5136" s="2">
        <v>44335</v>
      </c>
      <c r="G5136">
        <v>700</v>
      </c>
      <c r="H5136" s="1">
        <f t="shared" si="240"/>
        <v>0.16666666666666785</v>
      </c>
      <c r="I5136" t="s">
        <v>1359</v>
      </c>
      <c r="J5136" s="2">
        <v>44335</v>
      </c>
      <c r="K5136">
        <v>700</v>
      </c>
      <c r="L5136" s="1">
        <f t="shared" si="241"/>
        <v>0.16666666666666785</v>
      </c>
      <c r="M5136" t="s">
        <v>28</v>
      </c>
      <c r="N5136" t="s">
        <v>17</v>
      </c>
      <c r="O5136" t="s">
        <v>18</v>
      </c>
      <c r="P5136" t="s">
        <v>148</v>
      </c>
      <c r="Q5136" t="s">
        <v>149</v>
      </c>
      <c r="R5136" t="str">
        <f t="shared" si="242"/>
        <v>Sector 23</v>
      </c>
      <c r="U5136" t="s">
        <v>150</v>
      </c>
      <c r="V5136">
        <v>5050038</v>
      </c>
    </row>
    <row r="5137" spans="1:22" x14ac:dyDescent="0.45">
      <c r="A5137">
        <v>-75.689968355999994</v>
      </c>
      <c r="B5137">
        <v>45.4142886160001</v>
      </c>
      <c r="C5137">
        <v>54051</v>
      </c>
      <c r="D5137">
        <v>2021</v>
      </c>
      <c r="E5137" t="s">
        <v>713</v>
      </c>
      <c r="F5137" s="2">
        <v>44401</v>
      </c>
      <c r="G5137">
        <v>200</v>
      </c>
      <c r="H5137" s="1">
        <f t="shared" si="240"/>
        <v>0.33333333333333393</v>
      </c>
      <c r="I5137" t="s">
        <v>713</v>
      </c>
      <c r="J5137" s="2">
        <v>44401</v>
      </c>
      <c r="K5137">
        <v>200</v>
      </c>
      <c r="L5137" s="1">
        <f t="shared" si="241"/>
        <v>0.33333333333333393</v>
      </c>
      <c r="M5137" t="s">
        <v>16</v>
      </c>
      <c r="N5137" t="s">
        <v>17</v>
      </c>
      <c r="O5137" t="s">
        <v>18</v>
      </c>
      <c r="P5137" t="s">
        <v>148</v>
      </c>
      <c r="Q5137" t="s">
        <v>149</v>
      </c>
      <c r="R5137" t="str">
        <f t="shared" si="242"/>
        <v>Sector 23</v>
      </c>
      <c r="U5137" t="s">
        <v>150</v>
      </c>
      <c r="V5137">
        <v>5050037</v>
      </c>
    </row>
    <row r="5138" spans="1:22" x14ac:dyDescent="0.45">
      <c r="A5138">
        <v>-75.686528976999995</v>
      </c>
      <c r="B5138">
        <v>45.419454537</v>
      </c>
      <c r="C5138">
        <v>54057</v>
      </c>
      <c r="D5138">
        <v>2021</v>
      </c>
      <c r="E5138" t="s">
        <v>1299</v>
      </c>
      <c r="F5138" s="2">
        <v>44527</v>
      </c>
      <c r="G5138">
        <v>500</v>
      </c>
      <c r="H5138" s="1">
        <f t="shared" si="240"/>
        <v>0.83333333333333215</v>
      </c>
      <c r="I5138" t="s">
        <v>1299</v>
      </c>
      <c r="J5138" s="2">
        <v>44527</v>
      </c>
      <c r="K5138">
        <v>500</v>
      </c>
      <c r="L5138" s="1">
        <f t="shared" si="241"/>
        <v>0.83333333333333215</v>
      </c>
      <c r="M5138" t="s">
        <v>16</v>
      </c>
      <c r="N5138" t="s">
        <v>17</v>
      </c>
      <c r="O5138" t="s">
        <v>18</v>
      </c>
      <c r="P5138" t="s">
        <v>148</v>
      </c>
      <c r="Q5138" t="s">
        <v>149</v>
      </c>
      <c r="R5138" t="str">
        <f t="shared" si="242"/>
        <v>Sector 23</v>
      </c>
      <c r="U5138" t="s">
        <v>150</v>
      </c>
      <c r="V5138">
        <v>5050049</v>
      </c>
    </row>
    <row r="5139" spans="1:22" x14ac:dyDescent="0.45">
      <c r="A5139">
        <v>-75.692351842999997</v>
      </c>
      <c r="B5139">
        <v>45.417030232999998</v>
      </c>
      <c r="C5139">
        <v>54063</v>
      </c>
      <c r="D5139">
        <v>2021</v>
      </c>
      <c r="E5139" t="s">
        <v>1344</v>
      </c>
      <c r="F5139" s="2">
        <v>44333</v>
      </c>
      <c r="G5139">
        <v>500</v>
      </c>
      <c r="H5139" s="1">
        <f t="shared" si="240"/>
        <v>0.83333333333333215</v>
      </c>
      <c r="I5139" t="s">
        <v>1371</v>
      </c>
      <c r="J5139" s="2">
        <v>42614</v>
      </c>
      <c r="K5139">
        <v>500</v>
      </c>
      <c r="L5139" s="1">
        <f t="shared" si="241"/>
        <v>0.83333333333333215</v>
      </c>
      <c r="M5139" t="s">
        <v>25</v>
      </c>
      <c r="N5139" t="s">
        <v>17</v>
      </c>
      <c r="O5139" t="s">
        <v>18</v>
      </c>
      <c r="P5139" t="s">
        <v>148</v>
      </c>
      <c r="Q5139" t="s">
        <v>149</v>
      </c>
      <c r="R5139" t="str">
        <f t="shared" si="242"/>
        <v>Sector 23</v>
      </c>
      <c r="U5139" t="s">
        <v>150</v>
      </c>
      <c r="V5139">
        <v>5050037</v>
      </c>
    </row>
    <row r="5140" spans="1:22" x14ac:dyDescent="0.45">
      <c r="A5140">
        <v>-75.699806748</v>
      </c>
      <c r="B5140">
        <v>45.419332376000099</v>
      </c>
      <c r="C5140">
        <v>54068</v>
      </c>
      <c r="D5140">
        <v>2021</v>
      </c>
      <c r="E5140" t="s">
        <v>1372</v>
      </c>
      <c r="F5140" s="2">
        <v>44293</v>
      </c>
      <c r="G5140">
        <v>900</v>
      </c>
      <c r="H5140" s="1">
        <f t="shared" si="240"/>
        <v>0.5</v>
      </c>
      <c r="I5140" t="s">
        <v>1372</v>
      </c>
      <c r="J5140" s="2">
        <v>44293</v>
      </c>
      <c r="K5140">
        <v>800</v>
      </c>
      <c r="L5140" s="1">
        <f t="shared" si="241"/>
        <v>0.3333333333333357</v>
      </c>
      <c r="M5140" t="s">
        <v>28</v>
      </c>
      <c r="N5140" t="s">
        <v>17</v>
      </c>
      <c r="O5140" t="s">
        <v>18</v>
      </c>
      <c r="P5140" t="s">
        <v>148</v>
      </c>
      <c r="Q5140" t="s">
        <v>149</v>
      </c>
      <c r="R5140" t="str">
        <f t="shared" si="242"/>
        <v>Sector 23</v>
      </c>
      <c r="U5140" t="s">
        <v>150</v>
      </c>
      <c r="V5140">
        <v>5050048</v>
      </c>
    </row>
    <row r="5141" spans="1:22" x14ac:dyDescent="0.45">
      <c r="A5141">
        <v>-75.696413148000005</v>
      </c>
      <c r="B5141">
        <v>45.415358130000101</v>
      </c>
      <c r="C5141">
        <v>54081</v>
      </c>
      <c r="D5141">
        <v>2021</v>
      </c>
      <c r="E5141" t="s">
        <v>985</v>
      </c>
      <c r="F5141" s="2">
        <v>44358</v>
      </c>
      <c r="G5141">
        <v>100</v>
      </c>
      <c r="H5141" s="1">
        <f t="shared" si="240"/>
        <v>0.16666666666666696</v>
      </c>
      <c r="I5141" t="s">
        <v>985</v>
      </c>
      <c r="J5141" s="2">
        <v>44358</v>
      </c>
      <c r="K5141">
        <v>100</v>
      </c>
      <c r="L5141" s="1">
        <f t="shared" si="241"/>
        <v>0.16666666666666696</v>
      </c>
      <c r="M5141" t="s">
        <v>47</v>
      </c>
      <c r="N5141" t="s">
        <v>17</v>
      </c>
      <c r="O5141" t="s">
        <v>18</v>
      </c>
      <c r="P5141" t="s">
        <v>148</v>
      </c>
      <c r="Q5141" t="s">
        <v>149</v>
      </c>
      <c r="R5141" t="str">
        <f t="shared" si="242"/>
        <v>Sector 23</v>
      </c>
      <c r="U5141" t="s">
        <v>150</v>
      </c>
      <c r="V5141">
        <v>5050038</v>
      </c>
    </row>
    <row r="5142" spans="1:22" x14ac:dyDescent="0.45">
      <c r="A5142">
        <v>-75.703305356000001</v>
      </c>
      <c r="B5142">
        <v>45.416783213000002</v>
      </c>
      <c r="C5142">
        <v>54084</v>
      </c>
      <c r="D5142">
        <v>2021</v>
      </c>
      <c r="E5142" t="s">
        <v>1353</v>
      </c>
      <c r="F5142" s="2">
        <v>44331</v>
      </c>
      <c r="G5142">
        <v>1000</v>
      </c>
      <c r="H5142" s="1">
        <f t="shared" si="240"/>
        <v>0.6666666666666643</v>
      </c>
      <c r="I5142" t="s">
        <v>1353</v>
      </c>
      <c r="J5142" s="2">
        <v>44331</v>
      </c>
      <c r="K5142">
        <v>1000</v>
      </c>
      <c r="L5142" s="1">
        <f t="shared" si="241"/>
        <v>0.6666666666666643</v>
      </c>
      <c r="M5142" t="s">
        <v>16</v>
      </c>
      <c r="N5142" t="s">
        <v>17</v>
      </c>
      <c r="O5142" t="s">
        <v>18</v>
      </c>
      <c r="P5142" t="s">
        <v>148</v>
      </c>
      <c r="Q5142" t="s">
        <v>149</v>
      </c>
      <c r="R5142" t="str">
        <f t="shared" si="242"/>
        <v>Sector 23</v>
      </c>
      <c r="U5142" t="s">
        <v>150</v>
      </c>
      <c r="V5142">
        <v>5050048</v>
      </c>
    </row>
    <row r="5143" spans="1:22" x14ac:dyDescent="0.45">
      <c r="A5143">
        <v>-75.687607204999907</v>
      </c>
      <c r="B5143">
        <v>45.414656926000099</v>
      </c>
      <c r="C5143">
        <v>54140</v>
      </c>
      <c r="D5143">
        <v>2021</v>
      </c>
      <c r="E5143" t="s">
        <v>1373</v>
      </c>
      <c r="F5143" s="2">
        <v>44224</v>
      </c>
      <c r="G5143">
        <v>600</v>
      </c>
      <c r="H5143" s="1">
        <f t="shared" si="240"/>
        <v>0</v>
      </c>
      <c r="I5143" t="s">
        <v>1373</v>
      </c>
      <c r="J5143" s="2">
        <v>44224</v>
      </c>
      <c r="K5143">
        <v>600</v>
      </c>
      <c r="L5143" s="1">
        <f t="shared" si="241"/>
        <v>0</v>
      </c>
      <c r="M5143" t="s">
        <v>23</v>
      </c>
      <c r="N5143" t="s">
        <v>17</v>
      </c>
      <c r="O5143" t="s">
        <v>18</v>
      </c>
      <c r="P5143" t="s">
        <v>148</v>
      </c>
      <c r="Q5143" t="s">
        <v>149</v>
      </c>
      <c r="R5143" t="str">
        <f t="shared" si="242"/>
        <v>Sector 23</v>
      </c>
      <c r="U5143" t="s">
        <v>150</v>
      </c>
      <c r="V5143">
        <v>5050037</v>
      </c>
    </row>
    <row r="5144" spans="1:22" x14ac:dyDescent="0.45">
      <c r="A5144">
        <v>-75.693215215999899</v>
      </c>
      <c r="B5144">
        <v>45.411493577000002</v>
      </c>
      <c r="C5144">
        <v>54151</v>
      </c>
      <c r="D5144">
        <v>2021</v>
      </c>
      <c r="E5144" t="s">
        <v>953</v>
      </c>
      <c r="F5144" s="2">
        <v>44351</v>
      </c>
      <c r="G5144">
        <v>300</v>
      </c>
      <c r="H5144" s="1">
        <f t="shared" si="240"/>
        <v>0.5</v>
      </c>
      <c r="I5144" t="s">
        <v>1374</v>
      </c>
      <c r="J5144" s="2">
        <v>44341</v>
      </c>
      <c r="K5144">
        <v>1100</v>
      </c>
      <c r="L5144" s="1">
        <f t="shared" si="241"/>
        <v>0.8333333333333357</v>
      </c>
      <c r="M5144" t="s">
        <v>47</v>
      </c>
      <c r="N5144" t="s">
        <v>17</v>
      </c>
      <c r="O5144" t="s">
        <v>18</v>
      </c>
      <c r="P5144" t="s">
        <v>148</v>
      </c>
      <c r="Q5144" t="s">
        <v>149</v>
      </c>
      <c r="R5144" t="str">
        <f t="shared" si="242"/>
        <v>Sector 23</v>
      </c>
      <c r="U5144" t="s">
        <v>150</v>
      </c>
      <c r="V5144">
        <v>5050038</v>
      </c>
    </row>
    <row r="5145" spans="1:22" x14ac:dyDescent="0.45">
      <c r="A5145">
        <v>-75.698413809000002</v>
      </c>
      <c r="B5145">
        <v>45.408506202000098</v>
      </c>
      <c r="C5145">
        <v>54159</v>
      </c>
      <c r="D5145">
        <v>2021</v>
      </c>
      <c r="E5145" t="s">
        <v>835</v>
      </c>
      <c r="F5145" s="2">
        <v>44387</v>
      </c>
      <c r="G5145">
        <v>500</v>
      </c>
      <c r="H5145" s="1">
        <f t="shared" si="240"/>
        <v>0.83333333333333215</v>
      </c>
      <c r="I5145" t="s">
        <v>835</v>
      </c>
      <c r="J5145" s="2">
        <v>44387</v>
      </c>
      <c r="K5145">
        <v>500</v>
      </c>
      <c r="L5145" s="1">
        <f t="shared" si="241"/>
        <v>0.83333333333333215</v>
      </c>
      <c r="M5145" t="s">
        <v>16</v>
      </c>
      <c r="N5145" t="s">
        <v>17</v>
      </c>
      <c r="O5145" t="s">
        <v>18</v>
      </c>
      <c r="P5145" t="s">
        <v>148</v>
      </c>
      <c r="Q5145" t="s">
        <v>149</v>
      </c>
      <c r="R5145" t="str">
        <f t="shared" si="242"/>
        <v>Sector 23</v>
      </c>
      <c r="U5145" t="s">
        <v>150</v>
      </c>
      <c r="V5145">
        <v>5050039</v>
      </c>
    </row>
    <row r="5146" spans="1:22" x14ac:dyDescent="0.45">
      <c r="A5146">
        <v>-75.687607204999907</v>
      </c>
      <c r="B5146">
        <v>45.414656926000099</v>
      </c>
      <c r="C5146">
        <v>54163</v>
      </c>
      <c r="D5146">
        <v>2021</v>
      </c>
      <c r="E5146" t="s">
        <v>497</v>
      </c>
      <c r="F5146" s="2">
        <v>44360</v>
      </c>
      <c r="G5146">
        <v>400</v>
      </c>
      <c r="H5146" s="1">
        <f t="shared" si="240"/>
        <v>0.66666666666666785</v>
      </c>
      <c r="I5146" t="s">
        <v>1375</v>
      </c>
      <c r="J5146" s="2">
        <v>44359</v>
      </c>
      <c r="K5146">
        <v>400</v>
      </c>
      <c r="L5146" s="1">
        <f t="shared" si="241"/>
        <v>0.66666666666666785</v>
      </c>
      <c r="M5146" t="s">
        <v>41</v>
      </c>
      <c r="N5146" t="s">
        <v>17</v>
      </c>
      <c r="O5146" t="s">
        <v>18</v>
      </c>
      <c r="P5146" t="s">
        <v>148</v>
      </c>
      <c r="Q5146" t="s">
        <v>149</v>
      </c>
      <c r="R5146" t="str">
        <f t="shared" si="242"/>
        <v>Sector 23</v>
      </c>
      <c r="U5146" t="s">
        <v>150</v>
      </c>
      <c r="V5146">
        <v>5050037</v>
      </c>
    </row>
    <row r="5147" spans="1:22" x14ac:dyDescent="0.45">
      <c r="A5147">
        <v>-75.699124857999905</v>
      </c>
      <c r="B5147">
        <v>45.4151432130001</v>
      </c>
      <c r="C5147">
        <v>54166</v>
      </c>
      <c r="D5147">
        <v>2021</v>
      </c>
      <c r="E5147" t="s">
        <v>1323</v>
      </c>
      <c r="F5147" s="2">
        <v>44365</v>
      </c>
      <c r="G5147">
        <v>1100</v>
      </c>
      <c r="H5147" s="1">
        <f t="shared" si="240"/>
        <v>0.8333333333333357</v>
      </c>
      <c r="I5147" t="s">
        <v>1323</v>
      </c>
      <c r="J5147" s="2">
        <v>44365</v>
      </c>
      <c r="K5147">
        <v>1100</v>
      </c>
      <c r="L5147" s="1">
        <f t="shared" si="241"/>
        <v>0.8333333333333357</v>
      </c>
      <c r="M5147" t="s">
        <v>47</v>
      </c>
      <c r="N5147" t="s">
        <v>17</v>
      </c>
      <c r="O5147" t="s">
        <v>18</v>
      </c>
      <c r="P5147" t="s">
        <v>148</v>
      </c>
      <c r="Q5147" t="s">
        <v>149</v>
      </c>
      <c r="R5147" t="str">
        <f t="shared" si="242"/>
        <v>Sector 23</v>
      </c>
      <c r="U5147" t="s">
        <v>150</v>
      </c>
      <c r="V5147">
        <v>5050040</v>
      </c>
    </row>
    <row r="5148" spans="1:22" x14ac:dyDescent="0.45">
      <c r="A5148">
        <v>-75.698071759000001</v>
      </c>
      <c r="B5148">
        <v>45.417331494999999</v>
      </c>
      <c r="C5148">
        <v>54186</v>
      </c>
      <c r="D5148">
        <v>2021</v>
      </c>
      <c r="E5148" t="s">
        <v>1258</v>
      </c>
      <c r="F5148" s="2">
        <v>44317</v>
      </c>
      <c r="G5148">
        <v>200</v>
      </c>
      <c r="H5148" s="1">
        <f t="shared" si="240"/>
        <v>0.33333333333333393</v>
      </c>
      <c r="I5148" t="s">
        <v>1258</v>
      </c>
      <c r="J5148" s="2">
        <v>44317</v>
      </c>
      <c r="K5148">
        <v>200</v>
      </c>
      <c r="L5148" s="1">
        <f t="shared" si="241"/>
        <v>0.33333333333333393</v>
      </c>
      <c r="M5148" t="s">
        <v>16</v>
      </c>
      <c r="N5148" t="s">
        <v>17</v>
      </c>
      <c r="O5148" t="s">
        <v>18</v>
      </c>
      <c r="P5148" t="s">
        <v>148</v>
      </c>
      <c r="Q5148" t="s">
        <v>149</v>
      </c>
      <c r="R5148" t="str">
        <f t="shared" si="242"/>
        <v>Sector 23</v>
      </c>
      <c r="U5148" t="s">
        <v>150</v>
      </c>
      <c r="V5148">
        <v>5050038</v>
      </c>
    </row>
    <row r="5149" spans="1:22" x14ac:dyDescent="0.45">
      <c r="A5149">
        <v>-75.703305356000001</v>
      </c>
      <c r="B5149">
        <v>45.416783213000002</v>
      </c>
      <c r="C5149">
        <v>54195</v>
      </c>
      <c r="D5149">
        <v>2021</v>
      </c>
      <c r="E5149" t="s">
        <v>977</v>
      </c>
      <c r="F5149" s="2">
        <v>44323</v>
      </c>
      <c r="G5149">
        <v>700</v>
      </c>
      <c r="H5149" s="1">
        <f t="shared" si="240"/>
        <v>0.16666666666666785</v>
      </c>
      <c r="I5149" t="s">
        <v>977</v>
      </c>
      <c r="J5149" s="2">
        <v>44323</v>
      </c>
      <c r="K5149">
        <v>700</v>
      </c>
      <c r="L5149" s="1">
        <f t="shared" si="241"/>
        <v>0.16666666666666785</v>
      </c>
      <c r="M5149" t="s">
        <v>47</v>
      </c>
      <c r="N5149" t="s">
        <v>17</v>
      </c>
      <c r="O5149" t="s">
        <v>18</v>
      </c>
      <c r="P5149" t="s">
        <v>148</v>
      </c>
      <c r="Q5149" t="s">
        <v>149</v>
      </c>
      <c r="R5149" t="str">
        <f t="shared" si="242"/>
        <v>Sector 23</v>
      </c>
      <c r="U5149" t="s">
        <v>150</v>
      </c>
      <c r="V5149">
        <v>5050048</v>
      </c>
    </row>
    <row r="5150" spans="1:22" x14ac:dyDescent="0.45">
      <c r="A5150">
        <v>-75.703305356000001</v>
      </c>
      <c r="B5150">
        <v>45.416783213000002</v>
      </c>
      <c r="C5150">
        <v>54198</v>
      </c>
      <c r="D5150">
        <v>2021</v>
      </c>
      <c r="E5150" t="s">
        <v>1188</v>
      </c>
      <c r="F5150" s="2">
        <v>44361</v>
      </c>
      <c r="G5150">
        <v>800</v>
      </c>
      <c r="H5150" s="1">
        <f t="shared" si="240"/>
        <v>0.3333333333333357</v>
      </c>
      <c r="I5150" t="s">
        <v>1188</v>
      </c>
      <c r="J5150" s="2">
        <v>44361</v>
      </c>
      <c r="K5150">
        <v>800</v>
      </c>
      <c r="L5150" s="1">
        <f t="shared" si="241"/>
        <v>0.3333333333333357</v>
      </c>
      <c r="M5150" t="s">
        <v>25</v>
      </c>
      <c r="N5150" t="s">
        <v>17</v>
      </c>
      <c r="O5150" t="s">
        <v>18</v>
      </c>
      <c r="P5150" t="s">
        <v>148</v>
      </c>
      <c r="Q5150" t="s">
        <v>149</v>
      </c>
      <c r="R5150" t="str">
        <f t="shared" si="242"/>
        <v>Sector 23</v>
      </c>
      <c r="U5150" t="s">
        <v>150</v>
      </c>
      <c r="V5150">
        <v>5050048</v>
      </c>
    </row>
    <row r="5151" spans="1:22" x14ac:dyDescent="0.45">
      <c r="A5151">
        <v>-75.696991254999901</v>
      </c>
      <c r="B5151">
        <v>45.4160370970001</v>
      </c>
      <c r="C5151">
        <v>54200</v>
      </c>
      <c r="D5151">
        <v>2021</v>
      </c>
      <c r="E5151" t="s">
        <v>1376</v>
      </c>
      <c r="F5151" s="2">
        <v>44385</v>
      </c>
      <c r="G5151">
        <v>400</v>
      </c>
      <c r="H5151" s="1">
        <f t="shared" si="240"/>
        <v>0.66666666666666785</v>
      </c>
      <c r="I5151" t="s">
        <v>1376</v>
      </c>
      <c r="J5151" s="2">
        <v>44385</v>
      </c>
      <c r="K5151">
        <v>400</v>
      </c>
      <c r="L5151" s="1">
        <f t="shared" si="241"/>
        <v>0.66666666666666785</v>
      </c>
      <c r="M5151" t="s">
        <v>23</v>
      </c>
      <c r="N5151" t="s">
        <v>17</v>
      </c>
      <c r="O5151" t="s">
        <v>18</v>
      </c>
      <c r="P5151" t="s">
        <v>148</v>
      </c>
      <c r="Q5151" t="s">
        <v>149</v>
      </c>
      <c r="R5151" t="str">
        <f t="shared" si="242"/>
        <v>Sector 23</v>
      </c>
      <c r="U5151" t="s">
        <v>150</v>
      </c>
      <c r="V5151">
        <v>5050038</v>
      </c>
    </row>
    <row r="5152" spans="1:22" x14ac:dyDescent="0.45">
      <c r="A5152">
        <v>-75.693622171999905</v>
      </c>
      <c r="B5152">
        <v>45.412161931000099</v>
      </c>
      <c r="C5152">
        <v>54206</v>
      </c>
      <c r="D5152">
        <v>2021</v>
      </c>
      <c r="E5152" t="s">
        <v>1377</v>
      </c>
      <c r="F5152" s="2">
        <v>44243</v>
      </c>
      <c r="G5152">
        <v>700</v>
      </c>
      <c r="H5152" s="1">
        <f t="shared" si="240"/>
        <v>0.16666666666666785</v>
      </c>
      <c r="I5152" t="s">
        <v>1377</v>
      </c>
      <c r="J5152" s="2">
        <v>44243</v>
      </c>
      <c r="K5152">
        <v>700</v>
      </c>
      <c r="L5152" s="1">
        <f t="shared" si="241"/>
        <v>0.16666666666666785</v>
      </c>
      <c r="M5152" t="s">
        <v>32</v>
      </c>
      <c r="N5152" t="s">
        <v>17</v>
      </c>
      <c r="O5152" t="s">
        <v>18</v>
      </c>
      <c r="P5152" t="s">
        <v>148</v>
      </c>
      <c r="Q5152" t="s">
        <v>149</v>
      </c>
      <c r="R5152" t="str">
        <f t="shared" si="242"/>
        <v>Sector 23</v>
      </c>
      <c r="U5152" t="s">
        <v>150</v>
      </c>
      <c r="V5152">
        <v>5050038</v>
      </c>
    </row>
    <row r="5153" spans="1:22" x14ac:dyDescent="0.45">
      <c r="A5153">
        <v>-75.692955597999998</v>
      </c>
      <c r="B5153">
        <v>45.417700396000001</v>
      </c>
      <c r="C5153">
        <v>54207</v>
      </c>
      <c r="D5153">
        <v>2021</v>
      </c>
      <c r="E5153" t="s">
        <v>1378</v>
      </c>
      <c r="F5153" s="2">
        <v>44222</v>
      </c>
      <c r="G5153">
        <v>600</v>
      </c>
      <c r="H5153" s="1">
        <f t="shared" si="240"/>
        <v>0</v>
      </c>
      <c r="I5153" t="s">
        <v>1378</v>
      </c>
      <c r="J5153" s="2">
        <v>44222</v>
      </c>
      <c r="K5153">
        <v>600</v>
      </c>
      <c r="L5153" s="1">
        <f t="shared" si="241"/>
        <v>0</v>
      </c>
      <c r="M5153" t="s">
        <v>32</v>
      </c>
      <c r="N5153" t="s">
        <v>17</v>
      </c>
      <c r="O5153" t="s">
        <v>18</v>
      </c>
      <c r="P5153" t="s">
        <v>148</v>
      </c>
      <c r="Q5153" t="s">
        <v>149</v>
      </c>
      <c r="R5153" t="str">
        <f t="shared" si="242"/>
        <v>Sector 23</v>
      </c>
      <c r="U5153" t="s">
        <v>150</v>
      </c>
      <c r="V5153">
        <v>5050037</v>
      </c>
    </row>
    <row r="5154" spans="1:22" x14ac:dyDescent="0.45">
      <c r="A5154">
        <v>-75.696673679999904</v>
      </c>
      <c r="B5154">
        <v>45.424016672999997</v>
      </c>
      <c r="C5154">
        <v>54232</v>
      </c>
      <c r="D5154">
        <v>2021</v>
      </c>
      <c r="E5154" t="s">
        <v>883</v>
      </c>
      <c r="F5154" s="2">
        <v>44371</v>
      </c>
      <c r="G5154">
        <v>1000</v>
      </c>
      <c r="H5154" s="1">
        <f t="shared" si="240"/>
        <v>0.6666666666666643</v>
      </c>
      <c r="I5154" t="s">
        <v>883</v>
      </c>
      <c r="J5154" s="2">
        <v>44371</v>
      </c>
      <c r="K5154">
        <v>1000</v>
      </c>
      <c r="L5154" s="1">
        <f t="shared" si="241"/>
        <v>0.6666666666666643</v>
      </c>
      <c r="M5154" t="s">
        <v>23</v>
      </c>
      <c r="N5154" t="s">
        <v>17</v>
      </c>
      <c r="O5154" t="s">
        <v>18</v>
      </c>
      <c r="P5154" t="s">
        <v>148</v>
      </c>
      <c r="Q5154" t="s">
        <v>149</v>
      </c>
      <c r="R5154" t="str">
        <f t="shared" si="242"/>
        <v>Sector 23</v>
      </c>
      <c r="U5154" t="s">
        <v>150</v>
      </c>
      <c r="V5154">
        <v>5050048</v>
      </c>
    </row>
    <row r="5155" spans="1:22" x14ac:dyDescent="0.45">
      <c r="A5155">
        <v>-75.695832595999903</v>
      </c>
      <c r="B5155">
        <v>45.411250652</v>
      </c>
      <c r="C5155">
        <v>54246</v>
      </c>
      <c r="D5155">
        <v>2021</v>
      </c>
      <c r="E5155" t="s">
        <v>843</v>
      </c>
      <c r="F5155" s="2">
        <v>44309</v>
      </c>
      <c r="G5155">
        <v>500</v>
      </c>
      <c r="H5155" s="1">
        <f t="shared" si="240"/>
        <v>0.83333333333333215</v>
      </c>
      <c r="I5155" t="s">
        <v>843</v>
      </c>
      <c r="J5155" s="2">
        <v>44309</v>
      </c>
      <c r="K5155">
        <v>500</v>
      </c>
      <c r="L5155" s="1">
        <f t="shared" si="241"/>
        <v>0.83333333333333215</v>
      </c>
      <c r="M5155" t="s">
        <v>47</v>
      </c>
      <c r="N5155" t="s">
        <v>17</v>
      </c>
      <c r="O5155" t="s">
        <v>18</v>
      </c>
      <c r="P5155" t="s">
        <v>148</v>
      </c>
      <c r="Q5155" t="s">
        <v>149</v>
      </c>
      <c r="R5155" t="str">
        <f t="shared" si="242"/>
        <v>Sector 23</v>
      </c>
      <c r="U5155" t="s">
        <v>150</v>
      </c>
      <c r="V5155">
        <v>5050039</v>
      </c>
    </row>
    <row r="5156" spans="1:22" x14ac:dyDescent="0.45">
      <c r="A5156">
        <v>-75.702287478000002</v>
      </c>
      <c r="B5156">
        <v>45.415570289000101</v>
      </c>
      <c r="C5156">
        <v>54283</v>
      </c>
      <c r="D5156">
        <v>2021</v>
      </c>
      <c r="E5156" t="s">
        <v>1258</v>
      </c>
      <c r="F5156" s="2">
        <v>44317</v>
      </c>
      <c r="G5156">
        <v>600</v>
      </c>
      <c r="H5156" s="1">
        <f t="shared" si="240"/>
        <v>0</v>
      </c>
      <c r="I5156" t="s">
        <v>1258</v>
      </c>
      <c r="J5156" s="2">
        <v>44317</v>
      </c>
      <c r="K5156">
        <v>600</v>
      </c>
      <c r="L5156" s="1">
        <f t="shared" si="241"/>
        <v>0</v>
      </c>
      <c r="M5156" t="s">
        <v>16</v>
      </c>
      <c r="N5156" t="s">
        <v>17</v>
      </c>
      <c r="O5156" t="s">
        <v>18</v>
      </c>
      <c r="P5156" t="s">
        <v>148</v>
      </c>
      <c r="Q5156" t="s">
        <v>149</v>
      </c>
      <c r="R5156" t="str">
        <f t="shared" si="242"/>
        <v>Sector 23</v>
      </c>
      <c r="U5156" t="s">
        <v>150</v>
      </c>
      <c r="V5156">
        <v>5050040</v>
      </c>
    </row>
    <row r="5157" spans="1:22" x14ac:dyDescent="0.45">
      <c r="A5157">
        <v>-75.699124857999905</v>
      </c>
      <c r="B5157">
        <v>45.4151432130001</v>
      </c>
      <c r="C5157">
        <v>54289</v>
      </c>
      <c r="D5157">
        <v>2021</v>
      </c>
      <c r="E5157" t="s">
        <v>1118</v>
      </c>
      <c r="F5157" s="2">
        <v>44312</v>
      </c>
      <c r="G5157">
        <v>900</v>
      </c>
      <c r="H5157" s="1">
        <f t="shared" si="240"/>
        <v>0.5</v>
      </c>
      <c r="I5157" t="s">
        <v>1118</v>
      </c>
      <c r="J5157" s="2">
        <v>44312</v>
      </c>
      <c r="K5157">
        <v>900</v>
      </c>
      <c r="L5157" s="1">
        <f t="shared" si="241"/>
        <v>0.5</v>
      </c>
      <c r="M5157" t="s">
        <v>25</v>
      </c>
      <c r="N5157" t="s">
        <v>17</v>
      </c>
      <c r="O5157" t="s">
        <v>18</v>
      </c>
      <c r="P5157" t="s">
        <v>148</v>
      </c>
      <c r="Q5157" t="s">
        <v>149</v>
      </c>
      <c r="R5157" t="str">
        <f t="shared" si="242"/>
        <v>Sector 23</v>
      </c>
      <c r="U5157" t="s">
        <v>150</v>
      </c>
      <c r="V5157">
        <v>5050040</v>
      </c>
    </row>
    <row r="5158" spans="1:22" x14ac:dyDescent="0.45">
      <c r="A5158">
        <v>-75.702287478000002</v>
      </c>
      <c r="B5158">
        <v>45.415570289000101</v>
      </c>
      <c r="C5158">
        <v>54313</v>
      </c>
      <c r="D5158">
        <v>2021</v>
      </c>
      <c r="E5158" t="s">
        <v>904</v>
      </c>
      <c r="F5158" s="2">
        <v>44414</v>
      </c>
      <c r="G5158">
        <v>1000</v>
      </c>
      <c r="H5158" s="1">
        <f t="shared" si="240"/>
        <v>0.6666666666666643</v>
      </c>
      <c r="I5158" t="s">
        <v>904</v>
      </c>
      <c r="J5158" s="2">
        <v>44414</v>
      </c>
      <c r="K5158">
        <v>1000</v>
      </c>
      <c r="L5158" s="1">
        <f t="shared" si="241"/>
        <v>0.6666666666666643</v>
      </c>
      <c r="M5158" t="s">
        <v>47</v>
      </c>
      <c r="N5158" t="s">
        <v>17</v>
      </c>
      <c r="O5158" t="s">
        <v>18</v>
      </c>
      <c r="P5158" t="s">
        <v>148</v>
      </c>
      <c r="Q5158" t="s">
        <v>149</v>
      </c>
      <c r="R5158" t="str">
        <f t="shared" si="242"/>
        <v>Sector 23</v>
      </c>
      <c r="U5158" t="s">
        <v>150</v>
      </c>
      <c r="V5158">
        <v>5050040</v>
      </c>
    </row>
    <row r="5159" spans="1:22" x14ac:dyDescent="0.45">
      <c r="A5159">
        <v>-75.687607204999907</v>
      </c>
      <c r="B5159">
        <v>45.414656926000099</v>
      </c>
      <c r="C5159">
        <v>54322</v>
      </c>
      <c r="D5159">
        <v>2021</v>
      </c>
      <c r="E5159" t="s">
        <v>904</v>
      </c>
      <c r="F5159" s="2">
        <v>44414</v>
      </c>
      <c r="G5159">
        <v>1000</v>
      </c>
      <c r="H5159" s="1">
        <f t="shared" si="240"/>
        <v>0.6666666666666643</v>
      </c>
      <c r="I5159" t="s">
        <v>1379</v>
      </c>
      <c r="J5159" s="2">
        <v>44413</v>
      </c>
      <c r="K5159">
        <v>900</v>
      </c>
      <c r="L5159" s="1">
        <f t="shared" si="241"/>
        <v>0.5</v>
      </c>
      <c r="M5159" t="s">
        <v>47</v>
      </c>
      <c r="N5159" t="s">
        <v>17</v>
      </c>
      <c r="O5159" t="s">
        <v>18</v>
      </c>
      <c r="P5159" t="s">
        <v>148</v>
      </c>
      <c r="Q5159" t="s">
        <v>149</v>
      </c>
      <c r="R5159" t="str">
        <f t="shared" si="242"/>
        <v>Sector 23</v>
      </c>
      <c r="U5159" t="s">
        <v>150</v>
      </c>
      <c r="V5159">
        <v>5050037</v>
      </c>
    </row>
    <row r="5160" spans="1:22" x14ac:dyDescent="0.45">
      <c r="A5160">
        <v>-75.692420861000002</v>
      </c>
      <c r="B5160">
        <v>45.413980175000098</v>
      </c>
      <c r="C5160">
        <v>54352</v>
      </c>
      <c r="D5160">
        <v>2021</v>
      </c>
      <c r="E5160" t="s">
        <v>883</v>
      </c>
      <c r="F5160" s="2">
        <v>44371</v>
      </c>
      <c r="G5160">
        <v>900</v>
      </c>
      <c r="H5160" s="1">
        <f t="shared" si="240"/>
        <v>0.5</v>
      </c>
      <c r="I5160" t="s">
        <v>883</v>
      </c>
      <c r="J5160" s="2">
        <v>44371</v>
      </c>
      <c r="K5160">
        <v>900</v>
      </c>
      <c r="L5160" s="1">
        <f t="shared" si="241"/>
        <v>0.5</v>
      </c>
      <c r="M5160" t="s">
        <v>23</v>
      </c>
      <c r="N5160" t="s">
        <v>17</v>
      </c>
      <c r="O5160" t="s">
        <v>18</v>
      </c>
      <c r="P5160" t="s">
        <v>148</v>
      </c>
      <c r="Q5160" t="s">
        <v>149</v>
      </c>
      <c r="R5160" t="str">
        <f t="shared" si="242"/>
        <v>Sector 23</v>
      </c>
      <c r="U5160" t="s">
        <v>150</v>
      </c>
      <c r="V5160">
        <v>5050038</v>
      </c>
    </row>
    <row r="5161" spans="1:22" x14ac:dyDescent="0.45">
      <c r="A5161">
        <v>-75.693622171999905</v>
      </c>
      <c r="B5161">
        <v>45.412161931000099</v>
      </c>
      <c r="C5161">
        <v>54363</v>
      </c>
      <c r="D5161">
        <v>2021</v>
      </c>
      <c r="E5161" t="s">
        <v>1380</v>
      </c>
      <c r="F5161" s="2">
        <v>44452</v>
      </c>
      <c r="G5161">
        <v>1100</v>
      </c>
      <c r="H5161" s="1">
        <f t="shared" si="240"/>
        <v>0.8333333333333357</v>
      </c>
      <c r="I5161" t="s">
        <v>1290</v>
      </c>
      <c r="J5161" s="2">
        <v>44446</v>
      </c>
      <c r="K5161">
        <v>1000</v>
      </c>
      <c r="L5161" s="1">
        <f t="shared" si="241"/>
        <v>0.6666666666666643</v>
      </c>
      <c r="M5161" t="s">
        <v>25</v>
      </c>
      <c r="N5161" t="s">
        <v>17</v>
      </c>
      <c r="O5161" t="s">
        <v>18</v>
      </c>
      <c r="P5161" t="s">
        <v>148</v>
      </c>
      <c r="Q5161" t="s">
        <v>149</v>
      </c>
      <c r="R5161" t="str">
        <f t="shared" si="242"/>
        <v>Sector 23</v>
      </c>
      <c r="U5161" t="s">
        <v>150</v>
      </c>
      <c r="V5161">
        <v>5050038</v>
      </c>
    </row>
    <row r="5162" spans="1:22" x14ac:dyDescent="0.45">
      <c r="A5162">
        <v>-75.693622171999905</v>
      </c>
      <c r="B5162">
        <v>45.412161931000099</v>
      </c>
      <c r="C5162">
        <v>54375</v>
      </c>
      <c r="D5162">
        <v>2021</v>
      </c>
      <c r="E5162" t="s">
        <v>1381</v>
      </c>
      <c r="F5162" s="2">
        <v>44538</v>
      </c>
      <c r="G5162">
        <v>1200</v>
      </c>
      <c r="H5162" s="1">
        <f t="shared" si="240"/>
        <v>0</v>
      </c>
      <c r="I5162" t="s">
        <v>733</v>
      </c>
      <c r="J5162" s="2">
        <v>44537</v>
      </c>
      <c r="K5162">
        <v>200</v>
      </c>
      <c r="L5162" s="1">
        <f t="shared" si="241"/>
        <v>0.33333333333333393</v>
      </c>
      <c r="M5162" t="s">
        <v>28</v>
      </c>
      <c r="N5162" t="s">
        <v>17</v>
      </c>
      <c r="O5162" t="s">
        <v>18</v>
      </c>
      <c r="P5162" t="s">
        <v>148</v>
      </c>
      <c r="Q5162" t="s">
        <v>149</v>
      </c>
      <c r="R5162" t="str">
        <f t="shared" si="242"/>
        <v>Sector 23</v>
      </c>
      <c r="U5162" t="s">
        <v>150</v>
      </c>
      <c r="V5162">
        <v>5050038</v>
      </c>
    </row>
    <row r="5163" spans="1:22" x14ac:dyDescent="0.45">
      <c r="A5163">
        <v>-75.694274382999893</v>
      </c>
      <c r="B5163">
        <v>45.409421938000001</v>
      </c>
      <c r="C5163">
        <v>54376</v>
      </c>
      <c r="D5163">
        <v>2021</v>
      </c>
      <c r="E5163" t="s">
        <v>1382</v>
      </c>
      <c r="F5163" s="2">
        <v>44545</v>
      </c>
      <c r="G5163">
        <v>200</v>
      </c>
      <c r="H5163" s="1">
        <f t="shared" si="240"/>
        <v>0.33333333333333393</v>
      </c>
      <c r="I5163" t="s">
        <v>1382</v>
      </c>
      <c r="J5163" s="2">
        <v>44545</v>
      </c>
      <c r="K5163">
        <v>200</v>
      </c>
      <c r="L5163" s="1">
        <f t="shared" si="241"/>
        <v>0.33333333333333393</v>
      </c>
      <c r="M5163" t="s">
        <v>28</v>
      </c>
      <c r="N5163" t="s">
        <v>17</v>
      </c>
      <c r="O5163" t="s">
        <v>18</v>
      </c>
      <c r="P5163" t="s">
        <v>148</v>
      </c>
      <c r="Q5163" t="s">
        <v>149</v>
      </c>
      <c r="R5163" t="str">
        <f t="shared" si="242"/>
        <v>Sector 23</v>
      </c>
      <c r="U5163" t="s">
        <v>150</v>
      </c>
      <c r="V5163">
        <v>5050038</v>
      </c>
    </row>
    <row r="5164" spans="1:22" x14ac:dyDescent="0.45">
      <c r="A5164">
        <v>-75.692351842999997</v>
      </c>
      <c r="B5164">
        <v>45.417030232999998</v>
      </c>
      <c r="C5164">
        <v>54392</v>
      </c>
      <c r="D5164">
        <v>2021</v>
      </c>
      <c r="E5164" t="s">
        <v>1383</v>
      </c>
      <c r="F5164" s="2">
        <v>44306</v>
      </c>
      <c r="G5164">
        <v>500</v>
      </c>
      <c r="H5164" s="1">
        <f t="shared" si="240"/>
        <v>0.83333333333333215</v>
      </c>
      <c r="I5164" t="s">
        <v>1383</v>
      </c>
      <c r="J5164" s="2">
        <v>44306</v>
      </c>
      <c r="K5164">
        <v>500</v>
      </c>
      <c r="L5164" s="1">
        <f t="shared" si="241"/>
        <v>0.83333333333333215</v>
      </c>
      <c r="M5164" t="s">
        <v>32</v>
      </c>
      <c r="N5164" t="s">
        <v>17</v>
      </c>
      <c r="O5164" t="s">
        <v>18</v>
      </c>
      <c r="P5164" t="s">
        <v>148</v>
      </c>
      <c r="Q5164" t="s">
        <v>149</v>
      </c>
      <c r="R5164" t="str">
        <f t="shared" si="242"/>
        <v>Sector 23</v>
      </c>
      <c r="U5164" t="s">
        <v>150</v>
      </c>
      <c r="V5164">
        <v>5050037</v>
      </c>
    </row>
    <row r="5165" spans="1:22" x14ac:dyDescent="0.45">
      <c r="A5165">
        <v>-75.687846943999901</v>
      </c>
      <c r="B5165">
        <v>45.4118001840001</v>
      </c>
      <c r="C5165">
        <v>54395</v>
      </c>
      <c r="D5165">
        <v>2021</v>
      </c>
      <c r="E5165" t="s">
        <v>1177</v>
      </c>
      <c r="F5165" s="2">
        <v>44426</v>
      </c>
      <c r="G5165">
        <v>900</v>
      </c>
      <c r="H5165" s="1">
        <f t="shared" si="240"/>
        <v>0.5</v>
      </c>
      <c r="I5165" t="s">
        <v>1177</v>
      </c>
      <c r="J5165" s="2">
        <v>44426</v>
      </c>
      <c r="K5165">
        <v>900</v>
      </c>
      <c r="L5165" s="1">
        <f t="shared" si="241"/>
        <v>0.5</v>
      </c>
      <c r="M5165" t="s">
        <v>28</v>
      </c>
      <c r="N5165" t="s">
        <v>17</v>
      </c>
      <c r="O5165" t="s">
        <v>18</v>
      </c>
      <c r="P5165" t="s">
        <v>148</v>
      </c>
      <c r="Q5165" t="s">
        <v>149</v>
      </c>
      <c r="R5165" t="str">
        <f t="shared" si="242"/>
        <v>Sector 23</v>
      </c>
      <c r="U5165" t="s">
        <v>150</v>
      </c>
      <c r="V5165">
        <v>5050037</v>
      </c>
    </row>
    <row r="5166" spans="1:22" x14ac:dyDescent="0.45">
      <c r="A5166">
        <v>-75.689819384000003</v>
      </c>
      <c r="B5166">
        <v>45.417210265999998</v>
      </c>
      <c r="C5166">
        <v>54401</v>
      </c>
      <c r="D5166">
        <v>2021</v>
      </c>
      <c r="E5166" t="s">
        <v>1384</v>
      </c>
      <c r="F5166" s="2">
        <v>44278</v>
      </c>
      <c r="G5166">
        <v>1000</v>
      </c>
      <c r="H5166" s="1">
        <f t="shared" si="240"/>
        <v>0.6666666666666643</v>
      </c>
      <c r="I5166" t="s">
        <v>1384</v>
      </c>
      <c r="J5166" s="2">
        <v>44278</v>
      </c>
      <c r="K5166">
        <v>900</v>
      </c>
      <c r="L5166" s="1">
        <f t="shared" si="241"/>
        <v>0.5</v>
      </c>
      <c r="M5166" t="s">
        <v>32</v>
      </c>
      <c r="N5166" t="s">
        <v>17</v>
      </c>
      <c r="O5166" t="s">
        <v>18</v>
      </c>
      <c r="P5166" t="s">
        <v>148</v>
      </c>
      <c r="Q5166" t="s">
        <v>149</v>
      </c>
      <c r="R5166" t="str">
        <f t="shared" si="242"/>
        <v>Sector 23</v>
      </c>
      <c r="U5166" t="s">
        <v>150</v>
      </c>
      <c r="V5166">
        <v>5050037</v>
      </c>
    </row>
    <row r="5167" spans="1:22" x14ac:dyDescent="0.45">
      <c r="A5167">
        <v>-75.700824511999897</v>
      </c>
      <c r="B5167">
        <v>45.420554319000097</v>
      </c>
      <c r="C5167">
        <v>54404</v>
      </c>
      <c r="D5167">
        <v>2021</v>
      </c>
      <c r="E5167" t="s">
        <v>664</v>
      </c>
      <c r="F5167" s="2">
        <v>44431</v>
      </c>
      <c r="G5167">
        <v>100</v>
      </c>
      <c r="H5167" s="1">
        <f t="shared" si="240"/>
        <v>0.16666666666666696</v>
      </c>
      <c r="I5167" t="s">
        <v>664</v>
      </c>
      <c r="J5167" s="2">
        <v>44431</v>
      </c>
      <c r="K5167">
        <v>100</v>
      </c>
      <c r="L5167" s="1">
        <f t="shared" si="241"/>
        <v>0.16666666666666696</v>
      </c>
      <c r="M5167" t="s">
        <v>25</v>
      </c>
      <c r="N5167" t="s">
        <v>17</v>
      </c>
      <c r="O5167" t="s">
        <v>18</v>
      </c>
      <c r="P5167" t="s">
        <v>148</v>
      </c>
      <c r="Q5167" t="s">
        <v>149</v>
      </c>
      <c r="R5167" t="str">
        <f t="shared" si="242"/>
        <v>Sector 23</v>
      </c>
      <c r="U5167" t="s">
        <v>150</v>
      </c>
      <c r="V5167">
        <v>5050048</v>
      </c>
    </row>
    <row r="5168" spans="1:22" x14ac:dyDescent="0.45">
      <c r="A5168">
        <v>-75.700695267</v>
      </c>
      <c r="B5168">
        <v>45.4170349340001</v>
      </c>
      <c r="C5168">
        <v>54415</v>
      </c>
      <c r="D5168">
        <v>2021</v>
      </c>
      <c r="E5168" t="s">
        <v>1368</v>
      </c>
      <c r="F5168" s="2">
        <v>44211</v>
      </c>
      <c r="G5168">
        <v>300</v>
      </c>
      <c r="H5168" s="1">
        <f t="shared" si="240"/>
        <v>0.5</v>
      </c>
      <c r="I5168" t="s">
        <v>1368</v>
      </c>
      <c r="J5168" s="2">
        <v>44211</v>
      </c>
      <c r="K5168">
        <v>300</v>
      </c>
      <c r="L5168" s="1">
        <f t="shared" si="241"/>
        <v>0.5</v>
      </c>
      <c r="M5168" t="s">
        <v>47</v>
      </c>
      <c r="N5168" t="s">
        <v>17</v>
      </c>
      <c r="O5168" t="s">
        <v>18</v>
      </c>
      <c r="P5168" t="s">
        <v>148</v>
      </c>
      <c r="Q5168" t="s">
        <v>149</v>
      </c>
      <c r="R5168" t="str">
        <f t="shared" si="242"/>
        <v>Sector 23</v>
      </c>
      <c r="U5168" t="s">
        <v>150</v>
      </c>
      <c r="V5168">
        <v>5050048</v>
      </c>
    </row>
    <row r="5169" spans="1:22" x14ac:dyDescent="0.45">
      <c r="A5169">
        <v>-75.694018453999902</v>
      </c>
      <c r="B5169">
        <v>45.412660637999998</v>
      </c>
      <c r="C5169">
        <v>54423</v>
      </c>
      <c r="D5169">
        <v>2021</v>
      </c>
      <c r="E5169" t="s">
        <v>1357</v>
      </c>
      <c r="F5169" s="2">
        <v>44284</v>
      </c>
      <c r="G5169">
        <v>800</v>
      </c>
      <c r="H5169" s="1">
        <f t="shared" si="240"/>
        <v>0.3333333333333357</v>
      </c>
      <c r="I5169" t="s">
        <v>1357</v>
      </c>
      <c r="J5169" s="2">
        <v>44284</v>
      </c>
      <c r="K5169">
        <v>800</v>
      </c>
      <c r="L5169" s="1">
        <f t="shared" si="241"/>
        <v>0.3333333333333357</v>
      </c>
      <c r="M5169" t="s">
        <v>25</v>
      </c>
      <c r="N5169" t="s">
        <v>17</v>
      </c>
      <c r="O5169" t="s">
        <v>18</v>
      </c>
      <c r="P5169" t="s">
        <v>148</v>
      </c>
      <c r="Q5169" t="s">
        <v>149</v>
      </c>
      <c r="R5169" t="str">
        <f t="shared" si="242"/>
        <v>Sector 23</v>
      </c>
      <c r="U5169" t="s">
        <v>150</v>
      </c>
      <c r="V5169">
        <v>5050038</v>
      </c>
    </row>
    <row r="5170" spans="1:22" x14ac:dyDescent="0.45">
      <c r="A5170">
        <v>-75.689414772000006</v>
      </c>
      <c r="B5170">
        <v>45.416019566000003</v>
      </c>
      <c r="C5170">
        <v>54458</v>
      </c>
      <c r="D5170">
        <v>2021</v>
      </c>
      <c r="E5170" t="s">
        <v>1021</v>
      </c>
      <c r="F5170" s="2">
        <v>44495</v>
      </c>
      <c r="G5170">
        <v>400</v>
      </c>
      <c r="H5170" s="1">
        <f t="shared" si="240"/>
        <v>0.66666666666666785</v>
      </c>
      <c r="I5170" t="s">
        <v>1385</v>
      </c>
      <c r="J5170" s="2">
        <v>44492</v>
      </c>
      <c r="K5170">
        <v>1100</v>
      </c>
      <c r="L5170" s="1">
        <f t="shared" si="241"/>
        <v>0.8333333333333357</v>
      </c>
      <c r="M5170" t="s">
        <v>32</v>
      </c>
      <c r="N5170" t="s">
        <v>17</v>
      </c>
      <c r="O5170" t="s">
        <v>18</v>
      </c>
      <c r="P5170" t="s">
        <v>148</v>
      </c>
      <c r="Q5170" t="s">
        <v>149</v>
      </c>
      <c r="R5170" t="str">
        <f t="shared" si="242"/>
        <v>Sector 23</v>
      </c>
      <c r="U5170" t="s">
        <v>150</v>
      </c>
      <c r="V5170">
        <v>5050037</v>
      </c>
    </row>
    <row r="5171" spans="1:22" x14ac:dyDescent="0.45">
      <c r="A5171">
        <v>-75.695821627000001</v>
      </c>
      <c r="B5171">
        <v>45.414724066000097</v>
      </c>
      <c r="C5171">
        <v>54460</v>
      </c>
      <c r="D5171">
        <v>2021</v>
      </c>
      <c r="E5171" t="s">
        <v>1257</v>
      </c>
      <c r="F5171" s="2">
        <v>44394</v>
      </c>
      <c r="G5171">
        <v>400</v>
      </c>
      <c r="H5171" s="1">
        <f t="shared" si="240"/>
        <v>0.66666666666666785</v>
      </c>
      <c r="I5171" t="s">
        <v>1386</v>
      </c>
      <c r="J5171" s="2">
        <v>44393</v>
      </c>
      <c r="K5171">
        <v>700</v>
      </c>
      <c r="L5171" s="1">
        <f t="shared" si="241"/>
        <v>0.16666666666666785</v>
      </c>
      <c r="M5171" t="s">
        <v>16</v>
      </c>
      <c r="N5171" t="s">
        <v>17</v>
      </c>
      <c r="O5171" t="s">
        <v>18</v>
      </c>
      <c r="P5171" t="s">
        <v>148</v>
      </c>
      <c r="Q5171" t="s">
        <v>149</v>
      </c>
      <c r="R5171" t="str">
        <f t="shared" si="242"/>
        <v>Sector 23</v>
      </c>
      <c r="U5171" t="s">
        <v>150</v>
      </c>
      <c r="V5171">
        <v>5050038</v>
      </c>
    </row>
    <row r="5172" spans="1:22" x14ac:dyDescent="0.45">
      <c r="A5172">
        <v>-75.690937817000005</v>
      </c>
      <c r="B5172">
        <v>45.4185229980001</v>
      </c>
      <c r="C5172">
        <v>54464</v>
      </c>
      <c r="D5172">
        <v>2021</v>
      </c>
      <c r="E5172" t="s">
        <v>648</v>
      </c>
      <c r="F5172" s="2">
        <v>44424</v>
      </c>
      <c r="G5172">
        <v>500</v>
      </c>
      <c r="H5172" s="1">
        <f t="shared" si="240"/>
        <v>0.83333333333333215</v>
      </c>
      <c r="I5172" t="s">
        <v>648</v>
      </c>
      <c r="J5172" s="2">
        <v>44424</v>
      </c>
      <c r="K5172">
        <v>500</v>
      </c>
      <c r="L5172" s="1">
        <f t="shared" si="241"/>
        <v>0.83333333333333215</v>
      </c>
      <c r="M5172" t="s">
        <v>25</v>
      </c>
      <c r="N5172" t="s">
        <v>17</v>
      </c>
      <c r="O5172" t="s">
        <v>18</v>
      </c>
      <c r="P5172" t="s">
        <v>148</v>
      </c>
      <c r="Q5172" t="s">
        <v>149</v>
      </c>
      <c r="R5172" t="str">
        <f t="shared" si="242"/>
        <v>Sector 23</v>
      </c>
      <c r="U5172" t="s">
        <v>150</v>
      </c>
      <c r="V5172">
        <v>5050037</v>
      </c>
    </row>
    <row r="5173" spans="1:22" x14ac:dyDescent="0.45">
      <c r="A5173">
        <v>-75.703301698000004</v>
      </c>
      <c r="B5173">
        <v>45.414317558999997</v>
      </c>
      <c r="C5173">
        <v>54489</v>
      </c>
      <c r="D5173">
        <v>2021</v>
      </c>
      <c r="E5173" t="s">
        <v>1387</v>
      </c>
      <c r="F5173" s="2">
        <v>44250</v>
      </c>
      <c r="G5173">
        <v>1000</v>
      </c>
      <c r="H5173" s="1">
        <f t="shared" si="240"/>
        <v>0.6666666666666643</v>
      </c>
      <c r="I5173" t="s">
        <v>1387</v>
      </c>
      <c r="J5173" s="2">
        <v>44250</v>
      </c>
      <c r="K5173">
        <v>1000</v>
      </c>
      <c r="L5173" s="1">
        <f t="shared" si="241"/>
        <v>0.6666666666666643</v>
      </c>
      <c r="M5173" t="s">
        <v>32</v>
      </c>
      <c r="N5173" t="s">
        <v>17</v>
      </c>
      <c r="O5173" t="s">
        <v>18</v>
      </c>
      <c r="P5173" t="s">
        <v>148</v>
      </c>
      <c r="Q5173" t="s">
        <v>149</v>
      </c>
      <c r="R5173" t="str">
        <f t="shared" si="242"/>
        <v>Sector 23</v>
      </c>
      <c r="U5173" t="s">
        <v>150</v>
      </c>
      <c r="V5173">
        <v>5050040</v>
      </c>
    </row>
    <row r="5174" spans="1:22" x14ac:dyDescent="0.45">
      <c r="A5174">
        <v>-75.700634750999896</v>
      </c>
      <c r="B5174">
        <v>45.413612260999997</v>
      </c>
      <c r="C5174">
        <v>54519</v>
      </c>
      <c r="D5174">
        <v>2021</v>
      </c>
      <c r="E5174" t="s">
        <v>877</v>
      </c>
      <c r="F5174" s="2">
        <v>44477</v>
      </c>
      <c r="G5174">
        <v>600</v>
      </c>
      <c r="H5174" s="1">
        <f t="shared" si="240"/>
        <v>0</v>
      </c>
      <c r="I5174" t="s">
        <v>877</v>
      </c>
      <c r="J5174" s="2">
        <v>44477</v>
      </c>
      <c r="K5174">
        <v>600</v>
      </c>
      <c r="L5174" s="1">
        <f t="shared" si="241"/>
        <v>0</v>
      </c>
      <c r="M5174" t="s">
        <v>47</v>
      </c>
      <c r="N5174" t="s">
        <v>17</v>
      </c>
      <c r="O5174" t="s">
        <v>18</v>
      </c>
      <c r="P5174" t="s">
        <v>148</v>
      </c>
      <c r="Q5174" t="s">
        <v>149</v>
      </c>
      <c r="R5174" t="str">
        <f t="shared" si="242"/>
        <v>Sector 23</v>
      </c>
      <c r="U5174" t="s">
        <v>150</v>
      </c>
      <c r="V5174">
        <v>5050040</v>
      </c>
    </row>
    <row r="5175" spans="1:22" x14ac:dyDescent="0.45">
      <c r="A5175">
        <v>-75.699102592000003</v>
      </c>
      <c r="B5175">
        <v>45.418526558000103</v>
      </c>
      <c r="C5175">
        <v>54537</v>
      </c>
      <c r="D5175">
        <v>2021</v>
      </c>
      <c r="E5175" t="s">
        <v>1021</v>
      </c>
      <c r="F5175" s="2">
        <v>44495</v>
      </c>
      <c r="G5175">
        <v>100</v>
      </c>
      <c r="H5175" s="1">
        <f t="shared" si="240"/>
        <v>0.16666666666666696</v>
      </c>
      <c r="I5175" t="s">
        <v>1022</v>
      </c>
      <c r="J5175" s="2">
        <v>44494</v>
      </c>
      <c r="K5175">
        <v>100</v>
      </c>
      <c r="L5175" s="1">
        <f t="shared" si="241"/>
        <v>0.16666666666666696</v>
      </c>
      <c r="M5175" t="s">
        <v>32</v>
      </c>
      <c r="N5175" t="s">
        <v>17</v>
      </c>
      <c r="O5175" t="s">
        <v>18</v>
      </c>
      <c r="P5175" t="s">
        <v>148</v>
      </c>
      <c r="Q5175" t="s">
        <v>149</v>
      </c>
      <c r="R5175" t="str">
        <f t="shared" si="242"/>
        <v>Sector 23</v>
      </c>
      <c r="U5175" t="s">
        <v>150</v>
      </c>
      <c r="V5175">
        <v>5050048</v>
      </c>
    </row>
    <row r="5176" spans="1:22" x14ac:dyDescent="0.45">
      <c r="A5176">
        <v>-75.694935008000002</v>
      </c>
      <c r="B5176">
        <v>45.416877497000002</v>
      </c>
      <c r="C5176">
        <v>54566</v>
      </c>
      <c r="D5176">
        <v>2021</v>
      </c>
      <c r="E5176" t="s">
        <v>769</v>
      </c>
      <c r="F5176" s="2">
        <v>44455</v>
      </c>
      <c r="G5176">
        <v>900</v>
      </c>
      <c r="H5176" s="1">
        <f t="shared" si="240"/>
        <v>0.5</v>
      </c>
      <c r="I5176" t="s">
        <v>769</v>
      </c>
      <c r="J5176" s="2">
        <v>44455</v>
      </c>
      <c r="K5176">
        <v>400</v>
      </c>
      <c r="L5176" s="1">
        <f t="shared" si="241"/>
        <v>0.66666666666666785</v>
      </c>
      <c r="M5176" t="s">
        <v>23</v>
      </c>
      <c r="N5176" t="s">
        <v>17</v>
      </c>
      <c r="O5176" t="s">
        <v>18</v>
      </c>
      <c r="P5176" t="s">
        <v>148</v>
      </c>
      <c r="Q5176" t="s">
        <v>149</v>
      </c>
      <c r="R5176" t="str">
        <f t="shared" si="242"/>
        <v>Sector 23</v>
      </c>
      <c r="U5176" t="s">
        <v>150</v>
      </c>
      <c r="V5176">
        <v>5050037</v>
      </c>
    </row>
    <row r="5177" spans="1:22" x14ac:dyDescent="0.45">
      <c r="A5177">
        <v>-75.690937817000005</v>
      </c>
      <c r="B5177">
        <v>45.4185229980001</v>
      </c>
      <c r="C5177">
        <v>54569</v>
      </c>
      <c r="D5177">
        <v>2021</v>
      </c>
      <c r="E5177" t="s">
        <v>1334</v>
      </c>
      <c r="F5177" s="2">
        <v>44443</v>
      </c>
      <c r="G5177">
        <v>100</v>
      </c>
      <c r="H5177" s="1">
        <f t="shared" si="240"/>
        <v>0.16666666666666696</v>
      </c>
      <c r="I5177" t="s">
        <v>1334</v>
      </c>
      <c r="J5177" s="2">
        <v>44443</v>
      </c>
      <c r="K5177">
        <v>100</v>
      </c>
      <c r="L5177" s="1">
        <f t="shared" si="241"/>
        <v>0.16666666666666696</v>
      </c>
      <c r="M5177" t="s">
        <v>16</v>
      </c>
      <c r="N5177" t="s">
        <v>17</v>
      </c>
      <c r="O5177" t="s">
        <v>18</v>
      </c>
      <c r="P5177" t="s">
        <v>148</v>
      </c>
      <c r="Q5177" t="s">
        <v>149</v>
      </c>
      <c r="R5177" t="str">
        <f t="shared" si="242"/>
        <v>Sector 23</v>
      </c>
      <c r="U5177" t="s">
        <v>150</v>
      </c>
      <c r="V5177">
        <v>5050037</v>
      </c>
    </row>
    <row r="5178" spans="1:22" x14ac:dyDescent="0.45">
      <c r="A5178">
        <v>-75.700634750999896</v>
      </c>
      <c r="B5178">
        <v>45.413612260999997</v>
      </c>
      <c r="C5178">
        <v>54572</v>
      </c>
      <c r="D5178">
        <v>2021</v>
      </c>
      <c r="E5178" t="s">
        <v>766</v>
      </c>
      <c r="F5178" s="2">
        <v>44280</v>
      </c>
      <c r="G5178">
        <v>800</v>
      </c>
      <c r="H5178" s="1">
        <f t="shared" si="240"/>
        <v>0.3333333333333357</v>
      </c>
      <c r="I5178" t="s">
        <v>766</v>
      </c>
      <c r="J5178" s="2">
        <v>44280</v>
      </c>
      <c r="K5178">
        <v>800</v>
      </c>
      <c r="L5178" s="1">
        <f t="shared" si="241"/>
        <v>0.3333333333333357</v>
      </c>
      <c r="M5178" t="s">
        <v>23</v>
      </c>
      <c r="N5178" t="s">
        <v>17</v>
      </c>
      <c r="O5178" t="s">
        <v>18</v>
      </c>
      <c r="P5178" t="s">
        <v>148</v>
      </c>
      <c r="Q5178" t="s">
        <v>149</v>
      </c>
      <c r="R5178" t="str">
        <f t="shared" si="242"/>
        <v>Sector 23</v>
      </c>
      <c r="U5178" t="s">
        <v>150</v>
      </c>
      <c r="V5178">
        <v>5050040</v>
      </c>
    </row>
    <row r="5179" spans="1:22" x14ac:dyDescent="0.45">
      <c r="A5179">
        <v>-75.700634750999896</v>
      </c>
      <c r="B5179">
        <v>45.413612260999997</v>
      </c>
      <c r="C5179">
        <v>54587</v>
      </c>
      <c r="D5179">
        <v>2021</v>
      </c>
      <c r="E5179" t="s">
        <v>1388</v>
      </c>
      <c r="F5179" s="2">
        <v>44485</v>
      </c>
      <c r="G5179">
        <v>1100</v>
      </c>
      <c r="H5179" s="1">
        <f t="shared" si="240"/>
        <v>0.8333333333333357</v>
      </c>
      <c r="I5179" t="s">
        <v>1388</v>
      </c>
      <c r="J5179" s="2">
        <v>44485</v>
      </c>
      <c r="K5179">
        <v>400</v>
      </c>
      <c r="L5179" s="1">
        <f t="shared" si="241"/>
        <v>0.66666666666666785</v>
      </c>
      <c r="M5179" t="s">
        <v>16</v>
      </c>
      <c r="N5179" t="s">
        <v>17</v>
      </c>
      <c r="O5179" t="s">
        <v>18</v>
      </c>
      <c r="P5179" t="s">
        <v>148</v>
      </c>
      <c r="Q5179" t="s">
        <v>149</v>
      </c>
      <c r="R5179" t="str">
        <f t="shared" si="242"/>
        <v>Sector 23</v>
      </c>
      <c r="U5179" t="s">
        <v>150</v>
      </c>
      <c r="V5179">
        <v>5050040</v>
      </c>
    </row>
    <row r="5180" spans="1:22" x14ac:dyDescent="0.45">
      <c r="A5180">
        <v>-75.703305356000001</v>
      </c>
      <c r="B5180">
        <v>45.416783213000002</v>
      </c>
      <c r="C5180">
        <v>54590</v>
      </c>
      <c r="D5180">
        <v>2021</v>
      </c>
      <c r="E5180" t="s">
        <v>827</v>
      </c>
      <c r="F5180" s="2">
        <v>44257</v>
      </c>
      <c r="G5180">
        <v>600</v>
      </c>
      <c r="H5180" s="1">
        <f t="shared" si="240"/>
        <v>0</v>
      </c>
      <c r="I5180" t="s">
        <v>827</v>
      </c>
      <c r="J5180" s="2">
        <v>44257</v>
      </c>
      <c r="K5180">
        <v>600</v>
      </c>
      <c r="L5180" s="1">
        <f t="shared" si="241"/>
        <v>0</v>
      </c>
      <c r="M5180" t="s">
        <v>32</v>
      </c>
      <c r="N5180" t="s">
        <v>17</v>
      </c>
      <c r="O5180" t="s">
        <v>18</v>
      </c>
      <c r="P5180" t="s">
        <v>148</v>
      </c>
      <c r="Q5180" t="s">
        <v>149</v>
      </c>
      <c r="R5180" t="str">
        <f t="shared" si="242"/>
        <v>Sector 23</v>
      </c>
      <c r="U5180" t="s">
        <v>150</v>
      </c>
      <c r="V5180">
        <v>5050048</v>
      </c>
    </row>
    <row r="5181" spans="1:22" x14ac:dyDescent="0.45">
      <c r="A5181">
        <v>-75.700634750999896</v>
      </c>
      <c r="B5181">
        <v>45.413612260999997</v>
      </c>
      <c r="C5181">
        <v>54633</v>
      </c>
      <c r="D5181">
        <v>2021</v>
      </c>
      <c r="E5181" t="s">
        <v>1298</v>
      </c>
      <c r="F5181" s="2">
        <v>44444</v>
      </c>
      <c r="G5181">
        <v>200</v>
      </c>
      <c r="H5181" s="1">
        <f t="shared" si="240"/>
        <v>0.33333333333333393</v>
      </c>
      <c r="I5181" t="s">
        <v>1298</v>
      </c>
      <c r="J5181" s="2">
        <v>44444</v>
      </c>
      <c r="K5181">
        <v>1200</v>
      </c>
      <c r="L5181" s="1">
        <f t="shared" si="241"/>
        <v>0</v>
      </c>
      <c r="M5181" t="s">
        <v>41</v>
      </c>
      <c r="N5181" t="s">
        <v>17</v>
      </c>
      <c r="O5181" t="s">
        <v>18</v>
      </c>
      <c r="P5181" t="s">
        <v>148</v>
      </c>
      <c r="Q5181" t="s">
        <v>149</v>
      </c>
      <c r="R5181" t="str">
        <f t="shared" si="242"/>
        <v>Sector 23</v>
      </c>
      <c r="U5181" t="s">
        <v>150</v>
      </c>
      <c r="V5181">
        <v>5050040</v>
      </c>
    </row>
    <row r="5182" spans="1:22" x14ac:dyDescent="0.45">
      <c r="A5182">
        <v>-75.689549396999993</v>
      </c>
      <c r="B5182">
        <v>45.420006925000102</v>
      </c>
      <c r="C5182">
        <v>54640</v>
      </c>
      <c r="D5182">
        <v>2021</v>
      </c>
      <c r="E5182" t="s">
        <v>652</v>
      </c>
      <c r="F5182" s="2">
        <v>44451</v>
      </c>
      <c r="G5182">
        <v>400</v>
      </c>
      <c r="H5182" s="1">
        <f t="shared" si="240"/>
        <v>0.66666666666666785</v>
      </c>
      <c r="I5182" t="s">
        <v>652</v>
      </c>
      <c r="J5182" s="2">
        <v>44451</v>
      </c>
      <c r="K5182">
        <v>400</v>
      </c>
      <c r="L5182" s="1">
        <f t="shared" si="241"/>
        <v>0.66666666666666785</v>
      </c>
      <c r="M5182" t="s">
        <v>41</v>
      </c>
      <c r="N5182" t="s">
        <v>17</v>
      </c>
      <c r="O5182" t="s">
        <v>18</v>
      </c>
      <c r="P5182" t="s">
        <v>148</v>
      </c>
      <c r="Q5182" t="s">
        <v>149</v>
      </c>
      <c r="R5182" t="str">
        <f t="shared" si="242"/>
        <v>Sector 23</v>
      </c>
      <c r="U5182" t="s">
        <v>150</v>
      </c>
      <c r="V5182">
        <v>5050048</v>
      </c>
    </row>
    <row r="5183" spans="1:22" x14ac:dyDescent="0.45">
      <c r="A5183">
        <v>-75.687846943999901</v>
      </c>
      <c r="B5183">
        <v>45.4118001840001</v>
      </c>
      <c r="C5183">
        <v>54652</v>
      </c>
      <c r="D5183">
        <v>2021</v>
      </c>
      <c r="E5183" t="s">
        <v>1382</v>
      </c>
      <c r="F5183" s="2">
        <v>44545</v>
      </c>
      <c r="G5183">
        <v>1000</v>
      </c>
      <c r="H5183" s="1">
        <f t="shared" si="240"/>
        <v>0.6666666666666643</v>
      </c>
      <c r="I5183" t="s">
        <v>1382</v>
      </c>
      <c r="J5183" s="2">
        <v>44545</v>
      </c>
      <c r="K5183">
        <v>1000</v>
      </c>
      <c r="L5183" s="1">
        <f t="shared" si="241"/>
        <v>0.6666666666666643</v>
      </c>
      <c r="M5183" t="s">
        <v>28</v>
      </c>
      <c r="N5183" t="s">
        <v>17</v>
      </c>
      <c r="O5183" t="s">
        <v>18</v>
      </c>
      <c r="P5183" t="s">
        <v>148</v>
      </c>
      <c r="Q5183" t="s">
        <v>149</v>
      </c>
      <c r="R5183" t="str">
        <f t="shared" si="242"/>
        <v>Sector 23</v>
      </c>
      <c r="U5183" t="s">
        <v>150</v>
      </c>
      <c r="V5183">
        <v>5050037</v>
      </c>
    </row>
    <row r="5184" spans="1:22" x14ac:dyDescent="0.45">
      <c r="A5184">
        <v>-75.689414772000006</v>
      </c>
      <c r="B5184">
        <v>45.416019566000003</v>
      </c>
      <c r="C5184">
        <v>54666</v>
      </c>
      <c r="D5184">
        <v>2021</v>
      </c>
      <c r="E5184" t="s">
        <v>980</v>
      </c>
      <c r="F5184" s="2">
        <v>44549</v>
      </c>
      <c r="G5184">
        <v>300</v>
      </c>
      <c r="H5184" s="1">
        <f t="shared" si="240"/>
        <v>0.5</v>
      </c>
      <c r="I5184" t="s">
        <v>980</v>
      </c>
      <c r="J5184" s="2">
        <v>44549</v>
      </c>
      <c r="K5184">
        <v>200</v>
      </c>
      <c r="L5184" s="1">
        <f t="shared" si="241"/>
        <v>0.33333333333333393</v>
      </c>
      <c r="M5184" t="s">
        <v>41</v>
      </c>
      <c r="N5184" t="s">
        <v>17</v>
      </c>
      <c r="O5184" t="s">
        <v>18</v>
      </c>
      <c r="P5184" t="s">
        <v>148</v>
      </c>
      <c r="Q5184" t="s">
        <v>149</v>
      </c>
      <c r="R5184" t="str">
        <f t="shared" si="242"/>
        <v>Sector 23</v>
      </c>
      <c r="U5184" t="s">
        <v>150</v>
      </c>
      <c r="V5184">
        <v>5050037</v>
      </c>
    </row>
    <row r="5185" spans="1:22" x14ac:dyDescent="0.45">
      <c r="A5185">
        <v>-75.705296267999998</v>
      </c>
      <c r="B5185">
        <v>45.413990316000103</v>
      </c>
      <c r="C5185">
        <v>54672</v>
      </c>
      <c r="D5185">
        <v>2021</v>
      </c>
      <c r="E5185" t="s">
        <v>1319</v>
      </c>
      <c r="F5185" s="2">
        <v>44429</v>
      </c>
      <c r="G5185">
        <v>100</v>
      </c>
      <c r="H5185" s="1">
        <f t="shared" si="240"/>
        <v>0.16666666666666696</v>
      </c>
      <c r="I5185" t="s">
        <v>1319</v>
      </c>
      <c r="J5185" s="2">
        <v>44429</v>
      </c>
      <c r="K5185">
        <v>100</v>
      </c>
      <c r="L5185" s="1">
        <f t="shared" si="241"/>
        <v>0.16666666666666696</v>
      </c>
      <c r="M5185" t="s">
        <v>16</v>
      </c>
      <c r="N5185" t="s">
        <v>17</v>
      </c>
      <c r="O5185" t="s">
        <v>18</v>
      </c>
      <c r="P5185" t="s">
        <v>148</v>
      </c>
      <c r="Q5185" t="s">
        <v>149</v>
      </c>
      <c r="R5185" t="str">
        <f t="shared" si="242"/>
        <v>Sector 23</v>
      </c>
      <c r="U5185" t="s">
        <v>150</v>
      </c>
      <c r="V5185">
        <v>5050040</v>
      </c>
    </row>
    <row r="5186" spans="1:22" x14ac:dyDescent="0.45">
      <c r="A5186">
        <v>-75.698844690000001</v>
      </c>
      <c r="B5186">
        <v>45.4214043200001</v>
      </c>
      <c r="C5186">
        <v>54695</v>
      </c>
      <c r="D5186">
        <v>2021</v>
      </c>
      <c r="E5186" t="s">
        <v>659</v>
      </c>
      <c r="F5186" s="2">
        <v>44513</v>
      </c>
      <c r="G5186">
        <v>700</v>
      </c>
      <c r="H5186" s="1">
        <f t="shared" si="240"/>
        <v>0.16666666666666785</v>
      </c>
      <c r="I5186" t="s">
        <v>659</v>
      </c>
      <c r="J5186" s="2">
        <v>44513</v>
      </c>
      <c r="K5186">
        <v>600</v>
      </c>
      <c r="L5186" s="1">
        <f t="shared" si="241"/>
        <v>0</v>
      </c>
      <c r="M5186" t="s">
        <v>16</v>
      </c>
      <c r="N5186" t="s">
        <v>17</v>
      </c>
      <c r="O5186" t="s">
        <v>18</v>
      </c>
      <c r="P5186" t="s">
        <v>148</v>
      </c>
      <c r="Q5186" t="s">
        <v>149</v>
      </c>
      <c r="R5186" t="str">
        <f t="shared" si="242"/>
        <v>Sector 23</v>
      </c>
      <c r="U5186" t="s">
        <v>150</v>
      </c>
      <c r="V5186">
        <v>5050048</v>
      </c>
    </row>
    <row r="5187" spans="1:22" x14ac:dyDescent="0.45">
      <c r="A5187">
        <v>-75.703816885999998</v>
      </c>
      <c r="B5187">
        <v>45.414933055000098</v>
      </c>
      <c r="C5187">
        <v>54719</v>
      </c>
      <c r="D5187">
        <v>2021</v>
      </c>
      <c r="E5187" t="s">
        <v>818</v>
      </c>
      <c r="F5187" s="2">
        <v>44496</v>
      </c>
      <c r="G5187">
        <v>900</v>
      </c>
      <c r="H5187" s="1">
        <f t="shared" ref="H5187:H5250" si="243">MOD((G5187/24),1)</f>
        <v>0.5</v>
      </c>
      <c r="I5187" t="s">
        <v>1389</v>
      </c>
      <c r="J5187" s="2">
        <v>43039</v>
      </c>
      <c r="K5187">
        <v>1100</v>
      </c>
      <c r="L5187" s="1">
        <f t="shared" ref="L5187:L5250" si="244">MOD((K5187/24),1)</f>
        <v>0.8333333333333357</v>
      </c>
      <c r="M5187" t="s">
        <v>28</v>
      </c>
      <c r="N5187" t="s">
        <v>17</v>
      </c>
      <c r="O5187" t="s">
        <v>18</v>
      </c>
      <c r="P5187" t="s">
        <v>148</v>
      </c>
      <c r="Q5187" t="s">
        <v>149</v>
      </c>
      <c r="R5187" t="str">
        <f t="shared" ref="R5187:R5250" si="245">"Sector " &amp; IF(ISNUMBER(Q5187), Q5187, MID(Q5187, LEN("Sector ") + 1, LEN(Q5187)))</f>
        <v>Sector 23</v>
      </c>
      <c r="U5187" t="s">
        <v>150</v>
      </c>
      <c r="V5187">
        <v>5050040</v>
      </c>
    </row>
    <row r="5188" spans="1:22" x14ac:dyDescent="0.45">
      <c r="A5188">
        <v>-75.700891315999996</v>
      </c>
      <c r="B5188">
        <v>45.405850962999999</v>
      </c>
      <c r="C5188">
        <v>54757</v>
      </c>
      <c r="D5188">
        <v>2021</v>
      </c>
      <c r="E5188" t="s">
        <v>1390</v>
      </c>
      <c r="F5188" s="2">
        <v>44240</v>
      </c>
      <c r="G5188">
        <v>800</v>
      </c>
      <c r="H5188" s="1">
        <f t="shared" si="243"/>
        <v>0.3333333333333357</v>
      </c>
      <c r="I5188" t="s">
        <v>1390</v>
      </c>
      <c r="J5188" s="2">
        <v>44240</v>
      </c>
      <c r="K5188">
        <v>800</v>
      </c>
      <c r="L5188" s="1">
        <f t="shared" si="244"/>
        <v>0.3333333333333357</v>
      </c>
      <c r="M5188" t="s">
        <v>16</v>
      </c>
      <c r="N5188" t="s">
        <v>17</v>
      </c>
      <c r="O5188" t="s">
        <v>18</v>
      </c>
      <c r="P5188" t="s">
        <v>148</v>
      </c>
      <c r="Q5188" t="s">
        <v>149</v>
      </c>
      <c r="R5188" t="str">
        <f t="shared" si="245"/>
        <v>Sector 23</v>
      </c>
      <c r="U5188" t="s">
        <v>150</v>
      </c>
      <c r="V5188">
        <v>5050039</v>
      </c>
    </row>
    <row r="5189" spans="1:22" x14ac:dyDescent="0.45">
      <c r="A5189">
        <v>-75.692481888000003</v>
      </c>
      <c r="B5189">
        <v>45.420387024</v>
      </c>
      <c r="C5189">
        <v>54760</v>
      </c>
      <c r="D5189">
        <v>2021</v>
      </c>
      <c r="E5189" t="s">
        <v>1375</v>
      </c>
      <c r="F5189" s="2">
        <v>44359</v>
      </c>
      <c r="G5189">
        <v>200</v>
      </c>
      <c r="H5189" s="1">
        <f t="shared" si="243"/>
        <v>0.33333333333333393</v>
      </c>
      <c r="I5189" t="s">
        <v>1375</v>
      </c>
      <c r="J5189" s="2">
        <v>44359</v>
      </c>
      <c r="K5189">
        <v>200</v>
      </c>
      <c r="L5189" s="1">
        <f t="shared" si="244"/>
        <v>0.33333333333333393</v>
      </c>
      <c r="M5189" t="s">
        <v>16</v>
      </c>
      <c r="N5189" t="s">
        <v>17</v>
      </c>
      <c r="O5189" t="s">
        <v>18</v>
      </c>
      <c r="P5189" t="s">
        <v>148</v>
      </c>
      <c r="Q5189" t="s">
        <v>149</v>
      </c>
      <c r="R5189" t="str">
        <f t="shared" si="245"/>
        <v>Sector 23</v>
      </c>
      <c r="U5189" t="s">
        <v>150</v>
      </c>
      <c r="V5189">
        <v>5050037</v>
      </c>
    </row>
    <row r="5190" spans="1:22" x14ac:dyDescent="0.45">
      <c r="A5190">
        <v>-75.700634750999896</v>
      </c>
      <c r="B5190">
        <v>45.413612260999997</v>
      </c>
      <c r="C5190">
        <v>54777</v>
      </c>
      <c r="D5190">
        <v>2021</v>
      </c>
      <c r="E5190" t="s">
        <v>1307</v>
      </c>
      <c r="F5190" s="2">
        <v>44550</v>
      </c>
      <c r="G5190">
        <v>300</v>
      </c>
      <c r="H5190" s="1">
        <f t="shared" si="243"/>
        <v>0.5</v>
      </c>
      <c r="I5190" t="s">
        <v>1307</v>
      </c>
      <c r="J5190" s="2">
        <v>44550</v>
      </c>
      <c r="K5190">
        <v>300</v>
      </c>
      <c r="L5190" s="1">
        <f t="shared" si="244"/>
        <v>0.5</v>
      </c>
      <c r="M5190" t="s">
        <v>25</v>
      </c>
      <c r="N5190" t="s">
        <v>17</v>
      </c>
      <c r="O5190" t="s">
        <v>18</v>
      </c>
      <c r="P5190" t="s">
        <v>148</v>
      </c>
      <c r="Q5190" t="s">
        <v>149</v>
      </c>
      <c r="R5190" t="str">
        <f t="shared" si="245"/>
        <v>Sector 23</v>
      </c>
      <c r="U5190" t="s">
        <v>150</v>
      </c>
      <c r="V5190">
        <v>5050040</v>
      </c>
    </row>
    <row r="5191" spans="1:22" x14ac:dyDescent="0.45">
      <c r="A5191">
        <v>-75.687846943999901</v>
      </c>
      <c r="B5191">
        <v>45.4118001840001</v>
      </c>
      <c r="C5191">
        <v>54802</v>
      </c>
      <c r="D5191">
        <v>2021</v>
      </c>
      <c r="E5191" t="s">
        <v>1388</v>
      </c>
      <c r="F5191" s="2">
        <v>44485</v>
      </c>
      <c r="G5191">
        <v>600</v>
      </c>
      <c r="H5191" s="1">
        <f t="shared" si="243"/>
        <v>0</v>
      </c>
      <c r="I5191" t="s">
        <v>1388</v>
      </c>
      <c r="J5191" s="2">
        <v>44485</v>
      </c>
      <c r="K5191">
        <v>600</v>
      </c>
      <c r="L5191" s="1">
        <f t="shared" si="244"/>
        <v>0</v>
      </c>
      <c r="M5191" t="s">
        <v>16</v>
      </c>
      <c r="N5191" t="s">
        <v>17</v>
      </c>
      <c r="O5191" t="s">
        <v>18</v>
      </c>
      <c r="P5191" t="s">
        <v>148</v>
      </c>
      <c r="Q5191" t="s">
        <v>149</v>
      </c>
      <c r="R5191" t="str">
        <f t="shared" si="245"/>
        <v>Sector 23</v>
      </c>
      <c r="U5191" t="s">
        <v>150</v>
      </c>
      <c r="V5191">
        <v>5050037</v>
      </c>
    </row>
    <row r="5192" spans="1:22" x14ac:dyDescent="0.45">
      <c r="A5192">
        <v>-75.694274382999893</v>
      </c>
      <c r="B5192">
        <v>45.409421938000001</v>
      </c>
      <c r="C5192">
        <v>54804</v>
      </c>
      <c r="D5192">
        <v>2021</v>
      </c>
      <c r="E5192" t="s">
        <v>1334</v>
      </c>
      <c r="F5192" s="2">
        <v>44443</v>
      </c>
      <c r="G5192">
        <v>600</v>
      </c>
      <c r="H5192" s="1">
        <f t="shared" si="243"/>
        <v>0</v>
      </c>
      <c r="I5192" t="s">
        <v>1334</v>
      </c>
      <c r="J5192" s="2">
        <v>44443</v>
      </c>
      <c r="K5192">
        <v>600</v>
      </c>
      <c r="L5192" s="1">
        <f t="shared" si="244"/>
        <v>0</v>
      </c>
      <c r="M5192" t="s">
        <v>16</v>
      </c>
      <c r="N5192" t="s">
        <v>17</v>
      </c>
      <c r="O5192" t="s">
        <v>18</v>
      </c>
      <c r="P5192" t="s">
        <v>148</v>
      </c>
      <c r="Q5192" t="s">
        <v>149</v>
      </c>
      <c r="R5192" t="str">
        <f t="shared" si="245"/>
        <v>Sector 23</v>
      </c>
      <c r="U5192" t="s">
        <v>150</v>
      </c>
      <c r="V5192">
        <v>5050038</v>
      </c>
    </row>
    <row r="5193" spans="1:22" x14ac:dyDescent="0.45">
      <c r="A5193">
        <v>-75.699102592000003</v>
      </c>
      <c r="B5193">
        <v>45.418526558000103</v>
      </c>
      <c r="C5193">
        <v>54812</v>
      </c>
      <c r="D5193">
        <v>2021</v>
      </c>
      <c r="E5193" t="s">
        <v>1391</v>
      </c>
      <c r="F5193" s="2">
        <v>44267</v>
      </c>
      <c r="G5193">
        <v>1100</v>
      </c>
      <c r="H5193" s="1">
        <f t="shared" si="243"/>
        <v>0.8333333333333357</v>
      </c>
      <c r="I5193" t="s">
        <v>1391</v>
      </c>
      <c r="J5193" s="2">
        <v>44267</v>
      </c>
      <c r="K5193">
        <v>1100</v>
      </c>
      <c r="L5193" s="1">
        <f t="shared" si="244"/>
        <v>0.8333333333333357</v>
      </c>
      <c r="M5193" t="s">
        <v>47</v>
      </c>
      <c r="N5193" t="s">
        <v>17</v>
      </c>
      <c r="O5193" t="s">
        <v>18</v>
      </c>
      <c r="P5193" t="s">
        <v>148</v>
      </c>
      <c r="Q5193" t="s">
        <v>149</v>
      </c>
      <c r="R5193" t="str">
        <f t="shared" si="245"/>
        <v>Sector 23</v>
      </c>
      <c r="U5193" t="s">
        <v>150</v>
      </c>
      <c r="V5193">
        <v>5050048</v>
      </c>
    </row>
    <row r="5194" spans="1:22" x14ac:dyDescent="0.45">
      <c r="A5194">
        <v>-75.691050594000004</v>
      </c>
      <c r="B5194">
        <v>45.412413705000098</v>
      </c>
      <c r="C5194">
        <v>54842</v>
      </c>
      <c r="D5194">
        <v>2021</v>
      </c>
      <c r="E5194" t="s">
        <v>1384</v>
      </c>
      <c r="F5194" s="2">
        <v>44278</v>
      </c>
      <c r="G5194">
        <v>500</v>
      </c>
      <c r="H5194" s="1">
        <f t="shared" si="243"/>
        <v>0.83333333333333215</v>
      </c>
      <c r="I5194" t="s">
        <v>1384</v>
      </c>
      <c r="J5194" s="2">
        <v>44278</v>
      </c>
      <c r="K5194">
        <v>500</v>
      </c>
      <c r="L5194" s="1">
        <f t="shared" si="244"/>
        <v>0.83333333333333215</v>
      </c>
      <c r="M5194" t="s">
        <v>32</v>
      </c>
      <c r="N5194" t="s">
        <v>17</v>
      </c>
      <c r="O5194" t="s">
        <v>18</v>
      </c>
      <c r="P5194" t="s">
        <v>148</v>
      </c>
      <c r="Q5194" t="s">
        <v>149</v>
      </c>
      <c r="R5194" t="str">
        <f t="shared" si="245"/>
        <v>Sector 23</v>
      </c>
      <c r="U5194" t="s">
        <v>150</v>
      </c>
      <c r="V5194">
        <v>5050038</v>
      </c>
    </row>
    <row r="5195" spans="1:22" x14ac:dyDescent="0.45">
      <c r="A5195">
        <v>-75.698854144999999</v>
      </c>
      <c r="B5195">
        <v>45.416161301999999</v>
      </c>
      <c r="C5195">
        <v>54878</v>
      </c>
      <c r="D5195">
        <v>2021</v>
      </c>
      <c r="E5195" t="s">
        <v>1357</v>
      </c>
      <c r="F5195" s="2">
        <v>44284</v>
      </c>
      <c r="G5195">
        <v>100</v>
      </c>
      <c r="H5195" s="1">
        <f t="shared" si="243"/>
        <v>0.16666666666666696</v>
      </c>
      <c r="I5195" t="s">
        <v>1357</v>
      </c>
      <c r="J5195" s="2">
        <v>44284</v>
      </c>
      <c r="K5195">
        <v>1100</v>
      </c>
      <c r="L5195" s="1">
        <f t="shared" si="244"/>
        <v>0.8333333333333357</v>
      </c>
      <c r="M5195" t="s">
        <v>25</v>
      </c>
      <c r="N5195" t="s">
        <v>17</v>
      </c>
      <c r="O5195" t="s">
        <v>18</v>
      </c>
      <c r="P5195" t="s">
        <v>148</v>
      </c>
      <c r="Q5195" t="s">
        <v>149</v>
      </c>
      <c r="R5195" t="str">
        <f t="shared" si="245"/>
        <v>Sector 23</v>
      </c>
      <c r="U5195" t="s">
        <v>150</v>
      </c>
      <c r="V5195">
        <v>5050038</v>
      </c>
    </row>
    <row r="5196" spans="1:22" x14ac:dyDescent="0.45">
      <c r="A5196">
        <v>-75.695304882000002</v>
      </c>
      <c r="B5196">
        <v>45.410626025000099</v>
      </c>
      <c r="C5196">
        <v>54890</v>
      </c>
      <c r="D5196">
        <v>2021</v>
      </c>
      <c r="E5196" t="s">
        <v>1273</v>
      </c>
      <c r="F5196" s="2">
        <v>44344</v>
      </c>
      <c r="G5196">
        <v>700</v>
      </c>
      <c r="H5196" s="1">
        <f t="shared" si="243"/>
        <v>0.16666666666666785</v>
      </c>
      <c r="I5196" t="s">
        <v>1273</v>
      </c>
      <c r="J5196" s="2">
        <v>44344</v>
      </c>
      <c r="K5196">
        <v>700</v>
      </c>
      <c r="L5196" s="1">
        <f t="shared" si="244"/>
        <v>0.16666666666666785</v>
      </c>
      <c r="M5196" t="s">
        <v>47</v>
      </c>
      <c r="N5196" t="s">
        <v>17</v>
      </c>
      <c r="O5196" t="s">
        <v>18</v>
      </c>
      <c r="P5196" t="s">
        <v>148</v>
      </c>
      <c r="Q5196" t="s">
        <v>149</v>
      </c>
      <c r="R5196" t="str">
        <f t="shared" si="245"/>
        <v>Sector 23</v>
      </c>
      <c r="U5196" t="s">
        <v>150</v>
      </c>
      <c r="V5196">
        <v>5050039</v>
      </c>
    </row>
    <row r="5197" spans="1:22" x14ac:dyDescent="0.45">
      <c r="A5197">
        <v>-75.705750332999997</v>
      </c>
      <c r="B5197">
        <v>45.411459979</v>
      </c>
      <c r="C5197">
        <v>54924</v>
      </c>
      <c r="D5197">
        <v>2021</v>
      </c>
      <c r="E5197" t="s">
        <v>441</v>
      </c>
      <c r="F5197" s="2">
        <v>44540</v>
      </c>
      <c r="G5197">
        <v>600</v>
      </c>
      <c r="H5197" s="1">
        <f t="shared" si="243"/>
        <v>0</v>
      </c>
      <c r="I5197" t="s">
        <v>441</v>
      </c>
      <c r="J5197" s="2">
        <v>44540</v>
      </c>
      <c r="K5197">
        <v>600</v>
      </c>
      <c r="L5197" s="1">
        <f t="shared" si="244"/>
        <v>0</v>
      </c>
      <c r="M5197" t="s">
        <v>47</v>
      </c>
      <c r="N5197" t="s">
        <v>17</v>
      </c>
      <c r="O5197" t="s">
        <v>18</v>
      </c>
      <c r="P5197" t="s">
        <v>148</v>
      </c>
      <c r="Q5197" t="s">
        <v>307</v>
      </c>
      <c r="R5197" t="str">
        <f t="shared" si="245"/>
        <v>Sector 22</v>
      </c>
      <c r="U5197" t="s">
        <v>150</v>
      </c>
      <c r="V5197">
        <v>5050041</v>
      </c>
    </row>
    <row r="5198" spans="1:22" x14ac:dyDescent="0.45">
      <c r="A5198">
        <v>-75.700824511999897</v>
      </c>
      <c r="B5198">
        <v>45.420554319000097</v>
      </c>
      <c r="C5198">
        <v>54940</v>
      </c>
      <c r="D5198">
        <v>2021</v>
      </c>
      <c r="E5198" t="s">
        <v>520</v>
      </c>
      <c r="F5198" s="2">
        <v>44378</v>
      </c>
      <c r="G5198">
        <v>900</v>
      </c>
      <c r="H5198" s="1">
        <f t="shared" si="243"/>
        <v>0.5</v>
      </c>
      <c r="I5198" t="s">
        <v>520</v>
      </c>
      <c r="J5198" s="2">
        <v>44378</v>
      </c>
      <c r="K5198">
        <v>900</v>
      </c>
      <c r="L5198" s="1">
        <f t="shared" si="244"/>
        <v>0.5</v>
      </c>
      <c r="M5198" t="s">
        <v>23</v>
      </c>
      <c r="N5198" t="s">
        <v>17</v>
      </c>
      <c r="O5198" t="s">
        <v>18</v>
      </c>
      <c r="P5198" t="s">
        <v>148</v>
      </c>
      <c r="Q5198" t="s">
        <v>149</v>
      </c>
      <c r="R5198" t="str">
        <f t="shared" si="245"/>
        <v>Sector 23</v>
      </c>
      <c r="U5198" t="s">
        <v>150</v>
      </c>
      <c r="V5198">
        <v>5050048</v>
      </c>
    </row>
    <row r="5199" spans="1:22" x14ac:dyDescent="0.45">
      <c r="A5199">
        <v>-75.706682838999896</v>
      </c>
      <c r="B5199">
        <v>45.413115103999999</v>
      </c>
      <c r="C5199">
        <v>54956</v>
      </c>
      <c r="D5199">
        <v>2021</v>
      </c>
      <c r="E5199" t="s">
        <v>890</v>
      </c>
      <c r="F5199" s="2">
        <v>44434</v>
      </c>
      <c r="G5199">
        <v>100</v>
      </c>
      <c r="H5199" s="1">
        <f t="shared" si="243"/>
        <v>0.16666666666666696</v>
      </c>
      <c r="I5199" t="s">
        <v>841</v>
      </c>
      <c r="J5199" s="2">
        <v>44428</v>
      </c>
      <c r="K5199">
        <v>1000</v>
      </c>
      <c r="L5199" s="1">
        <f t="shared" si="244"/>
        <v>0.6666666666666643</v>
      </c>
      <c r="M5199" t="s">
        <v>23</v>
      </c>
      <c r="N5199" t="s">
        <v>17</v>
      </c>
      <c r="O5199" t="s">
        <v>18</v>
      </c>
      <c r="P5199" t="s">
        <v>148</v>
      </c>
      <c r="Q5199" t="s">
        <v>149</v>
      </c>
      <c r="R5199" t="str">
        <f t="shared" si="245"/>
        <v>Sector 23</v>
      </c>
      <c r="U5199" t="s">
        <v>150</v>
      </c>
      <c r="V5199">
        <v>5050040</v>
      </c>
    </row>
    <row r="5200" spans="1:22" x14ac:dyDescent="0.45">
      <c r="A5200">
        <v>-75.703854045</v>
      </c>
      <c r="B5200">
        <v>45.412287713000097</v>
      </c>
      <c r="C5200">
        <v>54959</v>
      </c>
      <c r="D5200">
        <v>2021</v>
      </c>
      <c r="E5200" t="s">
        <v>1381</v>
      </c>
      <c r="F5200" s="2">
        <v>44538</v>
      </c>
      <c r="G5200">
        <v>500</v>
      </c>
      <c r="H5200" s="1">
        <f t="shared" si="243"/>
        <v>0.83333333333333215</v>
      </c>
      <c r="I5200" t="s">
        <v>1381</v>
      </c>
      <c r="J5200" s="2">
        <v>44538</v>
      </c>
      <c r="K5200">
        <v>500</v>
      </c>
      <c r="L5200" s="1">
        <f t="shared" si="244"/>
        <v>0.83333333333333215</v>
      </c>
      <c r="M5200" t="s">
        <v>28</v>
      </c>
      <c r="N5200" t="s">
        <v>17</v>
      </c>
      <c r="O5200" t="s">
        <v>18</v>
      </c>
      <c r="P5200" t="s">
        <v>148</v>
      </c>
      <c r="Q5200" t="s">
        <v>149</v>
      </c>
      <c r="R5200" t="str">
        <f t="shared" si="245"/>
        <v>Sector 23</v>
      </c>
      <c r="U5200" t="s">
        <v>150</v>
      </c>
      <c r="V5200">
        <v>5050040</v>
      </c>
    </row>
    <row r="5201" spans="1:22" x14ac:dyDescent="0.45">
      <c r="A5201">
        <v>-75.694464022999995</v>
      </c>
      <c r="B5201">
        <v>45.413157726000101</v>
      </c>
      <c r="C5201">
        <v>54962</v>
      </c>
      <c r="D5201">
        <v>2021</v>
      </c>
      <c r="E5201" t="s">
        <v>1392</v>
      </c>
      <c r="F5201" s="2">
        <v>44448</v>
      </c>
      <c r="G5201">
        <v>1000</v>
      </c>
      <c r="H5201" s="1">
        <f t="shared" si="243"/>
        <v>0.6666666666666643</v>
      </c>
      <c r="I5201" t="s">
        <v>1392</v>
      </c>
      <c r="J5201" s="2">
        <v>44448</v>
      </c>
      <c r="K5201">
        <v>700</v>
      </c>
      <c r="L5201" s="1">
        <f t="shared" si="244"/>
        <v>0.16666666666666785</v>
      </c>
      <c r="M5201" t="s">
        <v>23</v>
      </c>
      <c r="N5201" t="s">
        <v>17</v>
      </c>
      <c r="O5201" t="s">
        <v>18</v>
      </c>
      <c r="P5201" t="s">
        <v>148</v>
      </c>
      <c r="Q5201" t="s">
        <v>149</v>
      </c>
      <c r="R5201" t="str">
        <f t="shared" si="245"/>
        <v>Sector 23</v>
      </c>
      <c r="U5201" t="s">
        <v>150</v>
      </c>
      <c r="V5201">
        <v>5050038</v>
      </c>
    </row>
    <row r="5202" spans="1:22" x14ac:dyDescent="0.45">
      <c r="A5202">
        <v>-75.705750332999997</v>
      </c>
      <c r="B5202">
        <v>45.411459979</v>
      </c>
      <c r="C5202">
        <v>54974</v>
      </c>
      <c r="D5202">
        <v>2021</v>
      </c>
      <c r="E5202" t="s">
        <v>1393</v>
      </c>
      <c r="F5202" s="2">
        <v>44456</v>
      </c>
      <c r="G5202">
        <v>1100</v>
      </c>
      <c r="H5202" s="1">
        <f t="shared" si="243"/>
        <v>0.8333333333333357</v>
      </c>
      <c r="I5202" t="s">
        <v>1393</v>
      </c>
      <c r="J5202" s="2">
        <v>44456</v>
      </c>
      <c r="K5202">
        <v>1100</v>
      </c>
      <c r="L5202" s="1">
        <f t="shared" si="244"/>
        <v>0.8333333333333357</v>
      </c>
      <c r="M5202" t="s">
        <v>47</v>
      </c>
      <c r="N5202" t="s">
        <v>17</v>
      </c>
      <c r="O5202" t="s">
        <v>18</v>
      </c>
      <c r="P5202" t="s">
        <v>148</v>
      </c>
      <c r="Q5202" t="s">
        <v>307</v>
      </c>
      <c r="R5202" t="str">
        <f t="shared" si="245"/>
        <v>Sector 22</v>
      </c>
      <c r="U5202" t="s">
        <v>150</v>
      </c>
      <c r="V5202">
        <v>5050041</v>
      </c>
    </row>
    <row r="5203" spans="1:22" x14ac:dyDescent="0.45">
      <c r="A5203">
        <v>-75.703305356000001</v>
      </c>
      <c r="B5203">
        <v>45.416783213000002</v>
      </c>
      <c r="C5203">
        <v>54990</v>
      </c>
      <c r="D5203">
        <v>2021</v>
      </c>
      <c r="E5203" t="s">
        <v>1343</v>
      </c>
      <c r="F5203" s="2">
        <v>44390</v>
      </c>
      <c r="G5203">
        <v>1000</v>
      </c>
      <c r="H5203" s="1">
        <f t="shared" si="243"/>
        <v>0.6666666666666643</v>
      </c>
      <c r="I5203" t="s">
        <v>1343</v>
      </c>
      <c r="J5203" s="2">
        <v>44390</v>
      </c>
      <c r="K5203">
        <v>900</v>
      </c>
      <c r="L5203" s="1">
        <f t="shared" si="244"/>
        <v>0.5</v>
      </c>
      <c r="M5203" t="s">
        <v>32</v>
      </c>
      <c r="N5203" t="s">
        <v>17</v>
      </c>
      <c r="O5203" t="s">
        <v>18</v>
      </c>
      <c r="P5203" t="s">
        <v>148</v>
      </c>
      <c r="Q5203" t="s">
        <v>149</v>
      </c>
      <c r="R5203" t="str">
        <f t="shared" si="245"/>
        <v>Sector 23</v>
      </c>
      <c r="U5203" t="s">
        <v>150</v>
      </c>
      <c r="V5203">
        <v>5050048</v>
      </c>
    </row>
    <row r="5204" spans="1:22" x14ac:dyDescent="0.45">
      <c r="A5204">
        <v>-75.693790960999905</v>
      </c>
      <c r="B5204">
        <v>45.415564615999997</v>
      </c>
      <c r="C5204">
        <v>54995</v>
      </c>
      <c r="D5204">
        <v>2021</v>
      </c>
      <c r="E5204" t="s">
        <v>907</v>
      </c>
      <c r="F5204" s="2">
        <v>44209</v>
      </c>
      <c r="G5204">
        <v>700</v>
      </c>
      <c r="H5204" s="1">
        <f t="shared" si="243"/>
        <v>0.16666666666666785</v>
      </c>
      <c r="I5204" t="s">
        <v>907</v>
      </c>
      <c r="J5204" s="2">
        <v>44209</v>
      </c>
      <c r="K5204">
        <v>700</v>
      </c>
      <c r="L5204" s="1">
        <f t="shared" si="244"/>
        <v>0.16666666666666785</v>
      </c>
      <c r="M5204" t="s">
        <v>28</v>
      </c>
      <c r="N5204" t="s">
        <v>17</v>
      </c>
      <c r="O5204" t="s">
        <v>18</v>
      </c>
      <c r="P5204" t="s">
        <v>148</v>
      </c>
      <c r="Q5204" t="s">
        <v>149</v>
      </c>
      <c r="R5204" t="str">
        <f t="shared" si="245"/>
        <v>Sector 23</v>
      </c>
      <c r="U5204" t="s">
        <v>150</v>
      </c>
      <c r="V5204">
        <v>5050038</v>
      </c>
    </row>
    <row r="5205" spans="1:22" x14ac:dyDescent="0.45">
      <c r="A5205">
        <v>-75.698071759000001</v>
      </c>
      <c r="B5205">
        <v>45.417331494999999</v>
      </c>
      <c r="C5205">
        <v>54996</v>
      </c>
      <c r="D5205">
        <v>2021</v>
      </c>
      <c r="E5205" t="s">
        <v>902</v>
      </c>
      <c r="F5205" s="2">
        <v>44457</v>
      </c>
      <c r="G5205">
        <v>600</v>
      </c>
      <c r="H5205" s="1">
        <f t="shared" si="243"/>
        <v>0</v>
      </c>
      <c r="I5205" t="s">
        <v>902</v>
      </c>
      <c r="J5205" s="2">
        <v>44457</v>
      </c>
      <c r="K5205">
        <v>600</v>
      </c>
      <c r="L5205" s="1">
        <f t="shared" si="244"/>
        <v>0</v>
      </c>
      <c r="M5205" t="s">
        <v>16</v>
      </c>
      <c r="N5205" t="s">
        <v>17</v>
      </c>
      <c r="O5205" t="s">
        <v>18</v>
      </c>
      <c r="P5205" t="s">
        <v>148</v>
      </c>
      <c r="Q5205" t="s">
        <v>149</v>
      </c>
      <c r="R5205" t="str">
        <f t="shared" si="245"/>
        <v>Sector 23</v>
      </c>
      <c r="U5205" t="s">
        <v>150</v>
      </c>
      <c r="V5205">
        <v>5050038</v>
      </c>
    </row>
    <row r="5206" spans="1:22" x14ac:dyDescent="0.45">
      <c r="A5206">
        <v>-75.699124857999905</v>
      </c>
      <c r="B5206">
        <v>45.4151432130001</v>
      </c>
      <c r="C5206">
        <v>55067</v>
      </c>
      <c r="D5206">
        <v>2021</v>
      </c>
      <c r="E5206" t="s">
        <v>1394</v>
      </c>
      <c r="F5206" s="2">
        <v>44370</v>
      </c>
      <c r="G5206">
        <v>1200</v>
      </c>
      <c r="H5206" s="1">
        <f t="shared" si="243"/>
        <v>0</v>
      </c>
      <c r="I5206" t="s">
        <v>1394</v>
      </c>
      <c r="J5206" s="2">
        <v>44370</v>
      </c>
      <c r="K5206">
        <v>1200</v>
      </c>
      <c r="L5206" s="1">
        <f t="shared" si="244"/>
        <v>0</v>
      </c>
      <c r="M5206" t="s">
        <v>28</v>
      </c>
      <c r="N5206" t="s">
        <v>17</v>
      </c>
      <c r="O5206" t="s">
        <v>18</v>
      </c>
      <c r="P5206" t="s">
        <v>148</v>
      </c>
      <c r="Q5206" t="s">
        <v>149</v>
      </c>
      <c r="R5206" t="str">
        <f t="shared" si="245"/>
        <v>Sector 23</v>
      </c>
      <c r="U5206" t="s">
        <v>150</v>
      </c>
      <c r="V5206">
        <v>5050040</v>
      </c>
    </row>
    <row r="5207" spans="1:22" x14ac:dyDescent="0.45">
      <c r="A5207">
        <v>-75.692955597999998</v>
      </c>
      <c r="B5207">
        <v>45.417700396000001</v>
      </c>
      <c r="C5207">
        <v>55086</v>
      </c>
      <c r="D5207">
        <v>2021</v>
      </c>
      <c r="E5207" t="s">
        <v>660</v>
      </c>
      <c r="F5207" s="2">
        <v>44229</v>
      </c>
      <c r="G5207">
        <v>1100</v>
      </c>
      <c r="H5207" s="1">
        <f t="shared" si="243"/>
        <v>0.8333333333333357</v>
      </c>
      <c r="I5207" t="s">
        <v>660</v>
      </c>
      <c r="J5207" s="2">
        <v>44229</v>
      </c>
      <c r="K5207">
        <v>1100</v>
      </c>
      <c r="L5207" s="1">
        <f t="shared" si="244"/>
        <v>0.8333333333333357</v>
      </c>
      <c r="M5207" t="s">
        <v>32</v>
      </c>
      <c r="N5207" t="s">
        <v>17</v>
      </c>
      <c r="O5207" t="s">
        <v>18</v>
      </c>
      <c r="P5207" t="s">
        <v>148</v>
      </c>
      <c r="Q5207" t="s">
        <v>149</v>
      </c>
      <c r="R5207" t="str">
        <f t="shared" si="245"/>
        <v>Sector 23</v>
      </c>
      <c r="U5207" t="s">
        <v>150</v>
      </c>
      <c r="V5207">
        <v>5050037</v>
      </c>
    </row>
    <row r="5208" spans="1:22" x14ac:dyDescent="0.45">
      <c r="A5208">
        <v>-75.694830777999996</v>
      </c>
      <c r="B5208">
        <v>45.423921841999999</v>
      </c>
      <c r="C5208">
        <v>55103</v>
      </c>
      <c r="D5208">
        <v>2021</v>
      </c>
      <c r="E5208" t="s">
        <v>1395</v>
      </c>
      <c r="F5208" s="2">
        <v>44464</v>
      </c>
      <c r="G5208">
        <v>800</v>
      </c>
      <c r="H5208" s="1">
        <f t="shared" si="243"/>
        <v>0.3333333333333357</v>
      </c>
      <c r="I5208" t="s">
        <v>1395</v>
      </c>
      <c r="J5208" s="2">
        <v>44464</v>
      </c>
      <c r="K5208">
        <v>800</v>
      </c>
      <c r="L5208" s="1">
        <f t="shared" si="244"/>
        <v>0.3333333333333357</v>
      </c>
      <c r="M5208" t="s">
        <v>16</v>
      </c>
      <c r="N5208" t="s">
        <v>17</v>
      </c>
      <c r="O5208" t="s">
        <v>18</v>
      </c>
      <c r="P5208" t="s">
        <v>148</v>
      </c>
      <c r="Q5208" t="s">
        <v>149</v>
      </c>
      <c r="R5208" t="str">
        <f t="shared" si="245"/>
        <v>Sector 23</v>
      </c>
      <c r="U5208" t="s">
        <v>150</v>
      </c>
      <c r="V5208">
        <v>5050048</v>
      </c>
    </row>
    <row r="5209" spans="1:22" x14ac:dyDescent="0.45">
      <c r="A5209">
        <v>-75.700891315999996</v>
      </c>
      <c r="B5209">
        <v>45.405850962999999</v>
      </c>
      <c r="C5209">
        <v>55171</v>
      </c>
      <c r="D5209">
        <v>2021</v>
      </c>
      <c r="E5209" t="s">
        <v>1361</v>
      </c>
      <c r="F5209" s="2">
        <v>44338</v>
      </c>
      <c r="G5209">
        <v>900</v>
      </c>
      <c r="H5209" s="1">
        <f t="shared" si="243"/>
        <v>0.5</v>
      </c>
      <c r="I5209" t="s">
        <v>1361</v>
      </c>
      <c r="J5209" s="2">
        <v>44338</v>
      </c>
      <c r="K5209">
        <v>900</v>
      </c>
      <c r="L5209" s="1">
        <f t="shared" si="244"/>
        <v>0.5</v>
      </c>
      <c r="M5209" t="s">
        <v>16</v>
      </c>
      <c r="N5209" t="s">
        <v>17</v>
      </c>
      <c r="O5209" t="s">
        <v>18</v>
      </c>
      <c r="P5209" t="s">
        <v>148</v>
      </c>
      <c r="Q5209" t="s">
        <v>149</v>
      </c>
      <c r="R5209" t="str">
        <f t="shared" si="245"/>
        <v>Sector 23</v>
      </c>
      <c r="U5209" t="s">
        <v>150</v>
      </c>
      <c r="V5209">
        <v>5050039</v>
      </c>
    </row>
    <row r="5210" spans="1:22" x14ac:dyDescent="0.45">
      <c r="A5210">
        <v>-75.708601102000003</v>
      </c>
      <c r="B5210">
        <v>45.416352103000101</v>
      </c>
      <c r="C5210">
        <v>55205</v>
      </c>
      <c r="D5210">
        <v>2021</v>
      </c>
      <c r="E5210" t="s">
        <v>713</v>
      </c>
      <c r="F5210" s="2">
        <v>44401</v>
      </c>
      <c r="G5210">
        <v>800</v>
      </c>
      <c r="H5210" s="1">
        <f t="shared" si="243"/>
        <v>0.3333333333333357</v>
      </c>
      <c r="I5210" t="s">
        <v>713</v>
      </c>
      <c r="J5210" s="2">
        <v>44401</v>
      </c>
      <c r="K5210">
        <v>800</v>
      </c>
      <c r="L5210" s="1">
        <f t="shared" si="244"/>
        <v>0.3333333333333357</v>
      </c>
      <c r="M5210" t="s">
        <v>16</v>
      </c>
      <c r="N5210" t="s">
        <v>17</v>
      </c>
      <c r="O5210" t="s">
        <v>18</v>
      </c>
      <c r="P5210" t="s">
        <v>148</v>
      </c>
      <c r="Q5210" t="s">
        <v>149</v>
      </c>
      <c r="R5210" t="str">
        <f t="shared" si="245"/>
        <v>Sector 23</v>
      </c>
      <c r="U5210" t="s">
        <v>150</v>
      </c>
      <c r="V5210">
        <v>5050048</v>
      </c>
    </row>
    <row r="5211" spans="1:22" x14ac:dyDescent="0.45">
      <c r="A5211">
        <v>-75.698110537999995</v>
      </c>
      <c r="B5211">
        <v>45.4146559490001</v>
      </c>
      <c r="C5211">
        <v>55206</v>
      </c>
      <c r="D5211">
        <v>2021</v>
      </c>
      <c r="E5211" t="s">
        <v>1396</v>
      </c>
      <c r="F5211" s="2">
        <v>44560</v>
      </c>
      <c r="G5211">
        <v>800</v>
      </c>
      <c r="H5211" s="1">
        <f t="shared" si="243"/>
        <v>0.3333333333333357</v>
      </c>
      <c r="I5211" t="s">
        <v>1396</v>
      </c>
      <c r="J5211" s="2">
        <v>44560</v>
      </c>
      <c r="K5211">
        <v>800</v>
      </c>
      <c r="L5211" s="1">
        <f t="shared" si="244"/>
        <v>0.3333333333333357</v>
      </c>
      <c r="M5211" t="s">
        <v>23</v>
      </c>
      <c r="N5211" t="s">
        <v>17</v>
      </c>
      <c r="O5211" t="s">
        <v>18</v>
      </c>
      <c r="P5211" t="s">
        <v>148</v>
      </c>
      <c r="Q5211" t="s">
        <v>149</v>
      </c>
      <c r="R5211" t="str">
        <f t="shared" si="245"/>
        <v>Sector 23</v>
      </c>
      <c r="U5211" t="s">
        <v>150</v>
      </c>
      <c r="V5211">
        <v>5050038</v>
      </c>
    </row>
    <row r="5212" spans="1:22" x14ac:dyDescent="0.45">
      <c r="A5212">
        <v>-75.694018453999902</v>
      </c>
      <c r="B5212">
        <v>45.412660637999998</v>
      </c>
      <c r="C5212">
        <v>55215</v>
      </c>
      <c r="D5212">
        <v>2021</v>
      </c>
      <c r="E5212" t="s">
        <v>1357</v>
      </c>
      <c r="F5212" s="2">
        <v>44284</v>
      </c>
      <c r="G5212">
        <v>1200</v>
      </c>
      <c r="H5212" s="1">
        <f t="shared" si="243"/>
        <v>0</v>
      </c>
      <c r="I5212" t="s">
        <v>1357</v>
      </c>
      <c r="J5212" s="2">
        <v>44284</v>
      </c>
      <c r="K5212">
        <v>1200</v>
      </c>
      <c r="L5212" s="1">
        <f t="shared" si="244"/>
        <v>0</v>
      </c>
      <c r="M5212" t="s">
        <v>25</v>
      </c>
      <c r="N5212" t="s">
        <v>17</v>
      </c>
      <c r="O5212" t="s">
        <v>18</v>
      </c>
      <c r="P5212" t="s">
        <v>148</v>
      </c>
      <c r="Q5212" t="s">
        <v>149</v>
      </c>
      <c r="R5212" t="str">
        <f t="shared" si="245"/>
        <v>Sector 23</v>
      </c>
      <c r="U5212" t="s">
        <v>150</v>
      </c>
      <c r="V5212">
        <v>5050038</v>
      </c>
    </row>
    <row r="5213" spans="1:22" x14ac:dyDescent="0.45">
      <c r="A5213">
        <v>-75.694776910000002</v>
      </c>
      <c r="B5213">
        <v>45.410019398000003</v>
      </c>
      <c r="C5213">
        <v>55225</v>
      </c>
      <c r="D5213">
        <v>2021</v>
      </c>
      <c r="E5213" t="s">
        <v>1313</v>
      </c>
      <c r="F5213" s="2">
        <v>44275</v>
      </c>
      <c r="G5213">
        <v>1200</v>
      </c>
      <c r="H5213" s="1">
        <f t="shared" si="243"/>
        <v>0</v>
      </c>
      <c r="I5213" t="s">
        <v>1397</v>
      </c>
      <c r="J5213" s="2">
        <v>44273</v>
      </c>
      <c r="K5213">
        <v>300</v>
      </c>
      <c r="L5213" s="1">
        <f t="shared" si="244"/>
        <v>0.5</v>
      </c>
      <c r="M5213" t="s">
        <v>16</v>
      </c>
      <c r="N5213" t="s">
        <v>17</v>
      </c>
      <c r="O5213" t="s">
        <v>18</v>
      </c>
      <c r="P5213" t="s">
        <v>148</v>
      </c>
      <c r="Q5213" t="s">
        <v>149</v>
      </c>
      <c r="R5213" t="str">
        <f t="shared" si="245"/>
        <v>Sector 23</v>
      </c>
      <c r="U5213" t="s">
        <v>150</v>
      </c>
      <c r="V5213">
        <v>5050039</v>
      </c>
    </row>
    <row r="5214" spans="1:22" x14ac:dyDescent="0.45">
      <c r="A5214">
        <v>-75.694577107000001</v>
      </c>
      <c r="B5214">
        <v>45.419583562000099</v>
      </c>
      <c r="C5214">
        <v>55231</v>
      </c>
      <c r="D5214">
        <v>2021</v>
      </c>
      <c r="E5214" t="s">
        <v>733</v>
      </c>
      <c r="F5214" s="2">
        <v>44537</v>
      </c>
      <c r="G5214">
        <v>900</v>
      </c>
      <c r="H5214" s="1">
        <f t="shared" si="243"/>
        <v>0.5</v>
      </c>
      <c r="I5214" t="s">
        <v>733</v>
      </c>
      <c r="J5214" s="2">
        <v>44537</v>
      </c>
      <c r="K5214">
        <v>900</v>
      </c>
      <c r="L5214" s="1">
        <f t="shared" si="244"/>
        <v>0.5</v>
      </c>
      <c r="M5214" t="s">
        <v>32</v>
      </c>
      <c r="N5214" t="s">
        <v>17</v>
      </c>
      <c r="O5214" t="s">
        <v>18</v>
      </c>
      <c r="P5214" t="s">
        <v>148</v>
      </c>
      <c r="Q5214" t="s">
        <v>149</v>
      </c>
      <c r="R5214" t="str">
        <f t="shared" si="245"/>
        <v>Sector 23</v>
      </c>
      <c r="U5214" t="s">
        <v>150</v>
      </c>
      <c r="V5214">
        <v>5050037</v>
      </c>
    </row>
    <row r="5215" spans="1:22" x14ac:dyDescent="0.45">
      <c r="A5215">
        <v>-75.698110537999995</v>
      </c>
      <c r="B5215">
        <v>45.4146559490001</v>
      </c>
      <c r="C5215">
        <v>55256</v>
      </c>
      <c r="D5215">
        <v>2021</v>
      </c>
      <c r="E5215" t="s">
        <v>1398</v>
      </c>
      <c r="F5215" s="2">
        <v>44553</v>
      </c>
      <c r="G5215">
        <v>700</v>
      </c>
      <c r="H5215" s="1">
        <f t="shared" si="243"/>
        <v>0.16666666666666785</v>
      </c>
      <c r="I5215" t="s">
        <v>1398</v>
      </c>
      <c r="J5215" s="2">
        <v>44553</v>
      </c>
      <c r="K5215">
        <v>600</v>
      </c>
      <c r="L5215" s="1">
        <f t="shared" si="244"/>
        <v>0</v>
      </c>
      <c r="M5215" t="s">
        <v>23</v>
      </c>
      <c r="N5215" t="s">
        <v>17</v>
      </c>
      <c r="O5215" t="s">
        <v>18</v>
      </c>
      <c r="P5215" t="s">
        <v>148</v>
      </c>
      <c r="Q5215" t="s">
        <v>149</v>
      </c>
      <c r="R5215" t="str">
        <f t="shared" si="245"/>
        <v>Sector 23</v>
      </c>
      <c r="U5215" t="s">
        <v>150</v>
      </c>
      <c r="V5215">
        <v>5050038</v>
      </c>
    </row>
    <row r="5216" spans="1:22" x14ac:dyDescent="0.45">
      <c r="A5216">
        <v>-75.690208432000006</v>
      </c>
      <c r="B5216">
        <v>45.411444878000097</v>
      </c>
      <c r="C5216">
        <v>55313</v>
      </c>
      <c r="D5216">
        <v>2021</v>
      </c>
      <c r="E5216" t="s">
        <v>714</v>
      </c>
      <c r="F5216" s="2">
        <v>44295</v>
      </c>
      <c r="G5216">
        <v>300</v>
      </c>
      <c r="H5216" s="1">
        <f t="shared" si="243"/>
        <v>0.5</v>
      </c>
      <c r="I5216" t="s">
        <v>714</v>
      </c>
      <c r="J5216" s="2">
        <v>44295</v>
      </c>
      <c r="K5216">
        <v>300</v>
      </c>
      <c r="L5216" s="1">
        <f t="shared" si="244"/>
        <v>0.5</v>
      </c>
      <c r="M5216" t="s">
        <v>47</v>
      </c>
      <c r="N5216" t="s">
        <v>17</v>
      </c>
      <c r="O5216" t="s">
        <v>18</v>
      </c>
      <c r="P5216" t="s">
        <v>148</v>
      </c>
      <c r="Q5216" t="s">
        <v>149</v>
      </c>
      <c r="R5216" t="str">
        <f t="shared" si="245"/>
        <v>Sector 23</v>
      </c>
      <c r="U5216" t="s">
        <v>150</v>
      </c>
      <c r="V5216">
        <v>5050038</v>
      </c>
    </row>
    <row r="5217" spans="1:22" x14ac:dyDescent="0.45">
      <c r="A5217">
        <v>-75.690372261999997</v>
      </c>
      <c r="B5217">
        <v>45.417862085000102</v>
      </c>
      <c r="C5217">
        <v>55314</v>
      </c>
      <c r="D5217">
        <v>2021</v>
      </c>
      <c r="E5217" t="s">
        <v>714</v>
      </c>
      <c r="F5217" s="2">
        <v>44295</v>
      </c>
      <c r="G5217">
        <v>700</v>
      </c>
      <c r="H5217" s="1">
        <f t="shared" si="243"/>
        <v>0.16666666666666785</v>
      </c>
      <c r="I5217" t="s">
        <v>714</v>
      </c>
      <c r="J5217" s="2">
        <v>44295</v>
      </c>
      <c r="K5217">
        <v>700</v>
      </c>
      <c r="L5217" s="1">
        <f t="shared" si="244"/>
        <v>0.16666666666666785</v>
      </c>
      <c r="M5217" t="s">
        <v>47</v>
      </c>
      <c r="N5217" t="s">
        <v>17</v>
      </c>
      <c r="O5217" t="s">
        <v>18</v>
      </c>
      <c r="P5217" t="s">
        <v>148</v>
      </c>
      <c r="Q5217" t="s">
        <v>149</v>
      </c>
      <c r="R5217" t="str">
        <f t="shared" si="245"/>
        <v>Sector 23</v>
      </c>
      <c r="U5217" t="s">
        <v>150</v>
      </c>
      <c r="V5217">
        <v>5050037</v>
      </c>
    </row>
    <row r="5218" spans="1:22" x14ac:dyDescent="0.45">
      <c r="A5218">
        <v>-75.691050594000004</v>
      </c>
      <c r="B5218">
        <v>45.412413705000098</v>
      </c>
      <c r="C5218">
        <v>55504</v>
      </c>
      <c r="D5218">
        <v>2021</v>
      </c>
      <c r="E5218" t="s">
        <v>488</v>
      </c>
      <c r="F5218" s="2">
        <v>44487</v>
      </c>
      <c r="G5218">
        <v>700</v>
      </c>
      <c r="H5218" s="1">
        <f t="shared" si="243"/>
        <v>0.16666666666666785</v>
      </c>
      <c r="I5218" t="s">
        <v>488</v>
      </c>
      <c r="J5218" s="2">
        <v>44487</v>
      </c>
      <c r="K5218">
        <v>700</v>
      </c>
      <c r="L5218" s="1">
        <f t="shared" si="244"/>
        <v>0.16666666666666785</v>
      </c>
      <c r="M5218" t="s">
        <v>25</v>
      </c>
      <c r="N5218" t="s">
        <v>17</v>
      </c>
      <c r="O5218" t="s">
        <v>18</v>
      </c>
      <c r="P5218" t="s">
        <v>148</v>
      </c>
      <c r="Q5218" t="s">
        <v>149</v>
      </c>
      <c r="R5218" t="str">
        <f t="shared" si="245"/>
        <v>Sector 23</v>
      </c>
      <c r="U5218" t="s">
        <v>150</v>
      </c>
      <c r="V5218">
        <v>5050038</v>
      </c>
    </row>
    <row r="5219" spans="1:22" x14ac:dyDescent="0.45">
      <c r="A5219">
        <v>-75.695721505999998</v>
      </c>
      <c r="B5219">
        <v>45.423578040999999</v>
      </c>
      <c r="C5219">
        <v>55600</v>
      </c>
      <c r="D5219">
        <v>2021</v>
      </c>
      <c r="E5219" t="s">
        <v>774</v>
      </c>
      <c r="F5219" s="2">
        <v>44298</v>
      </c>
      <c r="G5219">
        <v>800</v>
      </c>
      <c r="H5219" s="1">
        <f t="shared" si="243"/>
        <v>0.3333333333333357</v>
      </c>
      <c r="I5219" t="s">
        <v>774</v>
      </c>
      <c r="J5219" s="2">
        <v>44298</v>
      </c>
      <c r="K5219">
        <v>800</v>
      </c>
      <c r="L5219" s="1">
        <f t="shared" si="244"/>
        <v>0.3333333333333357</v>
      </c>
      <c r="M5219" t="s">
        <v>25</v>
      </c>
      <c r="N5219" t="s">
        <v>17</v>
      </c>
      <c r="O5219" t="s">
        <v>18</v>
      </c>
      <c r="P5219" t="s">
        <v>148</v>
      </c>
      <c r="Q5219" t="s">
        <v>149</v>
      </c>
      <c r="R5219" t="str">
        <f t="shared" si="245"/>
        <v>Sector 23</v>
      </c>
      <c r="U5219" t="s">
        <v>150</v>
      </c>
      <c r="V5219">
        <v>5050048</v>
      </c>
    </row>
    <row r="5220" spans="1:22" x14ac:dyDescent="0.45">
      <c r="A5220">
        <v>-75.698110537999995</v>
      </c>
      <c r="B5220">
        <v>45.4146559490001</v>
      </c>
      <c r="C5220">
        <v>55635</v>
      </c>
      <c r="D5220">
        <v>2021</v>
      </c>
      <c r="E5220" t="s">
        <v>870</v>
      </c>
      <c r="F5220" s="2">
        <v>44290</v>
      </c>
      <c r="G5220">
        <v>1000</v>
      </c>
      <c r="H5220" s="1">
        <f t="shared" si="243"/>
        <v>0.6666666666666643</v>
      </c>
      <c r="I5220" t="s">
        <v>870</v>
      </c>
      <c r="J5220" s="2">
        <v>44290</v>
      </c>
      <c r="K5220">
        <v>1000</v>
      </c>
      <c r="L5220" s="1">
        <f t="shared" si="244"/>
        <v>0.6666666666666643</v>
      </c>
      <c r="M5220" t="s">
        <v>41</v>
      </c>
      <c r="N5220" t="s">
        <v>17</v>
      </c>
      <c r="O5220" t="s">
        <v>18</v>
      </c>
      <c r="P5220" t="s">
        <v>148</v>
      </c>
      <c r="Q5220" t="s">
        <v>149</v>
      </c>
      <c r="R5220" t="str">
        <f t="shared" si="245"/>
        <v>Sector 23</v>
      </c>
      <c r="U5220" t="s">
        <v>150</v>
      </c>
      <c r="V5220">
        <v>5050038</v>
      </c>
    </row>
    <row r="5221" spans="1:22" x14ac:dyDescent="0.45">
      <c r="A5221">
        <v>-75.698110537999995</v>
      </c>
      <c r="B5221">
        <v>45.4146559490001</v>
      </c>
      <c r="C5221">
        <v>55654</v>
      </c>
      <c r="D5221">
        <v>2021</v>
      </c>
      <c r="E5221" t="s">
        <v>1380</v>
      </c>
      <c r="F5221" s="2">
        <v>44452</v>
      </c>
      <c r="G5221">
        <v>300</v>
      </c>
      <c r="H5221" s="1">
        <f t="shared" si="243"/>
        <v>0.5</v>
      </c>
      <c r="I5221" t="s">
        <v>1380</v>
      </c>
      <c r="J5221" s="2">
        <v>44452</v>
      </c>
      <c r="K5221">
        <v>300</v>
      </c>
      <c r="L5221" s="1">
        <f t="shared" si="244"/>
        <v>0.5</v>
      </c>
      <c r="M5221" t="s">
        <v>25</v>
      </c>
      <c r="N5221" t="s">
        <v>17</v>
      </c>
      <c r="O5221" t="s">
        <v>18</v>
      </c>
      <c r="P5221" t="s">
        <v>148</v>
      </c>
      <c r="Q5221" t="s">
        <v>149</v>
      </c>
      <c r="R5221" t="str">
        <f t="shared" si="245"/>
        <v>Sector 23</v>
      </c>
      <c r="U5221" t="s">
        <v>150</v>
      </c>
      <c r="V5221">
        <v>5050038</v>
      </c>
    </row>
    <row r="5222" spans="1:22" x14ac:dyDescent="0.45">
      <c r="A5222">
        <v>-75.696347802999995</v>
      </c>
      <c r="B5222">
        <v>45.411857193000102</v>
      </c>
      <c r="C5222">
        <v>55686</v>
      </c>
      <c r="D5222">
        <v>2021</v>
      </c>
      <c r="E5222" t="s">
        <v>1280</v>
      </c>
      <c r="F5222" s="2">
        <v>44245</v>
      </c>
      <c r="G5222">
        <v>600</v>
      </c>
      <c r="H5222" s="1">
        <f t="shared" si="243"/>
        <v>0</v>
      </c>
      <c r="I5222" t="s">
        <v>1280</v>
      </c>
      <c r="J5222" s="2">
        <v>44245</v>
      </c>
      <c r="K5222">
        <v>400</v>
      </c>
      <c r="L5222" s="1">
        <f t="shared" si="244"/>
        <v>0.66666666666666785</v>
      </c>
      <c r="M5222" t="s">
        <v>23</v>
      </c>
      <c r="N5222" t="s">
        <v>17</v>
      </c>
      <c r="O5222" t="s">
        <v>18</v>
      </c>
      <c r="P5222" t="s">
        <v>148</v>
      </c>
      <c r="Q5222" t="s">
        <v>149</v>
      </c>
      <c r="R5222" t="str">
        <f t="shared" si="245"/>
        <v>Sector 23</v>
      </c>
      <c r="U5222" t="s">
        <v>150</v>
      </c>
      <c r="V5222">
        <v>5050039</v>
      </c>
    </row>
    <row r="5223" spans="1:22" x14ac:dyDescent="0.45">
      <c r="A5223">
        <v>-75.696991254999901</v>
      </c>
      <c r="B5223">
        <v>45.4160370970001</v>
      </c>
      <c r="C5223">
        <v>55691</v>
      </c>
      <c r="D5223">
        <v>2021</v>
      </c>
      <c r="E5223" t="s">
        <v>892</v>
      </c>
      <c r="F5223" s="2">
        <v>44237</v>
      </c>
      <c r="G5223">
        <v>700</v>
      </c>
      <c r="H5223" s="1">
        <f t="shared" si="243"/>
        <v>0.16666666666666785</v>
      </c>
      <c r="I5223" t="s">
        <v>892</v>
      </c>
      <c r="J5223" s="2">
        <v>44237</v>
      </c>
      <c r="K5223">
        <v>700</v>
      </c>
      <c r="L5223" s="1">
        <f t="shared" si="244"/>
        <v>0.16666666666666785</v>
      </c>
      <c r="M5223" t="s">
        <v>28</v>
      </c>
      <c r="N5223" t="s">
        <v>17</v>
      </c>
      <c r="O5223" t="s">
        <v>18</v>
      </c>
      <c r="P5223" t="s">
        <v>148</v>
      </c>
      <c r="Q5223" t="s">
        <v>149</v>
      </c>
      <c r="R5223" t="str">
        <f t="shared" si="245"/>
        <v>Sector 23</v>
      </c>
      <c r="U5223" t="s">
        <v>150</v>
      </c>
      <c r="V5223">
        <v>5050038</v>
      </c>
    </row>
    <row r="5224" spans="1:22" x14ac:dyDescent="0.45">
      <c r="A5224">
        <v>-75.700524809999905</v>
      </c>
      <c r="B5224">
        <v>45.411004634999998</v>
      </c>
      <c r="C5224">
        <v>55693</v>
      </c>
      <c r="D5224">
        <v>2021</v>
      </c>
      <c r="E5224" t="s">
        <v>1251</v>
      </c>
      <c r="F5224" s="2">
        <v>44233</v>
      </c>
      <c r="G5224">
        <v>1000</v>
      </c>
      <c r="H5224" s="1">
        <f t="shared" si="243"/>
        <v>0.6666666666666643</v>
      </c>
      <c r="I5224" t="s">
        <v>1251</v>
      </c>
      <c r="J5224" s="2">
        <v>44233</v>
      </c>
      <c r="K5224">
        <v>1000</v>
      </c>
      <c r="L5224" s="1">
        <f t="shared" si="244"/>
        <v>0.6666666666666643</v>
      </c>
      <c r="M5224" t="s">
        <v>16</v>
      </c>
      <c r="N5224" t="s">
        <v>17</v>
      </c>
      <c r="O5224" t="s">
        <v>18</v>
      </c>
      <c r="P5224" t="s">
        <v>148</v>
      </c>
      <c r="Q5224" t="s">
        <v>149</v>
      </c>
      <c r="R5224" t="str">
        <f t="shared" si="245"/>
        <v>Sector 23</v>
      </c>
      <c r="U5224" t="s">
        <v>150</v>
      </c>
      <c r="V5224">
        <v>5050039</v>
      </c>
    </row>
    <row r="5225" spans="1:22" x14ac:dyDescent="0.45">
      <c r="A5225">
        <v>-75.698110537999995</v>
      </c>
      <c r="B5225">
        <v>45.4146559490001</v>
      </c>
      <c r="C5225">
        <v>55697</v>
      </c>
      <c r="D5225">
        <v>2021</v>
      </c>
      <c r="E5225" t="s">
        <v>903</v>
      </c>
      <c r="F5225" s="2">
        <v>44471</v>
      </c>
      <c r="G5225">
        <v>600</v>
      </c>
      <c r="H5225" s="1">
        <f t="shared" si="243"/>
        <v>0</v>
      </c>
      <c r="I5225" t="s">
        <v>903</v>
      </c>
      <c r="J5225" s="2">
        <v>44471</v>
      </c>
      <c r="K5225">
        <v>500</v>
      </c>
      <c r="L5225" s="1">
        <f t="shared" si="244"/>
        <v>0.83333333333333215</v>
      </c>
      <c r="M5225" t="s">
        <v>16</v>
      </c>
      <c r="N5225" t="s">
        <v>17</v>
      </c>
      <c r="O5225" t="s">
        <v>18</v>
      </c>
      <c r="P5225" t="s">
        <v>148</v>
      </c>
      <c r="Q5225" t="s">
        <v>149</v>
      </c>
      <c r="R5225" t="str">
        <f t="shared" si="245"/>
        <v>Sector 23</v>
      </c>
      <c r="U5225" t="s">
        <v>150</v>
      </c>
      <c r="V5225">
        <v>5050038</v>
      </c>
    </row>
    <row r="5226" spans="1:22" x14ac:dyDescent="0.45">
      <c r="A5226">
        <v>-75.706532282999902</v>
      </c>
      <c r="B5226">
        <v>45.418101487999998</v>
      </c>
      <c r="C5226">
        <v>55900</v>
      </c>
      <c r="D5226">
        <v>2021</v>
      </c>
      <c r="E5226" t="s">
        <v>663</v>
      </c>
      <c r="F5226" s="2">
        <v>44409</v>
      </c>
      <c r="G5226">
        <v>1200</v>
      </c>
      <c r="H5226" s="1">
        <f t="shared" si="243"/>
        <v>0</v>
      </c>
      <c r="I5226" t="s">
        <v>663</v>
      </c>
      <c r="J5226" s="2">
        <v>44409</v>
      </c>
      <c r="K5226">
        <v>1200</v>
      </c>
      <c r="L5226" s="1">
        <f t="shared" si="244"/>
        <v>0</v>
      </c>
      <c r="M5226" t="s">
        <v>41</v>
      </c>
      <c r="N5226" t="s">
        <v>17</v>
      </c>
      <c r="O5226" t="s">
        <v>18</v>
      </c>
      <c r="P5226" t="s">
        <v>148</v>
      </c>
      <c r="Q5226" t="s">
        <v>149</v>
      </c>
      <c r="R5226" t="str">
        <f t="shared" si="245"/>
        <v>Sector 23</v>
      </c>
      <c r="U5226" t="s">
        <v>150</v>
      </c>
      <c r="V5226">
        <v>5050048</v>
      </c>
    </row>
    <row r="5227" spans="1:22" x14ac:dyDescent="0.45">
      <c r="A5227">
        <v>-75.699102592000003</v>
      </c>
      <c r="B5227">
        <v>45.418526558000103</v>
      </c>
      <c r="C5227">
        <v>55914</v>
      </c>
      <c r="D5227">
        <v>2021</v>
      </c>
      <c r="E5227" t="s">
        <v>964</v>
      </c>
      <c r="F5227" s="2">
        <v>44542</v>
      </c>
      <c r="G5227">
        <v>700</v>
      </c>
      <c r="H5227" s="1">
        <f t="shared" si="243"/>
        <v>0.16666666666666785</v>
      </c>
      <c r="I5227" t="s">
        <v>964</v>
      </c>
      <c r="J5227" s="2">
        <v>44542</v>
      </c>
      <c r="K5227">
        <v>700</v>
      </c>
      <c r="L5227" s="1">
        <f t="shared" si="244"/>
        <v>0.16666666666666785</v>
      </c>
      <c r="M5227" t="s">
        <v>41</v>
      </c>
      <c r="N5227" t="s">
        <v>17</v>
      </c>
      <c r="O5227" t="s">
        <v>18</v>
      </c>
      <c r="P5227" t="s">
        <v>148</v>
      </c>
      <c r="Q5227" t="s">
        <v>149</v>
      </c>
      <c r="R5227" t="str">
        <f t="shared" si="245"/>
        <v>Sector 23</v>
      </c>
      <c r="U5227" t="s">
        <v>150</v>
      </c>
      <c r="V5227">
        <v>5050048</v>
      </c>
    </row>
    <row r="5228" spans="1:22" x14ac:dyDescent="0.45">
      <c r="A5228">
        <v>-75.696413148000005</v>
      </c>
      <c r="B5228">
        <v>45.415358130000101</v>
      </c>
      <c r="C5228">
        <v>55966</v>
      </c>
      <c r="D5228">
        <v>2021</v>
      </c>
      <c r="E5228" t="s">
        <v>1321</v>
      </c>
      <c r="F5228" s="2">
        <v>44483</v>
      </c>
      <c r="G5228">
        <v>700</v>
      </c>
      <c r="H5228" s="1">
        <f t="shared" si="243"/>
        <v>0.16666666666666785</v>
      </c>
      <c r="I5228" t="s">
        <v>1321</v>
      </c>
      <c r="J5228" s="2">
        <v>44483</v>
      </c>
      <c r="K5228">
        <v>700</v>
      </c>
      <c r="L5228" s="1">
        <f t="shared" si="244"/>
        <v>0.16666666666666785</v>
      </c>
      <c r="M5228" t="s">
        <v>23</v>
      </c>
      <c r="N5228" t="s">
        <v>17</v>
      </c>
      <c r="O5228" t="s">
        <v>18</v>
      </c>
      <c r="P5228" t="s">
        <v>148</v>
      </c>
      <c r="Q5228" t="s">
        <v>149</v>
      </c>
      <c r="R5228" t="str">
        <f t="shared" si="245"/>
        <v>Sector 23</v>
      </c>
      <c r="U5228" t="s">
        <v>150</v>
      </c>
      <c r="V5228">
        <v>5050038</v>
      </c>
    </row>
    <row r="5229" spans="1:22" x14ac:dyDescent="0.45">
      <c r="A5229">
        <v>-75.689819384000003</v>
      </c>
      <c r="B5229">
        <v>45.417210265999998</v>
      </c>
      <c r="C5229">
        <v>55994</v>
      </c>
      <c r="D5229">
        <v>2021</v>
      </c>
      <c r="E5229" t="s">
        <v>1362</v>
      </c>
      <c r="F5229" s="2">
        <v>44509</v>
      </c>
      <c r="G5229">
        <v>300</v>
      </c>
      <c r="H5229" s="1">
        <f t="shared" si="243"/>
        <v>0.5</v>
      </c>
      <c r="I5229" t="s">
        <v>1362</v>
      </c>
      <c r="J5229" s="2">
        <v>44509</v>
      </c>
      <c r="K5229">
        <v>300</v>
      </c>
      <c r="L5229" s="1">
        <f t="shared" si="244"/>
        <v>0.5</v>
      </c>
      <c r="M5229" t="s">
        <v>32</v>
      </c>
      <c r="N5229" t="s">
        <v>17</v>
      </c>
      <c r="O5229" t="s">
        <v>18</v>
      </c>
      <c r="P5229" t="s">
        <v>148</v>
      </c>
      <c r="Q5229" t="s">
        <v>149</v>
      </c>
      <c r="R5229" t="str">
        <f t="shared" si="245"/>
        <v>Sector 23</v>
      </c>
      <c r="U5229" t="s">
        <v>150</v>
      </c>
      <c r="V5229">
        <v>5050037</v>
      </c>
    </row>
    <row r="5230" spans="1:22" x14ac:dyDescent="0.45">
      <c r="A5230">
        <v>-75.692954235999906</v>
      </c>
      <c r="B5230">
        <v>45.421091573000098</v>
      </c>
      <c r="C5230">
        <v>56137</v>
      </c>
      <c r="D5230">
        <v>2021</v>
      </c>
      <c r="E5230" t="s">
        <v>909</v>
      </c>
      <c r="F5230" s="2">
        <v>44435</v>
      </c>
      <c r="G5230">
        <v>1200</v>
      </c>
      <c r="H5230" s="1">
        <f t="shared" si="243"/>
        <v>0</v>
      </c>
      <c r="I5230" t="s">
        <v>909</v>
      </c>
      <c r="J5230" s="2">
        <v>44435</v>
      </c>
      <c r="K5230">
        <v>1100</v>
      </c>
      <c r="L5230" s="1">
        <f t="shared" si="244"/>
        <v>0.8333333333333357</v>
      </c>
      <c r="M5230" t="s">
        <v>47</v>
      </c>
      <c r="N5230" t="s">
        <v>17</v>
      </c>
      <c r="O5230" t="s">
        <v>18</v>
      </c>
      <c r="P5230" t="s">
        <v>148</v>
      </c>
      <c r="Q5230" t="s">
        <v>149</v>
      </c>
      <c r="R5230" t="str">
        <f t="shared" si="245"/>
        <v>Sector 23</v>
      </c>
      <c r="U5230" t="s">
        <v>150</v>
      </c>
      <c r="V5230">
        <v>5050048</v>
      </c>
    </row>
    <row r="5231" spans="1:22" x14ac:dyDescent="0.45">
      <c r="A5231">
        <v>-75.699102592000003</v>
      </c>
      <c r="B5231">
        <v>45.418526558000103</v>
      </c>
      <c r="C5231">
        <v>56164</v>
      </c>
      <c r="D5231">
        <v>2021</v>
      </c>
      <c r="E5231" t="s">
        <v>884</v>
      </c>
      <c r="F5231" s="2">
        <v>44529</v>
      </c>
      <c r="G5231">
        <v>1000</v>
      </c>
      <c r="H5231" s="1">
        <f t="shared" si="243"/>
        <v>0.6666666666666643</v>
      </c>
      <c r="I5231" t="s">
        <v>884</v>
      </c>
      <c r="J5231" s="2">
        <v>44529</v>
      </c>
      <c r="K5231">
        <v>1000</v>
      </c>
      <c r="L5231" s="1">
        <f t="shared" si="244"/>
        <v>0.6666666666666643</v>
      </c>
      <c r="M5231" t="s">
        <v>25</v>
      </c>
      <c r="N5231" t="s">
        <v>17</v>
      </c>
      <c r="O5231" t="s">
        <v>18</v>
      </c>
      <c r="P5231" t="s">
        <v>148</v>
      </c>
      <c r="Q5231" t="s">
        <v>149</v>
      </c>
      <c r="R5231" t="str">
        <f t="shared" si="245"/>
        <v>Sector 23</v>
      </c>
      <c r="U5231" t="s">
        <v>150</v>
      </c>
      <c r="V5231">
        <v>5050048</v>
      </c>
    </row>
    <row r="5232" spans="1:22" x14ac:dyDescent="0.45">
      <c r="A5232">
        <v>-75.700891315999996</v>
      </c>
      <c r="B5232">
        <v>45.405850962999999</v>
      </c>
      <c r="C5232">
        <v>56311</v>
      </c>
      <c r="D5232">
        <v>2021</v>
      </c>
      <c r="E5232" t="s">
        <v>1275</v>
      </c>
      <c r="F5232" s="2">
        <v>44322</v>
      </c>
      <c r="G5232">
        <v>700</v>
      </c>
      <c r="H5232" s="1">
        <f t="shared" si="243"/>
        <v>0.16666666666666785</v>
      </c>
      <c r="I5232" t="s">
        <v>1275</v>
      </c>
      <c r="J5232" s="2">
        <v>44322</v>
      </c>
      <c r="K5232">
        <v>700</v>
      </c>
      <c r="L5232" s="1">
        <f t="shared" si="244"/>
        <v>0.16666666666666785</v>
      </c>
      <c r="M5232" t="s">
        <v>23</v>
      </c>
      <c r="N5232" t="s">
        <v>17</v>
      </c>
      <c r="O5232" t="s">
        <v>18</v>
      </c>
      <c r="P5232" t="s">
        <v>148</v>
      </c>
      <c r="Q5232" t="s">
        <v>149</v>
      </c>
      <c r="R5232" t="str">
        <f t="shared" si="245"/>
        <v>Sector 23</v>
      </c>
      <c r="U5232" t="s">
        <v>150</v>
      </c>
      <c r="V5232">
        <v>5050039</v>
      </c>
    </row>
    <row r="5233" spans="1:22" x14ac:dyDescent="0.45">
      <c r="A5233">
        <v>-75.696356170999906</v>
      </c>
      <c r="B5233">
        <v>45.4085637310001</v>
      </c>
      <c r="C5233">
        <v>56446</v>
      </c>
      <c r="D5233">
        <v>2021</v>
      </c>
      <c r="E5233" t="s">
        <v>1399</v>
      </c>
      <c r="F5233" s="2">
        <v>44330</v>
      </c>
      <c r="G5233">
        <v>1000</v>
      </c>
      <c r="H5233" s="1">
        <f t="shared" si="243"/>
        <v>0.6666666666666643</v>
      </c>
      <c r="I5233" t="s">
        <v>1399</v>
      </c>
      <c r="J5233" s="2">
        <v>44330</v>
      </c>
      <c r="K5233">
        <v>1000</v>
      </c>
      <c r="L5233" s="1">
        <f t="shared" si="244"/>
        <v>0.6666666666666643</v>
      </c>
      <c r="M5233" t="s">
        <v>47</v>
      </c>
      <c r="N5233" t="s">
        <v>17</v>
      </c>
      <c r="O5233" t="s">
        <v>18</v>
      </c>
      <c r="P5233" t="s">
        <v>148</v>
      </c>
      <c r="Q5233" t="s">
        <v>149</v>
      </c>
      <c r="R5233" t="str">
        <f t="shared" si="245"/>
        <v>Sector 23</v>
      </c>
      <c r="U5233" t="s">
        <v>150</v>
      </c>
      <c r="V5233">
        <v>5050039</v>
      </c>
    </row>
    <row r="5234" spans="1:22" x14ac:dyDescent="0.45">
      <c r="A5234">
        <v>-75.692954235999906</v>
      </c>
      <c r="B5234">
        <v>45.421091573000098</v>
      </c>
      <c r="C5234">
        <v>56450</v>
      </c>
      <c r="D5234">
        <v>2021</v>
      </c>
      <c r="E5234" t="s">
        <v>1319</v>
      </c>
      <c r="F5234" s="2">
        <v>44429</v>
      </c>
      <c r="G5234">
        <v>300</v>
      </c>
      <c r="H5234" s="1">
        <f t="shared" si="243"/>
        <v>0.5</v>
      </c>
      <c r="I5234" t="s">
        <v>1319</v>
      </c>
      <c r="J5234" s="2">
        <v>44429</v>
      </c>
      <c r="K5234">
        <v>1100</v>
      </c>
      <c r="L5234" s="1">
        <f t="shared" si="244"/>
        <v>0.8333333333333357</v>
      </c>
      <c r="M5234" t="s">
        <v>16</v>
      </c>
      <c r="N5234" t="s">
        <v>17</v>
      </c>
      <c r="O5234" t="s">
        <v>18</v>
      </c>
      <c r="P5234" t="s">
        <v>148</v>
      </c>
      <c r="Q5234" t="s">
        <v>149</v>
      </c>
      <c r="R5234" t="str">
        <f t="shared" si="245"/>
        <v>Sector 23</v>
      </c>
      <c r="U5234" t="s">
        <v>150</v>
      </c>
      <c r="V5234">
        <v>5050048</v>
      </c>
    </row>
    <row r="5235" spans="1:22" x14ac:dyDescent="0.45">
      <c r="A5235">
        <v>-75.694464022999995</v>
      </c>
      <c r="B5235">
        <v>45.413157726000101</v>
      </c>
      <c r="C5235">
        <v>56499</v>
      </c>
      <c r="D5235">
        <v>2021</v>
      </c>
      <c r="E5235" t="s">
        <v>1312</v>
      </c>
      <c r="F5235" s="2">
        <v>44363</v>
      </c>
      <c r="G5235">
        <v>600</v>
      </c>
      <c r="H5235" s="1">
        <f t="shared" si="243"/>
        <v>0</v>
      </c>
      <c r="I5235" t="s">
        <v>1312</v>
      </c>
      <c r="J5235" s="2">
        <v>44363</v>
      </c>
      <c r="K5235">
        <v>600</v>
      </c>
      <c r="L5235" s="1">
        <f t="shared" si="244"/>
        <v>0</v>
      </c>
      <c r="M5235" t="s">
        <v>28</v>
      </c>
      <c r="N5235" t="s">
        <v>17</v>
      </c>
      <c r="O5235" t="s">
        <v>18</v>
      </c>
      <c r="P5235" t="s">
        <v>148</v>
      </c>
      <c r="Q5235" t="s">
        <v>149</v>
      </c>
      <c r="R5235" t="str">
        <f t="shared" si="245"/>
        <v>Sector 23</v>
      </c>
      <c r="U5235" t="s">
        <v>150</v>
      </c>
      <c r="V5235">
        <v>5050038</v>
      </c>
    </row>
    <row r="5236" spans="1:22" x14ac:dyDescent="0.45">
      <c r="A5236">
        <v>-75.701178920999993</v>
      </c>
      <c r="B5236">
        <v>45.409011507999999</v>
      </c>
      <c r="C5236">
        <v>56546</v>
      </c>
      <c r="D5236">
        <v>2021</v>
      </c>
      <c r="E5236" t="s">
        <v>658</v>
      </c>
      <c r="F5236" s="2">
        <v>44368</v>
      </c>
      <c r="G5236">
        <v>700</v>
      </c>
      <c r="H5236" s="1">
        <f t="shared" si="243"/>
        <v>0.16666666666666785</v>
      </c>
      <c r="I5236" t="s">
        <v>658</v>
      </c>
      <c r="J5236" s="2">
        <v>44368</v>
      </c>
      <c r="K5236">
        <v>700</v>
      </c>
      <c r="L5236" s="1">
        <f t="shared" si="244"/>
        <v>0.16666666666666785</v>
      </c>
      <c r="M5236" t="s">
        <v>25</v>
      </c>
      <c r="N5236" t="s">
        <v>17</v>
      </c>
      <c r="O5236" t="s">
        <v>18</v>
      </c>
      <c r="P5236" t="s">
        <v>148</v>
      </c>
      <c r="Q5236" t="s">
        <v>149</v>
      </c>
      <c r="R5236" t="str">
        <f t="shared" si="245"/>
        <v>Sector 23</v>
      </c>
      <c r="U5236" t="s">
        <v>150</v>
      </c>
      <c r="V5236">
        <v>5050039</v>
      </c>
    </row>
    <row r="5237" spans="1:22" x14ac:dyDescent="0.45">
      <c r="A5237">
        <v>-75.708987359999995</v>
      </c>
      <c r="B5237">
        <v>45.417056678000101</v>
      </c>
      <c r="C5237">
        <v>56641</v>
      </c>
      <c r="D5237">
        <v>2018</v>
      </c>
      <c r="E5237" t="s">
        <v>683</v>
      </c>
      <c r="F5237" s="2">
        <v>43259</v>
      </c>
      <c r="G5237">
        <v>400</v>
      </c>
      <c r="H5237" s="1">
        <f t="shared" si="243"/>
        <v>0.66666666666666785</v>
      </c>
      <c r="I5237" t="s">
        <v>1400</v>
      </c>
      <c r="J5237" s="2">
        <v>43050</v>
      </c>
      <c r="K5237">
        <v>400</v>
      </c>
      <c r="L5237" s="1">
        <f t="shared" si="244"/>
        <v>0.66666666666666785</v>
      </c>
      <c r="M5237" t="s">
        <v>47</v>
      </c>
      <c r="N5237" t="s">
        <v>17</v>
      </c>
      <c r="O5237" t="s">
        <v>18</v>
      </c>
      <c r="P5237" t="s">
        <v>148</v>
      </c>
      <c r="Q5237">
        <v>23</v>
      </c>
      <c r="R5237" t="str">
        <f t="shared" si="245"/>
        <v>Sector 23</v>
      </c>
      <c r="U5237" t="s">
        <v>150</v>
      </c>
      <c r="V5237">
        <v>5050048</v>
      </c>
    </row>
    <row r="5238" spans="1:22" x14ac:dyDescent="0.45">
      <c r="A5238">
        <v>-75.708601102000003</v>
      </c>
      <c r="B5238">
        <v>45.416352103000101</v>
      </c>
      <c r="C5238">
        <v>56670</v>
      </c>
      <c r="D5238">
        <v>2018</v>
      </c>
      <c r="E5238" t="s">
        <v>805</v>
      </c>
      <c r="F5238" s="2">
        <v>43226</v>
      </c>
      <c r="G5238">
        <v>700</v>
      </c>
      <c r="H5238" s="1">
        <f t="shared" si="243"/>
        <v>0.16666666666666785</v>
      </c>
      <c r="I5238" t="s">
        <v>805</v>
      </c>
      <c r="J5238" s="2">
        <v>43226</v>
      </c>
      <c r="K5238">
        <v>700</v>
      </c>
      <c r="L5238" s="1">
        <f t="shared" si="244"/>
        <v>0.16666666666666785</v>
      </c>
      <c r="M5238" t="s">
        <v>41</v>
      </c>
      <c r="N5238" t="s">
        <v>17</v>
      </c>
      <c r="O5238" t="s">
        <v>18</v>
      </c>
      <c r="P5238" t="s">
        <v>148</v>
      </c>
      <c r="Q5238">
        <v>23</v>
      </c>
      <c r="R5238" t="str">
        <f t="shared" si="245"/>
        <v>Sector 23</v>
      </c>
      <c r="U5238" t="s">
        <v>150</v>
      </c>
      <c r="V5238">
        <v>5050048</v>
      </c>
    </row>
    <row r="5239" spans="1:22" x14ac:dyDescent="0.45">
      <c r="A5239">
        <v>-75.708987359999995</v>
      </c>
      <c r="B5239">
        <v>45.417056678000101</v>
      </c>
      <c r="C5239">
        <v>56682</v>
      </c>
      <c r="D5239">
        <v>2018</v>
      </c>
      <c r="E5239" t="s">
        <v>1401</v>
      </c>
      <c r="F5239" s="2">
        <v>43151</v>
      </c>
      <c r="G5239">
        <v>800</v>
      </c>
      <c r="H5239" s="1">
        <f t="shared" si="243"/>
        <v>0.3333333333333357</v>
      </c>
      <c r="I5239" t="s">
        <v>1401</v>
      </c>
      <c r="J5239" s="2">
        <v>43151</v>
      </c>
      <c r="K5239">
        <v>800</v>
      </c>
      <c r="L5239" s="1">
        <f t="shared" si="244"/>
        <v>0.3333333333333357</v>
      </c>
      <c r="M5239" t="s">
        <v>32</v>
      </c>
      <c r="N5239" t="s">
        <v>17</v>
      </c>
      <c r="O5239" t="s">
        <v>18</v>
      </c>
      <c r="P5239" t="s">
        <v>148</v>
      </c>
      <c r="Q5239">
        <v>23</v>
      </c>
      <c r="R5239" t="str">
        <f t="shared" si="245"/>
        <v>Sector 23</v>
      </c>
      <c r="U5239" t="s">
        <v>150</v>
      </c>
      <c r="V5239">
        <v>5050048</v>
      </c>
    </row>
    <row r="5240" spans="1:22" x14ac:dyDescent="0.45">
      <c r="A5240">
        <v>-75.708987359999995</v>
      </c>
      <c r="B5240">
        <v>45.417056678000101</v>
      </c>
      <c r="C5240">
        <v>56685</v>
      </c>
      <c r="D5240">
        <v>2018</v>
      </c>
      <c r="E5240" t="s">
        <v>1185</v>
      </c>
      <c r="F5240" s="2">
        <v>43222</v>
      </c>
      <c r="G5240">
        <v>1000</v>
      </c>
      <c r="H5240" s="1">
        <f t="shared" si="243"/>
        <v>0.6666666666666643</v>
      </c>
      <c r="I5240" t="s">
        <v>1185</v>
      </c>
      <c r="J5240" s="2">
        <v>43222</v>
      </c>
      <c r="K5240">
        <v>1000</v>
      </c>
      <c r="L5240" s="1">
        <f t="shared" si="244"/>
        <v>0.6666666666666643</v>
      </c>
      <c r="M5240" t="s">
        <v>28</v>
      </c>
      <c r="N5240" t="s">
        <v>17</v>
      </c>
      <c r="O5240" t="s">
        <v>18</v>
      </c>
      <c r="P5240" t="s">
        <v>148</v>
      </c>
      <c r="Q5240">
        <v>23</v>
      </c>
      <c r="R5240" t="str">
        <f t="shared" si="245"/>
        <v>Sector 23</v>
      </c>
      <c r="U5240" t="s">
        <v>150</v>
      </c>
      <c r="V5240">
        <v>5050048</v>
      </c>
    </row>
    <row r="5241" spans="1:22" x14ac:dyDescent="0.45">
      <c r="A5241">
        <v>-75.708987359999995</v>
      </c>
      <c r="B5241">
        <v>45.417056678000101</v>
      </c>
      <c r="C5241">
        <v>56687</v>
      </c>
      <c r="D5241">
        <v>2018</v>
      </c>
      <c r="E5241" t="s">
        <v>1293</v>
      </c>
      <c r="F5241" s="2">
        <v>43312</v>
      </c>
      <c r="G5241">
        <v>700</v>
      </c>
      <c r="H5241" s="1">
        <f t="shared" si="243"/>
        <v>0.16666666666666785</v>
      </c>
      <c r="I5241" t="s">
        <v>1293</v>
      </c>
      <c r="J5241" s="2">
        <v>43312</v>
      </c>
      <c r="K5241">
        <v>400</v>
      </c>
      <c r="L5241" s="1">
        <f t="shared" si="244"/>
        <v>0.66666666666666785</v>
      </c>
      <c r="M5241" t="s">
        <v>32</v>
      </c>
      <c r="N5241" t="s">
        <v>17</v>
      </c>
      <c r="O5241" t="s">
        <v>18</v>
      </c>
      <c r="P5241" t="s">
        <v>148</v>
      </c>
      <c r="Q5241">
        <v>23</v>
      </c>
      <c r="R5241" t="str">
        <f t="shared" si="245"/>
        <v>Sector 23</v>
      </c>
      <c r="U5241" t="s">
        <v>150</v>
      </c>
      <c r="V5241">
        <v>5050048</v>
      </c>
    </row>
    <row r="5242" spans="1:22" x14ac:dyDescent="0.45">
      <c r="A5242">
        <v>-75.693215215999899</v>
      </c>
      <c r="B5242">
        <v>45.411493577000002</v>
      </c>
      <c r="C5242">
        <v>56694</v>
      </c>
      <c r="D5242">
        <v>2021</v>
      </c>
      <c r="E5242" t="s">
        <v>1402</v>
      </c>
      <c r="F5242" s="2">
        <v>44353</v>
      </c>
      <c r="G5242">
        <v>1200</v>
      </c>
      <c r="H5242" s="1">
        <f t="shared" si="243"/>
        <v>0</v>
      </c>
      <c r="I5242" t="s">
        <v>1402</v>
      </c>
      <c r="J5242" s="2">
        <v>44353</v>
      </c>
      <c r="K5242">
        <v>1200</v>
      </c>
      <c r="L5242" s="1">
        <f t="shared" si="244"/>
        <v>0</v>
      </c>
      <c r="M5242" t="s">
        <v>41</v>
      </c>
      <c r="N5242" t="s">
        <v>17</v>
      </c>
      <c r="O5242" t="s">
        <v>18</v>
      </c>
      <c r="P5242" t="s">
        <v>148</v>
      </c>
      <c r="Q5242" t="s">
        <v>149</v>
      </c>
      <c r="R5242" t="str">
        <f t="shared" si="245"/>
        <v>Sector 23</v>
      </c>
      <c r="U5242" t="s">
        <v>150</v>
      </c>
      <c r="V5242">
        <v>5050038</v>
      </c>
    </row>
    <row r="5243" spans="1:22" x14ac:dyDescent="0.45">
      <c r="A5243">
        <v>-75.708601102000003</v>
      </c>
      <c r="B5243">
        <v>45.416352103000101</v>
      </c>
      <c r="C5243">
        <v>56708</v>
      </c>
      <c r="D5243">
        <v>2018</v>
      </c>
      <c r="E5243" t="s">
        <v>1187</v>
      </c>
      <c r="F5243" s="2">
        <v>43350</v>
      </c>
      <c r="G5243">
        <v>1100</v>
      </c>
      <c r="H5243" s="1">
        <f t="shared" si="243"/>
        <v>0.8333333333333357</v>
      </c>
      <c r="I5243" t="s">
        <v>1187</v>
      </c>
      <c r="J5243" s="2">
        <v>43350</v>
      </c>
      <c r="K5243">
        <v>1000</v>
      </c>
      <c r="L5243" s="1">
        <f t="shared" si="244"/>
        <v>0.6666666666666643</v>
      </c>
      <c r="M5243" t="s">
        <v>47</v>
      </c>
      <c r="N5243" t="s">
        <v>17</v>
      </c>
      <c r="O5243" t="s">
        <v>18</v>
      </c>
      <c r="P5243" t="s">
        <v>148</v>
      </c>
      <c r="Q5243">
        <v>23</v>
      </c>
      <c r="R5243" t="str">
        <f t="shared" si="245"/>
        <v>Sector 23</v>
      </c>
      <c r="U5243" t="s">
        <v>150</v>
      </c>
      <c r="V5243">
        <v>5050048</v>
      </c>
    </row>
    <row r="5244" spans="1:22" x14ac:dyDescent="0.45">
      <c r="A5244">
        <v>-75.706532282999902</v>
      </c>
      <c r="B5244">
        <v>45.418101487999998</v>
      </c>
      <c r="C5244">
        <v>56782</v>
      </c>
      <c r="D5244">
        <v>2018</v>
      </c>
      <c r="E5244" t="s">
        <v>1041</v>
      </c>
      <c r="F5244" s="2">
        <v>43403</v>
      </c>
      <c r="G5244">
        <v>100</v>
      </c>
      <c r="H5244" s="1">
        <f t="shared" si="243"/>
        <v>0.16666666666666696</v>
      </c>
      <c r="I5244" t="s">
        <v>1196</v>
      </c>
      <c r="J5244" s="2">
        <v>43400</v>
      </c>
      <c r="K5244">
        <v>300</v>
      </c>
      <c r="L5244" s="1">
        <f t="shared" si="244"/>
        <v>0.5</v>
      </c>
      <c r="M5244" t="s">
        <v>32</v>
      </c>
      <c r="N5244" t="s">
        <v>17</v>
      </c>
      <c r="O5244" t="s">
        <v>18</v>
      </c>
      <c r="P5244" t="s">
        <v>148</v>
      </c>
      <c r="Q5244">
        <v>23</v>
      </c>
      <c r="R5244" t="str">
        <f t="shared" si="245"/>
        <v>Sector 23</v>
      </c>
      <c r="U5244" t="s">
        <v>150</v>
      </c>
      <c r="V5244">
        <v>5050048</v>
      </c>
    </row>
    <row r="5245" spans="1:22" x14ac:dyDescent="0.45">
      <c r="A5245">
        <v>-75.696356170999906</v>
      </c>
      <c r="B5245">
        <v>45.4085637310001</v>
      </c>
      <c r="C5245">
        <v>56784</v>
      </c>
      <c r="D5245">
        <v>2021</v>
      </c>
      <c r="E5245" t="s">
        <v>868</v>
      </c>
      <c r="F5245" s="2">
        <v>44422</v>
      </c>
      <c r="G5245">
        <v>400</v>
      </c>
      <c r="H5245" s="1">
        <f t="shared" si="243"/>
        <v>0.66666666666666785</v>
      </c>
      <c r="I5245" t="s">
        <v>868</v>
      </c>
      <c r="J5245" s="2">
        <v>44422</v>
      </c>
      <c r="K5245">
        <v>400</v>
      </c>
      <c r="L5245" s="1">
        <f t="shared" si="244"/>
        <v>0.66666666666666785</v>
      </c>
      <c r="M5245" t="s">
        <v>16</v>
      </c>
      <c r="N5245" t="s">
        <v>17</v>
      </c>
      <c r="O5245" t="s">
        <v>18</v>
      </c>
      <c r="P5245" t="s">
        <v>148</v>
      </c>
      <c r="Q5245" t="s">
        <v>149</v>
      </c>
      <c r="R5245" t="str">
        <f t="shared" si="245"/>
        <v>Sector 23</v>
      </c>
      <c r="U5245" t="s">
        <v>150</v>
      </c>
      <c r="V5245">
        <v>5050039</v>
      </c>
    </row>
    <row r="5246" spans="1:22" x14ac:dyDescent="0.45">
      <c r="A5246">
        <v>-75.706532282999902</v>
      </c>
      <c r="B5246">
        <v>45.418101487999998</v>
      </c>
      <c r="C5246">
        <v>56785</v>
      </c>
      <c r="D5246">
        <v>2018</v>
      </c>
      <c r="E5246" t="s">
        <v>1202</v>
      </c>
      <c r="F5246" s="2">
        <v>43162</v>
      </c>
      <c r="G5246">
        <v>200</v>
      </c>
      <c r="H5246" s="1">
        <f t="shared" si="243"/>
        <v>0.33333333333333393</v>
      </c>
      <c r="I5246" t="s">
        <v>1202</v>
      </c>
      <c r="J5246" s="2">
        <v>43162</v>
      </c>
      <c r="K5246">
        <v>200</v>
      </c>
      <c r="L5246" s="1">
        <f t="shared" si="244"/>
        <v>0.33333333333333393</v>
      </c>
      <c r="M5246" t="s">
        <v>16</v>
      </c>
      <c r="N5246" t="s">
        <v>17</v>
      </c>
      <c r="O5246" t="s">
        <v>18</v>
      </c>
      <c r="P5246" t="s">
        <v>148</v>
      </c>
      <c r="Q5246">
        <v>23</v>
      </c>
      <c r="R5246" t="str">
        <f t="shared" si="245"/>
        <v>Sector 23</v>
      </c>
      <c r="U5246" t="s">
        <v>150</v>
      </c>
      <c r="V5246">
        <v>5050048</v>
      </c>
    </row>
    <row r="5247" spans="1:22" x14ac:dyDescent="0.45">
      <c r="A5247">
        <v>-75.706532282999902</v>
      </c>
      <c r="B5247">
        <v>45.418101487999998</v>
      </c>
      <c r="C5247">
        <v>56791</v>
      </c>
      <c r="D5247">
        <v>2018</v>
      </c>
      <c r="E5247" t="s">
        <v>1047</v>
      </c>
      <c r="F5247" s="2">
        <v>43458</v>
      </c>
      <c r="G5247">
        <v>300</v>
      </c>
      <c r="H5247" s="1">
        <f t="shared" si="243"/>
        <v>0.5</v>
      </c>
      <c r="I5247" t="s">
        <v>690</v>
      </c>
      <c r="J5247" s="2">
        <v>43445</v>
      </c>
      <c r="K5247">
        <v>300</v>
      </c>
      <c r="L5247" s="1">
        <f t="shared" si="244"/>
        <v>0.5</v>
      </c>
      <c r="M5247" t="s">
        <v>25</v>
      </c>
      <c r="N5247" t="s">
        <v>17</v>
      </c>
      <c r="O5247" t="s">
        <v>18</v>
      </c>
      <c r="P5247" t="s">
        <v>148</v>
      </c>
      <c r="Q5247">
        <v>23</v>
      </c>
      <c r="R5247" t="str">
        <f t="shared" si="245"/>
        <v>Sector 23</v>
      </c>
      <c r="U5247" t="s">
        <v>150</v>
      </c>
      <c r="V5247">
        <v>5050048</v>
      </c>
    </row>
    <row r="5248" spans="1:22" x14ac:dyDescent="0.45">
      <c r="A5248">
        <v>-75.706682838999896</v>
      </c>
      <c r="B5248">
        <v>45.413115103999999</v>
      </c>
      <c r="C5248">
        <v>56794</v>
      </c>
      <c r="D5248">
        <v>2018</v>
      </c>
      <c r="E5248" t="s">
        <v>1004</v>
      </c>
      <c r="F5248" s="2">
        <v>43174</v>
      </c>
      <c r="G5248">
        <v>1000</v>
      </c>
      <c r="H5248" s="1">
        <f t="shared" si="243"/>
        <v>0.6666666666666643</v>
      </c>
      <c r="I5248" t="s">
        <v>1004</v>
      </c>
      <c r="J5248" s="2">
        <v>43174</v>
      </c>
      <c r="K5248">
        <v>1000</v>
      </c>
      <c r="L5248" s="1">
        <f t="shared" si="244"/>
        <v>0.6666666666666643</v>
      </c>
      <c r="M5248" t="s">
        <v>23</v>
      </c>
      <c r="N5248" t="s">
        <v>17</v>
      </c>
      <c r="O5248" t="s">
        <v>18</v>
      </c>
      <c r="P5248" t="s">
        <v>148</v>
      </c>
      <c r="Q5248">
        <v>23</v>
      </c>
      <c r="R5248" t="str">
        <f t="shared" si="245"/>
        <v>Sector 23</v>
      </c>
      <c r="U5248" t="s">
        <v>150</v>
      </c>
      <c r="V5248">
        <v>5050040</v>
      </c>
    </row>
    <row r="5249" spans="1:22" x14ac:dyDescent="0.45">
      <c r="A5249">
        <v>-75.705581945999896</v>
      </c>
      <c r="B5249">
        <v>45.414361561000099</v>
      </c>
      <c r="C5249">
        <v>56831</v>
      </c>
      <c r="D5249">
        <v>2018</v>
      </c>
      <c r="E5249" t="s">
        <v>1403</v>
      </c>
      <c r="F5249" s="2">
        <v>43227</v>
      </c>
      <c r="G5249">
        <v>800</v>
      </c>
      <c r="H5249" s="1">
        <f t="shared" si="243"/>
        <v>0.3333333333333357</v>
      </c>
      <c r="I5249" t="s">
        <v>1403</v>
      </c>
      <c r="J5249" s="2">
        <v>43227</v>
      </c>
      <c r="K5249">
        <v>800</v>
      </c>
      <c r="L5249" s="1">
        <f t="shared" si="244"/>
        <v>0.3333333333333357</v>
      </c>
      <c r="M5249" t="s">
        <v>25</v>
      </c>
      <c r="N5249" t="s">
        <v>17</v>
      </c>
      <c r="O5249" t="s">
        <v>18</v>
      </c>
      <c r="P5249" t="s">
        <v>148</v>
      </c>
      <c r="Q5249">
        <v>23</v>
      </c>
      <c r="R5249" t="str">
        <f t="shared" si="245"/>
        <v>Sector 23</v>
      </c>
      <c r="U5249" t="s">
        <v>150</v>
      </c>
      <c r="V5249">
        <v>5050040</v>
      </c>
    </row>
    <row r="5250" spans="1:22" x14ac:dyDescent="0.45">
      <c r="A5250">
        <v>-75.705581945999896</v>
      </c>
      <c r="B5250">
        <v>45.414361561000099</v>
      </c>
      <c r="C5250">
        <v>56833</v>
      </c>
      <c r="D5250">
        <v>2018</v>
      </c>
      <c r="E5250" t="s">
        <v>840</v>
      </c>
      <c r="F5250" s="2">
        <v>43181</v>
      </c>
      <c r="G5250">
        <v>1100</v>
      </c>
      <c r="H5250" s="1">
        <f t="shared" si="243"/>
        <v>0.8333333333333357</v>
      </c>
      <c r="I5250" t="s">
        <v>840</v>
      </c>
      <c r="J5250" s="2">
        <v>43181</v>
      </c>
      <c r="K5250">
        <v>1100</v>
      </c>
      <c r="L5250" s="1">
        <f t="shared" si="244"/>
        <v>0.8333333333333357</v>
      </c>
      <c r="M5250" t="s">
        <v>23</v>
      </c>
      <c r="N5250" t="s">
        <v>17</v>
      </c>
      <c r="O5250" t="s">
        <v>18</v>
      </c>
      <c r="P5250" t="s">
        <v>148</v>
      </c>
      <c r="Q5250">
        <v>23</v>
      </c>
      <c r="R5250" t="str">
        <f t="shared" si="245"/>
        <v>Sector 23</v>
      </c>
      <c r="U5250" t="s">
        <v>150</v>
      </c>
      <c r="V5250">
        <v>5050040</v>
      </c>
    </row>
    <row r="5251" spans="1:22" x14ac:dyDescent="0.45">
      <c r="A5251">
        <v>-75.705991610999902</v>
      </c>
      <c r="B5251">
        <v>45.417476821999998</v>
      </c>
      <c r="C5251">
        <v>56900</v>
      </c>
      <c r="D5251">
        <v>2018</v>
      </c>
      <c r="E5251" t="s">
        <v>838</v>
      </c>
      <c r="F5251" s="2">
        <v>43409</v>
      </c>
      <c r="G5251">
        <v>200</v>
      </c>
      <c r="H5251" s="1">
        <f t="shared" ref="H5251:H5314" si="246">MOD((G5251/24),1)</f>
        <v>0.33333333333333393</v>
      </c>
      <c r="I5251" t="s">
        <v>838</v>
      </c>
      <c r="J5251" s="2">
        <v>43409</v>
      </c>
      <c r="K5251">
        <v>200</v>
      </c>
      <c r="L5251" s="1">
        <f t="shared" ref="L5251:L5314" si="247">MOD((K5251/24),1)</f>
        <v>0.33333333333333393</v>
      </c>
      <c r="M5251" t="s">
        <v>25</v>
      </c>
      <c r="N5251" t="s">
        <v>17</v>
      </c>
      <c r="O5251" t="s">
        <v>18</v>
      </c>
      <c r="P5251" t="s">
        <v>148</v>
      </c>
      <c r="Q5251">
        <v>23</v>
      </c>
      <c r="R5251" t="str">
        <f t="shared" ref="R5251:R5314" si="248">"Sector " &amp; IF(ISNUMBER(Q5251), Q5251, MID(Q5251, LEN("Sector ") + 1, LEN(Q5251)))</f>
        <v>Sector 23</v>
      </c>
      <c r="U5251" t="s">
        <v>150</v>
      </c>
      <c r="V5251">
        <v>5050048</v>
      </c>
    </row>
    <row r="5252" spans="1:22" x14ac:dyDescent="0.45">
      <c r="A5252">
        <v>-75.706073998999997</v>
      </c>
      <c r="B5252">
        <v>45.419993767000101</v>
      </c>
      <c r="C5252">
        <v>56915</v>
      </c>
      <c r="D5252">
        <v>2018</v>
      </c>
      <c r="E5252" t="s">
        <v>1404</v>
      </c>
      <c r="F5252" s="2">
        <v>43219</v>
      </c>
      <c r="G5252">
        <v>1000</v>
      </c>
      <c r="H5252" s="1">
        <f t="shared" si="246"/>
        <v>0.6666666666666643</v>
      </c>
      <c r="I5252" t="s">
        <v>1404</v>
      </c>
      <c r="J5252" s="2">
        <v>43219</v>
      </c>
      <c r="K5252">
        <v>1000</v>
      </c>
      <c r="L5252" s="1">
        <f t="shared" si="247"/>
        <v>0.6666666666666643</v>
      </c>
      <c r="M5252" t="s">
        <v>41</v>
      </c>
      <c r="N5252" t="s">
        <v>17</v>
      </c>
      <c r="O5252" t="s">
        <v>18</v>
      </c>
      <c r="P5252" t="s">
        <v>148</v>
      </c>
      <c r="Q5252">
        <v>23</v>
      </c>
      <c r="R5252" t="str">
        <f t="shared" si="248"/>
        <v>Sector 23</v>
      </c>
      <c r="U5252" t="s">
        <v>150</v>
      </c>
      <c r="V5252">
        <v>5050048</v>
      </c>
    </row>
    <row r="5253" spans="1:22" x14ac:dyDescent="0.45">
      <c r="A5253">
        <v>-75.705750332999997</v>
      </c>
      <c r="B5253">
        <v>45.411459979</v>
      </c>
      <c r="C5253">
        <v>56925</v>
      </c>
      <c r="D5253">
        <v>2018</v>
      </c>
      <c r="E5253" t="s">
        <v>1405</v>
      </c>
      <c r="F5253" s="2">
        <v>43199</v>
      </c>
      <c r="G5253">
        <v>700</v>
      </c>
      <c r="H5253" s="1">
        <f t="shared" si="246"/>
        <v>0.16666666666666785</v>
      </c>
      <c r="I5253" t="s">
        <v>1405</v>
      </c>
      <c r="J5253" s="2">
        <v>43199</v>
      </c>
      <c r="K5253">
        <v>700</v>
      </c>
      <c r="L5253" s="1">
        <f t="shared" si="247"/>
        <v>0.16666666666666785</v>
      </c>
      <c r="M5253" t="s">
        <v>25</v>
      </c>
      <c r="N5253" t="s">
        <v>17</v>
      </c>
      <c r="O5253" t="s">
        <v>18</v>
      </c>
      <c r="P5253" t="s">
        <v>148</v>
      </c>
      <c r="Q5253">
        <v>23</v>
      </c>
      <c r="R5253" t="str">
        <f t="shared" si="248"/>
        <v>Sector 23</v>
      </c>
      <c r="U5253" t="s">
        <v>150</v>
      </c>
      <c r="V5253">
        <v>5050041</v>
      </c>
    </row>
    <row r="5254" spans="1:22" x14ac:dyDescent="0.45">
      <c r="A5254">
        <v>-75.705750332999997</v>
      </c>
      <c r="B5254">
        <v>45.411459979</v>
      </c>
      <c r="C5254">
        <v>56928</v>
      </c>
      <c r="D5254">
        <v>2018</v>
      </c>
      <c r="E5254" t="s">
        <v>1211</v>
      </c>
      <c r="F5254" s="2">
        <v>43328</v>
      </c>
      <c r="G5254">
        <v>800</v>
      </c>
      <c r="H5254" s="1">
        <f t="shared" si="246"/>
        <v>0.3333333333333357</v>
      </c>
      <c r="I5254" t="s">
        <v>1211</v>
      </c>
      <c r="J5254" s="2">
        <v>43328</v>
      </c>
      <c r="K5254">
        <v>800</v>
      </c>
      <c r="L5254" s="1">
        <f t="shared" si="247"/>
        <v>0.3333333333333357</v>
      </c>
      <c r="M5254" t="s">
        <v>23</v>
      </c>
      <c r="N5254" t="s">
        <v>17</v>
      </c>
      <c r="O5254" t="s">
        <v>18</v>
      </c>
      <c r="P5254" t="s">
        <v>148</v>
      </c>
      <c r="Q5254">
        <v>23</v>
      </c>
      <c r="R5254" t="str">
        <f t="shared" si="248"/>
        <v>Sector 23</v>
      </c>
      <c r="U5254" t="s">
        <v>150</v>
      </c>
      <c r="V5254">
        <v>5050041</v>
      </c>
    </row>
    <row r="5255" spans="1:22" x14ac:dyDescent="0.45">
      <c r="A5255">
        <v>-75.705750332999997</v>
      </c>
      <c r="B5255">
        <v>45.411459979</v>
      </c>
      <c r="C5255">
        <v>56931</v>
      </c>
      <c r="D5255">
        <v>2018</v>
      </c>
      <c r="E5255" t="s">
        <v>1012</v>
      </c>
      <c r="F5255" s="2">
        <v>43360</v>
      </c>
      <c r="G5255">
        <v>200</v>
      </c>
      <c r="H5255" s="1">
        <f t="shared" si="246"/>
        <v>0.33333333333333393</v>
      </c>
      <c r="I5255" t="s">
        <v>1012</v>
      </c>
      <c r="J5255" s="2">
        <v>43360</v>
      </c>
      <c r="K5255">
        <v>200</v>
      </c>
      <c r="L5255" s="1">
        <f t="shared" si="247"/>
        <v>0.33333333333333393</v>
      </c>
      <c r="M5255" t="s">
        <v>25</v>
      </c>
      <c r="N5255" t="s">
        <v>17</v>
      </c>
      <c r="O5255" t="s">
        <v>18</v>
      </c>
      <c r="P5255" t="s">
        <v>148</v>
      </c>
      <c r="Q5255">
        <v>23</v>
      </c>
      <c r="R5255" t="str">
        <f t="shared" si="248"/>
        <v>Sector 23</v>
      </c>
      <c r="U5255" t="s">
        <v>150</v>
      </c>
      <c r="V5255">
        <v>5050041</v>
      </c>
    </row>
    <row r="5256" spans="1:22" x14ac:dyDescent="0.45">
      <c r="A5256">
        <v>-75.696356170999906</v>
      </c>
      <c r="B5256">
        <v>45.4085637310001</v>
      </c>
      <c r="C5256">
        <v>56962</v>
      </c>
      <c r="D5256">
        <v>2021</v>
      </c>
      <c r="E5256" t="s">
        <v>1406</v>
      </c>
      <c r="F5256" s="2">
        <v>44392</v>
      </c>
      <c r="G5256">
        <v>800</v>
      </c>
      <c r="H5256" s="1">
        <f t="shared" si="246"/>
        <v>0.3333333333333357</v>
      </c>
      <c r="I5256" t="s">
        <v>1406</v>
      </c>
      <c r="J5256" s="2">
        <v>44392</v>
      </c>
      <c r="K5256">
        <v>800</v>
      </c>
      <c r="L5256" s="1">
        <f t="shared" si="247"/>
        <v>0.3333333333333357</v>
      </c>
      <c r="M5256" t="s">
        <v>23</v>
      </c>
      <c r="N5256" t="s">
        <v>17</v>
      </c>
      <c r="O5256" t="s">
        <v>18</v>
      </c>
      <c r="P5256" t="s">
        <v>148</v>
      </c>
      <c r="Q5256" t="s">
        <v>149</v>
      </c>
      <c r="R5256" t="str">
        <f t="shared" si="248"/>
        <v>Sector 23</v>
      </c>
      <c r="U5256" t="s">
        <v>150</v>
      </c>
      <c r="V5256">
        <v>5050039</v>
      </c>
    </row>
    <row r="5257" spans="1:22" x14ac:dyDescent="0.45">
      <c r="A5257">
        <v>-75.690969744</v>
      </c>
      <c r="B5257">
        <v>45.415391691000004</v>
      </c>
      <c r="C5257">
        <v>57027</v>
      </c>
      <c r="D5257">
        <v>2021</v>
      </c>
      <c r="E5257" t="s">
        <v>1407</v>
      </c>
      <c r="F5257" s="2">
        <v>44406</v>
      </c>
      <c r="G5257">
        <v>700</v>
      </c>
      <c r="H5257" s="1">
        <f t="shared" si="246"/>
        <v>0.16666666666666785</v>
      </c>
      <c r="I5257" t="s">
        <v>1407</v>
      </c>
      <c r="J5257" s="2">
        <v>44406</v>
      </c>
      <c r="K5257">
        <v>700</v>
      </c>
      <c r="L5257" s="1">
        <f t="shared" si="247"/>
        <v>0.16666666666666785</v>
      </c>
      <c r="M5257" t="s">
        <v>23</v>
      </c>
      <c r="N5257" t="s">
        <v>17</v>
      </c>
      <c r="O5257" t="s">
        <v>18</v>
      </c>
      <c r="P5257" t="s">
        <v>148</v>
      </c>
      <c r="Q5257" t="s">
        <v>149</v>
      </c>
      <c r="R5257" t="str">
        <f t="shared" si="248"/>
        <v>Sector 23</v>
      </c>
      <c r="U5257" t="s">
        <v>150</v>
      </c>
      <c r="V5257">
        <v>5050037</v>
      </c>
    </row>
    <row r="5258" spans="1:22" x14ac:dyDescent="0.45">
      <c r="A5258">
        <v>-75.705002453999995</v>
      </c>
      <c r="B5258">
        <v>45.418765743999998</v>
      </c>
      <c r="C5258">
        <v>57035</v>
      </c>
      <c r="D5258">
        <v>2018</v>
      </c>
      <c r="E5258" t="s">
        <v>1408</v>
      </c>
      <c r="F5258" s="2">
        <v>43340</v>
      </c>
      <c r="G5258">
        <v>300</v>
      </c>
      <c r="H5258" s="1">
        <f t="shared" si="246"/>
        <v>0.5</v>
      </c>
      <c r="I5258" t="s">
        <v>991</v>
      </c>
      <c r="J5258" s="2">
        <v>43339</v>
      </c>
      <c r="K5258">
        <v>1100</v>
      </c>
      <c r="L5258" s="1">
        <f t="shared" si="247"/>
        <v>0.8333333333333357</v>
      </c>
      <c r="M5258" t="s">
        <v>32</v>
      </c>
      <c r="N5258" t="s">
        <v>17</v>
      </c>
      <c r="O5258" t="s">
        <v>18</v>
      </c>
      <c r="P5258" t="s">
        <v>148</v>
      </c>
      <c r="Q5258">
        <v>23</v>
      </c>
      <c r="R5258" t="str">
        <f t="shared" si="248"/>
        <v>Sector 23</v>
      </c>
      <c r="U5258" t="s">
        <v>150</v>
      </c>
      <c r="V5258">
        <v>5050048</v>
      </c>
    </row>
    <row r="5259" spans="1:22" x14ac:dyDescent="0.45">
      <c r="A5259">
        <v>-75.705750332999997</v>
      </c>
      <c r="B5259">
        <v>45.411459979</v>
      </c>
      <c r="C5259">
        <v>57055</v>
      </c>
      <c r="D5259">
        <v>2018</v>
      </c>
      <c r="E5259" t="s">
        <v>1409</v>
      </c>
      <c r="F5259" s="2">
        <v>43366</v>
      </c>
      <c r="G5259">
        <v>1200</v>
      </c>
      <c r="H5259" s="1">
        <f t="shared" si="246"/>
        <v>0</v>
      </c>
      <c r="I5259" t="s">
        <v>1409</v>
      </c>
      <c r="J5259" s="2">
        <v>43366</v>
      </c>
      <c r="K5259">
        <v>1200</v>
      </c>
      <c r="L5259" s="1">
        <f t="shared" si="247"/>
        <v>0</v>
      </c>
      <c r="M5259" t="s">
        <v>41</v>
      </c>
      <c r="N5259" t="s">
        <v>17</v>
      </c>
      <c r="O5259" t="s">
        <v>18</v>
      </c>
      <c r="P5259" t="s">
        <v>148</v>
      </c>
      <c r="Q5259">
        <v>23</v>
      </c>
      <c r="R5259" t="str">
        <f t="shared" si="248"/>
        <v>Sector 23</v>
      </c>
      <c r="U5259" t="s">
        <v>150</v>
      </c>
      <c r="V5259">
        <v>5050040</v>
      </c>
    </row>
    <row r="5260" spans="1:22" x14ac:dyDescent="0.45">
      <c r="A5260">
        <v>-75.704834645999895</v>
      </c>
      <c r="B5260">
        <v>45.416154970999997</v>
      </c>
      <c r="C5260">
        <v>57072</v>
      </c>
      <c r="D5260">
        <v>2018</v>
      </c>
      <c r="E5260" t="s">
        <v>1410</v>
      </c>
      <c r="F5260" s="2">
        <v>43168</v>
      </c>
      <c r="G5260">
        <v>800</v>
      </c>
      <c r="H5260" s="1">
        <f t="shared" si="246"/>
        <v>0.3333333333333357</v>
      </c>
      <c r="I5260" t="s">
        <v>1410</v>
      </c>
      <c r="J5260" s="2">
        <v>43168</v>
      </c>
      <c r="K5260">
        <v>800</v>
      </c>
      <c r="L5260" s="1">
        <f t="shared" si="247"/>
        <v>0.3333333333333357</v>
      </c>
      <c r="M5260" t="s">
        <v>47</v>
      </c>
      <c r="N5260" t="s">
        <v>17</v>
      </c>
      <c r="O5260" t="s">
        <v>18</v>
      </c>
      <c r="P5260" t="s">
        <v>148</v>
      </c>
      <c r="Q5260">
        <v>23</v>
      </c>
      <c r="R5260" t="str">
        <f t="shared" si="248"/>
        <v>Sector 23</v>
      </c>
      <c r="U5260" t="s">
        <v>150</v>
      </c>
      <c r="V5260">
        <v>5050048</v>
      </c>
    </row>
    <row r="5261" spans="1:22" x14ac:dyDescent="0.45">
      <c r="A5261">
        <v>-75.704834645999895</v>
      </c>
      <c r="B5261">
        <v>45.416154970999997</v>
      </c>
      <c r="C5261">
        <v>57075</v>
      </c>
      <c r="D5261">
        <v>2018</v>
      </c>
      <c r="E5261" t="s">
        <v>1411</v>
      </c>
      <c r="F5261" s="2">
        <v>43448</v>
      </c>
      <c r="G5261">
        <v>700</v>
      </c>
      <c r="H5261" s="1">
        <f t="shared" si="246"/>
        <v>0.16666666666666785</v>
      </c>
      <c r="I5261" t="s">
        <v>1411</v>
      </c>
      <c r="J5261" s="2">
        <v>43448</v>
      </c>
      <c r="K5261">
        <v>700</v>
      </c>
      <c r="L5261" s="1">
        <f t="shared" si="247"/>
        <v>0.16666666666666785</v>
      </c>
      <c r="M5261" t="s">
        <v>47</v>
      </c>
      <c r="N5261" t="s">
        <v>17</v>
      </c>
      <c r="O5261" t="s">
        <v>18</v>
      </c>
      <c r="P5261" t="s">
        <v>148</v>
      </c>
      <c r="Q5261">
        <v>23</v>
      </c>
      <c r="R5261" t="str">
        <f t="shared" si="248"/>
        <v>Sector 23</v>
      </c>
      <c r="U5261" t="s">
        <v>150</v>
      </c>
      <c r="V5261">
        <v>5050048</v>
      </c>
    </row>
    <row r="5262" spans="1:22" x14ac:dyDescent="0.45">
      <c r="A5262">
        <v>-75.704834645999895</v>
      </c>
      <c r="B5262">
        <v>45.416154970999997</v>
      </c>
      <c r="C5262">
        <v>57149</v>
      </c>
      <c r="D5262">
        <v>2018</v>
      </c>
      <c r="E5262" t="s">
        <v>1412</v>
      </c>
      <c r="F5262" s="2">
        <v>43224</v>
      </c>
      <c r="G5262">
        <v>200</v>
      </c>
      <c r="H5262" s="1">
        <f t="shared" si="246"/>
        <v>0.33333333333333393</v>
      </c>
      <c r="I5262" t="s">
        <v>1201</v>
      </c>
      <c r="J5262" s="2">
        <v>43223</v>
      </c>
      <c r="K5262">
        <v>1100</v>
      </c>
      <c r="L5262" s="1">
        <f t="shared" si="247"/>
        <v>0.8333333333333357</v>
      </c>
      <c r="M5262" t="s">
        <v>47</v>
      </c>
      <c r="N5262" t="s">
        <v>17</v>
      </c>
      <c r="O5262" t="s">
        <v>18</v>
      </c>
      <c r="P5262" t="s">
        <v>148</v>
      </c>
      <c r="Q5262">
        <v>23</v>
      </c>
      <c r="R5262" t="str">
        <f t="shared" si="248"/>
        <v>Sector 23</v>
      </c>
      <c r="U5262" t="s">
        <v>150</v>
      </c>
      <c r="V5262">
        <v>5050048</v>
      </c>
    </row>
    <row r="5263" spans="1:22" x14ac:dyDescent="0.45">
      <c r="A5263">
        <v>-75.704834645999895</v>
      </c>
      <c r="B5263">
        <v>45.416154970999997</v>
      </c>
      <c r="C5263">
        <v>57152</v>
      </c>
      <c r="D5263">
        <v>2018</v>
      </c>
      <c r="E5263" t="s">
        <v>1413</v>
      </c>
      <c r="F5263" s="2">
        <v>43231</v>
      </c>
      <c r="G5263">
        <v>400</v>
      </c>
      <c r="H5263" s="1">
        <f t="shared" si="246"/>
        <v>0.66666666666666785</v>
      </c>
      <c r="I5263" t="s">
        <v>1413</v>
      </c>
      <c r="J5263" s="2">
        <v>43231</v>
      </c>
      <c r="K5263">
        <v>400</v>
      </c>
      <c r="L5263" s="1">
        <f t="shared" si="247"/>
        <v>0.66666666666666785</v>
      </c>
      <c r="M5263" t="s">
        <v>47</v>
      </c>
      <c r="N5263" t="s">
        <v>17</v>
      </c>
      <c r="O5263" t="s">
        <v>18</v>
      </c>
      <c r="P5263" t="s">
        <v>148</v>
      </c>
      <c r="Q5263">
        <v>23</v>
      </c>
      <c r="R5263" t="str">
        <f t="shared" si="248"/>
        <v>Sector 23</v>
      </c>
      <c r="U5263" t="s">
        <v>150</v>
      </c>
      <c r="V5263">
        <v>5050048</v>
      </c>
    </row>
    <row r="5264" spans="1:22" x14ac:dyDescent="0.45">
      <c r="A5264">
        <v>-75.704331705999905</v>
      </c>
      <c r="B5264">
        <v>45.415575549000003</v>
      </c>
      <c r="C5264">
        <v>57237</v>
      </c>
      <c r="D5264">
        <v>2018</v>
      </c>
      <c r="E5264" t="s">
        <v>1414</v>
      </c>
      <c r="F5264" s="2">
        <v>43333</v>
      </c>
      <c r="G5264">
        <v>800</v>
      </c>
      <c r="H5264" s="1">
        <f t="shared" si="246"/>
        <v>0.3333333333333357</v>
      </c>
      <c r="I5264" t="s">
        <v>1414</v>
      </c>
      <c r="J5264" s="2">
        <v>43333</v>
      </c>
      <c r="K5264">
        <v>800</v>
      </c>
      <c r="L5264" s="1">
        <f t="shared" si="247"/>
        <v>0.3333333333333357</v>
      </c>
      <c r="M5264" t="s">
        <v>32</v>
      </c>
      <c r="N5264" t="s">
        <v>17</v>
      </c>
      <c r="O5264" t="s">
        <v>18</v>
      </c>
      <c r="P5264" t="s">
        <v>148</v>
      </c>
      <c r="Q5264">
        <v>23</v>
      </c>
      <c r="R5264" t="str">
        <f t="shared" si="248"/>
        <v>Sector 23</v>
      </c>
      <c r="U5264" t="s">
        <v>150</v>
      </c>
      <c r="V5264">
        <v>5050040</v>
      </c>
    </row>
    <row r="5265" spans="1:22" x14ac:dyDescent="0.45">
      <c r="A5265">
        <v>-75.703962908999998</v>
      </c>
      <c r="B5265">
        <v>45.420909182999999</v>
      </c>
      <c r="C5265">
        <v>57352</v>
      </c>
      <c r="D5265">
        <v>2018</v>
      </c>
      <c r="E5265" t="s">
        <v>1415</v>
      </c>
      <c r="F5265" s="2">
        <v>43140</v>
      </c>
      <c r="G5265">
        <v>800</v>
      </c>
      <c r="H5265" s="1">
        <f t="shared" si="246"/>
        <v>0.3333333333333357</v>
      </c>
      <c r="I5265" t="s">
        <v>1416</v>
      </c>
      <c r="J5265" s="2">
        <v>43119</v>
      </c>
      <c r="K5265">
        <v>600</v>
      </c>
      <c r="L5265" s="1">
        <f t="shared" si="247"/>
        <v>0</v>
      </c>
      <c r="M5265" t="s">
        <v>47</v>
      </c>
      <c r="N5265" t="s">
        <v>17</v>
      </c>
      <c r="O5265" t="s">
        <v>18</v>
      </c>
      <c r="P5265" t="s">
        <v>148</v>
      </c>
      <c r="Q5265">
        <v>23</v>
      </c>
      <c r="R5265" t="str">
        <f t="shared" si="248"/>
        <v>Sector 23</v>
      </c>
      <c r="U5265" t="s">
        <v>150</v>
      </c>
      <c r="V5265">
        <v>5050048</v>
      </c>
    </row>
    <row r="5266" spans="1:22" x14ac:dyDescent="0.45">
      <c r="A5266">
        <v>-75.704331705999905</v>
      </c>
      <c r="B5266">
        <v>45.415575549000003</v>
      </c>
      <c r="C5266">
        <v>57379</v>
      </c>
      <c r="D5266">
        <v>2021</v>
      </c>
      <c r="E5266" t="s">
        <v>1257</v>
      </c>
      <c r="F5266" s="2">
        <v>44394</v>
      </c>
      <c r="G5266">
        <v>900</v>
      </c>
      <c r="H5266" s="1">
        <f t="shared" si="246"/>
        <v>0.5</v>
      </c>
      <c r="I5266" t="s">
        <v>1257</v>
      </c>
      <c r="J5266" s="2">
        <v>44394</v>
      </c>
      <c r="K5266">
        <v>900</v>
      </c>
      <c r="L5266" s="1">
        <f t="shared" si="247"/>
        <v>0.5</v>
      </c>
      <c r="M5266" t="s">
        <v>16</v>
      </c>
      <c r="N5266" t="s">
        <v>17</v>
      </c>
      <c r="O5266" t="s">
        <v>18</v>
      </c>
      <c r="P5266" t="s">
        <v>148</v>
      </c>
      <c r="Q5266" t="s">
        <v>149</v>
      </c>
      <c r="R5266" t="str">
        <f t="shared" si="248"/>
        <v>Sector 23</v>
      </c>
      <c r="U5266" t="s">
        <v>150</v>
      </c>
      <c r="V5266">
        <v>5050048</v>
      </c>
    </row>
    <row r="5267" spans="1:22" x14ac:dyDescent="0.45">
      <c r="A5267">
        <v>-75.703816885999998</v>
      </c>
      <c r="B5267">
        <v>45.414933055000098</v>
      </c>
      <c r="C5267">
        <v>57391</v>
      </c>
      <c r="D5267">
        <v>2018</v>
      </c>
      <c r="E5267" t="s">
        <v>1412</v>
      </c>
      <c r="F5267" s="2">
        <v>43224</v>
      </c>
      <c r="G5267">
        <v>1000</v>
      </c>
      <c r="H5267" s="1">
        <f t="shared" si="246"/>
        <v>0.6666666666666643</v>
      </c>
      <c r="I5267" t="s">
        <v>1412</v>
      </c>
      <c r="J5267" s="2">
        <v>43224</v>
      </c>
      <c r="K5267">
        <v>1000</v>
      </c>
      <c r="L5267" s="1">
        <f t="shared" si="247"/>
        <v>0.6666666666666643</v>
      </c>
      <c r="M5267" t="s">
        <v>47</v>
      </c>
      <c r="N5267" t="s">
        <v>17</v>
      </c>
      <c r="O5267" t="s">
        <v>18</v>
      </c>
      <c r="P5267" t="s">
        <v>148</v>
      </c>
      <c r="Q5267">
        <v>23</v>
      </c>
      <c r="R5267" t="str">
        <f t="shared" si="248"/>
        <v>Sector 23</v>
      </c>
      <c r="U5267" t="s">
        <v>150</v>
      </c>
      <c r="V5267">
        <v>5050040</v>
      </c>
    </row>
    <row r="5268" spans="1:22" x14ac:dyDescent="0.45">
      <c r="A5268">
        <v>-75.696884274999903</v>
      </c>
      <c r="B5268">
        <v>45.409161362000098</v>
      </c>
      <c r="C5268">
        <v>57424</v>
      </c>
      <c r="D5268">
        <v>2021</v>
      </c>
      <c r="E5268" t="s">
        <v>1354</v>
      </c>
      <c r="F5268" s="2">
        <v>44530</v>
      </c>
      <c r="G5268">
        <v>300</v>
      </c>
      <c r="H5268" s="1">
        <f t="shared" si="246"/>
        <v>0.5</v>
      </c>
      <c r="I5268" t="s">
        <v>1354</v>
      </c>
      <c r="J5268" s="2">
        <v>44530</v>
      </c>
      <c r="K5268">
        <v>300</v>
      </c>
      <c r="L5268" s="1">
        <f t="shared" si="247"/>
        <v>0.5</v>
      </c>
      <c r="M5268" t="s">
        <v>32</v>
      </c>
      <c r="N5268" t="s">
        <v>17</v>
      </c>
      <c r="O5268" t="s">
        <v>18</v>
      </c>
      <c r="P5268" t="s">
        <v>148</v>
      </c>
      <c r="Q5268" t="s">
        <v>149</v>
      </c>
      <c r="R5268" t="str">
        <f t="shared" si="248"/>
        <v>Sector 23</v>
      </c>
      <c r="U5268" t="s">
        <v>150</v>
      </c>
      <c r="V5268">
        <v>5050039</v>
      </c>
    </row>
    <row r="5269" spans="1:22" x14ac:dyDescent="0.45">
      <c r="A5269">
        <v>-75.696884274999903</v>
      </c>
      <c r="B5269">
        <v>45.409161362000098</v>
      </c>
      <c r="C5269">
        <v>57460</v>
      </c>
      <c r="D5269">
        <v>2021</v>
      </c>
      <c r="E5269" t="s">
        <v>651</v>
      </c>
      <c r="F5269" s="2">
        <v>44500</v>
      </c>
      <c r="G5269">
        <v>600</v>
      </c>
      <c r="H5269" s="1">
        <f t="shared" si="246"/>
        <v>0</v>
      </c>
      <c r="I5269" t="s">
        <v>651</v>
      </c>
      <c r="J5269" s="2">
        <v>44500</v>
      </c>
      <c r="K5269">
        <v>600</v>
      </c>
      <c r="L5269" s="1">
        <f t="shared" si="247"/>
        <v>0</v>
      </c>
      <c r="M5269" t="s">
        <v>41</v>
      </c>
      <c r="N5269" t="s">
        <v>17</v>
      </c>
      <c r="O5269" t="s">
        <v>18</v>
      </c>
      <c r="P5269" t="s">
        <v>148</v>
      </c>
      <c r="Q5269" t="s">
        <v>149</v>
      </c>
      <c r="R5269" t="str">
        <f t="shared" si="248"/>
        <v>Sector 23</v>
      </c>
      <c r="U5269" t="s">
        <v>150</v>
      </c>
      <c r="V5269">
        <v>5050039</v>
      </c>
    </row>
    <row r="5270" spans="1:22" x14ac:dyDescent="0.45">
      <c r="A5270">
        <v>-75.703305356000001</v>
      </c>
      <c r="B5270">
        <v>45.416783213000002</v>
      </c>
      <c r="C5270">
        <v>57476</v>
      </c>
      <c r="D5270">
        <v>2018</v>
      </c>
      <c r="E5270" t="s">
        <v>1417</v>
      </c>
      <c r="F5270" s="2">
        <v>43450</v>
      </c>
      <c r="G5270">
        <v>1200</v>
      </c>
      <c r="H5270" s="1">
        <f t="shared" si="246"/>
        <v>0</v>
      </c>
      <c r="I5270" t="s">
        <v>1418</v>
      </c>
      <c r="J5270" s="2">
        <v>43449</v>
      </c>
      <c r="K5270">
        <v>700</v>
      </c>
      <c r="L5270" s="1">
        <f t="shared" si="247"/>
        <v>0.16666666666666785</v>
      </c>
      <c r="M5270" t="s">
        <v>41</v>
      </c>
      <c r="N5270" t="s">
        <v>17</v>
      </c>
      <c r="O5270" t="s">
        <v>18</v>
      </c>
      <c r="P5270" t="s">
        <v>148</v>
      </c>
      <c r="Q5270">
        <v>23</v>
      </c>
      <c r="R5270" t="str">
        <f t="shared" si="248"/>
        <v>Sector 23</v>
      </c>
      <c r="U5270" t="s">
        <v>150</v>
      </c>
      <c r="V5270">
        <v>5050048</v>
      </c>
    </row>
    <row r="5271" spans="1:22" x14ac:dyDescent="0.45">
      <c r="A5271">
        <v>-75.703305356000001</v>
      </c>
      <c r="B5271">
        <v>45.416783213000002</v>
      </c>
      <c r="C5271">
        <v>57479</v>
      </c>
      <c r="D5271">
        <v>2018</v>
      </c>
      <c r="E5271" t="s">
        <v>682</v>
      </c>
      <c r="F5271" s="2">
        <v>43109</v>
      </c>
      <c r="G5271">
        <v>100</v>
      </c>
      <c r="H5271" s="1">
        <f t="shared" si="246"/>
        <v>0.16666666666666696</v>
      </c>
      <c r="I5271" t="s">
        <v>682</v>
      </c>
      <c r="J5271" s="2">
        <v>43109</v>
      </c>
      <c r="K5271">
        <v>100</v>
      </c>
      <c r="L5271" s="1">
        <f t="shared" si="247"/>
        <v>0.16666666666666696</v>
      </c>
      <c r="M5271" t="s">
        <v>32</v>
      </c>
      <c r="N5271" t="s">
        <v>17</v>
      </c>
      <c r="O5271" t="s">
        <v>18</v>
      </c>
      <c r="P5271" t="s">
        <v>148</v>
      </c>
      <c r="Q5271">
        <v>23</v>
      </c>
      <c r="R5271" t="str">
        <f t="shared" si="248"/>
        <v>Sector 23</v>
      </c>
      <c r="U5271" t="s">
        <v>150</v>
      </c>
      <c r="V5271">
        <v>5050048</v>
      </c>
    </row>
    <row r="5272" spans="1:22" x14ac:dyDescent="0.45">
      <c r="A5272">
        <v>-75.703305356000001</v>
      </c>
      <c r="B5272">
        <v>45.416783213000002</v>
      </c>
      <c r="C5272">
        <v>57482</v>
      </c>
      <c r="D5272">
        <v>2018</v>
      </c>
      <c r="E5272" t="s">
        <v>698</v>
      </c>
      <c r="F5272" s="2">
        <v>43175</v>
      </c>
      <c r="G5272">
        <v>100</v>
      </c>
      <c r="H5272" s="1">
        <f t="shared" si="246"/>
        <v>0.16666666666666696</v>
      </c>
      <c r="I5272" t="s">
        <v>1004</v>
      </c>
      <c r="J5272" s="2">
        <v>43174</v>
      </c>
      <c r="K5272">
        <v>1100</v>
      </c>
      <c r="L5272" s="1">
        <f t="shared" si="247"/>
        <v>0.8333333333333357</v>
      </c>
      <c r="M5272" t="s">
        <v>47</v>
      </c>
      <c r="N5272" t="s">
        <v>17</v>
      </c>
      <c r="O5272" t="s">
        <v>18</v>
      </c>
      <c r="P5272" t="s">
        <v>148</v>
      </c>
      <c r="Q5272">
        <v>23</v>
      </c>
      <c r="R5272" t="str">
        <f t="shared" si="248"/>
        <v>Sector 23</v>
      </c>
      <c r="U5272" t="s">
        <v>150</v>
      </c>
      <c r="V5272">
        <v>5050048</v>
      </c>
    </row>
    <row r="5273" spans="1:22" x14ac:dyDescent="0.45">
      <c r="A5273">
        <v>-75.703305356000001</v>
      </c>
      <c r="B5273">
        <v>45.416783213000002</v>
      </c>
      <c r="C5273">
        <v>57485</v>
      </c>
      <c r="D5273">
        <v>2018</v>
      </c>
      <c r="E5273" t="s">
        <v>1419</v>
      </c>
      <c r="F5273" s="2">
        <v>43315</v>
      </c>
      <c r="G5273">
        <v>800</v>
      </c>
      <c r="H5273" s="1">
        <f t="shared" si="246"/>
        <v>0.3333333333333357</v>
      </c>
      <c r="I5273" t="s">
        <v>1419</v>
      </c>
      <c r="J5273" s="2">
        <v>43315</v>
      </c>
      <c r="K5273">
        <v>800</v>
      </c>
      <c r="L5273" s="1">
        <f t="shared" si="247"/>
        <v>0.3333333333333357</v>
      </c>
      <c r="M5273" t="s">
        <v>47</v>
      </c>
      <c r="N5273" t="s">
        <v>17</v>
      </c>
      <c r="O5273" t="s">
        <v>18</v>
      </c>
      <c r="P5273" t="s">
        <v>148</v>
      </c>
      <c r="Q5273">
        <v>23</v>
      </c>
      <c r="R5273" t="str">
        <f t="shared" si="248"/>
        <v>Sector 23</v>
      </c>
      <c r="U5273" t="s">
        <v>150</v>
      </c>
      <c r="V5273">
        <v>5050048</v>
      </c>
    </row>
    <row r="5274" spans="1:22" x14ac:dyDescent="0.45">
      <c r="A5274">
        <v>-75.696991254999901</v>
      </c>
      <c r="B5274">
        <v>45.4160370970001</v>
      </c>
      <c r="C5274">
        <v>57515</v>
      </c>
      <c r="D5274">
        <v>2018</v>
      </c>
      <c r="E5274" t="s">
        <v>1200</v>
      </c>
      <c r="F5274" s="2">
        <v>43155</v>
      </c>
      <c r="G5274">
        <v>1000</v>
      </c>
      <c r="H5274" s="1">
        <f t="shared" si="246"/>
        <v>0.6666666666666643</v>
      </c>
      <c r="I5274" t="s">
        <v>1200</v>
      </c>
      <c r="J5274" s="2">
        <v>43155</v>
      </c>
      <c r="K5274">
        <v>1000</v>
      </c>
      <c r="L5274" s="1">
        <f t="shared" si="247"/>
        <v>0.6666666666666643</v>
      </c>
      <c r="M5274" t="s">
        <v>16</v>
      </c>
      <c r="N5274" t="s">
        <v>17</v>
      </c>
      <c r="O5274" t="s">
        <v>18</v>
      </c>
      <c r="P5274" t="s">
        <v>148</v>
      </c>
      <c r="Q5274">
        <v>23</v>
      </c>
      <c r="R5274" t="str">
        <f t="shared" si="248"/>
        <v>Sector 23</v>
      </c>
      <c r="U5274" t="s">
        <v>150</v>
      </c>
      <c r="V5274">
        <v>5050038</v>
      </c>
    </row>
    <row r="5275" spans="1:22" x14ac:dyDescent="0.45">
      <c r="A5275">
        <v>-75.703816885999998</v>
      </c>
      <c r="B5275">
        <v>45.414933055000098</v>
      </c>
      <c r="C5275">
        <v>57516</v>
      </c>
      <c r="D5275">
        <v>2018</v>
      </c>
      <c r="E5275" t="s">
        <v>1200</v>
      </c>
      <c r="F5275" s="2">
        <v>43155</v>
      </c>
      <c r="G5275">
        <v>800</v>
      </c>
      <c r="H5275" s="1">
        <f t="shared" si="246"/>
        <v>0.3333333333333357</v>
      </c>
      <c r="I5275" t="s">
        <v>1200</v>
      </c>
      <c r="J5275" s="2">
        <v>43155</v>
      </c>
      <c r="K5275">
        <v>800</v>
      </c>
      <c r="L5275" s="1">
        <f t="shared" si="247"/>
        <v>0.3333333333333357</v>
      </c>
      <c r="M5275" t="s">
        <v>16</v>
      </c>
      <c r="N5275" t="s">
        <v>17</v>
      </c>
      <c r="O5275" t="s">
        <v>18</v>
      </c>
      <c r="P5275" t="s">
        <v>148</v>
      </c>
      <c r="Q5275">
        <v>23</v>
      </c>
      <c r="R5275" t="str">
        <f t="shared" si="248"/>
        <v>Sector 23</v>
      </c>
      <c r="U5275" t="s">
        <v>150</v>
      </c>
      <c r="V5275">
        <v>5050040</v>
      </c>
    </row>
    <row r="5276" spans="1:22" x14ac:dyDescent="0.45">
      <c r="A5276">
        <v>-75.699900532999905</v>
      </c>
      <c r="B5276">
        <v>45.422644535000103</v>
      </c>
      <c r="C5276">
        <v>57522</v>
      </c>
      <c r="D5276">
        <v>2018</v>
      </c>
      <c r="E5276" t="s">
        <v>1408</v>
      </c>
      <c r="F5276" s="2">
        <v>43340</v>
      </c>
      <c r="G5276">
        <v>900</v>
      </c>
      <c r="H5276" s="1">
        <f t="shared" si="246"/>
        <v>0.5</v>
      </c>
      <c r="I5276" t="s">
        <v>1408</v>
      </c>
      <c r="J5276" s="2">
        <v>43340</v>
      </c>
      <c r="K5276">
        <v>900</v>
      </c>
      <c r="L5276" s="1">
        <f t="shared" si="247"/>
        <v>0.5</v>
      </c>
      <c r="M5276" t="s">
        <v>32</v>
      </c>
      <c r="N5276" t="s">
        <v>17</v>
      </c>
      <c r="O5276" t="s">
        <v>18</v>
      </c>
      <c r="P5276" t="s">
        <v>148</v>
      </c>
      <c r="Q5276">
        <v>23</v>
      </c>
      <c r="R5276" t="str">
        <f t="shared" si="248"/>
        <v>Sector 23</v>
      </c>
      <c r="U5276" t="s">
        <v>150</v>
      </c>
      <c r="V5276">
        <v>5050048</v>
      </c>
    </row>
    <row r="5277" spans="1:22" x14ac:dyDescent="0.45">
      <c r="A5277">
        <v>-75.692843811000003</v>
      </c>
      <c r="B5277">
        <v>45.410843973000098</v>
      </c>
      <c r="C5277">
        <v>57526</v>
      </c>
      <c r="D5277">
        <v>2018</v>
      </c>
      <c r="E5277" t="s">
        <v>844</v>
      </c>
      <c r="F5277" s="2">
        <v>43295</v>
      </c>
      <c r="G5277">
        <v>100</v>
      </c>
      <c r="H5277" s="1">
        <f t="shared" si="246"/>
        <v>0.16666666666666696</v>
      </c>
      <c r="I5277" t="s">
        <v>844</v>
      </c>
      <c r="J5277" s="2">
        <v>43295</v>
      </c>
      <c r="K5277">
        <v>100</v>
      </c>
      <c r="L5277" s="1">
        <f t="shared" si="247"/>
        <v>0.16666666666666696</v>
      </c>
      <c r="M5277" t="s">
        <v>16</v>
      </c>
      <c r="N5277" t="s">
        <v>17</v>
      </c>
      <c r="O5277" t="s">
        <v>18</v>
      </c>
      <c r="P5277" t="s">
        <v>148</v>
      </c>
      <c r="Q5277">
        <v>23</v>
      </c>
      <c r="R5277" t="str">
        <f t="shared" si="248"/>
        <v>Sector 23</v>
      </c>
      <c r="U5277" t="s">
        <v>150</v>
      </c>
      <c r="V5277">
        <v>5050038</v>
      </c>
    </row>
    <row r="5278" spans="1:22" x14ac:dyDescent="0.45">
      <c r="A5278">
        <v>-75.693622171999905</v>
      </c>
      <c r="B5278">
        <v>45.412161931000099</v>
      </c>
      <c r="C5278">
        <v>57531</v>
      </c>
      <c r="D5278">
        <v>2018</v>
      </c>
      <c r="E5278" t="s">
        <v>1420</v>
      </c>
      <c r="F5278" s="2">
        <v>43212</v>
      </c>
      <c r="G5278">
        <v>600</v>
      </c>
      <c r="H5278" s="1">
        <f t="shared" si="246"/>
        <v>0</v>
      </c>
      <c r="I5278" t="s">
        <v>1420</v>
      </c>
      <c r="J5278" s="2">
        <v>43212</v>
      </c>
      <c r="K5278">
        <v>600</v>
      </c>
      <c r="L5278" s="1">
        <f t="shared" si="247"/>
        <v>0</v>
      </c>
      <c r="M5278" t="s">
        <v>41</v>
      </c>
      <c r="N5278" t="s">
        <v>17</v>
      </c>
      <c r="O5278" t="s">
        <v>18</v>
      </c>
      <c r="P5278" t="s">
        <v>148</v>
      </c>
      <c r="Q5278">
        <v>23</v>
      </c>
      <c r="R5278" t="str">
        <f t="shared" si="248"/>
        <v>Sector 23</v>
      </c>
      <c r="U5278" t="s">
        <v>150</v>
      </c>
      <c r="V5278">
        <v>5050038</v>
      </c>
    </row>
    <row r="5279" spans="1:22" x14ac:dyDescent="0.45">
      <c r="A5279">
        <v>-75.693622171999905</v>
      </c>
      <c r="B5279">
        <v>45.412161931000099</v>
      </c>
      <c r="C5279">
        <v>57532</v>
      </c>
      <c r="D5279">
        <v>2018</v>
      </c>
      <c r="E5279" t="s">
        <v>1410</v>
      </c>
      <c r="F5279" s="2">
        <v>43168</v>
      </c>
      <c r="G5279">
        <v>500</v>
      </c>
      <c r="H5279" s="1">
        <f t="shared" si="246"/>
        <v>0.83333333333333215</v>
      </c>
      <c r="I5279" t="s">
        <v>1410</v>
      </c>
      <c r="J5279" s="2">
        <v>43168</v>
      </c>
      <c r="K5279">
        <v>500</v>
      </c>
      <c r="L5279" s="1">
        <f t="shared" si="247"/>
        <v>0.83333333333333215</v>
      </c>
      <c r="M5279" t="s">
        <v>47</v>
      </c>
      <c r="N5279" t="s">
        <v>17</v>
      </c>
      <c r="O5279" t="s">
        <v>18</v>
      </c>
      <c r="P5279" t="s">
        <v>148</v>
      </c>
      <c r="Q5279">
        <v>23</v>
      </c>
      <c r="R5279" t="str">
        <f t="shared" si="248"/>
        <v>Sector 23</v>
      </c>
      <c r="U5279" t="s">
        <v>150</v>
      </c>
      <c r="V5279">
        <v>5050038</v>
      </c>
    </row>
    <row r="5280" spans="1:22" x14ac:dyDescent="0.45">
      <c r="A5280">
        <v>-75.693215215999899</v>
      </c>
      <c r="B5280">
        <v>45.411493577000002</v>
      </c>
      <c r="C5280">
        <v>57597</v>
      </c>
      <c r="D5280">
        <v>2018</v>
      </c>
      <c r="E5280" t="s">
        <v>1031</v>
      </c>
      <c r="F5280" s="2">
        <v>43358</v>
      </c>
      <c r="G5280">
        <v>400</v>
      </c>
      <c r="H5280" s="1">
        <f t="shared" si="246"/>
        <v>0.66666666666666785</v>
      </c>
      <c r="I5280" t="s">
        <v>1031</v>
      </c>
      <c r="J5280" s="2">
        <v>43358</v>
      </c>
      <c r="K5280">
        <v>400</v>
      </c>
      <c r="L5280" s="1">
        <f t="shared" si="247"/>
        <v>0.66666666666666785</v>
      </c>
      <c r="M5280" t="s">
        <v>16</v>
      </c>
      <c r="N5280" t="s">
        <v>17</v>
      </c>
      <c r="O5280" t="s">
        <v>18</v>
      </c>
      <c r="P5280" t="s">
        <v>148</v>
      </c>
      <c r="Q5280">
        <v>23</v>
      </c>
      <c r="R5280" t="str">
        <f t="shared" si="248"/>
        <v>Sector 23</v>
      </c>
      <c r="U5280" t="s">
        <v>150</v>
      </c>
      <c r="V5280">
        <v>5050038</v>
      </c>
    </row>
    <row r="5281" spans="1:22" x14ac:dyDescent="0.45">
      <c r="A5281">
        <v>-75.693215215999899</v>
      </c>
      <c r="B5281">
        <v>45.411493577000002</v>
      </c>
      <c r="C5281">
        <v>57598</v>
      </c>
      <c r="D5281">
        <v>2018</v>
      </c>
      <c r="E5281" t="s">
        <v>1226</v>
      </c>
      <c r="F5281" s="2">
        <v>43399</v>
      </c>
      <c r="G5281">
        <v>300</v>
      </c>
      <c r="H5281" s="1">
        <f t="shared" si="246"/>
        <v>0.5</v>
      </c>
      <c r="I5281" t="s">
        <v>1226</v>
      </c>
      <c r="J5281" s="2">
        <v>43399</v>
      </c>
      <c r="K5281">
        <v>300</v>
      </c>
      <c r="L5281" s="1">
        <f t="shared" si="247"/>
        <v>0.5</v>
      </c>
      <c r="M5281" t="s">
        <v>47</v>
      </c>
      <c r="N5281" t="s">
        <v>17</v>
      </c>
      <c r="O5281" t="s">
        <v>18</v>
      </c>
      <c r="P5281" t="s">
        <v>148</v>
      </c>
      <c r="Q5281">
        <v>23</v>
      </c>
      <c r="R5281" t="str">
        <f t="shared" si="248"/>
        <v>Sector 23</v>
      </c>
      <c r="U5281" t="s">
        <v>150</v>
      </c>
      <c r="V5281">
        <v>5050038</v>
      </c>
    </row>
    <row r="5282" spans="1:22" x14ac:dyDescent="0.45">
      <c r="A5282">
        <v>-75.692535605000003</v>
      </c>
      <c r="B5282">
        <v>45.410317694000099</v>
      </c>
      <c r="C5282">
        <v>57617</v>
      </c>
      <c r="D5282">
        <v>2018</v>
      </c>
      <c r="E5282" t="s">
        <v>1292</v>
      </c>
      <c r="F5282" s="2">
        <v>43321</v>
      </c>
      <c r="G5282">
        <v>900</v>
      </c>
      <c r="H5282" s="1">
        <f t="shared" si="246"/>
        <v>0.5</v>
      </c>
      <c r="I5282" t="s">
        <v>1421</v>
      </c>
      <c r="J5282" s="2">
        <v>43314</v>
      </c>
      <c r="K5282">
        <v>900</v>
      </c>
      <c r="L5282" s="1">
        <f t="shared" si="247"/>
        <v>0.5</v>
      </c>
      <c r="M5282" t="s">
        <v>23</v>
      </c>
      <c r="N5282" t="s">
        <v>17</v>
      </c>
      <c r="O5282" t="s">
        <v>18</v>
      </c>
      <c r="P5282" t="s">
        <v>148</v>
      </c>
      <c r="Q5282">
        <v>23</v>
      </c>
      <c r="R5282" t="str">
        <f t="shared" si="248"/>
        <v>Sector 23</v>
      </c>
      <c r="U5282" t="s">
        <v>150</v>
      </c>
      <c r="V5282">
        <v>5050038</v>
      </c>
    </row>
    <row r="5283" spans="1:22" x14ac:dyDescent="0.45">
      <c r="A5283">
        <v>-75.692420861000002</v>
      </c>
      <c r="B5283">
        <v>45.413980175000098</v>
      </c>
      <c r="C5283">
        <v>57629</v>
      </c>
      <c r="D5283">
        <v>2018</v>
      </c>
      <c r="E5283" t="s">
        <v>1422</v>
      </c>
      <c r="F5283" s="2">
        <v>43258</v>
      </c>
      <c r="G5283">
        <v>900</v>
      </c>
      <c r="H5283" s="1">
        <f t="shared" si="246"/>
        <v>0.5</v>
      </c>
      <c r="I5283" t="s">
        <v>1422</v>
      </c>
      <c r="J5283" s="2">
        <v>43258</v>
      </c>
      <c r="K5283">
        <v>900</v>
      </c>
      <c r="L5283" s="1">
        <f t="shared" si="247"/>
        <v>0.5</v>
      </c>
      <c r="M5283" t="s">
        <v>23</v>
      </c>
      <c r="N5283" t="s">
        <v>17</v>
      </c>
      <c r="O5283" t="s">
        <v>18</v>
      </c>
      <c r="P5283" t="s">
        <v>148</v>
      </c>
      <c r="Q5283">
        <v>23</v>
      </c>
      <c r="R5283" t="str">
        <f t="shared" si="248"/>
        <v>Sector 23</v>
      </c>
      <c r="U5283" t="s">
        <v>150</v>
      </c>
      <c r="V5283">
        <v>5050038</v>
      </c>
    </row>
    <row r="5284" spans="1:22" x14ac:dyDescent="0.45">
      <c r="A5284">
        <v>-75.692351842999997</v>
      </c>
      <c r="B5284">
        <v>45.417030232999998</v>
      </c>
      <c r="C5284">
        <v>57634</v>
      </c>
      <c r="D5284">
        <v>2018</v>
      </c>
      <c r="E5284" t="s">
        <v>808</v>
      </c>
      <c r="F5284" s="2">
        <v>43267</v>
      </c>
      <c r="G5284">
        <v>300</v>
      </c>
      <c r="H5284" s="1">
        <f t="shared" si="246"/>
        <v>0.5</v>
      </c>
      <c r="I5284" t="s">
        <v>808</v>
      </c>
      <c r="J5284" s="2">
        <v>43267</v>
      </c>
      <c r="K5284">
        <v>200</v>
      </c>
      <c r="L5284" s="1">
        <f t="shared" si="247"/>
        <v>0.33333333333333393</v>
      </c>
      <c r="M5284" t="s">
        <v>16</v>
      </c>
      <c r="N5284" t="s">
        <v>17</v>
      </c>
      <c r="O5284" t="s">
        <v>18</v>
      </c>
      <c r="P5284" t="s">
        <v>148</v>
      </c>
      <c r="Q5284">
        <v>23</v>
      </c>
      <c r="R5284" t="str">
        <f t="shared" si="248"/>
        <v>Sector 23</v>
      </c>
      <c r="U5284" t="s">
        <v>150</v>
      </c>
      <c r="V5284">
        <v>5050037</v>
      </c>
    </row>
    <row r="5285" spans="1:22" x14ac:dyDescent="0.45">
      <c r="A5285">
        <v>-75.692954235999906</v>
      </c>
      <c r="B5285">
        <v>45.421091573000098</v>
      </c>
      <c r="C5285">
        <v>57640</v>
      </c>
      <c r="D5285">
        <v>2018</v>
      </c>
      <c r="E5285" t="s">
        <v>1203</v>
      </c>
      <c r="F5285" s="2">
        <v>43115</v>
      </c>
      <c r="G5285">
        <v>1200</v>
      </c>
      <c r="H5285" s="1">
        <f t="shared" si="246"/>
        <v>0</v>
      </c>
      <c r="I5285" t="s">
        <v>1203</v>
      </c>
      <c r="J5285" s="2">
        <v>43115</v>
      </c>
      <c r="K5285">
        <v>1200</v>
      </c>
      <c r="L5285" s="1">
        <f t="shared" si="247"/>
        <v>0</v>
      </c>
      <c r="M5285" t="s">
        <v>25</v>
      </c>
      <c r="N5285" t="s">
        <v>17</v>
      </c>
      <c r="O5285" t="s">
        <v>18</v>
      </c>
      <c r="P5285" t="s">
        <v>148</v>
      </c>
      <c r="Q5285">
        <v>23</v>
      </c>
      <c r="R5285" t="str">
        <f t="shared" si="248"/>
        <v>Sector 23</v>
      </c>
      <c r="U5285" t="s">
        <v>150</v>
      </c>
      <c r="V5285">
        <v>5050048</v>
      </c>
    </row>
    <row r="5286" spans="1:22" x14ac:dyDescent="0.45">
      <c r="A5286">
        <v>-75.692954235999906</v>
      </c>
      <c r="B5286">
        <v>45.421091573000098</v>
      </c>
      <c r="C5286">
        <v>57641</v>
      </c>
      <c r="D5286">
        <v>2018</v>
      </c>
      <c r="E5286" t="s">
        <v>1423</v>
      </c>
      <c r="F5286" s="2">
        <v>43286</v>
      </c>
      <c r="G5286">
        <v>900</v>
      </c>
      <c r="H5286" s="1">
        <f t="shared" si="246"/>
        <v>0.5</v>
      </c>
      <c r="I5286" t="s">
        <v>1423</v>
      </c>
      <c r="J5286" s="2">
        <v>43286</v>
      </c>
      <c r="K5286">
        <v>900</v>
      </c>
      <c r="L5286" s="1">
        <f t="shared" si="247"/>
        <v>0.5</v>
      </c>
      <c r="M5286" t="s">
        <v>23</v>
      </c>
      <c r="N5286" t="s">
        <v>17</v>
      </c>
      <c r="O5286" t="s">
        <v>18</v>
      </c>
      <c r="P5286" t="s">
        <v>148</v>
      </c>
      <c r="Q5286">
        <v>23</v>
      </c>
      <c r="R5286" t="str">
        <f t="shared" si="248"/>
        <v>Sector 23</v>
      </c>
      <c r="U5286" t="s">
        <v>150</v>
      </c>
      <c r="V5286">
        <v>5050048</v>
      </c>
    </row>
    <row r="5287" spans="1:22" x14ac:dyDescent="0.45">
      <c r="A5287">
        <v>-75.692954235999906</v>
      </c>
      <c r="B5287">
        <v>45.421091573000098</v>
      </c>
      <c r="C5287">
        <v>57642</v>
      </c>
      <c r="D5287">
        <v>2018</v>
      </c>
      <c r="E5287" t="s">
        <v>696</v>
      </c>
      <c r="F5287" s="2">
        <v>43325</v>
      </c>
      <c r="G5287">
        <v>1000</v>
      </c>
      <c r="H5287" s="1">
        <f t="shared" si="246"/>
        <v>0.6666666666666643</v>
      </c>
      <c r="I5287" t="s">
        <v>696</v>
      </c>
      <c r="J5287" s="2">
        <v>43325</v>
      </c>
      <c r="K5287">
        <v>800</v>
      </c>
      <c r="L5287" s="1">
        <f t="shared" si="247"/>
        <v>0.3333333333333357</v>
      </c>
      <c r="M5287" t="s">
        <v>25</v>
      </c>
      <c r="N5287" t="s">
        <v>17</v>
      </c>
      <c r="O5287" t="s">
        <v>18</v>
      </c>
      <c r="P5287" t="s">
        <v>148</v>
      </c>
      <c r="Q5287">
        <v>23</v>
      </c>
      <c r="R5287" t="str">
        <f t="shared" si="248"/>
        <v>Sector 23</v>
      </c>
      <c r="U5287" t="s">
        <v>150</v>
      </c>
      <c r="V5287">
        <v>5050048</v>
      </c>
    </row>
    <row r="5288" spans="1:22" x14ac:dyDescent="0.45">
      <c r="A5288">
        <v>-75.692954235999906</v>
      </c>
      <c r="B5288">
        <v>45.421091573000098</v>
      </c>
      <c r="C5288">
        <v>57643</v>
      </c>
      <c r="D5288">
        <v>2018</v>
      </c>
      <c r="E5288" t="s">
        <v>1211</v>
      </c>
      <c r="F5288" s="2">
        <v>43328</v>
      </c>
      <c r="G5288">
        <v>800</v>
      </c>
      <c r="H5288" s="1">
        <f t="shared" si="246"/>
        <v>0.3333333333333357</v>
      </c>
      <c r="I5288" t="s">
        <v>696</v>
      </c>
      <c r="J5288" s="2">
        <v>43325</v>
      </c>
      <c r="K5288">
        <v>800</v>
      </c>
      <c r="L5288" s="1">
        <f t="shared" si="247"/>
        <v>0.3333333333333357</v>
      </c>
      <c r="M5288" t="s">
        <v>23</v>
      </c>
      <c r="N5288" t="s">
        <v>17</v>
      </c>
      <c r="O5288" t="s">
        <v>18</v>
      </c>
      <c r="P5288" t="s">
        <v>148</v>
      </c>
      <c r="Q5288">
        <v>23</v>
      </c>
      <c r="R5288" t="str">
        <f t="shared" si="248"/>
        <v>Sector 23</v>
      </c>
      <c r="U5288" t="s">
        <v>150</v>
      </c>
      <c r="V5288">
        <v>5050048</v>
      </c>
    </row>
    <row r="5289" spans="1:22" x14ac:dyDescent="0.45">
      <c r="A5289">
        <v>-75.692954235999906</v>
      </c>
      <c r="B5289">
        <v>45.421091573000098</v>
      </c>
      <c r="C5289">
        <v>57644</v>
      </c>
      <c r="D5289">
        <v>2018</v>
      </c>
      <c r="E5289" t="s">
        <v>1424</v>
      </c>
      <c r="F5289" s="2">
        <v>43384</v>
      </c>
      <c r="G5289">
        <v>400</v>
      </c>
      <c r="H5289" s="1">
        <f t="shared" si="246"/>
        <v>0.66666666666666785</v>
      </c>
      <c r="I5289" t="s">
        <v>1424</v>
      </c>
      <c r="J5289" s="2">
        <v>43384</v>
      </c>
      <c r="K5289">
        <v>400</v>
      </c>
      <c r="L5289" s="1">
        <f t="shared" si="247"/>
        <v>0.66666666666666785</v>
      </c>
      <c r="M5289" t="s">
        <v>23</v>
      </c>
      <c r="N5289" t="s">
        <v>17</v>
      </c>
      <c r="O5289" t="s">
        <v>18</v>
      </c>
      <c r="P5289" t="s">
        <v>148</v>
      </c>
      <c r="Q5289">
        <v>23</v>
      </c>
      <c r="R5289" t="str">
        <f t="shared" si="248"/>
        <v>Sector 23</v>
      </c>
      <c r="U5289" t="s">
        <v>150</v>
      </c>
      <c r="V5289">
        <v>5050048</v>
      </c>
    </row>
    <row r="5290" spans="1:22" x14ac:dyDescent="0.45">
      <c r="A5290">
        <v>-75.692954235999906</v>
      </c>
      <c r="B5290">
        <v>45.421091573000098</v>
      </c>
      <c r="C5290">
        <v>57645</v>
      </c>
      <c r="D5290">
        <v>2018</v>
      </c>
      <c r="E5290" t="s">
        <v>951</v>
      </c>
      <c r="F5290" s="2">
        <v>43447</v>
      </c>
      <c r="G5290">
        <v>1000</v>
      </c>
      <c r="H5290" s="1">
        <f t="shared" si="246"/>
        <v>0.6666666666666643</v>
      </c>
      <c r="I5290" t="s">
        <v>951</v>
      </c>
      <c r="J5290" s="2">
        <v>43447</v>
      </c>
      <c r="K5290">
        <v>1000</v>
      </c>
      <c r="L5290" s="1">
        <f t="shared" si="247"/>
        <v>0.6666666666666643</v>
      </c>
      <c r="M5290" t="s">
        <v>23</v>
      </c>
      <c r="N5290" t="s">
        <v>17</v>
      </c>
      <c r="O5290" t="s">
        <v>18</v>
      </c>
      <c r="P5290" t="s">
        <v>148</v>
      </c>
      <c r="Q5290">
        <v>23</v>
      </c>
      <c r="R5290" t="str">
        <f t="shared" si="248"/>
        <v>Sector 23</v>
      </c>
      <c r="U5290" t="s">
        <v>150</v>
      </c>
      <c r="V5290">
        <v>5050048</v>
      </c>
    </row>
    <row r="5291" spans="1:22" x14ac:dyDescent="0.45">
      <c r="A5291">
        <v>-75.692954235999906</v>
      </c>
      <c r="B5291">
        <v>45.421091573000098</v>
      </c>
      <c r="C5291">
        <v>57646</v>
      </c>
      <c r="D5291">
        <v>2018</v>
      </c>
      <c r="E5291" t="s">
        <v>1425</v>
      </c>
      <c r="F5291" s="2">
        <v>43117</v>
      </c>
      <c r="G5291">
        <v>900</v>
      </c>
      <c r="H5291" s="1">
        <f t="shared" si="246"/>
        <v>0.5</v>
      </c>
      <c r="I5291" t="s">
        <v>1425</v>
      </c>
      <c r="J5291" s="2">
        <v>43117</v>
      </c>
      <c r="K5291">
        <v>900</v>
      </c>
      <c r="L5291" s="1">
        <f t="shared" si="247"/>
        <v>0.5</v>
      </c>
      <c r="M5291" t="s">
        <v>28</v>
      </c>
      <c r="N5291" t="s">
        <v>17</v>
      </c>
      <c r="O5291" t="s">
        <v>18</v>
      </c>
      <c r="P5291" t="s">
        <v>148</v>
      </c>
      <c r="Q5291">
        <v>23</v>
      </c>
      <c r="R5291" t="str">
        <f t="shared" si="248"/>
        <v>Sector 23</v>
      </c>
      <c r="U5291" t="s">
        <v>150</v>
      </c>
      <c r="V5291">
        <v>5050048</v>
      </c>
    </row>
    <row r="5292" spans="1:22" x14ac:dyDescent="0.45">
      <c r="A5292">
        <v>-75.700296276000003</v>
      </c>
      <c r="B5292">
        <v>45.4199567060001</v>
      </c>
      <c r="C5292">
        <v>58049</v>
      </c>
      <c r="D5292">
        <v>2018</v>
      </c>
      <c r="E5292" t="s">
        <v>1209</v>
      </c>
      <c r="F5292" s="2">
        <v>43159</v>
      </c>
      <c r="G5292">
        <v>200</v>
      </c>
      <c r="H5292" s="1">
        <f t="shared" si="246"/>
        <v>0.33333333333333393</v>
      </c>
      <c r="I5292" t="s">
        <v>1209</v>
      </c>
      <c r="J5292" s="2">
        <v>43159</v>
      </c>
      <c r="K5292">
        <v>200</v>
      </c>
      <c r="L5292" s="1">
        <f t="shared" si="247"/>
        <v>0.33333333333333393</v>
      </c>
      <c r="M5292" t="s">
        <v>28</v>
      </c>
      <c r="N5292" t="s">
        <v>17</v>
      </c>
      <c r="O5292" t="s">
        <v>18</v>
      </c>
      <c r="P5292" t="s">
        <v>148</v>
      </c>
      <c r="Q5292">
        <v>23</v>
      </c>
      <c r="R5292" t="str">
        <f t="shared" si="248"/>
        <v>Sector 23</v>
      </c>
      <c r="U5292" t="s">
        <v>150</v>
      </c>
      <c r="V5292">
        <v>5050048</v>
      </c>
    </row>
    <row r="5293" spans="1:22" x14ac:dyDescent="0.45">
      <c r="A5293">
        <v>-75.699360018999997</v>
      </c>
      <c r="B5293">
        <v>45.422010837000101</v>
      </c>
      <c r="C5293">
        <v>58076</v>
      </c>
      <c r="D5293">
        <v>2018</v>
      </c>
      <c r="E5293" t="s">
        <v>413</v>
      </c>
      <c r="F5293" s="2">
        <v>43252</v>
      </c>
      <c r="G5293">
        <v>100</v>
      </c>
      <c r="H5293" s="1">
        <f t="shared" si="246"/>
        <v>0.16666666666666696</v>
      </c>
      <c r="I5293" t="s">
        <v>1426</v>
      </c>
      <c r="J5293" s="2">
        <v>43250</v>
      </c>
      <c r="K5293">
        <v>100</v>
      </c>
      <c r="L5293" s="1">
        <f t="shared" si="247"/>
        <v>0.16666666666666696</v>
      </c>
      <c r="M5293" t="s">
        <v>47</v>
      </c>
      <c r="N5293" t="s">
        <v>17</v>
      </c>
      <c r="O5293" t="s">
        <v>18</v>
      </c>
      <c r="P5293" t="s">
        <v>148</v>
      </c>
      <c r="Q5293">
        <v>23</v>
      </c>
      <c r="R5293" t="str">
        <f t="shared" si="248"/>
        <v>Sector 23</v>
      </c>
      <c r="U5293" t="s">
        <v>150</v>
      </c>
      <c r="V5293">
        <v>5050048</v>
      </c>
    </row>
    <row r="5294" spans="1:22" x14ac:dyDescent="0.45">
      <c r="A5294">
        <v>-75.697946305000002</v>
      </c>
      <c r="B5294">
        <v>45.423485702999997</v>
      </c>
      <c r="C5294">
        <v>58086</v>
      </c>
      <c r="D5294">
        <v>2018</v>
      </c>
      <c r="E5294" t="s">
        <v>993</v>
      </c>
      <c r="F5294" s="2">
        <v>43442</v>
      </c>
      <c r="G5294">
        <v>1100</v>
      </c>
      <c r="H5294" s="1">
        <f t="shared" si="246"/>
        <v>0.8333333333333357</v>
      </c>
      <c r="I5294" t="s">
        <v>993</v>
      </c>
      <c r="J5294" s="2">
        <v>43442</v>
      </c>
      <c r="K5294">
        <v>1100</v>
      </c>
      <c r="L5294" s="1">
        <f t="shared" si="247"/>
        <v>0.8333333333333357</v>
      </c>
      <c r="M5294" t="s">
        <v>16</v>
      </c>
      <c r="N5294" t="s">
        <v>17</v>
      </c>
      <c r="O5294" t="s">
        <v>18</v>
      </c>
      <c r="P5294" t="s">
        <v>148</v>
      </c>
      <c r="Q5294">
        <v>23</v>
      </c>
      <c r="R5294" t="str">
        <f t="shared" si="248"/>
        <v>Sector 23</v>
      </c>
      <c r="U5294" t="s">
        <v>150</v>
      </c>
      <c r="V5294">
        <v>5050048</v>
      </c>
    </row>
    <row r="5295" spans="1:22" x14ac:dyDescent="0.45">
      <c r="A5295">
        <v>-75.699102592000003</v>
      </c>
      <c r="B5295">
        <v>45.418526558000103</v>
      </c>
      <c r="C5295">
        <v>58094</v>
      </c>
      <c r="D5295">
        <v>2018</v>
      </c>
      <c r="E5295" t="s">
        <v>1427</v>
      </c>
      <c r="F5295" s="2">
        <v>43211</v>
      </c>
      <c r="G5295">
        <v>400</v>
      </c>
      <c r="H5295" s="1">
        <f t="shared" si="246"/>
        <v>0.66666666666666785</v>
      </c>
      <c r="I5295" t="s">
        <v>1427</v>
      </c>
      <c r="J5295" s="2">
        <v>43211</v>
      </c>
      <c r="K5295">
        <v>400</v>
      </c>
      <c r="L5295" s="1">
        <f t="shared" si="247"/>
        <v>0.66666666666666785</v>
      </c>
      <c r="M5295" t="s">
        <v>16</v>
      </c>
      <c r="N5295" t="s">
        <v>17</v>
      </c>
      <c r="O5295" t="s">
        <v>18</v>
      </c>
      <c r="P5295" t="s">
        <v>148</v>
      </c>
      <c r="Q5295">
        <v>23</v>
      </c>
      <c r="R5295" t="str">
        <f t="shared" si="248"/>
        <v>Sector 23</v>
      </c>
      <c r="U5295" t="s">
        <v>150</v>
      </c>
      <c r="V5295">
        <v>5050048</v>
      </c>
    </row>
    <row r="5296" spans="1:22" x14ac:dyDescent="0.45">
      <c r="A5296">
        <v>-75.699102592000003</v>
      </c>
      <c r="B5296">
        <v>45.418526558000103</v>
      </c>
      <c r="C5296">
        <v>58095</v>
      </c>
      <c r="D5296">
        <v>2018</v>
      </c>
      <c r="E5296" t="s">
        <v>1428</v>
      </c>
      <c r="F5296" s="2">
        <v>43461</v>
      </c>
      <c r="G5296">
        <v>1000</v>
      </c>
      <c r="H5296" s="1">
        <f t="shared" si="246"/>
        <v>0.6666666666666643</v>
      </c>
      <c r="I5296" t="s">
        <v>1047</v>
      </c>
      <c r="J5296" s="2">
        <v>43458</v>
      </c>
      <c r="K5296">
        <v>500</v>
      </c>
      <c r="L5296" s="1">
        <f t="shared" si="247"/>
        <v>0.83333333333333215</v>
      </c>
      <c r="M5296" t="s">
        <v>23</v>
      </c>
      <c r="N5296" t="s">
        <v>17</v>
      </c>
      <c r="O5296" t="s">
        <v>18</v>
      </c>
      <c r="P5296" t="s">
        <v>148</v>
      </c>
      <c r="Q5296">
        <v>23</v>
      </c>
      <c r="R5296" t="str">
        <f t="shared" si="248"/>
        <v>Sector 23</v>
      </c>
      <c r="U5296" t="s">
        <v>150</v>
      </c>
      <c r="V5296">
        <v>5050048</v>
      </c>
    </row>
    <row r="5297" spans="1:22" x14ac:dyDescent="0.45">
      <c r="A5297">
        <v>-75.699658916000004</v>
      </c>
      <c r="B5297">
        <v>45.407183134</v>
      </c>
      <c r="C5297">
        <v>58139</v>
      </c>
      <c r="D5297">
        <v>2018</v>
      </c>
      <c r="E5297" t="s">
        <v>1429</v>
      </c>
      <c r="F5297" s="2">
        <v>43425</v>
      </c>
      <c r="G5297">
        <v>1000</v>
      </c>
      <c r="H5297" s="1">
        <f t="shared" si="246"/>
        <v>0.6666666666666643</v>
      </c>
      <c r="I5297" t="s">
        <v>1429</v>
      </c>
      <c r="J5297" s="2">
        <v>43425</v>
      </c>
      <c r="K5297">
        <v>1000</v>
      </c>
      <c r="L5297" s="1">
        <f t="shared" si="247"/>
        <v>0.6666666666666643</v>
      </c>
      <c r="M5297" t="s">
        <v>28</v>
      </c>
      <c r="N5297" t="s">
        <v>17</v>
      </c>
      <c r="O5297" t="s">
        <v>18</v>
      </c>
      <c r="P5297" t="s">
        <v>148</v>
      </c>
      <c r="Q5297">
        <v>23</v>
      </c>
      <c r="R5297" t="str">
        <f t="shared" si="248"/>
        <v>Sector 23</v>
      </c>
      <c r="U5297" t="s">
        <v>150</v>
      </c>
      <c r="V5297">
        <v>5050039</v>
      </c>
    </row>
    <row r="5298" spans="1:22" x14ac:dyDescent="0.45">
      <c r="A5298">
        <v>-75.698854144999999</v>
      </c>
      <c r="B5298">
        <v>45.416161301999999</v>
      </c>
      <c r="C5298">
        <v>58140</v>
      </c>
      <c r="D5298">
        <v>2018</v>
      </c>
      <c r="E5298" t="s">
        <v>1030</v>
      </c>
      <c r="F5298" s="2">
        <v>43306</v>
      </c>
      <c r="G5298">
        <v>800</v>
      </c>
      <c r="H5298" s="1">
        <f t="shared" si="246"/>
        <v>0.3333333333333357</v>
      </c>
      <c r="I5298" t="s">
        <v>1030</v>
      </c>
      <c r="J5298" s="2">
        <v>43306</v>
      </c>
      <c r="K5298">
        <v>700</v>
      </c>
      <c r="L5298" s="1">
        <f t="shared" si="247"/>
        <v>0.16666666666666785</v>
      </c>
      <c r="M5298" t="s">
        <v>28</v>
      </c>
      <c r="N5298" t="s">
        <v>17</v>
      </c>
      <c r="O5298" t="s">
        <v>18</v>
      </c>
      <c r="P5298" t="s">
        <v>148</v>
      </c>
      <c r="Q5298">
        <v>23</v>
      </c>
      <c r="R5298" t="str">
        <f t="shared" si="248"/>
        <v>Sector 23</v>
      </c>
      <c r="U5298" t="s">
        <v>150</v>
      </c>
      <c r="V5298">
        <v>5050038</v>
      </c>
    </row>
    <row r="5299" spans="1:22" x14ac:dyDescent="0.45">
      <c r="A5299">
        <v>-75.699102592000003</v>
      </c>
      <c r="B5299">
        <v>45.418526558000103</v>
      </c>
      <c r="C5299">
        <v>58141</v>
      </c>
      <c r="D5299">
        <v>2018</v>
      </c>
      <c r="E5299" t="s">
        <v>1020</v>
      </c>
      <c r="F5299" s="2">
        <v>43268</v>
      </c>
      <c r="G5299">
        <v>100</v>
      </c>
      <c r="H5299" s="1">
        <f t="shared" si="246"/>
        <v>0.16666666666666696</v>
      </c>
      <c r="I5299" t="s">
        <v>1020</v>
      </c>
      <c r="J5299" s="2">
        <v>43268</v>
      </c>
      <c r="K5299">
        <v>100</v>
      </c>
      <c r="L5299" s="1">
        <f t="shared" si="247"/>
        <v>0.16666666666666696</v>
      </c>
      <c r="M5299" t="s">
        <v>41</v>
      </c>
      <c r="N5299" t="s">
        <v>17</v>
      </c>
      <c r="O5299" t="s">
        <v>18</v>
      </c>
      <c r="P5299" t="s">
        <v>148</v>
      </c>
      <c r="Q5299">
        <v>23</v>
      </c>
      <c r="R5299" t="str">
        <f t="shared" si="248"/>
        <v>Sector 23</v>
      </c>
      <c r="U5299" t="s">
        <v>150</v>
      </c>
      <c r="V5299">
        <v>5050048</v>
      </c>
    </row>
    <row r="5300" spans="1:22" x14ac:dyDescent="0.45">
      <c r="A5300">
        <v>-75.698071759000001</v>
      </c>
      <c r="B5300">
        <v>45.417331494999999</v>
      </c>
      <c r="C5300">
        <v>58162</v>
      </c>
      <c r="D5300">
        <v>2018</v>
      </c>
      <c r="E5300" t="s">
        <v>816</v>
      </c>
      <c r="F5300" s="2">
        <v>43371</v>
      </c>
      <c r="G5300">
        <v>800</v>
      </c>
      <c r="H5300" s="1">
        <f t="shared" si="246"/>
        <v>0.3333333333333357</v>
      </c>
      <c r="I5300" t="s">
        <v>816</v>
      </c>
      <c r="J5300" s="2">
        <v>43371</v>
      </c>
      <c r="K5300">
        <v>800</v>
      </c>
      <c r="L5300" s="1">
        <f t="shared" si="247"/>
        <v>0.3333333333333357</v>
      </c>
      <c r="M5300" t="s">
        <v>47</v>
      </c>
      <c r="N5300" t="s">
        <v>17</v>
      </c>
      <c r="O5300" t="s">
        <v>18</v>
      </c>
      <c r="P5300" t="s">
        <v>148</v>
      </c>
      <c r="Q5300">
        <v>23</v>
      </c>
      <c r="R5300" t="str">
        <f t="shared" si="248"/>
        <v>Sector 23</v>
      </c>
      <c r="U5300" t="s">
        <v>150</v>
      </c>
      <c r="V5300">
        <v>5050038</v>
      </c>
    </row>
    <row r="5301" spans="1:22" x14ac:dyDescent="0.45">
      <c r="A5301">
        <v>-75.698071759000001</v>
      </c>
      <c r="B5301">
        <v>45.417331494999999</v>
      </c>
      <c r="C5301">
        <v>58163</v>
      </c>
      <c r="D5301">
        <v>2018</v>
      </c>
      <c r="E5301" t="s">
        <v>1430</v>
      </c>
      <c r="F5301" s="2">
        <v>43437</v>
      </c>
      <c r="G5301">
        <v>1200</v>
      </c>
      <c r="H5301" s="1">
        <f t="shared" si="246"/>
        <v>0</v>
      </c>
      <c r="I5301" t="s">
        <v>832</v>
      </c>
      <c r="J5301" s="2">
        <v>43436</v>
      </c>
      <c r="K5301">
        <v>900</v>
      </c>
      <c r="L5301" s="1">
        <f t="shared" si="247"/>
        <v>0.5</v>
      </c>
      <c r="M5301" t="s">
        <v>25</v>
      </c>
      <c r="N5301" t="s">
        <v>17</v>
      </c>
      <c r="O5301" t="s">
        <v>18</v>
      </c>
      <c r="P5301" t="s">
        <v>148</v>
      </c>
      <c r="Q5301">
        <v>23</v>
      </c>
      <c r="R5301" t="str">
        <f t="shared" si="248"/>
        <v>Sector 23</v>
      </c>
      <c r="U5301" t="s">
        <v>150</v>
      </c>
      <c r="V5301">
        <v>5050038</v>
      </c>
    </row>
    <row r="5302" spans="1:22" x14ac:dyDescent="0.45">
      <c r="A5302">
        <v>-75.697814176999898</v>
      </c>
      <c r="B5302">
        <v>45.420182261999997</v>
      </c>
      <c r="C5302">
        <v>58172</v>
      </c>
      <c r="D5302">
        <v>2018</v>
      </c>
      <c r="E5302" t="s">
        <v>809</v>
      </c>
      <c r="F5302" s="2">
        <v>43444</v>
      </c>
      <c r="G5302">
        <v>700</v>
      </c>
      <c r="H5302" s="1">
        <f t="shared" si="246"/>
        <v>0.16666666666666785</v>
      </c>
      <c r="I5302" t="s">
        <v>809</v>
      </c>
      <c r="J5302" s="2">
        <v>43444</v>
      </c>
      <c r="K5302">
        <v>700</v>
      </c>
      <c r="L5302" s="1">
        <f t="shared" si="247"/>
        <v>0.16666666666666785</v>
      </c>
      <c r="M5302" t="s">
        <v>25</v>
      </c>
      <c r="N5302" t="s">
        <v>17</v>
      </c>
      <c r="O5302" t="s">
        <v>18</v>
      </c>
      <c r="P5302" t="s">
        <v>148</v>
      </c>
      <c r="Q5302">
        <v>23</v>
      </c>
      <c r="R5302" t="str">
        <f t="shared" si="248"/>
        <v>Sector 23</v>
      </c>
      <c r="U5302" t="s">
        <v>150</v>
      </c>
      <c r="V5302">
        <v>5050048</v>
      </c>
    </row>
    <row r="5303" spans="1:22" x14ac:dyDescent="0.45">
      <c r="A5303">
        <v>-75.698995230999998</v>
      </c>
      <c r="B5303">
        <v>45.411659823999997</v>
      </c>
      <c r="C5303">
        <v>58181</v>
      </c>
      <c r="D5303">
        <v>2018</v>
      </c>
      <c r="E5303" t="s">
        <v>1431</v>
      </c>
      <c r="F5303" s="2">
        <v>43129</v>
      </c>
      <c r="G5303">
        <v>500</v>
      </c>
      <c r="H5303" s="1">
        <f t="shared" si="246"/>
        <v>0.83333333333333215</v>
      </c>
      <c r="I5303" t="s">
        <v>1432</v>
      </c>
      <c r="J5303" s="2">
        <v>43127</v>
      </c>
      <c r="K5303">
        <v>1000</v>
      </c>
      <c r="L5303" s="1">
        <f t="shared" si="247"/>
        <v>0.6666666666666643</v>
      </c>
      <c r="M5303" t="s">
        <v>25</v>
      </c>
      <c r="N5303" t="s">
        <v>17</v>
      </c>
      <c r="O5303" t="s">
        <v>18</v>
      </c>
      <c r="P5303" t="s">
        <v>148</v>
      </c>
      <c r="Q5303">
        <v>23</v>
      </c>
      <c r="R5303" t="str">
        <f t="shared" si="248"/>
        <v>Sector 23</v>
      </c>
      <c r="U5303" t="s">
        <v>150</v>
      </c>
      <c r="V5303">
        <v>5050039</v>
      </c>
    </row>
    <row r="5304" spans="1:22" x14ac:dyDescent="0.45">
      <c r="A5304">
        <v>-75.699806748</v>
      </c>
      <c r="B5304">
        <v>45.419332376000099</v>
      </c>
      <c r="C5304">
        <v>58190</v>
      </c>
      <c r="D5304">
        <v>2018</v>
      </c>
      <c r="E5304" t="s">
        <v>1433</v>
      </c>
      <c r="F5304" s="2">
        <v>43180</v>
      </c>
      <c r="G5304">
        <v>1200</v>
      </c>
      <c r="H5304" s="1">
        <f t="shared" si="246"/>
        <v>0</v>
      </c>
      <c r="I5304" t="s">
        <v>1433</v>
      </c>
      <c r="J5304" s="2">
        <v>43180</v>
      </c>
      <c r="K5304">
        <v>1200</v>
      </c>
      <c r="L5304" s="1">
        <f t="shared" si="247"/>
        <v>0</v>
      </c>
      <c r="M5304" t="s">
        <v>28</v>
      </c>
      <c r="N5304" t="s">
        <v>17</v>
      </c>
      <c r="O5304" t="s">
        <v>18</v>
      </c>
      <c r="P5304" t="s">
        <v>148</v>
      </c>
      <c r="Q5304">
        <v>23</v>
      </c>
      <c r="R5304" t="str">
        <f t="shared" si="248"/>
        <v>Sector 23</v>
      </c>
      <c r="U5304" t="s">
        <v>150</v>
      </c>
      <c r="V5304">
        <v>5050048</v>
      </c>
    </row>
    <row r="5305" spans="1:22" x14ac:dyDescent="0.45">
      <c r="A5305">
        <v>-75.699124857999905</v>
      </c>
      <c r="B5305">
        <v>45.4151432130001</v>
      </c>
      <c r="C5305">
        <v>58211</v>
      </c>
      <c r="D5305">
        <v>2018</v>
      </c>
      <c r="E5305" t="s">
        <v>1431</v>
      </c>
      <c r="F5305" s="2">
        <v>43129</v>
      </c>
      <c r="G5305">
        <v>1100</v>
      </c>
      <c r="H5305" s="1">
        <f t="shared" si="246"/>
        <v>0.8333333333333357</v>
      </c>
      <c r="I5305" t="s">
        <v>1431</v>
      </c>
      <c r="J5305" s="2">
        <v>43129</v>
      </c>
      <c r="K5305">
        <v>1100</v>
      </c>
      <c r="L5305" s="1">
        <f t="shared" si="247"/>
        <v>0.8333333333333357</v>
      </c>
      <c r="M5305" t="s">
        <v>25</v>
      </c>
      <c r="N5305" t="s">
        <v>17</v>
      </c>
      <c r="O5305" t="s">
        <v>18</v>
      </c>
      <c r="P5305" t="s">
        <v>148</v>
      </c>
      <c r="Q5305">
        <v>23</v>
      </c>
      <c r="R5305" t="str">
        <f t="shared" si="248"/>
        <v>Sector 23</v>
      </c>
      <c r="U5305" t="s">
        <v>150</v>
      </c>
      <c r="V5305">
        <v>5050038</v>
      </c>
    </row>
    <row r="5306" spans="1:22" x14ac:dyDescent="0.45">
      <c r="A5306">
        <v>-75.699124857999905</v>
      </c>
      <c r="B5306">
        <v>45.4151432130001</v>
      </c>
      <c r="C5306">
        <v>58212</v>
      </c>
      <c r="D5306">
        <v>2018</v>
      </c>
      <c r="E5306" t="s">
        <v>1297</v>
      </c>
      <c r="F5306" s="2">
        <v>43182</v>
      </c>
      <c r="G5306">
        <v>600</v>
      </c>
      <c r="H5306" s="1">
        <f t="shared" si="246"/>
        <v>0</v>
      </c>
      <c r="I5306" t="s">
        <v>1297</v>
      </c>
      <c r="J5306" s="2">
        <v>43182</v>
      </c>
      <c r="K5306">
        <v>600</v>
      </c>
      <c r="L5306" s="1">
        <f t="shared" si="247"/>
        <v>0</v>
      </c>
      <c r="M5306" t="s">
        <v>47</v>
      </c>
      <c r="N5306" t="s">
        <v>17</v>
      </c>
      <c r="O5306" t="s">
        <v>18</v>
      </c>
      <c r="P5306" t="s">
        <v>148</v>
      </c>
      <c r="Q5306">
        <v>23</v>
      </c>
      <c r="R5306" t="str">
        <f t="shared" si="248"/>
        <v>Sector 23</v>
      </c>
      <c r="U5306" t="s">
        <v>150</v>
      </c>
      <c r="V5306">
        <v>5050038</v>
      </c>
    </row>
    <row r="5307" spans="1:22" x14ac:dyDescent="0.45">
      <c r="A5307">
        <v>-75.699124857999905</v>
      </c>
      <c r="B5307">
        <v>45.4151432130001</v>
      </c>
      <c r="C5307">
        <v>58213</v>
      </c>
      <c r="D5307">
        <v>2018</v>
      </c>
      <c r="E5307" t="s">
        <v>1284</v>
      </c>
      <c r="F5307" s="2">
        <v>43313</v>
      </c>
      <c r="G5307">
        <v>100</v>
      </c>
      <c r="H5307" s="1">
        <f t="shared" si="246"/>
        <v>0.16666666666666696</v>
      </c>
      <c r="I5307" t="s">
        <v>1284</v>
      </c>
      <c r="J5307" s="2">
        <v>43313</v>
      </c>
      <c r="K5307">
        <v>100</v>
      </c>
      <c r="L5307" s="1">
        <f t="shared" si="247"/>
        <v>0.16666666666666696</v>
      </c>
      <c r="M5307" t="s">
        <v>28</v>
      </c>
      <c r="N5307" t="s">
        <v>17</v>
      </c>
      <c r="O5307" t="s">
        <v>18</v>
      </c>
      <c r="P5307" t="s">
        <v>148</v>
      </c>
      <c r="Q5307">
        <v>23</v>
      </c>
      <c r="R5307" t="str">
        <f t="shared" si="248"/>
        <v>Sector 23</v>
      </c>
      <c r="U5307" t="s">
        <v>150</v>
      </c>
      <c r="V5307">
        <v>5050038</v>
      </c>
    </row>
    <row r="5308" spans="1:22" x14ac:dyDescent="0.45">
      <c r="A5308">
        <v>-75.699124857999905</v>
      </c>
      <c r="B5308">
        <v>45.4151432130001</v>
      </c>
      <c r="C5308">
        <v>58214</v>
      </c>
      <c r="D5308">
        <v>2018</v>
      </c>
      <c r="E5308" t="s">
        <v>831</v>
      </c>
      <c r="F5308" s="2">
        <v>43342</v>
      </c>
      <c r="G5308">
        <v>1100</v>
      </c>
      <c r="H5308" s="1">
        <f t="shared" si="246"/>
        <v>0.8333333333333357</v>
      </c>
      <c r="I5308" t="s">
        <v>831</v>
      </c>
      <c r="J5308" s="2">
        <v>43342</v>
      </c>
      <c r="K5308">
        <v>1100</v>
      </c>
      <c r="L5308" s="1">
        <f t="shared" si="247"/>
        <v>0.8333333333333357</v>
      </c>
      <c r="M5308" t="s">
        <v>23</v>
      </c>
      <c r="N5308" t="s">
        <v>17</v>
      </c>
      <c r="O5308" t="s">
        <v>18</v>
      </c>
      <c r="P5308" t="s">
        <v>148</v>
      </c>
      <c r="Q5308">
        <v>23</v>
      </c>
      <c r="R5308" t="str">
        <f t="shared" si="248"/>
        <v>Sector 23</v>
      </c>
      <c r="U5308" t="s">
        <v>150</v>
      </c>
      <c r="V5308">
        <v>5050038</v>
      </c>
    </row>
    <row r="5309" spans="1:22" x14ac:dyDescent="0.45">
      <c r="A5309">
        <v>-75.699124857999905</v>
      </c>
      <c r="B5309">
        <v>45.4151432130001</v>
      </c>
      <c r="C5309">
        <v>58215</v>
      </c>
      <c r="D5309">
        <v>2018</v>
      </c>
      <c r="E5309" t="s">
        <v>1434</v>
      </c>
      <c r="F5309" s="2">
        <v>43308</v>
      </c>
      <c r="G5309">
        <v>900</v>
      </c>
      <c r="H5309" s="1">
        <f t="shared" si="246"/>
        <v>0.5</v>
      </c>
      <c r="I5309" t="s">
        <v>926</v>
      </c>
      <c r="J5309" s="2">
        <v>43301</v>
      </c>
      <c r="K5309">
        <v>1000</v>
      </c>
      <c r="L5309" s="1">
        <f t="shared" si="247"/>
        <v>0.6666666666666643</v>
      </c>
      <c r="M5309" t="s">
        <v>47</v>
      </c>
      <c r="N5309" t="s">
        <v>17</v>
      </c>
      <c r="O5309" t="s">
        <v>18</v>
      </c>
      <c r="P5309" t="s">
        <v>148</v>
      </c>
      <c r="Q5309">
        <v>23</v>
      </c>
      <c r="R5309" t="str">
        <f t="shared" si="248"/>
        <v>Sector 23</v>
      </c>
      <c r="U5309" t="s">
        <v>150</v>
      </c>
      <c r="V5309">
        <v>5050038</v>
      </c>
    </row>
    <row r="5310" spans="1:22" x14ac:dyDescent="0.45">
      <c r="A5310">
        <v>-75.698561744999907</v>
      </c>
      <c r="B5310">
        <v>45.417919852000097</v>
      </c>
      <c r="C5310">
        <v>58253</v>
      </c>
      <c r="D5310">
        <v>2018</v>
      </c>
      <c r="E5310" t="s">
        <v>1435</v>
      </c>
      <c r="F5310" s="2">
        <v>43341</v>
      </c>
      <c r="G5310">
        <v>900</v>
      </c>
      <c r="H5310" s="1">
        <f t="shared" si="246"/>
        <v>0.5</v>
      </c>
      <c r="I5310" t="s">
        <v>1435</v>
      </c>
      <c r="J5310" s="2">
        <v>43341</v>
      </c>
      <c r="K5310">
        <v>900</v>
      </c>
      <c r="L5310" s="1">
        <f t="shared" si="247"/>
        <v>0.5</v>
      </c>
      <c r="M5310" t="s">
        <v>28</v>
      </c>
      <c r="N5310" t="s">
        <v>17</v>
      </c>
      <c r="O5310" t="s">
        <v>18</v>
      </c>
      <c r="P5310" t="s">
        <v>148</v>
      </c>
      <c r="Q5310">
        <v>23</v>
      </c>
      <c r="R5310" t="str">
        <f t="shared" si="248"/>
        <v>Sector 23</v>
      </c>
      <c r="U5310" t="s">
        <v>150</v>
      </c>
      <c r="V5310">
        <v>5050038</v>
      </c>
    </row>
    <row r="5311" spans="1:22" x14ac:dyDescent="0.45">
      <c r="A5311">
        <v>-75.698561744999907</v>
      </c>
      <c r="B5311">
        <v>45.417919852000097</v>
      </c>
      <c r="C5311">
        <v>58254</v>
      </c>
      <c r="D5311">
        <v>2018</v>
      </c>
      <c r="E5311" t="s">
        <v>1436</v>
      </c>
      <c r="F5311" s="2">
        <v>43124</v>
      </c>
      <c r="G5311">
        <v>1100</v>
      </c>
      <c r="H5311" s="1">
        <f t="shared" si="246"/>
        <v>0.8333333333333357</v>
      </c>
      <c r="I5311" t="s">
        <v>1436</v>
      </c>
      <c r="J5311" s="2">
        <v>43124</v>
      </c>
      <c r="K5311">
        <v>1100</v>
      </c>
      <c r="L5311" s="1">
        <f t="shared" si="247"/>
        <v>0.8333333333333357</v>
      </c>
      <c r="M5311" t="s">
        <v>28</v>
      </c>
      <c r="N5311" t="s">
        <v>17</v>
      </c>
      <c r="O5311" t="s">
        <v>18</v>
      </c>
      <c r="P5311" t="s">
        <v>148</v>
      </c>
      <c r="Q5311">
        <v>23</v>
      </c>
      <c r="R5311" t="str">
        <f t="shared" si="248"/>
        <v>Sector 23</v>
      </c>
      <c r="U5311" t="s">
        <v>150</v>
      </c>
      <c r="V5311">
        <v>5050038</v>
      </c>
    </row>
    <row r="5312" spans="1:22" x14ac:dyDescent="0.45">
      <c r="A5312">
        <v>-75.698561744999907</v>
      </c>
      <c r="B5312">
        <v>45.417919852000097</v>
      </c>
      <c r="C5312">
        <v>58255</v>
      </c>
      <c r="D5312">
        <v>2018</v>
      </c>
      <c r="E5312" t="s">
        <v>836</v>
      </c>
      <c r="F5312" s="2">
        <v>43149</v>
      </c>
      <c r="G5312">
        <v>1200</v>
      </c>
      <c r="H5312" s="1">
        <f t="shared" si="246"/>
        <v>0</v>
      </c>
      <c r="I5312" t="s">
        <v>1437</v>
      </c>
      <c r="J5312" s="2">
        <v>43147</v>
      </c>
      <c r="K5312">
        <v>600</v>
      </c>
      <c r="L5312" s="1">
        <f t="shared" si="247"/>
        <v>0</v>
      </c>
      <c r="M5312" t="s">
        <v>41</v>
      </c>
      <c r="N5312" t="s">
        <v>17</v>
      </c>
      <c r="O5312" t="s">
        <v>18</v>
      </c>
      <c r="P5312" t="s">
        <v>148</v>
      </c>
      <c r="Q5312">
        <v>23</v>
      </c>
      <c r="R5312" t="str">
        <f t="shared" si="248"/>
        <v>Sector 23</v>
      </c>
      <c r="U5312" t="s">
        <v>150</v>
      </c>
      <c r="V5312">
        <v>5050038</v>
      </c>
    </row>
    <row r="5313" spans="1:22" x14ac:dyDescent="0.45">
      <c r="A5313">
        <v>-75.698329103999995</v>
      </c>
      <c r="B5313">
        <v>45.420815787000002</v>
      </c>
      <c r="C5313">
        <v>58272</v>
      </c>
      <c r="D5313">
        <v>2018</v>
      </c>
      <c r="E5313" t="s">
        <v>679</v>
      </c>
      <c r="F5313" s="2">
        <v>43395</v>
      </c>
      <c r="G5313">
        <v>1200</v>
      </c>
      <c r="H5313" s="1">
        <f t="shared" si="246"/>
        <v>0</v>
      </c>
      <c r="I5313" t="s">
        <v>679</v>
      </c>
      <c r="J5313" s="2">
        <v>43395</v>
      </c>
      <c r="K5313">
        <v>1200</v>
      </c>
      <c r="L5313" s="1">
        <f t="shared" si="247"/>
        <v>0</v>
      </c>
      <c r="M5313" t="s">
        <v>25</v>
      </c>
      <c r="N5313" t="s">
        <v>17</v>
      </c>
      <c r="O5313" t="s">
        <v>18</v>
      </c>
      <c r="P5313" t="s">
        <v>148</v>
      </c>
      <c r="Q5313">
        <v>23</v>
      </c>
      <c r="R5313" t="str">
        <f t="shared" si="248"/>
        <v>Sector 23</v>
      </c>
      <c r="U5313" t="s">
        <v>150</v>
      </c>
      <c r="V5313">
        <v>5050048</v>
      </c>
    </row>
    <row r="5314" spans="1:22" x14ac:dyDescent="0.45">
      <c r="A5314">
        <v>-75.698854144999999</v>
      </c>
      <c r="B5314">
        <v>45.416161301999999</v>
      </c>
      <c r="C5314">
        <v>58301</v>
      </c>
      <c r="D5314">
        <v>2018</v>
      </c>
      <c r="E5314" t="s">
        <v>1438</v>
      </c>
      <c r="F5314" s="2">
        <v>43200</v>
      </c>
      <c r="G5314">
        <v>900</v>
      </c>
      <c r="H5314" s="1">
        <f t="shared" si="246"/>
        <v>0.5</v>
      </c>
      <c r="I5314" t="s">
        <v>1438</v>
      </c>
      <c r="J5314" s="2">
        <v>43200</v>
      </c>
      <c r="K5314">
        <v>900</v>
      </c>
      <c r="L5314" s="1">
        <f t="shared" si="247"/>
        <v>0.5</v>
      </c>
      <c r="M5314" t="s">
        <v>32</v>
      </c>
      <c r="N5314" t="s">
        <v>17</v>
      </c>
      <c r="O5314" t="s">
        <v>18</v>
      </c>
      <c r="P5314" t="s">
        <v>148</v>
      </c>
      <c r="Q5314">
        <v>23</v>
      </c>
      <c r="R5314" t="str">
        <f t="shared" si="248"/>
        <v>Sector 23</v>
      </c>
      <c r="U5314" t="s">
        <v>150</v>
      </c>
      <c r="V5314">
        <v>5050038</v>
      </c>
    </row>
    <row r="5315" spans="1:22" x14ac:dyDescent="0.45">
      <c r="A5315">
        <v>-75.698854144999999</v>
      </c>
      <c r="B5315">
        <v>45.416161301999999</v>
      </c>
      <c r="C5315">
        <v>58302</v>
      </c>
      <c r="D5315">
        <v>2018</v>
      </c>
      <c r="E5315" t="s">
        <v>1439</v>
      </c>
      <c r="F5315" s="2">
        <v>43417</v>
      </c>
      <c r="G5315">
        <v>900</v>
      </c>
      <c r="H5315" s="1">
        <f t="shared" ref="H5315:H5378" si="249">MOD((G5315/24),1)</f>
        <v>0.5</v>
      </c>
      <c r="I5315" t="s">
        <v>1439</v>
      </c>
      <c r="J5315" s="2">
        <v>43417</v>
      </c>
      <c r="K5315">
        <v>900</v>
      </c>
      <c r="L5315" s="1">
        <f t="shared" ref="L5315:L5378" si="250">MOD((K5315/24),1)</f>
        <v>0.5</v>
      </c>
      <c r="M5315" t="s">
        <v>32</v>
      </c>
      <c r="N5315" t="s">
        <v>17</v>
      </c>
      <c r="O5315" t="s">
        <v>18</v>
      </c>
      <c r="P5315" t="s">
        <v>148</v>
      </c>
      <c r="Q5315">
        <v>23</v>
      </c>
      <c r="R5315" t="str">
        <f t="shared" ref="R5315:R5378" si="251">"Sector " &amp; IF(ISNUMBER(Q5315), Q5315, MID(Q5315, LEN("Sector ") + 1, LEN(Q5315)))</f>
        <v>Sector 23</v>
      </c>
      <c r="U5315" t="s">
        <v>150</v>
      </c>
      <c r="V5315">
        <v>5050038</v>
      </c>
    </row>
    <row r="5316" spans="1:22" x14ac:dyDescent="0.45">
      <c r="A5316">
        <v>-75.698071759000001</v>
      </c>
      <c r="B5316">
        <v>45.417331494999999</v>
      </c>
      <c r="C5316">
        <v>58359</v>
      </c>
      <c r="D5316">
        <v>2018</v>
      </c>
      <c r="E5316" t="s">
        <v>1440</v>
      </c>
      <c r="F5316" s="2">
        <v>43326</v>
      </c>
      <c r="G5316">
        <v>1000</v>
      </c>
      <c r="H5316" s="1">
        <f t="shared" si="249"/>
        <v>0.6666666666666643</v>
      </c>
      <c r="I5316" t="s">
        <v>1440</v>
      </c>
      <c r="J5316" s="2">
        <v>43326</v>
      </c>
      <c r="K5316">
        <v>1000</v>
      </c>
      <c r="L5316" s="1">
        <f t="shared" si="250"/>
        <v>0.6666666666666643</v>
      </c>
      <c r="M5316" t="s">
        <v>32</v>
      </c>
      <c r="N5316" t="s">
        <v>17</v>
      </c>
      <c r="O5316" t="s">
        <v>18</v>
      </c>
      <c r="P5316" t="s">
        <v>148</v>
      </c>
      <c r="Q5316">
        <v>23</v>
      </c>
      <c r="R5316" t="str">
        <f t="shared" si="251"/>
        <v>Sector 23</v>
      </c>
      <c r="U5316" t="s">
        <v>150</v>
      </c>
      <c r="V5316">
        <v>5050038</v>
      </c>
    </row>
    <row r="5317" spans="1:22" x14ac:dyDescent="0.45">
      <c r="A5317">
        <v>-75.697946305000002</v>
      </c>
      <c r="B5317">
        <v>45.423485702999997</v>
      </c>
      <c r="C5317">
        <v>58366</v>
      </c>
      <c r="D5317">
        <v>2018</v>
      </c>
      <c r="E5317" t="s">
        <v>974</v>
      </c>
      <c r="F5317" s="2">
        <v>43426</v>
      </c>
      <c r="G5317">
        <v>300</v>
      </c>
      <c r="H5317" s="1">
        <f t="shared" si="249"/>
        <v>0.5</v>
      </c>
      <c r="I5317" t="s">
        <v>974</v>
      </c>
      <c r="J5317" s="2">
        <v>43426</v>
      </c>
      <c r="K5317">
        <v>300</v>
      </c>
      <c r="L5317" s="1">
        <f t="shared" si="250"/>
        <v>0.5</v>
      </c>
      <c r="M5317" t="s">
        <v>23</v>
      </c>
      <c r="N5317" t="s">
        <v>17</v>
      </c>
      <c r="O5317" t="s">
        <v>18</v>
      </c>
      <c r="P5317" t="s">
        <v>148</v>
      </c>
      <c r="Q5317">
        <v>23</v>
      </c>
      <c r="R5317" t="str">
        <f t="shared" si="251"/>
        <v>Sector 23</v>
      </c>
      <c r="U5317" t="s">
        <v>150</v>
      </c>
      <c r="V5317">
        <v>5050048</v>
      </c>
    </row>
    <row r="5318" spans="1:22" x14ac:dyDescent="0.45">
      <c r="A5318">
        <v>-75.697453382999996</v>
      </c>
      <c r="B5318">
        <v>45.413178770000101</v>
      </c>
      <c r="C5318">
        <v>58386</v>
      </c>
      <c r="D5318">
        <v>2018</v>
      </c>
      <c r="E5318" t="s">
        <v>702</v>
      </c>
      <c r="F5318" s="2">
        <v>43253</v>
      </c>
      <c r="G5318">
        <v>500</v>
      </c>
      <c r="H5318" s="1">
        <f t="shared" si="249"/>
        <v>0.83333333333333215</v>
      </c>
      <c r="I5318" t="s">
        <v>702</v>
      </c>
      <c r="J5318" s="2">
        <v>43253</v>
      </c>
      <c r="K5318">
        <v>500</v>
      </c>
      <c r="L5318" s="1">
        <f t="shared" si="250"/>
        <v>0.83333333333333215</v>
      </c>
      <c r="M5318" t="s">
        <v>16</v>
      </c>
      <c r="N5318" t="s">
        <v>17</v>
      </c>
      <c r="O5318" t="s">
        <v>18</v>
      </c>
      <c r="P5318" t="s">
        <v>148</v>
      </c>
      <c r="Q5318">
        <v>23</v>
      </c>
      <c r="R5318" t="str">
        <f t="shared" si="251"/>
        <v>Sector 23</v>
      </c>
      <c r="U5318" t="s">
        <v>150</v>
      </c>
      <c r="V5318">
        <v>5050040</v>
      </c>
    </row>
    <row r="5319" spans="1:22" x14ac:dyDescent="0.45">
      <c r="A5319">
        <v>-75.698561744999907</v>
      </c>
      <c r="B5319">
        <v>45.417919852000097</v>
      </c>
      <c r="C5319">
        <v>58389</v>
      </c>
      <c r="D5319">
        <v>2018</v>
      </c>
      <c r="E5319" t="s">
        <v>1441</v>
      </c>
      <c r="F5319" s="2">
        <v>43388</v>
      </c>
      <c r="G5319">
        <v>700</v>
      </c>
      <c r="H5319" s="1">
        <f t="shared" si="249"/>
        <v>0.16666666666666785</v>
      </c>
      <c r="I5319" t="s">
        <v>1210</v>
      </c>
      <c r="J5319" s="2">
        <v>43381</v>
      </c>
      <c r="K5319">
        <v>700</v>
      </c>
      <c r="L5319" s="1">
        <f t="shared" si="250"/>
        <v>0.16666666666666785</v>
      </c>
      <c r="M5319" t="s">
        <v>25</v>
      </c>
      <c r="N5319" t="s">
        <v>17</v>
      </c>
      <c r="O5319" t="s">
        <v>18</v>
      </c>
      <c r="P5319" t="s">
        <v>148</v>
      </c>
      <c r="Q5319">
        <v>23</v>
      </c>
      <c r="R5319" t="str">
        <f t="shared" si="251"/>
        <v>Sector 23</v>
      </c>
      <c r="U5319" t="s">
        <v>150</v>
      </c>
      <c r="V5319">
        <v>5050038</v>
      </c>
    </row>
    <row r="5320" spans="1:22" x14ac:dyDescent="0.45">
      <c r="A5320">
        <v>-75.697453382999996</v>
      </c>
      <c r="B5320">
        <v>45.413178770000101</v>
      </c>
      <c r="C5320">
        <v>58417</v>
      </c>
      <c r="D5320">
        <v>2018</v>
      </c>
      <c r="E5320" t="s">
        <v>701</v>
      </c>
      <c r="F5320" s="2">
        <v>43389</v>
      </c>
      <c r="G5320">
        <v>300</v>
      </c>
      <c r="H5320" s="1">
        <f t="shared" si="249"/>
        <v>0.5</v>
      </c>
      <c r="I5320" t="s">
        <v>701</v>
      </c>
      <c r="J5320" s="2">
        <v>43389</v>
      </c>
      <c r="K5320">
        <v>300</v>
      </c>
      <c r="L5320" s="1">
        <f t="shared" si="250"/>
        <v>0.5</v>
      </c>
      <c r="M5320" t="s">
        <v>32</v>
      </c>
      <c r="N5320" t="s">
        <v>17</v>
      </c>
      <c r="O5320" t="s">
        <v>18</v>
      </c>
      <c r="P5320" t="s">
        <v>148</v>
      </c>
      <c r="Q5320">
        <v>23</v>
      </c>
      <c r="R5320" t="str">
        <f t="shared" si="251"/>
        <v>Sector 23</v>
      </c>
      <c r="U5320" t="s">
        <v>150</v>
      </c>
      <c r="V5320">
        <v>5050040</v>
      </c>
    </row>
    <row r="5321" spans="1:22" x14ac:dyDescent="0.45">
      <c r="A5321">
        <v>-75.696991254999901</v>
      </c>
      <c r="B5321">
        <v>45.4160370970001</v>
      </c>
      <c r="C5321">
        <v>58431</v>
      </c>
      <c r="D5321">
        <v>2018</v>
      </c>
      <c r="E5321" t="s">
        <v>1442</v>
      </c>
      <c r="F5321" s="2">
        <v>43293</v>
      </c>
      <c r="G5321">
        <v>1100</v>
      </c>
      <c r="H5321" s="1">
        <f t="shared" si="249"/>
        <v>0.8333333333333357</v>
      </c>
      <c r="I5321" t="s">
        <v>1443</v>
      </c>
      <c r="J5321" s="2">
        <v>43292</v>
      </c>
      <c r="K5321">
        <v>800</v>
      </c>
      <c r="L5321" s="1">
        <f t="shared" si="250"/>
        <v>0.3333333333333357</v>
      </c>
      <c r="M5321" t="s">
        <v>23</v>
      </c>
      <c r="N5321" t="s">
        <v>17</v>
      </c>
      <c r="O5321" t="s">
        <v>18</v>
      </c>
      <c r="P5321" t="s">
        <v>148</v>
      </c>
      <c r="Q5321">
        <v>23</v>
      </c>
      <c r="R5321" t="str">
        <f t="shared" si="251"/>
        <v>Sector 23</v>
      </c>
      <c r="U5321" t="s">
        <v>150</v>
      </c>
      <c r="V5321">
        <v>5050038</v>
      </c>
    </row>
    <row r="5322" spans="1:22" x14ac:dyDescent="0.45">
      <c r="A5322">
        <v>-75.696991254999901</v>
      </c>
      <c r="B5322">
        <v>45.4160370970001</v>
      </c>
      <c r="C5322">
        <v>58432</v>
      </c>
      <c r="D5322">
        <v>2018</v>
      </c>
      <c r="E5322" t="s">
        <v>1444</v>
      </c>
      <c r="F5322" s="2">
        <v>43307</v>
      </c>
      <c r="G5322">
        <v>1200</v>
      </c>
      <c r="H5322" s="1">
        <f t="shared" si="249"/>
        <v>0</v>
      </c>
      <c r="I5322" t="s">
        <v>1444</v>
      </c>
      <c r="J5322" s="2">
        <v>43307</v>
      </c>
      <c r="K5322">
        <v>1100</v>
      </c>
      <c r="L5322" s="1">
        <f t="shared" si="250"/>
        <v>0.8333333333333357</v>
      </c>
      <c r="M5322" t="s">
        <v>23</v>
      </c>
      <c r="N5322" t="s">
        <v>17</v>
      </c>
      <c r="O5322" t="s">
        <v>18</v>
      </c>
      <c r="P5322" t="s">
        <v>148</v>
      </c>
      <c r="Q5322">
        <v>23</v>
      </c>
      <c r="R5322" t="str">
        <f t="shared" si="251"/>
        <v>Sector 23</v>
      </c>
      <c r="U5322" t="s">
        <v>150</v>
      </c>
      <c r="V5322">
        <v>5050038</v>
      </c>
    </row>
    <row r="5323" spans="1:22" x14ac:dyDescent="0.45">
      <c r="A5323">
        <v>-75.696991254999901</v>
      </c>
      <c r="B5323">
        <v>45.4160370970001</v>
      </c>
      <c r="C5323">
        <v>58433</v>
      </c>
      <c r="D5323">
        <v>2018</v>
      </c>
      <c r="E5323" t="s">
        <v>1445</v>
      </c>
      <c r="F5323" s="2">
        <v>43352</v>
      </c>
      <c r="G5323">
        <v>300</v>
      </c>
      <c r="H5323" s="1">
        <f t="shared" si="249"/>
        <v>0.5</v>
      </c>
      <c r="I5323" t="s">
        <v>1445</v>
      </c>
      <c r="J5323" s="2">
        <v>43352</v>
      </c>
      <c r="K5323">
        <v>300</v>
      </c>
      <c r="L5323" s="1">
        <f t="shared" si="250"/>
        <v>0.5</v>
      </c>
      <c r="M5323" t="s">
        <v>41</v>
      </c>
      <c r="N5323" t="s">
        <v>17</v>
      </c>
      <c r="O5323" t="s">
        <v>18</v>
      </c>
      <c r="P5323" t="s">
        <v>148</v>
      </c>
      <c r="Q5323">
        <v>23</v>
      </c>
      <c r="R5323" t="str">
        <f t="shared" si="251"/>
        <v>Sector 23</v>
      </c>
      <c r="U5323" t="s">
        <v>150</v>
      </c>
      <c r="V5323">
        <v>5050038</v>
      </c>
    </row>
    <row r="5324" spans="1:22" x14ac:dyDescent="0.45">
      <c r="A5324">
        <v>-75.696991254999901</v>
      </c>
      <c r="B5324">
        <v>45.4160370970001</v>
      </c>
      <c r="C5324">
        <v>58434</v>
      </c>
      <c r="D5324">
        <v>2018</v>
      </c>
      <c r="E5324" t="s">
        <v>1446</v>
      </c>
      <c r="F5324" s="2">
        <v>43386</v>
      </c>
      <c r="G5324">
        <v>1100</v>
      </c>
      <c r="H5324" s="1">
        <f t="shared" si="249"/>
        <v>0.8333333333333357</v>
      </c>
      <c r="I5324" t="s">
        <v>1447</v>
      </c>
      <c r="J5324" s="2">
        <v>43385</v>
      </c>
      <c r="K5324">
        <v>200</v>
      </c>
      <c r="L5324" s="1">
        <f t="shared" si="250"/>
        <v>0.33333333333333393</v>
      </c>
      <c r="M5324" t="s">
        <v>16</v>
      </c>
      <c r="N5324" t="s">
        <v>17</v>
      </c>
      <c r="O5324" t="s">
        <v>18</v>
      </c>
      <c r="P5324" t="s">
        <v>148</v>
      </c>
      <c r="Q5324">
        <v>23</v>
      </c>
      <c r="R5324" t="str">
        <f t="shared" si="251"/>
        <v>Sector 23</v>
      </c>
      <c r="U5324" t="s">
        <v>150</v>
      </c>
      <c r="V5324">
        <v>5050038</v>
      </c>
    </row>
    <row r="5325" spans="1:22" x14ac:dyDescent="0.45">
      <c r="A5325">
        <v>-75.696991254999901</v>
      </c>
      <c r="B5325">
        <v>45.4160370970001</v>
      </c>
      <c r="C5325">
        <v>58435</v>
      </c>
      <c r="D5325">
        <v>2018</v>
      </c>
      <c r="E5325" t="s">
        <v>1448</v>
      </c>
      <c r="F5325" s="2">
        <v>43105</v>
      </c>
      <c r="G5325">
        <v>800</v>
      </c>
      <c r="H5325" s="1">
        <f t="shared" si="249"/>
        <v>0.3333333333333357</v>
      </c>
      <c r="I5325" t="s">
        <v>1448</v>
      </c>
      <c r="J5325" s="2">
        <v>43105</v>
      </c>
      <c r="K5325">
        <v>800</v>
      </c>
      <c r="L5325" s="1">
        <f t="shared" si="250"/>
        <v>0.3333333333333357</v>
      </c>
      <c r="M5325" t="s">
        <v>47</v>
      </c>
      <c r="N5325" t="s">
        <v>17</v>
      </c>
      <c r="O5325" t="s">
        <v>18</v>
      </c>
      <c r="P5325" t="s">
        <v>148</v>
      </c>
      <c r="Q5325">
        <v>23</v>
      </c>
      <c r="R5325" t="str">
        <f t="shared" si="251"/>
        <v>Sector 23</v>
      </c>
      <c r="U5325" t="s">
        <v>150</v>
      </c>
      <c r="V5325">
        <v>5050038</v>
      </c>
    </row>
    <row r="5326" spans="1:22" x14ac:dyDescent="0.45">
      <c r="A5326">
        <v>-75.696991254999901</v>
      </c>
      <c r="B5326">
        <v>45.4160370970001</v>
      </c>
      <c r="C5326">
        <v>58436</v>
      </c>
      <c r="D5326">
        <v>2018</v>
      </c>
      <c r="E5326" t="s">
        <v>1011</v>
      </c>
      <c r="F5326" s="2">
        <v>43274</v>
      </c>
      <c r="G5326">
        <v>600</v>
      </c>
      <c r="H5326" s="1">
        <f t="shared" si="249"/>
        <v>0</v>
      </c>
      <c r="I5326" t="s">
        <v>1449</v>
      </c>
      <c r="J5326" s="2">
        <v>43273</v>
      </c>
      <c r="K5326">
        <v>100</v>
      </c>
      <c r="L5326" s="1">
        <f t="shared" si="250"/>
        <v>0.16666666666666696</v>
      </c>
      <c r="M5326" t="s">
        <v>16</v>
      </c>
      <c r="N5326" t="s">
        <v>17</v>
      </c>
      <c r="O5326" t="s">
        <v>18</v>
      </c>
      <c r="P5326" t="s">
        <v>148</v>
      </c>
      <c r="Q5326">
        <v>23</v>
      </c>
      <c r="R5326" t="str">
        <f t="shared" si="251"/>
        <v>Sector 23</v>
      </c>
      <c r="U5326" t="s">
        <v>150</v>
      </c>
      <c r="V5326">
        <v>5050038</v>
      </c>
    </row>
    <row r="5327" spans="1:22" x14ac:dyDescent="0.45">
      <c r="A5327">
        <v>-75.696991254999901</v>
      </c>
      <c r="B5327">
        <v>45.4160370970001</v>
      </c>
      <c r="C5327">
        <v>58437</v>
      </c>
      <c r="D5327">
        <v>2018</v>
      </c>
      <c r="E5327" t="s">
        <v>1228</v>
      </c>
      <c r="F5327" s="2">
        <v>43243</v>
      </c>
      <c r="G5327">
        <v>1100</v>
      </c>
      <c r="H5327" s="1">
        <f t="shared" si="249"/>
        <v>0.8333333333333357</v>
      </c>
      <c r="I5327" t="s">
        <v>1228</v>
      </c>
      <c r="J5327" s="2">
        <v>43243</v>
      </c>
      <c r="K5327">
        <v>900</v>
      </c>
      <c r="L5327" s="1">
        <f t="shared" si="250"/>
        <v>0.5</v>
      </c>
      <c r="M5327" t="s">
        <v>28</v>
      </c>
      <c r="N5327" t="s">
        <v>17</v>
      </c>
      <c r="O5327" t="s">
        <v>18</v>
      </c>
      <c r="P5327" t="s">
        <v>148</v>
      </c>
      <c r="Q5327">
        <v>23</v>
      </c>
      <c r="R5327" t="str">
        <f t="shared" si="251"/>
        <v>Sector 23</v>
      </c>
      <c r="U5327" t="s">
        <v>150</v>
      </c>
      <c r="V5327">
        <v>5050038</v>
      </c>
    </row>
    <row r="5328" spans="1:22" x14ac:dyDescent="0.45">
      <c r="A5328">
        <v>-75.697374053000004</v>
      </c>
      <c r="B5328">
        <v>45.409758721999999</v>
      </c>
      <c r="C5328">
        <v>58465</v>
      </c>
      <c r="D5328">
        <v>2018</v>
      </c>
      <c r="E5328" t="s">
        <v>918</v>
      </c>
      <c r="F5328" s="2">
        <v>43106</v>
      </c>
      <c r="G5328">
        <v>300</v>
      </c>
      <c r="H5328" s="1">
        <f t="shared" si="249"/>
        <v>0.5</v>
      </c>
      <c r="I5328" t="s">
        <v>918</v>
      </c>
      <c r="J5328" s="2">
        <v>43106</v>
      </c>
      <c r="K5328">
        <v>300</v>
      </c>
      <c r="L5328" s="1">
        <f t="shared" si="250"/>
        <v>0.5</v>
      </c>
      <c r="M5328" t="s">
        <v>16</v>
      </c>
      <c r="N5328" t="s">
        <v>17</v>
      </c>
      <c r="O5328" t="s">
        <v>18</v>
      </c>
      <c r="P5328" t="s">
        <v>148</v>
      </c>
      <c r="Q5328">
        <v>23</v>
      </c>
      <c r="R5328" t="str">
        <f t="shared" si="251"/>
        <v>Sector 23</v>
      </c>
      <c r="U5328" t="s">
        <v>150</v>
      </c>
      <c r="V5328">
        <v>5050039</v>
      </c>
    </row>
    <row r="5329" spans="1:22" x14ac:dyDescent="0.45">
      <c r="A5329">
        <v>-75.698329103999995</v>
      </c>
      <c r="B5329">
        <v>45.420815787000002</v>
      </c>
      <c r="C5329">
        <v>58474</v>
      </c>
      <c r="D5329">
        <v>2018</v>
      </c>
      <c r="E5329" t="s">
        <v>1450</v>
      </c>
      <c r="F5329" s="2">
        <v>43192</v>
      </c>
      <c r="G5329">
        <v>300</v>
      </c>
      <c r="H5329" s="1">
        <f t="shared" si="249"/>
        <v>0.5</v>
      </c>
      <c r="I5329" t="s">
        <v>1450</v>
      </c>
      <c r="J5329" s="2">
        <v>43192</v>
      </c>
      <c r="K5329">
        <v>300</v>
      </c>
      <c r="L5329" s="1">
        <f t="shared" si="250"/>
        <v>0.5</v>
      </c>
      <c r="M5329" t="s">
        <v>25</v>
      </c>
      <c r="N5329" t="s">
        <v>17</v>
      </c>
      <c r="O5329" t="s">
        <v>18</v>
      </c>
      <c r="P5329" t="s">
        <v>148</v>
      </c>
      <c r="Q5329">
        <v>23</v>
      </c>
      <c r="R5329" t="str">
        <f t="shared" si="251"/>
        <v>Sector 23</v>
      </c>
      <c r="U5329" t="s">
        <v>150</v>
      </c>
      <c r="V5329">
        <v>5050048</v>
      </c>
    </row>
    <row r="5330" spans="1:22" x14ac:dyDescent="0.45">
      <c r="A5330">
        <v>-75.702404803999997</v>
      </c>
      <c r="B5330">
        <v>45.419035588</v>
      </c>
      <c r="C5330">
        <v>58538</v>
      </c>
      <c r="D5330">
        <v>2018</v>
      </c>
      <c r="E5330" t="s">
        <v>1129</v>
      </c>
      <c r="F5330" s="2">
        <v>43433</v>
      </c>
      <c r="G5330">
        <v>300</v>
      </c>
      <c r="H5330" s="1">
        <f t="shared" si="249"/>
        <v>0.5</v>
      </c>
      <c r="I5330" t="s">
        <v>1129</v>
      </c>
      <c r="J5330" s="2">
        <v>43433</v>
      </c>
      <c r="K5330">
        <v>300</v>
      </c>
      <c r="L5330" s="1">
        <f t="shared" si="250"/>
        <v>0.5</v>
      </c>
      <c r="M5330" t="s">
        <v>23</v>
      </c>
      <c r="N5330" t="s">
        <v>17</v>
      </c>
      <c r="O5330" t="s">
        <v>18</v>
      </c>
      <c r="P5330" t="s">
        <v>148</v>
      </c>
      <c r="Q5330">
        <v>23</v>
      </c>
      <c r="R5330" t="str">
        <f t="shared" si="251"/>
        <v>Sector 23</v>
      </c>
      <c r="U5330" t="s">
        <v>150</v>
      </c>
      <c r="V5330">
        <v>5050048</v>
      </c>
    </row>
    <row r="5331" spans="1:22" x14ac:dyDescent="0.45">
      <c r="A5331">
        <v>-75.698110537999995</v>
      </c>
      <c r="B5331">
        <v>45.4146559490001</v>
      </c>
      <c r="C5331">
        <v>58562</v>
      </c>
      <c r="D5331">
        <v>2018</v>
      </c>
      <c r="E5331" t="s">
        <v>1074</v>
      </c>
      <c r="F5331" s="2">
        <v>43435</v>
      </c>
      <c r="G5331">
        <v>500</v>
      </c>
      <c r="H5331" s="1">
        <f t="shared" si="249"/>
        <v>0.83333333333333215</v>
      </c>
      <c r="I5331" t="s">
        <v>1074</v>
      </c>
      <c r="J5331" s="2">
        <v>43435</v>
      </c>
      <c r="K5331">
        <v>300</v>
      </c>
      <c r="L5331" s="1">
        <f t="shared" si="250"/>
        <v>0.5</v>
      </c>
      <c r="M5331" t="s">
        <v>16</v>
      </c>
      <c r="N5331" t="s">
        <v>17</v>
      </c>
      <c r="O5331" t="s">
        <v>18</v>
      </c>
      <c r="P5331" t="s">
        <v>148</v>
      </c>
      <c r="Q5331">
        <v>23</v>
      </c>
      <c r="R5331" t="str">
        <f t="shared" si="251"/>
        <v>Sector 23</v>
      </c>
      <c r="U5331" t="s">
        <v>150</v>
      </c>
      <c r="V5331">
        <v>5050038</v>
      </c>
    </row>
    <row r="5332" spans="1:22" x14ac:dyDescent="0.45">
      <c r="A5332">
        <v>-75.698110537999995</v>
      </c>
      <c r="B5332">
        <v>45.4146559490001</v>
      </c>
      <c r="C5332">
        <v>58565</v>
      </c>
      <c r="D5332">
        <v>2018</v>
      </c>
      <c r="E5332" t="s">
        <v>1283</v>
      </c>
      <c r="F5332" s="2">
        <v>43238</v>
      </c>
      <c r="G5332">
        <v>300</v>
      </c>
      <c r="H5332" s="1">
        <f t="shared" si="249"/>
        <v>0.5</v>
      </c>
      <c r="I5332" t="s">
        <v>1283</v>
      </c>
      <c r="J5332" s="2">
        <v>43238</v>
      </c>
      <c r="K5332">
        <v>300</v>
      </c>
      <c r="L5332" s="1">
        <f t="shared" si="250"/>
        <v>0.5</v>
      </c>
      <c r="M5332" t="s">
        <v>47</v>
      </c>
      <c r="N5332" t="s">
        <v>17</v>
      </c>
      <c r="O5332" t="s">
        <v>18</v>
      </c>
      <c r="P5332" t="s">
        <v>148</v>
      </c>
      <c r="Q5332">
        <v>23</v>
      </c>
      <c r="R5332" t="str">
        <f t="shared" si="251"/>
        <v>Sector 23</v>
      </c>
      <c r="U5332" t="s">
        <v>150</v>
      </c>
      <c r="V5332">
        <v>5050038</v>
      </c>
    </row>
    <row r="5333" spans="1:22" x14ac:dyDescent="0.45">
      <c r="A5333">
        <v>-75.698110537999995</v>
      </c>
      <c r="B5333">
        <v>45.4146559490001</v>
      </c>
      <c r="C5333">
        <v>58568</v>
      </c>
      <c r="D5333">
        <v>2018</v>
      </c>
      <c r="E5333" t="s">
        <v>1451</v>
      </c>
      <c r="F5333" s="2">
        <v>43361</v>
      </c>
      <c r="G5333">
        <v>400</v>
      </c>
      <c r="H5333" s="1">
        <f t="shared" si="249"/>
        <v>0.66666666666666785</v>
      </c>
      <c r="I5333" t="s">
        <v>1451</v>
      </c>
      <c r="J5333" s="2">
        <v>43361</v>
      </c>
      <c r="K5333">
        <v>400</v>
      </c>
      <c r="L5333" s="1">
        <f t="shared" si="250"/>
        <v>0.66666666666666785</v>
      </c>
      <c r="M5333" t="s">
        <v>32</v>
      </c>
      <c r="N5333" t="s">
        <v>17</v>
      </c>
      <c r="O5333" t="s">
        <v>18</v>
      </c>
      <c r="P5333" t="s">
        <v>148</v>
      </c>
      <c r="Q5333">
        <v>23</v>
      </c>
      <c r="R5333" t="str">
        <f t="shared" si="251"/>
        <v>Sector 23</v>
      </c>
      <c r="U5333" t="s">
        <v>150</v>
      </c>
      <c r="V5333">
        <v>5050038</v>
      </c>
    </row>
    <row r="5334" spans="1:22" x14ac:dyDescent="0.45">
      <c r="A5334">
        <v>-75.698110537999995</v>
      </c>
      <c r="B5334">
        <v>45.4146559490001</v>
      </c>
      <c r="C5334">
        <v>58571</v>
      </c>
      <c r="D5334">
        <v>2018</v>
      </c>
      <c r="E5334" t="s">
        <v>1452</v>
      </c>
      <c r="F5334" s="2">
        <v>43362</v>
      </c>
      <c r="G5334">
        <v>600</v>
      </c>
      <c r="H5334" s="1">
        <f t="shared" si="249"/>
        <v>0</v>
      </c>
      <c r="I5334" t="s">
        <v>1452</v>
      </c>
      <c r="J5334" s="2">
        <v>43362</v>
      </c>
      <c r="K5334">
        <v>600</v>
      </c>
      <c r="L5334" s="1">
        <f t="shared" si="250"/>
        <v>0</v>
      </c>
      <c r="M5334" t="s">
        <v>28</v>
      </c>
      <c r="N5334" t="s">
        <v>17</v>
      </c>
      <c r="O5334" t="s">
        <v>18</v>
      </c>
      <c r="P5334" t="s">
        <v>148</v>
      </c>
      <c r="Q5334">
        <v>23</v>
      </c>
      <c r="R5334" t="str">
        <f t="shared" si="251"/>
        <v>Sector 23</v>
      </c>
      <c r="U5334" t="s">
        <v>150</v>
      </c>
      <c r="V5334">
        <v>5050038</v>
      </c>
    </row>
    <row r="5335" spans="1:22" x14ac:dyDescent="0.45">
      <c r="A5335">
        <v>-75.701902243999896</v>
      </c>
      <c r="B5335">
        <v>45.418429173</v>
      </c>
      <c r="C5335">
        <v>58572</v>
      </c>
      <c r="D5335">
        <v>2018</v>
      </c>
      <c r="E5335" t="s">
        <v>1453</v>
      </c>
      <c r="F5335" s="2">
        <v>43303</v>
      </c>
      <c r="G5335">
        <v>800</v>
      </c>
      <c r="H5335" s="1">
        <f t="shared" si="249"/>
        <v>0.3333333333333357</v>
      </c>
      <c r="I5335" t="s">
        <v>1453</v>
      </c>
      <c r="J5335" s="2">
        <v>43303</v>
      </c>
      <c r="K5335">
        <v>800</v>
      </c>
      <c r="L5335" s="1">
        <f t="shared" si="250"/>
        <v>0.3333333333333357</v>
      </c>
      <c r="M5335" t="s">
        <v>41</v>
      </c>
      <c r="N5335" t="s">
        <v>17</v>
      </c>
      <c r="O5335" t="s">
        <v>18</v>
      </c>
      <c r="P5335" t="s">
        <v>148</v>
      </c>
      <c r="Q5335">
        <v>23</v>
      </c>
      <c r="R5335" t="str">
        <f t="shared" si="251"/>
        <v>Sector 23</v>
      </c>
      <c r="U5335" t="s">
        <v>150</v>
      </c>
      <c r="V5335">
        <v>5050048</v>
      </c>
    </row>
    <row r="5336" spans="1:22" x14ac:dyDescent="0.45">
      <c r="A5336">
        <v>-75.698110537999995</v>
      </c>
      <c r="B5336">
        <v>45.4146559490001</v>
      </c>
      <c r="C5336">
        <v>58574</v>
      </c>
      <c r="D5336">
        <v>2018</v>
      </c>
      <c r="E5336" t="s">
        <v>1454</v>
      </c>
      <c r="F5336" s="2">
        <v>43463</v>
      </c>
      <c r="G5336">
        <v>600</v>
      </c>
      <c r="H5336" s="1">
        <f t="shared" si="249"/>
        <v>0</v>
      </c>
      <c r="I5336" t="s">
        <v>1454</v>
      </c>
      <c r="J5336" s="2">
        <v>43463</v>
      </c>
      <c r="K5336">
        <v>600</v>
      </c>
      <c r="L5336" s="1">
        <f t="shared" si="250"/>
        <v>0</v>
      </c>
      <c r="M5336" t="s">
        <v>16</v>
      </c>
      <c r="N5336" t="s">
        <v>17</v>
      </c>
      <c r="O5336" t="s">
        <v>18</v>
      </c>
      <c r="P5336" t="s">
        <v>148</v>
      </c>
      <c r="Q5336">
        <v>23</v>
      </c>
      <c r="R5336" t="str">
        <f t="shared" si="251"/>
        <v>Sector 23</v>
      </c>
      <c r="U5336" t="s">
        <v>150</v>
      </c>
      <c r="V5336">
        <v>5050038</v>
      </c>
    </row>
    <row r="5337" spans="1:22" x14ac:dyDescent="0.45">
      <c r="A5337">
        <v>-75.698110537999995</v>
      </c>
      <c r="B5337">
        <v>45.4146559490001</v>
      </c>
      <c r="C5337">
        <v>58577</v>
      </c>
      <c r="D5337">
        <v>2018</v>
      </c>
      <c r="E5337" t="s">
        <v>1455</v>
      </c>
      <c r="F5337" s="2">
        <v>43134</v>
      </c>
      <c r="G5337">
        <v>900</v>
      </c>
      <c r="H5337" s="1">
        <f t="shared" si="249"/>
        <v>0.5</v>
      </c>
      <c r="I5337" t="s">
        <v>1456</v>
      </c>
      <c r="J5337" s="2">
        <v>35796</v>
      </c>
      <c r="K5337">
        <v>1200</v>
      </c>
      <c r="L5337" s="1">
        <f t="shared" si="250"/>
        <v>0</v>
      </c>
      <c r="M5337" t="s">
        <v>16</v>
      </c>
      <c r="N5337" t="s">
        <v>17</v>
      </c>
      <c r="O5337" t="s">
        <v>18</v>
      </c>
      <c r="P5337" t="s">
        <v>148</v>
      </c>
      <c r="Q5337">
        <v>23</v>
      </c>
      <c r="R5337" t="str">
        <f t="shared" si="251"/>
        <v>Sector 23</v>
      </c>
      <c r="U5337" t="s">
        <v>150</v>
      </c>
      <c r="V5337">
        <v>5050038</v>
      </c>
    </row>
    <row r="5338" spans="1:22" x14ac:dyDescent="0.45">
      <c r="A5338">
        <v>-75.698110537999995</v>
      </c>
      <c r="B5338">
        <v>45.4146559490001</v>
      </c>
      <c r="C5338">
        <v>58580</v>
      </c>
      <c r="D5338">
        <v>2018</v>
      </c>
      <c r="E5338" t="s">
        <v>1457</v>
      </c>
      <c r="F5338" s="2">
        <v>43206</v>
      </c>
      <c r="G5338">
        <v>1100</v>
      </c>
      <c r="H5338" s="1">
        <f t="shared" si="249"/>
        <v>0.8333333333333357</v>
      </c>
      <c r="I5338" t="s">
        <v>1457</v>
      </c>
      <c r="J5338" s="2">
        <v>43206</v>
      </c>
      <c r="K5338">
        <v>1100</v>
      </c>
      <c r="L5338" s="1">
        <f t="shared" si="250"/>
        <v>0.8333333333333357</v>
      </c>
      <c r="M5338" t="s">
        <v>25</v>
      </c>
      <c r="N5338" t="s">
        <v>17</v>
      </c>
      <c r="O5338" t="s">
        <v>18</v>
      </c>
      <c r="P5338" t="s">
        <v>148</v>
      </c>
      <c r="Q5338">
        <v>23</v>
      </c>
      <c r="R5338" t="str">
        <f t="shared" si="251"/>
        <v>Sector 23</v>
      </c>
      <c r="U5338" t="s">
        <v>150</v>
      </c>
      <c r="V5338">
        <v>5050038</v>
      </c>
    </row>
    <row r="5339" spans="1:22" x14ac:dyDescent="0.45">
      <c r="A5339">
        <v>-75.702786669000005</v>
      </c>
      <c r="B5339">
        <v>45.410966454000103</v>
      </c>
      <c r="C5339">
        <v>58607</v>
      </c>
      <c r="D5339">
        <v>2018</v>
      </c>
      <c r="E5339" t="s">
        <v>931</v>
      </c>
      <c r="F5339" s="2">
        <v>43402</v>
      </c>
      <c r="G5339">
        <v>900</v>
      </c>
      <c r="H5339" s="1">
        <f t="shared" si="249"/>
        <v>0.5</v>
      </c>
      <c r="I5339" t="s">
        <v>931</v>
      </c>
      <c r="J5339" s="2">
        <v>43402</v>
      </c>
      <c r="K5339">
        <v>900</v>
      </c>
      <c r="L5339" s="1">
        <f t="shared" si="250"/>
        <v>0.5</v>
      </c>
      <c r="M5339" t="s">
        <v>25</v>
      </c>
      <c r="N5339" t="s">
        <v>17</v>
      </c>
      <c r="O5339" t="s">
        <v>18</v>
      </c>
      <c r="P5339" t="s">
        <v>148</v>
      </c>
      <c r="Q5339">
        <v>23</v>
      </c>
      <c r="R5339" t="str">
        <f t="shared" si="251"/>
        <v>Sector 23</v>
      </c>
      <c r="U5339" t="s">
        <v>150</v>
      </c>
      <c r="V5339">
        <v>5050040</v>
      </c>
    </row>
    <row r="5340" spans="1:22" x14ac:dyDescent="0.45">
      <c r="A5340">
        <v>-75.701902243999896</v>
      </c>
      <c r="B5340">
        <v>45.418429173</v>
      </c>
      <c r="C5340">
        <v>58623</v>
      </c>
      <c r="D5340">
        <v>2018</v>
      </c>
      <c r="E5340" t="s">
        <v>897</v>
      </c>
      <c r="F5340" s="2">
        <v>43101</v>
      </c>
      <c r="G5340">
        <v>200</v>
      </c>
      <c r="H5340" s="1">
        <f t="shared" si="249"/>
        <v>0.33333333333333393</v>
      </c>
      <c r="I5340" t="s">
        <v>897</v>
      </c>
      <c r="J5340" s="2">
        <v>43101</v>
      </c>
      <c r="K5340">
        <v>200</v>
      </c>
      <c r="L5340" s="1">
        <f t="shared" si="250"/>
        <v>0.33333333333333393</v>
      </c>
      <c r="M5340" t="s">
        <v>25</v>
      </c>
      <c r="N5340" t="s">
        <v>17</v>
      </c>
      <c r="O5340" t="s">
        <v>18</v>
      </c>
      <c r="P5340" t="s">
        <v>148</v>
      </c>
      <c r="Q5340">
        <v>23</v>
      </c>
      <c r="R5340" t="str">
        <f t="shared" si="251"/>
        <v>Sector 23</v>
      </c>
      <c r="U5340" t="s">
        <v>150</v>
      </c>
      <c r="V5340">
        <v>5050048</v>
      </c>
    </row>
    <row r="5341" spans="1:22" x14ac:dyDescent="0.45">
      <c r="A5341">
        <v>-75.702145877000007</v>
      </c>
      <c r="B5341">
        <v>45.412983287000003</v>
      </c>
      <c r="C5341">
        <v>58665</v>
      </c>
      <c r="D5341">
        <v>2018</v>
      </c>
      <c r="E5341" t="s">
        <v>847</v>
      </c>
      <c r="F5341" s="2">
        <v>43125</v>
      </c>
      <c r="G5341">
        <v>500</v>
      </c>
      <c r="H5341" s="1">
        <f t="shared" si="249"/>
        <v>0.83333333333333215</v>
      </c>
      <c r="I5341" t="s">
        <v>847</v>
      </c>
      <c r="J5341" s="2">
        <v>43125</v>
      </c>
      <c r="K5341">
        <v>500</v>
      </c>
      <c r="L5341" s="1">
        <f t="shared" si="250"/>
        <v>0.83333333333333215</v>
      </c>
      <c r="M5341" t="s">
        <v>23</v>
      </c>
      <c r="N5341" t="s">
        <v>17</v>
      </c>
      <c r="O5341" t="s">
        <v>18</v>
      </c>
      <c r="P5341" t="s">
        <v>148</v>
      </c>
      <c r="Q5341">
        <v>23</v>
      </c>
      <c r="R5341" t="str">
        <f t="shared" si="251"/>
        <v>Sector 23</v>
      </c>
      <c r="U5341" t="s">
        <v>150</v>
      </c>
      <c r="V5341">
        <v>5050040</v>
      </c>
    </row>
    <row r="5342" spans="1:22" x14ac:dyDescent="0.45">
      <c r="A5342">
        <v>-75.702145877000007</v>
      </c>
      <c r="B5342">
        <v>45.412983287000003</v>
      </c>
      <c r="C5342">
        <v>58666</v>
      </c>
      <c r="D5342">
        <v>2018</v>
      </c>
      <c r="E5342" t="s">
        <v>952</v>
      </c>
      <c r="F5342" s="2">
        <v>43438</v>
      </c>
      <c r="G5342">
        <v>800</v>
      </c>
      <c r="H5342" s="1">
        <f t="shared" si="249"/>
        <v>0.3333333333333357</v>
      </c>
      <c r="I5342" t="s">
        <v>952</v>
      </c>
      <c r="J5342" s="2">
        <v>43438</v>
      </c>
      <c r="K5342">
        <v>800</v>
      </c>
      <c r="L5342" s="1">
        <f t="shared" si="250"/>
        <v>0.3333333333333357</v>
      </c>
      <c r="M5342" t="s">
        <v>32</v>
      </c>
      <c r="N5342" t="s">
        <v>17</v>
      </c>
      <c r="O5342" t="s">
        <v>18</v>
      </c>
      <c r="P5342" t="s">
        <v>148</v>
      </c>
      <c r="Q5342">
        <v>23</v>
      </c>
      <c r="R5342" t="str">
        <f t="shared" si="251"/>
        <v>Sector 23</v>
      </c>
      <c r="U5342" t="s">
        <v>150</v>
      </c>
      <c r="V5342">
        <v>5050040</v>
      </c>
    </row>
    <row r="5343" spans="1:22" x14ac:dyDescent="0.45">
      <c r="A5343">
        <v>-75.702145877000007</v>
      </c>
      <c r="B5343">
        <v>45.412983287000003</v>
      </c>
      <c r="C5343">
        <v>58667</v>
      </c>
      <c r="D5343">
        <v>2018</v>
      </c>
      <c r="E5343" t="s">
        <v>1458</v>
      </c>
      <c r="F5343" s="2">
        <v>43276</v>
      </c>
      <c r="G5343">
        <v>600</v>
      </c>
      <c r="H5343" s="1">
        <f t="shared" si="249"/>
        <v>0</v>
      </c>
      <c r="I5343" t="s">
        <v>1458</v>
      </c>
      <c r="J5343" s="2">
        <v>43276</v>
      </c>
      <c r="K5343">
        <v>600</v>
      </c>
      <c r="L5343" s="1">
        <f t="shared" si="250"/>
        <v>0</v>
      </c>
      <c r="M5343" t="s">
        <v>25</v>
      </c>
      <c r="N5343" t="s">
        <v>17</v>
      </c>
      <c r="O5343" t="s">
        <v>18</v>
      </c>
      <c r="P5343" t="s">
        <v>148</v>
      </c>
      <c r="Q5343">
        <v>23</v>
      </c>
      <c r="R5343" t="str">
        <f t="shared" si="251"/>
        <v>Sector 23</v>
      </c>
      <c r="U5343" t="s">
        <v>150</v>
      </c>
      <c r="V5343">
        <v>5050040</v>
      </c>
    </row>
    <row r="5344" spans="1:22" x14ac:dyDescent="0.45">
      <c r="A5344">
        <v>-75.702404803999997</v>
      </c>
      <c r="B5344">
        <v>45.419035588</v>
      </c>
      <c r="C5344">
        <v>58671</v>
      </c>
      <c r="D5344">
        <v>2018</v>
      </c>
      <c r="E5344" t="s">
        <v>974</v>
      </c>
      <c r="F5344" s="2">
        <v>43426</v>
      </c>
      <c r="G5344">
        <v>700</v>
      </c>
      <c r="H5344" s="1">
        <f t="shared" si="249"/>
        <v>0.16666666666666785</v>
      </c>
      <c r="I5344" t="s">
        <v>1277</v>
      </c>
      <c r="J5344" s="2">
        <v>43420</v>
      </c>
      <c r="K5344">
        <v>400</v>
      </c>
      <c r="L5344" s="1">
        <f t="shared" si="250"/>
        <v>0.66666666666666785</v>
      </c>
      <c r="M5344" t="s">
        <v>23</v>
      </c>
      <c r="N5344" t="s">
        <v>17</v>
      </c>
      <c r="O5344" t="s">
        <v>18</v>
      </c>
      <c r="P5344" t="s">
        <v>148</v>
      </c>
      <c r="Q5344">
        <v>23</v>
      </c>
      <c r="R5344" t="str">
        <f t="shared" si="251"/>
        <v>Sector 23</v>
      </c>
      <c r="U5344" t="s">
        <v>150</v>
      </c>
      <c r="V5344">
        <v>5050048</v>
      </c>
    </row>
    <row r="5345" spans="1:22" x14ac:dyDescent="0.45">
      <c r="A5345">
        <v>-75.702287478000002</v>
      </c>
      <c r="B5345">
        <v>45.415570289000101</v>
      </c>
      <c r="C5345">
        <v>58688</v>
      </c>
      <c r="D5345">
        <v>2018</v>
      </c>
      <c r="E5345" t="s">
        <v>1130</v>
      </c>
      <c r="F5345" s="2">
        <v>43423</v>
      </c>
      <c r="G5345">
        <v>100</v>
      </c>
      <c r="H5345" s="1">
        <f t="shared" si="249"/>
        <v>0.16666666666666696</v>
      </c>
      <c r="I5345" t="s">
        <v>1189</v>
      </c>
      <c r="J5345" s="2">
        <v>43422</v>
      </c>
      <c r="K5345">
        <v>1000</v>
      </c>
      <c r="L5345" s="1">
        <f t="shared" si="250"/>
        <v>0.6666666666666643</v>
      </c>
      <c r="M5345" t="s">
        <v>25</v>
      </c>
      <c r="N5345" t="s">
        <v>17</v>
      </c>
      <c r="O5345" t="s">
        <v>18</v>
      </c>
      <c r="P5345" t="s">
        <v>148</v>
      </c>
      <c r="Q5345">
        <v>23</v>
      </c>
      <c r="R5345" t="str">
        <f t="shared" si="251"/>
        <v>Sector 23</v>
      </c>
      <c r="U5345" t="s">
        <v>150</v>
      </c>
      <c r="V5345">
        <v>5050040</v>
      </c>
    </row>
    <row r="5346" spans="1:22" x14ac:dyDescent="0.45">
      <c r="A5346">
        <v>-75.702287478000002</v>
      </c>
      <c r="B5346">
        <v>45.415570289000101</v>
      </c>
      <c r="C5346">
        <v>58689</v>
      </c>
      <c r="D5346">
        <v>2018</v>
      </c>
      <c r="E5346" t="s">
        <v>1044</v>
      </c>
      <c r="F5346" s="2">
        <v>43190</v>
      </c>
      <c r="G5346">
        <v>700</v>
      </c>
      <c r="H5346" s="1">
        <f t="shared" si="249"/>
        <v>0.16666666666666785</v>
      </c>
      <c r="I5346" t="s">
        <v>1044</v>
      </c>
      <c r="J5346" s="2">
        <v>43190</v>
      </c>
      <c r="K5346">
        <v>700</v>
      </c>
      <c r="L5346" s="1">
        <f t="shared" si="250"/>
        <v>0.16666666666666785</v>
      </c>
      <c r="M5346" t="s">
        <v>16</v>
      </c>
      <c r="N5346" t="s">
        <v>17</v>
      </c>
      <c r="O5346" t="s">
        <v>18</v>
      </c>
      <c r="P5346" t="s">
        <v>148</v>
      </c>
      <c r="Q5346">
        <v>23</v>
      </c>
      <c r="R5346" t="str">
        <f t="shared" si="251"/>
        <v>Sector 23</v>
      </c>
      <c r="U5346" t="s">
        <v>150</v>
      </c>
      <c r="V5346">
        <v>5050040</v>
      </c>
    </row>
    <row r="5347" spans="1:22" x14ac:dyDescent="0.45">
      <c r="A5347">
        <v>-75.702287478000002</v>
      </c>
      <c r="B5347">
        <v>45.415570289000101</v>
      </c>
      <c r="C5347">
        <v>58690</v>
      </c>
      <c r="D5347">
        <v>2018</v>
      </c>
      <c r="E5347" t="s">
        <v>805</v>
      </c>
      <c r="F5347" s="2">
        <v>43226</v>
      </c>
      <c r="G5347">
        <v>400</v>
      </c>
      <c r="H5347" s="1">
        <f t="shared" si="249"/>
        <v>0.66666666666666785</v>
      </c>
      <c r="I5347" t="s">
        <v>805</v>
      </c>
      <c r="J5347" s="2">
        <v>43226</v>
      </c>
      <c r="K5347">
        <v>400</v>
      </c>
      <c r="L5347" s="1">
        <f t="shared" si="250"/>
        <v>0.66666666666666785</v>
      </c>
      <c r="M5347" t="s">
        <v>41</v>
      </c>
      <c r="N5347" t="s">
        <v>17</v>
      </c>
      <c r="O5347" t="s">
        <v>18</v>
      </c>
      <c r="P5347" t="s">
        <v>148</v>
      </c>
      <c r="Q5347">
        <v>23</v>
      </c>
      <c r="R5347" t="str">
        <f t="shared" si="251"/>
        <v>Sector 23</v>
      </c>
      <c r="U5347" t="s">
        <v>150</v>
      </c>
      <c r="V5347">
        <v>5050040</v>
      </c>
    </row>
    <row r="5348" spans="1:22" x14ac:dyDescent="0.45">
      <c r="A5348">
        <v>-75.702287478000002</v>
      </c>
      <c r="B5348">
        <v>45.415570289000101</v>
      </c>
      <c r="C5348">
        <v>58691</v>
      </c>
      <c r="D5348">
        <v>2018</v>
      </c>
      <c r="E5348" t="s">
        <v>1458</v>
      </c>
      <c r="F5348" s="2">
        <v>43276</v>
      </c>
      <c r="G5348">
        <v>800</v>
      </c>
      <c r="H5348" s="1">
        <f t="shared" si="249"/>
        <v>0.3333333333333357</v>
      </c>
      <c r="I5348" t="s">
        <v>1458</v>
      </c>
      <c r="J5348" s="2">
        <v>43276</v>
      </c>
      <c r="K5348">
        <v>700</v>
      </c>
      <c r="L5348" s="1">
        <f t="shared" si="250"/>
        <v>0.16666666666666785</v>
      </c>
      <c r="M5348" t="s">
        <v>25</v>
      </c>
      <c r="N5348" t="s">
        <v>17</v>
      </c>
      <c r="O5348" t="s">
        <v>18</v>
      </c>
      <c r="P5348" t="s">
        <v>148</v>
      </c>
      <c r="Q5348">
        <v>23</v>
      </c>
      <c r="R5348" t="str">
        <f t="shared" si="251"/>
        <v>Sector 23</v>
      </c>
      <c r="U5348" t="s">
        <v>150</v>
      </c>
      <c r="V5348">
        <v>5050040</v>
      </c>
    </row>
    <row r="5349" spans="1:22" x14ac:dyDescent="0.45">
      <c r="A5349">
        <v>-75.702287478000002</v>
      </c>
      <c r="B5349">
        <v>45.415570289000101</v>
      </c>
      <c r="C5349">
        <v>58692</v>
      </c>
      <c r="D5349">
        <v>2018</v>
      </c>
      <c r="E5349" t="s">
        <v>1459</v>
      </c>
      <c r="F5349" s="2">
        <v>43356</v>
      </c>
      <c r="G5349">
        <v>1100</v>
      </c>
      <c r="H5349" s="1">
        <f t="shared" si="249"/>
        <v>0.8333333333333357</v>
      </c>
      <c r="I5349" t="s">
        <v>1459</v>
      </c>
      <c r="J5349" s="2">
        <v>43356</v>
      </c>
      <c r="K5349">
        <v>1100</v>
      </c>
      <c r="L5349" s="1">
        <f t="shared" si="250"/>
        <v>0.8333333333333357</v>
      </c>
      <c r="M5349" t="s">
        <v>23</v>
      </c>
      <c r="N5349" t="s">
        <v>17</v>
      </c>
      <c r="O5349" t="s">
        <v>18</v>
      </c>
      <c r="P5349" t="s">
        <v>148</v>
      </c>
      <c r="Q5349">
        <v>23</v>
      </c>
      <c r="R5349" t="str">
        <f t="shared" si="251"/>
        <v>Sector 23</v>
      </c>
      <c r="U5349" t="s">
        <v>150</v>
      </c>
      <c r="V5349">
        <v>5050040</v>
      </c>
    </row>
    <row r="5350" spans="1:22" x14ac:dyDescent="0.45">
      <c r="A5350">
        <v>-75.702287478000002</v>
      </c>
      <c r="B5350">
        <v>45.415570289000101</v>
      </c>
      <c r="C5350">
        <v>58693</v>
      </c>
      <c r="D5350">
        <v>2018</v>
      </c>
      <c r="E5350" t="s">
        <v>1130</v>
      </c>
      <c r="F5350" s="2">
        <v>43423</v>
      </c>
      <c r="G5350">
        <v>100</v>
      </c>
      <c r="H5350" s="1">
        <f t="shared" si="249"/>
        <v>0.16666666666666696</v>
      </c>
      <c r="I5350" t="s">
        <v>1189</v>
      </c>
      <c r="J5350" s="2">
        <v>43422</v>
      </c>
      <c r="K5350">
        <v>1000</v>
      </c>
      <c r="L5350" s="1">
        <f t="shared" si="250"/>
        <v>0.6666666666666643</v>
      </c>
      <c r="M5350" t="s">
        <v>25</v>
      </c>
      <c r="N5350" t="s">
        <v>17</v>
      </c>
      <c r="O5350" t="s">
        <v>18</v>
      </c>
      <c r="P5350" t="s">
        <v>148</v>
      </c>
      <c r="Q5350">
        <v>23</v>
      </c>
      <c r="R5350" t="str">
        <f t="shared" si="251"/>
        <v>Sector 23</v>
      </c>
      <c r="U5350" t="s">
        <v>150</v>
      </c>
      <c r="V5350">
        <v>5050040</v>
      </c>
    </row>
    <row r="5351" spans="1:22" x14ac:dyDescent="0.45">
      <c r="A5351">
        <v>-75.702287478000002</v>
      </c>
      <c r="B5351">
        <v>45.415570289000101</v>
      </c>
      <c r="C5351">
        <v>58694</v>
      </c>
      <c r="D5351">
        <v>2018</v>
      </c>
      <c r="E5351" t="s">
        <v>1428</v>
      </c>
      <c r="F5351" s="2">
        <v>43461</v>
      </c>
      <c r="G5351">
        <v>700</v>
      </c>
      <c r="H5351" s="1">
        <f t="shared" si="249"/>
        <v>0.16666666666666785</v>
      </c>
      <c r="I5351" t="s">
        <v>1460</v>
      </c>
      <c r="J5351" s="2">
        <v>43460</v>
      </c>
      <c r="K5351">
        <v>400</v>
      </c>
      <c r="L5351" s="1">
        <f t="shared" si="250"/>
        <v>0.66666666666666785</v>
      </c>
      <c r="M5351" t="s">
        <v>23</v>
      </c>
      <c r="N5351" t="s">
        <v>17</v>
      </c>
      <c r="O5351" t="s">
        <v>18</v>
      </c>
      <c r="P5351" t="s">
        <v>148</v>
      </c>
      <c r="Q5351">
        <v>23</v>
      </c>
      <c r="R5351" t="str">
        <f t="shared" si="251"/>
        <v>Sector 23</v>
      </c>
      <c r="U5351" t="s">
        <v>150</v>
      </c>
      <c r="V5351">
        <v>5050040</v>
      </c>
    </row>
    <row r="5352" spans="1:22" x14ac:dyDescent="0.45">
      <c r="A5352">
        <v>-75.702287478000002</v>
      </c>
      <c r="B5352">
        <v>45.415570289000101</v>
      </c>
      <c r="C5352">
        <v>58695</v>
      </c>
      <c r="D5352">
        <v>2018</v>
      </c>
      <c r="E5352" t="s">
        <v>917</v>
      </c>
      <c r="F5352" s="2">
        <v>43214</v>
      </c>
      <c r="G5352">
        <v>100</v>
      </c>
      <c r="H5352" s="1">
        <f t="shared" si="249"/>
        <v>0.16666666666666696</v>
      </c>
      <c r="I5352" t="s">
        <v>917</v>
      </c>
      <c r="J5352" s="2">
        <v>43214</v>
      </c>
      <c r="K5352">
        <v>100</v>
      </c>
      <c r="L5352" s="1">
        <f t="shared" si="250"/>
        <v>0.16666666666666696</v>
      </c>
      <c r="M5352" t="s">
        <v>32</v>
      </c>
      <c r="N5352" t="s">
        <v>17</v>
      </c>
      <c r="O5352" t="s">
        <v>18</v>
      </c>
      <c r="P5352" t="s">
        <v>148</v>
      </c>
      <c r="Q5352">
        <v>23</v>
      </c>
      <c r="R5352" t="str">
        <f t="shared" si="251"/>
        <v>Sector 23</v>
      </c>
      <c r="U5352" t="s">
        <v>150</v>
      </c>
      <c r="V5352">
        <v>5050040</v>
      </c>
    </row>
    <row r="5353" spans="1:22" x14ac:dyDescent="0.45">
      <c r="A5353">
        <v>-75.702287478000002</v>
      </c>
      <c r="B5353">
        <v>45.415570289000101</v>
      </c>
      <c r="C5353">
        <v>58696</v>
      </c>
      <c r="D5353">
        <v>2018</v>
      </c>
      <c r="E5353" t="s">
        <v>1412</v>
      </c>
      <c r="F5353" s="2">
        <v>43224</v>
      </c>
      <c r="G5353">
        <v>600</v>
      </c>
      <c r="H5353" s="1">
        <f t="shared" si="249"/>
        <v>0</v>
      </c>
      <c r="I5353" t="s">
        <v>1412</v>
      </c>
      <c r="J5353" s="2">
        <v>43224</v>
      </c>
      <c r="K5353">
        <v>600</v>
      </c>
      <c r="L5353" s="1">
        <f t="shared" si="250"/>
        <v>0</v>
      </c>
      <c r="M5353" t="s">
        <v>47</v>
      </c>
      <c r="N5353" t="s">
        <v>17</v>
      </c>
      <c r="O5353" t="s">
        <v>18</v>
      </c>
      <c r="P5353" t="s">
        <v>148</v>
      </c>
      <c r="Q5353">
        <v>23</v>
      </c>
      <c r="R5353" t="str">
        <f t="shared" si="251"/>
        <v>Sector 23</v>
      </c>
      <c r="U5353" t="s">
        <v>150</v>
      </c>
      <c r="V5353">
        <v>5050040</v>
      </c>
    </row>
    <row r="5354" spans="1:22" x14ac:dyDescent="0.45">
      <c r="A5354">
        <v>-75.702287478000002</v>
      </c>
      <c r="B5354">
        <v>45.415570289000101</v>
      </c>
      <c r="C5354">
        <v>58697</v>
      </c>
      <c r="D5354">
        <v>2018</v>
      </c>
      <c r="E5354" t="s">
        <v>823</v>
      </c>
      <c r="F5354" s="2">
        <v>43365</v>
      </c>
      <c r="G5354">
        <v>700</v>
      </c>
      <c r="H5354" s="1">
        <f t="shared" si="249"/>
        <v>0.16666666666666785</v>
      </c>
      <c r="I5354" t="s">
        <v>823</v>
      </c>
      <c r="J5354" s="2">
        <v>43365</v>
      </c>
      <c r="K5354">
        <v>700</v>
      </c>
      <c r="L5354" s="1">
        <f t="shared" si="250"/>
        <v>0.16666666666666785</v>
      </c>
      <c r="M5354" t="s">
        <v>16</v>
      </c>
      <c r="N5354" t="s">
        <v>17</v>
      </c>
      <c r="O5354" t="s">
        <v>18</v>
      </c>
      <c r="P5354" t="s">
        <v>148</v>
      </c>
      <c r="Q5354">
        <v>23</v>
      </c>
      <c r="R5354" t="str">
        <f t="shared" si="251"/>
        <v>Sector 23</v>
      </c>
      <c r="U5354" t="s">
        <v>150</v>
      </c>
      <c r="V5354">
        <v>5050040</v>
      </c>
    </row>
    <row r="5355" spans="1:22" x14ac:dyDescent="0.45">
      <c r="A5355">
        <v>-75.702287478000002</v>
      </c>
      <c r="B5355">
        <v>45.415570289000101</v>
      </c>
      <c r="C5355">
        <v>58698</v>
      </c>
      <c r="D5355">
        <v>2018</v>
      </c>
      <c r="E5355" t="s">
        <v>1130</v>
      </c>
      <c r="F5355" s="2">
        <v>43423</v>
      </c>
      <c r="G5355">
        <v>1100</v>
      </c>
      <c r="H5355" s="1">
        <f t="shared" si="249"/>
        <v>0.8333333333333357</v>
      </c>
      <c r="I5355" t="s">
        <v>1130</v>
      </c>
      <c r="J5355" s="2">
        <v>43423</v>
      </c>
      <c r="K5355">
        <v>1100</v>
      </c>
      <c r="L5355" s="1">
        <f t="shared" si="250"/>
        <v>0.8333333333333357</v>
      </c>
      <c r="M5355" t="s">
        <v>25</v>
      </c>
      <c r="N5355" t="s">
        <v>17</v>
      </c>
      <c r="O5355" t="s">
        <v>18</v>
      </c>
      <c r="P5355" t="s">
        <v>148</v>
      </c>
      <c r="Q5355">
        <v>23</v>
      </c>
      <c r="R5355" t="str">
        <f t="shared" si="251"/>
        <v>Sector 23</v>
      </c>
      <c r="U5355" t="s">
        <v>150</v>
      </c>
      <c r="V5355">
        <v>5050040</v>
      </c>
    </row>
    <row r="5356" spans="1:22" x14ac:dyDescent="0.45">
      <c r="A5356">
        <v>-75.700891315999996</v>
      </c>
      <c r="B5356">
        <v>45.405850962999999</v>
      </c>
      <c r="C5356">
        <v>58705</v>
      </c>
      <c r="D5356">
        <v>2018</v>
      </c>
      <c r="E5356" t="s">
        <v>1461</v>
      </c>
      <c r="F5356" s="2">
        <v>43269</v>
      </c>
      <c r="G5356">
        <v>800</v>
      </c>
      <c r="H5356" s="1">
        <f t="shared" si="249"/>
        <v>0.3333333333333357</v>
      </c>
      <c r="I5356" t="s">
        <v>1020</v>
      </c>
      <c r="J5356" s="2">
        <v>43268</v>
      </c>
      <c r="K5356">
        <v>600</v>
      </c>
      <c r="L5356" s="1">
        <f t="shared" si="250"/>
        <v>0</v>
      </c>
      <c r="M5356" t="s">
        <v>25</v>
      </c>
      <c r="N5356" t="s">
        <v>17</v>
      </c>
      <c r="O5356" t="s">
        <v>18</v>
      </c>
      <c r="P5356" t="s">
        <v>148</v>
      </c>
      <c r="Q5356">
        <v>23</v>
      </c>
      <c r="R5356" t="str">
        <f t="shared" si="251"/>
        <v>Sector 23</v>
      </c>
      <c r="U5356" t="s">
        <v>150</v>
      </c>
      <c r="V5356">
        <v>5050039</v>
      </c>
    </row>
    <row r="5357" spans="1:22" x14ac:dyDescent="0.45">
      <c r="A5357">
        <v>-75.701905698000004</v>
      </c>
      <c r="B5357">
        <v>45.421812688000003</v>
      </c>
      <c r="C5357">
        <v>58750</v>
      </c>
      <c r="D5357">
        <v>2018</v>
      </c>
      <c r="E5357" t="s">
        <v>1133</v>
      </c>
      <c r="F5357" s="2">
        <v>43282</v>
      </c>
      <c r="G5357">
        <v>1100</v>
      </c>
      <c r="H5357" s="1">
        <f t="shared" si="249"/>
        <v>0.8333333333333357</v>
      </c>
      <c r="I5357" t="s">
        <v>1133</v>
      </c>
      <c r="J5357" s="2">
        <v>43282</v>
      </c>
      <c r="K5357">
        <v>1100</v>
      </c>
      <c r="L5357" s="1">
        <f t="shared" si="250"/>
        <v>0.8333333333333357</v>
      </c>
      <c r="M5357" t="s">
        <v>41</v>
      </c>
      <c r="N5357" t="s">
        <v>17</v>
      </c>
      <c r="O5357" t="s">
        <v>18</v>
      </c>
      <c r="P5357" t="s">
        <v>148</v>
      </c>
      <c r="Q5357">
        <v>23</v>
      </c>
      <c r="R5357" t="str">
        <f t="shared" si="251"/>
        <v>Sector 23</v>
      </c>
      <c r="U5357" t="s">
        <v>150</v>
      </c>
      <c r="V5357">
        <v>5050048</v>
      </c>
    </row>
    <row r="5358" spans="1:22" x14ac:dyDescent="0.45">
      <c r="A5358">
        <v>-75.701902243999896</v>
      </c>
      <c r="B5358">
        <v>45.418429173</v>
      </c>
      <c r="C5358">
        <v>58760</v>
      </c>
      <c r="D5358">
        <v>2018</v>
      </c>
      <c r="E5358" t="s">
        <v>1462</v>
      </c>
      <c r="F5358" s="2">
        <v>43137</v>
      </c>
      <c r="G5358">
        <v>1000</v>
      </c>
      <c r="H5358" s="1">
        <f t="shared" si="249"/>
        <v>0.6666666666666643</v>
      </c>
      <c r="I5358" t="s">
        <v>1462</v>
      </c>
      <c r="J5358" s="2">
        <v>43137</v>
      </c>
      <c r="K5358">
        <v>1000</v>
      </c>
      <c r="L5358" s="1">
        <f t="shared" si="250"/>
        <v>0.6666666666666643</v>
      </c>
      <c r="M5358" t="s">
        <v>32</v>
      </c>
      <c r="N5358" t="s">
        <v>17</v>
      </c>
      <c r="O5358" t="s">
        <v>18</v>
      </c>
      <c r="P5358" t="s">
        <v>148</v>
      </c>
      <c r="Q5358">
        <v>23</v>
      </c>
      <c r="R5358" t="str">
        <f t="shared" si="251"/>
        <v>Sector 23</v>
      </c>
      <c r="U5358" t="s">
        <v>150</v>
      </c>
      <c r="V5358">
        <v>5050048</v>
      </c>
    </row>
    <row r="5359" spans="1:22" x14ac:dyDescent="0.45">
      <c r="A5359">
        <v>-75.701902243999896</v>
      </c>
      <c r="B5359">
        <v>45.418429173</v>
      </c>
      <c r="C5359">
        <v>58761</v>
      </c>
      <c r="D5359">
        <v>2018</v>
      </c>
      <c r="E5359" t="s">
        <v>1213</v>
      </c>
      <c r="F5359" s="2">
        <v>43207</v>
      </c>
      <c r="G5359">
        <v>900</v>
      </c>
      <c r="H5359" s="1">
        <f t="shared" si="249"/>
        <v>0.5</v>
      </c>
      <c r="I5359" t="s">
        <v>1457</v>
      </c>
      <c r="J5359" s="2">
        <v>43206</v>
      </c>
      <c r="K5359">
        <v>300</v>
      </c>
      <c r="L5359" s="1">
        <f t="shared" si="250"/>
        <v>0.5</v>
      </c>
      <c r="M5359" t="s">
        <v>32</v>
      </c>
      <c r="N5359" t="s">
        <v>17</v>
      </c>
      <c r="O5359" t="s">
        <v>18</v>
      </c>
      <c r="P5359" t="s">
        <v>148</v>
      </c>
      <c r="Q5359">
        <v>23</v>
      </c>
      <c r="R5359" t="str">
        <f t="shared" si="251"/>
        <v>Sector 23</v>
      </c>
      <c r="U5359" t="s">
        <v>150</v>
      </c>
      <c r="V5359">
        <v>5050048</v>
      </c>
    </row>
    <row r="5360" spans="1:22" x14ac:dyDescent="0.45">
      <c r="A5360">
        <v>-75.702145877000007</v>
      </c>
      <c r="B5360">
        <v>45.412983287000003</v>
      </c>
      <c r="C5360">
        <v>58777</v>
      </c>
      <c r="D5360">
        <v>2018</v>
      </c>
      <c r="E5360" t="s">
        <v>1205</v>
      </c>
      <c r="F5360" s="2">
        <v>43216</v>
      </c>
      <c r="G5360">
        <v>300</v>
      </c>
      <c r="H5360" s="1">
        <f t="shared" si="249"/>
        <v>0.5</v>
      </c>
      <c r="I5360" t="s">
        <v>1205</v>
      </c>
      <c r="J5360" s="2">
        <v>43216</v>
      </c>
      <c r="K5360">
        <v>300</v>
      </c>
      <c r="L5360" s="1">
        <f t="shared" si="250"/>
        <v>0.5</v>
      </c>
      <c r="M5360" t="s">
        <v>23</v>
      </c>
      <c r="N5360" t="s">
        <v>17</v>
      </c>
      <c r="O5360" t="s">
        <v>18</v>
      </c>
      <c r="P5360" t="s">
        <v>148</v>
      </c>
      <c r="Q5360">
        <v>23</v>
      </c>
      <c r="R5360" t="str">
        <f t="shared" si="251"/>
        <v>Sector 23</v>
      </c>
      <c r="U5360" t="s">
        <v>150</v>
      </c>
      <c r="V5360">
        <v>5050040</v>
      </c>
    </row>
    <row r="5361" spans="1:22" x14ac:dyDescent="0.45">
      <c r="A5361">
        <v>-75.701630340999898</v>
      </c>
      <c r="B5361">
        <v>45.412335180000099</v>
      </c>
      <c r="C5361">
        <v>58788</v>
      </c>
      <c r="D5361">
        <v>2018</v>
      </c>
      <c r="E5361" t="s">
        <v>689</v>
      </c>
      <c r="F5361" s="2">
        <v>43230</v>
      </c>
      <c r="G5361">
        <v>1200</v>
      </c>
      <c r="H5361" s="1">
        <f t="shared" si="249"/>
        <v>0</v>
      </c>
      <c r="I5361" t="s">
        <v>689</v>
      </c>
      <c r="J5361" s="2">
        <v>43230</v>
      </c>
      <c r="K5361">
        <v>1200</v>
      </c>
      <c r="L5361" s="1">
        <f t="shared" si="250"/>
        <v>0</v>
      </c>
      <c r="M5361" t="s">
        <v>23</v>
      </c>
      <c r="N5361" t="s">
        <v>17</v>
      </c>
      <c r="O5361" t="s">
        <v>18</v>
      </c>
      <c r="P5361" t="s">
        <v>148</v>
      </c>
      <c r="Q5361">
        <v>23</v>
      </c>
      <c r="R5361" t="str">
        <f t="shared" si="251"/>
        <v>Sector 23</v>
      </c>
      <c r="U5361" t="s">
        <v>150</v>
      </c>
      <c r="V5361">
        <v>5050040</v>
      </c>
    </row>
    <row r="5362" spans="1:22" x14ac:dyDescent="0.45">
      <c r="A5362">
        <v>-75.702145877000007</v>
      </c>
      <c r="B5362">
        <v>45.412983287000003</v>
      </c>
      <c r="C5362">
        <v>58791</v>
      </c>
      <c r="D5362">
        <v>2018</v>
      </c>
      <c r="E5362" t="s">
        <v>689</v>
      </c>
      <c r="F5362" s="2">
        <v>43230</v>
      </c>
      <c r="G5362">
        <v>700</v>
      </c>
      <c r="H5362" s="1">
        <f t="shared" si="249"/>
        <v>0.16666666666666785</v>
      </c>
      <c r="I5362" t="s">
        <v>689</v>
      </c>
      <c r="J5362" s="2">
        <v>43230</v>
      </c>
      <c r="K5362">
        <v>700</v>
      </c>
      <c r="L5362" s="1">
        <f t="shared" si="250"/>
        <v>0.16666666666666785</v>
      </c>
      <c r="M5362" t="s">
        <v>23</v>
      </c>
      <c r="N5362" t="s">
        <v>17</v>
      </c>
      <c r="O5362" t="s">
        <v>18</v>
      </c>
      <c r="P5362" t="s">
        <v>148</v>
      </c>
      <c r="Q5362">
        <v>23</v>
      </c>
      <c r="R5362" t="str">
        <f t="shared" si="251"/>
        <v>Sector 23</v>
      </c>
      <c r="U5362" t="s">
        <v>150</v>
      </c>
      <c r="V5362">
        <v>5050040</v>
      </c>
    </row>
    <row r="5363" spans="1:22" x14ac:dyDescent="0.45">
      <c r="A5363">
        <v>-75.701194019999903</v>
      </c>
      <c r="B5363">
        <v>45.414284831000003</v>
      </c>
      <c r="C5363">
        <v>58808</v>
      </c>
      <c r="D5363">
        <v>2018</v>
      </c>
      <c r="E5363" t="s">
        <v>1040</v>
      </c>
      <c r="F5363" s="2">
        <v>43372</v>
      </c>
      <c r="G5363">
        <v>300</v>
      </c>
      <c r="H5363" s="1">
        <f t="shared" si="249"/>
        <v>0.5</v>
      </c>
      <c r="I5363" t="s">
        <v>1040</v>
      </c>
      <c r="J5363" s="2">
        <v>43372</v>
      </c>
      <c r="K5363">
        <v>300</v>
      </c>
      <c r="L5363" s="1">
        <f t="shared" si="250"/>
        <v>0.5</v>
      </c>
      <c r="M5363" t="s">
        <v>16</v>
      </c>
      <c r="N5363" t="s">
        <v>17</v>
      </c>
      <c r="O5363" t="s">
        <v>18</v>
      </c>
      <c r="P5363" t="s">
        <v>148</v>
      </c>
      <c r="Q5363">
        <v>23</v>
      </c>
      <c r="R5363" t="str">
        <f t="shared" si="251"/>
        <v>Sector 23</v>
      </c>
      <c r="U5363" t="s">
        <v>150</v>
      </c>
      <c r="V5363">
        <v>5050040</v>
      </c>
    </row>
    <row r="5364" spans="1:22" x14ac:dyDescent="0.45">
      <c r="A5364">
        <v>-75.701352631999995</v>
      </c>
      <c r="B5364">
        <v>45.421160925000002</v>
      </c>
      <c r="C5364">
        <v>58821</v>
      </c>
      <c r="D5364">
        <v>2018</v>
      </c>
      <c r="E5364" t="s">
        <v>1419</v>
      </c>
      <c r="F5364" s="2">
        <v>43315</v>
      </c>
      <c r="G5364">
        <v>1100</v>
      </c>
      <c r="H5364" s="1">
        <f t="shared" si="249"/>
        <v>0.8333333333333357</v>
      </c>
      <c r="I5364" t="s">
        <v>1419</v>
      </c>
      <c r="J5364" s="2">
        <v>43315</v>
      </c>
      <c r="K5364">
        <v>1100</v>
      </c>
      <c r="L5364" s="1">
        <f t="shared" si="250"/>
        <v>0.8333333333333357</v>
      </c>
      <c r="M5364" t="s">
        <v>47</v>
      </c>
      <c r="N5364" t="s">
        <v>17</v>
      </c>
      <c r="O5364" t="s">
        <v>18</v>
      </c>
      <c r="P5364" t="s">
        <v>148</v>
      </c>
      <c r="Q5364">
        <v>23</v>
      </c>
      <c r="R5364" t="str">
        <f t="shared" si="251"/>
        <v>Sector 23</v>
      </c>
      <c r="U5364" t="s">
        <v>150</v>
      </c>
      <c r="V5364">
        <v>5050048</v>
      </c>
    </row>
    <row r="5365" spans="1:22" x14ac:dyDescent="0.45">
      <c r="A5365">
        <v>-75.700891315999996</v>
      </c>
      <c r="B5365">
        <v>45.405850962999999</v>
      </c>
      <c r="C5365">
        <v>58831</v>
      </c>
      <c r="D5365">
        <v>2018</v>
      </c>
      <c r="E5365" t="s">
        <v>1454</v>
      </c>
      <c r="F5365" s="2">
        <v>43463</v>
      </c>
      <c r="G5365">
        <v>700</v>
      </c>
      <c r="H5365" s="1">
        <f t="shared" si="249"/>
        <v>0.16666666666666785</v>
      </c>
      <c r="I5365" t="s">
        <v>1454</v>
      </c>
      <c r="J5365" s="2">
        <v>43463</v>
      </c>
      <c r="K5365">
        <v>700</v>
      </c>
      <c r="L5365" s="1">
        <f t="shared" si="250"/>
        <v>0.16666666666666785</v>
      </c>
      <c r="M5365" t="s">
        <v>16</v>
      </c>
      <c r="N5365" t="s">
        <v>17</v>
      </c>
      <c r="O5365" t="s">
        <v>18</v>
      </c>
      <c r="P5365" t="s">
        <v>148</v>
      </c>
      <c r="Q5365">
        <v>23</v>
      </c>
      <c r="R5365" t="str">
        <f t="shared" si="251"/>
        <v>Sector 23</v>
      </c>
      <c r="U5365" t="s">
        <v>150</v>
      </c>
      <c r="V5365">
        <v>5050039</v>
      </c>
    </row>
    <row r="5366" spans="1:22" x14ac:dyDescent="0.45">
      <c r="A5366">
        <v>-75.701630340999898</v>
      </c>
      <c r="B5366">
        <v>45.412335180000099</v>
      </c>
      <c r="C5366">
        <v>58859</v>
      </c>
      <c r="D5366">
        <v>2018</v>
      </c>
      <c r="E5366" t="s">
        <v>413</v>
      </c>
      <c r="F5366" s="2">
        <v>43252</v>
      </c>
      <c r="G5366">
        <v>1200</v>
      </c>
      <c r="H5366" s="1">
        <f t="shared" si="249"/>
        <v>0</v>
      </c>
      <c r="I5366" t="s">
        <v>413</v>
      </c>
      <c r="J5366" s="2">
        <v>43252</v>
      </c>
      <c r="K5366">
        <v>1200</v>
      </c>
      <c r="L5366" s="1">
        <f t="shared" si="250"/>
        <v>0</v>
      </c>
      <c r="M5366" t="s">
        <v>47</v>
      </c>
      <c r="N5366" t="s">
        <v>17</v>
      </c>
      <c r="O5366" t="s">
        <v>18</v>
      </c>
      <c r="P5366" t="s">
        <v>148</v>
      </c>
      <c r="Q5366">
        <v>23</v>
      </c>
      <c r="R5366" t="str">
        <f t="shared" si="251"/>
        <v>Sector 23</v>
      </c>
      <c r="U5366" t="s">
        <v>150</v>
      </c>
      <c r="V5366">
        <v>5050040</v>
      </c>
    </row>
    <row r="5367" spans="1:22" x14ac:dyDescent="0.45">
      <c r="A5367">
        <v>-75.701630340999898</v>
      </c>
      <c r="B5367">
        <v>45.412335180000099</v>
      </c>
      <c r="C5367">
        <v>58860</v>
      </c>
      <c r="D5367">
        <v>2018</v>
      </c>
      <c r="E5367" t="s">
        <v>1459</v>
      </c>
      <c r="F5367" s="2">
        <v>43356</v>
      </c>
      <c r="G5367">
        <v>900</v>
      </c>
      <c r="H5367" s="1">
        <f t="shared" si="249"/>
        <v>0.5</v>
      </c>
      <c r="I5367" t="s">
        <v>1459</v>
      </c>
      <c r="J5367" s="2">
        <v>43356</v>
      </c>
      <c r="K5367">
        <v>900</v>
      </c>
      <c r="L5367" s="1">
        <f t="shared" si="250"/>
        <v>0.5</v>
      </c>
      <c r="M5367" t="s">
        <v>23</v>
      </c>
      <c r="N5367" t="s">
        <v>17</v>
      </c>
      <c r="O5367" t="s">
        <v>18</v>
      </c>
      <c r="P5367" t="s">
        <v>148</v>
      </c>
      <c r="Q5367">
        <v>23</v>
      </c>
      <c r="R5367" t="str">
        <f t="shared" si="251"/>
        <v>Sector 23</v>
      </c>
      <c r="U5367" t="s">
        <v>150</v>
      </c>
      <c r="V5367">
        <v>5050040</v>
      </c>
    </row>
    <row r="5368" spans="1:22" x14ac:dyDescent="0.45">
      <c r="A5368">
        <v>-75.701630340999898</v>
      </c>
      <c r="B5368">
        <v>45.412335180000099</v>
      </c>
      <c r="C5368">
        <v>58861</v>
      </c>
      <c r="D5368">
        <v>2018</v>
      </c>
      <c r="E5368" t="s">
        <v>1016</v>
      </c>
      <c r="F5368" s="2">
        <v>43369</v>
      </c>
      <c r="G5368">
        <v>800</v>
      </c>
      <c r="H5368" s="1">
        <f t="shared" si="249"/>
        <v>0.3333333333333357</v>
      </c>
      <c r="I5368" t="s">
        <v>1016</v>
      </c>
      <c r="J5368" s="2">
        <v>43369</v>
      </c>
      <c r="K5368">
        <v>800</v>
      </c>
      <c r="L5368" s="1">
        <f t="shared" si="250"/>
        <v>0.3333333333333357</v>
      </c>
      <c r="M5368" t="s">
        <v>28</v>
      </c>
      <c r="N5368" t="s">
        <v>17</v>
      </c>
      <c r="O5368" t="s">
        <v>18</v>
      </c>
      <c r="P5368" t="s">
        <v>148</v>
      </c>
      <c r="Q5368">
        <v>23</v>
      </c>
      <c r="R5368" t="str">
        <f t="shared" si="251"/>
        <v>Sector 23</v>
      </c>
      <c r="U5368" t="s">
        <v>150</v>
      </c>
      <c r="V5368">
        <v>5050040</v>
      </c>
    </row>
    <row r="5369" spans="1:22" x14ac:dyDescent="0.45">
      <c r="A5369">
        <v>-75.701630340999898</v>
      </c>
      <c r="B5369">
        <v>45.412335180000099</v>
      </c>
      <c r="C5369">
        <v>58862</v>
      </c>
      <c r="D5369">
        <v>2018</v>
      </c>
      <c r="E5369" t="s">
        <v>1043</v>
      </c>
      <c r="F5369" s="2">
        <v>43300</v>
      </c>
      <c r="G5369">
        <v>600</v>
      </c>
      <c r="H5369" s="1">
        <f t="shared" si="249"/>
        <v>0</v>
      </c>
      <c r="I5369" t="s">
        <v>1043</v>
      </c>
      <c r="J5369" s="2">
        <v>43300</v>
      </c>
      <c r="K5369">
        <v>600</v>
      </c>
      <c r="L5369" s="1">
        <f t="shared" si="250"/>
        <v>0</v>
      </c>
      <c r="M5369" t="s">
        <v>23</v>
      </c>
      <c r="N5369" t="s">
        <v>17</v>
      </c>
      <c r="O5369" t="s">
        <v>18</v>
      </c>
      <c r="P5369" t="s">
        <v>148</v>
      </c>
      <c r="Q5369">
        <v>23</v>
      </c>
      <c r="R5369" t="str">
        <f t="shared" si="251"/>
        <v>Sector 23</v>
      </c>
      <c r="U5369" t="s">
        <v>150</v>
      </c>
      <c r="V5369">
        <v>5050040</v>
      </c>
    </row>
    <row r="5370" spans="1:22" x14ac:dyDescent="0.45">
      <c r="A5370">
        <v>-75.700695267</v>
      </c>
      <c r="B5370">
        <v>45.4170349340001</v>
      </c>
      <c r="C5370">
        <v>58865</v>
      </c>
      <c r="D5370">
        <v>2018</v>
      </c>
      <c r="E5370" t="s">
        <v>1463</v>
      </c>
      <c r="F5370" s="2">
        <v>43107</v>
      </c>
      <c r="G5370">
        <v>900</v>
      </c>
      <c r="H5370" s="1">
        <f t="shared" si="249"/>
        <v>0.5</v>
      </c>
      <c r="I5370" t="s">
        <v>1463</v>
      </c>
      <c r="J5370" s="2">
        <v>43107</v>
      </c>
      <c r="K5370">
        <v>900</v>
      </c>
      <c r="L5370" s="1">
        <f t="shared" si="250"/>
        <v>0.5</v>
      </c>
      <c r="M5370" t="s">
        <v>41</v>
      </c>
      <c r="N5370" t="s">
        <v>17</v>
      </c>
      <c r="O5370" t="s">
        <v>18</v>
      </c>
      <c r="P5370" t="s">
        <v>148</v>
      </c>
      <c r="Q5370">
        <v>23</v>
      </c>
      <c r="R5370" t="str">
        <f t="shared" si="251"/>
        <v>Sector 23</v>
      </c>
      <c r="U5370" t="s">
        <v>150</v>
      </c>
      <c r="V5370">
        <v>5050040</v>
      </c>
    </row>
    <row r="5371" spans="1:22" x14ac:dyDescent="0.45">
      <c r="A5371">
        <v>-75.700824511999897</v>
      </c>
      <c r="B5371">
        <v>45.420554319000097</v>
      </c>
      <c r="C5371">
        <v>58894</v>
      </c>
      <c r="D5371">
        <v>2018</v>
      </c>
      <c r="E5371" t="s">
        <v>960</v>
      </c>
      <c r="F5371" s="2">
        <v>43189</v>
      </c>
      <c r="G5371">
        <v>1200</v>
      </c>
      <c r="H5371" s="1">
        <f t="shared" si="249"/>
        <v>0</v>
      </c>
      <c r="I5371" t="s">
        <v>960</v>
      </c>
      <c r="J5371" s="2">
        <v>43189</v>
      </c>
      <c r="K5371">
        <v>1200</v>
      </c>
      <c r="L5371" s="1">
        <f t="shared" si="250"/>
        <v>0</v>
      </c>
      <c r="M5371" t="s">
        <v>47</v>
      </c>
      <c r="N5371" t="s">
        <v>17</v>
      </c>
      <c r="O5371" t="s">
        <v>18</v>
      </c>
      <c r="P5371" t="s">
        <v>148</v>
      </c>
      <c r="Q5371">
        <v>23</v>
      </c>
      <c r="R5371" t="str">
        <f t="shared" si="251"/>
        <v>Sector 23</v>
      </c>
      <c r="U5371" t="s">
        <v>150</v>
      </c>
      <c r="V5371">
        <v>5050048</v>
      </c>
    </row>
    <row r="5372" spans="1:22" x14ac:dyDescent="0.45">
      <c r="A5372">
        <v>-75.700824511999897</v>
      </c>
      <c r="B5372">
        <v>45.420554319000097</v>
      </c>
      <c r="C5372">
        <v>58895</v>
      </c>
      <c r="D5372">
        <v>2018</v>
      </c>
      <c r="E5372" t="s">
        <v>1127</v>
      </c>
      <c r="F5372" s="2">
        <v>43260</v>
      </c>
      <c r="G5372">
        <v>300</v>
      </c>
      <c r="H5372" s="1">
        <f t="shared" si="249"/>
        <v>0.5</v>
      </c>
      <c r="I5372" t="s">
        <v>1127</v>
      </c>
      <c r="J5372" s="2">
        <v>43260</v>
      </c>
      <c r="K5372">
        <v>300</v>
      </c>
      <c r="L5372" s="1">
        <f t="shared" si="250"/>
        <v>0.5</v>
      </c>
      <c r="M5372" t="s">
        <v>16</v>
      </c>
      <c r="N5372" t="s">
        <v>17</v>
      </c>
      <c r="O5372" t="s">
        <v>18</v>
      </c>
      <c r="P5372" t="s">
        <v>148</v>
      </c>
      <c r="Q5372">
        <v>23</v>
      </c>
      <c r="R5372" t="str">
        <f t="shared" si="251"/>
        <v>Sector 23</v>
      </c>
      <c r="U5372" t="s">
        <v>150</v>
      </c>
      <c r="V5372">
        <v>5050048</v>
      </c>
    </row>
    <row r="5373" spans="1:22" x14ac:dyDescent="0.45">
      <c r="A5373">
        <v>-75.700824511999897</v>
      </c>
      <c r="B5373">
        <v>45.420554319000097</v>
      </c>
      <c r="C5373">
        <v>58896</v>
      </c>
      <c r="D5373">
        <v>2018</v>
      </c>
      <c r="E5373" t="s">
        <v>1028</v>
      </c>
      <c r="F5373" s="2">
        <v>43316</v>
      </c>
      <c r="G5373">
        <v>1000</v>
      </c>
      <c r="H5373" s="1">
        <f t="shared" si="249"/>
        <v>0.6666666666666643</v>
      </c>
      <c r="I5373" t="s">
        <v>1028</v>
      </c>
      <c r="J5373" s="2">
        <v>43316</v>
      </c>
      <c r="K5373">
        <v>1000</v>
      </c>
      <c r="L5373" s="1">
        <f t="shared" si="250"/>
        <v>0.6666666666666643</v>
      </c>
      <c r="M5373" t="s">
        <v>16</v>
      </c>
      <c r="N5373" t="s">
        <v>17</v>
      </c>
      <c r="O5373" t="s">
        <v>18</v>
      </c>
      <c r="P5373" t="s">
        <v>148</v>
      </c>
      <c r="Q5373">
        <v>23</v>
      </c>
      <c r="R5373" t="str">
        <f t="shared" si="251"/>
        <v>Sector 23</v>
      </c>
      <c r="U5373" t="s">
        <v>150</v>
      </c>
      <c r="V5373">
        <v>5050048</v>
      </c>
    </row>
    <row r="5374" spans="1:22" x14ac:dyDescent="0.45">
      <c r="A5374">
        <v>-75.700824511999897</v>
      </c>
      <c r="B5374">
        <v>45.420554319000097</v>
      </c>
      <c r="C5374">
        <v>58897</v>
      </c>
      <c r="D5374">
        <v>2018</v>
      </c>
      <c r="E5374" t="s">
        <v>681</v>
      </c>
      <c r="F5374" s="2">
        <v>43139</v>
      </c>
      <c r="G5374">
        <v>200</v>
      </c>
      <c r="H5374" s="1">
        <f t="shared" si="249"/>
        <v>0.33333333333333393</v>
      </c>
      <c r="I5374" t="s">
        <v>681</v>
      </c>
      <c r="J5374" s="2">
        <v>43139</v>
      </c>
      <c r="K5374">
        <v>200</v>
      </c>
      <c r="L5374" s="1">
        <f t="shared" si="250"/>
        <v>0.33333333333333393</v>
      </c>
      <c r="M5374" t="s">
        <v>23</v>
      </c>
      <c r="N5374" t="s">
        <v>17</v>
      </c>
      <c r="O5374" t="s">
        <v>18</v>
      </c>
      <c r="P5374" t="s">
        <v>148</v>
      </c>
      <c r="Q5374">
        <v>23</v>
      </c>
      <c r="R5374" t="str">
        <f t="shared" si="251"/>
        <v>Sector 23</v>
      </c>
      <c r="U5374" t="s">
        <v>150</v>
      </c>
      <c r="V5374">
        <v>5050048</v>
      </c>
    </row>
    <row r="5375" spans="1:22" x14ac:dyDescent="0.45">
      <c r="A5375">
        <v>-75.700824511999897</v>
      </c>
      <c r="B5375">
        <v>45.420554319000097</v>
      </c>
      <c r="C5375">
        <v>58898</v>
      </c>
      <c r="D5375">
        <v>2018</v>
      </c>
      <c r="E5375" t="s">
        <v>1038</v>
      </c>
      <c r="F5375" s="2">
        <v>43221</v>
      </c>
      <c r="G5375">
        <v>500</v>
      </c>
      <c r="H5375" s="1">
        <f t="shared" si="249"/>
        <v>0.83333333333333215</v>
      </c>
      <c r="I5375" t="s">
        <v>1038</v>
      </c>
      <c r="J5375" s="2">
        <v>43221</v>
      </c>
      <c r="K5375">
        <v>400</v>
      </c>
      <c r="L5375" s="1">
        <f t="shared" si="250"/>
        <v>0.66666666666666785</v>
      </c>
      <c r="M5375" t="s">
        <v>32</v>
      </c>
      <c r="N5375" t="s">
        <v>17</v>
      </c>
      <c r="O5375" t="s">
        <v>18</v>
      </c>
      <c r="P5375" t="s">
        <v>148</v>
      </c>
      <c r="Q5375">
        <v>23</v>
      </c>
      <c r="R5375" t="str">
        <f t="shared" si="251"/>
        <v>Sector 23</v>
      </c>
      <c r="U5375" t="s">
        <v>150</v>
      </c>
      <c r="V5375">
        <v>5050048</v>
      </c>
    </row>
    <row r="5376" spans="1:22" x14ac:dyDescent="0.45">
      <c r="A5376">
        <v>-75.700824511999897</v>
      </c>
      <c r="B5376">
        <v>45.420554319000097</v>
      </c>
      <c r="C5376">
        <v>58899</v>
      </c>
      <c r="D5376">
        <v>2018</v>
      </c>
      <c r="E5376" t="s">
        <v>1020</v>
      </c>
      <c r="F5376" s="2">
        <v>43268</v>
      </c>
      <c r="G5376">
        <v>1200</v>
      </c>
      <c r="H5376" s="1">
        <f t="shared" si="249"/>
        <v>0</v>
      </c>
      <c r="I5376" t="s">
        <v>1020</v>
      </c>
      <c r="J5376" s="2">
        <v>43268</v>
      </c>
      <c r="K5376">
        <v>1200</v>
      </c>
      <c r="L5376" s="1">
        <f t="shared" si="250"/>
        <v>0</v>
      </c>
      <c r="M5376" t="s">
        <v>41</v>
      </c>
      <c r="N5376" t="s">
        <v>17</v>
      </c>
      <c r="O5376" t="s">
        <v>18</v>
      </c>
      <c r="P5376" t="s">
        <v>148</v>
      </c>
      <c r="Q5376">
        <v>23</v>
      </c>
      <c r="R5376" t="str">
        <f t="shared" si="251"/>
        <v>Sector 23</v>
      </c>
      <c r="U5376" t="s">
        <v>150</v>
      </c>
      <c r="V5376">
        <v>5050048</v>
      </c>
    </row>
    <row r="5377" spans="1:22" x14ac:dyDescent="0.45">
      <c r="A5377">
        <v>-75.700824511999897</v>
      </c>
      <c r="B5377">
        <v>45.420554319000097</v>
      </c>
      <c r="C5377">
        <v>58900</v>
      </c>
      <c r="D5377">
        <v>2018</v>
      </c>
      <c r="E5377" t="s">
        <v>1461</v>
      </c>
      <c r="F5377" s="2">
        <v>43269</v>
      </c>
      <c r="G5377">
        <v>900</v>
      </c>
      <c r="H5377" s="1">
        <f t="shared" si="249"/>
        <v>0.5</v>
      </c>
      <c r="I5377" t="s">
        <v>1461</v>
      </c>
      <c r="J5377" s="2">
        <v>43269</v>
      </c>
      <c r="K5377">
        <v>900</v>
      </c>
      <c r="L5377" s="1">
        <f t="shared" si="250"/>
        <v>0.5</v>
      </c>
      <c r="M5377" t="s">
        <v>25</v>
      </c>
      <c r="N5377" t="s">
        <v>17</v>
      </c>
      <c r="O5377" t="s">
        <v>18</v>
      </c>
      <c r="P5377" t="s">
        <v>148</v>
      </c>
      <c r="Q5377">
        <v>23</v>
      </c>
      <c r="R5377" t="str">
        <f t="shared" si="251"/>
        <v>Sector 23</v>
      </c>
      <c r="U5377" t="s">
        <v>150</v>
      </c>
      <c r="V5377">
        <v>5050048</v>
      </c>
    </row>
    <row r="5378" spans="1:22" x14ac:dyDescent="0.45">
      <c r="A5378">
        <v>-75.700695267</v>
      </c>
      <c r="B5378">
        <v>45.4170349340001</v>
      </c>
      <c r="C5378">
        <v>58928</v>
      </c>
      <c r="D5378">
        <v>2018</v>
      </c>
      <c r="E5378" t="s">
        <v>1464</v>
      </c>
      <c r="F5378" s="2">
        <v>43298</v>
      </c>
      <c r="G5378">
        <v>1100</v>
      </c>
      <c r="H5378" s="1">
        <f t="shared" si="249"/>
        <v>0.8333333333333357</v>
      </c>
      <c r="I5378" t="s">
        <v>1464</v>
      </c>
      <c r="J5378" s="2">
        <v>43298</v>
      </c>
      <c r="K5378">
        <v>1100</v>
      </c>
      <c r="L5378" s="1">
        <f t="shared" si="250"/>
        <v>0.8333333333333357</v>
      </c>
      <c r="M5378" t="s">
        <v>32</v>
      </c>
      <c r="N5378" t="s">
        <v>17</v>
      </c>
      <c r="O5378" t="s">
        <v>18</v>
      </c>
      <c r="P5378" t="s">
        <v>148</v>
      </c>
      <c r="Q5378">
        <v>23</v>
      </c>
      <c r="R5378" t="str">
        <f t="shared" si="251"/>
        <v>Sector 23</v>
      </c>
      <c r="U5378" t="s">
        <v>150</v>
      </c>
      <c r="V5378">
        <v>5050048</v>
      </c>
    </row>
    <row r="5379" spans="1:22" x14ac:dyDescent="0.45">
      <c r="A5379">
        <v>-75.700634750999896</v>
      </c>
      <c r="B5379">
        <v>45.413612260999997</v>
      </c>
      <c r="C5379">
        <v>58934</v>
      </c>
      <c r="D5379">
        <v>2018</v>
      </c>
      <c r="E5379" t="s">
        <v>1045</v>
      </c>
      <c r="F5379" s="2">
        <v>43254</v>
      </c>
      <c r="G5379">
        <v>700</v>
      </c>
      <c r="H5379" s="1">
        <f t="shared" ref="H5379:H5442" si="252">MOD((G5379/24),1)</f>
        <v>0.16666666666666785</v>
      </c>
      <c r="I5379" t="s">
        <v>1045</v>
      </c>
      <c r="J5379" s="2">
        <v>43254</v>
      </c>
      <c r="K5379">
        <v>400</v>
      </c>
      <c r="L5379" s="1">
        <f t="shared" ref="L5379:L5442" si="253">MOD((K5379/24),1)</f>
        <v>0.66666666666666785</v>
      </c>
      <c r="M5379" t="s">
        <v>41</v>
      </c>
      <c r="N5379" t="s">
        <v>17</v>
      </c>
      <c r="O5379" t="s">
        <v>18</v>
      </c>
      <c r="P5379" t="s">
        <v>148</v>
      </c>
      <c r="Q5379">
        <v>23</v>
      </c>
      <c r="R5379" t="str">
        <f t="shared" ref="R5379:R5442" si="254">"Sector " &amp; IF(ISNUMBER(Q5379), Q5379, MID(Q5379, LEN("Sector ") + 1, LEN(Q5379)))</f>
        <v>Sector 23</v>
      </c>
      <c r="U5379" t="s">
        <v>150</v>
      </c>
      <c r="V5379">
        <v>5050040</v>
      </c>
    </row>
    <row r="5380" spans="1:22" x14ac:dyDescent="0.45">
      <c r="A5380">
        <v>-75.700824511999897</v>
      </c>
      <c r="B5380">
        <v>45.420554319000097</v>
      </c>
      <c r="C5380">
        <v>58949</v>
      </c>
      <c r="D5380">
        <v>2018</v>
      </c>
      <c r="E5380" t="s">
        <v>808</v>
      </c>
      <c r="F5380" s="2">
        <v>43267</v>
      </c>
      <c r="G5380">
        <v>1200</v>
      </c>
      <c r="H5380" s="1">
        <f t="shared" si="252"/>
        <v>0</v>
      </c>
      <c r="I5380" t="s">
        <v>808</v>
      </c>
      <c r="J5380" s="2">
        <v>43267</v>
      </c>
      <c r="K5380">
        <v>1200</v>
      </c>
      <c r="L5380" s="1">
        <f t="shared" si="253"/>
        <v>0</v>
      </c>
      <c r="M5380" t="s">
        <v>16</v>
      </c>
      <c r="N5380" t="s">
        <v>17</v>
      </c>
      <c r="O5380" t="s">
        <v>18</v>
      </c>
      <c r="P5380" t="s">
        <v>148</v>
      </c>
      <c r="Q5380">
        <v>23</v>
      </c>
      <c r="R5380" t="str">
        <f t="shared" si="254"/>
        <v>Sector 23</v>
      </c>
      <c r="U5380" t="s">
        <v>150</v>
      </c>
      <c r="V5380">
        <v>5050048</v>
      </c>
    </row>
    <row r="5381" spans="1:22" x14ac:dyDescent="0.45">
      <c r="A5381">
        <v>-75.700824511999897</v>
      </c>
      <c r="B5381">
        <v>45.420554319000097</v>
      </c>
      <c r="C5381">
        <v>58950</v>
      </c>
      <c r="D5381">
        <v>2018</v>
      </c>
      <c r="E5381" t="s">
        <v>1419</v>
      </c>
      <c r="F5381" s="2">
        <v>43315</v>
      </c>
      <c r="G5381">
        <v>1000</v>
      </c>
      <c r="H5381" s="1">
        <f t="shared" si="252"/>
        <v>0.6666666666666643</v>
      </c>
      <c r="I5381" t="s">
        <v>1419</v>
      </c>
      <c r="J5381" s="2">
        <v>43315</v>
      </c>
      <c r="K5381">
        <v>1000</v>
      </c>
      <c r="L5381" s="1">
        <f t="shared" si="253"/>
        <v>0.6666666666666643</v>
      </c>
      <c r="M5381" t="s">
        <v>47</v>
      </c>
      <c r="N5381" t="s">
        <v>17</v>
      </c>
      <c r="O5381" t="s">
        <v>18</v>
      </c>
      <c r="P5381" t="s">
        <v>148</v>
      </c>
      <c r="Q5381">
        <v>23</v>
      </c>
      <c r="R5381" t="str">
        <f t="shared" si="254"/>
        <v>Sector 23</v>
      </c>
      <c r="U5381" t="s">
        <v>150</v>
      </c>
      <c r="V5381">
        <v>5050048</v>
      </c>
    </row>
    <row r="5382" spans="1:22" x14ac:dyDescent="0.45">
      <c r="A5382">
        <v>-75.699806748</v>
      </c>
      <c r="B5382">
        <v>45.419332376000099</v>
      </c>
      <c r="C5382">
        <v>58976</v>
      </c>
      <c r="D5382">
        <v>2018</v>
      </c>
      <c r="E5382" t="s">
        <v>1446</v>
      </c>
      <c r="F5382" s="2">
        <v>43386</v>
      </c>
      <c r="G5382">
        <v>900</v>
      </c>
      <c r="H5382" s="1">
        <f t="shared" si="252"/>
        <v>0.5</v>
      </c>
      <c r="I5382" t="s">
        <v>1446</v>
      </c>
      <c r="J5382" s="2">
        <v>43386</v>
      </c>
      <c r="K5382">
        <v>900</v>
      </c>
      <c r="L5382" s="1">
        <f t="shared" si="253"/>
        <v>0.5</v>
      </c>
      <c r="M5382" t="s">
        <v>16</v>
      </c>
      <c r="N5382" t="s">
        <v>17</v>
      </c>
      <c r="O5382" t="s">
        <v>18</v>
      </c>
      <c r="P5382" t="s">
        <v>148</v>
      </c>
      <c r="Q5382">
        <v>23</v>
      </c>
      <c r="R5382" t="str">
        <f t="shared" si="254"/>
        <v>Sector 23</v>
      </c>
      <c r="U5382" t="s">
        <v>150</v>
      </c>
      <c r="V5382">
        <v>5050048</v>
      </c>
    </row>
    <row r="5383" spans="1:22" x14ac:dyDescent="0.45">
      <c r="A5383">
        <v>-75.700296276000003</v>
      </c>
      <c r="B5383">
        <v>45.4199567060001</v>
      </c>
      <c r="C5383">
        <v>58993</v>
      </c>
      <c r="D5383">
        <v>2018</v>
      </c>
      <c r="E5383" t="s">
        <v>821</v>
      </c>
      <c r="F5383" s="2">
        <v>43179</v>
      </c>
      <c r="G5383">
        <v>1100</v>
      </c>
      <c r="H5383" s="1">
        <f t="shared" si="252"/>
        <v>0.8333333333333357</v>
      </c>
      <c r="I5383" t="s">
        <v>821</v>
      </c>
      <c r="J5383" s="2">
        <v>43179</v>
      </c>
      <c r="K5383">
        <v>1100</v>
      </c>
      <c r="L5383" s="1">
        <f t="shared" si="253"/>
        <v>0.8333333333333357</v>
      </c>
      <c r="M5383" t="s">
        <v>32</v>
      </c>
      <c r="N5383" t="s">
        <v>17</v>
      </c>
      <c r="O5383" t="s">
        <v>18</v>
      </c>
      <c r="P5383" t="s">
        <v>148</v>
      </c>
      <c r="Q5383">
        <v>23</v>
      </c>
      <c r="R5383" t="str">
        <f t="shared" si="254"/>
        <v>Sector 23</v>
      </c>
      <c r="U5383" t="s">
        <v>150</v>
      </c>
      <c r="V5383">
        <v>5050048</v>
      </c>
    </row>
    <row r="5384" spans="1:22" x14ac:dyDescent="0.45">
      <c r="A5384">
        <v>-75.700634750999896</v>
      </c>
      <c r="B5384">
        <v>45.413612260999997</v>
      </c>
      <c r="C5384">
        <v>59023</v>
      </c>
      <c r="D5384">
        <v>2018</v>
      </c>
      <c r="E5384" t="s">
        <v>1228</v>
      </c>
      <c r="F5384" s="2">
        <v>43243</v>
      </c>
      <c r="G5384">
        <v>600</v>
      </c>
      <c r="H5384" s="1">
        <f t="shared" si="252"/>
        <v>0</v>
      </c>
      <c r="I5384" t="s">
        <v>1228</v>
      </c>
      <c r="J5384" s="2">
        <v>43243</v>
      </c>
      <c r="K5384">
        <v>300</v>
      </c>
      <c r="L5384" s="1">
        <f t="shared" si="253"/>
        <v>0.5</v>
      </c>
      <c r="M5384" t="s">
        <v>28</v>
      </c>
      <c r="N5384" t="s">
        <v>17</v>
      </c>
      <c r="O5384" t="s">
        <v>18</v>
      </c>
      <c r="P5384" t="s">
        <v>148</v>
      </c>
      <c r="Q5384">
        <v>23</v>
      </c>
      <c r="R5384" t="str">
        <f t="shared" si="254"/>
        <v>Sector 23</v>
      </c>
      <c r="U5384" t="s">
        <v>150</v>
      </c>
      <c r="V5384">
        <v>5050040</v>
      </c>
    </row>
    <row r="5385" spans="1:22" x14ac:dyDescent="0.45">
      <c r="A5385">
        <v>-75.700634750999896</v>
      </c>
      <c r="B5385">
        <v>45.413612260999997</v>
      </c>
      <c r="C5385">
        <v>59024</v>
      </c>
      <c r="D5385">
        <v>2018</v>
      </c>
      <c r="E5385" t="s">
        <v>918</v>
      </c>
      <c r="F5385" s="2">
        <v>43106</v>
      </c>
      <c r="G5385">
        <v>200</v>
      </c>
      <c r="H5385" s="1">
        <f t="shared" si="252"/>
        <v>0.33333333333333393</v>
      </c>
      <c r="I5385" t="s">
        <v>918</v>
      </c>
      <c r="J5385" s="2">
        <v>43106</v>
      </c>
      <c r="K5385">
        <v>200</v>
      </c>
      <c r="L5385" s="1">
        <f t="shared" si="253"/>
        <v>0.33333333333333393</v>
      </c>
      <c r="M5385" t="s">
        <v>16</v>
      </c>
      <c r="N5385" t="s">
        <v>17</v>
      </c>
      <c r="O5385" t="s">
        <v>18</v>
      </c>
      <c r="P5385" t="s">
        <v>148</v>
      </c>
      <c r="Q5385">
        <v>23</v>
      </c>
      <c r="R5385" t="str">
        <f t="shared" si="254"/>
        <v>Sector 23</v>
      </c>
      <c r="U5385" t="s">
        <v>150</v>
      </c>
      <c r="V5385">
        <v>5050040</v>
      </c>
    </row>
    <row r="5386" spans="1:22" x14ac:dyDescent="0.45">
      <c r="A5386">
        <v>-75.700634750999896</v>
      </c>
      <c r="B5386">
        <v>45.413612260999997</v>
      </c>
      <c r="C5386">
        <v>59025</v>
      </c>
      <c r="D5386">
        <v>2018</v>
      </c>
      <c r="E5386" t="s">
        <v>950</v>
      </c>
      <c r="F5386" s="2">
        <v>43275</v>
      </c>
      <c r="G5386">
        <v>1200</v>
      </c>
      <c r="H5386" s="1">
        <f t="shared" si="252"/>
        <v>0</v>
      </c>
      <c r="I5386" t="s">
        <v>950</v>
      </c>
      <c r="J5386" s="2">
        <v>43275</v>
      </c>
      <c r="K5386">
        <v>1200</v>
      </c>
      <c r="L5386" s="1">
        <f t="shared" si="253"/>
        <v>0</v>
      </c>
      <c r="M5386" t="s">
        <v>41</v>
      </c>
      <c r="N5386" t="s">
        <v>17</v>
      </c>
      <c r="O5386" t="s">
        <v>18</v>
      </c>
      <c r="P5386" t="s">
        <v>148</v>
      </c>
      <c r="Q5386">
        <v>23</v>
      </c>
      <c r="R5386" t="str">
        <f t="shared" si="254"/>
        <v>Sector 23</v>
      </c>
      <c r="U5386" t="s">
        <v>150</v>
      </c>
      <c r="V5386">
        <v>5050040</v>
      </c>
    </row>
    <row r="5387" spans="1:22" x14ac:dyDescent="0.45">
      <c r="A5387">
        <v>-75.700180219999893</v>
      </c>
      <c r="B5387">
        <v>45.416410427000102</v>
      </c>
      <c r="C5387">
        <v>59032</v>
      </c>
      <c r="D5387">
        <v>2018</v>
      </c>
      <c r="E5387" t="s">
        <v>1413</v>
      </c>
      <c r="F5387" s="2">
        <v>43231</v>
      </c>
      <c r="G5387">
        <v>700</v>
      </c>
      <c r="H5387" s="1">
        <f t="shared" si="252"/>
        <v>0.16666666666666785</v>
      </c>
      <c r="I5387" t="s">
        <v>1413</v>
      </c>
      <c r="J5387" s="2">
        <v>43231</v>
      </c>
      <c r="K5387">
        <v>700</v>
      </c>
      <c r="L5387" s="1">
        <f t="shared" si="253"/>
        <v>0.16666666666666785</v>
      </c>
      <c r="M5387" t="s">
        <v>47</v>
      </c>
      <c r="N5387" t="s">
        <v>17</v>
      </c>
      <c r="O5387" t="s">
        <v>18</v>
      </c>
      <c r="P5387" t="s">
        <v>148</v>
      </c>
      <c r="Q5387">
        <v>23</v>
      </c>
      <c r="R5387" t="str">
        <f t="shared" si="254"/>
        <v>Sector 23</v>
      </c>
      <c r="U5387" t="s">
        <v>150</v>
      </c>
      <c r="V5387">
        <v>5050040</v>
      </c>
    </row>
    <row r="5388" spans="1:22" x14ac:dyDescent="0.45">
      <c r="A5388">
        <v>-75.700148592999895</v>
      </c>
      <c r="B5388">
        <v>45.407789477000101</v>
      </c>
      <c r="C5388">
        <v>59045</v>
      </c>
      <c r="D5388">
        <v>2018</v>
      </c>
      <c r="E5388" t="s">
        <v>1465</v>
      </c>
      <c r="F5388" s="2">
        <v>43412</v>
      </c>
      <c r="G5388">
        <v>900</v>
      </c>
      <c r="H5388" s="1">
        <f t="shared" si="252"/>
        <v>0.5</v>
      </c>
      <c r="I5388" t="s">
        <v>679</v>
      </c>
      <c r="J5388" s="2">
        <v>43395</v>
      </c>
      <c r="K5388">
        <v>1000</v>
      </c>
      <c r="L5388" s="1">
        <f t="shared" si="253"/>
        <v>0.6666666666666643</v>
      </c>
      <c r="M5388" t="s">
        <v>23</v>
      </c>
      <c r="N5388" t="s">
        <v>17</v>
      </c>
      <c r="O5388" t="s">
        <v>18</v>
      </c>
      <c r="P5388" t="s">
        <v>148</v>
      </c>
      <c r="Q5388">
        <v>23</v>
      </c>
      <c r="R5388" t="str">
        <f t="shared" si="254"/>
        <v>Sector 23</v>
      </c>
      <c r="U5388" t="s">
        <v>150</v>
      </c>
      <c r="V5388">
        <v>5050039</v>
      </c>
    </row>
    <row r="5389" spans="1:22" x14ac:dyDescent="0.45">
      <c r="A5389">
        <v>-75.698110537999995</v>
      </c>
      <c r="B5389">
        <v>45.4146559490001</v>
      </c>
      <c r="C5389">
        <v>59052</v>
      </c>
      <c r="D5389">
        <v>2018</v>
      </c>
      <c r="E5389" t="s">
        <v>1215</v>
      </c>
      <c r="F5389" s="2">
        <v>43279</v>
      </c>
      <c r="G5389">
        <v>1000</v>
      </c>
      <c r="H5389" s="1">
        <f t="shared" si="252"/>
        <v>0.6666666666666643</v>
      </c>
      <c r="I5389" t="s">
        <v>1215</v>
      </c>
      <c r="J5389" s="2">
        <v>43279</v>
      </c>
      <c r="K5389">
        <v>100</v>
      </c>
      <c r="L5389" s="1">
        <f t="shared" si="253"/>
        <v>0.16666666666666696</v>
      </c>
      <c r="M5389" t="s">
        <v>23</v>
      </c>
      <c r="N5389" t="s">
        <v>17</v>
      </c>
      <c r="O5389" t="s">
        <v>18</v>
      </c>
      <c r="P5389" t="s">
        <v>148</v>
      </c>
      <c r="Q5389">
        <v>23</v>
      </c>
      <c r="R5389" t="str">
        <f t="shared" si="254"/>
        <v>Sector 23</v>
      </c>
      <c r="U5389" t="s">
        <v>150</v>
      </c>
      <c r="V5389">
        <v>5050038</v>
      </c>
    </row>
    <row r="5390" spans="1:22" x14ac:dyDescent="0.45">
      <c r="A5390">
        <v>-75.695721505999998</v>
      </c>
      <c r="B5390">
        <v>45.423578040999999</v>
      </c>
      <c r="C5390">
        <v>59054</v>
      </c>
      <c r="D5390">
        <v>2018</v>
      </c>
      <c r="E5390" t="s">
        <v>1466</v>
      </c>
      <c r="F5390" s="2">
        <v>43131</v>
      </c>
      <c r="G5390">
        <v>900</v>
      </c>
      <c r="H5390" s="1">
        <f t="shared" si="252"/>
        <v>0.5</v>
      </c>
      <c r="I5390" t="s">
        <v>1466</v>
      </c>
      <c r="J5390" s="2">
        <v>43131</v>
      </c>
      <c r="K5390">
        <v>900</v>
      </c>
      <c r="L5390" s="1">
        <f t="shared" si="253"/>
        <v>0.5</v>
      </c>
      <c r="M5390" t="s">
        <v>28</v>
      </c>
      <c r="N5390" t="s">
        <v>17</v>
      </c>
      <c r="O5390" t="s">
        <v>18</v>
      </c>
      <c r="P5390" t="s">
        <v>148</v>
      </c>
      <c r="Q5390">
        <v>23</v>
      </c>
      <c r="R5390" t="str">
        <f t="shared" si="254"/>
        <v>Sector 23</v>
      </c>
      <c r="U5390" t="s">
        <v>150</v>
      </c>
      <c r="V5390">
        <v>5050048</v>
      </c>
    </row>
    <row r="5391" spans="1:22" x14ac:dyDescent="0.45">
      <c r="A5391">
        <v>-75.698110537999995</v>
      </c>
      <c r="B5391">
        <v>45.4146559490001</v>
      </c>
      <c r="C5391">
        <v>59055</v>
      </c>
      <c r="D5391">
        <v>2018</v>
      </c>
      <c r="E5391" t="s">
        <v>920</v>
      </c>
      <c r="F5391" s="2">
        <v>43454</v>
      </c>
      <c r="G5391">
        <v>800</v>
      </c>
      <c r="H5391" s="1">
        <f t="shared" si="252"/>
        <v>0.3333333333333357</v>
      </c>
      <c r="I5391" t="s">
        <v>920</v>
      </c>
      <c r="J5391" s="2">
        <v>43454</v>
      </c>
      <c r="K5391">
        <v>800</v>
      </c>
      <c r="L5391" s="1">
        <f t="shared" si="253"/>
        <v>0.3333333333333357</v>
      </c>
      <c r="M5391" t="s">
        <v>23</v>
      </c>
      <c r="N5391" t="s">
        <v>17</v>
      </c>
      <c r="O5391" t="s">
        <v>18</v>
      </c>
      <c r="P5391" t="s">
        <v>148</v>
      </c>
      <c r="Q5391">
        <v>23</v>
      </c>
      <c r="R5391" t="str">
        <f t="shared" si="254"/>
        <v>Sector 23</v>
      </c>
      <c r="U5391" t="s">
        <v>150</v>
      </c>
      <c r="V5391">
        <v>5050038</v>
      </c>
    </row>
    <row r="5392" spans="1:22" x14ac:dyDescent="0.45">
      <c r="A5392">
        <v>-75.698110537999995</v>
      </c>
      <c r="B5392">
        <v>45.4146559490001</v>
      </c>
      <c r="C5392">
        <v>59057</v>
      </c>
      <c r="D5392">
        <v>2018</v>
      </c>
      <c r="E5392" t="s">
        <v>897</v>
      </c>
      <c r="F5392" s="2">
        <v>43101</v>
      </c>
      <c r="G5392">
        <v>1000</v>
      </c>
      <c r="H5392" s="1">
        <f t="shared" si="252"/>
        <v>0.6666666666666643</v>
      </c>
      <c r="I5392" t="s">
        <v>897</v>
      </c>
      <c r="J5392" s="2">
        <v>43101</v>
      </c>
      <c r="K5392">
        <v>1000</v>
      </c>
      <c r="L5392" s="1">
        <f t="shared" si="253"/>
        <v>0.6666666666666643</v>
      </c>
      <c r="M5392" t="s">
        <v>25</v>
      </c>
      <c r="N5392" t="s">
        <v>17</v>
      </c>
      <c r="O5392" t="s">
        <v>18</v>
      </c>
      <c r="P5392" t="s">
        <v>148</v>
      </c>
      <c r="Q5392">
        <v>23</v>
      </c>
      <c r="R5392" t="str">
        <f t="shared" si="254"/>
        <v>Sector 23</v>
      </c>
      <c r="U5392" t="s">
        <v>150</v>
      </c>
      <c r="V5392">
        <v>5050038</v>
      </c>
    </row>
    <row r="5393" spans="1:22" x14ac:dyDescent="0.45">
      <c r="A5393">
        <v>-75.695092630000005</v>
      </c>
      <c r="B5393">
        <v>45.420172114000103</v>
      </c>
      <c r="C5393">
        <v>59062</v>
      </c>
      <c r="D5393">
        <v>2018</v>
      </c>
      <c r="E5393" t="s">
        <v>1454</v>
      </c>
      <c r="F5393" s="2">
        <v>43463</v>
      </c>
      <c r="G5393">
        <v>100</v>
      </c>
      <c r="H5393" s="1">
        <f t="shared" si="252"/>
        <v>0.16666666666666696</v>
      </c>
      <c r="I5393" t="s">
        <v>1454</v>
      </c>
      <c r="J5393" s="2">
        <v>43463</v>
      </c>
      <c r="K5393">
        <v>100</v>
      </c>
      <c r="L5393" s="1">
        <f t="shared" si="253"/>
        <v>0.16666666666666696</v>
      </c>
      <c r="M5393" t="s">
        <v>16</v>
      </c>
      <c r="N5393" t="s">
        <v>17</v>
      </c>
      <c r="O5393" t="s">
        <v>18</v>
      </c>
      <c r="P5393" t="s">
        <v>148</v>
      </c>
      <c r="Q5393">
        <v>23</v>
      </c>
      <c r="R5393" t="str">
        <f t="shared" si="254"/>
        <v>Sector 23</v>
      </c>
      <c r="U5393" t="s">
        <v>150</v>
      </c>
      <c r="V5393">
        <v>5050048</v>
      </c>
    </row>
    <row r="5394" spans="1:22" x14ac:dyDescent="0.45">
      <c r="A5394">
        <v>-75.697097646000003</v>
      </c>
      <c r="B5394">
        <v>45.4193493490001</v>
      </c>
      <c r="C5394">
        <v>59119</v>
      </c>
      <c r="D5394">
        <v>2018</v>
      </c>
      <c r="E5394" t="s">
        <v>1467</v>
      </c>
      <c r="F5394" s="2">
        <v>43235</v>
      </c>
      <c r="G5394">
        <v>400</v>
      </c>
      <c r="H5394" s="1">
        <f t="shared" si="252"/>
        <v>0.66666666666666785</v>
      </c>
      <c r="I5394" t="s">
        <v>1467</v>
      </c>
      <c r="J5394" s="2">
        <v>43235</v>
      </c>
      <c r="K5394">
        <v>400</v>
      </c>
      <c r="L5394" s="1">
        <f t="shared" si="253"/>
        <v>0.66666666666666785</v>
      </c>
      <c r="M5394" t="s">
        <v>32</v>
      </c>
      <c r="N5394" t="s">
        <v>17</v>
      </c>
      <c r="O5394" t="s">
        <v>18</v>
      </c>
      <c r="P5394" t="s">
        <v>148</v>
      </c>
      <c r="Q5394">
        <v>23</v>
      </c>
      <c r="R5394" t="str">
        <f t="shared" si="254"/>
        <v>Sector 23</v>
      </c>
      <c r="U5394" t="s">
        <v>150</v>
      </c>
      <c r="V5394">
        <v>5050048</v>
      </c>
    </row>
    <row r="5395" spans="1:22" x14ac:dyDescent="0.45">
      <c r="A5395">
        <v>-75.697097646000003</v>
      </c>
      <c r="B5395">
        <v>45.4193493490001</v>
      </c>
      <c r="C5395">
        <v>59121</v>
      </c>
      <c r="D5395">
        <v>2018</v>
      </c>
      <c r="E5395" t="s">
        <v>1468</v>
      </c>
      <c r="F5395" s="2">
        <v>43334</v>
      </c>
      <c r="G5395">
        <v>600</v>
      </c>
      <c r="H5395" s="1">
        <f t="shared" si="252"/>
        <v>0</v>
      </c>
      <c r="I5395" t="s">
        <v>1468</v>
      </c>
      <c r="J5395" s="2">
        <v>43334</v>
      </c>
      <c r="K5395">
        <v>500</v>
      </c>
      <c r="L5395" s="1">
        <f t="shared" si="253"/>
        <v>0.83333333333333215</v>
      </c>
      <c r="M5395" t="s">
        <v>28</v>
      </c>
      <c r="N5395" t="s">
        <v>17</v>
      </c>
      <c r="O5395" t="s">
        <v>18</v>
      </c>
      <c r="P5395" t="s">
        <v>148</v>
      </c>
      <c r="Q5395">
        <v>23</v>
      </c>
      <c r="R5395" t="str">
        <f t="shared" si="254"/>
        <v>Sector 23</v>
      </c>
      <c r="U5395" t="s">
        <v>150</v>
      </c>
      <c r="V5395">
        <v>5050048</v>
      </c>
    </row>
    <row r="5396" spans="1:22" x14ac:dyDescent="0.45">
      <c r="A5396">
        <v>-75.694776910000002</v>
      </c>
      <c r="B5396">
        <v>45.410019398000003</v>
      </c>
      <c r="C5396">
        <v>59160</v>
      </c>
      <c r="D5396">
        <v>2018</v>
      </c>
      <c r="E5396" t="s">
        <v>692</v>
      </c>
      <c r="F5396" s="2">
        <v>43393</v>
      </c>
      <c r="G5396">
        <v>200</v>
      </c>
      <c r="H5396" s="1">
        <f t="shared" si="252"/>
        <v>0.33333333333333393</v>
      </c>
      <c r="I5396" t="s">
        <v>692</v>
      </c>
      <c r="J5396" s="2">
        <v>43393</v>
      </c>
      <c r="K5396">
        <v>200</v>
      </c>
      <c r="L5396" s="1">
        <f t="shared" si="253"/>
        <v>0.33333333333333393</v>
      </c>
      <c r="M5396" t="s">
        <v>16</v>
      </c>
      <c r="N5396" t="s">
        <v>17</v>
      </c>
      <c r="O5396" t="s">
        <v>18</v>
      </c>
      <c r="P5396" t="s">
        <v>148</v>
      </c>
      <c r="Q5396">
        <v>23</v>
      </c>
      <c r="R5396" t="str">
        <f t="shared" si="254"/>
        <v>Sector 23</v>
      </c>
      <c r="U5396" t="s">
        <v>150</v>
      </c>
      <c r="V5396">
        <v>5050039</v>
      </c>
    </row>
    <row r="5397" spans="1:22" x14ac:dyDescent="0.45">
      <c r="A5397">
        <v>-75.695821627000001</v>
      </c>
      <c r="B5397">
        <v>45.414724066000097</v>
      </c>
      <c r="C5397">
        <v>59168</v>
      </c>
      <c r="D5397">
        <v>2018</v>
      </c>
      <c r="E5397" t="s">
        <v>1462</v>
      </c>
      <c r="F5397" s="2">
        <v>43137</v>
      </c>
      <c r="G5397">
        <v>200</v>
      </c>
      <c r="H5397" s="1">
        <f t="shared" si="252"/>
        <v>0.33333333333333393</v>
      </c>
      <c r="I5397" t="s">
        <v>1462</v>
      </c>
      <c r="J5397" s="2">
        <v>43137</v>
      </c>
      <c r="K5397">
        <v>200</v>
      </c>
      <c r="L5397" s="1">
        <f t="shared" si="253"/>
        <v>0.33333333333333393</v>
      </c>
      <c r="M5397" t="s">
        <v>32</v>
      </c>
      <c r="N5397" t="s">
        <v>17</v>
      </c>
      <c r="O5397" t="s">
        <v>18</v>
      </c>
      <c r="P5397" t="s">
        <v>148</v>
      </c>
      <c r="Q5397">
        <v>23</v>
      </c>
      <c r="R5397" t="str">
        <f t="shared" si="254"/>
        <v>Sector 23</v>
      </c>
      <c r="U5397" t="s">
        <v>150</v>
      </c>
      <c r="V5397">
        <v>5050038</v>
      </c>
    </row>
    <row r="5398" spans="1:22" x14ac:dyDescent="0.45">
      <c r="A5398">
        <v>-75.695821627000001</v>
      </c>
      <c r="B5398">
        <v>45.414724066000097</v>
      </c>
      <c r="C5398">
        <v>59170</v>
      </c>
      <c r="D5398">
        <v>2018</v>
      </c>
      <c r="E5398" t="s">
        <v>992</v>
      </c>
      <c r="F5398" s="2">
        <v>43432</v>
      </c>
      <c r="G5398">
        <v>100</v>
      </c>
      <c r="H5398" s="1">
        <f t="shared" si="252"/>
        <v>0.16666666666666696</v>
      </c>
      <c r="I5398" t="s">
        <v>992</v>
      </c>
      <c r="J5398" s="2">
        <v>43432</v>
      </c>
      <c r="K5398">
        <v>100</v>
      </c>
      <c r="L5398" s="1">
        <f t="shared" si="253"/>
        <v>0.16666666666666696</v>
      </c>
      <c r="M5398" t="s">
        <v>28</v>
      </c>
      <c r="N5398" t="s">
        <v>17</v>
      </c>
      <c r="O5398" t="s">
        <v>18</v>
      </c>
      <c r="P5398" t="s">
        <v>148</v>
      </c>
      <c r="Q5398">
        <v>23</v>
      </c>
      <c r="R5398" t="str">
        <f t="shared" si="254"/>
        <v>Sector 23</v>
      </c>
      <c r="U5398" t="s">
        <v>150</v>
      </c>
      <c r="V5398">
        <v>5050038</v>
      </c>
    </row>
    <row r="5399" spans="1:22" x14ac:dyDescent="0.45">
      <c r="A5399">
        <v>-75.696991254999901</v>
      </c>
      <c r="B5399">
        <v>45.4160370970001</v>
      </c>
      <c r="C5399">
        <v>59171</v>
      </c>
      <c r="D5399">
        <v>2018</v>
      </c>
      <c r="E5399" t="s">
        <v>1025</v>
      </c>
      <c r="F5399" s="2">
        <v>43196</v>
      </c>
      <c r="G5399">
        <v>500</v>
      </c>
      <c r="H5399" s="1">
        <f t="shared" si="252"/>
        <v>0.83333333333333215</v>
      </c>
      <c r="I5399" t="s">
        <v>1025</v>
      </c>
      <c r="J5399" s="2">
        <v>43196</v>
      </c>
      <c r="K5399">
        <v>500</v>
      </c>
      <c r="L5399" s="1">
        <f t="shared" si="253"/>
        <v>0.83333333333333215</v>
      </c>
      <c r="M5399" t="s">
        <v>47</v>
      </c>
      <c r="N5399" t="s">
        <v>17</v>
      </c>
      <c r="O5399" t="s">
        <v>18</v>
      </c>
      <c r="P5399" t="s">
        <v>148</v>
      </c>
      <c r="Q5399">
        <v>23</v>
      </c>
      <c r="R5399" t="str">
        <f t="shared" si="254"/>
        <v>Sector 23</v>
      </c>
      <c r="U5399" t="s">
        <v>150</v>
      </c>
      <c r="V5399">
        <v>5050038</v>
      </c>
    </row>
    <row r="5400" spans="1:22" x14ac:dyDescent="0.45">
      <c r="A5400">
        <v>-75.696991254999901</v>
      </c>
      <c r="B5400">
        <v>45.4160370970001</v>
      </c>
      <c r="C5400">
        <v>59173</v>
      </c>
      <c r="D5400">
        <v>2018</v>
      </c>
      <c r="E5400" t="s">
        <v>1469</v>
      </c>
      <c r="F5400" s="2">
        <v>43311</v>
      </c>
      <c r="G5400">
        <v>1100</v>
      </c>
      <c r="H5400" s="1">
        <f t="shared" si="252"/>
        <v>0.8333333333333357</v>
      </c>
      <c r="I5400" t="s">
        <v>1469</v>
      </c>
      <c r="J5400" s="2">
        <v>43311</v>
      </c>
      <c r="K5400">
        <v>1100</v>
      </c>
      <c r="L5400" s="1">
        <f t="shared" si="253"/>
        <v>0.8333333333333357</v>
      </c>
      <c r="M5400" t="s">
        <v>25</v>
      </c>
      <c r="N5400" t="s">
        <v>17</v>
      </c>
      <c r="O5400" t="s">
        <v>18</v>
      </c>
      <c r="P5400" t="s">
        <v>148</v>
      </c>
      <c r="Q5400">
        <v>23</v>
      </c>
      <c r="R5400" t="str">
        <f t="shared" si="254"/>
        <v>Sector 23</v>
      </c>
      <c r="U5400" t="s">
        <v>150</v>
      </c>
      <c r="V5400">
        <v>5050038</v>
      </c>
    </row>
    <row r="5401" spans="1:22" x14ac:dyDescent="0.45">
      <c r="A5401">
        <v>-75.696903253000002</v>
      </c>
      <c r="B5401">
        <v>45.422245549000102</v>
      </c>
      <c r="C5401">
        <v>59187</v>
      </c>
      <c r="D5401">
        <v>2018</v>
      </c>
      <c r="E5401" t="s">
        <v>681</v>
      </c>
      <c r="F5401" s="2">
        <v>43139</v>
      </c>
      <c r="G5401">
        <v>100</v>
      </c>
      <c r="H5401" s="1">
        <f t="shared" si="252"/>
        <v>0.16666666666666696</v>
      </c>
      <c r="I5401" t="s">
        <v>681</v>
      </c>
      <c r="J5401" s="2">
        <v>43139</v>
      </c>
      <c r="K5401">
        <v>100</v>
      </c>
      <c r="L5401" s="1">
        <f t="shared" si="253"/>
        <v>0.16666666666666696</v>
      </c>
      <c r="M5401" t="s">
        <v>23</v>
      </c>
      <c r="N5401" t="s">
        <v>17</v>
      </c>
      <c r="O5401" t="s">
        <v>18</v>
      </c>
      <c r="P5401" t="s">
        <v>148</v>
      </c>
      <c r="Q5401">
        <v>23</v>
      </c>
      <c r="R5401" t="str">
        <f t="shared" si="254"/>
        <v>Sector 23</v>
      </c>
      <c r="U5401" t="s">
        <v>150</v>
      </c>
      <c r="V5401">
        <v>5050048</v>
      </c>
    </row>
    <row r="5402" spans="1:22" x14ac:dyDescent="0.45">
      <c r="A5402">
        <v>-75.696413148000005</v>
      </c>
      <c r="B5402">
        <v>45.415358130000101</v>
      </c>
      <c r="C5402">
        <v>59188</v>
      </c>
      <c r="D5402">
        <v>2018</v>
      </c>
      <c r="E5402" t="s">
        <v>1470</v>
      </c>
      <c r="F5402" s="2">
        <v>43441</v>
      </c>
      <c r="G5402">
        <v>1000</v>
      </c>
      <c r="H5402" s="1">
        <f t="shared" si="252"/>
        <v>0.6666666666666643</v>
      </c>
      <c r="I5402" t="s">
        <v>1470</v>
      </c>
      <c r="J5402" s="2">
        <v>43441</v>
      </c>
      <c r="K5402">
        <v>1000</v>
      </c>
      <c r="L5402" s="1">
        <f t="shared" si="253"/>
        <v>0.6666666666666643</v>
      </c>
      <c r="M5402" t="s">
        <v>47</v>
      </c>
      <c r="N5402" t="s">
        <v>17</v>
      </c>
      <c r="O5402" t="s">
        <v>18</v>
      </c>
      <c r="P5402" t="s">
        <v>148</v>
      </c>
      <c r="Q5402">
        <v>23</v>
      </c>
      <c r="R5402" t="str">
        <f t="shared" si="254"/>
        <v>Sector 23</v>
      </c>
      <c r="U5402" t="s">
        <v>150</v>
      </c>
      <c r="V5402">
        <v>5050038</v>
      </c>
    </row>
    <row r="5403" spans="1:22" x14ac:dyDescent="0.45">
      <c r="A5403">
        <v>-75.697097646000003</v>
      </c>
      <c r="B5403">
        <v>45.4193493490001</v>
      </c>
      <c r="C5403">
        <v>59191</v>
      </c>
      <c r="D5403">
        <v>2018</v>
      </c>
      <c r="E5403" t="s">
        <v>1471</v>
      </c>
      <c r="F5403" s="2">
        <v>43138</v>
      </c>
      <c r="G5403">
        <v>500</v>
      </c>
      <c r="H5403" s="1">
        <f t="shared" si="252"/>
        <v>0.83333333333333215</v>
      </c>
      <c r="I5403" t="s">
        <v>1462</v>
      </c>
      <c r="J5403" s="2">
        <v>43137</v>
      </c>
      <c r="K5403">
        <v>1000</v>
      </c>
      <c r="L5403" s="1">
        <f t="shared" si="253"/>
        <v>0.6666666666666643</v>
      </c>
      <c r="M5403" t="s">
        <v>28</v>
      </c>
      <c r="N5403" t="s">
        <v>17</v>
      </c>
      <c r="O5403" t="s">
        <v>18</v>
      </c>
      <c r="P5403" t="s">
        <v>148</v>
      </c>
      <c r="Q5403">
        <v>23</v>
      </c>
      <c r="R5403" t="str">
        <f t="shared" si="254"/>
        <v>Sector 23</v>
      </c>
      <c r="U5403" t="s">
        <v>150</v>
      </c>
      <c r="V5403">
        <v>5050048</v>
      </c>
    </row>
    <row r="5404" spans="1:22" x14ac:dyDescent="0.45">
      <c r="A5404">
        <v>-75.697097646000003</v>
      </c>
      <c r="B5404">
        <v>45.4193493490001</v>
      </c>
      <c r="C5404">
        <v>59198</v>
      </c>
      <c r="D5404">
        <v>2018</v>
      </c>
      <c r="E5404" t="s">
        <v>689</v>
      </c>
      <c r="F5404" s="2">
        <v>43230</v>
      </c>
      <c r="G5404">
        <v>500</v>
      </c>
      <c r="H5404" s="1">
        <f t="shared" si="252"/>
        <v>0.83333333333333215</v>
      </c>
      <c r="I5404" t="s">
        <v>689</v>
      </c>
      <c r="J5404" s="2">
        <v>43230</v>
      </c>
      <c r="K5404">
        <v>400</v>
      </c>
      <c r="L5404" s="1">
        <f t="shared" si="253"/>
        <v>0.66666666666666785</v>
      </c>
      <c r="M5404" t="s">
        <v>23</v>
      </c>
      <c r="N5404" t="s">
        <v>17</v>
      </c>
      <c r="O5404" t="s">
        <v>18</v>
      </c>
      <c r="P5404" t="s">
        <v>148</v>
      </c>
      <c r="Q5404">
        <v>23</v>
      </c>
      <c r="R5404" t="str">
        <f t="shared" si="254"/>
        <v>Sector 23</v>
      </c>
      <c r="U5404" t="s">
        <v>150</v>
      </c>
      <c r="V5404">
        <v>5050048</v>
      </c>
    </row>
    <row r="5405" spans="1:22" x14ac:dyDescent="0.45">
      <c r="A5405">
        <v>-75.695821627000001</v>
      </c>
      <c r="B5405">
        <v>45.414724066000097</v>
      </c>
      <c r="C5405">
        <v>59201</v>
      </c>
      <c r="D5405">
        <v>2018</v>
      </c>
      <c r="E5405" t="s">
        <v>1200</v>
      </c>
      <c r="F5405" s="2">
        <v>43155</v>
      </c>
      <c r="G5405">
        <v>900</v>
      </c>
      <c r="H5405" s="1">
        <f t="shared" si="252"/>
        <v>0.5</v>
      </c>
      <c r="I5405" t="s">
        <v>1200</v>
      </c>
      <c r="J5405" s="2">
        <v>43155</v>
      </c>
      <c r="K5405">
        <v>900</v>
      </c>
      <c r="L5405" s="1">
        <f t="shared" si="253"/>
        <v>0.5</v>
      </c>
      <c r="M5405" t="s">
        <v>16</v>
      </c>
      <c r="N5405" t="s">
        <v>17</v>
      </c>
      <c r="O5405" t="s">
        <v>18</v>
      </c>
      <c r="P5405" t="s">
        <v>148</v>
      </c>
      <c r="Q5405">
        <v>23</v>
      </c>
      <c r="R5405" t="str">
        <f t="shared" si="254"/>
        <v>Sector 23</v>
      </c>
      <c r="U5405" t="s">
        <v>150</v>
      </c>
      <c r="V5405">
        <v>5050038</v>
      </c>
    </row>
    <row r="5406" spans="1:22" x14ac:dyDescent="0.45">
      <c r="A5406">
        <v>-75.695821627000001</v>
      </c>
      <c r="B5406">
        <v>45.414724066000097</v>
      </c>
      <c r="C5406">
        <v>59203</v>
      </c>
      <c r="D5406">
        <v>2018</v>
      </c>
      <c r="E5406" t="s">
        <v>832</v>
      </c>
      <c r="F5406" s="2">
        <v>43436</v>
      </c>
      <c r="G5406">
        <v>200</v>
      </c>
      <c r="H5406" s="1">
        <f t="shared" si="252"/>
        <v>0.33333333333333393</v>
      </c>
      <c r="I5406" t="s">
        <v>832</v>
      </c>
      <c r="J5406" s="2">
        <v>43436</v>
      </c>
      <c r="K5406">
        <v>200</v>
      </c>
      <c r="L5406" s="1">
        <f t="shared" si="253"/>
        <v>0.33333333333333393</v>
      </c>
      <c r="M5406" t="s">
        <v>41</v>
      </c>
      <c r="N5406" t="s">
        <v>17</v>
      </c>
      <c r="O5406" t="s">
        <v>18</v>
      </c>
      <c r="P5406" t="s">
        <v>148</v>
      </c>
      <c r="Q5406">
        <v>23</v>
      </c>
      <c r="R5406" t="str">
        <f t="shared" si="254"/>
        <v>Sector 23</v>
      </c>
      <c r="U5406" t="s">
        <v>150</v>
      </c>
      <c r="V5406">
        <v>5050038</v>
      </c>
    </row>
    <row r="5407" spans="1:22" x14ac:dyDescent="0.45">
      <c r="A5407">
        <v>-75.695255810999996</v>
      </c>
      <c r="B5407">
        <v>45.414081171000099</v>
      </c>
      <c r="C5407">
        <v>59211</v>
      </c>
      <c r="D5407">
        <v>2018</v>
      </c>
      <c r="E5407" t="s">
        <v>694</v>
      </c>
      <c r="F5407" s="2">
        <v>43266</v>
      </c>
      <c r="G5407">
        <v>1000</v>
      </c>
      <c r="H5407" s="1">
        <f t="shared" si="252"/>
        <v>0.6666666666666643</v>
      </c>
      <c r="I5407" t="s">
        <v>694</v>
      </c>
      <c r="J5407" s="2">
        <v>43266</v>
      </c>
      <c r="K5407">
        <v>1000</v>
      </c>
      <c r="L5407" s="1">
        <f t="shared" si="253"/>
        <v>0.6666666666666643</v>
      </c>
      <c r="M5407" t="s">
        <v>47</v>
      </c>
      <c r="N5407" t="s">
        <v>17</v>
      </c>
      <c r="O5407" t="s">
        <v>18</v>
      </c>
      <c r="P5407" t="s">
        <v>148</v>
      </c>
      <c r="Q5407">
        <v>23</v>
      </c>
      <c r="R5407" t="str">
        <f t="shared" si="254"/>
        <v>Sector 23</v>
      </c>
      <c r="U5407" t="s">
        <v>150</v>
      </c>
      <c r="V5407">
        <v>5050038</v>
      </c>
    </row>
    <row r="5408" spans="1:22" x14ac:dyDescent="0.45">
      <c r="A5408">
        <v>-75.696900706999898</v>
      </c>
      <c r="B5408">
        <v>45.412508979999998</v>
      </c>
      <c r="C5408">
        <v>59212</v>
      </c>
      <c r="D5408">
        <v>2018</v>
      </c>
      <c r="E5408" t="s">
        <v>1417</v>
      </c>
      <c r="F5408" s="2">
        <v>43450</v>
      </c>
      <c r="G5408">
        <v>200</v>
      </c>
      <c r="H5408" s="1">
        <f t="shared" si="252"/>
        <v>0.33333333333333393</v>
      </c>
      <c r="I5408" t="s">
        <v>1418</v>
      </c>
      <c r="J5408" s="2">
        <v>43449</v>
      </c>
      <c r="K5408">
        <v>100</v>
      </c>
      <c r="L5408" s="1">
        <f t="shared" si="253"/>
        <v>0.16666666666666696</v>
      </c>
      <c r="M5408" t="s">
        <v>41</v>
      </c>
      <c r="N5408" t="s">
        <v>17</v>
      </c>
      <c r="O5408" t="s">
        <v>18</v>
      </c>
      <c r="P5408" t="s">
        <v>148</v>
      </c>
      <c r="Q5408">
        <v>23</v>
      </c>
      <c r="R5408" t="str">
        <f t="shared" si="254"/>
        <v>Sector 23</v>
      </c>
      <c r="U5408" t="s">
        <v>150</v>
      </c>
      <c r="V5408">
        <v>5050039</v>
      </c>
    </row>
    <row r="5409" spans="1:22" x14ac:dyDescent="0.45">
      <c r="A5409">
        <v>-75.695255810999996</v>
      </c>
      <c r="B5409">
        <v>45.414081171000099</v>
      </c>
      <c r="C5409">
        <v>59213</v>
      </c>
      <c r="D5409">
        <v>2018</v>
      </c>
      <c r="E5409" t="s">
        <v>1284</v>
      </c>
      <c r="F5409" s="2">
        <v>43313</v>
      </c>
      <c r="G5409">
        <v>500</v>
      </c>
      <c r="H5409" s="1">
        <f t="shared" si="252"/>
        <v>0.83333333333333215</v>
      </c>
      <c r="I5409" t="s">
        <v>1284</v>
      </c>
      <c r="J5409" s="2">
        <v>43313</v>
      </c>
      <c r="K5409">
        <v>500</v>
      </c>
      <c r="L5409" s="1">
        <f t="shared" si="253"/>
        <v>0.83333333333333215</v>
      </c>
      <c r="M5409" t="s">
        <v>28</v>
      </c>
      <c r="N5409" t="s">
        <v>17</v>
      </c>
      <c r="O5409" t="s">
        <v>18</v>
      </c>
      <c r="P5409" t="s">
        <v>148</v>
      </c>
      <c r="Q5409">
        <v>23</v>
      </c>
      <c r="R5409" t="str">
        <f t="shared" si="254"/>
        <v>Sector 23</v>
      </c>
      <c r="U5409" t="s">
        <v>150</v>
      </c>
      <c r="V5409">
        <v>5050038</v>
      </c>
    </row>
    <row r="5410" spans="1:22" x14ac:dyDescent="0.45">
      <c r="A5410">
        <v>-75.697374053000004</v>
      </c>
      <c r="B5410">
        <v>45.409758721999999</v>
      </c>
      <c r="C5410">
        <v>59226</v>
      </c>
      <c r="D5410">
        <v>2018</v>
      </c>
      <c r="E5410" t="s">
        <v>1444</v>
      </c>
      <c r="F5410" s="2">
        <v>43307</v>
      </c>
      <c r="G5410">
        <v>500</v>
      </c>
      <c r="H5410" s="1">
        <f t="shared" si="252"/>
        <v>0.83333333333333215</v>
      </c>
      <c r="I5410" t="s">
        <v>1444</v>
      </c>
      <c r="J5410" s="2">
        <v>43307</v>
      </c>
      <c r="K5410">
        <v>1200</v>
      </c>
      <c r="L5410" s="1">
        <f t="shared" si="253"/>
        <v>0</v>
      </c>
      <c r="M5410" t="s">
        <v>23</v>
      </c>
      <c r="N5410" t="s">
        <v>17</v>
      </c>
      <c r="O5410" t="s">
        <v>18</v>
      </c>
      <c r="P5410" t="s">
        <v>148</v>
      </c>
      <c r="Q5410">
        <v>23</v>
      </c>
      <c r="R5410" t="str">
        <f t="shared" si="254"/>
        <v>Sector 23</v>
      </c>
      <c r="U5410" t="s">
        <v>150</v>
      </c>
      <c r="V5410">
        <v>5050039</v>
      </c>
    </row>
    <row r="5411" spans="1:22" x14ac:dyDescent="0.45">
      <c r="A5411">
        <v>-75.695092630000005</v>
      </c>
      <c r="B5411">
        <v>45.420172114000103</v>
      </c>
      <c r="C5411">
        <v>59239</v>
      </c>
      <c r="D5411">
        <v>2018</v>
      </c>
      <c r="E5411" t="s">
        <v>1209</v>
      </c>
      <c r="F5411" s="2">
        <v>43159</v>
      </c>
      <c r="G5411">
        <v>1000</v>
      </c>
      <c r="H5411" s="1">
        <f t="shared" si="252"/>
        <v>0.6666666666666643</v>
      </c>
      <c r="I5411" t="s">
        <v>1472</v>
      </c>
      <c r="J5411" s="2">
        <v>43158</v>
      </c>
      <c r="K5411">
        <v>1000</v>
      </c>
      <c r="L5411" s="1">
        <f t="shared" si="253"/>
        <v>0.6666666666666643</v>
      </c>
      <c r="M5411" t="s">
        <v>28</v>
      </c>
      <c r="N5411" t="s">
        <v>17</v>
      </c>
      <c r="O5411" t="s">
        <v>18</v>
      </c>
      <c r="P5411" t="s">
        <v>148</v>
      </c>
      <c r="Q5411">
        <v>23</v>
      </c>
      <c r="R5411" t="str">
        <f t="shared" si="254"/>
        <v>Sector 23</v>
      </c>
      <c r="U5411" t="s">
        <v>150</v>
      </c>
      <c r="V5411">
        <v>5050048</v>
      </c>
    </row>
    <row r="5412" spans="1:22" x14ac:dyDescent="0.45">
      <c r="A5412">
        <v>-75.695255810999996</v>
      </c>
      <c r="B5412">
        <v>45.414081171000099</v>
      </c>
      <c r="C5412">
        <v>59248</v>
      </c>
      <c r="D5412">
        <v>2018</v>
      </c>
      <c r="E5412" t="s">
        <v>1473</v>
      </c>
      <c r="F5412" s="2">
        <v>43163</v>
      </c>
      <c r="G5412">
        <v>400</v>
      </c>
      <c r="H5412" s="1">
        <f t="shared" si="252"/>
        <v>0.66666666666666785</v>
      </c>
      <c r="I5412" t="s">
        <v>1473</v>
      </c>
      <c r="J5412" s="2">
        <v>43163</v>
      </c>
      <c r="K5412">
        <v>400</v>
      </c>
      <c r="L5412" s="1">
        <f t="shared" si="253"/>
        <v>0.66666666666666785</v>
      </c>
      <c r="M5412" t="s">
        <v>41</v>
      </c>
      <c r="N5412" t="s">
        <v>17</v>
      </c>
      <c r="O5412" t="s">
        <v>18</v>
      </c>
      <c r="P5412" t="s">
        <v>148</v>
      </c>
      <c r="Q5412">
        <v>23</v>
      </c>
      <c r="R5412" t="str">
        <f t="shared" si="254"/>
        <v>Sector 23</v>
      </c>
      <c r="U5412" t="s">
        <v>150</v>
      </c>
      <c r="V5412">
        <v>5050038</v>
      </c>
    </row>
    <row r="5413" spans="1:22" x14ac:dyDescent="0.45">
      <c r="A5413">
        <v>-75.695255810999996</v>
      </c>
      <c r="B5413">
        <v>45.414081171000099</v>
      </c>
      <c r="C5413">
        <v>59250</v>
      </c>
      <c r="D5413">
        <v>2018</v>
      </c>
      <c r="E5413" t="s">
        <v>695</v>
      </c>
      <c r="F5413" s="2">
        <v>43198</v>
      </c>
      <c r="G5413">
        <v>1200</v>
      </c>
      <c r="H5413" s="1">
        <f t="shared" si="252"/>
        <v>0</v>
      </c>
      <c r="I5413" t="s">
        <v>695</v>
      </c>
      <c r="J5413" s="2">
        <v>43198</v>
      </c>
      <c r="K5413">
        <v>1200</v>
      </c>
      <c r="L5413" s="1">
        <f t="shared" si="253"/>
        <v>0</v>
      </c>
      <c r="M5413" t="s">
        <v>41</v>
      </c>
      <c r="N5413" t="s">
        <v>17</v>
      </c>
      <c r="O5413" t="s">
        <v>18</v>
      </c>
      <c r="P5413" t="s">
        <v>148</v>
      </c>
      <c r="Q5413">
        <v>23</v>
      </c>
      <c r="R5413" t="str">
        <f t="shared" si="254"/>
        <v>Sector 23</v>
      </c>
      <c r="U5413" t="s">
        <v>150</v>
      </c>
      <c r="V5413">
        <v>5050038</v>
      </c>
    </row>
    <row r="5414" spans="1:22" x14ac:dyDescent="0.45">
      <c r="A5414">
        <v>-75.695255810999996</v>
      </c>
      <c r="B5414">
        <v>45.414081171000099</v>
      </c>
      <c r="C5414">
        <v>59252</v>
      </c>
      <c r="D5414">
        <v>2018</v>
      </c>
      <c r="E5414" t="s">
        <v>950</v>
      </c>
      <c r="F5414" s="2">
        <v>43275</v>
      </c>
      <c r="G5414">
        <v>400</v>
      </c>
      <c r="H5414" s="1">
        <f t="shared" si="252"/>
        <v>0.66666666666666785</v>
      </c>
      <c r="I5414" t="s">
        <v>950</v>
      </c>
      <c r="J5414" s="2">
        <v>43275</v>
      </c>
      <c r="K5414">
        <v>400</v>
      </c>
      <c r="L5414" s="1">
        <f t="shared" si="253"/>
        <v>0.66666666666666785</v>
      </c>
      <c r="M5414" t="s">
        <v>41</v>
      </c>
      <c r="N5414" t="s">
        <v>17</v>
      </c>
      <c r="O5414" t="s">
        <v>18</v>
      </c>
      <c r="P5414" t="s">
        <v>148</v>
      </c>
      <c r="Q5414">
        <v>23</v>
      </c>
      <c r="R5414" t="str">
        <f t="shared" si="254"/>
        <v>Sector 23</v>
      </c>
      <c r="U5414" t="s">
        <v>150</v>
      </c>
      <c r="V5414">
        <v>5050038</v>
      </c>
    </row>
    <row r="5415" spans="1:22" x14ac:dyDescent="0.45">
      <c r="A5415">
        <v>-75.695092630000005</v>
      </c>
      <c r="B5415">
        <v>45.420172114000103</v>
      </c>
      <c r="C5415">
        <v>59268</v>
      </c>
      <c r="D5415">
        <v>2018</v>
      </c>
      <c r="E5415" t="s">
        <v>913</v>
      </c>
      <c r="F5415" s="2">
        <v>43283</v>
      </c>
      <c r="G5415">
        <v>300</v>
      </c>
      <c r="H5415" s="1">
        <f t="shared" si="252"/>
        <v>0.5</v>
      </c>
      <c r="I5415" t="s">
        <v>913</v>
      </c>
      <c r="J5415" s="2">
        <v>43283</v>
      </c>
      <c r="K5415">
        <v>300</v>
      </c>
      <c r="L5415" s="1">
        <f t="shared" si="253"/>
        <v>0.5</v>
      </c>
      <c r="M5415" t="s">
        <v>25</v>
      </c>
      <c r="N5415" t="s">
        <v>17</v>
      </c>
      <c r="O5415" t="s">
        <v>18</v>
      </c>
      <c r="P5415" t="s">
        <v>148</v>
      </c>
      <c r="Q5415">
        <v>23</v>
      </c>
      <c r="R5415" t="str">
        <f t="shared" si="254"/>
        <v>Sector 23</v>
      </c>
      <c r="U5415" t="s">
        <v>150</v>
      </c>
      <c r="V5415">
        <v>5050048</v>
      </c>
    </row>
    <row r="5416" spans="1:22" x14ac:dyDescent="0.45">
      <c r="A5416">
        <v>-75.694274382999893</v>
      </c>
      <c r="B5416">
        <v>45.409421938000001</v>
      </c>
      <c r="C5416">
        <v>59280</v>
      </c>
      <c r="D5416">
        <v>2018</v>
      </c>
      <c r="E5416" t="s">
        <v>1428</v>
      </c>
      <c r="F5416" s="2">
        <v>43461</v>
      </c>
      <c r="G5416">
        <v>900</v>
      </c>
      <c r="H5416" s="1">
        <f t="shared" si="252"/>
        <v>0.5</v>
      </c>
      <c r="I5416" t="s">
        <v>1428</v>
      </c>
      <c r="J5416" s="2">
        <v>43461</v>
      </c>
      <c r="K5416">
        <v>900</v>
      </c>
      <c r="L5416" s="1">
        <f t="shared" si="253"/>
        <v>0.5</v>
      </c>
      <c r="M5416" t="s">
        <v>23</v>
      </c>
      <c r="N5416" t="s">
        <v>17</v>
      </c>
      <c r="O5416" t="s">
        <v>18</v>
      </c>
      <c r="P5416" t="s">
        <v>148</v>
      </c>
      <c r="Q5416">
        <v>23</v>
      </c>
      <c r="R5416" t="str">
        <f t="shared" si="254"/>
        <v>Sector 23</v>
      </c>
      <c r="U5416" t="s">
        <v>150</v>
      </c>
      <c r="V5416">
        <v>5050039</v>
      </c>
    </row>
    <row r="5417" spans="1:22" x14ac:dyDescent="0.45">
      <c r="A5417">
        <v>-75.697901782000002</v>
      </c>
      <c r="B5417">
        <v>45.410383332999999</v>
      </c>
      <c r="C5417">
        <v>59281</v>
      </c>
      <c r="D5417">
        <v>2018</v>
      </c>
      <c r="E5417" t="s">
        <v>1043</v>
      </c>
      <c r="F5417" s="2">
        <v>43300</v>
      </c>
      <c r="G5417">
        <v>500</v>
      </c>
      <c r="H5417" s="1">
        <f t="shared" si="252"/>
        <v>0.83333333333333215</v>
      </c>
      <c r="I5417" t="s">
        <v>1043</v>
      </c>
      <c r="J5417" s="2">
        <v>43300</v>
      </c>
      <c r="K5417">
        <v>500</v>
      </c>
      <c r="L5417" s="1">
        <f t="shared" si="253"/>
        <v>0.83333333333333215</v>
      </c>
      <c r="M5417" t="s">
        <v>23</v>
      </c>
      <c r="N5417" t="s">
        <v>17</v>
      </c>
      <c r="O5417" t="s">
        <v>18</v>
      </c>
      <c r="P5417" t="s">
        <v>148</v>
      </c>
      <c r="Q5417">
        <v>23</v>
      </c>
      <c r="R5417" t="str">
        <f t="shared" si="254"/>
        <v>Sector 23</v>
      </c>
      <c r="U5417" t="s">
        <v>150</v>
      </c>
      <c r="V5417">
        <v>5050039</v>
      </c>
    </row>
    <row r="5418" spans="1:22" x14ac:dyDescent="0.45">
      <c r="A5418">
        <v>-75.694820797000006</v>
      </c>
      <c r="B5418">
        <v>45.423252904000002</v>
      </c>
      <c r="C5418">
        <v>59305</v>
      </c>
      <c r="D5418">
        <v>2018</v>
      </c>
      <c r="E5418" t="s">
        <v>1474</v>
      </c>
      <c r="F5418" s="2">
        <v>43415</v>
      </c>
      <c r="G5418">
        <v>300</v>
      </c>
      <c r="H5418" s="1">
        <f t="shared" si="252"/>
        <v>0.5</v>
      </c>
      <c r="I5418" t="s">
        <v>1474</v>
      </c>
      <c r="J5418" s="2">
        <v>43415</v>
      </c>
      <c r="K5418">
        <v>300</v>
      </c>
      <c r="L5418" s="1">
        <f t="shared" si="253"/>
        <v>0.5</v>
      </c>
      <c r="M5418" t="s">
        <v>41</v>
      </c>
      <c r="N5418" t="s">
        <v>17</v>
      </c>
      <c r="O5418" t="s">
        <v>18</v>
      </c>
      <c r="P5418" t="s">
        <v>148</v>
      </c>
      <c r="Q5418">
        <v>23</v>
      </c>
      <c r="R5418" t="str">
        <f t="shared" si="254"/>
        <v>Sector 23</v>
      </c>
      <c r="U5418" t="s">
        <v>150</v>
      </c>
      <c r="V5418">
        <v>5050048</v>
      </c>
    </row>
    <row r="5419" spans="1:22" x14ac:dyDescent="0.45">
      <c r="A5419">
        <v>-75.696413148000005</v>
      </c>
      <c r="B5419">
        <v>45.415358130000101</v>
      </c>
      <c r="C5419">
        <v>59306</v>
      </c>
      <c r="D5419">
        <v>2018</v>
      </c>
      <c r="E5419" t="s">
        <v>1297</v>
      </c>
      <c r="F5419" s="2">
        <v>43182</v>
      </c>
      <c r="G5419">
        <v>100</v>
      </c>
      <c r="H5419" s="1">
        <f t="shared" si="252"/>
        <v>0.16666666666666696</v>
      </c>
      <c r="I5419" t="s">
        <v>1297</v>
      </c>
      <c r="J5419" s="2">
        <v>43182</v>
      </c>
      <c r="K5419">
        <v>100</v>
      </c>
      <c r="L5419" s="1">
        <f t="shared" si="253"/>
        <v>0.16666666666666696</v>
      </c>
      <c r="M5419" t="s">
        <v>47</v>
      </c>
      <c r="N5419" t="s">
        <v>17</v>
      </c>
      <c r="O5419" t="s">
        <v>18</v>
      </c>
      <c r="P5419" t="s">
        <v>148</v>
      </c>
      <c r="Q5419">
        <v>23</v>
      </c>
      <c r="R5419" t="str">
        <f t="shared" si="254"/>
        <v>Sector 23</v>
      </c>
      <c r="U5419" t="s">
        <v>150</v>
      </c>
      <c r="V5419">
        <v>5050038</v>
      </c>
    </row>
    <row r="5420" spans="1:22" x14ac:dyDescent="0.45">
      <c r="A5420">
        <v>-75.696413148000005</v>
      </c>
      <c r="B5420">
        <v>45.415358130000101</v>
      </c>
      <c r="C5420">
        <v>59310</v>
      </c>
      <c r="D5420">
        <v>2018</v>
      </c>
      <c r="E5420" t="s">
        <v>821</v>
      </c>
      <c r="F5420" s="2">
        <v>43179</v>
      </c>
      <c r="G5420">
        <v>400</v>
      </c>
      <c r="H5420" s="1">
        <f t="shared" si="252"/>
        <v>0.66666666666666785</v>
      </c>
      <c r="I5420" t="s">
        <v>821</v>
      </c>
      <c r="J5420" s="2">
        <v>43179</v>
      </c>
      <c r="K5420">
        <v>400</v>
      </c>
      <c r="L5420" s="1">
        <f t="shared" si="253"/>
        <v>0.66666666666666785</v>
      </c>
      <c r="M5420" t="s">
        <v>32</v>
      </c>
      <c r="N5420" t="s">
        <v>17</v>
      </c>
      <c r="O5420" t="s">
        <v>18</v>
      </c>
      <c r="P5420" t="s">
        <v>148</v>
      </c>
      <c r="Q5420">
        <v>23</v>
      </c>
      <c r="R5420" t="str">
        <f t="shared" si="254"/>
        <v>Sector 23</v>
      </c>
      <c r="U5420" t="s">
        <v>150</v>
      </c>
      <c r="V5420">
        <v>5050038</v>
      </c>
    </row>
    <row r="5421" spans="1:22" x14ac:dyDescent="0.45">
      <c r="A5421">
        <v>-75.696413148000005</v>
      </c>
      <c r="B5421">
        <v>45.415358130000101</v>
      </c>
      <c r="C5421">
        <v>59312</v>
      </c>
      <c r="D5421">
        <v>2018</v>
      </c>
      <c r="E5421" t="s">
        <v>1002</v>
      </c>
      <c r="F5421" s="2">
        <v>43248</v>
      </c>
      <c r="G5421">
        <v>1000</v>
      </c>
      <c r="H5421" s="1">
        <f t="shared" si="252"/>
        <v>0.6666666666666643</v>
      </c>
      <c r="I5421" t="s">
        <v>1002</v>
      </c>
      <c r="J5421" s="2">
        <v>43248</v>
      </c>
      <c r="K5421">
        <v>1000</v>
      </c>
      <c r="L5421" s="1">
        <f t="shared" si="253"/>
        <v>0.6666666666666643</v>
      </c>
      <c r="M5421" t="s">
        <v>25</v>
      </c>
      <c r="N5421" t="s">
        <v>17</v>
      </c>
      <c r="O5421" t="s">
        <v>18</v>
      </c>
      <c r="P5421" t="s">
        <v>148</v>
      </c>
      <c r="Q5421">
        <v>23</v>
      </c>
      <c r="R5421" t="str">
        <f t="shared" si="254"/>
        <v>Sector 23</v>
      </c>
      <c r="U5421" t="s">
        <v>150</v>
      </c>
      <c r="V5421">
        <v>5050038</v>
      </c>
    </row>
    <row r="5422" spans="1:22" x14ac:dyDescent="0.45">
      <c r="A5422">
        <v>-75.696413148000005</v>
      </c>
      <c r="B5422">
        <v>45.415358130000101</v>
      </c>
      <c r="C5422">
        <v>59314</v>
      </c>
      <c r="D5422">
        <v>2018</v>
      </c>
      <c r="E5422" t="s">
        <v>1475</v>
      </c>
      <c r="F5422" s="2">
        <v>43338</v>
      </c>
      <c r="G5422">
        <v>700</v>
      </c>
      <c r="H5422" s="1">
        <f t="shared" si="252"/>
        <v>0.16666666666666785</v>
      </c>
      <c r="I5422" t="s">
        <v>1475</v>
      </c>
      <c r="J5422" s="2">
        <v>43338</v>
      </c>
      <c r="K5422">
        <v>700</v>
      </c>
      <c r="L5422" s="1">
        <f t="shared" si="253"/>
        <v>0.16666666666666785</v>
      </c>
      <c r="M5422" t="s">
        <v>41</v>
      </c>
      <c r="N5422" t="s">
        <v>17</v>
      </c>
      <c r="O5422" t="s">
        <v>18</v>
      </c>
      <c r="P5422" t="s">
        <v>148</v>
      </c>
      <c r="Q5422">
        <v>23</v>
      </c>
      <c r="R5422" t="str">
        <f t="shared" si="254"/>
        <v>Sector 23</v>
      </c>
      <c r="U5422" t="s">
        <v>150</v>
      </c>
      <c r="V5422">
        <v>5050038</v>
      </c>
    </row>
    <row r="5423" spans="1:22" x14ac:dyDescent="0.45">
      <c r="A5423">
        <v>-75.694935008000002</v>
      </c>
      <c r="B5423">
        <v>45.416877497000002</v>
      </c>
      <c r="C5423">
        <v>59315</v>
      </c>
      <c r="D5423">
        <v>2018</v>
      </c>
      <c r="E5423" t="s">
        <v>1476</v>
      </c>
      <c r="F5423" s="2">
        <v>43197</v>
      </c>
      <c r="G5423">
        <v>800</v>
      </c>
      <c r="H5423" s="1">
        <f t="shared" si="252"/>
        <v>0.3333333333333357</v>
      </c>
      <c r="I5423" t="s">
        <v>1476</v>
      </c>
      <c r="J5423" s="2">
        <v>43197</v>
      </c>
      <c r="K5423">
        <v>400</v>
      </c>
      <c r="L5423" s="1">
        <f t="shared" si="253"/>
        <v>0.66666666666666785</v>
      </c>
      <c r="M5423" t="s">
        <v>16</v>
      </c>
      <c r="N5423" t="s">
        <v>17</v>
      </c>
      <c r="O5423" t="s">
        <v>18</v>
      </c>
      <c r="P5423" t="s">
        <v>148</v>
      </c>
      <c r="Q5423">
        <v>23</v>
      </c>
      <c r="R5423" t="str">
        <f t="shared" si="254"/>
        <v>Sector 23</v>
      </c>
      <c r="U5423" t="s">
        <v>150</v>
      </c>
      <c r="V5423">
        <v>5050038</v>
      </c>
    </row>
    <row r="5424" spans="1:22" x14ac:dyDescent="0.45">
      <c r="A5424">
        <v>-75.696413148000005</v>
      </c>
      <c r="B5424">
        <v>45.415358130000101</v>
      </c>
      <c r="C5424">
        <v>59316</v>
      </c>
      <c r="D5424">
        <v>2018</v>
      </c>
      <c r="E5424" t="s">
        <v>1477</v>
      </c>
      <c r="F5424" s="2">
        <v>43351</v>
      </c>
      <c r="G5424">
        <v>500</v>
      </c>
      <c r="H5424" s="1">
        <f t="shared" si="252"/>
        <v>0.83333333333333215</v>
      </c>
      <c r="I5424" t="s">
        <v>1477</v>
      </c>
      <c r="J5424" s="2">
        <v>43351</v>
      </c>
      <c r="K5424">
        <v>500</v>
      </c>
      <c r="L5424" s="1">
        <f t="shared" si="253"/>
        <v>0.83333333333333215</v>
      </c>
      <c r="M5424" t="s">
        <v>16</v>
      </c>
      <c r="N5424" t="s">
        <v>17</v>
      </c>
      <c r="O5424" t="s">
        <v>18</v>
      </c>
      <c r="P5424" t="s">
        <v>148</v>
      </c>
      <c r="Q5424">
        <v>23</v>
      </c>
      <c r="R5424" t="str">
        <f t="shared" si="254"/>
        <v>Sector 23</v>
      </c>
      <c r="U5424" t="s">
        <v>150</v>
      </c>
      <c r="V5424">
        <v>5050038</v>
      </c>
    </row>
    <row r="5425" spans="1:22" x14ac:dyDescent="0.45">
      <c r="A5425">
        <v>-75.696413148000005</v>
      </c>
      <c r="B5425">
        <v>45.415358130000101</v>
      </c>
      <c r="C5425">
        <v>59318</v>
      </c>
      <c r="D5425">
        <v>2018</v>
      </c>
      <c r="E5425" t="s">
        <v>1478</v>
      </c>
      <c r="F5425" s="2">
        <v>43169</v>
      </c>
      <c r="G5425">
        <v>600</v>
      </c>
      <c r="H5425" s="1">
        <f t="shared" si="252"/>
        <v>0</v>
      </c>
      <c r="I5425" t="s">
        <v>1274</v>
      </c>
      <c r="J5425" s="2">
        <v>43167</v>
      </c>
      <c r="K5425">
        <v>600</v>
      </c>
      <c r="L5425" s="1">
        <f t="shared" si="253"/>
        <v>0</v>
      </c>
      <c r="M5425" t="s">
        <v>16</v>
      </c>
      <c r="N5425" t="s">
        <v>17</v>
      </c>
      <c r="O5425" t="s">
        <v>18</v>
      </c>
      <c r="P5425" t="s">
        <v>148</v>
      </c>
      <c r="Q5425">
        <v>23</v>
      </c>
      <c r="R5425" t="str">
        <f t="shared" si="254"/>
        <v>Sector 23</v>
      </c>
      <c r="U5425" t="s">
        <v>150</v>
      </c>
      <c r="V5425">
        <v>5050038</v>
      </c>
    </row>
    <row r="5426" spans="1:22" x14ac:dyDescent="0.45">
      <c r="A5426">
        <v>-75.696413148000005</v>
      </c>
      <c r="B5426">
        <v>45.415358130000101</v>
      </c>
      <c r="C5426">
        <v>59320</v>
      </c>
      <c r="D5426">
        <v>2018</v>
      </c>
      <c r="E5426" t="s">
        <v>695</v>
      </c>
      <c r="F5426" s="2">
        <v>43198</v>
      </c>
      <c r="G5426">
        <v>300</v>
      </c>
      <c r="H5426" s="1">
        <f t="shared" si="252"/>
        <v>0.5</v>
      </c>
      <c r="I5426" t="s">
        <v>695</v>
      </c>
      <c r="J5426" s="2">
        <v>43198</v>
      </c>
      <c r="K5426">
        <v>300</v>
      </c>
      <c r="L5426" s="1">
        <f t="shared" si="253"/>
        <v>0.5</v>
      </c>
      <c r="M5426" t="s">
        <v>41</v>
      </c>
      <c r="N5426" t="s">
        <v>17</v>
      </c>
      <c r="O5426" t="s">
        <v>18</v>
      </c>
      <c r="P5426" t="s">
        <v>148</v>
      </c>
      <c r="Q5426">
        <v>23</v>
      </c>
      <c r="R5426" t="str">
        <f t="shared" si="254"/>
        <v>Sector 23</v>
      </c>
      <c r="U5426" t="s">
        <v>150</v>
      </c>
      <c r="V5426">
        <v>5050038</v>
      </c>
    </row>
    <row r="5427" spans="1:22" x14ac:dyDescent="0.45">
      <c r="A5427">
        <v>-75.696413148000005</v>
      </c>
      <c r="B5427">
        <v>45.415358130000101</v>
      </c>
      <c r="C5427">
        <v>59322</v>
      </c>
      <c r="D5427">
        <v>2018</v>
      </c>
      <c r="E5427" t="s">
        <v>1028</v>
      </c>
      <c r="F5427" s="2">
        <v>43316</v>
      </c>
      <c r="G5427">
        <v>300</v>
      </c>
      <c r="H5427" s="1">
        <f t="shared" si="252"/>
        <v>0.5</v>
      </c>
      <c r="I5427" t="s">
        <v>1028</v>
      </c>
      <c r="J5427" s="2">
        <v>43316</v>
      </c>
      <c r="K5427">
        <v>300</v>
      </c>
      <c r="L5427" s="1">
        <f t="shared" si="253"/>
        <v>0.5</v>
      </c>
      <c r="M5427" t="s">
        <v>16</v>
      </c>
      <c r="N5427" t="s">
        <v>17</v>
      </c>
      <c r="O5427" t="s">
        <v>18</v>
      </c>
      <c r="P5427" t="s">
        <v>148</v>
      </c>
      <c r="Q5427">
        <v>23</v>
      </c>
      <c r="R5427" t="str">
        <f t="shared" si="254"/>
        <v>Sector 23</v>
      </c>
      <c r="U5427" t="s">
        <v>150</v>
      </c>
      <c r="V5427">
        <v>5050038</v>
      </c>
    </row>
    <row r="5428" spans="1:22" x14ac:dyDescent="0.45">
      <c r="A5428">
        <v>-75.696413148000005</v>
      </c>
      <c r="B5428">
        <v>45.415358130000101</v>
      </c>
      <c r="C5428">
        <v>59324</v>
      </c>
      <c r="D5428">
        <v>2018</v>
      </c>
      <c r="E5428" t="s">
        <v>1476</v>
      </c>
      <c r="F5428" s="2">
        <v>43197</v>
      </c>
      <c r="G5428">
        <v>300</v>
      </c>
      <c r="H5428" s="1">
        <f t="shared" si="252"/>
        <v>0.5</v>
      </c>
      <c r="I5428" t="s">
        <v>1476</v>
      </c>
      <c r="J5428" s="2">
        <v>43197</v>
      </c>
      <c r="K5428">
        <v>300</v>
      </c>
      <c r="L5428" s="1">
        <f t="shared" si="253"/>
        <v>0.5</v>
      </c>
      <c r="M5428" t="s">
        <v>16</v>
      </c>
      <c r="N5428" t="s">
        <v>17</v>
      </c>
      <c r="O5428" t="s">
        <v>18</v>
      </c>
      <c r="P5428" t="s">
        <v>148</v>
      </c>
      <c r="Q5428">
        <v>23</v>
      </c>
      <c r="R5428" t="str">
        <f t="shared" si="254"/>
        <v>Sector 23</v>
      </c>
      <c r="U5428" t="s">
        <v>150</v>
      </c>
      <c r="V5428">
        <v>5050038</v>
      </c>
    </row>
    <row r="5429" spans="1:22" x14ac:dyDescent="0.45">
      <c r="A5429">
        <v>-75.694935008000002</v>
      </c>
      <c r="B5429">
        <v>45.416877497000002</v>
      </c>
      <c r="C5429">
        <v>59326</v>
      </c>
      <c r="D5429">
        <v>2018</v>
      </c>
      <c r="E5429" t="s">
        <v>413</v>
      </c>
      <c r="F5429" s="2">
        <v>43252</v>
      </c>
      <c r="G5429">
        <v>800</v>
      </c>
      <c r="H5429" s="1">
        <f t="shared" si="252"/>
        <v>0.3333333333333357</v>
      </c>
      <c r="I5429" t="s">
        <v>413</v>
      </c>
      <c r="J5429" s="2">
        <v>43252</v>
      </c>
      <c r="K5429">
        <v>800</v>
      </c>
      <c r="L5429" s="1">
        <f t="shared" si="253"/>
        <v>0.3333333333333357</v>
      </c>
      <c r="M5429" t="s">
        <v>47</v>
      </c>
      <c r="N5429" t="s">
        <v>17</v>
      </c>
      <c r="O5429" t="s">
        <v>18</v>
      </c>
      <c r="P5429" t="s">
        <v>148</v>
      </c>
      <c r="Q5429">
        <v>23</v>
      </c>
      <c r="R5429" t="str">
        <f t="shared" si="254"/>
        <v>Sector 23</v>
      </c>
      <c r="U5429" t="s">
        <v>150</v>
      </c>
      <c r="V5429">
        <v>5050038</v>
      </c>
    </row>
    <row r="5430" spans="1:22" x14ac:dyDescent="0.45">
      <c r="A5430">
        <v>-75.693785024999997</v>
      </c>
      <c r="B5430">
        <v>45.408797571999997</v>
      </c>
      <c r="C5430">
        <v>59332</v>
      </c>
      <c r="D5430">
        <v>2018</v>
      </c>
      <c r="E5430" t="s">
        <v>1444</v>
      </c>
      <c r="F5430" s="2">
        <v>43307</v>
      </c>
      <c r="G5430">
        <v>100</v>
      </c>
      <c r="H5430" s="1">
        <f t="shared" si="252"/>
        <v>0.16666666666666696</v>
      </c>
      <c r="I5430" t="s">
        <v>1444</v>
      </c>
      <c r="J5430" s="2">
        <v>43307</v>
      </c>
      <c r="K5430">
        <v>100</v>
      </c>
      <c r="L5430" s="1">
        <f t="shared" si="253"/>
        <v>0.16666666666666696</v>
      </c>
      <c r="M5430" t="s">
        <v>23</v>
      </c>
      <c r="N5430" t="s">
        <v>17</v>
      </c>
      <c r="O5430" t="s">
        <v>18</v>
      </c>
      <c r="P5430" t="s">
        <v>148</v>
      </c>
      <c r="Q5430">
        <v>23</v>
      </c>
      <c r="R5430" t="str">
        <f t="shared" si="254"/>
        <v>Sector 23</v>
      </c>
      <c r="U5430" t="s">
        <v>150</v>
      </c>
      <c r="V5430">
        <v>5050039</v>
      </c>
    </row>
    <row r="5431" spans="1:22" x14ac:dyDescent="0.45">
      <c r="A5431">
        <v>-75.695832595999903</v>
      </c>
      <c r="B5431">
        <v>45.411250652</v>
      </c>
      <c r="C5431">
        <v>59347</v>
      </c>
      <c r="D5431">
        <v>2018</v>
      </c>
      <c r="E5431" t="s">
        <v>695</v>
      </c>
      <c r="F5431" s="2">
        <v>43198</v>
      </c>
      <c r="G5431">
        <v>100</v>
      </c>
      <c r="H5431" s="1">
        <f t="shared" si="252"/>
        <v>0.16666666666666696</v>
      </c>
      <c r="I5431" t="s">
        <v>695</v>
      </c>
      <c r="J5431" s="2">
        <v>43198</v>
      </c>
      <c r="K5431">
        <v>100</v>
      </c>
      <c r="L5431" s="1">
        <f t="shared" si="253"/>
        <v>0.16666666666666696</v>
      </c>
      <c r="M5431" t="s">
        <v>41</v>
      </c>
      <c r="N5431" t="s">
        <v>17</v>
      </c>
      <c r="O5431" t="s">
        <v>18</v>
      </c>
      <c r="P5431" t="s">
        <v>148</v>
      </c>
      <c r="Q5431">
        <v>23</v>
      </c>
      <c r="R5431" t="str">
        <f t="shared" si="254"/>
        <v>Sector 23</v>
      </c>
      <c r="U5431" t="s">
        <v>150</v>
      </c>
      <c r="V5431">
        <v>5050038</v>
      </c>
    </row>
    <row r="5432" spans="1:22" x14ac:dyDescent="0.45">
      <c r="A5432">
        <v>-75.694776910000002</v>
      </c>
      <c r="B5432">
        <v>45.410019398000003</v>
      </c>
      <c r="C5432">
        <v>59351</v>
      </c>
      <c r="D5432">
        <v>2018</v>
      </c>
      <c r="E5432" t="s">
        <v>1479</v>
      </c>
      <c r="F5432" s="2">
        <v>43397</v>
      </c>
      <c r="G5432">
        <v>1000</v>
      </c>
      <c r="H5432" s="1">
        <f t="shared" si="252"/>
        <v>0.6666666666666643</v>
      </c>
      <c r="I5432" t="s">
        <v>1479</v>
      </c>
      <c r="J5432" s="2">
        <v>43397</v>
      </c>
      <c r="K5432">
        <v>1000</v>
      </c>
      <c r="L5432" s="1">
        <f t="shared" si="253"/>
        <v>0.6666666666666643</v>
      </c>
      <c r="M5432" t="s">
        <v>28</v>
      </c>
      <c r="N5432" t="s">
        <v>17</v>
      </c>
      <c r="O5432" t="s">
        <v>18</v>
      </c>
      <c r="P5432" t="s">
        <v>148</v>
      </c>
      <c r="Q5432">
        <v>23</v>
      </c>
      <c r="R5432" t="str">
        <f t="shared" si="254"/>
        <v>Sector 23</v>
      </c>
      <c r="U5432" t="s">
        <v>150</v>
      </c>
      <c r="V5432">
        <v>5050039</v>
      </c>
    </row>
    <row r="5433" spans="1:22" x14ac:dyDescent="0.45">
      <c r="A5433">
        <v>-75.695832595999903</v>
      </c>
      <c r="B5433">
        <v>45.411250652</v>
      </c>
      <c r="C5433">
        <v>59353</v>
      </c>
      <c r="D5433">
        <v>2018</v>
      </c>
      <c r="E5433" t="s">
        <v>1401</v>
      </c>
      <c r="F5433" s="2">
        <v>43151</v>
      </c>
      <c r="G5433">
        <v>1100</v>
      </c>
      <c r="H5433" s="1">
        <f t="shared" si="252"/>
        <v>0.8333333333333357</v>
      </c>
      <c r="I5433" t="s">
        <v>1401</v>
      </c>
      <c r="J5433" s="2">
        <v>43151</v>
      </c>
      <c r="K5433">
        <v>1100</v>
      </c>
      <c r="L5433" s="1">
        <f t="shared" si="253"/>
        <v>0.8333333333333357</v>
      </c>
      <c r="M5433" t="s">
        <v>32</v>
      </c>
      <c r="N5433" t="s">
        <v>17</v>
      </c>
      <c r="O5433" t="s">
        <v>18</v>
      </c>
      <c r="P5433" t="s">
        <v>148</v>
      </c>
      <c r="Q5433">
        <v>23</v>
      </c>
      <c r="R5433" t="str">
        <f t="shared" si="254"/>
        <v>Sector 23</v>
      </c>
      <c r="U5433" t="s">
        <v>150</v>
      </c>
      <c r="V5433">
        <v>5050038</v>
      </c>
    </row>
    <row r="5434" spans="1:22" x14ac:dyDescent="0.45">
      <c r="A5434">
        <v>-75.693712352000006</v>
      </c>
      <c r="B5434">
        <v>45.421969586000003</v>
      </c>
      <c r="C5434">
        <v>59357</v>
      </c>
      <c r="D5434">
        <v>2018</v>
      </c>
      <c r="E5434" t="s">
        <v>1225</v>
      </c>
      <c r="F5434" s="2">
        <v>43416</v>
      </c>
      <c r="G5434">
        <v>1200</v>
      </c>
      <c r="H5434" s="1">
        <f t="shared" si="252"/>
        <v>0</v>
      </c>
      <c r="I5434" t="s">
        <v>1225</v>
      </c>
      <c r="J5434" s="2">
        <v>43416</v>
      </c>
      <c r="K5434">
        <v>1200</v>
      </c>
      <c r="L5434" s="1">
        <f t="shared" si="253"/>
        <v>0</v>
      </c>
      <c r="M5434" t="s">
        <v>25</v>
      </c>
      <c r="N5434" t="s">
        <v>17</v>
      </c>
      <c r="O5434" t="s">
        <v>18</v>
      </c>
      <c r="P5434" t="s">
        <v>148</v>
      </c>
      <c r="Q5434">
        <v>23</v>
      </c>
      <c r="R5434" t="str">
        <f t="shared" si="254"/>
        <v>Sector 23</v>
      </c>
      <c r="U5434" t="s">
        <v>150</v>
      </c>
      <c r="V5434">
        <v>5050048</v>
      </c>
    </row>
    <row r="5435" spans="1:22" x14ac:dyDescent="0.45">
      <c r="A5435">
        <v>-75.694776910000002</v>
      </c>
      <c r="B5435">
        <v>45.410019398000003</v>
      </c>
      <c r="C5435">
        <v>59371</v>
      </c>
      <c r="D5435">
        <v>2018</v>
      </c>
      <c r="E5435" t="s">
        <v>1131</v>
      </c>
      <c r="F5435" s="2">
        <v>43255</v>
      </c>
      <c r="G5435">
        <v>100</v>
      </c>
      <c r="H5435" s="1">
        <f t="shared" si="252"/>
        <v>0.16666666666666696</v>
      </c>
      <c r="I5435" t="s">
        <v>1002</v>
      </c>
      <c r="J5435" s="2">
        <v>43248</v>
      </c>
      <c r="K5435">
        <v>800</v>
      </c>
      <c r="L5435" s="1">
        <f t="shared" si="253"/>
        <v>0.3333333333333357</v>
      </c>
      <c r="M5435" t="s">
        <v>25</v>
      </c>
      <c r="N5435" t="s">
        <v>17</v>
      </c>
      <c r="O5435" t="s">
        <v>18</v>
      </c>
      <c r="P5435" t="s">
        <v>148</v>
      </c>
      <c r="Q5435">
        <v>23</v>
      </c>
      <c r="R5435" t="str">
        <f t="shared" si="254"/>
        <v>Sector 23</v>
      </c>
      <c r="U5435" t="s">
        <v>150</v>
      </c>
      <c r="V5435">
        <v>5050039</v>
      </c>
    </row>
    <row r="5436" spans="1:22" x14ac:dyDescent="0.45">
      <c r="A5436">
        <v>-75.694776910000002</v>
      </c>
      <c r="B5436">
        <v>45.410019398000003</v>
      </c>
      <c r="C5436">
        <v>59373</v>
      </c>
      <c r="D5436">
        <v>2018</v>
      </c>
      <c r="E5436" t="s">
        <v>1480</v>
      </c>
      <c r="F5436" s="2">
        <v>43220</v>
      </c>
      <c r="G5436">
        <v>1100</v>
      </c>
      <c r="H5436" s="1">
        <f t="shared" si="252"/>
        <v>0.8333333333333357</v>
      </c>
      <c r="I5436" t="s">
        <v>1480</v>
      </c>
      <c r="J5436" s="2">
        <v>43220</v>
      </c>
      <c r="K5436">
        <v>1100</v>
      </c>
      <c r="L5436" s="1">
        <f t="shared" si="253"/>
        <v>0.8333333333333357</v>
      </c>
      <c r="M5436" t="s">
        <v>25</v>
      </c>
      <c r="N5436" t="s">
        <v>17</v>
      </c>
      <c r="O5436" t="s">
        <v>18</v>
      </c>
      <c r="P5436" t="s">
        <v>148</v>
      </c>
      <c r="Q5436">
        <v>23</v>
      </c>
      <c r="R5436" t="str">
        <f t="shared" si="254"/>
        <v>Sector 23</v>
      </c>
      <c r="U5436" t="s">
        <v>150</v>
      </c>
      <c r="V5436">
        <v>5050039</v>
      </c>
    </row>
    <row r="5437" spans="1:22" x14ac:dyDescent="0.45">
      <c r="A5437">
        <v>-75.695092630000005</v>
      </c>
      <c r="B5437">
        <v>45.420172114000103</v>
      </c>
      <c r="C5437">
        <v>59431</v>
      </c>
      <c r="D5437">
        <v>2018</v>
      </c>
      <c r="E5437" t="s">
        <v>1020</v>
      </c>
      <c r="F5437" s="2">
        <v>43268</v>
      </c>
      <c r="G5437">
        <v>1100</v>
      </c>
      <c r="H5437" s="1">
        <f t="shared" si="252"/>
        <v>0.8333333333333357</v>
      </c>
      <c r="I5437" t="s">
        <v>1481</v>
      </c>
      <c r="J5437" s="2">
        <v>42522</v>
      </c>
      <c r="K5437">
        <v>1200</v>
      </c>
      <c r="L5437" s="1">
        <f t="shared" si="253"/>
        <v>0</v>
      </c>
      <c r="M5437" t="s">
        <v>41</v>
      </c>
      <c r="N5437" t="s">
        <v>17</v>
      </c>
      <c r="O5437" t="s">
        <v>18</v>
      </c>
      <c r="P5437" t="s">
        <v>148</v>
      </c>
      <c r="Q5437">
        <v>23</v>
      </c>
      <c r="R5437" t="str">
        <f t="shared" si="254"/>
        <v>Sector 23</v>
      </c>
      <c r="U5437" t="s">
        <v>150</v>
      </c>
      <c r="V5437">
        <v>5050048</v>
      </c>
    </row>
    <row r="5438" spans="1:22" x14ac:dyDescent="0.45">
      <c r="A5438">
        <v>-75.694240556999901</v>
      </c>
      <c r="B5438">
        <v>45.414496947000004</v>
      </c>
      <c r="C5438">
        <v>59455</v>
      </c>
      <c r="D5438">
        <v>2018</v>
      </c>
      <c r="E5438" t="s">
        <v>1482</v>
      </c>
      <c r="F5438" s="2">
        <v>43305</v>
      </c>
      <c r="G5438">
        <v>300</v>
      </c>
      <c r="H5438" s="1">
        <f t="shared" si="252"/>
        <v>0.5</v>
      </c>
      <c r="I5438" t="s">
        <v>1482</v>
      </c>
      <c r="J5438" s="2">
        <v>43305</v>
      </c>
      <c r="K5438">
        <v>300</v>
      </c>
      <c r="L5438" s="1">
        <f t="shared" si="253"/>
        <v>0.5</v>
      </c>
      <c r="M5438" t="s">
        <v>32</v>
      </c>
      <c r="N5438" t="s">
        <v>17</v>
      </c>
      <c r="O5438" t="s">
        <v>18</v>
      </c>
      <c r="P5438" t="s">
        <v>148</v>
      </c>
      <c r="Q5438">
        <v>23</v>
      </c>
      <c r="R5438" t="str">
        <f t="shared" si="254"/>
        <v>Sector 23</v>
      </c>
      <c r="U5438" t="s">
        <v>150</v>
      </c>
      <c r="V5438">
        <v>5050038</v>
      </c>
    </row>
    <row r="5439" spans="1:22" x14ac:dyDescent="0.45">
      <c r="A5439">
        <v>-75.694577107000001</v>
      </c>
      <c r="B5439">
        <v>45.419583562000099</v>
      </c>
      <c r="C5439">
        <v>59459</v>
      </c>
      <c r="D5439">
        <v>2018</v>
      </c>
      <c r="E5439" t="s">
        <v>1454</v>
      </c>
      <c r="F5439" s="2">
        <v>43463</v>
      </c>
      <c r="G5439">
        <v>1200</v>
      </c>
      <c r="H5439" s="1">
        <f t="shared" si="252"/>
        <v>0</v>
      </c>
      <c r="I5439" t="s">
        <v>1454</v>
      </c>
      <c r="J5439" s="2">
        <v>43463</v>
      </c>
      <c r="K5439">
        <v>1200</v>
      </c>
      <c r="L5439" s="1">
        <f t="shared" si="253"/>
        <v>0</v>
      </c>
      <c r="M5439" t="s">
        <v>16</v>
      </c>
      <c r="N5439" t="s">
        <v>17</v>
      </c>
      <c r="O5439" t="s">
        <v>18</v>
      </c>
      <c r="P5439" t="s">
        <v>148</v>
      </c>
      <c r="Q5439">
        <v>23</v>
      </c>
      <c r="R5439" t="str">
        <f t="shared" si="254"/>
        <v>Sector 23</v>
      </c>
      <c r="U5439" t="s">
        <v>150</v>
      </c>
      <c r="V5439">
        <v>5050037</v>
      </c>
    </row>
    <row r="5440" spans="1:22" x14ac:dyDescent="0.45">
      <c r="A5440">
        <v>-75.695092630000005</v>
      </c>
      <c r="B5440">
        <v>45.420172114000103</v>
      </c>
      <c r="C5440">
        <v>59469</v>
      </c>
      <c r="D5440">
        <v>2018</v>
      </c>
      <c r="E5440" t="s">
        <v>1483</v>
      </c>
      <c r="F5440" s="2">
        <v>43263</v>
      </c>
      <c r="G5440">
        <v>1100</v>
      </c>
      <c r="H5440" s="1">
        <f t="shared" si="252"/>
        <v>0.8333333333333357</v>
      </c>
      <c r="I5440" t="s">
        <v>1483</v>
      </c>
      <c r="J5440" s="2">
        <v>43263</v>
      </c>
      <c r="K5440">
        <v>1100</v>
      </c>
      <c r="L5440" s="1">
        <f t="shared" si="253"/>
        <v>0.8333333333333357</v>
      </c>
      <c r="M5440" t="s">
        <v>32</v>
      </c>
      <c r="N5440" t="s">
        <v>17</v>
      </c>
      <c r="O5440" t="s">
        <v>18</v>
      </c>
      <c r="P5440" t="s">
        <v>148</v>
      </c>
      <c r="Q5440">
        <v>23</v>
      </c>
      <c r="R5440" t="str">
        <f t="shared" si="254"/>
        <v>Sector 23</v>
      </c>
      <c r="U5440" t="s">
        <v>150</v>
      </c>
      <c r="V5440">
        <v>5050048</v>
      </c>
    </row>
    <row r="5441" spans="1:22" x14ac:dyDescent="0.45">
      <c r="A5441">
        <v>-75.695513239999997</v>
      </c>
      <c r="B5441">
        <v>45.417547466000002</v>
      </c>
      <c r="C5441">
        <v>59521</v>
      </c>
      <c r="D5441">
        <v>2018</v>
      </c>
      <c r="E5441" t="s">
        <v>1471</v>
      </c>
      <c r="F5441" s="2">
        <v>43138</v>
      </c>
      <c r="G5441">
        <v>1000</v>
      </c>
      <c r="H5441" s="1">
        <f t="shared" si="252"/>
        <v>0.6666666666666643</v>
      </c>
      <c r="I5441" t="s">
        <v>1471</v>
      </c>
      <c r="J5441" s="2">
        <v>43138</v>
      </c>
      <c r="K5441">
        <v>1000</v>
      </c>
      <c r="L5441" s="1">
        <f t="shared" si="253"/>
        <v>0.6666666666666643</v>
      </c>
      <c r="M5441" t="s">
        <v>28</v>
      </c>
      <c r="N5441" t="s">
        <v>17</v>
      </c>
      <c r="O5441" t="s">
        <v>18</v>
      </c>
      <c r="P5441" t="s">
        <v>148</v>
      </c>
      <c r="Q5441">
        <v>23</v>
      </c>
      <c r="R5441" t="str">
        <f t="shared" si="254"/>
        <v>Sector 23</v>
      </c>
      <c r="U5441" t="s">
        <v>150</v>
      </c>
      <c r="V5441">
        <v>5050037</v>
      </c>
    </row>
    <row r="5442" spans="1:22" x14ac:dyDescent="0.45">
      <c r="A5442">
        <v>-75.693782748000004</v>
      </c>
      <c r="B5442">
        <v>45.423767496000004</v>
      </c>
      <c r="C5442">
        <v>59531</v>
      </c>
      <c r="D5442">
        <v>2018</v>
      </c>
      <c r="E5442" t="s">
        <v>1424</v>
      </c>
      <c r="F5442" s="2">
        <v>43384</v>
      </c>
      <c r="G5442">
        <v>900</v>
      </c>
      <c r="H5442" s="1">
        <f t="shared" si="252"/>
        <v>0.5</v>
      </c>
      <c r="I5442" t="s">
        <v>1424</v>
      </c>
      <c r="J5442" s="2">
        <v>43384</v>
      </c>
      <c r="K5442">
        <v>900</v>
      </c>
      <c r="L5442" s="1">
        <f t="shared" si="253"/>
        <v>0.5</v>
      </c>
      <c r="M5442" t="s">
        <v>23</v>
      </c>
      <c r="N5442" t="s">
        <v>17</v>
      </c>
      <c r="O5442" t="s">
        <v>18</v>
      </c>
      <c r="P5442" t="s">
        <v>148</v>
      </c>
      <c r="Q5442">
        <v>23</v>
      </c>
      <c r="R5442" t="str">
        <f t="shared" si="254"/>
        <v>Sector 23</v>
      </c>
      <c r="U5442" t="s">
        <v>150</v>
      </c>
      <c r="V5442">
        <v>5050048</v>
      </c>
    </row>
    <row r="5443" spans="1:22" x14ac:dyDescent="0.45">
      <c r="A5443">
        <v>-75.693782748000004</v>
      </c>
      <c r="B5443">
        <v>45.423767496000004</v>
      </c>
      <c r="C5443">
        <v>59533</v>
      </c>
      <c r="D5443">
        <v>2018</v>
      </c>
      <c r="E5443" t="s">
        <v>1484</v>
      </c>
      <c r="F5443" s="2">
        <v>43394</v>
      </c>
      <c r="G5443">
        <v>1100</v>
      </c>
      <c r="H5443" s="1">
        <f t="shared" ref="H5443:H5506" si="255">MOD((G5443/24),1)</f>
        <v>0.8333333333333357</v>
      </c>
      <c r="I5443" t="s">
        <v>692</v>
      </c>
      <c r="J5443" s="2">
        <v>43393</v>
      </c>
      <c r="K5443">
        <v>800</v>
      </c>
      <c r="L5443" s="1">
        <f t="shared" ref="L5443:L5506" si="256">MOD((K5443/24),1)</f>
        <v>0.3333333333333357</v>
      </c>
      <c r="M5443" t="s">
        <v>41</v>
      </c>
      <c r="N5443" t="s">
        <v>17</v>
      </c>
      <c r="O5443" t="s">
        <v>18</v>
      </c>
      <c r="P5443" t="s">
        <v>148</v>
      </c>
      <c r="Q5443">
        <v>23</v>
      </c>
      <c r="R5443" t="str">
        <f t="shared" ref="R5443:R5506" si="257">"Sector " &amp; IF(ISNUMBER(Q5443), Q5443, MID(Q5443, LEN("Sector ") + 1, LEN(Q5443)))</f>
        <v>Sector 23</v>
      </c>
      <c r="U5443" t="s">
        <v>150</v>
      </c>
      <c r="V5443">
        <v>5050048</v>
      </c>
    </row>
    <row r="5444" spans="1:22" x14ac:dyDescent="0.45">
      <c r="A5444">
        <v>-75.694274382999893</v>
      </c>
      <c r="B5444">
        <v>45.409421938000001</v>
      </c>
      <c r="C5444">
        <v>59578</v>
      </c>
      <c r="D5444">
        <v>2018</v>
      </c>
      <c r="E5444" t="s">
        <v>1485</v>
      </c>
      <c r="F5444" s="2">
        <v>43431</v>
      </c>
      <c r="G5444">
        <v>500</v>
      </c>
      <c r="H5444" s="1">
        <f t="shared" si="255"/>
        <v>0.83333333333333215</v>
      </c>
      <c r="I5444" t="s">
        <v>1485</v>
      </c>
      <c r="J5444" s="2">
        <v>43431</v>
      </c>
      <c r="K5444">
        <v>500</v>
      </c>
      <c r="L5444" s="1">
        <f t="shared" si="256"/>
        <v>0.83333333333333215</v>
      </c>
      <c r="M5444" t="s">
        <v>32</v>
      </c>
      <c r="N5444" t="s">
        <v>17</v>
      </c>
      <c r="O5444" t="s">
        <v>18</v>
      </c>
      <c r="P5444" t="s">
        <v>148</v>
      </c>
      <c r="Q5444">
        <v>23</v>
      </c>
      <c r="R5444" t="str">
        <f t="shared" si="257"/>
        <v>Sector 23</v>
      </c>
      <c r="U5444" t="s">
        <v>150</v>
      </c>
      <c r="V5444">
        <v>5050038</v>
      </c>
    </row>
    <row r="5445" spans="1:22" x14ac:dyDescent="0.45">
      <c r="A5445">
        <v>-75.693546720000001</v>
      </c>
      <c r="B5445">
        <v>45.418361477000097</v>
      </c>
      <c r="C5445">
        <v>59612</v>
      </c>
      <c r="D5445">
        <v>2018</v>
      </c>
      <c r="E5445" t="s">
        <v>695</v>
      </c>
      <c r="F5445" s="2">
        <v>43198</v>
      </c>
      <c r="G5445">
        <v>100</v>
      </c>
      <c r="H5445" s="1">
        <f t="shared" si="255"/>
        <v>0.16666666666666696</v>
      </c>
      <c r="I5445" t="s">
        <v>695</v>
      </c>
      <c r="J5445" s="2">
        <v>43198</v>
      </c>
      <c r="K5445">
        <v>1200</v>
      </c>
      <c r="L5445" s="1">
        <f t="shared" si="256"/>
        <v>0</v>
      </c>
      <c r="M5445" t="s">
        <v>41</v>
      </c>
      <c r="N5445" t="s">
        <v>17</v>
      </c>
      <c r="O5445" t="s">
        <v>18</v>
      </c>
      <c r="P5445" t="s">
        <v>148</v>
      </c>
      <c r="Q5445">
        <v>23</v>
      </c>
      <c r="R5445" t="str">
        <f t="shared" si="257"/>
        <v>Sector 23</v>
      </c>
      <c r="U5445" t="s">
        <v>150</v>
      </c>
      <c r="V5445">
        <v>5050037</v>
      </c>
    </row>
    <row r="5446" spans="1:22" x14ac:dyDescent="0.45">
      <c r="A5446">
        <v>-75.693951462000001</v>
      </c>
      <c r="B5446">
        <v>45.414161960000101</v>
      </c>
      <c r="C5446">
        <v>59628</v>
      </c>
      <c r="D5446">
        <v>2018</v>
      </c>
      <c r="E5446" t="s">
        <v>1486</v>
      </c>
      <c r="F5446" s="2">
        <v>43150</v>
      </c>
      <c r="G5446">
        <v>1100</v>
      </c>
      <c r="H5446" s="1">
        <f t="shared" si="255"/>
        <v>0.8333333333333357</v>
      </c>
      <c r="I5446" t="s">
        <v>836</v>
      </c>
      <c r="J5446" s="2">
        <v>43149</v>
      </c>
      <c r="K5446">
        <v>300</v>
      </c>
      <c r="L5446" s="1">
        <f t="shared" si="256"/>
        <v>0.5</v>
      </c>
      <c r="M5446" t="s">
        <v>25</v>
      </c>
      <c r="N5446" t="s">
        <v>17</v>
      </c>
      <c r="O5446" t="s">
        <v>18</v>
      </c>
      <c r="P5446" t="s">
        <v>148</v>
      </c>
      <c r="Q5446">
        <v>23</v>
      </c>
      <c r="R5446" t="str">
        <f t="shared" si="257"/>
        <v>Sector 23</v>
      </c>
      <c r="U5446" t="s">
        <v>150</v>
      </c>
      <c r="V5446">
        <v>5050038</v>
      </c>
    </row>
    <row r="5447" spans="1:22" x14ac:dyDescent="0.45">
      <c r="A5447">
        <v>-75.696041276000003</v>
      </c>
      <c r="B5447">
        <v>45.418154098999999</v>
      </c>
      <c r="C5447">
        <v>59647</v>
      </c>
      <c r="D5447">
        <v>2018</v>
      </c>
      <c r="E5447" t="s">
        <v>930</v>
      </c>
      <c r="F5447" s="2">
        <v>43270</v>
      </c>
      <c r="G5447">
        <v>300</v>
      </c>
      <c r="H5447" s="1">
        <f t="shared" si="255"/>
        <v>0.5</v>
      </c>
      <c r="I5447" t="s">
        <v>930</v>
      </c>
      <c r="J5447" s="2">
        <v>43270</v>
      </c>
      <c r="K5447">
        <v>300</v>
      </c>
      <c r="L5447" s="1">
        <f t="shared" si="256"/>
        <v>0.5</v>
      </c>
      <c r="M5447" t="s">
        <v>32</v>
      </c>
      <c r="N5447" t="s">
        <v>17</v>
      </c>
      <c r="O5447" t="s">
        <v>18</v>
      </c>
      <c r="P5447" t="s">
        <v>148</v>
      </c>
      <c r="Q5447">
        <v>23</v>
      </c>
      <c r="R5447" t="str">
        <f t="shared" si="257"/>
        <v>Sector 23</v>
      </c>
      <c r="U5447" t="s">
        <v>150</v>
      </c>
      <c r="V5447">
        <v>5050038</v>
      </c>
    </row>
    <row r="5448" spans="1:22" x14ac:dyDescent="0.45">
      <c r="A5448">
        <v>-75.696991254999901</v>
      </c>
      <c r="B5448">
        <v>45.4160370970001</v>
      </c>
      <c r="C5448">
        <v>59655</v>
      </c>
      <c r="D5448">
        <v>2018</v>
      </c>
      <c r="E5448" t="s">
        <v>703</v>
      </c>
      <c r="F5448" s="2">
        <v>43374</v>
      </c>
      <c r="G5448">
        <v>200</v>
      </c>
      <c r="H5448" s="1">
        <f t="shared" si="255"/>
        <v>0.33333333333333393</v>
      </c>
      <c r="I5448" t="s">
        <v>703</v>
      </c>
      <c r="J5448" s="2">
        <v>43374</v>
      </c>
      <c r="K5448">
        <v>800</v>
      </c>
      <c r="L5448" s="1">
        <f t="shared" si="256"/>
        <v>0.3333333333333357</v>
      </c>
      <c r="M5448" t="s">
        <v>25</v>
      </c>
      <c r="N5448" t="s">
        <v>17</v>
      </c>
      <c r="O5448" t="s">
        <v>18</v>
      </c>
      <c r="P5448" t="s">
        <v>148</v>
      </c>
      <c r="Q5448">
        <v>23</v>
      </c>
      <c r="R5448" t="str">
        <f t="shared" si="257"/>
        <v>Sector 23</v>
      </c>
      <c r="U5448" t="s">
        <v>150</v>
      </c>
      <c r="V5448">
        <v>5050038</v>
      </c>
    </row>
    <row r="5449" spans="1:22" x14ac:dyDescent="0.45">
      <c r="A5449">
        <v>-75.696041276000003</v>
      </c>
      <c r="B5449">
        <v>45.418154098999999</v>
      </c>
      <c r="C5449">
        <v>59657</v>
      </c>
      <c r="D5449">
        <v>2018</v>
      </c>
      <c r="E5449" t="s">
        <v>828</v>
      </c>
      <c r="F5449" s="2">
        <v>43427</v>
      </c>
      <c r="G5449">
        <v>800</v>
      </c>
      <c r="H5449" s="1">
        <f t="shared" si="255"/>
        <v>0.3333333333333357</v>
      </c>
      <c r="I5449" t="s">
        <v>828</v>
      </c>
      <c r="J5449" s="2">
        <v>43427</v>
      </c>
      <c r="K5449">
        <v>800</v>
      </c>
      <c r="L5449" s="1">
        <f t="shared" si="256"/>
        <v>0.3333333333333357</v>
      </c>
      <c r="M5449" t="s">
        <v>47</v>
      </c>
      <c r="N5449" t="s">
        <v>17</v>
      </c>
      <c r="O5449" t="s">
        <v>18</v>
      </c>
      <c r="P5449" t="s">
        <v>148</v>
      </c>
      <c r="Q5449">
        <v>23</v>
      </c>
      <c r="R5449" t="str">
        <f t="shared" si="257"/>
        <v>Sector 23</v>
      </c>
      <c r="U5449" t="s">
        <v>150</v>
      </c>
      <c r="V5449">
        <v>5050038</v>
      </c>
    </row>
    <row r="5450" spans="1:22" x14ac:dyDescent="0.45">
      <c r="A5450">
        <v>-75.697543952999993</v>
      </c>
      <c r="B5450">
        <v>45.416706886</v>
      </c>
      <c r="C5450">
        <v>59659</v>
      </c>
      <c r="D5450">
        <v>2018</v>
      </c>
      <c r="E5450" t="s">
        <v>1018</v>
      </c>
      <c r="F5450" s="2">
        <v>43142</v>
      </c>
      <c r="G5450">
        <v>1100</v>
      </c>
      <c r="H5450" s="1">
        <f t="shared" si="255"/>
        <v>0.8333333333333357</v>
      </c>
      <c r="I5450" t="s">
        <v>1018</v>
      </c>
      <c r="J5450" s="2">
        <v>43142</v>
      </c>
      <c r="K5450">
        <v>1100</v>
      </c>
      <c r="L5450" s="1">
        <f t="shared" si="256"/>
        <v>0.8333333333333357</v>
      </c>
      <c r="M5450" t="s">
        <v>41</v>
      </c>
      <c r="N5450" t="s">
        <v>17</v>
      </c>
      <c r="O5450" t="s">
        <v>18</v>
      </c>
      <c r="P5450" t="s">
        <v>148</v>
      </c>
      <c r="Q5450">
        <v>23</v>
      </c>
      <c r="R5450" t="str">
        <f t="shared" si="257"/>
        <v>Sector 23</v>
      </c>
      <c r="U5450" t="s">
        <v>150</v>
      </c>
      <c r="V5450">
        <v>5050038</v>
      </c>
    </row>
    <row r="5451" spans="1:22" x14ac:dyDescent="0.45">
      <c r="A5451">
        <v>-75.692954235999906</v>
      </c>
      <c r="B5451">
        <v>45.421091573000098</v>
      </c>
      <c r="C5451">
        <v>59664</v>
      </c>
      <c r="D5451">
        <v>2018</v>
      </c>
      <c r="E5451" t="s">
        <v>687</v>
      </c>
      <c r="F5451" s="2">
        <v>43156</v>
      </c>
      <c r="G5451">
        <v>400</v>
      </c>
      <c r="H5451" s="1">
        <f t="shared" si="255"/>
        <v>0.66666666666666785</v>
      </c>
      <c r="I5451" t="s">
        <v>687</v>
      </c>
      <c r="J5451" s="2">
        <v>43156</v>
      </c>
      <c r="K5451">
        <v>400</v>
      </c>
      <c r="L5451" s="1">
        <f t="shared" si="256"/>
        <v>0.66666666666666785</v>
      </c>
      <c r="M5451" t="s">
        <v>41</v>
      </c>
      <c r="N5451" t="s">
        <v>17</v>
      </c>
      <c r="O5451" t="s">
        <v>18</v>
      </c>
      <c r="P5451" t="s">
        <v>148</v>
      </c>
      <c r="Q5451">
        <v>23</v>
      </c>
      <c r="R5451" t="str">
        <f t="shared" si="257"/>
        <v>Sector 23</v>
      </c>
      <c r="U5451" t="s">
        <v>150</v>
      </c>
      <c r="V5451">
        <v>5050048</v>
      </c>
    </row>
    <row r="5452" spans="1:22" x14ac:dyDescent="0.45">
      <c r="A5452">
        <v>-75.692954235999906</v>
      </c>
      <c r="B5452">
        <v>45.421091573000098</v>
      </c>
      <c r="C5452">
        <v>59666</v>
      </c>
      <c r="D5452">
        <v>2018</v>
      </c>
      <c r="E5452" t="s">
        <v>1432</v>
      </c>
      <c r="F5452" s="2">
        <v>43127</v>
      </c>
      <c r="G5452">
        <v>200</v>
      </c>
      <c r="H5452" s="1">
        <f t="shared" si="255"/>
        <v>0.33333333333333393</v>
      </c>
      <c r="I5452" t="s">
        <v>1432</v>
      </c>
      <c r="J5452" s="2">
        <v>43127</v>
      </c>
      <c r="K5452">
        <v>200</v>
      </c>
      <c r="L5452" s="1">
        <f t="shared" si="256"/>
        <v>0.33333333333333393</v>
      </c>
      <c r="M5452" t="s">
        <v>16</v>
      </c>
      <c r="N5452" t="s">
        <v>17</v>
      </c>
      <c r="O5452" t="s">
        <v>18</v>
      </c>
      <c r="P5452" t="s">
        <v>148</v>
      </c>
      <c r="Q5452">
        <v>23</v>
      </c>
      <c r="R5452" t="str">
        <f t="shared" si="257"/>
        <v>Sector 23</v>
      </c>
      <c r="U5452" t="s">
        <v>150</v>
      </c>
      <c r="V5452">
        <v>5050048</v>
      </c>
    </row>
    <row r="5453" spans="1:22" x14ac:dyDescent="0.45">
      <c r="A5453">
        <v>-75.692954235999906</v>
      </c>
      <c r="B5453">
        <v>45.421091573000098</v>
      </c>
      <c r="C5453">
        <v>59668</v>
      </c>
      <c r="D5453">
        <v>2018</v>
      </c>
      <c r="E5453" t="s">
        <v>1487</v>
      </c>
      <c r="F5453" s="2">
        <v>43233</v>
      </c>
      <c r="G5453">
        <v>1200</v>
      </c>
      <c r="H5453" s="1">
        <f t="shared" si="255"/>
        <v>0</v>
      </c>
      <c r="I5453" t="s">
        <v>1487</v>
      </c>
      <c r="J5453" s="2">
        <v>43233</v>
      </c>
      <c r="K5453">
        <v>1100</v>
      </c>
      <c r="L5453" s="1">
        <f t="shared" si="256"/>
        <v>0.8333333333333357</v>
      </c>
      <c r="M5453" t="s">
        <v>41</v>
      </c>
      <c r="N5453" t="s">
        <v>17</v>
      </c>
      <c r="O5453" t="s">
        <v>18</v>
      </c>
      <c r="P5453" t="s">
        <v>148</v>
      </c>
      <c r="Q5453">
        <v>23</v>
      </c>
      <c r="R5453" t="str">
        <f t="shared" si="257"/>
        <v>Sector 23</v>
      </c>
      <c r="U5453" t="s">
        <v>150</v>
      </c>
      <c r="V5453">
        <v>5050048</v>
      </c>
    </row>
    <row r="5454" spans="1:22" x14ac:dyDescent="0.45">
      <c r="A5454">
        <v>-75.696362393999905</v>
      </c>
      <c r="B5454">
        <v>45.421638841000103</v>
      </c>
      <c r="C5454">
        <v>59691</v>
      </c>
      <c r="D5454">
        <v>2018</v>
      </c>
      <c r="E5454" t="s">
        <v>1292</v>
      </c>
      <c r="F5454" s="2">
        <v>43321</v>
      </c>
      <c r="G5454">
        <v>1000</v>
      </c>
      <c r="H5454" s="1">
        <f t="shared" si="255"/>
        <v>0.6666666666666643</v>
      </c>
      <c r="I5454" t="s">
        <v>1292</v>
      </c>
      <c r="J5454" s="2">
        <v>43321</v>
      </c>
      <c r="K5454">
        <v>900</v>
      </c>
      <c r="L5454" s="1">
        <f t="shared" si="256"/>
        <v>0.5</v>
      </c>
      <c r="M5454" t="s">
        <v>23</v>
      </c>
      <c r="N5454" t="s">
        <v>17</v>
      </c>
      <c r="O5454" t="s">
        <v>18</v>
      </c>
      <c r="P5454" t="s">
        <v>148</v>
      </c>
      <c r="Q5454">
        <v>23</v>
      </c>
      <c r="R5454" t="str">
        <f t="shared" si="257"/>
        <v>Sector 23</v>
      </c>
      <c r="U5454" t="s">
        <v>150</v>
      </c>
      <c r="V5454">
        <v>5050048</v>
      </c>
    </row>
    <row r="5455" spans="1:22" x14ac:dyDescent="0.45">
      <c r="A5455">
        <v>-75.693785024999997</v>
      </c>
      <c r="B5455">
        <v>45.408797571999997</v>
      </c>
      <c r="C5455">
        <v>59692</v>
      </c>
      <c r="D5455">
        <v>2018</v>
      </c>
      <c r="E5455" t="s">
        <v>1471</v>
      </c>
      <c r="F5455" s="2">
        <v>43138</v>
      </c>
      <c r="G5455">
        <v>700</v>
      </c>
      <c r="H5455" s="1">
        <f t="shared" si="255"/>
        <v>0.16666666666666785</v>
      </c>
      <c r="I5455" t="s">
        <v>1471</v>
      </c>
      <c r="J5455" s="2">
        <v>43138</v>
      </c>
      <c r="K5455">
        <v>700</v>
      </c>
      <c r="L5455" s="1">
        <f t="shared" si="256"/>
        <v>0.16666666666666785</v>
      </c>
      <c r="M5455" t="s">
        <v>28</v>
      </c>
      <c r="N5455" t="s">
        <v>17</v>
      </c>
      <c r="O5455" t="s">
        <v>18</v>
      </c>
      <c r="P5455" t="s">
        <v>148</v>
      </c>
      <c r="Q5455">
        <v>23</v>
      </c>
      <c r="R5455" t="str">
        <f t="shared" si="257"/>
        <v>Sector 23</v>
      </c>
      <c r="U5455" t="s">
        <v>150</v>
      </c>
      <c r="V5455">
        <v>5050039</v>
      </c>
    </row>
    <row r="5456" spans="1:22" x14ac:dyDescent="0.45">
      <c r="A5456">
        <v>-75.693622171999905</v>
      </c>
      <c r="B5456">
        <v>45.412161931000099</v>
      </c>
      <c r="C5456">
        <v>59716</v>
      </c>
      <c r="D5456">
        <v>2018</v>
      </c>
      <c r="E5456" t="s">
        <v>1002</v>
      </c>
      <c r="F5456" s="2">
        <v>43248</v>
      </c>
      <c r="G5456">
        <v>500</v>
      </c>
      <c r="H5456" s="1">
        <f t="shared" si="255"/>
        <v>0.83333333333333215</v>
      </c>
      <c r="I5456" t="s">
        <v>1002</v>
      </c>
      <c r="J5456" s="2">
        <v>43248</v>
      </c>
      <c r="K5456">
        <v>500</v>
      </c>
      <c r="L5456" s="1">
        <f t="shared" si="256"/>
        <v>0.83333333333333215</v>
      </c>
      <c r="M5456" t="s">
        <v>25</v>
      </c>
      <c r="N5456" t="s">
        <v>17</v>
      </c>
      <c r="O5456" t="s">
        <v>18</v>
      </c>
      <c r="P5456" t="s">
        <v>148</v>
      </c>
      <c r="Q5456">
        <v>23</v>
      </c>
      <c r="R5456" t="str">
        <f t="shared" si="257"/>
        <v>Sector 23</v>
      </c>
      <c r="U5456" t="s">
        <v>150</v>
      </c>
      <c r="V5456">
        <v>5050038</v>
      </c>
    </row>
    <row r="5457" spans="1:22" x14ac:dyDescent="0.45">
      <c r="A5457">
        <v>-75.696413148000005</v>
      </c>
      <c r="B5457">
        <v>45.415358130000101</v>
      </c>
      <c r="C5457">
        <v>59717</v>
      </c>
      <c r="D5457">
        <v>2018</v>
      </c>
      <c r="E5457" t="s">
        <v>914</v>
      </c>
      <c r="F5457" s="2">
        <v>43202</v>
      </c>
      <c r="G5457">
        <v>700</v>
      </c>
      <c r="H5457" s="1">
        <f t="shared" si="255"/>
        <v>0.16666666666666785</v>
      </c>
      <c r="I5457" t="s">
        <v>914</v>
      </c>
      <c r="J5457" s="2">
        <v>43202</v>
      </c>
      <c r="K5457">
        <v>700</v>
      </c>
      <c r="L5457" s="1">
        <f t="shared" si="256"/>
        <v>0.16666666666666785</v>
      </c>
      <c r="M5457" t="s">
        <v>23</v>
      </c>
      <c r="N5457" t="s">
        <v>17</v>
      </c>
      <c r="O5457" t="s">
        <v>18</v>
      </c>
      <c r="P5457" t="s">
        <v>148</v>
      </c>
      <c r="Q5457">
        <v>23</v>
      </c>
      <c r="R5457" t="str">
        <f t="shared" si="257"/>
        <v>Sector 23</v>
      </c>
      <c r="U5457" t="s">
        <v>150</v>
      </c>
      <c r="V5457">
        <v>5050038</v>
      </c>
    </row>
    <row r="5458" spans="1:22" x14ac:dyDescent="0.45">
      <c r="A5458">
        <v>-75.696413148000005</v>
      </c>
      <c r="B5458">
        <v>45.415358130000101</v>
      </c>
      <c r="C5458">
        <v>59719</v>
      </c>
      <c r="D5458">
        <v>2018</v>
      </c>
      <c r="E5458" t="s">
        <v>989</v>
      </c>
      <c r="F5458" s="2">
        <v>43213</v>
      </c>
      <c r="G5458">
        <v>600</v>
      </c>
      <c r="H5458" s="1">
        <f t="shared" si="255"/>
        <v>0</v>
      </c>
      <c r="I5458" t="s">
        <v>989</v>
      </c>
      <c r="J5458" s="2">
        <v>43213</v>
      </c>
      <c r="K5458">
        <v>600</v>
      </c>
      <c r="L5458" s="1">
        <f t="shared" si="256"/>
        <v>0</v>
      </c>
      <c r="M5458" t="s">
        <v>25</v>
      </c>
      <c r="N5458" t="s">
        <v>17</v>
      </c>
      <c r="O5458" t="s">
        <v>18</v>
      </c>
      <c r="P5458" t="s">
        <v>148</v>
      </c>
      <c r="Q5458">
        <v>23</v>
      </c>
      <c r="R5458" t="str">
        <f t="shared" si="257"/>
        <v>Sector 23</v>
      </c>
      <c r="U5458" t="s">
        <v>150</v>
      </c>
      <c r="V5458">
        <v>5050038</v>
      </c>
    </row>
    <row r="5459" spans="1:22" x14ac:dyDescent="0.45">
      <c r="A5459">
        <v>-75.696413148000005</v>
      </c>
      <c r="B5459">
        <v>45.415358130000101</v>
      </c>
      <c r="C5459">
        <v>59721</v>
      </c>
      <c r="D5459">
        <v>2018</v>
      </c>
      <c r="E5459" t="s">
        <v>988</v>
      </c>
      <c r="F5459" s="2">
        <v>43165</v>
      </c>
      <c r="G5459">
        <v>400</v>
      </c>
      <c r="H5459" s="1">
        <f t="shared" si="255"/>
        <v>0.66666666666666785</v>
      </c>
      <c r="I5459" t="s">
        <v>1488</v>
      </c>
      <c r="J5459" s="2">
        <v>43164</v>
      </c>
      <c r="K5459">
        <v>500</v>
      </c>
      <c r="L5459" s="1">
        <f t="shared" si="256"/>
        <v>0.83333333333333215</v>
      </c>
      <c r="M5459" t="s">
        <v>32</v>
      </c>
      <c r="N5459" t="s">
        <v>17</v>
      </c>
      <c r="O5459" t="s">
        <v>18</v>
      </c>
      <c r="P5459" t="s">
        <v>148</v>
      </c>
      <c r="Q5459">
        <v>23</v>
      </c>
      <c r="R5459" t="str">
        <f t="shared" si="257"/>
        <v>Sector 23</v>
      </c>
      <c r="U5459" t="s">
        <v>150</v>
      </c>
      <c r="V5459">
        <v>5050038</v>
      </c>
    </row>
    <row r="5460" spans="1:22" x14ac:dyDescent="0.45">
      <c r="A5460">
        <v>-75.696413148000005</v>
      </c>
      <c r="B5460">
        <v>45.415358130000101</v>
      </c>
      <c r="C5460">
        <v>59723</v>
      </c>
      <c r="D5460">
        <v>2018</v>
      </c>
      <c r="E5460" t="s">
        <v>1489</v>
      </c>
      <c r="F5460" s="2">
        <v>43404</v>
      </c>
      <c r="G5460">
        <v>800</v>
      </c>
      <c r="H5460" s="1">
        <f t="shared" si="255"/>
        <v>0.3333333333333357</v>
      </c>
      <c r="I5460" t="s">
        <v>1489</v>
      </c>
      <c r="J5460" s="2">
        <v>43404</v>
      </c>
      <c r="K5460">
        <v>800</v>
      </c>
      <c r="L5460" s="1">
        <f t="shared" si="256"/>
        <v>0.3333333333333357</v>
      </c>
      <c r="M5460" t="s">
        <v>28</v>
      </c>
      <c r="N5460" t="s">
        <v>17</v>
      </c>
      <c r="O5460" t="s">
        <v>18</v>
      </c>
      <c r="P5460" t="s">
        <v>148</v>
      </c>
      <c r="Q5460">
        <v>23</v>
      </c>
      <c r="R5460" t="str">
        <f t="shared" si="257"/>
        <v>Sector 23</v>
      </c>
      <c r="U5460" t="s">
        <v>150</v>
      </c>
      <c r="V5460">
        <v>5050038</v>
      </c>
    </row>
    <row r="5461" spans="1:22" x14ac:dyDescent="0.45">
      <c r="A5461">
        <v>-75.692955597999998</v>
      </c>
      <c r="B5461">
        <v>45.417700396000001</v>
      </c>
      <c r="C5461">
        <v>59730</v>
      </c>
      <c r="D5461">
        <v>2018</v>
      </c>
      <c r="E5461" t="s">
        <v>1490</v>
      </c>
      <c r="F5461" s="2">
        <v>43141</v>
      </c>
      <c r="G5461">
        <v>500</v>
      </c>
      <c r="H5461" s="1">
        <f t="shared" si="255"/>
        <v>0.83333333333333215</v>
      </c>
      <c r="I5461" t="s">
        <v>1490</v>
      </c>
      <c r="J5461" s="2">
        <v>43141</v>
      </c>
      <c r="K5461">
        <v>500</v>
      </c>
      <c r="L5461" s="1">
        <f t="shared" si="256"/>
        <v>0.83333333333333215</v>
      </c>
      <c r="M5461" t="s">
        <v>16</v>
      </c>
      <c r="N5461" t="s">
        <v>17</v>
      </c>
      <c r="O5461" t="s">
        <v>18</v>
      </c>
      <c r="P5461" t="s">
        <v>148</v>
      </c>
      <c r="Q5461">
        <v>23</v>
      </c>
      <c r="R5461" t="str">
        <f t="shared" si="257"/>
        <v>Sector 23</v>
      </c>
      <c r="U5461" t="s">
        <v>150</v>
      </c>
      <c r="V5461">
        <v>5050037</v>
      </c>
    </row>
    <row r="5462" spans="1:22" x14ac:dyDescent="0.45">
      <c r="A5462">
        <v>-75.692481888000003</v>
      </c>
      <c r="B5462">
        <v>45.420387024</v>
      </c>
      <c r="C5462">
        <v>59734</v>
      </c>
      <c r="D5462">
        <v>2018</v>
      </c>
      <c r="E5462" t="s">
        <v>687</v>
      </c>
      <c r="F5462" s="2">
        <v>43156</v>
      </c>
      <c r="G5462">
        <v>400</v>
      </c>
      <c r="H5462" s="1">
        <f t="shared" si="255"/>
        <v>0.66666666666666785</v>
      </c>
      <c r="I5462" t="s">
        <v>687</v>
      </c>
      <c r="J5462" s="2">
        <v>43156</v>
      </c>
      <c r="K5462">
        <v>400</v>
      </c>
      <c r="L5462" s="1">
        <f t="shared" si="256"/>
        <v>0.66666666666666785</v>
      </c>
      <c r="M5462" t="s">
        <v>41</v>
      </c>
      <c r="N5462" t="s">
        <v>17</v>
      </c>
      <c r="O5462" t="s">
        <v>18</v>
      </c>
      <c r="P5462" t="s">
        <v>148</v>
      </c>
      <c r="Q5462">
        <v>23</v>
      </c>
      <c r="R5462" t="str">
        <f t="shared" si="257"/>
        <v>Sector 23</v>
      </c>
      <c r="U5462" t="s">
        <v>150</v>
      </c>
      <c r="V5462">
        <v>5050048</v>
      </c>
    </row>
    <row r="5463" spans="1:22" x14ac:dyDescent="0.45">
      <c r="A5463">
        <v>-75.694343871999905</v>
      </c>
      <c r="B5463">
        <v>45.416216421999998</v>
      </c>
      <c r="C5463">
        <v>59738</v>
      </c>
      <c r="D5463">
        <v>2018</v>
      </c>
      <c r="E5463" t="s">
        <v>1438</v>
      </c>
      <c r="F5463" s="2">
        <v>43200</v>
      </c>
      <c r="G5463">
        <v>200</v>
      </c>
      <c r="H5463" s="1">
        <f t="shared" si="255"/>
        <v>0.33333333333333393</v>
      </c>
      <c r="I5463" t="s">
        <v>1438</v>
      </c>
      <c r="J5463" s="2">
        <v>43200</v>
      </c>
      <c r="K5463">
        <v>200</v>
      </c>
      <c r="L5463" s="1">
        <f t="shared" si="256"/>
        <v>0.33333333333333393</v>
      </c>
      <c r="M5463" t="s">
        <v>32</v>
      </c>
      <c r="N5463" t="s">
        <v>17</v>
      </c>
      <c r="O5463" t="s">
        <v>18</v>
      </c>
      <c r="P5463" t="s">
        <v>148</v>
      </c>
      <c r="Q5463">
        <v>23</v>
      </c>
      <c r="R5463" t="str">
        <f t="shared" si="257"/>
        <v>Sector 23</v>
      </c>
      <c r="U5463" t="s">
        <v>150</v>
      </c>
      <c r="V5463">
        <v>5050037</v>
      </c>
    </row>
    <row r="5464" spans="1:22" x14ac:dyDescent="0.45">
      <c r="A5464">
        <v>-75.694343871999905</v>
      </c>
      <c r="B5464">
        <v>45.416216421999998</v>
      </c>
      <c r="C5464">
        <v>59740</v>
      </c>
      <c r="D5464">
        <v>2018</v>
      </c>
      <c r="E5464" t="s">
        <v>1491</v>
      </c>
      <c r="F5464" s="2">
        <v>43110</v>
      </c>
      <c r="G5464">
        <v>700</v>
      </c>
      <c r="H5464" s="1">
        <f t="shared" si="255"/>
        <v>0.16666666666666785</v>
      </c>
      <c r="I5464" t="s">
        <v>1491</v>
      </c>
      <c r="J5464" s="2">
        <v>43110</v>
      </c>
      <c r="K5464">
        <v>700</v>
      </c>
      <c r="L5464" s="1">
        <f t="shared" si="256"/>
        <v>0.16666666666666785</v>
      </c>
      <c r="M5464" t="s">
        <v>28</v>
      </c>
      <c r="N5464" t="s">
        <v>17</v>
      </c>
      <c r="O5464" t="s">
        <v>18</v>
      </c>
      <c r="P5464" t="s">
        <v>148</v>
      </c>
      <c r="Q5464">
        <v>23</v>
      </c>
      <c r="R5464" t="str">
        <f t="shared" si="257"/>
        <v>Sector 23</v>
      </c>
      <c r="U5464" t="s">
        <v>150</v>
      </c>
      <c r="V5464">
        <v>5050037</v>
      </c>
    </row>
    <row r="5465" spans="1:22" x14ac:dyDescent="0.45">
      <c r="A5465">
        <v>-75.694343871999905</v>
      </c>
      <c r="B5465">
        <v>45.416216421999998</v>
      </c>
      <c r="C5465">
        <v>59742</v>
      </c>
      <c r="D5465">
        <v>2018</v>
      </c>
      <c r="E5465" t="s">
        <v>844</v>
      </c>
      <c r="F5465" s="2">
        <v>43295</v>
      </c>
      <c r="G5465">
        <v>200</v>
      </c>
      <c r="H5465" s="1">
        <f t="shared" si="255"/>
        <v>0.33333333333333393</v>
      </c>
      <c r="I5465" t="s">
        <v>844</v>
      </c>
      <c r="J5465" s="2">
        <v>43295</v>
      </c>
      <c r="K5465">
        <v>200</v>
      </c>
      <c r="L5465" s="1">
        <f t="shared" si="256"/>
        <v>0.33333333333333393</v>
      </c>
      <c r="M5465" t="s">
        <v>16</v>
      </c>
      <c r="N5465" t="s">
        <v>17</v>
      </c>
      <c r="O5465" t="s">
        <v>18</v>
      </c>
      <c r="P5465" t="s">
        <v>148</v>
      </c>
      <c r="Q5465">
        <v>23</v>
      </c>
      <c r="R5465" t="str">
        <f t="shared" si="257"/>
        <v>Sector 23</v>
      </c>
      <c r="U5465" t="s">
        <v>150</v>
      </c>
      <c r="V5465">
        <v>5050037</v>
      </c>
    </row>
    <row r="5466" spans="1:22" x14ac:dyDescent="0.45">
      <c r="A5466">
        <v>-75.694343871999905</v>
      </c>
      <c r="B5466">
        <v>45.416216421999998</v>
      </c>
      <c r="C5466">
        <v>59744</v>
      </c>
      <c r="D5466">
        <v>2018</v>
      </c>
      <c r="E5466" t="s">
        <v>1437</v>
      </c>
      <c r="F5466" s="2">
        <v>43147</v>
      </c>
      <c r="G5466">
        <v>200</v>
      </c>
      <c r="H5466" s="1">
        <f t="shared" si="255"/>
        <v>0.33333333333333393</v>
      </c>
      <c r="I5466" t="s">
        <v>1437</v>
      </c>
      <c r="J5466" s="2">
        <v>43147</v>
      </c>
      <c r="K5466">
        <v>200</v>
      </c>
      <c r="L5466" s="1">
        <f t="shared" si="256"/>
        <v>0.33333333333333393</v>
      </c>
      <c r="M5466" t="s">
        <v>47</v>
      </c>
      <c r="N5466" t="s">
        <v>17</v>
      </c>
      <c r="O5466" t="s">
        <v>18</v>
      </c>
      <c r="P5466" t="s">
        <v>148</v>
      </c>
      <c r="Q5466">
        <v>23</v>
      </c>
      <c r="R5466" t="str">
        <f t="shared" si="257"/>
        <v>Sector 23</v>
      </c>
      <c r="U5466" t="s">
        <v>150</v>
      </c>
      <c r="V5466">
        <v>5050037</v>
      </c>
    </row>
    <row r="5467" spans="1:22" x14ac:dyDescent="0.45">
      <c r="A5467">
        <v>-75.696356170999906</v>
      </c>
      <c r="B5467">
        <v>45.4085637310001</v>
      </c>
      <c r="C5467">
        <v>59745</v>
      </c>
      <c r="D5467">
        <v>2018</v>
      </c>
      <c r="E5467" t="s">
        <v>1002</v>
      </c>
      <c r="F5467" s="2">
        <v>43248</v>
      </c>
      <c r="G5467">
        <v>100</v>
      </c>
      <c r="H5467" s="1">
        <f t="shared" si="255"/>
        <v>0.16666666666666696</v>
      </c>
      <c r="I5467" t="s">
        <v>1002</v>
      </c>
      <c r="J5467" s="2">
        <v>43248</v>
      </c>
      <c r="K5467">
        <v>100</v>
      </c>
      <c r="L5467" s="1">
        <f t="shared" si="256"/>
        <v>0.16666666666666696</v>
      </c>
      <c r="M5467" t="s">
        <v>25</v>
      </c>
      <c r="N5467" t="s">
        <v>17</v>
      </c>
      <c r="O5467" t="s">
        <v>18</v>
      </c>
      <c r="P5467" t="s">
        <v>148</v>
      </c>
      <c r="Q5467">
        <v>23</v>
      </c>
      <c r="R5467" t="str">
        <f t="shared" si="257"/>
        <v>Sector 23</v>
      </c>
      <c r="U5467" t="s">
        <v>150</v>
      </c>
      <c r="V5467">
        <v>5050039</v>
      </c>
    </row>
    <row r="5468" spans="1:22" x14ac:dyDescent="0.45">
      <c r="A5468">
        <v>-75.696356170999906</v>
      </c>
      <c r="B5468">
        <v>45.4085637310001</v>
      </c>
      <c r="C5468">
        <v>59747</v>
      </c>
      <c r="D5468">
        <v>2018</v>
      </c>
      <c r="E5468" t="s">
        <v>829</v>
      </c>
      <c r="F5468" s="2">
        <v>43310</v>
      </c>
      <c r="G5468">
        <v>600</v>
      </c>
      <c r="H5468" s="1">
        <f t="shared" si="255"/>
        <v>0</v>
      </c>
      <c r="I5468" t="s">
        <v>1434</v>
      </c>
      <c r="J5468" s="2">
        <v>43308</v>
      </c>
      <c r="K5468">
        <v>500</v>
      </c>
      <c r="L5468" s="1">
        <f t="shared" si="256"/>
        <v>0.83333333333333215</v>
      </c>
      <c r="M5468" t="s">
        <v>41</v>
      </c>
      <c r="N5468" t="s">
        <v>17</v>
      </c>
      <c r="O5468" t="s">
        <v>18</v>
      </c>
      <c r="P5468" t="s">
        <v>148</v>
      </c>
      <c r="Q5468">
        <v>23</v>
      </c>
      <c r="R5468" t="str">
        <f t="shared" si="257"/>
        <v>Sector 23</v>
      </c>
      <c r="U5468" t="s">
        <v>150</v>
      </c>
      <c r="V5468">
        <v>5050039</v>
      </c>
    </row>
    <row r="5469" spans="1:22" x14ac:dyDescent="0.45">
      <c r="A5469">
        <v>-75.696356170999906</v>
      </c>
      <c r="B5469">
        <v>45.4085637310001</v>
      </c>
      <c r="C5469">
        <v>59749</v>
      </c>
      <c r="D5469">
        <v>2018</v>
      </c>
      <c r="E5469" t="s">
        <v>1194</v>
      </c>
      <c r="F5469" s="2">
        <v>43459</v>
      </c>
      <c r="G5469">
        <v>500</v>
      </c>
      <c r="H5469" s="1">
        <f t="shared" si="255"/>
        <v>0.83333333333333215</v>
      </c>
      <c r="I5469" t="s">
        <v>1194</v>
      </c>
      <c r="J5469" s="2">
        <v>43459</v>
      </c>
      <c r="K5469">
        <v>400</v>
      </c>
      <c r="L5469" s="1">
        <f t="shared" si="256"/>
        <v>0.66666666666666785</v>
      </c>
      <c r="M5469" t="s">
        <v>32</v>
      </c>
      <c r="N5469" t="s">
        <v>17</v>
      </c>
      <c r="O5469" t="s">
        <v>18</v>
      </c>
      <c r="P5469" t="s">
        <v>148</v>
      </c>
      <c r="Q5469">
        <v>23</v>
      </c>
      <c r="R5469" t="str">
        <f t="shared" si="257"/>
        <v>Sector 23</v>
      </c>
      <c r="U5469" t="s">
        <v>150</v>
      </c>
      <c r="V5469">
        <v>5050039</v>
      </c>
    </row>
    <row r="5470" spans="1:22" x14ac:dyDescent="0.45">
      <c r="A5470">
        <v>-75.696356170999906</v>
      </c>
      <c r="B5470">
        <v>45.4085637310001</v>
      </c>
      <c r="C5470">
        <v>59751</v>
      </c>
      <c r="D5470">
        <v>2018</v>
      </c>
      <c r="E5470" t="s">
        <v>695</v>
      </c>
      <c r="F5470" s="2">
        <v>43198</v>
      </c>
      <c r="G5470">
        <v>400</v>
      </c>
      <c r="H5470" s="1">
        <f t="shared" si="255"/>
        <v>0.66666666666666785</v>
      </c>
      <c r="I5470" t="s">
        <v>695</v>
      </c>
      <c r="J5470" s="2">
        <v>43198</v>
      </c>
      <c r="K5470">
        <v>300</v>
      </c>
      <c r="L5470" s="1">
        <f t="shared" si="256"/>
        <v>0.5</v>
      </c>
      <c r="M5470" t="s">
        <v>41</v>
      </c>
      <c r="N5470" t="s">
        <v>17</v>
      </c>
      <c r="O5470" t="s">
        <v>18</v>
      </c>
      <c r="P5470" t="s">
        <v>148</v>
      </c>
      <c r="Q5470">
        <v>23</v>
      </c>
      <c r="R5470" t="str">
        <f t="shared" si="257"/>
        <v>Sector 23</v>
      </c>
      <c r="U5470" t="s">
        <v>150</v>
      </c>
      <c r="V5470">
        <v>5050039</v>
      </c>
    </row>
    <row r="5471" spans="1:22" x14ac:dyDescent="0.45">
      <c r="A5471">
        <v>-75.696356170999906</v>
      </c>
      <c r="B5471">
        <v>45.4085637310001</v>
      </c>
      <c r="C5471">
        <v>59753</v>
      </c>
      <c r="D5471">
        <v>2018</v>
      </c>
      <c r="E5471" t="s">
        <v>1201</v>
      </c>
      <c r="F5471" s="2">
        <v>43223</v>
      </c>
      <c r="G5471">
        <v>1200</v>
      </c>
      <c r="H5471" s="1">
        <f t="shared" si="255"/>
        <v>0</v>
      </c>
      <c r="I5471" t="s">
        <v>1201</v>
      </c>
      <c r="J5471" s="2">
        <v>43223</v>
      </c>
      <c r="K5471">
        <v>1200</v>
      </c>
      <c r="L5471" s="1">
        <f t="shared" si="256"/>
        <v>0</v>
      </c>
      <c r="M5471" t="s">
        <v>23</v>
      </c>
      <c r="N5471" t="s">
        <v>17</v>
      </c>
      <c r="O5471" t="s">
        <v>18</v>
      </c>
      <c r="P5471" t="s">
        <v>148</v>
      </c>
      <c r="Q5471">
        <v>23</v>
      </c>
      <c r="R5471" t="str">
        <f t="shared" si="257"/>
        <v>Sector 23</v>
      </c>
      <c r="U5471" t="s">
        <v>150</v>
      </c>
      <c r="V5471">
        <v>5050039</v>
      </c>
    </row>
    <row r="5472" spans="1:22" x14ac:dyDescent="0.45">
      <c r="A5472">
        <v>-75.696356170999906</v>
      </c>
      <c r="B5472">
        <v>45.4085637310001</v>
      </c>
      <c r="C5472">
        <v>59755</v>
      </c>
      <c r="D5472">
        <v>2018</v>
      </c>
      <c r="E5472" t="s">
        <v>413</v>
      </c>
      <c r="F5472" s="2">
        <v>43252</v>
      </c>
      <c r="G5472">
        <v>600</v>
      </c>
      <c r="H5472" s="1">
        <f t="shared" si="255"/>
        <v>0</v>
      </c>
      <c r="I5472" t="s">
        <v>413</v>
      </c>
      <c r="J5472" s="2">
        <v>43252</v>
      </c>
      <c r="K5472">
        <v>600</v>
      </c>
      <c r="L5472" s="1">
        <f t="shared" si="256"/>
        <v>0</v>
      </c>
      <c r="M5472" t="s">
        <v>47</v>
      </c>
      <c r="N5472" t="s">
        <v>17</v>
      </c>
      <c r="O5472" t="s">
        <v>18</v>
      </c>
      <c r="P5472" t="s">
        <v>148</v>
      </c>
      <c r="Q5472">
        <v>23</v>
      </c>
      <c r="R5472" t="str">
        <f t="shared" si="257"/>
        <v>Sector 23</v>
      </c>
      <c r="U5472" t="s">
        <v>150</v>
      </c>
      <c r="V5472">
        <v>5050039</v>
      </c>
    </row>
    <row r="5473" spans="1:22" x14ac:dyDescent="0.45">
      <c r="A5473">
        <v>-75.696356170999906</v>
      </c>
      <c r="B5473">
        <v>45.4085637310001</v>
      </c>
      <c r="C5473">
        <v>59757</v>
      </c>
      <c r="D5473">
        <v>2018</v>
      </c>
      <c r="E5473" t="s">
        <v>691</v>
      </c>
      <c r="F5473" s="2">
        <v>43440</v>
      </c>
      <c r="G5473">
        <v>200</v>
      </c>
      <c r="H5473" s="1">
        <f t="shared" si="255"/>
        <v>0.33333333333333393</v>
      </c>
      <c r="I5473" t="s">
        <v>691</v>
      </c>
      <c r="J5473" s="2">
        <v>43440</v>
      </c>
      <c r="K5473">
        <v>100</v>
      </c>
      <c r="L5473" s="1">
        <f t="shared" si="256"/>
        <v>0.16666666666666696</v>
      </c>
      <c r="M5473" t="s">
        <v>23</v>
      </c>
      <c r="N5473" t="s">
        <v>17</v>
      </c>
      <c r="O5473" t="s">
        <v>18</v>
      </c>
      <c r="P5473" t="s">
        <v>148</v>
      </c>
      <c r="Q5473">
        <v>23</v>
      </c>
      <c r="R5473" t="str">
        <f t="shared" si="257"/>
        <v>Sector 23</v>
      </c>
      <c r="U5473" t="s">
        <v>150</v>
      </c>
      <c r="V5473">
        <v>5050039</v>
      </c>
    </row>
    <row r="5474" spans="1:22" x14ac:dyDescent="0.45">
      <c r="A5474">
        <v>-75.694343871999905</v>
      </c>
      <c r="B5474">
        <v>45.416216421999998</v>
      </c>
      <c r="C5474">
        <v>59777</v>
      </c>
      <c r="D5474">
        <v>2018</v>
      </c>
      <c r="E5474" t="s">
        <v>1492</v>
      </c>
      <c r="F5474" s="2">
        <v>43410</v>
      </c>
      <c r="G5474">
        <v>600</v>
      </c>
      <c r="H5474" s="1">
        <f t="shared" si="255"/>
        <v>0</v>
      </c>
      <c r="I5474" t="s">
        <v>1492</v>
      </c>
      <c r="J5474" s="2">
        <v>43410</v>
      </c>
      <c r="K5474">
        <v>500</v>
      </c>
      <c r="L5474" s="1">
        <f t="shared" si="256"/>
        <v>0.83333333333333215</v>
      </c>
      <c r="M5474" t="s">
        <v>32</v>
      </c>
      <c r="N5474" t="s">
        <v>17</v>
      </c>
      <c r="O5474" t="s">
        <v>18</v>
      </c>
      <c r="P5474" t="s">
        <v>148</v>
      </c>
      <c r="Q5474">
        <v>23</v>
      </c>
      <c r="R5474" t="str">
        <f t="shared" si="257"/>
        <v>Sector 23</v>
      </c>
      <c r="U5474" t="s">
        <v>150</v>
      </c>
      <c r="V5474">
        <v>5050037</v>
      </c>
    </row>
    <row r="5475" spans="1:22" x14ac:dyDescent="0.45">
      <c r="A5475">
        <v>-75.696041276000003</v>
      </c>
      <c r="B5475">
        <v>45.418154098999999</v>
      </c>
      <c r="C5475">
        <v>59778</v>
      </c>
      <c r="D5475">
        <v>2018</v>
      </c>
      <c r="E5475" t="s">
        <v>690</v>
      </c>
      <c r="F5475" s="2">
        <v>43445</v>
      </c>
      <c r="G5475">
        <v>500</v>
      </c>
      <c r="H5475" s="1">
        <f t="shared" si="255"/>
        <v>0.83333333333333215</v>
      </c>
      <c r="I5475" t="s">
        <v>690</v>
      </c>
      <c r="J5475" s="2">
        <v>43445</v>
      </c>
      <c r="K5475">
        <v>500</v>
      </c>
      <c r="L5475" s="1">
        <f t="shared" si="256"/>
        <v>0.83333333333333215</v>
      </c>
      <c r="M5475" t="s">
        <v>32</v>
      </c>
      <c r="N5475" t="s">
        <v>17</v>
      </c>
      <c r="O5475" t="s">
        <v>18</v>
      </c>
      <c r="P5475" t="s">
        <v>148</v>
      </c>
      <c r="Q5475">
        <v>23</v>
      </c>
      <c r="R5475" t="str">
        <f t="shared" si="257"/>
        <v>Sector 23</v>
      </c>
      <c r="U5475" t="s">
        <v>150</v>
      </c>
      <c r="V5475">
        <v>5050038</v>
      </c>
    </row>
    <row r="5476" spans="1:22" x14ac:dyDescent="0.45">
      <c r="A5476">
        <v>-75.692954235999906</v>
      </c>
      <c r="B5476">
        <v>45.421091573000098</v>
      </c>
      <c r="C5476">
        <v>59827</v>
      </c>
      <c r="D5476">
        <v>2018</v>
      </c>
      <c r="E5476" t="s">
        <v>1431</v>
      </c>
      <c r="F5476" s="2">
        <v>43129</v>
      </c>
      <c r="G5476">
        <v>1000</v>
      </c>
      <c r="H5476" s="1">
        <f t="shared" si="255"/>
        <v>0.6666666666666643</v>
      </c>
      <c r="I5476" t="s">
        <v>1431</v>
      </c>
      <c r="J5476" s="2">
        <v>43129</v>
      </c>
      <c r="K5476">
        <v>1000</v>
      </c>
      <c r="L5476" s="1">
        <f t="shared" si="256"/>
        <v>0.6666666666666643</v>
      </c>
      <c r="M5476" t="s">
        <v>25</v>
      </c>
      <c r="N5476" t="s">
        <v>17</v>
      </c>
      <c r="O5476" t="s">
        <v>18</v>
      </c>
      <c r="P5476" t="s">
        <v>148</v>
      </c>
      <c r="Q5476">
        <v>23</v>
      </c>
      <c r="R5476" t="str">
        <f t="shared" si="257"/>
        <v>Sector 23</v>
      </c>
      <c r="U5476" t="s">
        <v>150</v>
      </c>
      <c r="V5476">
        <v>5050048</v>
      </c>
    </row>
    <row r="5477" spans="1:22" x14ac:dyDescent="0.45">
      <c r="A5477">
        <v>-75.693546720000001</v>
      </c>
      <c r="B5477">
        <v>45.418361477000097</v>
      </c>
      <c r="C5477">
        <v>59837</v>
      </c>
      <c r="D5477">
        <v>2018</v>
      </c>
      <c r="E5477" t="s">
        <v>1428</v>
      </c>
      <c r="F5477" s="2">
        <v>43461</v>
      </c>
      <c r="G5477">
        <v>600</v>
      </c>
      <c r="H5477" s="1">
        <f t="shared" si="255"/>
        <v>0</v>
      </c>
      <c r="I5477" t="s">
        <v>1428</v>
      </c>
      <c r="J5477" s="2">
        <v>43461</v>
      </c>
      <c r="K5477">
        <v>600</v>
      </c>
      <c r="L5477" s="1">
        <f t="shared" si="256"/>
        <v>0</v>
      </c>
      <c r="M5477" t="s">
        <v>23</v>
      </c>
      <c r="N5477" t="s">
        <v>17</v>
      </c>
      <c r="O5477" t="s">
        <v>18</v>
      </c>
      <c r="P5477" t="s">
        <v>148</v>
      </c>
      <c r="Q5477">
        <v>23</v>
      </c>
      <c r="R5477" t="str">
        <f t="shared" si="257"/>
        <v>Sector 23</v>
      </c>
      <c r="U5477" t="s">
        <v>150</v>
      </c>
      <c r="V5477">
        <v>5050037</v>
      </c>
    </row>
    <row r="5478" spans="1:22" x14ac:dyDescent="0.45">
      <c r="A5478">
        <v>-75.693546720000001</v>
      </c>
      <c r="B5478">
        <v>45.418361477000097</v>
      </c>
      <c r="C5478">
        <v>59839</v>
      </c>
      <c r="D5478">
        <v>2018</v>
      </c>
      <c r="E5478" t="s">
        <v>1050</v>
      </c>
      <c r="F5478" s="2">
        <v>43225</v>
      </c>
      <c r="G5478">
        <v>400</v>
      </c>
      <c r="H5478" s="1">
        <f t="shared" si="255"/>
        <v>0.66666666666666785</v>
      </c>
      <c r="I5478" t="s">
        <v>1050</v>
      </c>
      <c r="J5478" s="2">
        <v>43225</v>
      </c>
      <c r="K5478">
        <v>400</v>
      </c>
      <c r="L5478" s="1">
        <f t="shared" si="256"/>
        <v>0.66666666666666785</v>
      </c>
      <c r="M5478" t="s">
        <v>16</v>
      </c>
      <c r="N5478" t="s">
        <v>17</v>
      </c>
      <c r="O5478" t="s">
        <v>18</v>
      </c>
      <c r="P5478" t="s">
        <v>148</v>
      </c>
      <c r="Q5478">
        <v>23</v>
      </c>
      <c r="R5478" t="str">
        <f t="shared" si="257"/>
        <v>Sector 23</v>
      </c>
      <c r="U5478" t="s">
        <v>150</v>
      </c>
      <c r="V5478">
        <v>5050037</v>
      </c>
    </row>
    <row r="5479" spans="1:22" x14ac:dyDescent="0.45">
      <c r="A5479">
        <v>-75.693546720000001</v>
      </c>
      <c r="B5479">
        <v>45.418361477000097</v>
      </c>
      <c r="C5479">
        <v>59841</v>
      </c>
      <c r="D5479">
        <v>2018</v>
      </c>
      <c r="E5479" t="s">
        <v>413</v>
      </c>
      <c r="F5479" s="2">
        <v>43252</v>
      </c>
      <c r="G5479">
        <v>800</v>
      </c>
      <c r="H5479" s="1">
        <f t="shared" si="255"/>
        <v>0.3333333333333357</v>
      </c>
      <c r="I5479" t="s">
        <v>413</v>
      </c>
      <c r="J5479" s="2">
        <v>43252</v>
      </c>
      <c r="K5479">
        <v>800</v>
      </c>
      <c r="L5479" s="1">
        <f t="shared" si="256"/>
        <v>0.3333333333333357</v>
      </c>
      <c r="M5479" t="s">
        <v>47</v>
      </c>
      <c r="N5479" t="s">
        <v>17</v>
      </c>
      <c r="O5479" t="s">
        <v>18</v>
      </c>
      <c r="P5479" t="s">
        <v>148</v>
      </c>
      <c r="Q5479">
        <v>23</v>
      </c>
      <c r="R5479" t="str">
        <f t="shared" si="257"/>
        <v>Sector 23</v>
      </c>
      <c r="U5479" t="s">
        <v>150</v>
      </c>
      <c r="V5479">
        <v>5050037</v>
      </c>
    </row>
    <row r="5480" spans="1:22" x14ac:dyDescent="0.45">
      <c r="A5480">
        <v>-75.695859492999901</v>
      </c>
      <c r="B5480">
        <v>45.421059386000103</v>
      </c>
      <c r="C5480">
        <v>59859</v>
      </c>
      <c r="D5480">
        <v>2018</v>
      </c>
      <c r="E5480" t="s">
        <v>696</v>
      </c>
      <c r="F5480" s="2">
        <v>43325</v>
      </c>
      <c r="G5480">
        <v>700</v>
      </c>
      <c r="H5480" s="1">
        <f t="shared" si="255"/>
        <v>0.16666666666666785</v>
      </c>
      <c r="I5480" t="s">
        <v>696</v>
      </c>
      <c r="J5480" s="2">
        <v>43325</v>
      </c>
      <c r="K5480">
        <v>700</v>
      </c>
      <c r="L5480" s="1">
        <f t="shared" si="256"/>
        <v>0.16666666666666785</v>
      </c>
      <c r="M5480" t="s">
        <v>25</v>
      </c>
      <c r="N5480" t="s">
        <v>17</v>
      </c>
      <c r="O5480" t="s">
        <v>18</v>
      </c>
      <c r="P5480" t="s">
        <v>148</v>
      </c>
      <c r="Q5480">
        <v>23</v>
      </c>
      <c r="R5480" t="str">
        <f t="shared" si="257"/>
        <v>Sector 23</v>
      </c>
      <c r="U5480" t="s">
        <v>150</v>
      </c>
      <c r="V5480">
        <v>5050048</v>
      </c>
    </row>
    <row r="5481" spans="1:22" x14ac:dyDescent="0.45">
      <c r="A5481">
        <v>-75.695859492999901</v>
      </c>
      <c r="B5481">
        <v>45.421059386000103</v>
      </c>
      <c r="C5481">
        <v>59861</v>
      </c>
      <c r="D5481">
        <v>2018</v>
      </c>
      <c r="E5481" t="s">
        <v>1493</v>
      </c>
      <c r="F5481" s="2">
        <v>43157</v>
      </c>
      <c r="G5481">
        <v>300</v>
      </c>
      <c r="H5481" s="1">
        <f t="shared" si="255"/>
        <v>0.5</v>
      </c>
      <c r="I5481" t="s">
        <v>1493</v>
      </c>
      <c r="J5481" s="2">
        <v>43157</v>
      </c>
      <c r="K5481">
        <v>200</v>
      </c>
      <c r="L5481" s="1">
        <f t="shared" si="256"/>
        <v>0.33333333333333393</v>
      </c>
      <c r="M5481" t="s">
        <v>25</v>
      </c>
      <c r="N5481" t="s">
        <v>17</v>
      </c>
      <c r="O5481" t="s">
        <v>18</v>
      </c>
      <c r="P5481" t="s">
        <v>148</v>
      </c>
      <c r="Q5481">
        <v>23</v>
      </c>
      <c r="R5481" t="str">
        <f t="shared" si="257"/>
        <v>Sector 23</v>
      </c>
      <c r="U5481" t="s">
        <v>150</v>
      </c>
      <c r="V5481">
        <v>5050048</v>
      </c>
    </row>
    <row r="5482" spans="1:22" x14ac:dyDescent="0.45">
      <c r="A5482">
        <v>-75.695859492999901</v>
      </c>
      <c r="B5482">
        <v>45.421059386000103</v>
      </c>
      <c r="C5482">
        <v>59863</v>
      </c>
      <c r="D5482">
        <v>2018</v>
      </c>
      <c r="E5482" t="s">
        <v>1459</v>
      </c>
      <c r="F5482" s="2">
        <v>43356</v>
      </c>
      <c r="G5482">
        <v>600</v>
      </c>
      <c r="H5482" s="1">
        <f t="shared" si="255"/>
        <v>0</v>
      </c>
      <c r="I5482" t="s">
        <v>1459</v>
      </c>
      <c r="J5482" s="2">
        <v>43356</v>
      </c>
      <c r="K5482">
        <v>600</v>
      </c>
      <c r="L5482" s="1">
        <f t="shared" si="256"/>
        <v>0</v>
      </c>
      <c r="M5482" t="s">
        <v>23</v>
      </c>
      <c r="N5482" t="s">
        <v>17</v>
      </c>
      <c r="O5482" t="s">
        <v>18</v>
      </c>
      <c r="P5482" t="s">
        <v>148</v>
      </c>
      <c r="Q5482">
        <v>23</v>
      </c>
      <c r="R5482" t="str">
        <f t="shared" si="257"/>
        <v>Sector 23</v>
      </c>
      <c r="U5482" t="s">
        <v>150</v>
      </c>
      <c r="V5482">
        <v>5050048</v>
      </c>
    </row>
    <row r="5483" spans="1:22" x14ac:dyDescent="0.45">
      <c r="A5483">
        <v>-75.695832595999903</v>
      </c>
      <c r="B5483">
        <v>45.411250652</v>
      </c>
      <c r="C5483">
        <v>59879</v>
      </c>
      <c r="D5483">
        <v>2018</v>
      </c>
      <c r="E5483" t="s">
        <v>1494</v>
      </c>
      <c r="F5483" s="2">
        <v>43241</v>
      </c>
      <c r="G5483">
        <v>1100</v>
      </c>
      <c r="H5483" s="1">
        <f t="shared" si="255"/>
        <v>0.8333333333333357</v>
      </c>
      <c r="I5483" t="s">
        <v>1494</v>
      </c>
      <c r="J5483" s="2">
        <v>43241</v>
      </c>
      <c r="K5483">
        <v>1200</v>
      </c>
      <c r="L5483" s="1">
        <f t="shared" si="256"/>
        <v>0</v>
      </c>
      <c r="M5483" t="s">
        <v>25</v>
      </c>
      <c r="N5483" t="s">
        <v>17</v>
      </c>
      <c r="O5483" t="s">
        <v>18</v>
      </c>
      <c r="P5483" t="s">
        <v>148</v>
      </c>
      <c r="Q5483">
        <v>23</v>
      </c>
      <c r="R5483" t="str">
        <f t="shared" si="257"/>
        <v>Sector 23</v>
      </c>
      <c r="U5483" t="s">
        <v>150</v>
      </c>
      <c r="V5483">
        <v>5050039</v>
      </c>
    </row>
    <row r="5484" spans="1:22" x14ac:dyDescent="0.45">
      <c r="A5484">
        <v>-75.695859492999901</v>
      </c>
      <c r="B5484">
        <v>45.421059386000103</v>
      </c>
      <c r="C5484">
        <v>59887</v>
      </c>
      <c r="D5484">
        <v>2018</v>
      </c>
      <c r="E5484" t="s">
        <v>1495</v>
      </c>
      <c r="F5484" s="2">
        <v>43123</v>
      </c>
      <c r="G5484">
        <v>200</v>
      </c>
      <c r="H5484" s="1">
        <f t="shared" si="255"/>
        <v>0.33333333333333393</v>
      </c>
      <c r="I5484" t="s">
        <v>1495</v>
      </c>
      <c r="J5484" s="2">
        <v>43123</v>
      </c>
      <c r="K5484">
        <v>200</v>
      </c>
      <c r="L5484" s="1">
        <f t="shared" si="256"/>
        <v>0.33333333333333393</v>
      </c>
      <c r="M5484" t="s">
        <v>32</v>
      </c>
      <c r="N5484" t="s">
        <v>17</v>
      </c>
      <c r="O5484" t="s">
        <v>18</v>
      </c>
      <c r="P5484" t="s">
        <v>148</v>
      </c>
      <c r="Q5484">
        <v>23</v>
      </c>
      <c r="R5484" t="str">
        <f t="shared" si="257"/>
        <v>Sector 23</v>
      </c>
      <c r="U5484" t="s">
        <v>150</v>
      </c>
      <c r="V5484">
        <v>5050048</v>
      </c>
    </row>
    <row r="5485" spans="1:22" x14ac:dyDescent="0.45">
      <c r="A5485">
        <v>-75.695859492999901</v>
      </c>
      <c r="B5485">
        <v>45.421059386000103</v>
      </c>
      <c r="C5485">
        <v>59889</v>
      </c>
      <c r="D5485">
        <v>2018</v>
      </c>
      <c r="E5485" t="s">
        <v>1050</v>
      </c>
      <c r="F5485" s="2">
        <v>43225</v>
      </c>
      <c r="G5485">
        <v>300</v>
      </c>
      <c r="H5485" s="1">
        <f t="shared" si="255"/>
        <v>0.5</v>
      </c>
      <c r="I5485" t="s">
        <v>1050</v>
      </c>
      <c r="J5485" s="2">
        <v>43225</v>
      </c>
      <c r="K5485">
        <v>300</v>
      </c>
      <c r="L5485" s="1">
        <f t="shared" si="256"/>
        <v>0.5</v>
      </c>
      <c r="M5485" t="s">
        <v>16</v>
      </c>
      <c r="N5485" t="s">
        <v>17</v>
      </c>
      <c r="O5485" t="s">
        <v>18</v>
      </c>
      <c r="P5485" t="s">
        <v>148</v>
      </c>
      <c r="Q5485">
        <v>23</v>
      </c>
      <c r="R5485" t="str">
        <f t="shared" si="257"/>
        <v>Sector 23</v>
      </c>
      <c r="U5485" t="s">
        <v>150</v>
      </c>
      <c r="V5485">
        <v>5050048</v>
      </c>
    </row>
    <row r="5486" spans="1:22" x14ac:dyDescent="0.45">
      <c r="A5486">
        <v>-75.695859492999901</v>
      </c>
      <c r="B5486">
        <v>45.421059386000103</v>
      </c>
      <c r="C5486">
        <v>59891</v>
      </c>
      <c r="D5486">
        <v>2018</v>
      </c>
      <c r="E5486" t="s">
        <v>1133</v>
      </c>
      <c r="F5486" s="2">
        <v>43282</v>
      </c>
      <c r="G5486">
        <v>400</v>
      </c>
      <c r="H5486" s="1">
        <f t="shared" si="255"/>
        <v>0.66666666666666785</v>
      </c>
      <c r="I5486" t="s">
        <v>1050</v>
      </c>
      <c r="J5486" s="2">
        <v>43225</v>
      </c>
      <c r="K5486">
        <v>300</v>
      </c>
      <c r="L5486" s="1">
        <f t="shared" si="256"/>
        <v>0.5</v>
      </c>
      <c r="M5486" t="s">
        <v>41</v>
      </c>
      <c r="N5486" t="s">
        <v>17</v>
      </c>
      <c r="O5486" t="s">
        <v>18</v>
      </c>
      <c r="P5486" t="s">
        <v>148</v>
      </c>
      <c r="Q5486">
        <v>23</v>
      </c>
      <c r="R5486" t="str">
        <f t="shared" si="257"/>
        <v>Sector 23</v>
      </c>
      <c r="U5486" t="s">
        <v>150</v>
      </c>
      <c r="V5486">
        <v>5050048</v>
      </c>
    </row>
    <row r="5487" spans="1:22" x14ac:dyDescent="0.45">
      <c r="A5487">
        <v>-75.695859492999901</v>
      </c>
      <c r="B5487">
        <v>45.421059386000103</v>
      </c>
      <c r="C5487">
        <v>59894</v>
      </c>
      <c r="D5487">
        <v>2018</v>
      </c>
      <c r="E5487" t="s">
        <v>897</v>
      </c>
      <c r="F5487" s="2">
        <v>43101</v>
      </c>
      <c r="G5487">
        <v>700</v>
      </c>
      <c r="H5487" s="1">
        <f t="shared" si="255"/>
        <v>0.16666666666666785</v>
      </c>
      <c r="I5487" t="s">
        <v>897</v>
      </c>
      <c r="J5487" s="2">
        <v>43101</v>
      </c>
      <c r="K5487">
        <v>700</v>
      </c>
      <c r="L5487" s="1">
        <f t="shared" si="256"/>
        <v>0.16666666666666785</v>
      </c>
      <c r="M5487" t="s">
        <v>25</v>
      </c>
      <c r="N5487" t="s">
        <v>17</v>
      </c>
      <c r="O5487" t="s">
        <v>18</v>
      </c>
      <c r="P5487" t="s">
        <v>148</v>
      </c>
      <c r="Q5487">
        <v>23</v>
      </c>
      <c r="R5487" t="str">
        <f t="shared" si="257"/>
        <v>Sector 23</v>
      </c>
      <c r="U5487" t="s">
        <v>150</v>
      </c>
      <c r="V5487">
        <v>5050048</v>
      </c>
    </row>
    <row r="5488" spans="1:22" x14ac:dyDescent="0.45">
      <c r="A5488">
        <v>-75.695821627000001</v>
      </c>
      <c r="B5488">
        <v>45.414724066000097</v>
      </c>
      <c r="C5488">
        <v>59924</v>
      </c>
      <c r="D5488">
        <v>2018</v>
      </c>
      <c r="E5488" t="s">
        <v>988</v>
      </c>
      <c r="F5488" s="2">
        <v>43165</v>
      </c>
      <c r="G5488">
        <v>100</v>
      </c>
      <c r="H5488" s="1">
        <f t="shared" si="255"/>
        <v>0.16666666666666696</v>
      </c>
      <c r="I5488" t="s">
        <v>988</v>
      </c>
      <c r="J5488" s="2">
        <v>43165</v>
      </c>
      <c r="K5488">
        <v>100</v>
      </c>
      <c r="L5488" s="1">
        <f t="shared" si="256"/>
        <v>0.16666666666666696</v>
      </c>
      <c r="M5488" t="s">
        <v>32</v>
      </c>
      <c r="N5488" t="s">
        <v>17</v>
      </c>
      <c r="O5488" t="s">
        <v>18</v>
      </c>
      <c r="P5488" t="s">
        <v>148</v>
      </c>
      <c r="Q5488">
        <v>23</v>
      </c>
      <c r="R5488" t="str">
        <f t="shared" si="257"/>
        <v>Sector 23</v>
      </c>
      <c r="U5488" t="s">
        <v>150</v>
      </c>
      <c r="V5488">
        <v>5050038</v>
      </c>
    </row>
    <row r="5489" spans="1:22" x14ac:dyDescent="0.45">
      <c r="A5489">
        <v>-75.696347802999995</v>
      </c>
      <c r="B5489">
        <v>45.411857193000102</v>
      </c>
      <c r="C5489">
        <v>59951</v>
      </c>
      <c r="D5489">
        <v>2018</v>
      </c>
      <c r="E5489" t="s">
        <v>1496</v>
      </c>
      <c r="F5489" s="2">
        <v>43290</v>
      </c>
      <c r="G5489">
        <v>600</v>
      </c>
      <c r="H5489" s="1">
        <f t="shared" si="255"/>
        <v>0</v>
      </c>
      <c r="I5489" t="s">
        <v>1497</v>
      </c>
      <c r="J5489" s="2">
        <v>42583</v>
      </c>
      <c r="K5489">
        <v>600</v>
      </c>
      <c r="L5489" s="1">
        <f t="shared" si="256"/>
        <v>0</v>
      </c>
      <c r="M5489" t="s">
        <v>25</v>
      </c>
      <c r="N5489" t="s">
        <v>17</v>
      </c>
      <c r="O5489" t="s">
        <v>18</v>
      </c>
      <c r="P5489" t="s">
        <v>148</v>
      </c>
      <c r="Q5489">
        <v>23</v>
      </c>
      <c r="R5489" t="str">
        <f t="shared" si="257"/>
        <v>Sector 23</v>
      </c>
      <c r="U5489" t="s">
        <v>150</v>
      </c>
      <c r="V5489">
        <v>5050038</v>
      </c>
    </row>
    <row r="5490" spans="1:22" x14ac:dyDescent="0.45">
      <c r="A5490">
        <v>-75.695721505999998</v>
      </c>
      <c r="B5490">
        <v>45.423578040999999</v>
      </c>
      <c r="C5490">
        <v>59965</v>
      </c>
      <c r="D5490">
        <v>2018</v>
      </c>
      <c r="E5490" t="s">
        <v>1191</v>
      </c>
      <c r="F5490" s="2">
        <v>43284</v>
      </c>
      <c r="G5490">
        <v>100</v>
      </c>
      <c r="H5490" s="1">
        <f t="shared" si="255"/>
        <v>0.16666666666666696</v>
      </c>
      <c r="I5490" t="s">
        <v>1191</v>
      </c>
      <c r="J5490" s="2">
        <v>43284</v>
      </c>
      <c r="K5490">
        <v>100</v>
      </c>
      <c r="L5490" s="1">
        <f t="shared" si="256"/>
        <v>0.16666666666666696</v>
      </c>
      <c r="M5490" t="s">
        <v>32</v>
      </c>
      <c r="N5490" t="s">
        <v>17</v>
      </c>
      <c r="O5490" t="s">
        <v>18</v>
      </c>
      <c r="P5490" t="s">
        <v>148</v>
      </c>
      <c r="Q5490">
        <v>23</v>
      </c>
      <c r="R5490" t="str">
        <f t="shared" si="257"/>
        <v>Sector 23</v>
      </c>
      <c r="U5490" t="s">
        <v>150</v>
      </c>
      <c r="V5490">
        <v>5050048</v>
      </c>
    </row>
    <row r="5491" spans="1:22" x14ac:dyDescent="0.45">
      <c r="A5491">
        <v>-75.692954235999906</v>
      </c>
      <c r="B5491">
        <v>45.421091573000098</v>
      </c>
      <c r="C5491">
        <v>59974</v>
      </c>
      <c r="D5491">
        <v>2018</v>
      </c>
      <c r="E5491" t="s">
        <v>836</v>
      </c>
      <c r="F5491" s="2">
        <v>43149</v>
      </c>
      <c r="G5491">
        <v>600</v>
      </c>
      <c r="H5491" s="1">
        <f t="shared" si="255"/>
        <v>0</v>
      </c>
      <c r="I5491" t="s">
        <v>836</v>
      </c>
      <c r="J5491" s="2">
        <v>43149</v>
      </c>
      <c r="K5491">
        <v>600</v>
      </c>
      <c r="L5491" s="1">
        <f t="shared" si="256"/>
        <v>0</v>
      </c>
      <c r="M5491" t="s">
        <v>41</v>
      </c>
      <c r="N5491" t="s">
        <v>17</v>
      </c>
      <c r="O5491" t="s">
        <v>18</v>
      </c>
      <c r="P5491" t="s">
        <v>148</v>
      </c>
      <c r="Q5491">
        <v>23</v>
      </c>
      <c r="R5491" t="str">
        <f t="shared" si="257"/>
        <v>Sector 23</v>
      </c>
      <c r="U5491" t="s">
        <v>150</v>
      </c>
      <c r="V5491">
        <v>5050048</v>
      </c>
    </row>
    <row r="5492" spans="1:22" x14ac:dyDescent="0.45">
      <c r="A5492">
        <v>-75.692954235999906</v>
      </c>
      <c r="B5492">
        <v>45.421091573000098</v>
      </c>
      <c r="C5492">
        <v>59976</v>
      </c>
      <c r="D5492">
        <v>2018</v>
      </c>
      <c r="E5492" t="s">
        <v>1461</v>
      </c>
      <c r="F5492" s="2">
        <v>43269</v>
      </c>
      <c r="G5492">
        <v>500</v>
      </c>
      <c r="H5492" s="1">
        <f t="shared" si="255"/>
        <v>0.83333333333333215</v>
      </c>
      <c r="I5492" t="s">
        <v>1461</v>
      </c>
      <c r="J5492" s="2">
        <v>43269</v>
      </c>
      <c r="K5492">
        <v>500</v>
      </c>
      <c r="L5492" s="1">
        <f t="shared" si="256"/>
        <v>0.83333333333333215</v>
      </c>
      <c r="M5492" t="s">
        <v>25</v>
      </c>
      <c r="N5492" t="s">
        <v>17</v>
      </c>
      <c r="O5492" t="s">
        <v>18</v>
      </c>
      <c r="P5492" t="s">
        <v>148</v>
      </c>
      <c r="Q5492">
        <v>23</v>
      </c>
      <c r="R5492" t="str">
        <f t="shared" si="257"/>
        <v>Sector 23</v>
      </c>
      <c r="U5492" t="s">
        <v>150</v>
      </c>
      <c r="V5492">
        <v>5050048</v>
      </c>
    </row>
    <row r="5493" spans="1:22" x14ac:dyDescent="0.45">
      <c r="A5493">
        <v>-75.692954235999906</v>
      </c>
      <c r="B5493">
        <v>45.421091573000098</v>
      </c>
      <c r="C5493">
        <v>59978</v>
      </c>
      <c r="D5493">
        <v>2018</v>
      </c>
      <c r="E5493" t="s">
        <v>1041</v>
      </c>
      <c r="F5493" s="2">
        <v>43403</v>
      </c>
      <c r="G5493">
        <v>300</v>
      </c>
      <c r="H5493" s="1">
        <f t="shared" si="255"/>
        <v>0.5</v>
      </c>
      <c r="I5493" t="s">
        <v>1041</v>
      </c>
      <c r="J5493" s="2">
        <v>43403</v>
      </c>
      <c r="K5493">
        <v>300</v>
      </c>
      <c r="L5493" s="1">
        <f t="shared" si="256"/>
        <v>0.5</v>
      </c>
      <c r="M5493" t="s">
        <v>32</v>
      </c>
      <c r="N5493" t="s">
        <v>17</v>
      </c>
      <c r="O5493" t="s">
        <v>18</v>
      </c>
      <c r="P5493" t="s">
        <v>148</v>
      </c>
      <c r="Q5493">
        <v>23</v>
      </c>
      <c r="R5493" t="str">
        <f t="shared" si="257"/>
        <v>Sector 23</v>
      </c>
      <c r="U5493" t="s">
        <v>150</v>
      </c>
      <c r="V5493">
        <v>5050048</v>
      </c>
    </row>
    <row r="5494" spans="1:22" x14ac:dyDescent="0.45">
      <c r="A5494">
        <v>-75.692954235999906</v>
      </c>
      <c r="B5494">
        <v>45.421091573000098</v>
      </c>
      <c r="C5494">
        <v>59980</v>
      </c>
      <c r="D5494">
        <v>2018</v>
      </c>
      <c r="E5494" t="s">
        <v>514</v>
      </c>
      <c r="F5494" s="2">
        <v>43319</v>
      </c>
      <c r="G5494">
        <v>1100</v>
      </c>
      <c r="H5494" s="1">
        <f t="shared" si="255"/>
        <v>0.8333333333333357</v>
      </c>
      <c r="I5494" t="s">
        <v>514</v>
      </c>
      <c r="J5494" s="2">
        <v>43319</v>
      </c>
      <c r="K5494">
        <v>1100</v>
      </c>
      <c r="L5494" s="1">
        <f t="shared" si="256"/>
        <v>0.8333333333333357</v>
      </c>
      <c r="M5494" t="s">
        <v>32</v>
      </c>
      <c r="N5494" t="s">
        <v>17</v>
      </c>
      <c r="O5494" t="s">
        <v>18</v>
      </c>
      <c r="P5494" t="s">
        <v>148</v>
      </c>
      <c r="Q5494">
        <v>23</v>
      </c>
      <c r="R5494" t="str">
        <f t="shared" si="257"/>
        <v>Sector 23</v>
      </c>
      <c r="U5494" t="s">
        <v>150</v>
      </c>
      <c r="V5494">
        <v>5050048</v>
      </c>
    </row>
    <row r="5495" spans="1:22" x14ac:dyDescent="0.45">
      <c r="A5495">
        <v>-75.693215215999899</v>
      </c>
      <c r="B5495">
        <v>45.411493577000002</v>
      </c>
      <c r="C5495">
        <v>59986</v>
      </c>
      <c r="D5495">
        <v>2018</v>
      </c>
      <c r="E5495" t="s">
        <v>1498</v>
      </c>
      <c r="F5495" s="2">
        <v>43390</v>
      </c>
      <c r="G5495">
        <v>500</v>
      </c>
      <c r="H5495" s="1">
        <f t="shared" si="255"/>
        <v>0.83333333333333215</v>
      </c>
      <c r="I5495" t="s">
        <v>1498</v>
      </c>
      <c r="J5495" s="2">
        <v>43390</v>
      </c>
      <c r="K5495">
        <v>500</v>
      </c>
      <c r="L5495" s="1">
        <f t="shared" si="256"/>
        <v>0.83333333333333215</v>
      </c>
      <c r="M5495" t="s">
        <v>28</v>
      </c>
      <c r="N5495" t="s">
        <v>17</v>
      </c>
      <c r="O5495" t="s">
        <v>18</v>
      </c>
      <c r="P5495" t="s">
        <v>148</v>
      </c>
      <c r="Q5495">
        <v>23</v>
      </c>
      <c r="R5495" t="str">
        <f t="shared" si="257"/>
        <v>Sector 23</v>
      </c>
      <c r="U5495" t="s">
        <v>150</v>
      </c>
      <c r="V5495">
        <v>5050038</v>
      </c>
    </row>
    <row r="5496" spans="1:22" x14ac:dyDescent="0.45">
      <c r="A5496">
        <v>-75.690937817000005</v>
      </c>
      <c r="B5496">
        <v>45.4185229980001</v>
      </c>
      <c r="C5496">
        <v>60526</v>
      </c>
      <c r="D5496">
        <v>2018</v>
      </c>
      <c r="E5496" t="s">
        <v>1197</v>
      </c>
      <c r="F5496" s="2">
        <v>43229</v>
      </c>
      <c r="G5496">
        <v>400</v>
      </c>
      <c r="H5496" s="1">
        <f t="shared" si="255"/>
        <v>0.66666666666666785</v>
      </c>
      <c r="I5496" t="s">
        <v>1197</v>
      </c>
      <c r="J5496" s="2">
        <v>43229</v>
      </c>
      <c r="K5496">
        <v>400</v>
      </c>
      <c r="L5496" s="1">
        <f t="shared" si="256"/>
        <v>0.66666666666666785</v>
      </c>
      <c r="M5496" t="s">
        <v>28</v>
      </c>
      <c r="N5496" t="s">
        <v>17</v>
      </c>
      <c r="O5496" t="s">
        <v>18</v>
      </c>
      <c r="P5496" t="s">
        <v>148</v>
      </c>
      <c r="Q5496">
        <v>23</v>
      </c>
      <c r="R5496" t="str">
        <f t="shared" si="257"/>
        <v>Sector 23</v>
      </c>
      <c r="U5496" t="s">
        <v>150</v>
      </c>
      <c r="V5496">
        <v>5050037</v>
      </c>
    </row>
    <row r="5497" spans="1:22" x14ac:dyDescent="0.45">
      <c r="A5497">
        <v>-75.690372261999997</v>
      </c>
      <c r="B5497">
        <v>45.417862085000102</v>
      </c>
      <c r="C5497">
        <v>60586</v>
      </c>
      <c r="D5497">
        <v>2018</v>
      </c>
      <c r="E5497" t="s">
        <v>914</v>
      </c>
      <c r="F5497" s="2">
        <v>43202</v>
      </c>
      <c r="G5497">
        <v>400</v>
      </c>
      <c r="H5497" s="1">
        <f t="shared" si="255"/>
        <v>0.66666666666666785</v>
      </c>
      <c r="I5497" t="s">
        <v>914</v>
      </c>
      <c r="J5497" s="2">
        <v>43202</v>
      </c>
      <c r="K5497">
        <v>400</v>
      </c>
      <c r="L5497" s="1">
        <f t="shared" si="256"/>
        <v>0.66666666666666785</v>
      </c>
      <c r="M5497" t="s">
        <v>23</v>
      </c>
      <c r="N5497" t="s">
        <v>17</v>
      </c>
      <c r="O5497" t="s">
        <v>18</v>
      </c>
      <c r="P5497" t="s">
        <v>148</v>
      </c>
      <c r="Q5497">
        <v>23</v>
      </c>
      <c r="R5497" t="str">
        <f t="shared" si="257"/>
        <v>Sector 23</v>
      </c>
      <c r="U5497" t="s">
        <v>150</v>
      </c>
      <c r="V5497">
        <v>5050037</v>
      </c>
    </row>
    <row r="5498" spans="1:22" x14ac:dyDescent="0.45">
      <c r="A5498">
        <v>-75.690372261999997</v>
      </c>
      <c r="B5498">
        <v>45.417862085000102</v>
      </c>
      <c r="C5498">
        <v>60590</v>
      </c>
      <c r="D5498">
        <v>2018</v>
      </c>
      <c r="E5498" t="s">
        <v>1030</v>
      </c>
      <c r="F5498" s="2">
        <v>43306</v>
      </c>
      <c r="G5498">
        <v>900</v>
      </c>
      <c r="H5498" s="1">
        <f t="shared" si="255"/>
        <v>0.5</v>
      </c>
      <c r="I5498" t="s">
        <v>1030</v>
      </c>
      <c r="J5498" s="2">
        <v>43306</v>
      </c>
      <c r="K5498">
        <v>900</v>
      </c>
      <c r="L5498" s="1">
        <f t="shared" si="256"/>
        <v>0.5</v>
      </c>
      <c r="M5498" t="s">
        <v>28</v>
      </c>
      <c r="N5498" t="s">
        <v>17</v>
      </c>
      <c r="O5498" t="s">
        <v>18</v>
      </c>
      <c r="P5498" t="s">
        <v>148</v>
      </c>
      <c r="Q5498">
        <v>23</v>
      </c>
      <c r="R5498" t="str">
        <f t="shared" si="257"/>
        <v>Sector 23</v>
      </c>
      <c r="U5498" t="s">
        <v>150</v>
      </c>
      <c r="V5498">
        <v>5050037</v>
      </c>
    </row>
    <row r="5499" spans="1:22" x14ac:dyDescent="0.45">
      <c r="A5499">
        <v>-75.690372261999997</v>
      </c>
      <c r="B5499">
        <v>45.417862085000102</v>
      </c>
      <c r="C5499">
        <v>60594</v>
      </c>
      <c r="D5499">
        <v>2018</v>
      </c>
      <c r="E5499" t="s">
        <v>1468</v>
      </c>
      <c r="F5499" s="2">
        <v>43334</v>
      </c>
      <c r="G5499">
        <v>700</v>
      </c>
      <c r="H5499" s="1">
        <f t="shared" si="255"/>
        <v>0.16666666666666785</v>
      </c>
      <c r="I5499" t="s">
        <v>1468</v>
      </c>
      <c r="J5499" s="2">
        <v>43334</v>
      </c>
      <c r="K5499">
        <v>700</v>
      </c>
      <c r="L5499" s="1">
        <f t="shared" si="256"/>
        <v>0.16666666666666785</v>
      </c>
      <c r="M5499" t="s">
        <v>28</v>
      </c>
      <c r="N5499" t="s">
        <v>17</v>
      </c>
      <c r="O5499" t="s">
        <v>18</v>
      </c>
      <c r="P5499" t="s">
        <v>148</v>
      </c>
      <c r="Q5499">
        <v>23</v>
      </c>
      <c r="R5499" t="str">
        <f t="shared" si="257"/>
        <v>Sector 23</v>
      </c>
      <c r="U5499" t="s">
        <v>150</v>
      </c>
      <c r="V5499">
        <v>5050037</v>
      </c>
    </row>
    <row r="5500" spans="1:22" x14ac:dyDescent="0.45">
      <c r="A5500">
        <v>-75.690937817000005</v>
      </c>
      <c r="B5500">
        <v>45.4185229980001</v>
      </c>
      <c r="C5500">
        <v>60684</v>
      </c>
      <c r="D5500">
        <v>2018</v>
      </c>
      <c r="E5500" t="s">
        <v>830</v>
      </c>
      <c r="F5500" s="2">
        <v>43345</v>
      </c>
      <c r="G5500">
        <v>100</v>
      </c>
      <c r="H5500" s="1">
        <f t="shared" si="255"/>
        <v>0.16666666666666696</v>
      </c>
      <c r="I5500" t="s">
        <v>830</v>
      </c>
      <c r="J5500" s="2">
        <v>43345</v>
      </c>
      <c r="K5500">
        <v>1200</v>
      </c>
      <c r="L5500" s="1">
        <f t="shared" si="256"/>
        <v>0</v>
      </c>
      <c r="M5500" t="s">
        <v>41</v>
      </c>
      <c r="N5500" t="s">
        <v>17</v>
      </c>
      <c r="O5500" t="s">
        <v>18</v>
      </c>
      <c r="P5500" t="s">
        <v>148</v>
      </c>
      <c r="Q5500">
        <v>23</v>
      </c>
      <c r="R5500" t="str">
        <f t="shared" si="257"/>
        <v>Sector 23</v>
      </c>
      <c r="U5500" t="s">
        <v>150</v>
      </c>
      <c r="V5500">
        <v>5050037</v>
      </c>
    </row>
    <row r="5501" spans="1:22" x14ac:dyDescent="0.45">
      <c r="A5501">
        <v>-75.692535605000003</v>
      </c>
      <c r="B5501">
        <v>45.410317694000099</v>
      </c>
      <c r="C5501">
        <v>60975</v>
      </c>
      <c r="D5501">
        <v>2018</v>
      </c>
      <c r="E5501" t="s">
        <v>1193</v>
      </c>
      <c r="F5501" s="2">
        <v>43392</v>
      </c>
      <c r="G5501">
        <v>1200</v>
      </c>
      <c r="H5501" s="1">
        <f t="shared" si="255"/>
        <v>0</v>
      </c>
      <c r="I5501" t="s">
        <v>1193</v>
      </c>
      <c r="J5501" s="2">
        <v>43392</v>
      </c>
      <c r="K5501">
        <v>1200</v>
      </c>
      <c r="L5501" s="1">
        <f t="shared" si="256"/>
        <v>0</v>
      </c>
      <c r="M5501" t="s">
        <v>47</v>
      </c>
      <c r="N5501" t="s">
        <v>17</v>
      </c>
      <c r="O5501" t="s">
        <v>18</v>
      </c>
      <c r="P5501" t="s">
        <v>148</v>
      </c>
      <c r="Q5501">
        <v>23</v>
      </c>
      <c r="R5501" t="str">
        <f t="shared" si="257"/>
        <v>Sector 23</v>
      </c>
      <c r="U5501" t="s">
        <v>150</v>
      </c>
      <c r="V5501">
        <v>5050038</v>
      </c>
    </row>
    <row r="5502" spans="1:22" x14ac:dyDescent="0.45">
      <c r="A5502">
        <v>-75.693215215999899</v>
      </c>
      <c r="B5502">
        <v>45.411493577000002</v>
      </c>
      <c r="C5502">
        <v>60977</v>
      </c>
      <c r="D5502">
        <v>2018</v>
      </c>
      <c r="E5502" t="s">
        <v>694</v>
      </c>
      <c r="F5502" s="2">
        <v>43266</v>
      </c>
      <c r="G5502">
        <v>600</v>
      </c>
      <c r="H5502" s="1">
        <f t="shared" si="255"/>
        <v>0</v>
      </c>
      <c r="I5502" t="s">
        <v>694</v>
      </c>
      <c r="J5502" s="2">
        <v>43266</v>
      </c>
      <c r="K5502">
        <v>600</v>
      </c>
      <c r="L5502" s="1">
        <f t="shared" si="256"/>
        <v>0</v>
      </c>
      <c r="M5502" t="s">
        <v>47</v>
      </c>
      <c r="N5502" t="s">
        <v>17</v>
      </c>
      <c r="O5502" t="s">
        <v>18</v>
      </c>
      <c r="P5502" t="s">
        <v>148</v>
      </c>
      <c r="Q5502">
        <v>23</v>
      </c>
      <c r="R5502" t="str">
        <f t="shared" si="257"/>
        <v>Sector 23</v>
      </c>
      <c r="U5502" t="s">
        <v>150</v>
      </c>
      <c r="V5502">
        <v>5050038</v>
      </c>
    </row>
    <row r="5503" spans="1:22" x14ac:dyDescent="0.45">
      <c r="A5503">
        <v>-75.693215215999899</v>
      </c>
      <c r="B5503">
        <v>45.411493577000002</v>
      </c>
      <c r="C5503">
        <v>60978</v>
      </c>
      <c r="D5503">
        <v>2018</v>
      </c>
      <c r="E5503" t="s">
        <v>1427</v>
      </c>
      <c r="F5503" s="2">
        <v>43211</v>
      </c>
      <c r="G5503">
        <v>400</v>
      </c>
      <c r="H5503" s="1">
        <f t="shared" si="255"/>
        <v>0.66666666666666785</v>
      </c>
      <c r="I5503" t="s">
        <v>1427</v>
      </c>
      <c r="J5503" s="2">
        <v>43211</v>
      </c>
      <c r="K5503">
        <v>400</v>
      </c>
      <c r="L5503" s="1">
        <f t="shared" si="256"/>
        <v>0.66666666666666785</v>
      </c>
      <c r="M5503" t="s">
        <v>16</v>
      </c>
      <c r="N5503" t="s">
        <v>17</v>
      </c>
      <c r="O5503" t="s">
        <v>18</v>
      </c>
      <c r="P5503" t="s">
        <v>148</v>
      </c>
      <c r="Q5503">
        <v>23</v>
      </c>
      <c r="R5503" t="str">
        <f t="shared" si="257"/>
        <v>Sector 23</v>
      </c>
      <c r="U5503" t="s">
        <v>150</v>
      </c>
      <c r="V5503">
        <v>5050038</v>
      </c>
    </row>
    <row r="5504" spans="1:22" x14ac:dyDescent="0.45">
      <c r="A5504">
        <v>-75.692075281000001</v>
      </c>
      <c r="B5504">
        <v>45.409500430999998</v>
      </c>
      <c r="C5504">
        <v>61069</v>
      </c>
      <c r="D5504">
        <v>2018</v>
      </c>
      <c r="E5504" t="s">
        <v>1297</v>
      </c>
      <c r="F5504" s="2">
        <v>43182</v>
      </c>
      <c r="G5504">
        <v>1200</v>
      </c>
      <c r="H5504" s="1">
        <f t="shared" si="255"/>
        <v>0</v>
      </c>
      <c r="I5504" t="s">
        <v>1297</v>
      </c>
      <c r="J5504" s="2">
        <v>43182</v>
      </c>
      <c r="K5504">
        <v>1200</v>
      </c>
      <c r="L5504" s="1">
        <f t="shared" si="256"/>
        <v>0</v>
      </c>
      <c r="M5504" t="s">
        <v>47</v>
      </c>
      <c r="N5504" t="s">
        <v>17</v>
      </c>
      <c r="O5504" t="s">
        <v>18</v>
      </c>
      <c r="P5504" t="s">
        <v>148</v>
      </c>
      <c r="Q5504">
        <v>23</v>
      </c>
      <c r="R5504" t="str">
        <f t="shared" si="257"/>
        <v>Sector 23</v>
      </c>
      <c r="U5504" t="s">
        <v>150</v>
      </c>
      <c r="V5504">
        <v>5050038</v>
      </c>
    </row>
    <row r="5505" spans="1:22" x14ac:dyDescent="0.45">
      <c r="A5505">
        <v>-75.691019269999998</v>
      </c>
      <c r="B5505">
        <v>45.421880299000101</v>
      </c>
      <c r="C5505">
        <v>61071</v>
      </c>
      <c r="D5505">
        <v>2018</v>
      </c>
      <c r="E5505" t="s">
        <v>1458</v>
      </c>
      <c r="F5505" s="2">
        <v>43276</v>
      </c>
      <c r="G5505">
        <v>800</v>
      </c>
      <c r="H5505" s="1">
        <f t="shared" si="255"/>
        <v>0.3333333333333357</v>
      </c>
      <c r="I5505" t="s">
        <v>1458</v>
      </c>
      <c r="J5505" s="2">
        <v>43276</v>
      </c>
      <c r="K5505">
        <v>800</v>
      </c>
      <c r="L5505" s="1">
        <f t="shared" si="256"/>
        <v>0.3333333333333357</v>
      </c>
      <c r="M5505" t="s">
        <v>25</v>
      </c>
      <c r="N5505" t="s">
        <v>17</v>
      </c>
      <c r="O5505" t="s">
        <v>18</v>
      </c>
      <c r="P5505" t="s">
        <v>148</v>
      </c>
      <c r="Q5505">
        <v>23</v>
      </c>
      <c r="R5505" t="str">
        <f t="shared" si="257"/>
        <v>Sector 23</v>
      </c>
      <c r="U5505" t="s">
        <v>150</v>
      </c>
      <c r="V5505">
        <v>5050048</v>
      </c>
    </row>
    <row r="5506" spans="1:22" x14ac:dyDescent="0.45">
      <c r="A5506">
        <v>-75.691019269999998</v>
      </c>
      <c r="B5506">
        <v>45.421880299000101</v>
      </c>
      <c r="C5506">
        <v>61072</v>
      </c>
      <c r="D5506">
        <v>2018</v>
      </c>
      <c r="E5506" t="s">
        <v>689</v>
      </c>
      <c r="F5506" s="2">
        <v>43230</v>
      </c>
      <c r="G5506">
        <v>300</v>
      </c>
      <c r="H5506" s="1">
        <f t="shared" si="255"/>
        <v>0.5</v>
      </c>
      <c r="I5506" t="s">
        <v>689</v>
      </c>
      <c r="J5506" s="2">
        <v>43230</v>
      </c>
      <c r="K5506">
        <v>300</v>
      </c>
      <c r="L5506" s="1">
        <f t="shared" si="256"/>
        <v>0.5</v>
      </c>
      <c r="M5506" t="s">
        <v>23</v>
      </c>
      <c r="N5506" t="s">
        <v>17</v>
      </c>
      <c r="O5506" t="s">
        <v>18</v>
      </c>
      <c r="P5506" t="s">
        <v>148</v>
      </c>
      <c r="Q5506">
        <v>23</v>
      </c>
      <c r="R5506" t="str">
        <f t="shared" si="257"/>
        <v>Sector 23</v>
      </c>
      <c r="U5506" t="s">
        <v>150</v>
      </c>
      <c r="V5506">
        <v>5050048</v>
      </c>
    </row>
    <row r="5507" spans="1:22" x14ac:dyDescent="0.45">
      <c r="A5507">
        <v>-75.691019269999998</v>
      </c>
      <c r="B5507">
        <v>45.421880299000101</v>
      </c>
      <c r="C5507">
        <v>61073</v>
      </c>
      <c r="D5507">
        <v>2018</v>
      </c>
      <c r="E5507" t="s">
        <v>1028</v>
      </c>
      <c r="F5507" s="2">
        <v>43316</v>
      </c>
      <c r="G5507">
        <v>600</v>
      </c>
      <c r="H5507" s="1">
        <f t="shared" ref="H5507:H5570" si="258">MOD((G5507/24),1)</f>
        <v>0</v>
      </c>
      <c r="I5507" t="s">
        <v>1028</v>
      </c>
      <c r="J5507" s="2">
        <v>43316</v>
      </c>
      <c r="K5507">
        <v>500</v>
      </c>
      <c r="L5507" s="1">
        <f t="shared" ref="L5507:L5570" si="259">MOD((K5507/24),1)</f>
        <v>0.83333333333333215</v>
      </c>
      <c r="M5507" t="s">
        <v>16</v>
      </c>
      <c r="N5507" t="s">
        <v>17</v>
      </c>
      <c r="O5507" t="s">
        <v>18</v>
      </c>
      <c r="P5507" t="s">
        <v>148</v>
      </c>
      <c r="Q5507">
        <v>23</v>
      </c>
      <c r="R5507" t="str">
        <f t="shared" ref="R5507:R5570" si="260">"Sector " &amp; IF(ISNUMBER(Q5507), Q5507, MID(Q5507, LEN("Sector ") + 1, LEN(Q5507)))</f>
        <v>Sector 23</v>
      </c>
      <c r="U5507" t="s">
        <v>150</v>
      </c>
      <c r="V5507">
        <v>5050048</v>
      </c>
    </row>
    <row r="5508" spans="1:22" x14ac:dyDescent="0.45">
      <c r="A5508">
        <v>-75.691019269999998</v>
      </c>
      <c r="B5508">
        <v>45.421880299000101</v>
      </c>
      <c r="C5508">
        <v>61074</v>
      </c>
      <c r="D5508">
        <v>2018</v>
      </c>
      <c r="E5508" t="s">
        <v>1414</v>
      </c>
      <c r="F5508" s="2">
        <v>43333</v>
      </c>
      <c r="G5508">
        <v>1100</v>
      </c>
      <c r="H5508" s="1">
        <f t="shared" si="258"/>
        <v>0.8333333333333357</v>
      </c>
      <c r="I5508" t="s">
        <v>1414</v>
      </c>
      <c r="J5508" s="2">
        <v>43333</v>
      </c>
      <c r="K5508">
        <v>1100</v>
      </c>
      <c r="L5508" s="1">
        <f t="shared" si="259"/>
        <v>0.8333333333333357</v>
      </c>
      <c r="M5508" t="s">
        <v>32</v>
      </c>
      <c r="N5508" t="s">
        <v>17</v>
      </c>
      <c r="O5508" t="s">
        <v>18</v>
      </c>
      <c r="P5508" t="s">
        <v>148</v>
      </c>
      <c r="Q5508">
        <v>23</v>
      </c>
      <c r="R5508" t="str">
        <f t="shared" si="260"/>
        <v>Sector 23</v>
      </c>
      <c r="U5508" t="s">
        <v>150</v>
      </c>
      <c r="V5508">
        <v>5050048</v>
      </c>
    </row>
    <row r="5509" spans="1:22" x14ac:dyDescent="0.45">
      <c r="A5509">
        <v>-75.691837274999997</v>
      </c>
      <c r="B5509">
        <v>45.416378686000002</v>
      </c>
      <c r="C5509">
        <v>61081</v>
      </c>
      <c r="D5509">
        <v>2018</v>
      </c>
      <c r="E5509" t="s">
        <v>1423</v>
      </c>
      <c r="F5509" s="2">
        <v>43286</v>
      </c>
      <c r="G5509">
        <v>300</v>
      </c>
      <c r="H5509" s="1">
        <f t="shared" si="258"/>
        <v>0.5</v>
      </c>
      <c r="I5509" t="s">
        <v>1423</v>
      </c>
      <c r="J5509" s="2">
        <v>43286</v>
      </c>
      <c r="K5509">
        <v>300</v>
      </c>
      <c r="L5509" s="1">
        <f t="shared" si="259"/>
        <v>0.5</v>
      </c>
      <c r="M5509" t="s">
        <v>23</v>
      </c>
      <c r="N5509" t="s">
        <v>17</v>
      </c>
      <c r="O5509" t="s">
        <v>18</v>
      </c>
      <c r="P5509" t="s">
        <v>148</v>
      </c>
      <c r="Q5509">
        <v>23</v>
      </c>
      <c r="R5509" t="str">
        <f t="shared" si="260"/>
        <v>Sector 23</v>
      </c>
      <c r="U5509" t="s">
        <v>150</v>
      </c>
      <c r="V5509">
        <v>5050037</v>
      </c>
    </row>
    <row r="5510" spans="1:22" x14ac:dyDescent="0.45">
      <c r="A5510">
        <v>-75.692535605000003</v>
      </c>
      <c r="B5510">
        <v>45.410317694000099</v>
      </c>
      <c r="C5510">
        <v>61086</v>
      </c>
      <c r="D5510">
        <v>2018</v>
      </c>
      <c r="E5510" t="s">
        <v>1499</v>
      </c>
      <c r="F5510" s="2">
        <v>43128</v>
      </c>
      <c r="G5510">
        <v>1100</v>
      </c>
      <c r="H5510" s="1">
        <f t="shared" si="258"/>
        <v>0.8333333333333357</v>
      </c>
      <c r="I5510" t="s">
        <v>1499</v>
      </c>
      <c r="J5510" s="2">
        <v>43128</v>
      </c>
      <c r="K5510">
        <v>1100</v>
      </c>
      <c r="L5510" s="1">
        <f t="shared" si="259"/>
        <v>0.8333333333333357</v>
      </c>
      <c r="M5510" t="s">
        <v>41</v>
      </c>
      <c r="N5510" t="s">
        <v>17</v>
      </c>
      <c r="O5510" t="s">
        <v>18</v>
      </c>
      <c r="P5510" t="s">
        <v>148</v>
      </c>
      <c r="Q5510">
        <v>23</v>
      </c>
      <c r="R5510" t="str">
        <f t="shared" si="260"/>
        <v>Sector 23</v>
      </c>
      <c r="U5510" t="s">
        <v>150</v>
      </c>
      <c r="V5510">
        <v>5050038</v>
      </c>
    </row>
    <row r="5511" spans="1:22" x14ac:dyDescent="0.45">
      <c r="A5511">
        <v>-75.692535605000003</v>
      </c>
      <c r="B5511">
        <v>45.410317694000099</v>
      </c>
      <c r="C5511">
        <v>61087</v>
      </c>
      <c r="D5511">
        <v>2018</v>
      </c>
      <c r="E5511" t="s">
        <v>1030</v>
      </c>
      <c r="F5511" s="2">
        <v>43306</v>
      </c>
      <c r="G5511">
        <v>1100</v>
      </c>
      <c r="H5511" s="1">
        <f t="shared" si="258"/>
        <v>0.8333333333333357</v>
      </c>
      <c r="I5511" t="s">
        <v>1030</v>
      </c>
      <c r="J5511" s="2">
        <v>43306</v>
      </c>
      <c r="K5511">
        <v>1100</v>
      </c>
      <c r="L5511" s="1">
        <f t="shared" si="259"/>
        <v>0.8333333333333357</v>
      </c>
      <c r="M5511" t="s">
        <v>28</v>
      </c>
      <c r="N5511" t="s">
        <v>17</v>
      </c>
      <c r="O5511" t="s">
        <v>18</v>
      </c>
      <c r="P5511" t="s">
        <v>148</v>
      </c>
      <c r="Q5511">
        <v>23</v>
      </c>
      <c r="R5511" t="str">
        <f t="shared" si="260"/>
        <v>Sector 23</v>
      </c>
      <c r="U5511" t="s">
        <v>150</v>
      </c>
      <c r="V5511">
        <v>5050038</v>
      </c>
    </row>
    <row r="5512" spans="1:22" x14ac:dyDescent="0.45">
      <c r="A5512">
        <v>-75.692535605000003</v>
      </c>
      <c r="B5512">
        <v>45.410317694000099</v>
      </c>
      <c r="C5512">
        <v>61088</v>
      </c>
      <c r="D5512">
        <v>2018</v>
      </c>
      <c r="E5512" t="s">
        <v>1492</v>
      </c>
      <c r="F5512" s="2">
        <v>43410</v>
      </c>
      <c r="G5512">
        <v>1200</v>
      </c>
      <c r="H5512" s="1">
        <f t="shared" si="258"/>
        <v>0</v>
      </c>
      <c r="I5512" t="s">
        <v>1500</v>
      </c>
      <c r="J5512" s="2">
        <v>43406</v>
      </c>
      <c r="K5512">
        <v>1200</v>
      </c>
      <c r="L5512" s="1">
        <f t="shared" si="259"/>
        <v>0</v>
      </c>
      <c r="M5512" t="s">
        <v>32</v>
      </c>
      <c r="N5512" t="s">
        <v>17</v>
      </c>
      <c r="O5512" t="s">
        <v>18</v>
      </c>
      <c r="P5512" t="s">
        <v>148</v>
      </c>
      <c r="Q5512">
        <v>23</v>
      </c>
      <c r="R5512" t="str">
        <f t="shared" si="260"/>
        <v>Sector 23</v>
      </c>
      <c r="U5512" t="s">
        <v>150</v>
      </c>
      <c r="V5512">
        <v>5050038</v>
      </c>
    </row>
    <row r="5513" spans="1:22" x14ac:dyDescent="0.45">
      <c r="A5513">
        <v>-75.691503240000003</v>
      </c>
      <c r="B5513">
        <v>45.419192903000102</v>
      </c>
      <c r="C5513">
        <v>61100</v>
      </c>
      <c r="D5513">
        <v>2018</v>
      </c>
      <c r="E5513" t="s">
        <v>1212</v>
      </c>
      <c r="F5513" s="2">
        <v>43324</v>
      </c>
      <c r="G5513">
        <v>300</v>
      </c>
      <c r="H5513" s="1">
        <f t="shared" si="258"/>
        <v>0.5</v>
      </c>
      <c r="I5513" t="s">
        <v>1212</v>
      </c>
      <c r="J5513" s="2">
        <v>43324</v>
      </c>
      <c r="K5513">
        <v>300</v>
      </c>
      <c r="L5513" s="1">
        <f t="shared" si="259"/>
        <v>0.5</v>
      </c>
      <c r="M5513" t="s">
        <v>41</v>
      </c>
      <c r="N5513" t="s">
        <v>17</v>
      </c>
      <c r="O5513" t="s">
        <v>18</v>
      </c>
      <c r="P5513" t="s">
        <v>148</v>
      </c>
      <c r="Q5513">
        <v>23</v>
      </c>
      <c r="R5513" t="str">
        <f t="shared" si="260"/>
        <v>Sector 23</v>
      </c>
      <c r="U5513" t="s">
        <v>150</v>
      </c>
      <c r="V5513">
        <v>5050037</v>
      </c>
    </row>
    <row r="5514" spans="1:22" x14ac:dyDescent="0.45">
      <c r="A5514">
        <v>-75.690372261999997</v>
      </c>
      <c r="B5514">
        <v>45.417862085000102</v>
      </c>
      <c r="C5514">
        <v>61107</v>
      </c>
      <c r="D5514">
        <v>2018</v>
      </c>
      <c r="E5514" t="s">
        <v>1461</v>
      </c>
      <c r="F5514" s="2">
        <v>43269</v>
      </c>
      <c r="G5514">
        <v>900</v>
      </c>
      <c r="H5514" s="1">
        <f t="shared" si="258"/>
        <v>0.5</v>
      </c>
      <c r="I5514" t="s">
        <v>1461</v>
      </c>
      <c r="J5514" s="2">
        <v>43269</v>
      </c>
      <c r="K5514">
        <v>900</v>
      </c>
      <c r="L5514" s="1">
        <f t="shared" si="259"/>
        <v>0.5</v>
      </c>
      <c r="M5514" t="s">
        <v>25</v>
      </c>
      <c r="N5514" t="s">
        <v>17</v>
      </c>
      <c r="O5514" t="s">
        <v>18</v>
      </c>
      <c r="P5514" t="s">
        <v>148</v>
      </c>
      <c r="Q5514">
        <v>23</v>
      </c>
      <c r="R5514" t="str">
        <f t="shared" si="260"/>
        <v>Sector 23</v>
      </c>
      <c r="U5514" t="s">
        <v>150</v>
      </c>
      <c r="V5514">
        <v>5050037</v>
      </c>
    </row>
    <row r="5515" spans="1:22" x14ac:dyDescent="0.45">
      <c r="A5515">
        <v>-75.691837274999997</v>
      </c>
      <c r="B5515">
        <v>45.416378686000002</v>
      </c>
      <c r="C5515">
        <v>61109</v>
      </c>
      <c r="D5515">
        <v>2018</v>
      </c>
      <c r="E5515" t="s">
        <v>1501</v>
      </c>
      <c r="F5515" s="2">
        <v>43379</v>
      </c>
      <c r="G5515">
        <v>1000</v>
      </c>
      <c r="H5515" s="1">
        <f t="shared" si="258"/>
        <v>0.6666666666666643</v>
      </c>
      <c r="I5515" t="s">
        <v>1501</v>
      </c>
      <c r="J5515" s="2">
        <v>43379</v>
      </c>
      <c r="K5515">
        <v>1000</v>
      </c>
      <c r="L5515" s="1">
        <f t="shared" si="259"/>
        <v>0.6666666666666643</v>
      </c>
      <c r="M5515" t="s">
        <v>16</v>
      </c>
      <c r="N5515" t="s">
        <v>17</v>
      </c>
      <c r="O5515" t="s">
        <v>18</v>
      </c>
      <c r="P5515" t="s">
        <v>148</v>
      </c>
      <c r="Q5515">
        <v>23</v>
      </c>
      <c r="R5515" t="str">
        <f t="shared" si="260"/>
        <v>Sector 23</v>
      </c>
      <c r="U5515" t="s">
        <v>150</v>
      </c>
      <c r="V5515">
        <v>5050037</v>
      </c>
    </row>
    <row r="5516" spans="1:22" x14ac:dyDescent="0.45">
      <c r="A5516">
        <v>-75.690937817000005</v>
      </c>
      <c r="B5516">
        <v>45.4185229980001</v>
      </c>
      <c r="C5516">
        <v>61113</v>
      </c>
      <c r="D5516">
        <v>2018</v>
      </c>
      <c r="E5516" t="s">
        <v>1471</v>
      </c>
      <c r="F5516" s="2">
        <v>43138</v>
      </c>
      <c r="G5516">
        <v>200</v>
      </c>
      <c r="H5516" s="1">
        <f t="shared" si="258"/>
        <v>0.33333333333333393</v>
      </c>
      <c r="I5516" t="s">
        <v>1502</v>
      </c>
      <c r="J5516" s="2">
        <v>43135</v>
      </c>
      <c r="K5516">
        <v>300</v>
      </c>
      <c r="L5516" s="1">
        <f t="shared" si="259"/>
        <v>0.5</v>
      </c>
      <c r="M5516" t="s">
        <v>28</v>
      </c>
      <c r="N5516" t="s">
        <v>17</v>
      </c>
      <c r="O5516" t="s">
        <v>18</v>
      </c>
      <c r="P5516" t="s">
        <v>148</v>
      </c>
      <c r="Q5516">
        <v>23</v>
      </c>
      <c r="R5516" t="str">
        <f t="shared" si="260"/>
        <v>Sector 23</v>
      </c>
      <c r="U5516" t="s">
        <v>150</v>
      </c>
      <c r="V5516">
        <v>5050037</v>
      </c>
    </row>
    <row r="5517" spans="1:22" x14ac:dyDescent="0.45">
      <c r="A5517">
        <v>-75.690937817000005</v>
      </c>
      <c r="B5517">
        <v>45.4185229980001</v>
      </c>
      <c r="C5517">
        <v>61124</v>
      </c>
      <c r="D5517">
        <v>2018</v>
      </c>
      <c r="E5517" t="s">
        <v>844</v>
      </c>
      <c r="F5517" s="2">
        <v>43295</v>
      </c>
      <c r="G5517">
        <v>1000</v>
      </c>
      <c r="H5517" s="1">
        <f t="shared" si="258"/>
        <v>0.6666666666666643</v>
      </c>
      <c r="I5517" t="s">
        <v>844</v>
      </c>
      <c r="J5517" s="2">
        <v>43295</v>
      </c>
      <c r="K5517">
        <v>900</v>
      </c>
      <c r="L5517" s="1">
        <f t="shared" si="259"/>
        <v>0.5</v>
      </c>
      <c r="M5517" t="s">
        <v>16</v>
      </c>
      <c r="N5517" t="s">
        <v>17</v>
      </c>
      <c r="O5517" t="s">
        <v>18</v>
      </c>
      <c r="P5517" t="s">
        <v>148</v>
      </c>
      <c r="Q5517">
        <v>23</v>
      </c>
      <c r="R5517" t="str">
        <f t="shared" si="260"/>
        <v>Sector 23</v>
      </c>
      <c r="U5517" t="s">
        <v>150</v>
      </c>
      <c r="V5517">
        <v>5050037</v>
      </c>
    </row>
    <row r="5518" spans="1:22" x14ac:dyDescent="0.45">
      <c r="A5518">
        <v>-75.690937817000005</v>
      </c>
      <c r="B5518">
        <v>45.4185229980001</v>
      </c>
      <c r="C5518">
        <v>61125</v>
      </c>
      <c r="D5518">
        <v>2018</v>
      </c>
      <c r="E5518" t="s">
        <v>1503</v>
      </c>
      <c r="F5518" s="2">
        <v>43317</v>
      </c>
      <c r="G5518">
        <v>200</v>
      </c>
      <c r="H5518" s="1">
        <f t="shared" si="258"/>
        <v>0.33333333333333393</v>
      </c>
      <c r="I5518" t="s">
        <v>1503</v>
      </c>
      <c r="J5518" s="2">
        <v>43317</v>
      </c>
      <c r="K5518">
        <v>200</v>
      </c>
      <c r="L5518" s="1">
        <f t="shared" si="259"/>
        <v>0.33333333333333393</v>
      </c>
      <c r="M5518" t="s">
        <v>41</v>
      </c>
      <c r="N5518" t="s">
        <v>17</v>
      </c>
      <c r="O5518" t="s">
        <v>18</v>
      </c>
      <c r="P5518" t="s">
        <v>148</v>
      </c>
      <c r="Q5518">
        <v>23</v>
      </c>
      <c r="R5518" t="str">
        <f t="shared" si="260"/>
        <v>Sector 23</v>
      </c>
      <c r="U5518" t="s">
        <v>150</v>
      </c>
      <c r="V5518">
        <v>5050037</v>
      </c>
    </row>
    <row r="5519" spans="1:22" x14ac:dyDescent="0.45">
      <c r="A5519">
        <v>-75.690937817000005</v>
      </c>
      <c r="B5519">
        <v>45.4185229980001</v>
      </c>
      <c r="C5519">
        <v>61132</v>
      </c>
      <c r="D5519">
        <v>2018</v>
      </c>
      <c r="E5519" t="s">
        <v>1008</v>
      </c>
      <c r="F5519" s="2">
        <v>43153</v>
      </c>
      <c r="G5519">
        <v>900</v>
      </c>
      <c r="H5519" s="1">
        <f t="shared" si="258"/>
        <v>0.5</v>
      </c>
      <c r="I5519" t="s">
        <v>1462</v>
      </c>
      <c r="J5519" s="2">
        <v>43137</v>
      </c>
      <c r="K5519">
        <v>500</v>
      </c>
      <c r="L5519" s="1">
        <f t="shared" si="259"/>
        <v>0.83333333333333215</v>
      </c>
      <c r="M5519" t="s">
        <v>23</v>
      </c>
      <c r="N5519" t="s">
        <v>17</v>
      </c>
      <c r="O5519" t="s">
        <v>18</v>
      </c>
      <c r="P5519" t="s">
        <v>148</v>
      </c>
      <c r="Q5519">
        <v>23</v>
      </c>
      <c r="R5519" t="str">
        <f t="shared" si="260"/>
        <v>Sector 23</v>
      </c>
      <c r="U5519" t="s">
        <v>150</v>
      </c>
      <c r="V5519">
        <v>5050037</v>
      </c>
    </row>
    <row r="5520" spans="1:22" x14ac:dyDescent="0.45">
      <c r="A5520">
        <v>-75.690937817000005</v>
      </c>
      <c r="B5520">
        <v>45.4185229980001</v>
      </c>
      <c r="C5520">
        <v>61133</v>
      </c>
      <c r="D5520">
        <v>2018</v>
      </c>
      <c r="E5520" t="s">
        <v>1504</v>
      </c>
      <c r="F5520" s="2">
        <v>43272</v>
      </c>
      <c r="G5520">
        <v>800</v>
      </c>
      <c r="H5520" s="1">
        <f t="shared" si="258"/>
        <v>0.3333333333333357</v>
      </c>
      <c r="I5520" t="s">
        <v>1504</v>
      </c>
      <c r="J5520" s="2">
        <v>43272</v>
      </c>
      <c r="K5520">
        <v>800</v>
      </c>
      <c r="L5520" s="1">
        <f t="shared" si="259"/>
        <v>0.3333333333333357</v>
      </c>
      <c r="M5520" t="s">
        <v>23</v>
      </c>
      <c r="N5520" t="s">
        <v>17</v>
      </c>
      <c r="O5520" t="s">
        <v>18</v>
      </c>
      <c r="P5520" t="s">
        <v>148</v>
      </c>
      <c r="Q5520">
        <v>23</v>
      </c>
      <c r="R5520" t="str">
        <f t="shared" si="260"/>
        <v>Sector 23</v>
      </c>
      <c r="U5520" t="s">
        <v>150</v>
      </c>
      <c r="V5520">
        <v>5050037</v>
      </c>
    </row>
    <row r="5521" spans="1:22" x14ac:dyDescent="0.45">
      <c r="A5521">
        <v>-75.690937817000005</v>
      </c>
      <c r="B5521">
        <v>45.4185229980001</v>
      </c>
      <c r="C5521">
        <v>61179</v>
      </c>
      <c r="D5521">
        <v>2018</v>
      </c>
      <c r="E5521" t="s">
        <v>1492</v>
      </c>
      <c r="F5521" s="2">
        <v>43410</v>
      </c>
      <c r="G5521">
        <v>600</v>
      </c>
      <c r="H5521" s="1">
        <f t="shared" si="258"/>
        <v>0</v>
      </c>
      <c r="I5521" t="s">
        <v>1462</v>
      </c>
      <c r="J5521" s="2">
        <v>43137</v>
      </c>
      <c r="K5521">
        <v>600</v>
      </c>
      <c r="L5521" s="1">
        <f t="shared" si="259"/>
        <v>0</v>
      </c>
      <c r="M5521" t="s">
        <v>32</v>
      </c>
      <c r="N5521" t="s">
        <v>17</v>
      </c>
      <c r="O5521" t="s">
        <v>18</v>
      </c>
      <c r="P5521" t="s">
        <v>148</v>
      </c>
      <c r="Q5521">
        <v>23</v>
      </c>
      <c r="R5521" t="str">
        <f t="shared" si="260"/>
        <v>Sector 23</v>
      </c>
      <c r="U5521" t="s">
        <v>150</v>
      </c>
      <c r="V5521">
        <v>5050037</v>
      </c>
    </row>
    <row r="5522" spans="1:22" x14ac:dyDescent="0.45">
      <c r="A5522">
        <v>-75.688996620999902</v>
      </c>
      <c r="B5522">
        <v>45.419346105999999</v>
      </c>
      <c r="C5522">
        <v>61207</v>
      </c>
      <c r="D5522">
        <v>2018</v>
      </c>
      <c r="E5522" t="s">
        <v>844</v>
      </c>
      <c r="F5522" s="2">
        <v>43295</v>
      </c>
      <c r="G5522">
        <v>900</v>
      </c>
      <c r="H5522" s="1">
        <f t="shared" si="258"/>
        <v>0.5</v>
      </c>
      <c r="I5522" t="s">
        <v>844</v>
      </c>
      <c r="J5522" s="2">
        <v>43295</v>
      </c>
      <c r="K5522">
        <v>900</v>
      </c>
      <c r="L5522" s="1">
        <f t="shared" si="259"/>
        <v>0.5</v>
      </c>
      <c r="M5522" t="s">
        <v>16</v>
      </c>
      <c r="N5522" t="s">
        <v>17</v>
      </c>
      <c r="O5522" t="s">
        <v>18</v>
      </c>
      <c r="P5522" t="s">
        <v>148</v>
      </c>
      <c r="Q5522">
        <v>23</v>
      </c>
      <c r="R5522" t="str">
        <f t="shared" si="260"/>
        <v>Sector 23</v>
      </c>
      <c r="U5522" t="s">
        <v>150</v>
      </c>
      <c r="V5522">
        <v>5050037</v>
      </c>
    </row>
    <row r="5523" spans="1:22" x14ac:dyDescent="0.45">
      <c r="A5523">
        <v>-75.689819384000003</v>
      </c>
      <c r="B5523">
        <v>45.417210265999998</v>
      </c>
      <c r="C5523">
        <v>61225</v>
      </c>
      <c r="D5523">
        <v>2018</v>
      </c>
      <c r="E5523" t="s">
        <v>694</v>
      </c>
      <c r="F5523" s="2">
        <v>43266</v>
      </c>
      <c r="G5523">
        <v>1000</v>
      </c>
      <c r="H5523" s="1">
        <f t="shared" si="258"/>
        <v>0.6666666666666643</v>
      </c>
      <c r="I5523" t="s">
        <v>694</v>
      </c>
      <c r="J5523" s="2">
        <v>43266</v>
      </c>
      <c r="K5523">
        <v>1000</v>
      </c>
      <c r="L5523" s="1">
        <f t="shared" si="259"/>
        <v>0.6666666666666643</v>
      </c>
      <c r="M5523" t="s">
        <v>47</v>
      </c>
      <c r="N5523" t="s">
        <v>17</v>
      </c>
      <c r="O5523" t="s">
        <v>18</v>
      </c>
      <c r="P5523" t="s">
        <v>148</v>
      </c>
      <c r="Q5523">
        <v>23</v>
      </c>
      <c r="R5523" t="str">
        <f t="shared" si="260"/>
        <v>Sector 23</v>
      </c>
      <c r="U5523" t="s">
        <v>150</v>
      </c>
      <c r="V5523">
        <v>5050037</v>
      </c>
    </row>
    <row r="5524" spans="1:22" x14ac:dyDescent="0.45">
      <c r="A5524">
        <v>-75.689266515</v>
      </c>
      <c r="B5524">
        <v>45.416558435000098</v>
      </c>
      <c r="C5524">
        <v>61230</v>
      </c>
      <c r="D5524">
        <v>2018</v>
      </c>
      <c r="E5524" t="s">
        <v>1478</v>
      </c>
      <c r="F5524" s="2">
        <v>43169</v>
      </c>
      <c r="G5524">
        <v>1000</v>
      </c>
      <c r="H5524" s="1">
        <f t="shared" si="258"/>
        <v>0.6666666666666643</v>
      </c>
      <c r="I5524" t="s">
        <v>1478</v>
      </c>
      <c r="J5524" s="2">
        <v>43169</v>
      </c>
      <c r="K5524">
        <v>100</v>
      </c>
      <c r="L5524" s="1">
        <f t="shared" si="259"/>
        <v>0.16666666666666696</v>
      </c>
      <c r="M5524" t="s">
        <v>16</v>
      </c>
      <c r="N5524" t="s">
        <v>17</v>
      </c>
      <c r="O5524" t="s">
        <v>18</v>
      </c>
      <c r="P5524" t="s">
        <v>148</v>
      </c>
      <c r="Q5524">
        <v>23</v>
      </c>
      <c r="R5524" t="str">
        <f t="shared" si="260"/>
        <v>Sector 23</v>
      </c>
      <c r="U5524" t="s">
        <v>150</v>
      </c>
      <c r="V5524">
        <v>5050037</v>
      </c>
    </row>
    <row r="5525" spans="1:22" x14ac:dyDescent="0.45">
      <c r="A5525">
        <v>-75.689819384000003</v>
      </c>
      <c r="B5525">
        <v>45.417210265999998</v>
      </c>
      <c r="C5525">
        <v>61234</v>
      </c>
      <c r="D5525">
        <v>2018</v>
      </c>
      <c r="E5525" t="s">
        <v>1505</v>
      </c>
      <c r="F5525" s="2">
        <v>43148</v>
      </c>
      <c r="G5525">
        <v>900</v>
      </c>
      <c r="H5525" s="1">
        <f t="shared" si="258"/>
        <v>0.5</v>
      </c>
      <c r="I5525" t="s">
        <v>1505</v>
      </c>
      <c r="J5525" s="2">
        <v>43148</v>
      </c>
      <c r="K5525">
        <v>900</v>
      </c>
      <c r="L5525" s="1">
        <f t="shared" si="259"/>
        <v>0.5</v>
      </c>
      <c r="M5525" t="s">
        <v>16</v>
      </c>
      <c r="N5525" t="s">
        <v>17</v>
      </c>
      <c r="O5525" t="s">
        <v>18</v>
      </c>
      <c r="P5525" t="s">
        <v>148</v>
      </c>
      <c r="Q5525">
        <v>23</v>
      </c>
      <c r="R5525" t="str">
        <f t="shared" si="260"/>
        <v>Sector 23</v>
      </c>
      <c r="U5525" t="s">
        <v>150</v>
      </c>
      <c r="V5525">
        <v>5050037</v>
      </c>
    </row>
    <row r="5526" spans="1:22" x14ac:dyDescent="0.45">
      <c r="A5526">
        <v>-75.689466701999905</v>
      </c>
      <c r="B5526">
        <v>45.410602740999998</v>
      </c>
      <c r="C5526">
        <v>61349</v>
      </c>
      <c r="D5526">
        <v>2018</v>
      </c>
      <c r="E5526" t="s">
        <v>786</v>
      </c>
      <c r="F5526" s="2">
        <v>43245</v>
      </c>
      <c r="G5526">
        <v>1100</v>
      </c>
      <c r="H5526" s="1">
        <f t="shared" si="258"/>
        <v>0.8333333333333357</v>
      </c>
      <c r="I5526" t="s">
        <v>460</v>
      </c>
      <c r="J5526" s="2">
        <v>42370</v>
      </c>
      <c r="K5526">
        <v>1100</v>
      </c>
      <c r="L5526" s="1">
        <f t="shared" si="259"/>
        <v>0.8333333333333357</v>
      </c>
      <c r="M5526" t="s">
        <v>47</v>
      </c>
      <c r="N5526" t="s">
        <v>17</v>
      </c>
      <c r="O5526" t="s">
        <v>18</v>
      </c>
      <c r="P5526" t="s">
        <v>148</v>
      </c>
      <c r="Q5526">
        <v>23</v>
      </c>
      <c r="R5526" t="str">
        <f t="shared" si="260"/>
        <v>Sector 23</v>
      </c>
      <c r="U5526" t="s">
        <v>150</v>
      </c>
      <c r="V5526">
        <v>5050037</v>
      </c>
    </row>
    <row r="5527" spans="1:22" x14ac:dyDescent="0.45">
      <c r="A5527">
        <v>-75.689466701999905</v>
      </c>
      <c r="B5527">
        <v>45.410602740999998</v>
      </c>
      <c r="C5527">
        <v>61351</v>
      </c>
      <c r="D5527">
        <v>2018</v>
      </c>
      <c r="E5527" t="s">
        <v>1425</v>
      </c>
      <c r="F5527" s="2">
        <v>43117</v>
      </c>
      <c r="G5527">
        <v>600</v>
      </c>
      <c r="H5527" s="1">
        <f t="shared" si="258"/>
        <v>0</v>
      </c>
      <c r="I5527" t="s">
        <v>1425</v>
      </c>
      <c r="J5527" s="2">
        <v>43117</v>
      </c>
      <c r="K5527">
        <v>600</v>
      </c>
      <c r="L5527" s="1">
        <f t="shared" si="259"/>
        <v>0</v>
      </c>
      <c r="M5527" t="s">
        <v>28</v>
      </c>
      <c r="N5527" t="s">
        <v>17</v>
      </c>
      <c r="O5527" t="s">
        <v>18</v>
      </c>
      <c r="P5527" t="s">
        <v>148</v>
      </c>
      <c r="Q5527">
        <v>23</v>
      </c>
      <c r="R5527" t="str">
        <f t="shared" si="260"/>
        <v>Sector 23</v>
      </c>
      <c r="U5527" t="s">
        <v>150</v>
      </c>
      <c r="V5527">
        <v>5050037</v>
      </c>
    </row>
    <row r="5528" spans="1:22" x14ac:dyDescent="0.45">
      <c r="A5528">
        <v>-75.689466701999905</v>
      </c>
      <c r="B5528">
        <v>45.410602740999998</v>
      </c>
      <c r="C5528">
        <v>61353</v>
      </c>
      <c r="D5528">
        <v>2018</v>
      </c>
      <c r="E5528" t="s">
        <v>1506</v>
      </c>
      <c r="F5528" s="2">
        <v>43380</v>
      </c>
      <c r="G5528">
        <v>300</v>
      </c>
      <c r="H5528" s="1">
        <f t="shared" si="258"/>
        <v>0.5</v>
      </c>
      <c r="I5528" t="s">
        <v>1506</v>
      </c>
      <c r="J5528" s="2">
        <v>43380</v>
      </c>
      <c r="K5528">
        <v>300</v>
      </c>
      <c r="L5528" s="1">
        <f t="shared" si="259"/>
        <v>0.5</v>
      </c>
      <c r="M5528" t="s">
        <v>41</v>
      </c>
      <c r="N5528" t="s">
        <v>17</v>
      </c>
      <c r="O5528" t="s">
        <v>18</v>
      </c>
      <c r="P5528" t="s">
        <v>148</v>
      </c>
      <c r="Q5528">
        <v>23</v>
      </c>
      <c r="R5528" t="str">
        <f t="shared" si="260"/>
        <v>Sector 23</v>
      </c>
      <c r="U5528" t="s">
        <v>150</v>
      </c>
      <c r="V5528">
        <v>5050037</v>
      </c>
    </row>
    <row r="5529" spans="1:22" x14ac:dyDescent="0.45">
      <c r="A5529">
        <v>-75.689466701999905</v>
      </c>
      <c r="B5529">
        <v>45.410602740999998</v>
      </c>
      <c r="C5529">
        <v>61356</v>
      </c>
      <c r="D5529">
        <v>2018</v>
      </c>
      <c r="E5529" t="s">
        <v>1492</v>
      </c>
      <c r="F5529" s="2">
        <v>43410</v>
      </c>
      <c r="G5529">
        <v>600</v>
      </c>
      <c r="H5529" s="1">
        <f t="shared" si="258"/>
        <v>0</v>
      </c>
      <c r="I5529" t="s">
        <v>1492</v>
      </c>
      <c r="J5529" s="2">
        <v>43410</v>
      </c>
      <c r="K5529">
        <v>600</v>
      </c>
      <c r="L5529" s="1">
        <f t="shared" si="259"/>
        <v>0</v>
      </c>
      <c r="M5529" t="s">
        <v>32</v>
      </c>
      <c r="N5529" t="s">
        <v>17</v>
      </c>
      <c r="O5529" t="s">
        <v>18</v>
      </c>
      <c r="P5529" t="s">
        <v>148</v>
      </c>
      <c r="Q5529">
        <v>23</v>
      </c>
      <c r="R5529" t="str">
        <f t="shared" si="260"/>
        <v>Sector 23</v>
      </c>
      <c r="U5529" t="s">
        <v>150</v>
      </c>
      <c r="V5529">
        <v>5050037</v>
      </c>
    </row>
    <row r="5530" spans="1:22" x14ac:dyDescent="0.45">
      <c r="A5530">
        <v>-75.689266515</v>
      </c>
      <c r="B5530">
        <v>45.416558435000098</v>
      </c>
      <c r="C5530">
        <v>61413</v>
      </c>
      <c r="D5530">
        <v>2018</v>
      </c>
      <c r="E5530" t="s">
        <v>844</v>
      </c>
      <c r="F5530" s="2">
        <v>43295</v>
      </c>
      <c r="G5530">
        <v>200</v>
      </c>
      <c r="H5530" s="1">
        <f t="shared" si="258"/>
        <v>0.33333333333333393</v>
      </c>
      <c r="I5530" t="s">
        <v>844</v>
      </c>
      <c r="J5530" s="2">
        <v>43295</v>
      </c>
      <c r="K5530">
        <v>200</v>
      </c>
      <c r="L5530" s="1">
        <f t="shared" si="259"/>
        <v>0.33333333333333393</v>
      </c>
      <c r="M5530" t="s">
        <v>16</v>
      </c>
      <c r="N5530" t="s">
        <v>17</v>
      </c>
      <c r="O5530" t="s">
        <v>18</v>
      </c>
      <c r="P5530" t="s">
        <v>148</v>
      </c>
      <c r="Q5530">
        <v>23</v>
      </c>
      <c r="R5530" t="str">
        <f t="shared" si="260"/>
        <v>Sector 23</v>
      </c>
      <c r="U5530" t="s">
        <v>150</v>
      </c>
      <c r="V5530">
        <v>5050037</v>
      </c>
    </row>
    <row r="5531" spans="1:22" x14ac:dyDescent="0.45">
      <c r="A5531">
        <v>-75.689266515</v>
      </c>
      <c r="B5531">
        <v>45.416558435000098</v>
      </c>
      <c r="C5531">
        <v>61416</v>
      </c>
      <c r="D5531">
        <v>2018</v>
      </c>
      <c r="E5531" t="s">
        <v>1507</v>
      </c>
      <c r="F5531" s="2">
        <v>43120</v>
      </c>
      <c r="G5531">
        <v>300</v>
      </c>
      <c r="H5531" s="1">
        <f t="shared" si="258"/>
        <v>0.5</v>
      </c>
      <c r="I5531" t="s">
        <v>1507</v>
      </c>
      <c r="J5531" s="2">
        <v>43120</v>
      </c>
      <c r="K5531">
        <v>300</v>
      </c>
      <c r="L5531" s="1">
        <f t="shared" si="259"/>
        <v>0.5</v>
      </c>
      <c r="M5531" t="s">
        <v>16</v>
      </c>
      <c r="N5531" t="s">
        <v>17</v>
      </c>
      <c r="O5531" t="s">
        <v>18</v>
      </c>
      <c r="P5531" t="s">
        <v>148</v>
      </c>
      <c r="Q5531">
        <v>23</v>
      </c>
      <c r="R5531" t="str">
        <f t="shared" si="260"/>
        <v>Sector 23</v>
      </c>
      <c r="U5531" t="s">
        <v>150</v>
      </c>
      <c r="V5531">
        <v>5050037</v>
      </c>
    </row>
    <row r="5532" spans="1:22" x14ac:dyDescent="0.45">
      <c r="A5532">
        <v>-75.689414772000006</v>
      </c>
      <c r="B5532">
        <v>45.416019566000003</v>
      </c>
      <c r="C5532">
        <v>61439</v>
      </c>
      <c r="D5532">
        <v>2018</v>
      </c>
      <c r="E5532" t="s">
        <v>1410</v>
      </c>
      <c r="F5532" s="2">
        <v>43168</v>
      </c>
      <c r="G5532">
        <v>1200</v>
      </c>
      <c r="H5532" s="1">
        <f t="shared" si="258"/>
        <v>0</v>
      </c>
      <c r="I5532" t="s">
        <v>1410</v>
      </c>
      <c r="J5532" s="2">
        <v>43168</v>
      </c>
      <c r="K5532">
        <v>1200</v>
      </c>
      <c r="L5532" s="1">
        <f t="shared" si="259"/>
        <v>0</v>
      </c>
      <c r="M5532" t="s">
        <v>47</v>
      </c>
      <c r="N5532" t="s">
        <v>17</v>
      </c>
      <c r="O5532" t="s">
        <v>18</v>
      </c>
      <c r="P5532" t="s">
        <v>148</v>
      </c>
      <c r="Q5532">
        <v>23</v>
      </c>
      <c r="R5532" t="str">
        <f t="shared" si="260"/>
        <v>Sector 23</v>
      </c>
      <c r="U5532" t="s">
        <v>150</v>
      </c>
      <c r="V5532">
        <v>5050037</v>
      </c>
    </row>
    <row r="5533" spans="1:22" x14ac:dyDescent="0.45">
      <c r="A5533">
        <v>-75.689414772000006</v>
      </c>
      <c r="B5533">
        <v>45.416019566000003</v>
      </c>
      <c r="C5533">
        <v>61453</v>
      </c>
      <c r="D5533">
        <v>2018</v>
      </c>
      <c r="E5533" t="s">
        <v>1045</v>
      </c>
      <c r="F5533" s="2">
        <v>43254</v>
      </c>
      <c r="G5533">
        <v>100</v>
      </c>
      <c r="H5533" s="1">
        <f t="shared" si="258"/>
        <v>0.16666666666666696</v>
      </c>
      <c r="I5533" t="s">
        <v>1045</v>
      </c>
      <c r="J5533" s="2">
        <v>43254</v>
      </c>
      <c r="K5533">
        <v>100</v>
      </c>
      <c r="L5533" s="1">
        <f t="shared" si="259"/>
        <v>0.16666666666666696</v>
      </c>
      <c r="M5533" t="s">
        <v>41</v>
      </c>
      <c r="N5533" t="s">
        <v>17</v>
      </c>
      <c r="O5533" t="s">
        <v>18</v>
      </c>
      <c r="P5533" t="s">
        <v>148</v>
      </c>
      <c r="Q5533">
        <v>23</v>
      </c>
      <c r="R5533" t="str">
        <f t="shared" si="260"/>
        <v>Sector 23</v>
      </c>
      <c r="U5533" t="s">
        <v>150</v>
      </c>
      <c r="V5533">
        <v>5050037</v>
      </c>
    </row>
    <row r="5534" spans="1:22" x14ac:dyDescent="0.45">
      <c r="A5534">
        <v>-75.689414772000006</v>
      </c>
      <c r="B5534">
        <v>45.416019566000003</v>
      </c>
      <c r="C5534">
        <v>61456</v>
      </c>
      <c r="D5534">
        <v>2018</v>
      </c>
      <c r="E5534" t="s">
        <v>1508</v>
      </c>
      <c r="F5534" s="2">
        <v>43122</v>
      </c>
      <c r="G5534">
        <v>500</v>
      </c>
      <c r="H5534" s="1">
        <f t="shared" si="258"/>
        <v>0.83333333333333215</v>
      </c>
      <c r="I5534" t="s">
        <v>1507</v>
      </c>
      <c r="J5534" s="2">
        <v>43120</v>
      </c>
      <c r="K5534">
        <v>1000</v>
      </c>
      <c r="L5534" s="1">
        <f t="shared" si="259"/>
        <v>0.6666666666666643</v>
      </c>
      <c r="M5534" t="s">
        <v>25</v>
      </c>
      <c r="N5534" t="s">
        <v>17</v>
      </c>
      <c r="O5534" t="s">
        <v>18</v>
      </c>
      <c r="P5534" t="s">
        <v>148</v>
      </c>
      <c r="Q5534">
        <v>23</v>
      </c>
      <c r="R5534" t="str">
        <f t="shared" si="260"/>
        <v>Sector 23</v>
      </c>
      <c r="U5534" t="s">
        <v>150</v>
      </c>
      <c r="V5534">
        <v>5050037</v>
      </c>
    </row>
    <row r="5535" spans="1:22" x14ac:dyDescent="0.45">
      <c r="A5535">
        <v>-75.688458381000004</v>
      </c>
      <c r="B5535">
        <v>45.414995924999999</v>
      </c>
      <c r="C5535">
        <v>61511</v>
      </c>
      <c r="D5535">
        <v>2018</v>
      </c>
      <c r="E5535" t="s">
        <v>1509</v>
      </c>
      <c r="F5535" s="2">
        <v>43304</v>
      </c>
      <c r="G5535">
        <v>400</v>
      </c>
      <c r="H5535" s="1">
        <f t="shared" si="258"/>
        <v>0.66666666666666785</v>
      </c>
      <c r="I5535" t="s">
        <v>1509</v>
      </c>
      <c r="J5535" s="2">
        <v>43304</v>
      </c>
      <c r="K5535">
        <v>400</v>
      </c>
      <c r="L5535" s="1">
        <f t="shared" si="259"/>
        <v>0.66666666666666785</v>
      </c>
      <c r="M5535" t="s">
        <v>25</v>
      </c>
      <c r="N5535" t="s">
        <v>17</v>
      </c>
      <c r="O5535" t="s">
        <v>18</v>
      </c>
      <c r="P5535" t="s">
        <v>148</v>
      </c>
      <c r="Q5535">
        <v>23</v>
      </c>
      <c r="R5535" t="str">
        <f t="shared" si="260"/>
        <v>Sector 23</v>
      </c>
      <c r="U5535" t="s">
        <v>150</v>
      </c>
      <c r="V5535">
        <v>5050037</v>
      </c>
    </row>
    <row r="5536" spans="1:22" x14ac:dyDescent="0.45">
      <c r="A5536">
        <v>-75.688458381000004</v>
      </c>
      <c r="B5536">
        <v>45.414995924999999</v>
      </c>
      <c r="C5536">
        <v>61545</v>
      </c>
      <c r="D5536">
        <v>2018</v>
      </c>
      <c r="E5536" t="s">
        <v>687</v>
      </c>
      <c r="F5536" s="2">
        <v>43156</v>
      </c>
      <c r="G5536">
        <v>300</v>
      </c>
      <c r="H5536" s="1">
        <f t="shared" si="258"/>
        <v>0.5</v>
      </c>
      <c r="I5536" t="s">
        <v>687</v>
      </c>
      <c r="J5536" s="2">
        <v>43156</v>
      </c>
      <c r="K5536">
        <v>300</v>
      </c>
      <c r="L5536" s="1">
        <f t="shared" si="259"/>
        <v>0.5</v>
      </c>
      <c r="M5536" t="s">
        <v>41</v>
      </c>
      <c r="N5536" t="s">
        <v>17</v>
      </c>
      <c r="O5536" t="s">
        <v>18</v>
      </c>
      <c r="P5536" t="s">
        <v>148</v>
      </c>
      <c r="Q5536">
        <v>23</v>
      </c>
      <c r="R5536" t="str">
        <f t="shared" si="260"/>
        <v>Sector 23</v>
      </c>
      <c r="U5536" t="s">
        <v>150</v>
      </c>
      <c r="V5536">
        <v>5050037</v>
      </c>
    </row>
    <row r="5537" spans="1:22" x14ac:dyDescent="0.45">
      <c r="A5537">
        <v>-75.688458381000004</v>
      </c>
      <c r="B5537">
        <v>45.414995924999999</v>
      </c>
      <c r="C5537">
        <v>61548</v>
      </c>
      <c r="D5537">
        <v>2018</v>
      </c>
      <c r="E5537" t="s">
        <v>1510</v>
      </c>
      <c r="F5537" s="2">
        <v>43232</v>
      </c>
      <c r="G5537">
        <v>100</v>
      </c>
      <c r="H5537" s="1">
        <f t="shared" si="258"/>
        <v>0.16666666666666696</v>
      </c>
      <c r="I5537" t="s">
        <v>1510</v>
      </c>
      <c r="J5537" s="2">
        <v>43232</v>
      </c>
      <c r="K5537">
        <v>100</v>
      </c>
      <c r="L5537" s="1">
        <f t="shared" si="259"/>
        <v>0.16666666666666696</v>
      </c>
      <c r="M5537" t="s">
        <v>16</v>
      </c>
      <c r="N5537" t="s">
        <v>17</v>
      </c>
      <c r="O5537" t="s">
        <v>18</v>
      </c>
      <c r="P5537" t="s">
        <v>148</v>
      </c>
      <c r="Q5537">
        <v>23</v>
      </c>
      <c r="R5537" t="str">
        <f t="shared" si="260"/>
        <v>Sector 23</v>
      </c>
      <c r="U5537" t="s">
        <v>150</v>
      </c>
      <c r="V5537">
        <v>5050037</v>
      </c>
    </row>
    <row r="5538" spans="1:22" x14ac:dyDescent="0.45">
      <c r="A5538">
        <v>-75.688458381000004</v>
      </c>
      <c r="B5538">
        <v>45.414995924999999</v>
      </c>
      <c r="C5538">
        <v>61551</v>
      </c>
      <c r="D5538">
        <v>2018</v>
      </c>
      <c r="E5538" t="s">
        <v>1024</v>
      </c>
      <c r="F5538" s="2">
        <v>43209</v>
      </c>
      <c r="G5538">
        <v>200</v>
      </c>
      <c r="H5538" s="1">
        <f t="shared" si="258"/>
        <v>0.33333333333333393</v>
      </c>
      <c r="I5538" t="s">
        <v>1024</v>
      </c>
      <c r="J5538" s="2">
        <v>43209</v>
      </c>
      <c r="K5538">
        <v>200</v>
      </c>
      <c r="L5538" s="1">
        <f t="shared" si="259"/>
        <v>0.33333333333333393</v>
      </c>
      <c r="M5538" t="s">
        <v>23</v>
      </c>
      <c r="N5538" t="s">
        <v>17</v>
      </c>
      <c r="O5538" t="s">
        <v>18</v>
      </c>
      <c r="P5538" t="s">
        <v>148</v>
      </c>
      <c r="Q5538">
        <v>23</v>
      </c>
      <c r="R5538" t="str">
        <f t="shared" si="260"/>
        <v>Sector 23</v>
      </c>
      <c r="U5538" t="s">
        <v>150</v>
      </c>
      <c r="V5538">
        <v>5050037</v>
      </c>
    </row>
    <row r="5539" spans="1:22" x14ac:dyDescent="0.45">
      <c r="A5539">
        <v>-75.688449229999904</v>
      </c>
      <c r="B5539">
        <v>45.4156347690001</v>
      </c>
      <c r="C5539">
        <v>61629</v>
      </c>
      <c r="D5539">
        <v>2018</v>
      </c>
      <c r="E5539" t="s">
        <v>1473</v>
      </c>
      <c r="F5539" s="2">
        <v>43163</v>
      </c>
      <c r="G5539">
        <v>500</v>
      </c>
      <c r="H5539" s="1">
        <f t="shared" si="258"/>
        <v>0.83333333333333215</v>
      </c>
      <c r="I5539" t="s">
        <v>1473</v>
      </c>
      <c r="J5539" s="2">
        <v>43163</v>
      </c>
      <c r="K5539">
        <v>100</v>
      </c>
      <c r="L5539" s="1">
        <f t="shared" si="259"/>
        <v>0.16666666666666696</v>
      </c>
      <c r="M5539" t="s">
        <v>41</v>
      </c>
      <c r="N5539" t="s">
        <v>17</v>
      </c>
      <c r="O5539" t="s">
        <v>18</v>
      </c>
      <c r="P5539" t="s">
        <v>148</v>
      </c>
      <c r="Q5539">
        <v>23</v>
      </c>
      <c r="R5539" t="str">
        <f t="shared" si="260"/>
        <v>Sector 23</v>
      </c>
      <c r="U5539" t="s">
        <v>150</v>
      </c>
      <c r="V5539">
        <v>5050037</v>
      </c>
    </row>
    <row r="5540" spans="1:22" x14ac:dyDescent="0.45">
      <c r="A5540">
        <v>-75.689549396999993</v>
      </c>
      <c r="B5540">
        <v>45.420006925000102</v>
      </c>
      <c r="C5540">
        <v>61641</v>
      </c>
      <c r="D5540">
        <v>2018</v>
      </c>
      <c r="E5540" t="s">
        <v>1209</v>
      </c>
      <c r="F5540" s="2">
        <v>43159</v>
      </c>
      <c r="G5540">
        <v>600</v>
      </c>
      <c r="H5540" s="1">
        <f t="shared" si="258"/>
        <v>0</v>
      </c>
      <c r="I5540" t="s">
        <v>958</v>
      </c>
      <c r="J5540" s="2">
        <v>43152</v>
      </c>
      <c r="K5540">
        <v>1100</v>
      </c>
      <c r="L5540" s="1">
        <f t="shared" si="259"/>
        <v>0.8333333333333357</v>
      </c>
      <c r="M5540" t="s">
        <v>28</v>
      </c>
      <c r="N5540" t="s">
        <v>17</v>
      </c>
      <c r="O5540" t="s">
        <v>18</v>
      </c>
      <c r="P5540" t="s">
        <v>148</v>
      </c>
      <c r="Q5540">
        <v>23</v>
      </c>
      <c r="R5540" t="str">
        <f t="shared" si="260"/>
        <v>Sector 23</v>
      </c>
      <c r="U5540" t="s">
        <v>150</v>
      </c>
      <c r="V5540">
        <v>5050048</v>
      </c>
    </row>
    <row r="5541" spans="1:22" x14ac:dyDescent="0.45">
      <c r="A5541">
        <v>-75.687607204999907</v>
      </c>
      <c r="B5541">
        <v>45.414656926000099</v>
      </c>
      <c r="C5541">
        <v>61659</v>
      </c>
      <c r="D5541">
        <v>2018</v>
      </c>
      <c r="E5541" t="s">
        <v>988</v>
      </c>
      <c r="F5541" s="2">
        <v>43165</v>
      </c>
      <c r="G5541">
        <v>1100</v>
      </c>
      <c r="H5541" s="1">
        <f t="shared" si="258"/>
        <v>0.8333333333333357</v>
      </c>
      <c r="I5541" t="s">
        <v>1511</v>
      </c>
      <c r="J5541" s="2">
        <v>42799</v>
      </c>
      <c r="K5541">
        <v>100</v>
      </c>
      <c r="L5541" s="1">
        <f t="shared" si="259"/>
        <v>0.16666666666666696</v>
      </c>
      <c r="M5541" t="s">
        <v>32</v>
      </c>
      <c r="N5541" t="s">
        <v>17</v>
      </c>
      <c r="O5541" t="s">
        <v>18</v>
      </c>
      <c r="P5541" t="s">
        <v>148</v>
      </c>
      <c r="Q5541">
        <v>23</v>
      </c>
      <c r="R5541" t="str">
        <f t="shared" si="260"/>
        <v>Sector 23</v>
      </c>
      <c r="U5541" t="s">
        <v>150</v>
      </c>
      <c r="V5541">
        <v>5050037</v>
      </c>
    </row>
    <row r="5542" spans="1:22" x14ac:dyDescent="0.45">
      <c r="A5542">
        <v>-75.687607204999907</v>
      </c>
      <c r="B5542">
        <v>45.414656926000099</v>
      </c>
      <c r="C5542">
        <v>61662</v>
      </c>
      <c r="D5542">
        <v>2018</v>
      </c>
      <c r="E5542" t="s">
        <v>514</v>
      </c>
      <c r="F5542" s="2">
        <v>43319</v>
      </c>
      <c r="G5542">
        <v>900</v>
      </c>
      <c r="H5542" s="1">
        <f t="shared" si="258"/>
        <v>0.5</v>
      </c>
      <c r="I5542" t="s">
        <v>950</v>
      </c>
      <c r="J5542" s="2">
        <v>43275</v>
      </c>
      <c r="K5542">
        <v>200</v>
      </c>
      <c r="L5542" s="1">
        <f t="shared" si="259"/>
        <v>0.33333333333333393</v>
      </c>
      <c r="M5542" t="s">
        <v>32</v>
      </c>
      <c r="N5542" t="s">
        <v>17</v>
      </c>
      <c r="O5542" t="s">
        <v>18</v>
      </c>
      <c r="P5542" t="s">
        <v>148</v>
      </c>
      <c r="Q5542">
        <v>23</v>
      </c>
      <c r="R5542" t="str">
        <f t="shared" si="260"/>
        <v>Sector 23</v>
      </c>
      <c r="U5542" t="s">
        <v>150</v>
      </c>
      <c r="V5542">
        <v>5050037</v>
      </c>
    </row>
    <row r="5543" spans="1:22" x14ac:dyDescent="0.45">
      <c r="A5543">
        <v>-75.688001545000006</v>
      </c>
      <c r="B5543">
        <v>45.415110512000098</v>
      </c>
      <c r="C5543">
        <v>61665</v>
      </c>
      <c r="D5543">
        <v>2018</v>
      </c>
      <c r="E5543" t="s">
        <v>1512</v>
      </c>
      <c r="F5543" s="2">
        <v>43170</v>
      </c>
      <c r="G5543">
        <v>300</v>
      </c>
      <c r="H5543" s="1">
        <f t="shared" si="258"/>
        <v>0.5</v>
      </c>
      <c r="I5543" t="s">
        <v>1512</v>
      </c>
      <c r="J5543" s="2">
        <v>43170</v>
      </c>
      <c r="K5543">
        <v>300</v>
      </c>
      <c r="L5543" s="1">
        <f t="shared" si="259"/>
        <v>0.5</v>
      </c>
      <c r="M5543" t="s">
        <v>41</v>
      </c>
      <c r="N5543" t="s">
        <v>17</v>
      </c>
      <c r="O5543" t="s">
        <v>18</v>
      </c>
      <c r="P5543" t="s">
        <v>148</v>
      </c>
      <c r="Q5543">
        <v>23</v>
      </c>
      <c r="R5543" t="str">
        <f t="shared" si="260"/>
        <v>Sector 23</v>
      </c>
      <c r="U5543" t="s">
        <v>150</v>
      </c>
      <c r="V5543">
        <v>5050037</v>
      </c>
    </row>
    <row r="5544" spans="1:22" x14ac:dyDescent="0.45">
      <c r="A5544">
        <v>-75.687852935999999</v>
      </c>
      <c r="B5544">
        <v>45.418015171</v>
      </c>
      <c r="C5544">
        <v>61686</v>
      </c>
      <c r="D5544">
        <v>2018</v>
      </c>
      <c r="E5544" t="s">
        <v>1513</v>
      </c>
      <c r="F5544" s="2">
        <v>43401</v>
      </c>
      <c r="G5544">
        <v>1100</v>
      </c>
      <c r="H5544" s="1">
        <f t="shared" si="258"/>
        <v>0.8333333333333357</v>
      </c>
      <c r="I5544" t="s">
        <v>1513</v>
      </c>
      <c r="J5544" s="2">
        <v>43401</v>
      </c>
      <c r="K5544">
        <v>1100</v>
      </c>
      <c r="L5544" s="1">
        <f t="shared" si="259"/>
        <v>0.8333333333333357</v>
      </c>
      <c r="M5544" t="s">
        <v>41</v>
      </c>
      <c r="N5544" t="s">
        <v>17</v>
      </c>
      <c r="O5544" t="s">
        <v>18</v>
      </c>
      <c r="P5544" t="s">
        <v>148</v>
      </c>
      <c r="Q5544">
        <v>23</v>
      </c>
      <c r="R5544" t="str">
        <f t="shared" si="260"/>
        <v>Sector 23</v>
      </c>
      <c r="U5544" t="s">
        <v>150</v>
      </c>
      <c r="V5544">
        <v>5050037</v>
      </c>
    </row>
    <row r="5545" spans="1:22" x14ac:dyDescent="0.45">
      <c r="A5545">
        <v>-75.687852935999999</v>
      </c>
      <c r="B5545">
        <v>45.418015171</v>
      </c>
      <c r="C5545">
        <v>61689</v>
      </c>
      <c r="D5545">
        <v>2018</v>
      </c>
      <c r="E5545" t="s">
        <v>1506</v>
      </c>
      <c r="F5545" s="2">
        <v>43380</v>
      </c>
      <c r="G5545">
        <v>800</v>
      </c>
      <c r="H5545" s="1">
        <f t="shared" si="258"/>
        <v>0.3333333333333357</v>
      </c>
      <c r="I5545" t="s">
        <v>1501</v>
      </c>
      <c r="J5545" s="2">
        <v>43379</v>
      </c>
      <c r="K5545">
        <v>1000</v>
      </c>
      <c r="L5545" s="1">
        <f t="shared" si="259"/>
        <v>0.6666666666666643</v>
      </c>
      <c r="M5545" t="s">
        <v>41</v>
      </c>
      <c r="N5545" t="s">
        <v>17</v>
      </c>
      <c r="O5545" t="s">
        <v>18</v>
      </c>
      <c r="P5545" t="s">
        <v>148</v>
      </c>
      <c r="Q5545">
        <v>23</v>
      </c>
      <c r="R5545" t="str">
        <f t="shared" si="260"/>
        <v>Sector 23</v>
      </c>
      <c r="U5545" t="s">
        <v>150</v>
      </c>
      <c r="V5545">
        <v>5050037</v>
      </c>
    </row>
    <row r="5546" spans="1:22" x14ac:dyDescent="0.45">
      <c r="A5546">
        <v>-75.687607204999907</v>
      </c>
      <c r="B5546">
        <v>45.414656926000099</v>
      </c>
      <c r="C5546">
        <v>61754</v>
      </c>
      <c r="D5546">
        <v>2018</v>
      </c>
      <c r="E5546" t="s">
        <v>1215</v>
      </c>
      <c r="F5546" s="2">
        <v>43279</v>
      </c>
      <c r="G5546">
        <v>1000</v>
      </c>
      <c r="H5546" s="1">
        <f t="shared" si="258"/>
        <v>0.6666666666666643</v>
      </c>
      <c r="I5546" t="s">
        <v>1215</v>
      </c>
      <c r="J5546" s="2">
        <v>43279</v>
      </c>
      <c r="K5546">
        <v>900</v>
      </c>
      <c r="L5546" s="1">
        <f t="shared" si="259"/>
        <v>0.5</v>
      </c>
      <c r="M5546" t="s">
        <v>23</v>
      </c>
      <c r="N5546" t="s">
        <v>17</v>
      </c>
      <c r="O5546" t="s">
        <v>18</v>
      </c>
      <c r="P5546" t="s">
        <v>148</v>
      </c>
      <c r="Q5546">
        <v>23</v>
      </c>
      <c r="R5546" t="str">
        <f t="shared" si="260"/>
        <v>Sector 23</v>
      </c>
      <c r="U5546" t="s">
        <v>150</v>
      </c>
      <c r="V5546">
        <v>5050037</v>
      </c>
    </row>
    <row r="5547" spans="1:22" x14ac:dyDescent="0.45">
      <c r="A5547">
        <v>-75.688449229999904</v>
      </c>
      <c r="B5547">
        <v>45.4156347690001</v>
      </c>
      <c r="C5547">
        <v>61784</v>
      </c>
      <c r="D5547">
        <v>2018</v>
      </c>
      <c r="E5547" t="s">
        <v>1294</v>
      </c>
      <c r="F5547" s="2">
        <v>43193</v>
      </c>
      <c r="G5547">
        <v>100</v>
      </c>
      <c r="H5547" s="1">
        <f t="shared" si="258"/>
        <v>0.16666666666666696</v>
      </c>
      <c r="I5547" t="s">
        <v>1294</v>
      </c>
      <c r="J5547" s="2">
        <v>43193</v>
      </c>
      <c r="K5547">
        <v>1200</v>
      </c>
      <c r="L5547" s="1">
        <f t="shared" si="259"/>
        <v>0</v>
      </c>
      <c r="M5547" t="s">
        <v>32</v>
      </c>
      <c r="N5547" t="s">
        <v>17</v>
      </c>
      <c r="O5547" t="s">
        <v>18</v>
      </c>
      <c r="P5547" t="s">
        <v>148</v>
      </c>
      <c r="Q5547">
        <v>23</v>
      </c>
      <c r="R5547" t="str">
        <f t="shared" si="260"/>
        <v>Sector 23</v>
      </c>
      <c r="U5547" t="s">
        <v>150</v>
      </c>
      <c r="V5547">
        <v>5050037</v>
      </c>
    </row>
    <row r="5548" spans="1:22" x14ac:dyDescent="0.45">
      <c r="A5548">
        <v>-75.688449229999904</v>
      </c>
      <c r="B5548">
        <v>45.4156347690001</v>
      </c>
      <c r="C5548">
        <v>61787</v>
      </c>
      <c r="D5548">
        <v>2018</v>
      </c>
      <c r="E5548" t="s">
        <v>1008</v>
      </c>
      <c r="F5548" s="2">
        <v>43153</v>
      </c>
      <c r="G5548">
        <v>500</v>
      </c>
      <c r="H5548" s="1">
        <f t="shared" si="258"/>
        <v>0.83333333333333215</v>
      </c>
      <c r="I5548" t="s">
        <v>1008</v>
      </c>
      <c r="J5548" s="2">
        <v>43153</v>
      </c>
      <c r="K5548">
        <v>500</v>
      </c>
      <c r="L5548" s="1">
        <f t="shared" si="259"/>
        <v>0.83333333333333215</v>
      </c>
      <c r="M5548" t="s">
        <v>23</v>
      </c>
      <c r="N5548" t="s">
        <v>17</v>
      </c>
      <c r="O5548" t="s">
        <v>18</v>
      </c>
      <c r="P5548" t="s">
        <v>148</v>
      </c>
      <c r="Q5548">
        <v>23</v>
      </c>
      <c r="R5548" t="str">
        <f t="shared" si="260"/>
        <v>Sector 23</v>
      </c>
      <c r="U5548" t="s">
        <v>150</v>
      </c>
      <c r="V5548">
        <v>5050037</v>
      </c>
    </row>
    <row r="5549" spans="1:22" x14ac:dyDescent="0.45">
      <c r="A5549">
        <v>-75.687607204999907</v>
      </c>
      <c r="B5549">
        <v>45.414656926000099</v>
      </c>
      <c r="C5549">
        <v>61790</v>
      </c>
      <c r="D5549">
        <v>2018</v>
      </c>
      <c r="E5549" t="s">
        <v>1189</v>
      </c>
      <c r="F5549" s="2">
        <v>43422</v>
      </c>
      <c r="G5549">
        <v>200</v>
      </c>
      <c r="H5549" s="1">
        <f t="shared" si="258"/>
        <v>0.33333333333333393</v>
      </c>
      <c r="I5549" t="s">
        <v>1189</v>
      </c>
      <c r="J5549" s="2">
        <v>43422</v>
      </c>
      <c r="K5549">
        <v>200</v>
      </c>
      <c r="L5549" s="1">
        <f t="shared" si="259"/>
        <v>0.33333333333333393</v>
      </c>
      <c r="M5549" t="s">
        <v>41</v>
      </c>
      <c r="N5549" t="s">
        <v>17</v>
      </c>
      <c r="O5549" t="s">
        <v>18</v>
      </c>
      <c r="P5549" t="s">
        <v>148</v>
      </c>
      <c r="Q5549">
        <v>23</v>
      </c>
      <c r="R5549" t="str">
        <f t="shared" si="260"/>
        <v>Sector 23</v>
      </c>
      <c r="U5549" t="s">
        <v>150</v>
      </c>
      <c r="V5549">
        <v>5050037</v>
      </c>
    </row>
    <row r="5550" spans="1:22" x14ac:dyDescent="0.45">
      <c r="A5550">
        <v>-75.687852935999999</v>
      </c>
      <c r="B5550">
        <v>45.418015171</v>
      </c>
      <c r="C5550">
        <v>61818</v>
      </c>
      <c r="D5550">
        <v>2018</v>
      </c>
      <c r="E5550" t="s">
        <v>694</v>
      </c>
      <c r="F5550" s="2">
        <v>43266</v>
      </c>
      <c r="G5550">
        <v>500</v>
      </c>
      <c r="H5550" s="1">
        <f t="shared" si="258"/>
        <v>0.83333333333333215</v>
      </c>
      <c r="I5550" t="s">
        <v>694</v>
      </c>
      <c r="J5550" s="2">
        <v>43266</v>
      </c>
      <c r="K5550">
        <v>500</v>
      </c>
      <c r="L5550" s="1">
        <f t="shared" si="259"/>
        <v>0.83333333333333215</v>
      </c>
      <c r="M5550" t="s">
        <v>47</v>
      </c>
      <c r="N5550" t="s">
        <v>17</v>
      </c>
      <c r="O5550" t="s">
        <v>18</v>
      </c>
      <c r="P5550" t="s">
        <v>148</v>
      </c>
      <c r="Q5550">
        <v>23</v>
      </c>
      <c r="R5550" t="str">
        <f t="shared" si="260"/>
        <v>Sector 23</v>
      </c>
      <c r="U5550" t="s">
        <v>150</v>
      </c>
      <c r="V5550">
        <v>5050049</v>
      </c>
    </row>
    <row r="5551" spans="1:22" x14ac:dyDescent="0.45">
      <c r="A5551">
        <v>-75.687852935999999</v>
      </c>
      <c r="B5551">
        <v>45.418015171</v>
      </c>
      <c r="C5551">
        <v>61855</v>
      </c>
      <c r="D5551">
        <v>2018</v>
      </c>
      <c r="E5551" t="s">
        <v>1413</v>
      </c>
      <c r="F5551" s="2">
        <v>43231</v>
      </c>
      <c r="G5551">
        <v>100</v>
      </c>
      <c r="H5551" s="1">
        <f t="shared" si="258"/>
        <v>0.16666666666666696</v>
      </c>
      <c r="I5551" t="s">
        <v>1197</v>
      </c>
      <c r="J5551" s="2">
        <v>43229</v>
      </c>
      <c r="K5551">
        <v>200</v>
      </c>
      <c r="L5551" s="1">
        <f t="shared" si="259"/>
        <v>0.33333333333333393</v>
      </c>
      <c r="M5551" t="s">
        <v>47</v>
      </c>
      <c r="N5551" t="s">
        <v>17</v>
      </c>
      <c r="O5551" t="s">
        <v>18</v>
      </c>
      <c r="P5551" t="s">
        <v>148</v>
      </c>
      <c r="Q5551">
        <v>23</v>
      </c>
      <c r="R5551" t="str">
        <f t="shared" si="260"/>
        <v>Sector 23</v>
      </c>
      <c r="U5551" t="s">
        <v>150</v>
      </c>
      <c r="V5551">
        <v>5050049</v>
      </c>
    </row>
    <row r="5552" spans="1:22" x14ac:dyDescent="0.45">
      <c r="A5552">
        <v>-75.687607204999907</v>
      </c>
      <c r="B5552">
        <v>45.414656926000099</v>
      </c>
      <c r="C5552">
        <v>61861</v>
      </c>
      <c r="D5552">
        <v>2018</v>
      </c>
      <c r="E5552" t="s">
        <v>809</v>
      </c>
      <c r="F5552" s="2">
        <v>43444</v>
      </c>
      <c r="G5552">
        <v>800</v>
      </c>
      <c r="H5552" s="1">
        <f t="shared" si="258"/>
        <v>0.3333333333333357</v>
      </c>
      <c r="I5552" t="s">
        <v>1138</v>
      </c>
      <c r="J5552" s="2">
        <v>43443</v>
      </c>
      <c r="K5552">
        <v>500</v>
      </c>
      <c r="L5552" s="1">
        <f t="shared" si="259"/>
        <v>0.83333333333333215</v>
      </c>
      <c r="M5552" t="s">
        <v>25</v>
      </c>
      <c r="N5552" t="s">
        <v>17</v>
      </c>
      <c r="O5552" t="s">
        <v>18</v>
      </c>
      <c r="P5552" t="s">
        <v>148</v>
      </c>
      <c r="Q5552">
        <v>23</v>
      </c>
      <c r="R5552" t="str">
        <f t="shared" si="260"/>
        <v>Sector 23</v>
      </c>
      <c r="U5552" t="s">
        <v>150</v>
      </c>
      <c r="V5552">
        <v>5050037</v>
      </c>
    </row>
    <row r="5553" spans="1:22" x14ac:dyDescent="0.45">
      <c r="A5553">
        <v>-75.687104583999897</v>
      </c>
      <c r="B5553">
        <v>45.4140684340001</v>
      </c>
      <c r="C5553">
        <v>61864</v>
      </c>
      <c r="D5553">
        <v>2018</v>
      </c>
      <c r="E5553" t="s">
        <v>1453</v>
      </c>
      <c r="F5553" s="2">
        <v>43303</v>
      </c>
      <c r="G5553">
        <v>300</v>
      </c>
      <c r="H5553" s="1">
        <f t="shared" si="258"/>
        <v>0.5</v>
      </c>
      <c r="I5553" t="s">
        <v>1453</v>
      </c>
      <c r="J5553" s="2">
        <v>43303</v>
      </c>
      <c r="K5553">
        <v>300</v>
      </c>
      <c r="L5553" s="1">
        <f t="shared" si="259"/>
        <v>0.5</v>
      </c>
      <c r="M5553" t="s">
        <v>41</v>
      </c>
      <c r="N5553" t="s">
        <v>17</v>
      </c>
      <c r="O5553" t="s">
        <v>18</v>
      </c>
      <c r="P5553" t="s">
        <v>148</v>
      </c>
      <c r="Q5553">
        <v>23</v>
      </c>
      <c r="R5553" t="str">
        <f t="shared" si="260"/>
        <v>Sector 23</v>
      </c>
      <c r="U5553" t="s">
        <v>150</v>
      </c>
      <c r="V5553">
        <v>5050037</v>
      </c>
    </row>
    <row r="5554" spans="1:22" x14ac:dyDescent="0.45">
      <c r="A5554">
        <v>-75.685653461000001</v>
      </c>
      <c r="B5554">
        <v>45.415470883000097</v>
      </c>
      <c r="C5554">
        <v>61971</v>
      </c>
      <c r="D5554">
        <v>2018</v>
      </c>
      <c r="E5554" t="s">
        <v>1450</v>
      </c>
      <c r="F5554" s="2">
        <v>43192</v>
      </c>
      <c r="G5554">
        <v>800</v>
      </c>
      <c r="H5554" s="1">
        <f t="shared" si="258"/>
        <v>0.3333333333333357</v>
      </c>
      <c r="I5554" t="s">
        <v>1450</v>
      </c>
      <c r="J5554" s="2">
        <v>43192</v>
      </c>
      <c r="K5554">
        <v>800</v>
      </c>
      <c r="L5554" s="1">
        <f t="shared" si="259"/>
        <v>0.3333333333333357</v>
      </c>
      <c r="M5554" t="s">
        <v>25</v>
      </c>
      <c r="N5554" t="s">
        <v>17</v>
      </c>
      <c r="O5554" t="s">
        <v>18</v>
      </c>
      <c r="P5554" t="s">
        <v>148</v>
      </c>
      <c r="Q5554">
        <v>23</v>
      </c>
      <c r="R5554" t="str">
        <f t="shared" si="260"/>
        <v>Sector 23</v>
      </c>
      <c r="U5554" t="s">
        <v>150</v>
      </c>
      <c r="V5554">
        <v>5050037</v>
      </c>
    </row>
    <row r="5555" spans="1:22" x14ac:dyDescent="0.45">
      <c r="A5555">
        <v>-75.686892436999997</v>
      </c>
      <c r="B5555">
        <v>45.412825109000003</v>
      </c>
      <c r="C5555">
        <v>62015</v>
      </c>
      <c r="D5555">
        <v>2018</v>
      </c>
      <c r="E5555" t="s">
        <v>1048</v>
      </c>
      <c r="F5555" s="2">
        <v>43143</v>
      </c>
      <c r="G5555">
        <v>400</v>
      </c>
      <c r="H5555" s="1">
        <f t="shared" si="258"/>
        <v>0.66666666666666785</v>
      </c>
      <c r="I5555" t="s">
        <v>1048</v>
      </c>
      <c r="J5555" s="2">
        <v>43143</v>
      </c>
      <c r="K5555">
        <v>400</v>
      </c>
      <c r="L5555" s="1">
        <f t="shared" si="259"/>
        <v>0.66666666666666785</v>
      </c>
      <c r="M5555" t="s">
        <v>25</v>
      </c>
      <c r="N5555" t="s">
        <v>17</v>
      </c>
      <c r="O5555" t="s">
        <v>18</v>
      </c>
      <c r="P5555" t="s">
        <v>148</v>
      </c>
      <c r="Q5555">
        <v>23</v>
      </c>
      <c r="R5555" t="str">
        <f t="shared" si="260"/>
        <v>Sector 23</v>
      </c>
      <c r="U5555" t="s">
        <v>150</v>
      </c>
      <c r="V5555">
        <v>5050037</v>
      </c>
    </row>
    <row r="5556" spans="1:22" x14ac:dyDescent="0.45">
      <c r="A5556">
        <v>-75.686892436999997</v>
      </c>
      <c r="B5556">
        <v>45.412825109000003</v>
      </c>
      <c r="C5556">
        <v>62018</v>
      </c>
      <c r="D5556">
        <v>2018</v>
      </c>
      <c r="E5556" t="s">
        <v>1227</v>
      </c>
      <c r="F5556" s="2">
        <v>43244</v>
      </c>
      <c r="G5556">
        <v>1100</v>
      </c>
      <c r="H5556" s="1">
        <f t="shared" si="258"/>
        <v>0.8333333333333357</v>
      </c>
      <c r="I5556" t="s">
        <v>1227</v>
      </c>
      <c r="J5556" s="2">
        <v>43244</v>
      </c>
      <c r="K5556">
        <v>1100</v>
      </c>
      <c r="L5556" s="1">
        <f t="shared" si="259"/>
        <v>0.8333333333333357</v>
      </c>
      <c r="M5556" t="s">
        <v>23</v>
      </c>
      <c r="N5556" t="s">
        <v>17</v>
      </c>
      <c r="O5556" t="s">
        <v>18</v>
      </c>
      <c r="P5556" t="s">
        <v>148</v>
      </c>
      <c r="Q5556">
        <v>23</v>
      </c>
      <c r="R5556" t="str">
        <f t="shared" si="260"/>
        <v>Sector 23</v>
      </c>
      <c r="U5556" t="s">
        <v>150</v>
      </c>
      <c r="V5556">
        <v>5050037</v>
      </c>
    </row>
    <row r="5557" spans="1:22" x14ac:dyDescent="0.45">
      <c r="A5557">
        <v>-75.686892436999997</v>
      </c>
      <c r="B5557">
        <v>45.412825109000003</v>
      </c>
      <c r="C5557">
        <v>62020</v>
      </c>
      <c r="D5557">
        <v>2018</v>
      </c>
      <c r="E5557" t="s">
        <v>1461</v>
      </c>
      <c r="F5557" s="2">
        <v>43269</v>
      </c>
      <c r="G5557">
        <v>1100</v>
      </c>
      <c r="H5557" s="1">
        <f t="shared" si="258"/>
        <v>0.8333333333333357</v>
      </c>
      <c r="I5557" t="s">
        <v>1461</v>
      </c>
      <c r="J5557" s="2">
        <v>43269</v>
      </c>
      <c r="K5557">
        <v>1100</v>
      </c>
      <c r="L5557" s="1">
        <f t="shared" si="259"/>
        <v>0.8333333333333357</v>
      </c>
      <c r="M5557" t="s">
        <v>25</v>
      </c>
      <c r="N5557" t="s">
        <v>17</v>
      </c>
      <c r="O5557" t="s">
        <v>18</v>
      </c>
      <c r="P5557" t="s">
        <v>148</v>
      </c>
      <c r="Q5557">
        <v>23</v>
      </c>
      <c r="R5557" t="str">
        <f t="shared" si="260"/>
        <v>Sector 23</v>
      </c>
      <c r="U5557" t="s">
        <v>150</v>
      </c>
      <c r="V5557">
        <v>5050037</v>
      </c>
    </row>
    <row r="5558" spans="1:22" x14ac:dyDescent="0.45">
      <c r="A5558">
        <v>-75.686892436999997</v>
      </c>
      <c r="B5558">
        <v>45.412825109000003</v>
      </c>
      <c r="C5558">
        <v>62022</v>
      </c>
      <c r="D5558">
        <v>2018</v>
      </c>
      <c r="E5558" t="s">
        <v>988</v>
      </c>
      <c r="F5558" s="2">
        <v>43165</v>
      </c>
      <c r="G5558">
        <v>1000</v>
      </c>
      <c r="H5558" s="1">
        <f t="shared" si="258"/>
        <v>0.6666666666666643</v>
      </c>
      <c r="I5558" t="s">
        <v>988</v>
      </c>
      <c r="J5558" s="2">
        <v>43165</v>
      </c>
      <c r="K5558">
        <v>1000</v>
      </c>
      <c r="L5558" s="1">
        <f t="shared" si="259"/>
        <v>0.6666666666666643</v>
      </c>
      <c r="M5558" t="s">
        <v>32</v>
      </c>
      <c r="N5558" t="s">
        <v>17</v>
      </c>
      <c r="O5558" t="s">
        <v>18</v>
      </c>
      <c r="P5558" t="s">
        <v>148</v>
      </c>
      <c r="Q5558">
        <v>23</v>
      </c>
      <c r="R5558" t="str">
        <f t="shared" si="260"/>
        <v>Sector 23</v>
      </c>
      <c r="U5558" t="s">
        <v>150</v>
      </c>
      <c r="V5558">
        <v>5050037</v>
      </c>
    </row>
    <row r="5559" spans="1:22" x14ac:dyDescent="0.45">
      <c r="A5559">
        <v>-75.686892436999997</v>
      </c>
      <c r="B5559">
        <v>45.412825109000003</v>
      </c>
      <c r="C5559">
        <v>62025</v>
      </c>
      <c r="D5559">
        <v>2018</v>
      </c>
      <c r="E5559" t="s">
        <v>1134</v>
      </c>
      <c r="F5559" s="2">
        <v>43277</v>
      </c>
      <c r="G5559">
        <v>900</v>
      </c>
      <c r="H5559" s="1">
        <f t="shared" si="258"/>
        <v>0.5</v>
      </c>
      <c r="I5559" t="s">
        <v>1134</v>
      </c>
      <c r="J5559" s="2">
        <v>43277</v>
      </c>
      <c r="K5559">
        <v>900</v>
      </c>
      <c r="L5559" s="1">
        <f t="shared" si="259"/>
        <v>0.5</v>
      </c>
      <c r="M5559" t="s">
        <v>32</v>
      </c>
      <c r="N5559" t="s">
        <v>17</v>
      </c>
      <c r="O5559" t="s">
        <v>18</v>
      </c>
      <c r="P5559" t="s">
        <v>148</v>
      </c>
      <c r="Q5559">
        <v>23</v>
      </c>
      <c r="R5559" t="str">
        <f t="shared" si="260"/>
        <v>Sector 23</v>
      </c>
      <c r="U5559" t="s">
        <v>150</v>
      </c>
      <c r="V5559">
        <v>5050037</v>
      </c>
    </row>
    <row r="5560" spans="1:22" x14ac:dyDescent="0.45">
      <c r="A5560">
        <v>-75.686892436999997</v>
      </c>
      <c r="B5560">
        <v>45.412825109000003</v>
      </c>
      <c r="C5560">
        <v>62028</v>
      </c>
      <c r="D5560">
        <v>2018</v>
      </c>
      <c r="E5560" t="s">
        <v>1030</v>
      </c>
      <c r="F5560" s="2">
        <v>43306</v>
      </c>
      <c r="G5560">
        <v>1100</v>
      </c>
      <c r="H5560" s="1">
        <f t="shared" si="258"/>
        <v>0.8333333333333357</v>
      </c>
      <c r="I5560" t="s">
        <v>1514</v>
      </c>
      <c r="J5560" s="2">
        <v>41275</v>
      </c>
      <c r="K5560">
        <v>1100</v>
      </c>
      <c r="L5560" s="1">
        <f t="shared" si="259"/>
        <v>0.8333333333333357</v>
      </c>
      <c r="M5560" t="s">
        <v>28</v>
      </c>
      <c r="N5560" t="s">
        <v>17</v>
      </c>
      <c r="O5560" t="s">
        <v>18</v>
      </c>
      <c r="P5560" t="s">
        <v>148</v>
      </c>
      <c r="Q5560">
        <v>23</v>
      </c>
      <c r="R5560" t="str">
        <f t="shared" si="260"/>
        <v>Sector 23</v>
      </c>
      <c r="U5560" t="s">
        <v>150</v>
      </c>
      <c r="V5560">
        <v>5050037</v>
      </c>
    </row>
    <row r="5561" spans="1:22" x14ac:dyDescent="0.45">
      <c r="A5561">
        <v>-75.686892436999997</v>
      </c>
      <c r="B5561">
        <v>45.412825109000003</v>
      </c>
      <c r="C5561">
        <v>62031</v>
      </c>
      <c r="D5561">
        <v>2018</v>
      </c>
      <c r="E5561" t="s">
        <v>703</v>
      </c>
      <c r="F5561" s="2">
        <v>43374</v>
      </c>
      <c r="G5561">
        <v>600</v>
      </c>
      <c r="H5561" s="1">
        <f t="shared" si="258"/>
        <v>0</v>
      </c>
      <c r="I5561" t="s">
        <v>1515</v>
      </c>
      <c r="J5561" s="2">
        <v>36161</v>
      </c>
      <c r="K5561">
        <v>1200</v>
      </c>
      <c r="L5561" s="1">
        <f t="shared" si="259"/>
        <v>0</v>
      </c>
      <c r="M5561" t="s">
        <v>25</v>
      </c>
      <c r="N5561" t="s">
        <v>17</v>
      </c>
      <c r="O5561" t="s">
        <v>18</v>
      </c>
      <c r="P5561" t="s">
        <v>148</v>
      </c>
      <c r="Q5561">
        <v>23</v>
      </c>
      <c r="R5561" t="str">
        <f t="shared" si="260"/>
        <v>Sector 23</v>
      </c>
      <c r="U5561" t="s">
        <v>150</v>
      </c>
      <c r="V5561">
        <v>5050037</v>
      </c>
    </row>
    <row r="5562" spans="1:22" x14ac:dyDescent="0.45">
      <c r="A5562">
        <v>-75.686892436999997</v>
      </c>
      <c r="B5562">
        <v>45.412825109000003</v>
      </c>
      <c r="C5562">
        <v>62034</v>
      </c>
      <c r="D5562">
        <v>2018</v>
      </c>
      <c r="E5562" t="s">
        <v>1212</v>
      </c>
      <c r="F5562" s="2">
        <v>43324</v>
      </c>
      <c r="G5562">
        <v>100</v>
      </c>
      <c r="H5562" s="1">
        <f t="shared" si="258"/>
        <v>0.16666666666666696</v>
      </c>
      <c r="I5562" t="s">
        <v>1212</v>
      </c>
      <c r="J5562" s="2">
        <v>43324</v>
      </c>
      <c r="K5562">
        <v>1200</v>
      </c>
      <c r="L5562" s="1">
        <f t="shared" si="259"/>
        <v>0</v>
      </c>
      <c r="M5562" t="s">
        <v>41</v>
      </c>
      <c r="N5562" t="s">
        <v>17</v>
      </c>
      <c r="O5562" t="s">
        <v>18</v>
      </c>
      <c r="P5562" t="s">
        <v>148</v>
      </c>
      <c r="Q5562">
        <v>23</v>
      </c>
      <c r="R5562" t="str">
        <f t="shared" si="260"/>
        <v>Sector 23</v>
      </c>
      <c r="U5562" t="s">
        <v>150</v>
      </c>
      <c r="V5562">
        <v>5050037</v>
      </c>
    </row>
    <row r="5563" spans="1:22" x14ac:dyDescent="0.45">
      <c r="A5563">
        <v>-75.686892436999997</v>
      </c>
      <c r="B5563">
        <v>45.412825109000003</v>
      </c>
      <c r="C5563">
        <v>62037</v>
      </c>
      <c r="D5563">
        <v>2018</v>
      </c>
      <c r="E5563" t="s">
        <v>832</v>
      </c>
      <c r="F5563" s="2">
        <v>43436</v>
      </c>
      <c r="G5563">
        <v>700</v>
      </c>
      <c r="H5563" s="1">
        <f t="shared" si="258"/>
        <v>0.16666666666666785</v>
      </c>
      <c r="I5563" t="s">
        <v>832</v>
      </c>
      <c r="J5563" s="2">
        <v>43436</v>
      </c>
      <c r="K5563">
        <v>700</v>
      </c>
      <c r="L5563" s="1">
        <f t="shared" si="259"/>
        <v>0.16666666666666785</v>
      </c>
      <c r="M5563" t="s">
        <v>41</v>
      </c>
      <c r="N5563" t="s">
        <v>17</v>
      </c>
      <c r="O5563" t="s">
        <v>18</v>
      </c>
      <c r="P5563" t="s">
        <v>148</v>
      </c>
      <c r="Q5563">
        <v>23</v>
      </c>
      <c r="R5563" t="str">
        <f t="shared" si="260"/>
        <v>Sector 23</v>
      </c>
      <c r="U5563" t="s">
        <v>150</v>
      </c>
      <c r="V5563">
        <v>5050037</v>
      </c>
    </row>
    <row r="5564" spans="1:22" x14ac:dyDescent="0.45">
      <c r="A5564">
        <v>-75.686892436999997</v>
      </c>
      <c r="B5564">
        <v>45.412825109000003</v>
      </c>
      <c r="C5564">
        <v>62040</v>
      </c>
      <c r="D5564">
        <v>2018</v>
      </c>
      <c r="E5564" t="s">
        <v>791</v>
      </c>
      <c r="F5564" s="2">
        <v>43294</v>
      </c>
      <c r="G5564">
        <v>300</v>
      </c>
      <c r="H5564" s="1">
        <f t="shared" si="258"/>
        <v>0.5</v>
      </c>
      <c r="I5564" t="s">
        <v>791</v>
      </c>
      <c r="J5564" s="2">
        <v>43294</v>
      </c>
      <c r="K5564">
        <v>300</v>
      </c>
      <c r="L5564" s="1">
        <f t="shared" si="259"/>
        <v>0.5</v>
      </c>
      <c r="M5564" t="s">
        <v>47</v>
      </c>
      <c r="N5564" t="s">
        <v>17</v>
      </c>
      <c r="O5564" t="s">
        <v>18</v>
      </c>
      <c r="P5564" t="s">
        <v>148</v>
      </c>
      <c r="Q5564">
        <v>23</v>
      </c>
      <c r="R5564" t="str">
        <f t="shared" si="260"/>
        <v>Sector 23</v>
      </c>
      <c r="U5564" t="s">
        <v>150</v>
      </c>
      <c r="V5564">
        <v>5050037</v>
      </c>
    </row>
    <row r="5565" spans="1:22" x14ac:dyDescent="0.45">
      <c r="A5565">
        <v>-75.699102592000003</v>
      </c>
      <c r="B5565">
        <v>45.418526558000103</v>
      </c>
      <c r="C5565">
        <v>62511</v>
      </c>
      <c r="D5565">
        <v>2019</v>
      </c>
      <c r="E5565" t="s">
        <v>1516</v>
      </c>
      <c r="F5565" s="2">
        <v>43479</v>
      </c>
      <c r="G5565">
        <v>700</v>
      </c>
      <c r="H5565" s="1">
        <f t="shared" si="258"/>
        <v>0.16666666666666785</v>
      </c>
      <c r="I5565" t="s">
        <v>1516</v>
      </c>
      <c r="J5565" s="2">
        <v>43479</v>
      </c>
      <c r="K5565">
        <v>700</v>
      </c>
      <c r="L5565" s="1">
        <f t="shared" si="259"/>
        <v>0.16666666666666785</v>
      </c>
      <c r="M5565" t="s">
        <v>25</v>
      </c>
      <c r="N5565" t="s">
        <v>17</v>
      </c>
      <c r="O5565" t="s">
        <v>18</v>
      </c>
      <c r="P5565" t="s">
        <v>148</v>
      </c>
      <c r="Q5565">
        <v>23</v>
      </c>
      <c r="R5565" t="str">
        <f t="shared" si="260"/>
        <v>Sector 23</v>
      </c>
      <c r="U5565" t="s">
        <v>150</v>
      </c>
      <c r="V5565">
        <v>5050048</v>
      </c>
    </row>
    <row r="5566" spans="1:22" x14ac:dyDescent="0.45">
      <c r="A5566">
        <v>-75.699102592000003</v>
      </c>
      <c r="B5566">
        <v>45.418526558000103</v>
      </c>
      <c r="C5566">
        <v>62512</v>
      </c>
      <c r="D5566">
        <v>2019</v>
      </c>
      <c r="E5566" t="s">
        <v>1517</v>
      </c>
      <c r="F5566" s="2">
        <v>43669</v>
      </c>
      <c r="G5566">
        <v>900</v>
      </c>
      <c r="H5566" s="1">
        <f t="shared" si="258"/>
        <v>0.5</v>
      </c>
      <c r="I5566" t="s">
        <v>1079</v>
      </c>
      <c r="J5566" s="2">
        <v>43663</v>
      </c>
      <c r="K5566">
        <v>300</v>
      </c>
      <c r="L5566" s="1">
        <f t="shared" si="259"/>
        <v>0.5</v>
      </c>
      <c r="M5566" t="s">
        <v>32</v>
      </c>
      <c r="N5566" t="s">
        <v>17</v>
      </c>
      <c r="O5566" t="s">
        <v>18</v>
      </c>
      <c r="P5566" t="s">
        <v>148</v>
      </c>
      <c r="Q5566">
        <v>23</v>
      </c>
      <c r="R5566" t="str">
        <f t="shared" si="260"/>
        <v>Sector 23</v>
      </c>
      <c r="U5566" t="s">
        <v>150</v>
      </c>
      <c r="V5566">
        <v>5050048</v>
      </c>
    </row>
    <row r="5567" spans="1:22" x14ac:dyDescent="0.45">
      <c r="A5567">
        <v>-75.699102592000003</v>
      </c>
      <c r="B5567">
        <v>45.418526558000103</v>
      </c>
      <c r="C5567">
        <v>62514</v>
      </c>
      <c r="D5567">
        <v>2019</v>
      </c>
      <c r="E5567" t="s">
        <v>979</v>
      </c>
      <c r="F5567" s="2">
        <v>43720</v>
      </c>
      <c r="G5567">
        <v>300</v>
      </c>
      <c r="H5567" s="1">
        <f t="shared" si="258"/>
        <v>0.5</v>
      </c>
      <c r="I5567" t="s">
        <v>979</v>
      </c>
      <c r="J5567" s="2">
        <v>43720</v>
      </c>
      <c r="K5567">
        <v>200</v>
      </c>
      <c r="L5567" s="1">
        <f t="shared" si="259"/>
        <v>0.33333333333333393</v>
      </c>
      <c r="M5567" t="s">
        <v>23</v>
      </c>
      <c r="N5567" t="s">
        <v>17</v>
      </c>
      <c r="O5567" t="s">
        <v>18</v>
      </c>
      <c r="P5567" t="s">
        <v>148</v>
      </c>
      <c r="Q5567">
        <v>23</v>
      </c>
      <c r="R5567" t="str">
        <f t="shared" si="260"/>
        <v>Sector 23</v>
      </c>
      <c r="U5567" t="s">
        <v>150</v>
      </c>
      <c r="V5567">
        <v>5050048</v>
      </c>
    </row>
    <row r="5568" spans="1:22" x14ac:dyDescent="0.45">
      <c r="A5568">
        <v>-75.698844690000001</v>
      </c>
      <c r="B5568">
        <v>45.4214043200001</v>
      </c>
      <c r="C5568">
        <v>62595</v>
      </c>
      <c r="D5568">
        <v>2019</v>
      </c>
      <c r="E5568" t="s">
        <v>1518</v>
      </c>
      <c r="F5568" s="2">
        <v>43763</v>
      </c>
      <c r="G5568">
        <v>900</v>
      </c>
      <c r="H5568" s="1">
        <f t="shared" si="258"/>
        <v>0.5</v>
      </c>
      <c r="I5568" t="s">
        <v>1518</v>
      </c>
      <c r="J5568" s="2">
        <v>43763</v>
      </c>
      <c r="K5568">
        <v>900</v>
      </c>
      <c r="L5568" s="1">
        <f t="shared" si="259"/>
        <v>0.5</v>
      </c>
      <c r="M5568" t="s">
        <v>47</v>
      </c>
      <c r="N5568" t="s">
        <v>17</v>
      </c>
      <c r="O5568" t="s">
        <v>18</v>
      </c>
      <c r="P5568" t="s">
        <v>148</v>
      </c>
      <c r="Q5568">
        <v>23</v>
      </c>
      <c r="R5568" t="str">
        <f t="shared" si="260"/>
        <v>Sector 23</v>
      </c>
      <c r="U5568" t="s">
        <v>150</v>
      </c>
      <c r="V5568">
        <v>5050048</v>
      </c>
    </row>
    <row r="5569" spans="1:22" x14ac:dyDescent="0.45">
      <c r="A5569">
        <v>-75.698854144999999</v>
      </c>
      <c r="B5569">
        <v>45.416161301999999</v>
      </c>
      <c r="C5569">
        <v>62602</v>
      </c>
      <c r="D5569">
        <v>2019</v>
      </c>
      <c r="E5569" t="s">
        <v>1221</v>
      </c>
      <c r="F5569" s="2">
        <v>43767</v>
      </c>
      <c r="G5569">
        <v>800</v>
      </c>
      <c r="H5569" s="1">
        <f t="shared" si="258"/>
        <v>0.3333333333333357</v>
      </c>
      <c r="I5569" t="s">
        <v>1221</v>
      </c>
      <c r="J5569" s="2">
        <v>43767</v>
      </c>
      <c r="K5569">
        <v>800</v>
      </c>
      <c r="L5569" s="1">
        <f t="shared" si="259"/>
        <v>0.3333333333333357</v>
      </c>
      <c r="M5569" t="s">
        <v>32</v>
      </c>
      <c r="N5569" t="s">
        <v>17</v>
      </c>
      <c r="O5569" t="s">
        <v>18</v>
      </c>
      <c r="P5569" t="s">
        <v>148</v>
      </c>
      <c r="Q5569">
        <v>23</v>
      </c>
      <c r="R5569" t="str">
        <f t="shared" si="260"/>
        <v>Sector 23</v>
      </c>
      <c r="U5569" t="s">
        <v>150</v>
      </c>
      <c r="V5569">
        <v>5050038</v>
      </c>
    </row>
    <row r="5570" spans="1:22" x14ac:dyDescent="0.45">
      <c r="A5570">
        <v>-75.699102592000003</v>
      </c>
      <c r="B5570">
        <v>45.418526558000103</v>
      </c>
      <c r="C5570">
        <v>62607</v>
      </c>
      <c r="D5570">
        <v>2019</v>
      </c>
      <c r="E5570" t="s">
        <v>937</v>
      </c>
      <c r="F5570" s="2">
        <v>43665</v>
      </c>
      <c r="G5570">
        <v>800</v>
      </c>
      <c r="H5570" s="1">
        <f t="shared" si="258"/>
        <v>0.3333333333333357</v>
      </c>
      <c r="I5570" t="s">
        <v>937</v>
      </c>
      <c r="J5570" s="2">
        <v>43665</v>
      </c>
      <c r="K5570">
        <v>800</v>
      </c>
      <c r="L5570" s="1">
        <f t="shared" si="259"/>
        <v>0.3333333333333357</v>
      </c>
      <c r="M5570" t="s">
        <v>47</v>
      </c>
      <c r="N5570" t="s">
        <v>17</v>
      </c>
      <c r="O5570" t="s">
        <v>18</v>
      </c>
      <c r="P5570" t="s">
        <v>148</v>
      </c>
      <c r="Q5570">
        <v>23</v>
      </c>
      <c r="R5570" t="str">
        <f t="shared" si="260"/>
        <v>Sector 23</v>
      </c>
      <c r="U5570" t="s">
        <v>150</v>
      </c>
      <c r="V5570">
        <v>5050048</v>
      </c>
    </row>
    <row r="5571" spans="1:22" x14ac:dyDescent="0.45">
      <c r="A5571">
        <v>-75.699102592000003</v>
      </c>
      <c r="B5571">
        <v>45.418526558000103</v>
      </c>
      <c r="C5571">
        <v>62608</v>
      </c>
      <c r="D5571">
        <v>2019</v>
      </c>
      <c r="E5571" t="s">
        <v>722</v>
      </c>
      <c r="F5571" s="2">
        <v>43791</v>
      </c>
      <c r="G5571">
        <v>800</v>
      </c>
      <c r="H5571" s="1">
        <f t="shared" ref="H5571:H5634" si="261">MOD((G5571/24),1)</f>
        <v>0.3333333333333357</v>
      </c>
      <c r="I5571" t="s">
        <v>1519</v>
      </c>
      <c r="J5571" s="2">
        <v>43790</v>
      </c>
      <c r="K5571">
        <v>1100</v>
      </c>
      <c r="L5571" s="1">
        <f t="shared" ref="L5571:L5634" si="262">MOD((K5571/24),1)</f>
        <v>0.8333333333333357</v>
      </c>
      <c r="M5571" t="s">
        <v>47</v>
      </c>
      <c r="N5571" t="s">
        <v>17</v>
      </c>
      <c r="O5571" t="s">
        <v>18</v>
      </c>
      <c r="P5571" t="s">
        <v>148</v>
      </c>
      <c r="Q5571">
        <v>23</v>
      </c>
      <c r="R5571" t="str">
        <f t="shared" ref="R5571:R5634" si="263">"Sector " &amp; IF(ISNUMBER(Q5571), Q5571, MID(Q5571, LEN("Sector ") + 1, LEN(Q5571)))</f>
        <v>Sector 23</v>
      </c>
      <c r="U5571" t="s">
        <v>150</v>
      </c>
      <c r="V5571">
        <v>5050048</v>
      </c>
    </row>
    <row r="5572" spans="1:22" x14ac:dyDescent="0.45">
      <c r="A5572">
        <v>-75.699102592000003</v>
      </c>
      <c r="B5572">
        <v>45.418526558000103</v>
      </c>
      <c r="C5572">
        <v>62609</v>
      </c>
      <c r="D5572">
        <v>2019</v>
      </c>
      <c r="E5572" t="s">
        <v>1017</v>
      </c>
      <c r="F5572" s="2">
        <v>43630</v>
      </c>
      <c r="G5572">
        <v>1100</v>
      </c>
      <c r="H5572" s="1">
        <f t="shared" si="261"/>
        <v>0.8333333333333357</v>
      </c>
      <c r="I5572" t="s">
        <v>1017</v>
      </c>
      <c r="J5572" s="2">
        <v>43630</v>
      </c>
      <c r="K5572">
        <v>1100</v>
      </c>
      <c r="L5572" s="1">
        <f t="shared" si="262"/>
        <v>0.8333333333333357</v>
      </c>
      <c r="M5572" t="s">
        <v>47</v>
      </c>
      <c r="N5572" t="s">
        <v>17</v>
      </c>
      <c r="O5572" t="s">
        <v>18</v>
      </c>
      <c r="P5572" t="s">
        <v>148</v>
      </c>
      <c r="Q5572">
        <v>23</v>
      </c>
      <c r="R5572" t="str">
        <f t="shared" si="263"/>
        <v>Sector 23</v>
      </c>
      <c r="U5572" t="s">
        <v>150</v>
      </c>
      <c r="V5572">
        <v>5050048</v>
      </c>
    </row>
    <row r="5573" spans="1:22" x14ac:dyDescent="0.45">
      <c r="A5573">
        <v>-75.699102592000003</v>
      </c>
      <c r="B5573">
        <v>45.418526558000103</v>
      </c>
      <c r="C5573">
        <v>62610</v>
      </c>
      <c r="D5573">
        <v>2019</v>
      </c>
      <c r="E5573" t="s">
        <v>1520</v>
      </c>
      <c r="F5573" s="2">
        <v>43638</v>
      </c>
      <c r="G5573">
        <v>1200</v>
      </c>
      <c r="H5573" s="1">
        <f t="shared" si="261"/>
        <v>0</v>
      </c>
      <c r="I5573" t="s">
        <v>1520</v>
      </c>
      <c r="J5573" s="2">
        <v>43638</v>
      </c>
      <c r="K5573">
        <v>1200</v>
      </c>
      <c r="L5573" s="1">
        <f t="shared" si="262"/>
        <v>0</v>
      </c>
      <c r="M5573" t="s">
        <v>16</v>
      </c>
      <c r="N5573" t="s">
        <v>17</v>
      </c>
      <c r="O5573" t="s">
        <v>18</v>
      </c>
      <c r="P5573" t="s">
        <v>148</v>
      </c>
      <c r="Q5573">
        <v>23</v>
      </c>
      <c r="R5573" t="str">
        <f t="shared" si="263"/>
        <v>Sector 23</v>
      </c>
      <c r="U5573" t="s">
        <v>150</v>
      </c>
      <c r="V5573">
        <v>5050048</v>
      </c>
    </row>
    <row r="5574" spans="1:22" x14ac:dyDescent="0.45">
      <c r="A5574">
        <v>-75.699535517000001</v>
      </c>
      <c r="B5574">
        <v>45.4123025110001</v>
      </c>
      <c r="C5574">
        <v>62623</v>
      </c>
      <c r="D5574">
        <v>2019</v>
      </c>
      <c r="E5574" t="s">
        <v>1521</v>
      </c>
      <c r="F5574" s="2">
        <v>43497</v>
      </c>
      <c r="G5574">
        <v>500</v>
      </c>
      <c r="H5574" s="1">
        <f t="shared" si="261"/>
        <v>0.83333333333333215</v>
      </c>
      <c r="I5574" t="s">
        <v>1521</v>
      </c>
      <c r="J5574" s="2">
        <v>43497</v>
      </c>
      <c r="K5574">
        <v>500</v>
      </c>
      <c r="L5574" s="1">
        <f t="shared" si="262"/>
        <v>0.83333333333333215</v>
      </c>
      <c r="M5574" t="s">
        <v>47</v>
      </c>
      <c r="N5574" t="s">
        <v>17</v>
      </c>
      <c r="O5574" t="s">
        <v>18</v>
      </c>
      <c r="P5574" t="s">
        <v>148</v>
      </c>
      <c r="Q5574">
        <v>23</v>
      </c>
      <c r="R5574" t="str">
        <f t="shared" si="263"/>
        <v>Sector 23</v>
      </c>
      <c r="U5574" t="s">
        <v>150</v>
      </c>
      <c r="V5574">
        <v>5050040</v>
      </c>
    </row>
    <row r="5575" spans="1:22" x14ac:dyDescent="0.45">
      <c r="A5575">
        <v>-75.698071759000001</v>
      </c>
      <c r="B5575">
        <v>45.417331494999999</v>
      </c>
      <c r="C5575">
        <v>62627</v>
      </c>
      <c r="D5575">
        <v>2019</v>
      </c>
      <c r="E5575" t="s">
        <v>1522</v>
      </c>
      <c r="F5575" s="2">
        <v>43645</v>
      </c>
      <c r="G5575">
        <v>900</v>
      </c>
      <c r="H5575" s="1">
        <f t="shared" si="261"/>
        <v>0.5</v>
      </c>
      <c r="I5575" t="s">
        <v>1522</v>
      </c>
      <c r="J5575" s="2">
        <v>43645</v>
      </c>
      <c r="K5575">
        <v>900</v>
      </c>
      <c r="L5575" s="1">
        <f t="shared" si="262"/>
        <v>0.5</v>
      </c>
      <c r="M5575" t="s">
        <v>16</v>
      </c>
      <c r="N5575" t="s">
        <v>17</v>
      </c>
      <c r="O5575" t="s">
        <v>18</v>
      </c>
      <c r="P5575" t="s">
        <v>148</v>
      </c>
      <c r="Q5575">
        <v>23</v>
      </c>
      <c r="R5575" t="str">
        <f t="shared" si="263"/>
        <v>Sector 23</v>
      </c>
      <c r="U5575" t="s">
        <v>150</v>
      </c>
      <c r="V5575">
        <v>5050038</v>
      </c>
    </row>
    <row r="5576" spans="1:22" x14ac:dyDescent="0.45">
      <c r="A5576">
        <v>-75.698071759000001</v>
      </c>
      <c r="B5576">
        <v>45.417331494999999</v>
      </c>
      <c r="C5576">
        <v>62628</v>
      </c>
      <c r="D5576">
        <v>2019</v>
      </c>
      <c r="E5576" t="s">
        <v>752</v>
      </c>
      <c r="F5576" s="2">
        <v>43606</v>
      </c>
      <c r="G5576">
        <v>100</v>
      </c>
      <c r="H5576" s="1">
        <f t="shared" si="261"/>
        <v>0.16666666666666696</v>
      </c>
      <c r="I5576" t="s">
        <v>752</v>
      </c>
      <c r="J5576" s="2">
        <v>43606</v>
      </c>
      <c r="K5576">
        <v>600</v>
      </c>
      <c r="L5576" s="1">
        <f t="shared" si="262"/>
        <v>0</v>
      </c>
      <c r="M5576" t="s">
        <v>32</v>
      </c>
      <c r="N5576" t="s">
        <v>17</v>
      </c>
      <c r="O5576" t="s">
        <v>18</v>
      </c>
      <c r="P5576" t="s">
        <v>148</v>
      </c>
      <c r="Q5576">
        <v>23</v>
      </c>
      <c r="R5576" t="str">
        <f t="shared" si="263"/>
        <v>Sector 23</v>
      </c>
      <c r="U5576" t="s">
        <v>150</v>
      </c>
      <c r="V5576">
        <v>5050038</v>
      </c>
    </row>
    <row r="5577" spans="1:22" x14ac:dyDescent="0.45">
      <c r="A5577">
        <v>-75.698071759000001</v>
      </c>
      <c r="B5577">
        <v>45.417331494999999</v>
      </c>
      <c r="C5577">
        <v>62629</v>
      </c>
      <c r="D5577">
        <v>2019</v>
      </c>
      <c r="E5577" t="s">
        <v>1086</v>
      </c>
      <c r="F5577" s="2">
        <v>43621</v>
      </c>
      <c r="G5577">
        <v>400</v>
      </c>
      <c r="H5577" s="1">
        <f t="shared" si="261"/>
        <v>0.66666666666666785</v>
      </c>
      <c r="I5577" t="s">
        <v>1086</v>
      </c>
      <c r="J5577" s="2">
        <v>43621</v>
      </c>
      <c r="K5577">
        <v>400</v>
      </c>
      <c r="L5577" s="1">
        <f t="shared" si="262"/>
        <v>0.66666666666666785</v>
      </c>
      <c r="M5577" t="s">
        <v>28</v>
      </c>
      <c r="N5577" t="s">
        <v>17</v>
      </c>
      <c r="O5577" t="s">
        <v>18</v>
      </c>
      <c r="P5577" t="s">
        <v>148</v>
      </c>
      <c r="Q5577">
        <v>23</v>
      </c>
      <c r="R5577" t="str">
        <f t="shared" si="263"/>
        <v>Sector 23</v>
      </c>
      <c r="U5577" t="s">
        <v>150</v>
      </c>
      <c r="V5577">
        <v>5050038</v>
      </c>
    </row>
    <row r="5578" spans="1:22" x14ac:dyDescent="0.45">
      <c r="A5578">
        <v>-75.698071759000001</v>
      </c>
      <c r="B5578">
        <v>45.417331494999999</v>
      </c>
      <c r="C5578">
        <v>62630</v>
      </c>
      <c r="D5578">
        <v>2019</v>
      </c>
      <c r="E5578" t="s">
        <v>1523</v>
      </c>
      <c r="F5578" s="2">
        <v>43806</v>
      </c>
      <c r="G5578">
        <v>1100</v>
      </c>
      <c r="H5578" s="1">
        <f t="shared" si="261"/>
        <v>0.8333333333333357</v>
      </c>
      <c r="I5578" t="s">
        <v>1523</v>
      </c>
      <c r="J5578" s="2">
        <v>43806</v>
      </c>
      <c r="K5578">
        <v>1100</v>
      </c>
      <c r="L5578" s="1">
        <f t="shared" si="262"/>
        <v>0.8333333333333357</v>
      </c>
      <c r="M5578" t="s">
        <v>16</v>
      </c>
      <c r="N5578" t="s">
        <v>17</v>
      </c>
      <c r="O5578" t="s">
        <v>18</v>
      </c>
      <c r="P5578" t="s">
        <v>148</v>
      </c>
      <c r="Q5578">
        <v>23</v>
      </c>
      <c r="R5578" t="str">
        <f t="shared" si="263"/>
        <v>Sector 23</v>
      </c>
      <c r="U5578" t="s">
        <v>150</v>
      </c>
      <c r="V5578">
        <v>5050038</v>
      </c>
    </row>
    <row r="5579" spans="1:22" x14ac:dyDescent="0.45">
      <c r="A5579">
        <v>-75.698071759000001</v>
      </c>
      <c r="B5579">
        <v>45.417331494999999</v>
      </c>
      <c r="C5579">
        <v>62631</v>
      </c>
      <c r="D5579">
        <v>2019</v>
      </c>
      <c r="E5579" t="s">
        <v>1300</v>
      </c>
      <c r="F5579" s="2">
        <v>43527</v>
      </c>
      <c r="G5579">
        <v>1100</v>
      </c>
      <c r="H5579" s="1">
        <f t="shared" si="261"/>
        <v>0.8333333333333357</v>
      </c>
      <c r="I5579" t="s">
        <v>1300</v>
      </c>
      <c r="J5579" s="2">
        <v>43527</v>
      </c>
      <c r="K5579">
        <v>1100</v>
      </c>
      <c r="L5579" s="1">
        <f t="shared" si="262"/>
        <v>0.8333333333333357</v>
      </c>
      <c r="M5579" t="s">
        <v>41</v>
      </c>
      <c r="N5579" t="s">
        <v>17</v>
      </c>
      <c r="O5579" t="s">
        <v>18</v>
      </c>
      <c r="P5579" t="s">
        <v>148</v>
      </c>
      <c r="Q5579">
        <v>23</v>
      </c>
      <c r="R5579" t="str">
        <f t="shared" si="263"/>
        <v>Sector 23</v>
      </c>
      <c r="U5579" t="s">
        <v>150</v>
      </c>
      <c r="V5579">
        <v>5050038</v>
      </c>
    </row>
    <row r="5580" spans="1:22" x14ac:dyDescent="0.45">
      <c r="A5580">
        <v>-75.698071759000001</v>
      </c>
      <c r="B5580">
        <v>45.417331494999999</v>
      </c>
      <c r="C5580">
        <v>62632</v>
      </c>
      <c r="D5580">
        <v>2019</v>
      </c>
      <c r="E5580" t="s">
        <v>706</v>
      </c>
      <c r="F5580" s="2">
        <v>43690</v>
      </c>
      <c r="G5580">
        <v>800</v>
      </c>
      <c r="H5580" s="1">
        <f t="shared" si="261"/>
        <v>0.3333333333333357</v>
      </c>
      <c r="I5580" t="s">
        <v>706</v>
      </c>
      <c r="J5580" s="2">
        <v>43690</v>
      </c>
      <c r="K5580">
        <v>800</v>
      </c>
      <c r="L5580" s="1">
        <f t="shared" si="262"/>
        <v>0.3333333333333357</v>
      </c>
      <c r="M5580" t="s">
        <v>32</v>
      </c>
      <c r="N5580" t="s">
        <v>17</v>
      </c>
      <c r="O5580" t="s">
        <v>18</v>
      </c>
      <c r="P5580" t="s">
        <v>148</v>
      </c>
      <c r="Q5580">
        <v>23</v>
      </c>
      <c r="R5580" t="str">
        <f t="shared" si="263"/>
        <v>Sector 23</v>
      </c>
      <c r="U5580" t="s">
        <v>150</v>
      </c>
      <c r="V5580">
        <v>5050038</v>
      </c>
    </row>
    <row r="5581" spans="1:22" x14ac:dyDescent="0.45">
      <c r="A5581">
        <v>-75.697814176999898</v>
      </c>
      <c r="B5581">
        <v>45.420182261999997</v>
      </c>
      <c r="C5581">
        <v>62654</v>
      </c>
      <c r="D5581">
        <v>2019</v>
      </c>
      <c r="E5581" t="s">
        <v>1060</v>
      </c>
      <c r="F5581" s="2">
        <v>43566</v>
      </c>
      <c r="G5581">
        <v>600</v>
      </c>
      <c r="H5581" s="1">
        <f t="shared" si="261"/>
        <v>0</v>
      </c>
      <c r="I5581" t="s">
        <v>1060</v>
      </c>
      <c r="J5581" s="2">
        <v>43566</v>
      </c>
      <c r="K5581">
        <v>600</v>
      </c>
      <c r="L5581" s="1">
        <f t="shared" si="262"/>
        <v>0</v>
      </c>
      <c r="M5581" t="s">
        <v>23</v>
      </c>
      <c r="N5581" t="s">
        <v>17</v>
      </c>
      <c r="O5581" t="s">
        <v>18</v>
      </c>
      <c r="P5581" t="s">
        <v>148</v>
      </c>
      <c r="Q5581">
        <v>23</v>
      </c>
      <c r="R5581" t="str">
        <f t="shared" si="263"/>
        <v>Sector 23</v>
      </c>
      <c r="U5581" t="s">
        <v>150</v>
      </c>
      <c r="V5581">
        <v>5050048</v>
      </c>
    </row>
    <row r="5582" spans="1:22" x14ac:dyDescent="0.45">
      <c r="A5582">
        <v>-75.699124857999905</v>
      </c>
      <c r="B5582">
        <v>45.4151432130001</v>
      </c>
      <c r="C5582">
        <v>62685</v>
      </c>
      <c r="D5582">
        <v>2019</v>
      </c>
      <c r="E5582" t="s">
        <v>1524</v>
      </c>
      <c r="F5582" s="2">
        <v>43672</v>
      </c>
      <c r="G5582">
        <v>1000</v>
      </c>
      <c r="H5582" s="1">
        <f t="shared" si="261"/>
        <v>0.6666666666666643</v>
      </c>
      <c r="I5582" t="s">
        <v>1524</v>
      </c>
      <c r="J5582" s="2">
        <v>43672</v>
      </c>
      <c r="K5582">
        <v>1000</v>
      </c>
      <c r="L5582" s="1">
        <f t="shared" si="262"/>
        <v>0.6666666666666643</v>
      </c>
      <c r="M5582" t="s">
        <v>47</v>
      </c>
      <c r="N5582" t="s">
        <v>17</v>
      </c>
      <c r="O5582" t="s">
        <v>18</v>
      </c>
      <c r="P5582" t="s">
        <v>148</v>
      </c>
      <c r="Q5582">
        <v>23</v>
      </c>
      <c r="R5582" t="str">
        <f t="shared" si="263"/>
        <v>Sector 23</v>
      </c>
      <c r="U5582" t="s">
        <v>150</v>
      </c>
      <c r="V5582">
        <v>5050038</v>
      </c>
    </row>
    <row r="5583" spans="1:22" x14ac:dyDescent="0.45">
      <c r="A5583">
        <v>-75.699124857999905</v>
      </c>
      <c r="B5583">
        <v>45.4151432130001</v>
      </c>
      <c r="C5583">
        <v>62686</v>
      </c>
      <c r="D5583">
        <v>2019</v>
      </c>
      <c r="E5583" t="s">
        <v>1525</v>
      </c>
      <c r="F5583" s="2">
        <v>43698</v>
      </c>
      <c r="G5583">
        <v>300</v>
      </c>
      <c r="H5583" s="1">
        <f t="shared" si="261"/>
        <v>0.5</v>
      </c>
      <c r="I5583" t="s">
        <v>1525</v>
      </c>
      <c r="J5583" s="2">
        <v>43698</v>
      </c>
      <c r="K5583">
        <v>300</v>
      </c>
      <c r="L5583" s="1">
        <f t="shared" si="262"/>
        <v>0.5</v>
      </c>
      <c r="M5583" t="s">
        <v>28</v>
      </c>
      <c r="N5583" t="s">
        <v>17</v>
      </c>
      <c r="O5583" t="s">
        <v>18</v>
      </c>
      <c r="P5583" t="s">
        <v>148</v>
      </c>
      <c r="Q5583">
        <v>23</v>
      </c>
      <c r="R5583" t="str">
        <f t="shared" si="263"/>
        <v>Sector 23</v>
      </c>
      <c r="U5583" t="s">
        <v>150</v>
      </c>
      <c r="V5583">
        <v>5050038</v>
      </c>
    </row>
    <row r="5584" spans="1:22" x14ac:dyDescent="0.45">
      <c r="A5584">
        <v>-75.699124857999905</v>
      </c>
      <c r="B5584">
        <v>45.4151432130001</v>
      </c>
      <c r="C5584">
        <v>62687</v>
      </c>
      <c r="D5584">
        <v>2019</v>
      </c>
      <c r="E5584" t="s">
        <v>1526</v>
      </c>
      <c r="F5584" s="2">
        <v>43780</v>
      </c>
      <c r="G5584">
        <v>1100</v>
      </c>
      <c r="H5584" s="1">
        <f t="shared" si="261"/>
        <v>0.8333333333333357</v>
      </c>
      <c r="I5584" t="s">
        <v>1526</v>
      </c>
      <c r="J5584" s="2">
        <v>43780</v>
      </c>
      <c r="K5584">
        <v>1100</v>
      </c>
      <c r="L5584" s="1">
        <f t="shared" si="262"/>
        <v>0.8333333333333357</v>
      </c>
      <c r="M5584" t="s">
        <v>25</v>
      </c>
      <c r="N5584" t="s">
        <v>17</v>
      </c>
      <c r="O5584" t="s">
        <v>18</v>
      </c>
      <c r="P5584" t="s">
        <v>148</v>
      </c>
      <c r="Q5584">
        <v>23</v>
      </c>
      <c r="R5584" t="str">
        <f t="shared" si="263"/>
        <v>Sector 23</v>
      </c>
      <c r="U5584" t="s">
        <v>150</v>
      </c>
      <c r="V5584">
        <v>5050038</v>
      </c>
    </row>
    <row r="5585" spans="1:22" x14ac:dyDescent="0.45">
      <c r="A5585">
        <v>-75.699124857999905</v>
      </c>
      <c r="B5585">
        <v>45.4151432130001</v>
      </c>
      <c r="C5585">
        <v>62688</v>
      </c>
      <c r="D5585">
        <v>2019</v>
      </c>
      <c r="E5585" t="s">
        <v>610</v>
      </c>
      <c r="F5585" s="2">
        <v>43600</v>
      </c>
      <c r="G5585">
        <v>600</v>
      </c>
      <c r="H5585" s="1">
        <f t="shared" si="261"/>
        <v>0</v>
      </c>
      <c r="I5585" t="s">
        <v>610</v>
      </c>
      <c r="J5585" s="2">
        <v>43600</v>
      </c>
      <c r="K5585">
        <v>600</v>
      </c>
      <c r="L5585" s="1">
        <f t="shared" si="262"/>
        <v>0</v>
      </c>
      <c r="M5585" t="s">
        <v>28</v>
      </c>
      <c r="N5585" t="s">
        <v>17</v>
      </c>
      <c r="O5585" t="s">
        <v>18</v>
      </c>
      <c r="P5585" t="s">
        <v>148</v>
      </c>
      <c r="Q5585">
        <v>23</v>
      </c>
      <c r="R5585" t="str">
        <f t="shared" si="263"/>
        <v>Sector 23</v>
      </c>
      <c r="U5585" t="s">
        <v>150</v>
      </c>
      <c r="V5585">
        <v>5050038</v>
      </c>
    </row>
    <row r="5586" spans="1:22" x14ac:dyDescent="0.45">
      <c r="A5586">
        <v>-75.698561744999907</v>
      </c>
      <c r="B5586">
        <v>45.417919852000097</v>
      </c>
      <c r="C5586">
        <v>62701</v>
      </c>
      <c r="D5586">
        <v>2019</v>
      </c>
      <c r="E5586" t="s">
        <v>997</v>
      </c>
      <c r="F5586" s="2">
        <v>43785</v>
      </c>
      <c r="G5586">
        <v>900</v>
      </c>
      <c r="H5586" s="1">
        <f t="shared" si="261"/>
        <v>0.5</v>
      </c>
      <c r="I5586" t="s">
        <v>997</v>
      </c>
      <c r="J5586" s="2">
        <v>43785</v>
      </c>
      <c r="K5586">
        <v>900</v>
      </c>
      <c r="L5586" s="1">
        <f t="shared" si="262"/>
        <v>0.5</v>
      </c>
      <c r="M5586" t="s">
        <v>16</v>
      </c>
      <c r="N5586" t="s">
        <v>17</v>
      </c>
      <c r="O5586" t="s">
        <v>18</v>
      </c>
      <c r="P5586" t="s">
        <v>148</v>
      </c>
      <c r="Q5586">
        <v>23</v>
      </c>
      <c r="R5586" t="str">
        <f t="shared" si="263"/>
        <v>Sector 23</v>
      </c>
      <c r="U5586" t="s">
        <v>150</v>
      </c>
      <c r="V5586">
        <v>5050038</v>
      </c>
    </row>
    <row r="5587" spans="1:22" x14ac:dyDescent="0.45">
      <c r="A5587">
        <v>-75.698071759000001</v>
      </c>
      <c r="B5587">
        <v>45.417331494999999</v>
      </c>
      <c r="C5587">
        <v>62731</v>
      </c>
      <c r="D5587">
        <v>2019</v>
      </c>
      <c r="E5587" t="s">
        <v>820</v>
      </c>
      <c r="F5587" s="2">
        <v>43770</v>
      </c>
      <c r="G5587">
        <v>300</v>
      </c>
      <c r="H5587" s="1">
        <f t="shared" si="261"/>
        <v>0.5</v>
      </c>
      <c r="I5587" t="s">
        <v>820</v>
      </c>
      <c r="J5587" s="2">
        <v>43770</v>
      </c>
      <c r="K5587">
        <v>300</v>
      </c>
      <c r="L5587" s="1">
        <f t="shared" si="262"/>
        <v>0.5</v>
      </c>
      <c r="M5587" t="s">
        <v>47</v>
      </c>
      <c r="N5587" t="s">
        <v>17</v>
      </c>
      <c r="O5587" t="s">
        <v>18</v>
      </c>
      <c r="P5587" t="s">
        <v>148</v>
      </c>
      <c r="Q5587">
        <v>23</v>
      </c>
      <c r="R5587" t="str">
        <f t="shared" si="263"/>
        <v>Sector 23</v>
      </c>
      <c r="U5587" t="s">
        <v>150</v>
      </c>
      <c r="V5587">
        <v>5050038</v>
      </c>
    </row>
    <row r="5588" spans="1:22" x14ac:dyDescent="0.45">
      <c r="A5588">
        <v>-75.697993792000005</v>
      </c>
      <c r="B5588">
        <v>45.413812475</v>
      </c>
      <c r="C5588">
        <v>62734</v>
      </c>
      <c r="D5588">
        <v>2019</v>
      </c>
      <c r="E5588" t="s">
        <v>580</v>
      </c>
      <c r="F5588" s="2">
        <v>43515</v>
      </c>
      <c r="G5588">
        <v>800</v>
      </c>
      <c r="H5588" s="1">
        <f t="shared" si="261"/>
        <v>0.3333333333333357</v>
      </c>
      <c r="I5588" t="s">
        <v>580</v>
      </c>
      <c r="J5588" s="2">
        <v>43515</v>
      </c>
      <c r="K5588">
        <v>800</v>
      </c>
      <c r="L5588" s="1">
        <f t="shared" si="262"/>
        <v>0.3333333333333357</v>
      </c>
      <c r="M5588" t="s">
        <v>32</v>
      </c>
      <c r="N5588" t="s">
        <v>17</v>
      </c>
      <c r="O5588" t="s">
        <v>18</v>
      </c>
      <c r="P5588" t="s">
        <v>148</v>
      </c>
      <c r="Q5588">
        <v>23</v>
      </c>
      <c r="R5588" t="str">
        <f t="shared" si="263"/>
        <v>Sector 23</v>
      </c>
      <c r="U5588" t="s">
        <v>150</v>
      </c>
      <c r="V5588">
        <v>5050040</v>
      </c>
    </row>
    <row r="5589" spans="1:22" x14ac:dyDescent="0.45">
      <c r="A5589">
        <v>-75.698572156999901</v>
      </c>
      <c r="B5589">
        <v>45.414473430999998</v>
      </c>
      <c r="C5589">
        <v>62747</v>
      </c>
      <c r="D5589">
        <v>2019</v>
      </c>
      <c r="E5589" t="s">
        <v>1517</v>
      </c>
      <c r="F5589" s="2">
        <v>43669</v>
      </c>
      <c r="G5589">
        <v>500</v>
      </c>
      <c r="H5589" s="1">
        <f t="shared" si="261"/>
        <v>0.83333333333333215</v>
      </c>
      <c r="I5589" t="s">
        <v>1517</v>
      </c>
      <c r="J5589" s="2">
        <v>43669</v>
      </c>
      <c r="K5589">
        <v>400</v>
      </c>
      <c r="L5589" s="1">
        <f t="shared" si="262"/>
        <v>0.66666666666666785</v>
      </c>
      <c r="M5589" t="s">
        <v>32</v>
      </c>
      <c r="N5589" t="s">
        <v>17</v>
      </c>
      <c r="O5589" t="s">
        <v>18</v>
      </c>
      <c r="P5589" t="s">
        <v>148</v>
      </c>
      <c r="Q5589">
        <v>23</v>
      </c>
      <c r="R5589" t="str">
        <f t="shared" si="263"/>
        <v>Sector 23</v>
      </c>
      <c r="U5589" t="s">
        <v>150</v>
      </c>
      <c r="V5589">
        <v>5050040</v>
      </c>
    </row>
    <row r="5590" spans="1:22" x14ac:dyDescent="0.45">
      <c r="A5590">
        <v>-75.698572156999901</v>
      </c>
      <c r="B5590">
        <v>45.414473430999998</v>
      </c>
      <c r="C5590">
        <v>62748</v>
      </c>
      <c r="D5590">
        <v>2019</v>
      </c>
      <c r="E5590" t="s">
        <v>1527</v>
      </c>
      <c r="F5590" s="2">
        <v>43671</v>
      </c>
      <c r="G5590">
        <v>300</v>
      </c>
      <c r="H5590" s="1">
        <f t="shared" si="261"/>
        <v>0.5</v>
      </c>
      <c r="I5590" t="s">
        <v>1527</v>
      </c>
      <c r="J5590" s="2">
        <v>43671</v>
      </c>
      <c r="K5590">
        <v>300</v>
      </c>
      <c r="L5590" s="1">
        <f t="shared" si="262"/>
        <v>0.5</v>
      </c>
      <c r="M5590" t="s">
        <v>23</v>
      </c>
      <c r="N5590" t="s">
        <v>17</v>
      </c>
      <c r="O5590" t="s">
        <v>18</v>
      </c>
      <c r="P5590" t="s">
        <v>148</v>
      </c>
      <c r="Q5590">
        <v>23</v>
      </c>
      <c r="R5590" t="str">
        <f t="shared" si="263"/>
        <v>Sector 23</v>
      </c>
      <c r="U5590" t="s">
        <v>150</v>
      </c>
      <c r="V5590">
        <v>5050040</v>
      </c>
    </row>
    <row r="5591" spans="1:22" x14ac:dyDescent="0.45">
      <c r="A5591">
        <v>-75.698572156999901</v>
      </c>
      <c r="B5591">
        <v>45.414473430999998</v>
      </c>
      <c r="C5591">
        <v>62749</v>
      </c>
      <c r="D5591">
        <v>2019</v>
      </c>
      <c r="E5591" t="s">
        <v>1528</v>
      </c>
      <c r="F5591" s="2">
        <v>43687</v>
      </c>
      <c r="G5591">
        <v>700</v>
      </c>
      <c r="H5591" s="1">
        <f t="shared" si="261"/>
        <v>0.16666666666666785</v>
      </c>
      <c r="I5591" t="s">
        <v>1528</v>
      </c>
      <c r="J5591" s="2">
        <v>43687</v>
      </c>
      <c r="K5591">
        <v>700</v>
      </c>
      <c r="L5591" s="1">
        <f t="shared" si="262"/>
        <v>0.16666666666666785</v>
      </c>
      <c r="M5591" t="s">
        <v>16</v>
      </c>
      <c r="N5591" t="s">
        <v>17</v>
      </c>
      <c r="O5591" t="s">
        <v>18</v>
      </c>
      <c r="P5591" t="s">
        <v>148</v>
      </c>
      <c r="Q5591">
        <v>23</v>
      </c>
      <c r="R5591" t="str">
        <f t="shared" si="263"/>
        <v>Sector 23</v>
      </c>
      <c r="U5591" t="s">
        <v>150</v>
      </c>
      <c r="V5591">
        <v>5050040</v>
      </c>
    </row>
    <row r="5592" spans="1:22" x14ac:dyDescent="0.45">
      <c r="A5592">
        <v>-75.699124857999905</v>
      </c>
      <c r="B5592">
        <v>45.4151432130001</v>
      </c>
      <c r="C5592">
        <v>62756</v>
      </c>
      <c r="D5592">
        <v>2019</v>
      </c>
      <c r="E5592" t="s">
        <v>1529</v>
      </c>
      <c r="F5592" s="2">
        <v>43558</v>
      </c>
      <c r="G5592">
        <v>1200</v>
      </c>
      <c r="H5592" s="1">
        <f t="shared" si="261"/>
        <v>0</v>
      </c>
      <c r="I5592" t="s">
        <v>1529</v>
      </c>
      <c r="J5592" s="2">
        <v>43558</v>
      </c>
      <c r="K5592">
        <v>1200</v>
      </c>
      <c r="L5592" s="1">
        <f t="shared" si="262"/>
        <v>0</v>
      </c>
      <c r="M5592" t="s">
        <v>28</v>
      </c>
      <c r="N5592" t="s">
        <v>17</v>
      </c>
      <c r="O5592" t="s">
        <v>18</v>
      </c>
      <c r="P5592" t="s">
        <v>148</v>
      </c>
      <c r="Q5592">
        <v>23</v>
      </c>
      <c r="R5592" t="str">
        <f t="shared" si="263"/>
        <v>Sector 23</v>
      </c>
      <c r="U5592" t="s">
        <v>150</v>
      </c>
      <c r="V5592">
        <v>5050038</v>
      </c>
    </row>
    <row r="5593" spans="1:22" x14ac:dyDescent="0.45">
      <c r="A5593">
        <v>-75.698071759000001</v>
      </c>
      <c r="B5593">
        <v>45.417331494999999</v>
      </c>
      <c r="C5593">
        <v>62762</v>
      </c>
      <c r="D5593">
        <v>2019</v>
      </c>
      <c r="E5593" t="s">
        <v>1222</v>
      </c>
      <c r="F5593" s="2">
        <v>43628</v>
      </c>
      <c r="G5593">
        <v>300</v>
      </c>
      <c r="H5593" s="1">
        <f t="shared" si="261"/>
        <v>0.5</v>
      </c>
      <c r="I5593" t="s">
        <v>1222</v>
      </c>
      <c r="J5593" s="2">
        <v>43628</v>
      </c>
      <c r="K5593">
        <v>300</v>
      </c>
      <c r="L5593" s="1">
        <f t="shared" si="262"/>
        <v>0.5</v>
      </c>
      <c r="M5593" t="s">
        <v>28</v>
      </c>
      <c r="N5593" t="s">
        <v>17</v>
      </c>
      <c r="O5593" t="s">
        <v>18</v>
      </c>
      <c r="P5593" t="s">
        <v>148</v>
      </c>
      <c r="Q5593">
        <v>23</v>
      </c>
      <c r="R5593" t="str">
        <f t="shared" si="263"/>
        <v>Sector 23</v>
      </c>
      <c r="U5593" t="s">
        <v>150</v>
      </c>
      <c r="V5593">
        <v>5050038</v>
      </c>
    </row>
    <row r="5594" spans="1:22" x14ac:dyDescent="0.45">
      <c r="A5594">
        <v>-75.698329103999995</v>
      </c>
      <c r="B5594">
        <v>45.420815787000002</v>
      </c>
      <c r="C5594">
        <v>62773</v>
      </c>
      <c r="D5594">
        <v>2019</v>
      </c>
      <c r="E5594" t="s">
        <v>1231</v>
      </c>
      <c r="F5594" s="2">
        <v>43614</v>
      </c>
      <c r="G5594">
        <v>200</v>
      </c>
      <c r="H5594" s="1">
        <f t="shared" si="261"/>
        <v>0.33333333333333393</v>
      </c>
      <c r="I5594" t="s">
        <v>1231</v>
      </c>
      <c r="J5594" s="2">
        <v>43614</v>
      </c>
      <c r="K5594">
        <v>200</v>
      </c>
      <c r="L5594" s="1">
        <f t="shared" si="262"/>
        <v>0.33333333333333393</v>
      </c>
      <c r="M5594" t="s">
        <v>28</v>
      </c>
      <c r="N5594" t="s">
        <v>17</v>
      </c>
      <c r="O5594" t="s">
        <v>18</v>
      </c>
      <c r="P5594" t="s">
        <v>148</v>
      </c>
      <c r="Q5594">
        <v>23</v>
      </c>
      <c r="R5594" t="str">
        <f t="shared" si="263"/>
        <v>Sector 23</v>
      </c>
      <c r="U5594" t="s">
        <v>150</v>
      </c>
      <c r="V5594">
        <v>5050048</v>
      </c>
    </row>
    <row r="5595" spans="1:22" x14ac:dyDescent="0.45">
      <c r="A5595">
        <v>-75.698329103999995</v>
      </c>
      <c r="B5595">
        <v>45.420815787000002</v>
      </c>
      <c r="C5595">
        <v>62774</v>
      </c>
      <c r="D5595">
        <v>2019</v>
      </c>
      <c r="E5595" t="s">
        <v>1082</v>
      </c>
      <c r="F5595" s="2">
        <v>43490</v>
      </c>
      <c r="G5595">
        <v>900</v>
      </c>
      <c r="H5595" s="1">
        <f t="shared" si="261"/>
        <v>0.5</v>
      </c>
      <c r="I5595" t="s">
        <v>1082</v>
      </c>
      <c r="J5595" s="2">
        <v>43490</v>
      </c>
      <c r="K5595">
        <v>500</v>
      </c>
      <c r="L5595" s="1">
        <f t="shared" si="262"/>
        <v>0.83333333333333215</v>
      </c>
      <c r="M5595" t="s">
        <v>47</v>
      </c>
      <c r="N5595" t="s">
        <v>17</v>
      </c>
      <c r="O5595" t="s">
        <v>18</v>
      </c>
      <c r="P5595" t="s">
        <v>148</v>
      </c>
      <c r="Q5595">
        <v>23</v>
      </c>
      <c r="R5595" t="str">
        <f t="shared" si="263"/>
        <v>Sector 23</v>
      </c>
      <c r="U5595" t="s">
        <v>150</v>
      </c>
      <c r="V5595">
        <v>5050048</v>
      </c>
    </row>
    <row r="5596" spans="1:22" x14ac:dyDescent="0.45">
      <c r="A5596">
        <v>-75.698110537999995</v>
      </c>
      <c r="B5596">
        <v>45.4146559490001</v>
      </c>
      <c r="C5596">
        <v>62784</v>
      </c>
      <c r="D5596">
        <v>2019</v>
      </c>
      <c r="E5596" t="s">
        <v>1530</v>
      </c>
      <c r="F5596" s="2">
        <v>43674</v>
      </c>
      <c r="G5596">
        <v>1000</v>
      </c>
      <c r="H5596" s="1">
        <f t="shared" si="261"/>
        <v>0.6666666666666643</v>
      </c>
      <c r="I5596" t="s">
        <v>1530</v>
      </c>
      <c r="J5596" s="2">
        <v>43674</v>
      </c>
      <c r="K5596">
        <v>1000</v>
      </c>
      <c r="L5596" s="1">
        <f t="shared" si="262"/>
        <v>0.6666666666666643</v>
      </c>
      <c r="M5596" t="s">
        <v>41</v>
      </c>
      <c r="N5596" t="s">
        <v>17</v>
      </c>
      <c r="O5596" t="s">
        <v>18</v>
      </c>
      <c r="P5596" t="s">
        <v>148</v>
      </c>
      <c r="Q5596">
        <v>23</v>
      </c>
      <c r="R5596" t="str">
        <f t="shared" si="263"/>
        <v>Sector 23</v>
      </c>
      <c r="U5596" t="s">
        <v>150</v>
      </c>
      <c r="V5596">
        <v>5050038</v>
      </c>
    </row>
    <row r="5597" spans="1:22" x14ac:dyDescent="0.45">
      <c r="A5597">
        <v>-75.698854144999999</v>
      </c>
      <c r="B5597">
        <v>45.416161301999999</v>
      </c>
      <c r="C5597">
        <v>62792</v>
      </c>
      <c r="D5597">
        <v>2019</v>
      </c>
      <c r="E5597" t="s">
        <v>1531</v>
      </c>
      <c r="F5597" s="2">
        <v>43641</v>
      </c>
      <c r="G5597">
        <v>1100</v>
      </c>
      <c r="H5597" s="1">
        <f t="shared" si="261"/>
        <v>0.8333333333333357</v>
      </c>
      <c r="I5597" t="s">
        <v>1531</v>
      </c>
      <c r="J5597" s="2">
        <v>43641</v>
      </c>
      <c r="K5597">
        <v>1100</v>
      </c>
      <c r="L5597" s="1">
        <f t="shared" si="262"/>
        <v>0.8333333333333357</v>
      </c>
      <c r="M5597" t="s">
        <v>32</v>
      </c>
      <c r="N5597" t="s">
        <v>17</v>
      </c>
      <c r="O5597" t="s">
        <v>18</v>
      </c>
      <c r="P5597" t="s">
        <v>148</v>
      </c>
      <c r="Q5597">
        <v>23</v>
      </c>
      <c r="R5597" t="str">
        <f t="shared" si="263"/>
        <v>Sector 23</v>
      </c>
      <c r="U5597" t="s">
        <v>150</v>
      </c>
      <c r="V5597">
        <v>5050038</v>
      </c>
    </row>
    <row r="5598" spans="1:22" x14ac:dyDescent="0.45">
      <c r="A5598">
        <v>-75.697993792000005</v>
      </c>
      <c r="B5598">
        <v>45.413812475</v>
      </c>
      <c r="C5598">
        <v>62804</v>
      </c>
      <c r="D5598">
        <v>2019</v>
      </c>
      <c r="E5598" t="s">
        <v>1532</v>
      </c>
      <c r="F5598" s="2">
        <v>43480</v>
      </c>
      <c r="G5598">
        <v>1000</v>
      </c>
      <c r="H5598" s="1">
        <f t="shared" si="261"/>
        <v>0.6666666666666643</v>
      </c>
      <c r="I5598" t="s">
        <v>1532</v>
      </c>
      <c r="J5598" s="2">
        <v>43480</v>
      </c>
      <c r="K5598">
        <v>1000</v>
      </c>
      <c r="L5598" s="1">
        <f t="shared" si="262"/>
        <v>0.6666666666666643</v>
      </c>
      <c r="M5598" t="s">
        <v>32</v>
      </c>
      <c r="N5598" t="s">
        <v>17</v>
      </c>
      <c r="O5598" t="s">
        <v>18</v>
      </c>
      <c r="P5598" t="s">
        <v>148</v>
      </c>
      <c r="Q5598">
        <v>23</v>
      </c>
      <c r="R5598" t="str">
        <f t="shared" si="263"/>
        <v>Sector 23</v>
      </c>
      <c r="U5598" t="s">
        <v>150</v>
      </c>
      <c r="V5598">
        <v>5050040</v>
      </c>
    </row>
    <row r="5599" spans="1:22" x14ac:dyDescent="0.45">
      <c r="A5599">
        <v>-75.698071759000001</v>
      </c>
      <c r="B5599">
        <v>45.417331494999999</v>
      </c>
      <c r="C5599">
        <v>62841</v>
      </c>
      <c r="D5599">
        <v>2019</v>
      </c>
      <c r="E5599" t="s">
        <v>1527</v>
      </c>
      <c r="F5599" s="2">
        <v>43671</v>
      </c>
      <c r="G5599">
        <v>200</v>
      </c>
      <c r="H5599" s="1">
        <f t="shared" si="261"/>
        <v>0.33333333333333393</v>
      </c>
      <c r="I5599" t="s">
        <v>1527</v>
      </c>
      <c r="J5599" s="2">
        <v>43671</v>
      </c>
      <c r="K5599">
        <v>200</v>
      </c>
      <c r="L5599" s="1">
        <f t="shared" si="262"/>
        <v>0.33333333333333393</v>
      </c>
      <c r="M5599" t="s">
        <v>23</v>
      </c>
      <c r="N5599" t="s">
        <v>17</v>
      </c>
      <c r="O5599" t="s">
        <v>18</v>
      </c>
      <c r="P5599" t="s">
        <v>148</v>
      </c>
      <c r="Q5599">
        <v>23</v>
      </c>
      <c r="R5599" t="str">
        <f t="shared" si="263"/>
        <v>Sector 23</v>
      </c>
      <c r="U5599" t="s">
        <v>150</v>
      </c>
      <c r="V5599">
        <v>5050038</v>
      </c>
    </row>
    <row r="5600" spans="1:22" x14ac:dyDescent="0.45">
      <c r="A5600">
        <v>-75.697946305000002</v>
      </c>
      <c r="B5600">
        <v>45.423485702999997</v>
      </c>
      <c r="C5600">
        <v>62847</v>
      </c>
      <c r="D5600">
        <v>2019</v>
      </c>
      <c r="E5600" t="s">
        <v>1318</v>
      </c>
      <c r="F5600" s="2">
        <v>43739</v>
      </c>
      <c r="G5600">
        <v>900</v>
      </c>
      <c r="H5600" s="1">
        <f t="shared" si="261"/>
        <v>0.5</v>
      </c>
      <c r="I5600" t="s">
        <v>1318</v>
      </c>
      <c r="J5600" s="2">
        <v>43739</v>
      </c>
      <c r="K5600">
        <v>900</v>
      </c>
      <c r="L5600" s="1">
        <f t="shared" si="262"/>
        <v>0.5</v>
      </c>
      <c r="M5600" t="s">
        <v>32</v>
      </c>
      <c r="N5600" t="s">
        <v>17</v>
      </c>
      <c r="O5600" t="s">
        <v>18</v>
      </c>
      <c r="P5600" t="s">
        <v>148</v>
      </c>
      <c r="Q5600">
        <v>23</v>
      </c>
      <c r="R5600" t="str">
        <f t="shared" si="263"/>
        <v>Sector 23</v>
      </c>
      <c r="U5600" t="s">
        <v>150</v>
      </c>
      <c r="V5600">
        <v>5050048</v>
      </c>
    </row>
    <row r="5601" spans="1:22" x14ac:dyDescent="0.45">
      <c r="A5601">
        <v>-75.697946305000002</v>
      </c>
      <c r="B5601">
        <v>45.423485702999997</v>
      </c>
      <c r="C5601">
        <v>62848</v>
      </c>
      <c r="D5601">
        <v>2019</v>
      </c>
      <c r="E5601" t="s">
        <v>1533</v>
      </c>
      <c r="F5601" s="2">
        <v>43754</v>
      </c>
      <c r="G5601">
        <v>700</v>
      </c>
      <c r="H5601" s="1">
        <f t="shared" si="261"/>
        <v>0.16666666666666785</v>
      </c>
      <c r="I5601" t="s">
        <v>1534</v>
      </c>
      <c r="J5601" s="2">
        <v>43753</v>
      </c>
      <c r="K5601">
        <v>800</v>
      </c>
      <c r="L5601" s="1">
        <f t="shared" si="262"/>
        <v>0.3333333333333357</v>
      </c>
      <c r="M5601" t="s">
        <v>28</v>
      </c>
      <c r="N5601" t="s">
        <v>17</v>
      </c>
      <c r="O5601" t="s">
        <v>18</v>
      </c>
      <c r="P5601" t="s">
        <v>148</v>
      </c>
      <c r="Q5601">
        <v>23</v>
      </c>
      <c r="R5601" t="str">
        <f t="shared" si="263"/>
        <v>Sector 23</v>
      </c>
      <c r="U5601" t="s">
        <v>150</v>
      </c>
      <c r="V5601">
        <v>5050048</v>
      </c>
    </row>
    <row r="5602" spans="1:22" x14ac:dyDescent="0.45">
      <c r="A5602">
        <v>-75.697993792000005</v>
      </c>
      <c r="B5602">
        <v>45.413812475</v>
      </c>
      <c r="C5602">
        <v>62854</v>
      </c>
      <c r="D5602">
        <v>2019</v>
      </c>
      <c r="E5602" t="s">
        <v>1535</v>
      </c>
      <c r="F5602" s="2">
        <v>43773</v>
      </c>
      <c r="G5602">
        <v>900</v>
      </c>
      <c r="H5602" s="1">
        <f t="shared" si="261"/>
        <v>0.5</v>
      </c>
      <c r="I5602" t="s">
        <v>1535</v>
      </c>
      <c r="J5602" s="2">
        <v>43773</v>
      </c>
      <c r="K5602">
        <v>900</v>
      </c>
      <c r="L5602" s="1">
        <f t="shared" si="262"/>
        <v>0.5</v>
      </c>
      <c r="M5602" t="s">
        <v>25</v>
      </c>
      <c r="N5602" t="s">
        <v>17</v>
      </c>
      <c r="O5602" t="s">
        <v>18</v>
      </c>
      <c r="P5602" t="s">
        <v>148</v>
      </c>
      <c r="Q5602">
        <v>23</v>
      </c>
      <c r="R5602" t="str">
        <f t="shared" si="263"/>
        <v>Sector 23</v>
      </c>
      <c r="U5602" t="s">
        <v>150</v>
      </c>
      <c r="V5602">
        <v>5050040</v>
      </c>
    </row>
    <row r="5603" spans="1:22" x14ac:dyDescent="0.45">
      <c r="A5603">
        <v>-75.697993792000005</v>
      </c>
      <c r="B5603">
        <v>45.413812475</v>
      </c>
      <c r="C5603">
        <v>62856</v>
      </c>
      <c r="D5603">
        <v>2019</v>
      </c>
      <c r="E5603" t="s">
        <v>1089</v>
      </c>
      <c r="F5603" s="2">
        <v>43716</v>
      </c>
      <c r="G5603">
        <v>300</v>
      </c>
      <c r="H5603" s="1">
        <f t="shared" si="261"/>
        <v>0.5</v>
      </c>
      <c r="I5603" t="s">
        <v>1089</v>
      </c>
      <c r="J5603" s="2">
        <v>43716</v>
      </c>
      <c r="K5603">
        <v>300</v>
      </c>
      <c r="L5603" s="1">
        <f t="shared" si="262"/>
        <v>0.5</v>
      </c>
      <c r="M5603" t="s">
        <v>41</v>
      </c>
      <c r="N5603" t="s">
        <v>17</v>
      </c>
      <c r="O5603" t="s">
        <v>18</v>
      </c>
      <c r="P5603" t="s">
        <v>148</v>
      </c>
      <c r="Q5603">
        <v>23</v>
      </c>
      <c r="R5603" t="str">
        <f t="shared" si="263"/>
        <v>Sector 23</v>
      </c>
      <c r="U5603" t="s">
        <v>150</v>
      </c>
      <c r="V5603">
        <v>5050040</v>
      </c>
    </row>
    <row r="5604" spans="1:22" x14ac:dyDescent="0.45">
      <c r="A5604">
        <v>-75.697993792000005</v>
      </c>
      <c r="B5604">
        <v>45.413812475</v>
      </c>
      <c r="C5604">
        <v>62857</v>
      </c>
      <c r="D5604">
        <v>2019</v>
      </c>
      <c r="E5604" t="s">
        <v>1536</v>
      </c>
      <c r="F5604" s="2">
        <v>43686</v>
      </c>
      <c r="G5604">
        <v>1200</v>
      </c>
      <c r="H5604" s="1">
        <f t="shared" si="261"/>
        <v>0</v>
      </c>
      <c r="I5604" t="s">
        <v>1537</v>
      </c>
      <c r="J5604" s="2">
        <v>43685</v>
      </c>
      <c r="K5604">
        <v>1100</v>
      </c>
      <c r="L5604" s="1">
        <f t="shared" si="262"/>
        <v>0.8333333333333357</v>
      </c>
      <c r="M5604" t="s">
        <v>47</v>
      </c>
      <c r="N5604" t="s">
        <v>17</v>
      </c>
      <c r="O5604" t="s">
        <v>18</v>
      </c>
      <c r="P5604" t="s">
        <v>148</v>
      </c>
      <c r="Q5604">
        <v>23</v>
      </c>
      <c r="R5604" t="str">
        <f t="shared" si="263"/>
        <v>Sector 23</v>
      </c>
      <c r="U5604" t="s">
        <v>150</v>
      </c>
      <c r="V5604">
        <v>5050040</v>
      </c>
    </row>
    <row r="5605" spans="1:22" x14ac:dyDescent="0.45">
      <c r="A5605">
        <v>-75.697453382999996</v>
      </c>
      <c r="B5605">
        <v>45.413178770000101</v>
      </c>
      <c r="C5605">
        <v>62877</v>
      </c>
      <c r="D5605">
        <v>2019</v>
      </c>
      <c r="E5605" t="s">
        <v>1075</v>
      </c>
      <c r="F5605" s="2">
        <v>43601</v>
      </c>
      <c r="G5605">
        <v>1100</v>
      </c>
      <c r="H5605" s="1">
        <f t="shared" si="261"/>
        <v>0.8333333333333357</v>
      </c>
      <c r="I5605" t="s">
        <v>610</v>
      </c>
      <c r="J5605" s="2">
        <v>43600</v>
      </c>
      <c r="K5605">
        <v>500</v>
      </c>
      <c r="L5605" s="1">
        <f t="shared" si="262"/>
        <v>0.83333333333333215</v>
      </c>
      <c r="M5605" t="s">
        <v>23</v>
      </c>
      <c r="N5605" t="s">
        <v>17</v>
      </c>
      <c r="O5605" t="s">
        <v>18</v>
      </c>
      <c r="P5605" t="s">
        <v>148</v>
      </c>
      <c r="Q5605">
        <v>23</v>
      </c>
      <c r="R5605" t="str">
        <f t="shared" si="263"/>
        <v>Sector 23</v>
      </c>
      <c r="U5605" t="s">
        <v>150</v>
      </c>
      <c r="V5605">
        <v>5050040</v>
      </c>
    </row>
    <row r="5606" spans="1:22" x14ac:dyDescent="0.45">
      <c r="A5606">
        <v>-75.698561744999907</v>
      </c>
      <c r="B5606">
        <v>45.417919852000097</v>
      </c>
      <c r="C5606">
        <v>62879</v>
      </c>
      <c r="D5606">
        <v>2019</v>
      </c>
      <c r="E5606" t="s">
        <v>1538</v>
      </c>
      <c r="F5606" s="2">
        <v>43659</v>
      </c>
      <c r="G5606">
        <v>1200</v>
      </c>
      <c r="H5606" s="1">
        <f t="shared" si="261"/>
        <v>0</v>
      </c>
      <c r="I5606" t="s">
        <v>1538</v>
      </c>
      <c r="J5606" s="2">
        <v>43659</v>
      </c>
      <c r="K5606">
        <v>1200</v>
      </c>
      <c r="L5606" s="1">
        <f t="shared" si="262"/>
        <v>0</v>
      </c>
      <c r="M5606" t="s">
        <v>16</v>
      </c>
      <c r="N5606" t="s">
        <v>17</v>
      </c>
      <c r="O5606" t="s">
        <v>18</v>
      </c>
      <c r="P5606" t="s">
        <v>148</v>
      </c>
      <c r="Q5606">
        <v>23</v>
      </c>
      <c r="R5606" t="str">
        <f t="shared" si="263"/>
        <v>Sector 23</v>
      </c>
      <c r="U5606" t="s">
        <v>150</v>
      </c>
      <c r="V5606">
        <v>5050038</v>
      </c>
    </row>
    <row r="5607" spans="1:22" x14ac:dyDescent="0.45">
      <c r="A5607">
        <v>-75.698561744999907</v>
      </c>
      <c r="B5607">
        <v>45.417919852000097</v>
      </c>
      <c r="C5607">
        <v>62880</v>
      </c>
      <c r="D5607">
        <v>2019</v>
      </c>
      <c r="E5607" t="s">
        <v>1520</v>
      </c>
      <c r="F5607" s="2">
        <v>43638</v>
      </c>
      <c r="G5607">
        <v>1200</v>
      </c>
      <c r="H5607" s="1">
        <f t="shared" si="261"/>
        <v>0</v>
      </c>
      <c r="I5607" t="s">
        <v>1520</v>
      </c>
      <c r="J5607" s="2">
        <v>43638</v>
      </c>
      <c r="K5607">
        <v>1200</v>
      </c>
      <c r="L5607" s="1">
        <f t="shared" si="262"/>
        <v>0</v>
      </c>
      <c r="M5607" t="s">
        <v>16</v>
      </c>
      <c r="N5607" t="s">
        <v>17</v>
      </c>
      <c r="O5607" t="s">
        <v>18</v>
      </c>
      <c r="P5607" t="s">
        <v>148</v>
      </c>
      <c r="Q5607">
        <v>23</v>
      </c>
      <c r="R5607" t="str">
        <f t="shared" si="263"/>
        <v>Sector 23</v>
      </c>
      <c r="U5607" t="s">
        <v>150</v>
      </c>
      <c r="V5607">
        <v>5050038</v>
      </c>
    </row>
    <row r="5608" spans="1:22" x14ac:dyDescent="0.45">
      <c r="A5608">
        <v>-75.697453382999996</v>
      </c>
      <c r="B5608">
        <v>45.413178770000101</v>
      </c>
      <c r="C5608">
        <v>62891</v>
      </c>
      <c r="D5608">
        <v>2019</v>
      </c>
      <c r="E5608" t="s">
        <v>1539</v>
      </c>
      <c r="F5608" s="2">
        <v>43608</v>
      </c>
      <c r="G5608">
        <v>500</v>
      </c>
      <c r="H5608" s="1">
        <f t="shared" si="261"/>
        <v>0.83333333333333215</v>
      </c>
      <c r="I5608" t="s">
        <v>1539</v>
      </c>
      <c r="J5608" s="2">
        <v>43608</v>
      </c>
      <c r="K5608">
        <v>500</v>
      </c>
      <c r="L5608" s="1">
        <f t="shared" si="262"/>
        <v>0.83333333333333215</v>
      </c>
      <c r="M5608" t="s">
        <v>23</v>
      </c>
      <c r="N5608" t="s">
        <v>17</v>
      </c>
      <c r="O5608" t="s">
        <v>18</v>
      </c>
      <c r="P5608" t="s">
        <v>148</v>
      </c>
      <c r="Q5608">
        <v>23</v>
      </c>
      <c r="R5608" t="str">
        <f t="shared" si="263"/>
        <v>Sector 23</v>
      </c>
      <c r="U5608" t="s">
        <v>150</v>
      </c>
      <c r="V5608">
        <v>5050040</v>
      </c>
    </row>
    <row r="5609" spans="1:22" x14ac:dyDescent="0.45">
      <c r="A5609">
        <v>-75.697418569000007</v>
      </c>
      <c r="B5609">
        <v>45.422852085999999</v>
      </c>
      <c r="C5609">
        <v>62905</v>
      </c>
      <c r="D5609">
        <v>2019</v>
      </c>
      <c r="E5609" t="s">
        <v>848</v>
      </c>
      <c r="F5609" s="2">
        <v>43573</v>
      </c>
      <c r="G5609">
        <v>300</v>
      </c>
      <c r="H5609" s="1">
        <f t="shared" si="261"/>
        <v>0.5</v>
      </c>
      <c r="I5609" t="s">
        <v>587</v>
      </c>
      <c r="J5609" s="2">
        <v>43569</v>
      </c>
      <c r="K5609">
        <v>1100</v>
      </c>
      <c r="L5609" s="1">
        <f t="shared" si="262"/>
        <v>0.8333333333333357</v>
      </c>
      <c r="M5609" t="s">
        <v>23</v>
      </c>
      <c r="N5609" t="s">
        <v>17</v>
      </c>
      <c r="O5609" t="s">
        <v>18</v>
      </c>
      <c r="P5609" t="s">
        <v>148</v>
      </c>
      <c r="Q5609">
        <v>23</v>
      </c>
      <c r="R5609" t="str">
        <f t="shared" si="263"/>
        <v>Sector 23</v>
      </c>
      <c r="U5609" t="s">
        <v>150</v>
      </c>
      <c r="V5609">
        <v>5050048</v>
      </c>
    </row>
    <row r="5610" spans="1:22" x14ac:dyDescent="0.45">
      <c r="A5610">
        <v>-75.698071759000001</v>
      </c>
      <c r="B5610">
        <v>45.417331494999999</v>
      </c>
      <c r="C5610">
        <v>62908</v>
      </c>
      <c r="D5610">
        <v>2019</v>
      </c>
      <c r="E5610" t="s">
        <v>1525</v>
      </c>
      <c r="F5610" s="2">
        <v>43698</v>
      </c>
      <c r="G5610">
        <v>700</v>
      </c>
      <c r="H5610" s="1">
        <f t="shared" si="261"/>
        <v>0.16666666666666785</v>
      </c>
      <c r="I5610" t="s">
        <v>936</v>
      </c>
      <c r="J5610" s="2">
        <v>43682</v>
      </c>
      <c r="K5610">
        <v>700</v>
      </c>
      <c r="L5610" s="1">
        <f t="shared" si="262"/>
        <v>0.16666666666666785</v>
      </c>
      <c r="M5610" t="s">
        <v>28</v>
      </c>
      <c r="N5610" t="s">
        <v>17</v>
      </c>
      <c r="O5610" t="s">
        <v>18</v>
      </c>
      <c r="P5610" t="s">
        <v>148</v>
      </c>
      <c r="Q5610">
        <v>23</v>
      </c>
      <c r="R5610" t="str">
        <f t="shared" si="263"/>
        <v>Sector 23</v>
      </c>
      <c r="U5610" t="s">
        <v>150</v>
      </c>
      <c r="V5610">
        <v>5050038</v>
      </c>
    </row>
    <row r="5611" spans="1:22" x14ac:dyDescent="0.45">
      <c r="A5611">
        <v>-75.696991254999901</v>
      </c>
      <c r="B5611">
        <v>45.4160370970001</v>
      </c>
      <c r="C5611">
        <v>62914</v>
      </c>
      <c r="D5611">
        <v>2019</v>
      </c>
      <c r="E5611" t="s">
        <v>1540</v>
      </c>
      <c r="F5611" s="2">
        <v>43545</v>
      </c>
      <c r="G5611">
        <v>500</v>
      </c>
      <c r="H5611" s="1">
        <f t="shared" si="261"/>
        <v>0.83333333333333215</v>
      </c>
      <c r="I5611" t="s">
        <v>1540</v>
      </c>
      <c r="J5611" s="2">
        <v>43545</v>
      </c>
      <c r="K5611">
        <v>500</v>
      </c>
      <c r="L5611" s="1">
        <f t="shared" si="262"/>
        <v>0.83333333333333215</v>
      </c>
      <c r="M5611" t="s">
        <v>23</v>
      </c>
      <c r="N5611" t="s">
        <v>17</v>
      </c>
      <c r="O5611" t="s">
        <v>18</v>
      </c>
      <c r="P5611" t="s">
        <v>148</v>
      </c>
      <c r="Q5611">
        <v>23</v>
      </c>
      <c r="R5611" t="str">
        <f t="shared" si="263"/>
        <v>Sector 23</v>
      </c>
      <c r="U5611" t="s">
        <v>150</v>
      </c>
      <c r="V5611">
        <v>5050038</v>
      </c>
    </row>
    <row r="5612" spans="1:22" x14ac:dyDescent="0.45">
      <c r="A5612">
        <v>-75.697543952999993</v>
      </c>
      <c r="B5612">
        <v>45.416706886</v>
      </c>
      <c r="C5612">
        <v>62941</v>
      </c>
      <c r="D5612">
        <v>2019</v>
      </c>
      <c r="E5612" t="s">
        <v>941</v>
      </c>
      <c r="F5612" s="2">
        <v>43591</v>
      </c>
      <c r="G5612">
        <v>500</v>
      </c>
      <c r="H5612" s="1">
        <f t="shared" si="261"/>
        <v>0.83333333333333215</v>
      </c>
      <c r="I5612" t="s">
        <v>941</v>
      </c>
      <c r="J5612" s="2">
        <v>43591</v>
      </c>
      <c r="K5612">
        <v>400</v>
      </c>
      <c r="L5612" s="1">
        <f t="shared" si="262"/>
        <v>0.66666666666666785</v>
      </c>
      <c r="M5612" t="s">
        <v>25</v>
      </c>
      <c r="N5612" t="s">
        <v>17</v>
      </c>
      <c r="O5612" t="s">
        <v>18</v>
      </c>
      <c r="P5612" t="s">
        <v>148</v>
      </c>
      <c r="Q5612">
        <v>23</v>
      </c>
      <c r="R5612" t="str">
        <f t="shared" si="263"/>
        <v>Sector 23</v>
      </c>
      <c r="U5612" t="s">
        <v>150</v>
      </c>
      <c r="V5612">
        <v>5050038</v>
      </c>
    </row>
    <row r="5613" spans="1:22" x14ac:dyDescent="0.45">
      <c r="A5613">
        <v>-75.697374053000004</v>
      </c>
      <c r="B5613">
        <v>45.409758721999999</v>
      </c>
      <c r="C5613">
        <v>62947</v>
      </c>
      <c r="D5613">
        <v>2019</v>
      </c>
      <c r="E5613" t="s">
        <v>1326</v>
      </c>
      <c r="F5613" s="2">
        <v>43651</v>
      </c>
      <c r="G5613">
        <v>500</v>
      </c>
      <c r="H5613" s="1">
        <f t="shared" si="261"/>
        <v>0.83333333333333215</v>
      </c>
      <c r="I5613" t="s">
        <v>1326</v>
      </c>
      <c r="J5613" s="2">
        <v>43651</v>
      </c>
      <c r="K5613">
        <v>500</v>
      </c>
      <c r="L5613" s="1">
        <f t="shared" si="262"/>
        <v>0.83333333333333215</v>
      </c>
      <c r="M5613" t="s">
        <v>47</v>
      </c>
      <c r="N5613" t="s">
        <v>17</v>
      </c>
      <c r="O5613" t="s">
        <v>18</v>
      </c>
      <c r="P5613" t="s">
        <v>148</v>
      </c>
      <c r="Q5613">
        <v>23</v>
      </c>
      <c r="R5613" t="str">
        <f t="shared" si="263"/>
        <v>Sector 23</v>
      </c>
      <c r="U5613" t="s">
        <v>150</v>
      </c>
      <c r="V5613">
        <v>5050039</v>
      </c>
    </row>
    <row r="5614" spans="1:22" x14ac:dyDescent="0.45">
      <c r="A5614">
        <v>-75.697374053000004</v>
      </c>
      <c r="B5614">
        <v>45.409758721999999</v>
      </c>
      <c r="C5614">
        <v>62948</v>
      </c>
      <c r="D5614">
        <v>2019</v>
      </c>
      <c r="E5614" t="s">
        <v>1053</v>
      </c>
      <c r="F5614" s="2">
        <v>43584</v>
      </c>
      <c r="G5614">
        <v>1200</v>
      </c>
      <c r="H5614" s="1">
        <f t="shared" si="261"/>
        <v>0</v>
      </c>
      <c r="I5614" t="s">
        <v>1053</v>
      </c>
      <c r="J5614" s="2">
        <v>43584</v>
      </c>
      <c r="K5614">
        <v>1200</v>
      </c>
      <c r="L5614" s="1">
        <f t="shared" si="262"/>
        <v>0</v>
      </c>
      <c r="M5614" t="s">
        <v>25</v>
      </c>
      <c r="N5614" t="s">
        <v>17</v>
      </c>
      <c r="O5614" t="s">
        <v>18</v>
      </c>
      <c r="P5614" t="s">
        <v>148</v>
      </c>
      <c r="Q5614">
        <v>23</v>
      </c>
      <c r="R5614" t="str">
        <f t="shared" si="263"/>
        <v>Sector 23</v>
      </c>
      <c r="U5614" t="s">
        <v>150</v>
      </c>
      <c r="V5614">
        <v>5050039</v>
      </c>
    </row>
    <row r="5615" spans="1:22" x14ac:dyDescent="0.45">
      <c r="A5615">
        <v>-75.697374053000004</v>
      </c>
      <c r="B5615">
        <v>45.409758721999999</v>
      </c>
      <c r="C5615">
        <v>62949</v>
      </c>
      <c r="D5615">
        <v>2019</v>
      </c>
      <c r="E5615" t="s">
        <v>1541</v>
      </c>
      <c r="F5615" s="2">
        <v>43589</v>
      </c>
      <c r="G5615">
        <v>600</v>
      </c>
      <c r="H5615" s="1">
        <f t="shared" si="261"/>
        <v>0</v>
      </c>
      <c r="I5615" t="s">
        <v>1541</v>
      </c>
      <c r="J5615" s="2">
        <v>43589</v>
      </c>
      <c r="K5615">
        <v>600</v>
      </c>
      <c r="L5615" s="1">
        <f t="shared" si="262"/>
        <v>0</v>
      </c>
      <c r="M5615" t="s">
        <v>16</v>
      </c>
      <c r="N5615" t="s">
        <v>17</v>
      </c>
      <c r="O5615" t="s">
        <v>18</v>
      </c>
      <c r="P5615" t="s">
        <v>148</v>
      </c>
      <c r="Q5615">
        <v>23</v>
      </c>
      <c r="R5615" t="str">
        <f t="shared" si="263"/>
        <v>Sector 23</v>
      </c>
      <c r="U5615" t="s">
        <v>150</v>
      </c>
      <c r="V5615">
        <v>5050039</v>
      </c>
    </row>
    <row r="5616" spans="1:22" x14ac:dyDescent="0.45">
      <c r="A5616">
        <v>-75.697374053000004</v>
      </c>
      <c r="B5616">
        <v>45.409758721999999</v>
      </c>
      <c r="C5616">
        <v>62950</v>
      </c>
      <c r="D5616">
        <v>2019</v>
      </c>
      <c r="E5616" t="s">
        <v>1329</v>
      </c>
      <c r="F5616" s="2">
        <v>43743</v>
      </c>
      <c r="G5616">
        <v>500</v>
      </c>
      <c r="H5616" s="1">
        <f t="shared" si="261"/>
        <v>0.83333333333333215</v>
      </c>
      <c r="I5616" t="s">
        <v>1329</v>
      </c>
      <c r="J5616" s="2">
        <v>43743</v>
      </c>
      <c r="K5616">
        <v>500</v>
      </c>
      <c r="L5616" s="1">
        <f t="shared" si="262"/>
        <v>0.83333333333333215</v>
      </c>
      <c r="M5616" t="s">
        <v>16</v>
      </c>
      <c r="N5616" t="s">
        <v>17</v>
      </c>
      <c r="O5616" t="s">
        <v>18</v>
      </c>
      <c r="P5616" t="s">
        <v>148</v>
      </c>
      <c r="Q5616">
        <v>23</v>
      </c>
      <c r="R5616" t="str">
        <f t="shared" si="263"/>
        <v>Sector 23</v>
      </c>
      <c r="U5616" t="s">
        <v>150</v>
      </c>
      <c r="V5616">
        <v>5050039</v>
      </c>
    </row>
    <row r="5617" spans="1:22" x14ac:dyDescent="0.45">
      <c r="A5617">
        <v>-75.697418569000007</v>
      </c>
      <c r="B5617">
        <v>45.422852085999999</v>
      </c>
      <c r="C5617">
        <v>62958</v>
      </c>
      <c r="D5617">
        <v>2019</v>
      </c>
      <c r="E5617" t="s">
        <v>1072</v>
      </c>
      <c r="F5617" s="2">
        <v>43795</v>
      </c>
      <c r="G5617">
        <v>800</v>
      </c>
      <c r="H5617" s="1">
        <f t="shared" si="261"/>
        <v>0.3333333333333357</v>
      </c>
      <c r="I5617" t="s">
        <v>1542</v>
      </c>
      <c r="J5617" s="2">
        <v>43794</v>
      </c>
      <c r="K5617">
        <v>900</v>
      </c>
      <c r="L5617" s="1">
        <f t="shared" si="262"/>
        <v>0.5</v>
      </c>
      <c r="M5617" t="s">
        <v>32</v>
      </c>
      <c r="N5617" t="s">
        <v>17</v>
      </c>
      <c r="O5617" t="s">
        <v>18</v>
      </c>
      <c r="P5617" t="s">
        <v>148</v>
      </c>
      <c r="Q5617">
        <v>23</v>
      </c>
      <c r="R5617" t="str">
        <f t="shared" si="263"/>
        <v>Sector 23</v>
      </c>
      <c r="U5617" t="s">
        <v>150</v>
      </c>
      <c r="V5617">
        <v>5050048</v>
      </c>
    </row>
    <row r="5618" spans="1:22" x14ac:dyDescent="0.45">
      <c r="A5618">
        <v>-75.698329103999995</v>
      </c>
      <c r="B5618">
        <v>45.420815787000002</v>
      </c>
      <c r="C5618">
        <v>62963</v>
      </c>
      <c r="D5618">
        <v>2019</v>
      </c>
      <c r="E5618" t="s">
        <v>1543</v>
      </c>
      <c r="F5618" s="2">
        <v>43704</v>
      </c>
      <c r="G5618">
        <v>100</v>
      </c>
      <c r="H5618" s="1">
        <f t="shared" si="261"/>
        <v>0.16666666666666696</v>
      </c>
      <c r="I5618" t="s">
        <v>1543</v>
      </c>
      <c r="J5618" s="2">
        <v>43704</v>
      </c>
      <c r="K5618">
        <v>1200</v>
      </c>
      <c r="L5618" s="1">
        <f t="shared" si="262"/>
        <v>0</v>
      </c>
      <c r="M5618" t="s">
        <v>32</v>
      </c>
      <c r="N5618" t="s">
        <v>17</v>
      </c>
      <c r="O5618" t="s">
        <v>18</v>
      </c>
      <c r="P5618" t="s">
        <v>148</v>
      </c>
      <c r="Q5618">
        <v>23</v>
      </c>
      <c r="R5618" t="str">
        <f t="shared" si="263"/>
        <v>Sector 23</v>
      </c>
      <c r="U5618" t="s">
        <v>150</v>
      </c>
      <c r="V5618">
        <v>5050048</v>
      </c>
    </row>
    <row r="5619" spans="1:22" x14ac:dyDescent="0.45">
      <c r="A5619">
        <v>-75.698329103999995</v>
      </c>
      <c r="B5619">
        <v>45.420815787000002</v>
      </c>
      <c r="C5619">
        <v>62964</v>
      </c>
      <c r="D5619">
        <v>2019</v>
      </c>
      <c r="E5619" t="s">
        <v>1544</v>
      </c>
      <c r="F5619" s="2">
        <v>43498</v>
      </c>
      <c r="G5619">
        <v>100</v>
      </c>
      <c r="H5619" s="1">
        <f t="shared" si="261"/>
        <v>0.16666666666666696</v>
      </c>
      <c r="I5619" t="s">
        <v>1544</v>
      </c>
      <c r="J5619" s="2">
        <v>43498</v>
      </c>
      <c r="K5619">
        <v>100</v>
      </c>
      <c r="L5619" s="1">
        <f t="shared" si="262"/>
        <v>0.16666666666666696</v>
      </c>
      <c r="M5619" t="s">
        <v>16</v>
      </c>
      <c r="N5619" t="s">
        <v>17</v>
      </c>
      <c r="O5619" t="s">
        <v>18</v>
      </c>
      <c r="P5619" t="s">
        <v>148</v>
      </c>
      <c r="Q5619">
        <v>23</v>
      </c>
      <c r="R5619" t="str">
        <f t="shared" si="263"/>
        <v>Sector 23</v>
      </c>
      <c r="U5619" t="s">
        <v>150</v>
      </c>
      <c r="V5619">
        <v>5050048</v>
      </c>
    </row>
    <row r="5620" spans="1:22" x14ac:dyDescent="0.45">
      <c r="A5620">
        <v>-75.698329103999995</v>
      </c>
      <c r="B5620">
        <v>45.420815787000002</v>
      </c>
      <c r="C5620">
        <v>62965</v>
      </c>
      <c r="D5620">
        <v>2019</v>
      </c>
      <c r="E5620" t="s">
        <v>1543</v>
      </c>
      <c r="F5620" s="2">
        <v>43704</v>
      </c>
      <c r="G5620">
        <v>400</v>
      </c>
      <c r="H5620" s="1">
        <f t="shared" si="261"/>
        <v>0.66666666666666785</v>
      </c>
      <c r="I5620" t="s">
        <v>1543</v>
      </c>
      <c r="J5620" s="2">
        <v>43704</v>
      </c>
      <c r="K5620">
        <v>400</v>
      </c>
      <c r="L5620" s="1">
        <f t="shared" si="262"/>
        <v>0.66666666666666785</v>
      </c>
      <c r="M5620" t="s">
        <v>32</v>
      </c>
      <c r="N5620" t="s">
        <v>17</v>
      </c>
      <c r="O5620" t="s">
        <v>18</v>
      </c>
      <c r="P5620" t="s">
        <v>148</v>
      </c>
      <c r="Q5620">
        <v>23</v>
      </c>
      <c r="R5620" t="str">
        <f t="shared" si="263"/>
        <v>Sector 23</v>
      </c>
      <c r="U5620" t="s">
        <v>150</v>
      </c>
      <c r="V5620">
        <v>5050048</v>
      </c>
    </row>
    <row r="5621" spans="1:22" x14ac:dyDescent="0.45">
      <c r="A5621">
        <v>-75.698329103999995</v>
      </c>
      <c r="B5621">
        <v>45.420815787000002</v>
      </c>
      <c r="C5621">
        <v>62966</v>
      </c>
      <c r="D5621">
        <v>2019</v>
      </c>
      <c r="E5621" t="s">
        <v>1526</v>
      </c>
      <c r="F5621" s="2">
        <v>43780</v>
      </c>
      <c r="G5621">
        <v>100</v>
      </c>
      <c r="H5621" s="1">
        <f t="shared" si="261"/>
        <v>0.16666666666666696</v>
      </c>
      <c r="I5621" t="s">
        <v>1526</v>
      </c>
      <c r="J5621" s="2">
        <v>43780</v>
      </c>
      <c r="K5621">
        <v>100</v>
      </c>
      <c r="L5621" s="1">
        <f t="shared" si="262"/>
        <v>0.16666666666666696</v>
      </c>
      <c r="M5621" t="s">
        <v>25</v>
      </c>
      <c r="N5621" t="s">
        <v>17</v>
      </c>
      <c r="O5621" t="s">
        <v>18</v>
      </c>
      <c r="P5621" t="s">
        <v>148</v>
      </c>
      <c r="Q5621">
        <v>23</v>
      </c>
      <c r="R5621" t="str">
        <f t="shared" si="263"/>
        <v>Sector 23</v>
      </c>
      <c r="U5621" t="s">
        <v>150</v>
      </c>
      <c r="V5621">
        <v>5050048</v>
      </c>
    </row>
    <row r="5622" spans="1:22" x14ac:dyDescent="0.45">
      <c r="A5622">
        <v>-75.685017285000001</v>
      </c>
      <c r="B5622">
        <v>45.420259456000103</v>
      </c>
      <c r="C5622">
        <v>63042</v>
      </c>
      <c r="D5622">
        <v>2018</v>
      </c>
      <c r="E5622" t="s">
        <v>689</v>
      </c>
      <c r="F5622" s="2">
        <v>43230</v>
      </c>
      <c r="G5622">
        <v>500</v>
      </c>
      <c r="H5622" s="1">
        <f t="shared" si="261"/>
        <v>0.83333333333333215</v>
      </c>
      <c r="I5622" t="s">
        <v>689</v>
      </c>
      <c r="J5622" s="2">
        <v>43230</v>
      </c>
      <c r="K5622">
        <v>1200</v>
      </c>
      <c r="L5622" s="1">
        <f t="shared" si="262"/>
        <v>0</v>
      </c>
      <c r="M5622" t="s">
        <v>23</v>
      </c>
      <c r="N5622" t="s">
        <v>17</v>
      </c>
      <c r="O5622" t="s">
        <v>18</v>
      </c>
      <c r="P5622" t="s">
        <v>148</v>
      </c>
      <c r="Q5622">
        <v>23</v>
      </c>
      <c r="R5622" t="str">
        <f t="shared" si="263"/>
        <v>Sector 23</v>
      </c>
      <c r="U5622" t="s">
        <v>150</v>
      </c>
      <c r="V5622">
        <v>5050049</v>
      </c>
    </row>
    <row r="5623" spans="1:22" x14ac:dyDescent="0.45">
      <c r="A5623">
        <v>-75.703685679000003</v>
      </c>
      <c r="B5623">
        <v>45.407904179000099</v>
      </c>
      <c r="C5623">
        <v>63056</v>
      </c>
      <c r="D5623">
        <v>2019</v>
      </c>
      <c r="E5623" t="s">
        <v>598</v>
      </c>
      <c r="F5623" s="2">
        <v>43502</v>
      </c>
      <c r="G5623">
        <v>200</v>
      </c>
      <c r="H5623" s="1">
        <f t="shared" si="261"/>
        <v>0.33333333333333393</v>
      </c>
      <c r="I5623" t="s">
        <v>968</v>
      </c>
      <c r="J5623" s="2">
        <v>43501</v>
      </c>
      <c r="K5623">
        <v>200</v>
      </c>
      <c r="L5623" s="1">
        <f t="shared" si="262"/>
        <v>0.33333333333333393</v>
      </c>
      <c r="M5623" t="s">
        <v>28</v>
      </c>
      <c r="N5623" t="s">
        <v>17</v>
      </c>
      <c r="O5623" t="s">
        <v>18</v>
      </c>
      <c r="P5623" t="s">
        <v>148</v>
      </c>
      <c r="Q5623">
        <v>23</v>
      </c>
      <c r="R5623" t="str">
        <f t="shared" si="263"/>
        <v>Sector 23</v>
      </c>
      <c r="U5623" t="s">
        <v>150</v>
      </c>
      <c r="V5623">
        <v>5050039</v>
      </c>
    </row>
    <row r="5624" spans="1:22" x14ac:dyDescent="0.45">
      <c r="A5624">
        <v>-75.703305356000001</v>
      </c>
      <c r="B5624">
        <v>45.416783213000002</v>
      </c>
      <c r="C5624">
        <v>63085</v>
      </c>
      <c r="D5624">
        <v>2019</v>
      </c>
      <c r="E5624" t="s">
        <v>1545</v>
      </c>
      <c r="F5624" s="2">
        <v>43825</v>
      </c>
      <c r="G5624">
        <v>1100</v>
      </c>
      <c r="H5624" s="1">
        <f t="shared" si="261"/>
        <v>0.8333333333333357</v>
      </c>
      <c r="I5624" t="s">
        <v>1545</v>
      </c>
      <c r="J5624" s="2">
        <v>43825</v>
      </c>
      <c r="K5624">
        <v>1100</v>
      </c>
      <c r="L5624" s="1">
        <f t="shared" si="262"/>
        <v>0.8333333333333357</v>
      </c>
      <c r="M5624" t="s">
        <v>23</v>
      </c>
      <c r="N5624" t="s">
        <v>17</v>
      </c>
      <c r="O5624" t="s">
        <v>18</v>
      </c>
      <c r="P5624" t="s">
        <v>148</v>
      </c>
      <c r="Q5624">
        <v>23</v>
      </c>
      <c r="R5624" t="str">
        <f t="shared" si="263"/>
        <v>Sector 23</v>
      </c>
      <c r="U5624" t="s">
        <v>150</v>
      </c>
      <c r="V5624">
        <v>5050048</v>
      </c>
    </row>
    <row r="5625" spans="1:22" x14ac:dyDescent="0.45">
      <c r="A5625">
        <v>-75.701902243999896</v>
      </c>
      <c r="B5625">
        <v>45.418429173</v>
      </c>
      <c r="C5625">
        <v>63099</v>
      </c>
      <c r="D5625">
        <v>2019</v>
      </c>
      <c r="E5625" t="s">
        <v>596</v>
      </c>
      <c r="F5625" s="2">
        <v>43474</v>
      </c>
      <c r="G5625">
        <v>1200</v>
      </c>
      <c r="H5625" s="1">
        <f t="shared" si="261"/>
        <v>0</v>
      </c>
      <c r="I5625" t="s">
        <v>596</v>
      </c>
      <c r="J5625" s="2">
        <v>43474</v>
      </c>
      <c r="K5625">
        <v>1200</v>
      </c>
      <c r="L5625" s="1">
        <f t="shared" si="262"/>
        <v>0</v>
      </c>
      <c r="M5625" t="s">
        <v>28</v>
      </c>
      <c r="N5625" t="s">
        <v>17</v>
      </c>
      <c r="O5625" t="s">
        <v>18</v>
      </c>
      <c r="P5625" t="s">
        <v>148</v>
      </c>
      <c r="Q5625">
        <v>23</v>
      </c>
      <c r="R5625" t="str">
        <f t="shared" si="263"/>
        <v>Sector 23</v>
      </c>
      <c r="U5625" t="s">
        <v>150</v>
      </c>
      <c r="V5625">
        <v>5050048</v>
      </c>
    </row>
    <row r="5626" spans="1:22" x14ac:dyDescent="0.45">
      <c r="A5626">
        <v>-75.701902243999896</v>
      </c>
      <c r="B5626">
        <v>45.418429173</v>
      </c>
      <c r="C5626">
        <v>63100</v>
      </c>
      <c r="D5626">
        <v>2019</v>
      </c>
      <c r="E5626" t="s">
        <v>1087</v>
      </c>
      <c r="F5626" s="2">
        <v>43742</v>
      </c>
      <c r="G5626">
        <v>600</v>
      </c>
      <c r="H5626" s="1">
        <f t="shared" si="261"/>
        <v>0</v>
      </c>
      <c r="I5626" t="s">
        <v>1318</v>
      </c>
      <c r="J5626" s="2">
        <v>43739</v>
      </c>
      <c r="K5626">
        <v>600</v>
      </c>
      <c r="L5626" s="1">
        <f t="shared" si="262"/>
        <v>0</v>
      </c>
      <c r="M5626" t="s">
        <v>47</v>
      </c>
      <c r="N5626" t="s">
        <v>17</v>
      </c>
      <c r="O5626" t="s">
        <v>18</v>
      </c>
      <c r="P5626" t="s">
        <v>148</v>
      </c>
      <c r="Q5626">
        <v>23</v>
      </c>
      <c r="R5626" t="str">
        <f t="shared" si="263"/>
        <v>Sector 23</v>
      </c>
      <c r="U5626" t="s">
        <v>150</v>
      </c>
      <c r="V5626">
        <v>5050048</v>
      </c>
    </row>
    <row r="5627" spans="1:22" x14ac:dyDescent="0.45">
      <c r="A5627">
        <v>-75.701902243999896</v>
      </c>
      <c r="B5627">
        <v>45.418429173</v>
      </c>
      <c r="C5627">
        <v>63101</v>
      </c>
      <c r="D5627">
        <v>2019</v>
      </c>
      <c r="E5627" t="s">
        <v>1546</v>
      </c>
      <c r="F5627" s="2">
        <v>43775</v>
      </c>
      <c r="G5627">
        <v>1200</v>
      </c>
      <c r="H5627" s="1">
        <f t="shared" si="261"/>
        <v>0</v>
      </c>
      <c r="I5627" t="s">
        <v>1546</v>
      </c>
      <c r="J5627" s="2">
        <v>43775</v>
      </c>
      <c r="K5627">
        <v>1200</v>
      </c>
      <c r="L5627" s="1">
        <f t="shared" si="262"/>
        <v>0</v>
      </c>
      <c r="M5627" t="s">
        <v>28</v>
      </c>
      <c r="N5627" t="s">
        <v>17</v>
      </c>
      <c r="O5627" t="s">
        <v>18</v>
      </c>
      <c r="P5627" t="s">
        <v>148</v>
      </c>
      <c r="Q5627">
        <v>23</v>
      </c>
      <c r="R5627" t="str">
        <f t="shared" si="263"/>
        <v>Sector 23</v>
      </c>
      <c r="U5627" t="s">
        <v>150</v>
      </c>
      <c r="V5627">
        <v>5050048</v>
      </c>
    </row>
    <row r="5628" spans="1:22" x14ac:dyDescent="0.45">
      <c r="A5628">
        <v>-75.702786669000005</v>
      </c>
      <c r="B5628">
        <v>45.410966454000103</v>
      </c>
      <c r="C5628">
        <v>63142</v>
      </c>
      <c r="D5628">
        <v>2019</v>
      </c>
      <c r="E5628" t="s">
        <v>1547</v>
      </c>
      <c r="F5628" s="2">
        <v>43801</v>
      </c>
      <c r="G5628">
        <v>400</v>
      </c>
      <c r="H5628" s="1">
        <f t="shared" si="261"/>
        <v>0.66666666666666785</v>
      </c>
      <c r="I5628" t="s">
        <v>1547</v>
      </c>
      <c r="J5628" s="2">
        <v>43801</v>
      </c>
      <c r="K5628">
        <v>400</v>
      </c>
      <c r="L5628" s="1">
        <f t="shared" si="262"/>
        <v>0.66666666666666785</v>
      </c>
      <c r="M5628" t="s">
        <v>25</v>
      </c>
      <c r="N5628" t="s">
        <v>17</v>
      </c>
      <c r="O5628" t="s">
        <v>18</v>
      </c>
      <c r="P5628" t="s">
        <v>148</v>
      </c>
      <c r="Q5628">
        <v>23</v>
      </c>
      <c r="R5628" t="str">
        <f t="shared" si="263"/>
        <v>Sector 23</v>
      </c>
      <c r="U5628" t="s">
        <v>150</v>
      </c>
      <c r="V5628">
        <v>5050040</v>
      </c>
    </row>
    <row r="5629" spans="1:22" x14ac:dyDescent="0.45">
      <c r="A5629">
        <v>-75.702145877000007</v>
      </c>
      <c r="B5629">
        <v>45.412983287000003</v>
      </c>
      <c r="C5629">
        <v>63149</v>
      </c>
      <c r="D5629">
        <v>2019</v>
      </c>
      <c r="E5629" t="s">
        <v>934</v>
      </c>
      <c r="F5629" s="2">
        <v>43667</v>
      </c>
      <c r="G5629">
        <v>400</v>
      </c>
      <c r="H5629" s="1">
        <f t="shared" si="261"/>
        <v>0.66666666666666785</v>
      </c>
      <c r="I5629" t="s">
        <v>934</v>
      </c>
      <c r="J5629" s="2">
        <v>43667</v>
      </c>
      <c r="K5629">
        <v>400</v>
      </c>
      <c r="L5629" s="1">
        <f t="shared" si="262"/>
        <v>0.66666666666666785</v>
      </c>
      <c r="M5629" t="s">
        <v>41</v>
      </c>
      <c r="N5629" t="s">
        <v>17</v>
      </c>
      <c r="O5629" t="s">
        <v>18</v>
      </c>
      <c r="P5629" t="s">
        <v>148</v>
      </c>
      <c r="Q5629">
        <v>23</v>
      </c>
      <c r="R5629" t="str">
        <f t="shared" si="263"/>
        <v>Sector 23</v>
      </c>
      <c r="U5629" t="s">
        <v>150</v>
      </c>
      <c r="V5629">
        <v>5050040</v>
      </c>
    </row>
    <row r="5630" spans="1:22" x14ac:dyDescent="0.45">
      <c r="A5630">
        <v>-75.702145877000007</v>
      </c>
      <c r="B5630">
        <v>45.412983287000003</v>
      </c>
      <c r="C5630">
        <v>63150</v>
      </c>
      <c r="D5630">
        <v>2019</v>
      </c>
      <c r="E5630" t="s">
        <v>1548</v>
      </c>
      <c r="F5630" s="2">
        <v>43695</v>
      </c>
      <c r="G5630">
        <v>600</v>
      </c>
      <c r="H5630" s="1">
        <f t="shared" si="261"/>
        <v>0</v>
      </c>
      <c r="I5630" t="s">
        <v>1548</v>
      </c>
      <c r="J5630" s="2">
        <v>43695</v>
      </c>
      <c r="K5630">
        <v>600</v>
      </c>
      <c r="L5630" s="1">
        <f t="shared" si="262"/>
        <v>0</v>
      </c>
      <c r="M5630" t="s">
        <v>41</v>
      </c>
      <c r="N5630" t="s">
        <v>17</v>
      </c>
      <c r="O5630" t="s">
        <v>18</v>
      </c>
      <c r="P5630" t="s">
        <v>148</v>
      </c>
      <c r="Q5630">
        <v>23</v>
      </c>
      <c r="R5630" t="str">
        <f t="shared" si="263"/>
        <v>Sector 23</v>
      </c>
      <c r="U5630" t="s">
        <v>150</v>
      </c>
      <c r="V5630">
        <v>5050040</v>
      </c>
    </row>
    <row r="5631" spans="1:22" x14ac:dyDescent="0.45">
      <c r="A5631">
        <v>-75.702145877000007</v>
      </c>
      <c r="B5631">
        <v>45.412983287000003</v>
      </c>
      <c r="C5631">
        <v>63151</v>
      </c>
      <c r="D5631">
        <v>2019</v>
      </c>
      <c r="E5631" t="s">
        <v>1549</v>
      </c>
      <c r="F5631" s="2">
        <v>43779</v>
      </c>
      <c r="G5631">
        <v>200</v>
      </c>
      <c r="H5631" s="1">
        <f t="shared" si="261"/>
        <v>0.33333333333333393</v>
      </c>
      <c r="I5631" t="s">
        <v>1549</v>
      </c>
      <c r="J5631" s="2">
        <v>43779</v>
      </c>
      <c r="K5631">
        <v>200</v>
      </c>
      <c r="L5631" s="1">
        <f t="shared" si="262"/>
        <v>0.33333333333333393</v>
      </c>
      <c r="M5631" t="s">
        <v>41</v>
      </c>
      <c r="N5631" t="s">
        <v>17</v>
      </c>
      <c r="O5631" t="s">
        <v>18</v>
      </c>
      <c r="P5631" t="s">
        <v>148</v>
      </c>
      <c r="Q5631">
        <v>23</v>
      </c>
      <c r="R5631" t="str">
        <f t="shared" si="263"/>
        <v>Sector 23</v>
      </c>
      <c r="U5631" t="s">
        <v>150</v>
      </c>
      <c r="V5631">
        <v>5050040</v>
      </c>
    </row>
    <row r="5632" spans="1:22" x14ac:dyDescent="0.45">
      <c r="A5632">
        <v>-75.702145877000007</v>
      </c>
      <c r="B5632">
        <v>45.412983287000003</v>
      </c>
      <c r="C5632">
        <v>63152</v>
      </c>
      <c r="D5632">
        <v>2019</v>
      </c>
      <c r="E5632" t="s">
        <v>1550</v>
      </c>
      <c r="F5632" s="2">
        <v>43784</v>
      </c>
      <c r="G5632">
        <v>800</v>
      </c>
      <c r="H5632" s="1">
        <f t="shared" si="261"/>
        <v>0.3333333333333357</v>
      </c>
      <c r="I5632" t="s">
        <v>1550</v>
      </c>
      <c r="J5632" s="2">
        <v>43784</v>
      </c>
      <c r="K5632">
        <v>800</v>
      </c>
      <c r="L5632" s="1">
        <f t="shared" si="262"/>
        <v>0.3333333333333357</v>
      </c>
      <c r="M5632" t="s">
        <v>47</v>
      </c>
      <c r="N5632" t="s">
        <v>17</v>
      </c>
      <c r="O5632" t="s">
        <v>18</v>
      </c>
      <c r="P5632" t="s">
        <v>148</v>
      </c>
      <c r="Q5632">
        <v>23</v>
      </c>
      <c r="R5632" t="str">
        <f t="shared" si="263"/>
        <v>Sector 23</v>
      </c>
      <c r="U5632" t="s">
        <v>150</v>
      </c>
      <c r="V5632">
        <v>5050040</v>
      </c>
    </row>
    <row r="5633" spans="1:22" x14ac:dyDescent="0.45">
      <c r="A5633">
        <v>-75.702287478000002</v>
      </c>
      <c r="B5633">
        <v>45.415570289000101</v>
      </c>
      <c r="C5633">
        <v>63162</v>
      </c>
      <c r="D5633">
        <v>2019</v>
      </c>
      <c r="E5633" t="s">
        <v>1551</v>
      </c>
      <c r="F5633" s="2">
        <v>43697</v>
      </c>
      <c r="G5633">
        <v>1000</v>
      </c>
      <c r="H5633" s="1">
        <f t="shared" si="261"/>
        <v>0.6666666666666643</v>
      </c>
      <c r="I5633" t="s">
        <v>1551</v>
      </c>
      <c r="J5633" s="2">
        <v>43697</v>
      </c>
      <c r="K5633">
        <v>1000</v>
      </c>
      <c r="L5633" s="1">
        <f t="shared" si="262"/>
        <v>0.6666666666666643</v>
      </c>
      <c r="M5633" t="s">
        <v>32</v>
      </c>
      <c r="N5633" t="s">
        <v>17</v>
      </c>
      <c r="O5633" t="s">
        <v>18</v>
      </c>
      <c r="P5633" t="s">
        <v>148</v>
      </c>
      <c r="Q5633">
        <v>23</v>
      </c>
      <c r="R5633" t="str">
        <f t="shared" si="263"/>
        <v>Sector 23</v>
      </c>
      <c r="U5633" t="s">
        <v>150</v>
      </c>
      <c r="V5633">
        <v>5050040</v>
      </c>
    </row>
    <row r="5634" spans="1:22" x14ac:dyDescent="0.45">
      <c r="A5634">
        <v>-75.702287478000002</v>
      </c>
      <c r="B5634">
        <v>45.415570289000101</v>
      </c>
      <c r="C5634">
        <v>63163</v>
      </c>
      <c r="D5634">
        <v>2019</v>
      </c>
      <c r="E5634" t="s">
        <v>724</v>
      </c>
      <c r="F5634" s="2">
        <v>43532</v>
      </c>
      <c r="G5634">
        <v>1000</v>
      </c>
      <c r="H5634" s="1">
        <f t="shared" si="261"/>
        <v>0.6666666666666643</v>
      </c>
      <c r="I5634" t="s">
        <v>724</v>
      </c>
      <c r="J5634" s="2">
        <v>43532</v>
      </c>
      <c r="K5634">
        <v>1000</v>
      </c>
      <c r="L5634" s="1">
        <f t="shared" si="262"/>
        <v>0.6666666666666643</v>
      </c>
      <c r="M5634" t="s">
        <v>47</v>
      </c>
      <c r="N5634" t="s">
        <v>17</v>
      </c>
      <c r="O5634" t="s">
        <v>18</v>
      </c>
      <c r="P5634" t="s">
        <v>148</v>
      </c>
      <c r="Q5634">
        <v>23</v>
      </c>
      <c r="R5634" t="str">
        <f t="shared" si="263"/>
        <v>Sector 23</v>
      </c>
      <c r="U5634" t="s">
        <v>150</v>
      </c>
      <c r="V5634">
        <v>5050040</v>
      </c>
    </row>
    <row r="5635" spans="1:22" x14ac:dyDescent="0.45">
      <c r="A5635">
        <v>-75.700891315999996</v>
      </c>
      <c r="B5635">
        <v>45.405850962999999</v>
      </c>
      <c r="C5635">
        <v>63170</v>
      </c>
      <c r="D5635">
        <v>2019</v>
      </c>
      <c r="E5635" t="s">
        <v>935</v>
      </c>
      <c r="F5635" s="2">
        <v>43666</v>
      </c>
      <c r="G5635">
        <v>1000</v>
      </c>
      <c r="H5635" s="1">
        <f t="shared" ref="H5635:H5698" si="264">MOD((G5635/24),1)</f>
        <v>0.6666666666666643</v>
      </c>
      <c r="I5635" t="s">
        <v>935</v>
      </c>
      <c r="J5635" s="2">
        <v>43666</v>
      </c>
      <c r="K5635">
        <v>1000</v>
      </c>
      <c r="L5635" s="1">
        <f t="shared" ref="L5635:L5698" si="265">MOD((K5635/24),1)</f>
        <v>0.6666666666666643</v>
      </c>
      <c r="M5635" t="s">
        <v>16</v>
      </c>
      <c r="N5635" t="s">
        <v>17</v>
      </c>
      <c r="O5635" t="s">
        <v>18</v>
      </c>
      <c r="P5635" t="s">
        <v>148</v>
      </c>
      <c r="Q5635">
        <v>23</v>
      </c>
      <c r="R5635" t="str">
        <f t="shared" ref="R5635:R5698" si="266">"Sector " &amp; IF(ISNUMBER(Q5635), Q5635, MID(Q5635, LEN("Sector ") + 1, LEN(Q5635)))</f>
        <v>Sector 23</v>
      </c>
      <c r="U5635" t="s">
        <v>150</v>
      </c>
      <c r="V5635">
        <v>5050039</v>
      </c>
    </row>
    <row r="5636" spans="1:22" x14ac:dyDescent="0.45">
      <c r="A5636">
        <v>-75.702287478000002</v>
      </c>
      <c r="B5636">
        <v>45.415570289000101</v>
      </c>
      <c r="C5636">
        <v>63172</v>
      </c>
      <c r="D5636">
        <v>2019</v>
      </c>
      <c r="E5636" t="s">
        <v>1316</v>
      </c>
      <c r="F5636" s="2">
        <v>43680</v>
      </c>
      <c r="G5636">
        <v>600</v>
      </c>
      <c r="H5636" s="1">
        <f t="shared" si="264"/>
        <v>0</v>
      </c>
      <c r="I5636" t="s">
        <v>1316</v>
      </c>
      <c r="J5636" s="2">
        <v>43680</v>
      </c>
      <c r="K5636">
        <v>600</v>
      </c>
      <c r="L5636" s="1">
        <f t="shared" si="265"/>
        <v>0</v>
      </c>
      <c r="M5636" t="s">
        <v>16</v>
      </c>
      <c r="N5636" t="s">
        <v>17</v>
      </c>
      <c r="O5636" t="s">
        <v>18</v>
      </c>
      <c r="P5636" t="s">
        <v>148</v>
      </c>
      <c r="Q5636">
        <v>23</v>
      </c>
      <c r="R5636" t="str">
        <f t="shared" si="266"/>
        <v>Sector 23</v>
      </c>
      <c r="U5636" t="s">
        <v>150</v>
      </c>
      <c r="V5636">
        <v>5050040</v>
      </c>
    </row>
    <row r="5637" spans="1:22" x14ac:dyDescent="0.45">
      <c r="A5637">
        <v>-75.701902243999896</v>
      </c>
      <c r="B5637">
        <v>45.418429173</v>
      </c>
      <c r="C5637">
        <v>63223</v>
      </c>
      <c r="D5637">
        <v>2019</v>
      </c>
      <c r="E5637" t="s">
        <v>1541</v>
      </c>
      <c r="F5637" s="2">
        <v>43589</v>
      </c>
      <c r="G5637">
        <v>1200</v>
      </c>
      <c r="H5637" s="1">
        <f t="shared" si="264"/>
        <v>0</v>
      </c>
      <c r="I5637" t="s">
        <v>1541</v>
      </c>
      <c r="J5637" s="2">
        <v>43589</v>
      </c>
      <c r="K5637">
        <v>1200</v>
      </c>
      <c r="L5637" s="1">
        <f t="shared" si="265"/>
        <v>0</v>
      </c>
      <c r="M5637" t="s">
        <v>16</v>
      </c>
      <c r="N5637" t="s">
        <v>17</v>
      </c>
      <c r="O5637" t="s">
        <v>18</v>
      </c>
      <c r="P5637" t="s">
        <v>148</v>
      </c>
      <c r="Q5637">
        <v>23</v>
      </c>
      <c r="R5637" t="str">
        <f t="shared" si="266"/>
        <v>Sector 23</v>
      </c>
      <c r="U5637" t="s">
        <v>150</v>
      </c>
      <c r="V5637">
        <v>5050048</v>
      </c>
    </row>
    <row r="5638" spans="1:22" x14ac:dyDescent="0.45">
      <c r="A5638">
        <v>-75.701905698000004</v>
      </c>
      <c r="B5638">
        <v>45.421812688000003</v>
      </c>
      <c r="C5638">
        <v>63226</v>
      </c>
      <c r="D5638">
        <v>2019</v>
      </c>
      <c r="E5638" t="s">
        <v>1552</v>
      </c>
      <c r="F5638" s="2">
        <v>43696</v>
      </c>
      <c r="G5638">
        <v>1100</v>
      </c>
      <c r="H5638" s="1">
        <f t="shared" si="264"/>
        <v>0.8333333333333357</v>
      </c>
      <c r="I5638" t="s">
        <v>1552</v>
      </c>
      <c r="J5638" s="2">
        <v>43696</v>
      </c>
      <c r="K5638">
        <v>1100</v>
      </c>
      <c r="L5638" s="1">
        <f t="shared" si="265"/>
        <v>0.8333333333333357</v>
      </c>
      <c r="M5638" t="s">
        <v>25</v>
      </c>
      <c r="N5638" t="s">
        <v>17</v>
      </c>
      <c r="O5638" t="s">
        <v>18</v>
      </c>
      <c r="P5638" t="s">
        <v>148</v>
      </c>
      <c r="Q5638">
        <v>23</v>
      </c>
      <c r="R5638" t="str">
        <f t="shared" si="266"/>
        <v>Sector 23</v>
      </c>
      <c r="U5638" t="s">
        <v>150</v>
      </c>
      <c r="V5638">
        <v>5050048</v>
      </c>
    </row>
    <row r="5639" spans="1:22" x14ac:dyDescent="0.45">
      <c r="A5639">
        <v>-75.702145877000007</v>
      </c>
      <c r="B5639">
        <v>45.412983287000003</v>
      </c>
      <c r="C5639">
        <v>63238</v>
      </c>
      <c r="D5639">
        <v>2019</v>
      </c>
      <c r="E5639" t="s">
        <v>712</v>
      </c>
      <c r="F5639" s="2">
        <v>43746</v>
      </c>
      <c r="G5639">
        <v>900</v>
      </c>
      <c r="H5639" s="1">
        <f t="shared" si="264"/>
        <v>0.5</v>
      </c>
      <c r="I5639" t="s">
        <v>712</v>
      </c>
      <c r="J5639" s="2">
        <v>43746</v>
      </c>
      <c r="K5639">
        <v>900</v>
      </c>
      <c r="L5639" s="1">
        <f t="shared" si="265"/>
        <v>0.5</v>
      </c>
      <c r="M5639" t="s">
        <v>32</v>
      </c>
      <c r="N5639" t="s">
        <v>17</v>
      </c>
      <c r="O5639" t="s">
        <v>18</v>
      </c>
      <c r="P5639" t="s">
        <v>148</v>
      </c>
      <c r="Q5639">
        <v>23</v>
      </c>
      <c r="R5639" t="str">
        <f t="shared" si="266"/>
        <v>Sector 23</v>
      </c>
      <c r="U5639" t="s">
        <v>150</v>
      </c>
      <c r="V5639">
        <v>5050040</v>
      </c>
    </row>
    <row r="5640" spans="1:22" x14ac:dyDescent="0.45">
      <c r="A5640">
        <v>-75.700891315999996</v>
      </c>
      <c r="B5640">
        <v>45.405850962999999</v>
      </c>
      <c r="C5640">
        <v>63244</v>
      </c>
      <c r="D5640">
        <v>2019</v>
      </c>
      <c r="E5640" t="s">
        <v>1096</v>
      </c>
      <c r="F5640" s="2">
        <v>43701</v>
      </c>
      <c r="G5640">
        <v>900</v>
      </c>
      <c r="H5640" s="1">
        <f t="shared" si="264"/>
        <v>0.5</v>
      </c>
      <c r="I5640" t="s">
        <v>1096</v>
      </c>
      <c r="J5640" s="2">
        <v>43701</v>
      </c>
      <c r="K5640">
        <v>900</v>
      </c>
      <c r="L5640" s="1">
        <f t="shared" si="265"/>
        <v>0.5</v>
      </c>
      <c r="M5640" t="s">
        <v>16</v>
      </c>
      <c r="N5640" t="s">
        <v>17</v>
      </c>
      <c r="O5640" t="s">
        <v>18</v>
      </c>
      <c r="P5640" t="s">
        <v>148</v>
      </c>
      <c r="Q5640">
        <v>23</v>
      </c>
      <c r="R5640" t="str">
        <f t="shared" si="266"/>
        <v>Sector 23</v>
      </c>
      <c r="U5640" t="s">
        <v>150</v>
      </c>
      <c r="V5640">
        <v>5050039</v>
      </c>
    </row>
    <row r="5641" spans="1:22" x14ac:dyDescent="0.45">
      <c r="A5641">
        <v>-75.702145877000007</v>
      </c>
      <c r="B5641">
        <v>45.412983287000003</v>
      </c>
      <c r="C5641">
        <v>63254</v>
      </c>
      <c r="D5641">
        <v>2019</v>
      </c>
      <c r="E5641" t="s">
        <v>623</v>
      </c>
      <c r="F5641" s="2">
        <v>43748</v>
      </c>
      <c r="G5641">
        <v>1200</v>
      </c>
      <c r="H5641" s="1">
        <f t="shared" si="264"/>
        <v>0</v>
      </c>
      <c r="I5641" t="s">
        <v>623</v>
      </c>
      <c r="J5641" s="2">
        <v>43748</v>
      </c>
      <c r="K5641">
        <v>1200</v>
      </c>
      <c r="L5641" s="1">
        <f t="shared" si="265"/>
        <v>0</v>
      </c>
      <c r="M5641" t="s">
        <v>23</v>
      </c>
      <c r="N5641" t="s">
        <v>17</v>
      </c>
      <c r="O5641" t="s">
        <v>18</v>
      </c>
      <c r="P5641" t="s">
        <v>148</v>
      </c>
      <c r="Q5641">
        <v>23</v>
      </c>
      <c r="R5641" t="str">
        <f t="shared" si="266"/>
        <v>Sector 23</v>
      </c>
      <c r="U5641" t="s">
        <v>150</v>
      </c>
      <c r="V5641">
        <v>5050040</v>
      </c>
    </row>
    <row r="5642" spans="1:22" x14ac:dyDescent="0.45">
      <c r="A5642">
        <v>-75.702145877000007</v>
      </c>
      <c r="B5642">
        <v>45.412983287000003</v>
      </c>
      <c r="C5642">
        <v>63255</v>
      </c>
      <c r="D5642">
        <v>2019</v>
      </c>
      <c r="E5642" t="s">
        <v>1553</v>
      </c>
      <c r="F5642" s="2">
        <v>43689</v>
      </c>
      <c r="G5642">
        <v>1200</v>
      </c>
      <c r="H5642" s="1">
        <f t="shared" si="264"/>
        <v>0</v>
      </c>
      <c r="I5642" t="s">
        <v>1553</v>
      </c>
      <c r="J5642" s="2">
        <v>43689</v>
      </c>
      <c r="K5642">
        <v>1200</v>
      </c>
      <c r="L5642" s="1">
        <f t="shared" si="265"/>
        <v>0</v>
      </c>
      <c r="M5642" t="s">
        <v>25</v>
      </c>
      <c r="N5642" t="s">
        <v>17</v>
      </c>
      <c r="O5642" t="s">
        <v>18</v>
      </c>
      <c r="P5642" t="s">
        <v>148</v>
      </c>
      <c r="Q5642">
        <v>23</v>
      </c>
      <c r="R5642" t="str">
        <f t="shared" si="266"/>
        <v>Sector 23</v>
      </c>
      <c r="U5642" t="s">
        <v>150</v>
      </c>
      <c r="V5642">
        <v>5050040</v>
      </c>
    </row>
    <row r="5643" spans="1:22" x14ac:dyDescent="0.45">
      <c r="A5643">
        <v>-75.702145877000007</v>
      </c>
      <c r="B5643">
        <v>45.412983287000003</v>
      </c>
      <c r="C5643">
        <v>63256</v>
      </c>
      <c r="D5643">
        <v>2019</v>
      </c>
      <c r="E5643" t="s">
        <v>1542</v>
      </c>
      <c r="F5643" s="2">
        <v>43794</v>
      </c>
      <c r="G5643">
        <v>900</v>
      </c>
      <c r="H5643" s="1">
        <f t="shared" si="264"/>
        <v>0.5</v>
      </c>
      <c r="I5643" t="s">
        <v>1542</v>
      </c>
      <c r="J5643" s="2">
        <v>43794</v>
      </c>
      <c r="K5643">
        <v>900</v>
      </c>
      <c r="L5643" s="1">
        <f t="shared" si="265"/>
        <v>0.5</v>
      </c>
      <c r="M5643" t="s">
        <v>25</v>
      </c>
      <c r="N5643" t="s">
        <v>17</v>
      </c>
      <c r="O5643" t="s">
        <v>18</v>
      </c>
      <c r="P5643" t="s">
        <v>148</v>
      </c>
      <c r="Q5643">
        <v>23</v>
      </c>
      <c r="R5643" t="str">
        <f t="shared" si="266"/>
        <v>Sector 23</v>
      </c>
      <c r="U5643" t="s">
        <v>150</v>
      </c>
      <c r="V5643">
        <v>5050040</v>
      </c>
    </row>
    <row r="5644" spans="1:22" x14ac:dyDescent="0.45">
      <c r="A5644">
        <v>-75.702145877000007</v>
      </c>
      <c r="B5644">
        <v>45.412983287000003</v>
      </c>
      <c r="C5644">
        <v>63257</v>
      </c>
      <c r="D5644">
        <v>2019</v>
      </c>
      <c r="E5644" t="s">
        <v>1554</v>
      </c>
      <c r="F5644" s="2">
        <v>43509</v>
      </c>
      <c r="G5644">
        <v>400</v>
      </c>
      <c r="H5644" s="1">
        <f t="shared" si="264"/>
        <v>0.66666666666666785</v>
      </c>
      <c r="I5644" t="s">
        <v>1554</v>
      </c>
      <c r="J5644" s="2">
        <v>43509</v>
      </c>
      <c r="K5644">
        <v>400</v>
      </c>
      <c r="L5644" s="1">
        <f t="shared" si="265"/>
        <v>0.66666666666666785</v>
      </c>
      <c r="M5644" t="s">
        <v>28</v>
      </c>
      <c r="N5644" t="s">
        <v>17</v>
      </c>
      <c r="O5644" t="s">
        <v>18</v>
      </c>
      <c r="P5644" t="s">
        <v>148</v>
      </c>
      <c r="Q5644">
        <v>23</v>
      </c>
      <c r="R5644" t="str">
        <f t="shared" si="266"/>
        <v>Sector 23</v>
      </c>
      <c r="U5644" t="s">
        <v>150</v>
      </c>
      <c r="V5644">
        <v>5050040</v>
      </c>
    </row>
    <row r="5645" spans="1:22" x14ac:dyDescent="0.45">
      <c r="A5645">
        <v>-75.701194019999903</v>
      </c>
      <c r="B5645">
        <v>45.414284831000003</v>
      </c>
      <c r="C5645">
        <v>63273</v>
      </c>
      <c r="D5645">
        <v>2019</v>
      </c>
      <c r="E5645" t="s">
        <v>937</v>
      </c>
      <c r="F5645" s="2">
        <v>43665</v>
      </c>
      <c r="G5645">
        <v>700</v>
      </c>
      <c r="H5645" s="1">
        <f t="shared" si="264"/>
        <v>0.16666666666666785</v>
      </c>
      <c r="I5645" t="s">
        <v>937</v>
      </c>
      <c r="J5645" s="2">
        <v>43665</v>
      </c>
      <c r="K5645">
        <v>600</v>
      </c>
      <c r="L5645" s="1">
        <f t="shared" si="265"/>
        <v>0</v>
      </c>
      <c r="M5645" t="s">
        <v>47</v>
      </c>
      <c r="N5645" t="s">
        <v>17</v>
      </c>
      <c r="O5645" t="s">
        <v>18</v>
      </c>
      <c r="P5645" t="s">
        <v>148</v>
      </c>
      <c r="Q5645">
        <v>23</v>
      </c>
      <c r="R5645" t="str">
        <f t="shared" si="266"/>
        <v>Sector 23</v>
      </c>
      <c r="U5645" t="s">
        <v>150</v>
      </c>
      <c r="V5645">
        <v>5050040</v>
      </c>
    </row>
    <row r="5646" spans="1:22" x14ac:dyDescent="0.45">
      <c r="A5646">
        <v>-75.701194019999903</v>
      </c>
      <c r="B5646">
        <v>45.414284831000003</v>
      </c>
      <c r="C5646">
        <v>63274</v>
      </c>
      <c r="D5646">
        <v>2019</v>
      </c>
      <c r="E5646" t="s">
        <v>937</v>
      </c>
      <c r="F5646" s="2">
        <v>43665</v>
      </c>
      <c r="G5646">
        <v>600</v>
      </c>
      <c r="H5646" s="1">
        <f t="shared" si="264"/>
        <v>0</v>
      </c>
      <c r="I5646" t="s">
        <v>937</v>
      </c>
      <c r="J5646" s="2">
        <v>43665</v>
      </c>
      <c r="K5646">
        <v>600</v>
      </c>
      <c r="L5646" s="1">
        <f t="shared" si="265"/>
        <v>0</v>
      </c>
      <c r="M5646" t="s">
        <v>47</v>
      </c>
      <c r="N5646" t="s">
        <v>17</v>
      </c>
      <c r="O5646" t="s">
        <v>18</v>
      </c>
      <c r="P5646" t="s">
        <v>148</v>
      </c>
      <c r="Q5646">
        <v>23</v>
      </c>
      <c r="R5646" t="str">
        <f t="shared" si="266"/>
        <v>Sector 23</v>
      </c>
      <c r="U5646" t="s">
        <v>150</v>
      </c>
      <c r="V5646">
        <v>5050040</v>
      </c>
    </row>
    <row r="5647" spans="1:22" x14ac:dyDescent="0.45">
      <c r="A5647">
        <v>-75.701194019999903</v>
      </c>
      <c r="B5647">
        <v>45.414284831000003</v>
      </c>
      <c r="C5647">
        <v>63275</v>
      </c>
      <c r="D5647">
        <v>2019</v>
      </c>
      <c r="E5647" t="s">
        <v>1555</v>
      </c>
      <c r="F5647" s="2">
        <v>43568</v>
      </c>
      <c r="G5647">
        <v>1200</v>
      </c>
      <c r="H5647" s="1">
        <f t="shared" si="264"/>
        <v>0</v>
      </c>
      <c r="I5647" t="s">
        <v>1555</v>
      </c>
      <c r="J5647" s="2">
        <v>43568</v>
      </c>
      <c r="K5647">
        <v>1200</v>
      </c>
      <c r="L5647" s="1">
        <f t="shared" si="265"/>
        <v>0</v>
      </c>
      <c r="M5647" t="s">
        <v>16</v>
      </c>
      <c r="N5647" t="s">
        <v>17</v>
      </c>
      <c r="O5647" t="s">
        <v>18</v>
      </c>
      <c r="P5647" t="s">
        <v>148</v>
      </c>
      <c r="Q5647">
        <v>23</v>
      </c>
      <c r="R5647" t="str">
        <f t="shared" si="266"/>
        <v>Sector 23</v>
      </c>
      <c r="U5647" t="s">
        <v>150</v>
      </c>
      <c r="V5647">
        <v>5050040</v>
      </c>
    </row>
    <row r="5648" spans="1:22" x14ac:dyDescent="0.45">
      <c r="A5648">
        <v>-75.701194019999903</v>
      </c>
      <c r="B5648">
        <v>45.414284831000003</v>
      </c>
      <c r="C5648">
        <v>63276</v>
      </c>
      <c r="D5648">
        <v>2019</v>
      </c>
      <c r="E5648" t="s">
        <v>1084</v>
      </c>
      <c r="F5648" s="2">
        <v>43583</v>
      </c>
      <c r="G5648">
        <v>300</v>
      </c>
      <c r="H5648" s="1">
        <f t="shared" si="264"/>
        <v>0.5</v>
      </c>
      <c r="I5648" t="s">
        <v>1084</v>
      </c>
      <c r="J5648" s="2">
        <v>43583</v>
      </c>
      <c r="K5648">
        <v>300</v>
      </c>
      <c r="L5648" s="1">
        <f t="shared" si="265"/>
        <v>0.5</v>
      </c>
      <c r="M5648" t="s">
        <v>41</v>
      </c>
      <c r="N5648" t="s">
        <v>17</v>
      </c>
      <c r="O5648" t="s">
        <v>18</v>
      </c>
      <c r="P5648" t="s">
        <v>148</v>
      </c>
      <c r="Q5648">
        <v>23</v>
      </c>
      <c r="R5648" t="str">
        <f t="shared" si="266"/>
        <v>Sector 23</v>
      </c>
      <c r="U5648" t="s">
        <v>150</v>
      </c>
      <c r="V5648">
        <v>5050040</v>
      </c>
    </row>
    <row r="5649" spans="1:22" x14ac:dyDescent="0.45">
      <c r="A5649">
        <v>-75.701194019999903</v>
      </c>
      <c r="B5649">
        <v>45.414284831000003</v>
      </c>
      <c r="C5649">
        <v>63277</v>
      </c>
      <c r="D5649">
        <v>2019</v>
      </c>
      <c r="E5649" t="s">
        <v>1217</v>
      </c>
      <c r="F5649" s="2">
        <v>43624</v>
      </c>
      <c r="G5649">
        <v>100</v>
      </c>
      <c r="H5649" s="1">
        <f t="shared" si="264"/>
        <v>0.16666666666666696</v>
      </c>
      <c r="I5649" t="s">
        <v>1217</v>
      </c>
      <c r="J5649" s="2">
        <v>43624</v>
      </c>
      <c r="K5649">
        <v>100</v>
      </c>
      <c r="L5649" s="1">
        <f t="shared" si="265"/>
        <v>0.16666666666666696</v>
      </c>
      <c r="M5649" t="s">
        <v>16</v>
      </c>
      <c r="N5649" t="s">
        <v>17</v>
      </c>
      <c r="O5649" t="s">
        <v>18</v>
      </c>
      <c r="P5649" t="s">
        <v>148</v>
      </c>
      <c r="Q5649">
        <v>23</v>
      </c>
      <c r="R5649" t="str">
        <f t="shared" si="266"/>
        <v>Sector 23</v>
      </c>
      <c r="U5649" t="s">
        <v>150</v>
      </c>
      <c r="V5649">
        <v>5050040</v>
      </c>
    </row>
    <row r="5650" spans="1:22" x14ac:dyDescent="0.45">
      <c r="A5650">
        <v>-75.701194019999903</v>
      </c>
      <c r="B5650">
        <v>45.414284831000003</v>
      </c>
      <c r="C5650">
        <v>63278</v>
      </c>
      <c r="D5650">
        <v>2019</v>
      </c>
      <c r="E5650" t="s">
        <v>1556</v>
      </c>
      <c r="F5650" s="2">
        <v>43653</v>
      </c>
      <c r="G5650">
        <v>1200</v>
      </c>
      <c r="H5650" s="1">
        <f t="shared" si="264"/>
        <v>0</v>
      </c>
      <c r="I5650" t="s">
        <v>1556</v>
      </c>
      <c r="J5650" s="2">
        <v>43653</v>
      </c>
      <c r="K5650">
        <v>1200</v>
      </c>
      <c r="L5650" s="1">
        <f t="shared" si="265"/>
        <v>0</v>
      </c>
      <c r="M5650" t="s">
        <v>41</v>
      </c>
      <c r="N5650" t="s">
        <v>17</v>
      </c>
      <c r="O5650" t="s">
        <v>18</v>
      </c>
      <c r="P5650" t="s">
        <v>148</v>
      </c>
      <c r="Q5650">
        <v>23</v>
      </c>
      <c r="R5650" t="str">
        <f t="shared" si="266"/>
        <v>Sector 23</v>
      </c>
      <c r="U5650" t="s">
        <v>150</v>
      </c>
      <c r="V5650">
        <v>5050040</v>
      </c>
    </row>
    <row r="5651" spans="1:22" x14ac:dyDescent="0.45">
      <c r="A5651">
        <v>-75.701194019999903</v>
      </c>
      <c r="B5651">
        <v>45.414284831000003</v>
      </c>
      <c r="C5651">
        <v>63279</v>
      </c>
      <c r="D5651">
        <v>2019</v>
      </c>
      <c r="E5651" t="s">
        <v>979</v>
      </c>
      <c r="F5651" s="2">
        <v>43720</v>
      </c>
      <c r="G5651">
        <v>1100</v>
      </c>
      <c r="H5651" s="1">
        <f t="shared" si="264"/>
        <v>0.8333333333333357</v>
      </c>
      <c r="I5651" t="s">
        <v>979</v>
      </c>
      <c r="J5651" s="2">
        <v>43720</v>
      </c>
      <c r="K5651">
        <v>1100</v>
      </c>
      <c r="L5651" s="1">
        <f t="shared" si="265"/>
        <v>0.8333333333333357</v>
      </c>
      <c r="M5651" t="s">
        <v>23</v>
      </c>
      <c r="N5651" t="s">
        <v>17</v>
      </c>
      <c r="O5651" t="s">
        <v>18</v>
      </c>
      <c r="P5651" t="s">
        <v>148</v>
      </c>
      <c r="Q5651">
        <v>23</v>
      </c>
      <c r="R5651" t="str">
        <f t="shared" si="266"/>
        <v>Sector 23</v>
      </c>
      <c r="U5651" t="s">
        <v>150</v>
      </c>
      <c r="V5651">
        <v>5050040</v>
      </c>
    </row>
    <row r="5652" spans="1:22" x14ac:dyDescent="0.45">
      <c r="A5652">
        <v>-75.701194019999903</v>
      </c>
      <c r="B5652">
        <v>45.414284831000003</v>
      </c>
      <c r="C5652">
        <v>63280</v>
      </c>
      <c r="D5652">
        <v>2019</v>
      </c>
      <c r="E5652" t="s">
        <v>995</v>
      </c>
      <c r="F5652" s="2">
        <v>43615</v>
      </c>
      <c r="G5652">
        <v>300</v>
      </c>
      <c r="H5652" s="1">
        <f t="shared" si="264"/>
        <v>0.5</v>
      </c>
      <c r="I5652" t="s">
        <v>995</v>
      </c>
      <c r="J5652" s="2">
        <v>43615</v>
      </c>
      <c r="K5652">
        <v>200</v>
      </c>
      <c r="L5652" s="1">
        <f t="shared" si="265"/>
        <v>0.33333333333333393</v>
      </c>
      <c r="M5652" t="s">
        <v>23</v>
      </c>
      <c r="N5652" t="s">
        <v>17</v>
      </c>
      <c r="O5652" t="s">
        <v>18</v>
      </c>
      <c r="P5652" t="s">
        <v>148</v>
      </c>
      <c r="Q5652">
        <v>23</v>
      </c>
      <c r="R5652" t="str">
        <f t="shared" si="266"/>
        <v>Sector 23</v>
      </c>
      <c r="U5652" t="s">
        <v>150</v>
      </c>
      <c r="V5652">
        <v>5050040</v>
      </c>
    </row>
    <row r="5653" spans="1:22" x14ac:dyDescent="0.45">
      <c r="A5653">
        <v>-75.701352631999995</v>
      </c>
      <c r="B5653">
        <v>45.421160925000002</v>
      </c>
      <c r="C5653">
        <v>63298</v>
      </c>
      <c r="D5653">
        <v>2019</v>
      </c>
      <c r="E5653" t="s">
        <v>1063</v>
      </c>
      <c r="F5653" s="2">
        <v>43618</v>
      </c>
      <c r="G5653">
        <v>200</v>
      </c>
      <c r="H5653" s="1">
        <f t="shared" si="264"/>
        <v>0.33333333333333393</v>
      </c>
      <c r="I5653" t="s">
        <v>1063</v>
      </c>
      <c r="J5653" s="2">
        <v>43618</v>
      </c>
      <c r="K5653">
        <v>200</v>
      </c>
      <c r="L5653" s="1">
        <f t="shared" si="265"/>
        <v>0.33333333333333393</v>
      </c>
      <c r="M5653" t="s">
        <v>41</v>
      </c>
      <c r="N5653" t="s">
        <v>17</v>
      </c>
      <c r="O5653" t="s">
        <v>18</v>
      </c>
      <c r="P5653" t="s">
        <v>148</v>
      </c>
      <c r="Q5653">
        <v>23</v>
      </c>
      <c r="R5653" t="str">
        <f t="shared" si="266"/>
        <v>Sector 23</v>
      </c>
      <c r="U5653" t="s">
        <v>150</v>
      </c>
      <c r="V5653">
        <v>5050048</v>
      </c>
    </row>
    <row r="5654" spans="1:22" x14ac:dyDescent="0.45">
      <c r="A5654">
        <v>-75.700891315999996</v>
      </c>
      <c r="B5654">
        <v>45.405850962999999</v>
      </c>
      <c r="C5654">
        <v>63300</v>
      </c>
      <c r="D5654">
        <v>2019</v>
      </c>
      <c r="E5654" t="s">
        <v>1063</v>
      </c>
      <c r="F5654" s="2">
        <v>43618</v>
      </c>
      <c r="G5654">
        <v>700</v>
      </c>
      <c r="H5654" s="1">
        <f t="shared" si="264"/>
        <v>0.16666666666666785</v>
      </c>
      <c r="I5654" t="s">
        <v>1063</v>
      </c>
      <c r="J5654" s="2">
        <v>43618</v>
      </c>
      <c r="K5654">
        <v>700</v>
      </c>
      <c r="L5654" s="1">
        <f t="shared" si="265"/>
        <v>0.16666666666666785</v>
      </c>
      <c r="M5654" t="s">
        <v>41</v>
      </c>
      <c r="N5654" t="s">
        <v>17</v>
      </c>
      <c r="O5654" t="s">
        <v>18</v>
      </c>
      <c r="P5654" t="s">
        <v>148</v>
      </c>
      <c r="Q5654">
        <v>23</v>
      </c>
      <c r="R5654" t="str">
        <f t="shared" si="266"/>
        <v>Sector 23</v>
      </c>
      <c r="U5654" t="s">
        <v>150</v>
      </c>
      <c r="V5654">
        <v>5050039</v>
      </c>
    </row>
    <row r="5655" spans="1:22" x14ac:dyDescent="0.45">
      <c r="A5655">
        <v>-75.700824511999897</v>
      </c>
      <c r="B5655">
        <v>45.420554319000097</v>
      </c>
      <c r="C5655">
        <v>63326</v>
      </c>
      <c r="D5655">
        <v>2019</v>
      </c>
      <c r="E5655" t="s">
        <v>1557</v>
      </c>
      <c r="F5655" s="2">
        <v>43804</v>
      </c>
      <c r="G5655">
        <v>600</v>
      </c>
      <c r="H5655" s="1">
        <f t="shared" si="264"/>
        <v>0</v>
      </c>
      <c r="I5655" t="s">
        <v>1557</v>
      </c>
      <c r="J5655" s="2">
        <v>43804</v>
      </c>
      <c r="K5655">
        <v>600</v>
      </c>
      <c r="L5655" s="1">
        <f t="shared" si="265"/>
        <v>0</v>
      </c>
      <c r="M5655" t="s">
        <v>23</v>
      </c>
      <c r="N5655" t="s">
        <v>17</v>
      </c>
      <c r="O5655" t="s">
        <v>18</v>
      </c>
      <c r="P5655" t="s">
        <v>148</v>
      </c>
      <c r="Q5655">
        <v>23</v>
      </c>
      <c r="R5655" t="str">
        <f t="shared" si="266"/>
        <v>Sector 23</v>
      </c>
      <c r="U5655" t="s">
        <v>150</v>
      </c>
      <c r="V5655">
        <v>5050048</v>
      </c>
    </row>
    <row r="5656" spans="1:22" x14ac:dyDescent="0.45">
      <c r="A5656">
        <v>-75.701630340999898</v>
      </c>
      <c r="B5656">
        <v>45.412335180000099</v>
      </c>
      <c r="C5656">
        <v>63334</v>
      </c>
      <c r="D5656">
        <v>2019</v>
      </c>
      <c r="E5656" t="s">
        <v>1231</v>
      </c>
      <c r="F5656" s="2">
        <v>43614</v>
      </c>
      <c r="G5656">
        <v>900</v>
      </c>
      <c r="H5656" s="1">
        <f t="shared" si="264"/>
        <v>0.5</v>
      </c>
      <c r="I5656" t="s">
        <v>1231</v>
      </c>
      <c r="J5656" s="2">
        <v>43614</v>
      </c>
      <c r="K5656">
        <v>600</v>
      </c>
      <c r="L5656" s="1">
        <f t="shared" si="265"/>
        <v>0</v>
      </c>
      <c r="M5656" t="s">
        <v>28</v>
      </c>
      <c r="N5656" t="s">
        <v>17</v>
      </c>
      <c r="O5656" t="s">
        <v>18</v>
      </c>
      <c r="P5656" t="s">
        <v>148</v>
      </c>
      <c r="Q5656">
        <v>23</v>
      </c>
      <c r="R5656" t="str">
        <f t="shared" si="266"/>
        <v>Sector 23</v>
      </c>
      <c r="U5656" t="s">
        <v>150</v>
      </c>
      <c r="V5656">
        <v>5050040</v>
      </c>
    </row>
    <row r="5657" spans="1:22" x14ac:dyDescent="0.45">
      <c r="A5657">
        <v>-75.701630340999898</v>
      </c>
      <c r="B5657">
        <v>45.412335180000099</v>
      </c>
      <c r="C5657">
        <v>63335</v>
      </c>
      <c r="D5657">
        <v>2019</v>
      </c>
      <c r="E5657" t="s">
        <v>1531</v>
      </c>
      <c r="F5657" s="2">
        <v>43641</v>
      </c>
      <c r="G5657">
        <v>300</v>
      </c>
      <c r="H5657" s="1">
        <f t="shared" si="264"/>
        <v>0.5</v>
      </c>
      <c r="I5657" t="s">
        <v>1531</v>
      </c>
      <c r="J5657" s="2">
        <v>43641</v>
      </c>
      <c r="K5657">
        <v>300</v>
      </c>
      <c r="L5657" s="1">
        <f t="shared" si="265"/>
        <v>0.5</v>
      </c>
      <c r="M5657" t="s">
        <v>32</v>
      </c>
      <c r="N5657" t="s">
        <v>17</v>
      </c>
      <c r="O5657" t="s">
        <v>18</v>
      </c>
      <c r="P5657" t="s">
        <v>148</v>
      </c>
      <c r="Q5657">
        <v>23</v>
      </c>
      <c r="R5657" t="str">
        <f t="shared" si="266"/>
        <v>Sector 23</v>
      </c>
      <c r="U5657" t="s">
        <v>150</v>
      </c>
      <c r="V5657">
        <v>5050040</v>
      </c>
    </row>
    <row r="5658" spans="1:22" x14ac:dyDescent="0.45">
      <c r="A5658">
        <v>-75.701630340999898</v>
      </c>
      <c r="B5658">
        <v>45.412335180000099</v>
      </c>
      <c r="C5658">
        <v>63336</v>
      </c>
      <c r="D5658">
        <v>2019</v>
      </c>
      <c r="E5658" t="s">
        <v>706</v>
      </c>
      <c r="F5658" s="2">
        <v>43690</v>
      </c>
      <c r="G5658">
        <v>800</v>
      </c>
      <c r="H5658" s="1">
        <f t="shared" si="264"/>
        <v>0.3333333333333357</v>
      </c>
      <c r="I5658" t="s">
        <v>706</v>
      </c>
      <c r="J5658" s="2">
        <v>43690</v>
      </c>
      <c r="K5658">
        <v>800</v>
      </c>
      <c r="L5658" s="1">
        <f t="shared" si="265"/>
        <v>0.3333333333333357</v>
      </c>
      <c r="M5658" t="s">
        <v>32</v>
      </c>
      <c r="N5658" t="s">
        <v>17</v>
      </c>
      <c r="O5658" t="s">
        <v>18</v>
      </c>
      <c r="P5658" t="s">
        <v>148</v>
      </c>
      <c r="Q5658">
        <v>23</v>
      </c>
      <c r="R5658" t="str">
        <f t="shared" si="266"/>
        <v>Sector 23</v>
      </c>
      <c r="U5658" t="s">
        <v>150</v>
      </c>
      <c r="V5658">
        <v>5050040</v>
      </c>
    </row>
    <row r="5659" spans="1:22" x14ac:dyDescent="0.45">
      <c r="A5659">
        <v>-75.701630340999898</v>
      </c>
      <c r="B5659">
        <v>45.412335180000099</v>
      </c>
      <c r="C5659">
        <v>63337</v>
      </c>
      <c r="D5659">
        <v>2019</v>
      </c>
      <c r="E5659" t="s">
        <v>704</v>
      </c>
      <c r="F5659" s="2">
        <v>43719</v>
      </c>
      <c r="G5659">
        <v>700</v>
      </c>
      <c r="H5659" s="1">
        <f t="shared" si="264"/>
        <v>0.16666666666666785</v>
      </c>
      <c r="I5659" t="s">
        <v>704</v>
      </c>
      <c r="J5659" s="2">
        <v>43719</v>
      </c>
      <c r="K5659">
        <v>700</v>
      </c>
      <c r="L5659" s="1">
        <f t="shared" si="265"/>
        <v>0.16666666666666785</v>
      </c>
      <c r="M5659" t="s">
        <v>28</v>
      </c>
      <c r="N5659" t="s">
        <v>17</v>
      </c>
      <c r="O5659" t="s">
        <v>18</v>
      </c>
      <c r="P5659" t="s">
        <v>148</v>
      </c>
      <c r="Q5659">
        <v>23</v>
      </c>
      <c r="R5659" t="str">
        <f t="shared" si="266"/>
        <v>Sector 23</v>
      </c>
      <c r="U5659" t="s">
        <v>150</v>
      </c>
      <c r="V5659">
        <v>5050040</v>
      </c>
    </row>
    <row r="5660" spans="1:22" x14ac:dyDescent="0.45">
      <c r="A5660">
        <v>-75.700824511999897</v>
      </c>
      <c r="B5660">
        <v>45.420554319000097</v>
      </c>
      <c r="C5660">
        <v>63358</v>
      </c>
      <c r="D5660">
        <v>2019</v>
      </c>
      <c r="E5660" t="s">
        <v>1534</v>
      </c>
      <c r="F5660" s="2">
        <v>43753</v>
      </c>
      <c r="G5660">
        <v>1100</v>
      </c>
      <c r="H5660" s="1">
        <f t="shared" si="264"/>
        <v>0.8333333333333357</v>
      </c>
      <c r="I5660" t="s">
        <v>623</v>
      </c>
      <c r="J5660" s="2">
        <v>43748</v>
      </c>
      <c r="K5660">
        <v>100</v>
      </c>
      <c r="L5660" s="1">
        <f t="shared" si="265"/>
        <v>0.16666666666666696</v>
      </c>
      <c r="M5660" t="s">
        <v>32</v>
      </c>
      <c r="N5660" t="s">
        <v>17</v>
      </c>
      <c r="O5660" t="s">
        <v>18</v>
      </c>
      <c r="P5660" t="s">
        <v>148</v>
      </c>
      <c r="Q5660">
        <v>23</v>
      </c>
      <c r="R5660" t="str">
        <f t="shared" si="266"/>
        <v>Sector 23</v>
      </c>
      <c r="U5660" t="s">
        <v>150</v>
      </c>
      <c r="V5660">
        <v>5050048</v>
      </c>
    </row>
    <row r="5661" spans="1:22" x14ac:dyDescent="0.45">
      <c r="A5661">
        <v>-75.700824511999897</v>
      </c>
      <c r="B5661">
        <v>45.420554319000097</v>
      </c>
      <c r="C5661">
        <v>63366</v>
      </c>
      <c r="D5661">
        <v>2019</v>
      </c>
      <c r="E5661" t="s">
        <v>1328</v>
      </c>
      <c r="F5661" s="2">
        <v>43733</v>
      </c>
      <c r="G5661">
        <v>1100</v>
      </c>
      <c r="H5661" s="1">
        <f t="shared" si="264"/>
        <v>0.8333333333333357</v>
      </c>
      <c r="I5661" t="s">
        <v>1328</v>
      </c>
      <c r="J5661" s="2">
        <v>43733</v>
      </c>
      <c r="K5661">
        <v>1100</v>
      </c>
      <c r="L5661" s="1">
        <f t="shared" si="265"/>
        <v>0.8333333333333357</v>
      </c>
      <c r="M5661" t="s">
        <v>28</v>
      </c>
      <c r="N5661" t="s">
        <v>17</v>
      </c>
      <c r="O5661" t="s">
        <v>18</v>
      </c>
      <c r="P5661" t="s">
        <v>148</v>
      </c>
      <c r="Q5661">
        <v>23</v>
      </c>
      <c r="R5661" t="str">
        <f t="shared" si="266"/>
        <v>Sector 23</v>
      </c>
      <c r="U5661" t="s">
        <v>150</v>
      </c>
      <c r="V5661">
        <v>5050048</v>
      </c>
    </row>
    <row r="5662" spans="1:22" x14ac:dyDescent="0.45">
      <c r="A5662">
        <v>-75.701352631999995</v>
      </c>
      <c r="B5662">
        <v>45.421160925000002</v>
      </c>
      <c r="C5662">
        <v>63375</v>
      </c>
      <c r="D5662">
        <v>2019</v>
      </c>
      <c r="E5662" t="s">
        <v>1558</v>
      </c>
      <c r="F5662" s="2">
        <v>43478</v>
      </c>
      <c r="G5662">
        <v>1200</v>
      </c>
      <c r="H5662" s="1">
        <f t="shared" si="264"/>
        <v>0</v>
      </c>
      <c r="I5662" t="s">
        <v>1558</v>
      </c>
      <c r="J5662" s="2">
        <v>43478</v>
      </c>
      <c r="K5662">
        <v>1200</v>
      </c>
      <c r="L5662" s="1">
        <f t="shared" si="265"/>
        <v>0</v>
      </c>
      <c r="M5662" t="s">
        <v>41</v>
      </c>
      <c r="N5662" t="s">
        <v>17</v>
      </c>
      <c r="O5662" t="s">
        <v>18</v>
      </c>
      <c r="P5662" t="s">
        <v>148</v>
      </c>
      <c r="Q5662">
        <v>23</v>
      </c>
      <c r="R5662" t="str">
        <f t="shared" si="266"/>
        <v>Sector 23</v>
      </c>
      <c r="U5662" t="s">
        <v>150</v>
      </c>
      <c r="V5662">
        <v>5050048</v>
      </c>
    </row>
    <row r="5663" spans="1:22" x14ac:dyDescent="0.45">
      <c r="A5663">
        <v>-75.701352631999995</v>
      </c>
      <c r="B5663">
        <v>45.421160925000002</v>
      </c>
      <c r="C5663">
        <v>63376</v>
      </c>
      <c r="D5663">
        <v>2019</v>
      </c>
      <c r="E5663" t="s">
        <v>1084</v>
      </c>
      <c r="F5663" s="2">
        <v>43583</v>
      </c>
      <c r="G5663">
        <v>100</v>
      </c>
      <c r="H5663" s="1">
        <f t="shared" si="264"/>
        <v>0.16666666666666696</v>
      </c>
      <c r="I5663" t="s">
        <v>1084</v>
      </c>
      <c r="J5663" s="2">
        <v>43583</v>
      </c>
      <c r="K5663">
        <v>100</v>
      </c>
      <c r="L5663" s="1">
        <f t="shared" si="265"/>
        <v>0.16666666666666696</v>
      </c>
      <c r="M5663" t="s">
        <v>41</v>
      </c>
      <c r="N5663" t="s">
        <v>17</v>
      </c>
      <c r="O5663" t="s">
        <v>18</v>
      </c>
      <c r="P5663" t="s">
        <v>148</v>
      </c>
      <c r="Q5663">
        <v>23</v>
      </c>
      <c r="R5663" t="str">
        <f t="shared" si="266"/>
        <v>Sector 23</v>
      </c>
      <c r="U5663" t="s">
        <v>150</v>
      </c>
      <c r="V5663">
        <v>5050048</v>
      </c>
    </row>
    <row r="5664" spans="1:22" x14ac:dyDescent="0.45">
      <c r="A5664">
        <v>-75.701352631999995</v>
      </c>
      <c r="B5664">
        <v>45.421160925000002</v>
      </c>
      <c r="C5664">
        <v>63377</v>
      </c>
      <c r="D5664">
        <v>2019</v>
      </c>
      <c r="E5664" t="s">
        <v>1064</v>
      </c>
      <c r="F5664" s="2">
        <v>43533</v>
      </c>
      <c r="G5664">
        <v>1200</v>
      </c>
      <c r="H5664" s="1">
        <f t="shared" si="264"/>
        <v>0</v>
      </c>
      <c r="I5664" t="s">
        <v>1064</v>
      </c>
      <c r="J5664" s="2">
        <v>43533</v>
      </c>
      <c r="K5664">
        <v>1200</v>
      </c>
      <c r="L5664" s="1">
        <f t="shared" si="265"/>
        <v>0</v>
      </c>
      <c r="M5664" t="s">
        <v>16</v>
      </c>
      <c r="N5664" t="s">
        <v>17</v>
      </c>
      <c r="O5664" t="s">
        <v>18</v>
      </c>
      <c r="P5664" t="s">
        <v>148</v>
      </c>
      <c r="Q5664">
        <v>23</v>
      </c>
      <c r="R5664" t="str">
        <f t="shared" si="266"/>
        <v>Sector 23</v>
      </c>
      <c r="U5664" t="s">
        <v>150</v>
      </c>
      <c r="V5664">
        <v>5050048</v>
      </c>
    </row>
    <row r="5665" spans="1:22" x14ac:dyDescent="0.45">
      <c r="A5665">
        <v>-75.701352631999995</v>
      </c>
      <c r="B5665">
        <v>45.421160925000002</v>
      </c>
      <c r="C5665">
        <v>63378</v>
      </c>
      <c r="D5665">
        <v>2019</v>
      </c>
      <c r="E5665" t="s">
        <v>1318</v>
      </c>
      <c r="F5665" s="2">
        <v>43739</v>
      </c>
      <c r="G5665">
        <v>200</v>
      </c>
      <c r="H5665" s="1">
        <f t="shared" si="264"/>
        <v>0.33333333333333393</v>
      </c>
      <c r="I5665" t="s">
        <v>1559</v>
      </c>
      <c r="J5665" s="2">
        <v>43737</v>
      </c>
      <c r="K5665">
        <v>100</v>
      </c>
      <c r="L5665" s="1">
        <f t="shared" si="265"/>
        <v>0.16666666666666696</v>
      </c>
      <c r="M5665" t="s">
        <v>32</v>
      </c>
      <c r="N5665" t="s">
        <v>17</v>
      </c>
      <c r="O5665" t="s">
        <v>18</v>
      </c>
      <c r="P5665" t="s">
        <v>148</v>
      </c>
      <c r="Q5665">
        <v>23</v>
      </c>
      <c r="R5665" t="str">
        <f t="shared" si="266"/>
        <v>Sector 23</v>
      </c>
      <c r="U5665" t="s">
        <v>150</v>
      </c>
      <c r="V5665">
        <v>5050048</v>
      </c>
    </row>
    <row r="5666" spans="1:22" x14ac:dyDescent="0.45">
      <c r="A5666">
        <v>-75.700695267</v>
      </c>
      <c r="B5666">
        <v>45.4170349340001</v>
      </c>
      <c r="C5666">
        <v>63380</v>
      </c>
      <c r="D5666">
        <v>2019</v>
      </c>
      <c r="E5666" t="s">
        <v>1560</v>
      </c>
      <c r="F5666" s="2">
        <v>43550</v>
      </c>
      <c r="G5666">
        <v>900</v>
      </c>
      <c r="H5666" s="1">
        <f t="shared" si="264"/>
        <v>0.5</v>
      </c>
      <c r="I5666" t="s">
        <v>1560</v>
      </c>
      <c r="J5666" s="2">
        <v>43550</v>
      </c>
      <c r="K5666">
        <v>900</v>
      </c>
      <c r="L5666" s="1">
        <f t="shared" si="265"/>
        <v>0.5</v>
      </c>
      <c r="M5666" t="s">
        <v>32</v>
      </c>
      <c r="N5666" t="s">
        <v>17</v>
      </c>
      <c r="O5666" t="s">
        <v>18</v>
      </c>
      <c r="P5666" t="s">
        <v>148</v>
      </c>
      <c r="Q5666">
        <v>23</v>
      </c>
      <c r="R5666" t="str">
        <f t="shared" si="266"/>
        <v>Sector 23</v>
      </c>
      <c r="U5666" t="s">
        <v>150</v>
      </c>
      <c r="V5666">
        <v>5050040</v>
      </c>
    </row>
    <row r="5667" spans="1:22" x14ac:dyDescent="0.45">
      <c r="A5667">
        <v>-75.700634750999896</v>
      </c>
      <c r="B5667">
        <v>45.413612260999997</v>
      </c>
      <c r="C5667">
        <v>63398</v>
      </c>
      <c r="D5667">
        <v>2019</v>
      </c>
      <c r="E5667" t="s">
        <v>1561</v>
      </c>
      <c r="F5667" s="2">
        <v>43554</v>
      </c>
      <c r="G5667">
        <v>600</v>
      </c>
      <c r="H5667" s="1">
        <f t="shared" si="264"/>
        <v>0</v>
      </c>
      <c r="I5667" t="s">
        <v>1561</v>
      </c>
      <c r="J5667" s="2">
        <v>43554</v>
      </c>
      <c r="K5667">
        <v>400</v>
      </c>
      <c r="L5667" s="1">
        <f t="shared" si="265"/>
        <v>0.66666666666666785</v>
      </c>
      <c r="M5667" t="s">
        <v>16</v>
      </c>
      <c r="N5667" t="s">
        <v>17</v>
      </c>
      <c r="O5667" t="s">
        <v>18</v>
      </c>
      <c r="P5667" t="s">
        <v>148</v>
      </c>
      <c r="Q5667">
        <v>23</v>
      </c>
      <c r="R5667" t="str">
        <f t="shared" si="266"/>
        <v>Sector 23</v>
      </c>
      <c r="U5667" t="s">
        <v>150</v>
      </c>
      <c r="V5667">
        <v>5050040</v>
      </c>
    </row>
    <row r="5668" spans="1:22" x14ac:dyDescent="0.45">
      <c r="A5668">
        <v>-75.700296276000003</v>
      </c>
      <c r="B5668">
        <v>45.4199567060001</v>
      </c>
      <c r="C5668">
        <v>63418</v>
      </c>
      <c r="D5668">
        <v>2019</v>
      </c>
      <c r="E5668" t="s">
        <v>1562</v>
      </c>
      <c r="F5668" s="2">
        <v>43489</v>
      </c>
      <c r="G5668">
        <v>300</v>
      </c>
      <c r="H5668" s="1">
        <f t="shared" si="264"/>
        <v>0.5</v>
      </c>
      <c r="I5668" t="s">
        <v>1562</v>
      </c>
      <c r="J5668" s="2">
        <v>43489</v>
      </c>
      <c r="K5668">
        <v>300</v>
      </c>
      <c r="L5668" s="1">
        <f t="shared" si="265"/>
        <v>0.5</v>
      </c>
      <c r="M5668" t="s">
        <v>23</v>
      </c>
      <c r="N5668" t="s">
        <v>17</v>
      </c>
      <c r="O5668" t="s">
        <v>18</v>
      </c>
      <c r="P5668" t="s">
        <v>148</v>
      </c>
      <c r="Q5668">
        <v>23</v>
      </c>
      <c r="R5668" t="str">
        <f t="shared" si="266"/>
        <v>Sector 23</v>
      </c>
      <c r="U5668" t="s">
        <v>150</v>
      </c>
      <c r="V5668">
        <v>5050048</v>
      </c>
    </row>
    <row r="5669" spans="1:22" x14ac:dyDescent="0.45">
      <c r="A5669">
        <v>-75.700296276000003</v>
      </c>
      <c r="B5669">
        <v>45.4199567060001</v>
      </c>
      <c r="C5669">
        <v>63419</v>
      </c>
      <c r="D5669">
        <v>2019</v>
      </c>
      <c r="E5669" t="s">
        <v>620</v>
      </c>
      <c r="F5669" s="2">
        <v>43650</v>
      </c>
      <c r="G5669">
        <v>700</v>
      </c>
      <c r="H5669" s="1">
        <f t="shared" si="264"/>
        <v>0.16666666666666785</v>
      </c>
      <c r="I5669" t="s">
        <v>747</v>
      </c>
      <c r="J5669" s="2">
        <v>43649</v>
      </c>
      <c r="K5669">
        <v>200</v>
      </c>
      <c r="L5669" s="1">
        <f t="shared" si="265"/>
        <v>0.33333333333333393</v>
      </c>
      <c r="M5669" t="s">
        <v>23</v>
      </c>
      <c r="N5669" t="s">
        <v>17</v>
      </c>
      <c r="O5669" t="s">
        <v>18</v>
      </c>
      <c r="P5669" t="s">
        <v>148</v>
      </c>
      <c r="Q5669">
        <v>23</v>
      </c>
      <c r="R5669" t="str">
        <f t="shared" si="266"/>
        <v>Sector 23</v>
      </c>
      <c r="U5669" t="s">
        <v>150</v>
      </c>
      <c r="V5669">
        <v>5050048</v>
      </c>
    </row>
    <row r="5670" spans="1:22" x14ac:dyDescent="0.45">
      <c r="A5670">
        <v>-75.699806748</v>
      </c>
      <c r="B5670">
        <v>45.419332376000099</v>
      </c>
      <c r="C5670">
        <v>63435</v>
      </c>
      <c r="D5670">
        <v>2019</v>
      </c>
      <c r="E5670" t="s">
        <v>1563</v>
      </c>
      <c r="F5670" s="2">
        <v>43579</v>
      </c>
      <c r="G5670">
        <v>400</v>
      </c>
      <c r="H5670" s="1">
        <f t="shared" si="264"/>
        <v>0.66666666666666785</v>
      </c>
      <c r="I5670" t="s">
        <v>1563</v>
      </c>
      <c r="J5670" s="2">
        <v>43579</v>
      </c>
      <c r="K5670">
        <v>400</v>
      </c>
      <c r="L5670" s="1">
        <f t="shared" si="265"/>
        <v>0.66666666666666785</v>
      </c>
      <c r="M5670" t="s">
        <v>28</v>
      </c>
      <c r="N5670" t="s">
        <v>17</v>
      </c>
      <c r="O5670" t="s">
        <v>18</v>
      </c>
      <c r="P5670" t="s">
        <v>148</v>
      </c>
      <c r="Q5670">
        <v>23</v>
      </c>
      <c r="R5670" t="str">
        <f t="shared" si="266"/>
        <v>Sector 23</v>
      </c>
      <c r="U5670" t="s">
        <v>150</v>
      </c>
      <c r="V5670">
        <v>5050048</v>
      </c>
    </row>
    <row r="5671" spans="1:22" x14ac:dyDescent="0.45">
      <c r="A5671">
        <v>-75.699806748</v>
      </c>
      <c r="B5671">
        <v>45.419332376000099</v>
      </c>
      <c r="C5671">
        <v>63436</v>
      </c>
      <c r="D5671">
        <v>2019</v>
      </c>
      <c r="E5671" t="s">
        <v>1564</v>
      </c>
      <c r="F5671" s="2">
        <v>43640</v>
      </c>
      <c r="G5671">
        <v>400</v>
      </c>
      <c r="H5671" s="1">
        <f t="shared" si="264"/>
        <v>0.66666666666666785</v>
      </c>
      <c r="I5671" t="s">
        <v>1564</v>
      </c>
      <c r="J5671" s="2">
        <v>43640</v>
      </c>
      <c r="K5671">
        <v>400</v>
      </c>
      <c r="L5671" s="1">
        <f t="shared" si="265"/>
        <v>0.66666666666666785</v>
      </c>
      <c r="M5671" t="s">
        <v>25</v>
      </c>
      <c r="N5671" t="s">
        <v>17</v>
      </c>
      <c r="O5671" t="s">
        <v>18</v>
      </c>
      <c r="P5671" t="s">
        <v>148</v>
      </c>
      <c r="Q5671">
        <v>23</v>
      </c>
      <c r="R5671" t="str">
        <f t="shared" si="266"/>
        <v>Sector 23</v>
      </c>
      <c r="U5671" t="s">
        <v>150</v>
      </c>
      <c r="V5671">
        <v>5050048</v>
      </c>
    </row>
    <row r="5672" spans="1:22" x14ac:dyDescent="0.45">
      <c r="A5672">
        <v>-75.700180219999893</v>
      </c>
      <c r="B5672">
        <v>45.416410427000102</v>
      </c>
      <c r="C5672">
        <v>63443</v>
      </c>
      <c r="D5672">
        <v>2019</v>
      </c>
      <c r="E5672" t="s">
        <v>1565</v>
      </c>
      <c r="F5672" s="2">
        <v>43596</v>
      </c>
      <c r="G5672">
        <v>200</v>
      </c>
      <c r="H5672" s="1">
        <f t="shared" si="264"/>
        <v>0.33333333333333393</v>
      </c>
      <c r="I5672" t="s">
        <v>1565</v>
      </c>
      <c r="J5672" s="2">
        <v>43596</v>
      </c>
      <c r="K5672">
        <v>200</v>
      </c>
      <c r="L5672" s="1">
        <f t="shared" si="265"/>
        <v>0.33333333333333393</v>
      </c>
      <c r="M5672" t="s">
        <v>16</v>
      </c>
      <c r="N5672" t="s">
        <v>17</v>
      </c>
      <c r="O5672" t="s">
        <v>18</v>
      </c>
      <c r="P5672" t="s">
        <v>148</v>
      </c>
      <c r="Q5672">
        <v>23</v>
      </c>
      <c r="R5672" t="str">
        <f t="shared" si="266"/>
        <v>Sector 23</v>
      </c>
      <c r="U5672" t="s">
        <v>150</v>
      </c>
      <c r="V5672">
        <v>5050040</v>
      </c>
    </row>
    <row r="5673" spans="1:22" x14ac:dyDescent="0.45">
      <c r="A5673">
        <v>-75.700088335000004</v>
      </c>
      <c r="B5673">
        <v>45.412963290999997</v>
      </c>
      <c r="C5673">
        <v>63463</v>
      </c>
      <c r="D5673">
        <v>2019</v>
      </c>
      <c r="E5673" t="s">
        <v>1302</v>
      </c>
      <c r="F5673" s="2">
        <v>43699</v>
      </c>
      <c r="G5673">
        <v>800</v>
      </c>
      <c r="H5673" s="1">
        <f t="shared" si="264"/>
        <v>0.3333333333333357</v>
      </c>
      <c r="I5673" t="s">
        <v>1302</v>
      </c>
      <c r="J5673" s="2">
        <v>43699</v>
      </c>
      <c r="K5673">
        <v>800</v>
      </c>
      <c r="L5673" s="1">
        <f t="shared" si="265"/>
        <v>0.3333333333333357</v>
      </c>
      <c r="M5673" t="s">
        <v>23</v>
      </c>
      <c r="N5673" t="s">
        <v>17</v>
      </c>
      <c r="O5673" t="s">
        <v>18</v>
      </c>
      <c r="P5673" t="s">
        <v>148</v>
      </c>
      <c r="Q5673">
        <v>23</v>
      </c>
      <c r="R5673" t="str">
        <f t="shared" si="266"/>
        <v>Sector 23</v>
      </c>
      <c r="U5673" t="s">
        <v>150</v>
      </c>
      <c r="V5673">
        <v>5050040</v>
      </c>
    </row>
    <row r="5674" spans="1:22" x14ac:dyDescent="0.45">
      <c r="A5674">
        <v>-75.698844690000001</v>
      </c>
      <c r="B5674">
        <v>45.4214043200001</v>
      </c>
      <c r="C5674">
        <v>63464</v>
      </c>
      <c r="D5674">
        <v>2019</v>
      </c>
      <c r="E5674" t="s">
        <v>1566</v>
      </c>
      <c r="F5674" s="2">
        <v>43769</v>
      </c>
      <c r="G5674">
        <v>800</v>
      </c>
      <c r="H5674" s="1">
        <f t="shared" si="264"/>
        <v>0.3333333333333357</v>
      </c>
      <c r="I5674" t="s">
        <v>1071</v>
      </c>
      <c r="J5674" s="2">
        <v>43760</v>
      </c>
      <c r="K5674">
        <v>500</v>
      </c>
      <c r="L5674" s="1">
        <f t="shared" si="265"/>
        <v>0.83333333333333215</v>
      </c>
      <c r="M5674" t="s">
        <v>23</v>
      </c>
      <c r="N5674" t="s">
        <v>17</v>
      </c>
      <c r="O5674" t="s">
        <v>18</v>
      </c>
      <c r="P5674" t="s">
        <v>148</v>
      </c>
      <c r="Q5674">
        <v>23</v>
      </c>
      <c r="R5674" t="str">
        <f t="shared" si="266"/>
        <v>Sector 23</v>
      </c>
      <c r="U5674" t="s">
        <v>150</v>
      </c>
      <c r="V5674">
        <v>5050048</v>
      </c>
    </row>
    <row r="5675" spans="1:22" x14ac:dyDescent="0.45">
      <c r="A5675">
        <v>-75.700180219999893</v>
      </c>
      <c r="B5675">
        <v>45.416410427000102</v>
      </c>
      <c r="C5675">
        <v>63469</v>
      </c>
      <c r="D5675">
        <v>2019</v>
      </c>
      <c r="E5675" t="s">
        <v>1318</v>
      </c>
      <c r="F5675" s="2">
        <v>43739</v>
      </c>
      <c r="G5675">
        <v>500</v>
      </c>
      <c r="H5675" s="1">
        <f t="shared" si="264"/>
        <v>0.83333333333333215</v>
      </c>
      <c r="I5675" t="s">
        <v>1318</v>
      </c>
      <c r="J5675" s="2">
        <v>43739</v>
      </c>
      <c r="K5675">
        <v>500</v>
      </c>
      <c r="L5675" s="1">
        <f t="shared" si="265"/>
        <v>0.83333333333333215</v>
      </c>
      <c r="M5675" t="s">
        <v>32</v>
      </c>
      <c r="N5675" t="s">
        <v>17</v>
      </c>
      <c r="O5675" t="s">
        <v>18</v>
      </c>
      <c r="P5675" t="s">
        <v>148</v>
      </c>
      <c r="Q5675">
        <v>23</v>
      </c>
      <c r="R5675" t="str">
        <f t="shared" si="266"/>
        <v>Sector 23</v>
      </c>
      <c r="U5675" t="s">
        <v>150</v>
      </c>
      <c r="V5675">
        <v>5050038</v>
      </c>
    </row>
    <row r="5676" spans="1:22" x14ac:dyDescent="0.45">
      <c r="A5676">
        <v>-75.700296276000003</v>
      </c>
      <c r="B5676">
        <v>45.4199567060001</v>
      </c>
      <c r="C5676">
        <v>63470</v>
      </c>
      <c r="D5676">
        <v>2019</v>
      </c>
      <c r="E5676" t="s">
        <v>1563</v>
      </c>
      <c r="F5676" s="2">
        <v>43579</v>
      </c>
      <c r="G5676">
        <v>1200</v>
      </c>
      <c r="H5676" s="1">
        <f t="shared" si="264"/>
        <v>0</v>
      </c>
      <c r="I5676" t="s">
        <v>1563</v>
      </c>
      <c r="J5676" s="2">
        <v>43579</v>
      </c>
      <c r="K5676">
        <v>800</v>
      </c>
      <c r="L5676" s="1">
        <f t="shared" si="265"/>
        <v>0.3333333333333357</v>
      </c>
      <c r="M5676" t="s">
        <v>28</v>
      </c>
      <c r="N5676" t="s">
        <v>17</v>
      </c>
      <c r="O5676" t="s">
        <v>18</v>
      </c>
      <c r="P5676" t="s">
        <v>148</v>
      </c>
      <c r="Q5676">
        <v>23</v>
      </c>
      <c r="R5676" t="str">
        <f t="shared" si="266"/>
        <v>Sector 23</v>
      </c>
      <c r="U5676" t="s">
        <v>150</v>
      </c>
      <c r="V5676">
        <v>5050048</v>
      </c>
    </row>
    <row r="5677" spans="1:22" x14ac:dyDescent="0.45">
      <c r="A5677">
        <v>-75.700695267</v>
      </c>
      <c r="B5677">
        <v>45.4170349340001</v>
      </c>
      <c r="C5677">
        <v>63471</v>
      </c>
      <c r="D5677">
        <v>2019</v>
      </c>
      <c r="E5677" t="s">
        <v>1567</v>
      </c>
      <c r="F5677" s="2">
        <v>43631</v>
      </c>
      <c r="G5677">
        <v>1000</v>
      </c>
      <c r="H5677" s="1">
        <f t="shared" si="264"/>
        <v>0.6666666666666643</v>
      </c>
      <c r="I5677" t="s">
        <v>1567</v>
      </c>
      <c r="J5677" s="2">
        <v>43631</v>
      </c>
      <c r="K5677">
        <v>900</v>
      </c>
      <c r="L5677" s="1">
        <f t="shared" si="265"/>
        <v>0.5</v>
      </c>
      <c r="M5677" t="s">
        <v>16</v>
      </c>
      <c r="N5677" t="s">
        <v>17</v>
      </c>
      <c r="O5677" t="s">
        <v>18</v>
      </c>
      <c r="P5677" t="s">
        <v>148</v>
      </c>
      <c r="Q5677">
        <v>23</v>
      </c>
      <c r="R5677" t="str">
        <f t="shared" si="266"/>
        <v>Sector 23</v>
      </c>
      <c r="U5677" t="s">
        <v>150</v>
      </c>
      <c r="V5677">
        <v>5050038</v>
      </c>
    </row>
    <row r="5678" spans="1:22" x14ac:dyDescent="0.45">
      <c r="A5678">
        <v>-75.699900532999905</v>
      </c>
      <c r="B5678">
        <v>45.422644535000103</v>
      </c>
      <c r="C5678">
        <v>63474</v>
      </c>
      <c r="D5678">
        <v>2019</v>
      </c>
      <c r="E5678" t="s">
        <v>1568</v>
      </c>
      <c r="F5678" s="2">
        <v>43692</v>
      </c>
      <c r="G5678">
        <v>200</v>
      </c>
      <c r="H5678" s="1">
        <f t="shared" si="264"/>
        <v>0.33333333333333393</v>
      </c>
      <c r="I5678" t="s">
        <v>1236</v>
      </c>
      <c r="J5678" s="2">
        <v>43691</v>
      </c>
      <c r="K5678">
        <v>300</v>
      </c>
      <c r="L5678" s="1">
        <f t="shared" si="265"/>
        <v>0.5</v>
      </c>
      <c r="M5678" t="s">
        <v>23</v>
      </c>
      <c r="N5678" t="s">
        <v>17</v>
      </c>
      <c r="O5678" t="s">
        <v>18</v>
      </c>
      <c r="P5678" t="s">
        <v>148</v>
      </c>
      <c r="Q5678">
        <v>23</v>
      </c>
      <c r="R5678" t="str">
        <f t="shared" si="266"/>
        <v>Sector 23</v>
      </c>
      <c r="U5678" t="s">
        <v>150</v>
      </c>
      <c r="V5678">
        <v>5050048</v>
      </c>
    </row>
    <row r="5679" spans="1:22" x14ac:dyDescent="0.45">
      <c r="A5679">
        <v>-75.700088335000004</v>
      </c>
      <c r="B5679">
        <v>45.412963290999997</v>
      </c>
      <c r="C5679">
        <v>63484</v>
      </c>
      <c r="D5679">
        <v>2019</v>
      </c>
      <c r="E5679" t="s">
        <v>592</v>
      </c>
      <c r="F5679" s="2">
        <v>43530</v>
      </c>
      <c r="G5679">
        <v>300</v>
      </c>
      <c r="H5679" s="1">
        <f t="shared" si="264"/>
        <v>0.5</v>
      </c>
      <c r="I5679" t="s">
        <v>592</v>
      </c>
      <c r="J5679" s="2">
        <v>43530</v>
      </c>
      <c r="K5679">
        <v>300</v>
      </c>
      <c r="L5679" s="1">
        <f t="shared" si="265"/>
        <v>0.5</v>
      </c>
      <c r="M5679" t="s">
        <v>28</v>
      </c>
      <c r="N5679" t="s">
        <v>17</v>
      </c>
      <c r="O5679" t="s">
        <v>18</v>
      </c>
      <c r="P5679" t="s">
        <v>148</v>
      </c>
      <c r="Q5679">
        <v>23</v>
      </c>
      <c r="R5679" t="str">
        <f t="shared" si="266"/>
        <v>Sector 23</v>
      </c>
      <c r="U5679" t="s">
        <v>150</v>
      </c>
      <c r="V5679">
        <v>5050040</v>
      </c>
    </row>
    <row r="5680" spans="1:22" x14ac:dyDescent="0.45">
      <c r="A5680">
        <v>-75.700088335000004</v>
      </c>
      <c r="B5680">
        <v>45.412963290999997</v>
      </c>
      <c r="C5680">
        <v>63536</v>
      </c>
      <c r="D5680">
        <v>2019</v>
      </c>
      <c r="E5680" t="s">
        <v>1569</v>
      </c>
      <c r="F5680" s="2">
        <v>43820</v>
      </c>
      <c r="G5680">
        <v>900</v>
      </c>
      <c r="H5680" s="1">
        <f t="shared" si="264"/>
        <v>0.5</v>
      </c>
      <c r="I5680" t="s">
        <v>1570</v>
      </c>
      <c r="J5680" s="2">
        <v>43819</v>
      </c>
      <c r="K5680">
        <v>400</v>
      </c>
      <c r="L5680" s="1">
        <f t="shared" si="265"/>
        <v>0.66666666666666785</v>
      </c>
      <c r="M5680" t="s">
        <v>16</v>
      </c>
      <c r="N5680" t="s">
        <v>17</v>
      </c>
      <c r="O5680" t="s">
        <v>18</v>
      </c>
      <c r="P5680" t="s">
        <v>148</v>
      </c>
      <c r="Q5680">
        <v>23</v>
      </c>
      <c r="R5680" t="str">
        <f t="shared" si="266"/>
        <v>Sector 23</v>
      </c>
      <c r="U5680" t="s">
        <v>150</v>
      </c>
      <c r="V5680">
        <v>5050040</v>
      </c>
    </row>
    <row r="5681" spans="1:22" x14ac:dyDescent="0.45">
      <c r="A5681">
        <v>-75.697946305000002</v>
      </c>
      <c r="B5681">
        <v>45.423485702999997</v>
      </c>
      <c r="C5681">
        <v>63541</v>
      </c>
      <c r="D5681">
        <v>2019</v>
      </c>
      <c r="E5681" t="s">
        <v>1563</v>
      </c>
      <c r="F5681" s="2">
        <v>43579</v>
      </c>
      <c r="G5681">
        <v>1200</v>
      </c>
      <c r="H5681" s="1">
        <f t="shared" si="264"/>
        <v>0</v>
      </c>
      <c r="I5681" t="s">
        <v>1563</v>
      </c>
      <c r="J5681" s="2">
        <v>43579</v>
      </c>
      <c r="K5681">
        <v>1200</v>
      </c>
      <c r="L5681" s="1">
        <f t="shared" si="265"/>
        <v>0</v>
      </c>
      <c r="M5681" t="s">
        <v>28</v>
      </c>
      <c r="N5681" t="s">
        <v>17</v>
      </c>
      <c r="O5681" t="s">
        <v>18</v>
      </c>
      <c r="P5681" t="s">
        <v>148</v>
      </c>
      <c r="Q5681">
        <v>23</v>
      </c>
      <c r="R5681" t="str">
        <f t="shared" si="266"/>
        <v>Sector 23</v>
      </c>
      <c r="U5681" t="s">
        <v>150</v>
      </c>
      <c r="V5681">
        <v>5050048</v>
      </c>
    </row>
    <row r="5682" spans="1:22" x14ac:dyDescent="0.45">
      <c r="A5682">
        <v>-75.697946305000002</v>
      </c>
      <c r="B5682">
        <v>45.423485702999997</v>
      </c>
      <c r="C5682">
        <v>63542</v>
      </c>
      <c r="D5682">
        <v>2019</v>
      </c>
      <c r="E5682" t="s">
        <v>1571</v>
      </c>
      <c r="F5682" s="2">
        <v>43792</v>
      </c>
      <c r="G5682">
        <v>900</v>
      </c>
      <c r="H5682" s="1">
        <f t="shared" si="264"/>
        <v>0.5</v>
      </c>
      <c r="I5682" t="s">
        <v>1571</v>
      </c>
      <c r="J5682" s="2">
        <v>43792</v>
      </c>
      <c r="K5682">
        <v>900</v>
      </c>
      <c r="L5682" s="1">
        <f t="shared" si="265"/>
        <v>0.5</v>
      </c>
      <c r="M5682" t="s">
        <v>16</v>
      </c>
      <c r="N5682" t="s">
        <v>17</v>
      </c>
      <c r="O5682" t="s">
        <v>18</v>
      </c>
      <c r="P5682" t="s">
        <v>148</v>
      </c>
      <c r="Q5682">
        <v>23</v>
      </c>
      <c r="R5682" t="str">
        <f t="shared" si="266"/>
        <v>Sector 23</v>
      </c>
      <c r="U5682" t="s">
        <v>150</v>
      </c>
      <c r="V5682">
        <v>5050048</v>
      </c>
    </row>
    <row r="5683" spans="1:22" x14ac:dyDescent="0.45">
      <c r="A5683">
        <v>-75.697946305000002</v>
      </c>
      <c r="B5683">
        <v>45.423485702999997</v>
      </c>
      <c r="C5683">
        <v>63543</v>
      </c>
      <c r="D5683">
        <v>2019</v>
      </c>
      <c r="E5683" t="s">
        <v>606</v>
      </c>
      <c r="F5683" s="2">
        <v>43636</v>
      </c>
      <c r="G5683">
        <v>800</v>
      </c>
      <c r="H5683" s="1">
        <f t="shared" si="264"/>
        <v>0.3333333333333357</v>
      </c>
      <c r="I5683" t="s">
        <v>606</v>
      </c>
      <c r="J5683" s="2">
        <v>43636</v>
      </c>
      <c r="K5683">
        <v>800</v>
      </c>
      <c r="L5683" s="1">
        <f t="shared" si="265"/>
        <v>0.3333333333333357</v>
      </c>
      <c r="M5683" t="s">
        <v>23</v>
      </c>
      <c r="N5683" t="s">
        <v>17</v>
      </c>
      <c r="O5683" t="s">
        <v>18</v>
      </c>
      <c r="P5683" t="s">
        <v>148</v>
      </c>
      <c r="Q5683">
        <v>23</v>
      </c>
      <c r="R5683" t="str">
        <f t="shared" si="266"/>
        <v>Sector 23</v>
      </c>
      <c r="U5683" t="s">
        <v>150</v>
      </c>
      <c r="V5683">
        <v>5050048</v>
      </c>
    </row>
    <row r="5684" spans="1:22" x14ac:dyDescent="0.45">
      <c r="A5684">
        <v>-75.697946305000002</v>
      </c>
      <c r="B5684">
        <v>45.423485702999997</v>
      </c>
      <c r="C5684">
        <v>63544</v>
      </c>
      <c r="D5684">
        <v>2019</v>
      </c>
      <c r="E5684" t="s">
        <v>979</v>
      </c>
      <c r="F5684" s="2">
        <v>43720</v>
      </c>
      <c r="G5684">
        <v>900</v>
      </c>
      <c r="H5684" s="1">
        <f t="shared" si="264"/>
        <v>0.5</v>
      </c>
      <c r="I5684" t="s">
        <v>979</v>
      </c>
      <c r="J5684" s="2">
        <v>43720</v>
      </c>
      <c r="K5684">
        <v>900</v>
      </c>
      <c r="L5684" s="1">
        <f t="shared" si="265"/>
        <v>0.5</v>
      </c>
      <c r="M5684" t="s">
        <v>23</v>
      </c>
      <c r="N5684" t="s">
        <v>17</v>
      </c>
      <c r="O5684" t="s">
        <v>18</v>
      </c>
      <c r="P5684" t="s">
        <v>148</v>
      </c>
      <c r="Q5684">
        <v>23</v>
      </c>
      <c r="R5684" t="str">
        <f t="shared" si="266"/>
        <v>Sector 23</v>
      </c>
      <c r="U5684" t="s">
        <v>150</v>
      </c>
      <c r="V5684">
        <v>5050048</v>
      </c>
    </row>
    <row r="5685" spans="1:22" x14ac:dyDescent="0.45">
      <c r="A5685">
        <v>-75.697946305000002</v>
      </c>
      <c r="B5685">
        <v>45.423485702999997</v>
      </c>
      <c r="C5685">
        <v>63545</v>
      </c>
      <c r="D5685">
        <v>2019</v>
      </c>
      <c r="E5685" t="s">
        <v>1572</v>
      </c>
      <c r="F5685" s="2">
        <v>43752</v>
      </c>
      <c r="G5685">
        <v>1200</v>
      </c>
      <c r="H5685" s="1">
        <f t="shared" si="264"/>
        <v>0</v>
      </c>
      <c r="I5685" t="s">
        <v>1572</v>
      </c>
      <c r="J5685" s="2">
        <v>43752</v>
      </c>
      <c r="K5685">
        <v>1200</v>
      </c>
      <c r="L5685" s="1">
        <f t="shared" si="265"/>
        <v>0</v>
      </c>
      <c r="M5685" t="s">
        <v>25</v>
      </c>
      <c r="N5685" t="s">
        <v>17</v>
      </c>
      <c r="O5685" t="s">
        <v>18</v>
      </c>
      <c r="P5685" t="s">
        <v>148</v>
      </c>
      <c r="Q5685">
        <v>23</v>
      </c>
      <c r="R5685" t="str">
        <f t="shared" si="266"/>
        <v>Sector 23</v>
      </c>
      <c r="U5685" t="s">
        <v>150</v>
      </c>
      <c r="V5685">
        <v>5050048</v>
      </c>
    </row>
    <row r="5686" spans="1:22" x14ac:dyDescent="0.45">
      <c r="A5686">
        <v>-75.683942334999998</v>
      </c>
      <c r="B5686">
        <v>45.412741079000099</v>
      </c>
      <c r="C5686">
        <v>63551</v>
      </c>
      <c r="D5686">
        <v>2018</v>
      </c>
      <c r="E5686" t="s">
        <v>1030</v>
      </c>
      <c r="F5686" s="2">
        <v>43306</v>
      </c>
      <c r="G5686">
        <v>400</v>
      </c>
      <c r="H5686" s="1">
        <f t="shared" si="264"/>
        <v>0.66666666666666785</v>
      </c>
      <c r="I5686" t="s">
        <v>1030</v>
      </c>
      <c r="J5686" s="2">
        <v>43306</v>
      </c>
      <c r="K5686">
        <v>400</v>
      </c>
      <c r="L5686" s="1">
        <f t="shared" si="265"/>
        <v>0.66666666666666785</v>
      </c>
      <c r="M5686" t="s">
        <v>28</v>
      </c>
      <c r="N5686" t="s">
        <v>17</v>
      </c>
      <c r="O5686" t="s">
        <v>18</v>
      </c>
      <c r="P5686" t="s">
        <v>148</v>
      </c>
      <c r="Q5686">
        <v>23</v>
      </c>
      <c r="R5686" t="str">
        <f t="shared" si="266"/>
        <v>Sector 23</v>
      </c>
      <c r="U5686" t="s">
        <v>150</v>
      </c>
      <c r="V5686">
        <v>5050037</v>
      </c>
    </row>
    <row r="5687" spans="1:22" x14ac:dyDescent="0.45">
      <c r="A5687">
        <v>-75.682817150999895</v>
      </c>
      <c r="B5687">
        <v>45.417232361000103</v>
      </c>
      <c r="C5687">
        <v>63747</v>
      </c>
      <c r="D5687">
        <v>2018</v>
      </c>
      <c r="E5687" t="s">
        <v>1413</v>
      </c>
      <c r="F5687" s="2">
        <v>43231</v>
      </c>
      <c r="G5687">
        <v>200</v>
      </c>
      <c r="H5687" s="1">
        <f t="shared" si="264"/>
        <v>0.33333333333333393</v>
      </c>
      <c r="I5687" t="s">
        <v>915</v>
      </c>
      <c r="J5687" s="2">
        <v>43228</v>
      </c>
      <c r="K5687">
        <v>1200</v>
      </c>
      <c r="L5687" s="1">
        <f t="shared" si="265"/>
        <v>0</v>
      </c>
      <c r="M5687" t="s">
        <v>47</v>
      </c>
      <c r="N5687" t="s">
        <v>17</v>
      </c>
      <c r="O5687" t="s">
        <v>18</v>
      </c>
      <c r="P5687" t="s">
        <v>148</v>
      </c>
      <c r="Q5687">
        <v>23</v>
      </c>
      <c r="R5687" t="str">
        <f t="shared" si="266"/>
        <v>Sector 23</v>
      </c>
      <c r="U5687" t="s">
        <v>150</v>
      </c>
      <c r="V5687">
        <v>5050049</v>
      </c>
    </row>
    <row r="5688" spans="1:22" x14ac:dyDescent="0.45">
      <c r="A5688">
        <v>-75.708601102000003</v>
      </c>
      <c r="B5688">
        <v>45.416352103000101</v>
      </c>
      <c r="C5688">
        <v>63795</v>
      </c>
      <c r="D5688">
        <v>2019</v>
      </c>
      <c r="E5688" t="s">
        <v>1573</v>
      </c>
      <c r="F5688" s="2">
        <v>43629</v>
      </c>
      <c r="G5688">
        <v>700</v>
      </c>
      <c r="H5688" s="1">
        <f t="shared" si="264"/>
        <v>0.16666666666666785</v>
      </c>
      <c r="I5688" t="s">
        <v>1573</v>
      </c>
      <c r="J5688" s="2">
        <v>43629</v>
      </c>
      <c r="K5688">
        <v>400</v>
      </c>
      <c r="L5688" s="1">
        <f t="shared" si="265"/>
        <v>0.66666666666666785</v>
      </c>
      <c r="M5688" t="s">
        <v>23</v>
      </c>
      <c r="N5688" t="s">
        <v>17</v>
      </c>
      <c r="O5688" t="s">
        <v>18</v>
      </c>
      <c r="P5688" t="s">
        <v>148</v>
      </c>
      <c r="Q5688">
        <v>23</v>
      </c>
      <c r="R5688" t="str">
        <f t="shared" si="266"/>
        <v>Sector 23</v>
      </c>
      <c r="U5688" t="s">
        <v>150</v>
      </c>
      <c r="V5688">
        <v>5050048</v>
      </c>
    </row>
    <row r="5689" spans="1:22" x14ac:dyDescent="0.45">
      <c r="A5689">
        <v>-75.7076007699999</v>
      </c>
      <c r="B5689">
        <v>45.419359718000102</v>
      </c>
      <c r="C5689">
        <v>63824</v>
      </c>
      <c r="D5689">
        <v>2019</v>
      </c>
      <c r="E5689" t="s">
        <v>1542</v>
      </c>
      <c r="F5689" s="2">
        <v>43794</v>
      </c>
      <c r="G5689">
        <v>800</v>
      </c>
      <c r="H5689" s="1">
        <f t="shared" si="264"/>
        <v>0.3333333333333357</v>
      </c>
      <c r="I5689" t="s">
        <v>1542</v>
      </c>
      <c r="J5689" s="2">
        <v>43794</v>
      </c>
      <c r="K5689">
        <v>800</v>
      </c>
      <c r="L5689" s="1">
        <f t="shared" si="265"/>
        <v>0.3333333333333357</v>
      </c>
      <c r="M5689" t="s">
        <v>25</v>
      </c>
      <c r="N5689" t="s">
        <v>17</v>
      </c>
      <c r="O5689" t="s">
        <v>18</v>
      </c>
      <c r="P5689" t="s">
        <v>148</v>
      </c>
      <c r="Q5689">
        <v>23</v>
      </c>
      <c r="R5689" t="str">
        <f t="shared" si="266"/>
        <v>Sector 23</v>
      </c>
      <c r="U5689" t="s">
        <v>150</v>
      </c>
      <c r="V5689">
        <v>5050048</v>
      </c>
    </row>
    <row r="5690" spans="1:22" x14ac:dyDescent="0.45">
      <c r="A5690">
        <v>-75.708601102000003</v>
      </c>
      <c r="B5690">
        <v>45.416352103000101</v>
      </c>
      <c r="C5690">
        <v>63833</v>
      </c>
      <c r="D5690">
        <v>2019</v>
      </c>
      <c r="E5690" t="s">
        <v>1064</v>
      </c>
      <c r="F5690" s="2">
        <v>43533</v>
      </c>
      <c r="G5690">
        <v>800</v>
      </c>
      <c r="H5690" s="1">
        <f t="shared" si="264"/>
        <v>0.3333333333333357</v>
      </c>
      <c r="I5690" t="s">
        <v>1574</v>
      </c>
      <c r="J5690" s="2">
        <v>43519</v>
      </c>
      <c r="K5690">
        <v>1200</v>
      </c>
      <c r="L5690" s="1">
        <f t="shared" si="265"/>
        <v>0</v>
      </c>
      <c r="M5690" t="s">
        <v>16</v>
      </c>
      <c r="N5690" t="s">
        <v>17</v>
      </c>
      <c r="O5690" t="s">
        <v>18</v>
      </c>
      <c r="P5690" t="s">
        <v>148</v>
      </c>
      <c r="Q5690">
        <v>23</v>
      </c>
      <c r="R5690" t="str">
        <f t="shared" si="266"/>
        <v>Sector 23</v>
      </c>
      <c r="U5690" t="s">
        <v>150</v>
      </c>
      <c r="V5690">
        <v>5050048</v>
      </c>
    </row>
    <row r="5691" spans="1:22" x14ac:dyDescent="0.45">
      <c r="A5691">
        <v>-75.708987359999995</v>
      </c>
      <c r="B5691">
        <v>45.417056678000101</v>
      </c>
      <c r="C5691">
        <v>63851</v>
      </c>
      <c r="D5691">
        <v>2019</v>
      </c>
      <c r="E5691" t="s">
        <v>744</v>
      </c>
      <c r="F5691" s="2">
        <v>43700</v>
      </c>
      <c r="G5691">
        <v>500</v>
      </c>
      <c r="H5691" s="1">
        <f t="shared" si="264"/>
        <v>0.83333333333333215</v>
      </c>
      <c r="I5691" t="s">
        <v>744</v>
      </c>
      <c r="J5691" s="2">
        <v>43700</v>
      </c>
      <c r="K5691">
        <v>500</v>
      </c>
      <c r="L5691" s="1">
        <f t="shared" si="265"/>
        <v>0.83333333333333215</v>
      </c>
      <c r="M5691" t="s">
        <v>47</v>
      </c>
      <c r="N5691" t="s">
        <v>17</v>
      </c>
      <c r="O5691" t="s">
        <v>18</v>
      </c>
      <c r="P5691" t="s">
        <v>148</v>
      </c>
      <c r="Q5691">
        <v>23</v>
      </c>
      <c r="R5691" t="str">
        <f t="shared" si="266"/>
        <v>Sector 23</v>
      </c>
      <c r="U5691" t="s">
        <v>150</v>
      </c>
      <c r="V5691">
        <v>5050048</v>
      </c>
    </row>
    <row r="5692" spans="1:22" x14ac:dyDescent="0.45">
      <c r="A5692">
        <v>-75.705991610999902</v>
      </c>
      <c r="B5692">
        <v>45.417476821999998</v>
      </c>
      <c r="C5692">
        <v>63922</v>
      </c>
      <c r="D5692">
        <v>2019</v>
      </c>
      <c r="E5692" t="s">
        <v>1575</v>
      </c>
      <c r="F5692" s="2">
        <v>43520</v>
      </c>
      <c r="G5692">
        <v>200</v>
      </c>
      <c r="H5692" s="1">
        <f t="shared" si="264"/>
        <v>0.33333333333333393</v>
      </c>
      <c r="I5692" t="s">
        <v>1575</v>
      </c>
      <c r="J5692" s="2">
        <v>43520</v>
      </c>
      <c r="K5692">
        <v>200</v>
      </c>
      <c r="L5692" s="1">
        <f t="shared" si="265"/>
        <v>0.33333333333333393</v>
      </c>
      <c r="M5692" t="s">
        <v>41</v>
      </c>
      <c r="N5692" t="s">
        <v>17</v>
      </c>
      <c r="O5692" t="s">
        <v>18</v>
      </c>
      <c r="P5692" t="s">
        <v>148</v>
      </c>
      <c r="Q5692">
        <v>23</v>
      </c>
      <c r="R5692" t="str">
        <f t="shared" si="266"/>
        <v>Sector 23</v>
      </c>
      <c r="U5692" t="s">
        <v>150</v>
      </c>
      <c r="V5692">
        <v>5050048</v>
      </c>
    </row>
    <row r="5693" spans="1:22" x14ac:dyDescent="0.45">
      <c r="A5693">
        <v>-75.706532282999902</v>
      </c>
      <c r="B5693">
        <v>45.418101487999998</v>
      </c>
      <c r="C5693">
        <v>63967</v>
      </c>
      <c r="D5693">
        <v>2019</v>
      </c>
      <c r="E5693" t="s">
        <v>1218</v>
      </c>
      <c r="F5693" s="2">
        <v>43702</v>
      </c>
      <c r="G5693">
        <v>900</v>
      </c>
      <c r="H5693" s="1">
        <f t="shared" si="264"/>
        <v>0.5</v>
      </c>
      <c r="I5693" t="s">
        <v>1218</v>
      </c>
      <c r="J5693" s="2">
        <v>43702</v>
      </c>
      <c r="K5693">
        <v>800</v>
      </c>
      <c r="L5693" s="1">
        <f t="shared" si="265"/>
        <v>0.3333333333333357</v>
      </c>
      <c r="M5693" t="s">
        <v>41</v>
      </c>
      <c r="N5693" t="s">
        <v>17</v>
      </c>
      <c r="O5693" t="s">
        <v>18</v>
      </c>
      <c r="P5693" t="s">
        <v>148</v>
      </c>
      <c r="Q5693">
        <v>23</v>
      </c>
      <c r="R5693" t="str">
        <f t="shared" si="266"/>
        <v>Sector 23</v>
      </c>
      <c r="U5693" t="s">
        <v>150</v>
      </c>
      <c r="V5693">
        <v>5050048</v>
      </c>
    </row>
    <row r="5694" spans="1:22" x14ac:dyDescent="0.45">
      <c r="A5694">
        <v>-75.705581945999896</v>
      </c>
      <c r="B5694">
        <v>45.414361561000099</v>
      </c>
      <c r="C5694">
        <v>64030</v>
      </c>
      <c r="D5694">
        <v>2019</v>
      </c>
      <c r="E5694" t="s">
        <v>1019</v>
      </c>
      <c r="F5694" s="2">
        <v>43728</v>
      </c>
      <c r="G5694">
        <v>500</v>
      </c>
      <c r="H5694" s="1">
        <f t="shared" si="264"/>
        <v>0.83333333333333215</v>
      </c>
      <c r="I5694" t="s">
        <v>1019</v>
      </c>
      <c r="J5694" s="2">
        <v>43728</v>
      </c>
      <c r="K5694">
        <v>500</v>
      </c>
      <c r="L5694" s="1">
        <f t="shared" si="265"/>
        <v>0.83333333333333215</v>
      </c>
      <c r="M5694" t="s">
        <v>47</v>
      </c>
      <c r="N5694" t="s">
        <v>17</v>
      </c>
      <c r="O5694" t="s">
        <v>18</v>
      </c>
      <c r="P5694" t="s">
        <v>148</v>
      </c>
      <c r="Q5694">
        <v>23</v>
      </c>
      <c r="R5694" t="str">
        <f t="shared" si="266"/>
        <v>Sector 23</v>
      </c>
      <c r="U5694" t="s">
        <v>150</v>
      </c>
      <c r="V5694">
        <v>5050040</v>
      </c>
    </row>
    <row r="5695" spans="1:22" x14ac:dyDescent="0.45">
      <c r="A5695">
        <v>-75.705581945999896</v>
      </c>
      <c r="B5695">
        <v>45.414361561000099</v>
      </c>
      <c r="C5695">
        <v>64034</v>
      </c>
      <c r="D5695">
        <v>2019</v>
      </c>
      <c r="E5695" t="s">
        <v>1216</v>
      </c>
      <c r="F5695" s="2">
        <v>43708</v>
      </c>
      <c r="G5695">
        <v>300</v>
      </c>
      <c r="H5695" s="1">
        <f t="shared" si="264"/>
        <v>0.5</v>
      </c>
      <c r="I5695" t="s">
        <v>1216</v>
      </c>
      <c r="J5695" s="2">
        <v>43708</v>
      </c>
      <c r="K5695">
        <v>300</v>
      </c>
      <c r="L5695" s="1">
        <f t="shared" si="265"/>
        <v>0.5</v>
      </c>
      <c r="M5695" t="s">
        <v>16</v>
      </c>
      <c r="N5695" t="s">
        <v>17</v>
      </c>
      <c r="O5695" t="s">
        <v>18</v>
      </c>
      <c r="P5695" t="s">
        <v>148</v>
      </c>
      <c r="Q5695">
        <v>23</v>
      </c>
      <c r="R5695" t="str">
        <f t="shared" si="266"/>
        <v>Sector 23</v>
      </c>
      <c r="U5695" t="s">
        <v>150</v>
      </c>
      <c r="V5695">
        <v>5050040</v>
      </c>
    </row>
    <row r="5696" spans="1:22" x14ac:dyDescent="0.45">
      <c r="A5696">
        <v>-75.705581945999896</v>
      </c>
      <c r="B5696">
        <v>45.414361561000099</v>
      </c>
      <c r="C5696">
        <v>64037</v>
      </c>
      <c r="D5696">
        <v>2019</v>
      </c>
      <c r="E5696" t="s">
        <v>717</v>
      </c>
      <c r="F5696" s="2">
        <v>43811</v>
      </c>
      <c r="G5696">
        <v>800</v>
      </c>
      <c r="H5696" s="1">
        <f t="shared" si="264"/>
        <v>0.3333333333333357</v>
      </c>
      <c r="I5696" t="s">
        <v>717</v>
      </c>
      <c r="J5696" s="2">
        <v>43811</v>
      </c>
      <c r="K5696">
        <v>800</v>
      </c>
      <c r="L5696" s="1">
        <f t="shared" si="265"/>
        <v>0.3333333333333357</v>
      </c>
      <c r="M5696" t="s">
        <v>23</v>
      </c>
      <c r="N5696" t="s">
        <v>17</v>
      </c>
      <c r="O5696" t="s">
        <v>18</v>
      </c>
      <c r="P5696" t="s">
        <v>148</v>
      </c>
      <c r="Q5696">
        <v>23</v>
      </c>
      <c r="R5696" t="str">
        <f t="shared" si="266"/>
        <v>Sector 23</v>
      </c>
      <c r="U5696" t="s">
        <v>150</v>
      </c>
      <c r="V5696">
        <v>5050040</v>
      </c>
    </row>
    <row r="5697" spans="1:22" x14ac:dyDescent="0.45">
      <c r="A5697">
        <v>-75.698561744999907</v>
      </c>
      <c r="B5697">
        <v>45.417919852000097</v>
      </c>
      <c r="C5697">
        <v>64119</v>
      </c>
      <c r="D5697">
        <v>2019</v>
      </c>
      <c r="E5697" t="s">
        <v>1231</v>
      </c>
      <c r="F5697" s="2">
        <v>43614</v>
      </c>
      <c r="G5697">
        <v>200</v>
      </c>
      <c r="H5697" s="1">
        <f t="shared" si="264"/>
        <v>0.33333333333333393</v>
      </c>
      <c r="I5697" t="s">
        <v>1231</v>
      </c>
      <c r="J5697" s="2">
        <v>43614</v>
      </c>
      <c r="K5697">
        <v>1200</v>
      </c>
      <c r="L5697" s="1">
        <f t="shared" si="265"/>
        <v>0</v>
      </c>
      <c r="M5697" t="s">
        <v>28</v>
      </c>
      <c r="N5697" t="s">
        <v>17</v>
      </c>
      <c r="O5697" t="s">
        <v>18</v>
      </c>
      <c r="P5697" t="s">
        <v>148</v>
      </c>
      <c r="Q5697">
        <v>23</v>
      </c>
      <c r="R5697" t="str">
        <f t="shared" si="266"/>
        <v>Sector 23</v>
      </c>
      <c r="U5697" t="s">
        <v>150</v>
      </c>
      <c r="V5697">
        <v>5050038</v>
      </c>
    </row>
    <row r="5698" spans="1:22" x14ac:dyDescent="0.45">
      <c r="A5698">
        <v>-75.697453382999996</v>
      </c>
      <c r="B5698">
        <v>45.413178770000101</v>
      </c>
      <c r="C5698">
        <v>64124</v>
      </c>
      <c r="D5698">
        <v>2019</v>
      </c>
      <c r="E5698" t="s">
        <v>1532</v>
      </c>
      <c r="F5698" s="2">
        <v>43480</v>
      </c>
      <c r="G5698">
        <v>1200</v>
      </c>
      <c r="H5698" s="1">
        <f t="shared" si="264"/>
        <v>0</v>
      </c>
      <c r="I5698" t="s">
        <v>1532</v>
      </c>
      <c r="J5698" s="2">
        <v>43480</v>
      </c>
      <c r="K5698">
        <v>1200</v>
      </c>
      <c r="L5698" s="1">
        <f t="shared" si="265"/>
        <v>0</v>
      </c>
      <c r="M5698" t="s">
        <v>32</v>
      </c>
      <c r="N5698" t="s">
        <v>17</v>
      </c>
      <c r="O5698" t="s">
        <v>18</v>
      </c>
      <c r="P5698" t="s">
        <v>148</v>
      </c>
      <c r="Q5698">
        <v>23</v>
      </c>
      <c r="R5698" t="str">
        <f t="shared" si="266"/>
        <v>Sector 23</v>
      </c>
      <c r="U5698" t="s">
        <v>150</v>
      </c>
      <c r="V5698">
        <v>5050040</v>
      </c>
    </row>
    <row r="5699" spans="1:22" x14ac:dyDescent="0.45">
      <c r="A5699">
        <v>-75.705991610999902</v>
      </c>
      <c r="B5699">
        <v>45.417476821999998</v>
      </c>
      <c r="C5699">
        <v>64147</v>
      </c>
      <c r="D5699">
        <v>2019</v>
      </c>
      <c r="E5699" t="s">
        <v>1576</v>
      </c>
      <c r="F5699" s="2">
        <v>43514</v>
      </c>
      <c r="G5699">
        <v>400</v>
      </c>
      <c r="H5699" s="1">
        <f t="shared" ref="H5699:H5762" si="267">MOD((G5699/24),1)</f>
        <v>0.66666666666666785</v>
      </c>
      <c r="I5699" t="s">
        <v>1576</v>
      </c>
      <c r="J5699" s="2">
        <v>43514</v>
      </c>
      <c r="K5699">
        <v>400</v>
      </c>
      <c r="L5699" s="1">
        <f t="shared" ref="L5699:L5762" si="268">MOD((K5699/24),1)</f>
        <v>0.66666666666666785</v>
      </c>
      <c r="M5699" t="s">
        <v>25</v>
      </c>
      <c r="N5699" t="s">
        <v>17</v>
      </c>
      <c r="O5699" t="s">
        <v>18</v>
      </c>
      <c r="P5699" t="s">
        <v>148</v>
      </c>
      <c r="Q5699">
        <v>23</v>
      </c>
      <c r="R5699" t="str">
        <f t="shared" ref="R5699:R5762" si="269">"Sector " &amp; IF(ISNUMBER(Q5699), Q5699, MID(Q5699, LEN("Sector ") + 1, LEN(Q5699)))</f>
        <v>Sector 23</v>
      </c>
      <c r="U5699" t="s">
        <v>150</v>
      </c>
      <c r="V5699">
        <v>5050048</v>
      </c>
    </row>
    <row r="5700" spans="1:22" x14ac:dyDescent="0.45">
      <c r="A5700">
        <v>-75.706188455000003</v>
      </c>
      <c r="B5700">
        <v>45.412219752000098</v>
      </c>
      <c r="C5700">
        <v>64151</v>
      </c>
      <c r="D5700">
        <v>2019</v>
      </c>
      <c r="E5700" t="s">
        <v>1301</v>
      </c>
      <c r="F5700" s="2">
        <v>43786</v>
      </c>
      <c r="G5700">
        <v>800</v>
      </c>
      <c r="H5700" s="1">
        <f t="shared" si="267"/>
        <v>0.3333333333333357</v>
      </c>
      <c r="I5700" t="s">
        <v>1301</v>
      </c>
      <c r="J5700" s="2">
        <v>43786</v>
      </c>
      <c r="K5700">
        <v>800</v>
      </c>
      <c r="L5700" s="1">
        <f t="shared" si="268"/>
        <v>0.3333333333333357</v>
      </c>
      <c r="M5700" t="s">
        <v>41</v>
      </c>
      <c r="N5700" t="s">
        <v>17</v>
      </c>
      <c r="O5700" t="s">
        <v>18</v>
      </c>
      <c r="P5700" t="s">
        <v>148</v>
      </c>
      <c r="Q5700">
        <v>23</v>
      </c>
      <c r="R5700" t="str">
        <f t="shared" si="269"/>
        <v>Sector 23</v>
      </c>
      <c r="U5700" t="s">
        <v>150</v>
      </c>
      <c r="V5700">
        <v>5050040</v>
      </c>
    </row>
    <row r="5701" spans="1:22" x14ac:dyDescent="0.45">
      <c r="A5701">
        <v>-75.706073998999997</v>
      </c>
      <c r="B5701">
        <v>45.419993767000101</v>
      </c>
      <c r="C5701">
        <v>64157</v>
      </c>
      <c r="D5701">
        <v>2019</v>
      </c>
      <c r="E5701" t="s">
        <v>1570</v>
      </c>
      <c r="F5701" s="2">
        <v>43819</v>
      </c>
      <c r="G5701">
        <v>900</v>
      </c>
      <c r="H5701" s="1">
        <f t="shared" si="267"/>
        <v>0.5</v>
      </c>
      <c r="I5701" t="s">
        <v>1570</v>
      </c>
      <c r="J5701" s="2">
        <v>43819</v>
      </c>
      <c r="K5701">
        <v>900</v>
      </c>
      <c r="L5701" s="1">
        <f t="shared" si="268"/>
        <v>0.5</v>
      </c>
      <c r="M5701" t="s">
        <v>47</v>
      </c>
      <c r="N5701" t="s">
        <v>17</v>
      </c>
      <c r="O5701" t="s">
        <v>18</v>
      </c>
      <c r="P5701" t="s">
        <v>148</v>
      </c>
      <c r="Q5701">
        <v>23</v>
      </c>
      <c r="R5701" t="str">
        <f t="shared" si="269"/>
        <v>Sector 23</v>
      </c>
      <c r="U5701" t="s">
        <v>150</v>
      </c>
      <c r="V5701">
        <v>5050048</v>
      </c>
    </row>
    <row r="5702" spans="1:22" x14ac:dyDescent="0.45">
      <c r="A5702">
        <v>-75.705750332999997</v>
      </c>
      <c r="B5702">
        <v>45.411459979</v>
      </c>
      <c r="C5702">
        <v>64191</v>
      </c>
      <c r="D5702">
        <v>2019</v>
      </c>
      <c r="E5702" t="s">
        <v>1524</v>
      </c>
      <c r="F5702" s="2">
        <v>43672</v>
      </c>
      <c r="G5702">
        <v>400</v>
      </c>
      <c r="H5702" s="1">
        <f t="shared" si="267"/>
        <v>0.66666666666666785</v>
      </c>
      <c r="I5702" t="s">
        <v>1517</v>
      </c>
      <c r="J5702" s="2">
        <v>43669</v>
      </c>
      <c r="K5702">
        <v>1000</v>
      </c>
      <c r="L5702" s="1">
        <f t="shared" si="268"/>
        <v>0.6666666666666643</v>
      </c>
      <c r="M5702" t="s">
        <v>47</v>
      </c>
      <c r="N5702" t="s">
        <v>17</v>
      </c>
      <c r="O5702" t="s">
        <v>18</v>
      </c>
      <c r="P5702" t="s">
        <v>148</v>
      </c>
      <c r="Q5702">
        <v>23</v>
      </c>
      <c r="R5702" t="str">
        <f t="shared" si="269"/>
        <v>Sector 23</v>
      </c>
      <c r="U5702" t="s">
        <v>150</v>
      </c>
      <c r="V5702">
        <v>5050041</v>
      </c>
    </row>
    <row r="5703" spans="1:22" x14ac:dyDescent="0.45">
      <c r="A5703">
        <v>-75.705750332999997</v>
      </c>
      <c r="B5703">
        <v>45.411459979</v>
      </c>
      <c r="C5703">
        <v>64194</v>
      </c>
      <c r="D5703">
        <v>2019</v>
      </c>
      <c r="E5703" t="s">
        <v>1577</v>
      </c>
      <c r="F5703" s="2">
        <v>43722</v>
      </c>
      <c r="G5703">
        <v>100</v>
      </c>
      <c r="H5703" s="1">
        <f t="shared" si="267"/>
        <v>0.16666666666666696</v>
      </c>
      <c r="I5703" t="s">
        <v>1577</v>
      </c>
      <c r="J5703" s="2">
        <v>43722</v>
      </c>
      <c r="K5703">
        <v>100</v>
      </c>
      <c r="L5703" s="1">
        <f t="shared" si="268"/>
        <v>0.16666666666666696</v>
      </c>
      <c r="M5703" t="s">
        <v>16</v>
      </c>
      <c r="N5703" t="s">
        <v>17</v>
      </c>
      <c r="O5703" t="s">
        <v>18</v>
      </c>
      <c r="P5703" t="s">
        <v>148</v>
      </c>
      <c r="Q5703">
        <v>23</v>
      </c>
      <c r="R5703" t="str">
        <f t="shared" si="269"/>
        <v>Sector 23</v>
      </c>
      <c r="U5703" t="s">
        <v>150</v>
      </c>
      <c r="V5703">
        <v>5050041</v>
      </c>
    </row>
    <row r="5704" spans="1:22" x14ac:dyDescent="0.45">
      <c r="A5704">
        <v>-75.705750332999997</v>
      </c>
      <c r="B5704">
        <v>45.411459979</v>
      </c>
      <c r="C5704">
        <v>64197</v>
      </c>
      <c r="D5704">
        <v>2019</v>
      </c>
      <c r="E5704" t="s">
        <v>1079</v>
      </c>
      <c r="F5704" s="2">
        <v>43663</v>
      </c>
      <c r="G5704">
        <v>800</v>
      </c>
      <c r="H5704" s="1">
        <f t="shared" si="267"/>
        <v>0.3333333333333357</v>
      </c>
      <c r="I5704" t="s">
        <v>1079</v>
      </c>
      <c r="J5704" s="2">
        <v>43663</v>
      </c>
      <c r="K5704">
        <v>700</v>
      </c>
      <c r="L5704" s="1">
        <f t="shared" si="268"/>
        <v>0.16666666666666785</v>
      </c>
      <c r="M5704" t="s">
        <v>28</v>
      </c>
      <c r="N5704" t="s">
        <v>17</v>
      </c>
      <c r="O5704" t="s">
        <v>18</v>
      </c>
      <c r="P5704" t="s">
        <v>148</v>
      </c>
      <c r="Q5704">
        <v>23</v>
      </c>
      <c r="R5704" t="str">
        <f t="shared" si="269"/>
        <v>Sector 23</v>
      </c>
      <c r="U5704" t="s">
        <v>150</v>
      </c>
      <c r="V5704">
        <v>5050041</v>
      </c>
    </row>
    <row r="5705" spans="1:22" x14ac:dyDescent="0.45">
      <c r="A5705">
        <v>-75.705750332999997</v>
      </c>
      <c r="B5705">
        <v>45.411459979</v>
      </c>
      <c r="C5705">
        <v>64200</v>
      </c>
      <c r="D5705">
        <v>2019</v>
      </c>
      <c r="E5705" t="s">
        <v>1578</v>
      </c>
      <c r="F5705" s="2">
        <v>43693</v>
      </c>
      <c r="G5705">
        <v>1200</v>
      </c>
      <c r="H5705" s="1">
        <f t="shared" si="267"/>
        <v>0</v>
      </c>
      <c r="I5705" t="s">
        <v>1578</v>
      </c>
      <c r="J5705" s="2">
        <v>43693</v>
      </c>
      <c r="K5705">
        <v>1200</v>
      </c>
      <c r="L5705" s="1">
        <f t="shared" si="268"/>
        <v>0</v>
      </c>
      <c r="M5705" t="s">
        <v>47</v>
      </c>
      <c r="N5705" t="s">
        <v>17</v>
      </c>
      <c r="O5705" t="s">
        <v>18</v>
      </c>
      <c r="P5705" t="s">
        <v>148</v>
      </c>
      <c r="Q5705">
        <v>23</v>
      </c>
      <c r="R5705" t="str">
        <f t="shared" si="269"/>
        <v>Sector 23</v>
      </c>
      <c r="U5705" t="s">
        <v>150</v>
      </c>
      <c r="V5705">
        <v>5050041</v>
      </c>
    </row>
    <row r="5706" spans="1:22" x14ac:dyDescent="0.45">
      <c r="A5706">
        <v>-75.705750332999997</v>
      </c>
      <c r="B5706">
        <v>45.411459979</v>
      </c>
      <c r="C5706">
        <v>64203</v>
      </c>
      <c r="D5706">
        <v>2019</v>
      </c>
      <c r="E5706" t="s">
        <v>722</v>
      </c>
      <c r="F5706" s="2">
        <v>43791</v>
      </c>
      <c r="G5706">
        <v>900</v>
      </c>
      <c r="H5706" s="1">
        <f t="shared" si="267"/>
        <v>0.5</v>
      </c>
      <c r="I5706" t="s">
        <v>722</v>
      </c>
      <c r="J5706" s="2">
        <v>43791</v>
      </c>
      <c r="K5706">
        <v>600</v>
      </c>
      <c r="L5706" s="1">
        <f t="shared" si="268"/>
        <v>0</v>
      </c>
      <c r="M5706" t="s">
        <v>47</v>
      </c>
      <c r="N5706" t="s">
        <v>17</v>
      </c>
      <c r="O5706" t="s">
        <v>18</v>
      </c>
      <c r="P5706" t="s">
        <v>148</v>
      </c>
      <c r="Q5706">
        <v>23</v>
      </c>
      <c r="R5706" t="str">
        <f t="shared" si="269"/>
        <v>Sector 23</v>
      </c>
      <c r="U5706" t="s">
        <v>150</v>
      </c>
      <c r="V5706">
        <v>5050041</v>
      </c>
    </row>
    <row r="5707" spans="1:22" x14ac:dyDescent="0.45">
      <c r="A5707">
        <v>-75.697395942</v>
      </c>
      <c r="B5707">
        <v>45.407311231999998</v>
      </c>
      <c r="C5707">
        <v>64208</v>
      </c>
      <c r="D5707">
        <v>2019</v>
      </c>
      <c r="E5707" t="s">
        <v>1579</v>
      </c>
      <c r="F5707" s="2">
        <v>43529</v>
      </c>
      <c r="G5707">
        <v>100</v>
      </c>
      <c r="H5707" s="1">
        <f t="shared" si="267"/>
        <v>0.16666666666666696</v>
      </c>
      <c r="I5707" t="s">
        <v>1579</v>
      </c>
      <c r="J5707" s="2">
        <v>43529</v>
      </c>
      <c r="K5707">
        <v>100</v>
      </c>
      <c r="L5707" s="1">
        <f t="shared" si="268"/>
        <v>0.16666666666666696</v>
      </c>
      <c r="M5707" t="s">
        <v>32</v>
      </c>
      <c r="N5707" t="s">
        <v>17</v>
      </c>
      <c r="O5707" t="s">
        <v>18</v>
      </c>
      <c r="P5707" t="s">
        <v>148</v>
      </c>
      <c r="Q5707">
        <v>23</v>
      </c>
      <c r="R5707" t="str">
        <f t="shared" si="269"/>
        <v>Sector 23</v>
      </c>
      <c r="U5707" t="s">
        <v>150</v>
      </c>
      <c r="V5707">
        <v>5050039</v>
      </c>
    </row>
    <row r="5708" spans="1:22" x14ac:dyDescent="0.45">
      <c r="A5708">
        <v>-75.698110537999995</v>
      </c>
      <c r="B5708">
        <v>45.4146559490001</v>
      </c>
      <c r="C5708">
        <v>64227</v>
      </c>
      <c r="D5708">
        <v>2019</v>
      </c>
      <c r="E5708" t="s">
        <v>1580</v>
      </c>
      <c r="F5708" s="2">
        <v>43800</v>
      </c>
      <c r="G5708">
        <v>400</v>
      </c>
      <c r="H5708" s="1">
        <f t="shared" si="267"/>
        <v>0.66666666666666785</v>
      </c>
      <c r="I5708" t="s">
        <v>1580</v>
      </c>
      <c r="J5708" s="2">
        <v>43800</v>
      </c>
      <c r="K5708">
        <v>400</v>
      </c>
      <c r="L5708" s="1">
        <f t="shared" si="268"/>
        <v>0.66666666666666785</v>
      </c>
      <c r="M5708" t="s">
        <v>41</v>
      </c>
      <c r="N5708" t="s">
        <v>17</v>
      </c>
      <c r="O5708" t="s">
        <v>18</v>
      </c>
      <c r="P5708" t="s">
        <v>148</v>
      </c>
      <c r="Q5708">
        <v>23</v>
      </c>
      <c r="R5708" t="str">
        <f t="shared" si="269"/>
        <v>Sector 23</v>
      </c>
      <c r="U5708" t="s">
        <v>150</v>
      </c>
      <c r="V5708">
        <v>5050038</v>
      </c>
    </row>
    <row r="5709" spans="1:22" x14ac:dyDescent="0.45">
      <c r="A5709">
        <v>-75.698110537999995</v>
      </c>
      <c r="B5709">
        <v>45.4146559490001</v>
      </c>
      <c r="C5709">
        <v>64230</v>
      </c>
      <c r="D5709">
        <v>2019</v>
      </c>
      <c r="E5709" t="s">
        <v>1581</v>
      </c>
      <c r="F5709" s="2">
        <v>43521</v>
      </c>
      <c r="G5709">
        <v>100</v>
      </c>
      <c r="H5709" s="1">
        <f t="shared" si="267"/>
        <v>0.16666666666666696</v>
      </c>
      <c r="I5709" t="s">
        <v>1581</v>
      </c>
      <c r="J5709" s="2">
        <v>43521</v>
      </c>
      <c r="K5709">
        <v>100</v>
      </c>
      <c r="L5709" s="1">
        <f t="shared" si="268"/>
        <v>0.16666666666666696</v>
      </c>
      <c r="M5709" t="s">
        <v>25</v>
      </c>
      <c r="N5709" t="s">
        <v>17</v>
      </c>
      <c r="O5709" t="s">
        <v>18</v>
      </c>
      <c r="P5709" t="s">
        <v>148</v>
      </c>
      <c r="Q5709">
        <v>23</v>
      </c>
      <c r="R5709" t="str">
        <f t="shared" si="269"/>
        <v>Sector 23</v>
      </c>
      <c r="U5709" t="s">
        <v>150</v>
      </c>
      <c r="V5709">
        <v>5050038</v>
      </c>
    </row>
    <row r="5710" spans="1:22" x14ac:dyDescent="0.45">
      <c r="A5710">
        <v>-75.698110537999995</v>
      </c>
      <c r="B5710">
        <v>45.4146559490001</v>
      </c>
      <c r="C5710">
        <v>64233</v>
      </c>
      <c r="D5710">
        <v>2019</v>
      </c>
      <c r="E5710" t="s">
        <v>1582</v>
      </c>
      <c r="F5710" s="2">
        <v>43549</v>
      </c>
      <c r="G5710">
        <v>800</v>
      </c>
      <c r="H5710" s="1">
        <f t="shared" si="267"/>
        <v>0.3333333333333357</v>
      </c>
      <c r="I5710" t="s">
        <v>1582</v>
      </c>
      <c r="J5710" s="2">
        <v>43549</v>
      </c>
      <c r="K5710">
        <v>800</v>
      </c>
      <c r="L5710" s="1">
        <f t="shared" si="268"/>
        <v>0.3333333333333357</v>
      </c>
      <c r="M5710" t="s">
        <v>25</v>
      </c>
      <c r="N5710" t="s">
        <v>17</v>
      </c>
      <c r="O5710" t="s">
        <v>18</v>
      </c>
      <c r="P5710" t="s">
        <v>148</v>
      </c>
      <c r="Q5710">
        <v>23</v>
      </c>
      <c r="R5710" t="str">
        <f t="shared" si="269"/>
        <v>Sector 23</v>
      </c>
      <c r="U5710" t="s">
        <v>150</v>
      </c>
      <c r="V5710">
        <v>5050038</v>
      </c>
    </row>
    <row r="5711" spans="1:22" x14ac:dyDescent="0.45">
      <c r="A5711">
        <v>-75.698110537999995</v>
      </c>
      <c r="B5711">
        <v>45.4146559490001</v>
      </c>
      <c r="C5711">
        <v>64236</v>
      </c>
      <c r="D5711">
        <v>2019</v>
      </c>
      <c r="E5711" t="s">
        <v>1583</v>
      </c>
      <c r="F5711" s="2">
        <v>43548</v>
      </c>
      <c r="G5711">
        <v>100</v>
      </c>
      <c r="H5711" s="1">
        <f t="shared" si="267"/>
        <v>0.16666666666666696</v>
      </c>
      <c r="I5711" t="s">
        <v>1583</v>
      </c>
      <c r="J5711" s="2">
        <v>43548</v>
      </c>
      <c r="K5711">
        <v>100</v>
      </c>
      <c r="L5711" s="1">
        <f t="shared" si="268"/>
        <v>0.16666666666666696</v>
      </c>
      <c r="M5711" t="s">
        <v>41</v>
      </c>
      <c r="N5711" t="s">
        <v>17</v>
      </c>
      <c r="O5711" t="s">
        <v>18</v>
      </c>
      <c r="P5711" t="s">
        <v>148</v>
      </c>
      <c r="Q5711">
        <v>23</v>
      </c>
      <c r="R5711" t="str">
        <f t="shared" si="269"/>
        <v>Sector 23</v>
      </c>
      <c r="U5711" t="s">
        <v>150</v>
      </c>
      <c r="V5711">
        <v>5050038</v>
      </c>
    </row>
    <row r="5712" spans="1:22" x14ac:dyDescent="0.45">
      <c r="A5712">
        <v>-75.698110537999995</v>
      </c>
      <c r="B5712">
        <v>45.4146559490001</v>
      </c>
      <c r="C5712">
        <v>64239</v>
      </c>
      <c r="D5712">
        <v>2019</v>
      </c>
      <c r="E5712" t="s">
        <v>607</v>
      </c>
      <c r="F5712" s="2">
        <v>43634</v>
      </c>
      <c r="G5712">
        <v>200</v>
      </c>
      <c r="H5712" s="1">
        <f t="shared" si="267"/>
        <v>0.33333333333333393</v>
      </c>
      <c r="I5712" t="s">
        <v>607</v>
      </c>
      <c r="J5712" s="2">
        <v>43634</v>
      </c>
      <c r="K5712">
        <v>200</v>
      </c>
      <c r="L5712" s="1">
        <f t="shared" si="268"/>
        <v>0.33333333333333393</v>
      </c>
      <c r="M5712" t="s">
        <v>32</v>
      </c>
      <c r="N5712" t="s">
        <v>17</v>
      </c>
      <c r="O5712" t="s">
        <v>18</v>
      </c>
      <c r="P5712" t="s">
        <v>148</v>
      </c>
      <c r="Q5712">
        <v>23</v>
      </c>
      <c r="R5712" t="str">
        <f t="shared" si="269"/>
        <v>Sector 23</v>
      </c>
      <c r="U5712" t="s">
        <v>150</v>
      </c>
      <c r="V5712">
        <v>5050038</v>
      </c>
    </row>
    <row r="5713" spans="1:22" x14ac:dyDescent="0.45">
      <c r="A5713">
        <v>-75.698110537999995</v>
      </c>
      <c r="B5713">
        <v>45.4146559490001</v>
      </c>
      <c r="C5713">
        <v>64240</v>
      </c>
      <c r="D5713">
        <v>2019</v>
      </c>
      <c r="E5713" t="s">
        <v>1530</v>
      </c>
      <c r="F5713" s="2">
        <v>43674</v>
      </c>
      <c r="G5713">
        <v>200</v>
      </c>
      <c r="H5713" s="1">
        <f t="shared" si="267"/>
        <v>0.33333333333333393</v>
      </c>
      <c r="I5713" t="s">
        <v>1530</v>
      </c>
      <c r="J5713" s="2">
        <v>43674</v>
      </c>
      <c r="K5713">
        <v>200</v>
      </c>
      <c r="L5713" s="1">
        <f t="shared" si="268"/>
        <v>0.33333333333333393</v>
      </c>
      <c r="M5713" t="s">
        <v>41</v>
      </c>
      <c r="N5713" t="s">
        <v>17</v>
      </c>
      <c r="O5713" t="s">
        <v>18</v>
      </c>
      <c r="P5713" t="s">
        <v>148</v>
      </c>
      <c r="Q5713">
        <v>23</v>
      </c>
      <c r="R5713" t="str">
        <f t="shared" si="269"/>
        <v>Sector 23</v>
      </c>
      <c r="U5713" t="s">
        <v>150</v>
      </c>
      <c r="V5713">
        <v>5050038</v>
      </c>
    </row>
    <row r="5714" spans="1:22" x14ac:dyDescent="0.45">
      <c r="A5714">
        <v>-75.698110537999995</v>
      </c>
      <c r="B5714">
        <v>45.4146559490001</v>
      </c>
      <c r="C5714">
        <v>64242</v>
      </c>
      <c r="D5714">
        <v>2019</v>
      </c>
      <c r="E5714" t="s">
        <v>820</v>
      </c>
      <c r="F5714" s="2">
        <v>43770</v>
      </c>
      <c r="G5714">
        <v>1000</v>
      </c>
      <c r="H5714" s="1">
        <f t="shared" si="267"/>
        <v>0.6666666666666643</v>
      </c>
      <c r="I5714" t="s">
        <v>820</v>
      </c>
      <c r="J5714" s="2">
        <v>43770</v>
      </c>
      <c r="K5714">
        <v>1000</v>
      </c>
      <c r="L5714" s="1">
        <f t="shared" si="268"/>
        <v>0.6666666666666643</v>
      </c>
      <c r="M5714" t="s">
        <v>47</v>
      </c>
      <c r="N5714" t="s">
        <v>17</v>
      </c>
      <c r="O5714" t="s">
        <v>18</v>
      </c>
      <c r="P5714" t="s">
        <v>148</v>
      </c>
      <c r="Q5714">
        <v>23</v>
      </c>
      <c r="R5714" t="str">
        <f t="shared" si="269"/>
        <v>Sector 23</v>
      </c>
      <c r="U5714" t="s">
        <v>150</v>
      </c>
      <c r="V5714">
        <v>5050038</v>
      </c>
    </row>
    <row r="5715" spans="1:22" x14ac:dyDescent="0.45">
      <c r="A5715">
        <v>-75.696569449999998</v>
      </c>
      <c r="B5715">
        <v>45.418751728000103</v>
      </c>
      <c r="C5715">
        <v>64317</v>
      </c>
      <c r="D5715">
        <v>2019</v>
      </c>
      <c r="E5715" t="s">
        <v>1088</v>
      </c>
      <c r="F5715" s="2">
        <v>43718</v>
      </c>
      <c r="G5715">
        <v>900</v>
      </c>
      <c r="H5715" s="1">
        <f t="shared" si="267"/>
        <v>0.5</v>
      </c>
      <c r="I5715" t="s">
        <v>1088</v>
      </c>
      <c r="J5715" s="2">
        <v>43718</v>
      </c>
      <c r="K5715">
        <v>900</v>
      </c>
      <c r="L5715" s="1">
        <f t="shared" si="268"/>
        <v>0.5</v>
      </c>
      <c r="M5715" t="s">
        <v>32</v>
      </c>
      <c r="N5715" t="s">
        <v>17</v>
      </c>
      <c r="O5715" t="s">
        <v>18</v>
      </c>
      <c r="P5715" t="s">
        <v>148</v>
      </c>
      <c r="Q5715">
        <v>23</v>
      </c>
      <c r="R5715" t="str">
        <f t="shared" si="269"/>
        <v>Sector 23</v>
      </c>
      <c r="U5715" t="s">
        <v>150</v>
      </c>
      <c r="V5715">
        <v>5050038</v>
      </c>
    </row>
    <row r="5716" spans="1:22" x14ac:dyDescent="0.45">
      <c r="A5716">
        <v>-75.696569449999998</v>
      </c>
      <c r="B5716">
        <v>45.418751728000103</v>
      </c>
      <c r="C5716">
        <v>64320</v>
      </c>
      <c r="D5716">
        <v>2019</v>
      </c>
      <c r="E5716" t="s">
        <v>943</v>
      </c>
      <c r="F5716" s="2">
        <v>43668</v>
      </c>
      <c r="G5716">
        <v>700</v>
      </c>
      <c r="H5716" s="1">
        <f t="shared" si="267"/>
        <v>0.16666666666666785</v>
      </c>
      <c r="I5716" t="s">
        <v>1078</v>
      </c>
      <c r="J5716" s="2">
        <v>43664</v>
      </c>
      <c r="K5716">
        <v>1100</v>
      </c>
      <c r="L5716" s="1">
        <f t="shared" si="268"/>
        <v>0.8333333333333357</v>
      </c>
      <c r="M5716" t="s">
        <v>25</v>
      </c>
      <c r="N5716" t="s">
        <v>17</v>
      </c>
      <c r="O5716" t="s">
        <v>18</v>
      </c>
      <c r="P5716" t="s">
        <v>148</v>
      </c>
      <c r="Q5716">
        <v>23</v>
      </c>
      <c r="R5716" t="str">
        <f t="shared" si="269"/>
        <v>Sector 23</v>
      </c>
      <c r="U5716" t="s">
        <v>150</v>
      </c>
      <c r="V5716">
        <v>5050038</v>
      </c>
    </row>
    <row r="5717" spans="1:22" x14ac:dyDescent="0.45">
      <c r="A5717">
        <v>-75.696569449999998</v>
      </c>
      <c r="B5717">
        <v>45.418751728000103</v>
      </c>
      <c r="C5717">
        <v>64323</v>
      </c>
      <c r="D5717">
        <v>2019</v>
      </c>
      <c r="E5717" t="s">
        <v>582</v>
      </c>
      <c r="F5717" s="2">
        <v>43670</v>
      </c>
      <c r="G5717">
        <v>1000</v>
      </c>
      <c r="H5717" s="1">
        <f t="shared" si="267"/>
        <v>0.6666666666666643</v>
      </c>
      <c r="I5717" t="s">
        <v>582</v>
      </c>
      <c r="J5717" s="2">
        <v>43670</v>
      </c>
      <c r="K5717">
        <v>1000</v>
      </c>
      <c r="L5717" s="1">
        <f t="shared" si="268"/>
        <v>0.6666666666666643</v>
      </c>
      <c r="M5717" t="s">
        <v>28</v>
      </c>
      <c r="N5717" t="s">
        <v>17</v>
      </c>
      <c r="O5717" t="s">
        <v>18</v>
      </c>
      <c r="P5717" t="s">
        <v>148</v>
      </c>
      <c r="Q5717">
        <v>23</v>
      </c>
      <c r="R5717" t="str">
        <f t="shared" si="269"/>
        <v>Sector 23</v>
      </c>
      <c r="U5717" t="s">
        <v>150</v>
      </c>
      <c r="V5717">
        <v>5050038</v>
      </c>
    </row>
    <row r="5718" spans="1:22" x14ac:dyDescent="0.45">
      <c r="A5718">
        <v>-75.696673679999904</v>
      </c>
      <c r="B5718">
        <v>45.424016672999997</v>
      </c>
      <c r="C5718">
        <v>64339</v>
      </c>
      <c r="D5718">
        <v>2019</v>
      </c>
      <c r="E5718" t="s">
        <v>1534</v>
      </c>
      <c r="F5718" s="2">
        <v>43753</v>
      </c>
      <c r="G5718">
        <v>900</v>
      </c>
      <c r="H5718" s="1">
        <f t="shared" si="267"/>
        <v>0.5</v>
      </c>
      <c r="I5718" t="s">
        <v>623</v>
      </c>
      <c r="J5718" s="2">
        <v>43748</v>
      </c>
      <c r="K5718">
        <v>800</v>
      </c>
      <c r="L5718" s="1">
        <f t="shared" si="268"/>
        <v>0.3333333333333357</v>
      </c>
      <c r="M5718" t="s">
        <v>32</v>
      </c>
      <c r="N5718" t="s">
        <v>17</v>
      </c>
      <c r="O5718" t="s">
        <v>18</v>
      </c>
      <c r="P5718" t="s">
        <v>148</v>
      </c>
      <c r="Q5718">
        <v>23</v>
      </c>
      <c r="R5718" t="str">
        <f t="shared" si="269"/>
        <v>Sector 23</v>
      </c>
      <c r="U5718" t="s">
        <v>150</v>
      </c>
      <c r="V5718">
        <v>5050048</v>
      </c>
    </row>
    <row r="5719" spans="1:22" x14ac:dyDescent="0.45">
      <c r="A5719">
        <v>-75.705002453999995</v>
      </c>
      <c r="B5719">
        <v>45.418765743999998</v>
      </c>
      <c r="C5719">
        <v>64341</v>
      </c>
      <c r="D5719">
        <v>2019</v>
      </c>
      <c r="E5719" t="s">
        <v>1580</v>
      </c>
      <c r="F5719" s="2">
        <v>43800</v>
      </c>
      <c r="G5719">
        <v>300</v>
      </c>
      <c r="H5719" s="1">
        <f t="shared" si="267"/>
        <v>0.5</v>
      </c>
      <c r="I5719" t="s">
        <v>1580</v>
      </c>
      <c r="J5719" s="2">
        <v>43800</v>
      </c>
      <c r="K5719">
        <v>300</v>
      </c>
      <c r="L5719" s="1">
        <f t="shared" si="268"/>
        <v>0.5</v>
      </c>
      <c r="M5719" t="s">
        <v>41</v>
      </c>
      <c r="N5719" t="s">
        <v>17</v>
      </c>
      <c r="O5719" t="s">
        <v>18</v>
      </c>
      <c r="P5719" t="s">
        <v>148</v>
      </c>
      <c r="Q5719">
        <v>23</v>
      </c>
      <c r="R5719" t="str">
        <f t="shared" si="269"/>
        <v>Sector 23</v>
      </c>
      <c r="U5719" t="s">
        <v>150</v>
      </c>
      <c r="V5719">
        <v>5050048</v>
      </c>
    </row>
    <row r="5720" spans="1:22" x14ac:dyDescent="0.45">
      <c r="A5720">
        <v>-75.705002453999995</v>
      </c>
      <c r="B5720">
        <v>45.418765743999998</v>
      </c>
      <c r="C5720">
        <v>64344</v>
      </c>
      <c r="D5720">
        <v>2019</v>
      </c>
      <c r="E5720" t="s">
        <v>606</v>
      </c>
      <c r="F5720" s="2">
        <v>43636</v>
      </c>
      <c r="G5720">
        <v>900</v>
      </c>
      <c r="H5720" s="1">
        <f t="shared" si="267"/>
        <v>0.5</v>
      </c>
      <c r="I5720" t="s">
        <v>606</v>
      </c>
      <c r="J5720" s="2">
        <v>43636</v>
      </c>
      <c r="K5720">
        <v>900</v>
      </c>
      <c r="L5720" s="1">
        <f t="shared" si="268"/>
        <v>0.5</v>
      </c>
      <c r="M5720" t="s">
        <v>23</v>
      </c>
      <c r="N5720" t="s">
        <v>17</v>
      </c>
      <c r="O5720" t="s">
        <v>18</v>
      </c>
      <c r="P5720" t="s">
        <v>148</v>
      </c>
      <c r="Q5720">
        <v>23</v>
      </c>
      <c r="R5720" t="str">
        <f t="shared" si="269"/>
        <v>Sector 23</v>
      </c>
      <c r="U5720" t="s">
        <v>150</v>
      </c>
      <c r="V5720">
        <v>5050048</v>
      </c>
    </row>
    <row r="5721" spans="1:22" x14ac:dyDescent="0.45">
      <c r="A5721">
        <v>-75.696991254999901</v>
      </c>
      <c r="B5721">
        <v>45.4160370970001</v>
      </c>
      <c r="C5721">
        <v>64377</v>
      </c>
      <c r="D5721">
        <v>2019</v>
      </c>
      <c r="E5721" t="s">
        <v>1584</v>
      </c>
      <c r="F5721" s="2">
        <v>43469</v>
      </c>
      <c r="G5721">
        <v>100</v>
      </c>
      <c r="H5721" s="1">
        <f t="shared" si="267"/>
        <v>0.16666666666666696</v>
      </c>
      <c r="I5721" t="s">
        <v>1584</v>
      </c>
      <c r="J5721" s="2">
        <v>43469</v>
      </c>
      <c r="K5721">
        <v>100</v>
      </c>
      <c r="L5721" s="1">
        <f t="shared" si="268"/>
        <v>0.16666666666666696</v>
      </c>
      <c r="M5721" t="s">
        <v>47</v>
      </c>
      <c r="N5721" t="s">
        <v>17</v>
      </c>
      <c r="O5721" t="s">
        <v>18</v>
      </c>
      <c r="P5721" t="s">
        <v>148</v>
      </c>
      <c r="Q5721">
        <v>23</v>
      </c>
      <c r="R5721" t="str">
        <f t="shared" si="269"/>
        <v>Sector 23</v>
      </c>
      <c r="U5721" t="s">
        <v>150</v>
      </c>
      <c r="V5721">
        <v>5050038</v>
      </c>
    </row>
    <row r="5722" spans="1:22" x14ac:dyDescent="0.45">
      <c r="A5722">
        <v>-75.696903253000002</v>
      </c>
      <c r="B5722">
        <v>45.422245549000102</v>
      </c>
      <c r="C5722">
        <v>64404</v>
      </c>
      <c r="D5722">
        <v>2019</v>
      </c>
      <c r="E5722" t="s">
        <v>855</v>
      </c>
      <c r="F5722" s="2">
        <v>43796</v>
      </c>
      <c r="G5722">
        <v>900</v>
      </c>
      <c r="H5722" s="1">
        <f t="shared" si="267"/>
        <v>0.5</v>
      </c>
      <c r="I5722" t="s">
        <v>855</v>
      </c>
      <c r="J5722" s="2">
        <v>43796</v>
      </c>
      <c r="K5722">
        <v>900</v>
      </c>
      <c r="L5722" s="1">
        <f t="shared" si="268"/>
        <v>0.5</v>
      </c>
      <c r="M5722" t="s">
        <v>28</v>
      </c>
      <c r="N5722" t="s">
        <v>17</v>
      </c>
      <c r="O5722" t="s">
        <v>18</v>
      </c>
      <c r="P5722" t="s">
        <v>148</v>
      </c>
      <c r="Q5722">
        <v>23</v>
      </c>
      <c r="R5722" t="str">
        <f t="shared" si="269"/>
        <v>Sector 23</v>
      </c>
      <c r="U5722" t="s">
        <v>150</v>
      </c>
      <c r="V5722">
        <v>5050048</v>
      </c>
    </row>
    <row r="5723" spans="1:22" x14ac:dyDescent="0.45">
      <c r="A5723">
        <v>-75.705750332999997</v>
      </c>
      <c r="B5723">
        <v>45.411459979</v>
      </c>
      <c r="C5723">
        <v>64440</v>
      </c>
      <c r="D5723">
        <v>2019</v>
      </c>
      <c r="E5723" t="s">
        <v>943</v>
      </c>
      <c r="F5723" s="2">
        <v>43668</v>
      </c>
      <c r="G5723">
        <v>100</v>
      </c>
      <c r="H5723" s="1">
        <f t="shared" si="267"/>
        <v>0.16666666666666696</v>
      </c>
      <c r="I5723" t="s">
        <v>943</v>
      </c>
      <c r="J5723" s="2">
        <v>43668</v>
      </c>
      <c r="K5723">
        <v>100</v>
      </c>
      <c r="L5723" s="1">
        <f t="shared" si="268"/>
        <v>0.16666666666666696</v>
      </c>
      <c r="M5723" t="s">
        <v>25</v>
      </c>
      <c r="N5723" t="s">
        <v>17</v>
      </c>
      <c r="O5723" t="s">
        <v>18</v>
      </c>
      <c r="P5723" t="s">
        <v>148</v>
      </c>
      <c r="Q5723">
        <v>23</v>
      </c>
      <c r="R5723" t="str">
        <f t="shared" si="269"/>
        <v>Sector 23</v>
      </c>
      <c r="U5723" t="s">
        <v>150</v>
      </c>
      <c r="V5723">
        <v>5050040</v>
      </c>
    </row>
    <row r="5724" spans="1:22" x14ac:dyDescent="0.45">
      <c r="A5724">
        <v>-75.695832595999903</v>
      </c>
      <c r="B5724">
        <v>45.411250652</v>
      </c>
      <c r="C5724">
        <v>64444</v>
      </c>
      <c r="D5724">
        <v>2019</v>
      </c>
      <c r="E5724" t="s">
        <v>1065</v>
      </c>
      <c r="F5724" s="2">
        <v>43827</v>
      </c>
      <c r="G5724">
        <v>800</v>
      </c>
      <c r="H5724" s="1">
        <f t="shared" si="267"/>
        <v>0.3333333333333357</v>
      </c>
      <c r="I5724" t="s">
        <v>1065</v>
      </c>
      <c r="J5724" s="2">
        <v>43827</v>
      </c>
      <c r="K5724">
        <v>800</v>
      </c>
      <c r="L5724" s="1">
        <f t="shared" si="268"/>
        <v>0.3333333333333357</v>
      </c>
      <c r="M5724" t="s">
        <v>16</v>
      </c>
      <c r="N5724" t="s">
        <v>17</v>
      </c>
      <c r="O5724" t="s">
        <v>18</v>
      </c>
      <c r="P5724" t="s">
        <v>148</v>
      </c>
      <c r="Q5724">
        <v>23</v>
      </c>
      <c r="R5724" t="str">
        <f t="shared" si="269"/>
        <v>Sector 23</v>
      </c>
      <c r="U5724" t="s">
        <v>150</v>
      </c>
      <c r="V5724">
        <v>5050039</v>
      </c>
    </row>
    <row r="5725" spans="1:22" x14ac:dyDescent="0.45">
      <c r="A5725">
        <v>-75.695832595999903</v>
      </c>
      <c r="B5725">
        <v>45.411250652</v>
      </c>
      <c r="C5725">
        <v>64446</v>
      </c>
      <c r="D5725">
        <v>2019</v>
      </c>
      <c r="E5725" t="s">
        <v>1578</v>
      </c>
      <c r="F5725" s="2">
        <v>43693</v>
      </c>
      <c r="G5725">
        <v>700</v>
      </c>
      <c r="H5725" s="1">
        <f t="shared" si="267"/>
        <v>0.16666666666666785</v>
      </c>
      <c r="I5725" t="s">
        <v>1578</v>
      </c>
      <c r="J5725" s="2">
        <v>43693</v>
      </c>
      <c r="K5725">
        <v>700</v>
      </c>
      <c r="L5725" s="1">
        <f t="shared" si="268"/>
        <v>0.16666666666666785</v>
      </c>
      <c r="M5725" t="s">
        <v>47</v>
      </c>
      <c r="N5725" t="s">
        <v>17</v>
      </c>
      <c r="O5725" t="s">
        <v>18</v>
      </c>
      <c r="P5725" t="s">
        <v>148</v>
      </c>
      <c r="Q5725">
        <v>23</v>
      </c>
      <c r="R5725" t="str">
        <f t="shared" si="269"/>
        <v>Sector 23</v>
      </c>
      <c r="U5725" t="s">
        <v>150</v>
      </c>
      <c r="V5725">
        <v>5050039</v>
      </c>
    </row>
    <row r="5726" spans="1:22" x14ac:dyDescent="0.45">
      <c r="A5726">
        <v>-75.696900706999898</v>
      </c>
      <c r="B5726">
        <v>45.412508979999998</v>
      </c>
      <c r="C5726">
        <v>64450</v>
      </c>
      <c r="D5726">
        <v>2019</v>
      </c>
      <c r="E5726" t="s">
        <v>1585</v>
      </c>
      <c r="F5726" s="2">
        <v>43467</v>
      </c>
      <c r="G5726">
        <v>700</v>
      </c>
      <c r="H5726" s="1">
        <f t="shared" si="267"/>
        <v>0.16666666666666785</v>
      </c>
      <c r="I5726" t="s">
        <v>1585</v>
      </c>
      <c r="J5726" s="2">
        <v>43467</v>
      </c>
      <c r="K5726">
        <v>700</v>
      </c>
      <c r="L5726" s="1">
        <f t="shared" si="268"/>
        <v>0.16666666666666785</v>
      </c>
      <c r="M5726" t="s">
        <v>28</v>
      </c>
      <c r="N5726" t="s">
        <v>17</v>
      </c>
      <c r="O5726" t="s">
        <v>18</v>
      </c>
      <c r="P5726" t="s">
        <v>148</v>
      </c>
      <c r="Q5726">
        <v>23</v>
      </c>
      <c r="R5726" t="str">
        <f t="shared" si="269"/>
        <v>Sector 23</v>
      </c>
      <c r="U5726" t="s">
        <v>150</v>
      </c>
      <c r="V5726">
        <v>5050039</v>
      </c>
    </row>
    <row r="5727" spans="1:22" x14ac:dyDescent="0.45">
      <c r="A5727">
        <v>-75.696991254999901</v>
      </c>
      <c r="B5727">
        <v>45.4160370970001</v>
      </c>
      <c r="C5727">
        <v>64466</v>
      </c>
      <c r="D5727">
        <v>2019</v>
      </c>
      <c r="E5727" t="s">
        <v>1586</v>
      </c>
      <c r="F5727" s="2">
        <v>43565</v>
      </c>
      <c r="G5727">
        <v>300</v>
      </c>
      <c r="H5727" s="1">
        <f t="shared" si="267"/>
        <v>0.5</v>
      </c>
      <c r="I5727" t="s">
        <v>1529</v>
      </c>
      <c r="J5727" s="2">
        <v>43558</v>
      </c>
      <c r="K5727">
        <v>500</v>
      </c>
      <c r="L5727" s="1">
        <f t="shared" si="268"/>
        <v>0.83333333333333215</v>
      </c>
      <c r="M5727" t="s">
        <v>28</v>
      </c>
      <c r="N5727" t="s">
        <v>17</v>
      </c>
      <c r="O5727" t="s">
        <v>18</v>
      </c>
      <c r="P5727" t="s">
        <v>148</v>
      </c>
      <c r="Q5727">
        <v>23</v>
      </c>
      <c r="R5727" t="str">
        <f t="shared" si="269"/>
        <v>Sector 23</v>
      </c>
      <c r="U5727" t="s">
        <v>150</v>
      </c>
      <c r="V5727">
        <v>5050038</v>
      </c>
    </row>
    <row r="5728" spans="1:22" x14ac:dyDescent="0.45">
      <c r="A5728">
        <v>-75.696900706999898</v>
      </c>
      <c r="B5728">
        <v>45.412508979999998</v>
      </c>
      <c r="C5728">
        <v>64504</v>
      </c>
      <c r="D5728">
        <v>2019</v>
      </c>
      <c r="E5728" t="s">
        <v>580</v>
      </c>
      <c r="F5728" s="2">
        <v>43515</v>
      </c>
      <c r="G5728">
        <v>700</v>
      </c>
      <c r="H5728" s="1">
        <f t="shared" si="267"/>
        <v>0.16666666666666785</v>
      </c>
      <c r="I5728" t="s">
        <v>580</v>
      </c>
      <c r="J5728" s="2">
        <v>43515</v>
      </c>
      <c r="K5728">
        <v>700</v>
      </c>
      <c r="L5728" s="1">
        <f t="shared" si="268"/>
        <v>0.16666666666666785</v>
      </c>
      <c r="M5728" t="s">
        <v>32</v>
      </c>
      <c r="N5728" t="s">
        <v>17</v>
      </c>
      <c r="O5728" t="s">
        <v>18</v>
      </c>
      <c r="P5728" t="s">
        <v>148</v>
      </c>
      <c r="Q5728">
        <v>23</v>
      </c>
      <c r="R5728" t="str">
        <f t="shared" si="269"/>
        <v>Sector 23</v>
      </c>
      <c r="U5728" t="s">
        <v>150</v>
      </c>
      <c r="V5728">
        <v>5050038</v>
      </c>
    </row>
    <row r="5729" spans="1:22" x14ac:dyDescent="0.45">
      <c r="A5729">
        <v>-75.696569449999998</v>
      </c>
      <c r="B5729">
        <v>45.418751728000103</v>
      </c>
      <c r="C5729">
        <v>64510</v>
      </c>
      <c r="D5729">
        <v>2019</v>
      </c>
      <c r="E5729" t="s">
        <v>1587</v>
      </c>
      <c r="F5729" s="2">
        <v>43782</v>
      </c>
      <c r="G5729">
        <v>700</v>
      </c>
      <c r="H5729" s="1">
        <f t="shared" si="267"/>
        <v>0.16666666666666785</v>
      </c>
      <c r="I5729" t="s">
        <v>1587</v>
      </c>
      <c r="J5729" s="2">
        <v>43782</v>
      </c>
      <c r="K5729">
        <v>700</v>
      </c>
      <c r="L5729" s="1">
        <f t="shared" si="268"/>
        <v>0.16666666666666785</v>
      </c>
      <c r="M5729" t="s">
        <v>28</v>
      </c>
      <c r="N5729" t="s">
        <v>17</v>
      </c>
      <c r="O5729" t="s">
        <v>18</v>
      </c>
      <c r="P5729" t="s">
        <v>148</v>
      </c>
      <c r="Q5729">
        <v>23</v>
      </c>
      <c r="R5729" t="str">
        <f t="shared" si="269"/>
        <v>Sector 23</v>
      </c>
      <c r="U5729" t="s">
        <v>150</v>
      </c>
      <c r="V5729">
        <v>5050038</v>
      </c>
    </row>
    <row r="5730" spans="1:22" x14ac:dyDescent="0.45">
      <c r="A5730">
        <v>-75.695832595999903</v>
      </c>
      <c r="B5730">
        <v>45.411250652</v>
      </c>
      <c r="C5730">
        <v>64516</v>
      </c>
      <c r="D5730">
        <v>2019</v>
      </c>
      <c r="E5730" t="s">
        <v>1588</v>
      </c>
      <c r="F5730" s="2">
        <v>43571</v>
      </c>
      <c r="G5730">
        <v>700</v>
      </c>
      <c r="H5730" s="1">
        <f t="shared" si="267"/>
        <v>0.16666666666666785</v>
      </c>
      <c r="I5730" t="s">
        <v>1588</v>
      </c>
      <c r="J5730" s="2">
        <v>43571</v>
      </c>
      <c r="K5730">
        <v>600</v>
      </c>
      <c r="L5730" s="1">
        <f t="shared" si="268"/>
        <v>0</v>
      </c>
      <c r="M5730" t="s">
        <v>32</v>
      </c>
      <c r="N5730" t="s">
        <v>17</v>
      </c>
      <c r="O5730" t="s">
        <v>18</v>
      </c>
      <c r="P5730" t="s">
        <v>148</v>
      </c>
      <c r="Q5730">
        <v>23</v>
      </c>
      <c r="R5730" t="str">
        <f t="shared" si="269"/>
        <v>Sector 23</v>
      </c>
      <c r="U5730" t="s">
        <v>150</v>
      </c>
      <c r="V5730">
        <v>5050039</v>
      </c>
    </row>
    <row r="5731" spans="1:22" x14ac:dyDescent="0.45">
      <c r="A5731">
        <v>-75.696356170999906</v>
      </c>
      <c r="B5731">
        <v>45.4085637310001</v>
      </c>
      <c r="C5731">
        <v>64522</v>
      </c>
      <c r="D5731">
        <v>2019</v>
      </c>
      <c r="E5731" t="s">
        <v>1229</v>
      </c>
      <c r="F5731" s="2">
        <v>43658</v>
      </c>
      <c r="G5731">
        <v>1100</v>
      </c>
      <c r="H5731" s="1">
        <f t="shared" si="267"/>
        <v>0.8333333333333357</v>
      </c>
      <c r="I5731" t="s">
        <v>1229</v>
      </c>
      <c r="J5731" s="2">
        <v>43658</v>
      </c>
      <c r="K5731">
        <v>1100</v>
      </c>
      <c r="L5731" s="1">
        <f t="shared" si="268"/>
        <v>0.8333333333333357</v>
      </c>
      <c r="M5731" t="s">
        <v>47</v>
      </c>
      <c r="N5731" t="s">
        <v>17</v>
      </c>
      <c r="O5731" t="s">
        <v>18</v>
      </c>
      <c r="P5731" t="s">
        <v>148</v>
      </c>
      <c r="Q5731">
        <v>23</v>
      </c>
      <c r="R5731" t="str">
        <f t="shared" si="269"/>
        <v>Sector 23</v>
      </c>
      <c r="U5731" t="s">
        <v>150</v>
      </c>
      <c r="V5731">
        <v>5050039</v>
      </c>
    </row>
    <row r="5732" spans="1:22" x14ac:dyDescent="0.45">
      <c r="A5732">
        <v>-75.696413148000005</v>
      </c>
      <c r="B5732">
        <v>45.415358130000101</v>
      </c>
      <c r="C5732">
        <v>64525</v>
      </c>
      <c r="D5732">
        <v>2019</v>
      </c>
      <c r="E5732" t="s">
        <v>1589</v>
      </c>
      <c r="F5732" s="2">
        <v>43512</v>
      </c>
      <c r="G5732">
        <v>400</v>
      </c>
      <c r="H5732" s="1">
        <f t="shared" si="267"/>
        <v>0.66666666666666785</v>
      </c>
      <c r="I5732" t="s">
        <v>975</v>
      </c>
      <c r="J5732" s="2">
        <v>43511</v>
      </c>
      <c r="K5732">
        <v>600</v>
      </c>
      <c r="L5732" s="1">
        <f t="shared" si="268"/>
        <v>0</v>
      </c>
      <c r="M5732" t="s">
        <v>16</v>
      </c>
      <c r="N5732" t="s">
        <v>17</v>
      </c>
      <c r="O5732" t="s">
        <v>18</v>
      </c>
      <c r="P5732" t="s">
        <v>148</v>
      </c>
      <c r="Q5732">
        <v>23</v>
      </c>
      <c r="R5732" t="str">
        <f t="shared" si="269"/>
        <v>Sector 23</v>
      </c>
      <c r="U5732" t="s">
        <v>150</v>
      </c>
      <c r="V5732">
        <v>5050038</v>
      </c>
    </row>
    <row r="5733" spans="1:22" x14ac:dyDescent="0.45">
      <c r="A5733">
        <v>-75.696413148000005</v>
      </c>
      <c r="B5733">
        <v>45.415358130000101</v>
      </c>
      <c r="C5733">
        <v>64528</v>
      </c>
      <c r="D5733">
        <v>2019</v>
      </c>
      <c r="E5733" t="s">
        <v>995</v>
      </c>
      <c r="F5733" s="2">
        <v>43615</v>
      </c>
      <c r="G5733">
        <v>100</v>
      </c>
      <c r="H5733" s="1">
        <f t="shared" si="267"/>
        <v>0.16666666666666696</v>
      </c>
      <c r="I5733" t="s">
        <v>995</v>
      </c>
      <c r="J5733" s="2">
        <v>43615</v>
      </c>
      <c r="K5733">
        <v>100</v>
      </c>
      <c r="L5733" s="1">
        <f t="shared" si="268"/>
        <v>0.16666666666666696</v>
      </c>
      <c r="M5733" t="s">
        <v>23</v>
      </c>
      <c r="N5733" t="s">
        <v>17</v>
      </c>
      <c r="O5733" t="s">
        <v>18</v>
      </c>
      <c r="P5733" t="s">
        <v>148</v>
      </c>
      <c r="Q5733">
        <v>23</v>
      </c>
      <c r="R5733" t="str">
        <f t="shared" si="269"/>
        <v>Sector 23</v>
      </c>
      <c r="U5733" t="s">
        <v>150</v>
      </c>
      <c r="V5733">
        <v>5050038</v>
      </c>
    </row>
    <row r="5734" spans="1:22" x14ac:dyDescent="0.45">
      <c r="A5734">
        <v>-75.696413148000005</v>
      </c>
      <c r="B5734">
        <v>45.415358130000101</v>
      </c>
      <c r="C5734">
        <v>64531</v>
      </c>
      <c r="D5734">
        <v>2019</v>
      </c>
      <c r="E5734" t="s">
        <v>708</v>
      </c>
      <c r="F5734" s="2">
        <v>43675</v>
      </c>
      <c r="G5734">
        <v>800</v>
      </c>
      <c r="H5734" s="1">
        <f t="shared" si="267"/>
        <v>0.3333333333333357</v>
      </c>
      <c r="I5734" t="s">
        <v>708</v>
      </c>
      <c r="J5734" s="2">
        <v>43675</v>
      </c>
      <c r="K5734">
        <v>800</v>
      </c>
      <c r="L5734" s="1">
        <f t="shared" si="268"/>
        <v>0.3333333333333357</v>
      </c>
      <c r="M5734" t="s">
        <v>25</v>
      </c>
      <c r="N5734" t="s">
        <v>17</v>
      </c>
      <c r="O5734" t="s">
        <v>18</v>
      </c>
      <c r="P5734" t="s">
        <v>148</v>
      </c>
      <c r="Q5734">
        <v>23</v>
      </c>
      <c r="R5734" t="str">
        <f t="shared" si="269"/>
        <v>Sector 23</v>
      </c>
      <c r="U5734" t="s">
        <v>150</v>
      </c>
      <c r="V5734">
        <v>5050038</v>
      </c>
    </row>
    <row r="5735" spans="1:22" x14ac:dyDescent="0.45">
      <c r="A5735">
        <v>-75.696413148000005</v>
      </c>
      <c r="B5735">
        <v>45.415358130000101</v>
      </c>
      <c r="C5735">
        <v>64534</v>
      </c>
      <c r="D5735">
        <v>2019</v>
      </c>
      <c r="E5735" t="s">
        <v>1590</v>
      </c>
      <c r="F5735" s="2">
        <v>43705</v>
      </c>
      <c r="G5735">
        <v>800</v>
      </c>
      <c r="H5735" s="1">
        <f t="shared" si="267"/>
        <v>0.3333333333333357</v>
      </c>
      <c r="I5735" t="s">
        <v>1590</v>
      </c>
      <c r="J5735" s="2">
        <v>43705</v>
      </c>
      <c r="K5735">
        <v>700</v>
      </c>
      <c r="L5735" s="1">
        <f t="shared" si="268"/>
        <v>0.16666666666666785</v>
      </c>
      <c r="M5735" t="s">
        <v>28</v>
      </c>
      <c r="N5735" t="s">
        <v>17</v>
      </c>
      <c r="O5735" t="s">
        <v>18</v>
      </c>
      <c r="P5735" t="s">
        <v>148</v>
      </c>
      <c r="Q5735">
        <v>23</v>
      </c>
      <c r="R5735" t="str">
        <f t="shared" si="269"/>
        <v>Sector 23</v>
      </c>
      <c r="U5735" t="s">
        <v>150</v>
      </c>
      <c r="V5735">
        <v>5050038</v>
      </c>
    </row>
    <row r="5736" spans="1:22" x14ac:dyDescent="0.45">
      <c r="A5736">
        <v>-75.704331705999905</v>
      </c>
      <c r="B5736">
        <v>45.415575549000003</v>
      </c>
      <c r="C5736">
        <v>64601</v>
      </c>
      <c r="D5736">
        <v>2019</v>
      </c>
      <c r="E5736" t="s">
        <v>623</v>
      </c>
      <c r="F5736" s="2">
        <v>43748</v>
      </c>
      <c r="G5736">
        <v>1200</v>
      </c>
      <c r="H5736" s="1">
        <f t="shared" si="267"/>
        <v>0</v>
      </c>
      <c r="I5736" t="s">
        <v>623</v>
      </c>
      <c r="J5736" s="2">
        <v>43748</v>
      </c>
      <c r="K5736">
        <v>1200</v>
      </c>
      <c r="L5736" s="1">
        <f t="shared" si="268"/>
        <v>0</v>
      </c>
      <c r="M5736" t="s">
        <v>23</v>
      </c>
      <c r="N5736" t="s">
        <v>17</v>
      </c>
      <c r="O5736" t="s">
        <v>18</v>
      </c>
      <c r="P5736" t="s">
        <v>148</v>
      </c>
      <c r="Q5736">
        <v>23</v>
      </c>
      <c r="R5736" t="str">
        <f t="shared" si="269"/>
        <v>Sector 23</v>
      </c>
      <c r="U5736" t="s">
        <v>150</v>
      </c>
      <c r="V5736">
        <v>5050040</v>
      </c>
    </row>
    <row r="5737" spans="1:22" x14ac:dyDescent="0.45">
      <c r="A5737">
        <v>-75.704448889999995</v>
      </c>
      <c r="B5737">
        <v>45.418149986000103</v>
      </c>
      <c r="C5737">
        <v>64629</v>
      </c>
      <c r="D5737">
        <v>2019</v>
      </c>
      <c r="E5737" t="s">
        <v>1017</v>
      </c>
      <c r="F5737" s="2">
        <v>43630</v>
      </c>
      <c r="G5737">
        <v>1000</v>
      </c>
      <c r="H5737" s="1">
        <f t="shared" si="267"/>
        <v>0.6666666666666643</v>
      </c>
      <c r="I5737" t="s">
        <v>1017</v>
      </c>
      <c r="J5737" s="2">
        <v>43630</v>
      </c>
      <c r="K5737">
        <v>1000</v>
      </c>
      <c r="L5737" s="1">
        <f t="shared" si="268"/>
        <v>0.6666666666666643</v>
      </c>
      <c r="M5737" t="s">
        <v>47</v>
      </c>
      <c r="N5737" t="s">
        <v>17</v>
      </c>
      <c r="O5737" t="s">
        <v>18</v>
      </c>
      <c r="P5737" t="s">
        <v>148</v>
      </c>
      <c r="Q5737">
        <v>23</v>
      </c>
      <c r="R5737" t="str">
        <f t="shared" si="269"/>
        <v>Sector 23</v>
      </c>
      <c r="U5737" t="s">
        <v>150</v>
      </c>
      <c r="V5737">
        <v>5050048</v>
      </c>
    </row>
    <row r="5738" spans="1:22" x14ac:dyDescent="0.45">
      <c r="A5738">
        <v>-75.685950692999896</v>
      </c>
      <c r="B5738">
        <v>45.418793515000097</v>
      </c>
      <c r="C5738">
        <v>64651</v>
      </c>
      <c r="D5738">
        <v>2018</v>
      </c>
      <c r="E5738" t="s">
        <v>928</v>
      </c>
      <c r="F5738" s="2">
        <v>43121</v>
      </c>
      <c r="G5738">
        <v>800</v>
      </c>
      <c r="H5738" s="1">
        <f t="shared" si="267"/>
        <v>0.3333333333333357</v>
      </c>
      <c r="I5738" t="s">
        <v>928</v>
      </c>
      <c r="J5738" s="2">
        <v>43121</v>
      </c>
      <c r="K5738">
        <v>800</v>
      </c>
      <c r="L5738" s="1">
        <f t="shared" si="268"/>
        <v>0.3333333333333357</v>
      </c>
      <c r="M5738" t="s">
        <v>41</v>
      </c>
      <c r="N5738" t="s">
        <v>17</v>
      </c>
      <c r="O5738" t="s">
        <v>18</v>
      </c>
      <c r="P5738" t="s">
        <v>148</v>
      </c>
      <c r="Q5738">
        <v>23</v>
      </c>
      <c r="R5738" t="str">
        <f t="shared" si="269"/>
        <v>Sector 23</v>
      </c>
      <c r="U5738" t="s">
        <v>150</v>
      </c>
      <c r="V5738">
        <v>5050049</v>
      </c>
    </row>
    <row r="5739" spans="1:22" x14ac:dyDescent="0.45">
      <c r="A5739">
        <v>-75.685385079</v>
      </c>
      <c r="B5739">
        <v>45.418141574000103</v>
      </c>
      <c r="C5739">
        <v>64660</v>
      </c>
      <c r="D5739">
        <v>2018</v>
      </c>
      <c r="E5739" t="s">
        <v>921</v>
      </c>
      <c r="F5739" s="2">
        <v>43354</v>
      </c>
      <c r="G5739">
        <v>200</v>
      </c>
      <c r="H5739" s="1">
        <f t="shared" si="267"/>
        <v>0.33333333333333393</v>
      </c>
      <c r="I5739" t="s">
        <v>1445</v>
      </c>
      <c r="J5739" s="2">
        <v>43352</v>
      </c>
      <c r="K5739">
        <v>1000</v>
      </c>
      <c r="L5739" s="1">
        <f t="shared" si="268"/>
        <v>0.6666666666666643</v>
      </c>
      <c r="M5739" t="s">
        <v>32</v>
      </c>
      <c r="N5739" t="s">
        <v>17</v>
      </c>
      <c r="O5739" t="s">
        <v>18</v>
      </c>
      <c r="P5739" t="s">
        <v>148</v>
      </c>
      <c r="Q5739">
        <v>23</v>
      </c>
      <c r="R5739" t="str">
        <f t="shared" si="269"/>
        <v>Sector 23</v>
      </c>
      <c r="U5739" t="s">
        <v>150</v>
      </c>
      <c r="V5739">
        <v>5050049</v>
      </c>
    </row>
    <row r="5740" spans="1:22" x14ac:dyDescent="0.45">
      <c r="A5740">
        <v>-75.704331705999905</v>
      </c>
      <c r="B5740">
        <v>45.415575549000003</v>
      </c>
      <c r="C5740">
        <v>64668</v>
      </c>
      <c r="D5740">
        <v>2019</v>
      </c>
      <c r="E5740" t="s">
        <v>1591</v>
      </c>
      <c r="F5740" s="2">
        <v>43523</v>
      </c>
      <c r="G5740">
        <v>600</v>
      </c>
      <c r="H5740" s="1">
        <f t="shared" si="267"/>
        <v>0</v>
      </c>
      <c r="I5740" t="s">
        <v>1591</v>
      </c>
      <c r="J5740" s="2">
        <v>43523</v>
      </c>
      <c r="K5740">
        <v>600</v>
      </c>
      <c r="L5740" s="1">
        <f t="shared" si="268"/>
        <v>0</v>
      </c>
      <c r="M5740" t="s">
        <v>28</v>
      </c>
      <c r="N5740" t="s">
        <v>17</v>
      </c>
      <c r="O5740" t="s">
        <v>18</v>
      </c>
      <c r="P5740" t="s">
        <v>148</v>
      </c>
      <c r="Q5740">
        <v>23</v>
      </c>
      <c r="R5740" t="str">
        <f t="shared" si="269"/>
        <v>Sector 23</v>
      </c>
      <c r="U5740" t="s">
        <v>150</v>
      </c>
      <c r="V5740">
        <v>5050048</v>
      </c>
    </row>
    <row r="5741" spans="1:22" x14ac:dyDescent="0.45">
      <c r="A5741">
        <v>-75.703946302000006</v>
      </c>
      <c r="B5741">
        <v>45.417543573000003</v>
      </c>
      <c r="C5741">
        <v>64718</v>
      </c>
      <c r="D5741">
        <v>2019</v>
      </c>
      <c r="E5741" t="s">
        <v>1592</v>
      </c>
      <c r="F5741" s="2">
        <v>43799</v>
      </c>
      <c r="G5741">
        <v>900</v>
      </c>
      <c r="H5741" s="1">
        <f t="shared" si="267"/>
        <v>0.5</v>
      </c>
      <c r="I5741" t="s">
        <v>1592</v>
      </c>
      <c r="J5741" s="2">
        <v>43799</v>
      </c>
      <c r="K5741">
        <v>900</v>
      </c>
      <c r="L5741" s="1">
        <f t="shared" si="268"/>
        <v>0.5</v>
      </c>
      <c r="M5741" t="s">
        <v>16</v>
      </c>
      <c r="N5741" t="s">
        <v>17</v>
      </c>
      <c r="O5741" t="s">
        <v>18</v>
      </c>
      <c r="P5741" t="s">
        <v>148</v>
      </c>
      <c r="Q5741">
        <v>23</v>
      </c>
      <c r="R5741" t="str">
        <f t="shared" si="269"/>
        <v>Sector 23</v>
      </c>
      <c r="U5741" t="s">
        <v>150</v>
      </c>
      <c r="V5741">
        <v>5050048</v>
      </c>
    </row>
    <row r="5742" spans="1:22" x14ac:dyDescent="0.45">
      <c r="A5742">
        <v>-75.685495478999897</v>
      </c>
      <c r="B5742">
        <v>45.412239236000097</v>
      </c>
      <c r="C5742">
        <v>64725</v>
      </c>
      <c r="D5742">
        <v>2018</v>
      </c>
      <c r="E5742" t="s">
        <v>1593</v>
      </c>
      <c r="F5742" s="2">
        <v>43112</v>
      </c>
      <c r="G5742">
        <v>400</v>
      </c>
      <c r="H5742" s="1">
        <f t="shared" si="267"/>
        <v>0.66666666666666785</v>
      </c>
      <c r="I5742" t="s">
        <v>897</v>
      </c>
      <c r="J5742" s="2">
        <v>43101</v>
      </c>
      <c r="K5742">
        <v>400</v>
      </c>
      <c r="L5742" s="1">
        <f t="shared" si="268"/>
        <v>0.66666666666666785</v>
      </c>
      <c r="M5742" t="s">
        <v>47</v>
      </c>
      <c r="N5742" t="s">
        <v>17</v>
      </c>
      <c r="O5742" t="s">
        <v>18</v>
      </c>
      <c r="P5742" t="s">
        <v>148</v>
      </c>
      <c r="Q5742">
        <v>23</v>
      </c>
      <c r="R5742" t="str">
        <f t="shared" si="269"/>
        <v>Sector 23</v>
      </c>
      <c r="U5742" t="s">
        <v>150</v>
      </c>
      <c r="V5742">
        <v>5050037</v>
      </c>
    </row>
    <row r="5743" spans="1:22" x14ac:dyDescent="0.45">
      <c r="A5743">
        <v>-75.685495478999897</v>
      </c>
      <c r="B5743">
        <v>45.412239236000097</v>
      </c>
      <c r="C5743">
        <v>64728</v>
      </c>
      <c r="D5743">
        <v>2018</v>
      </c>
      <c r="E5743" t="s">
        <v>786</v>
      </c>
      <c r="F5743" s="2">
        <v>43245</v>
      </c>
      <c r="G5743">
        <v>1100</v>
      </c>
      <c r="H5743" s="1">
        <f t="shared" si="267"/>
        <v>0.8333333333333357</v>
      </c>
      <c r="I5743" t="s">
        <v>786</v>
      </c>
      <c r="J5743" s="2">
        <v>43245</v>
      </c>
      <c r="K5743">
        <v>1100</v>
      </c>
      <c r="L5743" s="1">
        <f t="shared" si="268"/>
        <v>0.8333333333333357</v>
      </c>
      <c r="M5743" t="s">
        <v>47</v>
      </c>
      <c r="N5743" t="s">
        <v>17</v>
      </c>
      <c r="O5743" t="s">
        <v>18</v>
      </c>
      <c r="P5743" t="s">
        <v>148</v>
      </c>
      <c r="Q5743">
        <v>23</v>
      </c>
      <c r="R5743" t="str">
        <f t="shared" si="269"/>
        <v>Sector 23</v>
      </c>
      <c r="U5743" t="s">
        <v>150</v>
      </c>
      <c r="V5743">
        <v>5050037</v>
      </c>
    </row>
    <row r="5744" spans="1:22" x14ac:dyDescent="0.45">
      <c r="A5744">
        <v>-75.703854045</v>
      </c>
      <c r="B5744">
        <v>45.412287713000097</v>
      </c>
      <c r="C5744">
        <v>64747</v>
      </c>
      <c r="D5744">
        <v>2019</v>
      </c>
      <c r="E5744" t="s">
        <v>1594</v>
      </c>
      <c r="F5744" s="2">
        <v>43723</v>
      </c>
      <c r="G5744">
        <v>1100</v>
      </c>
      <c r="H5744" s="1">
        <f t="shared" si="267"/>
        <v>0.8333333333333357</v>
      </c>
      <c r="I5744" t="s">
        <v>1594</v>
      </c>
      <c r="J5744" s="2">
        <v>43723</v>
      </c>
      <c r="K5744">
        <v>1100</v>
      </c>
      <c r="L5744" s="1">
        <f t="shared" si="268"/>
        <v>0.8333333333333357</v>
      </c>
      <c r="M5744" t="s">
        <v>41</v>
      </c>
      <c r="N5744" t="s">
        <v>17</v>
      </c>
      <c r="O5744" t="s">
        <v>18</v>
      </c>
      <c r="P5744" t="s">
        <v>148</v>
      </c>
      <c r="Q5744">
        <v>23</v>
      </c>
      <c r="R5744" t="str">
        <f t="shared" si="269"/>
        <v>Sector 23</v>
      </c>
      <c r="U5744" t="s">
        <v>150</v>
      </c>
      <c r="V5744">
        <v>5050040</v>
      </c>
    </row>
    <row r="5745" spans="1:22" x14ac:dyDescent="0.45">
      <c r="A5745">
        <v>-75.703854045</v>
      </c>
      <c r="B5745">
        <v>45.412287713000097</v>
      </c>
      <c r="C5745">
        <v>64751</v>
      </c>
      <c r="D5745">
        <v>2019</v>
      </c>
      <c r="E5745" t="s">
        <v>946</v>
      </c>
      <c r="F5745" s="2">
        <v>43730</v>
      </c>
      <c r="G5745">
        <v>1000</v>
      </c>
      <c r="H5745" s="1">
        <f t="shared" si="267"/>
        <v>0.6666666666666643</v>
      </c>
      <c r="I5745" t="s">
        <v>946</v>
      </c>
      <c r="J5745" s="2">
        <v>43730</v>
      </c>
      <c r="K5745">
        <v>1000</v>
      </c>
      <c r="L5745" s="1">
        <f t="shared" si="268"/>
        <v>0.6666666666666643</v>
      </c>
      <c r="M5745" t="s">
        <v>41</v>
      </c>
      <c r="N5745" t="s">
        <v>17</v>
      </c>
      <c r="O5745" t="s">
        <v>18</v>
      </c>
      <c r="P5745" t="s">
        <v>148</v>
      </c>
      <c r="Q5745">
        <v>23</v>
      </c>
      <c r="R5745" t="str">
        <f t="shared" si="269"/>
        <v>Sector 23</v>
      </c>
      <c r="U5745" t="s">
        <v>150</v>
      </c>
      <c r="V5745">
        <v>5050040</v>
      </c>
    </row>
    <row r="5746" spans="1:22" x14ac:dyDescent="0.45">
      <c r="A5746">
        <v>-75.703435268999996</v>
      </c>
      <c r="B5746">
        <v>45.420266605000101</v>
      </c>
      <c r="C5746">
        <v>64876</v>
      </c>
      <c r="D5746">
        <v>2019</v>
      </c>
      <c r="E5746" t="s">
        <v>1561</v>
      </c>
      <c r="F5746" s="2">
        <v>43554</v>
      </c>
      <c r="G5746">
        <v>600</v>
      </c>
      <c r="H5746" s="1">
        <f t="shared" si="267"/>
        <v>0</v>
      </c>
      <c r="I5746" t="s">
        <v>1561</v>
      </c>
      <c r="J5746" s="2">
        <v>43554</v>
      </c>
      <c r="K5746">
        <v>600</v>
      </c>
      <c r="L5746" s="1">
        <f t="shared" si="268"/>
        <v>0</v>
      </c>
      <c r="M5746" t="s">
        <v>16</v>
      </c>
      <c r="N5746" t="s">
        <v>17</v>
      </c>
      <c r="O5746" t="s">
        <v>18</v>
      </c>
      <c r="P5746" t="s">
        <v>148</v>
      </c>
      <c r="Q5746">
        <v>23</v>
      </c>
      <c r="R5746" t="str">
        <f t="shared" si="269"/>
        <v>Sector 23</v>
      </c>
      <c r="U5746" t="s">
        <v>150</v>
      </c>
      <c r="V5746">
        <v>5050048</v>
      </c>
    </row>
    <row r="5747" spans="1:22" x14ac:dyDescent="0.45">
      <c r="A5747">
        <v>-75.703854045</v>
      </c>
      <c r="B5747">
        <v>45.412287713000097</v>
      </c>
      <c r="C5747">
        <v>64926</v>
      </c>
      <c r="D5747">
        <v>2019</v>
      </c>
      <c r="E5747" t="s">
        <v>1595</v>
      </c>
      <c r="F5747" s="2">
        <v>43764</v>
      </c>
      <c r="G5747">
        <v>1000</v>
      </c>
      <c r="H5747" s="1">
        <f t="shared" si="267"/>
        <v>0.6666666666666643</v>
      </c>
      <c r="I5747" t="s">
        <v>1595</v>
      </c>
      <c r="J5747" s="2">
        <v>43764</v>
      </c>
      <c r="K5747">
        <v>1000</v>
      </c>
      <c r="L5747" s="1">
        <f t="shared" si="268"/>
        <v>0.6666666666666643</v>
      </c>
      <c r="M5747" t="s">
        <v>16</v>
      </c>
      <c r="N5747" t="s">
        <v>17</v>
      </c>
      <c r="O5747" t="s">
        <v>18</v>
      </c>
      <c r="P5747" t="s">
        <v>148</v>
      </c>
      <c r="Q5747">
        <v>23</v>
      </c>
      <c r="R5747" t="str">
        <f t="shared" si="269"/>
        <v>Sector 23</v>
      </c>
      <c r="U5747" t="s">
        <v>150</v>
      </c>
      <c r="V5747">
        <v>5050040</v>
      </c>
    </row>
    <row r="5748" spans="1:22" x14ac:dyDescent="0.45">
      <c r="A5748">
        <v>-75.703816885999998</v>
      </c>
      <c r="B5748">
        <v>45.414933055000098</v>
      </c>
      <c r="C5748">
        <v>64932</v>
      </c>
      <c r="D5748">
        <v>2019</v>
      </c>
      <c r="E5748" t="s">
        <v>1522</v>
      </c>
      <c r="F5748" s="2">
        <v>43645</v>
      </c>
      <c r="G5748">
        <v>700</v>
      </c>
      <c r="H5748" s="1">
        <f t="shared" si="267"/>
        <v>0.16666666666666785</v>
      </c>
      <c r="I5748" t="s">
        <v>1522</v>
      </c>
      <c r="J5748" s="2">
        <v>43645</v>
      </c>
      <c r="K5748">
        <v>700</v>
      </c>
      <c r="L5748" s="1">
        <f t="shared" si="268"/>
        <v>0.16666666666666785</v>
      </c>
      <c r="M5748" t="s">
        <v>16</v>
      </c>
      <c r="N5748" t="s">
        <v>17</v>
      </c>
      <c r="O5748" t="s">
        <v>18</v>
      </c>
      <c r="P5748" t="s">
        <v>148</v>
      </c>
      <c r="Q5748">
        <v>23</v>
      </c>
      <c r="R5748" t="str">
        <f t="shared" si="269"/>
        <v>Sector 23</v>
      </c>
      <c r="U5748" t="s">
        <v>150</v>
      </c>
      <c r="V5748">
        <v>5050040</v>
      </c>
    </row>
    <row r="5749" spans="1:22" x14ac:dyDescent="0.45">
      <c r="A5749">
        <v>-75.703301698000004</v>
      </c>
      <c r="B5749">
        <v>45.414317558999997</v>
      </c>
      <c r="C5749">
        <v>64936</v>
      </c>
      <c r="D5749">
        <v>2019</v>
      </c>
      <c r="E5749" t="s">
        <v>1522</v>
      </c>
      <c r="F5749" s="2">
        <v>43645</v>
      </c>
      <c r="G5749">
        <v>1200</v>
      </c>
      <c r="H5749" s="1">
        <f t="shared" si="267"/>
        <v>0</v>
      </c>
      <c r="I5749" t="s">
        <v>1522</v>
      </c>
      <c r="J5749" s="2">
        <v>43645</v>
      </c>
      <c r="K5749">
        <v>1200</v>
      </c>
      <c r="L5749" s="1">
        <f t="shared" si="268"/>
        <v>0</v>
      </c>
      <c r="M5749" t="s">
        <v>16</v>
      </c>
      <c r="N5749" t="s">
        <v>17</v>
      </c>
      <c r="O5749" t="s">
        <v>18</v>
      </c>
      <c r="P5749" t="s">
        <v>148</v>
      </c>
      <c r="Q5749">
        <v>23</v>
      </c>
      <c r="R5749" t="str">
        <f t="shared" si="269"/>
        <v>Sector 23</v>
      </c>
      <c r="U5749" t="s">
        <v>150</v>
      </c>
      <c r="V5749">
        <v>5050040</v>
      </c>
    </row>
    <row r="5750" spans="1:22" x14ac:dyDescent="0.45">
      <c r="A5750">
        <v>-75.701902243999896</v>
      </c>
      <c r="B5750">
        <v>45.418429173</v>
      </c>
      <c r="C5750">
        <v>64956</v>
      </c>
      <c r="D5750">
        <v>2019</v>
      </c>
      <c r="E5750" t="s">
        <v>1596</v>
      </c>
      <c r="F5750" s="2">
        <v>43778</v>
      </c>
      <c r="G5750">
        <v>1200</v>
      </c>
      <c r="H5750" s="1">
        <f t="shared" si="267"/>
        <v>0</v>
      </c>
      <c r="I5750" t="s">
        <v>1596</v>
      </c>
      <c r="J5750" s="2">
        <v>43778</v>
      </c>
      <c r="K5750">
        <v>1100</v>
      </c>
      <c r="L5750" s="1">
        <f t="shared" si="268"/>
        <v>0.8333333333333357</v>
      </c>
      <c r="M5750" t="s">
        <v>16</v>
      </c>
      <c r="N5750" t="s">
        <v>17</v>
      </c>
      <c r="O5750" t="s">
        <v>18</v>
      </c>
      <c r="P5750" t="s">
        <v>148</v>
      </c>
      <c r="Q5750">
        <v>23</v>
      </c>
      <c r="R5750" t="str">
        <f t="shared" si="269"/>
        <v>Sector 23</v>
      </c>
      <c r="U5750" t="s">
        <v>150</v>
      </c>
      <c r="V5750">
        <v>5050048</v>
      </c>
    </row>
    <row r="5751" spans="1:22" x14ac:dyDescent="0.45">
      <c r="A5751">
        <v>-75.685401947999907</v>
      </c>
      <c r="B5751">
        <v>45.415190133000102</v>
      </c>
      <c r="C5751">
        <v>64981</v>
      </c>
      <c r="D5751">
        <v>2018</v>
      </c>
      <c r="E5751" t="s">
        <v>1281</v>
      </c>
      <c r="F5751" s="2">
        <v>43329</v>
      </c>
      <c r="G5751">
        <v>1000</v>
      </c>
      <c r="H5751" s="1">
        <f t="shared" si="267"/>
        <v>0.6666666666666643</v>
      </c>
      <c r="I5751" t="s">
        <v>1281</v>
      </c>
      <c r="J5751" s="2">
        <v>43329</v>
      </c>
      <c r="K5751">
        <v>900</v>
      </c>
      <c r="L5751" s="1">
        <f t="shared" si="268"/>
        <v>0.5</v>
      </c>
      <c r="M5751" t="s">
        <v>47</v>
      </c>
      <c r="N5751" t="s">
        <v>17</v>
      </c>
      <c r="O5751" t="s">
        <v>18</v>
      </c>
      <c r="P5751" t="s">
        <v>148</v>
      </c>
      <c r="Q5751">
        <v>23</v>
      </c>
      <c r="R5751" t="str">
        <f t="shared" si="269"/>
        <v>Sector 23</v>
      </c>
      <c r="U5751" t="s">
        <v>150</v>
      </c>
      <c r="V5751">
        <v>5050037</v>
      </c>
    </row>
    <row r="5752" spans="1:22" x14ac:dyDescent="0.45">
      <c r="A5752">
        <v>-75.685401947999907</v>
      </c>
      <c r="B5752">
        <v>45.415190133000102</v>
      </c>
      <c r="C5752">
        <v>64982</v>
      </c>
      <c r="D5752">
        <v>2018</v>
      </c>
      <c r="E5752" t="s">
        <v>1597</v>
      </c>
      <c r="F5752" s="2">
        <v>43363</v>
      </c>
      <c r="G5752">
        <v>200</v>
      </c>
      <c r="H5752" s="1">
        <f t="shared" si="267"/>
        <v>0.33333333333333393</v>
      </c>
      <c r="I5752" t="s">
        <v>1597</v>
      </c>
      <c r="J5752" s="2">
        <v>43363</v>
      </c>
      <c r="K5752">
        <v>200</v>
      </c>
      <c r="L5752" s="1">
        <f t="shared" si="268"/>
        <v>0.33333333333333393</v>
      </c>
      <c r="M5752" t="s">
        <v>23</v>
      </c>
      <c r="N5752" t="s">
        <v>17</v>
      </c>
      <c r="O5752" t="s">
        <v>18</v>
      </c>
      <c r="P5752" t="s">
        <v>148</v>
      </c>
      <c r="Q5752">
        <v>23</v>
      </c>
      <c r="R5752" t="str">
        <f t="shared" si="269"/>
        <v>Sector 23</v>
      </c>
      <c r="U5752" t="s">
        <v>150</v>
      </c>
      <c r="V5752">
        <v>5050037</v>
      </c>
    </row>
    <row r="5753" spans="1:22" x14ac:dyDescent="0.45">
      <c r="A5753">
        <v>-75.685401947999907</v>
      </c>
      <c r="B5753">
        <v>45.415190133000102</v>
      </c>
      <c r="C5753">
        <v>64983</v>
      </c>
      <c r="D5753">
        <v>2018</v>
      </c>
      <c r="E5753" t="s">
        <v>1492</v>
      </c>
      <c r="F5753" s="2">
        <v>43410</v>
      </c>
      <c r="G5753">
        <v>400</v>
      </c>
      <c r="H5753" s="1">
        <f t="shared" si="267"/>
        <v>0.66666666666666785</v>
      </c>
      <c r="I5753" t="s">
        <v>1492</v>
      </c>
      <c r="J5753" s="2">
        <v>43410</v>
      </c>
      <c r="K5753">
        <v>400</v>
      </c>
      <c r="L5753" s="1">
        <f t="shared" si="268"/>
        <v>0.66666666666666785</v>
      </c>
      <c r="M5753" t="s">
        <v>32</v>
      </c>
      <c r="N5753" t="s">
        <v>17</v>
      </c>
      <c r="O5753" t="s">
        <v>18</v>
      </c>
      <c r="P5753" t="s">
        <v>148</v>
      </c>
      <c r="Q5753">
        <v>23</v>
      </c>
      <c r="R5753" t="str">
        <f t="shared" si="269"/>
        <v>Sector 23</v>
      </c>
      <c r="U5753" t="s">
        <v>150</v>
      </c>
      <c r="V5753">
        <v>5050037</v>
      </c>
    </row>
    <row r="5754" spans="1:22" x14ac:dyDescent="0.45">
      <c r="A5754">
        <v>-75.685401947999907</v>
      </c>
      <c r="B5754">
        <v>45.415190133000102</v>
      </c>
      <c r="C5754">
        <v>64984</v>
      </c>
      <c r="D5754">
        <v>2018</v>
      </c>
      <c r="E5754" t="s">
        <v>1414</v>
      </c>
      <c r="F5754" s="2">
        <v>43333</v>
      </c>
      <c r="G5754">
        <v>1200</v>
      </c>
      <c r="H5754" s="1">
        <f t="shared" si="267"/>
        <v>0</v>
      </c>
      <c r="I5754" t="s">
        <v>1598</v>
      </c>
      <c r="J5754" s="2">
        <v>43332</v>
      </c>
      <c r="K5754">
        <v>1100</v>
      </c>
      <c r="L5754" s="1">
        <f t="shared" si="268"/>
        <v>0.8333333333333357</v>
      </c>
      <c r="M5754" t="s">
        <v>32</v>
      </c>
      <c r="N5754" t="s">
        <v>17</v>
      </c>
      <c r="O5754" t="s">
        <v>18</v>
      </c>
      <c r="P5754" t="s">
        <v>148</v>
      </c>
      <c r="Q5754">
        <v>23</v>
      </c>
      <c r="R5754" t="str">
        <f t="shared" si="269"/>
        <v>Sector 23</v>
      </c>
      <c r="U5754" t="s">
        <v>150</v>
      </c>
      <c r="V5754">
        <v>5050037</v>
      </c>
    </row>
    <row r="5755" spans="1:22" x14ac:dyDescent="0.45">
      <c r="A5755">
        <v>-75.692955597999998</v>
      </c>
      <c r="B5755">
        <v>45.417700396000001</v>
      </c>
      <c r="C5755">
        <v>65526</v>
      </c>
      <c r="D5755">
        <v>2019</v>
      </c>
      <c r="E5755" t="s">
        <v>1589</v>
      </c>
      <c r="F5755" s="2">
        <v>43512</v>
      </c>
      <c r="G5755">
        <v>700</v>
      </c>
      <c r="H5755" s="1">
        <f t="shared" si="267"/>
        <v>0.16666666666666785</v>
      </c>
      <c r="I5755" t="s">
        <v>1589</v>
      </c>
      <c r="J5755" s="2">
        <v>43512</v>
      </c>
      <c r="K5755">
        <v>700</v>
      </c>
      <c r="L5755" s="1">
        <f t="shared" si="268"/>
        <v>0.16666666666666785</v>
      </c>
      <c r="M5755" t="s">
        <v>16</v>
      </c>
      <c r="N5755" t="s">
        <v>17</v>
      </c>
      <c r="O5755" t="s">
        <v>18</v>
      </c>
      <c r="P5755" t="s">
        <v>148</v>
      </c>
      <c r="Q5755">
        <v>23</v>
      </c>
      <c r="R5755" t="str">
        <f t="shared" si="269"/>
        <v>Sector 23</v>
      </c>
      <c r="U5755" t="s">
        <v>150</v>
      </c>
      <c r="V5755">
        <v>5050037</v>
      </c>
    </row>
    <row r="5756" spans="1:22" x14ac:dyDescent="0.45">
      <c r="A5756">
        <v>-75.694061851000001</v>
      </c>
      <c r="B5756">
        <v>45.4189770240001</v>
      </c>
      <c r="C5756">
        <v>65554</v>
      </c>
      <c r="D5756">
        <v>2019</v>
      </c>
      <c r="E5756" t="s">
        <v>1061</v>
      </c>
      <c r="F5756" s="2">
        <v>43635</v>
      </c>
      <c r="G5756">
        <v>700</v>
      </c>
      <c r="H5756" s="1">
        <f t="shared" si="267"/>
        <v>0.16666666666666785</v>
      </c>
      <c r="I5756" t="s">
        <v>1061</v>
      </c>
      <c r="J5756" s="2">
        <v>43635</v>
      </c>
      <c r="K5756">
        <v>700</v>
      </c>
      <c r="L5756" s="1">
        <f t="shared" si="268"/>
        <v>0.16666666666666785</v>
      </c>
      <c r="M5756" t="s">
        <v>28</v>
      </c>
      <c r="N5756" t="s">
        <v>17</v>
      </c>
      <c r="O5756" t="s">
        <v>18</v>
      </c>
      <c r="P5756" t="s">
        <v>148</v>
      </c>
      <c r="Q5756">
        <v>23</v>
      </c>
      <c r="R5756" t="str">
        <f t="shared" si="269"/>
        <v>Sector 23</v>
      </c>
      <c r="U5756" t="s">
        <v>150</v>
      </c>
      <c r="V5756">
        <v>5050037</v>
      </c>
    </row>
    <row r="5757" spans="1:22" x14ac:dyDescent="0.45">
      <c r="A5757">
        <v>-75.694061851000001</v>
      </c>
      <c r="B5757">
        <v>45.4189770240001</v>
      </c>
      <c r="C5757">
        <v>65555</v>
      </c>
      <c r="D5757">
        <v>2019</v>
      </c>
      <c r="E5757" t="s">
        <v>1582</v>
      </c>
      <c r="F5757" s="2">
        <v>43549</v>
      </c>
      <c r="G5757">
        <v>800</v>
      </c>
      <c r="H5757" s="1">
        <f t="shared" si="267"/>
        <v>0.3333333333333357</v>
      </c>
      <c r="I5757" t="s">
        <v>1582</v>
      </c>
      <c r="J5757" s="2">
        <v>43549</v>
      </c>
      <c r="K5757">
        <v>700</v>
      </c>
      <c r="L5757" s="1">
        <f t="shared" si="268"/>
        <v>0.16666666666666785</v>
      </c>
      <c r="M5757" t="s">
        <v>25</v>
      </c>
      <c r="N5757" t="s">
        <v>17</v>
      </c>
      <c r="O5757" t="s">
        <v>18</v>
      </c>
      <c r="P5757" t="s">
        <v>148</v>
      </c>
      <c r="Q5757">
        <v>23</v>
      </c>
      <c r="R5757" t="str">
        <f t="shared" si="269"/>
        <v>Sector 23</v>
      </c>
      <c r="U5757" t="s">
        <v>150</v>
      </c>
      <c r="V5757">
        <v>5050037</v>
      </c>
    </row>
    <row r="5758" spans="1:22" x14ac:dyDescent="0.45">
      <c r="A5758">
        <v>-75.694061851000001</v>
      </c>
      <c r="B5758">
        <v>45.4189770240001</v>
      </c>
      <c r="C5758">
        <v>65556</v>
      </c>
      <c r="D5758">
        <v>2019</v>
      </c>
      <c r="E5758" t="s">
        <v>1060</v>
      </c>
      <c r="F5758" s="2">
        <v>43566</v>
      </c>
      <c r="G5758">
        <v>500</v>
      </c>
      <c r="H5758" s="1">
        <f t="shared" si="267"/>
        <v>0.83333333333333215</v>
      </c>
      <c r="I5758" t="s">
        <v>1060</v>
      </c>
      <c r="J5758" s="2">
        <v>43566</v>
      </c>
      <c r="K5758">
        <v>500</v>
      </c>
      <c r="L5758" s="1">
        <f t="shared" si="268"/>
        <v>0.83333333333333215</v>
      </c>
      <c r="M5758" t="s">
        <v>23</v>
      </c>
      <c r="N5758" t="s">
        <v>17</v>
      </c>
      <c r="O5758" t="s">
        <v>18</v>
      </c>
      <c r="P5758" t="s">
        <v>148</v>
      </c>
      <c r="Q5758">
        <v>23</v>
      </c>
      <c r="R5758" t="str">
        <f t="shared" si="269"/>
        <v>Sector 23</v>
      </c>
      <c r="U5758" t="s">
        <v>150</v>
      </c>
      <c r="V5758">
        <v>5050037</v>
      </c>
    </row>
    <row r="5759" spans="1:22" x14ac:dyDescent="0.45">
      <c r="A5759">
        <v>-75.693546720000001</v>
      </c>
      <c r="B5759">
        <v>45.418361477000097</v>
      </c>
      <c r="C5759">
        <v>65589</v>
      </c>
      <c r="D5759">
        <v>2019</v>
      </c>
      <c r="E5759" t="s">
        <v>1315</v>
      </c>
      <c r="F5759" s="2">
        <v>43485</v>
      </c>
      <c r="G5759">
        <v>900</v>
      </c>
      <c r="H5759" s="1">
        <f t="shared" si="267"/>
        <v>0.5</v>
      </c>
      <c r="I5759" t="s">
        <v>1315</v>
      </c>
      <c r="J5759" s="2">
        <v>43485</v>
      </c>
      <c r="K5759">
        <v>900</v>
      </c>
      <c r="L5759" s="1">
        <f t="shared" si="268"/>
        <v>0.5</v>
      </c>
      <c r="M5759" t="s">
        <v>41</v>
      </c>
      <c r="N5759" t="s">
        <v>17</v>
      </c>
      <c r="O5759" t="s">
        <v>18</v>
      </c>
      <c r="P5759" t="s">
        <v>148</v>
      </c>
      <c r="Q5759">
        <v>23</v>
      </c>
      <c r="R5759" t="str">
        <f t="shared" si="269"/>
        <v>Sector 23</v>
      </c>
      <c r="U5759" t="s">
        <v>150</v>
      </c>
      <c r="V5759">
        <v>5050037</v>
      </c>
    </row>
    <row r="5760" spans="1:22" x14ac:dyDescent="0.45">
      <c r="A5760">
        <v>-75.693546720000001</v>
      </c>
      <c r="B5760">
        <v>45.418361477000097</v>
      </c>
      <c r="C5760">
        <v>65590</v>
      </c>
      <c r="D5760">
        <v>2019</v>
      </c>
      <c r="E5760" t="s">
        <v>1111</v>
      </c>
      <c r="F5760" s="2">
        <v>43656</v>
      </c>
      <c r="G5760">
        <v>100</v>
      </c>
      <c r="H5760" s="1">
        <f t="shared" si="267"/>
        <v>0.16666666666666696</v>
      </c>
      <c r="I5760" t="s">
        <v>1111</v>
      </c>
      <c r="J5760" s="2">
        <v>43656</v>
      </c>
      <c r="K5760">
        <v>100</v>
      </c>
      <c r="L5760" s="1">
        <f t="shared" si="268"/>
        <v>0.16666666666666696</v>
      </c>
      <c r="M5760" t="s">
        <v>28</v>
      </c>
      <c r="N5760" t="s">
        <v>17</v>
      </c>
      <c r="O5760" t="s">
        <v>18</v>
      </c>
      <c r="P5760" t="s">
        <v>148</v>
      </c>
      <c r="Q5760">
        <v>23</v>
      </c>
      <c r="R5760" t="str">
        <f t="shared" si="269"/>
        <v>Sector 23</v>
      </c>
      <c r="U5760" t="s">
        <v>150</v>
      </c>
      <c r="V5760">
        <v>5050037</v>
      </c>
    </row>
    <row r="5761" spans="1:22" x14ac:dyDescent="0.45">
      <c r="A5761">
        <v>-75.693546720000001</v>
      </c>
      <c r="B5761">
        <v>45.418361477000097</v>
      </c>
      <c r="C5761">
        <v>65591</v>
      </c>
      <c r="D5761">
        <v>2019</v>
      </c>
      <c r="E5761" t="s">
        <v>979</v>
      </c>
      <c r="F5761" s="2">
        <v>43720</v>
      </c>
      <c r="G5761">
        <v>1100</v>
      </c>
      <c r="H5761" s="1">
        <f t="shared" si="267"/>
        <v>0.8333333333333357</v>
      </c>
      <c r="I5761" t="s">
        <v>979</v>
      </c>
      <c r="J5761" s="2">
        <v>43720</v>
      </c>
      <c r="K5761">
        <v>1100</v>
      </c>
      <c r="L5761" s="1">
        <f t="shared" si="268"/>
        <v>0.8333333333333357</v>
      </c>
      <c r="M5761" t="s">
        <v>23</v>
      </c>
      <c r="N5761" t="s">
        <v>17</v>
      </c>
      <c r="O5761" t="s">
        <v>18</v>
      </c>
      <c r="P5761" t="s">
        <v>148</v>
      </c>
      <c r="Q5761">
        <v>23</v>
      </c>
      <c r="R5761" t="str">
        <f t="shared" si="269"/>
        <v>Sector 23</v>
      </c>
      <c r="U5761" t="s">
        <v>150</v>
      </c>
      <c r="V5761">
        <v>5050037</v>
      </c>
    </row>
    <row r="5762" spans="1:22" x14ac:dyDescent="0.45">
      <c r="A5762">
        <v>-75.692954235999906</v>
      </c>
      <c r="B5762">
        <v>45.421091573000098</v>
      </c>
      <c r="C5762">
        <v>65621</v>
      </c>
      <c r="D5762">
        <v>2019</v>
      </c>
      <c r="E5762" t="s">
        <v>1599</v>
      </c>
      <c r="F5762" s="2">
        <v>43486</v>
      </c>
      <c r="G5762">
        <v>800</v>
      </c>
      <c r="H5762" s="1">
        <f t="shared" si="267"/>
        <v>0.3333333333333357</v>
      </c>
      <c r="I5762" t="s">
        <v>1599</v>
      </c>
      <c r="J5762" s="2">
        <v>43486</v>
      </c>
      <c r="K5762">
        <v>800</v>
      </c>
      <c r="L5762" s="1">
        <f t="shared" si="268"/>
        <v>0.3333333333333357</v>
      </c>
      <c r="M5762" t="s">
        <v>25</v>
      </c>
      <c r="N5762" t="s">
        <v>17</v>
      </c>
      <c r="O5762" t="s">
        <v>18</v>
      </c>
      <c r="P5762" t="s">
        <v>148</v>
      </c>
      <c r="Q5762">
        <v>23</v>
      </c>
      <c r="R5762" t="str">
        <f t="shared" si="269"/>
        <v>Sector 23</v>
      </c>
      <c r="U5762" t="s">
        <v>150</v>
      </c>
      <c r="V5762">
        <v>5050048</v>
      </c>
    </row>
    <row r="5763" spans="1:22" x14ac:dyDescent="0.45">
      <c r="A5763">
        <v>-75.692954235999906</v>
      </c>
      <c r="B5763">
        <v>45.421091573000098</v>
      </c>
      <c r="C5763">
        <v>65622</v>
      </c>
      <c r="D5763">
        <v>2019</v>
      </c>
      <c r="E5763" t="s">
        <v>1222</v>
      </c>
      <c r="F5763" s="2">
        <v>43628</v>
      </c>
      <c r="G5763">
        <v>1000</v>
      </c>
      <c r="H5763" s="1">
        <f t="shared" ref="H5763:H5826" si="270">MOD((G5763/24),1)</f>
        <v>0.6666666666666643</v>
      </c>
      <c r="I5763" t="s">
        <v>1600</v>
      </c>
      <c r="J5763" s="2">
        <v>43626</v>
      </c>
      <c r="K5763">
        <v>600</v>
      </c>
      <c r="L5763" s="1">
        <f t="shared" ref="L5763:L5826" si="271">MOD((K5763/24),1)</f>
        <v>0</v>
      </c>
      <c r="M5763" t="s">
        <v>28</v>
      </c>
      <c r="N5763" t="s">
        <v>17</v>
      </c>
      <c r="O5763" t="s">
        <v>18</v>
      </c>
      <c r="P5763" t="s">
        <v>148</v>
      </c>
      <c r="Q5763">
        <v>23</v>
      </c>
      <c r="R5763" t="str">
        <f t="shared" ref="R5763:R5826" si="272">"Sector " &amp; IF(ISNUMBER(Q5763), Q5763, MID(Q5763, LEN("Sector ") + 1, LEN(Q5763)))</f>
        <v>Sector 23</v>
      </c>
      <c r="U5763" t="s">
        <v>150</v>
      </c>
      <c r="V5763">
        <v>5050048</v>
      </c>
    </row>
    <row r="5764" spans="1:22" x14ac:dyDescent="0.45">
      <c r="A5764">
        <v>-75.693215215999899</v>
      </c>
      <c r="B5764">
        <v>45.411493577000002</v>
      </c>
      <c r="C5764">
        <v>65624</v>
      </c>
      <c r="D5764">
        <v>2019</v>
      </c>
      <c r="E5764" t="s">
        <v>1522</v>
      </c>
      <c r="F5764" s="2">
        <v>43645</v>
      </c>
      <c r="G5764">
        <v>400</v>
      </c>
      <c r="H5764" s="1">
        <f t="shared" si="270"/>
        <v>0.66666666666666785</v>
      </c>
      <c r="I5764" t="s">
        <v>1522</v>
      </c>
      <c r="J5764" s="2">
        <v>43645</v>
      </c>
      <c r="K5764">
        <v>400</v>
      </c>
      <c r="L5764" s="1">
        <f t="shared" si="271"/>
        <v>0.66666666666666785</v>
      </c>
      <c r="M5764" t="s">
        <v>16</v>
      </c>
      <c r="N5764" t="s">
        <v>17</v>
      </c>
      <c r="O5764" t="s">
        <v>18</v>
      </c>
      <c r="P5764" t="s">
        <v>148</v>
      </c>
      <c r="Q5764">
        <v>23</v>
      </c>
      <c r="R5764" t="str">
        <f t="shared" si="272"/>
        <v>Sector 23</v>
      </c>
      <c r="U5764" t="s">
        <v>150</v>
      </c>
      <c r="V5764">
        <v>5050038</v>
      </c>
    </row>
    <row r="5765" spans="1:22" x14ac:dyDescent="0.45">
      <c r="A5765">
        <v>-75.693622171999905</v>
      </c>
      <c r="B5765">
        <v>45.412161931000099</v>
      </c>
      <c r="C5765">
        <v>65645</v>
      </c>
      <c r="D5765">
        <v>2019</v>
      </c>
      <c r="E5765" t="s">
        <v>617</v>
      </c>
      <c r="F5765" s="2">
        <v>43494</v>
      </c>
      <c r="G5765">
        <v>100</v>
      </c>
      <c r="H5765" s="1">
        <f t="shared" si="270"/>
        <v>0.16666666666666696</v>
      </c>
      <c r="I5765" t="s">
        <v>617</v>
      </c>
      <c r="J5765" s="2">
        <v>43494</v>
      </c>
      <c r="K5765">
        <v>1100</v>
      </c>
      <c r="L5765" s="1">
        <f t="shared" si="271"/>
        <v>0.8333333333333357</v>
      </c>
      <c r="M5765" t="s">
        <v>32</v>
      </c>
      <c r="N5765" t="s">
        <v>17</v>
      </c>
      <c r="O5765" t="s">
        <v>18</v>
      </c>
      <c r="P5765" t="s">
        <v>148</v>
      </c>
      <c r="Q5765">
        <v>23</v>
      </c>
      <c r="R5765" t="str">
        <f t="shared" si="272"/>
        <v>Sector 23</v>
      </c>
      <c r="U5765" t="s">
        <v>150</v>
      </c>
      <c r="V5765">
        <v>5050038</v>
      </c>
    </row>
    <row r="5766" spans="1:22" x14ac:dyDescent="0.45">
      <c r="A5766">
        <v>-75.693622171999905</v>
      </c>
      <c r="B5766">
        <v>45.412161931000099</v>
      </c>
      <c r="C5766">
        <v>65646</v>
      </c>
      <c r="D5766">
        <v>2019</v>
      </c>
      <c r="E5766" t="s">
        <v>1601</v>
      </c>
      <c r="F5766" s="2">
        <v>43734</v>
      </c>
      <c r="G5766">
        <v>200</v>
      </c>
      <c r="H5766" s="1">
        <f t="shared" si="270"/>
        <v>0.33333333333333393</v>
      </c>
      <c r="I5766" t="s">
        <v>1601</v>
      </c>
      <c r="J5766" s="2">
        <v>43734</v>
      </c>
      <c r="K5766">
        <v>200</v>
      </c>
      <c r="L5766" s="1">
        <f t="shared" si="271"/>
        <v>0.33333333333333393</v>
      </c>
      <c r="M5766" t="s">
        <v>23</v>
      </c>
      <c r="N5766" t="s">
        <v>17</v>
      </c>
      <c r="O5766" t="s">
        <v>18</v>
      </c>
      <c r="P5766" t="s">
        <v>148</v>
      </c>
      <c r="Q5766">
        <v>23</v>
      </c>
      <c r="R5766" t="str">
        <f t="shared" si="272"/>
        <v>Sector 23</v>
      </c>
      <c r="U5766" t="s">
        <v>150</v>
      </c>
      <c r="V5766">
        <v>5050038</v>
      </c>
    </row>
    <row r="5767" spans="1:22" x14ac:dyDescent="0.45">
      <c r="A5767">
        <v>-75.693622171999905</v>
      </c>
      <c r="B5767">
        <v>45.412161931000099</v>
      </c>
      <c r="C5767">
        <v>65647</v>
      </c>
      <c r="D5767">
        <v>2019</v>
      </c>
      <c r="E5767" t="s">
        <v>612</v>
      </c>
      <c r="F5767" s="2">
        <v>43703</v>
      </c>
      <c r="G5767">
        <v>500</v>
      </c>
      <c r="H5767" s="1">
        <f t="shared" si="270"/>
        <v>0.83333333333333215</v>
      </c>
      <c r="I5767" t="s">
        <v>612</v>
      </c>
      <c r="J5767" s="2">
        <v>43703</v>
      </c>
      <c r="K5767">
        <v>500</v>
      </c>
      <c r="L5767" s="1">
        <f t="shared" si="271"/>
        <v>0.83333333333333215</v>
      </c>
      <c r="M5767" t="s">
        <v>25</v>
      </c>
      <c r="N5767" t="s">
        <v>17</v>
      </c>
      <c r="O5767" t="s">
        <v>18</v>
      </c>
      <c r="P5767" t="s">
        <v>148</v>
      </c>
      <c r="Q5767">
        <v>23</v>
      </c>
      <c r="R5767" t="str">
        <f t="shared" si="272"/>
        <v>Sector 23</v>
      </c>
      <c r="U5767" t="s">
        <v>150</v>
      </c>
      <c r="V5767">
        <v>5050038</v>
      </c>
    </row>
    <row r="5768" spans="1:22" x14ac:dyDescent="0.45">
      <c r="A5768">
        <v>-75.693215215999899</v>
      </c>
      <c r="B5768">
        <v>45.411493577000002</v>
      </c>
      <c r="C5768">
        <v>65700</v>
      </c>
      <c r="D5768">
        <v>2019</v>
      </c>
      <c r="E5768" t="s">
        <v>1301</v>
      </c>
      <c r="F5768" s="2">
        <v>43786</v>
      </c>
      <c r="G5768">
        <v>1200</v>
      </c>
      <c r="H5768" s="1">
        <f t="shared" si="270"/>
        <v>0</v>
      </c>
      <c r="I5768" t="s">
        <v>1301</v>
      </c>
      <c r="J5768" s="2">
        <v>43786</v>
      </c>
      <c r="K5768">
        <v>1200</v>
      </c>
      <c r="L5768" s="1">
        <f t="shared" si="271"/>
        <v>0</v>
      </c>
      <c r="M5768" t="s">
        <v>41</v>
      </c>
      <c r="N5768" t="s">
        <v>17</v>
      </c>
      <c r="O5768" t="s">
        <v>18</v>
      </c>
      <c r="P5768" t="s">
        <v>148</v>
      </c>
      <c r="Q5768">
        <v>23</v>
      </c>
      <c r="R5768" t="str">
        <f t="shared" si="272"/>
        <v>Sector 23</v>
      </c>
      <c r="U5768" t="s">
        <v>150</v>
      </c>
      <c r="V5768">
        <v>5050038</v>
      </c>
    </row>
    <row r="5769" spans="1:22" x14ac:dyDescent="0.45">
      <c r="A5769">
        <v>-75.691981246999902</v>
      </c>
      <c r="B5769">
        <v>45.419842560000099</v>
      </c>
      <c r="C5769">
        <v>65705</v>
      </c>
      <c r="D5769">
        <v>2019</v>
      </c>
      <c r="E5769" t="s">
        <v>592</v>
      </c>
      <c r="F5769" s="2">
        <v>43530</v>
      </c>
      <c r="G5769">
        <v>800</v>
      </c>
      <c r="H5769" s="1">
        <f t="shared" si="270"/>
        <v>0.3333333333333357</v>
      </c>
      <c r="I5769" t="s">
        <v>1579</v>
      </c>
      <c r="J5769" s="2">
        <v>43529</v>
      </c>
      <c r="K5769">
        <v>1200</v>
      </c>
      <c r="L5769" s="1">
        <f t="shared" si="271"/>
        <v>0</v>
      </c>
      <c r="M5769" t="s">
        <v>28</v>
      </c>
      <c r="N5769" t="s">
        <v>17</v>
      </c>
      <c r="O5769" t="s">
        <v>18</v>
      </c>
      <c r="P5769" t="s">
        <v>148</v>
      </c>
      <c r="Q5769">
        <v>23</v>
      </c>
      <c r="R5769" t="str">
        <f t="shared" si="272"/>
        <v>Sector 23</v>
      </c>
      <c r="U5769" t="s">
        <v>150</v>
      </c>
      <c r="V5769">
        <v>5050037</v>
      </c>
    </row>
    <row r="5770" spans="1:22" x14ac:dyDescent="0.45">
      <c r="A5770">
        <v>-75.692481888000003</v>
      </c>
      <c r="B5770">
        <v>45.420387024</v>
      </c>
      <c r="C5770">
        <v>65709</v>
      </c>
      <c r="D5770">
        <v>2019</v>
      </c>
      <c r="E5770" t="s">
        <v>735</v>
      </c>
      <c r="F5770" s="2">
        <v>43761</v>
      </c>
      <c r="G5770">
        <v>400</v>
      </c>
      <c r="H5770" s="1">
        <f t="shared" si="270"/>
        <v>0.66666666666666785</v>
      </c>
      <c r="I5770" t="s">
        <v>735</v>
      </c>
      <c r="J5770" s="2">
        <v>43761</v>
      </c>
      <c r="K5770">
        <v>400</v>
      </c>
      <c r="L5770" s="1">
        <f t="shared" si="271"/>
        <v>0.66666666666666785</v>
      </c>
      <c r="M5770" t="s">
        <v>28</v>
      </c>
      <c r="N5770" t="s">
        <v>17</v>
      </c>
      <c r="O5770" t="s">
        <v>18</v>
      </c>
      <c r="P5770" t="s">
        <v>148</v>
      </c>
      <c r="Q5770">
        <v>23</v>
      </c>
      <c r="R5770" t="str">
        <f t="shared" si="272"/>
        <v>Sector 23</v>
      </c>
      <c r="U5770" t="s">
        <v>150</v>
      </c>
      <c r="V5770">
        <v>5050037</v>
      </c>
    </row>
    <row r="5771" spans="1:22" x14ac:dyDescent="0.45">
      <c r="A5771">
        <v>-75.691837274999997</v>
      </c>
      <c r="B5771">
        <v>45.416378686000002</v>
      </c>
      <c r="C5771">
        <v>65713</v>
      </c>
      <c r="D5771">
        <v>2019</v>
      </c>
      <c r="E5771" t="s">
        <v>1595</v>
      </c>
      <c r="F5771" s="2">
        <v>43764</v>
      </c>
      <c r="G5771">
        <v>500</v>
      </c>
      <c r="H5771" s="1">
        <f t="shared" si="270"/>
        <v>0.83333333333333215</v>
      </c>
      <c r="I5771" t="s">
        <v>1595</v>
      </c>
      <c r="J5771" s="2">
        <v>43764</v>
      </c>
      <c r="K5771">
        <v>400</v>
      </c>
      <c r="L5771" s="1">
        <f t="shared" si="271"/>
        <v>0.66666666666666785</v>
      </c>
      <c r="M5771" t="s">
        <v>16</v>
      </c>
      <c r="N5771" t="s">
        <v>17</v>
      </c>
      <c r="O5771" t="s">
        <v>18</v>
      </c>
      <c r="P5771" t="s">
        <v>148</v>
      </c>
      <c r="Q5771">
        <v>23</v>
      </c>
      <c r="R5771" t="str">
        <f t="shared" si="272"/>
        <v>Sector 23</v>
      </c>
      <c r="U5771" t="s">
        <v>150</v>
      </c>
      <c r="V5771">
        <v>5050037</v>
      </c>
    </row>
    <row r="5772" spans="1:22" x14ac:dyDescent="0.45">
      <c r="A5772">
        <v>-75.692843811000003</v>
      </c>
      <c r="B5772">
        <v>45.410843973000098</v>
      </c>
      <c r="C5772">
        <v>65723</v>
      </c>
      <c r="D5772">
        <v>2019</v>
      </c>
      <c r="E5772" t="s">
        <v>1553</v>
      </c>
      <c r="F5772" s="2">
        <v>43689</v>
      </c>
      <c r="G5772">
        <v>100</v>
      </c>
      <c r="H5772" s="1">
        <f t="shared" si="270"/>
        <v>0.16666666666666696</v>
      </c>
      <c r="I5772" t="s">
        <v>1553</v>
      </c>
      <c r="J5772" s="2">
        <v>43689</v>
      </c>
      <c r="K5772">
        <v>1100</v>
      </c>
      <c r="L5772" s="1">
        <f t="shared" si="271"/>
        <v>0.8333333333333357</v>
      </c>
      <c r="M5772" t="s">
        <v>25</v>
      </c>
      <c r="N5772" t="s">
        <v>17</v>
      </c>
      <c r="O5772" t="s">
        <v>18</v>
      </c>
      <c r="P5772" t="s">
        <v>148</v>
      </c>
      <c r="Q5772">
        <v>23</v>
      </c>
      <c r="R5772" t="str">
        <f t="shared" si="272"/>
        <v>Sector 23</v>
      </c>
      <c r="U5772" t="s">
        <v>150</v>
      </c>
      <c r="V5772">
        <v>5050038</v>
      </c>
    </row>
    <row r="5773" spans="1:22" x14ac:dyDescent="0.45">
      <c r="A5773">
        <v>-75.692351842999997</v>
      </c>
      <c r="B5773">
        <v>45.417030232999998</v>
      </c>
      <c r="C5773">
        <v>65727</v>
      </c>
      <c r="D5773">
        <v>2019</v>
      </c>
      <c r="E5773" t="s">
        <v>1602</v>
      </c>
      <c r="F5773" s="2">
        <v>43713</v>
      </c>
      <c r="G5773">
        <v>600</v>
      </c>
      <c r="H5773" s="1">
        <f t="shared" si="270"/>
        <v>0</v>
      </c>
      <c r="I5773" t="s">
        <v>1602</v>
      </c>
      <c r="J5773" s="2">
        <v>43713</v>
      </c>
      <c r="K5773">
        <v>600</v>
      </c>
      <c r="L5773" s="1">
        <f t="shared" si="271"/>
        <v>0</v>
      </c>
      <c r="M5773" t="s">
        <v>23</v>
      </c>
      <c r="N5773" t="s">
        <v>17</v>
      </c>
      <c r="O5773" t="s">
        <v>18</v>
      </c>
      <c r="P5773" t="s">
        <v>148</v>
      </c>
      <c r="Q5773">
        <v>23</v>
      </c>
      <c r="R5773" t="str">
        <f t="shared" si="272"/>
        <v>Sector 23</v>
      </c>
      <c r="U5773" t="s">
        <v>150</v>
      </c>
      <c r="V5773">
        <v>5050037</v>
      </c>
    </row>
    <row r="5774" spans="1:22" x14ac:dyDescent="0.45">
      <c r="A5774">
        <v>-75.692954235999906</v>
      </c>
      <c r="B5774">
        <v>45.421091573000098</v>
      </c>
      <c r="C5774">
        <v>65740</v>
      </c>
      <c r="D5774">
        <v>2019</v>
      </c>
      <c r="E5774" t="s">
        <v>1100</v>
      </c>
      <c r="F5774" s="2">
        <v>43538</v>
      </c>
      <c r="G5774">
        <v>1000</v>
      </c>
      <c r="H5774" s="1">
        <f t="shared" si="270"/>
        <v>0.6666666666666643</v>
      </c>
      <c r="I5774" t="s">
        <v>1100</v>
      </c>
      <c r="J5774" s="2">
        <v>43538</v>
      </c>
      <c r="K5774">
        <v>1000</v>
      </c>
      <c r="L5774" s="1">
        <f t="shared" si="271"/>
        <v>0.6666666666666643</v>
      </c>
      <c r="M5774" t="s">
        <v>23</v>
      </c>
      <c r="N5774" t="s">
        <v>17</v>
      </c>
      <c r="O5774" t="s">
        <v>18</v>
      </c>
      <c r="P5774" t="s">
        <v>148</v>
      </c>
      <c r="Q5774">
        <v>23</v>
      </c>
      <c r="R5774" t="str">
        <f t="shared" si="272"/>
        <v>Sector 23</v>
      </c>
      <c r="U5774" t="s">
        <v>150</v>
      </c>
      <c r="V5774">
        <v>5050048</v>
      </c>
    </row>
    <row r="5775" spans="1:22" x14ac:dyDescent="0.45">
      <c r="A5775">
        <v>-75.692954235999906</v>
      </c>
      <c r="B5775">
        <v>45.421091573000098</v>
      </c>
      <c r="C5775">
        <v>65741</v>
      </c>
      <c r="D5775">
        <v>2019</v>
      </c>
      <c r="E5775" t="s">
        <v>741</v>
      </c>
      <c r="F5775" s="2">
        <v>43572</v>
      </c>
      <c r="G5775">
        <v>1200</v>
      </c>
      <c r="H5775" s="1">
        <f t="shared" si="270"/>
        <v>0</v>
      </c>
      <c r="I5775" t="s">
        <v>741</v>
      </c>
      <c r="J5775" s="2">
        <v>43572</v>
      </c>
      <c r="K5775">
        <v>800</v>
      </c>
      <c r="L5775" s="1">
        <f t="shared" si="271"/>
        <v>0.3333333333333357</v>
      </c>
      <c r="M5775" t="s">
        <v>28</v>
      </c>
      <c r="N5775" t="s">
        <v>17</v>
      </c>
      <c r="O5775" t="s">
        <v>18</v>
      </c>
      <c r="P5775" t="s">
        <v>148</v>
      </c>
      <c r="Q5775">
        <v>23</v>
      </c>
      <c r="R5775" t="str">
        <f t="shared" si="272"/>
        <v>Sector 23</v>
      </c>
      <c r="U5775" t="s">
        <v>150</v>
      </c>
      <c r="V5775">
        <v>5050048</v>
      </c>
    </row>
    <row r="5776" spans="1:22" x14ac:dyDescent="0.45">
      <c r="A5776">
        <v>-75.692954235999906</v>
      </c>
      <c r="B5776">
        <v>45.421091573000098</v>
      </c>
      <c r="C5776">
        <v>65742</v>
      </c>
      <c r="D5776">
        <v>2019</v>
      </c>
      <c r="E5776" t="s">
        <v>615</v>
      </c>
      <c r="F5776" s="2">
        <v>43578</v>
      </c>
      <c r="G5776">
        <v>800</v>
      </c>
      <c r="H5776" s="1">
        <f t="shared" si="270"/>
        <v>0.3333333333333357</v>
      </c>
      <c r="I5776" t="s">
        <v>615</v>
      </c>
      <c r="J5776" s="2">
        <v>43578</v>
      </c>
      <c r="K5776">
        <v>800</v>
      </c>
      <c r="L5776" s="1">
        <f t="shared" si="271"/>
        <v>0.3333333333333357</v>
      </c>
      <c r="M5776" t="s">
        <v>32</v>
      </c>
      <c r="N5776" t="s">
        <v>17</v>
      </c>
      <c r="O5776" t="s">
        <v>18</v>
      </c>
      <c r="P5776" t="s">
        <v>148</v>
      </c>
      <c r="Q5776">
        <v>23</v>
      </c>
      <c r="R5776" t="str">
        <f t="shared" si="272"/>
        <v>Sector 23</v>
      </c>
      <c r="U5776" t="s">
        <v>150</v>
      </c>
      <c r="V5776">
        <v>5050048</v>
      </c>
    </row>
    <row r="5777" spans="1:22" x14ac:dyDescent="0.45">
      <c r="A5777">
        <v>-75.692954235999906</v>
      </c>
      <c r="B5777">
        <v>45.421091573000098</v>
      </c>
      <c r="C5777">
        <v>65743</v>
      </c>
      <c r="D5777">
        <v>2019</v>
      </c>
      <c r="E5777" t="s">
        <v>1603</v>
      </c>
      <c r="F5777" s="2">
        <v>43756</v>
      </c>
      <c r="G5777">
        <v>1100</v>
      </c>
      <c r="H5777" s="1">
        <f t="shared" si="270"/>
        <v>0.8333333333333357</v>
      </c>
      <c r="I5777" t="s">
        <v>1603</v>
      </c>
      <c r="J5777" s="2">
        <v>43756</v>
      </c>
      <c r="K5777">
        <v>1100</v>
      </c>
      <c r="L5777" s="1">
        <f t="shared" si="271"/>
        <v>0.8333333333333357</v>
      </c>
      <c r="M5777" t="s">
        <v>47</v>
      </c>
      <c r="N5777" t="s">
        <v>17</v>
      </c>
      <c r="O5777" t="s">
        <v>18</v>
      </c>
      <c r="P5777" t="s">
        <v>148</v>
      </c>
      <c r="Q5777">
        <v>23</v>
      </c>
      <c r="R5777" t="str">
        <f t="shared" si="272"/>
        <v>Sector 23</v>
      </c>
      <c r="U5777" t="s">
        <v>150</v>
      </c>
      <c r="V5777">
        <v>5050048</v>
      </c>
    </row>
    <row r="5778" spans="1:22" x14ac:dyDescent="0.45">
      <c r="A5778">
        <v>-75.692954235999906</v>
      </c>
      <c r="B5778">
        <v>45.421091573000098</v>
      </c>
      <c r="C5778">
        <v>65744</v>
      </c>
      <c r="D5778">
        <v>2019</v>
      </c>
      <c r="E5778" t="s">
        <v>1098</v>
      </c>
      <c r="F5778" s="2">
        <v>43563</v>
      </c>
      <c r="G5778">
        <v>900</v>
      </c>
      <c r="H5778" s="1">
        <f t="shared" si="270"/>
        <v>0.5</v>
      </c>
      <c r="I5778" t="s">
        <v>1098</v>
      </c>
      <c r="J5778" s="2">
        <v>43563</v>
      </c>
      <c r="K5778">
        <v>900</v>
      </c>
      <c r="L5778" s="1">
        <f t="shared" si="271"/>
        <v>0.5</v>
      </c>
      <c r="M5778" t="s">
        <v>25</v>
      </c>
      <c r="N5778" t="s">
        <v>17</v>
      </c>
      <c r="O5778" t="s">
        <v>18</v>
      </c>
      <c r="P5778" t="s">
        <v>148</v>
      </c>
      <c r="Q5778">
        <v>23</v>
      </c>
      <c r="R5778" t="str">
        <f t="shared" si="272"/>
        <v>Sector 23</v>
      </c>
      <c r="U5778" t="s">
        <v>150</v>
      </c>
      <c r="V5778">
        <v>5050048</v>
      </c>
    </row>
    <row r="5779" spans="1:22" x14ac:dyDescent="0.45">
      <c r="A5779">
        <v>-75.696991254999901</v>
      </c>
      <c r="B5779">
        <v>45.4160370970001</v>
      </c>
      <c r="C5779">
        <v>66085</v>
      </c>
      <c r="D5779">
        <v>2019</v>
      </c>
      <c r="E5779" t="s">
        <v>967</v>
      </c>
      <c r="F5779" s="2">
        <v>43726</v>
      </c>
      <c r="G5779">
        <v>500</v>
      </c>
      <c r="H5779" s="1">
        <f t="shared" si="270"/>
        <v>0.83333333333333215</v>
      </c>
      <c r="I5779" t="s">
        <v>584</v>
      </c>
      <c r="J5779" s="2">
        <v>43715</v>
      </c>
      <c r="K5779">
        <v>500</v>
      </c>
      <c r="L5779" s="1">
        <f t="shared" si="271"/>
        <v>0.83333333333333215</v>
      </c>
      <c r="M5779" t="s">
        <v>28</v>
      </c>
      <c r="N5779" t="s">
        <v>17</v>
      </c>
      <c r="O5779" t="s">
        <v>18</v>
      </c>
      <c r="P5779" t="s">
        <v>148</v>
      </c>
      <c r="Q5779">
        <v>23</v>
      </c>
      <c r="R5779" t="str">
        <f t="shared" si="272"/>
        <v>Sector 23</v>
      </c>
      <c r="U5779" t="s">
        <v>150</v>
      </c>
      <c r="V5779">
        <v>5050038</v>
      </c>
    </row>
    <row r="5780" spans="1:22" x14ac:dyDescent="0.45">
      <c r="A5780">
        <v>-75.697543952999993</v>
      </c>
      <c r="B5780">
        <v>45.416706886</v>
      </c>
      <c r="C5780">
        <v>66097</v>
      </c>
      <c r="D5780">
        <v>2019</v>
      </c>
      <c r="E5780" t="s">
        <v>1550</v>
      </c>
      <c r="F5780" s="2">
        <v>43784</v>
      </c>
      <c r="G5780">
        <v>300</v>
      </c>
      <c r="H5780" s="1">
        <f t="shared" si="270"/>
        <v>0.5</v>
      </c>
      <c r="I5780" t="s">
        <v>1550</v>
      </c>
      <c r="J5780" s="2">
        <v>43784</v>
      </c>
      <c r="K5780">
        <v>300</v>
      </c>
      <c r="L5780" s="1">
        <f t="shared" si="271"/>
        <v>0.5</v>
      </c>
      <c r="M5780" t="s">
        <v>47</v>
      </c>
      <c r="N5780" t="s">
        <v>17</v>
      </c>
      <c r="O5780" t="s">
        <v>18</v>
      </c>
      <c r="P5780" t="s">
        <v>148</v>
      </c>
      <c r="Q5780">
        <v>23</v>
      </c>
      <c r="R5780" t="str">
        <f t="shared" si="272"/>
        <v>Sector 23</v>
      </c>
      <c r="U5780" t="s">
        <v>150</v>
      </c>
      <c r="V5780">
        <v>5050038</v>
      </c>
    </row>
    <row r="5781" spans="1:22" x14ac:dyDescent="0.45">
      <c r="A5781">
        <v>-75.696362393999905</v>
      </c>
      <c r="B5781">
        <v>45.421638841000103</v>
      </c>
      <c r="C5781">
        <v>66594</v>
      </c>
      <c r="D5781">
        <v>2019</v>
      </c>
      <c r="E5781" t="s">
        <v>582</v>
      </c>
      <c r="F5781" s="2">
        <v>43670</v>
      </c>
      <c r="G5781">
        <v>200</v>
      </c>
      <c r="H5781" s="1">
        <f t="shared" si="270"/>
        <v>0.33333333333333393</v>
      </c>
      <c r="I5781" t="s">
        <v>582</v>
      </c>
      <c r="J5781" s="2">
        <v>43670</v>
      </c>
      <c r="K5781">
        <v>800</v>
      </c>
      <c r="L5781" s="1">
        <f t="shared" si="271"/>
        <v>0.3333333333333357</v>
      </c>
      <c r="M5781" t="s">
        <v>28</v>
      </c>
      <c r="N5781" t="s">
        <v>17</v>
      </c>
      <c r="O5781" t="s">
        <v>18</v>
      </c>
      <c r="P5781" t="s">
        <v>148</v>
      </c>
      <c r="Q5781">
        <v>23</v>
      </c>
      <c r="R5781" t="str">
        <f t="shared" si="272"/>
        <v>Sector 23</v>
      </c>
      <c r="U5781" t="s">
        <v>150</v>
      </c>
      <c r="V5781">
        <v>5050048</v>
      </c>
    </row>
    <row r="5782" spans="1:22" x14ac:dyDescent="0.45">
      <c r="A5782">
        <v>-75.696413148000005</v>
      </c>
      <c r="B5782">
        <v>45.415358130000101</v>
      </c>
      <c r="C5782">
        <v>66610</v>
      </c>
      <c r="D5782">
        <v>2019</v>
      </c>
      <c r="E5782" t="s">
        <v>1604</v>
      </c>
      <c r="F5782" s="2">
        <v>43676</v>
      </c>
      <c r="G5782">
        <v>400</v>
      </c>
      <c r="H5782" s="1">
        <f t="shared" si="270"/>
        <v>0.66666666666666785</v>
      </c>
      <c r="I5782" t="s">
        <v>1604</v>
      </c>
      <c r="J5782" s="2">
        <v>43676</v>
      </c>
      <c r="K5782">
        <v>400</v>
      </c>
      <c r="L5782" s="1">
        <f t="shared" si="271"/>
        <v>0.66666666666666785</v>
      </c>
      <c r="M5782" t="s">
        <v>32</v>
      </c>
      <c r="N5782" t="s">
        <v>17</v>
      </c>
      <c r="O5782" t="s">
        <v>18</v>
      </c>
      <c r="P5782" t="s">
        <v>148</v>
      </c>
      <c r="Q5782">
        <v>23</v>
      </c>
      <c r="R5782" t="str">
        <f t="shared" si="272"/>
        <v>Sector 23</v>
      </c>
      <c r="U5782" t="s">
        <v>150</v>
      </c>
      <c r="V5782">
        <v>5050038</v>
      </c>
    </row>
    <row r="5783" spans="1:22" x14ac:dyDescent="0.45">
      <c r="A5783">
        <v>-75.696413148000005</v>
      </c>
      <c r="B5783">
        <v>45.415358130000101</v>
      </c>
      <c r="C5783">
        <v>66612</v>
      </c>
      <c r="D5783">
        <v>2019</v>
      </c>
      <c r="E5783" t="s">
        <v>849</v>
      </c>
      <c r="F5783" s="2">
        <v>43721</v>
      </c>
      <c r="G5783">
        <v>800</v>
      </c>
      <c r="H5783" s="1">
        <f t="shared" si="270"/>
        <v>0.3333333333333357</v>
      </c>
      <c r="I5783" t="s">
        <v>849</v>
      </c>
      <c r="J5783" s="2">
        <v>43721</v>
      </c>
      <c r="K5783">
        <v>800</v>
      </c>
      <c r="L5783" s="1">
        <f t="shared" si="271"/>
        <v>0.3333333333333357</v>
      </c>
      <c r="M5783" t="s">
        <v>47</v>
      </c>
      <c r="N5783" t="s">
        <v>17</v>
      </c>
      <c r="O5783" t="s">
        <v>18</v>
      </c>
      <c r="P5783" t="s">
        <v>148</v>
      </c>
      <c r="Q5783">
        <v>23</v>
      </c>
      <c r="R5783" t="str">
        <f t="shared" si="272"/>
        <v>Sector 23</v>
      </c>
      <c r="U5783" t="s">
        <v>150</v>
      </c>
      <c r="V5783">
        <v>5050038</v>
      </c>
    </row>
    <row r="5784" spans="1:22" x14ac:dyDescent="0.45">
      <c r="A5784">
        <v>-75.696413148000005</v>
      </c>
      <c r="B5784">
        <v>45.415358130000101</v>
      </c>
      <c r="C5784">
        <v>66614</v>
      </c>
      <c r="D5784">
        <v>2019</v>
      </c>
      <c r="E5784" t="s">
        <v>1605</v>
      </c>
      <c r="F5784" s="2">
        <v>43740</v>
      </c>
      <c r="G5784">
        <v>1000</v>
      </c>
      <c r="H5784" s="1">
        <f t="shared" si="270"/>
        <v>0.6666666666666643</v>
      </c>
      <c r="I5784" t="s">
        <v>1605</v>
      </c>
      <c r="J5784" s="2">
        <v>43740</v>
      </c>
      <c r="K5784">
        <v>900</v>
      </c>
      <c r="L5784" s="1">
        <f t="shared" si="271"/>
        <v>0.5</v>
      </c>
      <c r="M5784" t="s">
        <v>28</v>
      </c>
      <c r="N5784" t="s">
        <v>17</v>
      </c>
      <c r="O5784" t="s">
        <v>18</v>
      </c>
      <c r="P5784" t="s">
        <v>148</v>
      </c>
      <c r="Q5784">
        <v>23</v>
      </c>
      <c r="R5784" t="str">
        <f t="shared" si="272"/>
        <v>Sector 23</v>
      </c>
      <c r="U5784" t="s">
        <v>150</v>
      </c>
      <c r="V5784">
        <v>5050038</v>
      </c>
    </row>
    <row r="5785" spans="1:22" x14ac:dyDescent="0.45">
      <c r="A5785">
        <v>-75.697453382999996</v>
      </c>
      <c r="B5785">
        <v>45.413178770000101</v>
      </c>
      <c r="C5785">
        <v>66632</v>
      </c>
      <c r="D5785">
        <v>2019</v>
      </c>
      <c r="E5785" t="s">
        <v>1606</v>
      </c>
      <c r="F5785" s="2">
        <v>43508</v>
      </c>
      <c r="G5785">
        <v>100</v>
      </c>
      <c r="H5785" s="1">
        <f t="shared" si="270"/>
        <v>0.16666666666666696</v>
      </c>
      <c r="I5785" t="s">
        <v>1606</v>
      </c>
      <c r="J5785" s="2">
        <v>43508</v>
      </c>
      <c r="K5785">
        <v>600</v>
      </c>
      <c r="L5785" s="1">
        <f t="shared" si="271"/>
        <v>0</v>
      </c>
      <c r="M5785" t="s">
        <v>32</v>
      </c>
      <c r="N5785" t="s">
        <v>17</v>
      </c>
      <c r="O5785" t="s">
        <v>18</v>
      </c>
      <c r="P5785" t="s">
        <v>148</v>
      </c>
      <c r="Q5785">
        <v>23</v>
      </c>
      <c r="R5785" t="str">
        <f t="shared" si="272"/>
        <v>Sector 23</v>
      </c>
      <c r="U5785" t="s">
        <v>150</v>
      </c>
      <c r="V5785">
        <v>5050038</v>
      </c>
    </row>
    <row r="5786" spans="1:22" x14ac:dyDescent="0.45">
      <c r="A5786">
        <v>-75.697453382999996</v>
      </c>
      <c r="B5786">
        <v>45.413178770000101</v>
      </c>
      <c r="C5786">
        <v>66634</v>
      </c>
      <c r="D5786">
        <v>2019</v>
      </c>
      <c r="E5786" t="s">
        <v>1607</v>
      </c>
      <c r="F5786" s="2">
        <v>43646</v>
      </c>
      <c r="G5786">
        <v>500</v>
      </c>
      <c r="H5786" s="1">
        <f t="shared" si="270"/>
        <v>0.83333333333333215</v>
      </c>
      <c r="I5786" t="s">
        <v>1607</v>
      </c>
      <c r="J5786" s="2">
        <v>43646</v>
      </c>
      <c r="K5786">
        <v>500</v>
      </c>
      <c r="L5786" s="1">
        <f t="shared" si="271"/>
        <v>0.83333333333333215</v>
      </c>
      <c r="M5786" t="s">
        <v>41</v>
      </c>
      <c r="N5786" t="s">
        <v>17</v>
      </c>
      <c r="O5786" t="s">
        <v>18</v>
      </c>
      <c r="P5786" t="s">
        <v>148</v>
      </c>
      <c r="Q5786">
        <v>23</v>
      </c>
      <c r="R5786" t="str">
        <f t="shared" si="272"/>
        <v>Sector 23</v>
      </c>
      <c r="U5786" t="s">
        <v>150</v>
      </c>
      <c r="V5786">
        <v>5050038</v>
      </c>
    </row>
    <row r="5787" spans="1:22" x14ac:dyDescent="0.45">
      <c r="A5787">
        <v>-75.696356170999906</v>
      </c>
      <c r="B5787">
        <v>45.4085637310001</v>
      </c>
      <c r="C5787">
        <v>66638</v>
      </c>
      <c r="D5787">
        <v>2019</v>
      </c>
      <c r="E5787" t="s">
        <v>725</v>
      </c>
      <c r="F5787" s="2">
        <v>43633</v>
      </c>
      <c r="G5787">
        <v>700</v>
      </c>
      <c r="H5787" s="1">
        <f t="shared" si="270"/>
        <v>0.16666666666666785</v>
      </c>
      <c r="I5787" t="s">
        <v>725</v>
      </c>
      <c r="J5787" s="2">
        <v>43633</v>
      </c>
      <c r="K5787">
        <v>600</v>
      </c>
      <c r="L5787" s="1">
        <f t="shared" si="271"/>
        <v>0</v>
      </c>
      <c r="M5787" t="s">
        <v>25</v>
      </c>
      <c r="N5787" t="s">
        <v>17</v>
      </c>
      <c r="O5787" t="s">
        <v>18</v>
      </c>
      <c r="P5787" t="s">
        <v>148</v>
      </c>
      <c r="Q5787">
        <v>23</v>
      </c>
      <c r="R5787" t="str">
        <f t="shared" si="272"/>
        <v>Sector 23</v>
      </c>
      <c r="U5787" t="s">
        <v>150</v>
      </c>
      <c r="V5787">
        <v>5050039</v>
      </c>
    </row>
    <row r="5788" spans="1:22" x14ac:dyDescent="0.45">
      <c r="A5788">
        <v>-75.696356170999906</v>
      </c>
      <c r="B5788">
        <v>45.4085637310001</v>
      </c>
      <c r="C5788">
        <v>66640</v>
      </c>
      <c r="D5788">
        <v>2019</v>
      </c>
      <c r="E5788" t="s">
        <v>979</v>
      </c>
      <c r="F5788" s="2">
        <v>43720</v>
      </c>
      <c r="G5788">
        <v>1100</v>
      </c>
      <c r="H5788" s="1">
        <f t="shared" si="270"/>
        <v>0.8333333333333357</v>
      </c>
      <c r="I5788" t="s">
        <v>704</v>
      </c>
      <c r="J5788" s="2">
        <v>43719</v>
      </c>
      <c r="K5788">
        <v>1000</v>
      </c>
      <c r="L5788" s="1">
        <f t="shared" si="271"/>
        <v>0.6666666666666643</v>
      </c>
      <c r="M5788" t="s">
        <v>23</v>
      </c>
      <c r="N5788" t="s">
        <v>17</v>
      </c>
      <c r="O5788" t="s">
        <v>18</v>
      </c>
      <c r="P5788" t="s">
        <v>148</v>
      </c>
      <c r="Q5788">
        <v>23</v>
      </c>
      <c r="R5788" t="str">
        <f t="shared" si="272"/>
        <v>Sector 23</v>
      </c>
      <c r="U5788" t="s">
        <v>150</v>
      </c>
      <c r="V5788">
        <v>5050039</v>
      </c>
    </row>
    <row r="5789" spans="1:22" x14ac:dyDescent="0.45">
      <c r="A5789">
        <v>-75.696991254999901</v>
      </c>
      <c r="B5789">
        <v>45.4160370970001</v>
      </c>
      <c r="C5789">
        <v>66648</v>
      </c>
      <c r="D5789">
        <v>2019</v>
      </c>
      <c r="E5789" t="s">
        <v>1608</v>
      </c>
      <c r="F5789" s="2">
        <v>43724</v>
      </c>
      <c r="G5789">
        <v>800</v>
      </c>
      <c r="H5789" s="1">
        <f t="shared" si="270"/>
        <v>0.3333333333333357</v>
      </c>
      <c r="I5789" t="s">
        <v>1608</v>
      </c>
      <c r="J5789" s="2">
        <v>43724</v>
      </c>
      <c r="K5789">
        <v>800</v>
      </c>
      <c r="L5789" s="1">
        <f t="shared" si="271"/>
        <v>0.3333333333333357</v>
      </c>
      <c r="M5789" t="s">
        <v>25</v>
      </c>
      <c r="N5789" t="s">
        <v>17</v>
      </c>
      <c r="O5789" t="s">
        <v>18</v>
      </c>
      <c r="P5789" t="s">
        <v>148</v>
      </c>
      <c r="Q5789">
        <v>23</v>
      </c>
      <c r="R5789" t="str">
        <f t="shared" si="272"/>
        <v>Sector 23</v>
      </c>
      <c r="U5789" t="s">
        <v>150</v>
      </c>
      <c r="V5789">
        <v>5050038</v>
      </c>
    </row>
    <row r="5790" spans="1:22" x14ac:dyDescent="0.45">
      <c r="A5790">
        <v>-75.696041276000003</v>
      </c>
      <c r="B5790">
        <v>45.418154098999999</v>
      </c>
      <c r="C5790">
        <v>66660</v>
      </c>
      <c r="D5790">
        <v>2019</v>
      </c>
      <c r="E5790" t="s">
        <v>1609</v>
      </c>
      <c r="F5790" s="2">
        <v>43657</v>
      </c>
      <c r="G5790">
        <v>1000</v>
      </c>
      <c r="H5790" s="1">
        <f t="shared" si="270"/>
        <v>0.6666666666666643</v>
      </c>
      <c r="I5790" t="s">
        <v>1609</v>
      </c>
      <c r="J5790" s="2">
        <v>43657</v>
      </c>
      <c r="K5790">
        <v>1000</v>
      </c>
      <c r="L5790" s="1">
        <f t="shared" si="271"/>
        <v>0.6666666666666643</v>
      </c>
      <c r="M5790" t="s">
        <v>23</v>
      </c>
      <c r="N5790" t="s">
        <v>17</v>
      </c>
      <c r="O5790" t="s">
        <v>18</v>
      </c>
      <c r="P5790" t="s">
        <v>148</v>
      </c>
      <c r="Q5790">
        <v>23</v>
      </c>
      <c r="R5790" t="str">
        <f t="shared" si="272"/>
        <v>Sector 23</v>
      </c>
      <c r="U5790" t="s">
        <v>150</v>
      </c>
      <c r="V5790">
        <v>5050038</v>
      </c>
    </row>
    <row r="5791" spans="1:22" x14ac:dyDescent="0.45">
      <c r="A5791">
        <v>-75.696041276000003</v>
      </c>
      <c r="B5791">
        <v>45.418154098999999</v>
      </c>
      <c r="C5791">
        <v>66662</v>
      </c>
      <c r="D5791">
        <v>2019</v>
      </c>
      <c r="E5791" t="s">
        <v>1566</v>
      </c>
      <c r="F5791" s="2">
        <v>43769</v>
      </c>
      <c r="G5791">
        <v>800</v>
      </c>
      <c r="H5791" s="1">
        <f t="shared" si="270"/>
        <v>0.3333333333333357</v>
      </c>
      <c r="I5791" t="s">
        <v>1566</v>
      </c>
      <c r="J5791" s="2">
        <v>43769</v>
      </c>
      <c r="K5791">
        <v>800</v>
      </c>
      <c r="L5791" s="1">
        <f t="shared" si="271"/>
        <v>0.3333333333333357</v>
      </c>
      <c r="M5791" t="s">
        <v>23</v>
      </c>
      <c r="N5791" t="s">
        <v>17</v>
      </c>
      <c r="O5791" t="s">
        <v>18</v>
      </c>
      <c r="P5791" t="s">
        <v>148</v>
      </c>
      <c r="Q5791">
        <v>23</v>
      </c>
      <c r="R5791" t="str">
        <f t="shared" si="272"/>
        <v>Sector 23</v>
      </c>
      <c r="U5791" t="s">
        <v>150</v>
      </c>
      <c r="V5791">
        <v>5050038</v>
      </c>
    </row>
    <row r="5792" spans="1:22" x14ac:dyDescent="0.45">
      <c r="A5792">
        <v>-75.696041276000003</v>
      </c>
      <c r="B5792">
        <v>45.418154098999999</v>
      </c>
      <c r="C5792">
        <v>66664</v>
      </c>
      <c r="D5792">
        <v>2019</v>
      </c>
      <c r="E5792" t="s">
        <v>707</v>
      </c>
      <c r="F5792" s="2">
        <v>43823</v>
      </c>
      <c r="G5792">
        <v>1100</v>
      </c>
      <c r="H5792" s="1">
        <f t="shared" si="270"/>
        <v>0.8333333333333357</v>
      </c>
      <c r="I5792" t="s">
        <v>707</v>
      </c>
      <c r="J5792" s="2">
        <v>43823</v>
      </c>
      <c r="K5792">
        <v>1100</v>
      </c>
      <c r="L5792" s="1">
        <f t="shared" si="271"/>
        <v>0.8333333333333357</v>
      </c>
      <c r="M5792" t="s">
        <v>32</v>
      </c>
      <c r="N5792" t="s">
        <v>17</v>
      </c>
      <c r="O5792" t="s">
        <v>18</v>
      </c>
      <c r="P5792" t="s">
        <v>148</v>
      </c>
      <c r="Q5792">
        <v>23</v>
      </c>
      <c r="R5792" t="str">
        <f t="shared" si="272"/>
        <v>Sector 23</v>
      </c>
      <c r="U5792" t="s">
        <v>150</v>
      </c>
      <c r="V5792">
        <v>5050038</v>
      </c>
    </row>
    <row r="5793" spans="1:22" x14ac:dyDescent="0.45">
      <c r="A5793">
        <v>-75.695092630000005</v>
      </c>
      <c r="B5793">
        <v>45.420172114000103</v>
      </c>
      <c r="C5793">
        <v>66715</v>
      </c>
      <c r="D5793">
        <v>2019</v>
      </c>
      <c r="E5793" t="s">
        <v>603</v>
      </c>
      <c r="F5793" s="2">
        <v>43620</v>
      </c>
      <c r="G5793">
        <v>900</v>
      </c>
      <c r="H5793" s="1">
        <f t="shared" si="270"/>
        <v>0.5</v>
      </c>
      <c r="I5793" t="s">
        <v>585</v>
      </c>
      <c r="J5793" s="2">
        <v>43619</v>
      </c>
      <c r="K5793">
        <v>800</v>
      </c>
      <c r="L5793" s="1">
        <f t="shared" si="271"/>
        <v>0.3333333333333357</v>
      </c>
      <c r="M5793" t="s">
        <v>32</v>
      </c>
      <c r="N5793" t="s">
        <v>17</v>
      </c>
      <c r="O5793" t="s">
        <v>18</v>
      </c>
      <c r="P5793" t="s">
        <v>148</v>
      </c>
      <c r="Q5793">
        <v>23</v>
      </c>
      <c r="R5793" t="str">
        <f t="shared" si="272"/>
        <v>Sector 23</v>
      </c>
      <c r="U5793" t="s">
        <v>150</v>
      </c>
      <c r="V5793">
        <v>5050048</v>
      </c>
    </row>
    <row r="5794" spans="1:22" x14ac:dyDescent="0.45">
      <c r="A5794">
        <v>-75.695859492999901</v>
      </c>
      <c r="B5794">
        <v>45.421059386000103</v>
      </c>
      <c r="C5794">
        <v>66761</v>
      </c>
      <c r="D5794">
        <v>2019</v>
      </c>
      <c r="E5794" t="s">
        <v>1610</v>
      </c>
      <c r="F5794" s="2">
        <v>43499</v>
      </c>
      <c r="G5794">
        <v>600</v>
      </c>
      <c r="H5794" s="1">
        <f t="shared" si="270"/>
        <v>0</v>
      </c>
      <c r="I5794" t="s">
        <v>1610</v>
      </c>
      <c r="J5794" s="2">
        <v>43499</v>
      </c>
      <c r="K5794">
        <v>600</v>
      </c>
      <c r="L5794" s="1">
        <f t="shared" si="271"/>
        <v>0</v>
      </c>
      <c r="M5794" t="s">
        <v>41</v>
      </c>
      <c r="N5794" t="s">
        <v>17</v>
      </c>
      <c r="O5794" t="s">
        <v>18</v>
      </c>
      <c r="P5794" t="s">
        <v>148</v>
      </c>
      <c r="Q5794">
        <v>23</v>
      </c>
      <c r="R5794" t="str">
        <f t="shared" si="272"/>
        <v>Sector 23</v>
      </c>
      <c r="U5794" t="s">
        <v>150</v>
      </c>
      <c r="V5794">
        <v>5050048</v>
      </c>
    </row>
    <row r="5795" spans="1:22" x14ac:dyDescent="0.45">
      <c r="A5795">
        <v>-75.695859492999901</v>
      </c>
      <c r="B5795">
        <v>45.421059386000103</v>
      </c>
      <c r="C5795">
        <v>66763</v>
      </c>
      <c r="D5795">
        <v>2019</v>
      </c>
      <c r="E5795" t="s">
        <v>1611</v>
      </c>
      <c r="F5795" s="2">
        <v>43503</v>
      </c>
      <c r="G5795">
        <v>100</v>
      </c>
      <c r="H5795" s="1">
        <f t="shared" si="270"/>
        <v>0.16666666666666696</v>
      </c>
      <c r="I5795" t="s">
        <v>1611</v>
      </c>
      <c r="J5795" s="2">
        <v>43503</v>
      </c>
      <c r="K5795">
        <v>100</v>
      </c>
      <c r="L5795" s="1">
        <f t="shared" si="271"/>
        <v>0.16666666666666696</v>
      </c>
      <c r="M5795" t="s">
        <v>23</v>
      </c>
      <c r="N5795" t="s">
        <v>17</v>
      </c>
      <c r="O5795" t="s">
        <v>18</v>
      </c>
      <c r="P5795" t="s">
        <v>148</v>
      </c>
      <c r="Q5795">
        <v>23</v>
      </c>
      <c r="R5795" t="str">
        <f t="shared" si="272"/>
        <v>Sector 23</v>
      </c>
      <c r="U5795" t="s">
        <v>150</v>
      </c>
      <c r="V5795">
        <v>5050048</v>
      </c>
    </row>
    <row r="5796" spans="1:22" x14ac:dyDescent="0.45">
      <c r="A5796">
        <v>-75.695859492999901</v>
      </c>
      <c r="B5796">
        <v>45.421059386000103</v>
      </c>
      <c r="C5796">
        <v>66794</v>
      </c>
      <c r="D5796">
        <v>2019</v>
      </c>
      <c r="E5796" t="s">
        <v>711</v>
      </c>
      <c r="F5796" s="2">
        <v>43481</v>
      </c>
      <c r="G5796">
        <v>500</v>
      </c>
      <c r="H5796" s="1">
        <f t="shared" si="270"/>
        <v>0.83333333333333215</v>
      </c>
      <c r="I5796" t="s">
        <v>711</v>
      </c>
      <c r="J5796" s="2">
        <v>43481</v>
      </c>
      <c r="K5796">
        <v>500</v>
      </c>
      <c r="L5796" s="1">
        <f t="shared" si="271"/>
        <v>0.83333333333333215</v>
      </c>
      <c r="M5796" t="s">
        <v>28</v>
      </c>
      <c r="N5796" t="s">
        <v>17</v>
      </c>
      <c r="O5796" t="s">
        <v>18</v>
      </c>
      <c r="P5796" t="s">
        <v>148</v>
      </c>
      <c r="Q5796">
        <v>23</v>
      </c>
      <c r="R5796" t="str">
        <f t="shared" si="272"/>
        <v>Sector 23</v>
      </c>
      <c r="U5796" t="s">
        <v>150</v>
      </c>
      <c r="V5796">
        <v>5050048</v>
      </c>
    </row>
    <row r="5797" spans="1:22" x14ac:dyDescent="0.45">
      <c r="A5797">
        <v>-75.695859492999901</v>
      </c>
      <c r="B5797">
        <v>45.421059386000103</v>
      </c>
      <c r="C5797">
        <v>66796</v>
      </c>
      <c r="D5797">
        <v>2019</v>
      </c>
      <c r="E5797" t="s">
        <v>970</v>
      </c>
      <c r="F5797" s="2">
        <v>43602</v>
      </c>
      <c r="G5797">
        <v>500</v>
      </c>
      <c r="H5797" s="1">
        <f t="shared" si="270"/>
        <v>0.83333333333333215</v>
      </c>
      <c r="I5797" t="s">
        <v>970</v>
      </c>
      <c r="J5797" s="2">
        <v>43602</v>
      </c>
      <c r="K5797">
        <v>500</v>
      </c>
      <c r="L5797" s="1">
        <f t="shared" si="271"/>
        <v>0.83333333333333215</v>
      </c>
      <c r="M5797" t="s">
        <v>47</v>
      </c>
      <c r="N5797" t="s">
        <v>17</v>
      </c>
      <c r="O5797" t="s">
        <v>18</v>
      </c>
      <c r="P5797" t="s">
        <v>148</v>
      </c>
      <c r="Q5797">
        <v>23</v>
      </c>
      <c r="R5797" t="str">
        <f t="shared" si="272"/>
        <v>Sector 23</v>
      </c>
      <c r="U5797" t="s">
        <v>150</v>
      </c>
      <c r="V5797">
        <v>5050048</v>
      </c>
    </row>
    <row r="5798" spans="1:22" x14ac:dyDescent="0.45">
      <c r="A5798">
        <v>-75.695859492999901</v>
      </c>
      <c r="B5798">
        <v>45.421059386000103</v>
      </c>
      <c r="C5798">
        <v>66798</v>
      </c>
      <c r="D5798">
        <v>2019</v>
      </c>
      <c r="E5798" t="s">
        <v>1536</v>
      </c>
      <c r="F5798" s="2">
        <v>43686</v>
      </c>
      <c r="G5798">
        <v>600</v>
      </c>
      <c r="H5798" s="1">
        <f t="shared" si="270"/>
        <v>0</v>
      </c>
      <c r="I5798" t="s">
        <v>1536</v>
      </c>
      <c r="J5798" s="2">
        <v>43686</v>
      </c>
      <c r="K5798">
        <v>600</v>
      </c>
      <c r="L5798" s="1">
        <f t="shared" si="271"/>
        <v>0</v>
      </c>
      <c r="M5798" t="s">
        <v>47</v>
      </c>
      <c r="N5798" t="s">
        <v>17</v>
      </c>
      <c r="O5798" t="s">
        <v>18</v>
      </c>
      <c r="P5798" t="s">
        <v>148</v>
      </c>
      <c r="Q5798">
        <v>23</v>
      </c>
      <c r="R5798" t="str">
        <f t="shared" si="272"/>
        <v>Sector 23</v>
      </c>
      <c r="U5798" t="s">
        <v>150</v>
      </c>
      <c r="V5798">
        <v>5050048</v>
      </c>
    </row>
    <row r="5799" spans="1:22" x14ac:dyDescent="0.45">
      <c r="A5799">
        <v>-75.696347802999995</v>
      </c>
      <c r="B5799">
        <v>45.411857193000102</v>
      </c>
      <c r="C5799">
        <v>66833</v>
      </c>
      <c r="D5799">
        <v>2019</v>
      </c>
      <c r="E5799" t="s">
        <v>1612</v>
      </c>
      <c r="F5799" s="2">
        <v>43717</v>
      </c>
      <c r="G5799">
        <v>200</v>
      </c>
      <c r="H5799" s="1">
        <f t="shared" si="270"/>
        <v>0.33333333333333393</v>
      </c>
      <c r="I5799" t="s">
        <v>816</v>
      </c>
      <c r="J5799" s="2">
        <v>43371</v>
      </c>
      <c r="K5799">
        <v>600</v>
      </c>
      <c r="L5799" s="1">
        <f t="shared" si="271"/>
        <v>0</v>
      </c>
      <c r="M5799" t="s">
        <v>25</v>
      </c>
      <c r="N5799" t="s">
        <v>17</v>
      </c>
      <c r="O5799" t="s">
        <v>18</v>
      </c>
      <c r="P5799" t="s">
        <v>148</v>
      </c>
      <c r="Q5799">
        <v>23</v>
      </c>
      <c r="R5799" t="str">
        <f t="shared" si="272"/>
        <v>Sector 23</v>
      </c>
      <c r="U5799" t="s">
        <v>150</v>
      </c>
      <c r="V5799">
        <v>5050038</v>
      </c>
    </row>
    <row r="5800" spans="1:22" x14ac:dyDescent="0.45">
      <c r="A5800">
        <v>-75.696347802999995</v>
      </c>
      <c r="B5800">
        <v>45.411857193000102</v>
      </c>
      <c r="C5800">
        <v>66835</v>
      </c>
      <c r="D5800">
        <v>2019</v>
      </c>
      <c r="E5800" t="s">
        <v>1608</v>
      </c>
      <c r="F5800" s="2">
        <v>43724</v>
      </c>
      <c r="G5800">
        <v>700</v>
      </c>
      <c r="H5800" s="1">
        <f t="shared" si="270"/>
        <v>0.16666666666666785</v>
      </c>
      <c r="I5800" t="s">
        <v>935</v>
      </c>
      <c r="J5800" s="2">
        <v>43666</v>
      </c>
      <c r="K5800">
        <v>700</v>
      </c>
      <c r="L5800" s="1">
        <f t="shared" si="271"/>
        <v>0.16666666666666785</v>
      </c>
      <c r="M5800" t="s">
        <v>25</v>
      </c>
      <c r="N5800" t="s">
        <v>17</v>
      </c>
      <c r="O5800" t="s">
        <v>18</v>
      </c>
      <c r="P5800" t="s">
        <v>148</v>
      </c>
      <c r="Q5800">
        <v>23</v>
      </c>
      <c r="R5800" t="str">
        <f t="shared" si="272"/>
        <v>Sector 23</v>
      </c>
      <c r="U5800" t="s">
        <v>150</v>
      </c>
      <c r="V5800">
        <v>5050038</v>
      </c>
    </row>
    <row r="5801" spans="1:22" x14ac:dyDescent="0.45">
      <c r="A5801">
        <v>-75.695255810999996</v>
      </c>
      <c r="B5801">
        <v>45.414081171000099</v>
      </c>
      <c r="C5801">
        <v>66862</v>
      </c>
      <c r="D5801">
        <v>2019</v>
      </c>
      <c r="E5801" t="s">
        <v>722</v>
      </c>
      <c r="F5801" s="2">
        <v>43791</v>
      </c>
      <c r="G5801">
        <v>700</v>
      </c>
      <c r="H5801" s="1">
        <f t="shared" si="270"/>
        <v>0.16666666666666785</v>
      </c>
      <c r="I5801" t="s">
        <v>722</v>
      </c>
      <c r="J5801" s="2">
        <v>43791</v>
      </c>
      <c r="K5801">
        <v>700</v>
      </c>
      <c r="L5801" s="1">
        <f t="shared" si="271"/>
        <v>0.16666666666666785</v>
      </c>
      <c r="M5801" t="s">
        <v>47</v>
      </c>
      <c r="N5801" t="s">
        <v>17</v>
      </c>
      <c r="O5801" t="s">
        <v>18</v>
      </c>
      <c r="P5801" t="s">
        <v>148</v>
      </c>
      <c r="Q5801">
        <v>23</v>
      </c>
      <c r="R5801" t="str">
        <f t="shared" si="272"/>
        <v>Sector 23</v>
      </c>
      <c r="U5801" t="s">
        <v>150</v>
      </c>
      <c r="V5801">
        <v>5050038</v>
      </c>
    </row>
    <row r="5802" spans="1:22" x14ac:dyDescent="0.45">
      <c r="A5802">
        <v>-75.695255810999996</v>
      </c>
      <c r="B5802">
        <v>45.414081171000099</v>
      </c>
      <c r="C5802">
        <v>66864</v>
      </c>
      <c r="D5802">
        <v>2019</v>
      </c>
      <c r="E5802" t="s">
        <v>1613</v>
      </c>
      <c r="F5802" s="2">
        <v>43605</v>
      </c>
      <c r="G5802">
        <v>300</v>
      </c>
      <c r="H5802" s="1">
        <f t="shared" si="270"/>
        <v>0.5</v>
      </c>
      <c r="I5802" t="s">
        <v>1613</v>
      </c>
      <c r="J5802" s="2">
        <v>43605</v>
      </c>
      <c r="K5802">
        <v>300</v>
      </c>
      <c r="L5802" s="1">
        <f t="shared" si="271"/>
        <v>0.5</v>
      </c>
      <c r="M5802" t="s">
        <v>25</v>
      </c>
      <c r="N5802" t="s">
        <v>17</v>
      </c>
      <c r="O5802" t="s">
        <v>18</v>
      </c>
      <c r="P5802" t="s">
        <v>148</v>
      </c>
      <c r="Q5802">
        <v>23</v>
      </c>
      <c r="R5802" t="str">
        <f t="shared" si="272"/>
        <v>Sector 23</v>
      </c>
      <c r="U5802" t="s">
        <v>150</v>
      </c>
      <c r="V5802">
        <v>5050038</v>
      </c>
    </row>
    <row r="5803" spans="1:22" x14ac:dyDescent="0.45">
      <c r="A5803">
        <v>-75.695859492999901</v>
      </c>
      <c r="B5803">
        <v>45.421059386000103</v>
      </c>
      <c r="C5803">
        <v>66919</v>
      </c>
      <c r="D5803">
        <v>2019</v>
      </c>
      <c r="E5803" t="s">
        <v>1614</v>
      </c>
      <c r="F5803" s="2">
        <v>43824</v>
      </c>
      <c r="G5803">
        <v>400</v>
      </c>
      <c r="H5803" s="1">
        <f t="shared" si="270"/>
        <v>0.66666666666666785</v>
      </c>
      <c r="I5803" t="s">
        <v>1614</v>
      </c>
      <c r="J5803" s="2">
        <v>43824</v>
      </c>
      <c r="K5803">
        <v>400</v>
      </c>
      <c r="L5803" s="1">
        <f t="shared" si="271"/>
        <v>0.66666666666666785</v>
      </c>
      <c r="M5803" t="s">
        <v>28</v>
      </c>
      <c r="N5803" t="s">
        <v>17</v>
      </c>
      <c r="O5803" t="s">
        <v>18</v>
      </c>
      <c r="P5803" t="s">
        <v>148</v>
      </c>
      <c r="Q5803">
        <v>23</v>
      </c>
      <c r="R5803" t="str">
        <f t="shared" si="272"/>
        <v>Sector 23</v>
      </c>
      <c r="U5803" t="s">
        <v>150</v>
      </c>
      <c r="V5803">
        <v>5050048</v>
      </c>
    </row>
    <row r="5804" spans="1:22" x14ac:dyDescent="0.45">
      <c r="A5804">
        <v>-75.694935008000002</v>
      </c>
      <c r="B5804">
        <v>45.416877497000002</v>
      </c>
      <c r="C5804">
        <v>66924</v>
      </c>
      <c r="D5804">
        <v>2019</v>
      </c>
      <c r="E5804" t="s">
        <v>612</v>
      </c>
      <c r="F5804" s="2">
        <v>43703</v>
      </c>
      <c r="G5804">
        <v>1100</v>
      </c>
      <c r="H5804" s="1">
        <f t="shared" si="270"/>
        <v>0.8333333333333357</v>
      </c>
      <c r="I5804" t="s">
        <v>1096</v>
      </c>
      <c r="J5804" s="2">
        <v>43701</v>
      </c>
      <c r="K5804">
        <v>100</v>
      </c>
      <c r="L5804" s="1">
        <f t="shared" si="271"/>
        <v>0.16666666666666696</v>
      </c>
      <c r="M5804" t="s">
        <v>25</v>
      </c>
      <c r="N5804" t="s">
        <v>17</v>
      </c>
      <c r="O5804" t="s">
        <v>18</v>
      </c>
      <c r="P5804" t="s">
        <v>148</v>
      </c>
      <c r="Q5804">
        <v>23</v>
      </c>
      <c r="R5804" t="str">
        <f t="shared" si="272"/>
        <v>Sector 23</v>
      </c>
      <c r="U5804" t="s">
        <v>150</v>
      </c>
      <c r="V5804">
        <v>5050038</v>
      </c>
    </row>
    <row r="5805" spans="1:22" x14ac:dyDescent="0.45">
      <c r="A5805">
        <v>-75.695092630000005</v>
      </c>
      <c r="B5805">
        <v>45.420172114000103</v>
      </c>
      <c r="C5805">
        <v>66938</v>
      </c>
      <c r="D5805">
        <v>2019</v>
      </c>
      <c r="E5805" t="s">
        <v>1615</v>
      </c>
      <c r="F5805" s="2">
        <v>43522</v>
      </c>
      <c r="G5805">
        <v>200</v>
      </c>
      <c r="H5805" s="1">
        <f t="shared" si="270"/>
        <v>0.33333333333333393</v>
      </c>
      <c r="I5805" t="s">
        <v>1615</v>
      </c>
      <c r="J5805" s="2">
        <v>43522</v>
      </c>
      <c r="K5805">
        <v>200</v>
      </c>
      <c r="L5805" s="1">
        <f t="shared" si="271"/>
        <v>0.33333333333333393</v>
      </c>
      <c r="M5805" t="s">
        <v>32</v>
      </c>
      <c r="N5805" t="s">
        <v>17</v>
      </c>
      <c r="O5805" t="s">
        <v>18</v>
      </c>
      <c r="P5805" t="s">
        <v>148</v>
      </c>
      <c r="Q5805">
        <v>23</v>
      </c>
      <c r="R5805" t="str">
        <f t="shared" si="272"/>
        <v>Sector 23</v>
      </c>
      <c r="U5805" t="s">
        <v>150</v>
      </c>
      <c r="V5805">
        <v>5050048</v>
      </c>
    </row>
    <row r="5806" spans="1:22" x14ac:dyDescent="0.45">
      <c r="A5806">
        <v>-75.696362393999905</v>
      </c>
      <c r="B5806">
        <v>45.421638841000103</v>
      </c>
      <c r="C5806">
        <v>66981</v>
      </c>
      <c r="D5806">
        <v>2019</v>
      </c>
      <c r="E5806" t="s">
        <v>611</v>
      </c>
      <c r="F5806" s="2">
        <v>43476</v>
      </c>
      <c r="G5806">
        <v>800</v>
      </c>
      <c r="H5806" s="1">
        <f t="shared" si="270"/>
        <v>0.3333333333333357</v>
      </c>
      <c r="I5806" t="s">
        <v>611</v>
      </c>
      <c r="J5806" s="2">
        <v>43476</v>
      </c>
      <c r="K5806">
        <v>700</v>
      </c>
      <c r="L5806" s="1">
        <f t="shared" si="271"/>
        <v>0.16666666666666785</v>
      </c>
      <c r="M5806" t="s">
        <v>47</v>
      </c>
      <c r="N5806" t="s">
        <v>17</v>
      </c>
      <c r="O5806" t="s">
        <v>18</v>
      </c>
      <c r="P5806" t="s">
        <v>148</v>
      </c>
      <c r="Q5806">
        <v>23</v>
      </c>
      <c r="R5806" t="str">
        <f t="shared" si="272"/>
        <v>Sector 23</v>
      </c>
      <c r="U5806" t="s">
        <v>150</v>
      </c>
      <c r="V5806">
        <v>5050048</v>
      </c>
    </row>
    <row r="5807" spans="1:22" x14ac:dyDescent="0.45">
      <c r="A5807">
        <v>-75.694776910000002</v>
      </c>
      <c r="B5807">
        <v>45.410019398000003</v>
      </c>
      <c r="C5807">
        <v>67048</v>
      </c>
      <c r="D5807">
        <v>2019</v>
      </c>
      <c r="E5807" t="s">
        <v>1219</v>
      </c>
      <c r="F5807" s="2">
        <v>43725</v>
      </c>
      <c r="G5807">
        <v>700</v>
      </c>
      <c r="H5807" s="1">
        <f t="shared" si="270"/>
        <v>0.16666666666666785</v>
      </c>
      <c r="I5807" t="s">
        <v>1219</v>
      </c>
      <c r="J5807" s="2">
        <v>43725</v>
      </c>
      <c r="K5807">
        <v>700</v>
      </c>
      <c r="L5807" s="1">
        <f t="shared" si="271"/>
        <v>0.16666666666666785</v>
      </c>
      <c r="M5807" t="s">
        <v>32</v>
      </c>
      <c r="N5807" t="s">
        <v>17</v>
      </c>
      <c r="O5807" t="s">
        <v>18</v>
      </c>
      <c r="P5807" t="s">
        <v>148</v>
      </c>
      <c r="Q5807">
        <v>23</v>
      </c>
      <c r="R5807" t="str">
        <f t="shared" si="272"/>
        <v>Sector 23</v>
      </c>
      <c r="U5807" t="s">
        <v>150</v>
      </c>
      <c r="V5807">
        <v>5050039</v>
      </c>
    </row>
    <row r="5808" spans="1:22" x14ac:dyDescent="0.45">
      <c r="A5808">
        <v>-75.695859492999901</v>
      </c>
      <c r="B5808">
        <v>45.421059386000103</v>
      </c>
      <c r="C5808">
        <v>67054</v>
      </c>
      <c r="D5808">
        <v>2019</v>
      </c>
      <c r="E5808" t="s">
        <v>1616</v>
      </c>
      <c r="F5808" s="2">
        <v>43470</v>
      </c>
      <c r="G5808">
        <v>200</v>
      </c>
      <c r="H5808" s="1">
        <f t="shared" si="270"/>
        <v>0.33333333333333393</v>
      </c>
      <c r="I5808" t="s">
        <v>1616</v>
      </c>
      <c r="J5808" s="2">
        <v>43470</v>
      </c>
      <c r="K5808">
        <v>200</v>
      </c>
      <c r="L5808" s="1">
        <f t="shared" si="271"/>
        <v>0.33333333333333393</v>
      </c>
      <c r="M5808" t="s">
        <v>16</v>
      </c>
      <c r="N5808" t="s">
        <v>17</v>
      </c>
      <c r="O5808" t="s">
        <v>18</v>
      </c>
      <c r="P5808" t="s">
        <v>148</v>
      </c>
      <c r="Q5808">
        <v>23</v>
      </c>
      <c r="R5808" t="str">
        <f t="shared" si="272"/>
        <v>Sector 23</v>
      </c>
      <c r="U5808" t="s">
        <v>150</v>
      </c>
      <c r="V5808">
        <v>5050048</v>
      </c>
    </row>
    <row r="5809" spans="1:22" x14ac:dyDescent="0.45">
      <c r="A5809">
        <v>-75.695821627000001</v>
      </c>
      <c r="B5809">
        <v>45.414724066000097</v>
      </c>
      <c r="C5809">
        <v>67058</v>
      </c>
      <c r="D5809">
        <v>2019</v>
      </c>
      <c r="E5809" t="s">
        <v>1217</v>
      </c>
      <c r="F5809" s="2">
        <v>43624</v>
      </c>
      <c r="G5809">
        <v>300</v>
      </c>
      <c r="H5809" s="1">
        <f t="shared" si="270"/>
        <v>0.5</v>
      </c>
      <c r="I5809" t="s">
        <v>1217</v>
      </c>
      <c r="J5809" s="2">
        <v>43624</v>
      </c>
      <c r="K5809">
        <v>300</v>
      </c>
      <c r="L5809" s="1">
        <f t="shared" si="271"/>
        <v>0.5</v>
      </c>
      <c r="M5809" t="s">
        <v>16</v>
      </c>
      <c r="N5809" t="s">
        <v>17</v>
      </c>
      <c r="O5809" t="s">
        <v>18</v>
      </c>
      <c r="P5809" t="s">
        <v>148</v>
      </c>
      <c r="Q5809">
        <v>23</v>
      </c>
      <c r="R5809" t="str">
        <f t="shared" si="272"/>
        <v>Sector 23</v>
      </c>
      <c r="U5809" t="s">
        <v>150</v>
      </c>
      <c r="V5809">
        <v>5050038</v>
      </c>
    </row>
    <row r="5810" spans="1:22" x14ac:dyDescent="0.45">
      <c r="A5810">
        <v>-75.695821627000001</v>
      </c>
      <c r="B5810">
        <v>45.414724066000097</v>
      </c>
      <c r="C5810">
        <v>67060</v>
      </c>
      <c r="D5810">
        <v>2019</v>
      </c>
      <c r="E5810" t="s">
        <v>1553</v>
      </c>
      <c r="F5810" s="2">
        <v>43689</v>
      </c>
      <c r="G5810">
        <v>600</v>
      </c>
      <c r="H5810" s="1">
        <f t="shared" si="270"/>
        <v>0</v>
      </c>
      <c r="I5810" t="s">
        <v>1083</v>
      </c>
      <c r="J5810" s="2">
        <v>43677</v>
      </c>
      <c r="K5810">
        <v>200</v>
      </c>
      <c r="L5810" s="1">
        <f t="shared" si="271"/>
        <v>0.33333333333333393</v>
      </c>
      <c r="M5810" t="s">
        <v>25</v>
      </c>
      <c r="N5810" t="s">
        <v>17</v>
      </c>
      <c r="O5810" t="s">
        <v>18</v>
      </c>
      <c r="P5810" t="s">
        <v>148</v>
      </c>
      <c r="Q5810">
        <v>23</v>
      </c>
      <c r="R5810" t="str">
        <f t="shared" si="272"/>
        <v>Sector 23</v>
      </c>
      <c r="U5810" t="s">
        <v>150</v>
      </c>
      <c r="V5810">
        <v>5050038</v>
      </c>
    </row>
    <row r="5811" spans="1:22" x14ac:dyDescent="0.45">
      <c r="A5811">
        <v>-75.695255810999996</v>
      </c>
      <c r="B5811">
        <v>45.414081171000099</v>
      </c>
      <c r="C5811">
        <v>67084</v>
      </c>
      <c r="D5811">
        <v>2019</v>
      </c>
      <c r="E5811" t="s">
        <v>1607</v>
      </c>
      <c r="F5811" s="2">
        <v>43646</v>
      </c>
      <c r="G5811">
        <v>600</v>
      </c>
      <c r="H5811" s="1">
        <f t="shared" si="270"/>
        <v>0</v>
      </c>
      <c r="I5811" t="s">
        <v>1607</v>
      </c>
      <c r="J5811" s="2">
        <v>43646</v>
      </c>
      <c r="K5811">
        <v>600</v>
      </c>
      <c r="L5811" s="1">
        <f t="shared" si="271"/>
        <v>0</v>
      </c>
      <c r="M5811" t="s">
        <v>41</v>
      </c>
      <c r="N5811" t="s">
        <v>17</v>
      </c>
      <c r="O5811" t="s">
        <v>18</v>
      </c>
      <c r="P5811" t="s">
        <v>148</v>
      </c>
      <c r="Q5811">
        <v>23</v>
      </c>
      <c r="R5811" t="str">
        <f t="shared" si="272"/>
        <v>Sector 23</v>
      </c>
      <c r="U5811" t="s">
        <v>150</v>
      </c>
      <c r="V5811">
        <v>5050038</v>
      </c>
    </row>
    <row r="5812" spans="1:22" x14ac:dyDescent="0.45">
      <c r="A5812">
        <v>-75.695255810999996</v>
      </c>
      <c r="B5812">
        <v>45.414081171000099</v>
      </c>
      <c r="C5812">
        <v>67086</v>
      </c>
      <c r="D5812">
        <v>2019</v>
      </c>
      <c r="E5812" t="s">
        <v>1221</v>
      </c>
      <c r="F5812" s="2">
        <v>43767</v>
      </c>
      <c r="G5812">
        <v>100</v>
      </c>
      <c r="H5812" s="1">
        <f t="shared" si="270"/>
        <v>0.16666666666666696</v>
      </c>
      <c r="I5812" t="s">
        <v>1057</v>
      </c>
      <c r="J5812" s="2">
        <v>43766</v>
      </c>
      <c r="K5812">
        <v>200</v>
      </c>
      <c r="L5812" s="1">
        <f t="shared" si="271"/>
        <v>0.33333333333333393</v>
      </c>
      <c r="M5812" t="s">
        <v>32</v>
      </c>
      <c r="N5812" t="s">
        <v>17</v>
      </c>
      <c r="O5812" t="s">
        <v>18</v>
      </c>
      <c r="P5812" t="s">
        <v>148</v>
      </c>
      <c r="Q5812">
        <v>23</v>
      </c>
      <c r="R5812" t="str">
        <f t="shared" si="272"/>
        <v>Sector 23</v>
      </c>
      <c r="U5812" t="s">
        <v>150</v>
      </c>
      <c r="V5812">
        <v>5050038</v>
      </c>
    </row>
    <row r="5813" spans="1:22" x14ac:dyDescent="0.45">
      <c r="A5813">
        <v>-75.695255810999996</v>
      </c>
      <c r="B5813">
        <v>45.414081171000099</v>
      </c>
      <c r="C5813">
        <v>67088</v>
      </c>
      <c r="D5813">
        <v>2019</v>
      </c>
      <c r="E5813" t="s">
        <v>1051</v>
      </c>
      <c r="F5813" s="2">
        <v>43736</v>
      </c>
      <c r="G5813">
        <v>800</v>
      </c>
      <c r="H5813" s="1">
        <f t="shared" si="270"/>
        <v>0.3333333333333357</v>
      </c>
      <c r="I5813" t="s">
        <v>1051</v>
      </c>
      <c r="J5813" s="2">
        <v>43736</v>
      </c>
      <c r="K5813">
        <v>800</v>
      </c>
      <c r="L5813" s="1">
        <f t="shared" si="271"/>
        <v>0.3333333333333357</v>
      </c>
      <c r="M5813" t="s">
        <v>16</v>
      </c>
      <c r="N5813" t="s">
        <v>17</v>
      </c>
      <c r="O5813" t="s">
        <v>18</v>
      </c>
      <c r="P5813" t="s">
        <v>148</v>
      </c>
      <c r="Q5813">
        <v>23</v>
      </c>
      <c r="R5813" t="str">
        <f t="shared" si="272"/>
        <v>Sector 23</v>
      </c>
      <c r="U5813" t="s">
        <v>150</v>
      </c>
      <c r="V5813">
        <v>5050038</v>
      </c>
    </row>
    <row r="5814" spans="1:22" x14ac:dyDescent="0.45">
      <c r="A5814">
        <v>-75.695255810999996</v>
      </c>
      <c r="B5814">
        <v>45.414081171000099</v>
      </c>
      <c r="C5814">
        <v>67090</v>
      </c>
      <c r="D5814">
        <v>2019</v>
      </c>
      <c r="E5814" t="s">
        <v>1017</v>
      </c>
      <c r="F5814" s="2">
        <v>43630</v>
      </c>
      <c r="G5814">
        <v>800</v>
      </c>
      <c r="H5814" s="1">
        <f t="shared" si="270"/>
        <v>0.3333333333333357</v>
      </c>
      <c r="I5814" t="s">
        <v>1017</v>
      </c>
      <c r="J5814" s="2">
        <v>43630</v>
      </c>
      <c r="K5814">
        <v>800</v>
      </c>
      <c r="L5814" s="1">
        <f t="shared" si="271"/>
        <v>0.3333333333333357</v>
      </c>
      <c r="M5814" t="s">
        <v>47</v>
      </c>
      <c r="N5814" t="s">
        <v>17</v>
      </c>
      <c r="O5814" t="s">
        <v>18</v>
      </c>
      <c r="P5814" t="s">
        <v>148</v>
      </c>
      <c r="Q5814">
        <v>23</v>
      </c>
      <c r="R5814" t="str">
        <f t="shared" si="272"/>
        <v>Sector 23</v>
      </c>
      <c r="U5814" t="s">
        <v>150</v>
      </c>
      <c r="V5814">
        <v>5050038</v>
      </c>
    </row>
    <row r="5815" spans="1:22" x14ac:dyDescent="0.45">
      <c r="A5815">
        <v>-75.695255810999996</v>
      </c>
      <c r="B5815">
        <v>45.414081171000099</v>
      </c>
      <c r="C5815">
        <v>67092</v>
      </c>
      <c r="D5815">
        <v>2019</v>
      </c>
      <c r="E5815" t="s">
        <v>1567</v>
      </c>
      <c r="F5815" s="2">
        <v>43631</v>
      </c>
      <c r="G5815">
        <v>1100</v>
      </c>
      <c r="H5815" s="1">
        <f t="shared" si="270"/>
        <v>0.8333333333333357</v>
      </c>
      <c r="I5815" t="s">
        <v>1567</v>
      </c>
      <c r="J5815" s="2">
        <v>43631</v>
      </c>
      <c r="K5815">
        <v>1000</v>
      </c>
      <c r="L5815" s="1">
        <f t="shared" si="271"/>
        <v>0.6666666666666643</v>
      </c>
      <c r="M5815" t="s">
        <v>16</v>
      </c>
      <c r="N5815" t="s">
        <v>17</v>
      </c>
      <c r="O5815" t="s">
        <v>18</v>
      </c>
      <c r="P5815" t="s">
        <v>148</v>
      </c>
      <c r="Q5815">
        <v>23</v>
      </c>
      <c r="R5815" t="str">
        <f t="shared" si="272"/>
        <v>Sector 23</v>
      </c>
      <c r="U5815" t="s">
        <v>150</v>
      </c>
      <c r="V5815">
        <v>5050038</v>
      </c>
    </row>
    <row r="5816" spans="1:22" x14ac:dyDescent="0.45">
      <c r="A5816">
        <v>-75.694577107000001</v>
      </c>
      <c r="B5816">
        <v>45.419583562000099</v>
      </c>
      <c r="C5816">
        <v>67125</v>
      </c>
      <c r="D5816">
        <v>2019</v>
      </c>
      <c r="E5816" t="s">
        <v>1518</v>
      </c>
      <c r="F5816" s="2">
        <v>43763</v>
      </c>
      <c r="G5816">
        <v>900</v>
      </c>
      <c r="H5816" s="1">
        <f t="shared" si="270"/>
        <v>0.5</v>
      </c>
      <c r="I5816" t="s">
        <v>1518</v>
      </c>
      <c r="J5816" s="2">
        <v>43763</v>
      </c>
      <c r="K5816">
        <v>900</v>
      </c>
      <c r="L5816" s="1">
        <f t="shared" si="271"/>
        <v>0.5</v>
      </c>
      <c r="M5816" t="s">
        <v>47</v>
      </c>
      <c r="N5816" t="s">
        <v>17</v>
      </c>
      <c r="O5816" t="s">
        <v>18</v>
      </c>
      <c r="P5816" t="s">
        <v>148</v>
      </c>
      <c r="Q5816">
        <v>23</v>
      </c>
      <c r="R5816" t="str">
        <f t="shared" si="272"/>
        <v>Sector 23</v>
      </c>
      <c r="U5816" t="s">
        <v>150</v>
      </c>
      <c r="V5816">
        <v>5050048</v>
      </c>
    </row>
    <row r="5817" spans="1:22" x14ac:dyDescent="0.45">
      <c r="A5817">
        <v>-75.694577107000001</v>
      </c>
      <c r="B5817">
        <v>45.419583562000099</v>
      </c>
      <c r="C5817">
        <v>67127</v>
      </c>
      <c r="D5817">
        <v>2019</v>
      </c>
      <c r="E5817" t="s">
        <v>722</v>
      </c>
      <c r="F5817" s="2">
        <v>43791</v>
      </c>
      <c r="G5817">
        <v>900</v>
      </c>
      <c r="H5817" s="1">
        <f t="shared" si="270"/>
        <v>0.5</v>
      </c>
      <c r="I5817" t="s">
        <v>722</v>
      </c>
      <c r="J5817" s="2">
        <v>43791</v>
      </c>
      <c r="K5817">
        <v>800</v>
      </c>
      <c r="L5817" s="1">
        <f t="shared" si="271"/>
        <v>0.3333333333333357</v>
      </c>
      <c r="M5817" t="s">
        <v>47</v>
      </c>
      <c r="N5817" t="s">
        <v>17</v>
      </c>
      <c r="O5817" t="s">
        <v>18</v>
      </c>
      <c r="P5817" t="s">
        <v>148</v>
      </c>
      <c r="Q5817">
        <v>23</v>
      </c>
      <c r="R5817" t="str">
        <f t="shared" si="272"/>
        <v>Sector 23</v>
      </c>
      <c r="U5817" t="s">
        <v>150</v>
      </c>
      <c r="V5817">
        <v>5050048</v>
      </c>
    </row>
    <row r="5818" spans="1:22" x14ac:dyDescent="0.45">
      <c r="A5818">
        <v>-75.694577107000001</v>
      </c>
      <c r="B5818">
        <v>45.419583562000099</v>
      </c>
      <c r="C5818">
        <v>67129</v>
      </c>
      <c r="D5818">
        <v>2019</v>
      </c>
      <c r="E5818" t="s">
        <v>1617</v>
      </c>
      <c r="F5818" s="2">
        <v>43495</v>
      </c>
      <c r="G5818">
        <v>600</v>
      </c>
      <c r="H5818" s="1">
        <f t="shared" si="270"/>
        <v>0</v>
      </c>
      <c r="I5818" t="s">
        <v>1617</v>
      </c>
      <c r="J5818" s="2">
        <v>43495</v>
      </c>
      <c r="K5818">
        <v>600</v>
      </c>
      <c r="L5818" s="1">
        <f t="shared" si="271"/>
        <v>0</v>
      </c>
      <c r="M5818" t="s">
        <v>28</v>
      </c>
      <c r="N5818" t="s">
        <v>17</v>
      </c>
      <c r="O5818" t="s">
        <v>18</v>
      </c>
      <c r="P5818" t="s">
        <v>148</v>
      </c>
      <c r="Q5818">
        <v>23</v>
      </c>
      <c r="R5818" t="str">
        <f t="shared" si="272"/>
        <v>Sector 23</v>
      </c>
      <c r="U5818" t="s">
        <v>150</v>
      </c>
      <c r="V5818">
        <v>5050048</v>
      </c>
    </row>
    <row r="5819" spans="1:22" x14ac:dyDescent="0.45">
      <c r="A5819">
        <v>-75.695092630000005</v>
      </c>
      <c r="B5819">
        <v>45.420172114000103</v>
      </c>
      <c r="C5819">
        <v>67140</v>
      </c>
      <c r="D5819">
        <v>2019</v>
      </c>
      <c r="E5819" t="s">
        <v>1234</v>
      </c>
      <c r="F5819" s="2">
        <v>43642</v>
      </c>
      <c r="G5819">
        <v>1200</v>
      </c>
      <c r="H5819" s="1">
        <f t="shared" si="270"/>
        <v>0</v>
      </c>
      <c r="I5819" t="s">
        <v>1234</v>
      </c>
      <c r="J5819" s="2">
        <v>43642</v>
      </c>
      <c r="K5819">
        <v>1200</v>
      </c>
      <c r="L5819" s="1">
        <f t="shared" si="271"/>
        <v>0</v>
      </c>
      <c r="M5819" t="s">
        <v>28</v>
      </c>
      <c r="N5819" t="s">
        <v>17</v>
      </c>
      <c r="O5819" t="s">
        <v>18</v>
      </c>
      <c r="P5819" t="s">
        <v>148</v>
      </c>
      <c r="Q5819">
        <v>23</v>
      </c>
      <c r="R5819" t="str">
        <f t="shared" si="272"/>
        <v>Sector 23</v>
      </c>
      <c r="U5819" t="s">
        <v>150</v>
      </c>
      <c r="V5819">
        <v>5050048</v>
      </c>
    </row>
    <row r="5820" spans="1:22" x14ac:dyDescent="0.45">
      <c r="A5820">
        <v>-75.694343871999905</v>
      </c>
      <c r="B5820">
        <v>45.416216421999998</v>
      </c>
      <c r="C5820">
        <v>67152</v>
      </c>
      <c r="D5820">
        <v>2019</v>
      </c>
      <c r="E5820" t="s">
        <v>1618</v>
      </c>
      <c r="F5820" s="2">
        <v>43603</v>
      </c>
      <c r="G5820">
        <v>700</v>
      </c>
      <c r="H5820" s="1">
        <f t="shared" si="270"/>
        <v>0.16666666666666785</v>
      </c>
      <c r="I5820" t="s">
        <v>1618</v>
      </c>
      <c r="J5820" s="2">
        <v>43603</v>
      </c>
      <c r="K5820">
        <v>600</v>
      </c>
      <c r="L5820" s="1">
        <f t="shared" si="271"/>
        <v>0</v>
      </c>
      <c r="M5820" t="s">
        <v>16</v>
      </c>
      <c r="N5820" t="s">
        <v>17</v>
      </c>
      <c r="O5820" t="s">
        <v>18</v>
      </c>
      <c r="P5820" t="s">
        <v>148</v>
      </c>
      <c r="Q5820">
        <v>23</v>
      </c>
      <c r="R5820" t="str">
        <f t="shared" si="272"/>
        <v>Sector 23</v>
      </c>
      <c r="U5820" t="s">
        <v>150</v>
      </c>
      <c r="V5820">
        <v>5050038</v>
      </c>
    </row>
    <row r="5821" spans="1:22" x14ac:dyDescent="0.45">
      <c r="A5821">
        <v>-75.694274382999893</v>
      </c>
      <c r="B5821">
        <v>45.409421938000001</v>
      </c>
      <c r="C5821">
        <v>67169</v>
      </c>
      <c r="D5821">
        <v>2019</v>
      </c>
      <c r="E5821" t="s">
        <v>1619</v>
      </c>
      <c r="F5821" s="2">
        <v>43575</v>
      </c>
      <c r="G5821">
        <v>900</v>
      </c>
      <c r="H5821" s="1">
        <f t="shared" si="270"/>
        <v>0.5</v>
      </c>
      <c r="I5821" t="s">
        <v>1619</v>
      </c>
      <c r="J5821" s="2">
        <v>43575</v>
      </c>
      <c r="K5821">
        <v>900</v>
      </c>
      <c r="L5821" s="1">
        <f t="shared" si="271"/>
        <v>0.5</v>
      </c>
      <c r="M5821" t="s">
        <v>16</v>
      </c>
      <c r="N5821" t="s">
        <v>17</v>
      </c>
      <c r="O5821" t="s">
        <v>18</v>
      </c>
      <c r="P5821" t="s">
        <v>148</v>
      </c>
      <c r="Q5821">
        <v>23</v>
      </c>
      <c r="R5821" t="str">
        <f t="shared" si="272"/>
        <v>Sector 23</v>
      </c>
      <c r="U5821" t="s">
        <v>150</v>
      </c>
      <c r="V5821">
        <v>5050039</v>
      </c>
    </row>
    <row r="5822" spans="1:22" x14ac:dyDescent="0.45">
      <c r="A5822">
        <v>-75.694820797000006</v>
      </c>
      <c r="B5822">
        <v>45.423252904000002</v>
      </c>
      <c r="C5822">
        <v>67181</v>
      </c>
      <c r="D5822">
        <v>2019</v>
      </c>
      <c r="E5822" t="s">
        <v>588</v>
      </c>
      <c r="F5822" s="2">
        <v>43487</v>
      </c>
      <c r="G5822">
        <v>500</v>
      </c>
      <c r="H5822" s="1">
        <f t="shared" si="270"/>
        <v>0.83333333333333215</v>
      </c>
      <c r="I5822" t="s">
        <v>588</v>
      </c>
      <c r="J5822" s="2">
        <v>43487</v>
      </c>
      <c r="K5822">
        <v>500</v>
      </c>
      <c r="L5822" s="1">
        <f t="shared" si="271"/>
        <v>0.83333333333333215</v>
      </c>
      <c r="M5822" t="s">
        <v>32</v>
      </c>
      <c r="N5822" t="s">
        <v>17</v>
      </c>
      <c r="O5822" t="s">
        <v>18</v>
      </c>
      <c r="P5822" t="s">
        <v>148</v>
      </c>
      <c r="Q5822">
        <v>23</v>
      </c>
      <c r="R5822" t="str">
        <f t="shared" si="272"/>
        <v>Sector 23</v>
      </c>
      <c r="U5822" t="s">
        <v>150</v>
      </c>
      <c r="V5822">
        <v>5050048</v>
      </c>
    </row>
    <row r="5823" spans="1:22" x14ac:dyDescent="0.45">
      <c r="A5823">
        <v>-75.694935008000002</v>
      </c>
      <c r="B5823">
        <v>45.416877497000002</v>
      </c>
      <c r="C5823">
        <v>67185</v>
      </c>
      <c r="D5823">
        <v>2019</v>
      </c>
      <c r="E5823" t="s">
        <v>1620</v>
      </c>
      <c r="F5823" s="2">
        <v>43830</v>
      </c>
      <c r="G5823">
        <v>800</v>
      </c>
      <c r="H5823" s="1">
        <f t="shared" si="270"/>
        <v>0.3333333333333357</v>
      </c>
      <c r="I5823" t="s">
        <v>1620</v>
      </c>
      <c r="J5823" s="2">
        <v>43830</v>
      </c>
      <c r="K5823">
        <v>800</v>
      </c>
      <c r="L5823" s="1">
        <f t="shared" si="271"/>
        <v>0.3333333333333357</v>
      </c>
      <c r="M5823" t="s">
        <v>32</v>
      </c>
      <c r="N5823" t="s">
        <v>17</v>
      </c>
      <c r="O5823" t="s">
        <v>18</v>
      </c>
      <c r="P5823" t="s">
        <v>148</v>
      </c>
      <c r="Q5823">
        <v>23</v>
      </c>
      <c r="R5823" t="str">
        <f t="shared" si="272"/>
        <v>Sector 23</v>
      </c>
      <c r="U5823" t="s">
        <v>150</v>
      </c>
      <c r="V5823">
        <v>5050038</v>
      </c>
    </row>
    <row r="5824" spans="1:22" x14ac:dyDescent="0.45">
      <c r="A5824">
        <v>-75.694820797000006</v>
      </c>
      <c r="B5824">
        <v>45.423252904000002</v>
      </c>
      <c r="C5824">
        <v>67205</v>
      </c>
      <c r="D5824">
        <v>2019</v>
      </c>
      <c r="E5824" t="s">
        <v>1621</v>
      </c>
      <c r="F5824" s="2">
        <v>43694</v>
      </c>
      <c r="G5824">
        <v>200</v>
      </c>
      <c r="H5824" s="1">
        <f t="shared" si="270"/>
        <v>0.33333333333333393</v>
      </c>
      <c r="I5824" t="s">
        <v>1621</v>
      </c>
      <c r="J5824" s="2">
        <v>43694</v>
      </c>
      <c r="K5824">
        <v>200</v>
      </c>
      <c r="L5824" s="1">
        <f t="shared" si="271"/>
        <v>0.33333333333333393</v>
      </c>
      <c r="M5824" t="s">
        <v>16</v>
      </c>
      <c r="N5824" t="s">
        <v>17</v>
      </c>
      <c r="O5824" t="s">
        <v>18</v>
      </c>
      <c r="P5824" t="s">
        <v>148</v>
      </c>
      <c r="Q5824">
        <v>23</v>
      </c>
      <c r="R5824" t="str">
        <f t="shared" si="272"/>
        <v>Sector 23</v>
      </c>
      <c r="U5824" t="s">
        <v>150</v>
      </c>
      <c r="V5824">
        <v>5050048</v>
      </c>
    </row>
    <row r="5825" spans="1:22" x14ac:dyDescent="0.45">
      <c r="A5825">
        <v>-75.694820797000006</v>
      </c>
      <c r="B5825">
        <v>45.423252904000002</v>
      </c>
      <c r="C5825">
        <v>67232</v>
      </c>
      <c r="D5825">
        <v>2019</v>
      </c>
      <c r="E5825" t="s">
        <v>1599</v>
      </c>
      <c r="F5825" s="2">
        <v>43486</v>
      </c>
      <c r="G5825">
        <v>200</v>
      </c>
      <c r="H5825" s="1">
        <f t="shared" si="270"/>
        <v>0.33333333333333393</v>
      </c>
      <c r="I5825" t="s">
        <v>1599</v>
      </c>
      <c r="J5825" s="2">
        <v>43486</v>
      </c>
      <c r="K5825">
        <v>200</v>
      </c>
      <c r="L5825" s="1">
        <f t="shared" si="271"/>
        <v>0.33333333333333393</v>
      </c>
      <c r="M5825" t="s">
        <v>25</v>
      </c>
      <c r="N5825" t="s">
        <v>17</v>
      </c>
      <c r="O5825" t="s">
        <v>18</v>
      </c>
      <c r="P5825" t="s">
        <v>148</v>
      </c>
      <c r="Q5825">
        <v>23</v>
      </c>
      <c r="R5825" t="str">
        <f t="shared" si="272"/>
        <v>Sector 23</v>
      </c>
      <c r="U5825" t="s">
        <v>150</v>
      </c>
      <c r="V5825">
        <v>5050048</v>
      </c>
    </row>
    <row r="5826" spans="1:22" x14ac:dyDescent="0.45">
      <c r="A5826">
        <v>-75.694820797000006</v>
      </c>
      <c r="B5826">
        <v>45.423252904000002</v>
      </c>
      <c r="C5826">
        <v>67234</v>
      </c>
      <c r="D5826">
        <v>2019</v>
      </c>
      <c r="E5826" t="s">
        <v>1622</v>
      </c>
      <c r="F5826" s="2">
        <v>43570</v>
      </c>
      <c r="G5826">
        <v>100</v>
      </c>
      <c r="H5826" s="1">
        <f t="shared" si="270"/>
        <v>0.16666666666666696</v>
      </c>
      <c r="I5826" t="s">
        <v>1622</v>
      </c>
      <c r="J5826" s="2">
        <v>43570</v>
      </c>
      <c r="K5826">
        <v>1200</v>
      </c>
      <c r="L5826" s="1">
        <f t="shared" si="271"/>
        <v>0</v>
      </c>
      <c r="M5826" t="s">
        <v>25</v>
      </c>
      <c r="N5826" t="s">
        <v>17</v>
      </c>
      <c r="O5826" t="s">
        <v>18</v>
      </c>
      <c r="P5826" t="s">
        <v>148</v>
      </c>
      <c r="Q5826">
        <v>23</v>
      </c>
      <c r="R5826" t="str">
        <f t="shared" si="272"/>
        <v>Sector 23</v>
      </c>
      <c r="U5826" t="s">
        <v>150</v>
      </c>
      <c r="V5826">
        <v>5050048</v>
      </c>
    </row>
    <row r="5827" spans="1:22" x14ac:dyDescent="0.45">
      <c r="A5827">
        <v>-75.694240556999901</v>
      </c>
      <c r="B5827">
        <v>45.414496947000004</v>
      </c>
      <c r="C5827">
        <v>67268</v>
      </c>
      <c r="D5827">
        <v>2019</v>
      </c>
      <c r="E5827" t="s">
        <v>710</v>
      </c>
      <c r="F5827" s="2">
        <v>43500</v>
      </c>
      <c r="G5827">
        <v>200</v>
      </c>
      <c r="H5827" s="1">
        <f t="shared" ref="H5827:H5890" si="273">MOD((G5827/24),1)</f>
        <v>0.33333333333333393</v>
      </c>
      <c r="I5827" t="s">
        <v>1610</v>
      </c>
      <c r="J5827" s="2">
        <v>43499</v>
      </c>
      <c r="K5827">
        <v>800</v>
      </c>
      <c r="L5827" s="1">
        <f t="shared" ref="L5827:L5890" si="274">MOD((K5827/24),1)</f>
        <v>0.3333333333333357</v>
      </c>
      <c r="M5827" t="s">
        <v>25</v>
      </c>
      <c r="N5827" t="s">
        <v>17</v>
      </c>
      <c r="O5827" t="s">
        <v>18</v>
      </c>
      <c r="P5827" t="s">
        <v>148</v>
      </c>
      <c r="Q5827">
        <v>23</v>
      </c>
      <c r="R5827" t="str">
        <f t="shared" ref="R5827:R5890" si="275">"Sector " &amp; IF(ISNUMBER(Q5827), Q5827, MID(Q5827, LEN("Sector ") + 1, LEN(Q5827)))</f>
        <v>Sector 23</v>
      </c>
      <c r="U5827" t="s">
        <v>150</v>
      </c>
      <c r="V5827">
        <v>5050038</v>
      </c>
    </row>
    <row r="5828" spans="1:22" x14ac:dyDescent="0.45">
      <c r="A5828">
        <v>-75.694240556999901</v>
      </c>
      <c r="B5828">
        <v>45.414496947000004</v>
      </c>
      <c r="C5828">
        <v>67270</v>
      </c>
      <c r="D5828">
        <v>2019</v>
      </c>
      <c r="E5828" t="s">
        <v>1222</v>
      </c>
      <c r="F5828" s="2">
        <v>43628</v>
      </c>
      <c r="G5828">
        <v>100</v>
      </c>
      <c r="H5828" s="1">
        <f t="shared" si="273"/>
        <v>0.16666666666666696</v>
      </c>
      <c r="I5828" t="s">
        <v>1222</v>
      </c>
      <c r="J5828" s="2">
        <v>43628</v>
      </c>
      <c r="K5828">
        <v>100</v>
      </c>
      <c r="L5828" s="1">
        <f t="shared" si="274"/>
        <v>0.16666666666666696</v>
      </c>
      <c r="M5828" t="s">
        <v>28</v>
      </c>
      <c r="N5828" t="s">
        <v>17</v>
      </c>
      <c r="O5828" t="s">
        <v>18</v>
      </c>
      <c r="P5828" t="s">
        <v>148</v>
      </c>
      <c r="Q5828">
        <v>23</v>
      </c>
      <c r="R5828" t="str">
        <f t="shared" si="275"/>
        <v>Sector 23</v>
      </c>
      <c r="U5828" t="s">
        <v>150</v>
      </c>
      <c r="V5828">
        <v>5050038</v>
      </c>
    </row>
    <row r="5829" spans="1:22" x14ac:dyDescent="0.45">
      <c r="A5829">
        <v>-75.695513239999997</v>
      </c>
      <c r="B5829">
        <v>45.417547466000002</v>
      </c>
      <c r="C5829">
        <v>67330</v>
      </c>
      <c r="D5829">
        <v>2019</v>
      </c>
      <c r="E5829" t="s">
        <v>1531</v>
      </c>
      <c r="F5829" s="2">
        <v>43641</v>
      </c>
      <c r="G5829">
        <v>900</v>
      </c>
      <c r="H5829" s="1">
        <f t="shared" si="273"/>
        <v>0.5</v>
      </c>
      <c r="I5829" t="s">
        <v>1531</v>
      </c>
      <c r="J5829" s="2">
        <v>43641</v>
      </c>
      <c r="K5829">
        <v>900</v>
      </c>
      <c r="L5829" s="1">
        <f t="shared" si="274"/>
        <v>0.5</v>
      </c>
      <c r="M5829" t="s">
        <v>32</v>
      </c>
      <c r="N5829" t="s">
        <v>17</v>
      </c>
      <c r="O5829" t="s">
        <v>18</v>
      </c>
      <c r="P5829" t="s">
        <v>148</v>
      </c>
      <c r="Q5829">
        <v>23</v>
      </c>
      <c r="R5829" t="str">
        <f t="shared" si="275"/>
        <v>Sector 23</v>
      </c>
      <c r="U5829" t="s">
        <v>150</v>
      </c>
      <c r="V5829">
        <v>5050037</v>
      </c>
    </row>
    <row r="5830" spans="1:22" x14ac:dyDescent="0.45">
      <c r="A5830">
        <v>-75.695513239999997</v>
      </c>
      <c r="B5830">
        <v>45.417547466000002</v>
      </c>
      <c r="C5830">
        <v>67332</v>
      </c>
      <c r="D5830">
        <v>2019</v>
      </c>
      <c r="E5830" t="s">
        <v>1110</v>
      </c>
      <c r="F5830" s="2">
        <v>43772</v>
      </c>
      <c r="G5830">
        <v>1100</v>
      </c>
      <c r="H5830" s="1">
        <f t="shared" si="273"/>
        <v>0.8333333333333357</v>
      </c>
      <c r="I5830" t="s">
        <v>1110</v>
      </c>
      <c r="J5830" s="2">
        <v>43772</v>
      </c>
      <c r="K5830">
        <v>1100</v>
      </c>
      <c r="L5830" s="1">
        <f t="shared" si="274"/>
        <v>0.8333333333333357</v>
      </c>
      <c r="M5830" t="s">
        <v>41</v>
      </c>
      <c r="N5830" t="s">
        <v>17</v>
      </c>
      <c r="O5830" t="s">
        <v>18</v>
      </c>
      <c r="P5830" t="s">
        <v>148</v>
      </c>
      <c r="Q5830">
        <v>23</v>
      </c>
      <c r="R5830" t="str">
        <f t="shared" si="275"/>
        <v>Sector 23</v>
      </c>
      <c r="U5830" t="s">
        <v>150</v>
      </c>
      <c r="V5830">
        <v>5050037</v>
      </c>
    </row>
    <row r="5831" spans="1:22" x14ac:dyDescent="0.45">
      <c r="A5831">
        <v>-75.694240556999901</v>
      </c>
      <c r="B5831">
        <v>45.414496947000004</v>
      </c>
      <c r="C5831">
        <v>67347</v>
      </c>
      <c r="D5831">
        <v>2019</v>
      </c>
      <c r="E5831" t="s">
        <v>745</v>
      </c>
      <c r="F5831" s="2">
        <v>43750</v>
      </c>
      <c r="G5831">
        <v>1100</v>
      </c>
      <c r="H5831" s="1">
        <f t="shared" si="273"/>
        <v>0.8333333333333357</v>
      </c>
      <c r="I5831" t="s">
        <v>745</v>
      </c>
      <c r="J5831" s="2">
        <v>43750</v>
      </c>
      <c r="K5831">
        <v>1100</v>
      </c>
      <c r="L5831" s="1">
        <f t="shared" si="274"/>
        <v>0.8333333333333357</v>
      </c>
      <c r="M5831" t="s">
        <v>16</v>
      </c>
      <c r="N5831" t="s">
        <v>17</v>
      </c>
      <c r="O5831" t="s">
        <v>18</v>
      </c>
      <c r="P5831" t="s">
        <v>148</v>
      </c>
      <c r="Q5831">
        <v>23</v>
      </c>
      <c r="R5831" t="str">
        <f t="shared" si="275"/>
        <v>Sector 23</v>
      </c>
      <c r="U5831" t="s">
        <v>150</v>
      </c>
      <c r="V5831">
        <v>5050038</v>
      </c>
    </row>
    <row r="5832" spans="1:22" x14ac:dyDescent="0.45">
      <c r="A5832">
        <v>-75.694343871999905</v>
      </c>
      <c r="B5832">
        <v>45.416216421999998</v>
      </c>
      <c r="C5832">
        <v>67355</v>
      </c>
      <c r="D5832">
        <v>2019</v>
      </c>
      <c r="E5832" t="s">
        <v>1623</v>
      </c>
      <c r="F5832" s="2">
        <v>43466</v>
      </c>
      <c r="G5832">
        <v>100</v>
      </c>
      <c r="H5832" s="1">
        <f t="shared" si="273"/>
        <v>0.16666666666666696</v>
      </c>
      <c r="I5832" t="s">
        <v>1623</v>
      </c>
      <c r="J5832" s="2">
        <v>43466</v>
      </c>
      <c r="K5832">
        <v>1200</v>
      </c>
      <c r="L5832" s="1">
        <f t="shared" si="274"/>
        <v>0</v>
      </c>
      <c r="M5832" t="s">
        <v>32</v>
      </c>
      <c r="N5832" t="s">
        <v>17</v>
      </c>
      <c r="O5832" t="s">
        <v>18</v>
      </c>
      <c r="P5832" t="s">
        <v>148</v>
      </c>
      <c r="Q5832">
        <v>23</v>
      </c>
      <c r="R5832" t="str">
        <f t="shared" si="275"/>
        <v>Sector 23</v>
      </c>
      <c r="U5832" t="s">
        <v>150</v>
      </c>
      <c r="V5832">
        <v>5050038</v>
      </c>
    </row>
    <row r="5833" spans="1:22" x14ac:dyDescent="0.45">
      <c r="A5833">
        <v>-75.695092630000005</v>
      </c>
      <c r="B5833">
        <v>45.420172114000103</v>
      </c>
      <c r="C5833">
        <v>67357</v>
      </c>
      <c r="D5833">
        <v>2019</v>
      </c>
      <c r="E5833" t="s">
        <v>709</v>
      </c>
      <c r="F5833" s="2">
        <v>43604</v>
      </c>
      <c r="G5833">
        <v>300</v>
      </c>
      <c r="H5833" s="1">
        <f t="shared" si="273"/>
        <v>0.5</v>
      </c>
      <c r="I5833" t="s">
        <v>709</v>
      </c>
      <c r="J5833" s="2">
        <v>43604</v>
      </c>
      <c r="K5833">
        <v>300</v>
      </c>
      <c r="L5833" s="1">
        <f t="shared" si="274"/>
        <v>0.5</v>
      </c>
      <c r="M5833" t="s">
        <v>41</v>
      </c>
      <c r="N5833" t="s">
        <v>17</v>
      </c>
      <c r="O5833" t="s">
        <v>18</v>
      </c>
      <c r="P5833" t="s">
        <v>148</v>
      </c>
      <c r="Q5833">
        <v>23</v>
      </c>
      <c r="R5833" t="str">
        <f t="shared" si="275"/>
        <v>Sector 23</v>
      </c>
      <c r="U5833" t="s">
        <v>150</v>
      </c>
      <c r="V5833">
        <v>5050048</v>
      </c>
    </row>
    <row r="5834" spans="1:22" x14ac:dyDescent="0.45">
      <c r="A5834">
        <v>-75.693622171999905</v>
      </c>
      <c r="B5834">
        <v>45.412161931000099</v>
      </c>
      <c r="C5834">
        <v>67372</v>
      </c>
      <c r="D5834">
        <v>2019</v>
      </c>
      <c r="E5834" t="s">
        <v>1624</v>
      </c>
      <c r="F5834" s="2">
        <v>43803</v>
      </c>
      <c r="G5834">
        <v>1000</v>
      </c>
      <c r="H5834" s="1">
        <f t="shared" si="273"/>
        <v>0.6666666666666643</v>
      </c>
      <c r="I5834" t="s">
        <v>1624</v>
      </c>
      <c r="J5834" s="2">
        <v>43803</v>
      </c>
      <c r="K5834">
        <v>1000</v>
      </c>
      <c r="L5834" s="1">
        <f t="shared" si="274"/>
        <v>0.6666666666666643</v>
      </c>
      <c r="M5834" t="s">
        <v>28</v>
      </c>
      <c r="N5834" t="s">
        <v>17</v>
      </c>
      <c r="O5834" t="s">
        <v>18</v>
      </c>
      <c r="P5834" t="s">
        <v>148</v>
      </c>
      <c r="Q5834">
        <v>23</v>
      </c>
      <c r="R5834" t="str">
        <f t="shared" si="275"/>
        <v>Sector 23</v>
      </c>
      <c r="U5834" t="s">
        <v>150</v>
      </c>
      <c r="V5834">
        <v>5050038</v>
      </c>
    </row>
    <row r="5835" spans="1:22" x14ac:dyDescent="0.45">
      <c r="A5835">
        <v>-75.694061851000001</v>
      </c>
      <c r="B5835">
        <v>45.4189770240001</v>
      </c>
      <c r="C5835">
        <v>67380</v>
      </c>
      <c r="D5835">
        <v>2019</v>
      </c>
      <c r="E5835" t="s">
        <v>725</v>
      </c>
      <c r="F5835" s="2">
        <v>43633</v>
      </c>
      <c r="G5835">
        <v>600</v>
      </c>
      <c r="H5835" s="1">
        <f t="shared" si="273"/>
        <v>0</v>
      </c>
      <c r="I5835" t="s">
        <v>725</v>
      </c>
      <c r="J5835" s="2">
        <v>43633</v>
      </c>
      <c r="K5835">
        <v>600</v>
      </c>
      <c r="L5835" s="1">
        <f t="shared" si="274"/>
        <v>0</v>
      </c>
      <c r="M5835" t="s">
        <v>25</v>
      </c>
      <c r="N5835" t="s">
        <v>17</v>
      </c>
      <c r="O5835" t="s">
        <v>18</v>
      </c>
      <c r="P5835" t="s">
        <v>148</v>
      </c>
      <c r="Q5835">
        <v>23</v>
      </c>
      <c r="R5835" t="str">
        <f t="shared" si="275"/>
        <v>Sector 23</v>
      </c>
      <c r="U5835" t="s">
        <v>150</v>
      </c>
      <c r="V5835">
        <v>5050037</v>
      </c>
    </row>
    <row r="5836" spans="1:22" x14ac:dyDescent="0.45">
      <c r="A5836">
        <v>-75.694274382999893</v>
      </c>
      <c r="B5836">
        <v>45.409421938000001</v>
      </c>
      <c r="C5836">
        <v>67417</v>
      </c>
      <c r="D5836">
        <v>2019</v>
      </c>
      <c r="E5836" t="s">
        <v>1556</v>
      </c>
      <c r="F5836" s="2">
        <v>43653</v>
      </c>
      <c r="G5836">
        <v>900</v>
      </c>
      <c r="H5836" s="1">
        <f t="shared" si="273"/>
        <v>0.5</v>
      </c>
      <c r="I5836" t="s">
        <v>1556</v>
      </c>
      <c r="J5836" s="2">
        <v>43653</v>
      </c>
      <c r="K5836">
        <v>900</v>
      </c>
      <c r="L5836" s="1">
        <f t="shared" si="274"/>
        <v>0.5</v>
      </c>
      <c r="M5836" t="s">
        <v>41</v>
      </c>
      <c r="N5836" t="s">
        <v>17</v>
      </c>
      <c r="O5836" t="s">
        <v>18</v>
      </c>
      <c r="P5836" t="s">
        <v>148</v>
      </c>
      <c r="Q5836">
        <v>23</v>
      </c>
      <c r="R5836" t="str">
        <f t="shared" si="275"/>
        <v>Sector 23</v>
      </c>
      <c r="U5836" t="s">
        <v>150</v>
      </c>
      <c r="V5836">
        <v>5050038</v>
      </c>
    </row>
    <row r="5837" spans="1:22" x14ac:dyDescent="0.45">
      <c r="A5837">
        <v>-75.694776910000002</v>
      </c>
      <c r="B5837">
        <v>45.410019398000003</v>
      </c>
      <c r="C5837">
        <v>67429</v>
      </c>
      <c r="D5837">
        <v>2019</v>
      </c>
      <c r="E5837" t="s">
        <v>1315</v>
      </c>
      <c r="F5837" s="2">
        <v>43485</v>
      </c>
      <c r="G5837">
        <v>500</v>
      </c>
      <c r="H5837" s="1">
        <f t="shared" si="273"/>
        <v>0.83333333333333215</v>
      </c>
      <c r="I5837" t="s">
        <v>1315</v>
      </c>
      <c r="J5837" s="2">
        <v>43485</v>
      </c>
      <c r="K5837">
        <v>500</v>
      </c>
      <c r="L5837" s="1">
        <f t="shared" si="274"/>
        <v>0.83333333333333215</v>
      </c>
      <c r="M5837" t="s">
        <v>41</v>
      </c>
      <c r="N5837" t="s">
        <v>17</v>
      </c>
      <c r="O5837" t="s">
        <v>18</v>
      </c>
      <c r="P5837" t="s">
        <v>148</v>
      </c>
      <c r="Q5837">
        <v>23</v>
      </c>
      <c r="R5837" t="str">
        <f t="shared" si="275"/>
        <v>Sector 23</v>
      </c>
      <c r="U5837" t="s">
        <v>150</v>
      </c>
      <c r="V5837">
        <v>5050038</v>
      </c>
    </row>
    <row r="5838" spans="1:22" x14ac:dyDescent="0.45">
      <c r="A5838">
        <v>-75.693712352000006</v>
      </c>
      <c r="B5838">
        <v>45.421969586000003</v>
      </c>
      <c r="C5838">
        <v>67433</v>
      </c>
      <c r="D5838">
        <v>2019</v>
      </c>
      <c r="E5838" t="s">
        <v>1573</v>
      </c>
      <c r="F5838" s="2">
        <v>43629</v>
      </c>
      <c r="G5838">
        <v>200</v>
      </c>
      <c r="H5838" s="1">
        <f t="shared" si="273"/>
        <v>0.33333333333333393</v>
      </c>
      <c r="I5838" t="s">
        <v>1573</v>
      </c>
      <c r="J5838" s="2">
        <v>43629</v>
      </c>
      <c r="K5838">
        <v>200</v>
      </c>
      <c r="L5838" s="1">
        <f t="shared" si="274"/>
        <v>0.33333333333333393</v>
      </c>
      <c r="M5838" t="s">
        <v>23</v>
      </c>
      <c r="N5838" t="s">
        <v>17</v>
      </c>
      <c r="O5838" t="s">
        <v>18</v>
      </c>
      <c r="P5838" t="s">
        <v>148</v>
      </c>
      <c r="Q5838">
        <v>23</v>
      </c>
      <c r="R5838" t="str">
        <f t="shared" si="275"/>
        <v>Sector 23</v>
      </c>
      <c r="U5838" t="s">
        <v>150</v>
      </c>
      <c r="V5838">
        <v>5050048</v>
      </c>
    </row>
    <row r="5839" spans="1:22" x14ac:dyDescent="0.45">
      <c r="A5839">
        <v>-75.693546720000001</v>
      </c>
      <c r="B5839">
        <v>45.418361477000097</v>
      </c>
      <c r="C5839">
        <v>67455</v>
      </c>
      <c r="D5839">
        <v>2019</v>
      </c>
      <c r="E5839" t="s">
        <v>1076</v>
      </c>
      <c r="F5839" s="2">
        <v>43688</v>
      </c>
      <c r="G5839">
        <v>700</v>
      </c>
      <c r="H5839" s="1">
        <f t="shared" si="273"/>
        <v>0.16666666666666785</v>
      </c>
      <c r="I5839" t="s">
        <v>1076</v>
      </c>
      <c r="J5839" s="2">
        <v>43688</v>
      </c>
      <c r="K5839">
        <v>700</v>
      </c>
      <c r="L5839" s="1">
        <f t="shared" si="274"/>
        <v>0.16666666666666785</v>
      </c>
      <c r="M5839" t="s">
        <v>41</v>
      </c>
      <c r="N5839" t="s">
        <v>17</v>
      </c>
      <c r="O5839" t="s">
        <v>18</v>
      </c>
      <c r="P5839" t="s">
        <v>148</v>
      </c>
      <c r="Q5839">
        <v>23</v>
      </c>
      <c r="R5839" t="str">
        <f t="shared" si="275"/>
        <v>Sector 23</v>
      </c>
      <c r="U5839" t="s">
        <v>150</v>
      </c>
      <c r="V5839">
        <v>5050037</v>
      </c>
    </row>
    <row r="5840" spans="1:22" x14ac:dyDescent="0.45">
      <c r="A5840">
        <v>-75.691503240000003</v>
      </c>
      <c r="B5840">
        <v>45.419192903000102</v>
      </c>
      <c r="C5840">
        <v>67484</v>
      </c>
      <c r="D5840">
        <v>2019</v>
      </c>
      <c r="E5840" t="s">
        <v>745</v>
      </c>
      <c r="F5840" s="2">
        <v>43750</v>
      </c>
      <c r="G5840">
        <v>500</v>
      </c>
      <c r="H5840" s="1">
        <f t="shared" si="273"/>
        <v>0.83333333333333215</v>
      </c>
      <c r="I5840" t="s">
        <v>745</v>
      </c>
      <c r="J5840" s="2">
        <v>43750</v>
      </c>
      <c r="K5840">
        <v>500</v>
      </c>
      <c r="L5840" s="1">
        <f t="shared" si="274"/>
        <v>0.83333333333333215</v>
      </c>
      <c r="M5840" t="s">
        <v>16</v>
      </c>
      <c r="N5840" t="s">
        <v>17</v>
      </c>
      <c r="O5840" t="s">
        <v>18</v>
      </c>
      <c r="P5840" t="s">
        <v>148</v>
      </c>
      <c r="Q5840">
        <v>23</v>
      </c>
      <c r="R5840" t="str">
        <f t="shared" si="275"/>
        <v>Sector 23</v>
      </c>
      <c r="U5840" t="s">
        <v>150</v>
      </c>
      <c r="V5840">
        <v>5050037</v>
      </c>
    </row>
    <row r="5841" spans="1:22" x14ac:dyDescent="0.45">
      <c r="A5841">
        <v>-75.693238063999999</v>
      </c>
      <c r="B5841">
        <v>45.414912813999997</v>
      </c>
      <c r="C5841">
        <v>67487</v>
      </c>
      <c r="D5841">
        <v>2019</v>
      </c>
      <c r="E5841" t="s">
        <v>1571</v>
      </c>
      <c r="F5841" s="2">
        <v>43792</v>
      </c>
      <c r="G5841">
        <v>1200</v>
      </c>
      <c r="H5841" s="1">
        <f t="shared" si="273"/>
        <v>0</v>
      </c>
      <c r="I5841" t="s">
        <v>1571</v>
      </c>
      <c r="J5841" s="2">
        <v>43792</v>
      </c>
      <c r="K5841">
        <v>1200</v>
      </c>
      <c r="L5841" s="1">
        <f t="shared" si="274"/>
        <v>0</v>
      </c>
      <c r="M5841" t="s">
        <v>16</v>
      </c>
      <c r="N5841" t="s">
        <v>17</v>
      </c>
      <c r="O5841" t="s">
        <v>18</v>
      </c>
      <c r="P5841" t="s">
        <v>148</v>
      </c>
      <c r="Q5841">
        <v>23</v>
      </c>
      <c r="R5841" t="str">
        <f t="shared" si="275"/>
        <v>Sector 23</v>
      </c>
      <c r="U5841" t="s">
        <v>150</v>
      </c>
      <c r="V5841">
        <v>5050038</v>
      </c>
    </row>
    <row r="5842" spans="1:22" x14ac:dyDescent="0.45">
      <c r="A5842">
        <v>-75.693546720000001</v>
      </c>
      <c r="B5842">
        <v>45.418361477000097</v>
      </c>
      <c r="C5842">
        <v>67489</v>
      </c>
      <c r="D5842">
        <v>2019</v>
      </c>
      <c r="E5842" t="s">
        <v>1625</v>
      </c>
      <c r="F5842" s="2">
        <v>43647</v>
      </c>
      <c r="G5842">
        <v>800</v>
      </c>
      <c r="H5842" s="1">
        <f t="shared" si="273"/>
        <v>0.3333333333333357</v>
      </c>
      <c r="I5842" t="s">
        <v>1625</v>
      </c>
      <c r="J5842" s="2">
        <v>43647</v>
      </c>
      <c r="K5842">
        <v>500</v>
      </c>
      <c r="L5842" s="1">
        <f t="shared" si="274"/>
        <v>0.83333333333333215</v>
      </c>
      <c r="M5842" t="s">
        <v>25</v>
      </c>
      <c r="N5842" t="s">
        <v>17</v>
      </c>
      <c r="O5842" t="s">
        <v>18</v>
      </c>
      <c r="P5842" t="s">
        <v>148</v>
      </c>
      <c r="Q5842">
        <v>23</v>
      </c>
      <c r="R5842" t="str">
        <f t="shared" si="275"/>
        <v>Sector 23</v>
      </c>
      <c r="U5842" t="s">
        <v>150</v>
      </c>
      <c r="V5842">
        <v>5050037</v>
      </c>
    </row>
    <row r="5843" spans="1:22" x14ac:dyDescent="0.45">
      <c r="A5843">
        <v>-75.693546720000001</v>
      </c>
      <c r="B5843">
        <v>45.418361477000097</v>
      </c>
      <c r="C5843">
        <v>67491</v>
      </c>
      <c r="D5843">
        <v>2019</v>
      </c>
      <c r="E5843" t="s">
        <v>1626</v>
      </c>
      <c r="F5843" s="2">
        <v>43593</v>
      </c>
      <c r="G5843">
        <v>900</v>
      </c>
      <c r="H5843" s="1">
        <f t="shared" si="273"/>
        <v>0.5</v>
      </c>
      <c r="I5843" t="s">
        <v>1626</v>
      </c>
      <c r="J5843" s="2">
        <v>43593</v>
      </c>
      <c r="K5843">
        <v>900</v>
      </c>
      <c r="L5843" s="1">
        <f t="shared" si="274"/>
        <v>0.5</v>
      </c>
      <c r="M5843" t="s">
        <v>28</v>
      </c>
      <c r="N5843" t="s">
        <v>17</v>
      </c>
      <c r="O5843" t="s">
        <v>18</v>
      </c>
      <c r="P5843" t="s">
        <v>148</v>
      </c>
      <c r="Q5843">
        <v>23</v>
      </c>
      <c r="R5843" t="str">
        <f t="shared" si="275"/>
        <v>Sector 23</v>
      </c>
      <c r="U5843" t="s">
        <v>150</v>
      </c>
      <c r="V5843">
        <v>5050037</v>
      </c>
    </row>
    <row r="5844" spans="1:22" x14ac:dyDescent="0.45">
      <c r="A5844">
        <v>-75.692955597999998</v>
      </c>
      <c r="B5844">
        <v>45.417700396000001</v>
      </c>
      <c r="C5844">
        <v>67502</v>
      </c>
      <c r="D5844">
        <v>2019</v>
      </c>
      <c r="E5844" t="s">
        <v>621</v>
      </c>
      <c r="F5844" s="2">
        <v>43504</v>
      </c>
      <c r="G5844">
        <v>700</v>
      </c>
      <c r="H5844" s="1">
        <f t="shared" si="273"/>
        <v>0.16666666666666785</v>
      </c>
      <c r="I5844" t="s">
        <v>621</v>
      </c>
      <c r="J5844" s="2">
        <v>43504</v>
      </c>
      <c r="K5844">
        <v>700</v>
      </c>
      <c r="L5844" s="1">
        <f t="shared" si="274"/>
        <v>0.16666666666666785</v>
      </c>
      <c r="M5844" t="s">
        <v>47</v>
      </c>
      <c r="N5844" t="s">
        <v>17</v>
      </c>
      <c r="O5844" t="s">
        <v>18</v>
      </c>
      <c r="P5844" t="s">
        <v>148</v>
      </c>
      <c r="Q5844">
        <v>23</v>
      </c>
      <c r="R5844" t="str">
        <f t="shared" si="275"/>
        <v>Sector 23</v>
      </c>
      <c r="U5844" t="s">
        <v>150</v>
      </c>
      <c r="V5844">
        <v>5050037</v>
      </c>
    </row>
    <row r="5845" spans="1:22" x14ac:dyDescent="0.45">
      <c r="A5845">
        <v>-75.692955597999998</v>
      </c>
      <c r="B5845">
        <v>45.417700396000001</v>
      </c>
      <c r="C5845">
        <v>67503</v>
      </c>
      <c r="D5845">
        <v>2019</v>
      </c>
      <c r="E5845" t="s">
        <v>1220</v>
      </c>
      <c r="F5845" s="2">
        <v>43679</v>
      </c>
      <c r="G5845">
        <v>900</v>
      </c>
      <c r="H5845" s="1">
        <f t="shared" si="273"/>
        <v>0.5</v>
      </c>
      <c r="I5845" t="s">
        <v>1220</v>
      </c>
      <c r="J5845" s="2">
        <v>43679</v>
      </c>
      <c r="K5845">
        <v>900</v>
      </c>
      <c r="L5845" s="1">
        <f t="shared" si="274"/>
        <v>0.5</v>
      </c>
      <c r="M5845" t="s">
        <v>47</v>
      </c>
      <c r="N5845" t="s">
        <v>17</v>
      </c>
      <c r="O5845" t="s">
        <v>18</v>
      </c>
      <c r="P5845" t="s">
        <v>148</v>
      </c>
      <c r="Q5845">
        <v>23</v>
      </c>
      <c r="R5845" t="str">
        <f t="shared" si="275"/>
        <v>Sector 23</v>
      </c>
      <c r="U5845" t="s">
        <v>150</v>
      </c>
      <c r="V5845">
        <v>5050037</v>
      </c>
    </row>
    <row r="5846" spans="1:22" x14ac:dyDescent="0.45">
      <c r="A5846">
        <v>-75.693215215999899</v>
      </c>
      <c r="B5846">
        <v>45.411493577000002</v>
      </c>
      <c r="C5846">
        <v>67507</v>
      </c>
      <c r="D5846">
        <v>2019</v>
      </c>
      <c r="E5846" t="s">
        <v>1604</v>
      </c>
      <c r="F5846" s="2">
        <v>43676</v>
      </c>
      <c r="G5846">
        <v>500</v>
      </c>
      <c r="H5846" s="1">
        <f t="shared" si="273"/>
        <v>0.83333333333333215</v>
      </c>
      <c r="I5846" t="s">
        <v>1604</v>
      </c>
      <c r="J5846" s="2">
        <v>43676</v>
      </c>
      <c r="K5846">
        <v>400</v>
      </c>
      <c r="L5846" s="1">
        <f t="shared" si="274"/>
        <v>0.66666666666666785</v>
      </c>
      <c r="M5846" t="s">
        <v>32</v>
      </c>
      <c r="N5846" t="s">
        <v>17</v>
      </c>
      <c r="O5846" t="s">
        <v>18</v>
      </c>
      <c r="P5846" t="s">
        <v>148</v>
      </c>
      <c r="Q5846">
        <v>23</v>
      </c>
      <c r="R5846" t="str">
        <f t="shared" si="275"/>
        <v>Sector 23</v>
      </c>
      <c r="U5846" t="s">
        <v>150</v>
      </c>
      <c r="V5846">
        <v>5050038</v>
      </c>
    </row>
    <row r="5847" spans="1:22" x14ac:dyDescent="0.45">
      <c r="A5847">
        <v>-75.693215215999899</v>
      </c>
      <c r="B5847">
        <v>45.411493577000002</v>
      </c>
      <c r="C5847">
        <v>67508</v>
      </c>
      <c r="D5847">
        <v>2019</v>
      </c>
      <c r="E5847" t="s">
        <v>1318</v>
      </c>
      <c r="F5847" s="2">
        <v>43739</v>
      </c>
      <c r="G5847">
        <v>700</v>
      </c>
      <c r="H5847" s="1">
        <f t="shared" si="273"/>
        <v>0.16666666666666785</v>
      </c>
      <c r="I5847" t="s">
        <v>1318</v>
      </c>
      <c r="J5847" s="2">
        <v>43739</v>
      </c>
      <c r="K5847">
        <v>700</v>
      </c>
      <c r="L5847" s="1">
        <f t="shared" si="274"/>
        <v>0.16666666666666785</v>
      </c>
      <c r="M5847" t="s">
        <v>32</v>
      </c>
      <c r="N5847" t="s">
        <v>17</v>
      </c>
      <c r="O5847" t="s">
        <v>18</v>
      </c>
      <c r="P5847" t="s">
        <v>148</v>
      </c>
      <c r="Q5847">
        <v>23</v>
      </c>
      <c r="R5847" t="str">
        <f t="shared" si="275"/>
        <v>Sector 23</v>
      </c>
      <c r="U5847" t="s">
        <v>150</v>
      </c>
      <c r="V5847">
        <v>5050038</v>
      </c>
    </row>
    <row r="5848" spans="1:22" x14ac:dyDescent="0.45">
      <c r="A5848">
        <v>-75.693215215999899</v>
      </c>
      <c r="B5848">
        <v>45.411493577000002</v>
      </c>
      <c r="C5848">
        <v>67509</v>
      </c>
      <c r="D5848">
        <v>2019</v>
      </c>
      <c r="E5848" t="s">
        <v>1627</v>
      </c>
      <c r="F5848" s="2">
        <v>43798</v>
      </c>
      <c r="G5848">
        <v>400</v>
      </c>
      <c r="H5848" s="1">
        <f t="shared" si="273"/>
        <v>0.66666666666666785</v>
      </c>
      <c r="I5848" t="s">
        <v>1627</v>
      </c>
      <c r="J5848" s="2">
        <v>43798</v>
      </c>
      <c r="K5848">
        <v>400</v>
      </c>
      <c r="L5848" s="1">
        <f t="shared" si="274"/>
        <v>0.66666666666666785</v>
      </c>
      <c r="M5848" t="s">
        <v>47</v>
      </c>
      <c r="N5848" t="s">
        <v>17</v>
      </c>
      <c r="O5848" t="s">
        <v>18</v>
      </c>
      <c r="P5848" t="s">
        <v>148</v>
      </c>
      <c r="Q5848">
        <v>23</v>
      </c>
      <c r="R5848" t="str">
        <f t="shared" si="275"/>
        <v>Sector 23</v>
      </c>
      <c r="U5848" t="s">
        <v>150</v>
      </c>
      <c r="V5848">
        <v>5050038</v>
      </c>
    </row>
    <row r="5849" spans="1:22" x14ac:dyDescent="0.45">
      <c r="A5849">
        <v>-75.691503240000003</v>
      </c>
      <c r="B5849">
        <v>45.419192903000102</v>
      </c>
      <c r="C5849">
        <v>67768</v>
      </c>
      <c r="D5849">
        <v>2019</v>
      </c>
      <c r="E5849" t="s">
        <v>588</v>
      </c>
      <c r="F5849" s="2">
        <v>43487</v>
      </c>
      <c r="G5849">
        <v>200</v>
      </c>
      <c r="H5849" s="1">
        <f t="shared" si="273"/>
        <v>0.33333333333333393</v>
      </c>
      <c r="I5849" t="s">
        <v>711</v>
      </c>
      <c r="J5849" s="2">
        <v>43481</v>
      </c>
      <c r="K5849">
        <v>300</v>
      </c>
      <c r="L5849" s="1">
        <f t="shared" si="274"/>
        <v>0.5</v>
      </c>
      <c r="M5849" t="s">
        <v>32</v>
      </c>
      <c r="N5849" t="s">
        <v>17</v>
      </c>
      <c r="O5849" t="s">
        <v>18</v>
      </c>
      <c r="P5849" t="s">
        <v>148</v>
      </c>
      <c r="Q5849">
        <v>23</v>
      </c>
      <c r="R5849" t="str">
        <f t="shared" si="275"/>
        <v>Sector 23</v>
      </c>
      <c r="U5849" t="s">
        <v>150</v>
      </c>
      <c r="V5849">
        <v>5050037</v>
      </c>
    </row>
    <row r="5850" spans="1:22" x14ac:dyDescent="0.45">
      <c r="A5850">
        <v>-75.692075281000001</v>
      </c>
      <c r="B5850">
        <v>45.409500430999998</v>
      </c>
      <c r="C5850">
        <v>67776</v>
      </c>
      <c r="D5850">
        <v>2019</v>
      </c>
      <c r="E5850" t="s">
        <v>1628</v>
      </c>
      <c r="F5850" s="2">
        <v>43590</v>
      </c>
      <c r="G5850">
        <v>1000</v>
      </c>
      <c r="H5850" s="1">
        <f t="shared" si="273"/>
        <v>0.6666666666666643</v>
      </c>
      <c r="I5850" t="s">
        <v>1628</v>
      </c>
      <c r="J5850" s="2">
        <v>43590</v>
      </c>
      <c r="K5850">
        <v>1000</v>
      </c>
      <c r="L5850" s="1">
        <f t="shared" si="274"/>
        <v>0.6666666666666643</v>
      </c>
      <c r="M5850" t="s">
        <v>41</v>
      </c>
      <c r="N5850" t="s">
        <v>17</v>
      </c>
      <c r="O5850" t="s">
        <v>18</v>
      </c>
      <c r="P5850" t="s">
        <v>148</v>
      </c>
      <c r="Q5850">
        <v>23</v>
      </c>
      <c r="R5850" t="str">
        <f t="shared" si="275"/>
        <v>Sector 23</v>
      </c>
      <c r="U5850" t="s">
        <v>150</v>
      </c>
      <c r="V5850">
        <v>5050038</v>
      </c>
    </row>
    <row r="5851" spans="1:22" x14ac:dyDescent="0.45">
      <c r="A5851">
        <v>-75.692075281000001</v>
      </c>
      <c r="B5851">
        <v>45.409500430999998</v>
      </c>
      <c r="C5851">
        <v>67777</v>
      </c>
      <c r="D5851">
        <v>2019</v>
      </c>
      <c r="E5851" t="s">
        <v>1628</v>
      </c>
      <c r="F5851" s="2">
        <v>43590</v>
      </c>
      <c r="G5851">
        <v>1000</v>
      </c>
      <c r="H5851" s="1">
        <f t="shared" si="273"/>
        <v>0.6666666666666643</v>
      </c>
      <c r="I5851" t="s">
        <v>1628</v>
      </c>
      <c r="J5851" s="2">
        <v>43590</v>
      </c>
      <c r="K5851">
        <v>1000</v>
      </c>
      <c r="L5851" s="1">
        <f t="shared" si="274"/>
        <v>0.6666666666666643</v>
      </c>
      <c r="M5851" t="s">
        <v>41</v>
      </c>
      <c r="N5851" t="s">
        <v>17</v>
      </c>
      <c r="O5851" t="s">
        <v>18</v>
      </c>
      <c r="P5851" t="s">
        <v>148</v>
      </c>
      <c r="Q5851">
        <v>23</v>
      </c>
      <c r="R5851" t="str">
        <f t="shared" si="275"/>
        <v>Sector 23</v>
      </c>
      <c r="U5851" t="s">
        <v>150</v>
      </c>
      <c r="V5851">
        <v>5050038</v>
      </c>
    </row>
    <row r="5852" spans="1:22" x14ac:dyDescent="0.45">
      <c r="A5852">
        <v>-75.691019269999998</v>
      </c>
      <c r="B5852">
        <v>45.421880299000101</v>
      </c>
      <c r="C5852">
        <v>67789</v>
      </c>
      <c r="D5852">
        <v>2019</v>
      </c>
      <c r="E5852" t="s">
        <v>1629</v>
      </c>
      <c r="F5852" s="2">
        <v>43588</v>
      </c>
      <c r="G5852">
        <v>300</v>
      </c>
      <c r="H5852" s="1">
        <f t="shared" si="273"/>
        <v>0.5</v>
      </c>
      <c r="I5852" t="s">
        <v>1629</v>
      </c>
      <c r="J5852" s="2">
        <v>43588</v>
      </c>
      <c r="K5852">
        <v>300</v>
      </c>
      <c r="L5852" s="1">
        <f t="shared" si="274"/>
        <v>0.5</v>
      </c>
      <c r="M5852" t="s">
        <v>47</v>
      </c>
      <c r="N5852" t="s">
        <v>17</v>
      </c>
      <c r="O5852" t="s">
        <v>18</v>
      </c>
      <c r="P5852" t="s">
        <v>148</v>
      </c>
      <c r="Q5852">
        <v>23</v>
      </c>
      <c r="R5852" t="str">
        <f t="shared" si="275"/>
        <v>Sector 23</v>
      </c>
      <c r="U5852" t="s">
        <v>150</v>
      </c>
      <c r="V5852">
        <v>5050048</v>
      </c>
    </row>
    <row r="5853" spans="1:22" x14ac:dyDescent="0.45">
      <c r="A5853">
        <v>-75.691837274999997</v>
      </c>
      <c r="B5853">
        <v>45.416378686000002</v>
      </c>
      <c r="C5853">
        <v>67798</v>
      </c>
      <c r="D5853">
        <v>2019</v>
      </c>
      <c r="E5853" t="s">
        <v>1097</v>
      </c>
      <c r="F5853" s="2">
        <v>43580</v>
      </c>
      <c r="G5853">
        <v>1000</v>
      </c>
      <c r="H5853" s="1">
        <f t="shared" si="273"/>
        <v>0.6666666666666643</v>
      </c>
      <c r="I5853" t="s">
        <v>1097</v>
      </c>
      <c r="J5853" s="2">
        <v>43580</v>
      </c>
      <c r="K5853">
        <v>1000</v>
      </c>
      <c r="L5853" s="1">
        <f t="shared" si="274"/>
        <v>0.6666666666666643</v>
      </c>
      <c r="M5853" t="s">
        <v>23</v>
      </c>
      <c r="N5853" t="s">
        <v>17</v>
      </c>
      <c r="O5853" t="s">
        <v>18</v>
      </c>
      <c r="P5853" t="s">
        <v>148</v>
      </c>
      <c r="Q5853">
        <v>23</v>
      </c>
      <c r="R5853" t="str">
        <f t="shared" si="275"/>
        <v>Sector 23</v>
      </c>
      <c r="U5853" t="s">
        <v>150</v>
      </c>
      <c r="V5853">
        <v>5050037</v>
      </c>
    </row>
    <row r="5854" spans="1:22" x14ac:dyDescent="0.45">
      <c r="A5854">
        <v>-75.692351842999997</v>
      </c>
      <c r="B5854">
        <v>45.417030232999998</v>
      </c>
      <c r="C5854">
        <v>67800</v>
      </c>
      <c r="D5854">
        <v>2019</v>
      </c>
      <c r="E5854" t="s">
        <v>1630</v>
      </c>
      <c r="F5854" s="2">
        <v>43623</v>
      </c>
      <c r="G5854">
        <v>300</v>
      </c>
      <c r="H5854" s="1">
        <f t="shared" si="273"/>
        <v>0.5</v>
      </c>
      <c r="I5854" t="s">
        <v>1631</v>
      </c>
      <c r="J5854" s="2">
        <v>43622</v>
      </c>
      <c r="K5854">
        <v>500</v>
      </c>
      <c r="L5854" s="1">
        <f t="shared" si="274"/>
        <v>0.83333333333333215</v>
      </c>
      <c r="M5854" t="s">
        <v>47</v>
      </c>
      <c r="N5854" t="s">
        <v>17</v>
      </c>
      <c r="O5854" t="s">
        <v>18</v>
      </c>
      <c r="P5854" t="s">
        <v>148</v>
      </c>
      <c r="Q5854">
        <v>23</v>
      </c>
      <c r="R5854" t="str">
        <f t="shared" si="275"/>
        <v>Sector 23</v>
      </c>
      <c r="U5854" t="s">
        <v>150</v>
      </c>
      <c r="V5854">
        <v>5050037</v>
      </c>
    </row>
    <row r="5855" spans="1:22" x14ac:dyDescent="0.45">
      <c r="A5855">
        <v>-75.692075281000001</v>
      </c>
      <c r="B5855">
        <v>45.409500430999998</v>
      </c>
      <c r="C5855">
        <v>67804</v>
      </c>
      <c r="D5855">
        <v>2019</v>
      </c>
      <c r="E5855" t="s">
        <v>1632</v>
      </c>
      <c r="F5855" s="2">
        <v>43473</v>
      </c>
      <c r="G5855">
        <v>700</v>
      </c>
      <c r="H5855" s="1">
        <f t="shared" si="273"/>
        <v>0.16666666666666785</v>
      </c>
      <c r="I5855" t="s">
        <v>1633</v>
      </c>
      <c r="J5855" s="2">
        <v>43471</v>
      </c>
      <c r="K5855">
        <v>200</v>
      </c>
      <c r="L5855" s="1">
        <f t="shared" si="274"/>
        <v>0.33333333333333393</v>
      </c>
      <c r="M5855" t="s">
        <v>32</v>
      </c>
      <c r="N5855" t="s">
        <v>17</v>
      </c>
      <c r="O5855" t="s">
        <v>18</v>
      </c>
      <c r="P5855" t="s">
        <v>148</v>
      </c>
      <c r="Q5855">
        <v>23</v>
      </c>
      <c r="R5855" t="str">
        <f t="shared" si="275"/>
        <v>Sector 23</v>
      </c>
      <c r="U5855" t="s">
        <v>150</v>
      </c>
      <c r="V5855">
        <v>5050038</v>
      </c>
    </row>
    <row r="5856" spans="1:22" x14ac:dyDescent="0.45">
      <c r="A5856">
        <v>-75.692535605000003</v>
      </c>
      <c r="B5856">
        <v>45.410317694000099</v>
      </c>
      <c r="C5856">
        <v>67808</v>
      </c>
      <c r="D5856">
        <v>2019</v>
      </c>
      <c r="E5856" t="s">
        <v>584</v>
      </c>
      <c r="F5856" s="2">
        <v>43715</v>
      </c>
      <c r="G5856">
        <v>900</v>
      </c>
      <c r="H5856" s="1">
        <f t="shared" si="273"/>
        <v>0.5</v>
      </c>
      <c r="I5856" t="s">
        <v>584</v>
      </c>
      <c r="J5856" s="2">
        <v>43715</v>
      </c>
      <c r="K5856">
        <v>900</v>
      </c>
      <c r="L5856" s="1">
        <f t="shared" si="274"/>
        <v>0.5</v>
      </c>
      <c r="M5856" t="s">
        <v>16</v>
      </c>
      <c r="N5856" t="s">
        <v>17</v>
      </c>
      <c r="O5856" t="s">
        <v>18</v>
      </c>
      <c r="P5856" t="s">
        <v>148</v>
      </c>
      <c r="Q5856">
        <v>23</v>
      </c>
      <c r="R5856" t="str">
        <f t="shared" si="275"/>
        <v>Sector 23</v>
      </c>
      <c r="U5856" t="s">
        <v>150</v>
      </c>
      <c r="V5856">
        <v>5050038</v>
      </c>
    </row>
    <row r="5857" spans="1:22" x14ac:dyDescent="0.45">
      <c r="A5857">
        <v>-75.692535605000003</v>
      </c>
      <c r="B5857">
        <v>45.410317694000099</v>
      </c>
      <c r="C5857">
        <v>67809</v>
      </c>
      <c r="D5857">
        <v>2019</v>
      </c>
      <c r="E5857" t="s">
        <v>1596</v>
      </c>
      <c r="F5857" s="2">
        <v>43778</v>
      </c>
      <c r="G5857">
        <v>800</v>
      </c>
      <c r="H5857" s="1">
        <f t="shared" si="273"/>
        <v>0.3333333333333357</v>
      </c>
      <c r="I5857" t="s">
        <v>1596</v>
      </c>
      <c r="J5857" s="2">
        <v>43778</v>
      </c>
      <c r="K5857">
        <v>500</v>
      </c>
      <c r="L5857" s="1">
        <f t="shared" si="274"/>
        <v>0.83333333333333215</v>
      </c>
      <c r="M5857" t="s">
        <v>16</v>
      </c>
      <c r="N5857" t="s">
        <v>17</v>
      </c>
      <c r="O5857" t="s">
        <v>18</v>
      </c>
      <c r="P5857" t="s">
        <v>148</v>
      </c>
      <c r="Q5857">
        <v>23</v>
      </c>
      <c r="R5857" t="str">
        <f t="shared" si="275"/>
        <v>Sector 23</v>
      </c>
      <c r="U5857" t="s">
        <v>150</v>
      </c>
      <c r="V5857">
        <v>5050038</v>
      </c>
    </row>
    <row r="5858" spans="1:22" x14ac:dyDescent="0.45">
      <c r="A5858">
        <v>-75.691503240000003</v>
      </c>
      <c r="B5858">
        <v>45.419192903000102</v>
      </c>
      <c r="C5858">
        <v>67823</v>
      </c>
      <c r="D5858">
        <v>2019</v>
      </c>
      <c r="E5858" t="s">
        <v>1625</v>
      </c>
      <c r="F5858" s="2">
        <v>43647</v>
      </c>
      <c r="G5858">
        <v>1100</v>
      </c>
      <c r="H5858" s="1">
        <f t="shared" si="273"/>
        <v>0.8333333333333357</v>
      </c>
      <c r="I5858" t="s">
        <v>1625</v>
      </c>
      <c r="J5858" s="2">
        <v>43647</v>
      </c>
      <c r="K5858">
        <v>1100</v>
      </c>
      <c r="L5858" s="1">
        <f t="shared" si="274"/>
        <v>0.8333333333333357</v>
      </c>
      <c r="M5858" t="s">
        <v>25</v>
      </c>
      <c r="N5858" t="s">
        <v>17</v>
      </c>
      <c r="O5858" t="s">
        <v>18</v>
      </c>
      <c r="P5858" t="s">
        <v>148</v>
      </c>
      <c r="Q5858">
        <v>23</v>
      </c>
      <c r="R5858" t="str">
        <f t="shared" si="275"/>
        <v>Sector 23</v>
      </c>
      <c r="U5858" t="s">
        <v>150</v>
      </c>
      <c r="V5858">
        <v>5050037</v>
      </c>
    </row>
    <row r="5859" spans="1:22" x14ac:dyDescent="0.45">
      <c r="A5859">
        <v>-75.691837274999997</v>
      </c>
      <c r="B5859">
        <v>45.416378686000002</v>
      </c>
      <c r="C5859">
        <v>67838</v>
      </c>
      <c r="D5859">
        <v>2019</v>
      </c>
      <c r="E5859" t="s">
        <v>1231</v>
      </c>
      <c r="F5859" s="2">
        <v>43614</v>
      </c>
      <c r="G5859">
        <v>1000</v>
      </c>
      <c r="H5859" s="1">
        <f t="shared" si="273"/>
        <v>0.6666666666666643</v>
      </c>
      <c r="I5859" t="s">
        <v>1231</v>
      </c>
      <c r="J5859" s="2">
        <v>43614</v>
      </c>
      <c r="K5859">
        <v>1000</v>
      </c>
      <c r="L5859" s="1">
        <f t="shared" si="274"/>
        <v>0.6666666666666643</v>
      </c>
      <c r="M5859" t="s">
        <v>28</v>
      </c>
      <c r="N5859" t="s">
        <v>17</v>
      </c>
      <c r="O5859" t="s">
        <v>18</v>
      </c>
      <c r="P5859" t="s">
        <v>148</v>
      </c>
      <c r="Q5859">
        <v>23</v>
      </c>
      <c r="R5859" t="str">
        <f t="shared" si="275"/>
        <v>Sector 23</v>
      </c>
      <c r="U5859" t="s">
        <v>150</v>
      </c>
      <c r="V5859">
        <v>5050037</v>
      </c>
    </row>
    <row r="5860" spans="1:22" x14ac:dyDescent="0.45">
      <c r="A5860">
        <v>-75.691837274999997</v>
      </c>
      <c r="B5860">
        <v>45.416378686000002</v>
      </c>
      <c r="C5860">
        <v>67839</v>
      </c>
      <c r="D5860">
        <v>2019</v>
      </c>
      <c r="E5860" t="s">
        <v>965</v>
      </c>
      <c r="F5860" s="2">
        <v>43644</v>
      </c>
      <c r="G5860">
        <v>400</v>
      </c>
      <c r="H5860" s="1">
        <f t="shared" si="273"/>
        <v>0.66666666666666785</v>
      </c>
      <c r="I5860" t="s">
        <v>965</v>
      </c>
      <c r="J5860" s="2">
        <v>43644</v>
      </c>
      <c r="K5860">
        <v>300</v>
      </c>
      <c r="L5860" s="1">
        <f t="shared" si="274"/>
        <v>0.5</v>
      </c>
      <c r="M5860" t="s">
        <v>47</v>
      </c>
      <c r="N5860" t="s">
        <v>17</v>
      </c>
      <c r="O5860" t="s">
        <v>18</v>
      </c>
      <c r="P5860" t="s">
        <v>148</v>
      </c>
      <c r="Q5860">
        <v>23</v>
      </c>
      <c r="R5860" t="str">
        <f t="shared" si="275"/>
        <v>Sector 23</v>
      </c>
      <c r="U5860" t="s">
        <v>150</v>
      </c>
      <c r="V5860">
        <v>5050037</v>
      </c>
    </row>
    <row r="5861" spans="1:22" x14ac:dyDescent="0.45">
      <c r="A5861">
        <v>-75.690937817000005</v>
      </c>
      <c r="B5861">
        <v>45.4185229980001</v>
      </c>
      <c r="C5861">
        <v>67843</v>
      </c>
      <c r="D5861">
        <v>2019</v>
      </c>
      <c r="E5861" t="s">
        <v>1613</v>
      </c>
      <c r="F5861" s="2">
        <v>43605</v>
      </c>
      <c r="G5861">
        <v>200</v>
      </c>
      <c r="H5861" s="1">
        <f t="shared" si="273"/>
        <v>0.33333333333333393</v>
      </c>
      <c r="I5861" t="s">
        <v>1613</v>
      </c>
      <c r="J5861" s="2">
        <v>43605</v>
      </c>
      <c r="K5861">
        <v>200</v>
      </c>
      <c r="L5861" s="1">
        <f t="shared" si="274"/>
        <v>0.33333333333333393</v>
      </c>
      <c r="M5861" t="s">
        <v>25</v>
      </c>
      <c r="N5861" t="s">
        <v>17</v>
      </c>
      <c r="O5861" t="s">
        <v>18</v>
      </c>
      <c r="P5861" t="s">
        <v>148</v>
      </c>
      <c r="Q5861">
        <v>23</v>
      </c>
      <c r="R5861" t="str">
        <f t="shared" si="275"/>
        <v>Sector 23</v>
      </c>
      <c r="U5861" t="s">
        <v>150</v>
      </c>
      <c r="V5861">
        <v>5050037</v>
      </c>
    </row>
    <row r="5862" spans="1:22" x14ac:dyDescent="0.45">
      <c r="A5862">
        <v>-75.690208432000006</v>
      </c>
      <c r="B5862">
        <v>45.411444878000097</v>
      </c>
      <c r="C5862">
        <v>67846</v>
      </c>
      <c r="D5862">
        <v>2019</v>
      </c>
      <c r="E5862" t="s">
        <v>1634</v>
      </c>
      <c r="F5862" s="2">
        <v>43594</v>
      </c>
      <c r="G5862">
        <v>1100</v>
      </c>
      <c r="H5862" s="1">
        <f t="shared" si="273"/>
        <v>0.8333333333333357</v>
      </c>
      <c r="I5862" t="s">
        <v>1635</v>
      </c>
      <c r="J5862" s="2">
        <v>41426</v>
      </c>
      <c r="K5862">
        <v>1200</v>
      </c>
      <c r="L5862" s="1">
        <f t="shared" si="274"/>
        <v>0</v>
      </c>
      <c r="M5862" t="s">
        <v>23</v>
      </c>
      <c r="N5862" t="s">
        <v>17</v>
      </c>
      <c r="O5862" t="s">
        <v>18</v>
      </c>
      <c r="P5862" t="s">
        <v>148</v>
      </c>
      <c r="Q5862">
        <v>23</v>
      </c>
      <c r="R5862" t="str">
        <f t="shared" si="275"/>
        <v>Sector 23</v>
      </c>
      <c r="U5862" t="s">
        <v>150</v>
      </c>
      <c r="V5862">
        <v>5050038</v>
      </c>
    </row>
    <row r="5863" spans="1:22" x14ac:dyDescent="0.45">
      <c r="A5863">
        <v>-75.690208432000006</v>
      </c>
      <c r="B5863">
        <v>45.411444878000097</v>
      </c>
      <c r="C5863">
        <v>67847</v>
      </c>
      <c r="D5863">
        <v>2019</v>
      </c>
      <c r="E5863" t="s">
        <v>1094</v>
      </c>
      <c r="F5863" s="2">
        <v>43789</v>
      </c>
      <c r="G5863">
        <v>700</v>
      </c>
      <c r="H5863" s="1">
        <f t="shared" si="273"/>
        <v>0.16666666666666785</v>
      </c>
      <c r="I5863" t="s">
        <v>1094</v>
      </c>
      <c r="J5863" s="2">
        <v>43789</v>
      </c>
      <c r="K5863">
        <v>600</v>
      </c>
      <c r="L5863" s="1">
        <f t="shared" si="274"/>
        <v>0</v>
      </c>
      <c r="M5863" t="s">
        <v>28</v>
      </c>
      <c r="N5863" t="s">
        <v>17</v>
      </c>
      <c r="O5863" t="s">
        <v>18</v>
      </c>
      <c r="P5863" t="s">
        <v>148</v>
      </c>
      <c r="Q5863">
        <v>23</v>
      </c>
      <c r="R5863" t="str">
        <f t="shared" si="275"/>
        <v>Sector 23</v>
      </c>
      <c r="U5863" t="s">
        <v>150</v>
      </c>
      <c r="V5863">
        <v>5050038</v>
      </c>
    </row>
    <row r="5864" spans="1:22" x14ac:dyDescent="0.45">
      <c r="A5864">
        <v>-75.690937817000005</v>
      </c>
      <c r="B5864">
        <v>45.4185229980001</v>
      </c>
      <c r="C5864">
        <v>67862</v>
      </c>
      <c r="D5864">
        <v>2019</v>
      </c>
      <c r="E5864" t="s">
        <v>1580</v>
      </c>
      <c r="F5864" s="2">
        <v>43800</v>
      </c>
      <c r="G5864">
        <v>200</v>
      </c>
      <c r="H5864" s="1">
        <f t="shared" si="273"/>
        <v>0.33333333333333393</v>
      </c>
      <c r="I5864" t="s">
        <v>1580</v>
      </c>
      <c r="J5864" s="2">
        <v>43800</v>
      </c>
      <c r="K5864">
        <v>200</v>
      </c>
      <c r="L5864" s="1">
        <f t="shared" si="274"/>
        <v>0.33333333333333393</v>
      </c>
      <c r="M5864" t="s">
        <v>41</v>
      </c>
      <c r="N5864" t="s">
        <v>17</v>
      </c>
      <c r="O5864" t="s">
        <v>18</v>
      </c>
      <c r="P5864" t="s">
        <v>148</v>
      </c>
      <c r="Q5864">
        <v>23</v>
      </c>
      <c r="R5864" t="str">
        <f t="shared" si="275"/>
        <v>Sector 23</v>
      </c>
      <c r="U5864" t="s">
        <v>150</v>
      </c>
      <c r="V5864">
        <v>5050037</v>
      </c>
    </row>
    <row r="5865" spans="1:22" x14ac:dyDescent="0.45">
      <c r="A5865">
        <v>-75.690937817000005</v>
      </c>
      <c r="B5865">
        <v>45.4185229980001</v>
      </c>
      <c r="C5865">
        <v>67875</v>
      </c>
      <c r="D5865">
        <v>2019</v>
      </c>
      <c r="E5865" t="s">
        <v>1608</v>
      </c>
      <c r="F5865" s="2">
        <v>43724</v>
      </c>
      <c r="G5865">
        <v>1100</v>
      </c>
      <c r="H5865" s="1">
        <f t="shared" si="273"/>
        <v>0.8333333333333357</v>
      </c>
      <c r="I5865" t="s">
        <v>1608</v>
      </c>
      <c r="J5865" s="2">
        <v>43724</v>
      </c>
      <c r="K5865">
        <v>800</v>
      </c>
      <c r="L5865" s="1">
        <f t="shared" si="274"/>
        <v>0.3333333333333357</v>
      </c>
      <c r="M5865" t="s">
        <v>25</v>
      </c>
      <c r="N5865" t="s">
        <v>17</v>
      </c>
      <c r="O5865" t="s">
        <v>18</v>
      </c>
      <c r="P5865" t="s">
        <v>148</v>
      </c>
      <c r="Q5865">
        <v>23</v>
      </c>
      <c r="R5865" t="str">
        <f t="shared" si="275"/>
        <v>Sector 23</v>
      </c>
      <c r="U5865" t="s">
        <v>150</v>
      </c>
      <c r="V5865">
        <v>5050037</v>
      </c>
    </row>
    <row r="5866" spans="1:22" x14ac:dyDescent="0.45">
      <c r="A5866">
        <v>-75.690372261999997</v>
      </c>
      <c r="B5866">
        <v>45.417862085000102</v>
      </c>
      <c r="C5866">
        <v>67880</v>
      </c>
      <c r="D5866">
        <v>2019</v>
      </c>
      <c r="E5866" t="s">
        <v>1108</v>
      </c>
      <c r="F5866" s="2">
        <v>43771</v>
      </c>
      <c r="G5866">
        <v>200</v>
      </c>
      <c r="H5866" s="1">
        <f t="shared" si="273"/>
        <v>0.33333333333333393</v>
      </c>
      <c r="I5866" t="s">
        <v>939</v>
      </c>
      <c r="J5866" s="2">
        <v>43747</v>
      </c>
      <c r="K5866">
        <v>200</v>
      </c>
      <c r="L5866" s="1">
        <f t="shared" si="274"/>
        <v>0.33333333333333393</v>
      </c>
      <c r="M5866" t="s">
        <v>16</v>
      </c>
      <c r="N5866" t="s">
        <v>17</v>
      </c>
      <c r="O5866" t="s">
        <v>18</v>
      </c>
      <c r="P5866" t="s">
        <v>148</v>
      </c>
      <c r="Q5866">
        <v>23</v>
      </c>
      <c r="R5866" t="str">
        <f t="shared" si="275"/>
        <v>Sector 23</v>
      </c>
      <c r="U5866" t="s">
        <v>150</v>
      </c>
      <c r="V5866">
        <v>5050037</v>
      </c>
    </row>
    <row r="5867" spans="1:22" x14ac:dyDescent="0.45">
      <c r="A5867">
        <v>-75.690937817000005</v>
      </c>
      <c r="B5867">
        <v>45.4185229980001</v>
      </c>
      <c r="C5867">
        <v>67890</v>
      </c>
      <c r="D5867">
        <v>2019</v>
      </c>
      <c r="E5867" t="s">
        <v>1618</v>
      </c>
      <c r="F5867" s="2">
        <v>43603</v>
      </c>
      <c r="G5867">
        <v>1200</v>
      </c>
      <c r="H5867" s="1">
        <f t="shared" si="273"/>
        <v>0</v>
      </c>
      <c r="I5867" t="s">
        <v>1618</v>
      </c>
      <c r="J5867" s="2">
        <v>43603</v>
      </c>
      <c r="K5867">
        <v>1200</v>
      </c>
      <c r="L5867" s="1">
        <f t="shared" si="274"/>
        <v>0</v>
      </c>
      <c r="M5867" t="s">
        <v>16</v>
      </c>
      <c r="N5867" t="s">
        <v>17</v>
      </c>
      <c r="O5867" t="s">
        <v>18</v>
      </c>
      <c r="P5867" t="s">
        <v>148</v>
      </c>
      <c r="Q5867">
        <v>23</v>
      </c>
      <c r="R5867" t="str">
        <f t="shared" si="275"/>
        <v>Sector 23</v>
      </c>
      <c r="U5867" t="s">
        <v>150</v>
      </c>
      <c r="V5867">
        <v>5050037</v>
      </c>
    </row>
    <row r="5868" spans="1:22" x14ac:dyDescent="0.45">
      <c r="A5868">
        <v>-75.690937817000005</v>
      </c>
      <c r="B5868">
        <v>45.4185229980001</v>
      </c>
      <c r="C5868">
        <v>67891</v>
      </c>
      <c r="D5868">
        <v>2019</v>
      </c>
      <c r="E5868" t="s">
        <v>1531</v>
      </c>
      <c r="F5868" s="2">
        <v>43641</v>
      </c>
      <c r="G5868">
        <v>1000</v>
      </c>
      <c r="H5868" s="1">
        <f t="shared" si="273"/>
        <v>0.6666666666666643</v>
      </c>
      <c r="I5868" t="s">
        <v>1531</v>
      </c>
      <c r="J5868" s="2">
        <v>43641</v>
      </c>
      <c r="K5868">
        <v>1000</v>
      </c>
      <c r="L5868" s="1">
        <f t="shared" si="274"/>
        <v>0.6666666666666643</v>
      </c>
      <c r="M5868" t="s">
        <v>32</v>
      </c>
      <c r="N5868" t="s">
        <v>17</v>
      </c>
      <c r="O5868" t="s">
        <v>18</v>
      </c>
      <c r="P5868" t="s">
        <v>148</v>
      </c>
      <c r="Q5868">
        <v>23</v>
      </c>
      <c r="R5868" t="str">
        <f t="shared" si="275"/>
        <v>Sector 23</v>
      </c>
      <c r="U5868" t="s">
        <v>150</v>
      </c>
      <c r="V5868">
        <v>5050037</v>
      </c>
    </row>
    <row r="5869" spans="1:22" x14ac:dyDescent="0.45">
      <c r="A5869">
        <v>-75.689968355999994</v>
      </c>
      <c r="B5869">
        <v>45.4142886160001</v>
      </c>
      <c r="C5869">
        <v>67895</v>
      </c>
      <c r="D5869">
        <v>2019</v>
      </c>
      <c r="E5869" t="s">
        <v>1547</v>
      </c>
      <c r="F5869" s="2">
        <v>43801</v>
      </c>
      <c r="G5869">
        <v>1200</v>
      </c>
      <c r="H5869" s="1">
        <f t="shared" si="273"/>
        <v>0</v>
      </c>
      <c r="I5869" t="s">
        <v>1547</v>
      </c>
      <c r="J5869" s="2">
        <v>43801</v>
      </c>
      <c r="K5869">
        <v>1200</v>
      </c>
      <c r="L5869" s="1">
        <f t="shared" si="274"/>
        <v>0</v>
      </c>
      <c r="M5869" t="s">
        <v>25</v>
      </c>
      <c r="N5869" t="s">
        <v>17</v>
      </c>
      <c r="O5869" t="s">
        <v>18</v>
      </c>
      <c r="P5869" t="s">
        <v>148</v>
      </c>
      <c r="Q5869">
        <v>23</v>
      </c>
      <c r="R5869" t="str">
        <f t="shared" si="275"/>
        <v>Sector 23</v>
      </c>
      <c r="U5869" t="s">
        <v>150</v>
      </c>
      <c r="V5869">
        <v>5050037</v>
      </c>
    </row>
    <row r="5870" spans="1:22" x14ac:dyDescent="0.45">
      <c r="A5870">
        <v>-75.689549396999993</v>
      </c>
      <c r="B5870">
        <v>45.420006925000102</v>
      </c>
      <c r="C5870">
        <v>67907</v>
      </c>
      <c r="D5870">
        <v>2019</v>
      </c>
      <c r="E5870" t="s">
        <v>704</v>
      </c>
      <c r="F5870" s="2">
        <v>43719</v>
      </c>
      <c r="G5870">
        <v>200</v>
      </c>
      <c r="H5870" s="1">
        <f t="shared" si="273"/>
        <v>0.33333333333333393</v>
      </c>
      <c r="I5870" t="s">
        <v>704</v>
      </c>
      <c r="J5870" s="2">
        <v>43719</v>
      </c>
      <c r="K5870">
        <v>200</v>
      </c>
      <c r="L5870" s="1">
        <f t="shared" si="274"/>
        <v>0.33333333333333393</v>
      </c>
      <c r="M5870" t="s">
        <v>28</v>
      </c>
      <c r="N5870" t="s">
        <v>17</v>
      </c>
      <c r="O5870" t="s">
        <v>18</v>
      </c>
      <c r="P5870" t="s">
        <v>148</v>
      </c>
      <c r="Q5870">
        <v>23</v>
      </c>
      <c r="R5870" t="str">
        <f t="shared" si="275"/>
        <v>Sector 23</v>
      </c>
      <c r="U5870" t="s">
        <v>150</v>
      </c>
      <c r="V5870">
        <v>5050048</v>
      </c>
    </row>
    <row r="5871" spans="1:22" x14ac:dyDescent="0.45">
      <c r="A5871">
        <v>-75.689549396999993</v>
      </c>
      <c r="B5871">
        <v>45.420006925000102</v>
      </c>
      <c r="C5871">
        <v>67908</v>
      </c>
      <c r="D5871">
        <v>2019</v>
      </c>
      <c r="E5871" t="s">
        <v>1574</v>
      </c>
      <c r="F5871" s="2">
        <v>43519</v>
      </c>
      <c r="G5871">
        <v>300</v>
      </c>
      <c r="H5871" s="1">
        <f t="shared" si="273"/>
        <v>0.5</v>
      </c>
      <c r="I5871" t="s">
        <v>1574</v>
      </c>
      <c r="J5871" s="2">
        <v>43519</v>
      </c>
      <c r="K5871">
        <v>300</v>
      </c>
      <c r="L5871" s="1">
        <f t="shared" si="274"/>
        <v>0.5</v>
      </c>
      <c r="M5871" t="s">
        <v>16</v>
      </c>
      <c r="N5871" t="s">
        <v>17</v>
      </c>
      <c r="O5871" t="s">
        <v>18</v>
      </c>
      <c r="P5871" t="s">
        <v>148</v>
      </c>
      <c r="Q5871">
        <v>23</v>
      </c>
      <c r="R5871" t="str">
        <f t="shared" si="275"/>
        <v>Sector 23</v>
      </c>
      <c r="U5871" t="s">
        <v>150</v>
      </c>
      <c r="V5871">
        <v>5050048</v>
      </c>
    </row>
    <row r="5872" spans="1:22" x14ac:dyDescent="0.45">
      <c r="A5872">
        <v>-75.689549396999993</v>
      </c>
      <c r="B5872">
        <v>45.420006925000102</v>
      </c>
      <c r="C5872">
        <v>67909</v>
      </c>
      <c r="D5872">
        <v>2019</v>
      </c>
      <c r="E5872" t="s">
        <v>1599</v>
      </c>
      <c r="F5872" s="2">
        <v>43486</v>
      </c>
      <c r="G5872">
        <v>500</v>
      </c>
      <c r="H5872" s="1">
        <f t="shared" si="273"/>
        <v>0.83333333333333215</v>
      </c>
      <c r="I5872" t="s">
        <v>1599</v>
      </c>
      <c r="J5872" s="2">
        <v>43486</v>
      </c>
      <c r="K5872">
        <v>500</v>
      </c>
      <c r="L5872" s="1">
        <f t="shared" si="274"/>
        <v>0.83333333333333215</v>
      </c>
      <c r="M5872" t="s">
        <v>25</v>
      </c>
      <c r="N5872" t="s">
        <v>17</v>
      </c>
      <c r="O5872" t="s">
        <v>18</v>
      </c>
      <c r="P5872" t="s">
        <v>148</v>
      </c>
      <c r="Q5872">
        <v>23</v>
      </c>
      <c r="R5872" t="str">
        <f t="shared" si="275"/>
        <v>Sector 23</v>
      </c>
      <c r="U5872" t="s">
        <v>150</v>
      </c>
      <c r="V5872">
        <v>5050048</v>
      </c>
    </row>
    <row r="5873" spans="1:22" x14ac:dyDescent="0.45">
      <c r="A5873">
        <v>-75.690208432000006</v>
      </c>
      <c r="B5873">
        <v>45.411444878000097</v>
      </c>
      <c r="C5873">
        <v>67942</v>
      </c>
      <c r="D5873">
        <v>2019</v>
      </c>
      <c r="E5873" t="s">
        <v>1230</v>
      </c>
      <c r="F5873" s="2">
        <v>43637</v>
      </c>
      <c r="G5873">
        <v>600</v>
      </c>
      <c r="H5873" s="1">
        <f t="shared" si="273"/>
        <v>0</v>
      </c>
      <c r="I5873" t="s">
        <v>1061</v>
      </c>
      <c r="J5873" s="2">
        <v>43635</v>
      </c>
      <c r="K5873">
        <v>600</v>
      </c>
      <c r="L5873" s="1">
        <f t="shared" si="274"/>
        <v>0</v>
      </c>
      <c r="M5873" t="s">
        <v>47</v>
      </c>
      <c r="N5873" t="s">
        <v>17</v>
      </c>
      <c r="O5873" t="s">
        <v>18</v>
      </c>
      <c r="P5873" t="s">
        <v>148</v>
      </c>
      <c r="Q5873">
        <v>23</v>
      </c>
      <c r="R5873" t="str">
        <f t="shared" si="275"/>
        <v>Sector 23</v>
      </c>
      <c r="U5873" t="s">
        <v>150</v>
      </c>
      <c r="V5873">
        <v>5050038</v>
      </c>
    </row>
    <row r="5874" spans="1:22" x14ac:dyDescent="0.45">
      <c r="A5874">
        <v>-75.688996620999902</v>
      </c>
      <c r="B5874">
        <v>45.419346105999999</v>
      </c>
      <c r="C5874">
        <v>67961</v>
      </c>
      <c r="D5874">
        <v>2019</v>
      </c>
      <c r="E5874" t="s">
        <v>1544</v>
      </c>
      <c r="F5874" s="2">
        <v>43498</v>
      </c>
      <c r="G5874">
        <v>400</v>
      </c>
      <c r="H5874" s="1">
        <f t="shared" si="273"/>
        <v>0.66666666666666785</v>
      </c>
      <c r="I5874" t="s">
        <v>1544</v>
      </c>
      <c r="J5874" s="2">
        <v>43498</v>
      </c>
      <c r="K5874">
        <v>400</v>
      </c>
      <c r="L5874" s="1">
        <f t="shared" si="274"/>
        <v>0.66666666666666785</v>
      </c>
      <c r="M5874" t="s">
        <v>16</v>
      </c>
      <c r="N5874" t="s">
        <v>17</v>
      </c>
      <c r="O5874" t="s">
        <v>18</v>
      </c>
      <c r="P5874" t="s">
        <v>148</v>
      </c>
      <c r="Q5874">
        <v>23</v>
      </c>
      <c r="R5874" t="str">
        <f t="shared" si="275"/>
        <v>Sector 23</v>
      </c>
      <c r="U5874" t="s">
        <v>150</v>
      </c>
      <c r="V5874">
        <v>5050037</v>
      </c>
    </row>
    <row r="5875" spans="1:22" x14ac:dyDescent="0.45">
      <c r="A5875">
        <v>-75.688996620999902</v>
      </c>
      <c r="B5875">
        <v>45.419346105999999</v>
      </c>
      <c r="C5875">
        <v>67962</v>
      </c>
      <c r="D5875">
        <v>2019</v>
      </c>
      <c r="E5875" t="s">
        <v>975</v>
      </c>
      <c r="F5875" s="2">
        <v>43511</v>
      </c>
      <c r="G5875">
        <v>900</v>
      </c>
      <c r="H5875" s="1">
        <f t="shared" si="273"/>
        <v>0.5</v>
      </c>
      <c r="I5875" t="s">
        <v>975</v>
      </c>
      <c r="J5875" s="2">
        <v>43511</v>
      </c>
      <c r="K5875">
        <v>900</v>
      </c>
      <c r="L5875" s="1">
        <f t="shared" si="274"/>
        <v>0.5</v>
      </c>
      <c r="M5875" t="s">
        <v>47</v>
      </c>
      <c r="N5875" t="s">
        <v>17</v>
      </c>
      <c r="O5875" t="s">
        <v>18</v>
      </c>
      <c r="P5875" t="s">
        <v>148</v>
      </c>
      <c r="Q5875">
        <v>23</v>
      </c>
      <c r="R5875" t="str">
        <f t="shared" si="275"/>
        <v>Sector 23</v>
      </c>
      <c r="U5875" t="s">
        <v>150</v>
      </c>
      <c r="V5875">
        <v>5050037</v>
      </c>
    </row>
    <row r="5876" spans="1:22" x14ac:dyDescent="0.45">
      <c r="A5876">
        <v>-75.689819384000003</v>
      </c>
      <c r="B5876">
        <v>45.417210265999998</v>
      </c>
      <c r="C5876">
        <v>67974</v>
      </c>
      <c r="D5876">
        <v>2019</v>
      </c>
      <c r="E5876" t="s">
        <v>588</v>
      </c>
      <c r="F5876" s="2">
        <v>43487</v>
      </c>
      <c r="G5876">
        <v>1100</v>
      </c>
      <c r="H5876" s="1">
        <f t="shared" si="273"/>
        <v>0.8333333333333357</v>
      </c>
      <c r="I5876" t="s">
        <v>588</v>
      </c>
      <c r="J5876" s="2">
        <v>43487</v>
      </c>
      <c r="K5876">
        <v>1100</v>
      </c>
      <c r="L5876" s="1">
        <f t="shared" si="274"/>
        <v>0.8333333333333357</v>
      </c>
      <c r="M5876" t="s">
        <v>32</v>
      </c>
      <c r="N5876" t="s">
        <v>17</v>
      </c>
      <c r="O5876" t="s">
        <v>18</v>
      </c>
      <c r="P5876" t="s">
        <v>148</v>
      </c>
      <c r="Q5876">
        <v>23</v>
      </c>
      <c r="R5876" t="str">
        <f t="shared" si="275"/>
        <v>Sector 23</v>
      </c>
      <c r="U5876" t="s">
        <v>150</v>
      </c>
      <c r="V5876">
        <v>5050037</v>
      </c>
    </row>
    <row r="5877" spans="1:22" x14ac:dyDescent="0.45">
      <c r="A5877">
        <v>-75.689819384000003</v>
      </c>
      <c r="B5877">
        <v>45.417210265999998</v>
      </c>
      <c r="C5877">
        <v>67975</v>
      </c>
      <c r="D5877">
        <v>2019</v>
      </c>
      <c r="E5877" t="s">
        <v>1066</v>
      </c>
      <c r="F5877" s="2">
        <v>43513</v>
      </c>
      <c r="G5877">
        <v>400</v>
      </c>
      <c r="H5877" s="1">
        <f t="shared" si="273"/>
        <v>0.66666666666666785</v>
      </c>
      <c r="I5877" t="s">
        <v>1606</v>
      </c>
      <c r="J5877" s="2">
        <v>43508</v>
      </c>
      <c r="K5877">
        <v>400</v>
      </c>
      <c r="L5877" s="1">
        <f t="shared" si="274"/>
        <v>0.66666666666666785</v>
      </c>
      <c r="M5877" t="s">
        <v>41</v>
      </c>
      <c r="N5877" t="s">
        <v>17</v>
      </c>
      <c r="O5877" t="s">
        <v>18</v>
      </c>
      <c r="P5877" t="s">
        <v>148</v>
      </c>
      <c r="Q5877">
        <v>23</v>
      </c>
      <c r="R5877" t="str">
        <f t="shared" si="275"/>
        <v>Sector 23</v>
      </c>
      <c r="U5877" t="s">
        <v>150</v>
      </c>
      <c r="V5877">
        <v>5050037</v>
      </c>
    </row>
    <row r="5878" spans="1:22" x14ac:dyDescent="0.45">
      <c r="A5878">
        <v>-75.689266515</v>
      </c>
      <c r="B5878">
        <v>45.416558435000098</v>
      </c>
      <c r="C5878">
        <v>67978</v>
      </c>
      <c r="D5878">
        <v>2019</v>
      </c>
      <c r="E5878" t="s">
        <v>1064</v>
      </c>
      <c r="F5878" s="2">
        <v>43533</v>
      </c>
      <c r="G5878">
        <v>100</v>
      </c>
      <c r="H5878" s="1">
        <f t="shared" si="273"/>
        <v>0.16666666666666696</v>
      </c>
      <c r="I5878" t="s">
        <v>1064</v>
      </c>
      <c r="J5878" s="2">
        <v>43533</v>
      </c>
      <c r="K5878">
        <v>100</v>
      </c>
      <c r="L5878" s="1">
        <f t="shared" si="274"/>
        <v>0.16666666666666696</v>
      </c>
      <c r="M5878" t="s">
        <v>16</v>
      </c>
      <c r="N5878" t="s">
        <v>17</v>
      </c>
      <c r="O5878" t="s">
        <v>18</v>
      </c>
      <c r="P5878" t="s">
        <v>148</v>
      </c>
      <c r="Q5878">
        <v>23</v>
      </c>
      <c r="R5878" t="str">
        <f t="shared" si="275"/>
        <v>Sector 23</v>
      </c>
      <c r="U5878" t="s">
        <v>150</v>
      </c>
      <c r="V5878">
        <v>5050037</v>
      </c>
    </row>
    <row r="5879" spans="1:22" x14ac:dyDescent="0.45">
      <c r="A5879">
        <v>-75.689266515</v>
      </c>
      <c r="B5879">
        <v>45.416558435000098</v>
      </c>
      <c r="C5879">
        <v>67979</v>
      </c>
      <c r="D5879">
        <v>2019</v>
      </c>
      <c r="E5879" t="s">
        <v>1064</v>
      </c>
      <c r="F5879" s="2">
        <v>43533</v>
      </c>
      <c r="G5879">
        <v>100</v>
      </c>
      <c r="H5879" s="1">
        <f t="shared" si="273"/>
        <v>0.16666666666666696</v>
      </c>
      <c r="I5879" t="s">
        <v>1064</v>
      </c>
      <c r="J5879" s="2">
        <v>43533</v>
      </c>
      <c r="K5879">
        <v>1200</v>
      </c>
      <c r="L5879" s="1">
        <f t="shared" si="274"/>
        <v>0</v>
      </c>
      <c r="M5879" t="s">
        <v>16</v>
      </c>
      <c r="N5879" t="s">
        <v>17</v>
      </c>
      <c r="O5879" t="s">
        <v>18</v>
      </c>
      <c r="P5879" t="s">
        <v>148</v>
      </c>
      <c r="Q5879">
        <v>23</v>
      </c>
      <c r="R5879" t="str">
        <f t="shared" si="275"/>
        <v>Sector 23</v>
      </c>
      <c r="U5879" t="s">
        <v>150</v>
      </c>
      <c r="V5879">
        <v>5050037</v>
      </c>
    </row>
    <row r="5880" spans="1:22" x14ac:dyDescent="0.45">
      <c r="A5880">
        <v>-75.691019269999998</v>
      </c>
      <c r="B5880">
        <v>45.421880299000101</v>
      </c>
      <c r="C5880">
        <v>67999</v>
      </c>
      <c r="D5880">
        <v>2019</v>
      </c>
      <c r="E5880" t="s">
        <v>1019</v>
      </c>
      <c r="F5880" s="2">
        <v>43728</v>
      </c>
      <c r="G5880">
        <v>700</v>
      </c>
      <c r="H5880" s="1">
        <f t="shared" si="273"/>
        <v>0.16666666666666785</v>
      </c>
      <c r="I5880" t="s">
        <v>1019</v>
      </c>
      <c r="J5880" s="2">
        <v>43728</v>
      </c>
      <c r="K5880">
        <v>700</v>
      </c>
      <c r="L5880" s="1">
        <f t="shared" si="274"/>
        <v>0.16666666666666785</v>
      </c>
      <c r="M5880" t="s">
        <v>47</v>
      </c>
      <c r="N5880" t="s">
        <v>17</v>
      </c>
      <c r="O5880" t="s">
        <v>18</v>
      </c>
      <c r="P5880" t="s">
        <v>148</v>
      </c>
      <c r="Q5880">
        <v>23</v>
      </c>
      <c r="R5880" t="str">
        <f t="shared" si="275"/>
        <v>Sector 23</v>
      </c>
      <c r="U5880" t="s">
        <v>150</v>
      </c>
      <c r="V5880">
        <v>5050048</v>
      </c>
    </row>
    <row r="5881" spans="1:22" x14ac:dyDescent="0.45">
      <c r="A5881">
        <v>-75.708601102000003</v>
      </c>
      <c r="B5881">
        <v>45.416352103000101</v>
      </c>
      <c r="C5881">
        <v>68131</v>
      </c>
      <c r="D5881">
        <v>2020</v>
      </c>
      <c r="E5881" t="s">
        <v>1636</v>
      </c>
      <c r="F5881" s="2">
        <v>43860</v>
      </c>
      <c r="G5881">
        <v>500</v>
      </c>
      <c r="H5881" s="1">
        <f t="shared" si="273"/>
        <v>0.83333333333333215</v>
      </c>
      <c r="I5881" t="s">
        <v>1636</v>
      </c>
      <c r="J5881" s="2">
        <v>43860</v>
      </c>
      <c r="K5881">
        <v>500</v>
      </c>
      <c r="L5881" s="1">
        <f t="shared" si="274"/>
        <v>0.83333333333333215</v>
      </c>
      <c r="M5881" t="s">
        <v>23</v>
      </c>
      <c r="N5881" t="s">
        <v>17</v>
      </c>
      <c r="O5881" t="s">
        <v>18</v>
      </c>
      <c r="P5881" t="s">
        <v>148</v>
      </c>
      <c r="Q5881">
        <v>23</v>
      </c>
      <c r="R5881" t="str">
        <f t="shared" si="275"/>
        <v>Sector 23</v>
      </c>
      <c r="U5881" t="s">
        <v>150</v>
      </c>
      <c r="V5881">
        <v>5050048</v>
      </c>
    </row>
    <row r="5882" spans="1:22" x14ac:dyDescent="0.45">
      <c r="A5882">
        <v>-75.7076007699999</v>
      </c>
      <c r="B5882">
        <v>45.419359718000102</v>
      </c>
      <c r="C5882">
        <v>68137</v>
      </c>
      <c r="D5882">
        <v>2020</v>
      </c>
      <c r="E5882" t="s">
        <v>1637</v>
      </c>
      <c r="F5882" s="2">
        <v>43999</v>
      </c>
      <c r="G5882">
        <v>300</v>
      </c>
      <c r="H5882" s="1">
        <f t="shared" si="273"/>
        <v>0.5</v>
      </c>
      <c r="I5882" t="s">
        <v>1637</v>
      </c>
      <c r="J5882" s="2">
        <v>43999</v>
      </c>
      <c r="K5882">
        <v>300</v>
      </c>
      <c r="L5882" s="1">
        <f t="shared" si="274"/>
        <v>0.5</v>
      </c>
      <c r="M5882" t="s">
        <v>28</v>
      </c>
      <c r="N5882" t="s">
        <v>17</v>
      </c>
      <c r="O5882" t="s">
        <v>18</v>
      </c>
      <c r="P5882" t="s">
        <v>148</v>
      </c>
      <c r="Q5882">
        <v>23</v>
      </c>
      <c r="R5882" t="str">
        <f t="shared" si="275"/>
        <v>Sector 23</v>
      </c>
      <c r="U5882" t="s">
        <v>150</v>
      </c>
      <c r="V5882">
        <v>5050048</v>
      </c>
    </row>
    <row r="5883" spans="1:22" x14ac:dyDescent="0.45">
      <c r="A5883">
        <v>-75.706682838999896</v>
      </c>
      <c r="B5883">
        <v>45.413115103999999</v>
      </c>
      <c r="C5883">
        <v>68175</v>
      </c>
      <c r="D5883">
        <v>2020</v>
      </c>
      <c r="E5883" t="s">
        <v>1638</v>
      </c>
      <c r="F5883" s="2">
        <v>43872</v>
      </c>
      <c r="G5883">
        <v>1000</v>
      </c>
      <c r="H5883" s="1">
        <f t="shared" si="273"/>
        <v>0.6666666666666643</v>
      </c>
      <c r="I5883" t="s">
        <v>1625</v>
      </c>
      <c r="J5883" s="2">
        <v>43647</v>
      </c>
      <c r="K5883">
        <v>1000</v>
      </c>
      <c r="L5883" s="1">
        <f t="shared" si="274"/>
        <v>0.6666666666666643</v>
      </c>
      <c r="M5883" t="s">
        <v>32</v>
      </c>
      <c r="N5883" t="s">
        <v>17</v>
      </c>
      <c r="O5883" t="s">
        <v>18</v>
      </c>
      <c r="P5883" t="s">
        <v>148</v>
      </c>
      <c r="Q5883">
        <v>23</v>
      </c>
      <c r="R5883" t="str">
        <f t="shared" si="275"/>
        <v>Sector 23</v>
      </c>
      <c r="U5883" t="s">
        <v>150</v>
      </c>
      <c r="V5883">
        <v>5050040</v>
      </c>
    </row>
    <row r="5884" spans="1:22" x14ac:dyDescent="0.45">
      <c r="A5884">
        <v>-75.705581945999896</v>
      </c>
      <c r="B5884">
        <v>45.414361561000099</v>
      </c>
      <c r="C5884">
        <v>68196</v>
      </c>
      <c r="D5884">
        <v>2020</v>
      </c>
      <c r="E5884" t="s">
        <v>1639</v>
      </c>
      <c r="F5884" s="2">
        <v>43836</v>
      </c>
      <c r="G5884">
        <v>100</v>
      </c>
      <c r="H5884" s="1">
        <f t="shared" si="273"/>
        <v>0.16666666666666696</v>
      </c>
      <c r="I5884" t="s">
        <v>1639</v>
      </c>
      <c r="J5884" s="2">
        <v>43836</v>
      </c>
      <c r="K5884">
        <v>100</v>
      </c>
      <c r="L5884" s="1">
        <f t="shared" si="274"/>
        <v>0.16666666666666696</v>
      </c>
      <c r="M5884" t="s">
        <v>25</v>
      </c>
      <c r="N5884" t="s">
        <v>17</v>
      </c>
      <c r="O5884" t="s">
        <v>18</v>
      </c>
      <c r="P5884" t="s">
        <v>148</v>
      </c>
      <c r="Q5884">
        <v>23</v>
      </c>
      <c r="R5884" t="str">
        <f t="shared" si="275"/>
        <v>Sector 23</v>
      </c>
      <c r="U5884" t="s">
        <v>150</v>
      </c>
      <c r="V5884">
        <v>5050040</v>
      </c>
    </row>
    <row r="5885" spans="1:22" x14ac:dyDescent="0.45">
      <c r="A5885">
        <v>-75.705581945999896</v>
      </c>
      <c r="B5885">
        <v>45.414361561000099</v>
      </c>
      <c r="C5885">
        <v>68197</v>
      </c>
      <c r="D5885">
        <v>2020</v>
      </c>
      <c r="E5885" t="s">
        <v>1143</v>
      </c>
      <c r="F5885" s="2">
        <v>44187</v>
      </c>
      <c r="G5885">
        <v>500</v>
      </c>
      <c r="H5885" s="1">
        <f t="shared" si="273"/>
        <v>0.83333333333333215</v>
      </c>
      <c r="I5885" t="s">
        <v>1143</v>
      </c>
      <c r="J5885" s="2">
        <v>44187</v>
      </c>
      <c r="K5885">
        <v>500</v>
      </c>
      <c r="L5885" s="1">
        <f t="shared" si="274"/>
        <v>0.83333333333333215</v>
      </c>
      <c r="M5885" t="s">
        <v>32</v>
      </c>
      <c r="N5885" t="s">
        <v>17</v>
      </c>
      <c r="O5885" t="s">
        <v>18</v>
      </c>
      <c r="P5885" t="s">
        <v>148</v>
      </c>
      <c r="Q5885">
        <v>23</v>
      </c>
      <c r="R5885" t="str">
        <f t="shared" si="275"/>
        <v>Sector 23</v>
      </c>
      <c r="U5885" t="s">
        <v>150</v>
      </c>
      <c r="V5885">
        <v>5050040</v>
      </c>
    </row>
    <row r="5886" spans="1:22" x14ac:dyDescent="0.45">
      <c r="A5886">
        <v>-75.706532282999902</v>
      </c>
      <c r="B5886">
        <v>45.418101487999998</v>
      </c>
      <c r="C5886">
        <v>68230</v>
      </c>
      <c r="D5886">
        <v>2020</v>
      </c>
      <c r="E5886" t="s">
        <v>1640</v>
      </c>
      <c r="F5886" s="2">
        <v>44022</v>
      </c>
      <c r="G5886">
        <v>1000</v>
      </c>
      <c r="H5886" s="1">
        <f t="shared" si="273"/>
        <v>0.6666666666666643</v>
      </c>
      <c r="I5886" t="s">
        <v>1640</v>
      </c>
      <c r="J5886" s="2">
        <v>44022</v>
      </c>
      <c r="K5886">
        <v>1000</v>
      </c>
      <c r="L5886" s="1">
        <f t="shared" si="274"/>
        <v>0.6666666666666643</v>
      </c>
      <c r="M5886" t="s">
        <v>47</v>
      </c>
      <c r="N5886" t="s">
        <v>17</v>
      </c>
      <c r="O5886" t="s">
        <v>18</v>
      </c>
      <c r="P5886" t="s">
        <v>148</v>
      </c>
      <c r="Q5886">
        <v>23</v>
      </c>
      <c r="R5886" t="str">
        <f t="shared" si="275"/>
        <v>Sector 23</v>
      </c>
      <c r="U5886" t="s">
        <v>150</v>
      </c>
      <c r="V5886">
        <v>5050048</v>
      </c>
    </row>
    <row r="5887" spans="1:22" x14ac:dyDescent="0.45">
      <c r="A5887">
        <v>-75.706532282999902</v>
      </c>
      <c r="B5887">
        <v>45.418101487999998</v>
      </c>
      <c r="C5887">
        <v>68231</v>
      </c>
      <c r="D5887">
        <v>2020</v>
      </c>
      <c r="E5887" t="s">
        <v>1147</v>
      </c>
      <c r="F5887" s="2">
        <v>44014</v>
      </c>
      <c r="G5887">
        <v>600</v>
      </c>
      <c r="H5887" s="1">
        <f t="shared" si="273"/>
        <v>0</v>
      </c>
      <c r="I5887" t="s">
        <v>1147</v>
      </c>
      <c r="J5887" s="2">
        <v>44014</v>
      </c>
      <c r="K5887">
        <v>600</v>
      </c>
      <c r="L5887" s="1">
        <f t="shared" si="274"/>
        <v>0</v>
      </c>
      <c r="M5887" t="s">
        <v>23</v>
      </c>
      <c r="N5887" t="s">
        <v>17</v>
      </c>
      <c r="O5887" t="s">
        <v>18</v>
      </c>
      <c r="P5887" t="s">
        <v>148</v>
      </c>
      <c r="Q5887">
        <v>23</v>
      </c>
      <c r="R5887" t="str">
        <f t="shared" si="275"/>
        <v>Sector 23</v>
      </c>
      <c r="U5887" t="s">
        <v>150</v>
      </c>
      <c r="V5887">
        <v>5050048</v>
      </c>
    </row>
    <row r="5888" spans="1:22" x14ac:dyDescent="0.45">
      <c r="A5888">
        <v>-75.705750332999997</v>
      </c>
      <c r="B5888">
        <v>45.411459979</v>
      </c>
      <c r="C5888">
        <v>68251</v>
      </c>
      <c r="D5888">
        <v>2020</v>
      </c>
      <c r="E5888" t="s">
        <v>807</v>
      </c>
      <c r="F5888" s="2">
        <v>43880</v>
      </c>
      <c r="G5888">
        <v>500</v>
      </c>
      <c r="H5888" s="1">
        <f t="shared" si="273"/>
        <v>0.83333333333333215</v>
      </c>
      <c r="I5888" t="s">
        <v>807</v>
      </c>
      <c r="J5888" s="2">
        <v>43880</v>
      </c>
      <c r="K5888">
        <v>500</v>
      </c>
      <c r="L5888" s="1">
        <f t="shared" si="274"/>
        <v>0.83333333333333215</v>
      </c>
      <c r="M5888" t="s">
        <v>28</v>
      </c>
      <c r="N5888" t="s">
        <v>17</v>
      </c>
      <c r="O5888" t="s">
        <v>18</v>
      </c>
      <c r="P5888" t="s">
        <v>148</v>
      </c>
      <c r="Q5888">
        <v>23</v>
      </c>
      <c r="R5888" t="str">
        <f t="shared" si="275"/>
        <v>Sector 23</v>
      </c>
      <c r="U5888" t="s">
        <v>150</v>
      </c>
      <c r="V5888">
        <v>5050041</v>
      </c>
    </row>
    <row r="5889" spans="1:22" x14ac:dyDescent="0.45">
      <c r="A5889">
        <v>-75.705750332999997</v>
      </c>
      <c r="B5889">
        <v>45.411459979</v>
      </c>
      <c r="C5889">
        <v>68252</v>
      </c>
      <c r="D5889">
        <v>2020</v>
      </c>
      <c r="E5889" t="s">
        <v>1641</v>
      </c>
      <c r="F5889" s="2">
        <v>44034</v>
      </c>
      <c r="G5889">
        <v>400</v>
      </c>
      <c r="H5889" s="1">
        <f t="shared" si="273"/>
        <v>0.66666666666666785</v>
      </c>
      <c r="I5889" t="s">
        <v>1641</v>
      </c>
      <c r="J5889" s="2">
        <v>44034</v>
      </c>
      <c r="K5889">
        <v>400</v>
      </c>
      <c r="L5889" s="1">
        <f t="shared" si="274"/>
        <v>0.66666666666666785</v>
      </c>
      <c r="M5889" t="s">
        <v>28</v>
      </c>
      <c r="N5889" t="s">
        <v>17</v>
      </c>
      <c r="O5889" t="s">
        <v>18</v>
      </c>
      <c r="P5889" t="s">
        <v>148</v>
      </c>
      <c r="Q5889">
        <v>23</v>
      </c>
      <c r="R5889" t="str">
        <f t="shared" si="275"/>
        <v>Sector 23</v>
      </c>
      <c r="U5889" t="s">
        <v>150</v>
      </c>
      <c r="V5889">
        <v>5050041</v>
      </c>
    </row>
    <row r="5890" spans="1:22" x14ac:dyDescent="0.45">
      <c r="A5890">
        <v>-75.705002453999995</v>
      </c>
      <c r="B5890">
        <v>45.418765743999998</v>
      </c>
      <c r="C5890">
        <v>68276</v>
      </c>
      <c r="D5890">
        <v>2020</v>
      </c>
      <c r="E5890" t="s">
        <v>1642</v>
      </c>
      <c r="F5890" s="2">
        <v>44139</v>
      </c>
      <c r="G5890">
        <v>1100</v>
      </c>
      <c r="H5890" s="1">
        <f t="shared" si="273"/>
        <v>0.8333333333333357</v>
      </c>
      <c r="I5890" t="s">
        <v>1642</v>
      </c>
      <c r="J5890" s="2">
        <v>44139</v>
      </c>
      <c r="K5890">
        <v>1000</v>
      </c>
      <c r="L5890" s="1">
        <f t="shared" si="274"/>
        <v>0.6666666666666643</v>
      </c>
      <c r="M5890" t="s">
        <v>28</v>
      </c>
      <c r="N5890" t="s">
        <v>17</v>
      </c>
      <c r="O5890" t="s">
        <v>18</v>
      </c>
      <c r="P5890" t="s">
        <v>148</v>
      </c>
      <c r="Q5890">
        <v>23</v>
      </c>
      <c r="R5890" t="str">
        <f t="shared" si="275"/>
        <v>Sector 23</v>
      </c>
      <c r="U5890" t="s">
        <v>150</v>
      </c>
      <c r="V5890">
        <v>5050048</v>
      </c>
    </row>
    <row r="5891" spans="1:22" x14ac:dyDescent="0.45">
      <c r="A5891">
        <v>-75.705750332999997</v>
      </c>
      <c r="B5891">
        <v>45.411459979</v>
      </c>
      <c r="C5891">
        <v>68277</v>
      </c>
      <c r="D5891">
        <v>2020</v>
      </c>
      <c r="E5891" t="s">
        <v>1173</v>
      </c>
      <c r="F5891" s="2">
        <v>44157</v>
      </c>
      <c r="G5891">
        <v>400</v>
      </c>
      <c r="H5891" s="1">
        <f t="shared" ref="H5891:H5954" si="276">MOD((G5891/24),1)</f>
        <v>0.66666666666666785</v>
      </c>
      <c r="I5891" t="s">
        <v>1173</v>
      </c>
      <c r="J5891" s="2">
        <v>44157</v>
      </c>
      <c r="K5891">
        <v>400</v>
      </c>
      <c r="L5891" s="1">
        <f t="shared" ref="L5891:L5954" si="277">MOD((K5891/24),1)</f>
        <v>0.66666666666666785</v>
      </c>
      <c r="M5891" t="s">
        <v>41</v>
      </c>
      <c r="N5891" t="s">
        <v>17</v>
      </c>
      <c r="O5891" t="s">
        <v>18</v>
      </c>
      <c r="P5891" t="s">
        <v>148</v>
      </c>
      <c r="Q5891">
        <v>23</v>
      </c>
      <c r="R5891" t="str">
        <f t="shared" ref="R5891:R5954" si="278">"Sector " &amp; IF(ISNUMBER(Q5891), Q5891, MID(Q5891, LEN("Sector ") + 1, LEN(Q5891)))</f>
        <v>Sector 23</v>
      </c>
      <c r="U5891" t="s">
        <v>150</v>
      </c>
      <c r="V5891">
        <v>5050040</v>
      </c>
    </row>
    <row r="5892" spans="1:22" x14ac:dyDescent="0.45">
      <c r="A5892">
        <v>-75.705750332999997</v>
      </c>
      <c r="B5892">
        <v>45.411459979</v>
      </c>
      <c r="C5892">
        <v>68278</v>
      </c>
      <c r="D5892">
        <v>2020</v>
      </c>
      <c r="E5892" t="s">
        <v>1643</v>
      </c>
      <c r="F5892" s="2">
        <v>44105</v>
      </c>
      <c r="G5892">
        <v>900</v>
      </c>
      <c r="H5892" s="1">
        <f t="shared" si="276"/>
        <v>0.5</v>
      </c>
      <c r="I5892" t="s">
        <v>860</v>
      </c>
      <c r="J5892" s="2">
        <v>44074</v>
      </c>
      <c r="K5892">
        <v>900</v>
      </c>
      <c r="L5892" s="1">
        <f t="shared" si="277"/>
        <v>0.5</v>
      </c>
      <c r="M5892" t="s">
        <v>23</v>
      </c>
      <c r="N5892" t="s">
        <v>17</v>
      </c>
      <c r="O5892" t="s">
        <v>18</v>
      </c>
      <c r="P5892" t="s">
        <v>148</v>
      </c>
      <c r="Q5892">
        <v>23</v>
      </c>
      <c r="R5892" t="str">
        <f t="shared" si="278"/>
        <v>Sector 23</v>
      </c>
      <c r="U5892" t="s">
        <v>150</v>
      </c>
      <c r="V5892">
        <v>5050040</v>
      </c>
    </row>
    <row r="5893" spans="1:22" x14ac:dyDescent="0.45">
      <c r="A5893">
        <v>-75.704448889999995</v>
      </c>
      <c r="B5893">
        <v>45.418149986000103</v>
      </c>
      <c r="C5893">
        <v>68316</v>
      </c>
      <c r="D5893">
        <v>2020</v>
      </c>
      <c r="E5893" t="s">
        <v>1644</v>
      </c>
      <c r="F5893" s="2">
        <v>44071</v>
      </c>
      <c r="G5893">
        <v>600</v>
      </c>
      <c r="H5893" s="1">
        <f t="shared" si="276"/>
        <v>0</v>
      </c>
      <c r="I5893" t="s">
        <v>1644</v>
      </c>
      <c r="J5893" s="2">
        <v>44071</v>
      </c>
      <c r="K5893">
        <v>400</v>
      </c>
      <c r="L5893" s="1">
        <f t="shared" si="277"/>
        <v>0.66666666666666785</v>
      </c>
      <c r="M5893" t="s">
        <v>47</v>
      </c>
      <c r="N5893" t="s">
        <v>17</v>
      </c>
      <c r="O5893" t="s">
        <v>18</v>
      </c>
      <c r="P5893" t="s">
        <v>148</v>
      </c>
      <c r="Q5893">
        <v>23</v>
      </c>
      <c r="R5893" t="str">
        <f t="shared" si="278"/>
        <v>Sector 23</v>
      </c>
      <c r="U5893" t="s">
        <v>150</v>
      </c>
      <c r="V5893">
        <v>5050048</v>
      </c>
    </row>
    <row r="5894" spans="1:22" x14ac:dyDescent="0.45">
      <c r="A5894">
        <v>-75.704834645999895</v>
      </c>
      <c r="B5894">
        <v>45.416154970999997</v>
      </c>
      <c r="C5894">
        <v>68327</v>
      </c>
      <c r="D5894">
        <v>2020</v>
      </c>
      <c r="E5894" t="s">
        <v>1645</v>
      </c>
      <c r="F5894" s="2">
        <v>43904</v>
      </c>
      <c r="G5894">
        <v>1000</v>
      </c>
      <c r="H5894" s="1">
        <f t="shared" si="276"/>
        <v>0.6666666666666643</v>
      </c>
      <c r="I5894" t="s">
        <v>853</v>
      </c>
      <c r="J5894" s="2">
        <v>43869</v>
      </c>
      <c r="K5894">
        <v>1000</v>
      </c>
      <c r="L5894" s="1">
        <f t="shared" si="277"/>
        <v>0.6666666666666643</v>
      </c>
      <c r="M5894" t="s">
        <v>16</v>
      </c>
      <c r="N5894" t="s">
        <v>17</v>
      </c>
      <c r="O5894" t="s">
        <v>18</v>
      </c>
      <c r="P5894" t="s">
        <v>148</v>
      </c>
      <c r="Q5894">
        <v>23</v>
      </c>
      <c r="R5894" t="str">
        <f t="shared" si="278"/>
        <v>Sector 23</v>
      </c>
      <c r="U5894" t="s">
        <v>150</v>
      </c>
      <c r="V5894">
        <v>5050048</v>
      </c>
    </row>
    <row r="5895" spans="1:22" x14ac:dyDescent="0.45">
      <c r="A5895">
        <v>-75.704448889999995</v>
      </c>
      <c r="B5895">
        <v>45.418149986000103</v>
      </c>
      <c r="C5895">
        <v>68338</v>
      </c>
      <c r="D5895">
        <v>2020</v>
      </c>
      <c r="E5895" t="s">
        <v>1646</v>
      </c>
      <c r="F5895" s="2">
        <v>44179</v>
      </c>
      <c r="G5895">
        <v>1200</v>
      </c>
      <c r="H5895" s="1">
        <f t="shared" si="276"/>
        <v>0</v>
      </c>
      <c r="I5895" t="s">
        <v>1646</v>
      </c>
      <c r="J5895" s="2">
        <v>44179</v>
      </c>
      <c r="K5895">
        <v>1200</v>
      </c>
      <c r="L5895" s="1">
        <f t="shared" si="277"/>
        <v>0</v>
      </c>
      <c r="M5895" t="s">
        <v>25</v>
      </c>
      <c r="N5895" t="s">
        <v>17</v>
      </c>
      <c r="O5895" t="s">
        <v>18</v>
      </c>
      <c r="P5895" t="s">
        <v>148</v>
      </c>
      <c r="Q5895">
        <v>23</v>
      </c>
      <c r="R5895" t="str">
        <f t="shared" si="278"/>
        <v>Sector 23</v>
      </c>
      <c r="U5895" t="s">
        <v>150</v>
      </c>
      <c r="V5895">
        <v>5050048</v>
      </c>
    </row>
    <row r="5896" spans="1:22" x14ac:dyDescent="0.45">
      <c r="A5896">
        <v>-75.703816885999998</v>
      </c>
      <c r="B5896">
        <v>45.414933055000098</v>
      </c>
      <c r="C5896">
        <v>68369</v>
      </c>
      <c r="D5896">
        <v>2020</v>
      </c>
      <c r="E5896" t="s">
        <v>1647</v>
      </c>
      <c r="F5896" s="2">
        <v>43918</v>
      </c>
      <c r="G5896">
        <v>900</v>
      </c>
      <c r="H5896" s="1">
        <f t="shared" si="276"/>
        <v>0.5</v>
      </c>
      <c r="I5896" t="s">
        <v>1647</v>
      </c>
      <c r="J5896" s="2">
        <v>43918</v>
      </c>
      <c r="K5896">
        <v>900</v>
      </c>
      <c r="L5896" s="1">
        <f t="shared" si="277"/>
        <v>0.5</v>
      </c>
      <c r="M5896" t="s">
        <v>16</v>
      </c>
      <c r="N5896" t="s">
        <v>17</v>
      </c>
      <c r="O5896" t="s">
        <v>18</v>
      </c>
      <c r="P5896" t="s">
        <v>148</v>
      </c>
      <c r="Q5896">
        <v>23</v>
      </c>
      <c r="R5896" t="str">
        <f t="shared" si="278"/>
        <v>Sector 23</v>
      </c>
      <c r="U5896" t="s">
        <v>150</v>
      </c>
      <c r="V5896">
        <v>5050040</v>
      </c>
    </row>
    <row r="5897" spans="1:22" x14ac:dyDescent="0.45">
      <c r="A5897">
        <v>-75.703854045</v>
      </c>
      <c r="B5897">
        <v>45.412287713000097</v>
      </c>
      <c r="C5897">
        <v>68382</v>
      </c>
      <c r="D5897">
        <v>2020</v>
      </c>
      <c r="E5897" t="s">
        <v>494</v>
      </c>
      <c r="F5897" s="2">
        <v>44142</v>
      </c>
      <c r="G5897">
        <v>800</v>
      </c>
      <c r="H5897" s="1">
        <f t="shared" si="276"/>
        <v>0.3333333333333357</v>
      </c>
      <c r="I5897" t="s">
        <v>494</v>
      </c>
      <c r="J5897" s="2">
        <v>44142</v>
      </c>
      <c r="K5897">
        <v>700</v>
      </c>
      <c r="L5897" s="1">
        <f t="shared" si="277"/>
        <v>0.16666666666666785</v>
      </c>
      <c r="M5897" t="s">
        <v>16</v>
      </c>
      <c r="N5897" t="s">
        <v>17</v>
      </c>
      <c r="O5897" t="s">
        <v>18</v>
      </c>
      <c r="P5897" t="s">
        <v>148</v>
      </c>
      <c r="Q5897">
        <v>23</v>
      </c>
      <c r="R5897" t="str">
        <f t="shared" si="278"/>
        <v>Sector 23</v>
      </c>
      <c r="U5897" t="s">
        <v>150</v>
      </c>
      <c r="V5897">
        <v>5050040</v>
      </c>
    </row>
    <row r="5898" spans="1:22" x14ac:dyDescent="0.45">
      <c r="A5898">
        <v>-75.703854045</v>
      </c>
      <c r="B5898">
        <v>45.412287713000097</v>
      </c>
      <c r="C5898">
        <v>68383</v>
      </c>
      <c r="D5898">
        <v>2020</v>
      </c>
      <c r="E5898" t="s">
        <v>852</v>
      </c>
      <c r="F5898" s="2">
        <v>43983</v>
      </c>
      <c r="G5898">
        <v>800</v>
      </c>
      <c r="H5898" s="1">
        <f t="shared" si="276"/>
        <v>0.3333333333333357</v>
      </c>
      <c r="I5898" t="s">
        <v>852</v>
      </c>
      <c r="J5898" s="2">
        <v>43983</v>
      </c>
      <c r="K5898">
        <v>800</v>
      </c>
      <c r="L5898" s="1">
        <f t="shared" si="277"/>
        <v>0.3333333333333357</v>
      </c>
      <c r="M5898" t="s">
        <v>25</v>
      </c>
      <c r="N5898" t="s">
        <v>17</v>
      </c>
      <c r="O5898" t="s">
        <v>18</v>
      </c>
      <c r="P5898" t="s">
        <v>148</v>
      </c>
      <c r="Q5898">
        <v>23</v>
      </c>
      <c r="R5898" t="str">
        <f t="shared" si="278"/>
        <v>Sector 23</v>
      </c>
      <c r="U5898" t="s">
        <v>150</v>
      </c>
      <c r="V5898">
        <v>5050040</v>
      </c>
    </row>
    <row r="5899" spans="1:22" x14ac:dyDescent="0.45">
      <c r="A5899">
        <v>-75.703854045</v>
      </c>
      <c r="B5899">
        <v>45.412287713000097</v>
      </c>
      <c r="C5899">
        <v>68384</v>
      </c>
      <c r="D5899">
        <v>2020</v>
      </c>
      <c r="E5899" t="s">
        <v>1648</v>
      </c>
      <c r="F5899" s="2">
        <v>44015</v>
      </c>
      <c r="G5899">
        <v>800</v>
      </c>
      <c r="H5899" s="1">
        <f t="shared" si="276"/>
        <v>0.3333333333333357</v>
      </c>
      <c r="I5899" t="s">
        <v>1648</v>
      </c>
      <c r="J5899" s="2">
        <v>44015</v>
      </c>
      <c r="K5899">
        <v>800</v>
      </c>
      <c r="L5899" s="1">
        <f t="shared" si="277"/>
        <v>0.3333333333333357</v>
      </c>
      <c r="M5899" t="s">
        <v>47</v>
      </c>
      <c r="N5899" t="s">
        <v>17</v>
      </c>
      <c r="O5899" t="s">
        <v>18</v>
      </c>
      <c r="P5899" t="s">
        <v>148</v>
      </c>
      <c r="Q5899">
        <v>23</v>
      </c>
      <c r="R5899" t="str">
        <f t="shared" si="278"/>
        <v>Sector 23</v>
      </c>
      <c r="U5899" t="s">
        <v>150</v>
      </c>
      <c r="V5899">
        <v>5050040</v>
      </c>
    </row>
    <row r="5900" spans="1:22" x14ac:dyDescent="0.45">
      <c r="A5900">
        <v>-75.703435268999996</v>
      </c>
      <c r="B5900">
        <v>45.420266605000101</v>
      </c>
      <c r="C5900">
        <v>68386</v>
      </c>
      <c r="D5900">
        <v>2020</v>
      </c>
      <c r="E5900" t="s">
        <v>1649</v>
      </c>
      <c r="F5900" s="2">
        <v>44148</v>
      </c>
      <c r="G5900">
        <v>400</v>
      </c>
      <c r="H5900" s="1">
        <f t="shared" si="276"/>
        <v>0.66666666666666785</v>
      </c>
      <c r="I5900" t="s">
        <v>1649</v>
      </c>
      <c r="J5900" s="2">
        <v>44148</v>
      </c>
      <c r="K5900">
        <v>400</v>
      </c>
      <c r="L5900" s="1">
        <f t="shared" si="277"/>
        <v>0.66666666666666785</v>
      </c>
      <c r="M5900" t="s">
        <v>47</v>
      </c>
      <c r="N5900" t="s">
        <v>17</v>
      </c>
      <c r="O5900" t="s">
        <v>18</v>
      </c>
      <c r="P5900" t="s">
        <v>148</v>
      </c>
      <c r="Q5900">
        <v>23</v>
      </c>
      <c r="R5900" t="str">
        <f t="shared" si="278"/>
        <v>Sector 23</v>
      </c>
      <c r="U5900" t="s">
        <v>150</v>
      </c>
      <c r="V5900">
        <v>5050048</v>
      </c>
    </row>
    <row r="5901" spans="1:22" x14ac:dyDescent="0.45">
      <c r="A5901">
        <v>-75.703435268999996</v>
      </c>
      <c r="B5901">
        <v>45.420266605000101</v>
      </c>
      <c r="C5901">
        <v>68389</v>
      </c>
      <c r="D5901">
        <v>2020</v>
      </c>
      <c r="E5901" t="s">
        <v>784</v>
      </c>
      <c r="F5901" s="2">
        <v>44107</v>
      </c>
      <c r="G5901">
        <v>400</v>
      </c>
      <c r="H5901" s="1">
        <f t="shared" si="276"/>
        <v>0.66666666666666785</v>
      </c>
      <c r="I5901" t="s">
        <v>784</v>
      </c>
      <c r="J5901" s="2">
        <v>44107</v>
      </c>
      <c r="K5901">
        <v>400</v>
      </c>
      <c r="L5901" s="1">
        <f t="shared" si="277"/>
        <v>0.66666666666666785</v>
      </c>
      <c r="M5901" t="s">
        <v>16</v>
      </c>
      <c r="N5901" t="s">
        <v>17</v>
      </c>
      <c r="O5901" t="s">
        <v>18</v>
      </c>
      <c r="P5901" t="s">
        <v>148</v>
      </c>
      <c r="Q5901">
        <v>23</v>
      </c>
      <c r="R5901" t="str">
        <f t="shared" si="278"/>
        <v>Sector 23</v>
      </c>
      <c r="U5901" t="s">
        <v>150</v>
      </c>
      <c r="V5901">
        <v>5050048</v>
      </c>
    </row>
    <row r="5902" spans="1:22" x14ac:dyDescent="0.45">
      <c r="A5902">
        <v>-75.703435268999996</v>
      </c>
      <c r="B5902">
        <v>45.420266605000101</v>
      </c>
      <c r="C5902">
        <v>68390</v>
      </c>
      <c r="D5902">
        <v>2020</v>
      </c>
      <c r="E5902" t="s">
        <v>1650</v>
      </c>
      <c r="F5902" s="2">
        <v>44150</v>
      </c>
      <c r="G5902">
        <v>600</v>
      </c>
      <c r="H5902" s="1">
        <f t="shared" si="276"/>
        <v>0</v>
      </c>
      <c r="I5902" t="s">
        <v>1650</v>
      </c>
      <c r="J5902" s="2">
        <v>44150</v>
      </c>
      <c r="K5902">
        <v>600</v>
      </c>
      <c r="L5902" s="1">
        <f t="shared" si="277"/>
        <v>0</v>
      </c>
      <c r="M5902" t="s">
        <v>41</v>
      </c>
      <c r="N5902" t="s">
        <v>17</v>
      </c>
      <c r="O5902" t="s">
        <v>18</v>
      </c>
      <c r="P5902" t="s">
        <v>148</v>
      </c>
      <c r="Q5902">
        <v>23</v>
      </c>
      <c r="R5902" t="str">
        <f t="shared" si="278"/>
        <v>Sector 23</v>
      </c>
      <c r="U5902" t="s">
        <v>150</v>
      </c>
      <c r="V5902">
        <v>5050048</v>
      </c>
    </row>
    <row r="5903" spans="1:22" x14ac:dyDescent="0.45">
      <c r="A5903">
        <v>-75.703305356000001</v>
      </c>
      <c r="B5903">
        <v>45.416783213000002</v>
      </c>
      <c r="C5903">
        <v>68393</v>
      </c>
      <c r="D5903">
        <v>2020</v>
      </c>
      <c r="E5903" t="s">
        <v>1651</v>
      </c>
      <c r="F5903" s="2">
        <v>44092</v>
      </c>
      <c r="G5903">
        <v>900</v>
      </c>
      <c r="H5903" s="1">
        <f t="shared" si="276"/>
        <v>0.5</v>
      </c>
      <c r="I5903" t="s">
        <v>1033</v>
      </c>
      <c r="J5903" s="2">
        <v>44091</v>
      </c>
      <c r="K5903">
        <v>600</v>
      </c>
      <c r="L5903" s="1">
        <f t="shared" si="277"/>
        <v>0</v>
      </c>
      <c r="M5903" t="s">
        <v>47</v>
      </c>
      <c r="N5903" t="s">
        <v>17</v>
      </c>
      <c r="O5903" t="s">
        <v>18</v>
      </c>
      <c r="P5903" t="s">
        <v>148</v>
      </c>
      <c r="Q5903">
        <v>23</v>
      </c>
      <c r="R5903" t="str">
        <f t="shared" si="278"/>
        <v>Sector 23</v>
      </c>
      <c r="U5903" t="s">
        <v>150</v>
      </c>
      <c r="V5903">
        <v>5050048</v>
      </c>
    </row>
    <row r="5904" spans="1:22" x14ac:dyDescent="0.45">
      <c r="A5904">
        <v>-75.703305356000001</v>
      </c>
      <c r="B5904">
        <v>45.416783213000002</v>
      </c>
      <c r="C5904">
        <v>68394</v>
      </c>
      <c r="D5904">
        <v>2020</v>
      </c>
      <c r="E5904" t="s">
        <v>1151</v>
      </c>
      <c r="F5904" s="2">
        <v>44047</v>
      </c>
      <c r="G5904">
        <v>400</v>
      </c>
      <c r="H5904" s="1">
        <f t="shared" si="276"/>
        <v>0.66666666666666785</v>
      </c>
      <c r="I5904" t="s">
        <v>1151</v>
      </c>
      <c r="J5904" s="2">
        <v>44047</v>
      </c>
      <c r="K5904">
        <v>400</v>
      </c>
      <c r="L5904" s="1">
        <f t="shared" si="277"/>
        <v>0.66666666666666785</v>
      </c>
      <c r="M5904" t="s">
        <v>32</v>
      </c>
      <c r="N5904" t="s">
        <v>17</v>
      </c>
      <c r="O5904" t="s">
        <v>18</v>
      </c>
      <c r="P5904" t="s">
        <v>148</v>
      </c>
      <c r="Q5904">
        <v>23</v>
      </c>
      <c r="R5904" t="str">
        <f t="shared" si="278"/>
        <v>Sector 23</v>
      </c>
      <c r="U5904" t="s">
        <v>150</v>
      </c>
      <c r="V5904">
        <v>5050048</v>
      </c>
    </row>
    <row r="5905" spans="1:22" x14ac:dyDescent="0.45">
      <c r="A5905">
        <v>-75.703816885999998</v>
      </c>
      <c r="B5905">
        <v>45.414933055000098</v>
      </c>
      <c r="C5905">
        <v>68413</v>
      </c>
      <c r="D5905">
        <v>2020</v>
      </c>
      <c r="E5905" t="s">
        <v>1142</v>
      </c>
      <c r="F5905" s="2">
        <v>43980</v>
      </c>
      <c r="G5905">
        <v>800</v>
      </c>
      <c r="H5905" s="1">
        <f t="shared" si="276"/>
        <v>0.3333333333333357</v>
      </c>
      <c r="I5905" t="s">
        <v>1142</v>
      </c>
      <c r="J5905" s="2">
        <v>43980</v>
      </c>
      <c r="K5905">
        <v>600</v>
      </c>
      <c r="L5905" s="1">
        <f t="shared" si="277"/>
        <v>0</v>
      </c>
      <c r="M5905" t="s">
        <v>47</v>
      </c>
      <c r="N5905" t="s">
        <v>17</v>
      </c>
      <c r="O5905" t="s">
        <v>18</v>
      </c>
      <c r="P5905" t="s">
        <v>148</v>
      </c>
      <c r="Q5905">
        <v>23</v>
      </c>
      <c r="R5905" t="str">
        <f t="shared" si="278"/>
        <v>Sector 23</v>
      </c>
      <c r="U5905" t="s">
        <v>150</v>
      </c>
      <c r="V5905">
        <v>5050040</v>
      </c>
    </row>
    <row r="5906" spans="1:22" x14ac:dyDescent="0.45">
      <c r="A5906">
        <v>-75.703816885999998</v>
      </c>
      <c r="B5906">
        <v>45.414933055000098</v>
      </c>
      <c r="C5906">
        <v>68414</v>
      </c>
      <c r="D5906">
        <v>2020</v>
      </c>
      <c r="E5906" t="s">
        <v>1645</v>
      </c>
      <c r="F5906" s="2">
        <v>43904</v>
      </c>
      <c r="G5906">
        <v>400</v>
      </c>
      <c r="H5906" s="1">
        <f t="shared" si="276"/>
        <v>0.66666666666666785</v>
      </c>
      <c r="I5906" t="s">
        <v>1645</v>
      </c>
      <c r="J5906" s="2">
        <v>43904</v>
      </c>
      <c r="K5906">
        <v>400</v>
      </c>
      <c r="L5906" s="1">
        <f t="shared" si="277"/>
        <v>0.66666666666666785</v>
      </c>
      <c r="M5906" t="s">
        <v>16</v>
      </c>
      <c r="N5906" t="s">
        <v>17</v>
      </c>
      <c r="O5906" t="s">
        <v>18</v>
      </c>
      <c r="P5906" t="s">
        <v>148</v>
      </c>
      <c r="Q5906">
        <v>23</v>
      </c>
      <c r="R5906" t="str">
        <f t="shared" si="278"/>
        <v>Sector 23</v>
      </c>
      <c r="U5906" t="s">
        <v>150</v>
      </c>
      <c r="V5906">
        <v>5050040</v>
      </c>
    </row>
    <row r="5907" spans="1:22" x14ac:dyDescent="0.45">
      <c r="A5907">
        <v>-75.703305356000001</v>
      </c>
      <c r="B5907">
        <v>45.416783213000002</v>
      </c>
      <c r="C5907">
        <v>68421</v>
      </c>
      <c r="D5907">
        <v>2020</v>
      </c>
      <c r="E5907" t="s">
        <v>1652</v>
      </c>
      <c r="F5907" s="2">
        <v>44102</v>
      </c>
      <c r="G5907">
        <v>200</v>
      </c>
      <c r="H5907" s="1">
        <f t="shared" si="276"/>
        <v>0.33333333333333393</v>
      </c>
      <c r="I5907" t="s">
        <v>1652</v>
      </c>
      <c r="J5907" s="2">
        <v>44102</v>
      </c>
      <c r="K5907">
        <v>200</v>
      </c>
      <c r="L5907" s="1">
        <f t="shared" si="277"/>
        <v>0.33333333333333393</v>
      </c>
      <c r="M5907" t="s">
        <v>25</v>
      </c>
      <c r="N5907" t="s">
        <v>17</v>
      </c>
      <c r="O5907" t="s">
        <v>18</v>
      </c>
      <c r="P5907" t="s">
        <v>148</v>
      </c>
      <c r="Q5907">
        <v>23</v>
      </c>
      <c r="R5907" t="str">
        <f t="shared" si="278"/>
        <v>Sector 23</v>
      </c>
      <c r="U5907" t="s">
        <v>150</v>
      </c>
      <c r="V5907">
        <v>5050048</v>
      </c>
    </row>
    <row r="5908" spans="1:22" x14ac:dyDescent="0.45">
      <c r="A5908">
        <v>-75.704122147999996</v>
      </c>
      <c r="B5908">
        <v>45.408663113000003</v>
      </c>
      <c r="C5908">
        <v>68457</v>
      </c>
      <c r="D5908">
        <v>2020</v>
      </c>
      <c r="E5908" t="s">
        <v>1640</v>
      </c>
      <c r="F5908" s="2">
        <v>44022</v>
      </c>
      <c r="G5908">
        <v>300</v>
      </c>
      <c r="H5908" s="1">
        <f t="shared" si="276"/>
        <v>0.5</v>
      </c>
      <c r="I5908" t="s">
        <v>1640</v>
      </c>
      <c r="J5908" s="2">
        <v>44022</v>
      </c>
      <c r="K5908">
        <v>100</v>
      </c>
      <c r="L5908" s="1">
        <f t="shared" si="277"/>
        <v>0.16666666666666696</v>
      </c>
      <c r="M5908" t="s">
        <v>47</v>
      </c>
      <c r="N5908" t="s">
        <v>17</v>
      </c>
      <c r="O5908" t="s">
        <v>18</v>
      </c>
      <c r="P5908" t="s">
        <v>148</v>
      </c>
      <c r="Q5908">
        <v>23</v>
      </c>
      <c r="R5908" t="str">
        <f t="shared" si="278"/>
        <v>Sector 23</v>
      </c>
      <c r="U5908" t="s">
        <v>150</v>
      </c>
      <c r="V5908">
        <v>5050039</v>
      </c>
    </row>
    <row r="5909" spans="1:22" x14ac:dyDescent="0.45">
      <c r="A5909">
        <v>-75.701902243999896</v>
      </c>
      <c r="B5909">
        <v>45.418429173</v>
      </c>
      <c r="C5909">
        <v>68471</v>
      </c>
      <c r="D5909">
        <v>2020</v>
      </c>
      <c r="E5909" t="s">
        <v>1653</v>
      </c>
      <c r="F5909" s="2">
        <v>43977</v>
      </c>
      <c r="G5909">
        <v>600</v>
      </c>
      <c r="H5909" s="1">
        <f t="shared" si="276"/>
        <v>0</v>
      </c>
      <c r="I5909" t="s">
        <v>1653</v>
      </c>
      <c r="J5909" s="2">
        <v>43977</v>
      </c>
      <c r="K5909">
        <v>600</v>
      </c>
      <c r="L5909" s="1">
        <f t="shared" si="277"/>
        <v>0</v>
      </c>
      <c r="M5909" t="s">
        <v>32</v>
      </c>
      <c r="N5909" t="s">
        <v>17</v>
      </c>
      <c r="O5909" t="s">
        <v>18</v>
      </c>
      <c r="P5909" t="s">
        <v>148</v>
      </c>
      <c r="Q5909">
        <v>23</v>
      </c>
      <c r="R5909" t="str">
        <f t="shared" si="278"/>
        <v>Sector 23</v>
      </c>
      <c r="U5909" t="s">
        <v>150</v>
      </c>
      <c r="V5909">
        <v>5050048</v>
      </c>
    </row>
    <row r="5910" spans="1:22" x14ac:dyDescent="0.45">
      <c r="A5910">
        <v>-75.702145877000007</v>
      </c>
      <c r="B5910">
        <v>45.412983287000003</v>
      </c>
      <c r="C5910">
        <v>68502</v>
      </c>
      <c r="D5910">
        <v>2020</v>
      </c>
      <c r="E5910" t="s">
        <v>1654</v>
      </c>
      <c r="F5910" s="2">
        <v>43838</v>
      </c>
      <c r="G5910">
        <v>800</v>
      </c>
      <c r="H5910" s="1">
        <f t="shared" si="276"/>
        <v>0.3333333333333357</v>
      </c>
      <c r="I5910" t="s">
        <v>1654</v>
      </c>
      <c r="J5910" s="2">
        <v>43838</v>
      </c>
      <c r="K5910">
        <v>800</v>
      </c>
      <c r="L5910" s="1">
        <f t="shared" si="277"/>
        <v>0.3333333333333357</v>
      </c>
      <c r="M5910" t="s">
        <v>28</v>
      </c>
      <c r="N5910" t="s">
        <v>17</v>
      </c>
      <c r="O5910" t="s">
        <v>18</v>
      </c>
      <c r="P5910" t="s">
        <v>148</v>
      </c>
      <c r="Q5910">
        <v>23</v>
      </c>
      <c r="R5910" t="str">
        <f t="shared" si="278"/>
        <v>Sector 23</v>
      </c>
      <c r="U5910" t="s">
        <v>150</v>
      </c>
      <c r="V5910">
        <v>5050040</v>
      </c>
    </row>
    <row r="5911" spans="1:22" x14ac:dyDescent="0.45">
      <c r="A5911">
        <v>-75.702145877000007</v>
      </c>
      <c r="B5911">
        <v>45.412983287000003</v>
      </c>
      <c r="C5911">
        <v>68503</v>
      </c>
      <c r="D5911">
        <v>2020</v>
      </c>
      <c r="E5911" t="s">
        <v>1655</v>
      </c>
      <c r="F5911" s="2">
        <v>43956</v>
      </c>
      <c r="G5911">
        <v>1200</v>
      </c>
      <c r="H5911" s="1">
        <f t="shared" si="276"/>
        <v>0</v>
      </c>
      <c r="I5911" t="s">
        <v>1655</v>
      </c>
      <c r="J5911" s="2">
        <v>43956</v>
      </c>
      <c r="K5911">
        <v>1200</v>
      </c>
      <c r="L5911" s="1">
        <f t="shared" si="277"/>
        <v>0</v>
      </c>
      <c r="M5911" t="s">
        <v>32</v>
      </c>
      <c r="N5911" t="s">
        <v>17</v>
      </c>
      <c r="O5911" t="s">
        <v>18</v>
      </c>
      <c r="P5911" t="s">
        <v>148</v>
      </c>
      <c r="Q5911">
        <v>23</v>
      </c>
      <c r="R5911" t="str">
        <f t="shared" si="278"/>
        <v>Sector 23</v>
      </c>
      <c r="U5911" t="s">
        <v>150</v>
      </c>
      <c r="V5911">
        <v>5050040</v>
      </c>
    </row>
    <row r="5912" spans="1:22" x14ac:dyDescent="0.45">
      <c r="A5912">
        <v>-75.701681010000001</v>
      </c>
      <c r="B5912">
        <v>45.409644930000098</v>
      </c>
      <c r="C5912">
        <v>68506</v>
      </c>
      <c r="D5912">
        <v>2020</v>
      </c>
      <c r="E5912" t="s">
        <v>1656</v>
      </c>
      <c r="F5912" s="2">
        <v>44132</v>
      </c>
      <c r="G5912">
        <v>100</v>
      </c>
      <c r="H5912" s="1">
        <f t="shared" si="276"/>
        <v>0.16666666666666696</v>
      </c>
      <c r="I5912" t="s">
        <v>1656</v>
      </c>
      <c r="J5912" s="2">
        <v>44132</v>
      </c>
      <c r="K5912">
        <v>100</v>
      </c>
      <c r="L5912" s="1">
        <f t="shared" si="277"/>
        <v>0.16666666666666696</v>
      </c>
      <c r="M5912" t="s">
        <v>28</v>
      </c>
      <c r="N5912" t="s">
        <v>17</v>
      </c>
      <c r="O5912" t="s">
        <v>18</v>
      </c>
      <c r="P5912" t="s">
        <v>148</v>
      </c>
      <c r="Q5912">
        <v>23</v>
      </c>
      <c r="R5912" t="str">
        <f t="shared" si="278"/>
        <v>Sector 23</v>
      </c>
      <c r="U5912" t="s">
        <v>150</v>
      </c>
      <c r="V5912">
        <v>5050039</v>
      </c>
    </row>
    <row r="5913" spans="1:22" x14ac:dyDescent="0.45">
      <c r="A5913">
        <v>-75.700891315999996</v>
      </c>
      <c r="B5913">
        <v>45.405850962999999</v>
      </c>
      <c r="C5913">
        <v>68512</v>
      </c>
      <c r="D5913">
        <v>2020</v>
      </c>
      <c r="E5913" t="s">
        <v>1657</v>
      </c>
      <c r="F5913" s="2">
        <v>44138</v>
      </c>
      <c r="G5913">
        <v>700</v>
      </c>
      <c r="H5913" s="1">
        <f t="shared" si="276"/>
        <v>0.16666666666666785</v>
      </c>
      <c r="I5913" t="s">
        <v>1657</v>
      </c>
      <c r="J5913" s="2">
        <v>44138</v>
      </c>
      <c r="K5913">
        <v>600</v>
      </c>
      <c r="L5913" s="1">
        <f t="shared" si="277"/>
        <v>0</v>
      </c>
      <c r="M5913" t="s">
        <v>32</v>
      </c>
      <c r="N5913" t="s">
        <v>17</v>
      </c>
      <c r="O5913" t="s">
        <v>18</v>
      </c>
      <c r="P5913" t="s">
        <v>148</v>
      </c>
      <c r="Q5913">
        <v>23</v>
      </c>
      <c r="R5913" t="str">
        <f t="shared" si="278"/>
        <v>Sector 23</v>
      </c>
      <c r="U5913" t="s">
        <v>150</v>
      </c>
      <c r="V5913">
        <v>5050039</v>
      </c>
    </row>
    <row r="5914" spans="1:22" x14ac:dyDescent="0.45">
      <c r="A5914">
        <v>-75.702287478000002</v>
      </c>
      <c r="B5914">
        <v>45.415570289000101</v>
      </c>
      <c r="C5914">
        <v>68513</v>
      </c>
      <c r="D5914">
        <v>2020</v>
      </c>
      <c r="E5914" t="s">
        <v>1249</v>
      </c>
      <c r="F5914" s="2">
        <v>43992</v>
      </c>
      <c r="G5914">
        <v>800</v>
      </c>
      <c r="H5914" s="1">
        <f t="shared" si="276"/>
        <v>0.3333333333333357</v>
      </c>
      <c r="I5914" t="s">
        <v>1249</v>
      </c>
      <c r="J5914" s="2">
        <v>43992</v>
      </c>
      <c r="K5914">
        <v>800</v>
      </c>
      <c r="L5914" s="1">
        <f t="shared" si="277"/>
        <v>0.3333333333333357</v>
      </c>
      <c r="M5914" t="s">
        <v>28</v>
      </c>
      <c r="N5914" t="s">
        <v>17</v>
      </c>
      <c r="O5914" t="s">
        <v>18</v>
      </c>
      <c r="P5914" t="s">
        <v>148</v>
      </c>
      <c r="Q5914">
        <v>23</v>
      </c>
      <c r="R5914" t="str">
        <f t="shared" si="278"/>
        <v>Sector 23</v>
      </c>
      <c r="U5914" t="s">
        <v>150</v>
      </c>
      <c r="V5914">
        <v>5050040</v>
      </c>
    </row>
    <row r="5915" spans="1:22" x14ac:dyDescent="0.45">
      <c r="A5915">
        <v>-75.702287478000002</v>
      </c>
      <c r="B5915">
        <v>45.415570289000101</v>
      </c>
      <c r="C5915">
        <v>68519</v>
      </c>
      <c r="D5915">
        <v>2020</v>
      </c>
      <c r="E5915" t="s">
        <v>797</v>
      </c>
      <c r="F5915" s="2">
        <v>43937</v>
      </c>
      <c r="G5915">
        <v>1100</v>
      </c>
      <c r="H5915" s="1">
        <f t="shared" si="276"/>
        <v>0.8333333333333357</v>
      </c>
      <c r="I5915" t="s">
        <v>797</v>
      </c>
      <c r="J5915" s="2">
        <v>43937</v>
      </c>
      <c r="K5915">
        <v>900</v>
      </c>
      <c r="L5915" s="1">
        <f t="shared" si="277"/>
        <v>0.5</v>
      </c>
      <c r="M5915" t="s">
        <v>23</v>
      </c>
      <c r="N5915" t="s">
        <v>17</v>
      </c>
      <c r="O5915" t="s">
        <v>18</v>
      </c>
      <c r="P5915" t="s">
        <v>148</v>
      </c>
      <c r="Q5915">
        <v>23</v>
      </c>
      <c r="R5915" t="str">
        <f t="shared" si="278"/>
        <v>Sector 23</v>
      </c>
      <c r="U5915" t="s">
        <v>150</v>
      </c>
      <c r="V5915">
        <v>5050040</v>
      </c>
    </row>
    <row r="5916" spans="1:22" x14ac:dyDescent="0.45">
      <c r="A5916">
        <v>-75.700824511999897</v>
      </c>
      <c r="B5916">
        <v>45.420554319000097</v>
      </c>
      <c r="C5916">
        <v>68525</v>
      </c>
      <c r="D5916">
        <v>2020</v>
      </c>
      <c r="E5916" t="s">
        <v>1153</v>
      </c>
      <c r="F5916" s="2">
        <v>44159</v>
      </c>
      <c r="G5916">
        <v>900</v>
      </c>
      <c r="H5916" s="1">
        <f t="shared" si="276"/>
        <v>0.5</v>
      </c>
      <c r="I5916" t="s">
        <v>1153</v>
      </c>
      <c r="J5916" s="2">
        <v>44159</v>
      </c>
      <c r="K5916">
        <v>800</v>
      </c>
      <c r="L5916" s="1">
        <f t="shared" si="277"/>
        <v>0.3333333333333357</v>
      </c>
      <c r="M5916" t="s">
        <v>32</v>
      </c>
      <c r="N5916" t="s">
        <v>17</v>
      </c>
      <c r="O5916" t="s">
        <v>18</v>
      </c>
      <c r="P5916" t="s">
        <v>148</v>
      </c>
      <c r="Q5916">
        <v>23</v>
      </c>
      <c r="R5916" t="str">
        <f t="shared" si="278"/>
        <v>Sector 23</v>
      </c>
      <c r="U5916" t="s">
        <v>150</v>
      </c>
      <c r="V5916">
        <v>5050048</v>
      </c>
    </row>
    <row r="5917" spans="1:22" x14ac:dyDescent="0.45">
      <c r="A5917">
        <v>-75.702221064</v>
      </c>
      <c r="B5917">
        <v>45.410305601000097</v>
      </c>
      <c r="C5917">
        <v>68537</v>
      </c>
      <c r="D5917">
        <v>2020</v>
      </c>
      <c r="E5917" t="s">
        <v>758</v>
      </c>
      <c r="F5917" s="2">
        <v>44131</v>
      </c>
      <c r="G5917">
        <v>200</v>
      </c>
      <c r="H5917" s="1">
        <f t="shared" si="276"/>
        <v>0.33333333333333393</v>
      </c>
      <c r="I5917" t="s">
        <v>758</v>
      </c>
      <c r="J5917" s="2">
        <v>44131</v>
      </c>
      <c r="K5917">
        <v>200</v>
      </c>
      <c r="L5917" s="1">
        <f t="shared" si="277"/>
        <v>0.33333333333333393</v>
      </c>
      <c r="M5917" t="s">
        <v>32</v>
      </c>
      <c r="N5917" t="s">
        <v>17</v>
      </c>
      <c r="O5917" t="s">
        <v>18</v>
      </c>
      <c r="P5917" t="s">
        <v>148</v>
      </c>
      <c r="Q5917">
        <v>23</v>
      </c>
      <c r="R5917" t="str">
        <f t="shared" si="278"/>
        <v>Sector 23</v>
      </c>
      <c r="U5917" t="s">
        <v>150</v>
      </c>
      <c r="V5917">
        <v>5050039</v>
      </c>
    </row>
    <row r="5918" spans="1:22" x14ac:dyDescent="0.45">
      <c r="A5918">
        <v>-75.702145877000007</v>
      </c>
      <c r="B5918">
        <v>45.412983287000003</v>
      </c>
      <c r="C5918">
        <v>68539</v>
      </c>
      <c r="D5918">
        <v>2020</v>
      </c>
      <c r="E5918" t="s">
        <v>1023</v>
      </c>
      <c r="F5918" s="2">
        <v>43982</v>
      </c>
      <c r="G5918">
        <v>900</v>
      </c>
      <c r="H5918" s="1">
        <f t="shared" si="276"/>
        <v>0.5</v>
      </c>
      <c r="I5918" t="s">
        <v>1023</v>
      </c>
      <c r="J5918" s="2">
        <v>43982</v>
      </c>
      <c r="K5918">
        <v>800</v>
      </c>
      <c r="L5918" s="1">
        <f t="shared" si="277"/>
        <v>0.3333333333333357</v>
      </c>
      <c r="M5918" t="s">
        <v>41</v>
      </c>
      <c r="N5918" t="s">
        <v>17</v>
      </c>
      <c r="O5918" t="s">
        <v>18</v>
      </c>
      <c r="P5918" t="s">
        <v>148</v>
      </c>
      <c r="Q5918">
        <v>23</v>
      </c>
      <c r="R5918" t="str">
        <f t="shared" si="278"/>
        <v>Sector 23</v>
      </c>
      <c r="U5918" t="s">
        <v>150</v>
      </c>
      <c r="V5918">
        <v>5050040</v>
      </c>
    </row>
    <row r="5919" spans="1:22" x14ac:dyDescent="0.45">
      <c r="A5919">
        <v>-75.688905507999905</v>
      </c>
      <c r="B5919">
        <v>45.415458495999999</v>
      </c>
      <c r="C5919">
        <v>68552</v>
      </c>
      <c r="D5919">
        <v>2019</v>
      </c>
      <c r="E5919" t="s">
        <v>1524</v>
      </c>
      <c r="F5919" s="2">
        <v>43672</v>
      </c>
      <c r="G5919">
        <v>1000</v>
      </c>
      <c r="H5919" s="1">
        <f t="shared" si="276"/>
        <v>0.6666666666666643</v>
      </c>
      <c r="I5919" t="s">
        <v>1517</v>
      </c>
      <c r="J5919" s="2">
        <v>43669</v>
      </c>
      <c r="K5919">
        <v>600</v>
      </c>
      <c r="L5919" s="1">
        <f t="shared" si="277"/>
        <v>0</v>
      </c>
      <c r="M5919" t="s">
        <v>47</v>
      </c>
      <c r="N5919" t="s">
        <v>17</v>
      </c>
      <c r="O5919" t="s">
        <v>18</v>
      </c>
      <c r="P5919" t="s">
        <v>148</v>
      </c>
      <c r="Q5919">
        <v>23</v>
      </c>
      <c r="R5919" t="str">
        <f t="shared" si="278"/>
        <v>Sector 23</v>
      </c>
      <c r="U5919" t="s">
        <v>150</v>
      </c>
      <c r="V5919">
        <v>5050037</v>
      </c>
    </row>
    <row r="5920" spans="1:22" x14ac:dyDescent="0.45">
      <c r="A5920">
        <v>-75.689266515</v>
      </c>
      <c r="B5920">
        <v>45.416558435000098</v>
      </c>
      <c r="C5920">
        <v>68557</v>
      </c>
      <c r="D5920">
        <v>2019</v>
      </c>
      <c r="E5920" t="s">
        <v>719</v>
      </c>
      <c r="F5920" s="2">
        <v>43813</v>
      </c>
      <c r="G5920">
        <v>1200</v>
      </c>
      <c r="H5920" s="1">
        <f t="shared" si="276"/>
        <v>0</v>
      </c>
      <c r="I5920" t="s">
        <v>719</v>
      </c>
      <c r="J5920" s="2">
        <v>43813</v>
      </c>
      <c r="K5920">
        <v>1200</v>
      </c>
      <c r="L5920" s="1">
        <f t="shared" si="277"/>
        <v>0</v>
      </c>
      <c r="M5920" t="s">
        <v>16</v>
      </c>
      <c r="N5920" t="s">
        <v>17</v>
      </c>
      <c r="O5920" t="s">
        <v>18</v>
      </c>
      <c r="P5920" t="s">
        <v>148</v>
      </c>
      <c r="Q5920">
        <v>23</v>
      </c>
      <c r="R5920" t="str">
        <f t="shared" si="278"/>
        <v>Sector 23</v>
      </c>
      <c r="U5920" t="s">
        <v>150</v>
      </c>
      <c r="V5920">
        <v>5050037</v>
      </c>
    </row>
    <row r="5921" spans="1:22" x14ac:dyDescent="0.45">
      <c r="A5921">
        <v>-75.689466701999905</v>
      </c>
      <c r="B5921">
        <v>45.410602740999998</v>
      </c>
      <c r="C5921">
        <v>68566</v>
      </c>
      <c r="D5921">
        <v>2019</v>
      </c>
      <c r="E5921" t="s">
        <v>1606</v>
      </c>
      <c r="F5921" s="2">
        <v>43508</v>
      </c>
      <c r="G5921">
        <v>500</v>
      </c>
      <c r="H5921" s="1">
        <f t="shared" si="276"/>
        <v>0.83333333333333215</v>
      </c>
      <c r="I5921" t="s">
        <v>1606</v>
      </c>
      <c r="J5921" s="2">
        <v>43508</v>
      </c>
      <c r="K5921">
        <v>500</v>
      </c>
      <c r="L5921" s="1">
        <f t="shared" si="277"/>
        <v>0.83333333333333215</v>
      </c>
      <c r="M5921" t="s">
        <v>32</v>
      </c>
      <c r="N5921" t="s">
        <v>17</v>
      </c>
      <c r="O5921" t="s">
        <v>18</v>
      </c>
      <c r="P5921" t="s">
        <v>148</v>
      </c>
      <c r="Q5921">
        <v>23</v>
      </c>
      <c r="R5921" t="str">
        <f t="shared" si="278"/>
        <v>Sector 23</v>
      </c>
      <c r="U5921" t="s">
        <v>150</v>
      </c>
      <c r="V5921">
        <v>5050037</v>
      </c>
    </row>
    <row r="5922" spans="1:22" x14ac:dyDescent="0.45">
      <c r="A5922">
        <v>-75.689466701999905</v>
      </c>
      <c r="B5922">
        <v>45.410602740999998</v>
      </c>
      <c r="C5922">
        <v>68569</v>
      </c>
      <c r="D5922">
        <v>2019</v>
      </c>
      <c r="E5922" t="s">
        <v>1658</v>
      </c>
      <c r="F5922" s="2">
        <v>43788</v>
      </c>
      <c r="G5922">
        <v>200</v>
      </c>
      <c r="H5922" s="1">
        <f t="shared" si="276"/>
        <v>0.33333333333333393</v>
      </c>
      <c r="I5922" t="s">
        <v>1658</v>
      </c>
      <c r="J5922" s="2">
        <v>43788</v>
      </c>
      <c r="K5922">
        <v>200</v>
      </c>
      <c r="L5922" s="1">
        <f t="shared" si="277"/>
        <v>0.33333333333333393</v>
      </c>
      <c r="M5922" t="s">
        <v>32</v>
      </c>
      <c r="N5922" t="s">
        <v>17</v>
      </c>
      <c r="O5922" t="s">
        <v>18</v>
      </c>
      <c r="P5922" t="s">
        <v>148</v>
      </c>
      <c r="Q5922">
        <v>23</v>
      </c>
      <c r="R5922" t="str">
        <f t="shared" si="278"/>
        <v>Sector 23</v>
      </c>
      <c r="U5922" t="s">
        <v>150</v>
      </c>
      <c r="V5922">
        <v>5050037</v>
      </c>
    </row>
    <row r="5923" spans="1:22" x14ac:dyDescent="0.45">
      <c r="A5923">
        <v>-75.685950692999896</v>
      </c>
      <c r="B5923">
        <v>45.418793515000097</v>
      </c>
      <c r="C5923">
        <v>68913</v>
      </c>
      <c r="D5923">
        <v>2019</v>
      </c>
      <c r="E5923" t="s">
        <v>1659</v>
      </c>
      <c r="F5923" s="2">
        <v>43525</v>
      </c>
      <c r="G5923">
        <v>1100</v>
      </c>
      <c r="H5923" s="1">
        <f t="shared" si="276"/>
        <v>0.8333333333333357</v>
      </c>
      <c r="I5923" t="s">
        <v>1659</v>
      </c>
      <c r="J5923" s="2">
        <v>43525</v>
      </c>
      <c r="K5923">
        <v>1100</v>
      </c>
      <c r="L5923" s="1">
        <f t="shared" si="277"/>
        <v>0.8333333333333357</v>
      </c>
      <c r="M5923" t="s">
        <v>47</v>
      </c>
      <c r="N5923" t="s">
        <v>17</v>
      </c>
      <c r="O5923" t="s">
        <v>18</v>
      </c>
      <c r="P5923" t="s">
        <v>148</v>
      </c>
      <c r="Q5923">
        <v>23</v>
      </c>
      <c r="R5923" t="str">
        <f t="shared" si="278"/>
        <v>Sector 23</v>
      </c>
      <c r="U5923" t="s">
        <v>150</v>
      </c>
      <c r="V5923">
        <v>5050049</v>
      </c>
    </row>
    <row r="5924" spans="1:22" x14ac:dyDescent="0.45">
      <c r="A5924">
        <v>-75.685950692999896</v>
      </c>
      <c r="B5924">
        <v>45.418793515000097</v>
      </c>
      <c r="C5924">
        <v>68920</v>
      </c>
      <c r="D5924">
        <v>2019</v>
      </c>
      <c r="E5924" t="s">
        <v>712</v>
      </c>
      <c r="F5924" s="2">
        <v>43746</v>
      </c>
      <c r="G5924">
        <v>800</v>
      </c>
      <c r="H5924" s="1">
        <f t="shared" si="276"/>
        <v>0.3333333333333357</v>
      </c>
      <c r="I5924" t="s">
        <v>1660</v>
      </c>
      <c r="J5924" s="2">
        <v>43741</v>
      </c>
      <c r="K5924">
        <v>800</v>
      </c>
      <c r="L5924" s="1">
        <f t="shared" si="277"/>
        <v>0.3333333333333357</v>
      </c>
      <c r="M5924" t="s">
        <v>32</v>
      </c>
      <c r="N5924" t="s">
        <v>17</v>
      </c>
      <c r="O5924" t="s">
        <v>18</v>
      </c>
      <c r="P5924" t="s">
        <v>148</v>
      </c>
      <c r="Q5924">
        <v>23</v>
      </c>
      <c r="R5924" t="str">
        <f t="shared" si="278"/>
        <v>Sector 23</v>
      </c>
      <c r="U5924" t="s">
        <v>150</v>
      </c>
      <c r="V5924">
        <v>5050049</v>
      </c>
    </row>
    <row r="5925" spans="1:22" x14ac:dyDescent="0.45">
      <c r="A5925">
        <v>-75.685495478999897</v>
      </c>
      <c r="B5925">
        <v>45.412239236000097</v>
      </c>
      <c r="C5925">
        <v>68946</v>
      </c>
      <c r="D5925">
        <v>2019</v>
      </c>
      <c r="E5925" t="s">
        <v>1098</v>
      </c>
      <c r="F5925" s="2">
        <v>43563</v>
      </c>
      <c r="G5925">
        <v>600</v>
      </c>
      <c r="H5925" s="1">
        <f t="shared" si="276"/>
        <v>0</v>
      </c>
      <c r="I5925" t="s">
        <v>1098</v>
      </c>
      <c r="J5925" s="2">
        <v>43563</v>
      </c>
      <c r="K5925">
        <v>600</v>
      </c>
      <c r="L5925" s="1">
        <f t="shared" si="277"/>
        <v>0</v>
      </c>
      <c r="M5925" t="s">
        <v>25</v>
      </c>
      <c r="N5925" t="s">
        <v>17</v>
      </c>
      <c r="O5925" t="s">
        <v>18</v>
      </c>
      <c r="P5925" t="s">
        <v>148</v>
      </c>
      <c r="Q5925">
        <v>23</v>
      </c>
      <c r="R5925" t="str">
        <f t="shared" si="278"/>
        <v>Sector 23</v>
      </c>
      <c r="U5925" t="s">
        <v>150</v>
      </c>
      <c r="V5925">
        <v>5050037</v>
      </c>
    </row>
    <row r="5926" spans="1:22" x14ac:dyDescent="0.45">
      <c r="A5926">
        <v>-75.685495478999897</v>
      </c>
      <c r="B5926">
        <v>45.412239236000097</v>
      </c>
      <c r="C5926">
        <v>68947</v>
      </c>
      <c r="D5926">
        <v>2019</v>
      </c>
      <c r="E5926" t="s">
        <v>1221</v>
      </c>
      <c r="F5926" s="2">
        <v>43767</v>
      </c>
      <c r="G5926">
        <v>1200</v>
      </c>
      <c r="H5926" s="1">
        <f t="shared" si="276"/>
        <v>0</v>
      </c>
      <c r="I5926" t="s">
        <v>1221</v>
      </c>
      <c r="J5926" s="2">
        <v>43767</v>
      </c>
      <c r="K5926">
        <v>1200</v>
      </c>
      <c r="L5926" s="1">
        <f t="shared" si="277"/>
        <v>0</v>
      </c>
      <c r="M5926" t="s">
        <v>32</v>
      </c>
      <c r="N5926" t="s">
        <v>17</v>
      </c>
      <c r="O5926" t="s">
        <v>18</v>
      </c>
      <c r="P5926" t="s">
        <v>148</v>
      </c>
      <c r="Q5926">
        <v>23</v>
      </c>
      <c r="R5926" t="str">
        <f t="shared" si="278"/>
        <v>Sector 23</v>
      </c>
      <c r="U5926" t="s">
        <v>150</v>
      </c>
      <c r="V5926">
        <v>5050037</v>
      </c>
    </row>
    <row r="5927" spans="1:22" x14ac:dyDescent="0.45">
      <c r="A5927">
        <v>-75.685495478999897</v>
      </c>
      <c r="B5927">
        <v>45.412239236000097</v>
      </c>
      <c r="C5927">
        <v>68948</v>
      </c>
      <c r="D5927">
        <v>2019</v>
      </c>
      <c r="E5927" t="s">
        <v>1542</v>
      </c>
      <c r="F5927" s="2">
        <v>43794</v>
      </c>
      <c r="G5927">
        <v>900</v>
      </c>
      <c r="H5927" s="1">
        <f t="shared" si="276"/>
        <v>0.5</v>
      </c>
      <c r="I5927" t="s">
        <v>1542</v>
      </c>
      <c r="J5927" s="2">
        <v>43794</v>
      </c>
      <c r="K5927">
        <v>900</v>
      </c>
      <c r="L5927" s="1">
        <f t="shared" si="277"/>
        <v>0.5</v>
      </c>
      <c r="M5927" t="s">
        <v>25</v>
      </c>
      <c r="N5927" t="s">
        <v>17</v>
      </c>
      <c r="O5927" t="s">
        <v>18</v>
      </c>
      <c r="P5927" t="s">
        <v>148</v>
      </c>
      <c r="Q5927">
        <v>23</v>
      </c>
      <c r="R5927" t="str">
        <f t="shared" si="278"/>
        <v>Sector 23</v>
      </c>
      <c r="U5927" t="s">
        <v>150</v>
      </c>
      <c r="V5927">
        <v>5050037</v>
      </c>
    </row>
    <row r="5928" spans="1:22" x14ac:dyDescent="0.45">
      <c r="A5928">
        <v>-75.685495478999897</v>
      </c>
      <c r="B5928">
        <v>45.412239236000097</v>
      </c>
      <c r="C5928">
        <v>68949</v>
      </c>
      <c r="D5928">
        <v>2019</v>
      </c>
      <c r="E5928" t="s">
        <v>621</v>
      </c>
      <c r="F5928" s="2">
        <v>43504</v>
      </c>
      <c r="G5928">
        <v>900</v>
      </c>
      <c r="H5928" s="1">
        <f t="shared" si="276"/>
        <v>0.5</v>
      </c>
      <c r="I5928" t="s">
        <v>621</v>
      </c>
      <c r="J5928" s="2">
        <v>43504</v>
      </c>
      <c r="K5928">
        <v>900</v>
      </c>
      <c r="L5928" s="1">
        <f t="shared" si="277"/>
        <v>0.5</v>
      </c>
      <c r="M5928" t="s">
        <v>47</v>
      </c>
      <c r="N5928" t="s">
        <v>17</v>
      </c>
      <c r="O5928" t="s">
        <v>18</v>
      </c>
      <c r="P5928" t="s">
        <v>148</v>
      </c>
      <c r="Q5928">
        <v>23</v>
      </c>
      <c r="R5928" t="str">
        <f t="shared" si="278"/>
        <v>Sector 23</v>
      </c>
      <c r="U5928" t="s">
        <v>150</v>
      </c>
      <c r="V5928">
        <v>5050037</v>
      </c>
    </row>
    <row r="5929" spans="1:22" x14ac:dyDescent="0.45">
      <c r="A5929">
        <v>-75.685653461000001</v>
      </c>
      <c r="B5929">
        <v>45.415470883000097</v>
      </c>
      <c r="C5929">
        <v>69030</v>
      </c>
      <c r="D5929">
        <v>2019</v>
      </c>
      <c r="E5929" t="s">
        <v>849</v>
      </c>
      <c r="F5929" s="2">
        <v>43721</v>
      </c>
      <c r="G5929">
        <v>100</v>
      </c>
      <c r="H5929" s="1">
        <f t="shared" si="276"/>
        <v>0.16666666666666696</v>
      </c>
      <c r="I5929" t="s">
        <v>849</v>
      </c>
      <c r="J5929" s="2">
        <v>43721</v>
      </c>
      <c r="K5929">
        <v>100</v>
      </c>
      <c r="L5929" s="1">
        <f t="shared" si="277"/>
        <v>0.16666666666666696</v>
      </c>
      <c r="M5929" t="s">
        <v>47</v>
      </c>
      <c r="N5929" t="s">
        <v>17</v>
      </c>
      <c r="O5929" t="s">
        <v>18</v>
      </c>
      <c r="P5929" t="s">
        <v>148</v>
      </c>
      <c r="Q5929">
        <v>23</v>
      </c>
      <c r="R5929" t="str">
        <f t="shared" si="278"/>
        <v>Sector 23</v>
      </c>
      <c r="U5929" t="s">
        <v>150</v>
      </c>
      <c r="V5929">
        <v>5050037</v>
      </c>
    </row>
    <row r="5930" spans="1:22" x14ac:dyDescent="0.45">
      <c r="A5930">
        <v>-75.685401947999907</v>
      </c>
      <c r="B5930">
        <v>45.415190133000102</v>
      </c>
      <c r="C5930">
        <v>69032</v>
      </c>
      <c r="D5930">
        <v>2019</v>
      </c>
      <c r="E5930" t="s">
        <v>1301</v>
      </c>
      <c r="F5930" s="2">
        <v>43786</v>
      </c>
      <c r="G5930">
        <v>200</v>
      </c>
      <c r="H5930" s="1">
        <f t="shared" si="276"/>
        <v>0.33333333333333393</v>
      </c>
      <c r="I5930" t="s">
        <v>997</v>
      </c>
      <c r="J5930" s="2">
        <v>43785</v>
      </c>
      <c r="K5930">
        <v>500</v>
      </c>
      <c r="L5930" s="1">
        <f t="shared" si="277"/>
        <v>0.83333333333333215</v>
      </c>
      <c r="M5930" t="s">
        <v>41</v>
      </c>
      <c r="N5930" t="s">
        <v>17</v>
      </c>
      <c r="O5930" t="s">
        <v>18</v>
      </c>
      <c r="P5930" t="s">
        <v>148</v>
      </c>
      <c r="Q5930">
        <v>23</v>
      </c>
      <c r="R5930" t="str">
        <f t="shared" si="278"/>
        <v>Sector 23</v>
      </c>
      <c r="U5930" t="s">
        <v>150</v>
      </c>
      <c r="V5930">
        <v>5050037</v>
      </c>
    </row>
    <row r="5931" spans="1:22" x14ac:dyDescent="0.45">
      <c r="A5931">
        <v>-75.685401947999907</v>
      </c>
      <c r="B5931">
        <v>45.415190133000102</v>
      </c>
      <c r="C5931">
        <v>69033</v>
      </c>
      <c r="D5931">
        <v>2019</v>
      </c>
      <c r="E5931" t="s">
        <v>963</v>
      </c>
      <c r="F5931" s="2">
        <v>43597</v>
      </c>
      <c r="G5931">
        <v>300</v>
      </c>
      <c r="H5931" s="1">
        <f t="shared" si="276"/>
        <v>0.5</v>
      </c>
      <c r="I5931" t="s">
        <v>963</v>
      </c>
      <c r="J5931" s="2">
        <v>43597</v>
      </c>
      <c r="K5931">
        <v>300</v>
      </c>
      <c r="L5931" s="1">
        <f t="shared" si="277"/>
        <v>0.5</v>
      </c>
      <c r="M5931" t="s">
        <v>41</v>
      </c>
      <c r="N5931" t="s">
        <v>17</v>
      </c>
      <c r="O5931" t="s">
        <v>18</v>
      </c>
      <c r="P5931" t="s">
        <v>148</v>
      </c>
      <c r="Q5931">
        <v>23</v>
      </c>
      <c r="R5931" t="str">
        <f t="shared" si="278"/>
        <v>Sector 23</v>
      </c>
      <c r="U5931" t="s">
        <v>150</v>
      </c>
      <c r="V5931">
        <v>5050037</v>
      </c>
    </row>
    <row r="5932" spans="1:22" x14ac:dyDescent="0.45">
      <c r="A5932">
        <v>-75.685401947999907</v>
      </c>
      <c r="B5932">
        <v>45.415190133000102</v>
      </c>
      <c r="C5932">
        <v>69034</v>
      </c>
      <c r="D5932">
        <v>2019</v>
      </c>
      <c r="E5932" t="s">
        <v>1661</v>
      </c>
      <c r="F5932" s="2">
        <v>43815</v>
      </c>
      <c r="G5932">
        <v>400</v>
      </c>
      <c r="H5932" s="1">
        <f t="shared" si="276"/>
        <v>0.66666666666666785</v>
      </c>
      <c r="I5932" t="s">
        <v>719</v>
      </c>
      <c r="J5932" s="2">
        <v>43813</v>
      </c>
      <c r="K5932">
        <v>300</v>
      </c>
      <c r="L5932" s="1">
        <f t="shared" si="277"/>
        <v>0.5</v>
      </c>
      <c r="M5932" t="s">
        <v>25</v>
      </c>
      <c r="N5932" t="s">
        <v>17</v>
      </c>
      <c r="O5932" t="s">
        <v>18</v>
      </c>
      <c r="P5932" t="s">
        <v>148</v>
      </c>
      <c r="Q5932">
        <v>23</v>
      </c>
      <c r="R5932" t="str">
        <f t="shared" si="278"/>
        <v>Sector 23</v>
      </c>
      <c r="U5932" t="s">
        <v>150</v>
      </c>
      <c r="V5932">
        <v>5050037</v>
      </c>
    </row>
    <row r="5933" spans="1:22" x14ac:dyDescent="0.45">
      <c r="A5933">
        <v>-75.685401947999907</v>
      </c>
      <c r="B5933">
        <v>45.415190133000102</v>
      </c>
      <c r="C5933">
        <v>69035</v>
      </c>
      <c r="D5933">
        <v>2019</v>
      </c>
      <c r="E5933" t="s">
        <v>1315</v>
      </c>
      <c r="F5933" s="2">
        <v>43485</v>
      </c>
      <c r="G5933">
        <v>600</v>
      </c>
      <c r="H5933" s="1">
        <f t="shared" si="276"/>
        <v>0</v>
      </c>
      <c r="I5933" t="s">
        <v>1662</v>
      </c>
      <c r="J5933" s="2">
        <v>43484</v>
      </c>
      <c r="K5933">
        <v>500</v>
      </c>
      <c r="L5933" s="1">
        <f t="shared" si="277"/>
        <v>0.83333333333333215</v>
      </c>
      <c r="M5933" t="s">
        <v>41</v>
      </c>
      <c r="N5933" t="s">
        <v>17</v>
      </c>
      <c r="O5933" t="s">
        <v>18</v>
      </c>
      <c r="P5933" t="s">
        <v>148</v>
      </c>
      <c r="Q5933">
        <v>23</v>
      </c>
      <c r="R5933" t="str">
        <f t="shared" si="278"/>
        <v>Sector 23</v>
      </c>
      <c r="U5933" t="s">
        <v>150</v>
      </c>
      <c r="V5933">
        <v>5050037</v>
      </c>
    </row>
    <row r="5934" spans="1:22" x14ac:dyDescent="0.45">
      <c r="A5934">
        <v>-75.685401947999907</v>
      </c>
      <c r="B5934">
        <v>45.415190133000102</v>
      </c>
      <c r="C5934">
        <v>69036</v>
      </c>
      <c r="D5934">
        <v>2019</v>
      </c>
      <c r="E5934" t="s">
        <v>1305</v>
      </c>
      <c r="F5934" s="2">
        <v>43607</v>
      </c>
      <c r="G5934">
        <v>1000</v>
      </c>
      <c r="H5934" s="1">
        <f t="shared" si="276"/>
        <v>0.6666666666666643</v>
      </c>
      <c r="I5934" t="s">
        <v>1305</v>
      </c>
      <c r="J5934" s="2">
        <v>43607</v>
      </c>
      <c r="K5934">
        <v>1000</v>
      </c>
      <c r="L5934" s="1">
        <f t="shared" si="277"/>
        <v>0.6666666666666643</v>
      </c>
      <c r="M5934" t="s">
        <v>28</v>
      </c>
      <c r="N5934" t="s">
        <v>17</v>
      </c>
      <c r="O5934" t="s">
        <v>18</v>
      </c>
      <c r="P5934" t="s">
        <v>148</v>
      </c>
      <c r="Q5934">
        <v>23</v>
      </c>
      <c r="R5934" t="str">
        <f t="shared" si="278"/>
        <v>Sector 23</v>
      </c>
      <c r="U5934" t="s">
        <v>150</v>
      </c>
      <c r="V5934">
        <v>5050037</v>
      </c>
    </row>
    <row r="5935" spans="1:22" x14ac:dyDescent="0.45">
      <c r="A5935">
        <v>-75.689266515</v>
      </c>
      <c r="B5935">
        <v>45.416558435000098</v>
      </c>
      <c r="C5935">
        <v>69073</v>
      </c>
      <c r="D5935">
        <v>2019</v>
      </c>
      <c r="E5935" t="s">
        <v>1079</v>
      </c>
      <c r="F5935" s="2">
        <v>43663</v>
      </c>
      <c r="G5935">
        <v>700</v>
      </c>
      <c r="H5935" s="1">
        <f t="shared" si="276"/>
        <v>0.16666666666666785</v>
      </c>
      <c r="I5935" t="s">
        <v>1079</v>
      </c>
      <c r="J5935" s="2">
        <v>43663</v>
      </c>
      <c r="K5935">
        <v>500</v>
      </c>
      <c r="L5935" s="1">
        <f t="shared" si="277"/>
        <v>0.83333333333333215</v>
      </c>
      <c r="M5935" t="s">
        <v>28</v>
      </c>
      <c r="N5935" t="s">
        <v>17</v>
      </c>
      <c r="O5935" t="s">
        <v>18</v>
      </c>
      <c r="P5935" t="s">
        <v>148</v>
      </c>
      <c r="Q5935">
        <v>23</v>
      </c>
      <c r="R5935" t="str">
        <f t="shared" si="278"/>
        <v>Sector 23</v>
      </c>
      <c r="U5935" t="s">
        <v>150</v>
      </c>
      <c r="V5935">
        <v>5050037</v>
      </c>
    </row>
    <row r="5936" spans="1:22" x14ac:dyDescent="0.45">
      <c r="A5936">
        <v>-75.688996620999902</v>
      </c>
      <c r="B5936">
        <v>45.419346105999999</v>
      </c>
      <c r="C5936">
        <v>69085</v>
      </c>
      <c r="D5936">
        <v>2019</v>
      </c>
      <c r="E5936" t="s">
        <v>932</v>
      </c>
      <c r="F5936" s="2">
        <v>43505</v>
      </c>
      <c r="G5936">
        <v>100</v>
      </c>
      <c r="H5936" s="1">
        <f t="shared" si="276"/>
        <v>0.16666666666666696</v>
      </c>
      <c r="I5936" t="s">
        <v>932</v>
      </c>
      <c r="J5936" s="2">
        <v>43505</v>
      </c>
      <c r="K5936">
        <v>100</v>
      </c>
      <c r="L5936" s="1">
        <f t="shared" si="277"/>
        <v>0.16666666666666696</v>
      </c>
      <c r="M5936" t="s">
        <v>16</v>
      </c>
      <c r="N5936" t="s">
        <v>17</v>
      </c>
      <c r="O5936" t="s">
        <v>18</v>
      </c>
      <c r="P5936" t="s">
        <v>148</v>
      </c>
      <c r="Q5936">
        <v>23</v>
      </c>
      <c r="R5936" t="str">
        <f t="shared" si="278"/>
        <v>Sector 23</v>
      </c>
      <c r="U5936" t="s">
        <v>150</v>
      </c>
      <c r="V5936">
        <v>5050037</v>
      </c>
    </row>
    <row r="5937" spans="1:22" x14ac:dyDescent="0.45">
      <c r="A5937">
        <v>-75.689586699000003</v>
      </c>
      <c r="B5937">
        <v>45.413825113000001</v>
      </c>
      <c r="C5937">
        <v>69097</v>
      </c>
      <c r="D5937">
        <v>2019</v>
      </c>
      <c r="E5937" t="s">
        <v>1580</v>
      </c>
      <c r="F5937" s="2">
        <v>43800</v>
      </c>
      <c r="G5937">
        <v>200</v>
      </c>
      <c r="H5937" s="1">
        <f t="shared" si="276"/>
        <v>0.33333333333333393</v>
      </c>
      <c r="I5937" t="s">
        <v>1592</v>
      </c>
      <c r="J5937" s="2">
        <v>43799</v>
      </c>
      <c r="K5937">
        <v>1000</v>
      </c>
      <c r="L5937" s="1">
        <f t="shared" si="277"/>
        <v>0.6666666666666643</v>
      </c>
      <c r="M5937" t="s">
        <v>41</v>
      </c>
      <c r="N5937" t="s">
        <v>17</v>
      </c>
      <c r="O5937" t="s">
        <v>18</v>
      </c>
      <c r="P5937" t="s">
        <v>148</v>
      </c>
      <c r="Q5937">
        <v>23</v>
      </c>
      <c r="R5937" t="str">
        <f t="shared" si="278"/>
        <v>Sector 23</v>
      </c>
      <c r="U5937" t="s">
        <v>150</v>
      </c>
      <c r="V5937">
        <v>5050037</v>
      </c>
    </row>
    <row r="5938" spans="1:22" x14ac:dyDescent="0.45">
      <c r="A5938">
        <v>-75.688964663999997</v>
      </c>
      <c r="B5938">
        <v>45.416223344999999</v>
      </c>
      <c r="C5938">
        <v>69109</v>
      </c>
      <c r="D5938">
        <v>2019</v>
      </c>
      <c r="E5938" t="s">
        <v>1553</v>
      </c>
      <c r="F5938" s="2">
        <v>43689</v>
      </c>
      <c r="G5938">
        <v>500</v>
      </c>
      <c r="H5938" s="1">
        <f t="shared" si="276"/>
        <v>0.83333333333333215</v>
      </c>
      <c r="I5938" t="s">
        <v>1553</v>
      </c>
      <c r="J5938" s="2">
        <v>43689</v>
      </c>
      <c r="K5938">
        <v>500</v>
      </c>
      <c r="L5938" s="1">
        <f t="shared" si="277"/>
        <v>0.83333333333333215</v>
      </c>
      <c r="M5938" t="s">
        <v>25</v>
      </c>
      <c r="N5938" t="s">
        <v>17</v>
      </c>
      <c r="O5938" t="s">
        <v>18</v>
      </c>
      <c r="P5938" t="s">
        <v>148</v>
      </c>
      <c r="Q5938">
        <v>23</v>
      </c>
      <c r="R5938" t="str">
        <f t="shared" si="278"/>
        <v>Sector 23</v>
      </c>
      <c r="U5938" t="s">
        <v>150</v>
      </c>
      <c r="V5938">
        <v>5050037</v>
      </c>
    </row>
    <row r="5939" spans="1:22" x14ac:dyDescent="0.45">
      <c r="A5939">
        <v>-75.688996620999902</v>
      </c>
      <c r="B5939">
        <v>45.419346105999999</v>
      </c>
      <c r="C5939">
        <v>69134</v>
      </c>
      <c r="D5939">
        <v>2019</v>
      </c>
      <c r="E5939" t="s">
        <v>744</v>
      </c>
      <c r="F5939" s="2">
        <v>43700</v>
      </c>
      <c r="G5939">
        <v>900</v>
      </c>
      <c r="H5939" s="1">
        <f t="shared" si="276"/>
        <v>0.5</v>
      </c>
      <c r="I5939" t="s">
        <v>744</v>
      </c>
      <c r="J5939" s="2">
        <v>43700</v>
      </c>
      <c r="K5939">
        <v>900</v>
      </c>
      <c r="L5939" s="1">
        <f t="shared" si="277"/>
        <v>0.5</v>
      </c>
      <c r="M5939" t="s">
        <v>47</v>
      </c>
      <c r="N5939" t="s">
        <v>17</v>
      </c>
      <c r="O5939" t="s">
        <v>18</v>
      </c>
      <c r="P5939" t="s">
        <v>148</v>
      </c>
      <c r="Q5939">
        <v>23</v>
      </c>
      <c r="R5939" t="str">
        <f t="shared" si="278"/>
        <v>Sector 23</v>
      </c>
      <c r="U5939" t="s">
        <v>150</v>
      </c>
      <c r="V5939">
        <v>5050049</v>
      </c>
    </row>
    <row r="5940" spans="1:22" x14ac:dyDescent="0.45">
      <c r="A5940">
        <v>-75.687846943999901</v>
      </c>
      <c r="B5940">
        <v>45.4118001840001</v>
      </c>
      <c r="C5940">
        <v>69174</v>
      </c>
      <c r="D5940">
        <v>2019</v>
      </c>
      <c r="E5940" t="s">
        <v>1309</v>
      </c>
      <c r="F5940" s="2">
        <v>43536</v>
      </c>
      <c r="G5940">
        <v>600</v>
      </c>
      <c r="H5940" s="1">
        <f t="shared" si="276"/>
        <v>0</v>
      </c>
      <c r="I5940" t="s">
        <v>1309</v>
      </c>
      <c r="J5940" s="2">
        <v>43536</v>
      </c>
      <c r="K5940">
        <v>600</v>
      </c>
      <c r="L5940" s="1">
        <f t="shared" si="277"/>
        <v>0</v>
      </c>
      <c r="M5940" t="s">
        <v>32</v>
      </c>
      <c r="N5940" t="s">
        <v>17</v>
      </c>
      <c r="O5940" t="s">
        <v>18</v>
      </c>
      <c r="P5940" t="s">
        <v>148</v>
      </c>
      <c r="Q5940">
        <v>23</v>
      </c>
      <c r="R5940" t="str">
        <f t="shared" si="278"/>
        <v>Sector 23</v>
      </c>
      <c r="U5940" t="s">
        <v>150</v>
      </c>
      <c r="V5940">
        <v>5050037</v>
      </c>
    </row>
    <row r="5941" spans="1:22" x14ac:dyDescent="0.45">
      <c r="A5941">
        <v>-75.687846943999901</v>
      </c>
      <c r="B5941">
        <v>45.4118001840001</v>
      </c>
      <c r="C5941">
        <v>69176</v>
      </c>
      <c r="D5941">
        <v>2019</v>
      </c>
      <c r="E5941" t="s">
        <v>1052</v>
      </c>
      <c r="F5941" s="2">
        <v>43541</v>
      </c>
      <c r="G5941">
        <v>1000</v>
      </c>
      <c r="H5941" s="1">
        <f t="shared" si="276"/>
        <v>0.6666666666666643</v>
      </c>
      <c r="I5941" t="s">
        <v>1052</v>
      </c>
      <c r="J5941" s="2">
        <v>43541</v>
      </c>
      <c r="K5941">
        <v>900</v>
      </c>
      <c r="L5941" s="1">
        <f t="shared" si="277"/>
        <v>0.5</v>
      </c>
      <c r="M5941" t="s">
        <v>41</v>
      </c>
      <c r="N5941" t="s">
        <v>17</v>
      </c>
      <c r="O5941" t="s">
        <v>18</v>
      </c>
      <c r="P5941" t="s">
        <v>148</v>
      </c>
      <c r="Q5941">
        <v>23</v>
      </c>
      <c r="R5941" t="str">
        <f t="shared" si="278"/>
        <v>Sector 23</v>
      </c>
      <c r="U5941" t="s">
        <v>150</v>
      </c>
      <c r="V5941">
        <v>5050037</v>
      </c>
    </row>
    <row r="5942" spans="1:22" x14ac:dyDescent="0.45">
      <c r="A5942">
        <v>-75.688001545000006</v>
      </c>
      <c r="B5942">
        <v>45.415110512000098</v>
      </c>
      <c r="C5942">
        <v>69203</v>
      </c>
      <c r="D5942">
        <v>2019</v>
      </c>
      <c r="E5942" t="s">
        <v>1603</v>
      </c>
      <c r="F5942" s="2">
        <v>43756</v>
      </c>
      <c r="G5942">
        <v>600</v>
      </c>
      <c r="H5942" s="1">
        <f t="shared" si="276"/>
        <v>0</v>
      </c>
      <c r="I5942" t="s">
        <v>1603</v>
      </c>
      <c r="J5942" s="2">
        <v>43756</v>
      </c>
      <c r="K5942">
        <v>300</v>
      </c>
      <c r="L5942" s="1">
        <f t="shared" si="277"/>
        <v>0.5</v>
      </c>
      <c r="M5942" t="s">
        <v>47</v>
      </c>
      <c r="N5942" t="s">
        <v>17</v>
      </c>
      <c r="O5942" t="s">
        <v>18</v>
      </c>
      <c r="P5942" t="s">
        <v>148</v>
      </c>
      <c r="Q5942">
        <v>23</v>
      </c>
      <c r="R5942" t="str">
        <f t="shared" si="278"/>
        <v>Sector 23</v>
      </c>
      <c r="U5942" t="s">
        <v>150</v>
      </c>
      <c r="V5942">
        <v>5050037</v>
      </c>
    </row>
    <row r="5943" spans="1:22" x14ac:dyDescent="0.45">
      <c r="A5943">
        <v>-75.689549396999993</v>
      </c>
      <c r="B5943">
        <v>45.420006925000102</v>
      </c>
      <c r="C5943">
        <v>69205</v>
      </c>
      <c r="D5943">
        <v>2019</v>
      </c>
      <c r="E5943" t="s">
        <v>944</v>
      </c>
      <c r="F5943" s="2">
        <v>43711</v>
      </c>
      <c r="G5943">
        <v>100</v>
      </c>
      <c r="H5943" s="1">
        <f t="shared" si="276"/>
        <v>0.16666666666666696</v>
      </c>
      <c r="I5943" t="s">
        <v>944</v>
      </c>
      <c r="J5943" s="2">
        <v>43711</v>
      </c>
      <c r="K5943">
        <v>100</v>
      </c>
      <c r="L5943" s="1">
        <f t="shared" si="277"/>
        <v>0.16666666666666696</v>
      </c>
      <c r="M5943" t="s">
        <v>32</v>
      </c>
      <c r="N5943" t="s">
        <v>17</v>
      </c>
      <c r="O5943" t="s">
        <v>18</v>
      </c>
      <c r="P5943" t="s">
        <v>148</v>
      </c>
      <c r="Q5943">
        <v>23</v>
      </c>
      <c r="R5943" t="str">
        <f t="shared" si="278"/>
        <v>Sector 23</v>
      </c>
      <c r="U5943" t="s">
        <v>150</v>
      </c>
      <c r="V5943">
        <v>5050048</v>
      </c>
    </row>
    <row r="5944" spans="1:22" x14ac:dyDescent="0.45">
      <c r="A5944">
        <v>-75.689549396999993</v>
      </c>
      <c r="B5944">
        <v>45.420006925000102</v>
      </c>
      <c r="C5944">
        <v>69207</v>
      </c>
      <c r="D5944">
        <v>2019</v>
      </c>
      <c r="E5944" t="s">
        <v>1518</v>
      </c>
      <c r="F5944" s="2">
        <v>43763</v>
      </c>
      <c r="G5944">
        <v>100</v>
      </c>
      <c r="H5944" s="1">
        <f t="shared" si="276"/>
        <v>0.16666666666666696</v>
      </c>
      <c r="I5944" t="s">
        <v>1518</v>
      </c>
      <c r="J5944" s="2">
        <v>43763</v>
      </c>
      <c r="K5944">
        <v>100</v>
      </c>
      <c r="L5944" s="1">
        <f t="shared" si="277"/>
        <v>0.16666666666666696</v>
      </c>
      <c r="M5944" t="s">
        <v>47</v>
      </c>
      <c r="N5944" t="s">
        <v>17</v>
      </c>
      <c r="O5944" t="s">
        <v>18</v>
      </c>
      <c r="P5944" t="s">
        <v>148</v>
      </c>
      <c r="Q5944">
        <v>23</v>
      </c>
      <c r="R5944" t="str">
        <f t="shared" si="278"/>
        <v>Sector 23</v>
      </c>
      <c r="U5944" t="s">
        <v>150</v>
      </c>
      <c r="V5944">
        <v>5050048</v>
      </c>
    </row>
    <row r="5945" spans="1:22" x14ac:dyDescent="0.45">
      <c r="A5945">
        <v>-75.688001545000006</v>
      </c>
      <c r="B5945">
        <v>45.415110512000098</v>
      </c>
      <c r="C5945">
        <v>69232</v>
      </c>
      <c r="D5945">
        <v>2019</v>
      </c>
      <c r="E5945" t="s">
        <v>1092</v>
      </c>
      <c r="F5945" s="2">
        <v>43488</v>
      </c>
      <c r="G5945">
        <v>700</v>
      </c>
      <c r="H5945" s="1">
        <f t="shared" si="276"/>
        <v>0.16666666666666785</v>
      </c>
      <c r="I5945" t="s">
        <v>1092</v>
      </c>
      <c r="J5945" s="2">
        <v>43488</v>
      </c>
      <c r="K5945">
        <v>700</v>
      </c>
      <c r="L5945" s="1">
        <f t="shared" si="277"/>
        <v>0.16666666666666785</v>
      </c>
      <c r="M5945" t="s">
        <v>28</v>
      </c>
      <c r="N5945" t="s">
        <v>17</v>
      </c>
      <c r="O5945" t="s">
        <v>18</v>
      </c>
      <c r="P5945" t="s">
        <v>148</v>
      </c>
      <c r="Q5945">
        <v>23</v>
      </c>
      <c r="R5945" t="str">
        <f t="shared" si="278"/>
        <v>Sector 23</v>
      </c>
      <c r="U5945" t="s">
        <v>150</v>
      </c>
      <c r="V5945">
        <v>5050037</v>
      </c>
    </row>
    <row r="5946" spans="1:22" x14ac:dyDescent="0.45">
      <c r="A5946">
        <v>-75.688001545000006</v>
      </c>
      <c r="B5946">
        <v>45.415110512000098</v>
      </c>
      <c r="C5946">
        <v>69234</v>
      </c>
      <c r="D5946">
        <v>2019</v>
      </c>
      <c r="E5946" t="s">
        <v>722</v>
      </c>
      <c r="F5946" s="2">
        <v>43791</v>
      </c>
      <c r="G5946">
        <v>200</v>
      </c>
      <c r="H5946" s="1">
        <f t="shared" si="276"/>
        <v>0.33333333333333393</v>
      </c>
      <c r="I5946" t="s">
        <v>722</v>
      </c>
      <c r="J5946" s="2">
        <v>43791</v>
      </c>
      <c r="K5946">
        <v>200</v>
      </c>
      <c r="L5946" s="1">
        <f t="shared" si="277"/>
        <v>0.33333333333333393</v>
      </c>
      <c r="M5946" t="s">
        <v>47</v>
      </c>
      <c r="N5946" t="s">
        <v>17</v>
      </c>
      <c r="O5946" t="s">
        <v>18</v>
      </c>
      <c r="P5946" t="s">
        <v>148</v>
      </c>
      <c r="Q5946">
        <v>23</v>
      </c>
      <c r="R5946" t="str">
        <f t="shared" si="278"/>
        <v>Sector 23</v>
      </c>
      <c r="U5946" t="s">
        <v>150</v>
      </c>
      <c r="V5946">
        <v>5050037</v>
      </c>
    </row>
    <row r="5947" spans="1:22" x14ac:dyDescent="0.45">
      <c r="A5947">
        <v>-75.688001545000006</v>
      </c>
      <c r="B5947">
        <v>45.415110512000098</v>
      </c>
      <c r="C5947">
        <v>69236</v>
      </c>
      <c r="D5947">
        <v>2019</v>
      </c>
      <c r="E5947" t="s">
        <v>994</v>
      </c>
      <c r="F5947" s="2">
        <v>43617</v>
      </c>
      <c r="G5947">
        <v>100</v>
      </c>
      <c r="H5947" s="1">
        <f t="shared" si="276"/>
        <v>0.16666666666666696</v>
      </c>
      <c r="I5947" t="s">
        <v>994</v>
      </c>
      <c r="J5947" s="2">
        <v>43617</v>
      </c>
      <c r="K5947">
        <v>100</v>
      </c>
      <c r="L5947" s="1">
        <f t="shared" si="277"/>
        <v>0.16666666666666696</v>
      </c>
      <c r="M5947" t="s">
        <v>16</v>
      </c>
      <c r="N5947" t="s">
        <v>17</v>
      </c>
      <c r="O5947" t="s">
        <v>18</v>
      </c>
      <c r="P5947" t="s">
        <v>148</v>
      </c>
      <c r="Q5947">
        <v>23</v>
      </c>
      <c r="R5947" t="str">
        <f t="shared" si="278"/>
        <v>Sector 23</v>
      </c>
      <c r="U5947" t="s">
        <v>150</v>
      </c>
      <c r="V5947">
        <v>5050037</v>
      </c>
    </row>
    <row r="5948" spans="1:22" x14ac:dyDescent="0.45">
      <c r="A5948">
        <v>-75.688001545000006</v>
      </c>
      <c r="B5948">
        <v>45.415110512000098</v>
      </c>
      <c r="C5948">
        <v>69238</v>
      </c>
      <c r="D5948">
        <v>2019</v>
      </c>
      <c r="E5948" t="s">
        <v>1621</v>
      </c>
      <c r="F5948" s="2">
        <v>43694</v>
      </c>
      <c r="G5948">
        <v>1200</v>
      </c>
      <c r="H5948" s="1">
        <f t="shared" si="276"/>
        <v>0</v>
      </c>
      <c r="I5948" t="s">
        <v>1077</v>
      </c>
      <c r="J5948" s="2">
        <v>43673</v>
      </c>
      <c r="K5948">
        <v>1000</v>
      </c>
      <c r="L5948" s="1">
        <f t="shared" si="277"/>
        <v>0.6666666666666643</v>
      </c>
      <c r="M5948" t="s">
        <v>16</v>
      </c>
      <c r="N5948" t="s">
        <v>17</v>
      </c>
      <c r="O5948" t="s">
        <v>18</v>
      </c>
      <c r="P5948" t="s">
        <v>148</v>
      </c>
      <c r="Q5948">
        <v>23</v>
      </c>
      <c r="R5948" t="str">
        <f t="shared" si="278"/>
        <v>Sector 23</v>
      </c>
      <c r="U5948" t="s">
        <v>150</v>
      </c>
      <c r="V5948">
        <v>5050037</v>
      </c>
    </row>
    <row r="5949" spans="1:22" x14ac:dyDescent="0.45">
      <c r="A5949">
        <v>-75.688001545000006</v>
      </c>
      <c r="B5949">
        <v>45.415110512000098</v>
      </c>
      <c r="C5949">
        <v>69240</v>
      </c>
      <c r="D5949">
        <v>2019</v>
      </c>
      <c r="E5949" t="s">
        <v>997</v>
      </c>
      <c r="F5949" s="2">
        <v>43785</v>
      </c>
      <c r="G5949">
        <v>200</v>
      </c>
      <c r="H5949" s="1">
        <f t="shared" si="276"/>
        <v>0.33333333333333393</v>
      </c>
      <c r="I5949" t="s">
        <v>997</v>
      </c>
      <c r="J5949" s="2">
        <v>43785</v>
      </c>
      <c r="K5949">
        <v>200</v>
      </c>
      <c r="L5949" s="1">
        <f t="shared" si="277"/>
        <v>0.33333333333333393</v>
      </c>
      <c r="M5949" t="s">
        <v>16</v>
      </c>
      <c r="N5949" t="s">
        <v>17</v>
      </c>
      <c r="O5949" t="s">
        <v>18</v>
      </c>
      <c r="P5949" t="s">
        <v>148</v>
      </c>
      <c r="Q5949">
        <v>23</v>
      </c>
      <c r="R5949" t="str">
        <f t="shared" si="278"/>
        <v>Sector 23</v>
      </c>
      <c r="U5949" t="s">
        <v>150</v>
      </c>
      <c r="V5949">
        <v>5050037</v>
      </c>
    </row>
    <row r="5950" spans="1:22" x14ac:dyDescent="0.45">
      <c r="A5950">
        <v>-75.688001545000006</v>
      </c>
      <c r="B5950">
        <v>45.415110512000098</v>
      </c>
      <c r="C5950">
        <v>69242</v>
      </c>
      <c r="D5950">
        <v>2019</v>
      </c>
      <c r="E5950" t="s">
        <v>1663</v>
      </c>
      <c r="F5950" s="2">
        <v>43829</v>
      </c>
      <c r="G5950">
        <v>300</v>
      </c>
      <c r="H5950" s="1">
        <f t="shared" si="276"/>
        <v>0.5</v>
      </c>
      <c r="I5950" t="s">
        <v>1545</v>
      </c>
      <c r="J5950" s="2">
        <v>43825</v>
      </c>
      <c r="K5950">
        <v>300</v>
      </c>
      <c r="L5950" s="1">
        <f t="shared" si="277"/>
        <v>0.5</v>
      </c>
      <c r="M5950" t="s">
        <v>25</v>
      </c>
      <c r="N5950" t="s">
        <v>17</v>
      </c>
      <c r="O5950" t="s">
        <v>18</v>
      </c>
      <c r="P5950" t="s">
        <v>148</v>
      </c>
      <c r="Q5950">
        <v>23</v>
      </c>
      <c r="R5950" t="str">
        <f t="shared" si="278"/>
        <v>Sector 23</v>
      </c>
      <c r="U5950" t="s">
        <v>150</v>
      </c>
      <c r="V5950">
        <v>5050037</v>
      </c>
    </row>
    <row r="5951" spans="1:22" x14ac:dyDescent="0.45">
      <c r="A5951">
        <v>-75.688449229999904</v>
      </c>
      <c r="B5951">
        <v>45.4156347690001</v>
      </c>
      <c r="C5951">
        <v>69273</v>
      </c>
      <c r="D5951">
        <v>2019</v>
      </c>
      <c r="E5951" t="s">
        <v>1664</v>
      </c>
      <c r="F5951" s="2">
        <v>43475</v>
      </c>
      <c r="G5951">
        <v>800</v>
      </c>
      <c r="H5951" s="1">
        <f t="shared" si="276"/>
        <v>0.3333333333333357</v>
      </c>
      <c r="I5951" t="s">
        <v>1664</v>
      </c>
      <c r="J5951" s="2">
        <v>43475</v>
      </c>
      <c r="K5951">
        <v>800</v>
      </c>
      <c r="L5951" s="1">
        <f t="shared" si="277"/>
        <v>0.3333333333333357</v>
      </c>
      <c r="M5951" t="s">
        <v>23</v>
      </c>
      <c r="N5951" t="s">
        <v>17</v>
      </c>
      <c r="O5951" t="s">
        <v>18</v>
      </c>
      <c r="P5951" t="s">
        <v>148</v>
      </c>
      <c r="Q5951">
        <v>23</v>
      </c>
      <c r="R5951" t="str">
        <f t="shared" si="278"/>
        <v>Sector 23</v>
      </c>
      <c r="U5951" t="s">
        <v>150</v>
      </c>
      <c r="V5951">
        <v>5050037</v>
      </c>
    </row>
    <row r="5952" spans="1:22" x14ac:dyDescent="0.45">
      <c r="A5952">
        <v>-75.687607204999907</v>
      </c>
      <c r="B5952">
        <v>45.414656926000099</v>
      </c>
      <c r="C5952">
        <v>69277</v>
      </c>
      <c r="D5952">
        <v>2019</v>
      </c>
      <c r="E5952" t="s">
        <v>1315</v>
      </c>
      <c r="F5952" s="2">
        <v>43485</v>
      </c>
      <c r="G5952">
        <v>100</v>
      </c>
      <c r="H5952" s="1">
        <f t="shared" si="276"/>
        <v>0.16666666666666696</v>
      </c>
      <c r="I5952" t="s">
        <v>1315</v>
      </c>
      <c r="J5952" s="2">
        <v>43485</v>
      </c>
      <c r="K5952">
        <v>100</v>
      </c>
      <c r="L5952" s="1">
        <f t="shared" si="277"/>
        <v>0.16666666666666696</v>
      </c>
      <c r="M5952" t="s">
        <v>41</v>
      </c>
      <c r="N5952" t="s">
        <v>17</v>
      </c>
      <c r="O5952" t="s">
        <v>18</v>
      </c>
      <c r="P5952" t="s">
        <v>148</v>
      </c>
      <c r="Q5952">
        <v>23</v>
      </c>
      <c r="R5952" t="str">
        <f t="shared" si="278"/>
        <v>Sector 23</v>
      </c>
      <c r="U5952" t="s">
        <v>150</v>
      </c>
      <c r="V5952">
        <v>5050037</v>
      </c>
    </row>
    <row r="5953" spans="1:22" x14ac:dyDescent="0.45">
      <c r="A5953">
        <v>-75.686508111999999</v>
      </c>
      <c r="B5953">
        <v>45.416457836000099</v>
      </c>
      <c r="C5953">
        <v>69309</v>
      </c>
      <c r="D5953">
        <v>2019</v>
      </c>
      <c r="E5953" t="s">
        <v>1085</v>
      </c>
      <c r="F5953" s="2">
        <v>43585</v>
      </c>
      <c r="G5953">
        <v>1200</v>
      </c>
      <c r="H5953" s="1">
        <f t="shared" si="276"/>
        <v>0</v>
      </c>
      <c r="I5953" t="s">
        <v>1085</v>
      </c>
      <c r="J5953" s="2">
        <v>43585</v>
      </c>
      <c r="K5953">
        <v>1200</v>
      </c>
      <c r="L5953" s="1">
        <f t="shared" si="277"/>
        <v>0</v>
      </c>
      <c r="M5953" t="s">
        <v>32</v>
      </c>
      <c r="N5953" t="s">
        <v>17</v>
      </c>
      <c r="O5953" t="s">
        <v>18</v>
      </c>
      <c r="P5953" t="s">
        <v>148</v>
      </c>
      <c r="Q5953">
        <v>23</v>
      </c>
      <c r="R5953" t="str">
        <f t="shared" si="278"/>
        <v>Sector 23</v>
      </c>
      <c r="U5953" t="s">
        <v>150</v>
      </c>
      <c r="V5953">
        <v>5050037</v>
      </c>
    </row>
    <row r="5954" spans="1:22" x14ac:dyDescent="0.45">
      <c r="A5954">
        <v>-75.687104583999897</v>
      </c>
      <c r="B5954">
        <v>45.4140684340001</v>
      </c>
      <c r="C5954">
        <v>69315</v>
      </c>
      <c r="D5954">
        <v>2019</v>
      </c>
      <c r="E5954" t="s">
        <v>1631</v>
      </c>
      <c r="F5954" s="2">
        <v>43622</v>
      </c>
      <c r="G5954">
        <v>700</v>
      </c>
      <c r="H5954" s="1">
        <f t="shared" si="276"/>
        <v>0.16666666666666785</v>
      </c>
      <c r="I5954" t="s">
        <v>1631</v>
      </c>
      <c r="J5954" s="2">
        <v>43622</v>
      </c>
      <c r="K5954">
        <v>700</v>
      </c>
      <c r="L5954" s="1">
        <f t="shared" si="277"/>
        <v>0.16666666666666785</v>
      </c>
      <c r="M5954" t="s">
        <v>23</v>
      </c>
      <c r="N5954" t="s">
        <v>17</v>
      </c>
      <c r="O5954" t="s">
        <v>18</v>
      </c>
      <c r="P5954" t="s">
        <v>148</v>
      </c>
      <c r="Q5954">
        <v>23</v>
      </c>
      <c r="R5954" t="str">
        <f t="shared" si="278"/>
        <v>Sector 23</v>
      </c>
      <c r="U5954" t="s">
        <v>150</v>
      </c>
      <c r="V5954">
        <v>5050037</v>
      </c>
    </row>
    <row r="5955" spans="1:22" x14ac:dyDescent="0.45">
      <c r="A5955">
        <v>-75.686892436999997</v>
      </c>
      <c r="B5955">
        <v>45.412825109000003</v>
      </c>
      <c r="C5955">
        <v>69375</v>
      </c>
      <c r="D5955">
        <v>2019</v>
      </c>
      <c r="E5955" t="s">
        <v>1665</v>
      </c>
      <c r="F5955" s="2">
        <v>43560</v>
      </c>
      <c r="G5955">
        <v>400</v>
      </c>
      <c r="H5955" s="1">
        <f t="shared" ref="H5955:H6018" si="279">MOD((G5955/24),1)</f>
        <v>0.66666666666666785</v>
      </c>
      <c r="I5955" t="s">
        <v>1665</v>
      </c>
      <c r="J5955" s="2">
        <v>43560</v>
      </c>
      <c r="K5955">
        <v>400</v>
      </c>
      <c r="L5955" s="1">
        <f t="shared" ref="L5955:L6018" si="280">MOD((K5955/24),1)</f>
        <v>0.66666666666666785</v>
      </c>
      <c r="M5955" t="s">
        <v>47</v>
      </c>
      <c r="N5955" t="s">
        <v>17</v>
      </c>
      <c r="O5955" t="s">
        <v>18</v>
      </c>
      <c r="P5955" t="s">
        <v>148</v>
      </c>
      <c r="Q5955">
        <v>23</v>
      </c>
      <c r="R5955" t="str">
        <f t="shared" ref="R5955:R6018" si="281">"Sector " &amp; IF(ISNUMBER(Q5955), Q5955, MID(Q5955, LEN("Sector ") + 1, LEN(Q5955)))</f>
        <v>Sector 23</v>
      </c>
      <c r="U5955" t="s">
        <v>150</v>
      </c>
      <c r="V5955">
        <v>5050037</v>
      </c>
    </row>
    <row r="5956" spans="1:22" x14ac:dyDescent="0.45">
      <c r="A5956">
        <v>-75.686892436999997</v>
      </c>
      <c r="B5956">
        <v>45.412825109000003</v>
      </c>
      <c r="C5956">
        <v>69377</v>
      </c>
      <c r="D5956">
        <v>2019</v>
      </c>
      <c r="E5956" t="s">
        <v>1542</v>
      </c>
      <c r="F5956" s="2">
        <v>43794</v>
      </c>
      <c r="G5956">
        <v>200</v>
      </c>
      <c r="H5956" s="1">
        <f t="shared" si="279"/>
        <v>0.33333333333333393</v>
      </c>
      <c r="I5956" t="s">
        <v>722</v>
      </c>
      <c r="J5956" s="2">
        <v>43791</v>
      </c>
      <c r="K5956">
        <v>200</v>
      </c>
      <c r="L5956" s="1">
        <f t="shared" si="280"/>
        <v>0.33333333333333393</v>
      </c>
      <c r="M5956" t="s">
        <v>25</v>
      </c>
      <c r="N5956" t="s">
        <v>17</v>
      </c>
      <c r="O5956" t="s">
        <v>18</v>
      </c>
      <c r="P5956" t="s">
        <v>148</v>
      </c>
      <c r="Q5956">
        <v>23</v>
      </c>
      <c r="R5956" t="str">
        <f t="shared" si="281"/>
        <v>Sector 23</v>
      </c>
      <c r="U5956" t="s">
        <v>150</v>
      </c>
      <c r="V5956">
        <v>5050037</v>
      </c>
    </row>
    <row r="5957" spans="1:22" x14ac:dyDescent="0.45">
      <c r="A5957">
        <v>-75.686892436999997</v>
      </c>
      <c r="B5957">
        <v>45.412825109000003</v>
      </c>
      <c r="C5957">
        <v>69379</v>
      </c>
      <c r="D5957">
        <v>2019</v>
      </c>
      <c r="E5957" t="s">
        <v>1585</v>
      </c>
      <c r="F5957" s="2">
        <v>43467</v>
      </c>
      <c r="G5957">
        <v>200</v>
      </c>
      <c r="H5957" s="1">
        <f t="shared" si="279"/>
        <v>0.33333333333333393</v>
      </c>
      <c r="I5957" t="s">
        <v>1481</v>
      </c>
      <c r="J5957" s="2">
        <v>42522</v>
      </c>
      <c r="K5957">
        <v>1200</v>
      </c>
      <c r="L5957" s="1">
        <f t="shared" si="280"/>
        <v>0</v>
      </c>
      <c r="M5957" t="s">
        <v>28</v>
      </c>
      <c r="N5957" t="s">
        <v>17</v>
      </c>
      <c r="O5957" t="s">
        <v>18</v>
      </c>
      <c r="P5957" t="s">
        <v>148</v>
      </c>
      <c r="Q5957">
        <v>23</v>
      </c>
      <c r="R5957" t="str">
        <f t="shared" si="281"/>
        <v>Sector 23</v>
      </c>
      <c r="U5957" t="s">
        <v>150</v>
      </c>
      <c r="V5957">
        <v>5050037</v>
      </c>
    </row>
    <row r="5958" spans="1:22" x14ac:dyDescent="0.45">
      <c r="A5958">
        <v>-75.686892436999997</v>
      </c>
      <c r="B5958">
        <v>45.412825109000003</v>
      </c>
      <c r="C5958">
        <v>69381</v>
      </c>
      <c r="D5958">
        <v>2019</v>
      </c>
      <c r="E5958" t="s">
        <v>1100</v>
      </c>
      <c r="F5958" s="2">
        <v>43538</v>
      </c>
      <c r="G5958">
        <v>1200</v>
      </c>
      <c r="H5958" s="1">
        <f t="shared" si="279"/>
        <v>0</v>
      </c>
      <c r="I5958" t="s">
        <v>1100</v>
      </c>
      <c r="J5958" s="2">
        <v>43538</v>
      </c>
      <c r="K5958">
        <v>1200</v>
      </c>
      <c r="L5958" s="1">
        <f t="shared" si="280"/>
        <v>0</v>
      </c>
      <c r="M5958" t="s">
        <v>23</v>
      </c>
      <c r="N5958" t="s">
        <v>17</v>
      </c>
      <c r="O5958" t="s">
        <v>18</v>
      </c>
      <c r="P5958" t="s">
        <v>148</v>
      </c>
      <c r="Q5958">
        <v>23</v>
      </c>
      <c r="R5958" t="str">
        <f t="shared" si="281"/>
        <v>Sector 23</v>
      </c>
      <c r="U5958" t="s">
        <v>150</v>
      </c>
      <c r="V5958">
        <v>5050037</v>
      </c>
    </row>
    <row r="5959" spans="1:22" x14ac:dyDescent="0.45">
      <c r="A5959">
        <v>-75.686892436999997</v>
      </c>
      <c r="B5959">
        <v>45.412825109000003</v>
      </c>
      <c r="C5959">
        <v>69383</v>
      </c>
      <c r="D5959">
        <v>2019</v>
      </c>
      <c r="E5959" t="s">
        <v>1220</v>
      </c>
      <c r="F5959" s="2">
        <v>43679</v>
      </c>
      <c r="G5959">
        <v>1000</v>
      </c>
      <c r="H5959" s="1">
        <f t="shared" si="279"/>
        <v>0.6666666666666643</v>
      </c>
      <c r="I5959" t="s">
        <v>1220</v>
      </c>
      <c r="J5959" s="2">
        <v>43679</v>
      </c>
      <c r="K5959">
        <v>1000</v>
      </c>
      <c r="L5959" s="1">
        <f t="shared" si="280"/>
        <v>0.6666666666666643</v>
      </c>
      <c r="M5959" t="s">
        <v>47</v>
      </c>
      <c r="N5959" t="s">
        <v>17</v>
      </c>
      <c r="O5959" t="s">
        <v>18</v>
      </c>
      <c r="P5959" t="s">
        <v>148</v>
      </c>
      <c r="Q5959">
        <v>23</v>
      </c>
      <c r="R5959" t="str">
        <f t="shared" si="281"/>
        <v>Sector 23</v>
      </c>
      <c r="U5959" t="s">
        <v>150</v>
      </c>
      <c r="V5959">
        <v>5050037</v>
      </c>
    </row>
    <row r="5960" spans="1:22" x14ac:dyDescent="0.45">
      <c r="A5960">
        <v>-75.686892436999997</v>
      </c>
      <c r="B5960">
        <v>45.412825109000003</v>
      </c>
      <c r="C5960">
        <v>69385</v>
      </c>
      <c r="D5960">
        <v>2019</v>
      </c>
      <c r="E5960" t="s">
        <v>936</v>
      </c>
      <c r="F5960" s="2">
        <v>43682</v>
      </c>
      <c r="G5960">
        <v>1200</v>
      </c>
      <c r="H5960" s="1">
        <f t="shared" si="279"/>
        <v>0</v>
      </c>
      <c r="I5960" t="s">
        <v>1316</v>
      </c>
      <c r="J5960" s="2">
        <v>43680</v>
      </c>
      <c r="K5960">
        <v>1200</v>
      </c>
      <c r="L5960" s="1">
        <f t="shared" si="280"/>
        <v>0</v>
      </c>
      <c r="M5960" t="s">
        <v>25</v>
      </c>
      <c r="N5960" t="s">
        <v>17</v>
      </c>
      <c r="O5960" t="s">
        <v>18</v>
      </c>
      <c r="P5960" t="s">
        <v>148</v>
      </c>
      <c r="Q5960">
        <v>23</v>
      </c>
      <c r="R5960" t="str">
        <f t="shared" si="281"/>
        <v>Sector 23</v>
      </c>
      <c r="U5960" t="s">
        <v>150</v>
      </c>
      <c r="V5960">
        <v>5050037</v>
      </c>
    </row>
    <row r="5961" spans="1:22" x14ac:dyDescent="0.45">
      <c r="A5961">
        <v>-75.686892436999997</v>
      </c>
      <c r="B5961">
        <v>45.412825109000003</v>
      </c>
      <c r="C5961">
        <v>69387</v>
      </c>
      <c r="D5961">
        <v>2019</v>
      </c>
      <c r="E5961" t="s">
        <v>1302</v>
      </c>
      <c r="F5961" s="2">
        <v>43699</v>
      </c>
      <c r="G5961">
        <v>400</v>
      </c>
      <c r="H5961" s="1">
        <f t="shared" si="279"/>
        <v>0.66666666666666785</v>
      </c>
      <c r="I5961" t="s">
        <v>1302</v>
      </c>
      <c r="J5961" s="2">
        <v>43699</v>
      </c>
      <c r="K5961">
        <v>400</v>
      </c>
      <c r="L5961" s="1">
        <f t="shared" si="280"/>
        <v>0.66666666666666785</v>
      </c>
      <c r="M5961" t="s">
        <v>23</v>
      </c>
      <c r="N5961" t="s">
        <v>17</v>
      </c>
      <c r="O5961" t="s">
        <v>18</v>
      </c>
      <c r="P5961" t="s">
        <v>148</v>
      </c>
      <c r="Q5961">
        <v>23</v>
      </c>
      <c r="R5961" t="str">
        <f t="shared" si="281"/>
        <v>Sector 23</v>
      </c>
      <c r="U5961" t="s">
        <v>150</v>
      </c>
      <c r="V5961">
        <v>5050037</v>
      </c>
    </row>
    <row r="5962" spans="1:22" x14ac:dyDescent="0.45">
      <c r="A5962">
        <v>-75.686892436999997</v>
      </c>
      <c r="B5962">
        <v>45.412825109000003</v>
      </c>
      <c r="C5962">
        <v>69389</v>
      </c>
      <c r="D5962">
        <v>2019</v>
      </c>
      <c r="E5962" t="s">
        <v>1540</v>
      </c>
      <c r="F5962" s="2">
        <v>43545</v>
      </c>
      <c r="G5962">
        <v>500</v>
      </c>
      <c r="H5962" s="1">
        <f t="shared" si="279"/>
        <v>0.83333333333333215</v>
      </c>
      <c r="I5962" t="s">
        <v>1540</v>
      </c>
      <c r="J5962" s="2">
        <v>43545</v>
      </c>
      <c r="K5962">
        <v>500</v>
      </c>
      <c r="L5962" s="1">
        <f t="shared" si="280"/>
        <v>0.83333333333333215</v>
      </c>
      <c r="M5962" t="s">
        <v>23</v>
      </c>
      <c r="N5962" t="s">
        <v>17</v>
      </c>
      <c r="O5962" t="s">
        <v>18</v>
      </c>
      <c r="P5962" t="s">
        <v>148</v>
      </c>
      <c r="Q5962">
        <v>23</v>
      </c>
      <c r="R5962" t="str">
        <f t="shared" si="281"/>
        <v>Sector 23</v>
      </c>
      <c r="U5962" t="s">
        <v>150</v>
      </c>
      <c r="V5962">
        <v>5050037</v>
      </c>
    </row>
    <row r="5963" spans="1:22" x14ac:dyDescent="0.45">
      <c r="A5963">
        <v>-75.686892436999997</v>
      </c>
      <c r="B5963">
        <v>45.412825109000003</v>
      </c>
      <c r="C5963">
        <v>69391</v>
      </c>
      <c r="D5963">
        <v>2019</v>
      </c>
      <c r="E5963" t="s">
        <v>741</v>
      </c>
      <c r="F5963" s="2">
        <v>43572</v>
      </c>
      <c r="G5963">
        <v>200</v>
      </c>
      <c r="H5963" s="1">
        <f t="shared" si="279"/>
        <v>0.33333333333333393</v>
      </c>
      <c r="I5963" t="s">
        <v>1666</v>
      </c>
      <c r="J5963" s="2">
        <v>32690</v>
      </c>
      <c r="K5963">
        <v>200</v>
      </c>
      <c r="L5963" s="1">
        <f t="shared" si="280"/>
        <v>0.33333333333333393</v>
      </c>
      <c r="M5963" t="s">
        <v>28</v>
      </c>
      <c r="N5963" t="s">
        <v>17</v>
      </c>
      <c r="O5963" t="s">
        <v>18</v>
      </c>
      <c r="P5963" t="s">
        <v>148</v>
      </c>
      <c r="Q5963">
        <v>23</v>
      </c>
      <c r="R5963" t="str">
        <f t="shared" si="281"/>
        <v>Sector 23</v>
      </c>
      <c r="U5963" t="s">
        <v>150</v>
      </c>
      <c r="V5963">
        <v>5050037</v>
      </c>
    </row>
    <row r="5964" spans="1:22" x14ac:dyDescent="0.45">
      <c r="A5964">
        <v>-75.686892436999997</v>
      </c>
      <c r="B5964">
        <v>45.412825109000003</v>
      </c>
      <c r="C5964">
        <v>69393</v>
      </c>
      <c r="D5964">
        <v>2019</v>
      </c>
      <c r="E5964" t="s">
        <v>1051</v>
      </c>
      <c r="F5964" s="2">
        <v>43736</v>
      </c>
      <c r="G5964">
        <v>200</v>
      </c>
      <c r="H5964" s="1">
        <f t="shared" si="279"/>
        <v>0.33333333333333393</v>
      </c>
      <c r="I5964" t="s">
        <v>1051</v>
      </c>
      <c r="J5964" s="2">
        <v>43736</v>
      </c>
      <c r="K5964">
        <v>200</v>
      </c>
      <c r="L5964" s="1">
        <f t="shared" si="280"/>
        <v>0.33333333333333393</v>
      </c>
      <c r="M5964" t="s">
        <v>16</v>
      </c>
      <c r="N5964" t="s">
        <v>17</v>
      </c>
      <c r="O5964" t="s">
        <v>18</v>
      </c>
      <c r="P5964" t="s">
        <v>148</v>
      </c>
      <c r="Q5964">
        <v>23</v>
      </c>
      <c r="R5964" t="str">
        <f t="shared" si="281"/>
        <v>Sector 23</v>
      </c>
      <c r="U5964" t="s">
        <v>150</v>
      </c>
      <c r="V5964">
        <v>5050037</v>
      </c>
    </row>
    <row r="5965" spans="1:22" x14ac:dyDescent="0.45">
      <c r="A5965">
        <v>-75.686892436999997</v>
      </c>
      <c r="B5965">
        <v>45.412825109000003</v>
      </c>
      <c r="C5965">
        <v>69395</v>
      </c>
      <c r="D5965">
        <v>2019</v>
      </c>
      <c r="E5965" t="s">
        <v>1089</v>
      </c>
      <c r="F5965" s="2">
        <v>43716</v>
      </c>
      <c r="G5965">
        <v>1100</v>
      </c>
      <c r="H5965" s="1">
        <f t="shared" si="279"/>
        <v>0.8333333333333357</v>
      </c>
      <c r="I5965" t="s">
        <v>1089</v>
      </c>
      <c r="J5965" s="2">
        <v>43716</v>
      </c>
      <c r="K5965">
        <v>1100</v>
      </c>
      <c r="L5965" s="1">
        <f t="shared" si="280"/>
        <v>0.8333333333333357</v>
      </c>
      <c r="M5965" t="s">
        <v>41</v>
      </c>
      <c r="N5965" t="s">
        <v>17</v>
      </c>
      <c r="O5965" t="s">
        <v>18</v>
      </c>
      <c r="P5965" t="s">
        <v>148</v>
      </c>
      <c r="Q5965">
        <v>23</v>
      </c>
      <c r="R5965" t="str">
        <f t="shared" si="281"/>
        <v>Sector 23</v>
      </c>
      <c r="U5965" t="s">
        <v>150</v>
      </c>
      <c r="V5965">
        <v>5050037</v>
      </c>
    </row>
    <row r="5966" spans="1:22" x14ac:dyDescent="0.45">
      <c r="A5966">
        <v>-75.686892436999997</v>
      </c>
      <c r="B5966">
        <v>45.412825109000003</v>
      </c>
      <c r="C5966">
        <v>69397</v>
      </c>
      <c r="D5966">
        <v>2019</v>
      </c>
      <c r="E5966" t="s">
        <v>1073</v>
      </c>
      <c r="F5966" s="2">
        <v>43826</v>
      </c>
      <c r="G5966">
        <v>700</v>
      </c>
      <c r="H5966" s="1">
        <f t="shared" si="279"/>
        <v>0.16666666666666785</v>
      </c>
      <c r="I5966" t="s">
        <v>1073</v>
      </c>
      <c r="J5966" s="2">
        <v>43826</v>
      </c>
      <c r="K5966">
        <v>700</v>
      </c>
      <c r="L5966" s="1">
        <f t="shared" si="280"/>
        <v>0.16666666666666785</v>
      </c>
      <c r="M5966" t="s">
        <v>47</v>
      </c>
      <c r="N5966" t="s">
        <v>17</v>
      </c>
      <c r="O5966" t="s">
        <v>18</v>
      </c>
      <c r="P5966" t="s">
        <v>148</v>
      </c>
      <c r="Q5966">
        <v>23</v>
      </c>
      <c r="R5966" t="str">
        <f t="shared" si="281"/>
        <v>Sector 23</v>
      </c>
      <c r="U5966" t="s">
        <v>150</v>
      </c>
      <c r="V5966">
        <v>5050037</v>
      </c>
    </row>
    <row r="5967" spans="1:22" x14ac:dyDescent="0.45">
      <c r="A5967">
        <v>-75.702145877000007</v>
      </c>
      <c r="B5967">
        <v>45.412983287000003</v>
      </c>
      <c r="C5967">
        <v>70019</v>
      </c>
      <c r="D5967">
        <v>2020</v>
      </c>
      <c r="E5967" t="s">
        <v>1667</v>
      </c>
      <c r="F5967" s="2">
        <v>44130</v>
      </c>
      <c r="G5967">
        <v>800</v>
      </c>
      <c r="H5967" s="1">
        <f t="shared" si="279"/>
        <v>0.3333333333333357</v>
      </c>
      <c r="I5967" t="s">
        <v>1667</v>
      </c>
      <c r="J5967" s="2">
        <v>44130</v>
      </c>
      <c r="K5967">
        <v>800</v>
      </c>
      <c r="L5967" s="1">
        <f t="shared" si="280"/>
        <v>0.3333333333333357</v>
      </c>
      <c r="M5967" t="s">
        <v>25</v>
      </c>
      <c r="N5967" t="s">
        <v>17</v>
      </c>
      <c r="O5967" t="s">
        <v>18</v>
      </c>
      <c r="P5967" t="s">
        <v>148</v>
      </c>
      <c r="Q5967">
        <v>23</v>
      </c>
      <c r="R5967" t="str">
        <f t="shared" si="281"/>
        <v>Sector 23</v>
      </c>
      <c r="U5967" t="s">
        <v>150</v>
      </c>
      <c r="V5967">
        <v>5050040</v>
      </c>
    </row>
    <row r="5968" spans="1:22" x14ac:dyDescent="0.45">
      <c r="A5968">
        <v>-75.702145877000007</v>
      </c>
      <c r="B5968">
        <v>45.412983287000003</v>
      </c>
      <c r="C5968">
        <v>70020</v>
      </c>
      <c r="D5968">
        <v>2020</v>
      </c>
      <c r="E5968" t="s">
        <v>1668</v>
      </c>
      <c r="F5968" s="2">
        <v>43885</v>
      </c>
      <c r="G5968">
        <v>600</v>
      </c>
      <c r="H5968" s="1">
        <f t="shared" si="279"/>
        <v>0</v>
      </c>
      <c r="I5968" t="s">
        <v>1668</v>
      </c>
      <c r="J5968" s="2">
        <v>43885</v>
      </c>
      <c r="K5968">
        <v>600</v>
      </c>
      <c r="L5968" s="1">
        <f t="shared" si="280"/>
        <v>0</v>
      </c>
      <c r="M5968" t="s">
        <v>25</v>
      </c>
      <c r="N5968" t="s">
        <v>17</v>
      </c>
      <c r="O5968" t="s">
        <v>18</v>
      </c>
      <c r="P5968" t="s">
        <v>148</v>
      </c>
      <c r="Q5968">
        <v>23</v>
      </c>
      <c r="R5968" t="str">
        <f t="shared" si="281"/>
        <v>Sector 23</v>
      </c>
      <c r="U5968" t="s">
        <v>150</v>
      </c>
      <c r="V5968">
        <v>5050040</v>
      </c>
    </row>
    <row r="5969" spans="1:22" x14ac:dyDescent="0.45">
      <c r="A5969">
        <v>-75.702145877000007</v>
      </c>
      <c r="B5969">
        <v>45.412983287000003</v>
      </c>
      <c r="C5969">
        <v>70021</v>
      </c>
      <c r="D5969">
        <v>2020</v>
      </c>
      <c r="E5969" t="s">
        <v>1669</v>
      </c>
      <c r="F5969" s="2">
        <v>43908</v>
      </c>
      <c r="G5969">
        <v>1200</v>
      </c>
      <c r="H5969" s="1">
        <f t="shared" si="279"/>
        <v>0</v>
      </c>
      <c r="I5969" t="s">
        <v>1669</v>
      </c>
      <c r="J5969" s="2">
        <v>43908</v>
      </c>
      <c r="K5969">
        <v>1200</v>
      </c>
      <c r="L5969" s="1">
        <f t="shared" si="280"/>
        <v>0</v>
      </c>
      <c r="M5969" t="s">
        <v>28</v>
      </c>
      <c r="N5969" t="s">
        <v>17</v>
      </c>
      <c r="O5969" t="s">
        <v>18</v>
      </c>
      <c r="P5969" t="s">
        <v>148</v>
      </c>
      <c r="Q5969">
        <v>23</v>
      </c>
      <c r="R5969" t="str">
        <f t="shared" si="281"/>
        <v>Sector 23</v>
      </c>
      <c r="U5969" t="s">
        <v>150</v>
      </c>
      <c r="V5969">
        <v>5050040</v>
      </c>
    </row>
    <row r="5970" spans="1:22" x14ac:dyDescent="0.45">
      <c r="A5970">
        <v>-75.700824511999897</v>
      </c>
      <c r="B5970">
        <v>45.420554319000097</v>
      </c>
      <c r="C5970">
        <v>70028</v>
      </c>
      <c r="D5970">
        <v>2020</v>
      </c>
      <c r="E5970" t="s">
        <v>627</v>
      </c>
      <c r="F5970" s="2">
        <v>44086</v>
      </c>
      <c r="G5970">
        <v>100</v>
      </c>
      <c r="H5970" s="1">
        <f t="shared" si="279"/>
        <v>0.16666666666666696</v>
      </c>
      <c r="I5970" t="s">
        <v>1670</v>
      </c>
      <c r="J5970" s="2">
        <v>44085</v>
      </c>
      <c r="K5970">
        <v>1100</v>
      </c>
      <c r="L5970" s="1">
        <f t="shared" si="280"/>
        <v>0.8333333333333357</v>
      </c>
      <c r="M5970" t="s">
        <v>16</v>
      </c>
      <c r="N5970" t="s">
        <v>17</v>
      </c>
      <c r="O5970" t="s">
        <v>18</v>
      </c>
      <c r="P5970" t="s">
        <v>148</v>
      </c>
      <c r="Q5970">
        <v>23</v>
      </c>
      <c r="R5970" t="str">
        <f t="shared" si="281"/>
        <v>Sector 23</v>
      </c>
      <c r="U5970" t="s">
        <v>150</v>
      </c>
      <c r="V5970">
        <v>5050048</v>
      </c>
    </row>
    <row r="5971" spans="1:22" x14ac:dyDescent="0.45">
      <c r="A5971">
        <v>-75.700891315999996</v>
      </c>
      <c r="B5971">
        <v>45.405850962999999</v>
      </c>
      <c r="C5971">
        <v>70032</v>
      </c>
      <c r="D5971">
        <v>2020</v>
      </c>
      <c r="E5971" t="s">
        <v>760</v>
      </c>
      <c r="F5971" s="2">
        <v>44067</v>
      </c>
      <c r="G5971">
        <v>600</v>
      </c>
      <c r="H5971" s="1">
        <f t="shared" si="279"/>
        <v>0</v>
      </c>
      <c r="I5971" t="s">
        <v>760</v>
      </c>
      <c r="J5971" s="2">
        <v>44067</v>
      </c>
      <c r="K5971">
        <v>600</v>
      </c>
      <c r="L5971" s="1">
        <f t="shared" si="280"/>
        <v>0</v>
      </c>
      <c r="M5971" t="s">
        <v>25</v>
      </c>
      <c r="N5971" t="s">
        <v>17</v>
      </c>
      <c r="O5971" t="s">
        <v>18</v>
      </c>
      <c r="P5971" t="s">
        <v>148</v>
      </c>
      <c r="Q5971">
        <v>23</v>
      </c>
      <c r="R5971" t="str">
        <f t="shared" si="281"/>
        <v>Sector 23</v>
      </c>
      <c r="U5971" t="s">
        <v>150</v>
      </c>
      <c r="V5971">
        <v>5050039</v>
      </c>
    </row>
    <row r="5972" spans="1:22" x14ac:dyDescent="0.45">
      <c r="A5972">
        <v>-75.700891315999996</v>
      </c>
      <c r="B5972">
        <v>45.405850962999999</v>
      </c>
      <c r="C5972">
        <v>70033</v>
      </c>
      <c r="D5972">
        <v>2020</v>
      </c>
      <c r="E5972" t="s">
        <v>1252</v>
      </c>
      <c r="F5972" s="2">
        <v>43979</v>
      </c>
      <c r="G5972">
        <v>1200</v>
      </c>
      <c r="H5972" s="1">
        <f t="shared" si="279"/>
        <v>0</v>
      </c>
      <c r="I5972" t="s">
        <v>1104</v>
      </c>
      <c r="J5972" s="2">
        <v>43944</v>
      </c>
      <c r="K5972">
        <v>1100</v>
      </c>
      <c r="L5972" s="1">
        <f t="shared" si="280"/>
        <v>0.8333333333333357</v>
      </c>
      <c r="M5972" t="s">
        <v>23</v>
      </c>
      <c r="N5972" t="s">
        <v>17</v>
      </c>
      <c r="O5972" t="s">
        <v>18</v>
      </c>
      <c r="P5972" t="s">
        <v>148</v>
      </c>
      <c r="Q5972">
        <v>23</v>
      </c>
      <c r="R5972" t="str">
        <f t="shared" si="281"/>
        <v>Sector 23</v>
      </c>
      <c r="U5972" t="s">
        <v>150</v>
      </c>
      <c r="V5972">
        <v>5050039</v>
      </c>
    </row>
    <row r="5973" spans="1:22" x14ac:dyDescent="0.45">
      <c r="A5973">
        <v>-75.700891315999996</v>
      </c>
      <c r="B5973">
        <v>45.405850962999999</v>
      </c>
      <c r="C5973">
        <v>70034</v>
      </c>
      <c r="D5973">
        <v>2020</v>
      </c>
      <c r="E5973" t="s">
        <v>1671</v>
      </c>
      <c r="F5973" s="2">
        <v>43916</v>
      </c>
      <c r="G5973">
        <v>900</v>
      </c>
      <c r="H5973" s="1">
        <f t="shared" si="279"/>
        <v>0.5</v>
      </c>
      <c r="I5973" t="s">
        <v>1671</v>
      </c>
      <c r="J5973" s="2">
        <v>43916</v>
      </c>
      <c r="K5973">
        <v>900</v>
      </c>
      <c r="L5973" s="1">
        <f t="shared" si="280"/>
        <v>0.5</v>
      </c>
      <c r="M5973" t="s">
        <v>23</v>
      </c>
      <c r="N5973" t="s">
        <v>17</v>
      </c>
      <c r="O5973" t="s">
        <v>18</v>
      </c>
      <c r="P5973" t="s">
        <v>148</v>
      </c>
      <c r="Q5973">
        <v>23</v>
      </c>
      <c r="R5973" t="str">
        <f t="shared" si="281"/>
        <v>Sector 23</v>
      </c>
      <c r="U5973" t="s">
        <v>150</v>
      </c>
      <c r="V5973">
        <v>5050039</v>
      </c>
    </row>
    <row r="5974" spans="1:22" x14ac:dyDescent="0.45">
      <c r="A5974">
        <v>-75.702145877000007</v>
      </c>
      <c r="B5974">
        <v>45.412983287000003</v>
      </c>
      <c r="C5974">
        <v>70038</v>
      </c>
      <c r="D5974">
        <v>2020</v>
      </c>
      <c r="E5974" t="s">
        <v>1672</v>
      </c>
      <c r="F5974" s="2">
        <v>43990</v>
      </c>
      <c r="G5974">
        <v>100</v>
      </c>
      <c r="H5974" s="1">
        <f t="shared" si="279"/>
        <v>0.16666666666666696</v>
      </c>
      <c r="I5974" t="s">
        <v>1672</v>
      </c>
      <c r="J5974" s="2">
        <v>43990</v>
      </c>
      <c r="K5974">
        <v>100</v>
      </c>
      <c r="L5974" s="1">
        <f t="shared" si="280"/>
        <v>0.16666666666666696</v>
      </c>
      <c r="M5974" t="s">
        <v>25</v>
      </c>
      <c r="N5974" t="s">
        <v>17</v>
      </c>
      <c r="O5974" t="s">
        <v>18</v>
      </c>
      <c r="P5974" t="s">
        <v>148</v>
      </c>
      <c r="Q5974">
        <v>23</v>
      </c>
      <c r="R5974" t="str">
        <f t="shared" si="281"/>
        <v>Sector 23</v>
      </c>
      <c r="U5974" t="s">
        <v>150</v>
      </c>
      <c r="V5974">
        <v>5050040</v>
      </c>
    </row>
    <row r="5975" spans="1:22" x14ac:dyDescent="0.45">
      <c r="A5975">
        <v>-75.700891315999996</v>
      </c>
      <c r="B5975">
        <v>45.405850962999999</v>
      </c>
      <c r="C5975">
        <v>70045</v>
      </c>
      <c r="D5975">
        <v>2020</v>
      </c>
      <c r="E5975" t="s">
        <v>1673</v>
      </c>
      <c r="F5975" s="2">
        <v>43945</v>
      </c>
      <c r="G5975">
        <v>1200</v>
      </c>
      <c r="H5975" s="1">
        <f t="shared" si="279"/>
        <v>0</v>
      </c>
      <c r="I5975" t="s">
        <v>1104</v>
      </c>
      <c r="J5975" s="2">
        <v>43944</v>
      </c>
      <c r="K5975">
        <v>1100</v>
      </c>
      <c r="L5975" s="1">
        <f t="shared" si="280"/>
        <v>0.8333333333333357</v>
      </c>
      <c r="M5975" t="s">
        <v>47</v>
      </c>
      <c r="N5975" t="s">
        <v>17</v>
      </c>
      <c r="O5975" t="s">
        <v>18</v>
      </c>
      <c r="P5975" t="s">
        <v>148</v>
      </c>
      <c r="Q5975">
        <v>23</v>
      </c>
      <c r="R5975" t="str">
        <f t="shared" si="281"/>
        <v>Sector 23</v>
      </c>
      <c r="U5975" t="s">
        <v>150</v>
      </c>
      <c r="V5975">
        <v>5050039</v>
      </c>
    </row>
    <row r="5976" spans="1:22" x14ac:dyDescent="0.45">
      <c r="A5976">
        <v>-75.700891315999996</v>
      </c>
      <c r="B5976">
        <v>45.405850962999999</v>
      </c>
      <c r="C5976">
        <v>70046</v>
      </c>
      <c r="D5976">
        <v>2020</v>
      </c>
      <c r="E5976" t="s">
        <v>1322</v>
      </c>
      <c r="F5976" s="2">
        <v>44147</v>
      </c>
      <c r="G5976">
        <v>500</v>
      </c>
      <c r="H5976" s="1">
        <f t="shared" si="279"/>
        <v>0.83333333333333215</v>
      </c>
      <c r="I5976" t="s">
        <v>1322</v>
      </c>
      <c r="J5976" s="2">
        <v>44147</v>
      </c>
      <c r="K5976">
        <v>500</v>
      </c>
      <c r="L5976" s="1">
        <f t="shared" si="280"/>
        <v>0.83333333333333215</v>
      </c>
      <c r="M5976" t="s">
        <v>23</v>
      </c>
      <c r="N5976" t="s">
        <v>17</v>
      </c>
      <c r="O5976" t="s">
        <v>18</v>
      </c>
      <c r="P5976" t="s">
        <v>148</v>
      </c>
      <c r="Q5976">
        <v>23</v>
      </c>
      <c r="R5976" t="str">
        <f t="shared" si="281"/>
        <v>Sector 23</v>
      </c>
      <c r="U5976" t="s">
        <v>150</v>
      </c>
      <c r="V5976">
        <v>5050039</v>
      </c>
    </row>
    <row r="5977" spans="1:22" x14ac:dyDescent="0.45">
      <c r="A5977">
        <v>-75.701630340999898</v>
      </c>
      <c r="B5977">
        <v>45.412335180000099</v>
      </c>
      <c r="C5977">
        <v>70087</v>
      </c>
      <c r="D5977">
        <v>2020</v>
      </c>
      <c r="E5977" t="s">
        <v>778</v>
      </c>
      <c r="F5977" s="2">
        <v>44028</v>
      </c>
      <c r="G5977">
        <v>100</v>
      </c>
      <c r="H5977" s="1">
        <f t="shared" si="279"/>
        <v>0.16666666666666696</v>
      </c>
      <c r="I5977" t="s">
        <v>778</v>
      </c>
      <c r="J5977" s="2">
        <v>44028</v>
      </c>
      <c r="K5977">
        <v>100</v>
      </c>
      <c r="L5977" s="1">
        <f t="shared" si="280"/>
        <v>0.16666666666666696</v>
      </c>
      <c r="M5977" t="s">
        <v>23</v>
      </c>
      <c r="N5977" t="s">
        <v>17</v>
      </c>
      <c r="O5977" t="s">
        <v>18</v>
      </c>
      <c r="P5977" t="s">
        <v>148</v>
      </c>
      <c r="Q5977">
        <v>23</v>
      </c>
      <c r="R5977" t="str">
        <f t="shared" si="281"/>
        <v>Sector 23</v>
      </c>
      <c r="U5977" t="s">
        <v>150</v>
      </c>
      <c r="V5977">
        <v>5050040</v>
      </c>
    </row>
    <row r="5978" spans="1:22" x14ac:dyDescent="0.45">
      <c r="A5978">
        <v>-75.701630340999898</v>
      </c>
      <c r="B5978">
        <v>45.412335180000099</v>
      </c>
      <c r="C5978">
        <v>70088</v>
      </c>
      <c r="D5978">
        <v>2020</v>
      </c>
      <c r="E5978" t="s">
        <v>859</v>
      </c>
      <c r="F5978" s="2">
        <v>44088</v>
      </c>
      <c r="G5978">
        <v>100</v>
      </c>
      <c r="H5978" s="1">
        <f t="shared" si="279"/>
        <v>0.16666666666666696</v>
      </c>
      <c r="I5978" t="s">
        <v>859</v>
      </c>
      <c r="J5978" s="2">
        <v>44088</v>
      </c>
      <c r="K5978">
        <v>1200</v>
      </c>
      <c r="L5978" s="1">
        <f t="shared" si="280"/>
        <v>0</v>
      </c>
      <c r="M5978" t="s">
        <v>25</v>
      </c>
      <c r="N5978" t="s">
        <v>17</v>
      </c>
      <c r="O5978" t="s">
        <v>18</v>
      </c>
      <c r="P5978" t="s">
        <v>148</v>
      </c>
      <c r="Q5978">
        <v>23</v>
      </c>
      <c r="R5978" t="str">
        <f t="shared" si="281"/>
        <v>Sector 23</v>
      </c>
      <c r="U5978" t="s">
        <v>150</v>
      </c>
      <c r="V5978">
        <v>5050040</v>
      </c>
    </row>
    <row r="5979" spans="1:22" x14ac:dyDescent="0.45">
      <c r="A5979">
        <v>-75.701630340999898</v>
      </c>
      <c r="B5979">
        <v>45.412335180000099</v>
      </c>
      <c r="C5979">
        <v>70089</v>
      </c>
      <c r="D5979">
        <v>2020</v>
      </c>
      <c r="E5979" t="s">
        <v>1335</v>
      </c>
      <c r="F5979" s="2">
        <v>44005</v>
      </c>
      <c r="G5979">
        <v>600</v>
      </c>
      <c r="H5979" s="1">
        <f t="shared" si="279"/>
        <v>0</v>
      </c>
      <c r="I5979" t="s">
        <v>1335</v>
      </c>
      <c r="J5979" s="2">
        <v>44005</v>
      </c>
      <c r="K5979">
        <v>600</v>
      </c>
      <c r="L5979" s="1">
        <f t="shared" si="280"/>
        <v>0</v>
      </c>
      <c r="M5979" t="s">
        <v>32</v>
      </c>
      <c r="N5979" t="s">
        <v>17</v>
      </c>
      <c r="O5979" t="s">
        <v>18</v>
      </c>
      <c r="P5979" t="s">
        <v>148</v>
      </c>
      <c r="Q5979">
        <v>23</v>
      </c>
      <c r="R5979" t="str">
        <f t="shared" si="281"/>
        <v>Sector 23</v>
      </c>
      <c r="U5979" t="s">
        <v>150</v>
      </c>
      <c r="V5979">
        <v>5050040</v>
      </c>
    </row>
    <row r="5980" spans="1:22" x14ac:dyDescent="0.45">
      <c r="A5980">
        <v>-75.700695267</v>
      </c>
      <c r="B5980">
        <v>45.4170349340001</v>
      </c>
      <c r="C5980">
        <v>70095</v>
      </c>
      <c r="D5980">
        <v>2020</v>
      </c>
      <c r="E5980" t="s">
        <v>794</v>
      </c>
      <c r="F5980" s="2">
        <v>44135</v>
      </c>
      <c r="G5980">
        <v>900</v>
      </c>
      <c r="H5980" s="1">
        <f t="shared" si="279"/>
        <v>0.5</v>
      </c>
      <c r="I5980" t="s">
        <v>794</v>
      </c>
      <c r="J5980" s="2">
        <v>44135</v>
      </c>
      <c r="K5980">
        <v>900</v>
      </c>
      <c r="L5980" s="1">
        <f t="shared" si="280"/>
        <v>0.5</v>
      </c>
      <c r="M5980" t="s">
        <v>16</v>
      </c>
      <c r="N5980" t="s">
        <v>17</v>
      </c>
      <c r="O5980" t="s">
        <v>18</v>
      </c>
      <c r="P5980" t="s">
        <v>148</v>
      </c>
      <c r="Q5980">
        <v>23</v>
      </c>
      <c r="R5980" t="str">
        <f t="shared" si="281"/>
        <v>Sector 23</v>
      </c>
      <c r="U5980" t="s">
        <v>150</v>
      </c>
      <c r="V5980">
        <v>5050040</v>
      </c>
    </row>
    <row r="5981" spans="1:22" x14ac:dyDescent="0.45">
      <c r="A5981">
        <v>-75.701210719000002</v>
      </c>
      <c r="B5981">
        <v>45.417632457000003</v>
      </c>
      <c r="C5981">
        <v>70099</v>
      </c>
      <c r="D5981">
        <v>2020</v>
      </c>
      <c r="E5981" t="s">
        <v>1651</v>
      </c>
      <c r="F5981" s="2">
        <v>44092</v>
      </c>
      <c r="G5981">
        <v>300</v>
      </c>
      <c r="H5981" s="1">
        <f t="shared" si="279"/>
        <v>0.5</v>
      </c>
      <c r="I5981" t="s">
        <v>1651</v>
      </c>
      <c r="J5981" s="2">
        <v>44092</v>
      </c>
      <c r="K5981">
        <v>300</v>
      </c>
      <c r="L5981" s="1">
        <f t="shared" si="280"/>
        <v>0.5</v>
      </c>
      <c r="M5981" t="s">
        <v>47</v>
      </c>
      <c r="N5981" t="s">
        <v>17</v>
      </c>
      <c r="O5981" t="s">
        <v>18</v>
      </c>
      <c r="P5981" t="s">
        <v>148</v>
      </c>
      <c r="Q5981">
        <v>23</v>
      </c>
      <c r="R5981" t="str">
        <f t="shared" si="281"/>
        <v>Sector 23</v>
      </c>
      <c r="U5981" t="s">
        <v>150</v>
      </c>
      <c r="V5981">
        <v>5050048</v>
      </c>
    </row>
    <row r="5982" spans="1:22" x14ac:dyDescent="0.45">
      <c r="A5982">
        <v>-75.700891315999996</v>
      </c>
      <c r="B5982">
        <v>45.405850962999999</v>
      </c>
      <c r="C5982">
        <v>70103</v>
      </c>
      <c r="D5982">
        <v>2020</v>
      </c>
      <c r="E5982" t="s">
        <v>1259</v>
      </c>
      <c r="F5982" s="2">
        <v>44079</v>
      </c>
      <c r="G5982">
        <v>1000</v>
      </c>
      <c r="H5982" s="1">
        <f t="shared" si="279"/>
        <v>0.6666666666666643</v>
      </c>
      <c r="I5982" t="s">
        <v>1259</v>
      </c>
      <c r="J5982" s="2">
        <v>44079</v>
      </c>
      <c r="K5982">
        <v>1000</v>
      </c>
      <c r="L5982" s="1">
        <f t="shared" si="280"/>
        <v>0.6666666666666643</v>
      </c>
      <c r="M5982" t="s">
        <v>16</v>
      </c>
      <c r="N5982" t="s">
        <v>17</v>
      </c>
      <c r="O5982" t="s">
        <v>18</v>
      </c>
      <c r="P5982" t="s">
        <v>148</v>
      </c>
      <c r="Q5982">
        <v>23</v>
      </c>
      <c r="R5982" t="str">
        <f t="shared" si="281"/>
        <v>Sector 23</v>
      </c>
      <c r="U5982" t="s">
        <v>150</v>
      </c>
      <c r="V5982">
        <v>5050039</v>
      </c>
    </row>
    <row r="5983" spans="1:22" x14ac:dyDescent="0.45">
      <c r="A5983">
        <v>-75.700891315999996</v>
      </c>
      <c r="B5983">
        <v>45.405850962999999</v>
      </c>
      <c r="C5983">
        <v>70104</v>
      </c>
      <c r="D5983">
        <v>2020</v>
      </c>
      <c r="E5983" t="s">
        <v>793</v>
      </c>
      <c r="F5983" s="2">
        <v>44119</v>
      </c>
      <c r="G5983">
        <v>200</v>
      </c>
      <c r="H5983" s="1">
        <f t="shared" si="279"/>
        <v>0.33333333333333393</v>
      </c>
      <c r="I5983" t="s">
        <v>561</v>
      </c>
      <c r="J5983" s="2">
        <v>44075</v>
      </c>
      <c r="K5983">
        <v>1200</v>
      </c>
      <c r="L5983" s="1">
        <f t="shared" si="280"/>
        <v>0</v>
      </c>
      <c r="M5983" t="s">
        <v>23</v>
      </c>
      <c r="N5983" t="s">
        <v>17</v>
      </c>
      <c r="O5983" t="s">
        <v>18</v>
      </c>
      <c r="P5983" t="s">
        <v>148</v>
      </c>
      <c r="Q5983">
        <v>23</v>
      </c>
      <c r="R5983" t="str">
        <f t="shared" si="281"/>
        <v>Sector 23</v>
      </c>
      <c r="U5983" t="s">
        <v>150</v>
      </c>
      <c r="V5983">
        <v>5050039</v>
      </c>
    </row>
    <row r="5984" spans="1:22" x14ac:dyDescent="0.45">
      <c r="A5984">
        <v>-75.701194019999903</v>
      </c>
      <c r="B5984">
        <v>45.414284831000003</v>
      </c>
      <c r="C5984">
        <v>70117</v>
      </c>
      <c r="D5984">
        <v>2020</v>
      </c>
      <c r="E5984" t="s">
        <v>1151</v>
      </c>
      <c r="F5984" s="2">
        <v>44047</v>
      </c>
      <c r="G5984">
        <v>300</v>
      </c>
      <c r="H5984" s="1">
        <f t="shared" si="279"/>
        <v>0.5</v>
      </c>
      <c r="I5984" t="s">
        <v>1151</v>
      </c>
      <c r="J5984" s="2">
        <v>44047</v>
      </c>
      <c r="K5984">
        <v>300</v>
      </c>
      <c r="L5984" s="1">
        <f t="shared" si="280"/>
        <v>0.5</v>
      </c>
      <c r="M5984" t="s">
        <v>32</v>
      </c>
      <c r="N5984" t="s">
        <v>17</v>
      </c>
      <c r="O5984" t="s">
        <v>18</v>
      </c>
      <c r="P5984" t="s">
        <v>148</v>
      </c>
      <c r="Q5984">
        <v>23</v>
      </c>
      <c r="R5984" t="str">
        <f t="shared" si="281"/>
        <v>Sector 23</v>
      </c>
      <c r="U5984" t="s">
        <v>150</v>
      </c>
      <c r="V5984">
        <v>5050040</v>
      </c>
    </row>
    <row r="5985" spans="1:22" x14ac:dyDescent="0.45">
      <c r="A5985">
        <v>-75.700695267</v>
      </c>
      <c r="B5985">
        <v>45.4170349340001</v>
      </c>
      <c r="C5985">
        <v>70127</v>
      </c>
      <c r="D5985">
        <v>2020</v>
      </c>
      <c r="E5985" t="s">
        <v>631</v>
      </c>
      <c r="F5985" s="2">
        <v>43844</v>
      </c>
      <c r="G5985">
        <v>900</v>
      </c>
      <c r="H5985" s="1">
        <f t="shared" si="279"/>
        <v>0.5</v>
      </c>
      <c r="I5985" t="s">
        <v>631</v>
      </c>
      <c r="J5985" s="2">
        <v>43844</v>
      </c>
      <c r="K5985">
        <v>900</v>
      </c>
      <c r="L5985" s="1">
        <f t="shared" si="280"/>
        <v>0.5</v>
      </c>
      <c r="M5985" t="s">
        <v>32</v>
      </c>
      <c r="N5985" t="s">
        <v>17</v>
      </c>
      <c r="O5985" t="s">
        <v>18</v>
      </c>
      <c r="P5985" t="s">
        <v>148</v>
      </c>
      <c r="Q5985">
        <v>23</v>
      </c>
      <c r="R5985" t="str">
        <f t="shared" si="281"/>
        <v>Sector 23</v>
      </c>
      <c r="U5985" t="s">
        <v>150</v>
      </c>
      <c r="V5985">
        <v>5050040</v>
      </c>
    </row>
    <row r="5986" spans="1:22" x14ac:dyDescent="0.45">
      <c r="A5986">
        <v>-75.700634750999896</v>
      </c>
      <c r="B5986">
        <v>45.413612260999997</v>
      </c>
      <c r="C5986">
        <v>70135</v>
      </c>
      <c r="D5986">
        <v>2020</v>
      </c>
      <c r="E5986" t="s">
        <v>632</v>
      </c>
      <c r="F5986" s="2">
        <v>43976</v>
      </c>
      <c r="G5986">
        <v>600</v>
      </c>
      <c r="H5986" s="1">
        <f t="shared" si="279"/>
        <v>0</v>
      </c>
      <c r="I5986" t="s">
        <v>632</v>
      </c>
      <c r="J5986" s="2">
        <v>43976</v>
      </c>
      <c r="K5986">
        <v>600</v>
      </c>
      <c r="L5986" s="1">
        <f t="shared" si="280"/>
        <v>0</v>
      </c>
      <c r="M5986" t="s">
        <v>25</v>
      </c>
      <c r="N5986" t="s">
        <v>17</v>
      </c>
      <c r="O5986" t="s">
        <v>18</v>
      </c>
      <c r="P5986" t="s">
        <v>148</v>
      </c>
      <c r="Q5986">
        <v>23</v>
      </c>
      <c r="R5986" t="str">
        <f t="shared" si="281"/>
        <v>Sector 23</v>
      </c>
      <c r="U5986" t="s">
        <v>150</v>
      </c>
      <c r="V5986">
        <v>5050040</v>
      </c>
    </row>
    <row r="5987" spans="1:22" x14ac:dyDescent="0.45">
      <c r="A5987">
        <v>-75.700088335000004</v>
      </c>
      <c r="B5987">
        <v>45.412963290999997</v>
      </c>
      <c r="C5987">
        <v>70148</v>
      </c>
      <c r="D5987">
        <v>2020</v>
      </c>
      <c r="E5987" t="s">
        <v>1674</v>
      </c>
      <c r="F5987" s="2">
        <v>43920</v>
      </c>
      <c r="G5987">
        <v>500</v>
      </c>
      <c r="H5987" s="1">
        <f t="shared" si="279"/>
        <v>0.83333333333333215</v>
      </c>
      <c r="I5987" t="s">
        <v>1674</v>
      </c>
      <c r="J5987" s="2">
        <v>43920</v>
      </c>
      <c r="K5987">
        <v>400</v>
      </c>
      <c r="L5987" s="1">
        <f t="shared" si="280"/>
        <v>0.66666666666666785</v>
      </c>
      <c r="M5987" t="s">
        <v>25</v>
      </c>
      <c r="N5987" t="s">
        <v>17</v>
      </c>
      <c r="O5987" t="s">
        <v>18</v>
      </c>
      <c r="P5987" t="s">
        <v>148</v>
      </c>
      <c r="Q5987">
        <v>23</v>
      </c>
      <c r="R5987" t="str">
        <f t="shared" si="281"/>
        <v>Sector 23</v>
      </c>
      <c r="U5987" t="s">
        <v>150</v>
      </c>
      <c r="V5987">
        <v>5050040</v>
      </c>
    </row>
    <row r="5988" spans="1:22" x14ac:dyDescent="0.45">
      <c r="A5988">
        <v>-75.700524809999905</v>
      </c>
      <c r="B5988">
        <v>45.411004634999998</v>
      </c>
      <c r="C5988">
        <v>70163</v>
      </c>
      <c r="D5988">
        <v>2020</v>
      </c>
      <c r="E5988" t="s">
        <v>385</v>
      </c>
      <c r="F5988" s="2">
        <v>43875</v>
      </c>
      <c r="G5988">
        <v>200</v>
      </c>
      <c r="H5988" s="1">
        <f t="shared" si="279"/>
        <v>0.33333333333333393</v>
      </c>
      <c r="I5988" t="s">
        <v>771</v>
      </c>
      <c r="J5988" s="2">
        <v>43874</v>
      </c>
      <c r="K5988">
        <v>1100</v>
      </c>
      <c r="L5988" s="1">
        <f t="shared" si="280"/>
        <v>0.8333333333333357</v>
      </c>
      <c r="M5988" t="s">
        <v>47</v>
      </c>
      <c r="N5988" t="s">
        <v>17</v>
      </c>
      <c r="O5988" t="s">
        <v>18</v>
      </c>
      <c r="P5988" t="s">
        <v>148</v>
      </c>
      <c r="Q5988">
        <v>23</v>
      </c>
      <c r="R5988" t="str">
        <f t="shared" si="281"/>
        <v>Sector 23</v>
      </c>
      <c r="U5988" t="s">
        <v>150</v>
      </c>
      <c r="V5988">
        <v>5050040</v>
      </c>
    </row>
    <row r="5989" spans="1:22" x14ac:dyDescent="0.45">
      <c r="A5989">
        <v>-75.700180219999893</v>
      </c>
      <c r="B5989">
        <v>45.416410427000102</v>
      </c>
      <c r="C5989">
        <v>70166</v>
      </c>
      <c r="D5989">
        <v>2020</v>
      </c>
      <c r="E5989" t="s">
        <v>643</v>
      </c>
      <c r="F5989" s="2">
        <v>44170</v>
      </c>
      <c r="G5989">
        <v>1200</v>
      </c>
      <c r="H5989" s="1">
        <f t="shared" si="279"/>
        <v>0</v>
      </c>
      <c r="I5989" t="s">
        <v>643</v>
      </c>
      <c r="J5989" s="2">
        <v>44170</v>
      </c>
      <c r="K5989">
        <v>1200</v>
      </c>
      <c r="L5989" s="1">
        <f t="shared" si="280"/>
        <v>0</v>
      </c>
      <c r="M5989" t="s">
        <v>16</v>
      </c>
      <c r="N5989" t="s">
        <v>17</v>
      </c>
      <c r="O5989" t="s">
        <v>18</v>
      </c>
      <c r="P5989" t="s">
        <v>148</v>
      </c>
      <c r="Q5989">
        <v>23</v>
      </c>
      <c r="R5989" t="str">
        <f t="shared" si="281"/>
        <v>Sector 23</v>
      </c>
      <c r="U5989" t="s">
        <v>150</v>
      </c>
      <c r="V5989">
        <v>5050040</v>
      </c>
    </row>
    <row r="5990" spans="1:22" x14ac:dyDescent="0.45">
      <c r="A5990">
        <v>-75.700180219999893</v>
      </c>
      <c r="B5990">
        <v>45.416410427000102</v>
      </c>
      <c r="C5990">
        <v>70167</v>
      </c>
      <c r="D5990">
        <v>2020</v>
      </c>
      <c r="E5990" t="s">
        <v>1675</v>
      </c>
      <c r="F5990" s="2">
        <v>43940</v>
      </c>
      <c r="G5990">
        <v>500</v>
      </c>
      <c r="H5990" s="1">
        <f t="shared" si="279"/>
        <v>0.83333333333333215</v>
      </c>
      <c r="I5990" t="s">
        <v>1675</v>
      </c>
      <c r="J5990" s="2">
        <v>43940</v>
      </c>
      <c r="K5990">
        <v>500</v>
      </c>
      <c r="L5990" s="1">
        <f t="shared" si="280"/>
        <v>0.83333333333333215</v>
      </c>
      <c r="M5990" t="s">
        <v>41</v>
      </c>
      <c r="N5990" t="s">
        <v>17</v>
      </c>
      <c r="O5990" t="s">
        <v>18</v>
      </c>
      <c r="P5990" t="s">
        <v>148</v>
      </c>
      <c r="Q5990">
        <v>23</v>
      </c>
      <c r="R5990" t="str">
        <f t="shared" si="281"/>
        <v>Sector 23</v>
      </c>
      <c r="U5990" t="s">
        <v>150</v>
      </c>
      <c r="V5990">
        <v>5050040</v>
      </c>
    </row>
    <row r="5991" spans="1:22" x14ac:dyDescent="0.45">
      <c r="A5991">
        <v>-75.700634750999896</v>
      </c>
      <c r="B5991">
        <v>45.413612260999997</v>
      </c>
      <c r="C5991">
        <v>70170</v>
      </c>
      <c r="D5991">
        <v>2020</v>
      </c>
      <c r="E5991" t="s">
        <v>1676</v>
      </c>
      <c r="F5991" s="2">
        <v>44025</v>
      </c>
      <c r="G5991">
        <v>1100</v>
      </c>
      <c r="H5991" s="1">
        <f t="shared" si="279"/>
        <v>0.8333333333333357</v>
      </c>
      <c r="I5991" t="s">
        <v>1676</v>
      </c>
      <c r="J5991" s="2">
        <v>44025</v>
      </c>
      <c r="K5991">
        <v>900</v>
      </c>
      <c r="L5991" s="1">
        <f t="shared" si="280"/>
        <v>0.5</v>
      </c>
      <c r="M5991" t="s">
        <v>25</v>
      </c>
      <c r="N5991" t="s">
        <v>17</v>
      </c>
      <c r="O5991" t="s">
        <v>18</v>
      </c>
      <c r="P5991" t="s">
        <v>148</v>
      </c>
      <c r="Q5991">
        <v>23</v>
      </c>
      <c r="R5991" t="str">
        <f t="shared" si="281"/>
        <v>Sector 23</v>
      </c>
      <c r="U5991" t="s">
        <v>150</v>
      </c>
      <c r="V5991">
        <v>5050040</v>
      </c>
    </row>
    <row r="5992" spans="1:22" x14ac:dyDescent="0.45">
      <c r="A5992">
        <v>-75.700296276000003</v>
      </c>
      <c r="B5992">
        <v>45.4199567060001</v>
      </c>
      <c r="C5992">
        <v>70175</v>
      </c>
      <c r="D5992">
        <v>2020</v>
      </c>
      <c r="E5992" t="s">
        <v>763</v>
      </c>
      <c r="F5992" s="2">
        <v>43892</v>
      </c>
      <c r="G5992">
        <v>700</v>
      </c>
      <c r="H5992" s="1">
        <f t="shared" si="279"/>
        <v>0.16666666666666785</v>
      </c>
      <c r="I5992" t="s">
        <v>763</v>
      </c>
      <c r="J5992" s="2">
        <v>43892</v>
      </c>
      <c r="K5992">
        <v>700</v>
      </c>
      <c r="L5992" s="1">
        <f t="shared" si="280"/>
        <v>0.16666666666666785</v>
      </c>
      <c r="M5992" t="s">
        <v>25</v>
      </c>
      <c r="N5992" t="s">
        <v>17</v>
      </c>
      <c r="O5992" t="s">
        <v>18</v>
      </c>
      <c r="P5992" t="s">
        <v>148</v>
      </c>
      <c r="Q5992">
        <v>23</v>
      </c>
      <c r="R5992" t="str">
        <f t="shared" si="281"/>
        <v>Sector 23</v>
      </c>
      <c r="U5992" t="s">
        <v>150</v>
      </c>
      <c r="V5992">
        <v>5050048</v>
      </c>
    </row>
    <row r="5993" spans="1:22" x14ac:dyDescent="0.45">
      <c r="A5993">
        <v>-75.700695267</v>
      </c>
      <c r="B5993">
        <v>45.4170349340001</v>
      </c>
      <c r="C5993">
        <v>70188</v>
      </c>
      <c r="D5993">
        <v>2020</v>
      </c>
      <c r="E5993" t="s">
        <v>1141</v>
      </c>
      <c r="F5993" s="2">
        <v>43985</v>
      </c>
      <c r="G5993">
        <v>500</v>
      </c>
      <c r="H5993" s="1">
        <f t="shared" si="279"/>
        <v>0.83333333333333215</v>
      </c>
      <c r="I5993" t="s">
        <v>1141</v>
      </c>
      <c r="J5993" s="2">
        <v>43985</v>
      </c>
      <c r="K5993">
        <v>500</v>
      </c>
      <c r="L5993" s="1">
        <f t="shared" si="280"/>
        <v>0.83333333333333215</v>
      </c>
      <c r="M5993" t="s">
        <v>28</v>
      </c>
      <c r="N5993" t="s">
        <v>17</v>
      </c>
      <c r="O5993" t="s">
        <v>18</v>
      </c>
      <c r="P5993" t="s">
        <v>148</v>
      </c>
      <c r="Q5993">
        <v>23</v>
      </c>
      <c r="R5993" t="str">
        <f t="shared" si="281"/>
        <v>Sector 23</v>
      </c>
      <c r="U5993" t="s">
        <v>150</v>
      </c>
      <c r="V5993">
        <v>5050038</v>
      </c>
    </row>
    <row r="5994" spans="1:22" x14ac:dyDescent="0.45">
      <c r="A5994">
        <v>-75.700088335000004</v>
      </c>
      <c r="B5994">
        <v>45.412963290999997</v>
      </c>
      <c r="C5994">
        <v>70198</v>
      </c>
      <c r="D5994">
        <v>2020</v>
      </c>
      <c r="E5994" t="s">
        <v>1655</v>
      </c>
      <c r="F5994" s="2">
        <v>43956</v>
      </c>
      <c r="G5994">
        <v>100</v>
      </c>
      <c r="H5994" s="1">
        <f t="shared" si="279"/>
        <v>0.16666666666666696</v>
      </c>
      <c r="I5994" t="s">
        <v>1655</v>
      </c>
      <c r="J5994" s="2">
        <v>43956</v>
      </c>
      <c r="K5994">
        <v>900</v>
      </c>
      <c r="L5994" s="1">
        <f t="shared" si="280"/>
        <v>0.5</v>
      </c>
      <c r="M5994" t="s">
        <v>32</v>
      </c>
      <c r="N5994" t="s">
        <v>17</v>
      </c>
      <c r="O5994" t="s">
        <v>18</v>
      </c>
      <c r="P5994" t="s">
        <v>148</v>
      </c>
      <c r="Q5994">
        <v>23</v>
      </c>
      <c r="R5994" t="str">
        <f t="shared" si="281"/>
        <v>Sector 23</v>
      </c>
      <c r="U5994" t="s">
        <v>150</v>
      </c>
      <c r="V5994">
        <v>5050040</v>
      </c>
    </row>
    <row r="5995" spans="1:22" x14ac:dyDescent="0.45">
      <c r="A5995">
        <v>-75.700088335000004</v>
      </c>
      <c r="B5995">
        <v>45.412963290999997</v>
      </c>
      <c r="C5995">
        <v>70199</v>
      </c>
      <c r="D5995">
        <v>2020</v>
      </c>
      <c r="E5995" t="s">
        <v>578</v>
      </c>
      <c r="F5995" s="2">
        <v>44044</v>
      </c>
      <c r="G5995">
        <v>200</v>
      </c>
      <c r="H5995" s="1">
        <f t="shared" si="279"/>
        <v>0.33333333333333393</v>
      </c>
      <c r="I5995" t="s">
        <v>578</v>
      </c>
      <c r="J5995" s="2">
        <v>44044</v>
      </c>
      <c r="K5995">
        <v>200</v>
      </c>
      <c r="L5995" s="1">
        <f t="shared" si="280"/>
        <v>0.33333333333333393</v>
      </c>
      <c r="M5995" t="s">
        <v>16</v>
      </c>
      <c r="N5995" t="s">
        <v>17</v>
      </c>
      <c r="O5995" t="s">
        <v>18</v>
      </c>
      <c r="P5995" t="s">
        <v>148</v>
      </c>
      <c r="Q5995">
        <v>23</v>
      </c>
      <c r="R5995" t="str">
        <f t="shared" si="281"/>
        <v>Sector 23</v>
      </c>
      <c r="U5995" t="s">
        <v>150</v>
      </c>
      <c r="V5995">
        <v>5050040</v>
      </c>
    </row>
    <row r="5996" spans="1:22" x14ac:dyDescent="0.45">
      <c r="A5996">
        <v>-75.699806748</v>
      </c>
      <c r="B5996">
        <v>45.419332376000099</v>
      </c>
      <c r="C5996">
        <v>70208</v>
      </c>
      <c r="D5996">
        <v>2020</v>
      </c>
      <c r="E5996" t="s">
        <v>1677</v>
      </c>
      <c r="F5996" s="2">
        <v>43963</v>
      </c>
      <c r="G5996">
        <v>1200</v>
      </c>
      <c r="H5996" s="1">
        <f t="shared" si="279"/>
        <v>0</v>
      </c>
      <c r="I5996" t="s">
        <v>1677</v>
      </c>
      <c r="J5996" s="2">
        <v>43963</v>
      </c>
      <c r="K5996">
        <v>1200</v>
      </c>
      <c r="L5996" s="1">
        <f t="shared" si="280"/>
        <v>0</v>
      </c>
      <c r="M5996" t="s">
        <v>32</v>
      </c>
      <c r="N5996" t="s">
        <v>17</v>
      </c>
      <c r="O5996" t="s">
        <v>18</v>
      </c>
      <c r="P5996" t="s">
        <v>148</v>
      </c>
      <c r="Q5996">
        <v>23</v>
      </c>
      <c r="R5996" t="str">
        <f t="shared" si="281"/>
        <v>Sector 23</v>
      </c>
      <c r="U5996" t="s">
        <v>150</v>
      </c>
      <c r="V5996">
        <v>5050048</v>
      </c>
    </row>
    <row r="5997" spans="1:22" x14ac:dyDescent="0.45">
      <c r="A5997">
        <v>-75.699806748</v>
      </c>
      <c r="B5997">
        <v>45.419332376000099</v>
      </c>
      <c r="C5997">
        <v>70230</v>
      </c>
      <c r="D5997">
        <v>2020</v>
      </c>
      <c r="E5997" t="s">
        <v>1678</v>
      </c>
      <c r="F5997" s="2">
        <v>44056</v>
      </c>
      <c r="G5997">
        <v>600</v>
      </c>
      <c r="H5997" s="1">
        <f t="shared" si="279"/>
        <v>0</v>
      </c>
      <c r="I5997" t="s">
        <v>1678</v>
      </c>
      <c r="J5997" s="2">
        <v>44056</v>
      </c>
      <c r="K5997">
        <v>600</v>
      </c>
      <c r="L5997" s="1">
        <f t="shared" si="280"/>
        <v>0</v>
      </c>
      <c r="M5997" t="s">
        <v>23</v>
      </c>
      <c r="N5997" t="s">
        <v>17</v>
      </c>
      <c r="O5997" t="s">
        <v>18</v>
      </c>
      <c r="P5997" t="s">
        <v>148</v>
      </c>
      <c r="Q5997">
        <v>23</v>
      </c>
      <c r="R5997" t="str">
        <f t="shared" si="281"/>
        <v>Sector 23</v>
      </c>
      <c r="U5997" t="s">
        <v>150</v>
      </c>
      <c r="V5997">
        <v>5050048</v>
      </c>
    </row>
    <row r="5998" spans="1:22" x14ac:dyDescent="0.45">
      <c r="A5998">
        <v>-75.697946305000002</v>
      </c>
      <c r="B5998">
        <v>45.423485702999997</v>
      </c>
      <c r="C5998">
        <v>70240</v>
      </c>
      <c r="D5998">
        <v>2020</v>
      </c>
      <c r="E5998" t="s">
        <v>1106</v>
      </c>
      <c r="F5998" s="2">
        <v>44098</v>
      </c>
      <c r="G5998">
        <v>400</v>
      </c>
      <c r="H5998" s="1">
        <f t="shared" si="279"/>
        <v>0.66666666666666785</v>
      </c>
      <c r="I5998" t="s">
        <v>1106</v>
      </c>
      <c r="J5998" s="2">
        <v>44098</v>
      </c>
      <c r="K5998">
        <v>400</v>
      </c>
      <c r="L5998" s="1">
        <f t="shared" si="280"/>
        <v>0.66666666666666785</v>
      </c>
      <c r="M5998" t="s">
        <v>23</v>
      </c>
      <c r="N5998" t="s">
        <v>17</v>
      </c>
      <c r="O5998" t="s">
        <v>18</v>
      </c>
      <c r="P5998" t="s">
        <v>148</v>
      </c>
      <c r="Q5998">
        <v>23</v>
      </c>
      <c r="R5998" t="str">
        <f t="shared" si="281"/>
        <v>Sector 23</v>
      </c>
      <c r="U5998" t="s">
        <v>150</v>
      </c>
      <c r="V5998">
        <v>5050048</v>
      </c>
    </row>
    <row r="5999" spans="1:22" x14ac:dyDescent="0.45">
      <c r="A5999">
        <v>-75.699102592000003</v>
      </c>
      <c r="B5999">
        <v>45.418526558000103</v>
      </c>
      <c r="C5999">
        <v>70254</v>
      </c>
      <c r="D5999">
        <v>2020</v>
      </c>
      <c r="E5999" t="s">
        <v>1679</v>
      </c>
      <c r="F5999" s="2">
        <v>43935</v>
      </c>
      <c r="G5999">
        <v>800</v>
      </c>
      <c r="H5999" s="1">
        <f t="shared" si="279"/>
        <v>0.3333333333333357</v>
      </c>
      <c r="I5999" t="s">
        <v>1679</v>
      </c>
      <c r="J5999" s="2">
        <v>43935</v>
      </c>
      <c r="K5999">
        <v>700</v>
      </c>
      <c r="L5999" s="1">
        <f t="shared" si="280"/>
        <v>0.16666666666666785</v>
      </c>
      <c r="M5999" t="s">
        <v>32</v>
      </c>
      <c r="N5999" t="s">
        <v>17</v>
      </c>
      <c r="O5999" t="s">
        <v>18</v>
      </c>
      <c r="P5999" t="s">
        <v>148</v>
      </c>
      <c r="Q5999">
        <v>23</v>
      </c>
      <c r="R5999" t="str">
        <f t="shared" si="281"/>
        <v>Sector 23</v>
      </c>
      <c r="U5999" t="s">
        <v>150</v>
      </c>
      <c r="V5999">
        <v>5050048</v>
      </c>
    </row>
    <row r="6000" spans="1:22" x14ac:dyDescent="0.45">
      <c r="A6000">
        <v>-75.698844690000001</v>
      </c>
      <c r="B6000">
        <v>45.4214043200001</v>
      </c>
      <c r="C6000">
        <v>70301</v>
      </c>
      <c r="D6000">
        <v>2020</v>
      </c>
      <c r="E6000" t="s">
        <v>1680</v>
      </c>
      <c r="F6000" s="2">
        <v>44161</v>
      </c>
      <c r="G6000">
        <v>700</v>
      </c>
      <c r="H6000" s="1">
        <f t="shared" si="279"/>
        <v>0.16666666666666785</v>
      </c>
      <c r="I6000" t="s">
        <v>1680</v>
      </c>
      <c r="J6000" s="2">
        <v>44161</v>
      </c>
      <c r="K6000">
        <v>600</v>
      </c>
      <c r="L6000" s="1">
        <f t="shared" si="280"/>
        <v>0</v>
      </c>
      <c r="M6000" t="s">
        <v>23</v>
      </c>
      <c r="N6000" t="s">
        <v>17</v>
      </c>
      <c r="O6000" t="s">
        <v>18</v>
      </c>
      <c r="P6000" t="s">
        <v>148</v>
      </c>
      <c r="Q6000">
        <v>23</v>
      </c>
      <c r="R6000" t="str">
        <f t="shared" si="281"/>
        <v>Sector 23</v>
      </c>
      <c r="U6000" t="s">
        <v>150</v>
      </c>
      <c r="V6000">
        <v>5050048</v>
      </c>
    </row>
    <row r="6001" spans="1:22" x14ac:dyDescent="0.45">
      <c r="A6001">
        <v>-75.699102592000003</v>
      </c>
      <c r="B6001">
        <v>45.418526558000103</v>
      </c>
      <c r="C6001">
        <v>70310</v>
      </c>
      <c r="D6001">
        <v>2020</v>
      </c>
      <c r="E6001" t="s">
        <v>1238</v>
      </c>
      <c r="F6001" s="2">
        <v>44087</v>
      </c>
      <c r="G6001">
        <v>1200</v>
      </c>
      <c r="H6001" s="1">
        <f t="shared" si="279"/>
        <v>0</v>
      </c>
      <c r="I6001" t="s">
        <v>1238</v>
      </c>
      <c r="J6001" s="2">
        <v>44087</v>
      </c>
      <c r="K6001">
        <v>1200</v>
      </c>
      <c r="L6001" s="1">
        <f t="shared" si="280"/>
        <v>0</v>
      </c>
      <c r="M6001" t="s">
        <v>41</v>
      </c>
      <c r="N6001" t="s">
        <v>17</v>
      </c>
      <c r="O6001" t="s">
        <v>18</v>
      </c>
      <c r="P6001" t="s">
        <v>148</v>
      </c>
      <c r="Q6001">
        <v>23</v>
      </c>
      <c r="R6001" t="str">
        <f t="shared" si="281"/>
        <v>Sector 23</v>
      </c>
      <c r="U6001" t="s">
        <v>150</v>
      </c>
      <c r="V6001">
        <v>5050048</v>
      </c>
    </row>
    <row r="6002" spans="1:22" x14ac:dyDescent="0.45">
      <c r="A6002">
        <v>-75.699124857999905</v>
      </c>
      <c r="B6002">
        <v>45.4151432130001</v>
      </c>
      <c r="C6002">
        <v>70319</v>
      </c>
      <c r="D6002">
        <v>2020</v>
      </c>
      <c r="E6002" t="s">
        <v>1637</v>
      </c>
      <c r="F6002" s="2">
        <v>43999</v>
      </c>
      <c r="G6002">
        <v>100</v>
      </c>
      <c r="H6002" s="1">
        <f t="shared" si="279"/>
        <v>0.16666666666666696</v>
      </c>
      <c r="I6002" t="s">
        <v>1327</v>
      </c>
      <c r="J6002" s="2">
        <v>43998</v>
      </c>
      <c r="K6002">
        <v>900</v>
      </c>
      <c r="L6002" s="1">
        <f t="shared" si="280"/>
        <v>0.5</v>
      </c>
      <c r="M6002" t="s">
        <v>28</v>
      </c>
      <c r="N6002" t="s">
        <v>17</v>
      </c>
      <c r="O6002" t="s">
        <v>18</v>
      </c>
      <c r="P6002" t="s">
        <v>148</v>
      </c>
      <c r="Q6002">
        <v>23</v>
      </c>
      <c r="R6002" t="str">
        <f t="shared" si="281"/>
        <v>Sector 23</v>
      </c>
      <c r="U6002" t="s">
        <v>150</v>
      </c>
      <c r="V6002">
        <v>5050040</v>
      </c>
    </row>
    <row r="6003" spans="1:22" x14ac:dyDescent="0.45">
      <c r="A6003">
        <v>-75.699124857999905</v>
      </c>
      <c r="B6003">
        <v>45.4151432130001</v>
      </c>
      <c r="C6003">
        <v>70320</v>
      </c>
      <c r="D6003">
        <v>2020</v>
      </c>
      <c r="E6003" t="s">
        <v>1327</v>
      </c>
      <c r="F6003" s="2">
        <v>43998</v>
      </c>
      <c r="G6003">
        <v>900</v>
      </c>
      <c r="H6003" s="1">
        <f t="shared" si="279"/>
        <v>0.5</v>
      </c>
      <c r="I6003" t="s">
        <v>1327</v>
      </c>
      <c r="J6003" s="2">
        <v>43998</v>
      </c>
      <c r="K6003">
        <v>900</v>
      </c>
      <c r="L6003" s="1">
        <f t="shared" si="280"/>
        <v>0.5</v>
      </c>
      <c r="M6003" t="s">
        <v>32</v>
      </c>
      <c r="N6003" t="s">
        <v>17</v>
      </c>
      <c r="O6003" t="s">
        <v>18</v>
      </c>
      <c r="P6003" t="s">
        <v>148</v>
      </c>
      <c r="Q6003">
        <v>23</v>
      </c>
      <c r="R6003" t="str">
        <f t="shared" si="281"/>
        <v>Sector 23</v>
      </c>
      <c r="U6003" t="s">
        <v>150</v>
      </c>
      <c r="V6003">
        <v>5050040</v>
      </c>
    </row>
    <row r="6004" spans="1:22" x14ac:dyDescent="0.45">
      <c r="A6004">
        <v>-75.698071759000001</v>
      </c>
      <c r="B6004">
        <v>45.417331494999999</v>
      </c>
      <c r="C6004">
        <v>70329</v>
      </c>
      <c r="D6004">
        <v>2020</v>
      </c>
      <c r="E6004" t="s">
        <v>475</v>
      </c>
      <c r="F6004" s="2">
        <v>44162</v>
      </c>
      <c r="G6004">
        <v>1100</v>
      </c>
      <c r="H6004" s="1">
        <f t="shared" si="279"/>
        <v>0.8333333333333357</v>
      </c>
      <c r="I6004" t="s">
        <v>475</v>
      </c>
      <c r="J6004" s="2">
        <v>44162</v>
      </c>
      <c r="K6004">
        <v>1100</v>
      </c>
      <c r="L6004" s="1">
        <f t="shared" si="280"/>
        <v>0.8333333333333357</v>
      </c>
      <c r="M6004" t="s">
        <v>47</v>
      </c>
      <c r="N6004" t="s">
        <v>17</v>
      </c>
      <c r="O6004" t="s">
        <v>18</v>
      </c>
      <c r="P6004" t="s">
        <v>148</v>
      </c>
      <c r="Q6004">
        <v>23</v>
      </c>
      <c r="R6004" t="str">
        <f t="shared" si="281"/>
        <v>Sector 23</v>
      </c>
      <c r="U6004" t="s">
        <v>150</v>
      </c>
      <c r="V6004">
        <v>5050038</v>
      </c>
    </row>
    <row r="6005" spans="1:22" x14ac:dyDescent="0.45">
      <c r="A6005">
        <v>-75.698071759000001</v>
      </c>
      <c r="B6005">
        <v>45.417331494999999</v>
      </c>
      <c r="C6005">
        <v>70330</v>
      </c>
      <c r="D6005">
        <v>2020</v>
      </c>
      <c r="E6005" t="s">
        <v>1671</v>
      </c>
      <c r="F6005" s="2">
        <v>43916</v>
      </c>
      <c r="G6005">
        <v>100</v>
      </c>
      <c r="H6005" s="1">
        <f t="shared" si="279"/>
        <v>0.16666666666666696</v>
      </c>
      <c r="I6005" t="s">
        <v>1681</v>
      </c>
      <c r="J6005" s="2">
        <v>43915</v>
      </c>
      <c r="K6005">
        <v>900</v>
      </c>
      <c r="L6005" s="1">
        <f t="shared" si="280"/>
        <v>0.5</v>
      </c>
      <c r="M6005" t="s">
        <v>23</v>
      </c>
      <c r="N6005" t="s">
        <v>17</v>
      </c>
      <c r="O6005" t="s">
        <v>18</v>
      </c>
      <c r="P6005" t="s">
        <v>148</v>
      </c>
      <c r="Q6005">
        <v>23</v>
      </c>
      <c r="R6005" t="str">
        <f t="shared" si="281"/>
        <v>Sector 23</v>
      </c>
      <c r="U6005" t="s">
        <v>150</v>
      </c>
      <c r="V6005">
        <v>5050038</v>
      </c>
    </row>
    <row r="6006" spans="1:22" x14ac:dyDescent="0.45">
      <c r="A6006">
        <v>-75.698071759000001</v>
      </c>
      <c r="B6006">
        <v>45.417331494999999</v>
      </c>
      <c r="C6006">
        <v>70331</v>
      </c>
      <c r="D6006">
        <v>2020</v>
      </c>
      <c r="E6006" t="s">
        <v>804</v>
      </c>
      <c r="F6006" s="2">
        <v>44020</v>
      </c>
      <c r="G6006">
        <v>700</v>
      </c>
      <c r="H6006" s="1">
        <f t="shared" si="279"/>
        <v>0.16666666666666785</v>
      </c>
      <c r="I6006" t="s">
        <v>804</v>
      </c>
      <c r="J6006" s="2">
        <v>44020</v>
      </c>
      <c r="K6006">
        <v>700</v>
      </c>
      <c r="L6006" s="1">
        <f t="shared" si="280"/>
        <v>0.16666666666666785</v>
      </c>
      <c r="M6006" t="s">
        <v>28</v>
      </c>
      <c r="N6006" t="s">
        <v>17</v>
      </c>
      <c r="O6006" t="s">
        <v>18</v>
      </c>
      <c r="P6006" t="s">
        <v>148</v>
      </c>
      <c r="Q6006">
        <v>23</v>
      </c>
      <c r="R6006" t="str">
        <f t="shared" si="281"/>
        <v>Sector 23</v>
      </c>
      <c r="U6006" t="s">
        <v>150</v>
      </c>
      <c r="V6006">
        <v>5050038</v>
      </c>
    </row>
    <row r="6007" spans="1:22" x14ac:dyDescent="0.45">
      <c r="A6007">
        <v>-75.698071759000001</v>
      </c>
      <c r="B6007">
        <v>45.417331494999999</v>
      </c>
      <c r="C6007">
        <v>70332</v>
      </c>
      <c r="D6007">
        <v>2020</v>
      </c>
      <c r="E6007" t="s">
        <v>1682</v>
      </c>
      <c r="F6007" s="2">
        <v>44043</v>
      </c>
      <c r="G6007">
        <v>1000</v>
      </c>
      <c r="H6007" s="1">
        <f t="shared" si="279"/>
        <v>0.6666666666666643</v>
      </c>
      <c r="I6007" t="s">
        <v>1683</v>
      </c>
      <c r="J6007" s="2">
        <v>44041</v>
      </c>
      <c r="K6007">
        <v>1000</v>
      </c>
      <c r="L6007" s="1">
        <f t="shared" si="280"/>
        <v>0.6666666666666643</v>
      </c>
      <c r="M6007" t="s">
        <v>47</v>
      </c>
      <c r="N6007" t="s">
        <v>17</v>
      </c>
      <c r="O6007" t="s">
        <v>18</v>
      </c>
      <c r="P6007" t="s">
        <v>148</v>
      </c>
      <c r="Q6007">
        <v>23</v>
      </c>
      <c r="R6007" t="str">
        <f t="shared" si="281"/>
        <v>Sector 23</v>
      </c>
      <c r="U6007" t="s">
        <v>150</v>
      </c>
      <c r="V6007">
        <v>5050038</v>
      </c>
    </row>
    <row r="6008" spans="1:22" x14ac:dyDescent="0.45">
      <c r="A6008">
        <v>-75.698071759000001</v>
      </c>
      <c r="B6008">
        <v>45.417331494999999</v>
      </c>
      <c r="C6008">
        <v>70333</v>
      </c>
      <c r="D6008">
        <v>2020</v>
      </c>
      <c r="E6008" t="s">
        <v>1684</v>
      </c>
      <c r="F6008" s="2">
        <v>43881</v>
      </c>
      <c r="G6008">
        <v>1200</v>
      </c>
      <c r="H6008" s="1">
        <f t="shared" si="279"/>
        <v>0</v>
      </c>
      <c r="I6008" t="s">
        <v>1684</v>
      </c>
      <c r="J6008" s="2">
        <v>43881</v>
      </c>
      <c r="K6008">
        <v>1200</v>
      </c>
      <c r="L6008" s="1">
        <f t="shared" si="280"/>
        <v>0</v>
      </c>
      <c r="M6008" t="s">
        <v>23</v>
      </c>
      <c r="N6008" t="s">
        <v>17</v>
      </c>
      <c r="O6008" t="s">
        <v>18</v>
      </c>
      <c r="P6008" t="s">
        <v>148</v>
      </c>
      <c r="Q6008">
        <v>23</v>
      </c>
      <c r="R6008" t="str">
        <f t="shared" si="281"/>
        <v>Sector 23</v>
      </c>
      <c r="U6008" t="s">
        <v>150</v>
      </c>
      <c r="V6008">
        <v>5050038</v>
      </c>
    </row>
    <row r="6009" spans="1:22" x14ac:dyDescent="0.45">
      <c r="A6009">
        <v>-75.698071759000001</v>
      </c>
      <c r="B6009">
        <v>45.417331494999999</v>
      </c>
      <c r="C6009">
        <v>70334</v>
      </c>
      <c r="D6009">
        <v>2020</v>
      </c>
      <c r="E6009" t="s">
        <v>1685</v>
      </c>
      <c r="F6009" s="2">
        <v>43936</v>
      </c>
      <c r="G6009">
        <v>900</v>
      </c>
      <c r="H6009" s="1">
        <f t="shared" si="279"/>
        <v>0.5</v>
      </c>
      <c r="I6009" t="s">
        <v>1685</v>
      </c>
      <c r="J6009" s="2">
        <v>43936</v>
      </c>
      <c r="K6009">
        <v>900</v>
      </c>
      <c r="L6009" s="1">
        <f t="shared" si="280"/>
        <v>0.5</v>
      </c>
      <c r="M6009" t="s">
        <v>28</v>
      </c>
      <c r="N6009" t="s">
        <v>17</v>
      </c>
      <c r="O6009" t="s">
        <v>18</v>
      </c>
      <c r="P6009" t="s">
        <v>148</v>
      </c>
      <c r="Q6009">
        <v>23</v>
      </c>
      <c r="R6009" t="str">
        <f t="shared" si="281"/>
        <v>Sector 23</v>
      </c>
      <c r="U6009" t="s">
        <v>150</v>
      </c>
      <c r="V6009">
        <v>5050038</v>
      </c>
    </row>
    <row r="6010" spans="1:22" x14ac:dyDescent="0.45">
      <c r="A6010">
        <v>-75.698071759000001</v>
      </c>
      <c r="B6010">
        <v>45.417331494999999</v>
      </c>
      <c r="C6010">
        <v>70335</v>
      </c>
      <c r="D6010">
        <v>2020</v>
      </c>
      <c r="E6010" t="s">
        <v>1104</v>
      </c>
      <c r="F6010" s="2">
        <v>43944</v>
      </c>
      <c r="G6010">
        <v>200</v>
      </c>
      <c r="H6010" s="1">
        <f t="shared" si="279"/>
        <v>0.33333333333333393</v>
      </c>
      <c r="I6010" t="s">
        <v>1104</v>
      </c>
      <c r="J6010" s="2">
        <v>43944</v>
      </c>
      <c r="K6010">
        <v>200</v>
      </c>
      <c r="L6010" s="1">
        <f t="shared" si="280"/>
        <v>0.33333333333333393</v>
      </c>
      <c r="M6010" t="s">
        <v>23</v>
      </c>
      <c r="N6010" t="s">
        <v>17</v>
      </c>
      <c r="O6010" t="s">
        <v>18</v>
      </c>
      <c r="P6010" t="s">
        <v>148</v>
      </c>
      <c r="Q6010">
        <v>23</v>
      </c>
      <c r="R6010" t="str">
        <f t="shared" si="281"/>
        <v>Sector 23</v>
      </c>
      <c r="U6010" t="s">
        <v>150</v>
      </c>
      <c r="V6010">
        <v>5050038</v>
      </c>
    </row>
    <row r="6011" spans="1:22" x14ac:dyDescent="0.45">
      <c r="A6011">
        <v>-75.698071759000001</v>
      </c>
      <c r="B6011">
        <v>45.417331494999999</v>
      </c>
      <c r="C6011">
        <v>70336</v>
      </c>
      <c r="D6011">
        <v>2020</v>
      </c>
      <c r="E6011" t="s">
        <v>573</v>
      </c>
      <c r="F6011" s="2">
        <v>43952</v>
      </c>
      <c r="G6011">
        <v>1100</v>
      </c>
      <c r="H6011" s="1">
        <f t="shared" si="279"/>
        <v>0.8333333333333357</v>
      </c>
      <c r="I6011" t="s">
        <v>573</v>
      </c>
      <c r="J6011" s="2">
        <v>43952</v>
      </c>
      <c r="K6011">
        <v>1100</v>
      </c>
      <c r="L6011" s="1">
        <f t="shared" si="280"/>
        <v>0.8333333333333357</v>
      </c>
      <c r="M6011" t="s">
        <v>47</v>
      </c>
      <c r="N6011" t="s">
        <v>17</v>
      </c>
      <c r="O6011" t="s">
        <v>18</v>
      </c>
      <c r="P6011" t="s">
        <v>148</v>
      </c>
      <c r="Q6011">
        <v>23</v>
      </c>
      <c r="R6011" t="str">
        <f t="shared" si="281"/>
        <v>Sector 23</v>
      </c>
      <c r="U6011" t="s">
        <v>150</v>
      </c>
      <c r="V6011">
        <v>5050038</v>
      </c>
    </row>
    <row r="6012" spans="1:22" x14ac:dyDescent="0.45">
      <c r="A6012">
        <v>-75.698071759000001</v>
      </c>
      <c r="B6012">
        <v>45.417331494999999</v>
      </c>
      <c r="C6012">
        <v>70337</v>
      </c>
      <c r="D6012">
        <v>2020</v>
      </c>
      <c r="E6012" t="s">
        <v>1655</v>
      </c>
      <c r="F6012" s="2">
        <v>43956</v>
      </c>
      <c r="G6012">
        <v>1200</v>
      </c>
      <c r="H6012" s="1">
        <f t="shared" si="279"/>
        <v>0</v>
      </c>
      <c r="I6012" t="s">
        <v>1686</v>
      </c>
      <c r="J6012" s="2">
        <v>43953</v>
      </c>
      <c r="K6012">
        <v>900</v>
      </c>
      <c r="L6012" s="1">
        <f t="shared" si="280"/>
        <v>0.5</v>
      </c>
      <c r="M6012" t="s">
        <v>32</v>
      </c>
      <c r="N6012" t="s">
        <v>17</v>
      </c>
      <c r="O6012" t="s">
        <v>18</v>
      </c>
      <c r="P6012" t="s">
        <v>148</v>
      </c>
      <c r="Q6012">
        <v>23</v>
      </c>
      <c r="R6012" t="str">
        <f t="shared" si="281"/>
        <v>Sector 23</v>
      </c>
      <c r="U6012" t="s">
        <v>150</v>
      </c>
      <c r="V6012">
        <v>5050038</v>
      </c>
    </row>
    <row r="6013" spans="1:22" x14ac:dyDescent="0.45">
      <c r="A6013">
        <v>-75.698071759000001</v>
      </c>
      <c r="B6013">
        <v>45.417331494999999</v>
      </c>
      <c r="C6013">
        <v>70338</v>
      </c>
      <c r="D6013">
        <v>2020</v>
      </c>
      <c r="E6013" t="s">
        <v>1037</v>
      </c>
      <c r="F6013" s="2">
        <v>43960</v>
      </c>
      <c r="G6013">
        <v>400</v>
      </c>
      <c r="H6013" s="1">
        <f t="shared" si="279"/>
        <v>0.66666666666666785</v>
      </c>
      <c r="I6013" t="s">
        <v>1037</v>
      </c>
      <c r="J6013" s="2">
        <v>43960</v>
      </c>
      <c r="K6013">
        <v>400</v>
      </c>
      <c r="L6013" s="1">
        <f t="shared" si="280"/>
        <v>0.66666666666666785</v>
      </c>
      <c r="M6013" t="s">
        <v>16</v>
      </c>
      <c r="N6013" t="s">
        <v>17</v>
      </c>
      <c r="O6013" t="s">
        <v>18</v>
      </c>
      <c r="P6013" t="s">
        <v>148</v>
      </c>
      <c r="Q6013">
        <v>23</v>
      </c>
      <c r="R6013" t="str">
        <f t="shared" si="281"/>
        <v>Sector 23</v>
      </c>
      <c r="U6013" t="s">
        <v>150</v>
      </c>
      <c r="V6013">
        <v>5050038</v>
      </c>
    </row>
    <row r="6014" spans="1:22" x14ac:dyDescent="0.45">
      <c r="A6014">
        <v>-75.698844690000001</v>
      </c>
      <c r="B6014">
        <v>45.4214043200001</v>
      </c>
      <c r="C6014">
        <v>70370</v>
      </c>
      <c r="D6014">
        <v>2020</v>
      </c>
      <c r="E6014" t="s">
        <v>790</v>
      </c>
      <c r="F6014" s="2">
        <v>43895</v>
      </c>
      <c r="G6014">
        <v>100</v>
      </c>
      <c r="H6014" s="1">
        <f t="shared" si="279"/>
        <v>0.16666666666666696</v>
      </c>
      <c r="I6014" t="s">
        <v>790</v>
      </c>
      <c r="J6014" s="2">
        <v>43895</v>
      </c>
      <c r="K6014">
        <v>100</v>
      </c>
      <c r="L6014" s="1">
        <f t="shared" si="280"/>
        <v>0.16666666666666696</v>
      </c>
      <c r="M6014" t="s">
        <v>23</v>
      </c>
      <c r="N6014" t="s">
        <v>17</v>
      </c>
      <c r="O6014" t="s">
        <v>18</v>
      </c>
      <c r="P6014" t="s">
        <v>148</v>
      </c>
      <c r="Q6014">
        <v>23</v>
      </c>
      <c r="R6014" t="str">
        <f t="shared" si="281"/>
        <v>Sector 23</v>
      </c>
      <c r="U6014" t="s">
        <v>150</v>
      </c>
      <c r="V6014">
        <v>5050048</v>
      </c>
    </row>
    <row r="6015" spans="1:22" x14ac:dyDescent="0.45">
      <c r="A6015">
        <v>-75.699124857999905</v>
      </c>
      <c r="B6015">
        <v>45.4151432130001</v>
      </c>
      <c r="C6015">
        <v>70375</v>
      </c>
      <c r="D6015">
        <v>2020</v>
      </c>
      <c r="E6015" t="s">
        <v>947</v>
      </c>
      <c r="F6015" s="2">
        <v>43905</v>
      </c>
      <c r="G6015">
        <v>1200</v>
      </c>
      <c r="H6015" s="1">
        <f t="shared" si="279"/>
        <v>0</v>
      </c>
      <c r="I6015" t="s">
        <v>947</v>
      </c>
      <c r="J6015" s="2">
        <v>43905</v>
      </c>
      <c r="K6015">
        <v>1200</v>
      </c>
      <c r="L6015" s="1">
        <f t="shared" si="280"/>
        <v>0</v>
      </c>
      <c r="M6015" t="s">
        <v>41</v>
      </c>
      <c r="N6015" t="s">
        <v>17</v>
      </c>
      <c r="O6015" t="s">
        <v>18</v>
      </c>
      <c r="P6015" t="s">
        <v>148</v>
      </c>
      <c r="Q6015">
        <v>23</v>
      </c>
      <c r="R6015" t="str">
        <f t="shared" si="281"/>
        <v>Sector 23</v>
      </c>
      <c r="U6015" t="s">
        <v>150</v>
      </c>
      <c r="V6015">
        <v>5050038</v>
      </c>
    </row>
    <row r="6016" spans="1:22" x14ac:dyDescent="0.45">
      <c r="A6016">
        <v>-75.699124857999905</v>
      </c>
      <c r="B6016">
        <v>45.4151432130001</v>
      </c>
      <c r="C6016">
        <v>70376</v>
      </c>
      <c r="D6016">
        <v>2020</v>
      </c>
      <c r="E6016" t="s">
        <v>1687</v>
      </c>
      <c r="F6016" s="2">
        <v>44070</v>
      </c>
      <c r="G6016">
        <v>700</v>
      </c>
      <c r="H6016" s="1">
        <f t="shared" si="279"/>
        <v>0.16666666666666785</v>
      </c>
      <c r="I6016" t="s">
        <v>760</v>
      </c>
      <c r="J6016" s="2">
        <v>44067</v>
      </c>
      <c r="K6016">
        <v>300</v>
      </c>
      <c r="L6016" s="1">
        <f t="shared" si="280"/>
        <v>0.5</v>
      </c>
      <c r="M6016" t="s">
        <v>23</v>
      </c>
      <c r="N6016" t="s">
        <v>17</v>
      </c>
      <c r="O6016" t="s">
        <v>18</v>
      </c>
      <c r="P6016" t="s">
        <v>148</v>
      </c>
      <c r="Q6016">
        <v>23</v>
      </c>
      <c r="R6016" t="str">
        <f t="shared" si="281"/>
        <v>Sector 23</v>
      </c>
      <c r="U6016" t="s">
        <v>150</v>
      </c>
      <c r="V6016">
        <v>5050038</v>
      </c>
    </row>
    <row r="6017" spans="1:22" x14ac:dyDescent="0.45">
      <c r="A6017">
        <v>-75.697418569000007</v>
      </c>
      <c r="B6017">
        <v>45.422852085999999</v>
      </c>
      <c r="C6017">
        <v>70388</v>
      </c>
      <c r="D6017">
        <v>2020</v>
      </c>
      <c r="E6017" t="s">
        <v>1170</v>
      </c>
      <c r="F6017" s="2">
        <v>44057</v>
      </c>
      <c r="G6017">
        <v>1000</v>
      </c>
      <c r="H6017" s="1">
        <f t="shared" si="279"/>
        <v>0.6666666666666643</v>
      </c>
      <c r="I6017" t="s">
        <v>1170</v>
      </c>
      <c r="J6017" s="2">
        <v>44057</v>
      </c>
      <c r="K6017">
        <v>700</v>
      </c>
      <c r="L6017" s="1">
        <f t="shared" si="280"/>
        <v>0.16666666666666785</v>
      </c>
      <c r="M6017" t="s">
        <v>47</v>
      </c>
      <c r="N6017" t="s">
        <v>17</v>
      </c>
      <c r="O6017" t="s">
        <v>18</v>
      </c>
      <c r="P6017" t="s">
        <v>148</v>
      </c>
      <c r="Q6017">
        <v>23</v>
      </c>
      <c r="R6017" t="str">
        <f t="shared" si="281"/>
        <v>Sector 23</v>
      </c>
      <c r="U6017" t="s">
        <v>150</v>
      </c>
      <c r="V6017">
        <v>5050048</v>
      </c>
    </row>
    <row r="6018" spans="1:22" x14ac:dyDescent="0.45">
      <c r="A6018">
        <v>-75.698561744999907</v>
      </c>
      <c r="B6018">
        <v>45.417919852000097</v>
      </c>
      <c r="C6018">
        <v>70402</v>
      </c>
      <c r="D6018">
        <v>2020</v>
      </c>
      <c r="E6018" t="s">
        <v>1688</v>
      </c>
      <c r="F6018" s="2">
        <v>44048</v>
      </c>
      <c r="G6018">
        <v>1200</v>
      </c>
      <c r="H6018" s="1">
        <f t="shared" si="279"/>
        <v>0</v>
      </c>
      <c r="I6018" t="s">
        <v>1688</v>
      </c>
      <c r="J6018" s="2">
        <v>44048</v>
      </c>
      <c r="K6018">
        <v>1200</v>
      </c>
      <c r="L6018" s="1">
        <f t="shared" si="280"/>
        <v>0</v>
      </c>
      <c r="M6018" t="s">
        <v>28</v>
      </c>
      <c r="N6018" t="s">
        <v>17</v>
      </c>
      <c r="O6018" t="s">
        <v>18</v>
      </c>
      <c r="P6018" t="s">
        <v>148</v>
      </c>
      <c r="Q6018">
        <v>23</v>
      </c>
      <c r="R6018" t="str">
        <f t="shared" si="281"/>
        <v>Sector 23</v>
      </c>
      <c r="U6018" t="s">
        <v>150</v>
      </c>
      <c r="V6018">
        <v>5050038</v>
      </c>
    </row>
    <row r="6019" spans="1:22" x14ac:dyDescent="0.45">
      <c r="A6019">
        <v>-75.698572156999901</v>
      </c>
      <c r="B6019">
        <v>45.414473430999998</v>
      </c>
      <c r="C6019">
        <v>70412</v>
      </c>
      <c r="D6019">
        <v>2020</v>
      </c>
      <c r="E6019" t="s">
        <v>1689</v>
      </c>
      <c r="F6019" s="2">
        <v>43877</v>
      </c>
      <c r="G6019">
        <v>800</v>
      </c>
      <c r="H6019" s="1">
        <f t="shared" ref="H6019:H6082" si="282">MOD((G6019/24),1)</f>
        <v>0.3333333333333357</v>
      </c>
      <c r="I6019" t="s">
        <v>1689</v>
      </c>
      <c r="J6019" s="2">
        <v>43877</v>
      </c>
      <c r="K6019">
        <v>800</v>
      </c>
      <c r="L6019" s="1">
        <f t="shared" ref="L6019:L6082" si="283">MOD((K6019/24),1)</f>
        <v>0.3333333333333357</v>
      </c>
      <c r="M6019" t="s">
        <v>41</v>
      </c>
      <c r="N6019" t="s">
        <v>17</v>
      </c>
      <c r="O6019" t="s">
        <v>18</v>
      </c>
      <c r="P6019" t="s">
        <v>148</v>
      </c>
      <c r="Q6019">
        <v>23</v>
      </c>
      <c r="R6019" t="str">
        <f t="shared" ref="R6019:R6082" si="284">"Sector " &amp; IF(ISNUMBER(Q6019), Q6019, MID(Q6019, LEN("Sector ") + 1, LEN(Q6019)))</f>
        <v>Sector 23</v>
      </c>
      <c r="U6019" t="s">
        <v>150</v>
      </c>
      <c r="V6019">
        <v>5050040</v>
      </c>
    </row>
    <row r="6020" spans="1:22" x14ac:dyDescent="0.45">
      <c r="A6020">
        <v>-75.698854144999999</v>
      </c>
      <c r="B6020">
        <v>45.416161301999999</v>
      </c>
      <c r="C6020">
        <v>70458</v>
      </c>
      <c r="D6020">
        <v>2020</v>
      </c>
      <c r="E6020" t="s">
        <v>1145</v>
      </c>
      <c r="F6020" s="2">
        <v>43948</v>
      </c>
      <c r="G6020">
        <v>700</v>
      </c>
      <c r="H6020" s="1">
        <f t="shared" si="282"/>
        <v>0.16666666666666785</v>
      </c>
      <c r="I6020" t="s">
        <v>1145</v>
      </c>
      <c r="J6020" s="2">
        <v>43948</v>
      </c>
      <c r="K6020">
        <v>700</v>
      </c>
      <c r="L6020" s="1">
        <f t="shared" si="283"/>
        <v>0.16666666666666785</v>
      </c>
      <c r="M6020" t="s">
        <v>25</v>
      </c>
      <c r="N6020" t="s">
        <v>17</v>
      </c>
      <c r="O6020" t="s">
        <v>18</v>
      </c>
      <c r="P6020" t="s">
        <v>148</v>
      </c>
      <c r="Q6020">
        <v>23</v>
      </c>
      <c r="R6020" t="str">
        <f t="shared" si="284"/>
        <v>Sector 23</v>
      </c>
      <c r="U6020" t="s">
        <v>150</v>
      </c>
      <c r="V6020">
        <v>5050038</v>
      </c>
    </row>
    <row r="6021" spans="1:22" x14ac:dyDescent="0.45">
      <c r="A6021">
        <v>-75.698854144999999</v>
      </c>
      <c r="B6021">
        <v>45.416161301999999</v>
      </c>
      <c r="C6021">
        <v>70459</v>
      </c>
      <c r="D6021">
        <v>2020</v>
      </c>
      <c r="E6021" t="s">
        <v>804</v>
      </c>
      <c r="F6021" s="2">
        <v>44020</v>
      </c>
      <c r="G6021">
        <v>400</v>
      </c>
      <c r="H6021" s="1">
        <f t="shared" si="282"/>
        <v>0.66666666666666785</v>
      </c>
      <c r="I6021" t="s">
        <v>804</v>
      </c>
      <c r="J6021" s="2">
        <v>44020</v>
      </c>
      <c r="K6021">
        <v>400</v>
      </c>
      <c r="L6021" s="1">
        <f t="shared" si="283"/>
        <v>0.66666666666666785</v>
      </c>
      <c r="M6021" t="s">
        <v>28</v>
      </c>
      <c r="N6021" t="s">
        <v>17</v>
      </c>
      <c r="O6021" t="s">
        <v>18</v>
      </c>
      <c r="P6021" t="s">
        <v>148</v>
      </c>
      <c r="Q6021">
        <v>23</v>
      </c>
      <c r="R6021" t="str">
        <f t="shared" si="284"/>
        <v>Sector 23</v>
      </c>
      <c r="U6021" t="s">
        <v>150</v>
      </c>
      <c r="V6021">
        <v>5050038</v>
      </c>
    </row>
    <row r="6022" spans="1:22" x14ac:dyDescent="0.45">
      <c r="A6022">
        <v>-75.698854144999999</v>
      </c>
      <c r="B6022">
        <v>45.416161301999999</v>
      </c>
      <c r="C6022">
        <v>70460</v>
      </c>
      <c r="D6022">
        <v>2020</v>
      </c>
      <c r="E6022" t="s">
        <v>760</v>
      </c>
      <c r="F6022" s="2">
        <v>44067</v>
      </c>
      <c r="G6022">
        <v>700</v>
      </c>
      <c r="H6022" s="1">
        <f t="shared" si="282"/>
        <v>0.16666666666666785</v>
      </c>
      <c r="I6022" t="s">
        <v>760</v>
      </c>
      <c r="J6022" s="2">
        <v>44067</v>
      </c>
      <c r="K6022">
        <v>700</v>
      </c>
      <c r="L6022" s="1">
        <f t="shared" si="283"/>
        <v>0.16666666666666785</v>
      </c>
      <c r="M6022" t="s">
        <v>25</v>
      </c>
      <c r="N6022" t="s">
        <v>17</v>
      </c>
      <c r="O6022" t="s">
        <v>18</v>
      </c>
      <c r="P6022" t="s">
        <v>148</v>
      </c>
      <c r="Q6022">
        <v>23</v>
      </c>
      <c r="R6022" t="str">
        <f t="shared" si="284"/>
        <v>Sector 23</v>
      </c>
      <c r="U6022" t="s">
        <v>150</v>
      </c>
      <c r="V6022">
        <v>5050038</v>
      </c>
    </row>
    <row r="6023" spans="1:22" x14ac:dyDescent="0.45">
      <c r="A6023">
        <v>-75.698071759000001</v>
      </c>
      <c r="B6023">
        <v>45.417331494999999</v>
      </c>
      <c r="C6023">
        <v>70482</v>
      </c>
      <c r="D6023">
        <v>2020</v>
      </c>
      <c r="E6023" t="s">
        <v>1690</v>
      </c>
      <c r="F6023" s="2">
        <v>43894</v>
      </c>
      <c r="G6023">
        <v>800</v>
      </c>
      <c r="H6023" s="1">
        <f t="shared" si="282"/>
        <v>0.3333333333333357</v>
      </c>
      <c r="I6023" t="s">
        <v>1690</v>
      </c>
      <c r="J6023" s="2">
        <v>43894</v>
      </c>
      <c r="K6023">
        <v>800</v>
      </c>
      <c r="L6023" s="1">
        <f t="shared" si="283"/>
        <v>0.3333333333333357</v>
      </c>
      <c r="M6023" t="s">
        <v>28</v>
      </c>
      <c r="N6023" t="s">
        <v>17</v>
      </c>
      <c r="O6023" t="s">
        <v>18</v>
      </c>
      <c r="P6023" t="s">
        <v>148</v>
      </c>
      <c r="Q6023">
        <v>23</v>
      </c>
      <c r="R6023" t="str">
        <f t="shared" si="284"/>
        <v>Sector 23</v>
      </c>
      <c r="U6023" t="s">
        <v>150</v>
      </c>
      <c r="V6023">
        <v>5050038</v>
      </c>
    </row>
    <row r="6024" spans="1:22" x14ac:dyDescent="0.45">
      <c r="A6024">
        <v>-75.697993792000005</v>
      </c>
      <c r="B6024">
        <v>45.413812475</v>
      </c>
      <c r="C6024">
        <v>70498</v>
      </c>
      <c r="D6024">
        <v>2020</v>
      </c>
      <c r="E6024" t="s">
        <v>1106</v>
      </c>
      <c r="F6024" s="2">
        <v>44098</v>
      </c>
      <c r="G6024">
        <v>100</v>
      </c>
      <c r="H6024" s="1">
        <f t="shared" si="282"/>
        <v>0.16666666666666696</v>
      </c>
      <c r="I6024" t="s">
        <v>1172</v>
      </c>
      <c r="J6024" s="2">
        <v>44097</v>
      </c>
      <c r="K6024">
        <v>200</v>
      </c>
      <c r="L6024" s="1">
        <f t="shared" si="283"/>
        <v>0.33333333333333393</v>
      </c>
      <c r="M6024" t="s">
        <v>23</v>
      </c>
      <c r="N6024" t="s">
        <v>17</v>
      </c>
      <c r="O6024" t="s">
        <v>18</v>
      </c>
      <c r="P6024" t="s">
        <v>148</v>
      </c>
      <c r="Q6024">
        <v>23</v>
      </c>
      <c r="R6024" t="str">
        <f t="shared" si="284"/>
        <v>Sector 23</v>
      </c>
      <c r="U6024" t="s">
        <v>150</v>
      </c>
      <c r="V6024">
        <v>5050040</v>
      </c>
    </row>
    <row r="6025" spans="1:22" x14ac:dyDescent="0.45">
      <c r="A6025">
        <v>-75.695859492999901</v>
      </c>
      <c r="B6025">
        <v>45.421059386000103</v>
      </c>
      <c r="C6025">
        <v>70506</v>
      </c>
      <c r="D6025">
        <v>2020</v>
      </c>
      <c r="E6025" t="s">
        <v>784</v>
      </c>
      <c r="F6025" s="2">
        <v>44107</v>
      </c>
      <c r="G6025">
        <v>400</v>
      </c>
      <c r="H6025" s="1">
        <f t="shared" si="282"/>
        <v>0.66666666666666785</v>
      </c>
      <c r="I6025" t="s">
        <v>784</v>
      </c>
      <c r="J6025" s="2">
        <v>44107</v>
      </c>
      <c r="K6025">
        <v>400</v>
      </c>
      <c r="L6025" s="1">
        <f t="shared" si="283"/>
        <v>0.66666666666666785</v>
      </c>
      <c r="M6025" t="s">
        <v>16</v>
      </c>
      <c r="N6025" t="s">
        <v>17</v>
      </c>
      <c r="O6025" t="s">
        <v>18</v>
      </c>
      <c r="P6025" t="s">
        <v>148</v>
      </c>
      <c r="Q6025">
        <v>23</v>
      </c>
      <c r="R6025" t="str">
        <f t="shared" si="284"/>
        <v>Sector 23</v>
      </c>
      <c r="U6025" t="s">
        <v>150</v>
      </c>
      <c r="V6025">
        <v>5050048</v>
      </c>
    </row>
    <row r="6026" spans="1:22" x14ac:dyDescent="0.45">
      <c r="A6026">
        <v>-75.695721505999998</v>
      </c>
      <c r="B6026">
        <v>45.423578040999999</v>
      </c>
      <c r="C6026">
        <v>70540</v>
      </c>
      <c r="D6026">
        <v>2020</v>
      </c>
      <c r="E6026" t="s">
        <v>1691</v>
      </c>
      <c r="F6026" s="2">
        <v>44066</v>
      </c>
      <c r="G6026">
        <v>100</v>
      </c>
      <c r="H6026" s="1">
        <f t="shared" si="282"/>
        <v>0.16666666666666696</v>
      </c>
      <c r="I6026" t="s">
        <v>1691</v>
      </c>
      <c r="J6026" s="2">
        <v>44066</v>
      </c>
      <c r="K6026">
        <v>100</v>
      </c>
      <c r="L6026" s="1">
        <f t="shared" si="283"/>
        <v>0.16666666666666696</v>
      </c>
      <c r="M6026" t="s">
        <v>41</v>
      </c>
      <c r="N6026" t="s">
        <v>17</v>
      </c>
      <c r="O6026" t="s">
        <v>18</v>
      </c>
      <c r="P6026" t="s">
        <v>148</v>
      </c>
      <c r="Q6026">
        <v>23</v>
      </c>
      <c r="R6026" t="str">
        <f t="shared" si="284"/>
        <v>Sector 23</v>
      </c>
      <c r="U6026" t="s">
        <v>150</v>
      </c>
      <c r="V6026">
        <v>5050048</v>
      </c>
    </row>
    <row r="6027" spans="1:22" x14ac:dyDescent="0.45">
      <c r="A6027">
        <v>-75.696413148000005</v>
      </c>
      <c r="B6027">
        <v>45.415358130000101</v>
      </c>
      <c r="C6027">
        <v>70542</v>
      </c>
      <c r="D6027">
        <v>2020</v>
      </c>
      <c r="E6027" t="s">
        <v>1036</v>
      </c>
      <c r="F6027" s="2">
        <v>43941</v>
      </c>
      <c r="G6027">
        <v>1200</v>
      </c>
      <c r="H6027" s="1">
        <f t="shared" si="282"/>
        <v>0</v>
      </c>
      <c r="I6027" t="s">
        <v>1692</v>
      </c>
      <c r="J6027" s="2">
        <v>43856</v>
      </c>
      <c r="K6027">
        <v>1200</v>
      </c>
      <c r="L6027" s="1">
        <f t="shared" si="283"/>
        <v>0</v>
      </c>
      <c r="M6027" t="s">
        <v>25</v>
      </c>
      <c r="N6027" t="s">
        <v>17</v>
      </c>
      <c r="O6027" t="s">
        <v>18</v>
      </c>
      <c r="P6027" t="s">
        <v>148</v>
      </c>
      <c r="Q6027">
        <v>23</v>
      </c>
      <c r="R6027" t="str">
        <f t="shared" si="284"/>
        <v>Sector 23</v>
      </c>
      <c r="U6027" t="s">
        <v>150</v>
      </c>
      <c r="V6027">
        <v>5050038</v>
      </c>
    </row>
    <row r="6028" spans="1:22" x14ac:dyDescent="0.45">
      <c r="A6028">
        <v>-75.696413148000005</v>
      </c>
      <c r="B6028">
        <v>45.415358130000101</v>
      </c>
      <c r="C6028">
        <v>70543</v>
      </c>
      <c r="D6028">
        <v>2020</v>
      </c>
      <c r="E6028" t="s">
        <v>1693</v>
      </c>
      <c r="F6028" s="2">
        <v>43957</v>
      </c>
      <c r="G6028">
        <v>1200</v>
      </c>
      <c r="H6028" s="1">
        <f t="shared" si="282"/>
        <v>0</v>
      </c>
      <c r="I6028" t="s">
        <v>1693</v>
      </c>
      <c r="J6028" s="2">
        <v>43957</v>
      </c>
      <c r="K6028">
        <v>1200</v>
      </c>
      <c r="L6028" s="1">
        <f t="shared" si="283"/>
        <v>0</v>
      </c>
      <c r="M6028" t="s">
        <v>28</v>
      </c>
      <c r="N6028" t="s">
        <v>17</v>
      </c>
      <c r="O6028" t="s">
        <v>18</v>
      </c>
      <c r="P6028" t="s">
        <v>148</v>
      </c>
      <c r="Q6028">
        <v>23</v>
      </c>
      <c r="R6028" t="str">
        <f t="shared" si="284"/>
        <v>Sector 23</v>
      </c>
      <c r="U6028" t="s">
        <v>150</v>
      </c>
      <c r="V6028">
        <v>5050038</v>
      </c>
    </row>
    <row r="6029" spans="1:22" x14ac:dyDescent="0.45">
      <c r="A6029">
        <v>-75.696413148000005</v>
      </c>
      <c r="B6029">
        <v>45.415358130000101</v>
      </c>
      <c r="C6029">
        <v>70544</v>
      </c>
      <c r="D6029">
        <v>2020</v>
      </c>
      <c r="E6029" t="s">
        <v>1650</v>
      </c>
      <c r="F6029" s="2">
        <v>44150</v>
      </c>
      <c r="G6029">
        <v>600</v>
      </c>
      <c r="H6029" s="1">
        <f t="shared" si="282"/>
        <v>0</v>
      </c>
      <c r="I6029" t="s">
        <v>1650</v>
      </c>
      <c r="J6029" s="2">
        <v>44150</v>
      </c>
      <c r="K6029">
        <v>700</v>
      </c>
      <c r="L6029" s="1">
        <f t="shared" si="283"/>
        <v>0.16666666666666785</v>
      </c>
      <c r="M6029" t="s">
        <v>41</v>
      </c>
      <c r="N6029" t="s">
        <v>17</v>
      </c>
      <c r="O6029" t="s">
        <v>18</v>
      </c>
      <c r="P6029" t="s">
        <v>148</v>
      </c>
      <c r="Q6029">
        <v>23</v>
      </c>
      <c r="R6029" t="str">
        <f t="shared" si="284"/>
        <v>Sector 23</v>
      </c>
      <c r="U6029" t="s">
        <v>150</v>
      </c>
      <c r="V6029">
        <v>5050038</v>
      </c>
    </row>
    <row r="6030" spans="1:22" x14ac:dyDescent="0.45">
      <c r="A6030">
        <v>-75.695821627000001</v>
      </c>
      <c r="B6030">
        <v>45.414724066000097</v>
      </c>
      <c r="C6030">
        <v>70547</v>
      </c>
      <c r="D6030">
        <v>2020</v>
      </c>
      <c r="E6030" t="s">
        <v>1694</v>
      </c>
      <c r="F6030" s="2">
        <v>43845</v>
      </c>
      <c r="G6030">
        <v>200</v>
      </c>
      <c r="H6030" s="1">
        <f t="shared" si="282"/>
        <v>0.33333333333333393</v>
      </c>
      <c r="I6030" t="s">
        <v>1242</v>
      </c>
      <c r="J6030" s="2">
        <v>43837</v>
      </c>
      <c r="K6030">
        <v>200</v>
      </c>
      <c r="L6030" s="1">
        <f t="shared" si="283"/>
        <v>0.33333333333333393</v>
      </c>
      <c r="M6030" t="s">
        <v>28</v>
      </c>
      <c r="N6030" t="s">
        <v>17</v>
      </c>
      <c r="O6030" t="s">
        <v>18</v>
      </c>
      <c r="P6030" t="s">
        <v>148</v>
      </c>
      <c r="Q6030">
        <v>23</v>
      </c>
      <c r="R6030" t="str">
        <f t="shared" si="284"/>
        <v>Sector 23</v>
      </c>
      <c r="U6030" t="s">
        <v>150</v>
      </c>
      <c r="V6030">
        <v>5050038</v>
      </c>
    </row>
    <row r="6031" spans="1:22" x14ac:dyDescent="0.45">
      <c r="A6031">
        <v>-75.695255810999996</v>
      </c>
      <c r="B6031">
        <v>45.414081171000099</v>
      </c>
      <c r="C6031">
        <v>70558</v>
      </c>
      <c r="D6031">
        <v>2020</v>
      </c>
      <c r="E6031" t="s">
        <v>1695</v>
      </c>
      <c r="F6031" s="2">
        <v>44082</v>
      </c>
      <c r="G6031">
        <v>1100</v>
      </c>
      <c r="H6031" s="1">
        <f t="shared" si="282"/>
        <v>0.8333333333333357</v>
      </c>
      <c r="I6031" t="s">
        <v>1695</v>
      </c>
      <c r="J6031" s="2">
        <v>44082</v>
      </c>
      <c r="K6031">
        <v>1100</v>
      </c>
      <c r="L6031" s="1">
        <f t="shared" si="283"/>
        <v>0.8333333333333357</v>
      </c>
      <c r="M6031" t="s">
        <v>32</v>
      </c>
      <c r="N6031" t="s">
        <v>17</v>
      </c>
      <c r="O6031" t="s">
        <v>18</v>
      </c>
      <c r="P6031" t="s">
        <v>148</v>
      </c>
      <c r="Q6031">
        <v>23</v>
      </c>
      <c r="R6031" t="str">
        <f t="shared" si="284"/>
        <v>Sector 23</v>
      </c>
      <c r="U6031" t="s">
        <v>150</v>
      </c>
      <c r="V6031">
        <v>5050038</v>
      </c>
    </row>
    <row r="6032" spans="1:22" x14ac:dyDescent="0.45">
      <c r="A6032">
        <v>-75.695255810999996</v>
      </c>
      <c r="B6032">
        <v>45.414081171000099</v>
      </c>
      <c r="C6032">
        <v>70559</v>
      </c>
      <c r="D6032">
        <v>2020</v>
      </c>
      <c r="E6032" t="s">
        <v>1696</v>
      </c>
      <c r="F6032" s="2">
        <v>44094</v>
      </c>
      <c r="G6032">
        <v>1200</v>
      </c>
      <c r="H6032" s="1">
        <f t="shared" si="282"/>
        <v>0</v>
      </c>
      <c r="I6032" t="s">
        <v>1696</v>
      </c>
      <c r="J6032" s="2">
        <v>44094</v>
      </c>
      <c r="K6032">
        <v>1200</v>
      </c>
      <c r="L6032" s="1">
        <f t="shared" si="283"/>
        <v>0</v>
      </c>
      <c r="M6032" t="s">
        <v>41</v>
      </c>
      <c r="N6032" t="s">
        <v>17</v>
      </c>
      <c r="O6032" t="s">
        <v>18</v>
      </c>
      <c r="P6032" t="s">
        <v>148</v>
      </c>
      <c r="Q6032">
        <v>23</v>
      </c>
      <c r="R6032" t="str">
        <f t="shared" si="284"/>
        <v>Sector 23</v>
      </c>
      <c r="U6032" t="s">
        <v>150</v>
      </c>
      <c r="V6032">
        <v>5050038</v>
      </c>
    </row>
    <row r="6033" spans="1:22" x14ac:dyDescent="0.45">
      <c r="A6033">
        <v>-75.695255810999996</v>
      </c>
      <c r="B6033">
        <v>45.414081171000099</v>
      </c>
      <c r="C6033">
        <v>70560</v>
      </c>
      <c r="D6033">
        <v>2020</v>
      </c>
      <c r="E6033" t="s">
        <v>1697</v>
      </c>
      <c r="F6033" s="2">
        <v>43842</v>
      </c>
      <c r="G6033">
        <v>1100</v>
      </c>
      <c r="H6033" s="1">
        <f t="shared" si="282"/>
        <v>0.8333333333333357</v>
      </c>
      <c r="I6033" t="s">
        <v>1697</v>
      </c>
      <c r="J6033" s="2">
        <v>43842</v>
      </c>
      <c r="K6033">
        <v>1100</v>
      </c>
      <c r="L6033" s="1">
        <f t="shared" si="283"/>
        <v>0.8333333333333357</v>
      </c>
      <c r="M6033" t="s">
        <v>41</v>
      </c>
      <c r="N6033" t="s">
        <v>17</v>
      </c>
      <c r="O6033" t="s">
        <v>18</v>
      </c>
      <c r="P6033" t="s">
        <v>148</v>
      </c>
      <c r="Q6033">
        <v>23</v>
      </c>
      <c r="R6033" t="str">
        <f t="shared" si="284"/>
        <v>Sector 23</v>
      </c>
      <c r="U6033" t="s">
        <v>150</v>
      </c>
      <c r="V6033">
        <v>5050038</v>
      </c>
    </row>
    <row r="6034" spans="1:22" x14ac:dyDescent="0.45">
      <c r="A6034">
        <v>-75.694830777999996</v>
      </c>
      <c r="B6034">
        <v>45.423921841999999</v>
      </c>
      <c r="C6034">
        <v>70586</v>
      </c>
      <c r="D6034">
        <v>2020</v>
      </c>
      <c r="E6034" t="s">
        <v>1698</v>
      </c>
      <c r="F6034" s="2">
        <v>43917</v>
      </c>
      <c r="G6034">
        <v>500</v>
      </c>
      <c r="H6034" s="1">
        <f t="shared" si="282"/>
        <v>0.83333333333333215</v>
      </c>
      <c r="I6034" t="s">
        <v>1698</v>
      </c>
      <c r="J6034" s="2">
        <v>43917</v>
      </c>
      <c r="K6034">
        <v>500</v>
      </c>
      <c r="L6034" s="1">
        <f t="shared" si="283"/>
        <v>0.83333333333333215</v>
      </c>
      <c r="M6034" t="s">
        <v>47</v>
      </c>
      <c r="N6034" t="s">
        <v>17</v>
      </c>
      <c r="O6034" t="s">
        <v>18</v>
      </c>
      <c r="P6034" t="s">
        <v>148</v>
      </c>
      <c r="Q6034">
        <v>23</v>
      </c>
      <c r="R6034" t="str">
        <f t="shared" si="284"/>
        <v>Sector 23</v>
      </c>
      <c r="U6034" t="s">
        <v>150</v>
      </c>
      <c r="V6034">
        <v>5050048</v>
      </c>
    </row>
    <row r="6035" spans="1:22" x14ac:dyDescent="0.45">
      <c r="A6035">
        <v>-75.694830777999996</v>
      </c>
      <c r="B6035">
        <v>45.423921841999999</v>
      </c>
      <c r="C6035">
        <v>70587</v>
      </c>
      <c r="D6035">
        <v>2020</v>
      </c>
      <c r="E6035" t="s">
        <v>1116</v>
      </c>
      <c r="F6035" s="2">
        <v>44060</v>
      </c>
      <c r="G6035">
        <v>1000</v>
      </c>
      <c r="H6035" s="1">
        <f t="shared" si="282"/>
        <v>0.6666666666666643</v>
      </c>
      <c r="I6035" t="s">
        <v>1116</v>
      </c>
      <c r="J6035" s="2">
        <v>44060</v>
      </c>
      <c r="K6035">
        <v>1000</v>
      </c>
      <c r="L6035" s="1">
        <f t="shared" si="283"/>
        <v>0.6666666666666643</v>
      </c>
      <c r="M6035" t="s">
        <v>25</v>
      </c>
      <c r="N6035" t="s">
        <v>17</v>
      </c>
      <c r="O6035" t="s">
        <v>18</v>
      </c>
      <c r="P6035" t="s">
        <v>148</v>
      </c>
      <c r="Q6035">
        <v>23</v>
      </c>
      <c r="R6035" t="str">
        <f t="shared" si="284"/>
        <v>Sector 23</v>
      </c>
      <c r="U6035" t="s">
        <v>150</v>
      </c>
      <c r="V6035">
        <v>5050048</v>
      </c>
    </row>
    <row r="6036" spans="1:22" x14ac:dyDescent="0.45">
      <c r="A6036">
        <v>-75.695821627000001</v>
      </c>
      <c r="B6036">
        <v>45.414724066000097</v>
      </c>
      <c r="C6036">
        <v>70610</v>
      </c>
      <c r="D6036">
        <v>2020</v>
      </c>
      <c r="E6036" t="s">
        <v>632</v>
      </c>
      <c r="F6036" s="2">
        <v>43976</v>
      </c>
      <c r="G6036">
        <v>600</v>
      </c>
      <c r="H6036" s="1">
        <f t="shared" si="282"/>
        <v>0</v>
      </c>
      <c r="I6036" t="s">
        <v>632</v>
      </c>
      <c r="J6036" s="2">
        <v>43976</v>
      </c>
      <c r="K6036">
        <v>500</v>
      </c>
      <c r="L6036" s="1">
        <f t="shared" si="283"/>
        <v>0.83333333333333215</v>
      </c>
      <c r="M6036" t="s">
        <v>25</v>
      </c>
      <c r="N6036" t="s">
        <v>17</v>
      </c>
      <c r="O6036" t="s">
        <v>18</v>
      </c>
      <c r="P6036" t="s">
        <v>148</v>
      </c>
      <c r="Q6036">
        <v>23</v>
      </c>
      <c r="R6036" t="str">
        <f t="shared" si="284"/>
        <v>Sector 23</v>
      </c>
      <c r="U6036" t="s">
        <v>150</v>
      </c>
      <c r="V6036">
        <v>5050038</v>
      </c>
    </row>
    <row r="6037" spans="1:22" x14ac:dyDescent="0.45">
      <c r="A6037">
        <v>-75.695255810999996</v>
      </c>
      <c r="B6037">
        <v>45.414081171000099</v>
      </c>
      <c r="C6037">
        <v>70617</v>
      </c>
      <c r="D6037">
        <v>2020</v>
      </c>
      <c r="E6037" t="s">
        <v>1699</v>
      </c>
      <c r="F6037" s="2">
        <v>44169</v>
      </c>
      <c r="G6037">
        <v>800</v>
      </c>
      <c r="H6037" s="1">
        <f t="shared" si="282"/>
        <v>0.3333333333333357</v>
      </c>
      <c r="I6037" t="s">
        <v>1699</v>
      </c>
      <c r="J6037" s="2">
        <v>44169</v>
      </c>
      <c r="K6037">
        <v>800</v>
      </c>
      <c r="L6037" s="1">
        <f t="shared" si="283"/>
        <v>0.3333333333333357</v>
      </c>
      <c r="M6037" t="s">
        <v>47</v>
      </c>
      <c r="N6037" t="s">
        <v>17</v>
      </c>
      <c r="O6037" t="s">
        <v>18</v>
      </c>
      <c r="P6037" t="s">
        <v>148</v>
      </c>
      <c r="Q6037">
        <v>23</v>
      </c>
      <c r="R6037" t="str">
        <f t="shared" si="284"/>
        <v>Sector 23</v>
      </c>
      <c r="U6037" t="s">
        <v>150</v>
      </c>
      <c r="V6037">
        <v>5050038</v>
      </c>
    </row>
    <row r="6038" spans="1:22" x14ac:dyDescent="0.45">
      <c r="A6038">
        <v>-75.695255810999996</v>
      </c>
      <c r="B6038">
        <v>45.414081171000099</v>
      </c>
      <c r="C6038">
        <v>70618</v>
      </c>
      <c r="D6038">
        <v>2020</v>
      </c>
      <c r="E6038" t="s">
        <v>785</v>
      </c>
      <c r="F6038" s="2">
        <v>43899</v>
      </c>
      <c r="G6038">
        <v>800</v>
      </c>
      <c r="H6038" s="1">
        <f t="shared" si="282"/>
        <v>0.3333333333333357</v>
      </c>
      <c r="I6038" t="s">
        <v>785</v>
      </c>
      <c r="J6038" s="2">
        <v>43899</v>
      </c>
      <c r="K6038">
        <v>700</v>
      </c>
      <c r="L6038" s="1">
        <f t="shared" si="283"/>
        <v>0.16666666666666785</v>
      </c>
      <c r="M6038" t="s">
        <v>25</v>
      </c>
      <c r="N6038" t="s">
        <v>17</v>
      </c>
      <c r="O6038" t="s">
        <v>18</v>
      </c>
      <c r="P6038" t="s">
        <v>148</v>
      </c>
      <c r="Q6038">
        <v>23</v>
      </c>
      <c r="R6038" t="str">
        <f t="shared" si="284"/>
        <v>Sector 23</v>
      </c>
      <c r="U6038" t="s">
        <v>150</v>
      </c>
      <c r="V6038">
        <v>5050038</v>
      </c>
    </row>
    <row r="6039" spans="1:22" x14ac:dyDescent="0.45">
      <c r="A6039">
        <v>-75.695255810999996</v>
      </c>
      <c r="B6039">
        <v>45.414081171000099</v>
      </c>
      <c r="C6039">
        <v>70619</v>
      </c>
      <c r="D6039">
        <v>2020</v>
      </c>
      <c r="E6039" t="s">
        <v>633</v>
      </c>
      <c r="F6039" s="2">
        <v>44125</v>
      </c>
      <c r="G6039">
        <v>200</v>
      </c>
      <c r="H6039" s="1">
        <f t="shared" si="282"/>
        <v>0.33333333333333393</v>
      </c>
      <c r="I6039" t="s">
        <v>633</v>
      </c>
      <c r="J6039" s="2">
        <v>44125</v>
      </c>
      <c r="K6039">
        <v>200</v>
      </c>
      <c r="L6039" s="1">
        <f t="shared" si="283"/>
        <v>0.33333333333333393</v>
      </c>
      <c r="M6039" t="s">
        <v>28</v>
      </c>
      <c r="N6039" t="s">
        <v>17</v>
      </c>
      <c r="O6039" t="s">
        <v>18</v>
      </c>
      <c r="P6039" t="s">
        <v>148</v>
      </c>
      <c r="Q6039">
        <v>23</v>
      </c>
      <c r="R6039" t="str">
        <f t="shared" si="284"/>
        <v>Sector 23</v>
      </c>
      <c r="U6039" t="s">
        <v>150</v>
      </c>
      <c r="V6039">
        <v>5050038</v>
      </c>
    </row>
    <row r="6040" spans="1:22" x14ac:dyDescent="0.45">
      <c r="A6040">
        <v>-75.695513239999997</v>
      </c>
      <c r="B6040">
        <v>45.417547466000002</v>
      </c>
      <c r="C6040">
        <v>70625</v>
      </c>
      <c r="D6040">
        <v>2020</v>
      </c>
      <c r="E6040" t="s">
        <v>633</v>
      </c>
      <c r="F6040" s="2">
        <v>44125</v>
      </c>
      <c r="G6040">
        <v>700</v>
      </c>
      <c r="H6040" s="1">
        <f t="shared" si="282"/>
        <v>0.16666666666666785</v>
      </c>
      <c r="I6040" t="s">
        <v>633</v>
      </c>
      <c r="J6040" s="2">
        <v>44125</v>
      </c>
      <c r="K6040">
        <v>700</v>
      </c>
      <c r="L6040" s="1">
        <f t="shared" si="283"/>
        <v>0.16666666666666785</v>
      </c>
      <c r="M6040" t="s">
        <v>28</v>
      </c>
      <c r="N6040" t="s">
        <v>17</v>
      </c>
      <c r="O6040" t="s">
        <v>18</v>
      </c>
      <c r="P6040" t="s">
        <v>148</v>
      </c>
      <c r="Q6040">
        <v>23</v>
      </c>
      <c r="R6040" t="str">
        <f t="shared" si="284"/>
        <v>Sector 23</v>
      </c>
      <c r="U6040" t="s">
        <v>150</v>
      </c>
      <c r="V6040">
        <v>5050037</v>
      </c>
    </row>
    <row r="6041" spans="1:22" x14ac:dyDescent="0.45">
      <c r="A6041">
        <v>-75.695092630000005</v>
      </c>
      <c r="B6041">
        <v>45.420172114000103</v>
      </c>
      <c r="C6041">
        <v>70630</v>
      </c>
      <c r="D6041">
        <v>2020</v>
      </c>
      <c r="E6041" t="s">
        <v>1700</v>
      </c>
      <c r="F6041" s="2">
        <v>44058</v>
      </c>
      <c r="G6041">
        <v>800</v>
      </c>
      <c r="H6041" s="1">
        <f t="shared" si="282"/>
        <v>0.3333333333333357</v>
      </c>
      <c r="I6041" t="s">
        <v>1700</v>
      </c>
      <c r="J6041" s="2">
        <v>44058</v>
      </c>
      <c r="K6041">
        <v>400</v>
      </c>
      <c r="L6041" s="1">
        <f t="shared" si="283"/>
        <v>0.66666666666666785</v>
      </c>
      <c r="M6041" t="s">
        <v>16</v>
      </c>
      <c r="N6041" t="s">
        <v>17</v>
      </c>
      <c r="O6041" t="s">
        <v>18</v>
      </c>
      <c r="P6041" t="s">
        <v>148</v>
      </c>
      <c r="Q6041">
        <v>23</v>
      </c>
      <c r="R6041" t="str">
        <f t="shared" si="284"/>
        <v>Sector 23</v>
      </c>
      <c r="U6041" t="s">
        <v>150</v>
      </c>
      <c r="V6041">
        <v>5050048</v>
      </c>
    </row>
    <row r="6042" spans="1:22" x14ac:dyDescent="0.45">
      <c r="A6042">
        <v>-75.694343871999905</v>
      </c>
      <c r="B6042">
        <v>45.416216421999998</v>
      </c>
      <c r="C6042">
        <v>70635</v>
      </c>
      <c r="D6042">
        <v>2020</v>
      </c>
      <c r="E6042" t="s">
        <v>1701</v>
      </c>
      <c r="F6042" s="2">
        <v>44076</v>
      </c>
      <c r="G6042">
        <v>1200</v>
      </c>
      <c r="H6042" s="1">
        <f t="shared" si="282"/>
        <v>0</v>
      </c>
      <c r="I6042" t="s">
        <v>1701</v>
      </c>
      <c r="J6042" s="2">
        <v>44076</v>
      </c>
      <c r="K6042">
        <v>1200</v>
      </c>
      <c r="L6042" s="1">
        <f t="shared" si="283"/>
        <v>0</v>
      </c>
      <c r="M6042" t="s">
        <v>28</v>
      </c>
      <c r="N6042" t="s">
        <v>17</v>
      </c>
      <c r="O6042" t="s">
        <v>18</v>
      </c>
      <c r="P6042" t="s">
        <v>148</v>
      </c>
      <c r="Q6042">
        <v>23</v>
      </c>
      <c r="R6042" t="str">
        <f t="shared" si="284"/>
        <v>Sector 23</v>
      </c>
      <c r="U6042" t="s">
        <v>150</v>
      </c>
      <c r="V6042">
        <v>5050038</v>
      </c>
    </row>
    <row r="6043" spans="1:22" x14ac:dyDescent="0.45">
      <c r="A6043">
        <v>-75.694776910000002</v>
      </c>
      <c r="B6043">
        <v>45.410019398000003</v>
      </c>
      <c r="C6043">
        <v>70682</v>
      </c>
      <c r="D6043">
        <v>2020</v>
      </c>
      <c r="E6043" t="s">
        <v>1259</v>
      </c>
      <c r="F6043" s="2">
        <v>44079</v>
      </c>
      <c r="G6043">
        <v>1200</v>
      </c>
      <c r="H6043" s="1">
        <f t="shared" si="282"/>
        <v>0</v>
      </c>
      <c r="I6043" t="s">
        <v>1259</v>
      </c>
      <c r="J6043" s="2">
        <v>44079</v>
      </c>
      <c r="K6043">
        <v>1200</v>
      </c>
      <c r="L6043" s="1">
        <f t="shared" si="283"/>
        <v>0</v>
      </c>
      <c r="M6043" t="s">
        <v>16</v>
      </c>
      <c r="N6043" t="s">
        <v>17</v>
      </c>
      <c r="O6043" t="s">
        <v>18</v>
      </c>
      <c r="P6043" t="s">
        <v>148</v>
      </c>
      <c r="Q6043">
        <v>23</v>
      </c>
      <c r="R6043" t="str">
        <f t="shared" si="284"/>
        <v>Sector 23</v>
      </c>
      <c r="U6043" t="s">
        <v>150</v>
      </c>
      <c r="V6043">
        <v>5050039</v>
      </c>
    </row>
    <row r="6044" spans="1:22" x14ac:dyDescent="0.45">
      <c r="A6044">
        <v>-75.695513239999997</v>
      </c>
      <c r="B6044">
        <v>45.417547466000002</v>
      </c>
      <c r="C6044">
        <v>70685</v>
      </c>
      <c r="D6044">
        <v>2020</v>
      </c>
      <c r="E6044" t="s">
        <v>1676</v>
      </c>
      <c r="F6044" s="2">
        <v>44025</v>
      </c>
      <c r="G6044">
        <v>1100</v>
      </c>
      <c r="H6044" s="1">
        <f t="shared" si="282"/>
        <v>0.8333333333333357</v>
      </c>
      <c r="I6044" t="s">
        <v>1640</v>
      </c>
      <c r="J6044" s="2">
        <v>44022</v>
      </c>
      <c r="K6044">
        <v>600</v>
      </c>
      <c r="L6044" s="1">
        <f t="shared" si="283"/>
        <v>0</v>
      </c>
      <c r="M6044" t="s">
        <v>25</v>
      </c>
      <c r="N6044" t="s">
        <v>17</v>
      </c>
      <c r="O6044" t="s">
        <v>18</v>
      </c>
      <c r="P6044" t="s">
        <v>148</v>
      </c>
      <c r="Q6044">
        <v>23</v>
      </c>
      <c r="R6044" t="str">
        <f t="shared" si="284"/>
        <v>Sector 23</v>
      </c>
      <c r="U6044" t="s">
        <v>150</v>
      </c>
      <c r="V6044">
        <v>5050037</v>
      </c>
    </row>
    <row r="6045" spans="1:22" x14ac:dyDescent="0.45">
      <c r="A6045">
        <v>-75.694061851000001</v>
      </c>
      <c r="B6045">
        <v>45.4189770240001</v>
      </c>
      <c r="C6045">
        <v>70689</v>
      </c>
      <c r="D6045">
        <v>2020</v>
      </c>
      <c r="E6045" t="s">
        <v>1149</v>
      </c>
      <c r="F6045" s="2">
        <v>43955</v>
      </c>
      <c r="G6045">
        <v>900</v>
      </c>
      <c r="H6045" s="1">
        <f t="shared" si="282"/>
        <v>0.5</v>
      </c>
      <c r="I6045" t="s">
        <v>1149</v>
      </c>
      <c r="J6045" s="2">
        <v>43955</v>
      </c>
      <c r="K6045">
        <v>900</v>
      </c>
      <c r="L6045" s="1">
        <f t="shared" si="283"/>
        <v>0.5</v>
      </c>
      <c r="M6045" t="s">
        <v>25</v>
      </c>
      <c r="N6045" t="s">
        <v>17</v>
      </c>
      <c r="O6045" t="s">
        <v>18</v>
      </c>
      <c r="P6045" t="s">
        <v>148</v>
      </c>
      <c r="Q6045">
        <v>23</v>
      </c>
      <c r="R6045" t="str">
        <f t="shared" si="284"/>
        <v>Sector 23</v>
      </c>
      <c r="U6045" t="s">
        <v>150</v>
      </c>
      <c r="V6045">
        <v>5050037</v>
      </c>
    </row>
    <row r="6046" spans="1:22" x14ac:dyDescent="0.45">
      <c r="A6046">
        <v>-75.694240556999901</v>
      </c>
      <c r="B6046">
        <v>45.414496947000004</v>
      </c>
      <c r="C6046">
        <v>70697</v>
      </c>
      <c r="D6046">
        <v>2020</v>
      </c>
      <c r="E6046" t="s">
        <v>1702</v>
      </c>
      <c r="F6046" s="2">
        <v>43997</v>
      </c>
      <c r="G6046">
        <v>400</v>
      </c>
      <c r="H6046" s="1">
        <f t="shared" si="282"/>
        <v>0.66666666666666785</v>
      </c>
      <c r="I6046" t="s">
        <v>1702</v>
      </c>
      <c r="J6046" s="2">
        <v>43997</v>
      </c>
      <c r="K6046">
        <v>400</v>
      </c>
      <c r="L6046" s="1">
        <f t="shared" si="283"/>
        <v>0.66666666666666785</v>
      </c>
      <c r="M6046" t="s">
        <v>25</v>
      </c>
      <c r="N6046" t="s">
        <v>17</v>
      </c>
      <c r="O6046" t="s">
        <v>18</v>
      </c>
      <c r="P6046" t="s">
        <v>148</v>
      </c>
      <c r="Q6046">
        <v>23</v>
      </c>
      <c r="R6046" t="str">
        <f t="shared" si="284"/>
        <v>Sector 23</v>
      </c>
      <c r="U6046" t="s">
        <v>150</v>
      </c>
      <c r="V6046">
        <v>5050038</v>
      </c>
    </row>
    <row r="6047" spans="1:22" x14ac:dyDescent="0.45">
      <c r="A6047">
        <v>-75.694240556999901</v>
      </c>
      <c r="B6047">
        <v>45.414496947000004</v>
      </c>
      <c r="C6047">
        <v>70708</v>
      </c>
      <c r="D6047">
        <v>2020</v>
      </c>
      <c r="E6047" t="s">
        <v>203</v>
      </c>
      <c r="F6047" s="2">
        <v>43891</v>
      </c>
      <c r="G6047">
        <v>500</v>
      </c>
      <c r="H6047" s="1">
        <f t="shared" si="282"/>
        <v>0.83333333333333215</v>
      </c>
      <c r="I6047" t="s">
        <v>203</v>
      </c>
      <c r="J6047" s="2">
        <v>43891</v>
      </c>
      <c r="K6047">
        <v>500</v>
      </c>
      <c r="L6047" s="1">
        <f t="shared" si="283"/>
        <v>0.83333333333333215</v>
      </c>
      <c r="M6047" t="s">
        <v>41</v>
      </c>
      <c r="N6047" t="s">
        <v>17</v>
      </c>
      <c r="O6047" t="s">
        <v>18</v>
      </c>
      <c r="P6047" t="s">
        <v>148</v>
      </c>
      <c r="Q6047">
        <v>23</v>
      </c>
      <c r="R6047" t="str">
        <f t="shared" si="284"/>
        <v>Sector 23</v>
      </c>
      <c r="U6047" t="s">
        <v>150</v>
      </c>
      <c r="V6047">
        <v>5050038</v>
      </c>
    </row>
    <row r="6048" spans="1:22" x14ac:dyDescent="0.45">
      <c r="A6048">
        <v>-75.694343871999905</v>
      </c>
      <c r="B6048">
        <v>45.416216421999998</v>
      </c>
      <c r="C6048">
        <v>70727</v>
      </c>
      <c r="D6048">
        <v>2020</v>
      </c>
      <c r="E6048" t="s">
        <v>644</v>
      </c>
      <c r="F6048" s="2">
        <v>44051</v>
      </c>
      <c r="G6048">
        <v>800</v>
      </c>
      <c r="H6048" s="1">
        <f t="shared" si="282"/>
        <v>0.3333333333333357</v>
      </c>
      <c r="I6048" t="s">
        <v>644</v>
      </c>
      <c r="J6048" s="2">
        <v>44051</v>
      </c>
      <c r="K6048">
        <v>800</v>
      </c>
      <c r="L6048" s="1">
        <f t="shared" si="283"/>
        <v>0.3333333333333357</v>
      </c>
      <c r="M6048" t="s">
        <v>16</v>
      </c>
      <c r="N6048" t="s">
        <v>17</v>
      </c>
      <c r="O6048" t="s">
        <v>18</v>
      </c>
      <c r="P6048" t="s">
        <v>148</v>
      </c>
      <c r="Q6048">
        <v>23</v>
      </c>
      <c r="R6048" t="str">
        <f t="shared" si="284"/>
        <v>Sector 23</v>
      </c>
      <c r="U6048" t="s">
        <v>150</v>
      </c>
      <c r="V6048">
        <v>5050038</v>
      </c>
    </row>
    <row r="6049" spans="1:22" x14ac:dyDescent="0.45">
      <c r="A6049">
        <v>-75.694677616000007</v>
      </c>
      <c r="B6049">
        <v>45.413411193000101</v>
      </c>
      <c r="C6049">
        <v>70728</v>
      </c>
      <c r="D6049">
        <v>2020</v>
      </c>
      <c r="E6049" t="s">
        <v>1036</v>
      </c>
      <c r="F6049" s="2">
        <v>43941</v>
      </c>
      <c r="G6049">
        <v>300</v>
      </c>
      <c r="H6049" s="1">
        <f t="shared" si="282"/>
        <v>0.5</v>
      </c>
      <c r="I6049" t="s">
        <v>1036</v>
      </c>
      <c r="J6049" s="2">
        <v>43941</v>
      </c>
      <c r="K6049">
        <v>300</v>
      </c>
      <c r="L6049" s="1">
        <f t="shared" si="283"/>
        <v>0.5</v>
      </c>
      <c r="M6049" t="s">
        <v>25</v>
      </c>
      <c r="N6049" t="s">
        <v>17</v>
      </c>
      <c r="O6049" t="s">
        <v>18</v>
      </c>
      <c r="P6049" t="s">
        <v>148</v>
      </c>
      <c r="Q6049">
        <v>23</v>
      </c>
      <c r="R6049" t="str">
        <f t="shared" si="284"/>
        <v>Sector 23</v>
      </c>
      <c r="U6049" t="s">
        <v>150</v>
      </c>
      <c r="V6049">
        <v>5050038</v>
      </c>
    </row>
    <row r="6050" spans="1:22" x14ac:dyDescent="0.45">
      <c r="A6050">
        <v>-75.694677616000007</v>
      </c>
      <c r="B6050">
        <v>45.413411193000101</v>
      </c>
      <c r="C6050">
        <v>70729</v>
      </c>
      <c r="D6050">
        <v>2020</v>
      </c>
      <c r="E6050" t="s">
        <v>1703</v>
      </c>
      <c r="F6050" s="2">
        <v>44095</v>
      </c>
      <c r="G6050">
        <v>100</v>
      </c>
      <c r="H6050" s="1">
        <f t="shared" si="282"/>
        <v>0.16666666666666696</v>
      </c>
      <c r="I6050" t="s">
        <v>1703</v>
      </c>
      <c r="J6050" s="2">
        <v>44095</v>
      </c>
      <c r="K6050">
        <v>100</v>
      </c>
      <c r="L6050" s="1">
        <f t="shared" si="283"/>
        <v>0.16666666666666696</v>
      </c>
      <c r="M6050" t="s">
        <v>25</v>
      </c>
      <c r="N6050" t="s">
        <v>17</v>
      </c>
      <c r="O6050" t="s">
        <v>18</v>
      </c>
      <c r="P6050" t="s">
        <v>148</v>
      </c>
      <c r="Q6050">
        <v>23</v>
      </c>
      <c r="R6050" t="str">
        <f t="shared" si="284"/>
        <v>Sector 23</v>
      </c>
      <c r="U6050" t="s">
        <v>150</v>
      </c>
      <c r="V6050">
        <v>5050038</v>
      </c>
    </row>
    <row r="6051" spans="1:22" x14ac:dyDescent="0.45">
      <c r="A6051">
        <v>-75.694677616000007</v>
      </c>
      <c r="B6051">
        <v>45.413411193000101</v>
      </c>
      <c r="C6051">
        <v>70740</v>
      </c>
      <c r="D6051">
        <v>2020</v>
      </c>
      <c r="E6051" t="s">
        <v>776</v>
      </c>
      <c r="F6051" s="2">
        <v>43890</v>
      </c>
      <c r="G6051">
        <v>1100</v>
      </c>
      <c r="H6051" s="1">
        <f t="shared" si="282"/>
        <v>0.8333333333333357</v>
      </c>
      <c r="I6051" t="s">
        <v>776</v>
      </c>
      <c r="J6051" s="2">
        <v>43890</v>
      </c>
      <c r="K6051">
        <v>1100</v>
      </c>
      <c r="L6051" s="1">
        <f t="shared" si="283"/>
        <v>0.8333333333333357</v>
      </c>
      <c r="M6051" t="s">
        <v>16</v>
      </c>
      <c r="N6051" t="s">
        <v>17</v>
      </c>
      <c r="O6051" t="s">
        <v>18</v>
      </c>
      <c r="P6051" t="s">
        <v>148</v>
      </c>
      <c r="Q6051">
        <v>23</v>
      </c>
      <c r="R6051" t="str">
        <f t="shared" si="284"/>
        <v>Sector 23</v>
      </c>
      <c r="U6051" t="s">
        <v>150</v>
      </c>
      <c r="V6051">
        <v>5050038</v>
      </c>
    </row>
    <row r="6052" spans="1:22" x14ac:dyDescent="0.45">
      <c r="A6052">
        <v>-75.694677616000007</v>
      </c>
      <c r="B6052">
        <v>45.413411193000101</v>
      </c>
      <c r="C6052">
        <v>70741</v>
      </c>
      <c r="D6052">
        <v>2020</v>
      </c>
      <c r="E6052" t="s">
        <v>1161</v>
      </c>
      <c r="F6052" s="2">
        <v>43859</v>
      </c>
      <c r="G6052">
        <v>300</v>
      </c>
      <c r="H6052" s="1">
        <f t="shared" si="282"/>
        <v>0.5</v>
      </c>
      <c r="I6052" t="s">
        <v>1161</v>
      </c>
      <c r="J6052" s="2">
        <v>43859</v>
      </c>
      <c r="K6052">
        <v>300</v>
      </c>
      <c r="L6052" s="1">
        <f t="shared" si="283"/>
        <v>0.5</v>
      </c>
      <c r="M6052" t="s">
        <v>28</v>
      </c>
      <c r="N6052" t="s">
        <v>17</v>
      </c>
      <c r="O6052" t="s">
        <v>18</v>
      </c>
      <c r="P6052" t="s">
        <v>148</v>
      </c>
      <c r="Q6052">
        <v>23</v>
      </c>
      <c r="R6052" t="str">
        <f t="shared" si="284"/>
        <v>Sector 23</v>
      </c>
      <c r="U6052" t="s">
        <v>150</v>
      </c>
      <c r="V6052">
        <v>5050038</v>
      </c>
    </row>
    <row r="6053" spans="1:22" x14ac:dyDescent="0.45">
      <c r="A6053">
        <v>-75.694061851000001</v>
      </c>
      <c r="B6053">
        <v>45.4189770240001</v>
      </c>
      <c r="C6053">
        <v>70752</v>
      </c>
      <c r="D6053">
        <v>2020</v>
      </c>
      <c r="E6053" t="s">
        <v>1636</v>
      </c>
      <c r="F6053" s="2">
        <v>43860</v>
      </c>
      <c r="G6053">
        <v>900</v>
      </c>
      <c r="H6053" s="1">
        <f t="shared" si="282"/>
        <v>0.5</v>
      </c>
      <c r="I6053" t="s">
        <v>1636</v>
      </c>
      <c r="J6053" s="2">
        <v>43860</v>
      </c>
      <c r="K6053">
        <v>900</v>
      </c>
      <c r="L6053" s="1">
        <f t="shared" si="283"/>
        <v>0.5</v>
      </c>
      <c r="M6053" t="s">
        <v>23</v>
      </c>
      <c r="N6053" t="s">
        <v>17</v>
      </c>
      <c r="O6053" t="s">
        <v>18</v>
      </c>
      <c r="P6053" t="s">
        <v>148</v>
      </c>
      <c r="Q6053">
        <v>23</v>
      </c>
      <c r="R6053" t="str">
        <f t="shared" si="284"/>
        <v>Sector 23</v>
      </c>
      <c r="U6053" t="s">
        <v>150</v>
      </c>
      <c r="V6053">
        <v>5050037</v>
      </c>
    </row>
    <row r="6054" spans="1:22" x14ac:dyDescent="0.45">
      <c r="A6054">
        <v>-75.692954235999906</v>
      </c>
      <c r="B6054">
        <v>45.421091573000098</v>
      </c>
      <c r="C6054">
        <v>70774</v>
      </c>
      <c r="D6054">
        <v>2020</v>
      </c>
      <c r="E6054" t="s">
        <v>1169</v>
      </c>
      <c r="F6054" s="2">
        <v>43868</v>
      </c>
      <c r="G6054">
        <v>100</v>
      </c>
      <c r="H6054" s="1">
        <f t="shared" si="282"/>
        <v>0.16666666666666696</v>
      </c>
      <c r="I6054" t="s">
        <v>1169</v>
      </c>
      <c r="J6054" s="2">
        <v>43868</v>
      </c>
      <c r="K6054">
        <v>1200</v>
      </c>
      <c r="L6054" s="1">
        <f t="shared" si="283"/>
        <v>0</v>
      </c>
      <c r="M6054" t="s">
        <v>47</v>
      </c>
      <c r="N6054" t="s">
        <v>17</v>
      </c>
      <c r="O6054" t="s">
        <v>18</v>
      </c>
      <c r="P6054" t="s">
        <v>148</v>
      </c>
      <c r="Q6054">
        <v>23</v>
      </c>
      <c r="R6054" t="str">
        <f t="shared" si="284"/>
        <v>Sector 23</v>
      </c>
      <c r="U6054" t="s">
        <v>150</v>
      </c>
      <c r="V6054">
        <v>5050048</v>
      </c>
    </row>
    <row r="6055" spans="1:22" x14ac:dyDescent="0.45">
      <c r="A6055">
        <v>-75.693546720000001</v>
      </c>
      <c r="B6055">
        <v>45.418361477000097</v>
      </c>
      <c r="C6055">
        <v>70788</v>
      </c>
      <c r="D6055">
        <v>2020</v>
      </c>
      <c r="E6055" t="s">
        <v>1704</v>
      </c>
      <c r="F6055" s="2">
        <v>43925</v>
      </c>
      <c r="G6055">
        <v>900</v>
      </c>
      <c r="H6055" s="1">
        <f t="shared" si="282"/>
        <v>0.5</v>
      </c>
      <c r="I6055" t="s">
        <v>1704</v>
      </c>
      <c r="J6055" s="2">
        <v>43925</v>
      </c>
      <c r="K6055">
        <v>900</v>
      </c>
      <c r="L6055" s="1">
        <f t="shared" si="283"/>
        <v>0.5</v>
      </c>
      <c r="M6055" t="s">
        <v>16</v>
      </c>
      <c r="N6055" t="s">
        <v>17</v>
      </c>
      <c r="O6055" t="s">
        <v>18</v>
      </c>
      <c r="P6055" t="s">
        <v>148</v>
      </c>
      <c r="Q6055">
        <v>23</v>
      </c>
      <c r="R6055" t="str">
        <f t="shared" si="284"/>
        <v>Sector 23</v>
      </c>
      <c r="U6055" t="s">
        <v>150</v>
      </c>
      <c r="V6055">
        <v>5050037</v>
      </c>
    </row>
    <row r="6056" spans="1:22" x14ac:dyDescent="0.45">
      <c r="A6056">
        <v>-75.693546720000001</v>
      </c>
      <c r="B6056">
        <v>45.418361477000097</v>
      </c>
      <c r="C6056">
        <v>70789</v>
      </c>
      <c r="D6056">
        <v>2020</v>
      </c>
      <c r="E6056" t="s">
        <v>1705</v>
      </c>
      <c r="F6056" s="2">
        <v>44042</v>
      </c>
      <c r="G6056">
        <v>400</v>
      </c>
      <c r="H6056" s="1">
        <f t="shared" si="282"/>
        <v>0.66666666666666785</v>
      </c>
      <c r="I6056" t="s">
        <v>1705</v>
      </c>
      <c r="J6056" s="2">
        <v>44042</v>
      </c>
      <c r="K6056">
        <v>400</v>
      </c>
      <c r="L6056" s="1">
        <f t="shared" si="283"/>
        <v>0.66666666666666785</v>
      </c>
      <c r="M6056" t="s">
        <v>23</v>
      </c>
      <c r="N6056" t="s">
        <v>17</v>
      </c>
      <c r="O6056" t="s">
        <v>18</v>
      </c>
      <c r="P6056" t="s">
        <v>148</v>
      </c>
      <c r="Q6056">
        <v>23</v>
      </c>
      <c r="R6056" t="str">
        <f t="shared" si="284"/>
        <v>Sector 23</v>
      </c>
      <c r="U6056" t="s">
        <v>150</v>
      </c>
      <c r="V6056">
        <v>5050037</v>
      </c>
    </row>
    <row r="6057" spans="1:22" x14ac:dyDescent="0.45">
      <c r="A6057">
        <v>-75.693546720000001</v>
      </c>
      <c r="B6057">
        <v>45.418361477000097</v>
      </c>
      <c r="C6057">
        <v>70790</v>
      </c>
      <c r="D6057">
        <v>2020</v>
      </c>
      <c r="E6057" t="s">
        <v>1056</v>
      </c>
      <c r="F6057" s="2">
        <v>43851</v>
      </c>
      <c r="G6057">
        <v>1000</v>
      </c>
      <c r="H6057" s="1">
        <f t="shared" si="282"/>
        <v>0.6666666666666643</v>
      </c>
      <c r="I6057" t="s">
        <v>1056</v>
      </c>
      <c r="J6057" s="2">
        <v>43851</v>
      </c>
      <c r="K6057">
        <v>1000</v>
      </c>
      <c r="L6057" s="1">
        <f t="shared" si="283"/>
        <v>0.6666666666666643</v>
      </c>
      <c r="M6057" t="s">
        <v>32</v>
      </c>
      <c r="N6057" t="s">
        <v>17</v>
      </c>
      <c r="O6057" t="s">
        <v>18</v>
      </c>
      <c r="P6057" t="s">
        <v>148</v>
      </c>
      <c r="Q6057">
        <v>23</v>
      </c>
      <c r="R6057" t="str">
        <f t="shared" si="284"/>
        <v>Sector 23</v>
      </c>
      <c r="U6057" t="s">
        <v>150</v>
      </c>
      <c r="V6057">
        <v>5050037</v>
      </c>
    </row>
    <row r="6058" spans="1:22" x14ac:dyDescent="0.45">
      <c r="A6058">
        <v>-75.693622171999905</v>
      </c>
      <c r="B6058">
        <v>45.412161931000099</v>
      </c>
      <c r="C6058">
        <v>70811</v>
      </c>
      <c r="D6058">
        <v>2020</v>
      </c>
      <c r="E6058" t="s">
        <v>1706</v>
      </c>
      <c r="F6058" s="2">
        <v>44114</v>
      </c>
      <c r="G6058">
        <v>700</v>
      </c>
      <c r="H6058" s="1">
        <f t="shared" si="282"/>
        <v>0.16666666666666785</v>
      </c>
      <c r="I6058" t="s">
        <v>1706</v>
      </c>
      <c r="J6058" s="2">
        <v>44114</v>
      </c>
      <c r="K6058">
        <v>700</v>
      </c>
      <c r="L6058" s="1">
        <f t="shared" si="283"/>
        <v>0.16666666666666785</v>
      </c>
      <c r="M6058" t="s">
        <v>16</v>
      </c>
      <c r="N6058" t="s">
        <v>17</v>
      </c>
      <c r="O6058" t="s">
        <v>18</v>
      </c>
      <c r="P6058" t="s">
        <v>148</v>
      </c>
      <c r="Q6058">
        <v>23</v>
      </c>
      <c r="R6058" t="str">
        <f t="shared" si="284"/>
        <v>Sector 23</v>
      </c>
      <c r="U6058" t="s">
        <v>150</v>
      </c>
      <c r="V6058">
        <v>5050038</v>
      </c>
    </row>
    <row r="6059" spans="1:22" x14ac:dyDescent="0.45">
      <c r="A6059">
        <v>-75.693622171999905</v>
      </c>
      <c r="B6059">
        <v>45.412161931000099</v>
      </c>
      <c r="C6059">
        <v>70812</v>
      </c>
      <c r="D6059">
        <v>2020</v>
      </c>
      <c r="E6059" t="s">
        <v>1707</v>
      </c>
      <c r="F6059" s="2">
        <v>43907</v>
      </c>
      <c r="G6059">
        <v>200</v>
      </c>
      <c r="H6059" s="1">
        <f t="shared" si="282"/>
        <v>0.33333333333333393</v>
      </c>
      <c r="I6059" t="s">
        <v>1707</v>
      </c>
      <c r="J6059" s="2">
        <v>43907</v>
      </c>
      <c r="K6059">
        <v>200</v>
      </c>
      <c r="L6059" s="1">
        <f t="shared" si="283"/>
        <v>0.33333333333333393</v>
      </c>
      <c r="M6059" t="s">
        <v>32</v>
      </c>
      <c r="N6059" t="s">
        <v>17</v>
      </c>
      <c r="O6059" t="s">
        <v>18</v>
      </c>
      <c r="P6059" t="s">
        <v>148</v>
      </c>
      <c r="Q6059">
        <v>23</v>
      </c>
      <c r="R6059" t="str">
        <f t="shared" si="284"/>
        <v>Sector 23</v>
      </c>
      <c r="U6059" t="s">
        <v>150</v>
      </c>
      <c r="V6059">
        <v>5050038</v>
      </c>
    </row>
    <row r="6060" spans="1:22" x14ac:dyDescent="0.45">
      <c r="A6060">
        <v>-75.693622171999905</v>
      </c>
      <c r="B6060">
        <v>45.412161931000099</v>
      </c>
      <c r="C6060">
        <v>70813</v>
      </c>
      <c r="D6060">
        <v>2020</v>
      </c>
      <c r="E6060" t="s">
        <v>1166</v>
      </c>
      <c r="F6060" s="2">
        <v>43996</v>
      </c>
      <c r="G6060">
        <v>900</v>
      </c>
      <c r="H6060" s="1">
        <f t="shared" si="282"/>
        <v>0.5</v>
      </c>
      <c r="I6060" t="s">
        <v>1166</v>
      </c>
      <c r="J6060" s="2">
        <v>43996</v>
      </c>
      <c r="K6060">
        <v>900</v>
      </c>
      <c r="L6060" s="1">
        <f t="shared" si="283"/>
        <v>0.5</v>
      </c>
      <c r="M6060" t="s">
        <v>41</v>
      </c>
      <c r="N6060" t="s">
        <v>17</v>
      </c>
      <c r="O6060" t="s">
        <v>18</v>
      </c>
      <c r="P6060" t="s">
        <v>148</v>
      </c>
      <c r="Q6060">
        <v>23</v>
      </c>
      <c r="R6060" t="str">
        <f t="shared" si="284"/>
        <v>Sector 23</v>
      </c>
      <c r="U6060" t="s">
        <v>150</v>
      </c>
      <c r="V6060">
        <v>5050038</v>
      </c>
    </row>
    <row r="6061" spans="1:22" x14ac:dyDescent="0.45">
      <c r="A6061">
        <v>-75.692955597999998</v>
      </c>
      <c r="B6061">
        <v>45.417700396000001</v>
      </c>
      <c r="C6061">
        <v>70817</v>
      </c>
      <c r="D6061">
        <v>2020</v>
      </c>
      <c r="E6061" t="s">
        <v>1708</v>
      </c>
      <c r="F6061" s="2">
        <v>43962</v>
      </c>
      <c r="G6061">
        <v>300</v>
      </c>
      <c r="H6061" s="1">
        <f t="shared" si="282"/>
        <v>0.5</v>
      </c>
      <c r="I6061" t="s">
        <v>1708</v>
      </c>
      <c r="J6061" s="2">
        <v>43962</v>
      </c>
      <c r="K6061">
        <v>1200</v>
      </c>
      <c r="L6061" s="1">
        <f t="shared" si="283"/>
        <v>0</v>
      </c>
      <c r="M6061" t="s">
        <v>25</v>
      </c>
      <c r="N6061" t="s">
        <v>17</v>
      </c>
      <c r="O6061" t="s">
        <v>18</v>
      </c>
      <c r="P6061" t="s">
        <v>148</v>
      </c>
      <c r="Q6061">
        <v>23</v>
      </c>
      <c r="R6061" t="str">
        <f t="shared" si="284"/>
        <v>Sector 23</v>
      </c>
      <c r="U6061" t="s">
        <v>150</v>
      </c>
      <c r="V6061">
        <v>5050037</v>
      </c>
    </row>
    <row r="6062" spans="1:22" x14ac:dyDescent="0.45">
      <c r="A6062">
        <v>-75.694343871999905</v>
      </c>
      <c r="B6062">
        <v>45.416216421999998</v>
      </c>
      <c r="C6062">
        <v>70825</v>
      </c>
      <c r="D6062">
        <v>2020</v>
      </c>
      <c r="E6062" t="s">
        <v>573</v>
      </c>
      <c r="F6062" s="2">
        <v>43952</v>
      </c>
      <c r="G6062">
        <v>100</v>
      </c>
      <c r="H6062" s="1">
        <f t="shared" si="282"/>
        <v>0.16666666666666696</v>
      </c>
      <c r="I6062" t="s">
        <v>573</v>
      </c>
      <c r="J6062" s="2">
        <v>43952</v>
      </c>
      <c r="K6062">
        <v>100</v>
      </c>
      <c r="L6062" s="1">
        <f t="shared" si="283"/>
        <v>0.16666666666666696</v>
      </c>
      <c r="M6062" t="s">
        <v>47</v>
      </c>
      <c r="N6062" t="s">
        <v>17</v>
      </c>
      <c r="O6062" t="s">
        <v>18</v>
      </c>
      <c r="P6062" t="s">
        <v>148</v>
      </c>
      <c r="Q6062">
        <v>23</v>
      </c>
      <c r="R6062" t="str">
        <f t="shared" si="284"/>
        <v>Sector 23</v>
      </c>
      <c r="U6062" t="s">
        <v>150</v>
      </c>
      <c r="V6062">
        <v>5050037</v>
      </c>
    </row>
    <row r="6063" spans="1:22" x14ac:dyDescent="0.45">
      <c r="A6063">
        <v>-75.694343871999905</v>
      </c>
      <c r="B6063">
        <v>45.416216421999998</v>
      </c>
      <c r="C6063">
        <v>70826</v>
      </c>
      <c r="D6063">
        <v>2020</v>
      </c>
      <c r="E6063" t="s">
        <v>1709</v>
      </c>
      <c r="F6063" s="2">
        <v>44191</v>
      </c>
      <c r="G6063">
        <v>400</v>
      </c>
      <c r="H6063" s="1">
        <f t="shared" si="282"/>
        <v>0.66666666666666785</v>
      </c>
      <c r="I6063" t="s">
        <v>1709</v>
      </c>
      <c r="J6063" s="2">
        <v>44191</v>
      </c>
      <c r="K6063">
        <v>400</v>
      </c>
      <c r="L6063" s="1">
        <f t="shared" si="283"/>
        <v>0.66666666666666785</v>
      </c>
      <c r="M6063" t="s">
        <v>16</v>
      </c>
      <c r="N6063" t="s">
        <v>17</v>
      </c>
      <c r="O6063" t="s">
        <v>18</v>
      </c>
      <c r="P6063" t="s">
        <v>148</v>
      </c>
      <c r="Q6063">
        <v>23</v>
      </c>
      <c r="R6063" t="str">
        <f t="shared" si="284"/>
        <v>Sector 23</v>
      </c>
      <c r="U6063" t="s">
        <v>150</v>
      </c>
      <c r="V6063">
        <v>5050037</v>
      </c>
    </row>
    <row r="6064" spans="1:22" x14ac:dyDescent="0.45">
      <c r="A6064">
        <v>-75.694018453999902</v>
      </c>
      <c r="B6064">
        <v>45.412660637999998</v>
      </c>
      <c r="C6064">
        <v>70829</v>
      </c>
      <c r="D6064">
        <v>2020</v>
      </c>
      <c r="E6064" t="s">
        <v>1637</v>
      </c>
      <c r="F6064" s="2">
        <v>43999</v>
      </c>
      <c r="G6064">
        <v>1100</v>
      </c>
      <c r="H6064" s="1">
        <f t="shared" si="282"/>
        <v>0.8333333333333357</v>
      </c>
      <c r="I6064" t="s">
        <v>1637</v>
      </c>
      <c r="J6064" s="2">
        <v>43999</v>
      </c>
      <c r="K6064">
        <v>1100</v>
      </c>
      <c r="L6064" s="1">
        <f t="shared" si="283"/>
        <v>0.8333333333333357</v>
      </c>
      <c r="M6064" t="s">
        <v>28</v>
      </c>
      <c r="N6064" t="s">
        <v>17</v>
      </c>
      <c r="O6064" t="s">
        <v>18</v>
      </c>
      <c r="P6064" t="s">
        <v>148</v>
      </c>
      <c r="Q6064">
        <v>23</v>
      </c>
      <c r="R6064" t="str">
        <f t="shared" si="284"/>
        <v>Sector 23</v>
      </c>
      <c r="U6064" t="s">
        <v>150</v>
      </c>
      <c r="V6064">
        <v>5050038</v>
      </c>
    </row>
    <row r="6065" spans="1:22" x14ac:dyDescent="0.45">
      <c r="A6065">
        <v>-75.694018453999902</v>
      </c>
      <c r="B6065">
        <v>45.412660637999998</v>
      </c>
      <c r="C6065">
        <v>70830</v>
      </c>
      <c r="D6065">
        <v>2020</v>
      </c>
      <c r="E6065" t="s">
        <v>1710</v>
      </c>
      <c r="F6065" s="2">
        <v>43832</v>
      </c>
      <c r="G6065">
        <v>600</v>
      </c>
      <c r="H6065" s="1">
        <f t="shared" si="282"/>
        <v>0</v>
      </c>
      <c r="I6065" t="s">
        <v>1710</v>
      </c>
      <c r="J6065" s="2">
        <v>43832</v>
      </c>
      <c r="K6065">
        <v>600</v>
      </c>
      <c r="L6065" s="1">
        <f t="shared" si="283"/>
        <v>0</v>
      </c>
      <c r="M6065" t="s">
        <v>23</v>
      </c>
      <c r="N6065" t="s">
        <v>17</v>
      </c>
      <c r="O6065" t="s">
        <v>18</v>
      </c>
      <c r="P6065" t="s">
        <v>148</v>
      </c>
      <c r="Q6065">
        <v>23</v>
      </c>
      <c r="R6065" t="str">
        <f t="shared" si="284"/>
        <v>Sector 23</v>
      </c>
      <c r="U6065" t="s">
        <v>150</v>
      </c>
      <c r="V6065">
        <v>5050038</v>
      </c>
    </row>
    <row r="6066" spans="1:22" x14ac:dyDescent="0.45">
      <c r="A6066">
        <v>-75.692954235999906</v>
      </c>
      <c r="B6066">
        <v>45.421091573000098</v>
      </c>
      <c r="C6066">
        <v>70871</v>
      </c>
      <c r="D6066">
        <v>2020</v>
      </c>
      <c r="E6066" t="s">
        <v>1158</v>
      </c>
      <c r="F6066" s="2">
        <v>44108</v>
      </c>
      <c r="G6066">
        <v>800</v>
      </c>
      <c r="H6066" s="1">
        <f t="shared" si="282"/>
        <v>0.3333333333333357</v>
      </c>
      <c r="I6066" t="s">
        <v>1158</v>
      </c>
      <c r="J6066" s="2">
        <v>44108</v>
      </c>
      <c r="K6066">
        <v>800</v>
      </c>
      <c r="L6066" s="1">
        <f t="shared" si="283"/>
        <v>0.3333333333333357</v>
      </c>
      <c r="M6066" t="s">
        <v>41</v>
      </c>
      <c r="N6066" t="s">
        <v>17</v>
      </c>
      <c r="O6066" t="s">
        <v>18</v>
      </c>
      <c r="P6066" t="s">
        <v>148</v>
      </c>
      <c r="Q6066">
        <v>23</v>
      </c>
      <c r="R6066" t="str">
        <f t="shared" si="284"/>
        <v>Sector 23</v>
      </c>
      <c r="U6066" t="s">
        <v>150</v>
      </c>
      <c r="V6066">
        <v>5050048</v>
      </c>
    </row>
    <row r="6067" spans="1:22" x14ac:dyDescent="0.45">
      <c r="A6067">
        <v>-75.692954235999906</v>
      </c>
      <c r="B6067">
        <v>45.421091573000098</v>
      </c>
      <c r="C6067">
        <v>70872</v>
      </c>
      <c r="D6067">
        <v>2020</v>
      </c>
      <c r="E6067" t="s">
        <v>781</v>
      </c>
      <c r="F6067" s="2">
        <v>43939</v>
      </c>
      <c r="G6067">
        <v>1100</v>
      </c>
      <c r="H6067" s="1">
        <f t="shared" si="282"/>
        <v>0.8333333333333357</v>
      </c>
      <c r="I6067" t="s">
        <v>781</v>
      </c>
      <c r="J6067" s="2">
        <v>43939</v>
      </c>
      <c r="K6067">
        <v>1100</v>
      </c>
      <c r="L6067" s="1">
        <f t="shared" si="283"/>
        <v>0.8333333333333357</v>
      </c>
      <c r="M6067" t="s">
        <v>16</v>
      </c>
      <c r="N6067" t="s">
        <v>17</v>
      </c>
      <c r="O6067" t="s">
        <v>18</v>
      </c>
      <c r="P6067" t="s">
        <v>148</v>
      </c>
      <c r="Q6067">
        <v>23</v>
      </c>
      <c r="R6067" t="str">
        <f t="shared" si="284"/>
        <v>Sector 23</v>
      </c>
      <c r="U6067" t="s">
        <v>150</v>
      </c>
      <c r="V6067">
        <v>5050048</v>
      </c>
    </row>
    <row r="6068" spans="1:22" x14ac:dyDescent="0.45">
      <c r="A6068">
        <v>-75.692954235999906</v>
      </c>
      <c r="B6068">
        <v>45.421091573000098</v>
      </c>
      <c r="C6068">
        <v>70873</v>
      </c>
      <c r="D6068">
        <v>2020</v>
      </c>
      <c r="E6068" t="s">
        <v>1032</v>
      </c>
      <c r="F6068" s="2">
        <v>44096</v>
      </c>
      <c r="G6068">
        <v>800</v>
      </c>
      <c r="H6068" s="1">
        <f t="shared" si="282"/>
        <v>0.3333333333333357</v>
      </c>
      <c r="I6068" t="s">
        <v>1032</v>
      </c>
      <c r="J6068" s="2">
        <v>44096</v>
      </c>
      <c r="K6068">
        <v>800</v>
      </c>
      <c r="L6068" s="1">
        <f t="shared" si="283"/>
        <v>0.3333333333333357</v>
      </c>
      <c r="M6068" t="s">
        <v>32</v>
      </c>
      <c r="N6068" t="s">
        <v>17</v>
      </c>
      <c r="O6068" t="s">
        <v>18</v>
      </c>
      <c r="P6068" t="s">
        <v>148</v>
      </c>
      <c r="Q6068">
        <v>23</v>
      </c>
      <c r="R6068" t="str">
        <f t="shared" si="284"/>
        <v>Sector 23</v>
      </c>
      <c r="U6068" t="s">
        <v>150</v>
      </c>
      <c r="V6068">
        <v>5050048</v>
      </c>
    </row>
    <row r="6069" spans="1:22" x14ac:dyDescent="0.45">
      <c r="A6069">
        <v>-75.692954235999906</v>
      </c>
      <c r="B6069">
        <v>45.421091573000098</v>
      </c>
      <c r="C6069">
        <v>70895</v>
      </c>
      <c r="D6069">
        <v>2020</v>
      </c>
      <c r="E6069" t="s">
        <v>1711</v>
      </c>
      <c r="F6069" s="2">
        <v>43884</v>
      </c>
      <c r="G6069">
        <v>1100</v>
      </c>
      <c r="H6069" s="1">
        <f t="shared" si="282"/>
        <v>0.8333333333333357</v>
      </c>
      <c r="I6069" t="s">
        <v>1711</v>
      </c>
      <c r="J6069" s="2">
        <v>43884</v>
      </c>
      <c r="K6069">
        <v>1100</v>
      </c>
      <c r="L6069" s="1">
        <f t="shared" si="283"/>
        <v>0.8333333333333357</v>
      </c>
      <c r="M6069" t="s">
        <v>41</v>
      </c>
      <c r="N6069" t="s">
        <v>17</v>
      </c>
      <c r="O6069" t="s">
        <v>18</v>
      </c>
      <c r="P6069" t="s">
        <v>148</v>
      </c>
      <c r="Q6069">
        <v>23</v>
      </c>
      <c r="R6069" t="str">
        <f t="shared" si="284"/>
        <v>Sector 23</v>
      </c>
      <c r="U6069" t="s">
        <v>150</v>
      </c>
      <c r="V6069">
        <v>5050048</v>
      </c>
    </row>
    <row r="6070" spans="1:22" x14ac:dyDescent="0.45">
      <c r="A6070">
        <v>-75.693215215999899</v>
      </c>
      <c r="B6070">
        <v>45.411493577000002</v>
      </c>
      <c r="C6070">
        <v>70899</v>
      </c>
      <c r="D6070">
        <v>2020</v>
      </c>
      <c r="E6070" t="s">
        <v>1712</v>
      </c>
      <c r="F6070" s="2">
        <v>44122</v>
      </c>
      <c r="G6070">
        <v>100</v>
      </c>
      <c r="H6070" s="1">
        <f t="shared" si="282"/>
        <v>0.16666666666666696</v>
      </c>
      <c r="I6070" t="s">
        <v>1712</v>
      </c>
      <c r="J6070" s="2">
        <v>44122</v>
      </c>
      <c r="K6070">
        <v>100</v>
      </c>
      <c r="L6070" s="1">
        <f t="shared" si="283"/>
        <v>0.16666666666666696</v>
      </c>
      <c r="M6070" t="s">
        <v>41</v>
      </c>
      <c r="N6070" t="s">
        <v>17</v>
      </c>
      <c r="O6070" t="s">
        <v>18</v>
      </c>
      <c r="P6070" t="s">
        <v>148</v>
      </c>
      <c r="Q6070">
        <v>23</v>
      </c>
      <c r="R6070" t="str">
        <f t="shared" si="284"/>
        <v>Sector 23</v>
      </c>
      <c r="U6070" t="s">
        <v>150</v>
      </c>
      <c r="V6070">
        <v>5050038</v>
      </c>
    </row>
    <row r="6071" spans="1:22" x14ac:dyDescent="0.45">
      <c r="A6071">
        <v>-75.693622171999905</v>
      </c>
      <c r="B6071">
        <v>45.412161931000099</v>
      </c>
      <c r="C6071">
        <v>70921</v>
      </c>
      <c r="D6071">
        <v>2020</v>
      </c>
      <c r="E6071" t="s">
        <v>1713</v>
      </c>
      <c r="F6071" s="2">
        <v>43906</v>
      </c>
      <c r="G6071">
        <v>400</v>
      </c>
      <c r="H6071" s="1">
        <f t="shared" si="282"/>
        <v>0.66666666666666785</v>
      </c>
      <c r="I6071" t="s">
        <v>1713</v>
      </c>
      <c r="J6071" s="2">
        <v>43906</v>
      </c>
      <c r="K6071">
        <v>400</v>
      </c>
      <c r="L6071" s="1">
        <f t="shared" si="283"/>
        <v>0.66666666666666785</v>
      </c>
      <c r="M6071" t="s">
        <v>25</v>
      </c>
      <c r="N6071" t="s">
        <v>17</v>
      </c>
      <c r="O6071" t="s">
        <v>18</v>
      </c>
      <c r="P6071" t="s">
        <v>148</v>
      </c>
      <c r="Q6071">
        <v>23</v>
      </c>
      <c r="R6071" t="str">
        <f t="shared" si="284"/>
        <v>Sector 23</v>
      </c>
      <c r="U6071" t="s">
        <v>150</v>
      </c>
      <c r="V6071">
        <v>5050038</v>
      </c>
    </row>
    <row r="6072" spans="1:22" x14ac:dyDescent="0.45">
      <c r="A6072">
        <v>-75.693622171999905</v>
      </c>
      <c r="B6072">
        <v>45.412161931000099</v>
      </c>
      <c r="C6072">
        <v>70922</v>
      </c>
      <c r="D6072">
        <v>2020</v>
      </c>
      <c r="E6072" t="s">
        <v>1115</v>
      </c>
      <c r="F6072" s="2">
        <v>44172</v>
      </c>
      <c r="G6072">
        <v>1200</v>
      </c>
      <c r="H6072" s="1">
        <f t="shared" si="282"/>
        <v>0</v>
      </c>
      <c r="I6072" t="s">
        <v>1714</v>
      </c>
      <c r="J6072" s="2">
        <v>44168</v>
      </c>
      <c r="K6072">
        <v>300</v>
      </c>
      <c r="L6072" s="1">
        <f t="shared" si="283"/>
        <v>0.5</v>
      </c>
      <c r="M6072" t="s">
        <v>25</v>
      </c>
      <c r="N6072" t="s">
        <v>17</v>
      </c>
      <c r="O6072" t="s">
        <v>18</v>
      </c>
      <c r="P6072" t="s">
        <v>148</v>
      </c>
      <c r="Q6072">
        <v>23</v>
      </c>
      <c r="R6072" t="str">
        <f t="shared" si="284"/>
        <v>Sector 23</v>
      </c>
      <c r="U6072" t="s">
        <v>150</v>
      </c>
      <c r="V6072">
        <v>5050038</v>
      </c>
    </row>
    <row r="6073" spans="1:22" x14ac:dyDescent="0.45">
      <c r="A6073">
        <v>-75.693622171999905</v>
      </c>
      <c r="B6073">
        <v>45.412161931000099</v>
      </c>
      <c r="C6073">
        <v>70923</v>
      </c>
      <c r="D6073">
        <v>2020</v>
      </c>
      <c r="E6073" t="s">
        <v>1154</v>
      </c>
      <c r="F6073" s="2">
        <v>44196</v>
      </c>
      <c r="G6073">
        <v>1100</v>
      </c>
      <c r="H6073" s="1">
        <f t="shared" si="282"/>
        <v>0.8333333333333357</v>
      </c>
      <c r="I6073" t="s">
        <v>1154</v>
      </c>
      <c r="J6073" s="2">
        <v>44196</v>
      </c>
      <c r="K6073">
        <v>1100</v>
      </c>
      <c r="L6073" s="1">
        <f t="shared" si="283"/>
        <v>0.8333333333333357</v>
      </c>
      <c r="M6073" t="s">
        <v>23</v>
      </c>
      <c r="N6073" t="s">
        <v>17</v>
      </c>
      <c r="O6073" t="s">
        <v>18</v>
      </c>
      <c r="P6073" t="s">
        <v>148</v>
      </c>
      <c r="Q6073">
        <v>23</v>
      </c>
      <c r="R6073" t="str">
        <f t="shared" si="284"/>
        <v>Sector 23</v>
      </c>
      <c r="U6073" t="s">
        <v>150</v>
      </c>
      <c r="V6073">
        <v>5050038</v>
      </c>
    </row>
    <row r="6074" spans="1:22" x14ac:dyDescent="0.45">
      <c r="A6074">
        <v>-75.693622171999905</v>
      </c>
      <c r="B6074">
        <v>45.412161931000099</v>
      </c>
      <c r="C6074">
        <v>70924</v>
      </c>
      <c r="D6074">
        <v>2020</v>
      </c>
      <c r="E6074" t="s">
        <v>507</v>
      </c>
      <c r="F6074" s="2">
        <v>44186</v>
      </c>
      <c r="G6074">
        <v>700</v>
      </c>
      <c r="H6074" s="1">
        <f t="shared" si="282"/>
        <v>0.16666666666666785</v>
      </c>
      <c r="I6074" t="s">
        <v>507</v>
      </c>
      <c r="J6074" s="2">
        <v>44186</v>
      </c>
      <c r="K6074">
        <v>600</v>
      </c>
      <c r="L6074" s="1">
        <f t="shared" si="283"/>
        <v>0</v>
      </c>
      <c r="M6074" t="s">
        <v>25</v>
      </c>
      <c r="N6074" t="s">
        <v>17</v>
      </c>
      <c r="O6074" t="s">
        <v>18</v>
      </c>
      <c r="P6074" t="s">
        <v>148</v>
      </c>
      <c r="Q6074">
        <v>23</v>
      </c>
      <c r="R6074" t="str">
        <f t="shared" si="284"/>
        <v>Sector 23</v>
      </c>
      <c r="U6074" t="s">
        <v>150</v>
      </c>
      <c r="V6074">
        <v>5050038</v>
      </c>
    </row>
    <row r="6075" spans="1:22" x14ac:dyDescent="0.45">
      <c r="A6075">
        <v>-75.693215215999899</v>
      </c>
      <c r="B6075">
        <v>45.411493577000002</v>
      </c>
      <c r="C6075">
        <v>70960</v>
      </c>
      <c r="D6075">
        <v>2020</v>
      </c>
      <c r="E6075" t="s">
        <v>1691</v>
      </c>
      <c r="F6075" s="2">
        <v>44066</v>
      </c>
      <c r="G6075">
        <v>100</v>
      </c>
      <c r="H6075" s="1">
        <f t="shared" si="282"/>
        <v>0.16666666666666696</v>
      </c>
      <c r="I6075" t="s">
        <v>1691</v>
      </c>
      <c r="J6075" s="2">
        <v>44066</v>
      </c>
      <c r="K6075">
        <v>100</v>
      </c>
      <c r="L6075" s="1">
        <f t="shared" si="283"/>
        <v>0.16666666666666696</v>
      </c>
      <c r="M6075" t="s">
        <v>41</v>
      </c>
      <c r="N6075" t="s">
        <v>17</v>
      </c>
      <c r="O6075" t="s">
        <v>18</v>
      </c>
      <c r="P6075" t="s">
        <v>148</v>
      </c>
      <c r="Q6075">
        <v>23</v>
      </c>
      <c r="R6075" t="str">
        <f t="shared" si="284"/>
        <v>Sector 23</v>
      </c>
      <c r="U6075" t="s">
        <v>150</v>
      </c>
      <c r="V6075">
        <v>5050038</v>
      </c>
    </row>
    <row r="6076" spans="1:22" x14ac:dyDescent="0.45">
      <c r="A6076">
        <v>-75.693215215999899</v>
      </c>
      <c r="B6076">
        <v>45.411493577000002</v>
      </c>
      <c r="C6076">
        <v>70961</v>
      </c>
      <c r="D6076">
        <v>2020</v>
      </c>
      <c r="E6076" t="s">
        <v>203</v>
      </c>
      <c r="F6076" s="2">
        <v>43891</v>
      </c>
      <c r="G6076">
        <v>1200</v>
      </c>
      <c r="H6076" s="1">
        <f t="shared" si="282"/>
        <v>0</v>
      </c>
      <c r="I6076" t="s">
        <v>203</v>
      </c>
      <c r="J6076" s="2">
        <v>43891</v>
      </c>
      <c r="K6076">
        <v>1200</v>
      </c>
      <c r="L6076" s="1">
        <f t="shared" si="283"/>
        <v>0</v>
      </c>
      <c r="M6076" t="s">
        <v>41</v>
      </c>
      <c r="N6076" t="s">
        <v>17</v>
      </c>
      <c r="O6076" t="s">
        <v>18</v>
      </c>
      <c r="P6076" t="s">
        <v>148</v>
      </c>
      <c r="Q6076">
        <v>23</v>
      </c>
      <c r="R6076" t="str">
        <f t="shared" si="284"/>
        <v>Sector 23</v>
      </c>
      <c r="U6076" t="s">
        <v>150</v>
      </c>
      <c r="V6076">
        <v>5050038</v>
      </c>
    </row>
    <row r="6077" spans="1:22" x14ac:dyDescent="0.45">
      <c r="A6077">
        <v>-75.693546720000001</v>
      </c>
      <c r="B6077">
        <v>45.418361477000097</v>
      </c>
      <c r="C6077">
        <v>70976</v>
      </c>
      <c r="D6077">
        <v>2020</v>
      </c>
      <c r="E6077" t="s">
        <v>1715</v>
      </c>
      <c r="F6077" s="2">
        <v>44141</v>
      </c>
      <c r="G6077">
        <v>1200</v>
      </c>
      <c r="H6077" s="1">
        <f t="shared" si="282"/>
        <v>0</v>
      </c>
      <c r="I6077" t="s">
        <v>1715</v>
      </c>
      <c r="J6077" s="2">
        <v>44141</v>
      </c>
      <c r="K6077">
        <v>1200</v>
      </c>
      <c r="L6077" s="1">
        <f t="shared" si="283"/>
        <v>0</v>
      </c>
      <c r="M6077" t="s">
        <v>47</v>
      </c>
      <c r="N6077" t="s">
        <v>17</v>
      </c>
      <c r="O6077" t="s">
        <v>18</v>
      </c>
      <c r="P6077" t="s">
        <v>148</v>
      </c>
      <c r="Q6077">
        <v>23</v>
      </c>
      <c r="R6077" t="str">
        <f t="shared" si="284"/>
        <v>Sector 23</v>
      </c>
      <c r="U6077" t="s">
        <v>150</v>
      </c>
      <c r="V6077">
        <v>5050037</v>
      </c>
    </row>
    <row r="6078" spans="1:22" x14ac:dyDescent="0.45">
      <c r="A6078">
        <v>-75.692075281000001</v>
      </c>
      <c r="B6078">
        <v>45.409500430999998</v>
      </c>
      <c r="C6078">
        <v>70979</v>
      </c>
      <c r="D6078">
        <v>2020</v>
      </c>
      <c r="E6078" t="s">
        <v>1716</v>
      </c>
      <c r="F6078" s="2">
        <v>44081</v>
      </c>
      <c r="G6078">
        <v>700</v>
      </c>
      <c r="H6078" s="1">
        <f t="shared" si="282"/>
        <v>0.16666666666666785</v>
      </c>
      <c r="I6078" t="s">
        <v>1716</v>
      </c>
      <c r="J6078" s="2">
        <v>44081</v>
      </c>
      <c r="K6078">
        <v>700</v>
      </c>
      <c r="L6078" s="1">
        <f t="shared" si="283"/>
        <v>0.16666666666666785</v>
      </c>
      <c r="M6078" t="s">
        <v>25</v>
      </c>
      <c r="N6078" t="s">
        <v>17</v>
      </c>
      <c r="O6078" t="s">
        <v>18</v>
      </c>
      <c r="P6078" t="s">
        <v>148</v>
      </c>
      <c r="Q6078">
        <v>23</v>
      </c>
      <c r="R6078" t="str">
        <f t="shared" si="284"/>
        <v>Sector 23</v>
      </c>
      <c r="U6078" t="s">
        <v>150</v>
      </c>
      <c r="V6078">
        <v>5050038</v>
      </c>
    </row>
    <row r="6079" spans="1:22" x14ac:dyDescent="0.45">
      <c r="A6079">
        <v>-75.697901782000002</v>
      </c>
      <c r="B6079">
        <v>45.410383332999999</v>
      </c>
      <c r="C6079">
        <v>71026</v>
      </c>
      <c r="D6079">
        <v>2020</v>
      </c>
      <c r="E6079" t="s">
        <v>894</v>
      </c>
      <c r="F6079" s="2">
        <v>44090</v>
      </c>
      <c r="G6079">
        <v>200</v>
      </c>
      <c r="H6079" s="1">
        <f t="shared" si="282"/>
        <v>0.33333333333333393</v>
      </c>
      <c r="I6079" t="s">
        <v>894</v>
      </c>
      <c r="J6079" s="2">
        <v>44090</v>
      </c>
      <c r="K6079">
        <v>100</v>
      </c>
      <c r="L6079" s="1">
        <f t="shared" si="283"/>
        <v>0.16666666666666696</v>
      </c>
      <c r="M6079" t="s">
        <v>28</v>
      </c>
      <c r="N6079" t="s">
        <v>17</v>
      </c>
      <c r="O6079" t="s">
        <v>18</v>
      </c>
      <c r="P6079" t="s">
        <v>148</v>
      </c>
      <c r="Q6079">
        <v>23</v>
      </c>
      <c r="R6079" t="str">
        <f t="shared" si="284"/>
        <v>Sector 23</v>
      </c>
      <c r="U6079" t="s">
        <v>150</v>
      </c>
      <c r="V6079">
        <v>5050039</v>
      </c>
    </row>
    <row r="6080" spans="1:22" x14ac:dyDescent="0.45">
      <c r="A6080">
        <v>-75.698561744999907</v>
      </c>
      <c r="B6080">
        <v>45.417919852000097</v>
      </c>
      <c r="C6080">
        <v>71029</v>
      </c>
      <c r="D6080">
        <v>2020</v>
      </c>
      <c r="E6080" t="s">
        <v>775</v>
      </c>
      <c r="F6080" s="2">
        <v>44144</v>
      </c>
      <c r="G6080">
        <v>300</v>
      </c>
      <c r="H6080" s="1">
        <f t="shared" si="282"/>
        <v>0.5</v>
      </c>
      <c r="I6080" t="s">
        <v>775</v>
      </c>
      <c r="J6080" s="2">
        <v>44144</v>
      </c>
      <c r="K6080">
        <v>300</v>
      </c>
      <c r="L6080" s="1">
        <f t="shared" si="283"/>
        <v>0.5</v>
      </c>
      <c r="M6080" t="s">
        <v>25</v>
      </c>
      <c r="N6080" t="s">
        <v>17</v>
      </c>
      <c r="O6080" t="s">
        <v>18</v>
      </c>
      <c r="P6080" t="s">
        <v>148</v>
      </c>
      <c r="Q6080">
        <v>23</v>
      </c>
      <c r="R6080" t="str">
        <f t="shared" si="284"/>
        <v>Sector 23</v>
      </c>
      <c r="U6080" t="s">
        <v>150</v>
      </c>
      <c r="V6080">
        <v>5050038</v>
      </c>
    </row>
    <row r="6081" spans="1:22" x14ac:dyDescent="0.45">
      <c r="A6081">
        <v>-75.698561744999907</v>
      </c>
      <c r="B6081">
        <v>45.417919852000097</v>
      </c>
      <c r="C6081">
        <v>71032</v>
      </c>
      <c r="D6081">
        <v>2020</v>
      </c>
      <c r="E6081" t="s">
        <v>1156</v>
      </c>
      <c r="F6081" s="2">
        <v>44118</v>
      </c>
      <c r="G6081">
        <v>200</v>
      </c>
      <c r="H6081" s="1">
        <f t="shared" si="282"/>
        <v>0.33333333333333393</v>
      </c>
      <c r="I6081" t="s">
        <v>1156</v>
      </c>
      <c r="J6081" s="2">
        <v>44118</v>
      </c>
      <c r="K6081">
        <v>200</v>
      </c>
      <c r="L6081" s="1">
        <f t="shared" si="283"/>
        <v>0.33333333333333393</v>
      </c>
      <c r="M6081" t="s">
        <v>28</v>
      </c>
      <c r="N6081" t="s">
        <v>17</v>
      </c>
      <c r="O6081" t="s">
        <v>18</v>
      </c>
      <c r="P6081" t="s">
        <v>148</v>
      </c>
      <c r="Q6081">
        <v>23</v>
      </c>
      <c r="R6081" t="str">
        <f t="shared" si="284"/>
        <v>Sector 23</v>
      </c>
      <c r="U6081" t="s">
        <v>150</v>
      </c>
      <c r="V6081">
        <v>5050038</v>
      </c>
    </row>
    <row r="6082" spans="1:22" x14ac:dyDescent="0.45">
      <c r="A6082">
        <v>-75.698561744999907</v>
      </c>
      <c r="B6082">
        <v>45.417919852000097</v>
      </c>
      <c r="C6082">
        <v>71035</v>
      </c>
      <c r="D6082">
        <v>2020</v>
      </c>
      <c r="E6082" t="s">
        <v>1148</v>
      </c>
      <c r="F6082" s="2">
        <v>43930</v>
      </c>
      <c r="G6082">
        <v>300</v>
      </c>
      <c r="H6082" s="1">
        <f t="shared" si="282"/>
        <v>0.5</v>
      </c>
      <c r="I6082" t="s">
        <v>1148</v>
      </c>
      <c r="J6082" s="2">
        <v>43930</v>
      </c>
      <c r="K6082">
        <v>100</v>
      </c>
      <c r="L6082" s="1">
        <f t="shared" si="283"/>
        <v>0.16666666666666696</v>
      </c>
      <c r="M6082" t="s">
        <v>23</v>
      </c>
      <c r="N6082" t="s">
        <v>17</v>
      </c>
      <c r="O6082" t="s">
        <v>18</v>
      </c>
      <c r="P6082" t="s">
        <v>148</v>
      </c>
      <c r="Q6082">
        <v>23</v>
      </c>
      <c r="R6082" t="str">
        <f t="shared" si="284"/>
        <v>Sector 23</v>
      </c>
      <c r="U6082" t="s">
        <v>150</v>
      </c>
      <c r="V6082">
        <v>5050038</v>
      </c>
    </row>
    <row r="6083" spans="1:22" x14ac:dyDescent="0.45">
      <c r="A6083">
        <v>-75.698561744999907</v>
      </c>
      <c r="B6083">
        <v>45.417919852000097</v>
      </c>
      <c r="C6083">
        <v>71038</v>
      </c>
      <c r="D6083">
        <v>2020</v>
      </c>
      <c r="E6083" t="s">
        <v>1717</v>
      </c>
      <c r="F6083" s="2">
        <v>44181</v>
      </c>
      <c r="G6083">
        <v>1100</v>
      </c>
      <c r="H6083" s="1">
        <f t="shared" ref="H6083:H6146" si="285">MOD((G6083/24),1)</f>
        <v>0.8333333333333357</v>
      </c>
      <c r="I6083" t="s">
        <v>1717</v>
      </c>
      <c r="J6083" s="2">
        <v>44181</v>
      </c>
      <c r="K6083">
        <v>1100</v>
      </c>
      <c r="L6083" s="1">
        <f t="shared" ref="L6083:L6146" si="286">MOD((K6083/24),1)</f>
        <v>0.8333333333333357</v>
      </c>
      <c r="M6083" t="s">
        <v>28</v>
      </c>
      <c r="N6083" t="s">
        <v>17</v>
      </c>
      <c r="O6083" t="s">
        <v>18</v>
      </c>
      <c r="P6083" t="s">
        <v>148</v>
      </c>
      <c r="Q6083">
        <v>23</v>
      </c>
      <c r="R6083" t="str">
        <f t="shared" ref="R6083:R6146" si="287">"Sector " &amp; IF(ISNUMBER(Q6083), Q6083, MID(Q6083, LEN("Sector ") + 1, LEN(Q6083)))</f>
        <v>Sector 23</v>
      </c>
      <c r="U6083" t="s">
        <v>150</v>
      </c>
      <c r="V6083">
        <v>5050038</v>
      </c>
    </row>
    <row r="6084" spans="1:22" x14ac:dyDescent="0.45">
      <c r="A6084">
        <v>-75.698561744999907</v>
      </c>
      <c r="B6084">
        <v>45.417919852000097</v>
      </c>
      <c r="C6084">
        <v>71041</v>
      </c>
      <c r="D6084">
        <v>2020</v>
      </c>
      <c r="E6084" t="s">
        <v>1156</v>
      </c>
      <c r="F6084" s="2">
        <v>44118</v>
      </c>
      <c r="G6084">
        <v>200</v>
      </c>
      <c r="H6084" s="1">
        <f t="shared" si="285"/>
        <v>0.33333333333333393</v>
      </c>
      <c r="I6084" t="s">
        <v>1156</v>
      </c>
      <c r="J6084" s="2">
        <v>44118</v>
      </c>
      <c r="K6084">
        <v>200</v>
      </c>
      <c r="L6084" s="1">
        <f t="shared" si="286"/>
        <v>0.33333333333333393</v>
      </c>
      <c r="M6084" t="s">
        <v>28</v>
      </c>
      <c r="N6084" t="s">
        <v>17</v>
      </c>
      <c r="O6084" t="s">
        <v>18</v>
      </c>
      <c r="P6084" t="s">
        <v>148</v>
      </c>
      <c r="Q6084">
        <v>23</v>
      </c>
      <c r="R6084" t="str">
        <f t="shared" si="287"/>
        <v>Sector 23</v>
      </c>
      <c r="U6084" t="s">
        <v>150</v>
      </c>
      <c r="V6084">
        <v>5050038</v>
      </c>
    </row>
    <row r="6085" spans="1:22" x14ac:dyDescent="0.45">
      <c r="A6085">
        <v>-75.698561744999907</v>
      </c>
      <c r="B6085">
        <v>45.417919852000097</v>
      </c>
      <c r="C6085">
        <v>71044</v>
      </c>
      <c r="D6085">
        <v>2020</v>
      </c>
      <c r="E6085" t="s">
        <v>1718</v>
      </c>
      <c r="F6085" s="2">
        <v>44176</v>
      </c>
      <c r="G6085">
        <v>200</v>
      </c>
      <c r="H6085" s="1">
        <f t="shared" si="285"/>
        <v>0.33333333333333393</v>
      </c>
      <c r="I6085" t="s">
        <v>1719</v>
      </c>
      <c r="J6085" s="2">
        <v>44175</v>
      </c>
      <c r="K6085">
        <v>900</v>
      </c>
      <c r="L6085" s="1">
        <f t="shared" si="286"/>
        <v>0.5</v>
      </c>
      <c r="M6085" t="s">
        <v>47</v>
      </c>
      <c r="N6085" t="s">
        <v>17</v>
      </c>
      <c r="O6085" t="s">
        <v>18</v>
      </c>
      <c r="P6085" t="s">
        <v>148</v>
      </c>
      <c r="Q6085">
        <v>23</v>
      </c>
      <c r="R6085" t="str">
        <f t="shared" si="287"/>
        <v>Sector 23</v>
      </c>
      <c r="U6085" t="s">
        <v>150</v>
      </c>
      <c r="V6085">
        <v>5050038</v>
      </c>
    </row>
    <row r="6086" spans="1:22" x14ac:dyDescent="0.45">
      <c r="A6086">
        <v>-75.698561744999907</v>
      </c>
      <c r="B6086">
        <v>45.417919852000097</v>
      </c>
      <c r="C6086">
        <v>71047</v>
      </c>
      <c r="D6086">
        <v>2020</v>
      </c>
      <c r="E6086" t="s">
        <v>1143</v>
      </c>
      <c r="F6086" s="2">
        <v>44187</v>
      </c>
      <c r="G6086">
        <v>1000</v>
      </c>
      <c r="H6086" s="1">
        <f t="shared" si="285"/>
        <v>0.6666666666666643</v>
      </c>
      <c r="I6086" t="s">
        <v>1143</v>
      </c>
      <c r="J6086" s="2">
        <v>44187</v>
      </c>
      <c r="K6086">
        <v>1000</v>
      </c>
      <c r="L6086" s="1">
        <f t="shared" si="286"/>
        <v>0.6666666666666643</v>
      </c>
      <c r="M6086" t="s">
        <v>32</v>
      </c>
      <c r="N6086" t="s">
        <v>17</v>
      </c>
      <c r="O6086" t="s">
        <v>18</v>
      </c>
      <c r="P6086" t="s">
        <v>148</v>
      </c>
      <c r="Q6086">
        <v>23</v>
      </c>
      <c r="R6086" t="str">
        <f t="shared" si="287"/>
        <v>Sector 23</v>
      </c>
      <c r="U6086" t="s">
        <v>150</v>
      </c>
      <c r="V6086">
        <v>5050038</v>
      </c>
    </row>
    <row r="6087" spans="1:22" x14ac:dyDescent="0.45">
      <c r="A6087">
        <v>-75.692535605000003</v>
      </c>
      <c r="B6087">
        <v>45.410317694000099</v>
      </c>
      <c r="C6087">
        <v>71122</v>
      </c>
      <c r="D6087">
        <v>2020</v>
      </c>
      <c r="E6087" t="s">
        <v>1161</v>
      </c>
      <c r="F6087" s="2">
        <v>43859</v>
      </c>
      <c r="G6087">
        <v>1000</v>
      </c>
      <c r="H6087" s="1">
        <f t="shared" si="285"/>
        <v>0.6666666666666643</v>
      </c>
      <c r="I6087" t="s">
        <v>1161</v>
      </c>
      <c r="J6087" s="2">
        <v>43859</v>
      </c>
      <c r="K6087">
        <v>1000</v>
      </c>
      <c r="L6087" s="1">
        <f t="shared" si="286"/>
        <v>0.6666666666666643</v>
      </c>
      <c r="M6087" t="s">
        <v>28</v>
      </c>
      <c r="N6087" t="s">
        <v>17</v>
      </c>
      <c r="O6087" t="s">
        <v>18</v>
      </c>
      <c r="P6087" t="s">
        <v>148</v>
      </c>
      <c r="Q6087">
        <v>23</v>
      </c>
      <c r="R6087" t="str">
        <f t="shared" si="287"/>
        <v>Sector 23</v>
      </c>
      <c r="U6087" t="s">
        <v>150</v>
      </c>
      <c r="V6087">
        <v>5050038</v>
      </c>
    </row>
    <row r="6088" spans="1:22" x14ac:dyDescent="0.45">
      <c r="A6088">
        <v>-75.693215215999899</v>
      </c>
      <c r="B6088">
        <v>45.411493577000002</v>
      </c>
      <c r="C6088">
        <v>71127</v>
      </c>
      <c r="D6088">
        <v>2020</v>
      </c>
      <c r="E6088" t="s">
        <v>1242</v>
      </c>
      <c r="F6088" s="2">
        <v>43837</v>
      </c>
      <c r="G6088">
        <v>200</v>
      </c>
      <c r="H6088" s="1">
        <f t="shared" si="285"/>
        <v>0.33333333333333393</v>
      </c>
      <c r="I6088" t="s">
        <v>1242</v>
      </c>
      <c r="J6088" s="2">
        <v>43837</v>
      </c>
      <c r="K6088">
        <v>200</v>
      </c>
      <c r="L6088" s="1">
        <f t="shared" si="286"/>
        <v>0.33333333333333393</v>
      </c>
      <c r="M6088" t="s">
        <v>32</v>
      </c>
      <c r="N6088" t="s">
        <v>17</v>
      </c>
      <c r="O6088" t="s">
        <v>18</v>
      </c>
      <c r="P6088" t="s">
        <v>148</v>
      </c>
      <c r="Q6088">
        <v>23</v>
      </c>
      <c r="R6088" t="str">
        <f t="shared" si="287"/>
        <v>Sector 23</v>
      </c>
      <c r="U6088" t="s">
        <v>150</v>
      </c>
      <c r="V6088">
        <v>5050038</v>
      </c>
    </row>
    <row r="6089" spans="1:22" x14ac:dyDescent="0.45">
      <c r="A6089">
        <v>-75.693215215999899</v>
      </c>
      <c r="B6089">
        <v>45.411493577000002</v>
      </c>
      <c r="C6089">
        <v>71128</v>
      </c>
      <c r="D6089">
        <v>2020</v>
      </c>
      <c r="E6089" t="s">
        <v>1639</v>
      </c>
      <c r="F6089" s="2">
        <v>43836</v>
      </c>
      <c r="G6089">
        <v>400</v>
      </c>
      <c r="H6089" s="1">
        <f t="shared" si="285"/>
        <v>0.66666666666666785</v>
      </c>
      <c r="I6089" t="s">
        <v>1639</v>
      </c>
      <c r="J6089" s="2">
        <v>43836</v>
      </c>
      <c r="K6089">
        <v>400</v>
      </c>
      <c r="L6089" s="1">
        <f t="shared" si="286"/>
        <v>0.66666666666666785</v>
      </c>
      <c r="M6089" t="s">
        <v>25</v>
      </c>
      <c r="N6089" t="s">
        <v>17</v>
      </c>
      <c r="O6089" t="s">
        <v>18</v>
      </c>
      <c r="P6089" t="s">
        <v>148</v>
      </c>
      <c r="Q6089">
        <v>23</v>
      </c>
      <c r="R6089" t="str">
        <f t="shared" si="287"/>
        <v>Sector 23</v>
      </c>
      <c r="U6089" t="s">
        <v>150</v>
      </c>
      <c r="V6089">
        <v>5050038</v>
      </c>
    </row>
    <row r="6090" spans="1:22" x14ac:dyDescent="0.45">
      <c r="A6090">
        <v>-75.693215215999899</v>
      </c>
      <c r="B6090">
        <v>45.411493577000002</v>
      </c>
      <c r="C6090">
        <v>71129</v>
      </c>
      <c r="D6090">
        <v>2020</v>
      </c>
      <c r="E6090" t="s">
        <v>383</v>
      </c>
      <c r="F6090" s="2">
        <v>43852</v>
      </c>
      <c r="G6090">
        <v>1100</v>
      </c>
      <c r="H6090" s="1">
        <f t="shared" si="285"/>
        <v>0.8333333333333357</v>
      </c>
      <c r="I6090" t="s">
        <v>383</v>
      </c>
      <c r="J6090" s="2">
        <v>43852</v>
      </c>
      <c r="K6090">
        <v>1100</v>
      </c>
      <c r="L6090" s="1">
        <f t="shared" si="286"/>
        <v>0.8333333333333357</v>
      </c>
      <c r="M6090" t="s">
        <v>28</v>
      </c>
      <c r="N6090" t="s">
        <v>17</v>
      </c>
      <c r="O6090" t="s">
        <v>18</v>
      </c>
      <c r="P6090" t="s">
        <v>148</v>
      </c>
      <c r="Q6090">
        <v>23</v>
      </c>
      <c r="R6090" t="str">
        <f t="shared" si="287"/>
        <v>Sector 23</v>
      </c>
      <c r="U6090" t="s">
        <v>150</v>
      </c>
      <c r="V6090">
        <v>5050038</v>
      </c>
    </row>
    <row r="6091" spans="1:22" x14ac:dyDescent="0.45">
      <c r="A6091">
        <v>-75.693215215999899</v>
      </c>
      <c r="B6091">
        <v>45.411493577000002</v>
      </c>
      <c r="C6091">
        <v>71130</v>
      </c>
      <c r="D6091">
        <v>2020</v>
      </c>
      <c r="E6091" t="s">
        <v>1266</v>
      </c>
      <c r="F6091" s="2">
        <v>43865</v>
      </c>
      <c r="G6091">
        <v>700</v>
      </c>
      <c r="H6091" s="1">
        <f t="shared" si="285"/>
        <v>0.16666666666666785</v>
      </c>
      <c r="I6091" t="s">
        <v>1266</v>
      </c>
      <c r="J6091" s="2">
        <v>43865</v>
      </c>
      <c r="K6091">
        <v>700</v>
      </c>
      <c r="L6091" s="1">
        <f t="shared" si="286"/>
        <v>0.16666666666666785</v>
      </c>
      <c r="M6091" t="s">
        <v>32</v>
      </c>
      <c r="N6091" t="s">
        <v>17</v>
      </c>
      <c r="O6091" t="s">
        <v>18</v>
      </c>
      <c r="P6091" t="s">
        <v>148</v>
      </c>
      <c r="Q6091">
        <v>23</v>
      </c>
      <c r="R6091" t="str">
        <f t="shared" si="287"/>
        <v>Sector 23</v>
      </c>
      <c r="U6091" t="s">
        <v>150</v>
      </c>
      <c r="V6091">
        <v>5050038</v>
      </c>
    </row>
    <row r="6092" spans="1:22" x14ac:dyDescent="0.45">
      <c r="A6092">
        <v>-75.693215215999899</v>
      </c>
      <c r="B6092">
        <v>45.411493577000002</v>
      </c>
      <c r="C6092">
        <v>71131</v>
      </c>
      <c r="D6092">
        <v>2020</v>
      </c>
      <c r="E6092" t="s">
        <v>385</v>
      </c>
      <c r="F6092" s="2">
        <v>43875</v>
      </c>
      <c r="G6092">
        <v>600</v>
      </c>
      <c r="H6092" s="1">
        <f t="shared" si="285"/>
        <v>0</v>
      </c>
      <c r="I6092" t="s">
        <v>385</v>
      </c>
      <c r="J6092" s="2">
        <v>43875</v>
      </c>
      <c r="K6092">
        <v>500</v>
      </c>
      <c r="L6092" s="1">
        <f t="shared" si="286"/>
        <v>0.83333333333333215</v>
      </c>
      <c r="M6092" t="s">
        <v>47</v>
      </c>
      <c r="N6092" t="s">
        <v>17</v>
      </c>
      <c r="O6092" t="s">
        <v>18</v>
      </c>
      <c r="P6092" t="s">
        <v>148</v>
      </c>
      <c r="Q6092">
        <v>23</v>
      </c>
      <c r="R6092" t="str">
        <f t="shared" si="287"/>
        <v>Sector 23</v>
      </c>
      <c r="U6092" t="s">
        <v>150</v>
      </c>
      <c r="V6092">
        <v>5050038</v>
      </c>
    </row>
    <row r="6093" spans="1:22" x14ac:dyDescent="0.45">
      <c r="A6093">
        <v>-75.693215215999899</v>
      </c>
      <c r="B6093">
        <v>45.411493577000002</v>
      </c>
      <c r="C6093">
        <v>71132</v>
      </c>
      <c r="D6093">
        <v>2020</v>
      </c>
      <c r="E6093" t="s">
        <v>1324</v>
      </c>
      <c r="F6093" s="2">
        <v>43858</v>
      </c>
      <c r="G6093">
        <v>700</v>
      </c>
      <c r="H6093" s="1">
        <f t="shared" si="285"/>
        <v>0.16666666666666785</v>
      </c>
      <c r="I6093" t="s">
        <v>1324</v>
      </c>
      <c r="J6093" s="2">
        <v>43858</v>
      </c>
      <c r="K6093">
        <v>700</v>
      </c>
      <c r="L6093" s="1">
        <f t="shared" si="286"/>
        <v>0.16666666666666785</v>
      </c>
      <c r="M6093" t="s">
        <v>32</v>
      </c>
      <c r="N6093" t="s">
        <v>17</v>
      </c>
      <c r="O6093" t="s">
        <v>18</v>
      </c>
      <c r="P6093" t="s">
        <v>148</v>
      </c>
      <c r="Q6093">
        <v>23</v>
      </c>
      <c r="R6093" t="str">
        <f t="shared" si="287"/>
        <v>Sector 23</v>
      </c>
      <c r="U6093" t="s">
        <v>150</v>
      </c>
      <c r="V6093">
        <v>5050038</v>
      </c>
    </row>
    <row r="6094" spans="1:22" x14ac:dyDescent="0.45">
      <c r="A6094">
        <v>-75.691981246999902</v>
      </c>
      <c r="B6094">
        <v>45.419842560000099</v>
      </c>
      <c r="C6094">
        <v>71248</v>
      </c>
      <c r="D6094">
        <v>2020</v>
      </c>
      <c r="E6094" t="s">
        <v>633</v>
      </c>
      <c r="F6094" s="2">
        <v>44125</v>
      </c>
      <c r="G6094">
        <v>700</v>
      </c>
      <c r="H6094" s="1">
        <f t="shared" si="285"/>
        <v>0.16666666666666785</v>
      </c>
      <c r="I6094" t="s">
        <v>633</v>
      </c>
      <c r="J6094" s="2">
        <v>44125</v>
      </c>
      <c r="K6094">
        <v>700</v>
      </c>
      <c r="L6094" s="1">
        <f t="shared" si="286"/>
        <v>0.16666666666666785</v>
      </c>
      <c r="M6094" t="s">
        <v>28</v>
      </c>
      <c r="N6094" t="s">
        <v>17</v>
      </c>
      <c r="O6094" t="s">
        <v>18</v>
      </c>
      <c r="P6094" t="s">
        <v>148</v>
      </c>
      <c r="Q6094">
        <v>23</v>
      </c>
      <c r="R6094" t="str">
        <f t="shared" si="287"/>
        <v>Sector 23</v>
      </c>
      <c r="U6094" t="s">
        <v>150</v>
      </c>
      <c r="V6094">
        <v>5050037</v>
      </c>
    </row>
    <row r="6095" spans="1:22" x14ac:dyDescent="0.45">
      <c r="A6095">
        <v>-75.691503240000003</v>
      </c>
      <c r="B6095">
        <v>45.419192903000102</v>
      </c>
      <c r="C6095">
        <v>71250</v>
      </c>
      <c r="D6095">
        <v>2020</v>
      </c>
      <c r="E6095" t="s">
        <v>1335</v>
      </c>
      <c r="F6095" s="2">
        <v>44005</v>
      </c>
      <c r="G6095">
        <v>1000</v>
      </c>
      <c r="H6095" s="1">
        <f t="shared" si="285"/>
        <v>0.6666666666666643</v>
      </c>
      <c r="I6095" t="s">
        <v>1335</v>
      </c>
      <c r="J6095" s="2">
        <v>44005</v>
      </c>
      <c r="K6095">
        <v>1000</v>
      </c>
      <c r="L6095" s="1">
        <f t="shared" si="286"/>
        <v>0.6666666666666643</v>
      </c>
      <c r="M6095" t="s">
        <v>32</v>
      </c>
      <c r="N6095" t="s">
        <v>17</v>
      </c>
      <c r="O6095" t="s">
        <v>18</v>
      </c>
      <c r="P6095" t="s">
        <v>148</v>
      </c>
      <c r="Q6095">
        <v>23</v>
      </c>
      <c r="R6095" t="str">
        <f t="shared" si="287"/>
        <v>Sector 23</v>
      </c>
      <c r="U6095" t="s">
        <v>150</v>
      </c>
      <c r="V6095">
        <v>5050037</v>
      </c>
    </row>
    <row r="6096" spans="1:22" x14ac:dyDescent="0.45">
      <c r="A6096">
        <v>-75.691503240000003</v>
      </c>
      <c r="B6096">
        <v>45.419192903000102</v>
      </c>
      <c r="C6096">
        <v>71251</v>
      </c>
      <c r="D6096">
        <v>2020</v>
      </c>
      <c r="E6096" t="s">
        <v>1678</v>
      </c>
      <c r="F6096" s="2">
        <v>44056</v>
      </c>
      <c r="G6096">
        <v>900</v>
      </c>
      <c r="H6096" s="1">
        <f t="shared" si="285"/>
        <v>0.5</v>
      </c>
      <c r="I6096" t="s">
        <v>1678</v>
      </c>
      <c r="J6096" s="2">
        <v>44056</v>
      </c>
      <c r="K6096">
        <v>900</v>
      </c>
      <c r="L6096" s="1">
        <f t="shared" si="286"/>
        <v>0.5</v>
      </c>
      <c r="M6096" t="s">
        <v>23</v>
      </c>
      <c r="N6096" t="s">
        <v>17</v>
      </c>
      <c r="O6096" t="s">
        <v>18</v>
      </c>
      <c r="P6096" t="s">
        <v>148</v>
      </c>
      <c r="Q6096">
        <v>23</v>
      </c>
      <c r="R6096" t="str">
        <f t="shared" si="287"/>
        <v>Sector 23</v>
      </c>
      <c r="U6096" t="s">
        <v>150</v>
      </c>
      <c r="V6096">
        <v>5050037</v>
      </c>
    </row>
    <row r="6097" spans="1:22" x14ac:dyDescent="0.45">
      <c r="A6097">
        <v>-75.691503240000003</v>
      </c>
      <c r="B6097">
        <v>45.419192903000102</v>
      </c>
      <c r="C6097">
        <v>71252</v>
      </c>
      <c r="D6097">
        <v>2020</v>
      </c>
      <c r="E6097" t="s">
        <v>1151</v>
      </c>
      <c r="F6097" s="2">
        <v>44047</v>
      </c>
      <c r="G6097">
        <v>600</v>
      </c>
      <c r="H6097" s="1">
        <f t="shared" si="285"/>
        <v>0</v>
      </c>
      <c r="I6097" t="s">
        <v>1151</v>
      </c>
      <c r="J6097" s="2">
        <v>44047</v>
      </c>
      <c r="K6097">
        <v>600</v>
      </c>
      <c r="L6097" s="1">
        <f t="shared" si="286"/>
        <v>0</v>
      </c>
      <c r="M6097" t="s">
        <v>32</v>
      </c>
      <c r="N6097" t="s">
        <v>17</v>
      </c>
      <c r="O6097" t="s">
        <v>18</v>
      </c>
      <c r="P6097" t="s">
        <v>148</v>
      </c>
      <c r="Q6097">
        <v>23</v>
      </c>
      <c r="R6097" t="str">
        <f t="shared" si="287"/>
        <v>Sector 23</v>
      </c>
      <c r="U6097" t="s">
        <v>150</v>
      </c>
      <c r="V6097">
        <v>5050037</v>
      </c>
    </row>
    <row r="6098" spans="1:22" x14ac:dyDescent="0.45">
      <c r="A6098">
        <v>-75.692535605000003</v>
      </c>
      <c r="B6098">
        <v>45.410317694000099</v>
      </c>
      <c r="C6098">
        <v>71269</v>
      </c>
      <c r="D6098">
        <v>2020</v>
      </c>
      <c r="E6098" t="s">
        <v>1137</v>
      </c>
      <c r="F6098" s="2">
        <v>44080</v>
      </c>
      <c r="G6098">
        <v>100</v>
      </c>
      <c r="H6098" s="1">
        <f t="shared" si="285"/>
        <v>0.16666666666666696</v>
      </c>
      <c r="I6098" t="s">
        <v>1137</v>
      </c>
      <c r="J6098" s="2">
        <v>44080</v>
      </c>
      <c r="K6098">
        <v>100</v>
      </c>
      <c r="L6098" s="1">
        <f t="shared" si="286"/>
        <v>0.16666666666666696</v>
      </c>
      <c r="M6098" t="s">
        <v>41</v>
      </c>
      <c r="N6098" t="s">
        <v>17</v>
      </c>
      <c r="O6098" t="s">
        <v>18</v>
      </c>
      <c r="P6098" t="s">
        <v>148</v>
      </c>
      <c r="Q6098">
        <v>23</v>
      </c>
      <c r="R6098" t="str">
        <f t="shared" si="287"/>
        <v>Sector 23</v>
      </c>
      <c r="U6098" t="s">
        <v>150</v>
      </c>
      <c r="V6098">
        <v>5050038</v>
      </c>
    </row>
    <row r="6099" spans="1:22" x14ac:dyDescent="0.45">
      <c r="A6099">
        <v>-75.692535605000003</v>
      </c>
      <c r="B6099">
        <v>45.410317694000099</v>
      </c>
      <c r="C6099">
        <v>71270</v>
      </c>
      <c r="D6099">
        <v>2020</v>
      </c>
      <c r="E6099" t="s">
        <v>383</v>
      </c>
      <c r="F6099" s="2">
        <v>43852</v>
      </c>
      <c r="G6099">
        <v>500</v>
      </c>
      <c r="H6099" s="1">
        <f t="shared" si="285"/>
        <v>0.83333333333333215</v>
      </c>
      <c r="I6099" t="s">
        <v>383</v>
      </c>
      <c r="J6099" s="2">
        <v>43852</v>
      </c>
      <c r="K6099">
        <v>500</v>
      </c>
      <c r="L6099" s="1">
        <f t="shared" si="286"/>
        <v>0.83333333333333215</v>
      </c>
      <c r="M6099" t="s">
        <v>28</v>
      </c>
      <c r="N6099" t="s">
        <v>17</v>
      </c>
      <c r="O6099" t="s">
        <v>18</v>
      </c>
      <c r="P6099" t="s">
        <v>148</v>
      </c>
      <c r="Q6099">
        <v>23</v>
      </c>
      <c r="R6099" t="str">
        <f t="shared" si="287"/>
        <v>Sector 23</v>
      </c>
      <c r="U6099" t="s">
        <v>150</v>
      </c>
      <c r="V6099">
        <v>5050038</v>
      </c>
    </row>
    <row r="6100" spans="1:22" x14ac:dyDescent="0.45">
      <c r="A6100">
        <v>-75.692535605000003</v>
      </c>
      <c r="B6100">
        <v>45.410317694000099</v>
      </c>
      <c r="C6100">
        <v>71271</v>
      </c>
      <c r="D6100">
        <v>2020</v>
      </c>
      <c r="E6100" t="s">
        <v>1169</v>
      </c>
      <c r="F6100" s="2">
        <v>43868</v>
      </c>
      <c r="G6100">
        <v>800</v>
      </c>
      <c r="H6100" s="1">
        <f t="shared" si="285"/>
        <v>0.3333333333333357</v>
      </c>
      <c r="I6100" t="s">
        <v>1169</v>
      </c>
      <c r="J6100" s="2">
        <v>43868</v>
      </c>
      <c r="K6100">
        <v>800</v>
      </c>
      <c r="L6100" s="1">
        <f t="shared" si="286"/>
        <v>0.3333333333333357</v>
      </c>
      <c r="M6100" t="s">
        <v>47</v>
      </c>
      <c r="N6100" t="s">
        <v>17</v>
      </c>
      <c r="O6100" t="s">
        <v>18</v>
      </c>
      <c r="P6100" t="s">
        <v>148</v>
      </c>
      <c r="Q6100">
        <v>23</v>
      </c>
      <c r="R6100" t="str">
        <f t="shared" si="287"/>
        <v>Sector 23</v>
      </c>
      <c r="U6100" t="s">
        <v>150</v>
      </c>
      <c r="V6100">
        <v>5050038</v>
      </c>
    </row>
    <row r="6101" spans="1:22" x14ac:dyDescent="0.45">
      <c r="A6101">
        <v>-75.691591438000003</v>
      </c>
      <c r="B6101">
        <v>45.413011441000002</v>
      </c>
      <c r="C6101">
        <v>71286</v>
      </c>
      <c r="D6101">
        <v>2020</v>
      </c>
      <c r="E6101" t="s">
        <v>797</v>
      </c>
      <c r="F6101" s="2">
        <v>43937</v>
      </c>
      <c r="G6101">
        <v>100</v>
      </c>
      <c r="H6101" s="1">
        <f t="shared" si="285"/>
        <v>0.16666666666666696</v>
      </c>
      <c r="I6101" t="s">
        <v>1685</v>
      </c>
      <c r="J6101" s="2">
        <v>43936</v>
      </c>
      <c r="K6101">
        <v>600</v>
      </c>
      <c r="L6101" s="1">
        <f t="shared" si="286"/>
        <v>0</v>
      </c>
      <c r="M6101" t="s">
        <v>23</v>
      </c>
      <c r="N6101" t="s">
        <v>17</v>
      </c>
      <c r="O6101" t="s">
        <v>18</v>
      </c>
      <c r="P6101" t="s">
        <v>148</v>
      </c>
      <c r="Q6101">
        <v>23</v>
      </c>
      <c r="R6101" t="str">
        <f t="shared" si="287"/>
        <v>Sector 23</v>
      </c>
      <c r="U6101" t="s">
        <v>150</v>
      </c>
      <c r="V6101">
        <v>5050038</v>
      </c>
    </row>
    <row r="6102" spans="1:22" x14ac:dyDescent="0.45">
      <c r="A6102">
        <v>-75.691591438000003</v>
      </c>
      <c r="B6102">
        <v>45.413011441000002</v>
      </c>
      <c r="C6102">
        <v>71287</v>
      </c>
      <c r="D6102">
        <v>2020</v>
      </c>
      <c r="E6102" t="s">
        <v>1720</v>
      </c>
      <c r="F6102" s="2">
        <v>43991</v>
      </c>
      <c r="G6102">
        <v>700</v>
      </c>
      <c r="H6102" s="1">
        <f t="shared" si="285"/>
        <v>0.16666666666666785</v>
      </c>
      <c r="I6102" t="s">
        <v>1720</v>
      </c>
      <c r="J6102" s="2">
        <v>43991</v>
      </c>
      <c r="K6102">
        <v>600</v>
      </c>
      <c r="L6102" s="1">
        <f t="shared" si="286"/>
        <v>0</v>
      </c>
      <c r="M6102" t="s">
        <v>32</v>
      </c>
      <c r="N6102" t="s">
        <v>17</v>
      </c>
      <c r="O6102" t="s">
        <v>18</v>
      </c>
      <c r="P6102" t="s">
        <v>148</v>
      </c>
      <c r="Q6102">
        <v>23</v>
      </c>
      <c r="R6102" t="str">
        <f t="shared" si="287"/>
        <v>Sector 23</v>
      </c>
      <c r="U6102" t="s">
        <v>150</v>
      </c>
      <c r="V6102">
        <v>5050038</v>
      </c>
    </row>
    <row r="6103" spans="1:22" x14ac:dyDescent="0.45">
      <c r="A6103">
        <v>-75.691837274999997</v>
      </c>
      <c r="B6103">
        <v>45.416378686000002</v>
      </c>
      <c r="C6103">
        <v>71300</v>
      </c>
      <c r="D6103">
        <v>2020</v>
      </c>
      <c r="E6103" t="s">
        <v>1707</v>
      </c>
      <c r="F6103" s="2">
        <v>43907</v>
      </c>
      <c r="G6103">
        <v>700</v>
      </c>
      <c r="H6103" s="1">
        <f t="shared" si="285"/>
        <v>0.16666666666666785</v>
      </c>
      <c r="I6103" t="s">
        <v>1707</v>
      </c>
      <c r="J6103" s="2">
        <v>43907</v>
      </c>
      <c r="K6103">
        <v>600</v>
      </c>
      <c r="L6103" s="1">
        <f t="shared" si="286"/>
        <v>0</v>
      </c>
      <c r="M6103" t="s">
        <v>32</v>
      </c>
      <c r="N6103" t="s">
        <v>17</v>
      </c>
      <c r="O6103" t="s">
        <v>18</v>
      </c>
      <c r="P6103" t="s">
        <v>148</v>
      </c>
      <c r="Q6103">
        <v>23</v>
      </c>
      <c r="R6103" t="str">
        <f t="shared" si="287"/>
        <v>Sector 23</v>
      </c>
      <c r="U6103" t="s">
        <v>150</v>
      </c>
      <c r="V6103">
        <v>5050037</v>
      </c>
    </row>
    <row r="6104" spans="1:22" x14ac:dyDescent="0.45">
      <c r="A6104">
        <v>-75.691837274999997</v>
      </c>
      <c r="B6104">
        <v>45.416378686000002</v>
      </c>
      <c r="C6104">
        <v>71301</v>
      </c>
      <c r="D6104">
        <v>2020</v>
      </c>
      <c r="E6104" t="s">
        <v>1717</v>
      </c>
      <c r="F6104" s="2">
        <v>44181</v>
      </c>
      <c r="G6104">
        <v>1100</v>
      </c>
      <c r="H6104" s="1">
        <f t="shared" si="285"/>
        <v>0.8333333333333357</v>
      </c>
      <c r="I6104" t="s">
        <v>1717</v>
      </c>
      <c r="J6104" s="2">
        <v>44181</v>
      </c>
      <c r="K6104">
        <v>1100</v>
      </c>
      <c r="L6104" s="1">
        <f t="shared" si="286"/>
        <v>0.8333333333333357</v>
      </c>
      <c r="M6104" t="s">
        <v>28</v>
      </c>
      <c r="N6104" t="s">
        <v>17</v>
      </c>
      <c r="O6104" t="s">
        <v>18</v>
      </c>
      <c r="P6104" t="s">
        <v>148</v>
      </c>
      <c r="Q6104">
        <v>23</v>
      </c>
      <c r="R6104" t="str">
        <f t="shared" si="287"/>
        <v>Sector 23</v>
      </c>
      <c r="U6104" t="s">
        <v>150</v>
      </c>
      <c r="V6104">
        <v>5050037</v>
      </c>
    </row>
    <row r="6105" spans="1:22" x14ac:dyDescent="0.45">
      <c r="A6105">
        <v>-75.691837274999997</v>
      </c>
      <c r="B6105">
        <v>45.416378686000002</v>
      </c>
      <c r="C6105">
        <v>71302</v>
      </c>
      <c r="D6105">
        <v>2020</v>
      </c>
      <c r="E6105" t="s">
        <v>1333</v>
      </c>
      <c r="F6105" s="2">
        <v>43922</v>
      </c>
      <c r="G6105">
        <v>300</v>
      </c>
      <c r="H6105" s="1">
        <f t="shared" si="285"/>
        <v>0.5</v>
      </c>
      <c r="I6105" t="s">
        <v>1333</v>
      </c>
      <c r="J6105" s="2">
        <v>43922</v>
      </c>
      <c r="K6105">
        <v>300</v>
      </c>
      <c r="L6105" s="1">
        <f t="shared" si="286"/>
        <v>0.5</v>
      </c>
      <c r="M6105" t="s">
        <v>28</v>
      </c>
      <c r="N6105" t="s">
        <v>17</v>
      </c>
      <c r="O6105" t="s">
        <v>18</v>
      </c>
      <c r="P6105" t="s">
        <v>148</v>
      </c>
      <c r="Q6105">
        <v>23</v>
      </c>
      <c r="R6105" t="str">
        <f t="shared" si="287"/>
        <v>Sector 23</v>
      </c>
      <c r="U6105" t="s">
        <v>150</v>
      </c>
      <c r="V6105">
        <v>5050037</v>
      </c>
    </row>
    <row r="6106" spans="1:22" x14ac:dyDescent="0.45">
      <c r="A6106">
        <v>-75.690937817000005</v>
      </c>
      <c r="B6106">
        <v>45.4185229980001</v>
      </c>
      <c r="C6106">
        <v>71308</v>
      </c>
      <c r="D6106">
        <v>2020</v>
      </c>
      <c r="E6106" t="s">
        <v>1264</v>
      </c>
      <c r="F6106" s="2">
        <v>44084</v>
      </c>
      <c r="G6106">
        <v>300</v>
      </c>
      <c r="H6106" s="1">
        <f t="shared" si="285"/>
        <v>0.5</v>
      </c>
      <c r="I6106" t="s">
        <v>1264</v>
      </c>
      <c r="J6106" s="2">
        <v>44084</v>
      </c>
      <c r="K6106">
        <v>300</v>
      </c>
      <c r="L6106" s="1">
        <f t="shared" si="286"/>
        <v>0.5</v>
      </c>
      <c r="M6106" t="s">
        <v>23</v>
      </c>
      <c r="N6106" t="s">
        <v>17</v>
      </c>
      <c r="O6106" t="s">
        <v>18</v>
      </c>
      <c r="P6106" t="s">
        <v>148</v>
      </c>
      <c r="Q6106">
        <v>23</v>
      </c>
      <c r="R6106" t="str">
        <f t="shared" si="287"/>
        <v>Sector 23</v>
      </c>
      <c r="U6106" t="s">
        <v>150</v>
      </c>
      <c r="V6106">
        <v>5050037</v>
      </c>
    </row>
    <row r="6107" spans="1:22" x14ac:dyDescent="0.45">
      <c r="A6107">
        <v>-75.690937817000005</v>
      </c>
      <c r="B6107">
        <v>45.4185229980001</v>
      </c>
      <c r="C6107">
        <v>71309</v>
      </c>
      <c r="D6107">
        <v>2020</v>
      </c>
      <c r="E6107" t="s">
        <v>507</v>
      </c>
      <c r="F6107" s="2">
        <v>44186</v>
      </c>
      <c r="G6107">
        <v>500</v>
      </c>
      <c r="H6107" s="1">
        <f t="shared" si="285"/>
        <v>0.83333333333333215</v>
      </c>
      <c r="I6107" t="s">
        <v>507</v>
      </c>
      <c r="J6107" s="2">
        <v>44186</v>
      </c>
      <c r="K6107">
        <v>500</v>
      </c>
      <c r="L6107" s="1">
        <f t="shared" si="286"/>
        <v>0.83333333333333215</v>
      </c>
      <c r="M6107" t="s">
        <v>25</v>
      </c>
      <c r="N6107" t="s">
        <v>17</v>
      </c>
      <c r="O6107" t="s">
        <v>18</v>
      </c>
      <c r="P6107" t="s">
        <v>148</v>
      </c>
      <c r="Q6107">
        <v>23</v>
      </c>
      <c r="R6107" t="str">
        <f t="shared" si="287"/>
        <v>Sector 23</v>
      </c>
      <c r="U6107" t="s">
        <v>150</v>
      </c>
      <c r="V6107">
        <v>5050037</v>
      </c>
    </row>
    <row r="6108" spans="1:22" x14ac:dyDescent="0.45">
      <c r="A6108">
        <v>-75.690208432000006</v>
      </c>
      <c r="B6108">
        <v>45.411444878000097</v>
      </c>
      <c r="C6108">
        <v>71312</v>
      </c>
      <c r="D6108">
        <v>2020</v>
      </c>
      <c r="E6108" t="s">
        <v>1645</v>
      </c>
      <c r="F6108" s="2">
        <v>43904</v>
      </c>
      <c r="G6108">
        <v>700</v>
      </c>
      <c r="H6108" s="1">
        <f t="shared" si="285"/>
        <v>0.16666666666666785</v>
      </c>
      <c r="I6108" t="s">
        <v>1645</v>
      </c>
      <c r="J6108" s="2">
        <v>43904</v>
      </c>
      <c r="K6108">
        <v>300</v>
      </c>
      <c r="L6108" s="1">
        <f t="shared" si="286"/>
        <v>0.5</v>
      </c>
      <c r="M6108" t="s">
        <v>16</v>
      </c>
      <c r="N6108" t="s">
        <v>17</v>
      </c>
      <c r="O6108" t="s">
        <v>18</v>
      </c>
      <c r="P6108" t="s">
        <v>148</v>
      </c>
      <c r="Q6108">
        <v>23</v>
      </c>
      <c r="R6108" t="str">
        <f t="shared" si="287"/>
        <v>Sector 23</v>
      </c>
      <c r="U6108" t="s">
        <v>150</v>
      </c>
      <c r="V6108">
        <v>5050038</v>
      </c>
    </row>
    <row r="6109" spans="1:22" x14ac:dyDescent="0.45">
      <c r="A6109">
        <v>-75.690208432000006</v>
      </c>
      <c r="B6109">
        <v>45.411444878000097</v>
      </c>
      <c r="C6109">
        <v>71313</v>
      </c>
      <c r="D6109">
        <v>2020</v>
      </c>
      <c r="E6109" t="s">
        <v>854</v>
      </c>
      <c r="F6109" s="2">
        <v>43911</v>
      </c>
      <c r="G6109">
        <v>600</v>
      </c>
      <c r="H6109" s="1">
        <f t="shared" si="285"/>
        <v>0</v>
      </c>
      <c r="I6109" t="s">
        <v>854</v>
      </c>
      <c r="J6109" s="2">
        <v>43911</v>
      </c>
      <c r="K6109">
        <v>600</v>
      </c>
      <c r="L6109" s="1">
        <f t="shared" si="286"/>
        <v>0</v>
      </c>
      <c r="M6109" t="s">
        <v>16</v>
      </c>
      <c r="N6109" t="s">
        <v>17</v>
      </c>
      <c r="O6109" t="s">
        <v>18</v>
      </c>
      <c r="P6109" t="s">
        <v>148</v>
      </c>
      <c r="Q6109">
        <v>23</v>
      </c>
      <c r="R6109" t="str">
        <f t="shared" si="287"/>
        <v>Sector 23</v>
      </c>
      <c r="U6109" t="s">
        <v>150</v>
      </c>
      <c r="V6109">
        <v>5050038</v>
      </c>
    </row>
    <row r="6110" spans="1:22" x14ac:dyDescent="0.45">
      <c r="A6110">
        <v>-75.692075281000001</v>
      </c>
      <c r="B6110">
        <v>45.409500430999998</v>
      </c>
      <c r="C6110">
        <v>71321</v>
      </c>
      <c r="D6110">
        <v>2020</v>
      </c>
      <c r="E6110" t="s">
        <v>1712</v>
      </c>
      <c r="F6110" s="2">
        <v>44122</v>
      </c>
      <c r="G6110">
        <v>400</v>
      </c>
      <c r="H6110" s="1">
        <f t="shared" si="285"/>
        <v>0.66666666666666785</v>
      </c>
      <c r="I6110" t="s">
        <v>1712</v>
      </c>
      <c r="J6110" s="2">
        <v>44122</v>
      </c>
      <c r="K6110">
        <v>400</v>
      </c>
      <c r="L6110" s="1">
        <f t="shared" si="286"/>
        <v>0.66666666666666785</v>
      </c>
      <c r="M6110" t="s">
        <v>41</v>
      </c>
      <c r="N6110" t="s">
        <v>17</v>
      </c>
      <c r="O6110" t="s">
        <v>18</v>
      </c>
      <c r="P6110" t="s">
        <v>148</v>
      </c>
      <c r="Q6110">
        <v>23</v>
      </c>
      <c r="R6110" t="str">
        <f t="shared" si="287"/>
        <v>Sector 23</v>
      </c>
      <c r="U6110" t="s">
        <v>150</v>
      </c>
      <c r="V6110">
        <v>5050038</v>
      </c>
    </row>
    <row r="6111" spans="1:22" x14ac:dyDescent="0.45">
      <c r="A6111">
        <v>-75.690937817000005</v>
      </c>
      <c r="B6111">
        <v>45.4185229980001</v>
      </c>
      <c r="C6111">
        <v>71333</v>
      </c>
      <c r="D6111">
        <v>2020</v>
      </c>
      <c r="E6111" t="s">
        <v>1647</v>
      </c>
      <c r="F6111" s="2">
        <v>43918</v>
      </c>
      <c r="G6111">
        <v>1200</v>
      </c>
      <c r="H6111" s="1">
        <f t="shared" si="285"/>
        <v>0</v>
      </c>
      <c r="I6111" t="s">
        <v>1647</v>
      </c>
      <c r="J6111" s="2">
        <v>43918</v>
      </c>
      <c r="K6111">
        <v>1200</v>
      </c>
      <c r="L6111" s="1">
        <f t="shared" si="286"/>
        <v>0</v>
      </c>
      <c r="M6111" t="s">
        <v>16</v>
      </c>
      <c r="N6111" t="s">
        <v>17</v>
      </c>
      <c r="O6111" t="s">
        <v>18</v>
      </c>
      <c r="P6111" t="s">
        <v>148</v>
      </c>
      <c r="Q6111">
        <v>23</v>
      </c>
      <c r="R6111" t="str">
        <f t="shared" si="287"/>
        <v>Sector 23</v>
      </c>
      <c r="U6111" t="s">
        <v>150</v>
      </c>
      <c r="V6111">
        <v>5050037</v>
      </c>
    </row>
    <row r="6112" spans="1:22" x14ac:dyDescent="0.45">
      <c r="A6112">
        <v>-75.690969744</v>
      </c>
      <c r="B6112">
        <v>45.415391691000004</v>
      </c>
      <c r="C6112">
        <v>71343</v>
      </c>
      <c r="D6112">
        <v>2020</v>
      </c>
      <c r="E6112" t="s">
        <v>203</v>
      </c>
      <c r="F6112" s="2">
        <v>43891</v>
      </c>
      <c r="G6112">
        <v>1200</v>
      </c>
      <c r="H6112" s="1">
        <f t="shared" si="285"/>
        <v>0</v>
      </c>
      <c r="I6112" t="s">
        <v>203</v>
      </c>
      <c r="J6112" s="2">
        <v>43891</v>
      </c>
      <c r="K6112">
        <v>1200</v>
      </c>
      <c r="L6112" s="1">
        <f t="shared" si="286"/>
        <v>0</v>
      </c>
      <c r="M6112" t="s">
        <v>41</v>
      </c>
      <c r="N6112" t="s">
        <v>17</v>
      </c>
      <c r="O6112" t="s">
        <v>18</v>
      </c>
      <c r="P6112" t="s">
        <v>148</v>
      </c>
      <c r="Q6112">
        <v>23</v>
      </c>
      <c r="R6112" t="str">
        <f t="shared" si="287"/>
        <v>Sector 23</v>
      </c>
      <c r="U6112" t="s">
        <v>150</v>
      </c>
      <c r="V6112">
        <v>5050037</v>
      </c>
    </row>
    <row r="6113" spans="1:22" x14ac:dyDescent="0.45">
      <c r="A6113">
        <v>-75.690372261999997</v>
      </c>
      <c r="B6113">
        <v>45.417862085000102</v>
      </c>
      <c r="C6113">
        <v>71345</v>
      </c>
      <c r="D6113">
        <v>2020</v>
      </c>
      <c r="E6113" t="s">
        <v>1721</v>
      </c>
      <c r="F6113" s="2">
        <v>43993</v>
      </c>
      <c r="G6113">
        <v>100</v>
      </c>
      <c r="H6113" s="1">
        <f t="shared" si="285"/>
        <v>0.16666666666666696</v>
      </c>
      <c r="I6113" t="s">
        <v>606</v>
      </c>
      <c r="J6113" s="2">
        <v>43636</v>
      </c>
      <c r="K6113">
        <v>1200</v>
      </c>
      <c r="L6113" s="1">
        <f t="shared" si="286"/>
        <v>0</v>
      </c>
      <c r="M6113" t="s">
        <v>23</v>
      </c>
      <c r="N6113" t="s">
        <v>17</v>
      </c>
      <c r="O6113" t="s">
        <v>18</v>
      </c>
      <c r="P6113" t="s">
        <v>148</v>
      </c>
      <c r="Q6113">
        <v>23</v>
      </c>
      <c r="R6113" t="str">
        <f t="shared" si="287"/>
        <v>Sector 23</v>
      </c>
      <c r="U6113" t="s">
        <v>150</v>
      </c>
      <c r="V6113">
        <v>5050037</v>
      </c>
    </row>
    <row r="6114" spans="1:22" x14ac:dyDescent="0.45">
      <c r="A6114">
        <v>-75.690937817000005</v>
      </c>
      <c r="B6114">
        <v>45.4185229980001</v>
      </c>
      <c r="C6114">
        <v>71351</v>
      </c>
      <c r="D6114">
        <v>2020</v>
      </c>
      <c r="E6114" t="s">
        <v>1722</v>
      </c>
      <c r="F6114" s="2">
        <v>44149</v>
      </c>
      <c r="G6114">
        <v>800</v>
      </c>
      <c r="H6114" s="1">
        <f t="shared" si="285"/>
        <v>0.3333333333333357</v>
      </c>
      <c r="I6114" t="s">
        <v>1722</v>
      </c>
      <c r="J6114" s="2">
        <v>44149</v>
      </c>
      <c r="K6114">
        <v>800</v>
      </c>
      <c r="L6114" s="1">
        <f t="shared" si="286"/>
        <v>0.3333333333333357</v>
      </c>
      <c r="M6114" t="s">
        <v>16</v>
      </c>
      <c r="N6114" t="s">
        <v>17</v>
      </c>
      <c r="O6114" t="s">
        <v>18</v>
      </c>
      <c r="P6114" t="s">
        <v>148</v>
      </c>
      <c r="Q6114">
        <v>23</v>
      </c>
      <c r="R6114" t="str">
        <f t="shared" si="287"/>
        <v>Sector 23</v>
      </c>
      <c r="U6114" t="s">
        <v>150</v>
      </c>
      <c r="V6114">
        <v>5050037</v>
      </c>
    </row>
    <row r="6115" spans="1:22" x14ac:dyDescent="0.45">
      <c r="A6115">
        <v>-75.690208432000006</v>
      </c>
      <c r="B6115">
        <v>45.411444878000097</v>
      </c>
      <c r="C6115">
        <v>71360</v>
      </c>
      <c r="D6115">
        <v>2020</v>
      </c>
      <c r="E6115" t="s">
        <v>1649</v>
      </c>
      <c r="F6115" s="2">
        <v>44148</v>
      </c>
      <c r="G6115">
        <v>900</v>
      </c>
      <c r="H6115" s="1">
        <f t="shared" si="285"/>
        <v>0.5</v>
      </c>
      <c r="I6115" t="s">
        <v>1723</v>
      </c>
      <c r="J6115" s="2">
        <v>44146</v>
      </c>
      <c r="K6115">
        <v>300</v>
      </c>
      <c r="L6115" s="1">
        <f t="shared" si="286"/>
        <v>0.5</v>
      </c>
      <c r="M6115" t="s">
        <v>47</v>
      </c>
      <c r="N6115" t="s">
        <v>17</v>
      </c>
      <c r="O6115" t="s">
        <v>18</v>
      </c>
      <c r="P6115" t="s">
        <v>148</v>
      </c>
      <c r="Q6115">
        <v>23</v>
      </c>
      <c r="R6115" t="str">
        <f t="shared" si="287"/>
        <v>Sector 23</v>
      </c>
      <c r="U6115" t="s">
        <v>150</v>
      </c>
      <c r="V6115">
        <v>5050038</v>
      </c>
    </row>
    <row r="6116" spans="1:22" x14ac:dyDescent="0.45">
      <c r="A6116">
        <v>-75.690372261999997</v>
      </c>
      <c r="B6116">
        <v>45.417862085000102</v>
      </c>
      <c r="C6116">
        <v>71364</v>
      </c>
      <c r="D6116">
        <v>2020</v>
      </c>
      <c r="E6116" t="s">
        <v>493</v>
      </c>
      <c r="F6116" s="2">
        <v>44101</v>
      </c>
      <c r="G6116">
        <v>200</v>
      </c>
      <c r="H6116" s="1">
        <f t="shared" si="285"/>
        <v>0.33333333333333393</v>
      </c>
      <c r="I6116" t="s">
        <v>1724</v>
      </c>
      <c r="J6116" s="2">
        <v>44100</v>
      </c>
      <c r="K6116">
        <v>800</v>
      </c>
      <c r="L6116" s="1">
        <f t="shared" si="286"/>
        <v>0.3333333333333357</v>
      </c>
      <c r="M6116" t="s">
        <v>41</v>
      </c>
      <c r="N6116" t="s">
        <v>17</v>
      </c>
      <c r="O6116" t="s">
        <v>18</v>
      </c>
      <c r="P6116" t="s">
        <v>148</v>
      </c>
      <c r="Q6116">
        <v>23</v>
      </c>
      <c r="R6116" t="str">
        <f t="shared" si="287"/>
        <v>Sector 23</v>
      </c>
      <c r="U6116" t="s">
        <v>150</v>
      </c>
      <c r="V6116">
        <v>5050037</v>
      </c>
    </row>
    <row r="6117" spans="1:22" x14ac:dyDescent="0.45">
      <c r="A6117">
        <v>-75.690372261999997</v>
      </c>
      <c r="B6117">
        <v>45.417862085000102</v>
      </c>
      <c r="C6117">
        <v>71367</v>
      </c>
      <c r="D6117">
        <v>2020</v>
      </c>
      <c r="E6117" t="s">
        <v>1725</v>
      </c>
      <c r="F6117" s="2">
        <v>44053</v>
      </c>
      <c r="G6117">
        <v>200</v>
      </c>
      <c r="H6117" s="1">
        <f t="shared" si="285"/>
        <v>0.33333333333333393</v>
      </c>
      <c r="I6117" t="s">
        <v>1725</v>
      </c>
      <c r="J6117" s="2">
        <v>44053</v>
      </c>
      <c r="K6117">
        <v>200</v>
      </c>
      <c r="L6117" s="1">
        <f t="shared" si="286"/>
        <v>0.33333333333333393</v>
      </c>
      <c r="M6117" t="s">
        <v>25</v>
      </c>
      <c r="N6117" t="s">
        <v>17</v>
      </c>
      <c r="O6117" t="s">
        <v>18</v>
      </c>
      <c r="P6117" t="s">
        <v>148</v>
      </c>
      <c r="Q6117">
        <v>23</v>
      </c>
      <c r="R6117" t="str">
        <f t="shared" si="287"/>
        <v>Sector 23</v>
      </c>
      <c r="U6117" t="s">
        <v>150</v>
      </c>
      <c r="V6117">
        <v>5050037</v>
      </c>
    </row>
    <row r="6118" spans="1:22" x14ac:dyDescent="0.45">
      <c r="A6118">
        <v>-75.689819384000003</v>
      </c>
      <c r="B6118">
        <v>45.417210265999998</v>
      </c>
      <c r="C6118">
        <v>71396</v>
      </c>
      <c r="D6118">
        <v>2020</v>
      </c>
      <c r="E6118" t="s">
        <v>1701</v>
      </c>
      <c r="F6118" s="2">
        <v>44076</v>
      </c>
      <c r="G6118">
        <v>1200</v>
      </c>
      <c r="H6118" s="1">
        <f t="shared" si="285"/>
        <v>0</v>
      </c>
      <c r="I6118" t="s">
        <v>1701</v>
      </c>
      <c r="J6118" s="2">
        <v>44076</v>
      </c>
      <c r="K6118">
        <v>1200</v>
      </c>
      <c r="L6118" s="1">
        <f t="shared" si="286"/>
        <v>0</v>
      </c>
      <c r="M6118" t="s">
        <v>28</v>
      </c>
      <c r="N6118" t="s">
        <v>17</v>
      </c>
      <c r="O6118" t="s">
        <v>18</v>
      </c>
      <c r="P6118" t="s">
        <v>148</v>
      </c>
      <c r="Q6118">
        <v>23</v>
      </c>
      <c r="R6118" t="str">
        <f t="shared" si="287"/>
        <v>Sector 23</v>
      </c>
      <c r="U6118" t="s">
        <v>150</v>
      </c>
      <c r="V6118">
        <v>5050037</v>
      </c>
    </row>
    <row r="6119" spans="1:22" x14ac:dyDescent="0.45">
      <c r="A6119">
        <v>-75.690937817000005</v>
      </c>
      <c r="B6119">
        <v>45.4185229980001</v>
      </c>
      <c r="C6119">
        <v>71400</v>
      </c>
      <c r="D6119">
        <v>2020</v>
      </c>
      <c r="E6119" t="s">
        <v>1726</v>
      </c>
      <c r="F6119" s="2">
        <v>44104</v>
      </c>
      <c r="G6119">
        <v>600</v>
      </c>
      <c r="H6119" s="1">
        <f t="shared" si="285"/>
        <v>0</v>
      </c>
      <c r="I6119" t="s">
        <v>1726</v>
      </c>
      <c r="J6119" s="2">
        <v>44104</v>
      </c>
      <c r="K6119">
        <v>600</v>
      </c>
      <c r="L6119" s="1">
        <f t="shared" si="286"/>
        <v>0</v>
      </c>
      <c r="M6119" t="s">
        <v>28</v>
      </c>
      <c r="N6119" t="s">
        <v>17</v>
      </c>
      <c r="O6119" t="s">
        <v>18</v>
      </c>
      <c r="P6119" t="s">
        <v>148</v>
      </c>
      <c r="Q6119">
        <v>23</v>
      </c>
      <c r="R6119" t="str">
        <f t="shared" si="287"/>
        <v>Sector 23</v>
      </c>
      <c r="U6119" t="s">
        <v>150</v>
      </c>
      <c r="V6119">
        <v>5050037</v>
      </c>
    </row>
    <row r="6120" spans="1:22" x14ac:dyDescent="0.45">
      <c r="A6120">
        <v>-75.690937817000005</v>
      </c>
      <c r="B6120">
        <v>45.4185229980001</v>
      </c>
      <c r="C6120">
        <v>71401</v>
      </c>
      <c r="D6120">
        <v>2020</v>
      </c>
      <c r="E6120" t="s">
        <v>1727</v>
      </c>
      <c r="F6120" s="2">
        <v>43873</v>
      </c>
      <c r="G6120">
        <v>200</v>
      </c>
      <c r="H6120" s="1">
        <f t="shared" si="285"/>
        <v>0.33333333333333393</v>
      </c>
      <c r="I6120" t="s">
        <v>1727</v>
      </c>
      <c r="J6120" s="2">
        <v>43873</v>
      </c>
      <c r="K6120">
        <v>200</v>
      </c>
      <c r="L6120" s="1">
        <f t="shared" si="286"/>
        <v>0.33333333333333393</v>
      </c>
      <c r="M6120" t="s">
        <v>28</v>
      </c>
      <c r="N6120" t="s">
        <v>17</v>
      </c>
      <c r="O6120" t="s">
        <v>18</v>
      </c>
      <c r="P6120" t="s">
        <v>148</v>
      </c>
      <c r="Q6120">
        <v>23</v>
      </c>
      <c r="R6120" t="str">
        <f t="shared" si="287"/>
        <v>Sector 23</v>
      </c>
      <c r="U6120" t="s">
        <v>150</v>
      </c>
      <c r="V6120">
        <v>5050037</v>
      </c>
    </row>
    <row r="6121" spans="1:22" x14ac:dyDescent="0.45">
      <c r="A6121">
        <v>-75.689819384000003</v>
      </c>
      <c r="B6121">
        <v>45.417210265999998</v>
      </c>
      <c r="C6121">
        <v>71408</v>
      </c>
      <c r="D6121">
        <v>2020</v>
      </c>
      <c r="E6121" t="s">
        <v>1689</v>
      </c>
      <c r="F6121" s="2">
        <v>43877</v>
      </c>
      <c r="G6121">
        <v>100</v>
      </c>
      <c r="H6121" s="1">
        <f t="shared" si="285"/>
        <v>0.16666666666666696</v>
      </c>
      <c r="I6121" t="s">
        <v>1689</v>
      </c>
      <c r="J6121" s="2">
        <v>43877</v>
      </c>
      <c r="K6121">
        <v>100</v>
      </c>
      <c r="L6121" s="1">
        <f t="shared" si="286"/>
        <v>0.16666666666666696</v>
      </c>
      <c r="M6121" t="s">
        <v>41</v>
      </c>
      <c r="N6121" t="s">
        <v>17</v>
      </c>
      <c r="O6121" t="s">
        <v>18</v>
      </c>
      <c r="P6121" t="s">
        <v>148</v>
      </c>
      <c r="Q6121">
        <v>23</v>
      </c>
      <c r="R6121" t="str">
        <f t="shared" si="287"/>
        <v>Sector 23</v>
      </c>
      <c r="U6121" t="s">
        <v>150</v>
      </c>
      <c r="V6121">
        <v>5050037</v>
      </c>
    </row>
    <row r="6122" spans="1:22" x14ac:dyDescent="0.45">
      <c r="A6122">
        <v>-75.689266515</v>
      </c>
      <c r="B6122">
        <v>45.416558435000098</v>
      </c>
      <c r="C6122">
        <v>71433</v>
      </c>
      <c r="D6122">
        <v>2020</v>
      </c>
      <c r="E6122" t="s">
        <v>1245</v>
      </c>
      <c r="F6122" s="2">
        <v>43848</v>
      </c>
      <c r="G6122">
        <v>1000</v>
      </c>
      <c r="H6122" s="1">
        <f t="shared" si="285"/>
        <v>0.6666666666666643</v>
      </c>
      <c r="I6122" t="s">
        <v>1245</v>
      </c>
      <c r="J6122" s="2">
        <v>43848</v>
      </c>
      <c r="K6122">
        <v>800</v>
      </c>
      <c r="L6122" s="1">
        <f t="shared" si="286"/>
        <v>0.3333333333333357</v>
      </c>
      <c r="M6122" t="s">
        <v>16</v>
      </c>
      <c r="N6122" t="s">
        <v>17</v>
      </c>
      <c r="O6122" t="s">
        <v>18</v>
      </c>
      <c r="P6122" t="s">
        <v>148</v>
      </c>
      <c r="Q6122">
        <v>23</v>
      </c>
      <c r="R6122" t="str">
        <f t="shared" si="287"/>
        <v>Sector 23</v>
      </c>
      <c r="U6122" t="s">
        <v>150</v>
      </c>
      <c r="V6122">
        <v>5050037</v>
      </c>
    </row>
    <row r="6123" spans="1:22" x14ac:dyDescent="0.45">
      <c r="A6123">
        <v>-75.689466701999905</v>
      </c>
      <c r="B6123">
        <v>45.410602740999998</v>
      </c>
      <c r="C6123">
        <v>71436</v>
      </c>
      <c r="D6123">
        <v>2020</v>
      </c>
      <c r="E6123" t="s">
        <v>1710</v>
      </c>
      <c r="F6123" s="2">
        <v>43832</v>
      </c>
      <c r="G6123">
        <v>400</v>
      </c>
      <c r="H6123" s="1">
        <f t="shared" si="285"/>
        <v>0.66666666666666785</v>
      </c>
      <c r="I6123" t="s">
        <v>1710</v>
      </c>
      <c r="J6123" s="2">
        <v>43832</v>
      </c>
      <c r="K6123">
        <v>400</v>
      </c>
      <c r="L6123" s="1">
        <f t="shared" si="286"/>
        <v>0.66666666666666785</v>
      </c>
      <c r="M6123" t="s">
        <v>23</v>
      </c>
      <c r="N6123" t="s">
        <v>17</v>
      </c>
      <c r="O6123" t="s">
        <v>18</v>
      </c>
      <c r="P6123" t="s">
        <v>148</v>
      </c>
      <c r="Q6123">
        <v>23</v>
      </c>
      <c r="R6123" t="str">
        <f t="shared" si="287"/>
        <v>Sector 23</v>
      </c>
      <c r="U6123" t="s">
        <v>150</v>
      </c>
      <c r="V6123">
        <v>5050037</v>
      </c>
    </row>
    <row r="6124" spans="1:22" x14ac:dyDescent="0.45">
      <c r="A6124">
        <v>-75.689414772000006</v>
      </c>
      <c r="B6124">
        <v>45.416019566000003</v>
      </c>
      <c r="C6124">
        <v>71448</v>
      </c>
      <c r="D6124">
        <v>2020</v>
      </c>
      <c r="E6124" t="s">
        <v>627</v>
      </c>
      <c r="F6124" s="2">
        <v>44086</v>
      </c>
      <c r="G6124">
        <v>400</v>
      </c>
      <c r="H6124" s="1">
        <f t="shared" si="285"/>
        <v>0.66666666666666785</v>
      </c>
      <c r="I6124" t="s">
        <v>1716</v>
      </c>
      <c r="J6124" s="2">
        <v>44081</v>
      </c>
      <c r="K6124">
        <v>200</v>
      </c>
      <c r="L6124" s="1">
        <f t="shared" si="286"/>
        <v>0.33333333333333393</v>
      </c>
      <c r="M6124" t="s">
        <v>16</v>
      </c>
      <c r="N6124" t="s">
        <v>17</v>
      </c>
      <c r="O6124" t="s">
        <v>18</v>
      </c>
      <c r="P6124" t="s">
        <v>148</v>
      </c>
      <c r="Q6124">
        <v>23</v>
      </c>
      <c r="R6124" t="str">
        <f t="shared" si="287"/>
        <v>Sector 23</v>
      </c>
      <c r="U6124" t="s">
        <v>150</v>
      </c>
      <c r="V6124">
        <v>5050037</v>
      </c>
    </row>
    <row r="6125" spans="1:22" x14ac:dyDescent="0.45">
      <c r="A6125">
        <v>-75.688458381000004</v>
      </c>
      <c r="B6125">
        <v>45.414995924999999</v>
      </c>
      <c r="C6125">
        <v>71470</v>
      </c>
      <c r="D6125">
        <v>2020</v>
      </c>
      <c r="E6125" t="s">
        <v>1335</v>
      </c>
      <c r="F6125" s="2">
        <v>44005</v>
      </c>
      <c r="G6125">
        <v>400</v>
      </c>
      <c r="H6125" s="1">
        <f t="shared" si="285"/>
        <v>0.66666666666666785</v>
      </c>
      <c r="I6125" t="s">
        <v>1335</v>
      </c>
      <c r="J6125" s="2">
        <v>44005</v>
      </c>
      <c r="K6125">
        <v>400</v>
      </c>
      <c r="L6125" s="1">
        <f t="shared" si="286"/>
        <v>0.66666666666666785</v>
      </c>
      <c r="M6125" t="s">
        <v>32</v>
      </c>
      <c r="N6125" t="s">
        <v>17</v>
      </c>
      <c r="O6125" t="s">
        <v>18</v>
      </c>
      <c r="P6125" t="s">
        <v>148</v>
      </c>
      <c r="Q6125">
        <v>23</v>
      </c>
      <c r="R6125" t="str">
        <f t="shared" si="287"/>
        <v>Sector 23</v>
      </c>
      <c r="U6125" t="s">
        <v>150</v>
      </c>
      <c r="V6125">
        <v>5050037</v>
      </c>
    </row>
    <row r="6126" spans="1:22" x14ac:dyDescent="0.45">
      <c r="A6126">
        <v>-75.688458381000004</v>
      </c>
      <c r="B6126">
        <v>45.414995924999999</v>
      </c>
      <c r="C6126">
        <v>71471</v>
      </c>
      <c r="D6126">
        <v>2020</v>
      </c>
      <c r="E6126" t="s">
        <v>1668</v>
      </c>
      <c r="F6126" s="2">
        <v>43885</v>
      </c>
      <c r="G6126">
        <v>600</v>
      </c>
      <c r="H6126" s="1">
        <f t="shared" si="285"/>
        <v>0</v>
      </c>
      <c r="I6126" t="s">
        <v>1668</v>
      </c>
      <c r="J6126" s="2">
        <v>43885</v>
      </c>
      <c r="K6126">
        <v>500</v>
      </c>
      <c r="L6126" s="1">
        <f t="shared" si="286"/>
        <v>0.83333333333333215</v>
      </c>
      <c r="M6126" t="s">
        <v>25</v>
      </c>
      <c r="N6126" t="s">
        <v>17</v>
      </c>
      <c r="O6126" t="s">
        <v>18</v>
      </c>
      <c r="P6126" t="s">
        <v>148</v>
      </c>
      <c r="Q6126">
        <v>23</v>
      </c>
      <c r="R6126" t="str">
        <f t="shared" si="287"/>
        <v>Sector 23</v>
      </c>
      <c r="U6126" t="s">
        <v>150</v>
      </c>
      <c r="V6126">
        <v>5050037</v>
      </c>
    </row>
    <row r="6127" spans="1:22" x14ac:dyDescent="0.45">
      <c r="A6127">
        <v>-75.687846943999901</v>
      </c>
      <c r="B6127">
        <v>45.4118001840001</v>
      </c>
      <c r="C6127">
        <v>71500</v>
      </c>
      <c r="D6127">
        <v>2020</v>
      </c>
      <c r="E6127" t="s">
        <v>1715</v>
      </c>
      <c r="F6127" s="2">
        <v>44141</v>
      </c>
      <c r="G6127">
        <v>1200</v>
      </c>
      <c r="H6127" s="1">
        <f t="shared" si="285"/>
        <v>0</v>
      </c>
      <c r="I6127" t="s">
        <v>1715</v>
      </c>
      <c r="J6127" s="2">
        <v>44141</v>
      </c>
      <c r="K6127">
        <v>1200</v>
      </c>
      <c r="L6127" s="1">
        <f t="shared" si="286"/>
        <v>0</v>
      </c>
      <c r="M6127" t="s">
        <v>47</v>
      </c>
      <c r="N6127" t="s">
        <v>17</v>
      </c>
      <c r="O6127" t="s">
        <v>18</v>
      </c>
      <c r="P6127" t="s">
        <v>148</v>
      </c>
      <c r="Q6127">
        <v>23</v>
      </c>
      <c r="R6127" t="str">
        <f t="shared" si="287"/>
        <v>Sector 23</v>
      </c>
      <c r="U6127" t="s">
        <v>150</v>
      </c>
      <c r="V6127">
        <v>5050037</v>
      </c>
    </row>
    <row r="6128" spans="1:22" x14ac:dyDescent="0.45">
      <c r="A6128">
        <v>-75.688001545000006</v>
      </c>
      <c r="B6128">
        <v>45.415110512000098</v>
      </c>
      <c r="C6128">
        <v>71503</v>
      </c>
      <c r="D6128">
        <v>2020</v>
      </c>
      <c r="E6128" t="s">
        <v>1728</v>
      </c>
      <c r="F6128" s="2">
        <v>44061</v>
      </c>
      <c r="G6128">
        <v>200</v>
      </c>
      <c r="H6128" s="1">
        <f t="shared" si="285"/>
        <v>0.33333333333333393</v>
      </c>
      <c r="I6128" t="s">
        <v>1728</v>
      </c>
      <c r="J6128" s="2">
        <v>44061</v>
      </c>
      <c r="K6128">
        <v>200</v>
      </c>
      <c r="L6128" s="1">
        <f t="shared" si="286"/>
        <v>0.33333333333333393</v>
      </c>
      <c r="M6128" t="s">
        <v>32</v>
      </c>
      <c r="N6128" t="s">
        <v>17</v>
      </c>
      <c r="O6128" t="s">
        <v>18</v>
      </c>
      <c r="P6128" t="s">
        <v>148</v>
      </c>
      <c r="Q6128">
        <v>23</v>
      </c>
      <c r="R6128" t="str">
        <f t="shared" si="287"/>
        <v>Sector 23</v>
      </c>
      <c r="U6128" t="s">
        <v>150</v>
      </c>
      <c r="V6128">
        <v>5050037</v>
      </c>
    </row>
    <row r="6129" spans="1:22" x14ac:dyDescent="0.45">
      <c r="A6129">
        <v>-75.688996620999902</v>
      </c>
      <c r="B6129">
        <v>45.419346105999999</v>
      </c>
      <c r="C6129">
        <v>71526</v>
      </c>
      <c r="D6129">
        <v>2020</v>
      </c>
      <c r="E6129" t="s">
        <v>1166</v>
      </c>
      <c r="F6129" s="2">
        <v>43996</v>
      </c>
      <c r="G6129">
        <v>900</v>
      </c>
      <c r="H6129" s="1">
        <f t="shared" si="285"/>
        <v>0.5</v>
      </c>
      <c r="I6129" t="s">
        <v>1166</v>
      </c>
      <c r="J6129" s="2">
        <v>43996</v>
      </c>
      <c r="K6129">
        <v>900</v>
      </c>
      <c r="L6129" s="1">
        <f t="shared" si="286"/>
        <v>0.5</v>
      </c>
      <c r="M6129" t="s">
        <v>41</v>
      </c>
      <c r="N6129" t="s">
        <v>17</v>
      </c>
      <c r="O6129" t="s">
        <v>18</v>
      </c>
      <c r="P6129" t="s">
        <v>148</v>
      </c>
      <c r="Q6129">
        <v>23</v>
      </c>
      <c r="R6129" t="str">
        <f t="shared" si="287"/>
        <v>Sector 23</v>
      </c>
      <c r="U6129" t="s">
        <v>150</v>
      </c>
      <c r="V6129">
        <v>5050049</v>
      </c>
    </row>
    <row r="6130" spans="1:22" x14ac:dyDescent="0.45">
      <c r="A6130">
        <v>-75.688996620999902</v>
      </c>
      <c r="B6130">
        <v>45.419346105999999</v>
      </c>
      <c r="C6130">
        <v>71527</v>
      </c>
      <c r="D6130">
        <v>2020</v>
      </c>
      <c r="E6130" t="s">
        <v>896</v>
      </c>
      <c r="F6130" s="2">
        <v>43886</v>
      </c>
      <c r="G6130">
        <v>700</v>
      </c>
      <c r="H6130" s="1">
        <f t="shared" si="285"/>
        <v>0.16666666666666785</v>
      </c>
      <c r="I6130" t="s">
        <v>896</v>
      </c>
      <c r="J6130" s="2">
        <v>43886</v>
      </c>
      <c r="K6130">
        <v>700</v>
      </c>
      <c r="L6130" s="1">
        <f t="shared" si="286"/>
        <v>0.16666666666666785</v>
      </c>
      <c r="M6130" t="s">
        <v>32</v>
      </c>
      <c r="N6130" t="s">
        <v>17</v>
      </c>
      <c r="O6130" t="s">
        <v>18</v>
      </c>
      <c r="P6130" t="s">
        <v>148</v>
      </c>
      <c r="Q6130">
        <v>23</v>
      </c>
      <c r="R6130" t="str">
        <f t="shared" si="287"/>
        <v>Sector 23</v>
      </c>
      <c r="U6130" t="s">
        <v>150</v>
      </c>
      <c r="V6130">
        <v>5050049</v>
      </c>
    </row>
    <row r="6131" spans="1:22" x14ac:dyDescent="0.45">
      <c r="A6131">
        <v>-75.688996620999902</v>
      </c>
      <c r="B6131">
        <v>45.419346105999999</v>
      </c>
      <c r="C6131">
        <v>71528</v>
      </c>
      <c r="D6131">
        <v>2020</v>
      </c>
      <c r="E6131" t="s">
        <v>803</v>
      </c>
      <c r="F6131" s="2">
        <v>44046</v>
      </c>
      <c r="G6131">
        <v>1000</v>
      </c>
      <c r="H6131" s="1">
        <f t="shared" si="285"/>
        <v>0.6666666666666643</v>
      </c>
      <c r="I6131" t="s">
        <v>1729</v>
      </c>
      <c r="J6131" s="2">
        <v>44032</v>
      </c>
      <c r="K6131">
        <v>1000</v>
      </c>
      <c r="L6131" s="1">
        <f t="shared" si="286"/>
        <v>0.6666666666666643</v>
      </c>
      <c r="M6131" t="s">
        <v>25</v>
      </c>
      <c r="N6131" t="s">
        <v>17</v>
      </c>
      <c r="O6131" t="s">
        <v>18</v>
      </c>
      <c r="P6131" t="s">
        <v>148</v>
      </c>
      <c r="Q6131">
        <v>23</v>
      </c>
      <c r="R6131" t="str">
        <f t="shared" si="287"/>
        <v>Sector 23</v>
      </c>
      <c r="U6131" t="s">
        <v>150</v>
      </c>
      <c r="V6131">
        <v>5050049</v>
      </c>
    </row>
    <row r="6132" spans="1:22" x14ac:dyDescent="0.45">
      <c r="A6132">
        <v>-75.697453382999996</v>
      </c>
      <c r="B6132">
        <v>45.413178770000101</v>
      </c>
      <c r="C6132">
        <v>71571</v>
      </c>
      <c r="D6132">
        <v>2020</v>
      </c>
      <c r="E6132" t="s">
        <v>764</v>
      </c>
      <c r="F6132" s="2">
        <v>43909</v>
      </c>
      <c r="G6132">
        <v>500</v>
      </c>
      <c r="H6132" s="1">
        <f t="shared" si="285"/>
        <v>0.83333333333333215</v>
      </c>
      <c r="I6132" t="s">
        <v>764</v>
      </c>
      <c r="J6132" s="2">
        <v>43909</v>
      </c>
      <c r="K6132">
        <v>500</v>
      </c>
      <c r="L6132" s="1">
        <f t="shared" si="286"/>
        <v>0.83333333333333215</v>
      </c>
      <c r="M6132" t="s">
        <v>23</v>
      </c>
      <c r="N6132" t="s">
        <v>17</v>
      </c>
      <c r="O6132" t="s">
        <v>18</v>
      </c>
      <c r="P6132" t="s">
        <v>148</v>
      </c>
      <c r="Q6132">
        <v>23</v>
      </c>
      <c r="R6132" t="str">
        <f t="shared" si="287"/>
        <v>Sector 23</v>
      </c>
      <c r="U6132" t="s">
        <v>150</v>
      </c>
      <c r="V6132">
        <v>5050040</v>
      </c>
    </row>
    <row r="6133" spans="1:22" x14ac:dyDescent="0.45">
      <c r="A6133">
        <v>-75.696991254999901</v>
      </c>
      <c r="B6133">
        <v>45.4160370970001</v>
      </c>
      <c r="C6133">
        <v>71589</v>
      </c>
      <c r="D6133">
        <v>2020</v>
      </c>
      <c r="E6133" t="s">
        <v>1730</v>
      </c>
      <c r="F6133" s="2">
        <v>43942</v>
      </c>
      <c r="G6133">
        <v>100</v>
      </c>
      <c r="H6133" s="1">
        <f t="shared" si="285"/>
        <v>0.16666666666666696</v>
      </c>
      <c r="I6133" t="s">
        <v>203</v>
      </c>
      <c r="J6133" s="2">
        <v>43891</v>
      </c>
      <c r="K6133">
        <v>900</v>
      </c>
      <c r="L6133" s="1">
        <f t="shared" si="286"/>
        <v>0.5</v>
      </c>
      <c r="M6133" t="s">
        <v>32</v>
      </c>
      <c r="N6133" t="s">
        <v>17</v>
      </c>
      <c r="O6133" t="s">
        <v>18</v>
      </c>
      <c r="P6133" t="s">
        <v>148</v>
      </c>
      <c r="Q6133">
        <v>23</v>
      </c>
      <c r="R6133" t="str">
        <f t="shared" si="287"/>
        <v>Sector 23</v>
      </c>
      <c r="U6133" t="s">
        <v>150</v>
      </c>
      <c r="V6133">
        <v>5050038</v>
      </c>
    </row>
    <row r="6134" spans="1:22" x14ac:dyDescent="0.45">
      <c r="A6134">
        <v>-75.696991254999901</v>
      </c>
      <c r="B6134">
        <v>45.4160370970001</v>
      </c>
      <c r="C6134">
        <v>71591</v>
      </c>
      <c r="D6134">
        <v>2020</v>
      </c>
      <c r="E6134" t="s">
        <v>986</v>
      </c>
      <c r="F6134" s="2">
        <v>43974</v>
      </c>
      <c r="G6134">
        <v>1100</v>
      </c>
      <c r="H6134" s="1">
        <f t="shared" si="285"/>
        <v>0.8333333333333357</v>
      </c>
      <c r="I6134" t="s">
        <v>986</v>
      </c>
      <c r="J6134" s="2">
        <v>43974</v>
      </c>
      <c r="K6134">
        <v>1100</v>
      </c>
      <c r="L6134" s="1">
        <f t="shared" si="286"/>
        <v>0.8333333333333357</v>
      </c>
      <c r="M6134" t="s">
        <v>16</v>
      </c>
      <c r="N6134" t="s">
        <v>17</v>
      </c>
      <c r="O6134" t="s">
        <v>18</v>
      </c>
      <c r="P6134" t="s">
        <v>148</v>
      </c>
      <c r="Q6134">
        <v>23</v>
      </c>
      <c r="R6134" t="str">
        <f t="shared" si="287"/>
        <v>Sector 23</v>
      </c>
      <c r="U6134" t="s">
        <v>150</v>
      </c>
      <c r="V6134">
        <v>5050038</v>
      </c>
    </row>
    <row r="6135" spans="1:22" x14ac:dyDescent="0.45">
      <c r="A6135">
        <v>-75.696991254999901</v>
      </c>
      <c r="B6135">
        <v>45.4160370970001</v>
      </c>
      <c r="C6135">
        <v>71593</v>
      </c>
      <c r="D6135">
        <v>2020</v>
      </c>
      <c r="E6135" t="s">
        <v>1249</v>
      </c>
      <c r="F6135" s="2">
        <v>43992</v>
      </c>
      <c r="G6135">
        <v>1100</v>
      </c>
      <c r="H6135" s="1">
        <f t="shared" si="285"/>
        <v>0.8333333333333357</v>
      </c>
      <c r="I6135" t="s">
        <v>1249</v>
      </c>
      <c r="J6135" s="2">
        <v>43992</v>
      </c>
      <c r="K6135">
        <v>1100</v>
      </c>
      <c r="L6135" s="1">
        <f t="shared" si="286"/>
        <v>0.8333333333333357</v>
      </c>
      <c r="M6135" t="s">
        <v>28</v>
      </c>
      <c r="N6135" t="s">
        <v>17</v>
      </c>
      <c r="O6135" t="s">
        <v>18</v>
      </c>
      <c r="P6135" t="s">
        <v>148</v>
      </c>
      <c r="Q6135">
        <v>23</v>
      </c>
      <c r="R6135" t="str">
        <f t="shared" si="287"/>
        <v>Sector 23</v>
      </c>
      <c r="U6135" t="s">
        <v>150</v>
      </c>
      <c r="V6135">
        <v>5050038</v>
      </c>
    </row>
    <row r="6136" spans="1:22" x14ac:dyDescent="0.45">
      <c r="A6136">
        <v>-75.696991254999901</v>
      </c>
      <c r="B6136">
        <v>45.4160370970001</v>
      </c>
      <c r="C6136">
        <v>71595</v>
      </c>
      <c r="D6136">
        <v>2020</v>
      </c>
      <c r="E6136" t="s">
        <v>1143</v>
      </c>
      <c r="F6136" s="2">
        <v>44187</v>
      </c>
      <c r="G6136">
        <v>600</v>
      </c>
      <c r="H6136" s="1">
        <f t="shared" si="285"/>
        <v>0</v>
      </c>
      <c r="I6136" t="s">
        <v>1143</v>
      </c>
      <c r="J6136" s="2">
        <v>44187</v>
      </c>
      <c r="K6136">
        <v>600</v>
      </c>
      <c r="L6136" s="1">
        <f t="shared" si="286"/>
        <v>0</v>
      </c>
      <c r="M6136" t="s">
        <v>32</v>
      </c>
      <c r="N6136" t="s">
        <v>17</v>
      </c>
      <c r="O6136" t="s">
        <v>18</v>
      </c>
      <c r="P6136" t="s">
        <v>148</v>
      </c>
      <c r="Q6136">
        <v>23</v>
      </c>
      <c r="R6136" t="str">
        <f t="shared" si="287"/>
        <v>Sector 23</v>
      </c>
      <c r="U6136" t="s">
        <v>150</v>
      </c>
      <c r="V6136">
        <v>5050038</v>
      </c>
    </row>
    <row r="6137" spans="1:22" x14ac:dyDescent="0.45">
      <c r="A6137">
        <v>-75.697543952999993</v>
      </c>
      <c r="B6137">
        <v>45.416706886</v>
      </c>
      <c r="C6137">
        <v>71655</v>
      </c>
      <c r="D6137">
        <v>2020</v>
      </c>
      <c r="E6137" t="s">
        <v>1034</v>
      </c>
      <c r="F6137" s="2">
        <v>43981</v>
      </c>
      <c r="G6137">
        <v>1100</v>
      </c>
      <c r="H6137" s="1">
        <f t="shared" si="285"/>
        <v>0.8333333333333357</v>
      </c>
      <c r="I6137" t="s">
        <v>1142</v>
      </c>
      <c r="J6137" s="2">
        <v>43980</v>
      </c>
      <c r="K6137">
        <v>1100</v>
      </c>
      <c r="L6137" s="1">
        <f t="shared" si="286"/>
        <v>0.8333333333333357</v>
      </c>
      <c r="M6137" t="s">
        <v>16</v>
      </c>
      <c r="N6137" t="s">
        <v>17</v>
      </c>
      <c r="O6137" t="s">
        <v>18</v>
      </c>
      <c r="P6137" t="s">
        <v>148</v>
      </c>
      <c r="Q6137">
        <v>23</v>
      </c>
      <c r="R6137" t="str">
        <f t="shared" si="287"/>
        <v>Sector 23</v>
      </c>
      <c r="U6137" t="s">
        <v>150</v>
      </c>
      <c r="V6137">
        <v>5050038</v>
      </c>
    </row>
    <row r="6138" spans="1:22" x14ac:dyDescent="0.45">
      <c r="A6138">
        <v>-75.697374053000004</v>
      </c>
      <c r="B6138">
        <v>45.409758721999999</v>
      </c>
      <c r="C6138">
        <v>71663</v>
      </c>
      <c r="D6138">
        <v>2020</v>
      </c>
      <c r="E6138" t="s">
        <v>1731</v>
      </c>
      <c r="F6138" s="2">
        <v>43978</v>
      </c>
      <c r="G6138">
        <v>200</v>
      </c>
      <c r="H6138" s="1">
        <f t="shared" si="285"/>
        <v>0.33333333333333393</v>
      </c>
      <c r="I6138" t="s">
        <v>1731</v>
      </c>
      <c r="J6138" s="2">
        <v>43978</v>
      </c>
      <c r="K6138">
        <v>200</v>
      </c>
      <c r="L6138" s="1">
        <f t="shared" si="286"/>
        <v>0.33333333333333393</v>
      </c>
      <c r="M6138" t="s">
        <v>28</v>
      </c>
      <c r="N6138" t="s">
        <v>17</v>
      </c>
      <c r="O6138" t="s">
        <v>18</v>
      </c>
      <c r="P6138" t="s">
        <v>148</v>
      </c>
      <c r="Q6138">
        <v>23</v>
      </c>
      <c r="R6138" t="str">
        <f t="shared" si="287"/>
        <v>Sector 23</v>
      </c>
      <c r="U6138" t="s">
        <v>150</v>
      </c>
      <c r="V6138">
        <v>5050039</v>
      </c>
    </row>
    <row r="6139" spans="1:22" x14ac:dyDescent="0.45">
      <c r="A6139">
        <v>-75.697374053000004</v>
      </c>
      <c r="B6139">
        <v>45.409758721999999</v>
      </c>
      <c r="C6139">
        <v>71665</v>
      </c>
      <c r="D6139">
        <v>2020</v>
      </c>
      <c r="E6139" t="s">
        <v>1264</v>
      </c>
      <c r="F6139" s="2">
        <v>44084</v>
      </c>
      <c r="G6139">
        <v>1200</v>
      </c>
      <c r="H6139" s="1">
        <f t="shared" si="285"/>
        <v>0</v>
      </c>
      <c r="I6139" t="s">
        <v>1264</v>
      </c>
      <c r="J6139" s="2">
        <v>44084</v>
      </c>
      <c r="K6139">
        <v>1200</v>
      </c>
      <c r="L6139" s="1">
        <f t="shared" si="286"/>
        <v>0</v>
      </c>
      <c r="M6139" t="s">
        <v>23</v>
      </c>
      <c r="N6139" t="s">
        <v>17</v>
      </c>
      <c r="O6139" t="s">
        <v>18</v>
      </c>
      <c r="P6139" t="s">
        <v>148</v>
      </c>
      <c r="Q6139">
        <v>23</v>
      </c>
      <c r="R6139" t="str">
        <f t="shared" si="287"/>
        <v>Sector 23</v>
      </c>
      <c r="U6139" t="s">
        <v>150</v>
      </c>
      <c r="V6139">
        <v>5050039</v>
      </c>
    </row>
    <row r="6140" spans="1:22" x14ac:dyDescent="0.45">
      <c r="A6140">
        <v>-75.697418569000007</v>
      </c>
      <c r="B6140">
        <v>45.422852085999999</v>
      </c>
      <c r="C6140">
        <v>71678</v>
      </c>
      <c r="D6140">
        <v>2020</v>
      </c>
      <c r="E6140" t="s">
        <v>1239</v>
      </c>
      <c r="F6140" s="2">
        <v>43949</v>
      </c>
      <c r="G6140">
        <v>600</v>
      </c>
      <c r="H6140" s="1">
        <f t="shared" si="285"/>
        <v>0</v>
      </c>
      <c r="I6140" t="s">
        <v>1239</v>
      </c>
      <c r="J6140" s="2">
        <v>43949</v>
      </c>
      <c r="K6140">
        <v>600</v>
      </c>
      <c r="L6140" s="1">
        <f t="shared" si="286"/>
        <v>0</v>
      </c>
      <c r="M6140" t="s">
        <v>32</v>
      </c>
      <c r="N6140" t="s">
        <v>17</v>
      </c>
      <c r="O6140" t="s">
        <v>18</v>
      </c>
      <c r="P6140" t="s">
        <v>148</v>
      </c>
      <c r="Q6140">
        <v>23</v>
      </c>
      <c r="R6140" t="str">
        <f t="shared" si="287"/>
        <v>Sector 23</v>
      </c>
      <c r="U6140" t="s">
        <v>150</v>
      </c>
      <c r="V6140">
        <v>5050048</v>
      </c>
    </row>
    <row r="6141" spans="1:22" x14ac:dyDescent="0.45">
      <c r="A6141">
        <v>-75.697453382999996</v>
      </c>
      <c r="B6141">
        <v>45.413178770000101</v>
      </c>
      <c r="C6141">
        <v>71894</v>
      </c>
      <c r="D6141">
        <v>2020</v>
      </c>
      <c r="E6141" t="s">
        <v>1105</v>
      </c>
      <c r="F6141" s="2">
        <v>44143</v>
      </c>
      <c r="G6141">
        <v>100</v>
      </c>
      <c r="H6141" s="1">
        <f t="shared" si="285"/>
        <v>0.16666666666666696</v>
      </c>
      <c r="I6141" t="s">
        <v>1105</v>
      </c>
      <c r="J6141" s="2">
        <v>44143</v>
      </c>
      <c r="K6141">
        <v>100</v>
      </c>
      <c r="L6141" s="1">
        <f t="shared" si="286"/>
        <v>0.16666666666666696</v>
      </c>
      <c r="M6141" t="s">
        <v>41</v>
      </c>
      <c r="N6141" t="s">
        <v>17</v>
      </c>
      <c r="O6141" t="s">
        <v>18</v>
      </c>
      <c r="P6141" t="s">
        <v>148</v>
      </c>
      <c r="Q6141">
        <v>23</v>
      </c>
      <c r="R6141" t="str">
        <f t="shared" si="287"/>
        <v>Sector 23</v>
      </c>
      <c r="U6141" t="s">
        <v>150</v>
      </c>
      <c r="V6141">
        <v>5050040</v>
      </c>
    </row>
    <row r="6142" spans="1:22" x14ac:dyDescent="0.45">
      <c r="A6142">
        <v>-75.697901782000002</v>
      </c>
      <c r="B6142">
        <v>45.410383332999999</v>
      </c>
      <c r="C6142">
        <v>71904</v>
      </c>
      <c r="D6142">
        <v>2020</v>
      </c>
      <c r="E6142" t="s">
        <v>1732</v>
      </c>
      <c r="F6142" s="2">
        <v>43840</v>
      </c>
      <c r="G6142">
        <v>1000</v>
      </c>
      <c r="H6142" s="1">
        <f t="shared" si="285"/>
        <v>0.6666666666666643</v>
      </c>
      <c r="I6142" t="s">
        <v>1732</v>
      </c>
      <c r="J6142" s="2">
        <v>43840</v>
      </c>
      <c r="K6142">
        <v>1000</v>
      </c>
      <c r="L6142" s="1">
        <f t="shared" si="286"/>
        <v>0.6666666666666643</v>
      </c>
      <c r="M6142" t="s">
        <v>47</v>
      </c>
      <c r="N6142" t="s">
        <v>17</v>
      </c>
      <c r="O6142" t="s">
        <v>18</v>
      </c>
      <c r="P6142" t="s">
        <v>148</v>
      </c>
      <c r="Q6142">
        <v>23</v>
      </c>
      <c r="R6142" t="str">
        <f t="shared" si="287"/>
        <v>Sector 23</v>
      </c>
      <c r="U6142" t="s">
        <v>150</v>
      </c>
      <c r="V6142">
        <v>5050039</v>
      </c>
    </row>
    <row r="6143" spans="1:22" x14ac:dyDescent="0.45">
      <c r="A6143">
        <v>-75.698429790999995</v>
      </c>
      <c r="B6143">
        <v>45.410989952000101</v>
      </c>
      <c r="C6143">
        <v>71906</v>
      </c>
      <c r="D6143">
        <v>2020</v>
      </c>
      <c r="E6143" t="s">
        <v>1706</v>
      </c>
      <c r="F6143" s="2">
        <v>44114</v>
      </c>
      <c r="G6143">
        <v>1200</v>
      </c>
      <c r="H6143" s="1">
        <f t="shared" si="285"/>
        <v>0</v>
      </c>
      <c r="I6143" t="s">
        <v>1706</v>
      </c>
      <c r="J6143" s="2">
        <v>44114</v>
      </c>
      <c r="K6143">
        <v>1200</v>
      </c>
      <c r="L6143" s="1">
        <f t="shared" si="286"/>
        <v>0</v>
      </c>
      <c r="M6143" t="s">
        <v>16</v>
      </c>
      <c r="N6143" t="s">
        <v>17</v>
      </c>
      <c r="O6143" t="s">
        <v>18</v>
      </c>
      <c r="P6143" t="s">
        <v>148</v>
      </c>
      <c r="Q6143">
        <v>23</v>
      </c>
      <c r="R6143" t="str">
        <f t="shared" si="287"/>
        <v>Sector 23</v>
      </c>
      <c r="U6143" t="s">
        <v>150</v>
      </c>
      <c r="V6143">
        <v>5050039</v>
      </c>
    </row>
    <row r="6144" spans="1:22" x14ac:dyDescent="0.45">
      <c r="A6144">
        <v>-75.697374053000004</v>
      </c>
      <c r="B6144">
        <v>45.409758721999999</v>
      </c>
      <c r="C6144">
        <v>71935</v>
      </c>
      <c r="D6144">
        <v>2020</v>
      </c>
      <c r="E6144" t="s">
        <v>1164</v>
      </c>
      <c r="F6144" s="2">
        <v>44059</v>
      </c>
      <c r="G6144">
        <v>1100</v>
      </c>
      <c r="H6144" s="1">
        <f t="shared" si="285"/>
        <v>0.8333333333333357</v>
      </c>
      <c r="I6144" t="s">
        <v>1164</v>
      </c>
      <c r="J6144" s="2">
        <v>44059</v>
      </c>
      <c r="K6144">
        <v>1100</v>
      </c>
      <c r="L6144" s="1">
        <f t="shared" si="286"/>
        <v>0.8333333333333357</v>
      </c>
      <c r="M6144" t="s">
        <v>41</v>
      </c>
      <c r="N6144" t="s">
        <v>17</v>
      </c>
      <c r="O6144" t="s">
        <v>18</v>
      </c>
      <c r="P6144" t="s">
        <v>148</v>
      </c>
      <c r="Q6144">
        <v>23</v>
      </c>
      <c r="R6144" t="str">
        <f t="shared" si="287"/>
        <v>Sector 23</v>
      </c>
      <c r="U6144" t="s">
        <v>150</v>
      </c>
      <c r="V6144">
        <v>5050039</v>
      </c>
    </row>
    <row r="6145" spans="1:22" x14ac:dyDescent="0.45">
      <c r="A6145">
        <v>-75.696041276000003</v>
      </c>
      <c r="B6145">
        <v>45.418154098999999</v>
      </c>
      <c r="C6145">
        <v>71944</v>
      </c>
      <c r="D6145">
        <v>2020</v>
      </c>
      <c r="E6145" t="s">
        <v>1733</v>
      </c>
      <c r="F6145" s="2">
        <v>44134</v>
      </c>
      <c r="G6145">
        <v>900</v>
      </c>
      <c r="H6145" s="1">
        <f t="shared" si="285"/>
        <v>0.5</v>
      </c>
      <c r="I6145" t="s">
        <v>1733</v>
      </c>
      <c r="J6145" s="2">
        <v>44134</v>
      </c>
      <c r="K6145">
        <v>900</v>
      </c>
      <c r="L6145" s="1">
        <f t="shared" si="286"/>
        <v>0.5</v>
      </c>
      <c r="M6145" t="s">
        <v>47</v>
      </c>
      <c r="N6145" t="s">
        <v>17</v>
      </c>
      <c r="O6145" t="s">
        <v>18</v>
      </c>
      <c r="P6145" t="s">
        <v>148</v>
      </c>
      <c r="Q6145">
        <v>23</v>
      </c>
      <c r="R6145" t="str">
        <f t="shared" si="287"/>
        <v>Sector 23</v>
      </c>
      <c r="U6145" t="s">
        <v>150</v>
      </c>
      <c r="V6145">
        <v>5050038</v>
      </c>
    </row>
    <row r="6146" spans="1:22" x14ac:dyDescent="0.45">
      <c r="A6146">
        <v>-75.698110537999995</v>
      </c>
      <c r="B6146">
        <v>45.4146559490001</v>
      </c>
      <c r="C6146">
        <v>71956</v>
      </c>
      <c r="D6146">
        <v>2020</v>
      </c>
      <c r="E6146" t="s">
        <v>637</v>
      </c>
      <c r="F6146" s="2">
        <v>43867</v>
      </c>
      <c r="G6146">
        <v>1200</v>
      </c>
      <c r="H6146" s="1">
        <f t="shared" si="285"/>
        <v>0</v>
      </c>
      <c r="I6146" t="s">
        <v>637</v>
      </c>
      <c r="J6146" s="2">
        <v>43867</v>
      </c>
      <c r="K6146">
        <v>1200</v>
      </c>
      <c r="L6146" s="1">
        <f t="shared" si="286"/>
        <v>0</v>
      </c>
      <c r="M6146" t="s">
        <v>23</v>
      </c>
      <c r="N6146" t="s">
        <v>17</v>
      </c>
      <c r="O6146" t="s">
        <v>18</v>
      </c>
      <c r="P6146" t="s">
        <v>148</v>
      </c>
      <c r="Q6146">
        <v>23</v>
      </c>
      <c r="R6146" t="str">
        <f t="shared" si="287"/>
        <v>Sector 23</v>
      </c>
      <c r="U6146" t="s">
        <v>150</v>
      </c>
      <c r="V6146">
        <v>5050038</v>
      </c>
    </row>
    <row r="6147" spans="1:22" x14ac:dyDescent="0.45">
      <c r="A6147">
        <v>-75.698110537999995</v>
      </c>
      <c r="B6147">
        <v>45.4146559490001</v>
      </c>
      <c r="C6147">
        <v>71958</v>
      </c>
      <c r="D6147">
        <v>2020</v>
      </c>
      <c r="E6147" t="s">
        <v>758</v>
      </c>
      <c r="F6147" s="2">
        <v>44131</v>
      </c>
      <c r="G6147">
        <v>800</v>
      </c>
      <c r="H6147" s="1">
        <f t="shared" ref="H6147:H6210" si="288">MOD((G6147/24),1)</f>
        <v>0.3333333333333357</v>
      </c>
      <c r="I6147" t="s">
        <v>758</v>
      </c>
      <c r="J6147" s="2">
        <v>44131</v>
      </c>
      <c r="K6147">
        <v>800</v>
      </c>
      <c r="L6147" s="1">
        <f t="shared" ref="L6147:L6210" si="289">MOD((K6147/24),1)</f>
        <v>0.3333333333333357</v>
      </c>
      <c r="M6147" t="s">
        <v>32</v>
      </c>
      <c r="N6147" t="s">
        <v>17</v>
      </c>
      <c r="O6147" t="s">
        <v>18</v>
      </c>
      <c r="P6147" t="s">
        <v>148</v>
      </c>
      <c r="Q6147">
        <v>23</v>
      </c>
      <c r="R6147" t="str">
        <f t="shared" ref="R6147:R6210" si="290">"Sector " &amp; IF(ISNUMBER(Q6147), Q6147, MID(Q6147, LEN("Sector ") + 1, LEN(Q6147)))</f>
        <v>Sector 23</v>
      </c>
      <c r="U6147" t="s">
        <v>150</v>
      </c>
      <c r="V6147">
        <v>5050038</v>
      </c>
    </row>
    <row r="6148" spans="1:22" x14ac:dyDescent="0.45">
      <c r="A6148">
        <v>-75.698110537999995</v>
      </c>
      <c r="B6148">
        <v>45.4146559490001</v>
      </c>
      <c r="C6148">
        <v>71960</v>
      </c>
      <c r="D6148">
        <v>2020</v>
      </c>
      <c r="E6148" t="s">
        <v>1170</v>
      </c>
      <c r="F6148" s="2">
        <v>44057</v>
      </c>
      <c r="G6148">
        <v>1200</v>
      </c>
      <c r="H6148" s="1">
        <f t="shared" si="288"/>
        <v>0</v>
      </c>
      <c r="I6148" t="s">
        <v>1170</v>
      </c>
      <c r="J6148" s="2">
        <v>44057</v>
      </c>
      <c r="K6148">
        <v>500</v>
      </c>
      <c r="L6148" s="1">
        <f t="shared" si="289"/>
        <v>0.83333333333333215</v>
      </c>
      <c r="M6148" t="s">
        <v>47</v>
      </c>
      <c r="N6148" t="s">
        <v>17</v>
      </c>
      <c r="O6148" t="s">
        <v>18</v>
      </c>
      <c r="P6148" t="s">
        <v>148</v>
      </c>
      <c r="Q6148">
        <v>23</v>
      </c>
      <c r="R6148" t="str">
        <f t="shared" si="290"/>
        <v>Sector 23</v>
      </c>
      <c r="U6148" t="s">
        <v>150</v>
      </c>
      <c r="V6148">
        <v>5050038</v>
      </c>
    </row>
    <row r="6149" spans="1:22" x14ac:dyDescent="0.45">
      <c r="A6149">
        <v>-75.698110537999995</v>
      </c>
      <c r="B6149">
        <v>45.4146559490001</v>
      </c>
      <c r="C6149">
        <v>71962</v>
      </c>
      <c r="D6149">
        <v>2020</v>
      </c>
      <c r="E6149" t="s">
        <v>1677</v>
      </c>
      <c r="F6149" s="2">
        <v>43963</v>
      </c>
      <c r="G6149">
        <v>500</v>
      </c>
      <c r="H6149" s="1">
        <f t="shared" si="288"/>
        <v>0.83333333333333215</v>
      </c>
      <c r="I6149" t="s">
        <v>1677</v>
      </c>
      <c r="J6149" s="2">
        <v>43963</v>
      </c>
      <c r="K6149">
        <v>500</v>
      </c>
      <c r="L6149" s="1">
        <f t="shared" si="289"/>
        <v>0.83333333333333215</v>
      </c>
      <c r="M6149" t="s">
        <v>32</v>
      </c>
      <c r="N6149" t="s">
        <v>17</v>
      </c>
      <c r="O6149" t="s">
        <v>18</v>
      </c>
      <c r="P6149" t="s">
        <v>148</v>
      </c>
      <c r="Q6149">
        <v>23</v>
      </c>
      <c r="R6149" t="str">
        <f t="shared" si="290"/>
        <v>Sector 23</v>
      </c>
      <c r="U6149" t="s">
        <v>150</v>
      </c>
      <c r="V6149">
        <v>5050038</v>
      </c>
    </row>
    <row r="6150" spans="1:22" x14ac:dyDescent="0.45">
      <c r="A6150">
        <v>-75.698110537999995</v>
      </c>
      <c r="B6150">
        <v>45.4146559490001</v>
      </c>
      <c r="C6150">
        <v>71964</v>
      </c>
      <c r="D6150">
        <v>2020</v>
      </c>
      <c r="E6150" t="s">
        <v>475</v>
      </c>
      <c r="F6150" s="2">
        <v>44162</v>
      </c>
      <c r="G6150">
        <v>1200</v>
      </c>
      <c r="H6150" s="1">
        <f t="shared" si="288"/>
        <v>0</v>
      </c>
      <c r="I6150" t="s">
        <v>852</v>
      </c>
      <c r="J6150" s="2">
        <v>43983</v>
      </c>
      <c r="K6150">
        <v>1200</v>
      </c>
      <c r="L6150" s="1">
        <f t="shared" si="289"/>
        <v>0</v>
      </c>
      <c r="M6150" t="s">
        <v>47</v>
      </c>
      <c r="N6150" t="s">
        <v>17</v>
      </c>
      <c r="O6150" t="s">
        <v>18</v>
      </c>
      <c r="P6150" t="s">
        <v>148</v>
      </c>
      <c r="Q6150">
        <v>23</v>
      </c>
      <c r="R6150" t="str">
        <f t="shared" si="290"/>
        <v>Sector 23</v>
      </c>
      <c r="U6150" t="s">
        <v>150</v>
      </c>
      <c r="V6150">
        <v>5050038</v>
      </c>
    </row>
    <row r="6151" spans="1:22" x14ac:dyDescent="0.45">
      <c r="A6151">
        <v>-75.698110537999995</v>
      </c>
      <c r="B6151">
        <v>45.4146559490001</v>
      </c>
      <c r="C6151">
        <v>71966</v>
      </c>
      <c r="D6151">
        <v>2020</v>
      </c>
      <c r="E6151" t="s">
        <v>626</v>
      </c>
      <c r="F6151" s="2">
        <v>44183</v>
      </c>
      <c r="G6151">
        <v>600</v>
      </c>
      <c r="H6151" s="1">
        <f t="shared" si="288"/>
        <v>0</v>
      </c>
      <c r="I6151" t="s">
        <v>626</v>
      </c>
      <c r="J6151" s="2">
        <v>44183</v>
      </c>
      <c r="K6151">
        <v>600</v>
      </c>
      <c r="L6151" s="1">
        <f t="shared" si="289"/>
        <v>0</v>
      </c>
      <c r="M6151" t="s">
        <v>47</v>
      </c>
      <c r="N6151" t="s">
        <v>17</v>
      </c>
      <c r="O6151" t="s">
        <v>18</v>
      </c>
      <c r="P6151" t="s">
        <v>148</v>
      </c>
      <c r="Q6151">
        <v>23</v>
      </c>
      <c r="R6151" t="str">
        <f t="shared" si="290"/>
        <v>Sector 23</v>
      </c>
      <c r="U6151" t="s">
        <v>150</v>
      </c>
      <c r="V6151">
        <v>5050038</v>
      </c>
    </row>
    <row r="6152" spans="1:22" x14ac:dyDescent="0.45">
      <c r="A6152">
        <v>-75.696991254999901</v>
      </c>
      <c r="B6152">
        <v>45.4160370970001</v>
      </c>
      <c r="C6152">
        <v>72036</v>
      </c>
      <c r="D6152">
        <v>2020</v>
      </c>
      <c r="E6152" t="s">
        <v>1734</v>
      </c>
      <c r="F6152" s="2">
        <v>43969</v>
      </c>
      <c r="G6152">
        <v>400</v>
      </c>
      <c r="H6152" s="1">
        <f t="shared" si="288"/>
        <v>0.66666666666666785</v>
      </c>
      <c r="I6152" t="s">
        <v>1734</v>
      </c>
      <c r="J6152" s="2">
        <v>43969</v>
      </c>
      <c r="K6152">
        <v>400</v>
      </c>
      <c r="L6152" s="1">
        <f t="shared" si="289"/>
        <v>0.66666666666666785</v>
      </c>
      <c r="M6152" t="s">
        <v>25</v>
      </c>
      <c r="N6152" t="s">
        <v>17</v>
      </c>
      <c r="O6152" t="s">
        <v>18</v>
      </c>
      <c r="P6152" t="s">
        <v>148</v>
      </c>
      <c r="Q6152">
        <v>23</v>
      </c>
      <c r="R6152" t="str">
        <f t="shared" si="290"/>
        <v>Sector 23</v>
      </c>
      <c r="U6152" t="s">
        <v>150</v>
      </c>
      <c r="V6152">
        <v>5050038</v>
      </c>
    </row>
    <row r="6153" spans="1:22" x14ac:dyDescent="0.45">
      <c r="A6153">
        <v>-75.696903253000002</v>
      </c>
      <c r="B6153">
        <v>45.422245549000102</v>
      </c>
      <c r="C6153">
        <v>72041</v>
      </c>
      <c r="D6153">
        <v>2020</v>
      </c>
      <c r="E6153" t="s">
        <v>1735</v>
      </c>
      <c r="F6153" s="2">
        <v>44011</v>
      </c>
      <c r="G6153">
        <v>200</v>
      </c>
      <c r="H6153" s="1">
        <f t="shared" si="288"/>
        <v>0.33333333333333393</v>
      </c>
      <c r="I6153" t="s">
        <v>1735</v>
      </c>
      <c r="J6153" s="2">
        <v>44011</v>
      </c>
      <c r="K6153">
        <v>200</v>
      </c>
      <c r="L6153" s="1">
        <f t="shared" si="289"/>
        <v>0.33333333333333393</v>
      </c>
      <c r="M6153" t="s">
        <v>25</v>
      </c>
      <c r="N6153" t="s">
        <v>17</v>
      </c>
      <c r="O6153" t="s">
        <v>18</v>
      </c>
      <c r="P6153" t="s">
        <v>148</v>
      </c>
      <c r="Q6153">
        <v>23</v>
      </c>
      <c r="R6153" t="str">
        <f t="shared" si="290"/>
        <v>Sector 23</v>
      </c>
      <c r="U6153" t="s">
        <v>150</v>
      </c>
      <c r="V6153">
        <v>5050048</v>
      </c>
    </row>
    <row r="6154" spans="1:22" x14ac:dyDescent="0.45">
      <c r="A6154">
        <v>-75.696903253000002</v>
      </c>
      <c r="B6154">
        <v>45.422245549000102</v>
      </c>
      <c r="C6154">
        <v>72043</v>
      </c>
      <c r="D6154">
        <v>2020</v>
      </c>
      <c r="E6154" t="s">
        <v>1736</v>
      </c>
      <c r="F6154" s="2">
        <v>44164</v>
      </c>
      <c r="G6154">
        <v>1000</v>
      </c>
      <c r="H6154" s="1">
        <f t="shared" si="288"/>
        <v>0.6666666666666643</v>
      </c>
      <c r="I6154" t="s">
        <v>1736</v>
      </c>
      <c r="J6154" s="2">
        <v>44164</v>
      </c>
      <c r="K6154">
        <v>1000</v>
      </c>
      <c r="L6154" s="1">
        <f t="shared" si="289"/>
        <v>0.6666666666666643</v>
      </c>
      <c r="M6154" t="s">
        <v>41</v>
      </c>
      <c r="N6154" t="s">
        <v>17</v>
      </c>
      <c r="O6154" t="s">
        <v>18</v>
      </c>
      <c r="P6154" t="s">
        <v>148</v>
      </c>
      <c r="Q6154">
        <v>23</v>
      </c>
      <c r="R6154" t="str">
        <f t="shared" si="290"/>
        <v>Sector 23</v>
      </c>
      <c r="U6154" t="s">
        <v>150</v>
      </c>
      <c r="V6154">
        <v>5050048</v>
      </c>
    </row>
    <row r="6155" spans="1:22" x14ac:dyDescent="0.45">
      <c r="A6155">
        <v>-75.697814176999898</v>
      </c>
      <c r="B6155">
        <v>45.420182261999997</v>
      </c>
      <c r="C6155">
        <v>72054</v>
      </c>
      <c r="D6155">
        <v>2020</v>
      </c>
      <c r="E6155" t="s">
        <v>1699</v>
      </c>
      <c r="F6155" s="2">
        <v>44169</v>
      </c>
      <c r="G6155">
        <v>1200</v>
      </c>
      <c r="H6155" s="1">
        <f t="shared" si="288"/>
        <v>0</v>
      </c>
      <c r="I6155" t="s">
        <v>1699</v>
      </c>
      <c r="J6155" s="2">
        <v>44169</v>
      </c>
      <c r="K6155">
        <v>1200</v>
      </c>
      <c r="L6155" s="1">
        <f t="shared" si="289"/>
        <v>0</v>
      </c>
      <c r="M6155" t="s">
        <v>47</v>
      </c>
      <c r="N6155" t="s">
        <v>17</v>
      </c>
      <c r="O6155" t="s">
        <v>18</v>
      </c>
      <c r="P6155" t="s">
        <v>148</v>
      </c>
      <c r="Q6155">
        <v>23</v>
      </c>
      <c r="R6155" t="str">
        <f t="shared" si="290"/>
        <v>Sector 23</v>
      </c>
      <c r="U6155" t="s">
        <v>150</v>
      </c>
      <c r="V6155">
        <v>5050048</v>
      </c>
    </row>
    <row r="6156" spans="1:22" x14ac:dyDescent="0.45">
      <c r="A6156">
        <v>-75.696413148000005</v>
      </c>
      <c r="B6156">
        <v>45.415358130000101</v>
      </c>
      <c r="C6156">
        <v>72064</v>
      </c>
      <c r="D6156">
        <v>2020</v>
      </c>
      <c r="E6156" t="s">
        <v>573</v>
      </c>
      <c r="F6156" s="2">
        <v>43952</v>
      </c>
      <c r="G6156">
        <v>700</v>
      </c>
      <c r="H6156" s="1">
        <f t="shared" si="288"/>
        <v>0.16666666666666785</v>
      </c>
      <c r="I6156" t="s">
        <v>573</v>
      </c>
      <c r="J6156" s="2">
        <v>43952</v>
      </c>
      <c r="K6156">
        <v>800</v>
      </c>
      <c r="L6156" s="1">
        <f t="shared" si="289"/>
        <v>0.3333333333333357</v>
      </c>
      <c r="M6156" t="s">
        <v>47</v>
      </c>
      <c r="N6156" t="s">
        <v>17</v>
      </c>
      <c r="O6156" t="s">
        <v>18</v>
      </c>
      <c r="P6156" t="s">
        <v>148</v>
      </c>
      <c r="Q6156">
        <v>23</v>
      </c>
      <c r="R6156" t="str">
        <f t="shared" si="290"/>
        <v>Sector 23</v>
      </c>
      <c r="U6156" t="s">
        <v>150</v>
      </c>
      <c r="V6156">
        <v>5050038</v>
      </c>
    </row>
    <row r="6157" spans="1:22" x14ac:dyDescent="0.45">
      <c r="A6157">
        <v>-75.695832595999903</v>
      </c>
      <c r="B6157">
        <v>45.411250652</v>
      </c>
      <c r="C6157">
        <v>72079</v>
      </c>
      <c r="D6157">
        <v>2020</v>
      </c>
      <c r="E6157" t="s">
        <v>1737</v>
      </c>
      <c r="F6157" s="2">
        <v>44177</v>
      </c>
      <c r="G6157">
        <v>700</v>
      </c>
      <c r="H6157" s="1">
        <f t="shared" si="288"/>
        <v>0.16666666666666785</v>
      </c>
      <c r="I6157" t="s">
        <v>1737</v>
      </c>
      <c r="J6157" s="2">
        <v>44177</v>
      </c>
      <c r="K6157">
        <v>700</v>
      </c>
      <c r="L6157" s="1">
        <f t="shared" si="289"/>
        <v>0.16666666666666785</v>
      </c>
      <c r="M6157" t="s">
        <v>16</v>
      </c>
      <c r="N6157" t="s">
        <v>17</v>
      </c>
      <c r="O6157" t="s">
        <v>18</v>
      </c>
      <c r="P6157" t="s">
        <v>148</v>
      </c>
      <c r="Q6157">
        <v>23</v>
      </c>
      <c r="R6157" t="str">
        <f t="shared" si="290"/>
        <v>Sector 23</v>
      </c>
      <c r="U6157" t="s">
        <v>150</v>
      </c>
      <c r="V6157">
        <v>5050039</v>
      </c>
    </row>
    <row r="6158" spans="1:22" x14ac:dyDescent="0.45">
      <c r="A6158">
        <v>-75.696900706999898</v>
      </c>
      <c r="B6158">
        <v>45.412508979999998</v>
      </c>
      <c r="C6158">
        <v>72083</v>
      </c>
      <c r="D6158">
        <v>2020</v>
      </c>
      <c r="E6158" t="s">
        <v>776</v>
      </c>
      <c r="F6158" s="2">
        <v>43890</v>
      </c>
      <c r="G6158">
        <v>700</v>
      </c>
      <c r="H6158" s="1">
        <f t="shared" si="288"/>
        <v>0.16666666666666785</v>
      </c>
      <c r="I6158" t="s">
        <v>776</v>
      </c>
      <c r="J6158" s="2">
        <v>43890</v>
      </c>
      <c r="K6158">
        <v>700</v>
      </c>
      <c r="L6158" s="1">
        <f t="shared" si="289"/>
        <v>0.16666666666666785</v>
      </c>
      <c r="M6158" t="s">
        <v>16</v>
      </c>
      <c r="N6158" t="s">
        <v>17</v>
      </c>
      <c r="O6158" t="s">
        <v>18</v>
      </c>
      <c r="P6158" t="s">
        <v>148</v>
      </c>
      <c r="Q6158">
        <v>23</v>
      </c>
      <c r="R6158" t="str">
        <f t="shared" si="290"/>
        <v>Sector 23</v>
      </c>
      <c r="U6158" t="s">
        <v>150</v>
      </c>
      <c r="V6158">
        <v>5050039</v>
      </c>
    </row>
    <row r="6159" spans="1:22" x14ac:dyDescent="0.45">
      <c r="A6159">
        <v>-75.696991254999901</v>
      </c>
      <c r="B6159">
        <v>45.4160370970001</v>
      </c>
      <c r="C6159">
        <v>72093</v>
      </c>
      <c r="D6159">
        <v>2020</v>
      </c>
      <c r="E6159" t="s">
        <v>1738</v>
      </c>
      <c r="F6159" s="2">
        <v>43847</v>
      </c>
      <c r="G6159">
        <v>700</v>
      </c>
      <c r="H6159" s="1">
        <f t="shared" si="288"/>
        <v>0.16666666666666785</v>
      </c>
      <c r="I6159" t="s">
        <v>1738</v>
      </c>
      <c r="J6159" s="2">
        <v>43847</v>
      </c>
      <c r="K6159">
        <v>700</v>
      </c>
      <c r="L6159" s="1">
        <f t="shared" si="289"/>
        <v>0.16666666666666785</v>
      </c>
      <c r="M6159" t="s">
        <v>47</v>
      </c>
      <c r="N6159" t="s">
        <v>17</v>
      </c>
      <c r="O6159" t="s">
        <v>18</v>
      </c>
      <c r="P6159" t="s">
        <v>148</v>
      </c>
      <c r="Q6159">
        <v>23</v>
      </c>
      <c r="R6159" t="str">
        <f t="shared" si="290"/>
        <v>Sector 23</v>
      </c>
      <c r="U6159" t="s">
        <v>150</v>
      </c>
      <c r="V6159">
        <v>5050038</v>
      </c>
    </row>
    <row r="6160" spans="1:22" x14ac:dyDescent="0.45">
      <c r="A6160">
        <v>-75.696362393999905</v>
      </c>
      <c r="B6160">
        <v>45.421638841000103</v>
      </c>
      <c r="C6160">
        <v>72116</v>
      </c>
      <c r="D6160">
        <v>2020</v>
      </c>
      <c r="E6160" t="s">
        <v>1638</v>
      </c>
      <c r="F6160" s="2">
        <v>43872</v>
      </c>
      <c r="G6160">
        <v>700</v>
      </c>
      <c r="H6160" s="1">
        <f t="shared" si="288"/>
        <v>0.16666666666666785</v>
      </c>
      <c r="I6160" t="s">
        <v>1638</v>
      </c>
      <c r="J6160" s="2">
        <v>43872</v>
      </c>
      <c r="K6160">
        <v>600</v>
      </c>
      <c r="L6160" s="1">
        <f t="shared" si="289"/>
        <v>0</v>
      </c>
      <c r="M6160" t="s">
        <v>32</v>
      </c>
      <c r="N6160" t="s">
        <v>17</v>
      </c>
      <c r="O6160" t="s">
        <v>18</v>
      </c>
      <c r="P6160" t="s">
        <v>148</v>
      </c>
      <c r="Q6160">
        <v>23</v>
      </c>
      <c r="R6160" t="str">
        <f t="shared" si="290"/>
        <v>Sector 23</v>
      </c>
      <c r="U6160" t="s">
        <v>150</v>
      </c>
      <c r="V6160">
        <v>5050048</v>
      </c>
    </row>
    <row r="6161" spans="1:22" x14ac:dyDescent="0.45">
      <c r="A6161">
        <v>-75.696413148000005</v>
      </c>
      <c r="B6161">
        <v>45.415358130000101</v>
      </c>
      <c r="C6161">
        <v>72161</v>
      </c>
      <c r="D6161">
        <v>2020</v>
      </c>
      <c r="E6161" t="s">
        <v>1644</v>
      </c>
      <c r="F6161" s="2">
        <v>44071</v>
      </c>
      <c r="G6161">
        <v>1000</v>
      </c>
      <c r="H6161" s="1">
        <f t="shared" si="288"/>
        <v>0.6666666666666643</v>
      </c>
      <c r="I6161" t="s">
        <v>1644</v>
      </c>
      <c r="J6161" s="2">
        <v>44071</v>
      </c>
      <c r="K6161">
        <v>1000</v>
      </c>
      <c r="L6161" s="1">
        <f t="shared" si="289"/>
        <v>0.6666666666666643</v>
      </c>
      <c r="M6161" t="s">
        <v>47</v>
      </c>
      <c r="N6161" t="s">
        <v>17</v>
      </c>
      <c r="O6161" t="s">
        <v>18</v>
      </c>
      <c r="P6161" t="s">
        <v>148</v>
      </c>
      <c r="Q6161">
        <v>23</v>
      </c>
      <c r="R6161" t="str">
        <f t="shared" si="290"/>
        <v>Sector 23</v>
      </c>
      <c r="U6161" t="s">
        <v>150</v>
      </c>
      <c r="V6161">
        <v>5050038</v>
      </c>
    </row>
    <row r="6162" spans="1:22" x14ac:dyDescent="0.45">
      <c r="A6162">
        <v>-75.696413148000005</v>
      </c>
      <c r="B6162">
        <v>45.415358130000101</v>
      </c>
      <c r="C6162">
        <v>72163</v>
      </c>
      <c r="D6162">
        <v>2020</v>
      </c>
      <c r="E6162" t="s">
        <v>1240</v>
      </c>
      <c r="F6162" s="2">
        <v>43984</v>
      </c>
      <c r="G6162">
        <v>500</v>
      </c>
      <c r="H6162" s="1">
        <f t="shared" si="288"/>
        <v>0.83333333333333215</v>
      </c>
      <c r="I6162" t="s">
        <v>1240</v>
      </c>
      <c r="J6162" s="2">
        <v>43984</v>
      </c>
      <c r="K6162">
        <v>500</v>
      </c>
      <c r="L6162" s="1">
        <f t="shared" si="289"/>
        <v>0.83333333333333215</v>
      </c>
      <c r="M6162" t="s">
        <v>32</v>
      </c>
      <c r="N6162" t="s">
        <v>17</v>
      </c>
      <c r="O6162" t="s">
        <v>18</v>
      </c>
      <c r="P6162" t="s">
        <v>148</v>
      </c>
      <c r="Q6162">
        <v>23</v>
      </c>
      <c r="R6162" t="str">
        <f t="shared" si="290"/>
        <v>Sector 23</v>
      </c>
      <c r="U6162" t="s">
        <v>150</v>
      </c>
      <c r="V6162">
        <v>5050038</v>
      </c>
    </row>
    <row r="6163" spans="1:22" x14ac:dyDescent="0.45">
      <c r="A6163">
        <v>-75.696413148000005</v>
      </c>
      <c r="B6163">
        <v>45.415358130000101</v>
      </c>
      <c r="C6163">
        <v>72164</v>
      </c>
      <c r="D6163">
        <v>2020</v>
      </c>
      <c r="E6163" t="s">
        <v>1739</v>
      </c>
      <c r="F6163" s="2">
        <v>44106</v>
      </c>
      <c r="G6163">
        <v>300</v>
      </c>
      <c r="H6163" s="1">
        <f t="shared" si="288"/>
        <v>0.5</v>
      </c>
      <c r="I6163" t="s">
        <v>1739</v>
      </c>
      <c r="J6163" s="2">
        <v>44106</v>
      </c>
      <c r="K6163">
        <v>200</v>
      </c>
      <c r="L6163" s="1">
        <f t="shared" si="289"/>
        <v>0.33333333333333393</v>
      </c>
      <c r="M6163" t="s">
        <v>47</v>
      </c>
      <c r="N6163" t="s">
        <v>17</v>
      </c>
      <c r="O6163" t="s">
        <v>18</v>
      </c>
      <c r="P6163" t="s">
        <v>148</v>
      </c>
      <c r="Q6163">
        <v>23</v>
      </c>
      <c r="R6163" t="str">
        <f t="shared" si="290"/>
        <v>Sector 23</v>
      </c>
      <c r="U6163" t="s">
        <v>150</v>
      </c>
      <c r="V6163">
        <v>5050038</v>
      </c>
    </row>
    <row r="6164" spans="1:22" x14ac:dyDescent="0.45">
      <c r="A6164">
        <v>-75.696413148000005</v>
      </c>
      <c r="B6164">
        <v>45.415358130000101</v>
      </c>
      <c r="C6164">
        <v>72166</v>
      </c>
      <c r="D6164">
        <v>2020</v>
      </c>
      <c r="E6164" t="s">
        <v>1740</v>
      </c>
      <c r="F6164" s="2">
        <v>44137</v>
      </c>
      <c r="G6164">
        <v>700</v>
      </c>
      <c r="H6164" s="1">
        <f t="shared" si="288"/>
        <v>0.16666666666666785</v>
      </c>
      <c r="I6164" t="s">
        <v>1740</v>
      </c>
      <c r="J6164" s="2">
        <v>44137</v>
      </c>
      <c r="K6164">
        <v>400</v>
      </c>
      <c r="L6164" s="1">
        <f t="shared" si="289"/>
        <v>0.66666666666666785</v>
      </c>
      <c r="M6164" t="s">
        <v>25</v>
      </c>
      <c r="N6164" t="s">
        <v>17</v>
      </c>
      <c r="O6164" t="s">
        <v>18</v>
      </c>
      <c r="P6164" t="s">
        <v>148</v>
      </c>
      <c r="Q6164">
        <v>23</v>
      </c>
      <c r="R6164" t="str">
        <f t="shared" si="290"/>
        <v>Sector 23</v>
      </c>
      <c r="U6164" t="s">
        <v>150</v>
      </c>
      <c r="V6164">
        <v>5050038</v>
      </c>
    </row>
    <row r="6165" spans="1:22" x14ac:dyDescent="0.45">
      <c r="A6165">
        <v>-75.696413148000005</v>
      </c>
      <c r="B6165">
        <v>45.415358130000101</v>
      </c>
      <c r="C6165">
        <v>72168</v>
      </c>
      <c r="D6165">
        <v>2020</v>
      </c>
      <c r="E6165" t="s">
        <v>1174</v>
      </c>
      <c r="F6165" s="2">
        <v>44189</v>
      </c>
      <c r="G6165">
        <v>600</v>
      </c>
      <c r="H6165" s="1">
        <f t="shared" si="288"/>
        <v>0</v>
      </c>
      <c r="I6165" t="s">
        <v>1174</v>
      </c>
      <c r="J6165" s="2">
        <v>44189</v>
      </c>
      <c r="K6165">
        <v>600</v>
      </c>
      <c r="L6165" s="1">
        <f t="shared" si="289"/>
        <v>0</v>
      </c>
      <c r="M6165" t="s">
        <v>23</v>
      </c>
      <c r="N6165" t="s">
        <v>17</v>
      </c>
      <c r="O6165" t="s">
        <v>18</v>
      </c>
      <c r="P6165" t="s">
        <v>148</v>
      </c>
      <c r="Q6165">
        <v>23</v>
      </c>
      <c r="R6165" t="str">
        <f t="shared" si="290"/>
        <v>Sector 23</v>
      </c>
      <c r="U6165" t="s">
        <v>150</v>
      </c>
      <c r="V6165">
        <v>5050038</v>
      </c>
    </row>
    <row r="6166" spans="1:22" x14ac:dyDescent="0.45">
      <c r="A6166">
        <v>-75.697543952999993</v>
      </c>
      <c r="B6166">
        <v>45.416706886</v>
      </c>
      <c r="C6166">
        <v>72367</v>
      </c>
      <c r="D6166">
        <v>2020</v>
      </c>
      <c r="E6166" t="s">
        <v>494</v>
      </c>
      <c r="F6166" s="2">
        <v>44142</v>
      </c>
      <c r="G6166">
        <v>600</v>
      </c>
      <c r="H6166" s="1">
        <f t="shared" si="288"/>
        <v>0</v>
      </c>
      <c r="I6166" t="s">
        <v>494</v>
      </c>
      <c r="J6166" s="2">
        <v>44142</v>
      </c>
      <c r="K6166">
        <v>600</v>
      </c>
      <c r="L6166" s="1">
        <f t="shared" si="289"/>
        <v>0</v>
      </c>
      <c r="M6166" t="s">
        <v>16</v>
      </c>
      <c r="N6166" t="s">
        <v>17</v>
      </c>
      <c r="O6166" t="s">
        <v>18</v>
      </c>
      <c r="P6166" t="s">
        <v>148</v>
      </c>
      <c r="Q6166">
        <v>23</v>
      </c>
      <c r="R6166" t="str">
        <f t="shared" si="290"/>
        <v>Sector 23</v>
      </c>
      <c r="U6166" t="s">
        <v>150</v>
      </c>
      <c r="V6166">
        <v>5050038</v>
      </c>
    </row>
    <row r="6167" spans="1:22" x14ac:dyDescent="0.45">
      <c r="A6167">
        <v>-75.696362393999905</v>
      </c>
      <c r="B6167">
        <v>45.421638841000103</v>
      </c>
      <c r="C6167">
        <v>72377</v>
      </c>
      <c r="D6167">
        <v>2020</v>
      </c>
      <c r="E6167" t="s">
        <v>1741</v>
      </c>
      <c r="F6167" s="2">
        <v>44188</v>
      </c>
      <c r="G6167">
        <v>500</v>
      </c>
      <c r="H6167" s="1">
        <f t="shared" si="288"/>
        <v>0.83333333333333215</v>
      </c>
      <c r="I6167" t="s">
        <v>1741</v>
      </c>
      <c r="J6167" s="2">
        <v>44188</v>
      </c>
      <c r="K6167">
        <v>500</v>
      </c>
      <c r="L6167" s="1">
        <f t="shared" si="289"/>
        <v>0.83333333333333215</v>
      </c>
      <c r="M6167" t="s">
        <v>28</v>
      </c>
      <c r="N6167" t="s">
        <v>17</v>
      </c>
      <c r="O6167" t="s">
        <v>18</v>
      </c>
      <c r="P6167" t="s">
        <v>148</v>
      </c>
      <c r="Q6167">
        <v>23</v>
      </c>
      <c r="R6167" t="str">
        <f t="shared" si="290"/>
        <v>Sector 23</v>
      </c>
      <c r="U6167" t="s">
        <v>150</v>
      </c>
      <c r="V6167">
        <v>5050048</v>
      </c>
    </row>
    <row r="6168" spans="1:22" x14ac:dyDescent="0.45">
      <c r="A6168">
        <v>-75.696413148000005</v>
      </c>
      <c r="B6168">
        <v>45.415358130000101</v>
      </c>
      <c r="C6168">
        <v>72383</v>
      </c>
      <c r="D6168">
        <v>2020</v>
      </c>
      <c r="E6168" t="s">
        <v>631</v>
      </c>
      <c r="F6168" s="2">
        <v>43844</v>
      </c>
      <c r="G6168">
        <v>500</v>
      </c>
      <c r="H6168" s="1">
        <f t="shared" si="288"/>
        <v>0.83333333333333215</v>
      </c>
      <c r="I6168" t="s">
        <v>987</v>
      </c>
      <c r="J6168" s="2">
        <v>43843</v>
      </c>
      <c r="K6168">
        <v>500</v>
      </c>
      <c r="L6168" s="1">
        <f t="shared" si="289"/>
        <v>0.83333333333333215</v>
      </c>
      <c r="M6168" t="s">
        <v>32</v>
      </c>
      <c r="N6168" t="s">
        <v>17</v>
      </c>
      <c r="O6168" t="s">
        <v>18</v>
      </c>
      <c r="P6168" t="s">
        <v>148</v>
      </c>
      <c r="Q6168">
        <v>23</v>
      </c>
      <c r="R6168" t="str">
        <f t="shared" si="290"/>
        <v>Sector 23</v>
      </c>
      <c r="U6168" t="s">
        <v>150</v>
      </c>
      <c r="V6168">
        <v>5050038</v>
      </c>
    </row>
    <row r="6169" spans="1:22" x14ac:dyDescent="0.45">
      <c r="A6169">
        <v>-75.696413148000005</v>
      </c>
      <c r="B6169">
        <v>45.415358130000101</v>
      </c>
      <c r="C6169">
        <v>72385</v>
      </c>
      <c r="D6169">
        <v>2020</v>
      </c>
      <c r="E6169" t="s">
        <v>1113</v>
      </c>
      <c r="F6169" s="2">
        <v>43961</v>
      </c>
      <c r="G6169">
        <v>100</v>
      </c>
      <c r="H6169" s="1">
        <f t="shared" si="288"/>
        <v>0.16666666666666696</v>
      </c>
      <c r="I6169" t="s">
        <v>1113</v>
      </c>
      <c r="J6169" s="2">
        <v>43961</v>
      </c>
      <c r="K6169">
        <v>100</v>
      </c>
      <c r="L6169" s="1">
        <f t="shared" si="289"/>
        <v>0.16666666666666696</v>
      </c>
      <c r="M6169" t="s">
        <v>41</v>
      </c>
      <c r="N6169" t="s">
        <v>17</v>
      </c>
      <c r="O6169" t="s">
        <v>18</v>
      </c>
      <c r="P6169" t="s">
        <v>148</v>
      </c>
      <c r="Q6169">
        <v>23</v>
      </c>
      <c r="R6169" t="str">
        <f t="shared" si="290"/>
        <v>Sector 23</v>
      </c>
      <c r="U6169" t="s">
        <v>150</v>
      </c>
      <c r="V6169">
        <v>5050038</v>
      </c>
    </row>
    <row r="6170" spans="1:22" x14ac:dyDescent="0.45">
      <c r="A6170">
        <v>-75.696413148000005</v>
      </c>
      <c r="B6170">
        <v>45.415358130000101</v>
      </c>
      <c r="C6170">
        <v>72387</v>
      </c>
      <c r="D6170">
        <v>2020</v>
      </c>
      <c r="E6170" t="s">
        <v>1249</v>
      </c>
      <c r="F6170" s="2">
        <v>43992</v>
      </c>
      <c r="G6170">
        <v>600</v>
      </c>
      <c r="H6170" s="1">
        <f t="shared" si="288"/>
        <v>0</v>
      </c>
      <c r="I6170" t="s">
        <v>1249</v>
      </c>
      <c r="J6170" s="2">
        <v>43992</v>
      </c>
      <c r="K6170">
        <v>600</v>
      </c>
      <c r="L6170" s="1">
        <f t="shared" si="289"/>
        <v>0</v>
      </c>
      <c r="M6170" t="s">
        <v>28</v>
      </c>
      <c r="N6170" t="s">
        <v>17</v>
      </c>
      <c r="O6170" t="s">
        <v>18</v>
      </c>
      <c r="P6170" t="s">
        <v>148</v>
      </c>
      <c r="Q6170">
        <v>23</v>
      </c>
      <c r="R6170" t="str">
        <f t="shared" si="290"/>
        <v>Sector 23</v>
      </c>
      <c r="U6170" t="s">
        <v>150</v>
      </c>
      <c r="V6170">
        <v>5050038</v>
      </c>
    </row>
    <row r="6171" spans="1:22" x14ac:dyDescent="0.45">
      <c r="A6171">
        <v>-75.696413148000005</v>
      </c>
      <c r="B6171">
        <v>45.415358130000101</v>
      </c>
      <c r="C6171">
        <v>72389</v>
      </c>
      <c r="D6171">
        <v>2020</v>
      </c>
      <c r="E6171" t="s">
        <v>634</v>
      </c>
      <c r="F6171" s="2">
        <v>44035</v>
      </c>
      <c r="G6171">
        <v>800</v>
      </c>
      <c r="H6171" s="1">
        <f t="shared" si="288"/>
        <v>0.3333333333333357</v>
      </c>
      <c r="I6171" t="s">
        <v>634</v>
      </c>
      <c r="J6171" s="2">
        <v>44035</v>
      </c>
      <c r="K6171">
        <v>800</v>
      </c>
      <c r="L6171" s="1">
        <f t="shared" si="289"/>
        <v>0.3333333333333357</v>
      </c>
      <c r="M6171" t="s">
        <v>23</v>
      </c>
      <c r="N6171" t="s">
        <v>17</v>
      </c>
      <c r="O6171" t="s">
        <v>18</v>
      </c>
      <c r="P6171" t="s">
        <v>148</v>
      </c>
      <c r="Q6171">
        <v>23</v>
      </c>
      <c r="R6171" t="str">
        <f t="shared" si="290"/>
        <v>Sector 23</v>
      </c>
      <c r="U6171" t="s">
        <v>150</v>
      </c>
      <c r="V6171">
        <v>5050038</v>
      </c>
    </row>
    <row r="6172" spans="1:22" x14ac:dyDescent="0.45">
      <c r="A6172">
        <v>-75.696413148000005</v>
      </c>
      <c r="B6172">
        <v>45.415358130000101</v>
      </c>
      <c r="C6172">
        <v>72391</v>
      </c>
      <c r="D6172">
        <v>2020</v>
      </c>
      <c r="E6172" t="s">
        <v>1691</v>
      </c>
      <c r="F6172" s="2">
        <v>44066</v>
      </c>
      <c r="G6172">
        <v>800</v>
      </c>
      <c r="H6172" s="1">
        <f t="shared" si="288"/>
        <v>0.3333333333333357</v>
      </c>
      <c r="I6172" t="s">
        <v>1691</v>
      </c>
      <c r="J6172" s="2">
        <v>44066</v>
      </c>
      <c r="K6172">
        <v>800</v>
      </c>
      <c r="L6172" s="1">
        <f t="shared" si="289"/>
        <v>0.3333333333333357</v>
      </c>
      <c r="M6172" t="s">
        <v>41</v>
      </c>
      <c r="N6172" t="s">
        <v>17</v>
      </c>
      <c r="O6172" t="s">
        <v>18</v>
      </c>
      <c r="P6172" t="s">
        <v>148</v>
      </c>
      <c r="Q6172">
        <v>23</v>
      </c>
      <c r="R6172" t="str">
        <f t="shared" si="290"/>
        <v>Sector 23</v>
      </c>
      <c r="U6172" t="s">
        <v>150</v>
      </c>
      <c r="V6172">
        <v>5050038</v>
      </c>
    </row>
    <row r="6173" spans="1:22" x14ac:dyDescent="0.45">
      <c r="A6173">
        <v>-75.696413148000005</v>
      </c>
      <c r="B6173">
        <v>45.415358130000101</v>
      </c>
      <c r="C6173">
        <v>72393</v>
      </c>
      <c r="D6173">
        <v>2020</v>
      </c>
      <c r="E6173" t="s">
        <v>1742</v>
      </c>
      <c r="F6173" s="2">
        <v>43912</v>
      </c>
      <c r="G6173">
        <v>800</v>
      </c>
      <c r="H6173" s="1">
        <f t="shared" si="288"/>
        <v>0.3333333333333357</v>
      </c>
      <c r="I6173" t="s">
        <v>1742</v>
      </c>
      <c r="J6173" s="2">
        <v>43912</v>
      </c>
      <c r="K6173">
        <v>800</v>
      </c>
      <c r="L6173" s="1">
        <f t="shared" si="289"/>
        <v>0.3333333333333357</v>
      </c>
      <c r="M6173" t="s">
        <v>41</v>
      </c>
      <c r="N6173" t="s">
        <v>17</v>
      </c>
      <c r="O6173" t="s">
        <v>18</v>
      </c>
      <c r="P6173" t="s">
        <v>148</v>
      </c>
      <c r="Q6173">
        <v>23</v>
      </c>
      <c r="R6173" t="str">
        <f t="shared" si="290"/>
        <v>Sector 23</v>
      </c>
      <c r="U6173" t="s">
        <v>150</v>
      </c>
      <c r="V6173">
        <v>5050038</v>
      </c>
    </row>
    <row r="6174" spans="1:22" x14ac:dyDescent="0.45">
      <c r="A6174">
        <v>-75.696356170999906</v>
      </c>
      <c r="B6174">
        <v>45.4085637310001</v>
      </c>
      <c r="C6174">
        <v>72416</v>
      </c>
      <c r="D6174">
        <v>2020</v>
      </c>
      <c r="E6174" t="s">
        <v>1718</v>
      </c>
      <c r="F6174" s="2">
        <v>44176</v>
      </c>
      <c r="G6174">
        <v>300</v>
      </c>
      <c r="H6174" s="1">
        <f t="shared" si="288"/>
        <v>0.5</v>
      </c>
      <c r="I6174" t="s">
        <v>1718</v>
      </c>
      <c r="J6174" s="2">
        <v>44176</v>
      </c>
      <c r="K6174">
        <v>300</v>
      </c>
      <c r="L6174" s="1">
        <f t="shared" si="289"/>
        <v>0.5</v>
      </c>
      <c r="M6174" t="s">
        <v>47</v>
      </c>
      <c r="N6174" t="s">
        <v>17</v>
      </c>
      <c r="O6174" t="s">
        <v>18</v>
      </c>
      <c r="P6174" t="s">
        <v>148</v>
      </c>
      <c r="Q6174">
        <v>23</v>
      </c>
      <c r="R6174" t="str">
        <f t="shared" si="290"/>
        <v>Sector 23</v>
      </c>
      <c r="U6174" t="s">
        <v>150</v>
      </c>
      <c r="V6174">
        <v>5050039</v>
      </c>
    </row>
    <row r="6175" spans="1:22" x14ac:dyDescent="0.45">
      <c r="A6175">
        <v>-75.696041276000003</v>
      </c>
      <c r="B6175">
        <v>45.418154098999999</v>
      </c>
      <c r="C6175">
        <v>72428</v>
      </c>
      <c r="D6175">
        <v>2020</v>
      </c>
      <c r="E6175" t="s">
        <v>859</v>
      </c>
      <c r="F6175" s="2">
        <v>44088</v>
      </c>
      <c r="G6175">
        <v>300</v>
      </c>
      <c r="H6175" s="1">
        <f t="shared" si="288"/>
        <v>0.5</v>
      </c>
      <c r="I6175" t="s">
        <v>859</v>
      </c>
      <c r="J6175" s="2">
        <v>44088</v>
      </c>
      <c r="K6175">
        <v>300</v>
      </c>
      <c r="L6175" s="1">
        <f t="shared" si="289"/>
        <v>0.5</v>
      </c>
      <c r="M6175" t="s">
        <v>25</v>
      </c>
      <c r="N6175" t="s">
        <v>17</v>
      </c>
      <c r="O6175" t="s">
        <v>18</v>
      </c>
      <c r="P6175" t="s">
        <v>148</v>
      </c>
      <c r="Q6175">
        <v>23</v>
      </c>
      <c r="R6175" t="str">
        <f t="shared" si="290"/>
        <v>Sector 23</v>
      </c>
      <c r="U6175" t="s">
        <v>150</v>
      </c>
      <c r="V6175">
        <v>5050038</v>
      </c>
    </row>
    <row r="6176" spans="1:22" x14ac:dyDescent="0.45">
      <c r="A6176">
        <v>-75.696041276000003</v>
      </c>
      <c r="B6176">
        <v>45.418154098999999</v>
      </c>
      <c r="C6176">
        <v>72430</v>
      </c>
      <c r="D6176">
        <v>2020</v>
      </c>
      <c r="E6176" t="s">
        <v>642</v>
      </c>
      <c r="F6176" s="2">
        <v>43849</v>
      </c>
      <c r="G6176">
        <v>600</v>
      </c>
      <c r="H6176" s="1">
        <f t="shared" si="288"/>
        <v>0</v>
      </c>
      <c r="I6176" t="s">
        <v>642</v>
      </c>
      <c r="J6176" s="2">
        <v>43849</v>
      </c>
      <c r="K6176">
        <v>600</v>
      </c>
      <c r="L6176" s="1">
        <f t="shared" si="289"/>
        <v>0</v>
      </c>
      <c r="M6176" t="s">
        <v>41</v>
      </c>
      <c r="N6176" t="s">
        <v>17</v>
      </c>
      <c r="O6176" t="s">
        <v>18</v>
      </c>
      <c r="P6176" t="s">
        <v>148</v>
      </c>
      <c r="Q6176">
        <v>23</v>
      </c>
      <c r="R6176" t="str">
        <f t="shared" si="290"/>
        <v>Sector 23</v>
      </c>
      <c r="U6176" t="s">
        <v>150</v>
      </c>
      <c r="V6176">
        <v>5050038</v>
      </c>
    </row>
    <row r="6177" spans="1:22" x14ac:dyDescent="0.45">
      <c r="A6177">
        <v>-75.696413148000005</v>
      </c>
      <c r="B6177">
        <v>45.415358130000101</v>
      </c>
      <c r="C6177">
        <v>72468</v>
      </c>
      <c r="D6177">
        <v>2020</v>
      </c>
      <c r="E6177" t="s">
        <v>1699</v>
      </c>
      <c r="F6177" s="2">
        <v>44169</v>
      </c>
      <c r="G6177">
        <v>900</v>
      </c>
      <c r="H6177" s="1">
        <f t="shared" si="288"/>
        <v>0.5</v>
      </c>
      <c r="I6177" t="s">
        <v>1699</v>
      </c>
      <c r="J6177" s="2">
        <v>44169</v>
      </c>
      <c r="K6177">
        <v>900</v>
      </c>
      <c r="L6177" s="1">
        <f t="shared" si="289"/>
        <v>0.5</v>
      </c>
      <c r="M6177" t="s">
        <v>47</v>
      </c>
      <c r="N6177" t="s">
        <v>17</v>
      </c>
      <c r="O6177" t="s">
        <v>18</v>
      </c>
      <c r="P6177" t="s">
        <v>148</v>
      </c>
      <c r="Q6177">
        <v>23</v>
      </c>
      <c r="R6177" t="str">
        <f t="shared" si="290"/>
        <v>Sector 23</v>
      </c>
      <c r="U6177" t="s">
        <v>150</v>
      </c>
      <c r="V6177">
        <v>5050038</v>
      </c>
    </row>
    <row r="6178" spans="1:22" x14ac:dyDescent="0.45">
      <c r="A6178">
        <v>-75.687607204999907</v>
      </c>
      <c r="B6178">
        <v>45.414656926000099</v>
      </c>
      <c r="C6178">
        <v>72501</v>
      </c>
      <c r="D6178">
        <v>2020</v>
      </c>
      <c r="E6178" t="s">
        <v>1148</v>
      </c>
      <c r="F6178" s="2">
        <v>43930</v>
      </c>
      <c r="G6178">
        <v>1100</v>
      </c>
      <c r="H6178" s="1">
        <f t="shared" si="288"/>
        <v>0.8333333333333357</v>
      </c>
      <c r="I6178" t="s">
        <v>1148</v>
      </c>
      <c r="J6178" s="2">
        <v>43930</v>
      </c>
      <c r="K6178">
        <v>1100</v>
      </c>
      <c r="L6178" s="1">
        <f t="shared" si="289"/>
        <v>0.8333333333333357</v>
      </c>
      <c r="M6178" t="s">
        <v>23</v>
      </c>
      <c r="N6178" t="s">
        <v>17</v>
      </c>
      <c r="O6178" t="s">
        <v>18</v>
      </c>
      <c r="P6178" t="s">
        <v>148</v>
      </c>
      <c r="Q6178">
        <v>23</v>
      </c>
      <c r="R6178" t="str">
        <f t="shared" si="290"/>
        <v>Sector 23</v>
      </c>
      <c r="U6178" t="s">
        <v>150</v>
      </c>
      <c r="V6178">
        <v>5050037</v>
      </c>
    </row>
    <row r="6179" spans="1:22" x14ac:dyDescent="0.45">
      <c r="A6179">
        <v>-75.687852935999999</v>
      </c>
      <c r="B6179">
        <v>45.418015171</v>
      </c>
      <c r="C6179">
        <v>72520</v>
      </c>
      <c r="D6179">
        <v>2020</v>
      </c>
      <c r="E6179" t="s">
        <v>1714</v>
      </c>
      <c r="F6179" s="2">
        <v>44168</v>
      </c>
      <c r="G6179">
        <v>700</v>
      </c>
      <c r="H6179" s="1">
        <f t="shared" si="288"/>
        <v>0.16666666666666785</v>
      </c>
      <c r="I6179" t="s">
        <v>1714</v>
      </c>
      <c r="J6179" s="2">
        <v>44168</v>
      </c>
      <c r="K6179">
        <v>700</v>
      </c>
      <c r="L6179" s="1">
        <f t="shared" si="289"/>
        <v>0.16666666666666785</v>
      </c>
      <c r="M6179" t="s">
        <v>23</v>
      </c>
      <c r="N6179" t="s">
        <v>17</v>
      </c>
      <c r="O6179" t="s">
        <v>18</v>
      </c>
      <c r="P6179" t="s">
        <v>148</v>
      </c>
      <c r="Q6179">
        <v>23</v>
      </c>
      <c r="R6179" t="str">
        <f t="shared" si="290"/>
        <v>Sector 23</v>
      </c>
      <c r="U6179" t="s">
        <v>150</v>
      </c>
      <c r="V6179">
        <v>5050049</v>
      </c>
    </row>
    <row r="6180" spans="1:22" x14ac:dyDescent="0.45">
      <c r="A6180">
        <v>-75.687852935999999</v>
      </c>
      <c r="B6180">
        <v>45.418015171</v>
      </c>
      <c r="C6180">
        <v>72521</v>
      </c>
      <c r="D6180">
        <v>2020</v>
      </c>
      <c r="E6180" t="s">
        <v>1056</v>
      </c>
      <c r="F6180" s="2">
        <v>43851</v>
      </c>
      <c r="G6180">
        <v>600</v>
      </c>
      <c r="H6180" s="1">
        <f t="shared" si="288"/>
        <v>0</v>
      </c>
      <c r="I6180" t="s">
        <v>1056</v>
      </c>
      <c r="J6180" s="2">
        <v>43851</v>
      </c>
      <c r="K6180">
        <v>600</v>
      </c>
      <c r="L6180" s="1">
        <f t="shared" si="289"/>
        <v>0</v>
      </c>
      <c r="M6180" t="s">
        <v>32</v>
      </c>
      <c r="N6180" t="s">
        <v>17</v>
      </c>
      <c r="O6180" t="s">
        <v>18</v>
      </c>
      <c r="P6180" t="s">
        <v>148</v>
      </c>
      <c r="Q6180">
        <v>23</v>
      </c>
      <c r="R6180" t="str">
        <f t="shared" si="290"/>
        <v>Sector 23</v>
      </c>
      <c r="U6180" t="s">
        <v>150</v>
      </c>
      <c r="V6180">
        <v>5050049</v>
      </c>
    </row>
    <row r="6181" spans="1:22" x14ac:dyDescent="0.45">
      <c r="A6181">
        <v>-75.686310513999999</v>
      </c>
      <c r="B6181">
        <v>45.417761231999997</v>
      </c>
      <c r="C6181">
        <v>72550</v>
      </c>
      <c r="D6181">
        <v>2020</v>
      </c>
      <c r="E6181" t="s">
        <v>1743</v>
      </c>
      <c r="F6181" s="2">
        <v>44017</v>
      </c>
      <c r="G6181">
        <v>1200</v>
      </c>
      <c r="H6181" s="1">
        <f t="shared" si="288"/>
        <v>0</v>
      </c>
      <c r="I6181" t="s">
        <v>1743</v>
      </c>
      <c r="J6181" s="2">
        <v>44017</v>
      </c>
      <c r="K6181">
        <v>1200</v>
      </c>
      <c r="L6181" s="1">
        <f t="shared" si="289"/>
        <v>0</v>
      </c>
      <c r="M6181" t="s">
        <v>41</v>
      </c>
      <c r="N6181" t="s">
        <v>17</v>
      </c>
      <c r="O6181" t="s">
        <v>18</v>
      </c>
      <c r="P6181" t="s">
        <v>148</v>
      </c>
      <c r="Q6181">
        <v>23</v>
      </c>
      <c r="R6181" t="str">
        <f t="shared" si="290"/>
        <v>Sector 23</v>
      </c>
      <c r="U6181" t="s">
        <v>150</v>
      </c>
      <c r="V6181">
        <v>5050049</v>
      </c>
    </row>
    <row r="6182" spans="1:22" x14ac:dyDescent="0.45">
      <c r="A6182">
        <v>-75.686892436999997</v>
      </c>
      <c r="B6182">
        <v>45.412825109000003</v>
      </c>
      <c r="C6182">
        <v>72551</v>
      </c>
      <c r="D6182">
        <v>2020</v>
      </c>
      <c r="E6182" t="s">
        <v>987</v>
      </c>
      <c r="F6182" s="2">
        <v>43843</v>
      </c>
      <c r="G6182">
        <v>800</v>
      </c>
      <c r="H6182" s="1">
        <f t="shared" si="288"/>
        <v>0.3333333333333357</v>
      </c>
      <c r="I6182" t="s">
        <v>987</v>
      </c>
      <c r="J6182" s="2">
        <v>43843</v>
      </c>
      <c r="K6182">
        <v>800</v>
      </c>
      <c r="L6182" s="1">
        <f t="shared" si="289"/>
        <v>0.3333333333333357</v>
      </c>
      <c r="M6182" t="s">
        <v>25</v>
      </c>
      <c r="N6182" t="s">
        <v>17</v>
      </c>
      <c r="O6182" t="s">
        <v>18</v>
      </c>
      <c r="P6182" t="s">
        <v>148</v>
      </c>
      <c r="Q6182">
        <v>23</v>
      </c>
      <c r="R6182" t="str">
        <f t="shared" si="290"/>
        <v>Sector 23</v>
      </c>
      <c r="U6182" t="s">
        <v>150</v>
      </c>
      <c r="V6182">
        <v>5050037</v>
      </c>
    </row>
    <row r="6183" spans="1:22" x14ac:dyDescent="0.45">
      <c r="A6183">
        <v>-75.686892436999997</v>
      </c>
      <c r="B6183">
        <v>45.412825109000003</v>
      </c>
      <c r="C6183">
        <v>72563</v>
      </c>
      <c r="D6183">
        <v>2020</v>
      </c>
      <c r="E6183" t="s">
        <v>784</v>
      </c>
      <c r="F6183" s="2">
        <v>44107</v>
      </c>
      <c r="G6183">
        <v>100</v>
      </c>
      <c r="H6183" s="1">
        <f t="shared" si="288"/>
        <v>0.16666666666666696</v>
      </c>
      <c r="I6183" t="s">
        <v>784</v>
      </c>
      <c r="J6183" s="2">
        <v>44107</v>
      </c>
      <c r="K6183">
        <v>100</v>
      </c>
      <c r="L6183" s="1">
        <f t="shared" si="289"/>
        <v>0.16666666666666696</v>
      </c>
      <c r="M6183" t="s">
        <v>16</v>
      </c>
      <c r="N6183" t="s">
        <v>17</v>
      </c>
      <c r="O6183" t="s">
        <v>18</v>
      </c>
      <c r="P6183" t="s">
        <v>148</v>
      </c>
      <c r="Q6183">
        <v>23</v>
      </c>
      <c r="R6183" t="str">
        <f t="shared" si="290"/>
        <v>Sector 23</v>
      </c>
      <c r="U6183" t="s">
        <v>150</v>
      </c>
      <c r="V6183">
        <v>5050037</v>
      </c>
    </row>
    <row r="6184" spans="1:22" x14ac:dyDescent="0.45">
      <c r="A6184">
        <v>-75.686892436999997</v>
      </c>
      <c r="B6184">
        <v>45.412825109000003</v>
      </c>
      <c r="C6184">
        <v>72564</v>
      </c>
      <c r="D6184">
        <v>2020</v>
      </c>
      <c r="E6184" t="s">
        <v>775</v>
      </c>
      <c r="F6184" s="2">
        <v>44144</v>
      </c>
      <c r="G6184">
        <v>100</v>
      </c>
      <c r="H6184" s="1">
        <f t="shared" si="288"/>
        <v>0.16666666666666696</v>
      </c>
      <c r="I6184" t="s">
        <v>1643</v>
      </c>
      <c r="J6184" s="2">
        <v>44105</v>
      </c>
      <c r="K6184">
        <v>100</v>
      </c>
      <c r="L6184" s="1">
        <f t="shared" si="289"/>
        <v>0.16666666666666696</v>
      </c>
      <c r="M6184" t="s">
        <v>25</v>
      </c>
      <c r="N6184" t="s">
        <v>17</v>
      </c>
      <c r="O6184" t="s">
        <v>18</v>
      </c>
      <c r="P6184" t="s">
        <v>148</v>
      </c>
      <c r="Q6184">
        <v>23</v>
      </c>
      <c r="R6184" t="str">
        <f t="shared" si="290"/>
        <v>Sector 23</v>
      </c>
      <c r="U6184" t="s">
        <v>150</v>
      </c>
      <c r="V6184">
        <v>5050037</v>
      </c>
    </row>
    <row r="6185" spans="1:22" x14ac:dyDescent="0.45">
      <c r="A6185">
        <v>-75.686892436999997</v>
      </c>
      <c r="B6185">
        <v>45.412825109000003</v>
      </c>
      <c r="C6185">
        <v>72565</v>
      </c>
      <c r="D6185">
        <v>2020</v>
      </c>
      <c r="E6185" t="s">
        <v>768</v>
      </c>
      <c r="F6185" s="2">
        <v>43866</v>
      </c>
      <c r="G6185">
        <v>1200</v>
      </c>
      <c r="H6185" s="1">
        <f t="shared" si="288"/>
        <v>0</v>
      </c>
      <c r="I6185" t="s">
        <v>768</v>
      </c>
      <c r="J6185" s="2">
        <v>43866</v>
      </c>
      <c r="K6185">
        <v>1200</v>
      </c>
      <c r="L6185" s="1">
        <f t="shared" si="289"/>
        <v>0</v>
      </c>
      <c r="M6185" t="s">
        <v>28</v>
      </c>
      <c r="N6185" t="s">
        <v>17</v>
      </c>
      <c r="O6185" t="s">
        <v>18</v>
      </c>
      <c r="P6185" t="s">
        <v>148</v>
      </c>
      <c r="Q6185">
        <v>23</v>
      </c>
      <c r="R6185" t="str">
        <f t="shared" si="290"/>
        <v>Sector 23</v>
      </c>
      <c r="U6185" t="s">
        <v>150</v>
      </c>
      <c r="V6185">
        <v>5050037</v>
      </c>
    </row>
    <row r="6186" spans="1:22" x14ac:dyDescent="0.45">
      <c r="A6186">
        <v>-75.686892436999997</v>
      </c>
      <c r="B6186">
        <v>45.412825109000003</v>
      </c>
      <c r="C6186">
        <v>72566</v>
      </c>
      <c r="D6186">
        <v>2020</v>
      </c>
      <c r="E6186" t="s">
        <v>854</v>
      </c>
      <c r="F6186" s="2">
        <v>43911</v>
      </c>
      <c r="G6186">
        <v>1000</v>
      </c>
      <c r="H6186" s="1">
        <f t="shared" si="288"/>
        <v>0.6666666666666643</v>
      </c>
      <c r="I6186" t="s">
        <v>854</v>
      </c>
      <c r="J6186" s="2">
        <v>43911</v>
      </c>
      <c r="K6186">
        <v>1000</v>
      </c>
      <c r="L6186" s="1">
        <f t="shared" si="289"/>
        <v>0.6666666666666643</v>
      </c>
      <c r="M6186" t="s">
        <v>16</v>
      </c>
      <c r="N6186" t="s">
        <v>17</v>
      </c>
      <c r="O6186" t="s">
        <v>18</v>
      </c>
      <c r="P6186" t="s">
        <v>148</v>
      </c>
      <c r="Q6186">
        <v>23</v>
      </c>
      <c r="R6186" t="str">
        <f t="shared" si="290"/>
        <v>Sector 23</v>
      </c>
      <c r="U6186" t="s">
        <v>150</v>
      </c>
      <c r="V6186">
        <v>5050037</v>
      </c>
    </row>
    <row r="6187" spans="1:22" x14ac:dyDescent="0.45">
      <c r="A6187">
        <v>-75.686892436999997</v>
      </c>
      <c r="B6187">
        <v>45.412825109000003</v>
      </c>
      <c r="C6187">
        <v>72567</v>
      </c>
      <c r="D6187">
        <v>2020</v>
      </c>
      <c r="E6187" t="s">
        <v>804</v>
      </c>
      <c r="F6187" s="2">
        <v>44020</v>
      </c>
      <c r="G6187">
        <v>700</v>
      </c>
      <c r="H6187" s="1">
        <f t="shared" si="288"/>
        <v>0.16666666666666785</v>
      </c>
      <c r="I6187" t="s">
        <v>804</v>
      </c>
      <c r="J6187" s="2">
        <v>44020</v>
      </c>
      <c r="K6187">
        <v>700</v>
      </c>
      <c r="L6187" s="1">
        <f t="shared" si="289"/>
        <v>0.16666666666666785</v>
      </c>
      <c r="M6187" t="s">
        <v>28</v>
      </c>
      <c r="N6187" t="s">
        <v>17</v>
      </c>
      <c r="O6187" t="s">
        <v>18</v>
      </c>
      <c r="P6187" t="s">
        <v>148</v>
      </c>
      <c r="Q6187">
        <v>23</v>
      </c>
      <c r="R6187" t="str">
        <f t="shared" si="290"/>
        <v>Sector 23</v>
      </c>
      <c r="U6187" t="s">
        <v>150</v>
      </c>
      <c r="V6187">
        <v>5050037</v>
      </c>
    </row>
    <row r="6188" spans="1:22" x14ac:dyDescent="0.45">
      <c r="A6188">
        <v>-75.686892436999997</v>
      </c>
      <c r="B6188">
        <v>45.412825109000003</v>
      </c>
      <c r="C6188">
        <v>72568</v>
      </c>
      <c r="D6188">
        <v>2020</v>
      </c>
      <c r="E6188" t="s">
        <v>1676</v>
      </c>
      <c r="F6188" s="2">
        <v>44025</v>
      </c>
      <c r="G6188">
        <v>700</v>
      </c>
      <c r="H6188" s="1">
        <f t="shared" si="288"/>
        <v>0.16666666666666785</v>
      </c>
      <c r="I6188" t="s">
        <v>1676</v>
      </c>
      <c r="J6188" s="2">
        <v>44025</v>
      </c>
      <c r="K6188">
        <v>700</v>
      </c>
      <c r="L6188" s="1">
        <f t="shared" si="289"/>
        <v>0.16666666666666785</v>
      </c>
      <c r="M6188" t="s">
        <v>25</v>
      </c>
      <c r="N6188" t="s">
        <v>17</v>
      </c>
      <c r="O6188" t="s">
        <v>18</v>
      </c>
      <c r="P6188" t="s">
        <v>148</v>
      </c>
      <c r="Q6188">
        <v>23</v>
      </c>
      <c r="R6188" t="str">
        <f t="shared" si="290"/>
        <v>Sector 23</v>
      </c>
      <c r="U6188" t="s">
        <v>150</v>
      </c>
      <c r="V6188">
        <v>5050037</v>
      </c>
    </row>
    <row r="6189" spans="1:22" x14ac:dyDescent="0.45">
      <c r="A6189">
        <v>-75.686892436999997</v>
      </c>
      <c r="B6189">
        <v>45.412825109000003</v>
      </c>
      <c r="C6189">
        <v>72569</v>
      </c>
      <c r="D6189">
        <v>2020</v>
      </c>
      <c r="E6189" t="s">
        <v>1744</v>
      </c>
      <c r="F6189" s="2">
        <v>43846</v>
      </c>
      <c r="G6189">
        <v>400</v>
      </c>
      <c r="H6189" s="1">
        <f t="shared" si="288"/>
        <v>0.66666666666666785</v>
      </c>
      <c r="I6189" t="s">
        <v>1744</v>
      </c>
      <c r="J6189" s="2">
        <v>43846</v>
      </c>
      <c r="K6189">
        <v>400</v>
      </c>
      <c r="L6189" s="1">
        <f t="shared" si="289"/>
        <v>0.66666666666666785</v>
      </c>
      <c r="M6189" t="s">
        <v>23</v>
      </c>
      <c r="N6189" t="s">
        <v>17</v>
      </c>
      <c r="O6189" t="s">
        <v>18</v>
      </c>
      <c r="P6189" t="s">
        <v>148</v>
      </c>
      <c r="Q6189">
        <v>23</v>
      </c>
      <c r="R6189" t="str">
        <f t="shared" si="290"/>
        <v>Sector 23</v>
      </c>
      <c r="U6189" t="s">
        <v>150</v>
      </c>
      <c r="V6189">
        <v>5050037</v>
      </c>
    </row>
    <row r="6190" spans="1:22" x14ac:dyDescent="0.45">
      <c r="A6190">
        <v>-75.686892436999997</v>
      </c>
      <c r="B6190">
        <v>45.412825109000003</v>
      </c>
      <c r="C6190">
        <v>72570</v>
      </c>
      <c r="D6190">
        <v>2020</v>
      </c>
      <c r="E6190" t="s">
        <v>794</v>
      </c>
      <c r="F6190" s="2">
        <v>44135</v>
      </c>
      <c r="G6190">
        <v>900</v>
      </c>
      <c r="H6190" s="1">
        <f t="shared" si="288"/>
        <v>0.5</v>
      </c>
      <c r="I6190" t="s">
        <v>794</v>
      </c>
      <c r="J6190" s="2">
        <v>44135</v>
      </c>
      <c r="K6190">
        <v>900</v>
      </c>
      <c r="L6190" s="1">
        <f t="shared" si="289"/>
        <v>0.5</v>
      </c>
      <c r="M6190" t="s">
        <v>16</v>
      </c>
      <c r="N6190" t="s">
        <v>17</v>
      </c>
      <c r="O6190" t="s">
        <v>18</v>
      </c>
      <c r="P6190" t="s">
        <v>148</v>
      </c>
      <c r="Q6190">
        <v>23</v>
      </c>
      <c r="R6190" t="str">
        <f t="shared" si="290"/>
        <v>Sector 23</v>
      </c>
      <c r="U6190" t="s">
        <v>150</v>
      </c>
      <c r="V6190">
        <v>5050037</v>
      </c>
    </row>
    <row r="6191" spans="1:22" x14ac:dyDescent="0.45">
      <c r="A6191">
        <v>-75.686892436999997</v>
      </c>
      <c r="B6191">
        <v>45.412825109000003</v>
      </c>
      <c r="C6191">
        <v>72571</v>
      </c>
      <c r="D6191">
        <v>2020</v>
      </c>
      <c r="E6191" t="s">
        <v>1718</v>
      </c>
      <c r="F6191" s="2">
        <v>44176</v>
      </c>
      <c r="G6191">
        <v>600</v>
      </c>
      <c r="H6191" s="1">
        <f t="shared" si="288"/>
        <v>0</v>
      </c>
      <c r="I6191" t="s">
        <v>1718</v>
      </c>
      <c r="J6191" s="2">
        <v>44176</v>
      </c>
      <c r="K6191">
        <v>600</v>
      </c>
      <c r="L6191" s="1">
        <f t="shared" si="289"/>
        <v>0</v>
      </c>
      <c r="M6191" t="s">
        <v>47</v>
      </c>
      <c r="N6191" t="s">
        <v>17</v>
      </c>
      <c r="O6191" t="s">
        <v>18</v>
      </c>
      <c r="P6191" t="s">
        <v>148</v>
      </c>
      <c r="Q6191">
        <v>23</v>
      </c>
      <c r="R6191" t="str">
        <f t="shared" si="290"/>
        <v>Sector 23</v>
      </c>
      <c r="U6191" t="s">
        <v>150</v>
      </c>
      <c r="V6191">
        <v>5050037</v>
      </c>
    </row>
    <row r="6192" spans="1:22" x14ac:dyDescent="0.45">
      <c r="A6192">
        <v>-75.686892436999997</v>
      </c>
      <c r="B6192">
        <v>45.412825109000003</v>
      </c>
      <c r="C6192">
        <v>72572</v>
      </c>
      <c r="D6192">
        <v>2020</v>
      </c>
      <c r="E6192" t="s">
        <v>1731</v>
      </c>
      <c r="F6192" s="2">
        <v>43978</v>
      </c>
      <c r="G6192">
        <v>1100</v>
      </c>
      <c r="H6192" s="1">
        <f t="shared" si="288"/>
        <v>0.8333333333333357</v>
      </c>
      <c r="I6192" t="s">
        <v>1731</v>
      </c>
      <c r="J6192" s="2">
        <v>43978</v>
      </c>
      <c r="K6192">
        <v>1100</v>
      </c>
      <c r="L6192" s="1">
        <f t="shared" si="289"/>
        <v>0.8333333333333357</v>
      </c>
      <c r="M6192" t="s">
        <v>28</v>
      </c>
      <c r="N6192" t="s">
        <v>17</v>
      </c>
      <c r="O6192" t="s">
        <v>18</v>
      </c>
      <c r="P6192" t="s">
        <v>148</v>
      </c>
      <c r="Q6192">
        <v>23</v>
      </c>
      <c r="R6192" t="str">
        <f t="shared" si="290"/>
        <v>Sector 23</v>
      </c>
      <c r="U6192" t="s">
        <v>150</v>
      </c>
      <c r="V6192">
        <v>5050037</v>
      </c>
    </row>
    <row r="6193" spans="1:22" x14ac:dyDescent="0.45">
      <c r="A6193">
        <v>-75.686892436999997</v>
      </c>
      <c r="B6193">
        <v>45.412825109000003</v>
      </c>
      <c r="C6193">
        <v>72573</v>
      </c>
      <c r="D6193">
        <v>2020</v>
      </c>
      <c r="E6193" t="s">
        <v>1243</v>
      </c>
      <c r="F6193" s="2">
        <v>44064</v>
      </c>
      <c r="G6193">
        <v>1200</v>
      </c>
      <c r="H6193" s="1">
        <f t="shared" si="288"/>
        <v>0</v>
      </c>
      <c r="I6193" t="s">
        <v>1243</v>
      </c>
      <c r="J6193" s="2">
        <v>44064</v>
      </c>
      <c r="K6193">
        <v>1200</v>
      </c>
      <c r="L6193" s="1">
        <f t="shared" si="289"/>
        <v>0</v>
      </c>
      <c r="M6193" t="s">
        <v>47</v>
      </c>
      <c r="N6193" t="s">
        <v>17</v>
      </c>
      <c r="O6193" t="s">
        <v>18</v>
      </c>
      <c r="P6193" t="s">
        <v>148</v>
      </c>
      <c r="Q6193">
        <v>23</v>
      </c>
      <c r="R6193" t="str">
        <f t="shared" si="290"/>
        <v>Sector 23</v>
      </c>
      <c r="U6193" t="s">
        <v>150</v>
      </c>
      <c r="V6193">
        <v>5050037</v>
      </c>
    </row>
    <row r="6194" spans="1:22" x14ac:dyDescent="0.45">
      <c r="A6194">
        <v>-75.686892436999997</v>
      </c>
      <c r="B6194">
        <v>45.412825109000003</v>
      </c>
      <c r="C6194">
        <v>72574</v>
      </c>
      <c r="D6194">
        <v>2020</v>
      </c>
      <c r="E6194" t="s">
        <v>1745</v>
      </c>
      <c r="F6194" s="2">
        <v>44039</v>
      </c>
      <c r="G6194">
        <v>1000</v>
      </c>
      <c r="H6194" s="1">
        <f t="shared" si="288"/>
        <v>0.6666666666666643</v>
      </c>
      <c r="I6194" t="s">
        <v>1745</v>
      </c>
      <c r="J6194" s="2">
        <v>44039</v>
      </c>
      <c r="K6194">
        <v>900</v>
      </c>
      <c r="L6194" s="1">
        <f t="shared" si="289"/>
        <v>0.5</v>
      </c>
      <c r="M6194" t="s">
        <v>25</v>
      </c>
      <c r="N6194" t="s">
        <v>17</v>
      </c>
      <c r="O6194" t="s">
        <v>18</v>
      </c>
      <c r="P6194" t="s">
        <v>148</v>
      </c>
      <c r="Q6194">
        <v>23</v>
      </c>
      <c r="R6194" t="str">
        <f t="shared" si="290"/>
        <v>Sector 23</v>
      </c>
      <c r="U6194" t="s">
        <v>150</v>
      </c>
      <c r="V6194">
        <v>5050037</v>
      </c>
    </row>
    <row r="6195" spans="1:22" x14ac:dyDescent="0.45">
      <c r="A6195">
        <v>-75.701918753000001</v>
      </c>
      <c r="B6195">
        <v>45.360990593000103</v>
      </c>
      <c r="C6195">
        <v>73010</v>
      </c>
      <c r="D6195">
        <v>2018</v>
      </c>
      <c r="E6195" t="s">
        <v>1746</v>
      </c>
      <c r="F6195" s="2">
        <v>43204</v>
      </c>
      <c r="G6195">
        <v>600</v>
      </c>
      <c r="H6195" s="1">
        <f t="shared" si="288"/>
        <v>0</v>
      </c>
      <c r="I6195" t="s">
        <v>914</v>
      </c>
      <c r="J6195" s="2">
        <v>43202</v>
      </c>
      <c r="K6195">
        <v>200</v>
      </c>
      <c r="L6195" s="1">
        <f t="shared" si="289"/>
        <v>0.33333333333333393</v>
      </c>
      <c r="M6195" t="s">
        <v>16</v>
      </c>
      <c r="N6195" t="s">
        <v>17</v>
      </c>
      <c r="O6195" t="s">
        <v>18</v>
      </c>
      <c r="P6195" t="s">
        <v>368</v>
      </c>
      <c r="Q6195">
        <v>17</v>
      </c>
      <c r="R6195" t="str">
        <f t="shared" si="290"/>
        <v>Sector 17</v>
      </c>
      <c r="U6195" t="s">
        <v>37</v>
      </c>
      <c r="V6195">
        <v>5050020.0199999996</v>
      </c>
    </row>
    <row r="6196" spans="1:22" x14ac:dyDescent="0.45">
      <c r="A6196">
        <v>-75.701918753000001</v>
      </c>
      <c r="B6196">
        <v>45.360990593000103</v>
      </c>
      <c r="C6196">
        <v>73015</v>
      </c>
      <c r="D6196">
        <v>2018</v>
      </c>
      <c r="E6196" t="s">
        <v>1271</v>
      </c>
      <c r="F6196" s="2">
        <v>43364</v>
      </c>
      <c r="G6196">
        <v>100</v>
      </c>
      <c r="H6196" s="1">
        <f t="shared" si="288"/>
        <v>0.16666666666666696</v>
      </c>
      <c r="I6196" t="s">
        <v>1271</v>
      </c>
      <c r="J6196" s="2">
        <v>43364</v>
      </c>
      <c r="K6196">
        <v>100</v>
      </c>
      <c r="L6196" s="1">
        <f t="shared" si="289"/>
        <v>0.16666666666666696</v>
      </c>
      <c r="M6196" t="s">
        <v>47</v>
      </c>
      <c r="N6196" t="s">
        <v>17</v>
      </c>
      <c r="O6196" t="s">
        <v>18</v>
      </c>
      <c r="P6196" t="s">
        <v>368</v>
      </c>
      <c r="Q6196">
        <v>17</v>
      </c>
      <c r="R6196" t="str">
        <f t="shared" si="290"/>
        <v>Sector 17</v>
      </c>
      <c r="U6196" t="s">
        <v>37</v>
      </c>
      <c r="V6196">
        <v>5050020.0199999996</v>
      </c>
    </row>
    <row r="6197" spans="1:22" x14ac:dyDescent="0.45">
      <c r="A6197">
        <v>-75.685401947999907</v>
      </c>
      <c r="B6197">
        <v>45.415190133000102</v>
      </c>
      <c r="C6197">
        <v>73111</v>
      </c>
      <c r="D6197">
        <v>2020</v>
      </c>
      <c r="E6197" t="s">
        <v>1037</v>
      </c>
      <c r="F6197" s="2">
        <v>43960</v>
      </c>
      <c r="G6197">
        <v>1200</v>
      </c>
      <c r="H6197" s="1">
        <f t="shared" si="288"/>
        <v>0</v>
      </c>
      <c r="I6197" t="s">
        <v>1037</v>
      </c>
      <c r="J6197" s="2">
        <v>43960</v>
      </c>
      <c r="K6197">
        <v>1100</v>
      </c>
      <c r="L6197" s="1">
        <f t="shared" si="289"/>
        <v>0.8333333333333357</v>
      </c>
      <c r="M6197" t="s">
        <v>16</v>
      </c>
      <c r="N6197" t="s">
        <v>17</v>
      </c>
      <c r="O6197" t="s">
        <v>18</v>
      </c>
      <c r="P6197" t="s">
        <v>148</v>
      </c>
      <c r="Q6197">
        <v>23</v>
      </c>
      <c r="R6197" t="str">
        <f t="shared" si="290"/>
        <v>Sector 23</v>
      </c>
      <c r="U6197" t="s">
        <v>150</v>
      </c>
      <c r="V6197">
        <v>5050037</v>
      </c>
    </row>
    <row r="6198" spans="1:22" x14ac:dyDescent="0.45">
      <c r="A6198">
        <v>-75.685401947999907</v>
      </c>
      <c r="B6198">
        <v>45.415190133000102</v>
      </c>
      <c r="C6198">
        <v>73112</v>
      </c>
      <c r="D6198">
        <v>2020</v>
      </c>
      <c r="E6198" t="s">
        <v>1747</v>
      </c>
      <c r="F6198" s="2">
        <v>44110</v>
      </c>
      <c r="G6198">
        <v>1100</v>
      </c>
      <c r="H6198" s="1">
        <f t="shared" si="288"/>
        <v>0.8333333333333357</v>
      </c>
      <c r="I6198" t="s">
        <v>1747</v>
      </c>
      <c r="J6198" s="2">
        <v>44110</v>
      </c>
      <c r="K6198">
        <v>1100</v>
      </c>
      <c r="L6198" s="1">
        <f t="shared" si="289"/>
        <v>0.8333333333333357</v>
      </c>
      <c r="M6198" t="s">
        <v>32</v>
      </c>
      <c r="N6198" t="s">
        <v>17</v>
      </c>
      <c r="O6198" t="s">
        <v>18</v>
      </c>
      <c r="P6198" t="s">
        <v>148</v>
      </c>
      <c r="Q6198">
        <v>23</v>
      </c>
      <c r="R6198" t="str">
        <f t="shared" si="290"/>
        <v>Sector 23</v>
      </c>
      <c r="U6198" t="s">
        <v>150</v>
      </c>
      <c r="V6198">
        <v>5050037</v>
      </c>
    </row>
    <row r="6199" spans="1:22" x14ac:dyDescent="0.45">
      <c r="A6199">
        <v>-75.685401947999907</v>
      </c>
      <c r="B6199">
        <v>45.415190133000102</v>
      </c>
      <c r="C6199">
        <v>73113</v>
      </c>
      <c r="D6199">
        <v>2020</v>
      </c>
      <c r="E6199" t="s">
        <v>1737</v>
      </c>
      <c r="F6199" s="2">
        <v>44177</v>
      </c>
      <c r="G6199">
        <v>700</v>
      </c>
      <c r="H6199" s="1">
        <f t="shared" si="288"/>
        <v>0.16666666666666785</v>
      </c>
      <c r="I6199" t="s">
        <v>1737</v>
      </c>
      <c r="J6199" s="2">
        <v>44177</v>
      </c>
      <c r="K6199">
        <v>700</v>
      </c>
      <c r="L6199" s="1">
        <f t="shared" si="289"/>
        <v>0.16666666666666785</v>
      </c>
      <c r="M6199" t="s">
        <v>16</v>
      </c>
      <c r="N6199" t="s">
        <v>17</v>
      </c>
      <c r="O6199" t="s">
        <v>18</v>
      </c>
      <c r="P6199" t="s">
        <v>148</v>
      </c>
      <c r="Q6199">
        <v>23</v>
      </c>
      <c r="R6199" t="str">
        <f t="shared" si="290"/>
        <v>Sector 23</v>
      </c>
      <c r="U6199" t="s">
        <v>150</v>
      </c>
      <c r="V6199">
        <v>5050037</v>
      </c>
    </row>
    <row r="6200" spans="1:22" x14ac:dyDescent="0.45">
      <c r="A6200">
        <v>-75.682856400999995</v>
      </c>
      <c r="B6200">
        <v>45.415396913999999</v>
      </c>
      <c r="C6200">
        <v>73176</v>
      </c>
      <c r="D6200">
        <v>2020</v>
      </c>
      <c r="E6200" t="s">
        <v>987</v>
      </c>
      <c r="F6200" s="2">
        <v>43843</v>
      </c>
      <c r="G6200">
        <v>100</v>
      </c>
      <c r="H6200" s="1">
        <f t="shared" si="288"/>
        <v>0.16666666666666696</v>
      </c>
      <c r="I6200" t="s">
        <v>987</v>
      </c>
      <c r="J6200" s="2">
        <v>43843</v>
      </c>
      <c r="K6200">
        <v>100</v>
      </c>
      <c r="L6200" s="1">
        <f t="shared" si="289"/>
        <v>0.16666666666666696</v>
      </c>
      <c r="M6200" t="s">
        <v>25</v>
      </c>
      <c r="N6200" t="s">
        <v>17</v>
      </c>
      <c r="O6200" t="s">
        <v>18</v>
      </c>
      <c r="P6200" t="s">
        <v>148</v>
      </c>
      <c r="Q6200">
        <v>23</v>
      </c>
      <c r="R6200" t="str">
        <f t="shared" si="290"/>
        <v>Sector 23</v>
      </c>
      <c r="U6200" t="s">
        <v>150</v>
      </c>
      <c r="V6200">
        <v>5050049</v>
      </c>
    </row>
    <row r="6201" spans="1:22" x14ac:dyDescent="0.45">
      <c r="A6201">
        <v>-75.683165921999901</v>
      </c>
      <c r="B6201">
        <v>45.417855768000003</v>
      </c>
      <c r="C6201">
        <v>73181</v>
      </c>
      <c r="D6201">
        <v>2020</v>
      </c>
      <c r="E6201" t="s">
        <v>1748</v>
      </c>
      <c r="F6201" s="2">
        <v>43855</v>
      </c>
      <c r="G6201">
        <v>700</v>
      </c>
      <c r="H6201" s="1">
        <f t="shared" si="288"/>
        <v>0.16666666666666785</v>
      </c>
      <c r="I6201" t="s">
        <v>1748</v>
      </c>
      <c r="J6201" s="2">
        <v>43855</v>
      </c>
      <c r="K6201">
        <v>700</v>
      </c>
      <c r="L6201" s="1">
        <f t="shared" si="289"/>
        <v>0.16666666666666785</v>
      </c>
      <c r="M6201" t="s">
        <v>16</v>
      </c>
      <c r="N6201" t="s">
        <v>17</v>
      </c>
      <c r="O6201" t="s">
        <v>18</v>
      </c>
      <c r="P6201" t="s">
        <v>148</v>
      </c>
      <c r="Q6201">
        <v>23</v>
      </c>
      <c r="R6201" t="str">
        <f t="shared" si="290"/>
        <v>Sector 23</v>
      </c>
      <c r="U6201" t="s">
        <v>150</v>
      </c>
      <c r="V6201">
        <v>5050049</v>
      </c>
    </row>
    <row r="6202" spans="1:22" x14ac:dyDescent="0.45">
      <c r="A6202">
        <v>-75.683165921999901</v>
      </c>
      <c r="B6202">
        <v>45.417855768000003</v>
      </c>
      <c r="C6202">
        <v>73182</v>
      </c>
      <c r="D6202">
        <v>2020</v>
      </c>
      <c r="E6202" t="s">
        <v>986</v>
      </c>
      <c r="F6202" s="2">
        <v>43974</v>
      </c>
      <c r="G6202">
        <v>1100</v>
      </c>
      <c r="H6202" s="1">
        <f t="shared" si="288"/>
        <v>0.8333333333333357</v>
      </c>
      <c r="I6202" t="s">
        <v>986</v>
      </c>
      <c r="J6202" s="2">
        <v>43974</v>
      </c>
      <c r="K6202">
        <v>1100</v>
      </c>
      <c r="L6202" s="1">
        <f t="shared" si="289"/>
        <v>0.8333333333333357</v>
      </c>
      <c r="M6202" t="s">
        <v>16</v>
      </c>
      <c r="N6202" t="s">
        <v>17</v>
      </c>
      <c r="O6202" t="s">
        <v>18</v>
      </c>
      <c r="P6202" t="s">
        <v>148</v>
      </c>
      <c r="Q6202">
        <v>23</v>
      </c>
      <c r="R6202" t="str">
        <f t="shared" si="290"/>
        <v>Sector 23</v>
      </c>
      <c r="U6202" t="s">
        <v>150</v>
      </c>
      <c r="V6202">
        <v>5050049</v>
      </c>
    </row>
    <row r="6203" spans="1:22" x14ac:dyDescent="0.45">
      <c r="A6203">
        <v>-75.704463685999897</v>
      </c>
      <c r="B6203">
        <v>45.362711478999998</v>
      </c>
      <c r="C6203">
        <v>73185</v>
      </c>
      <c r="D6203">
        <v>2021</v>
      </c>
      <c r="E6203" t="s">
        <v>1749</v>
      </c>
      <c r="F6203" s="2">
        <v>44208</v>
      </c>
      <c r="G6203">
        <v>700</v>
      </c>
      <c r="H6203" s="1">
        <f t="shared" si="288"/>
        <v>0.16666666666666785</v>
      </c>
      <c r="I6203" t="s">
        <v>1749</v>
      </c>
      <c r="J6203" s="2">
        <v>44208</v>
      </c>
      <c r="K6203">
        <v>700</v>
      </c>
      <c r="L6203" s="1">
        <f t="shared" si="289"/>
        <v>0.16666666666666785</v>
      </c>
      <c r="M6203" t="s">
        <v>32</v>
      </c>
      <c r="N6203" t="s">
        <v>17</v>
      </c>
      <c r="O6203" t="s">
        <v>18</v>
      </c>
      <c r="P6203" t="s">
        <v>368</v>
      </c>
      <c r="Q6203" t="s">
        <v>129</v>
      </c>
      <c r="R6203" t="str">
        <f t="shared" si="290"/>
        <v>Sector 17</v>
      </c>
      <c r="U6203" t="s">
        <v>37</v>
      </c>
      <c r="V6203">
        <v>5050020.0199999996</v>
      </c>
    </row>
    <row r="6204" spans="1:22" x14ac:dyDescent="0.45">
      <c r="A6204">
        <v>-75.703213347000002</v>
      </c>
      <c r="B6204">
        <v>45.367473334000103</v>
      </c>
      <c r="C6204">
        <v>73187</v>
      </c>
      <c r="D6204">
        <v>2021</v>
      </c>
      <c r="E6204" t="s">
        <v>568</v>
      </c>
      <c r="F6204" s="2">
        <v>44230</v>
      </c>
      <c r="G6204">
        <v>800</v>
      </c>
      <c r="H6204" s="1">
        <f t="shared" si="288"/>
        <v>0.3333333333333357</v>
      </c>
      <c r="I6204" t="s">
        <v>568</v>
      </c>
      <c r="J6204" s="2">
        <v>44230</v>
      </c>
      <c r="K6204">
        <v>800</v>
      </c>
      <c r="L6204" s="1">
        <f t="shared" si="289"/>
        <v>0.3333333333333357</v>
      </c>
      <c r="M6204" t="s">
        <v>28</v>
      </c>
      <c r="N6204" t="s">
        <v>17</v>
      </c>
      <c r="O6204" t="s">
        <v>18</v>
      </c>
      <c r="P6204" t="s">
        <v>368</v>
      </c>
      <c r="Q6204" t="s">
        <v>129</v>
      </c>
      <c r="R6204" t="str">
        <f t="shared" si="290"/>
        <v>Sector 17</v>
      </c>
      <c r="U6204" t="s">
        <v>37</v>
      </c>
      <c r="V6204">
        <v>5050020.01</v>
      </c>
    </row>
    <row r="6205" spans="1:22" x14ac:dyDescent="0.45">
      <c r="A6205">
        <v>-75.703213347000002</v>
      </c>
      <c r="B6205">
        <v>45.367473334000103</v>
      </c>
      <c r="C6205">
        <v>73188</v>
      </c>
      <c r="D6205">
        <v>2021</v>
      </c>
      <c r="E6205" t="s">
        <v>228</v>
      </c>
      <c r="F6205" s="2">
        <v>44216</v>
      </c>
      <c r="G6205">
        <v>900</v>
      </c>
      <c r="H6205" s="1">
        <f t="shared" si="288"/>
        <v>0.5</v>
      </c>
      <c r="I6205" t="s">
        <v>228</v>
      </c>
      <c r="J6205" s="2">
        <v>44216</v>
      </c>
      <c r="K6205">
        <v>900</v>
      </c>
      <c r="L6205" s="1">
        <f t="shared" si="289"/>
        <v>0.5</v>
      </c>
      <c r="M6205" t="s">
        <v>28</v>
      </c>
      <c r="N6205" t="s">
        <v>17</v>
      </c>
      <c r="O6205" t="s">
        <v>18</v>
      </c>
      <c r="P6205" t="s">
        <v>368</v>
      </c>
      <c r="Q6205" t="s">
        <v>129</v>
      </c>
      <c r="R6205" t="str">
        <f t="shared" si="290"/>
        <v>Sector 17</v>
      </c>
      <c r="U6205" t="s">
        <v>37</v>
      </c>
      <c r="V6205">
        <v>5050020.01</v>
      </c>
    </row>
    <row r="6206" spans="1:22" x14ac:dyDescent="0.45">
      <c r="A6206">
        <v>-75.702400913999995</v>
      </c>
      <c r="B6206">
        <v>45.366589482000101</v>
      </c>
      <c r="C6206">
        <v>73202</v>
      </c>
      <c r="D6206">
        <v>2021</v>
      </c>
      <c r="E6206" t="s">
        <v>718</v>
      </c>
      <c r="F6206" s="2">
        <v>44218</v>
      </c>
      <c r="G6206">
        <v>600</v>
      </c>
      <c r="H6206" s="1">
        <f t="shared" si="288"/>
        <v>0</v>
      </c>
      <c r="I6206" t="s">
        <v>718</v>
      </c>
      <c r="J6206" s="2">
        <v>44218</v>
      </c>
      <c r="K6206">
        <v>600</v>
      </c>
      <c r="L6206" s="1">
        <f t="shared" si="289"/>
        <v>0</v>
      </c>
      <c r="M6206" t="s">
        <v>47</v>
      </c>
      <c r="N6206" t="s">
        <v>17</v>
      </c>
      <c r="O6206" t="s">
        <v>18</v>
      </c>
      <c r="P6206" t="s">
        <v>368</v>
      </c>
      <c r="Q6206" t="s">
        <v>129</v>
      </c>
      <c r="R6206" t="str">
        <f t="shared" si="290"/>
        <v>Sector 17</v>
      </c>
      <c r="U6206" t="s">
        <v>37</v>
      </c>
      <c r="V6206">
        <v>5050020.0199999996</v>
      </c>
    </row>
    <row r="6207" spans="1:22" x14ac:dyDescent="0.45">
      <c r="A6207">
        <v>-75.702400913999995</v>
      </c>
      <c r="B6207">
        <v>45.366589482000101</v>
      </c>
      <c r="C6207">
        <v>73204</v>
      </c>
      <c r="D6207">
        <v>2021</v>
      </c>
      <c r="E6207" t="s">
        <v>742</v>
      </c>
      <c r="F6207" s="2">
        <v>44285</v>
      </c>
      <c r="G6207">
        <v>900</v>
      </c>
      <c r="H6207" s="1">
        <f t="shared" si="288"/>
        <v>0.5</v>
      </c>
      <c r="I6207" t="s">
        <v>742</v>
      </c>
      <c r="J6207" s="2">
        <v>44285</v>
      </c>
      <c r="K6207">
        <v>900</v>
      </c>
      <c r="L6207" s="1">
        <f t="shared" si="289"/>
        <v>0.5</v>
      </c>
      <c r="M6207" t="s">
        <v>32</v>
      </c>
      <c r="N6207" t="s">
        <v>17</v>
      </c>
      <c r="O6207" t="s">
        <v>18</v>
      </c>
      <c r="P6207" t="s">
        <v>368</v>
      </c>
      <c r="Q6207" t="s">
        <v>129</v>
      </c>
      <c r="R6207" t="str">
        <f t="shared" si="290"/>
        <v>Sector 17</v>
      </c>
      <c r="U6207" t="s">
        <v>37</v>
      </c>
      <c r="V6207">
        <v>5050020.0199999996</v>
      </c>
    </row>
    <row r="6208" spans="1:22" x14ac:dyDescent="0.45">
      <c r="A6208">
        <v>-75.702400913999995</v>
      </c>
      <c r="B6208">
        <v>45.366589482000101</v>
      </c>
      <c r="C6208">
        <v>73208</v>
      </c>
      <c r="D6208">
        <v>2021</v>
      </c>
      <c r="E6208" t="s">
        <v>718</v>
      </c>
      <c r="F6208" s="2">
        <v>44218</v>
      </c>
      <c r="G6208">
        <v>900</v>
      </c>
      <c r="H6208" s="1">
        <f t="shared" si="288"/>
        <v>0.5</v>
      </c>
      <c r="I6208" t="s">
        <v>718</v>
      </c>
      <c r="J6208" s="2">
        <v>44218</v>
      </c>
      <c r="K6208">
        <v>900</v>
      </c>
      <c r="L6208" s="1">
        <f t="shared" si="289"/>
        <v>0.5</v>
      </c>
      <c r="M6208" t="s">
        <v>47</v>
      </c>
      <c r="N6208" t="s">
        <v>17</v>
      </c>
      <c r="O6208" t="s">
        <v>18</v>
      </c>
      <c r="P6208" t="s">
        <v>368</v>
      </c>
      <c r="Q6208" t="s">
        <v>129</v>
      </c>
      <c r="R6208" t="str">
        <f t="shared" si="290"/>
        <v>Sector 17</v>
      </c>
      <c r="U6208" t="s">
        <v>37</v>
      </c>
      <c r="V6208">
        <v>5050020.0199999996</v>
      </c>
    </row>
    <row r="6209" spans="1:22" x14ac:dyDescent="0.45">
      <c r="A6209">
        <v>-75.707870550999999</v>
      </c>
      <c r="B6209">
        <v>45.367949926999998</v>
      </c>
      <c r="C6209">
        <v>73211</v>
      </c>
      <c r="D6209">
        <v>2021</v>
      </c>
      <c r="E6209" t="s">
        <v>1350</v>
      </c>
      <c r="F6209" s="2">
        <v>44481</v>
      </c>
      <c r="G6209">
        <v>200</v>
      </c>
      <c r="H6209" s="1">
        <f t="shared" si="288"/>
        <v>0.33333333333333393</v>
      </c>
      <c r="I6209" t="s">
        <v>1350</v>
      </c>
      <c r="J6209" s="2">
        <v>44481</v>
      </c>
      <c r="K6209">
        <v>200</v>
      </c>
      <c r="L6209" s="1">
        <f t="shared" si="289"/>
        <v>0.33333333333333393</v>
      </c>
      <c r="M6209" t="s">
        <v>32</v>
      </c>
      <c r="N6209" t="s">
        <v>17</v>
      </c>
      <c r="O6209" t="s">
        <v>18</v>
      </c>
      <c r="P6209" t="s">
        <v>368</v>
      </c>
      <c r="Q6209" t="s">
        <v>129</v>
      </c>
      <c r="R6209" t="str">
        <f t="shared" si="290"/>
        <v>Sector 17</v>
      </c>
      <c r="U6209" t="s">
        <v>37</v>
      </c>
      <c r="V6209">
        <v>5050020.01</v>
      </c>
    </row>
    <row r="6210" spans="1:22" x14ac:dyDescent="0.45">
      <c r="A6210">
        <v>-75.701199114999994</v>
      </c>
      <c r="B6210">
        <v>45.368400061999999</v>
      </c>
      <c r="C6210">
        <v>73213</v>
      </c>
      <c r="D6210">
        <v>2021</v>
      </c>
      <c r="E6210" t="s">
        <v>500</v>
      </c>
      <c r="F6210" s="2">
        <v>44556</v>
      </c>
      <c r="G6210">
        <v>900</v>
      </c>
      <c r="H6210" s="1">
        <f t="shared" si="288"/>
        <v>0.5</v>
      </c>
      <c r="I6210" t="s">
        <v>500</v>
      </c>
      <c r="J6210" s="2">
        <v>44556</v>
      </c>
      <c r="K6210">
        <v>800</v>
      </c>
      <c r="L6210" s="1">
        <f t="shared" si="289"/>
        <v>0.3333333333333357</v>
      </c>
      <c r="M6210" t="s">
        <v>41</v>
      </c>
      <c r="N6210" t="s">
        <v>17</v>
      </c>
      <c r="O6210" t="s">
        <v>18</v>
      </c>
      <c r="P6210" t="s">
        <v>368</v>
      </c>
      <c r="Q6210" t="s">
        <v>129</v>
      </c>
      <c r="R6210" t="str">
        <f t="shared" si="290"/>
        <v>Sector 17</v>
      </c>
      <c r="U6210" t="s">
        <v>37</v>
      </c>
      <c r="V6210">
        <v>5050020.01</v>
      </c>
    </row>
    <row r="6211" spans="1:22" x14ac:dyDescent="0.45">
      <c r="A6211">
        <v>-75.705455147999899</v>
      </c>
      <c r="B6211">
        <v>45.354563148000103</v>
      </c>
      <c r="C6211">
        <v>73216</v>
      </c>
      <c r="D6211">
        <v>2021</v>
      </c>
      <c r="E6211" t="s">
        <v>1372</v>
      </c>
      <c r="F6211" s="2">
        <v>44293</v>
      </c>
      <c r="G6211">
        <v>1100</v>
      </c>
      <c r="H6211" s="1">
        <f t="shared" ref="H6211:H6274" si="291">MOD((G6211/24),1)</f>
        <v>0.8333333333333357</v>
      </c>
      <c r="I6211" t="s">
        <v>1372</v>
      </c>
      <c r="J6211" s="2">
        <v>44293</v>
      </c>
      <c r="K6211">
        <v>700</v>
      </c>
      <c r="L6211" s="1">
        <f t="shared" ref="L6211:L6274" si="292">MOD((K6211/24),1)</f>
        <v>0.16666666666666785</v>
      </c>
      <c r="M6211" t="s">
        <v>28</v>
      </c>
      <c r="N6211" t="s">
        <v>17</v>
      </c>
      <c r="O6211" t="s">
        <v>18</v>
      </c>
      <c r="P6211" t="s">
        <v>368</v>
      </c>
      <c r="Q6211" t="s">
        <v>129</v>
      </c>
      <c r="R6211" t="str">
        <f t="shared" ref="R6211:R6274" si="293">"Sector " &amp; IF(ISNUMBER(Q6211), Q6211, MID(Q6211, LEN("Sector ") + 1, LEN(Q6211)))</f>
        <v>Sector 17</v>
      </c>
      <c r="U6211" t="s">
        <v>37</v>
      </c>
      <c r="V6211">
        <v>5050020.0199999996</v>
      </c>
    </row>
    <row r="6212" spans="1:22" x14ac:dyDescent="0.45">
      <c r="A6212">
        <v>-75.698999013999995</v>
      </c>
      <c r="B6212">
        <v>45.364371676000097</v>
      </c>
      <c r="C6212">
        <v>73239</v>
      </c>
      <c r="D6212">
        <v>2021</v>
      </c>
      <c r="E6212" t="s">
        <v>1251</v>
      </c>
      <c r="F6212" s="2">
        <v>44233</v>
      </c>
      <c r="G6212">
        <v>1200</v>
      </c>
      <c r="H6212" s="1">
        <f t="shared" si="291"/>
        <v>0</v>
      </c>
      <c r="I6212" t="s">
        <v>1251</v>
      </c>
      <c r="J6212" s="2">
        <v>44233</v>
      </c>
      <c r="K6212">
        <v>1200</v>
      </c>
      <c r="L6212" s="1">
        <f t="shared" si="292"/>
        <v>0</v>
      </c>
      <c r="M6212" t="s">
        <v>16</v>
      </c>
      <c r="N6212" t="s">
        <v>17</v>
      </c>
      <c r="O6212" t="s">
        <v>18</v>
      </c>
      <c r="P6212" t="s">
        <v>368</v>
      </c>
      <c r="Q6212" t="s">
        <v>129</v>
      </c>
      <c r="R6212" t="str">
        <f t="shared" si="293"/>
        <v>Sector 17</v>
      </c>
      <c r="U6212" t="s">
        <v>37</v>
      </c>
      <c r="V6212">
        <v>5050020.0199999996</v>
      </c>
    </row>
    <row r="6213" spans="1:22" x14ac:dyDescent="0.45">
      <c r="A6213">
        <v>-75.705150340000003</v>
      </c>
      <c r="B6213">
        <v>45.365395512000099</v>
      </c>
      <c r="C6213">
        <v>73254</v>
      </c>
      <c r="D6213">
        <v>2021</v>
      </c>
      <c r="E6213" t="s">
        <v>1366</v>
      </c>
      <c r="F6213" s="2">
        <v>44499</v>
      </c>
      <c r="G6213">
        <v>700</v>
      </c>
      <c r="H6213" s="1">
        <f t="shared" si="291"/>
        <v>0.16666666666666785</v>
      </c>
      <c r="I6213" t="s">
        <v>1366</v>
      </c>
      <c r="J6213" s="2">
        <v>44499</v>
      </c>
      <c r="K6213">
        <v>700</v>
      </c>
      <c r="L6213" s="1">
        <f t="shared" si="292"/>
        <v>0.16666666666666785</v>
      </c>
      <c r="M6213" t="s">
        <v>16</v>
      </c>
      <c r="N6213" t="s">
        <v>17</v>
      </c>
      <c r="O6213" t="s">
        <v>18</v>
      </c>
      <c r="P6213" t="s">
        <v>368</v>
      </c>
      <c r="Q6213" t="s">
        <v>129</v>
      </c>
      <c r="R6213" t="str">
        <f t="shared" si="293"/>
        <v>Sector 17</v>
      </c>
      <c r="U6213" t="s">
        <v>37</v>
      </c>
      <c r="V6213">
        <v>5050020.0199999996</v>
      </c>
    </row>
    <row r="6214" spans="1:22" x14ac:dyDescent="0.45">
      <c r="A6214">
        <v>-75.698999013999995</v>
      </c>
      <c r="B6214">
        <v>45.364371676000097</v>
      </c>
      <c r="C6214">
        <v>73261</v>
      </c>
      <c r="D6214">
        <v>2021</v>
      </c>
      <c r="E6214" t="s">
        <v>909</v>
      </c>
      <c r="F6214" s="2">
        <v>44435</v>
      </c>
      <c r="G6214">
        <v>700</v>
      </c>
      <c r="H6214" s="1">
        <f t="shared" si="291"/>
        <v>0.16666666666666785</v>
      </c>
      <c r="I6214" t="s">
        <v>909</v>
      </c>
      <c r="J6214" s="2">
        <v>44435</v>
      </c>
      <c r="K6214">
        <v>700</v>
      </c>
      <c r="L6214" s="1">
        <f t="shared" si="292"/>
        <v>0.16666666666666785</v>
      </c>
      <c r="M6214" t="s">
        <v>47</v>
      </c>
      <c r="N6214" t="s">
        <v>17</v>
      </c>
      <c r="O6214" t="s">
        <v>18</v>
      </c>
      <c r="P6214" t="s">
        <v>368</v>
      </c>
      <c r="Q6214" t="s">
        <v>129</v>
      </c>
      <c r="R6214" t="str">
        <f t="shared" si="293"/>
        <v>Sector 17</v>
      </c>
      <c r="U6214" t="s">
        <v>37</v>
      </c>
      <c r="V6214">
        <v>5050020.0199999996</v>
      </c>
    </row>
    <row r="6215" spans="1:22" x14ac:dyDescent="0.45">
      <c r="A6215">
        <v>-75.702266187999996</v>
      </c>
      <c r="B6215">
        <v>45.369874768000003</v>
      </c>
      <c r="C6215">
        <v>73266</v>
      </c>
      <c r="D6215">
        <v>2021</v>
      </c>
      <c r="E6215" t="s">
        <v>1750</v>
      </c>
      <c r="F6215" s="2">
        <v>44203</v>
      </c>
      <c r="G6215">
        <v>400</v>
      </c>
      <c r="H6215" s="1">
        <f t="shared" si="291"/>
        <v>0.66666666666666785</v>
      </c>
      <c r="I6215" t="s">
        <v>1750</v>
      </c>
      <c r="J6215" s="2">
        <v>44203</v>
      </c>
      <c r="K6215">
        <v>400</v>
      </c>
      <c r="L6215" s="1">
        <f t="shared" si="292"/>
        <v>0.66666666666666785</v>
      </c>
      <c r="M6215" t="s">
        <v>23</v>
      </c>
      <c r="N6215" t="s">
        <v>17</v>
      </c>
      <c r="O6215" t="s">
        <v>18</v>
      </c>
      <c r="P6215" t="s">
        <v>368</v>
      </c>
      <c r="Q6215" t="s">
        <v>129</v>
      </c>
      <c r="R6215" t="str">
        <f t="shared" si="293"/>
        <v>Sector 17</v>
      </c>
      <c r="U6215" t="s">
        <v>37</v>
      </c>
      <c r="V6215">
        <v>5050020.01</v>
      </c>
    </row>
    <row r="6216" spans="1:22" x14ac:dyDescent="0.45">
      <c r="A6216">
        <v>-75.702266187999996</v>
      </c>
      <c r="B6216">
        <v>45.369874768000003</v>
      </c>
      <c r="C6216">
        <v>73273</v>
      </c>
      <c r="D6216">
        <v>2021</v>
      </c>
      <c r="E6216" t="s">
        <v>1751</v>
      </c>
      <c r="F6216" s="2">
        <v>44445</v>
      </c>
      <c r="G6216">
        <v>500</v>
      </c>
      <c r="H6216" s="1">
        <f t="shared" si="291"/>
        <v>0.83333333333333215</v>
      </c>
      <c r="I6216" t="s">
        <v>1751</v>
      </c>
      <c r="J6216" s="2">
        <v>44445</v>
      </c>
      <c r="K6216">
        <v>500</v>
      </c>
      <c r="L6216" s="1">
        <f t="shared" si="292"/>
        <v>0.83333333333333215</v>
      </c>
      <c r="M6216" t="s">
        <v>25</v>
      </c>
      <c r="N6216" t="s">
        <v>17</v>
      </c>
      <c r="O6216" t="s">
        <v>18</v>
      </c>
      <c r="P6216" t="s">
        <v>368</v>
      </c>
      <c r="Q6216" t="s">
        <v>129</v>
      </c>
      <c r="R6216" t="str">
        <f t="shared" si="293"/>
        <v>Sector 17</v>
      </c>
      <c r="U6216" t="s">
        <v>37</v>
      </c>
      <c r="V6216">
        <v>5050020.01</v>
      </c>
    </row>
    <row r="6217" spans="1:22" x14ac:dyDescent="0.45">
      <c r="A6217">
        <v>-75.696838251000003</v>
      </c>
      <c r="B6217">
        <v>45.360590874000103</v>
      </c>
      <c r="C6217">
        <v>73319</v>
      </c>
      <c r="D6217">
        <v>2021</v>
      </c>
      <c r="E6217" t="s">
        <v>1000</v>
      </c>
      <c r="F6217" s="2">
        <v>44261</v>
      </c>
      <c r="G6217">
        <v>1000</v>
      </c>
      <c r="H6217" s="1">
        <f t="shared" si="291"/>
        <v>0.6666666666666643</v>
      </c>
      <c r="I6217" t="s">
        <v>1000</v>
      </c>
      <c r="J6217" s="2">
        <v>44261</v>
      </c>
      <c r="K6217">
        <v>1000</v>
      </c>
      <c r="L6217" s="1">
        <f t="shared" si="292"/>
        <v>0.6666666666666643</v>
      </c>
      <c r="M6217" t="s">
        <v>16</v>
      </c>
      <c r="N6217" t="s">
        <v>17</v>
      </c>
      <c r="O6217" t="s">
        <v>18</v>
      </c>
      <c r="P6217" t="s">
        <v>368</v>
      </c>
      <c r="Q6217" t="s">
        <v>129</v>
      </c>
      <c r="R6217" t="str">
        <f t="shared" si="293"/>
        <v>Sector 17</v>
      </c>
      <c r="U6217" t="s">
        <v>37</v>
      </c>
      <c r="V6217">
        <v>5050020.0199999996</v>
      </c>
    </row>
    <row r="6218" spans="1:22" x14ac:dyDescent="0.45">
      <c r="A6218">
        <v>-75.703213347000002</v>
      </c>
      <c r="B6218">
        <v>45.367473334000103</v>
      </c>
      <c r="C6218">
        <v>73323</v>
      </c>
      <c r="D6218">
        <v>2021</v>
      </c>
      <c r="E6218" t="s">
        <v>1124</v>
      </c>
      <c r="F6218" s="2">
        <v>44438</v>
      </c>
      <c r="G6218">
        <v>500</v>
      </c>
      <c r="H6218" s="1">
        <f t="shared" si="291"/>
        <v>0.83333333333333215</v>
      </c>
      <c r="I6218" t="s">
        <v>1124</v>
      </c>
      <c r="J6218" s="2">
        <v>44438</v>
      </c>
      <c r="K6218">
        <v>500</v>
      </c>
      <c r="L6218" s="1">
        <f t="shared" si="292"/>
        <v>0.83333333333333215</v>
      </c>
      <c r="M6218" t="s">
        <v>25</v>
      </c>
      <c r="N6218" t="s">
        <v>17</v>
      </c>
      <c r="O6218" t="s">
        <v>18</v>
      </c>
      <c r="P6218" t="s">
        <v>368</v>
      </c>
      <c r="Q6218" t="s">
        <v>129</v>
      </c>
      <c r="R6218" t="str">
        <f t="shared" si="293"/>
        <v>Sector 17</v>
      </c>
      <c r="U6218" t="s">
        <v>37</v>
      </c>
      <c r="V6218">
        <v>5050020.01</v>
      </c>
    </row>
    <row r="6219" spans="1:22" x14ac:dyDescent="0.45">
      <c r="A6219">
        <v>-75.703213347000002</v>
      </c>
      <c r="B6219">
        <v>45.367473334000103</v>
      </c>
      <c r="C6219">
        <v>73338</v>
      </c>
      <c r="D6219">
        <v>2021</v>
      </c>
      <c r="E6219" t="s">
        <v>1752</v>
      </c>
      <c r="F6219" s="2">
        <v>44535</v>
      </c>
      <c r="G6219">
        <v>200</v>
      </c>
      <c r="H6219" s="1">
        <f t="shared" si="291"/>
        <v>0.33333333333333393</v>
      </c>
      <c r="I6219" t="s">
        <v>1752</v>
      </c>
      <c r="J6219" s="2">
        <v>44535</v>
      </c>
      <c r="K6219">
        <v>200</v>
      </c>
      <c r="L6219" s="1">
        <f t="shared" si="292"/>
        <v>0.33333333333333393</v>
      </c>
      <c r="M6219" t="s">
        <v>41</v>
      </c>
      <c r="N6219" t="s">
        <v>17</v>
      </c>
      <c r="O6219" t="s">
        <v>18</v>
      </c>
      <c r="P6219" t="s">
        <v>368</v>
      </c>
      <c r="Q6219" t="s">
        <v>129</v>
      </c>
      <c r="R6219" t="str">
        <f t="shared" si="293"/>
        <v>Sector 17</v>
      </c>
      <c r="U6219" t="s">
        <v>37</v>
      </c>
      <c r="V6219">
        <v>5050020.01</v>
      </c>
    </row>
    <row r="6220" spans="1:22" x14ac:dyDescent="0.45">
      <c r="A6220">
        <v>-75.703213347000002</v>
      </c>
      <c r="B6220">
        <v>45.367473334000103</v>
      </c>
      <c r="C6220">
        <v>73349</v>
      </c>
      <c r="D6220">
        <v>2021</v>
      </c>
      <c r="E6220" t="s">
        <v>380</v>
      </c>
      <c r="F6220" s="2">
        <v>44501</v>
      </c>
      <c r="G6220">
        <v>900</v>
      </c>
      <c r="H6220" s="1">
        <f t="shared" si="291"/>
        <v>0.5</v>
      </c>
      <c r="I6220" t="s">
        <v>380</v>
      </c>
      <c r="J6220" s="2">
        <v>44501</v>
      </c>
      <c r="K6220">
        <v>900</v>
      </c>
      <c r="L6220" s="1">
        <f t="shared" si="292"/>
        <v>0.5</v>
      </c>
      <c r="M6220" t="s">
        <v>25</v>
      </c>
      <c r="N6220" t="s">
        <v>17</v>
      </c>
      <c r="O6220" t="s">
        <v>18</v>
      </c>
      <c r="P6220" t="s">
        <v>368</v>
      </c>
      <c r="Q6220" t="s">
        <v>129</v>
      </c>
      <c r="R6220" t="str">
        <f t="shared" si="293"/>
        <v>Sector 17</v>
      </c>
      <c r="U6220" t="s">
        <v>37</v>
      </c>
      <c r="V6220">
        <v>5050020.01</v>
      </c>
    </row>
    <row r="6221" spans="1:22" x14ac:dyDescent="0.45">
      <c r="A6221">
        <v>-75.706959307999995</v>
      </c>
      <c r="B6221">
        <v>45.365087934000002</v>
      </c>
      <c r="C6221">
        <v>73364</v>
      </c>
      <c r="D6221">
        <v>2021</v>
      </c>
      <c r="E6221" t="s">
        <v>1275</v>
      </c>
      <c r="F6221" s="2">
        <v>44322</v>
      </c>
      <c r="G6221">
        <v>300</v>
      </c>
      <c r="H6221" s="1">
        <f t="shared" si="291"/>
        <v>0.5</v>
      </c>
      <c r="I6221" t="s">
        <v>1275</v>
      </c>
      <c r="J6221" s="2">
        <v>44322</v>
      </c>
      <c r="K6221">
        <v>300</v>
      </c>
      <c r="L6221" s="1">
        <f t="shared" si="292"/>
        <v>0.5</v>
      </c>
      <c r="M6221" t="s">
        <v>23</v>
      </c>
      <c r="N6221" t="s">
        <v>17</v>
      </c>
      <c r="O6221" t="s">
        <v>18</v>
      </c>
      <c r="P6221" t="s">
        <v>368</v>
      </c>
      <c r="Q6221" t="s">
        <v>129</v>
      </c>
      <c r="R6221" t="str">
        <f t="shared" si="293"/>
        <v>Sector 17</v>
      </c>
      <c r="U6221" t="s">
        <v>37</v>
      </c>
      <c r="V6221">
        <v>5050020.01</v>
      </c>
    </row>
    <row r="6222" spans="1:22" x14ac:dyDescent="0.45">
      <c r="A6222">
        <v>-75.708809117000001</v>
      </c>
      <c r="B6222">
        <v>45.367580613000001</v>
      </c>
      <c r="C6222">
        <v>73367</v>
      </c>
      <c r="D6222">
        <v>2021</v>
      </c>
      <c r="E6222" t="s">
        <v>1190</v>
      </c>
      <c r="F6222" s="2">
        <v>44507</v>
      </c>
      <c r="G6222">
        <v>500</v>
      </c>
      <c r="H6222" s="1">
        <f t="shared" si="291"/>
        <v>0.83333333333333215</v>
      </c>
      <c r="I6222" t="s">
        <v>1190</v>
      </c>
      <c r="J6222" s="2">
        <v>44507</v>
      </c>
      <c r="K6222">
        <v>500</v>
      </c>
      <c r="L6222" s="1">
        <f t="shared" si="292"/>
        <v>0.83333333333333215</v>
      </c>
      <c r="M6222" t="s">
        <v>41</v>
      </c>
      <c r="N6222" t="s">
        <v>17</v>
      </c>
      <c r="O6222" t="s">
        <v>18</v>
      </c>
      <c r="P6222" t="s">
        <v>368</v>
      </c>
      <c r="Q6222" t="s">
        <v>129</v>
      </c>
      <c r="R6222" t="str">
        <f t="shared" si="293"/>
        <v>Sector 17</v>
      </c>
      <c r="U6222" t="s">
        <v>37</v>
      </c>
      <c r="V6222">
        <v>5050020.01</v>
      </c>
    </row>
    <row r="6223" spans="1:22" x14ac:dyDescent="0.45">
      <c r="A6223">
        <v>-75.700387774000006</v>
      </c>
      <c r="B6223">
        <v>45.358217267000001</v>
      </c>
      <c r="C6223">
        <v>73392</v>
      </c>
      <c r="D6223">
        <v>2021</v>
      </c>
      <c r="E6223" t="s">
        <v>956</v>
      </c>
      <c r="F6223" s="2">
        <v>44395</v>
      </c>
      <c r="G6223">
        <v>200</v>
      </c>
      <c r="H6223" s="1">
        <f t="shared" si="291"/>
        <v>0.33333333333333393</v>
      </c>
      <c r="I6223" t="s">
        <v>956</v>
      </c>
      <c r="J6223" s="2">
        <v>44395</v>
      </c>
      <c r="K6223">
        <v>200</v>
      </c>
      <c r="L6223" s="1">
        <f t="shared" si="292"/>
        <v>0.33333333333333393</v>
      </c>
      <c r="M6223" t="s">
        <v>41</v>
      </c>
      <c r="N6223" t="s">
        <v>17</v>
      </c>
      <c r="O6223" t="s">
        <v>18</v>
      </c>
      <c r="P6223" t="s">
        <v>368</v>
      </c>
      <c r="Q6223" t="s">
        <v>129</v>
      </c>
      <c r="R6223" t="str">
        <f t="shared" si="293"/>
        <v>Sector 17</v>
      </c>
      <c r="U6223" t="s">
        <v>37</v>
      </c>
      <c r="V6223">
        <v>5050020.0199999996</v>
      </c>
    </row>
    <row r="6224" spans="1:22" x14ac:dyDescent="0.45">
      <c r="A6224">
        <v>-75.708809117000001</v>
      </c>
      <c r="B6224">
        <v>45.367580613000001</v>
      </c>
      <c r="C6224">
        <v>73397</v>
      </c>
      <c r="D6224">
        <v>2021</v>
      </c>
      <c r="E6224" t="s">
        <v>1367</v>
      </c>
      <c r="F6224" s="2">
        <v>44313</v>
      </c>
      <c r="G6224">
        <v>900</v>
      </c>
      <c r="H6224" s="1">
        <f t="shared" si="291"/>
        <v>0.5</v>
      </c>
      <c r="I6224" t="s">
        <v>1367</v>
      </c>
      <c r="J6224" s="2">
        <v>44313</v>
      </c>
      <c r="K6224">
        <v>900</v>
      </c>
      <c r="L6224" s="1">
        <f t="shared" si="292"/>
        <v>0.5</v>
      </c>
      <c r="M6224" t="s">
        <v>32</v>
      </c>
      <c r="N6224" t="s">
        <v>17</v>
      </c>
      <c r="O6224" t="s">
        <v>18</v>
      </c>
      <c r="P6224" t="s">
        <v>368</v>
      </c>
      <c r="Q6224" t="s">
        <v>129</v>
      </c>
      <c r="R6224" t="str">
        <f t="shared" si="293"/>
        <v>Sector 17</v>
      </c>
      <c r="U6224" t="s">
        <v>37</v>
      </c>
      <c r="V6224">
        <v>5050020.01</v>
      </c>
    </row>
    <row r="6225" spans="1:22" x14ac:dyDescent="0.45">
      <c r="A6225">
        <v>-75.709992025999995</v>
      </c>
      <c r="B6225">
        <v>45.364223276000097</v>
      </c>
      <c r="C6225">
        <v>73400</v>
      </c>
      <c r="D6225">
        <v>2018</v>
      </c>
      <c r="E6225" t="s">
        <v>1753</v>
      </c>
      <c r="F6225" s="2">
        <v>43166</v>
      </c>
      <c r="G6225">
        <v>1000</v>
      </c>
      <c r="H6225" s="1">
        <f t="shared" si="291"/>
        <v>0.6666666666666643</v>
      </c>
      <c r="I6225" t="s">
        <v>1753</v>
      </c>
      <c r="J6225" s="2">
        <v>43166</v>
      </c>
      <c r="K6225">
        <v>1000</v>
      </c>
      <c r="L6225" s="1">
        <f t="shared" si="292"/>
        <v>0.6666666666666643</v>
      </c>
      <c r="M6225" t="s">
        <v>28</v>
      </c>
      <c r="N6225" t="s">
        <v>17</v>
      </c>
      <c r="O6225" t="s">
        <v>18</v>
      </c>
      <c r="P6225" t="s">
        <v>368</v>
      </c>
      <c r="Q6225">
        <v>17</v>
      </c>
      <c r="R6225" t="str">
        <f t="shared" si="293"/>
        <v>Sector 17</v>
      </c>
      <c r="U6225" t="s">
        <v>37</v>
      </c>
      <c r="V6225">
        <v>5050020.01</v>
      </c>
    </row>
    <row r="6226" spans="1:22" x14ac:dyDescent="0.45">
      <c r="A6226">
        <v>-75.708809117000001</v>
      </c>
      <c r="B6226">
        <v>45.367580613000001</v>
      </c>
      <c r="C6226">
        <v>73409</v>
      </c>
      <c r="D6226">
        <v>2018</v>
      </c>
      <c r="E6226" t="s">
        <v>1195</v>
      </c>
      <c r="F6226" s="2">
        <v>43257</v>
      </c>
      <c r="G6226">
        <v>1200</v>
      </c>
      <c r="H6226" s="1">
        <f t="shared" si="291"/>
        <v>0</v>
      </c>
      <c r="I6226" t="s">
        <v>1068</v>
      </c>
      <c r="J6226" s="2">
        <v>43256</v>
      </c>
      <c r="K6226">
        <v>300</v>
      </c>
      <c r="L6226" s="1">
        <f t="shared" si="292"/>
        <v>0.5</v>
      </c>
      <c r="M6226" t="s">
        <v>28</v>
      </c>
      <c r="N6226" t="s">
        <v>17</v>
      </c>
      <c r="O6226" t="s">
        <v>18</v>
      </c>
      <c r="P6226" t="s">
        <v>368</v>
      </c>
      <c r="Q6226">
        <v>17</v>
      </c>
      <c r="R6226" t="str">
        <f t="shared" si="293"/>
        <v>Sector 17</v>
      </c>
      <c r="U6226" t="s">
        <v>37</v>
      </c>
      <c r="V6226">
        <v>5050020.01</v>
      </c>
    </row>
    <row r="6227" spans="1:22" x14ac:dyDescent="0.45">
      <c r="A6227">
        <v>-75.707870550999999</v>
      </c>
      <c r="B6227">
        <v>45.367949926999998</v>
      </c>
      <c r="C6227">
        <v>73412</v>
      </c>
      <c r="D6227">
        <v>2018</v>
      </c>
      <c r="E6227" t="s">
        <v>1458</v>
      </c>
      <c r="F6227" s="2">
        <v>43276</v>
      </c>
      <c r="G6227">
        <v>1200</v>
      </c>
      <c r="H6227" s="1">
        <f t="shared" si="291"/>
        <v>0</v>
      </c>
      <c r="I6227" t="s">
        <v>1458</v>
      </c>
      <c r="J6227" s="2">
        <v>43276</v>
      </c>
      <c r="K6227">
        <v>1200</v>
      </c>
      <c r="L6227" s="1">
        <f t="shared" si="292"/>
        <v>0</v>
      </c>
      <c r="M6227" t="s">
        <v>25</v>
      </c>
      <c r="N6227" t="s">
        <v>17</v>
      </c>
      <c r="O6227" t="s">
        <v>18</v>
      </c>
      <c r="P6227" t="s">
        <v>368</v>
      </c>
      <c r="Q6227">
        <v>17</v>
      </c>
      <c r="R6227" t="str">
        <f t="shared" si="293"/>
        <v>Sector 17</v>
      </c>
      <c r="U6227" t="s">
        <v>37</v>
      </c>
      <c r="V6227">
        <v>5050020.01</v>
      </c>
    </row>
    <row r="6228" spans="1:22" x14ac:dyDescent="0.45">
      <c r="A6228">
        <v>-75.707870550999999</v>
      </c>
      <c r="B6228">
        <v>45.367949926999998</v>
      </c>
      <c r="C6228">
        <v>73413</v>
      </c>
      <c r="D6228">
        <v>2018</v>
      </c>
      <c r="E6228" t="s">
        <v>1754</v>
      </c>
      <c r="F6228" s="2">
        <v>43453</v>
      </c>
      <c r="G6228">
        <v>200</v>
      </c>
      <c r="H6228" s="1">
        <f t="shared" si="291"/>
        <v>0.33333333333333393</v>
      </c>
      <c r="I6228" t="s">
        <v>1754</v>
      </c>
      <c r="J6228" s="2">
        <v>43453</v>
      </c>
      <c r="K6228">
        <v>200</v>
      </c>
      <c r="L6228" s="1">
        <f t="shared" si="292"/>
        <v>0.33333333333333393</v>
      </c>
      <c r="M6228" t="s">
        <v>28</v>
      </c>
      <c r="N6228" t="s">
        <v>17</v>
      </c>
      <c r="O6228" t="s">
        <v>18</v>
      </c>
      <c r="P6228" t="s">
        <v>368</v>
      </c>
      <c r="Q6228">
        <v>17</v>
      </c>
      <c r="R6228" t="str">
        <f t="shared" si="293"/>
        <v>Sector 17</v>
      </c>
      <c r="U6228" t="s">
        <v>37</v>
      </c>
      <c r="V6228">
        <v>5050020.01</v>
      </c>
    </row>
    <row r="6229" spans="1:22" x14ac:dyDescent="0.45">
      <c r="A6229">
        <v>-75.706959307999995</v>
      </c>
      <c r="B6229">
        <v>45.365087934000002</v>
      </c>
      <c r="C6229">
        <v>73417</v>
      </c>
      <c r="D6229">
        <v>2018</v>
      </c>
      <c r="E6229" t="s">
        <v>689</v>
      </c>
      <c r="F6229" s="2">
        <v>43230</v>
      </c>
      <c r="G6229">
        <v>700</v>
      </c>
      <c r="H6229" s="1">
        <f t="shared" si="291"/>
        <v>0.16666666666666785</v>
      </c>
      <c r="I6229" t="s">
        <v>689</v>
      </c>
      <c r="J6229" s="2">
        <v>43230</v>
      </c>
      <c r="K6229">
        <v>600</v>
      </c>
      <c r="L6229" s="1">
        <f t="shared" si="292"/>
        <v>0</v>
      </c>
      <c r="M6229" t="s">
        <v>23</v>
      </c>
      <c r="N6229" t="s">
        <v>17</v>
      </c>
      <c r="O6229" t="s">
        <v>18</v>
      </c>
      <c r="P6229" t="s">
        <v>368</v>
      </c>
      <c r="Q6229">
        <v>17</v>
      </c>
      <c r="R6229" t="str">
        <f t="shared" si="293"/>
        <v>Sector 17</v>
      </c>
      <c r="U6229" t="s">
        <v>37</v>
      </c>
      <c r="V6229">
        <v>5050020.0199999996</v>
      </c>
    </row>
    <row r="6230" spans="1:22" x14ac:dyDescent="0.45">
      <c r="A6230">
        <v>-75.703213347000002</v>
      </c>
      <c r="B6230">
        <v>45.367473334000103</v>
      </c>
      <c r="C6230">
        <v>73428</v>
      </c>
      <c r="D6230">
        <v>2018</v>
      </c>
      <c r="E6230" t="s">
        <v>1131</v>
      </c>
      <c r="F6230" s="2">
        <v>43255</v>
      </c>
      <c r="G6230">
        <v>100</v>
      </c>
      <c r="H6230" s="1">
        <f t="shared" si="291"/>
        <v>0.16666666666666696</v>
      </c>
      <c r="I6230" t="s">
        <v>1131</v>
      </c>
      <c r="J6230" s="2">
        <v>43255</v>
      </c>
      <c r="K6230">
        <v>100</v>
      </c>
      <c r="L6230" s="1">
        <f t="shared" si="292"/>
        <v>0.16666666666666696</v>
      </c>
      <c r="M6230" t="s">
        <v>25</v>
      </c>
      <c r="N6230" t="s">
        <v>17</v>
      </c>
      <c r="O6230" t="s">
        <v>18</v>
      </c>
      <c r="P6230" t="s">
        <v>368</v>
      </c>
      <c r="Q6230">
        <v>17</v>
      </c>
      <c r="R6230" t="str">
        <f t="shared" si="293"/>
        <v>Sector 17</v>
      </c>
      <c r="U6230" t="s">
        <v>37</v>
      </c>
      <c r="V6230">
        <v>5050020.01</v>
      </c>
    </row>
    <row r="6231" spans="1:22" x14ac:dyDescent="0.45">
      <c r="A6231">
        <v>-75.703213347000002</v>
      </c>
      <c r="B6231">
        <v>45.367473334000103</v>
      </c>
      <c r="C6231">
        <v>73429</v>
      </c>
      <c r="D6231">
        <v>2018</v>
      </c>
      <c r="E6231" t="s">
        <v>1472</v>
      </c>
      <c r="F6231" s="2">
        <v>43158</v>
      </c>
      <c r="G6231">
        <v>500</v>
      </c>
      <c r="H6231" s="1">
        <f t="shared" si="291"/>
        <v>0.83333333333333215</v>
      </c>
      <c r="I6231" t="s">
        <v>1472</v>
      </c>
      <c r="J6231" s="2">
        <v>43158</v>
      </c>
      <c r="K6231">
        <v>500</v>
      </c>
      <c r="L6231" s="1">
        <f t="shared" si="292"/>
        <v>0.83333333333333215</v>
      </c>
      <c r="M6231" t="s">
        <v>32</v>
      </c>
      <c r="N6231" t="s">
        <v>17</v>
      </c>
      <c r="O6231" t="s">
        <v>18</v>
      </c>
      <c r="P6231" t="s">
        <v>368</v>
      </c>
      <c r="Q6231">
        <v>17</v>
      </c>
      <c r="R6231" t="str">
        <f t="shared" si="293"/>
        <v>Sector 17</v>
      </c>
      <c r="U6231" t="s">
        <v>37</v>
      </c>
      <c r="V6231">
        <v>5050020.01</v>
      </c>
    </row>
    <row r="6232" spans="1:22" x14ac:dyDescent="0.45">
      <c r="A6232">
        <v>-75.703213347000002</v>
      </c>
      <c r="B6232">
        <v>45.367473334000103</v>
      </c>
      <c r="C6232">
        <v>73430</v>
      </c>
      <c r="D6232">
        <v>2018</v>
      </c>
      <c r="E6232" t="s">
        <v>1191</v>
      </c>
      <c r="F6232" s="2">
        <v>43284</v>
      </c>
      <c r="G6232">
        <v>1100</v>
      </c>
      <c r="H6232" s="1">
        <f t="shared" si="291"/>
        <v>0.8333333333333357</v>
      </c>
      <c r="I6232" t="s">
        <v>1191</v>
      </c>
      <c r="J6232" s="2">
        <v>43284</v>
      </c>
      <c r="K6232">
        <v>1100</v>
      </c>
      <c r="L6232" s="1">
        <f t="shared" si="292"/>
        <v>0.8333333333333357</v>
      </c>
      <c r="M6232" t="s">
        <v>32</v>
      </c>
      <c r="N6232" t="s">
        <v>17</v>
      </c>
      <c r="O6232" t="s">
        <v>18</v>
      </c>
      <c r="P6232" t="s">
        <v>368</v>
      </c>
      <c r="Q6232">
        <v>17</v>
      </c>
      <c r="R6232" t="str">
        <f t="shared" si="293"/>
        <v>Sector 17</v>
      </c>
      <c r="U6232" t="s">
        <v>37</v>
      </c>
      <c r="V6232">
        <v>5050020.01</v>
      </c>
    </row>
    <row r="6233" spans="1:22" x14ac:dyDescent="0.45">
      <c r="A6233">
        <v>-75.703213347000002</v>
      </c>
      <c r="B6233">
        <v>45.367473334000103</v>
      </c>
      <c r="C6233">
        <v>73431</v>
      </c>
      <c r="D6233">
        <v>2018</v>
      </c>
      <c r="E6233" t="s">
        <v>1755</v>
      </c>
      <c r="F6233" s="2">
        <v>43145</v>
      </c>
      <c r="G6233">
        <v>1200</v>
      </c>
      <c r="H6233" s="1">
        <f t="shared" si="291"/>
        <v>0</v>
      </c>
      <c r="I6233" t="s">
        <v>1755</v>
      </c>
      <c r="J6233" s="2">
        <v>43145</v>
      </c>
      <c r="K6233">
        <v>1200</v>
      </c>
      <c r="L6233" s="1">
        <f t="shared" si="292"/>
        <v>0</v>
      </c>
      <c r="M6233" t="s">
        <v>28</v>
      </c>
      <c r="N6233" t="s">
        <v>17</v>
      </c>
      <c r="O6233" t="s">
        <v>18</v>
      </c>
      <c r="P6233" t="s">
        <v>368</v>
      </c>
      <c r="Q6233">
        <v>17</v>
      </c>
      <c r="R6233" t="str">
        <f t="shared" si="293"/>
        <v>Sector 17</v>
      </c>
      <c r="U6233" t="s">
        <v>37</v>
      </c>
      <c r="V6233">
        <v>5050020.01</v>
      </c>
    </row>
    <row r="6234" spans="1:22" x14ac:dyDescent="0.45">
      <c r="A6234">
        <v>-75.703213347000002</v>
      </c>
      <c r="B6234">
        <v>45.367473334000103</v>
      </c>
      <c r="C6234">
        <v>73432</v>
      </c>
      <c r="D6234">
        <v>2018</v>
      </c>
      <c r="E6234" t="s">
        <v>831</v>
      </c>
      <c r="F6234" s="2">
        <v>43342</v>
      </c>
      <c r="G6234">
        <v>1000</v>
      </c>
      <c r="H6234" s="1">
        <f t="shared" si="291"/>
        <v>0.6666666666666643</v>
      </c>
      <c r="I6234" t="s">
        <v>831</v>
      </c>
      <c r="J6234" s="2">
        <v>43342</v>
      </c>
      <c r="K6234">
        <v>1000</v>
      </c>
      <c r="L6234" s="1">
        <f t="shared" si="292"/>
        <v>0.6666666666666643</v>
      </c>
      <c r="M6234" t="s">
        <v>23</v>
      </c>
      <c r="N6234" t="s">
        <v>17</v>
      </c>
      <c r="O6234" t="s">
        <v>18</v>
      </c>
      <c r="P6234" t="s">
        <v>368</v>
      </c>
      <c r="Q6234">
        <v>17</v>
      </c>
      <c r="R6234" t="str">
        <f t="shared" si="293"/>
        <v>Sector 17</v>
      </c>
      <c r="U6234" t="s">
        <v>37</v>
      </c>
      <c r="V6234">
        <v>5050020.01</v>
      </c>
    </row>
    <row r="6235" spans="1:22" x14ac:dyDescent="0.45">
      <c r="A6235">
        <v>-75.705393186999999</v>
      </c>
      <c r="B6235">
        <v>45.369932560999999</v>
      </c>
      <c r="C6235">
        <v>73451</v>
      </c>
      <c r="D6235">
        <v>2018</v>
      </c>
      <c r="E6235" t="s">
        <v>1196</v>
      </c>
      <c r="F6235" s="2">
        <v>43400</v>
      </c>
      <c r="G6235">
        <v>1200</v>
      </c>
      <c r="H6235" s="1">
        <f t="shared" si="291"/>
        <v>0</v>
      </c>
      <c r="I6235" t="s">
        <v>1196</v>
      </c>
      <c r="J6235" s="2">
        <v>43400</v>
      </c>
      <c r="K6235">
        <v>1200</v>
      </c>
      <c r="L6235" s="1">
        <f t="shared" si="292"/>
        <v>0</v>
      </c>
      <c r="M6235" t="s">
        <v>16</v>
      </c>
      <c r="N6235" t="s">
        <v>17</v>
      </c>
      <c r="O6235" t="s">
        <v>18</v>
      </c>
      <c r="P6235" t="s">
        <v>368</v>
      </c>
      <c r="Q6235">
        <v>17</v>
      </c>
      <c r="R6235" t="str">
        <f t="shared" si="293"/>
        <v>Sector 17</v>
      </c>
      <c r="U6235" t="s">
        <v>37</v>
      </c>
      <c r="V6235">
        <v>5050020.01</v>
      </c>
    </row>
    <row r="6236" spans="1:22" x14ac:dyDescent="0.45">
      <c r="A6236">
        <v>-75.705393186999999</v>
      </c>
      <c r="B6236">
        <v>45.369932560999999</v>
      </c>
      <c r="C6236">
        <v>73452</v>
      </c>
      <c r="D6236">
        <v>2018</v>
      </c>
      <c r="E6236" t="s">
        <v>1044</v>
      </c>
      <c r="F6236" s="2">
        <v>43190</v>
      </c>
      <c r="G6236">
        <v>800</v>
      </c>
      <c r="H6236" s="1">
        <f t="shared" si="291"/>
        <v>0.3333333333333357</v>
      </c>
      <c r="I6236" t="s">
        <v>1044</v>
      </c>
      <c r="J6236" s="2">
        <v>43190</v>
      </c>
      <c r="K6236">
        <v>800</v>
      </c>
      <c r="L6236" s="1">
        <f t="shared" si="292"/>
        <v>0.3333333333333357</v>
      </c>
      <c r="M6236" t="s">
        <v>16</v>
      </c>
      <c r="N6236" t="s">
        <v>17</v>
      </c>
      <c r="O6236" t="s">
        <v>18</v>
      </c>
      <c r="P6236" t="s">
        <v>368</v>
      </c>
      <c r="Q6236">
        <v>17</v>
      </c>
      <c r="R6236" t="str">
        <f t="shared" si="293"/>
        <v>Sector 17</v>
      </c>
      <c r="U6236" t="s">
        <v>37</v>
      </c>
      <c r="V6236">
        <v>5050020.01</v>
      </c>
    </row>
    <row r="6237" spans="1:22" x14ac:dyDescent="0.45">
      <c r="A6237">
        <v>-75.703570473999903</v>
      </c>
      <c r="B6237">
        <v>45.366086401000103</v>
      </c>
      <c r="C6237">
        <v>73463</v>
      </c>
      <c r="D6237">
        <v>2018</v>
      </c>
      <c r="E6237" t="s">
        <v>1756</v>
      </c>
      <c r="F6237" s="2">
        <v>43373</v>
      </c>
      <c r="G6237">
        <v>700</v>
      </c>
      <c r="H6237" s="1">
        <f t="shared" si="291"/>
        <v>0.16666666666666785</v>
      </c>
      <c r="I6237" t="s">
        <v>1756</v>
      </c>
      <c r="J6237" s="2">
        <v>43373</v>
      </c>
      <c r="K6237">
        <v>1200</v>
      </c>
      <c r="L6237" s="1">
        <f t="shared" si="292"/>
        <v>0</v>
      </c>
      <c r="M6237" t="s">
        <v>41</v>
      </c>
      <c r="N6237" t="s">
        <v>17</v>
      </c>
      <c r="O6237" t="s">
        <v>18</v>
      </c>
      <c r="P6237" t="s">
        <v>368</v>
      </c>
      <c r="Q6237">
        <v>17</v>
      </c>
      <c r="R6237" t="str">
        <f t="shared" si="293"/>
        <v>Sector 17</v>
      </c>
      <c r="U6237" t="s">
        <v>37</v>
      </c>
      <c r="V6237">
        <v>5050020.0199999996</v>
      </c>
    </row>
    <row r="6238" spans="1:22" x14ac:dyDescent="0.45">
      <c r="A6238">
        <v>-75.701199114999994</v>
      </c>
      <c r="B6238">
        <v>45.368400061999999</v>
      </c>
      <c r="C6238">
        <v>73472</v>
      </c>
      <c r="D6238">
        <v>2018</v>
      </c>
      <c r="E6238" t="s">
        <v>1409</v>
      </c>
      <c r="F6238" s="2">
        <v>43366</v>
      </c>
      <c r="G6238">
        <v>100</v>
      </c>
      <c r="H6238" s="1">
        <f t="shared" si="291"/>
        <v>0.16666666666666696</v>
      </c>
      <c r="I6238" t="s">
        <v>1409</v>
      </c>
      <c r="J6238" s="2">
        <v>43366</v>
      </c>
      <c r="K6238">
        <v>100</v>
      </c>
      <c r="L6238" s="1">
        <f t="shared" si="292"/>
        <v>0.16666666666666696</v>
      </c>
      <c r="M6238" t="s">
        <v>41</v>
      </c>
      <c r="N6238" t="s">
        <v>17</v>
      </c>
      <c r="O6238" t="s">
        <v>18</v>
      </c>
      <c r="P6238" t="s">
        <v>368</v>
      </c>
      <c r="Q6238">
        <v>17</v>
      </c>
      <c r="R6238" t="str">
        <f t="shared" si="293"/>
        <v>Sector 17</v>
      </c>
      <c r="U6238" t="s">
        <v>37</v>
      </c>
      <c r="V6238">
        <v>5050020.01</v>
      </c>
    </row>
    <row r="6239" spans="1:22" x14ac:dyDescent="0.45">
      <c r="A6239">
        <v>-75.703213347000002</v>
      </c>
      <c r="B6239">
        <v>45.367473334000103</v>
      </c>
      <c r="C6239">
        <v>73476</v>
      </c>
      <c r="D6239">
        <v>2018</v>
      </c>
      <c r="E6239" t="s">
        <v>1419</v>
      </c>
      <c r="F6239" s="2">
        <v>43315</v>
      </c>
      <c r="G6239">
        <v>500</v>
      </c>
      <c r="H6239" s="1">
        <f t="shared" si="291"/>
        <v>0.83333333333333215</v>
      </c>
      <c r="I6239" t="s">
        <v>1419</v>
      </c>
      <c r="J6239" s="2">
        <v>43315</v>
      </c>
      <c r="K6239">
        <v>200</v>
      </c>
      <c r="L6239" s="1">
        <f t="shared" si="292"/>
        <v>0.33333333333333393</v>
      </c>
      <c r="M6239" t="s">
        <v>47</v>
      </c>
      <c r="N6239" t="s">
        <v>17</v>
      </c>
      <c r="O6239" t="s">
        <v>18</v>
      </c>
      <c r="P6239" t="s">
        <v>368</v>
      </c>
      <c r="Q6239">
        <v>17</v>
      </c>
      <c r="R6239" t="str">
        <f t="shared" si="293"/>
        <v>Sector 17</v>
      </c>
      <c r="U6239" t="s">
        <v>37</v>
      </c>
      <c r="V6239">
        <v>5050020.0199999996</v>
      </c>
    </row>
    <row r="6240" spans="1:22" x14ac:dyDescent="0.45">
      <c r="A6240">
        <v>-75.702400913999995</v>
      </c>
      <c r="B6240">
        <v>45.366589482000101</v>
      </c>
      <c r="C6240">
        <v>73490</v>
      </c>
      <c r="D6240">
        <v>2018</v>
      </c>
      <c r="E6240" t="s">
        <v>952</v>
      </c>
      <c r="F6240" s="2">
        <v>43438</v>
      </c>
      <c r="G6240">
        <v>1000</v>
      </c>
      <c r="H6240" s="1">
        <f t="shared" si="291"/>
        <v>0.6666666666666643</v>
      </c>
      <c r="I6240" t="s">
        <v>952</v>
      </c>
      <c r="J6240" s="2">
        <v>43438</v>
      </c>
      <c r="K6240">
        <v>1000</v>
      </c>
      <c r="L6240" s="1">
        <f t="shared" si="292"/>
        <v>0.6666666666666643</v>
      </c>
      <c r="M6240" t="s">
        <v>32</v>
      </c>
      <c r="N6240" t="s">
        <v>17</v>
      </c>
      <c r="O6240" t="s">
        <v>18</v>
      </c>
      <c r="P6240" t="s">
        <v>368</v>
      </c>
      <c r="Q6240">
        <v>17</v>
      </c>
      <c r="R6240" t="str">
        <f t="shared" si="293"/>
        <v>Sector 17</v>
      </c>
      <c r="U6240" t="s">
        <v>37</v>
      </c>
      <c r="V6240">
        <v>5050020.0199999996</v>
      </c>
    </row>
    <row r="6241" spans="1:22" x14ac:dyDescent="0.45">
      <c r="A6241">
        <v>-75.701199114999994</v>
      </c>
      <c r="B6241">
        <v>45.368400061999999</v>
      </c>
      <c r="C6241">
        <v>73493</v>
      </c>
      <c r="D6241">
        <v>2018</v>
      </c>
      <c r="E6241" t="s">
        <v>1228</v>
      </c>
      <c r="F6241" s="2">
        <v>43243</v>
      </c>
      <c r="G6241">
        <v>1100</v>
      </c>
      <c r="H6241" s="1">
        <f t="shared" si="291"/>
        <v>0.8333333333333357</v>
      </c>
      <c r="I6241" t="s">
        <v>1228</v>
      </c>
      <c r="J6241" s="2">
        <v>43243</v>
      </c>
      <c r="K6241">
        <v>1100</v>
      </c>
      <c r="L6241" s="1">
        <f t="shared" si="292"/>
        <v>0.8333333333333357</v>
      </c>
      <c r="M6241" t="s">
        <v>28</v>
      </c>
      <c r="N6241" t="s">
        <v>17</v>
      </c>
      <c r="O6241" t="s">
        <v>18</v>
      </c>
      <c r="P6241" t="s">
        <v>368</v>
      </c>
      <c r="Q6241">
        <v>17</v>
      </c>
      <c r="R6241" t="str">
        <f t="shared" si="293"/>
        <v>Sector 17</v>
      </c>
      <c r="U6241" t="s">
        <v>37</v>
      </c>
      <c r="V6241">
        <v>5050020.01</v>
      </c>
    </row>
    <row r="6242" spans="1:22" x14ac:dyDescent="0.45">
      <c r="A6242">
        <v>-75.702266187999996</v>
      </c>
      <c r="B6242">
        <v>45.369874768000003</v>
      </c>
      <c r="C6242">
        <v>73500</v>
      </c>
      <c r="D6242">
        <v>2018</v>
      </c>
      <c r="E6242" t="s">
        <v>1133</v>
      </c>
      <c r="F6242" s="2">
        <v>43282</v>
      </c>
      <c r="G6242">
        <v>800</v>
      </c>
      <c r="H6242" s="1">
        <f t="shared" si="291"/>
        <v>0.3333333333333357</v>
      </c>
      <c r="I6242" t="s">
        <v>1133</v>
      </c>
      <c r="J6242" s="2">
        <v>43282</v>
      </c>
      <c r="K6242">
        <v>800</v>
      </c>
      <c r="L6242" s="1">
        <f t="shared" si="292"/>
        <v>0.3333333333333357</v>
      </c>
      <c r="M6242" t="s">
        <v>41</v>
      </c>
      <c r="N6242" t="s">
        <v>17</v>
      </c>
      <c r="O6242" t="s">
        <v>18</v>
      </c>
      <c r="P6242" t="s">
        <v>368</v>
      </c>
      <c r="Q6242">
        <v>17</v>
      </c>
      <c r="R6242" t="str">
        <f t="shared" si="293"/>
        <v>Sector 17</v>
      </c>
      <c r="U6242" t="s">
        <v>37</v>
      </c>
      <c r="V6242">
        <v>5050020.01</v>
      </c>
    </row>
    <row r="6243" spans="1:22" x14ac:dyDescent="0.45">
      <c r="A6243">
        <v>-75.702266187999996</v>
      </c>
      <c r="B6243">
        <v>45.369874768000003</v>
      </c>
      <c r="C6243">
        <v>73501</v>
      </c>
      <c r="D6243">
        <v>2018</v>
      </c>
      <c r="E6243" t="s">
        <v>1757</v>
      </c>
      <c r="F6243" s="2">
        <v>43359</v>
      </c>
      <c r="G6243">
        <v>600</v>
      </c>
      <c r="H6243" s="1">
        <f t="shared" si="291"/>
        <v>0</v>
      </c>
      <c r="I6243" t="s">
        <v>1757</v>
      </c>
      <c r="J6243" s="2">
        <v>43359</v>
      </c>
      <c r="K6243">
        <v>500</v>
      </c>
      <c r="L6243" s="1">
        <f t="shared" si="292"/>
        <v>0.83333333333333215</v>
      </c>
      <c r="M6243" t="s">
        <v>41</v>
      </c>
      <c r="N6243" t="s">
        <v>17</v>
      </c>
      <c r="O6243" t="s">
        <v>18</v>
      </c>
      <c r="P6243" t="s">
        <v>368</v>
      </c>
      <c r="Q6243">
        <v>17</v>
      </c>
      <c r="R6243" t="str">
        <f t="shared" si="293"/>
        <v>Sector 17</v>
      </c>
      <c r="U6243" t="s">
        <v>37</v>
      </c>
      <c r="V6243">
        <v>5050020.01</v>
      </c>
    </row>
    <row r="6244" spans="1:22" x14ac:dyDescent="0.45">
      <c r="A6244">
        <v>-75.702266187999996</v>
      </c>
      <c r="B6244">
        <v>45.369874768000003</v>
      </c>
      <c r="C6244">
        <v>73502</v>
      </c>
      <c r="D6244">
        <v>2018</v>
      </c>
      <c r="E6244" t="s">
        <v>1028</v>
      </c>
      <c r="F6244" s="2">
        <v>43316</v>
      </c>
      <c r="G6244">
        <v>1200</v>
      </c>
      <c r="H6244" s="1">
        <f t="shared" si="291"/>
        <v>0</v>
      </c>
      <c r="I6244" t="s">
        <v>1028</v>
      </c>
      <c r="J6244" s="2">
        <v>43316</v>
      </c>
      <c r="K6244">
        <v>1200</v>
      </c>
      <c r="L6244" s="1">
        <f t="shared" si="292"/>
        <v>0</v>
      </c>
      <c r="M6244" t="s">
        <v>16</v>
      </c>
      <c r="N6244" t="s">
        <v>17</v>
      </c>
      <c r="O6244" t="s">
        <v>18</v>
      </c>
      <c r="P6244" t="s">
        <v>368</v>
      </c>
      <c r="Q6244">
        <v>17</v>
      </c>
      <c r="R6244" t="str">
        <f t="shared" si="293"/>
        <v>Sector 17</v>
      </c>
      <c r="U6244" t="s">
        <v>37</v>
      </c>
      <c r="V6244">
        <v>5050020.01</v>
      </c>
    </row>
    <row r="6245" spans="1:22" x14ac:dyDescent="0.45">
      <c r="A6245">
        <v>-75.698999013999995</v>
      </c>
      <c r="B6245">
        <v>45.364371676000097</v>
      </c>
      <c r="C6245">
        <v>73535</v>
      </c>
      <c r="D6245">
        <v>2018</v>
      </c>
      <c r="E6245" t="s">
        <v>1197</v>
      </c>
      <c r="F6245" s="2">
        <v>43229</v>
      </c>
      <c r="G6245">
        <v>1100</v>
      </c>
      <c r="H6245" s="1">
        <f t="shared" si="291"/>
        <v>0.8333333333333357</v>
      </c>
      <c r="I6245" t="s">
        <v>1197</v>
      </c>
      <c r="J6245" s="2">
        <v>43229</v>
      </c>
      <c r="K6245">
        <v>1100</v>
      </c>
      <c r="L6245" s="1">
        <f t="shared" si="292"/>
        <v>0.8333333333333357</v>
      </c>
      <c r="M6245" t="s">
        <v>28</v>
      </c>
      <c r="N6245" t="s">
        <v>17</v>
      </c>
      <c r="O6245" t="s">
        <v>18</v>
      </c>
      <c r="P6245" t="s">
        <v>368</v>
      </c>
      <c r="Q6245">
        <v>17</v>
      </c>
      <c r="R6245" t="str">
        <f t="shared" si="293"/>
        <v>Sector 17</v>
      </c>
      <c r="U6245" t="s">
        <v>37</v>
      </c>
      <c r="V6245">
        <v>5050020.0199999996</v>
      </c>
    </row>
    <row r="6246" spans="1:22" x14ac:dyDescent="0.45">
      <c r="A6246">
        <v>-75.698999013999995</v>
      </c>
      <c r="B6246">
        <v>45.364371676000097</v>
      </c>
      <c r="C6246">
        <v>73538</v>
      </c>
      <c r="D6246">
        <v>2018</v>
      </c>
      <c r="E6246" t="s">
        <v>1509</v>
      </c>
      <c r="F6246" s="2">
        <v>43304</v>
      </c>
      <c r="G6246">
        <v>900</v>
      </c>
      <c r="H6246" s="1">
        <f t="shared" si="291"/>
        <v>0.5</v>
      </c>
      <c r="I6246" t="s">
        <v>1509</v>
      </c>
      <c r="J6246" s="2">
        <v>43304</v>
      </c>
      <c r="K6246">
        <v>900</v>
      </c>
      <c r="L6246" s="1">
        <f t="shared" si="292"/>
        <v>0.5</v>
      </c>
      <c r="M6246" t="s">
        <v>25</v>
      </c>
      <c r="N6246" t="s">
        <v>17</v>
      </c>
      <c r="O6246" t="s">
        <v>18</v>
      </c>
      <c r="P6246" t="s">
        <v>368</v>
      </c>
      <c r="Q6246">
        <v>17</v>
      </c>
      <c r="R6246" t="str">
        <f t="shared" si="293"/>
        <v>Sector 17</v>
      </c>
      <c r="U6246" t="s">
        <v>37</v>
      </c>
      <c r="V6246">
        <v>5050020.0199999996</v>
      </c>
    </row>
    <row r="6247" spans="1:22" x14ac:dyDescent="0.45">
      <c r="A6247">
        <v>-75.709992025999995</v>
      </c>
      <c r="B6247">
        <v>45.364223276000097</v>
      </c>
      <c r="C6247">
        <v>73612</v>
      </c>
      <c r="D6247">
        <v>2019</v>
      </c>
      <c r="E6247" t="s">
        <v>1564</v>
      </c>
      <c r="F6247" s="2">
        <v>43640</v>
      </c>
      <c r="G6247">
        <v>800</v>
      </c>
      <c r="H6247" s="1">
        <f t="shared" si="291"/>
        <v>0.3333333333333357</v>
      </c>
      <c r="I6247" t="s">
        <v>1758</v>
      </c>
      <c r="J6247" s="2">
        <v>43639</v>
      </c>
      <c r="K6247">
        <v>800</v>
      </c>
      <c r="L6247" s="1">
        <f t="shared" si="292"/>
        <v>0.3333333333333357</v>
      </c>
      <c r="M6247" t="s">
        <v>25</v>
      </c>
      <c r="N6247" t="s">
        <v>17</v>
      </c>
      <c r="O6247" t="s">
        <v>18</v>
      </c>
      <c r="P6247" t="s">
        <v>368</v>
      </c>
      <c r="Q6247">
        <v>17</v>
      </c>
      <c r="R6247" t="str">
        <f t="shared" si="293"/>
        <v>Sector 17</v>
      </c>
      <c r="U6247" t="s">
        <v>37</v>
      </c>
      <c r="V6247">
        <v>5050020.01</v>
      </c>
    </row>
    <row r="6248" spans="1:22" x14ac:dyDescent="0.45">
      <c r="A6248">
        <v>-75.709992025999995</v>
      </c>
      <c r="B6248">
        <v>45.364223276000097</v>
      </c>
      <c r="C6248">
        <v>73615</v>
      </c>
      <c r="D6248">
        <v>2019</v>
      </c>
      <c r="E6248" t="s">
        <v>723</v>
      </c>
      <c r="F6248" s="2">
        <v>43816</v>
      </c>
      <c r="G6248">
        <v>900</v>
      </c>
      <c r="H6248" s="1">
        <f t="shared" si="291"/>
        <v>0.5</v>
      </c>
      <c r="I6248" t="s">
        <v>723</v>
      </c>
      <c r="J6248" s="2">
        <v>43816</v>
      </c>
      <c r="K6248">
        <v>900</v>
      </c>
      <c r="L6248" s="1">
        <f t="shared" si="292"/>
        <v>0.5</v>
      </c>
      <c r="M6248" t="s">
        <v>32</v>
      </c>
      <c r="N6248" t="s">
        <v>17</v>
      </c>
      <c r="O6248" t="s">
        <v>18</v>
      </c>
      <c r="P6248" t="s">
        <v>368</v>
      </c>
      <c r="Q6248">
        <v>17</v>
      </c>
      <c r="R6248" t="str">
        <f t="shared" si="293"/>
        <v>Sector 17</v>
      </c>
      <c r="U6248" t="s">
        <v>37</v>
      </c>
      <c r="V6248">
        <v>5050020.01</v>
      </c>
    </row>
    <row r="6249" spans="1:22" x14ac:dyDescent="0.45">
      <c r="A6249">
        <v>-75.708809117000001</v>
      </c>
      <c r="B6249">
        <v>45.367580613000001</v>
      </c>
      <c r="C6249">
        <v>74145</v>
      </c>
      <c r="D6249">
        <v>2019</v>
      </c>
      <c r="E6249" t="s">
        <v>939</v>
      </c>
      <c r="F6249" s="2">
        <v>43747</v>
      </c>
      <c r="G6249">
        <v>1200</v>
      </c>
      <c r="H6249" s="1">
        <f t="shared" si="291"/>
        <v>0</v>
      </c>
      <c r="I6249" t="s">
        <v>939</v>
      </c>
      <c r="J6249" s="2">
        <v>43747</v>
      </c>
      <c r="K6249">
        <v>1200</v>
      </c>
      <c r="L6249" s="1">
        <f t="shared" si="292"/>
        <v>0</v>
      </c>
      <c r="M6249" t="s">
        <v>28</v>
      </c>
      <c r="N6249" t="s">
        <v>17</v>
      </c>
      <c r="O6249" t="s">
        <v>18</v>
      </c>
      <c r="P6249" t="s">
        <v>368</v>
      </c>
      <c r="Q6249">
        <v>17</v>
      </c>
      <c r="R6249" t="str">
        <f t="shared" si="293"/>
        <v>Sector 17</v>
      </c>
      <c r="U6249" t="s">
        <v>37</v>
      </c>
      <c r="V6249">
        <v>5050020.01</v>
      </c>
    </row>
    <row r="6250" spans="1:22" x14ac:dyDescent="0.45">
      <c r="A6250">
        <v>-75.7069611699999</v>
      </c>
      <c r="B6250">
        <v>45.366442954999997</v>
      </c>
      <c r="C6250">
        <v>74181</v>
      </c>
      <c r="D6250">
        <v>2019</v>
      </c>
      <c r="E6250" t="s">
        <v>580</v>
      </c>
      <c r="F6250" s="2">
        <v>43515</v>
      </c>
      <c r="G6250">
        <v>300</v>
      </c>
      <c r="H6250" s="1">
        <f t="shared" si="291"/>
        <v>0.5</v>
      </c>
      <c r="I6250" t="s">
        <v>1198</v>
      </c>
      <c r="J6250" s="2">
        <v>43322</v>
      </c>
      <c r="K6250">
        <v>300</v>
      </c>
      <c r="L6250" s="1">
        <f t="shared" si="292"/>
        <v>0.5</v>
      </c>
      <c r="M6250" t="s">
        <v>32</v>
      </c>
      <c r="N6250" t="s">
        <v>17</v>
      </c>
      <c r="O6250" t="s">
        <v>18</v>
      </c>
      <c r="P6250" t="s">
        <v>368</v>
      </c>
      <c r="Q6250">
        <v>17</v>
      </c>
      <c r="R6250" t="str">
        <f t="shared" si="293"/>
        <v>Sector 17</v>
      </c>
      <c r="U6250" t="s">
        <v>37</v>
      </c>
      <c r="V6250">
        <v>5050020.01</v>
      </c>
    </row>
    <row r="6251" spans="1:22" x14ac:dyDescent="0.45">
      <c r="A6251">
        <v>-75.707870550999999</v>
      </c>
      <c r="B6251">
        <v>45.367949926999998</v>
      </c>
      <c r="C6251">
        <v>74201</v>
      </c>
      <c r="D6251">
        <v>2019</v>
      </c>
      <c r="E6251" t="s">
        <v>1759</v>
      </c>
      <c r="F6251" s="2">
        <v>43561</v>
      </c>
      <c r="G6251">
        <v>100</v>
      </c>
      <c r="H6251" s="1">
        <f t="shared" si="291"/>
        <v>0.16666666666666696</v>
      </c>
      <c r="I6251" t="s">
        <v>1665</v>
      </c>
      <c r="J6251" s="2">
        <v>43560</v>
      </c>
      <c r="K6251">
        <v>1000</v>
      </c>
      <c r="L6251" s="1">
        <f t="shared" si="292"/>
        <v>0.6666666666666643</v>
      </c>
      <c r="M6251" t="s">
        <v>16</v>
      </c>
      <c r="N6251" t="s">
        <v>17</v>
      </c>
      <c r="O6251" t="s">
        <v>18</v>
      </c>
      <c r="P6251" t="s">
        <v>368</v>
      </c>
      <c r="Q6251">
        <v>17</v>
      </c>
      <c r="R6251" t="str">
        <f t="shared" si="293"/>
        <v>Sector 17</v>
      </c>
      <c r="U6251" t="s">
        <v>37</v>
      </c>
      <c r="V6251">
        <v>5050020.01</v>
      </c>
    </row>
    <row r="6252" spans="1:22" x14ac:dyDescent="0.45">
      <c r="A6252">
        <v>-75.707870550999999</v>
      </c>
      <c r="B6252">
        <v>45.367949926999998</v>
      </c>
      <c r="C6252">
        <v>74203</v>
      </c>
      <c r="D6252">
        <v>2019</v>
      </c>
      <c r="E6252" t="s">
        <v>1081</v>
      </c>
      <c r="F6252" s="2">
        <v>43625</v>
      </c>
      <c r="G6252">
        <v>400</v>
      </c>
      <c r="H6252" s="1">
        <f t="shared" si="291"/>
        <v>0.66666666666666785</v>
      </c>
      <c r="I6252" t="s">
        <v>1081</v>
      </c>
      <c r="J6252" s="2">
        <v>43625</v>
      </c>
      <c r="K6252">
        <v>400</v>
      </c>
      <c r="L6252" s="1">
        <f t="shared" si="292"/>
        <v>0.66666666666666785</v>
      </c>
      <c r="M6252" t="s">
        <v>41</v>
      </c>
      <c r="N6252" t="s">
        <v>17</v>
      </c>
      <c r="O6252" t="s">
        <v>18</v>
      </c>
      <c r="P6252" t="s">
        <v>368</v>
      </c>
      <c r="Q6252">
        <v>17</v>
      </c>
      <c r="R6252" t="str">
        <f t="shared" si="293"/>
        <v>Sector 17</v>
      </c>
      <c r="U6252" t="s">
        <v>37</v>
      </c>
      <c r="V6252">
        <v>5050020.01</v>
      </c>
    </row>
    <row r="6253" spans="1:22" x14ac:dyDescent="0.45">
      <c r="A6253">
        <v>-75.7069611699999</v>
      </c>
      <c r="B6253">
        <v>45.366442954999997</v>
      </c>
      <c r="C6253">
        <v>74219</v>
      </c>
      <c r="D6253">
        <v>2019</v>
      </c>
      <c r="E6253" t="s">
        <v>1063</v>
      </c>
      <c r="F6253" s="2">
        <v>43618</v>
      </c>
      <c r="G6253">
        <v>1200</v>
      </c>
      <c r="H6253" s="1">
        <f t="shared" si="291"/>
        <v>0</v>
      </c>
      <c r="I6253" t="s">
        <v>1063</v>
      </c>
      <c r="J6253" s="2">
        <v>43618</v>
      </c>
      <c r="K6253">
        <v>1200</v>
      </c>
      <c r="L6253" s="1">
        <f t="shared" si="292"/>
        <v>0</v>
      </c>
      <c r="M6253" t="s">
        <v>41</v>
      </c>
      <c r="N6253" t="s">
        <v>17</v>
      </c>
      <c r="O6253" t="s">
        <v>18</v>
      </c>
      <c r="P6253" t="s">
        <v>368</v>
      </c>
      <c r="Q6253">
        <v>17</v>
      </c>
      <c r="R6253" t="str">
        <f t="shared" si="293"/>
        <v>Sector 17</v>
      </c>
      <c r="U6253" t="s">
        <v>37</v>
      </c>
      <c r="V6253">
        <v>5050020.01</v>
      </c>
    </row>
    <row r="6254" spans="1:22" x14ac:dyDescent="0.45">
      <c r="A6254">
        <v>-75.703213347000002</v>
      </c>
      <c r="B6254">
        <v>45.367473334000103</v>
      </c>
      <c r="C6254">
        <v>74253</v>
      </c>
      <c r="D6254">
        <v>2019</v>
      </c>
      <c r="E6254" t="s">
        <v>1054</v>
      </c>
      <c r="F6254" s="2">
        <v>43654</v>
      </c>
      <c r="G6254">
        <v>300</v>
      </c>
      <c r="H6254" s="1">
        <f t="shared" si="291"/>
        <v>0.5</v>
      </c>
      <c r="I6254" t="s">
        <v>1054</v>
      </c>
      <c r="J6254" s="2">
        <v>43654</v>
      </c>
      <c r="K6254">
        <v>300</v>
      </c>
      <c r="L6254" s="1">
        <f t="shared" si="292"/>
        <v>0.5</v>
      </c>
      <c r="M6254" t="s">
        <v>25</v>
      </c>
      <c r="N6254" t="s">
        <v>17</v>
      </c>
      <c r="O6254" t="s">
        <v>18</v>
      </c>
      <c r="P6254" t="s">
        <v>368</v>
      </c>
      <c r="Q6254">
        <v>17</v>
      </c>
      <c r="R6254" t="str">
        <f t="shared" si="293"/>
        <v>Sector 17</v>
      </c>
      <c r="U6254" t="s">
        <v>37</v>
      </c>
      <c r="V6254">
        <v>5050020.01</v>
      </c>
    </row>
    <row r="6255" spans="1:22" x14ac:dyDescent="0.45">
      <c r="A6255">
        <v>-75.703213347000002</v>
      </c>
      <c r="B6255">
        <v>45.367473334000103</v>
      </c>
      <c r="C6255">
        <v>74255</v>
      </c>
      <c r="D6255">
        <v>2019</v>
      </c>
      <c r="E6255" t="s">
        <v>1552</v>
      </c>
      <c r="F6255" s="2">
        <v>43696</v>
      </c>
      <c r="G6255">
        <v>300</v>
      </c>
      <c r="H6255" s="1">
        <f t="shared" si="291"/>
        <v>0.5</v>
      </c>
      <c r="I6255" t="s">
        <v>1760</v>
      </c>
      <c r="J6255" s="2">
        <v>43610</v>
      </c>
      <c r="K6255">
        <v>300</v>
      </c>
      <c r="L6255" s="1">
        <f t="shared" si="292"/>
        <v>0.5</v>
      </c>
      <c r="M6255" t="s">
        <v>25</v>
      </c>
      <c r="N6255" t="s">
        <v>17</v>
      </c>
      <c r="O6255" t="s">
        <v>18</v>
      </c>
      <c r="P6255" t="s">
        <v>368</v>
      </c>
      <c r="Q6255">
        <v>17</v>
      </c>
      <c r="R6255" t="str">
        <f t="shared" si="293"/>
        <v>Sector 17</v>
      </c>
      <c r="U6255" t="s">
        <v>37</v>
      </c>
      <c r="V6255">
        <v>5050020.01</v>
      </c>
    </row>
    <row r="6256" spans="1:22" x14ac:dyDescent="0.45">
      <c r="A6256">
        <v>-75.703213347000002</v>
      </c>
      <c r="B6256">
        <v>45.367473334000103</v>
      </c>
      <c r="C6256">
        <v>74257</v>
      </c>
      <c r="D6256">
        <v>2019</v>
      </c>
      <c r="E6256" t="s">
        <v>1761</v>
      </c>
      <c r="F6256" s="2">
        <v>43539</v>
      </c>
      <c r="G6256">
        <v>700</v>
      </c>
      <c r="H6256" s="1">
        <f t="shared" si="291"/>
        <v>0.16666666666666785</v>
      </c>
      <c r="I6256" t="s">
        <v>1761</v>
      </c>
      <c r="J6256" s="2">
        <v>43539</v>
      </c>
      <c r="K6256">
        <v>700</v>
      </c>
      <c r="L6256" s="1">
        <f t="shared" si="292"/>
        <v>0.16666666666666785</v>
      </c>
      <c r="M6256" t="s">
        <v>47</v>
      </c>
      <c r="N6256" t="s">
        <v>17</v>
      </c>
      <c r="O6256" t="s">
        <v>18</v>
      </c>
      <c r="P6256" t="s">
        <v>368</v>
      </c>
      <c r="Q6256">
        <v>17</v>
      </c>
      <c r="R6256" t="str">
        <f t="shared" si="293"/>
        <v>Sector 17</v>
      </c>
      <c r="U6256" t="s">
        <v>37</v>
      </c>
      <c r="V6256">
        <v>5050020.01</v>
      </c>
    </row>
    <row r="6257" spans="1:22" x14ac:dyDescent="0.45">
      <c r="A6257">
        <v>-75.703213347000002</v>
      </c>
      <c r="B6257">
        <v>45.367473334000103</v>
      </c>
      <c r="C6257">
        <v>74258</v>
      </c>
      <c r="D6257">
        <v>2019</v>
      </c>
      <c r="E6257" t="s">
        <v>735</v>
      </c>
      <c r="F6257" s="2">
        <v>43761</v>
      </c>
      <c r="G6257">
        <v>600</v>
      </c>
      <c r="H6257" s="1">
        <f t="shared" si="291"/>
        <v>0</v>
      </c>
      <c r="I6257" t="s">
        <v>735</v>
      </c>
      <c r="J6257" s="2">
        <v>43761</v>
      </c>
      <c r="K6257">
        <v>600</v>
      </c>
      <c r="L6257" s="1">
        <f t="shared" si="292"/>
        <v>0</v>
      </c>
      <c r="M6257" t="s">
        <v>28</v>
      </c>
      <c r="N6257" t="s">
        <v>17</v>
      </c>
      <c r="O6257" t="s">
        <v>18</v>
      </c>
      <c r="P6257" t="s">
        <v>368</v>
      </c>
      <c r="Q6257">
        <v>17</v>
      </c>
      <c r="R6257" t="str">
        <f t="shared" si="293"/>
        <v>Sector 17</v>
      </c>
      <c r="U6257" t="s">
        <v>37</v>
      </c>
      <c r="V6257">
        <v>5050020.01</v>
      </c>
    </row>
    <row r="6258" spans="1:22" x14ac:dyDescent="0.45">
      <c r="A6258">
        <v>-75.703213347000002</v>
      </c>
      <c r="B6258">
        <v>45.367473334000103</v>
      </c>
      <c r="C6258">
        <v>74260</v>
      </c>
      <c r="D6258">
        <v>2019</v>
      </c>
      <c r="E6258" t="s">
        <v>1089</v>
      </c>
      <c r="F6258" s="2">
        <v>43716</v>
      </c>
      <c r="G6258">
        <v>800</v>
      </c>
      <c r="H6258" s="1">
        <f t="shared" si="291"/>
        <v>0.3333333333333357</v>
      </c>
      <c r="I6258" t="s">
        <v>1089</v>
      </c>
      <c r="J6258" s="2">
        <v>43716</v>
      </c>
      <c r="K6258">
        <v>800</v>
      </c>
      <c r="L6258" s="1">
        <f t="shared" si="292"/>
        <v>0.3333333333333357</v>
      </c>
      <c r="M6258" t="s">
        <v>41</v>
      </c>
      <c r="N6258" t="s">
        <v>17</v>
      </c>
      <c r="O6258" t="s">
        <v>18</v>
      </c>
      <c r="P6258" t="s">
        <v>368</v>
      </c>
      <c r="Q6258">
        <v>17</v>
      </c>
      <c r="R6258" t="str">
        <f t="shared" si="293"/>
        <v>Sector 17</v>
      </c>
      <c r="U6258" t="s">
        <v>37</v>
      </c>
      <c r="V6258">
        <v>5050020.01</v>
      </c>
    </row>
    <row r="6259" spans="1:22" x14ac:dyDescent="0.45">
      <c r="A6259">
        <v>-75.703213347000002</v>
      </c>
      <c r="B6259">
        <v>45.367473334000103</v>
      </c>
      <c r="C6259">
        <v>74262</v>
      </c>
      <c r="D6259">
        <v>2019</v>
      </c>
      <c r="E6259" t="s">
        <v>1762</v>
      </c>
      <c r="F6259" s="2">
        <v>43510</v>
      </c>
      <c r="G6259">
        <v>900</v>
      </c>
      <c r="H6259" s="1">
        <f t="shared" si="291"/>
        <v>0.5</v>
      </c>
      <c r="I6259" t="s">
        <v>1762</v>
      </c>
      <c r="J6259" s="2">
        <v>43510</v>
      </c>
      <c r="K6259">
        <v>900</v>
      </c>
      <c r="L6259" s="1">
        <f t="shared" si="292"/>
        <v>0.5</v>
      </c>
      <c r="M6259" t="s">
        <v>23</v>
      </c>
      <c r="N6259" t="s">
        <v>17</v>
      </c>
      <c r="O6259" t="s">
        <v>18</v>
      </c>
      <c r="P6259" t="s">
        <v>368</v>
      </c>
      <c r="Q6259">
        <v>17</v>
      </c>
      <c r="R6259" t="str">
        <f t="shared" si="293"/>
        <v>Sector 17</v>
      </c>
      <c r="U6259" t="s">
        <v>37</v>
      </c>
      <c r="V6259">
        <v>5050020.01</v>
      </c>
    </row>
    <row r="6260" spans="1:22" x14ac:dyDescent="0.45">
      <c r="A6260">
        <v>-75.703213347000002</v>
      </c>
      <c r="B6260">
        <v>45.367473334000103</v>
      </c>
      <c r="C6260">
        <v>74264</v>
      </c>
      <c r="D6260">
        <v>2019</v>
      </c>
      <c r="E6260" t="s">
        <v>1763</v>
      </c>
      <c r="F6260" s="2">
        <v>43492</v>
      </c>
      <c r="G6260">
        <v>200</v>
      </c>
      <c r="H6260" s="1">
        <f t="shared" si="291"/>
        <v>0.33333333333333393</v>
      </c>
      <c r="I6260" t="s">
        <v>1763</v>
      </c>
      <c r="J6260" s="2">
        <v>43492</v>
      </c>
      <c r="K6260">
        <v>200</v>
      </c>
      <c r="L6260" s="1">
        <f t="shared" si="292"/>
        <v>0.33333333333333393</v>
      </c>
      <c r="M6260" t="s">
        <v>41</v>
      </c>
      <c r="N6260" t="s">
        <v>17</v>
      </c>
      <c r="O6260" t="s">
        <v>18</v>
      </c>
      <c r="P6260" t="s">
        <v>368</v>
      </c>
      <c r="Q6260">
        <v>17</v>
      </c>
      <c r="R6260" t="str">
        <f t="shared" si="293"/>
        <v>Sector 17</v>
      </c>
      <c r="U6260" t="s">
        <v>37</v>
      </c>
      <c r="V6260">
        <v>5050020.01</v>
      </c>
    </row>
    <row r="6261" spans="1:22" x14ac:dyDescent="0.45">
      <c r="A6261">
        <v>-75.703213347000002</v>
      </c>
      <c r="B6261">
        <v>45.367473334000103</v>
      </c>
      <c r="C6261">
        <v>74266</v>
      </c>
      <c r="D6261">
        <v>2019</v>
      </c>
      <c r="E6261" t="s">
        <v>967</v>
      </c>
      <c r="F6261" s="2">
        <v>43726</v>
      </c>
      <c r="G6261">
        <v>100</v>
      </c>
      <c r="H6261" s="1">
        <f t="shared" si="291"/>
        <v>0.16666666666666696</v>
      </c>
      <c r="I6261" t="s">
        <v>967</v>
      </c>
      <c r="J6261" s="2">
        <v>43726</v>
      </c>
      <c r="K6261">
        <v>100</v>
      </c>
      <c r="L6261" s="1">
        <f t="shared" si="292"/>
        <v>0.16666666666666696</v>
      </c>
      <c r="M6261" t="s">
        <v>28</v>
      </c>
      <c r="N6261" t="s">
        <v>17</v>
      </c>
      <c r="O6261" t="s">
        <v>18</v>
      </c>
      <c r="P6261" t="s">
        <v>368</v>
      </c>
      <c r="Q6261">
        <v>17</v>
      </c>
      <c r="R6261" t="str">
        <f t="shared" si="293"/>
        <v>Sector 17</v>
      </c>
      <c r="U6261" t="s">
        <v>37</v>
      </c>
      <c r="V6261">
        <v>5050020.01</v>
      </c>
    </row>
    <row r="6262" spans="1:22" x14ac:dyDescent="0.45">
      <c r="A6262">
        <v>-75.703213347000002</v>
      </c>
      <c r="B6262">
        <v>45.367473334000103</v>
      </c>
      <c r="C6262">
        <v>74268</v>
      </c>
      <c r="D6262">
        <v>2019</v>
      </c>
      <c r="E6262" t="s">
        <v>1065</v>
      </c>
      <c r="F6262" s="2">
        <v>43827</v>
      </c>
      <c r="G6262">
        <v>500</v>
      </c>
      <c r="H6262" s="1">
        <f t="shared" si="291"/>
        <v>0.83333333333333215</v>
      </c>
      <c r="I6262" t="s">
        <v>1065</v>
      </c>
      <c r="J6262" s="2">
        <v>43827</v>
      </c>
      <c r="K6262">
        <v>500</v>
      </c>
      <c r="L6262" s="1">
        <f t="shared" si="292"/>
        <v>0.83333333333333215</v>
      </c>
      <c r="M6262" t="s">
        <v>16</v>
      </c>
      <c r="N6262" t="s">
        <v>17</v>
      </c>
      <c r="O6262" t="s">
        <v>18</v>
      </c>
      <c r="P6262" t="s">
        <v>368</v>
      </c>
      <c r="Q6262">
        <v>17</v>
      </c>
      <c r="R6262" t="str">
        <f t="shared" si="293"/>
        <v>Sector 17</v>
      </c>
      <c r="U6262" t="s">
        <v>37</v>
      </c>
      <c r="V6262">
        <v>5050020.01</v>
      </c>
    </row>
    <row r="6263" spans="1:22" x14ac:dyDescent="0.45">
      <c r="A6263">
        <v>-75.703906266999994</v>
      </c>
      <c r="B6263">
        <v>45.360120361</v>
      </c>
      <c r="C6263">
        <v>74316</v>
      </c>
      <c r="D6263">
        <v>2019</v>
      </c>
      <c r="E6263" t="s">
        <v>1557</v>
      </c>
      <c r="F6263" s="2">
        <v>43804</v>
      </c>
      <c r="G6263">
        <v>300</v>
      </c>
      <c r="H6263" s="1">
        <f t="shared" si="291"/>
        <v>0.5</v>
      </c>
      <c r="I6263" t="s">
        <v>1557</v>
      </c>
      <c r="J6263" s="2">
        <v>43804</v>
      </c>
      <c r="K6263">
        <v>300</v>
      </c>
      <c r="L6263" s="1">
        <f t="shared" si="292"/>
        <v>0.5</v>
      </c>
      <c r="M6263" t="s">
        <v>23</v>
      </c>
      <c r="N6263" t="s">
        <v>17</v>
      </c>
      <c r="O6263" t="s">
        <v>18</v>
      </c>
      <c r="P6263" t="s">
        <v>368</v>
      </c>
      <c r="Q6263">
        <v>17</v>
      </c>
      <c r="R6263" t="str">
        <f t="shared" si="293"/>
        <v>Sector 17</v>
      </c>
      <c r="U6263" t="s">
        <v>37</v>
      </c>
      <c r="V6263">
        <v>5050020.0199999996</v>
      </c>
    </row>
    <row r="6264" spans="1:22" x14ac:dyDescent="0.45">
      <c r="A6264">
        <v>-75.705150340000003</v>
      </c>
      <c r="B6264">
        <v>45.365395512000099</v>
      </c>
      <c r="C6264">
        <v>74322</v>
      </c>
      <c r="D6264">
        <v>2019</v>
      </c>
      <c r="E6264" t="s">
        <v>968</v>
      </c>
      <c r="F6264" s="2">
        <v>43501</v>
      </c>
      <c r="G6264">
        <v>800</v>
      </c>
      <c r="H6264" s="1">
        <f t="shared" si="291"/>
        <v>0.3333333333333357</v>
      </c>
      <c r="I6264" t="s">
        <v>968</v>
      </c>
      <c r="J6264" s="2">
        <v>43501</v>
      </c>
      <c r="K6264">
        <v>800</v>
      </c>
      <c r="L6264" s="1">
        <f t="shared" si="292"/>
        <v>0.3333333333333357</v>
      </c>
      <c r="M6264" t="s">
        <v>32</v>
      </c>
      <c r="N6264" t="s">
        <v>17</v>
      </c>
      <c r="O6264" t="s">
        <v>18</v>
      </c>
      <c r="P6264" t="s">
        <v>368</v>
      </c>
      <c r="Q6264">
        <v>17</v>
      </c>
      <c r="R6264" t="str">
        <f t="shared" si="293"/>
        <v>Sector 17</v>
      </c>
      <c r="U6264" t="s">
        <v>37</v>
      </c>
      <c r="V6264">
        <v>5050020.0199999996</v>
      </c>
    </row>
    <row r="6265" spans="1:22" x14ac:dyDescent="0.45">
      <c r="A6265">
        <v>-75.705393186999999</v>
      </c>
      <c r="B6265">
        <v>45.369932560999999</v>
      </c>
      <c r="C6265">
        <v>74363</v>
      </c>
      <c r="D6265">
        <v>2019</v>
      </c>
      <c r="E6265" t="s">
        <v>1064</v>
      </c>
      <c r="F6265" s="2">
        <v>43533</v>
      </c>
      <c r="G6265">
        <v>100</v>
      </c>
      <c r="H6265" s="1">
        <f t="shared" si="291"/>
        <v>0.16666666666666696</v>
      </c>
      <c r="I6265" t="s">
        <v>1064</v>
      </c>
      <c r="J6265" s="2">
        <v>43533</v>
      </c>
      <c r="K6265">
        <v>100</v>
      </c>
      <c r="L6265" s="1">
        <f t="shared" si="292"/>
        <v>0.16666666666666696</v>
      </c>
      <c r="M6265" t="s">
        <v>16</v>
      </c>
      <c r="N6265" t="s">
        <v>17</v>
      </c>
      <c r="O6265" t="s">
        <v>18</v>
      </c>
      <c r="P6265" t="s">
        <v>368</v>
      </c>
      <c r="Q6265">
        <v>17</v>
      </c>
      <c r="R6265" t="str">
        <f t="shared" si="293"/>
        <v>Sector 17</v>
      </c>
      <c r="U6265" t="s">
        <v>37</v>
      </c>
      <c r="V6265">
        <v>5050020.01</v>
      </c>
    </row>
    <row r="6266" spans="1:22" x14ac:dyDescent="0.45">
      <c r="A6266">
        <v>-75.705393186999999</v>
      </c>
      <c r="B6266">
        <v>45.369932560999999</v>
      </c>
      <c r="C6266">
        <v>74365</v>
      </c>
      <c r="D6266">
        <v>2019</v>
      </c>
      <c r="E6266" t="s">
        <v>1606</v>
      </c>
      <c r="F6266" s="2">
        <v>43508</v>
      </c>
      <c r="G6266">
        <v>1000</v>
      </c>
      <c r="H6266" s="1">
        <f t="shared" si="291"/>
        <v>0.6666666666666643</v>
      </c>
      <c r="I6266" t="s">
        <v>1606</v>
      </c>
      <c r="J6266" s="2">
        <v>43508</v>
      </c>
      <c r="K6266">
        <v>1000</v>
      </c>
      <c r="L6266" s="1">
        <f t="shared" si="292"/>
        <v>0.6666666666666643</v>
      </c>
      <c r="M6266" t="s">
        <v>32</v>
      </c>
      <c r="N6266" t="s">
        <v>17</v>
      </c>
      <c r="O6266" t="s">
        <v>18</v>
      </c>
      <c r="P6266" t="s">
        <v>368</v>
      </c>
      <c r="Q6266">
        <v>17</v>
      </c>
      <c r="R6266" t="str">
        <f t="shared" si="293"/>
        <v>Sector 17</v>
      </c>
      <c r="U6266" t="s">
        <v>37</v>
      </c>
      <c r="V6266">
        <v>5050020.01</v>
      </c>
    </row>
    <row r="6267" spans="1:22" x14ac:dyDescent="0.45">
      <c r="A6267">
        <v>-75.705393186999999</v>
      </c>
      <c r="B6267">
        <v>45.369932560999999</v>
      </c>
      <c r="C6267">
        <v>74367</v>
      </c>
      <c r="D6267">
        <v>2019</v>
      </c>
      <c r="E6267" t="s">
        <v>580</v>
      </c>
      <c r="F6267" s="2">
        <v>43515</v>
      </c>
      <c r="G6267">
        <v>900</v>
      </c>
      <c r="H6267" s="1">
        <f t="shared" si="291"/>
        <v>0.5</v>
      </c>
      <c r="I6267" t="s">
        <v>1066</v>
      </c>
      <c r="J6267" s="2">
        <v>43513</v>
      </c>
      <c r="K6267">
        <v>400</v>
      </c>
      <c r="L6267" s="1">
        <f t="shared" si="292"/>
        <v>0.66666666666666785</v>
      </c>
      <c r="M6267" t="s">
        <v>32</v>
      </c>
      <c r="N6267" t="s">
        <v>17</v>
      </c>
      <c r="O6267" t="s">
        <v>18</v>
      </c>
      <c r="P6267" t="s">
        <v>368</v>
      </c>
      <c r="Q6267">
        <v>17</v>
      </c>
      <c r="R6267" t="str">
        <f t="shared" si="293"/>
        <v>Sector 17</v>
      </c>
      <c r="U6267" t="s">
        <v>37</v>
      </c>
      <c r="V6267">
        <v>5050020.01</v>
      </c>
    </row>
    <row r="6268" spans="1:22" x14ac:dyDescent="0.45">
      <c r="A6268">
        <v>-75.705393186999999</v>
      </c>
      <c r="B6268">
        <v>45.369932560999999</v>
      </c>
      <c r="C6268">
        <v>74369</v>
      </c>
      <c r="D6268">
        <v>2019</v>
      </c>
      <c r="E6268" t="s">
        <v>1099</v>
      </c>
      <c r="F6268" s="2">
        <v>43517</v>
      </c>
      <c r="G6268">
        <v>1100</v>
      </c>
      <c r="H6268" s="1">
        <f t="shared" si="291"/>
        <v>0.8333333333333357</v>
      </c>
      <c r="I6268" t="s">
        <v>1066</v>
      </c>
      <c r="J6268" s="2">
        <v>43513</v>
      </c>
      <c r="K6268">
        <v>200</v>
      </c>
      <c r="L6268" s="1">
        <f t="shared" si="292"/>
        <v>0.33333333333333393</v>
      </c>
      <c r="M6268" t="s">
        <v>23</v>
      </c>
      <c r="N6268" t="s">
        <v>17</v>
      </c>
      <c r="O6268" t="s">
        <v>18</v>
      </c>
      <c r="P6268" t="s">
        <v>368</v>
      </c>
      <c r="Q6268">
        <v>17</v>
      </c>
      <c r="R6268" t="str">
        <f t="shared" si="293"/>
        <v>Sector 17</v>
      </c>
      <c r="U6268" t="s">
        <v>37</v>
      </c>
      <c r="V6268">
        <v>5050020.01</v>
      </c>
    </row>
    <row r="6269" spans="1:22" x14ac:dyDescent="0.45">
      <c r="A6269">
        <v>-75.705393186999999</v>
      </c>
      <c r="B6269">
        <v>45.369932560999999</v>
      </c>
      <c r="C6269">
        <v>74371</v>
      </c>
      <c r="D6269">
        <v>2019</v>
      </c>
      <c r="E6269" t="s">
        <v>601</v>
      </c>
      <c r="F6269" s="2">
        <v>43592</v>
      </c>
      <c r="G6269">
        <v>100</v>
      </c>
      <c r="H6269" s="1">
        <f t="shared" si="291"/>
        <v>0.16666666666666696</v>
      </c>
      <c r="I6269" t="s">
        <v>601</v>
      </c>
      <c r="J6269" s="2">
        <v>43592</v>
      </c>
      <c r="K6269">
        <v>100</v>
      </c>
      <c r="L6269" s="1">
        <f t="shared" si="292"/>
        <v>0.16666666666666696</v>
      </c>
      <c r="M6269" t="s">
        <v>32</v>
      </c>
      <c r="N6269" t="s">
        <v>17</v>
      </c>
      <c r="O6269" t="s">
        <v>18</v>
      </c>
      <c r="P6269" t="s">
        <v>368</v>
      </c>
      <c r="Q6269">
        <v>17</v>
      </c>
      <c r="R6269" t="str">
        <f t="shared" si="293"/>
        <v>Sector 17</v>
      </c>
      <c r="U6269" t="s">
        <v>37</v>
      </c>
      <c r="V6269">
        <v>5050020.01</v>
      </c>
    </row>
    <row r="6270" spans="1:22" x14ac:dyDescent="0.45">
      <c r="A6270">
        <v>-75.705393186999999</v>
      </c>
      <c r="B6270">
        <v>45.369932560999999</v>
      </c>
      <c r="C6270">
        <v>74373</v>
      </c>
      <c r="D6270">
        <v>2019</v>
      </c>
      <c r="E6270" t="s">
        <v>1634</v>
      </c>
      <c r="F6270" s="2">
        <v>43594</v>
      </c>
      <c r="G6270">
        <v>1000</v>
      </c>
      <c r="H6270" s="1">
        <f t="shared" si="291"/>
        <v>0.6666666666666643</v>
      </c>
      <c r="I6270" t="s">
        <v>1634</v>
      </c>
      <c r="J6270" s="2">
        <v>43594</v>
      </c>
      <c r="K6270">
        <v>1000</v>
      </c>
      <c r="L6270" s="1">
        <f t="shared" si="292"/>
        <v>0.6666666666666643</v>
      </c>
      <c r="M6270" t="s">
        <v>23</v>
      </c>
      <c r="N6270" t="s">
        <v>17</v>
      </c>
      <c r="O6270" t="s">
        <v>18</v>
      </c>
      <c r="P6270" t="s">
        <v>368</v>
      </c>
      <c r="Q6270">
        <v>17</v>
      </c>
      <c r="R6270" t="str">
        <f t="shared" si="293"/>
        <v>Sector 17</v>
      </c>
      <c r="U6270" t="s">
        <v>37</v>
      </c>
      <c r="V6270">
        <v>5050020.01</v>
      </c>
    </row>
    <row r="6271" spans="1:22" x14ac:dyDescent="0.45">
      <c r="A6271">
        <v>-75.705393186999999</v>
      </c>
      <c r="B6271">
        <v>45.369932560999999</v>
      </c>
      <c r="C6271">
        <v>74375</v>
      </c>
      <c r="D6271">
        <v>2019</v>
      </c>
      <c r="E6271" t="s">
        <v>605</v>
      </c>
      <c r="F6271" s="2">
        <v>43745</v>
      </c>
      <c r="G6271">
        <v>1200</v>
      </c>
      <c r="H6271" s="1">
        <f t="shared" si="291"/>
        <v>0</v>
      </c>
      <c r="I6271" t="s">
        <v>605</v>
      </c>
      <c r="J6271" s="2">
        <v>43745</v>
      </c>
      <c r="K6271">
        <v>1200</v>
      </c>
      <c r="L6271" s="1">
        <f t="shared" si="292"/>
        <v>0</v>
      </c>
      <c r="M6271" t="s">
        <v>25</v>
      </c>
      <c r="N6271" t="s">
        <v>17</v>
      </c>
      <c r="O6271" t="s">
        <v>18</v>
      </c>
      <c r="P6271" t="s">
        <v>368</v>
      </c>
      <c r="Q6271">
        <v>17</v>
      </c>
      <c r="R6271" t="str">
        <f t="shared" si="293"/>
        <v>Sector 17</v>
      </c>
      <c r="U6271" t="s">
        <v>37</v>
      </c>
      <c r="V6271">
        <v>5050020.01</v>
      </c>
    </row>
    <row r="6272" spans="1:22" x14ac:dyDescent="0.45">
      <c r="A6272">
        <v>-75.705393186999999</v>
      </c>
      <c r="B6272">
        <v>45.369932560999999</v>
      </c>
      <c r="C6272">
        <v>74377</v>
      </c>
      <c r="D6272">
        <v>2019</v>
      </c>
      <c r="E6272" t="s">
        <v>617</v>
      </c>
      <c r="F6272" s="2">
        <v>43494</v>
      </c>
      <c r="G6272">
        <v>800</v>
      </c>
      <c r="H6272" s="1">
        <f t="shared" si="291"/>
        <v>0.3333333333333357</v>
      </c>
      <c r="I6272" t="s">
        <v>617</v>
      </c>
      <c r="J6272" s="2">
        <v>43494</v>
      </c>
      <c r="K6272">
        <v>800</v>
      </c>
      <c r="L6272" s="1">
        <f t="shared" si="292"/>
        <v>0.3333333333333357</v>
      </c>
      <c r="M6272" t="s">
        <v>32</v>
      </c>
      <c r="N6272" t="s">
        <v>17</v>
      </c>
      <c r="O6272" t="s">
        <v>18</v>
      </c>
      <c r="P6272" t="s">
        <v>368</v>
      </c>
      <c r="Q6272">
        <v>17</v>
      </c>
      <c r="R6272" t="str">
        <f t="shared" si="293"/>
        <v>Sector 17</v>
      </c>
      <c r="U6272" t="s">
        <v>37</v>
      </c>
      <c r="V6272">
        <v>5050020.01</v>
      </c>
    </row>
    <row r="6273" spans="1:22" x14ac:dyDescent="0.45">
      <c r="A6273">
        <v>-75.703213347000002</v>
      </c>
      <c r="B6273">
        <v>45.367473334000103</v>
      </c>
      <c r="C6273">
        <v>74433</v>
      </c>
      <c r="D6273">
        <v>2019</v>
      </c>
      <c r="E6273" t="s">
        <v>592</v>
      </c>
      <c r="F6273" s="2">
        <v>43530</v>
      </c>
      <c r="G6273">
        <v>400</v>
      </c>
      <c r="H6273" s="1">
        <f t="shared" si="291"/>
        <v>0.66666666666666785</v>
      </c>
      <c r="I6273" t="s">
        <v>592</v>
      </c>
      <c r="J6273" s="2">
        <v>43530</v>
      </c>
      <c r="K6273">
        <v>400</v>
      </c>
      <c r="L6273" s="1">
        <f t="shared" si="292"/>
        <v>0.66666666666666785</v>
      </c>
      <c r="M6273" t="s">
        <v>28</v>
      </c>
      <c r="N6273" t="s">
        <v>17</v>
      </c>
      <c r="O6273" t="s">
        <v>18</v>
      </c>
      <c r="P6273" t="s">
        <v>368</v>
      </c>
      <c r="Q6273">
        <v>17</v>
      </c>
      <c r="R6273" t="str">
        <f t="shared" si="293"/>
        <v>Sector 17</v>
      </c>
      <c r="U6273" t="s">
        <v>37</v>
      </c>
      <c r="V6273">
        <v>5050020.01</v>
      </c>
    </row>
    <row r="6274" spans="1:22" x14ac:dyDescent="0.45">
      <c r="A6274">
        <v>-75.701199114999994</v>
      </c>
      <c r="B6274">
        <v>45.368400061999999</v>
      </c>
      <c r="C6274">
        <v>74445</v>
      </c>
      <c r="D6274">
        <v>2019</v>
      </c>
      <c r="E6274" t="s">
        <v>1305</v>
      </c>
      <c r="F6274" s="2">
        <v>43607</v>
      </c>
      <c r="G6274">
        <v>700</v>
      </c>
      <c r="H6274" s="1">
        <f t="shared" si="291"/>
        <v>0.16666666666666785</v>
      </c>
      <c r="I6274" t="s">
        <v>1305</v>
      </c>
      <c r="J6274" s="2">
        <v>43607</v>
      </c>
      <c r="K6274">
        <v>700</v>
      </c>
      <c r="L6274" s="1">
        <f t="shared" si="292"/>
        <v>0.16666666666666785</v>
      </c>
      <c r="M6274" t="s">
        <v>28</v>
      </c>
      <c r="N6274" t="s">
        <v>17</v>
      </c>
      <c r="O6274" t="s">
        <v>18</v>
      </c>
      <c r="P6274" t="s">
        <v>368</v>
      </c>
      <c r="Q6274">
        <v>17</v>
      </c>
      <c r="R6274" t="str">
        <f t="shared" si="293"/>
        <v>Sector 17</v>
      </c>
      <c r="U6274" t="s">
        <v>37</v>
      </c>
      <c r="V6274">
        <v>5050020.01</v>
      </c>
    </row>
    <row r="6275" spans="1:22" x14ac:dyDescent="0.45">
      <c r="A6275">
        <v>-75.702400913999995</v>
      </c>
      <c r="B6275">
        <v>45.366589482000101</v>
      </c>
      <c r="C6275">
        <v>74470</v>
      </c>
      <c r="D6275">
        <v>2019</v>
      </c>
      <c r="E6275" t="s">
        <v>1567</v>
      </c>
      <c r="F6275" s="2">
        <v>43631</v>
      </c>
      <c r="G6275">
        <v>1100</v>
      </c>
      <c r="H6275" s="1">
        <f t="shared" ref="H6275:H6338" si="294">MOD((G6275/24),1)</f>
        <v>0.8333333333333357</v>
      </c>
      <c r="I6275" t="s">
        <v>1567</v>
      </c>
      <c r="J6275" s="2">
        <v>43631</v>
      </c>
      <c r="K6275">
        <v>1100</v>
      </c>
      <c r="L6275" s="1">
        <f t="shared" ref="L6275:L6338" si="295">MOD((K6275/24),1)</f>
        <v>0.8333333333333357</v>
      </c>
      <c r="M6275" t="s">
        <v>16</v>
      </c>
      <c r="N6275" t="s">
        <v>17</v>
      </c>
      <c r="O6275" t="s">
        <v>18</v>
      </c>
      <c r="P6275" t="s">
        <v>368</v>
      </c>
      <c r="Q6275">
        <v>17</v>
      </c>
      <c r="R6275" t="str">
        <f t="shared" ref="R6275:R6338" si="296">"Sector " &amp; IF(ISNUMBER(Q6275), Q6275, MID(Q6275, LEN("Sector ") + 1, LEN(Q6275)))</f>
        <v>Sector 17</v>
      </c>
      <c r="U6275" t="s">
        <v>37</v>
      </c>
      <c r="V6275">
        <v>5050020.0199999996</v>
      </c>
    </row>
    <row r="6276" spans="1:22" x14ac:dyDescent="0.45">
      <c r="A6276">
        <v>-75.702400913999995</v>
      </c>
      <c r="B6276">
        <v>45.366589482000101</v>
      </c>
      <c r="C6276">
        <v>74472</v>
      </c>
      <c r="D6276">
        <v>2019</v>
      </c>
      <c r="E6276" t="s">
        <v>946</v>
      </c>
      <c r="F6276" s="2">
        <v>43730</v>
      </c>
      <c r="G6276">
        <v>600</v>
      </c>
      <c r="H6276" s="1">
        <f t="shared" si="294"/>
        <v>0</v>
      </c>
      <c r="I6276" t="s">
        <v>946</v>
      </c>
      <c r="J6276" s="2">
        <v>43730</v>
      </c>
      <c r="K6276">
        <v>600</v>
      </c>
      <c r="L6276" s="1">
        <f t="shared" si="295"/>
        <v>0</v>
      </c>
      <c r="M6276" t="s">
        <v>41</v>
      </c>
      <c r="N6276" t="s">
        <v>17</v>
      </c>
      <c r="O6276" t="s">
        <v>18</v>
      </c>
      <c r="P6276" t="s">
        <v>368</v>
      </c>
      <c r="Q6276">
        <v>17</v>
      </c>
      <c r="R6276" t="str">
        <f t="shared" si="296"/>
        <v>Sector 17</v>
      </c>
      <c r="U6276" t="s">
        <v>37</v>
      </c>
      <c r="V6276">
        <v>5050020.0199999996</v>
      </c>
    </row>
    <row r="6277" spans="1:22" x14ac:dyDescent="0.45">
      <c r="A6277">
        <v>-75.702266187999996</v>
      </c>
      <c r="B6277">
        <v>45.369874768000003</v>
      </c>
      <c r="C6277">
        <v>74554</v>
      </c>
      <c r="D6277">
        <v>2019</v>
      </c>
      <c r="E6277" t="s">
        <v>1100</v>
      </c>
      <c r="F6277" s="2">
        <v>43538</v>
      </c>
      <c r="G6277">
        <v>900</v>
      </c>
      <c r="H6277" s="1">
        <f t="shared" si="294"/>
        <v>0.5</v>
      </c>
      <c r="I6277" t="s">
        <v>1100</v>
      </c>
      <c r="J6277" s="2">
        <v>43538</v>
      </c>
      <c r="K6277">
        <v>900</v>
      </c>
      <c r="L6277" s="1">
        <f t="shared" si="295"/>
        <v>0.5</v>
      </c>
      <c r="M6277" t="s">
        <v>23</v>
      </c>
      <c r="N6277" t="s">
        <v>17</v>
      </c>
      <c r="O6277" t="s">
        <v>18</v>
      </c>
      <c r="P6277" t="s">
        <v>368</v>
      </c>
      <c r="Q6277">
        <v>17</v>
      </c>
      <c r="R6277" t="str">
        <f t="shared" si="296"/>
        <v>Sector 17</v>
      </c>
      <c r="U6277" t="s">
        <v>37</v>
      </c>
      <c r="V6277">
        <v>5050020.01</v>
      </c>
    </row>
    <row r="6278" spans="1:22" x14ac:dyDescent="0.45">
      <c r="A6278">
        <v>-75.702266187999996</v>
      </c>
      <c r="B6278">
        <v>45.369874768000003</v>
      </c>
      <c r="C6278">
        <v>74556</v>
      </c>
      <c r="D6278">
        <v>2019</v>
      </c>
      <c r="E6278" t="s">
        <v>1580</v>
      </c>
      <c r="F6278" s="2">
        <v>43800</v>
      </c>
      <c r="G6278">
        <v>500</v>
      </c>
      <c r="H6278" s="1">
        <f t="shared" si="294"/>
        <v>0.83333333333333215</v>
      </c>
      <c r="I6278" t="s">
        <v>1580</v>
      </c>
      <c r="J6278" s="2">
        <v>43800</v>
      </c>
      <c r="K6278">
        <v>500</v>
      </c>
      <c r="L6278" s="1">
        <f t="shared" si="295"/>
        <v>0.83333333333333215</v>
      </c>
      <c r="M6278" t="s">
        <v>41</v>
      </c>
      <c r="N6278" t="s">
        <v>17</v>
      </c>
      <c r="O6278" t="s">
        <v>18</v>
      </c>
      <c r="P6278" t="s">
        <v>368</v>
      </c>
      <c r="Q6278">
        <v>17</v>
      </c>
      <c r="R6278" t="str">
        <f t="shared" si="296"/>
        <v>Sector 17</v>
      </c>
      <c r="U6278" t="s">
        <v>37</v>
      </c>
      <c r="V6278">
        <v>5050020.01</v>
      </c>
    </row>
    <row r="6279" spans="1:22" x14ac:dyDescent="0.45">
      <c r="A6279">
        <v>-75.700760322999898</v>
      </c>
      <c r="B6279">
        <v>45.365588422000002</v>
      </c>
      <c r="C6279">
        <v>74594</v>
      </c>
      <c r="D6279">
        <v>2019</v>
      </c>
      <c r="E6279" t="s">
        <v>1084</v>
      </c>
      <c r="F6279" s="2">
        <v>43583</v>
      </c>
      <c r="G6279">
        <v>1000</v>
      </c>
      <c r="H6279" s="1">
        <f t="shared" si="294"/>
        <v>0.6666666666666643</v>
      </c>
      <c r="I6279" t="s">
        <v>1084</v>
      </c>
      <c r="J6279" s="2">
        <v>43583</v>
      </c>
      <c r="K6279">
        <v>1000</v>
      </c>
      <c r="L6279" s="1">
        <f t="shared" si="295"/>
        <v>0.6666666666666643</v>
      </c>
      <c r="M6279" t="s">
        <v>41</v>
      </c>
      <c r="N6279" t="s">
        <v>17</v>
      </c>
      <c r="O6279" t="s">
        <v>18</v>
      </c>
      <c r="P6279" t="s">
        <v>368</v>
      </c>
      <c r="Q6279">
        <v>17</v>
      </c>
      <c r="R6279" t="str">
        <f t="shared" si="296"/>
        <v>Sector 17</v>
      </c>
      <c r="U6279" t="s">
        <v>37</v>
      </c>
      <c r="V6279">
        <v>5050020.0199999996</v>
      </c>
    </row>
    <row r="6280" spans="1:22" x14ac:dyDescent="0.45">
      <c r="A6280">
        <v>-75.701199114999994</v>
      </c>
      <c r="B6280">
        <v>45.368400061999999</v>
      </c>
      <c r="C6280">
        <v>74599</v>
      </c>
      <c r="D6280">
        <v>2019</v>
      </c>
      <c r="E6280" t="s">
        <v>820</v>
      </c>
      <c r="F6280" s="2">
        <v>43770</v>
      </c>
      <c r="G6280">
        <v>300</v>
      </c>
      <c r="H6280" s="1">
        <f t="shared" si="294"/>
        <v>0.5</v>
      </c>
      <c r="I6280" t="s">
        <v>820</v>
      </c>
      <c r="J6280" s="2">
        <v>43770</v>
      </c>
      <c r="K6280">
        <v>300</v>
      </c>
      <c r="L6280" s="1">
        <f t="shared" si="295"/>
        <v>0.5</v>
      </c>
      <c r="M6280" t="s">
        <v>47</v>
      </c>
      <c r="N6280" t="s">
        <v>17</v>
      </c>
      <c r="O6280" t="s">
        <v>18</v>
      </c>
      <c r="P6280" t="s">
        <v>368</v>
      </c>
      <c r="Q6280">
        <v>17</v>
      </c>
      <c r="R6280" t="str">
        <f t="shared" si="296"/>
        <v>Sector 17</v>
      </c>
      <c r="U6280" t="s">
        <v>37</v>
      </c>
      <c r="V6280">
        <v>5050020.01</v>
      </c>
    </row>
    <row r="6281" spans="1:22" x14ac:dyDescent="0.45">
      <c r="A6281">
        <v>-75.701918753000001</v>
      </c>
      <c r="B6281">
        <v>45.360990593000103</v>
      </c>
      <c r="C6281">
        <v>74614</v>
      </c>
      <c r="D6281">
        <v>2019</v>
      </c>
      <c r="E6281" t="s">
        <v>727</v>
      </c>
      <c r="F6281" s="2">
        <v>43808</v>
      </c>
      <c r="G6281">
        <v>1100</v>
      </c>
      <c r="H6281" s="1">
        <f t="shared" si="294"/>
        <v>0.8333333333333357</v>
      </c>
      <c r="I6281" t="s">
        <v>1764</v>
      </c>
      <c r="J6281" s="2">
        <v>43805</v>
      </c>
      <c r="K6281">
        <v>1100</v>
      </c>
      <c r="L6281" s="1">
        <f t="shared" si="295"/>
        <v>0.8333333333333357</v>
      </c>
      <c r="M6281" t="s">
        <v>25</v>
      </c>
      <c r="N6281" t="s">
        <v>17</v>
      </c>
      <c r="O6281" t="s">
        <v>18</v>
      </c>
      <c r="P6281" t="s">
        <v>368</v>
      </c>
      <c r="Q6281">
        <v>17</v>
      </c>
      <c r="R6281" t="str">
        <f t="shared" si="296"/>
        <v>Sector 17</v>
      </c>
      <c r="U6281" t="s">
        <v>37</v>
      </c>
      <c r="V6281">
        <v>5050020.0199999996</v>
      </c>
    </row>
    <row r="6282" spans="1:22" x14ac:dyDescent="0.45">
      <c r="A6282">
        <v>-75.713536927000007</v>
      </c>
      <c r="B6282">
        <v>45.366344445000003</v>
      </c>
      <c r="C6282">
        <v>74666</v>
      </c>
      <c r="D6282">
        <v>2020</v>
      </c>
      <c r="E6282" t="s">
        <v>1765</v>
      </c>
      <c r="F6282" s="2">
        <v>43987</v>
      </c>
      <c r="G6282">
        <v>200</v>
      </c>
      <c r="H6282" s="1">
        <f t="shared" si="294"/>
        <v>0.33333333333333393</v>
      </c>
      <c r="I6282" t="s">
        <v>1765</v>
      </c>
      <c r="J6282" s="2">
        <v>43987</v>
      </c>
      <c r="K6282">
        <v>200</v>
      </c>
      <c r="L6282" s="1">
        <f t="shared" si="295"/>
        <v>0.33333333333333393</v>
      </c>
      <c r="M6282" t="s">
        <v>47</v>
      </c>
      <c r="N6282" t="s">
        <v>17</v>
      </c>
      <c r="O6282" t="s">
        <v>18</v>
      </c>
      <c r="P6282" t="s">
        <v>368</v>
      </c>
      <c r="Q6282">
        <v>17</v>
      </c>
      <c r="R6282" t="str">
        <f t="shared" si="296"/>
        <v>Sector 17</v>
      </c>
      <c r="U6282" t="s">
        <v>37</v>
      </c>
      <c r="V6282">
        <v>5050020.01</v>
      </c>
    </row>
    <row r="6283" spans="1:22" x14ac:dyDescent="0.45">
      <c r="A6283">
        <v>-75.709992025999995</v>
      </c>
      <c r="B6283">
        <v>45.364223276000097</v>
      </c>
      <c r="C6283">
        <v>74681</v>
      </c>
      <c r="D6283">
        <v>2020</v>
      </c>
      <c r="E6283" t="s">
        <v>1164</v>
      </c>
      <c r="F6283" s="2">
        <v>44059</v>
      </c>
      <c r="G6283">
        <v>200</v>
      </c>
      <c r="H6283" s="1">
        <f t="shared" si="294"/>
        <v>0.33333333333333393</v>
      </c>
      <c r="I6283" t="s">
        <v>1164</v>
      </c>
      <c r="J6283" s="2">
        <v>44059</v>
      </c>
      <c r="K6283">
        <v>200</v>
      </c>
      <c r="L6283" s="1">
        <f t="shared" si="295"/>
        <v>0.33333333333333393</v>
      </c>
      <c r="M6283" t="s">
        <v>41</v>
      </c>
      <c r="N6283" t="s">
        <v>17</v>
      </c>
      <c r="O6283" t="s">
        <v>18</v>
      </c>
      <c r="P6283" t="s">
        <v>368</v>
      </c>
      <c r="Q6283">
        <v>17</v>
      </c>
      <c r="R6283" t="str">
        <f t="shared" si="296"/>
        <v>Sector 17</v>
      </c>
      <c r="U6283" t="s">
        <v>37</v>
      </c>
      <c r="V6283">
        <v>5050020.01</v>
      </c>
    </row>
    <row r="6284" spans="1:22" x14ac:dyDescent="0.45">
      <c r="A6284">
        <v>-75.707861099999903</v>
      </c>
      <c r="B6284">
        <v>45.3659902590001</v>
      </c>
      <c r="C6284">
        <v>74738</v>
      </c>
      <c r="D6284">
        <v>2020</v>
      </c>
      <c r="E6284" t="s">
        <v>1169</v>
      </c>
      <c r="F6284" s="2">
        <v>43868</v>
      </c>
      <c r="G6284">
        <v>1100</v>
      </c>
      <c r="H6284" s="1">
        <f t="shared" si="294"/>
        <v>0.8333333333333357</v>
      </c>
      <c r="I6284" t="s">
        <v>1169</v>
      </c>
      <c r="J6284" s="2">
        <v>43868</v>
      </c>
      <c r="K6284">
        <v>1100</v>
      </c>
      <c r="L6284" s="1">
        <f t="shared" si="295"/>
        <v>0.8333333333333357</v>
      </c>
      <c r="M6284" t="s">
        <v>47</v>
      </c>
      <c r="N6284" t="s">
        <v>17</v>
      </c>
      <c r="O6284" t="s">
        <v>18</v>
      </c>
      <c r="P6284" t="s">
        <v>368</v>
      </c>
      <c r="Q6284">
        <v>17</v>
      </c>
      <c r="R6284" t="str">
        <f t="shared" si="296"/>
        <v>Sector 17</v>
      </c>
      <c r="U6284" t="s">
        <v>37</v>
      </c>
      <c r="V6284">
        <v>5050020.01</v>
      </c>
    </row>
    <row r="6285" spans="1:22" x14ac:dyDescent="0.45">
      <c r="A6285">
        <v>-75.707870550999999</v>
      </c>
      <c r="B6285">
        <v>45.367949926999998</v>
      </c>
      <c r="C6285">
        <v>74744</v>
      </c>
      <c r="D6285">
        <v>2020</v>
      </c>
      <c r="E6285" t="s">
        <v>1140</v>
      </c>
      <c r="F6285" s="2">
        <v>44033</v>
      </c>
      <c r="G6285">
        <v>400</v>
      </c>
      <c r="H6285" s="1">
        <f t="shared" si="294"/>
        <v>0.66666666666666785</v>
      </c>
      <c r="I6285" t="s">
        <v>1729</v>
      </c>
      <c r="J6285" s="2">
        <v>44032</v>
      </c>
      <c r="K6285">
        <v>1100</v>
      </c>
      <c r="L6285" s="1">
        <f t="shared" si="295"/>
        <v>0.8333333333333357</v>
      </c>
      <c r="M6285" t="s">
        <v>32</v>
      </c>
      <c r="N6285" t="s">
        <v>17</v>
      </c>
      <c r="O6285" t="s">
        <v>18</v>
      </c>
      <c r="P6285" t="s">
        <v>368</v>
      </c>
      <c r="Q6285">
        <v>17</v>
      </c>
      <c r="R6285" t="str">
        <f t="shared" si="296"/>
        <v>Sector 17</v>
      </c>
      <c r="U6285" t="s">
        <v>37</v>
      </c>
      <c r="V6285">
        <v>5050020.01</v>
      </c>
    </row>
    <row r="6286" spans="1:22" x14ac:dyDescent="0.45">
      <c r="A6286">
        <v>-75.707870550999999</v>
      </c>
      <c r="B6286">
        <v>45.367949926999998</v>
      </c>
      <c r="C6286">
        <v>74774</v>
      </c>
      <c r="D6286">
        <v>2020</v>
      </c>
      <c r="E6286" t="s">
        <v>1136</v>
      </c>
      <c r="F6286" s="2">
        <v>44019</v>
      </c>
      <c r="G6286">
        <v>1200</v>
      </c>
      <c r="H6286" s="1">
        <f t="shared" si="294"/>
        <v>0</v>
      </c>
      <c r="I6286" t="s">
        <v>1136</v>
      </c>
      <c r="J6286" s="2">
        <v>44019</v>
      </c>
      <c r="K6286">
        <v>1200</v>
      </c>
      <c r="L6286" s="1">
        <f t="shared" si="295"/>
        <v>0</v>
      </c>
      <c r="M6286" t="s">
        <v>32</v>
      </c>
      <c r="N6286" t="s">
        <v>17</v>
      </c>
      <c r="O6286" t="s">
        <v>18</v>
      </c>
      <c r="P6286" t="s">
        <v>368</v>
      </c>
      <c r="Q6286">
        <v>17</v>
      </c>
      <c r="R6286" t="str">
        <f t="shared" si="296"/>
        <v>Sector 17</v>
      </c>
      <c r="U6286" t="s">
        <v>37</v>
      </c>
      <c r="V6286">
        <v>5050020.01</v>
      </c>
    </row>
    <row r="6287" spans="1:22" x14ac:dyDescent="0.45">
      <c r="A6287">
        <v>-75.707870550999999</v>
      </c>
      <c r="B6287">
        <v>45.367949926999998</v>
      </c>
      <c r="C6287">
        <v>74776</v>
      </c>
      <c r="D6287">
        <v>2020</v>
      </c>
      <c r="E6287" t="s">
        <v>1681</v>
      </c>
      <c r="F6287" s="2">
        <v>43915</v>
      </c>
      <c r="G6287">
        <v>300</v>
      </c>
      <c r="H6287" s="1">
        <f t="shared" si="294"/>
        <v>0.5</v>
      </c>
      <c r="I6287" t="s">
        <v>1681</v>
      </c>
      <c r="J6287" s="2">
        <v>43915</v>
      </c>
      <c r="K6287">
        <v>1100</v>
      </c>
      <c r="L6287" s="1">
        <f t="shared" si="295"/>
        <v>0.8333333333333357</v>
      </c>
      <c r="M6287" t="s">
        <v>28</v>
      </c>
      <c r="N6287" t="s">
        <v>17</v>
      </c>
      <c r="O6287" t="s">
        <v>18</v>
      </c>
      <c r="P6287" t="s">
        <v>368</v>
      </c>
      <c r="Q6287">
        <v>17</v>
      </c>
      <c r="R6287" t="str">
        <f t="shared" si="296"/>
        <v>Sector 17</v>
      </c>
      <c r="U6287" t="s">
        <v>37</v>
      </c>
      <c r="V6287">
        <v>5050020.01</v>
      </c>
    </row>
    <row r="6288" spans="1:22" x14ac:dyDescent="0.45">
      <c r="A6288">
        <v>-75.705150340000003</v>
      </c>
      <c r="B6288">
        <v>45.365395512000099</v>
      </c>
      <c r="C6288">
        <v>74803</v>
      </c>
      <c r="D6288">
        <v>2020</v>
      </c>
      <c r="E6288" t="s">
        <v>858</v>
      </c>
      <c r="F6288" s="2">
        <v>43988</v>
      </c>
      <c r="G6288">
        <v>1200</v>
      </c>
      <c r="H6288" s="1">
        <f t="shared" si="294"/>
        <v>0</v>
      </c>
      <c r="I6288" t="s">
        <v>858</v>
      </c>
      <c r="J6288" s="2">
        <v>43988</v>
      </c>
      <c r="K6288">
        <v>1200</v>
      </c>
      <c r="L6288" s="1">
        <f t="shared" si="295"/>
        <v>0</v>
      </c>
      <c r="M6288" t="s">
        <v>16</v>
      </c>
      <c r="N6288" t="s">
        <v>17</v>
      </c>
      <c r="O6288" t="s">
        <v>18</v>
      </c>
      <c r="P6288" t="s">
        <v>368</v>
      </c>
      <c r="Q6288">
        <v>17</v>
      </c>
      <c r="R6288" t="str">
        <f t="shared" si="296"/>
        <v>Sector 17</v>
      </c>
      <c r="U6288" t="s">
        <v>37</v>
      </c>
      <c r="V6288">
        <v>5050020.0199999996</v>
      </c>
    </row>
    <row r="6289" spans="1:22" x14ac:dyDescent="0.45">
      <c r="A6289">
        <v>-75.703213347000002</v>
      </c>
      <c r="B6289">
        <v>45.367473334000103</v>
      </c>
      <c r="C6289">
        <v>74813</v>
      </c>
      <c r="D6289">
        <v>2020</v>
      </c>
      <c r="E6289" t="s">
        <v>561</v>
      </c>
      <c r="F6289" s="2">
        <v>44075</v>
      </c>
      <c r="G6289">
        <v>600</v>
      </c>
      <c r="H6289" s="1">
        <f t="shared" si="294"/>
        <v>0</v>
      </c>
      <c r="I6289" t="s">
        <v>561</v>
      </c>
      <c r="J6289" s="2">
        <v>44075</v>
      </c>
      <c r="K6289">
        <v>600</v>
      </c>
      <c r="L6289" s="1">
        <f t="shared" si="295"/>
        <v>0</v>
      </c>
      <c r="M6289" t="s">
        <v>32</v>
      </c>
      <c r="N6289" t="s">
        <v>17</v>
      </c>
      <c r="O6289" t="s">
        <v>18</v>
      </c>
      <c r="P6289" t="s">
        <v>368</v>
      </c>
      <c r="Q6289">
        <v>17</v>
      </c>
      <c r="R6289" t="str">
        <f t="shared" si="296"/>
        <v>Sector 17</v>
      </c>
      <c r="U6289" t="s">
        <v>37</v>
      </c>
      <c r="V6289">
        <v>5050020.01</v>
      </c>
    </row>
    <row r="6290" spans="1:22" x14ac:dyDescent="0.45">
      <c r="A6290">
        <v>-75.703213347000002</v>
      </c>
      <c r="B6290">
        <v>45.367473334000103</v>
      </c>
      <c r="C6290">
        <v>74815</v>
      </c>
      <c r="D6290">
        <v>2020</v>
      </c>
      <c r="E6290" t="s">
        <v>1766</v>
      </c>
      <c r="F6290" s="2">
        <v>43833</v>
      </c>
      <c r="G6290">
        <v>200</v>
      </c>
      <c r="H6290" s="1">
        <f t="shared" si="294"/>
        <v>0.33333333333333393</v>
      </c>
      <c r="I6290" t="s">
        <v>1766</v>
      </c>
      <c r="J6290" s="2">
        <v>43833</v>
      </c>
      <c r="K6290">
        <v>200</v>
      </c>
      <c r="L6290" s="1">
        <f t="shared" si="295"/>
        <v>0.33333333333333393</v>
      </c>
      <c r="M6290" t="s">
        <v>47</v>
      </c>
      <c r="N6290" t="s">
        <v>17</v>
      </c>
      <c r="O6290" t="s">
        <v>18</v>
      </c>
      <c r="P6290" t="s">
        <v>368</v>
      </c>
      <c r="Q6290">
        <v>17</v>
      </c>
      <c r="R6290" t="str">
        <f t="shared" si="296"/>
        <v>Sector 17</v>
      </c>
      <c r="U6290" t="s">
        <v>37</v>
      </c>
      <c r="V6290">
        <v>5050020.01</v>
      </c>
    </row>
    <row r="6291" spans="1:22" x14ac:dyDescent="0.45">
      <c r="A6291">
        <v>-75.703213347000002</v>
      </c>
      <c r="B6291">
        <v>45.367473334000103</v>
      </c>
      <c r="C6291">
        <v>74817</v>
      </c>
      <c r="D6291">
        <v>2020</v>
      </c>
      <c r="E6291" t="s">
        <v>1696</v>
      </c>
      <c r="F6291" s="2">
        <v>44094</v>
      </c>
      <c r="G6291">
        <v>400</v>
      </c>
      <c r="H6291" s="1">
        <f t="shared" si="294"/>
        <v>0.66666666666666785</v>
      </c>
      <c r="I6291" t="s">
        <v>1696</v>
      </c>
      <c r="J6291" s="2">
        <v>44094</v>
      </c>
      <c r="K6291">
        <v>400</v>
      </c>
      <c r="L6291" s="1">
        <f t="shared" si="295"/>
        <v>0.66666666666666785</v>
      </c>
      <c r="M6291" t="s">
        <v>41</v>
      </c>
      <c r="N6291" t="s">
        <v>17</v>
      </c>
      <c r="O6291" t="s">
        <v>18</v>
      </c>
      <c r="P6291" t="s">
        <v>368</v>
      </c>
      <c r="Q6291">
        <v>17</v>
      </c>
      <c r="R6291" t="str">
        <f t="shared" si="296"/>
        <v>Sector 17</v>
      </c>
      <c r="U6291" t="s">
        <v>37</v>
      </c>
      <c r="V6291">
        <v>5050020.01</v>
      </c>
    </row>
    <row r="6292" spans="1:22" x14ac:dyDescent="0.45">
      <c r="A6292">
        <v>-75.686551118999901</v>
      </c>
      <c r="B6292">
        <v>45.4134615890001</v>
      </c>
      <c r="C6292">
        <v>74886</v>
      </c>
      <c r="D6292">
        <v>2020</v>
      </c>
      <c r="E6292" t="s">
        <v>1734</v>
      </c>
      <c r="F6292" s="2">
        <v>43969</v>
      </c>
      <c r="G6292">
        <v>1200</v>
      </c>
      <c r="H6292" s="1">
        <f t="shared" si="294"/>
        <v>0</v>
      </c>
      <c r="I6292" t="s">
        <v>1734</v>
      </c>
      <c r="J6292" s="2">
        <v>43969</v>
      </c>
      <c r="K6292">
        <v>1200</v>
      </c>
      <c r="L6292" s="1">
        <f t="shared" si="295"/>
        <v>0</v>
      </c>
      <c r="M6292" t="s">
        <v>25</v>
      </c>
      <c r="N6292" t="s">
        <v>17</v>
      </c>
      <c r="O6292" t="s">
        <v>18</v>
      </c>
      <c r="P6292" t="s">
        <v>148</v>
      </c>
      <c r="Q6292">
        <v>23</v>
      </c>
      <c r="R6292" t="str">
        <f t="shared" si="296"/>
        <v>Sector 23</v>
      </c>
      <c r="U6292" t="s">
        <v>150</v>
      </c>
      <c r="V6292">
        <v>5050037</v>
      </c>
    </row>
    <row r="6293" spans="1:22" x14ac:dyDescent="0.45">
      <c r="A6293">
        <v>-75.705150340000003</v>
      </c>
      <c r="B6293">
        <v>45.365395512000099</v>
      </c>
      <c r="C6293">
        <v>74899</v>
      </c>
      <c r="D6293">
        <v>2020</v>
      </c>
      <c r="E6293" t="s">
        <v>1767</v>
      </c>
      <c r="F6293" s="2">
        <v>44192</v>
      </c>
      <c r="G6293">
        <v>300</v>
      </c>
      <c r="H6293" s="1">
        <f t="shared" si="294"/>
        <v>0.5</v>
      </c>
      <c r="I6293" t="s">
        <v>1767</v>
      </c>
      <c r="J6293" s="2">
        <v>44192</v>
      </c>
      <c r="K6293">
        <v>300</v>
      </c>
      <c r="L6293" s="1">
        <f t="shared" si="295"/>
        <v>0.5</v>
      </c>
      <c r="M6293" t="s">
        <v>41</v>
      </c>
      <c r="N6293" t="s">
        <v>17</v>
      </c>
      <c r="O6293" t="s">
        <v>18</v>
      </c>
      <c r="P6293" t="s">
        <v>368</v>
      </c>
      <c r="Q6293">
        <v>17</v>
      </c>
      <c r="R6293" t="str">
        <f t="shared" si="296"/>
        <v>Sector 17</v>
      </c>
      <c r="U6293" t="s">
        <v>37</v>
      </c>
      <c r="V6293">
        <v>5050020.0199999996</v>
      </c>
    </row>
    <row r="6294" spans="1:22" x14ac:dyDescent="0.45">
      <c r="A6294">
        <v>-75.704103359000001</v>
      </c>
      <c r="B6294">
        <v>45.352663994000103</v>
      </c>
      <c r="C6294">
        <v>74903</v>
      </c>
      <c r="D6294">
        <v>2020</v>
      </c>
      <c r="E6294" t="s">
        <v>1700</v>
      </c>
      <c r="F6294" s="2">
        <v>44058</v>
      </c>
      <c r="G6294">
        <v>200</v>
      </c>
      <c r="H6294" s="1">
        <f t="shared" si="294"/>
        <v>0.33333333333333393</v>
      </c>
      <c r="I6294" t="s">
        <v>1700</v>
      </c>
      <c r="J6294" s="2">
        <v>44058</v>
      </c>
      <c r="K6294">
        <v>1200</v>
      </c>
      <c r="L6294" s="1">
        <f t="shared" si="295"/>
        <v>0</v>
      </c>
      <c r="M6294" t="s">
        <v>16</v>
      </c>
      <c r="N6294" t="s">
        <v>17</v>
      </c>
      <c r="O6294" t="s">
        <v>18</v>
      </c>
      <c r="P6294" t="s">
        <v>128</v>
      </c>
      <c r="Q6294">
        <v>17</v>
      </c>
      <c r="R6294" t="str">
        <f t="shared" si="296"/>
        <v>Sector 17</v>
      </c>
      <c r="U6294" t="s">
        <v>37</v>
      </c>
      <c r="V6294">
        <v>5050020.0199999996</v>
      </c>
    </row>
    <row r="6295" spans="1:22" x14ac:dyDescent="0.45">
      <c r="A6295">
        <v>-75.704103359000001</v>
      </c>
      <c r="B6295">
        <v>45.352663994000103</v>
      </c>
      <c r="C6295">
        <v>74905</v>
      </c>
      <c r="D6295">
        <v>2020</v>
      </c>
      <c r="E6295" t="s">
        <v>1768</v>
      </c>
      <c r="F6295" s="2">
        <v>44072</v>
      </c>
      <c r="G6295">
        <v>300</v>
      </c>
      <c r="H6295" s="1">
        <f t="shared" si="294"/>
        <v>0.5</v>
      </c>
      <c r="I6295" t="s">
        <v>1644</v>
      </c>
      <c r="J6295" s="2">
        <v>44071</v>
      </c>
      <c r="K6295">
        <v>800</v>
      </c>
      <c r="L6295" s="1">
        <f t="shared" si="295"/>
        <v>0.3333333333333357</v>
      </c>
      <c r="M6295" t="s">
        <v>16</v>
      </c>
      <c r="N6295" t="s">
        <v>17</v>
      </c>
      <c r="O6295" t="s">
        <v>18</v>
      </c>
      <c r="P6295" t="s">
        <v>128</v>
      </c>
      <c r="Q6295">
        <v>17</v>
      </c>
      <c r="R6295" t="str">
        <f t="shared" si="296"/>
        <v>Sector 17</v>
      </c>
      <c r="U6295" t="s">
        <v>37</v>
      </c>
      <c r="V6295">
        <v>5050020.0199999996</v>
      </c>
    </row>
    <row r="6296" spans="1:22" x14ac:dyDescent="0.45">
      <c r="A6296">
        <v>-75.705393186999999</v>
      </c>
      <c r="B6296">
        <v>45.369932560999999</v>
      </c>
      <c r="C6296">
        <v>74915</v>
      </c>
      <c r="D6296">
        <v>2020</v>
      </c>
      <c r="E6296" t="s">
        <v>1766</v>
      </c>
      <c r="F6296" s="2">
        <v>43833</v>
      </c>
      <c r="G6296">
        <v>1100</v>
      </c>
      <c r="H6296" s="1">
        <f t="shared" si="294"/>
        <v>0.8333333333333357</v>
      </c>
      <c r="I6296" t="s">
        <v>1766</v>
      </c>
      <c r="J6296" s="2">
        <v>43833</v>
      </c>
      <c r="K6296">
        <v>1100</v>
      </c>
      <c r="L6296" s="1">
        <f t="shared" si="295"/>
        <v>0.8333333333333357</v>
      </c>
      <c r="M6296" t="s">
        <v>47</v>
      </c>
      <c r="N6296" t="s">
        <v>17</v>
      </c>
      <c r="O6296" t="s">
        <v>18</v>
      </c>
      <c r="P6296" t="s">
        <v>368</v>
      </c>
      <c r="Q6296">
        <v>17</v>
      </c>
      <c r="R6296" t="str">
        <f t="shared" si="296"/>
        <v>Sector 17</v>
      </c>
      <c r="U6296" t="s">
        <v>37</v>
      </c>
      <c r="V6296">
        <v>5050020.01</v>
      </c>
    </row>
    <row r="6297" spans="1:22" x14ac:dyDescent="0.45">
      <c r="A6297">
        <v>-75.707465123999995</v>
      </c>
      <c r="B6297">
        <v>45.37514822</v>
      </c>
      <c r="C6297">
        <v>74925</v>
      </c>
      <c r="D6297">
        <v>2020</v>
      </c>
      <c r="E6297" t="s">
        <v>1743</v>
      </c>
      <c r="F6297" s="2">
        <v>44017</v>
      </c>
      <c r="G6297">
        <v>1200</v>
      </c>
      <c r="H6297" s="1">
        <f t="shared" si="294"/>
        <v>0</v>
      </c>
      <c r="I6297" t="s">
        <v>1743</v>
      </c>
      <c r="J6297" s="2">
        <v>44017</v>
      </c>
      <c r="K6297">
        <v>1100</v>
      </c>
      <c r="L6297" s="1">
        <f t="shared" si="295"/>
        <v>0.8333333333333357</v>
      </c>
      <c r="M6297" t="s">
        <v>41</v>
      </c>
      <c r="N6297" t="s">
        <v>17</v>
      </c>
      <c r="O6297" t="s">
        <v>18</v>
      </c>
      <c r="P6297" t="s">
        <v>368</v>
      </c>
      <c r="Q6297">
        <v>17</v>
      </c>
      <c r="R6297" t="str">
        <f t="shared" si="296"/>
        <v>Sector 17</v>
      </c>
      <c r="U6297" t="s">
        <v>37</v>
      </c>
      <c r="V6297">
        <v>5050020.01</v>
      </c>
    </row>
    <row r="6298" spans="1:22" x14ac:dyDescent="0.45">
      <c r="A6298">
        <v>-75.703559666999993</v>
      </c>
      <c r="B6298">
        <v>45.371404577000099</v>
      </c>
      <c r="C6298">
        <v>74927</v>
      </c>
      <c r="D6298">
        <v>2020</v>
      </c>
      <c r="E6298" t="s">
        <v>1769</v>
      </c>
      <c r="F6298" s="2">
        <v>44030</v>
      </c>
      <c r="G6298">
        <v>100</v>
      </c>
      <c r="H6298" s="1">
        <f t="shared" si="294"/>
        <v>0.16666666666666696</v>
      </c>
      <c r="I6298" t="s">
        <v>1769</v>
      </c>
      <c r="J6298" s="2">
        <v>44030</v>
      </c>
      <c r="K6298">
        <v>100</v>
      </c>
      <c r="L6298" s="1">
        <f t="shared" si="295"/>
        <v>0.16666666666666696</v>
      </c>
      <c r="M6298" t="s">
        <v>16</v>
      </c>
      <c r="N6298" t="s">
        <v>17</v>
      </c>
      <c r="O6298" t="s">
        <v>18</v>
      </c>
      <c r="P6298" t="s">
        <v>368</v>
      </c>
      <c r="Q6298">
        <v>17</v>
      </c>
      <c r="R6298" t="str">
        <f t="shared" si="296"/>
        <v>Sector 17</v>
      </c>
      <c r="U6298" t="s">
        <v>37</v>
      </c>
      <c r="V6298">
        <v>5050020.01</v>
      </c>
    </row>
    <row r="6299" spans="1:22" x14ac:dyDescent="0.45">
      <c r="A6299">
        <v>-75.703213347000002</v>
      </c>
      <c r="B6299">
        <v>45.367473334000103</v>
      </c>
      <c r="C6299">
        <v>74944</v>
      </c>
      <c r="D6299">
        <v>2020</v>
      </c>
      <c r="E6299" t="s">
        <v>1259</v>
      </c>
      <c r="F6299" s="2">
        <v>44079</v>
      </c>
      <c r="G6299">
        <v>300</v>
      </c>
      <c r="H6299" s="1">
        <f t="shared" si="294"/>
        <v>0.5</v>
      </c>
      <c r="I6299" t="s">
        <v>1259</v>
      </c>
      <c r="J6299" s="2">
        <v>44079</v>
      </c>
      <c r="K6299">
        <v>300</v>
      </c>
      <c r="L6299" s="1">
        <f t="shared" si="295"/>
        <v>0.5</v>
      </c>
      <c r="M6299" t="s">
        <v>16</v>
      </c>
      <c r="N6299" t="s">
        <v>17</v>
      </c>
      <c r="O6299" t="s">
        <v>18</v>
      </c>
      <c r="P6299" t="s">
        <v>368</v>
      </c>
      <c r="Q6299">
        <v>17</v>
      </c>
      <c r="R6299" t="str">
        <f t="shared" si="296"/>
        <v>Sector 17</v>
      </c>
      <c r="U6299" t="s">
        <v>37</v>
      </c>
      <c r="V6299">
        <v>5050020.0199999996</v>
      </c>
    </row>
    <row r="6300" spans="1:22" x14ac:dyDescent="0.45">
      <c r="A6300">
        <v>-75.703235950000007</v>
      </c>
      <c r="B6300">
        <v>45.363259416000098</v>
      </c>
      <c r="C6300">
        <v>74948</v>
      </c>
      <c r="D6300">
        <v>2020</v>
      </c>
      <c r="E6300" t="s">
        <v>1770</v>
      </c>
      <c r="F6300" s="2">
        <v>43943</v>
      </c>
      <c r="G6300">
        <v>1200</v>
      </c>
      <c r="H6300" s="1">
        <f t="shared" si="294"/>
        <v>0</v>
      </c>
      <c r="I6300" t="s">
        <v>1770</v>
      </c>
      <c r="J6300" s="2">
        <v>43943</v>
      </c>
      <c r="K6300">
        <v>1200</v>
      </c>
      <c r="L6300" s="1">
        <f t="shared" si="295"/>
        <v>0</v>
      </c>
      <c r="M6300" t="s">
        <v>28</v>
      </c>
      <c r="N6300" t="s">
        <v>17</v>
      </c>
      <c r="O6300" t="s">
        <v>18</v>
      </c>
      <c r="P6300" t="s">
        <v>368</v>
      </c>
      <c r="Q6300">
        <v>17</v>
      </c>
      <c r="R6300" t="str">
        <f t="shared" si="296"/>
        <v>Sector 17</v>
      </c>
      <c r="U6300" t="s">
        <v>37</v>
      </c>
      <c r="V6300">
        <v>5050020.0199999996</v>
      </c>
    </row>
    <row r="6301" spans="1:22" x14ac:dyDescent="0.45">
      <c r="A6301">
        <v>-75.685495478999897</v>
      </c>
      <c r="B6301">
        <v>45.412239236000097</v>
      </c>
      <c r="C6301">
        <v>74957</v>
      </c>
      <c r="D6301">
        <v>2020</v>
      </c>
      <c r="E6301" t="s">
        <v>1730</v>
      </c>
      <c r="F6301" s="2">
        <v>43942</v>
      </c>
      <c r="G6301">
        <v>500</v>
      </c>
      <c r="H6301" s="1">
        <f t="shared" si="294"/>
        <v>0.83333333333333215</v>
      </c>
      <c r="I6301" t="s">
        <v>1730</v>
      </c>
      <c r="J6301" s="2">
        <v>43942</v>
      </c>
      <c r="K6301">
        <v>400</v>
      </c>
      <c r="L6301" s="1">
        <f t="shared" si="295"/>
        <v>0.66666666666666785</v>
      </c>
      <c r="M6301" t="s">
        <v>32</v>
      </c>
      <c r="N6301" t="s">
        <v>17</v>
      </c>
      <c r="O6301" t="s">
        <v>18</v>
      </c>
      <c r="P6301" t="s">
        <v>148</v>
      </c>
      <c r="Q6301">
        <v>23</v>
      </c>
      <c r="R6301" t="str">
        <f t="shared" si="296"/>
        <v>Sector 23</v>
      </c>
      <c r="U6301" t="s">
        <v>150</v>
      </c>
      <c r="V6301">
        <v>5050037</v>
      </c>
    </row>
    <row r="6302" spans="1:22" x14ac:dyDescent="0.45">
      <c r="A6302">
        <v>-75.702266187999996</v>
      </c>
      <c r="B6302">
        <v>45.369874768000003</v>
      </c>
      <c r="C6302">
        <v>74958</v>
      </c>
      <c r="D6302">
        <v>2020</v>
      </c>
      <c r="E6302" t="s">
        <v>858</v>
      </c>
      <c r="F6302" s="2">
        <v>43988</v>
      </c>
      <c r="G6302">
        <v>600</v>
      </c>
      <c r="H6302" s="1">
        <f t="shared" si="294"/>
        <v>0</v>
      </c>
      <c r="I6302" t="s">
        <v>858</v>
      </c>
      <c r="J6302" s="2">
        <v>43988</v>
      </c>
      <c r="K6302">
        <v>600</v>
      </c>
      <c r="L6302" s="1">
        <f t="shared" si="295"/>
        <v>0</v>
      </c>
      <c r="M6302" t="s">
        <v>16</v>
      </c>
      <c r="N6302" t="s">
        <v>17</v>
      </c>
      <c r="O6302" t="s">
        <v>18</v>
      </c>
      <c r="P6302" t="s">
        <v>368</v>
      </c>
      <c r="Q6302">
        <v>17</v>
      </c>
      <c r="R6302" t="str">
        <f t="shared" si="296"/>
        <v>Sector 17</v>
      </c>
      <c r="U6302" t="s">
        <v>37</v>
      </c>
      <c r="V6302">
        <v>5050020.01</v>
      </c>
    </row>
    <row r="6303" spans="1:22" x14ac:dyDescent="0.45">
      <c r="A6303">
        <v>-75.685495478999897</v>
      </c>
      <c r="B6303">
        <v>45.412239236000097</v>
      </c>
      <c r="C6303">
        <v>74959</v>
      </c>
      <c r="D6303">
        <v>2020</v>
      </c>
      <c r="E6303" t="s">
        <v>857</v>
      </c>
      <c r="F6303" s="2">
        <v>43950</v>
      </c>
      <c r="G6303">
        <v>1100</v>
      </c>
      <c r="H6303" s="1">
        <f t="shared" si="294"/>
        <v>0.8333333333333357</v>
      </c>
      <c r="I6303" t="s">
        <v>1239</v>
      </c>
      <c r="J6303" s="2">
        <v>43949</v>
      </c>
      <c r="K6303">
        <v>200</v>
      </c>
      <c r="L6303" s="1">
        <f t="shared" si="295"/>
        <v>0.33333333333333393</v>
      </c>
      <c r="M6303" t="s">
        <v>28</v>
      </c>
      <c r="N6303" t="s">
        <v>17</v>
      </c>
      <c r="O6303" t="s">
        <v>18</v>
      </c>
      <c r="P6303" t="s">
        <v>148</v>
      </c>
      <c r="Q6303">
        <v>23</v>
      </c>
      <c r="R6303" t="str">
        <f t="shared" si="296"/>
        <v>Sector 23</v>
      </c>
      <c r="U6303" t="s">
        <v>150</v>
      </c>
      <c r="V6303">
        <v>5050037</v>
      </c>
    </row>
    <row r="6304" spans="1:22" x14ac:dyDescent="0.45">
      <c r="A6304">
        <v>-75.685495478999897</v>
      </c>
      <c r="B6304">
        <v>45.412239236000097</v>
      </c>
      <c r="C6304">
        <v>74961</v>
      </c>
      <c r="D6304">
        <v>2020</v>
      </c>
      <c r="E6304" t="s">
        <v>895</v>
      </c>
      <c r="F6304" s="2">
        <v>43964</v>
      </c>
      <c r="G6304">
        <v>300</v>
      </c>
      <c r="H6304" s="1">
        <f t="shared" si="294"/>
        <v>0.5</v>
      </c>
      <c r="I6304" t="s">
        <v>895</v>
      </c>
      <c r="J6304" s="2">
        <v>43964</v>
      </c>
      <c r="K6304">
        <v>300</v>
      </c>
      <c r="L6304" s="1">
        <f t="shared" si="295"/>
        <v>0.5</v>
      </c>
      <c r="M6304" t="s">
        <v>28</v>
      </c>
      <c r="N6304" t="s">
        <v>17</v>
      </c>
      <c r="O6304" t="s">
        <v>18</v>
      </c>
      <c r="P6304" t="s">
        <v>148</v>
      </c>
      <c r="Q6304">
        <v>23</v>
      </c>
      <c r="R6304" t="str">
        <f t="shared" si="296"/>
        <v>Sector 23</v>
      </c>
      <c r="U6304" t="s">
        <v>150</v>
      </c>
      <c r="V6304">
        <v>5050037</v>
      </c>
    </row>
    <row r="6305" spans="1:22" x14ac:dyDescent="0.45">
      <c r="A6305">
        <v>-75.701199114999994</v>
      </c>
      <c r="B6305">
        <v>45.368400061999999</v>
      </c>
      <c r="C6305">
        <v>74980</v>
      </c>
      <c r="D6305">
        <v>2020</v>
      </c>
      <c r="E6305" t="s">
        <v>764</v>
      </c>
      <c r="F6305" s="2">
        <v>43909</v>
      </c>
      <c r="G6305">
        <v>200</v>
      </c>
      <c r="H6305" s="1">
        <f t="shared" si="294"/>
        <v>0.33333333333333393</v>
      </c>
      <c r="I6305" t="s">
        <v>764</v>
      </c>
      <c r="J6305" s="2">
        <v>43909</v>
      </c>
      <c r="K6305">
        <v>200</v>
      </c>
      <c r="L6305" s="1">
        <f t="shared" si="295"/>
        <v>0.33333333333333393</v>
      </c>
      <c r="M6305" t="s">
        <v>23</v>
      </c>
      <c r="N6305" t="s">
        <v>17</v>
      </c>
      <c r="O6305" t="s">
        <v>18</v>
      </c>
      <c r="P6305" t="s">
        <v>368</v>
      </c>
      <c r="Q6305">
        <v>17</v>
      </c>
      <c r="R6305" t="str">
        <f t="shared" si="296"/>
        <v>Sector 17</v>
      </c>
      <c r="U6305" t="s">
        <v>37</v>
      </c>
      <c r="V6305">
        <v>5050020.01</v>
      </c>
    </row>
    <row r="6306" spans="1:22" x14ac:dyDescent="0.45">
      <c r="A6306">
        <v>-75.729851643999993</v>
      </c>
      <c r="B6306">
        <v>45.3785679000001</v>
      </c>
      <c r="C6306">
        <v>75002</v>
      </c>
      <c r="D6306">
        <v>2021</v>
      </c>
      <c r="E6306" t="s">
        <v>520</v>
      </c>
      <c r="F6306" s="2">
        <v>44378</v>
      </c>
      <c r="G6306">
        <v>1000</v>
      </c>
      <c r="H6306" s="1">
        <f t="shared" si="294"/>
        <v>0.6666666666666643</v>
      </c>
      <c r="I6306" t="s">
        <v>520</v>
      </c>
      <c r="J6306" s="2">
        <v>44378</v>
      </c>
      <c r="K6306">
        <v>1000</v>
      </c>
      <c r="L6306" s="1">
        <f t="shared" si="295"/>
        <v>0.6666666666666643</v>
      </c>
      <c r="M6306" t="s">
        <v>23</v>
      </c>
      <c r="N6306" t="s">
        <v>17</v>
      </c>
      <c r="O6306" t="s">
        <v>18</v>
      </c>
      <c r="P6306" t="s">
        <v>343</v>
      </c>
      <c r="Q6306" t="s">
        <v>344</v>
      </c>
      <c r="R6306" t="str">
        <f t="shared" si="296"/>
        <v>Sector 21</v>
      </c>
      <c r="U6306" t="s">
        <v>150</v>
      </c>
      <c r="V6306">
        <v>5050021</v>
      </c>
    </row>
    <row r="6307" spans="1:22" x14ac:dyDescent="0.45">
      <c r="A6307">
        <v>-75.702400913999995</v>
      </c>
      <c r="B6307">
        <v>45.366589482000101</v>
      </c>
      <c r="C6307">
        <v>75007</v>
      </c>
      <c r="D6307">
        <v>2020</v>
      </c>
      <c r="E6307" t="s">
        <v>854</v>
      </c>
      <c r="F6307" s="2">
        <v>43911</v>
      </c>
      <c r="G6307">
        <v>100</v>
      </c>
      <c r="H6307" s="1">
        <f t="shared" si="294"/>
        <v>0.16666666666666696</v>
      </c>
      <c r="I6307" t="s">
        <v>854</v>
      </c>
      <c r="J6307" s="2">
        <v>43911</v>
      </c>
      <c r="K6307">
        <v>100</v>
      </c>
      <c r="L6307" s="1">
        <f t="shared" si="295"/>
        <v>0.16666666666666696</v>
      </c>
      <c r="M6307" t="s">
        <v>16</v>
      </c>
      <c r="N6307" t="s">
        <v>17</v>
      </c>
      <c r="O6307" t="s">
        <v>18</v>
      </c>
      <c r="P6307" t="s">
        <v>368</v>
      </c>
      <c r="Q6307">
        <v>17</v>
      </c>
      <c r="R6307" t="str">
        <f t="shared" si="296"/>
        <v>Sector 17</v>
      </c>
      <c r="U6307" t="s">
        <v>37</v>
      </c>
      <c r="V6307">
        <v>5050020.0199999996</v>
      </c>
    </row>
    <row r="6308" spans="1:22" x14ac:dyDescent="0.45">
      <c r="A6308">
        <v>-75.702400913999995</v>
      </c>
      <c r="B6308">
        <v>45.366589482000101</v>
      </c>
      <c r="C6308">
        <v>75009</v>
      </c>
      <c r="D6308">
        <v>2020</v>
      </c>
      <c r="E6308" t="s">
        <v>624</v>
      </c>
      <c r="F6308" s="2">
        <v>44180</v>
      </c>
      <c r="G6308">
        <v>1200</v>
      </c>
      <c r="H6308" s="1">
        <f t="shared" si="294"/>
        <v>0</v>
      </c>
      <c r="I6308" t="s">
        <v>624</v>
      </c>
      <c r="J6308" s="2">
        <v>44180</v>
      </c>
      <c r="K6308">
        <v>1200</v>
      </c>
      <c r="L6308" s="1">
        <f t="shared" si="295"/>
        <v>0</v>
      </c>
      <c r="M6308" t="s">
        <v>32</v>
      </c>
      <c r="N6308" t="s">
        <v>17</v>
      </c>
      <c r="O6308" t="s">
        <v>18</v>
      </c>
      <c r="P6308" t="s">
        <v>368</v>
      </c>
      <c r="Q6308">
        <v>17</v>
      </c>
      <c r="R6308" t="str">
        <f t="shared" si="296"/>
        <v>Sector 17</v>
      </c>
      <c r="U6308" t="s">
        <v>37</v>
      </c>
      <c r="V6308">
        <v>5050020.0199999996</v>
      </c>
    </row>
    <row r="6309" spans="1:22" x14ac:dyDescent="0.45">
      <c r="A6309">
        <v>-75.702400913999995</v>
      </c>
      <c r="B6309">
        <v>45.366589482000101</v>
      </c>
      <c r="C6309">
        <v>75012</v>
      </c>
      <c r="D6309">
        <v>2020</v>
      </c>
      <c r="E6309" t="s">
        <v>1055</v>
      </c>
      <c r="F6309" s="2">
        <v>43854</v>
      </c>
      <c r="G6309">
        <v>1000</v>
      </c>
      <c r="H6309" s="1">
        <f t="shared" si="294"/>
        <v>0.6666666666666643</v>
      </c>
      <c r="I6309" t="s">
        <v>1055</v>
      </c>
      <c r="J6309" s="2">
        <v>43854</v>
      </c>
      <c r="K6309">
        <v>900</v>
      </c>
      <c r="L6309" s="1">
        <f t="shared" si="295"/>
        <v>0.5</v>
      </c>
      <c r="M6309" t="s">
        <v>47</v>
      </c>
      <c r="N6309" t="s">
        <v>17</v>
      </c>
      <c r="O6309" t="s">
        <v>18</v>
      </c>
      <c r="P6309" t="s">
        <v>368</v>
      </c>
      <c r="Q6309">
        <v>17</v>
      </c>
      <c r="R6309" t="str">
        <f t="shared" si="296"/>
        <v>Sector 17</v>
      </c>
      <c r="U6309" t="s">
        <v>37</v>
      </c>
      <c r="V6309">
        <v>5050020.0199999996</v>
      </c>
    </row>
    <row r="6310" spans="1:22" x14ac:dyDescent="0.45">
      <c r="A6310">
        <v>-75.729509363999995</v>
      </c>
      <c r="B6310">
        <v>45.380266351000003</v>
      </c>
      <c r="C6310">
        <v>75028</v>
      </c>
      <c r="D6310">
        <v>2021</v>
      </c>
      <c r="E6310" t="s">
        <v>1258</v>
      </c>
      <c r="F6310" s="2">
        <v>44317</v>
      </c>
      <c r="G6310">
        <v>1000</v>
      </c>
      <c r="H6310" s="1">
        <f t="shared" si="294"/>
        <v>0.6666666666666643</v>
      </c>
      <c r="I6310" t="s">
        <v>1258</v>
      </c>
      <c r="J6310" s="2">
        <v>44317</v>
      </c>
      <c r="K6310">
        <v>1000</v>
      </c>
      <c r="L6310" s="1">
        <f t="shared" si="295"/>
        <v>0.6666666666666643</v>
      </c>
      <c r="M6310" t="s">
        <v>16</v>
      </c>
      <c r="N6310" t="s">
        <v>17</v>
      </c>
      <c r="O6310" t="s">
        <v>18</v>
      </c>
      <c r="P6310" t="s">
        <v>343</v>
      </c>
      <c r="Q6310" t="s">
        <v>344</v>
      </c>
      <c r="R6310" t="str">
        <f t="shared" si="296"/>
        <v>Sector 21</v>
      </c>
      <c r="U6310" t="s">
        <v>150</v>
      </c>
      <c r="V6310">
        <v>5050021</v>
      </c>
    </row>
    <row r="6311" spans="1:22" x14ac:dyDescent="0.45">
      <c r="A6311">
        <v>-75.732593339999895</v>
      </c>
      <c r="B6311">
        <v>45.373447005999999</v>
      </c>
      <c r="C6311">
        <v>75030</v>
      </c>
      <c r="D6311">
        <v>2021</v>
      </c>
      <c r="E6311" t="s">
        <v>1771</v>
      </c>
      <c r="F6311" s="2">
        <v>44354</v>
      </c>
      <c r="G6311">
        <v>1200</v>
      </c>
      <c r="H6311" s="1">
        <f t="shared" si="294"/>
        <v>0</v>
      </c>
      <c r="I6311" t="s">
        <v>1771</v>
      </c>
      <c r="J6311" s="2">
        <v>44354</v>
      </c>
      <c r="K6311">
        <v>1200</v>
      </c>
      <c r="L6311" s="1">
        <f t="shared" si="295"/>
        <v>0</v>
      </c>
      <c r="M6311" t="s">
        <v>25</v>
      </c>
      <c r="N6311" t="s">
        <v>17</v>
      </c>
      <c r="O6311" t="s">
        <v>18</v>
      </c>
      <c r="P6311" t="s">
        <v>343</v>
      </c>
      <c r="Q6311" t="s">
        <v>344</v>
      </c>
      <c r="R6311" t="str">
        <f t="shared" si="296"/>
        <v>Sector 21</v>
      </c>
      <c r="U6311" t="s">
        <v>150</v>
      </c>
      <c r="V6311">
        <v>5050022</v>
      </c>
    </row>
    <row r="6312" spans="1:22" x14ac:dyDescent="0.45">
      <c r="A6312">
        <v>-75.739088457999998</v>
      </c>
      <c r="B6312">
        <v>45.383894054000102</v>
      </c>
      <c r="C6312">
        <v>75046</v>
      </c>
      <c r="D6312">
        <v>2021</v>
      </c>
      <c r="E6312" t="s">
        <v>1354</v>
      </c>
      <c r="F6312" s="2">
        <v>44530</v>
      </c>
      <c r="G6312">
        <v>200</v>
      </c>
      <c r="H6312" s="1">
        <f t="shared" si="294"/>
        <v>0.33333333333333393</v>
      </c>
      <c r="I6312" t="s">
        <v>884</v>
      </c>
      <c r="J6312" s="2">
        <v>44529</v>
      </c>
      <c r="K6312">
        <v>900</v>
      </c>
      <c r="L6312" s="1">
        <f t="shared" si="295"/>
        <v>0.5</v>
      </c>
      <c r="M6312" t="s">
        <v>32</v>
      </c>
      <c r="N6312" t="s">
        <v>17</v>
      </c>
      <c r="O6312" t="s">
        <v>18</v>
      </c>
      <c r="P6312" t="s">
        <v>343</v>
      </c>
      <c r="Q6312" t="s">
        <v>344</v>
      </c>
      <c r="R6312" t="str">
        <f t="shared" si="296"/>
        <v>Sector 21</v>
      </c>
      <c r="U6312" t="s">
        <v>150</v>
      </c>
      <c r="V6312">
        <v>5050022</v>
      </c>
    </row>
    <row r="6313" spans="1:22" x14ac:dyDescent="0.45">
      <c r="A6313">
        <v>-75.731816382999995</v>
      </c>
      <c r="B6313">
        <v>45.377744248000099</v>
      </c>
      <c r="C6313">
        <v>75054</v>
      </c>
      <c r="D6313">
        <v>2021</v>
      </c>
      <c r="E6313" t="s">
        <v>1384</v>
      </c>
      <c r="F6313" s="2">
        <v>44278</v>
      </c>
      <c r="G6313">
        <v>200</v>
      </c>
      <c r="H6313" s="1">
        <f t="shared" si="294"/>
        <v>0.33333333333333393</v>
      </c>
      <c r="I6313" t="s">
        <v>1384</v>
      </c>
      <c r="J6313" s="2">
        <v>44278</v>
      </c>
      <c r="K6313">
        <v>1200</v>
      </c>
      <c r="L6313" s="1">
        <f t="shared" si="295"/>
        <v>0</v>
      </c>
      <c r="M6313" t="s">
        <v>32</v>
      </c>
      <c r="N6313" t="s">
        <v>17</v>
      </c>
      <c r="O6313" t="s">
        <v>18</v>
      </c>
      <c r="P6313" t="s">
        <v>343</v>
      </c>
      <c r="Q6313" t="s">
        <v>344</v>
      </c>
      <c r="R6313" t="str">
        <f t="shared" si="296"/>
        <v>Sector 21</v>
      </c>
      <c r="U6313" t="s">
        <v>150</v>
      </c>
      <c r="V6313">
        <v>5050021</v>
      </c>
    </row>
    <row r="6314" spans="1:22" x14ac:dyDescent="0.45">
      <c r="A6314">
        <v>-75.739554036000001</v>
      </c>
      <c r="B6314">
        <v>45.383456223000103</v>
      </c>
      <c r="C6314">
        <v>75059</v>
      </c>
      <c r="D6314">
        <v>2021</v>
      </c>
      <c r="E6314" t="s">
        <v>497</v>
      </c>
      <c r="F6314" s="2">
        <v>44360</v>
      </c>
      <c r="G6314">
        <v>1000</v>
      </c>
      <c r="H6314" s="1">
        <f t="shared" si="294"/>
        <v>0.6666666666666643</v>
      </c>
      <c r="I6314" t="s">
        <v>497</v>
      </c>
      <c r="J6314" s="2">
        <v>44360</v>
      </c>
      <c r="K6314">
        <v>1000</v>
      </c>
      <c r="L6314" s="1">
        <f t="shared" si="295"/>
        <v>0.6666666666666643</v>
      </c>
      <c r="M6314" t="s">
        <v>41</v>
      </c>
      <c r="N6314" t="s">
        <v>17</v>
      </c>
      <c r="O6314" t="s">
        <v>18</v>
      </c>
      <c r="P6314" t="s">
        <v>343</v>
      </c>
      <c r="Q6314" t="s">
        <v>344</v>
      </c>
      <c r="R6314" t="str">
        <f t="shared" si="296"/>
        <v>Sector 21</v>
      </c>
      <c r="U6314" t="s">
        <v>150</v>
      </c>
      <c r="V6314">
        <v>5050022</v>
      </c>
    </row>
    <row r="6315" spans="1:22" x14ac:dyDescent="0.45">
      <c r="A6315">
        <v>-75.702266187999996</v>
      </c>
      <c r="B6315">
        <v>45.369874768000003</v>
      </c>
      <c r="C6315">
        <v>75060</v>
      </c>
      <c r="D6315">
        <v>2020</v>
      </c>
      <c r="E6315" t="s">
        <v>1673</v>
      </c>
      <c r="F6315" s="2">
        <v>43945</v>
      </c>
      <c r="G6315">
        <v>400</v>
      </c>
      <c r="H6315" s="1">
        <f t="shared" si="294"/>
        <v>0.66666666666666785</v>
      </c>
      <c r="I6315" t="s">
        <v>1104</v>
      </c>
      <c r="J6315" s="2">
        <v>43944</v>
      </c>
      <c r="K6315">
        <v>1000</v>
      </c>
      <c r="L6315" s="1">
        <f t="shared" si="295"/>
        <v>0.6666666666666643</v>
      </c>
      <c r="M6315" t="s">
        <v>47</v>
      </c>
      <c r="N6315" t="s">
        <v>17</v>
      </c>
      <c r="O6315" t="s">
        <v>18</v>
      </c>
      <c r="P6315" t="s">
        <v>368</v>
      </c>
      <c r="Q6315">
        <v>17</v>
      </c>
      <c r="R6315" t="str">
        <f t="shared" si="296"/>
        <v>Sector 17</v>
      </c>
      <c r="U6315" t="s">
        <v>37</v>
      </c>
      <c r="V6315">
        <v>5050020.01</v>
      </c>
    </row>
    <row r="6316" spans="1:22" x14ac:dyDescent="0.45">
      <c r="A6316">
        <v>-75.702266187999996</v>
      </c>
      <c r="B6316">
        <v>45.369874768000003</v>
      </c>
      <c r="C6316">
        <v>75062</v>
      </c>
      <c r="D6316">
        <v>2020</v>
      </c>
      <c r="E6316" t="s">
        <v>1678</v>
      </c>
      <c r="F6316" s="2">
        <v>44056</v>
      </c>
      <c r="G6316">
        <v>400</v>
      </c>
      <c r="H6316" s="1">
        <f t="shared" si="294"/>
        <v>0.66666666666666785</v>
      </c>
      <c r="I6316" t="s">
        <v>1169</v>
      </c>
      <c r="J6316" s="2">
        <v>43868</v>
      </c>
      <c r="K6316">
        <v>1000</v>
      </c>
      <c r="L6316" s="1">
        <f t="shared" si="295"/>
        <v>0.6666666666666643</v>
      </c>
      <c r="M6316" t="s">
        <v>23</v>
      </c>
      <c r="N6316" t="s">
        <v>17</v>
      </c>
      <c r="O6316" t="s">
        <v>18</v>
      </c>
      <c r="P6316" t="s">
        <v>368</v>
      </c>
      <c r="Q6316">
        <v>17</v>
      </c>
      <c r="R6316" t="str">
        <f t="shared" si="296"/>
        <v>Sector 17</v>
      </c>
      <c r="U6316" t="s">
        <v>37</v>
      </c>
      <c r="V6316">
        <v>5050020.01</v>
      </c>
    </row>
    <row r="6317" spans="1:22" x14ac:dyDescent="0.45">
      <c r="A6317">
        <v>-75.735593305999899</v>
      </c>
      <c r="B6317">
        <v>45.381720026000004</v>
      </c>
      <c r="C6317">
        <v>75063</v>
      </c>
      <c r="D6317">
        <v>2021</v>
      </c>
      <c r="E6317" t="s">
        <v>486</v>
      </c>
      <c r="F6317" s="2">
        <v>44486</v>
      </c>
      <c r="G6317">
        <v>1100</v>
      </c>
      <c r="H6317" s="1">
        <f t="shared" si="294"/>
        <v>0.8333333333333357</v>
      </c>
      <c r="I6317" t="s">
        <v>486</v>
      </c>
      <c r="J6317" s="2">
        <v>44486</v>
      </c>
      <c r="K6317">
        <v>1100</v>
      </c>
      <c r="L6317" s="1">
        <f t="shared" si="295"/>
        <v>0.8333333333333357</v>
      </c>
      <c r="M6317" t="s">
        <v>41</v>
      </c>
      <c r="N6317" t="s">
        <v>17</v>
      </c>
      <c r="O6317" t="s">
        <v>18</v>
      </c>
      <c r="P6317" t="s">
        <v>343</v>
      </c>
      <c r="Q6317" t="s">
        <v>344</v>
      </c>
      <c r="R6317" t="str">
        <f t="shared" si="296"/>
        <v>Sector 21</v>
      </c>
      <c r="U6317" t="s">
        <v>150</v>
      </c>
      <c r="V6317">
        <v>5050022</v>
      </c>
    </row>
    <row r="6318" spans="1:22" x14ac:dyDescent="0.45">
      <c r="A6318">
        <v>-75.732351788000003</v>
      </c>
      <c r="B6318">
        <v>45.385108074000101</v>
      </c>
      <c r="C6318">
        <v>75065</v>
      </c>
      <c r="D6318">
        <v>2018</v>
      </c>
      <c r="E6318" t="s">
        <v>1278</v>
      </c>
      <c r="F6318" s="2">
        <v>43430</v>
      </c>
      <c r="G6318">
        <v>100</v>
      </c>
      <c r="H6318" s="1">
        <f t="shared" si="294"/>
        <v>0.16666666666666696</v>
      </c>
      <c r="I6318" t="s">
        <v>1278</v>
      </c>
      <c r="J6318" s="2">
        <v>43430</v>
      </c>
      <c r="K6318">
        <v>100</v>
      </c>
      <c r="L6318" s="1">
        <f t="shared" si="295"/>
        <v>0.16666666666666696</v>
      </c>
      <c r="M6318" t="s">
        <v>25</v>
      </c>
      <c r="N6318" t="s">
        <v>17</v>
      </c>
      <c r="O6318" t="s">
        <v>18</v>
      </c>
      <c r="P6318" t="s">
        <v>343</v>
      </c>
      <c r="Q6318">
        <v>21</v>
      </c>
      <c r="R6318" t="str">
        <f t="shared" si="296"/>
        <v>Sector 21</v>
      </c>
      <c r="U6318" t="s">
        <v>150</v>
      </c>
      <c r="V6318">
        <v>5050022</v>
      </c>
    </row>
    <row r="6319" spans="1:22" x14ac:dyDescent="0.45">
      <c r="A6319">
        <v>-75.732351788000003</v>
      </c>
      <c r="B6319">
        <v>45.385108074000101</v>
      </c>
      <c r="C6319">
        <v>75068</v>
      </c>
      <c r="D6319">
        <v>2018</v>
      </c>
      <c r="E6319" t="s">
        <v>1772</v>
      </c>
      <c r="F6319" s="2">
        <v>43456</v>
      </c>
      <c r="G6319">
        <v>200</v>
      </c>
      <c r="H6319" s="1">
        <f t="shared" si="294"/>
        <v>0.33333333333333393</v>
      </c>
      <c r="I6319" t="s">
        <v>1772</v>
      </c>
      <c r="J6319" s="2">
        <v>43456</v>
      </c>
      <c r="K6319">
        <v>200</v>
      </c>
      <c r="L6319" s="1">
        <f t="shared" si="295"/>
        <v>0.33333333333333393</v>
      </c>
      <c r="M6319" t="s">
        <v>16</v>
      </c>
      <c r="N6319" t="s">
        <v>17</v>
      </c>
      <c r="O6319" t="s">
        <v>18</v>
      </c>
      <c r="P6319" t="s">
        <v>343</v>
      </c>
      <c r="Q6319">
        <v>21</v>
      </c>
      <c r="R6319" t="str">
        <f t="shared" si="296"/>
        <v>Sector 21</v>
      </c>
      <c r="U6319" t="s">
        <v>150</v>
      </c>
      <c r="V6319">
        <v>5050022</v>
      </c>
    </row>
    <row r="6320" spans="1:22" x14ac:dyDescent="0.45">
      <c r="A6320">
        <v>-75.732351788000003</v>
      </c>
      <c r="B6320">
        <v>45.385108074000101</v>
      </c>
      <c r="C6320">
        <v>75071</v>
      </c>
      <c r="D6320">
        <v>2018</v>
      </c>
      <c r="E6320" t="s">
        <v>1226</v>
      </c>
      <c r="F6320" s="2">
        <v>43399</v>
      </c>
      <c r="G6320">
        <v>200</v>
      </c>
      <c r="H6320" s="1">
        <f t="shared" si="294"/>
        <v>0.33333333333333393</v>
      </c>
      <c r="I6320" t="s">
        <v>1226</v>
      </c>
      <c r="J6320" s="2">
        <v>43399</v>
      </c>
      <c r="K6320">
        <v>200</v>
      </c>
      <c r="L6320" s="1">
        <f t="shared" si="295"/>
        <v>0.33333333333333393</v>
      </c>
      <c r="M6320" t="s">
        <v>47</v>
      </c>
      <c r="N6320" t="s">
        <v>17</v>
      </c>
      <c r="O6320" t="s">
        <v>18</v>
      </c>
      <c r="P6320" t="s">
        <v>343</v>
      </c>
      <c r="Q6320">
        <v>21</v>
      </c>
      <c r="R6320" t="str">
        <f t="shared" si="296"/>
        <v>Sector 21</v>
      </c>
      <c r="U6320" t="s">
        <v>150</v>
      </c>
      <c r="V6320">
        <v>5050022</v>
      </c>
    </row>
    <row r="6321" spans="1:22" x14ac:dyDescent="0.45">
      <c r="A6321">
        <v>-75.729403535999893</v>
      </c>
      <c r="B6321">
        <v>45.378796179000098</v>
      </c>
      <c r="C6321">
        <v>75072</v>
      </c>
      <c r="D6321">
        <v>2021</v>
      </c>
      <c r="E6321" t="s">
        <v>1393</v>
      </c>
      <c r="F6321" s="2">
        <v>44456</v>
      </c>
      <c r="G6321">
        <v>500</v>
      </c>
      <c r="H6321" s="1">
        <f t="shared" si="294"/>
        <v>0.83333333333333215</v>
      </c>
      <c r="I6321" t="s">
        <v>1393</v>
      </c>
      <c r="J6321" s="2">
        <v>44456</v>
      </c>
      <c r="K6321">
        <v>500</v>
      </c>
      <c r="L6321" s="1">
        <f t="shared" si="295"/>
        <v>0.83333333333333215</v>
      </c>
      <c r="M6321" t="s">
        <v>47</v>
      </c>
      <c r="N6321" t="s">
        <v>17</v>
      </c>
      <c r="O6321" t="s">
        <v>18</v>
      </c>
      <c r="P6321" t="s">
        <v>343</v>
      </c>
      <c r="Q6321" t="s">
        <v>344</v>
      </c>
      <c r="R6321" t="str">
        <f t="shared" si="296"/>
        <v>Sector 21</v>
      </c>
      <c r="U6321" t="s">
        <v>150</v>
      </c>
      <c r="V6321">
        <v>5050021</v>
      </c>
    </row>
    <row r="6322" spans="1:22" x14ac:dyDescent="0.45">
      <c r="A6322">
        <v>-75.732351788000003</v>
      </c>
      <c r="B6322">
        <v>45.385108074000101</v>
      </c>
      <c r="C6322">
        <v>75074</v>
      </c>
      <c r="D6322">
        <v>2018</v>
      </c>
      <c r="E6322" t="s">
        <v>923</v>
      </c>
      <c r="F6322" s="2">
        <v>43331</v>
      </c>
      <c r="G6322">
        <v>400</v>
      </c>
      <c r="H6322" s="1">
        <f t="shared" si="294"/>
        <v>0.66666666666666785</v>
      </c>
      <c r="I6322" t="s">
        <v>923</v>
      </c>
      <c r="J6322" s="2">
        <v>43331</v>
      </c>
      <c r="K6322">
        <v>400</v>
      </c>
      <c r="L6322" s="1">
        <f t="shared" si="295"/>
        <v>0.66666666666666785</v>
      </c>
      <c r="M6322" t="s">
        <v>41</v>
      </c>
      <c r="N6322" t="s">
        <v>17</v>
      </c>
      <c r="O6322" t="s">
        <v>18</v>
      </c>
      <c r="P6322" t="s">
        <v>343</v>
      </c>
      <c r="Q6322">
        <v>21</v>
      </c>
      <c r="R6322" t="str">
        <f t="shared" si="296"/>
        <v>Sector 21</v>
      </c>
      <c r="U6322" t="s">
        <v>150</v>
      </c>
      <c r="V6322">
        <v>5050022</v>
      </c>
    </row>
    <row r="6323" spans="1:22" x14ac:dyDescent="0.45">
      <c r="A6323">
        <v>-75.732351788000003</v>
      </c>
      <c r="B6323">
        <v>45.385108074000101</v>
      </c>
      <c r="C6323">
        <v>75075</v>
      </c>
      <c r="D6323">
        <v>2018</v>
      </c>
      <c r="E6323" t="s">
        <v>1773</v>
      </c>
      <c r="F6323" s="2">
        <v>43302</v>
      </c>
      <c r="G6323">
        <v>1000</v>
      </c>
      <c r="H6323" s="1">
        <f t="shared" si="294"/>
        <v>0.6666666666666643</v>
      </c>
      <c r="I6323" t="s">
        <v>1773</v>
      </c>
      <c r="J6323" s="2">
        <v>43302</v>
      </c>
      <c r="K6323">
        <v>1000</v>
      </c>
      <c r="L6323" s="1">
        <f t="shared" si="295"/>
        <v>0.6666666666666643</v>
      </c>
      <c r="M6323" t="s">
        <v>16</v>
      </c>
      <c r="N6323" t="s">
        <v>17</v>
      </c>
      <c r="O6323" t="s">
        <v>18</v>
      </c>
      <c r="P6323" t="s">
        <v>343</v>
      </c>
      <c r="Q6323">
        <v>21</v>
      </c>
      <c r="R6323" t="str">
        <f t="shared" si="296"/>
        <v>Sector 21</v>
      </c>
      <c r="U6323" t="s">
        <v>150</v>
      </c>
      <c r="V6323">
        <v>5050022</v>
      </c>
    </row>
    <row r="6324" spans="1:22" x14ac:dyDescent="0.45">
      <c r="A6324">
        <v>-75.732828905000005</v>
      </c>
      <c r="B6324">
        <v>45.374628498</v>
      </c>
      <c r="C6324">
        <v>75081</v>
      </c>
      <c r="D6324">
        <v>2018</v>
      </c>
      <c r="E6324" t="s">
        <v>1420</v>
      </c>
      <c r="F6324" s="2">
        <v>43212</v>
      </c>
      <c r="G6324">
        <v>200</v>
      </c>
      <c r="H6324" s="1">
        <f t="shared" si="294"/>
        <v>0.33333333333333393</v>
      </c>
      <c r="I6324" t="s">
        <v>1420</v>
      </c>
      <c r="J6324" s="2">
        <v>43212</v>
      </c>
      <c r="K6324">
        <v>200</v>
      </c>
      <c r="L6324" s="1">
        <f t="shared" si="295"/>
        <v>0.33333333333333393</v>
      </c>
      <c r="M6324" t="s">
        <v>41</v>
      </c>
      <c r="N6324" t="s">
        <v>17</v>
      </c>
      <c r="O6324" t="s">
        <v>18</v>
      </c>
      <c r="P6324" t="s">
        <v>343</v>
      </c>
      <c r="Q6324">
        <v>21</v>
      </c>
      <c r="R6324" t="str">
        <f t="shared" si="296"/>
        <v>Sector 21</v>
      </c>
      <c r="U6324" t="s">
        <v>150</v>
      </c>
      <c r="V6324">
        <v>5050022</v>
      </c>
    </row>
    <row r="6325" spans="1:22" x14ac:dyDescent="0.45">
      <c r="A6325">
        <v>-75.732828905000005</v>
      </c>
      <c r="B6325">
        <v>45.374628498</v>
      </c>
      <c r="C6325">
        <v>75082</v>
      </c>
      <c r="D6325">
        <v>2018</v>
      </c>
      <c r="E6325" t="s">
        <v>1420</v>
      </c>
      <c r="F6325" s="2">
        <v>43212</v>
      </c>
      <c r="G6325">
        <v>1200</v>
      </c>
      <c r="H6325" s="1">
        <f t="shared" si="294"/>
        <v>0</v>
      </c>
      <c r="I6325" t="s">
        <v>1420</v>
      </c>
      <c r="J6325" s="2">
        <v>43212</v>
      </c>
      <c r="K6325">
        <v>1200</v>
      </c>
      <c r="L6325" s="1">
        <f t="shared" si="295"/>
        <v>0</v>
      </c>
      <c r="M6325" t="s">
        <v>41</v>
      </c>
      <c r="N6325" t="s">
        <v>17</v>
      </c>
      <c r="O6325" t="s">
        <v>18</v>
      </c>
      <c r="P6325" t="s">
        <v>343</v>
      </c>
      <c r="Q6325">
        <v>21</v>
      </c>
      <c r="R6325" t="str">
        <f t="shared" si="296"/>
        <v>Sector 21</v>
      </c>
      <c r="U6325" t="s">
        <v>150</v>
      </c>
      <c r="V6325">
        <v>5050022</v>
      </c>
    </row>
    <row r="6326" spans="1:22" x14ac:dyDescent="0.45">
      <c r="A6326">
        <v>-75.732154984999994</v>
      </c>
      <c r="B6326">
        <v>45.379141334000103</v>
      </c>
      <c r="C6326">
        <v>75085</v>
      </c>
      <c r="D6326">
        <v>2018</v>
      </c>
      <c r="E6326" t="s">
        <v>1774</v>
      </c>
      <c r="F6326" s="2">
        <v>43382</v>
      </c>
      <c r="G6326">
        <v>1200</v>
      </c>
      <c r="H6326" s="1">
        <f t="shared" si="294"/>
        <v>0</v>
      </c>
      <c r="I6326" t="s">
        <v>1774</v>
      </c>
      <c r="J6326" s="2">
        <v>43382</v>
      </c>
      <c r="K6326">
        <v>1200</v>
      </c>
      <c r="L6326" s="1">
        <f t="shared" si="295"/>
        <v>0</v>
      </c>
      <c r="M6326" t="s">
        <v>32</v>
      </c>
      <c r="N6326" t="s">
        <v>17</v>
      </c>
      <c r="O6326" t="s">
        <v>18</v>
      </c>
      <c r="P6326" t="s">
        <v>343</v>
      </c>
      <c r="Q6326">
        <v>21</v>
      </c>
      <c r="R6326" t="str">
        <f t="shared" si="296"/>
        <v>Sector 21</v>
      </c>
      <c r="U6326" t="s">
        <v>150</v>
      </c>
      <c r="V6326">
        <v>5050021</v>
      </c>
    </row>
    <row r="6327" spans="1:22" x14ac:dyDescent="0.45">
      <c r="A6327">
        <v>-75.732154984999994</v>
      </c>
      <c r="B6327">
        <v>45.379141334000103</v>
      </c>
      <c r="C6327">
        <v>75086</v>
      </c>
      <c r="D6327">
        <v>2018</v>
      </c>
      <c r="E6327" t="s">
        <v>683</v>
      </c>
      <c r="F6327" s="2">
        <v>43259</v>
      </c>
      <c r="G6327">
        <v>200</v>
      </c>
      <c r="H6327" s="1">
        <f t="shared" si="294"/>
        <v>0.33333333333333393</v>
      </c>
      <c r="I6327" t="s">
        <v>683</v>
      </c>
      <c r="J6327" s="2">
        <v>43259</v>
      </c>
      <c r="K6327">
        <v>200</v>
      </c>
      <c r="L6327" s="1">
        <f t="shared" si="295"/>
        <v>0.33333333333333393</v>
      </c>
      <c r="M6327" t="s">
        <v>47</v>
      </c>
      <c r="N6327" t="s">
        <v>17</v>
      </c>
      <c r="O6327" t="s">
        <v>18</v>
      </c>
      <c r="P6327" t="s">
        <v>343</v>
      </c>
      <c r="Q6327">
        <v>21</v>
      </c>
      <c r="R6327" t="str">
        <f t="shared" si="296"/>
        <v>Sector 21</v>
      </c>
      <c r="U6327" t="s">
        <v>150</v>
      </c>
      <c r="V6327">
        <v>5050021</v>
      </c>
    </row>
    <row r="6328" spans="1:22" x14ac:dyDescent="0.45">
      <c r="A6328">
        <v>-75.733081066999901</v>
      </c>
      <c r="B6328">
        <v>45.375809023000002</v>
      </c>
      <c r="C6328">
        <v>75098</v>
      </c>
      <c r="D6328">
        <v>2018</v>
      </c>
      <c r="E6328" t="s">
        <v>1775</v>
      </c>
      <c r="F6328" s="2">
        <v>43446</v>
      </c>
      <c r="G6328">
        <v>600</v>
      </c>
      <c r="H6328" s="1">
        <f t="shared" si="294"/>
        <v>0</v>
      </c>
      <c r="I6328" t="s">
        <v>1775</v>
      </c>
      <c r="J6328" s="2">
        <v>43446</v>
      </c>
      <c r="K6328">
        <v>600</v>
      </c>
      <c r="L6328" s="1">
        <f t="shared" si="295"/>
        <v>0</v>
      </c>
      <c r="M6328" t="s">
        <v>28</v>
      </c>
      <c r="N6328" t="s">
        <v>17</v>
      </c>
      <c r="O6328" t="s">
        <v>18</v>
      </c>
      <c r="P6328" t="s">
        <v>343</v>
      </c>
      <c r="Q6328">
        <v>21</v>
      </c>
      <c r="R6328" t="str">
        <f t="shared" si="296"/>
        <v>Sector 21</v>
      </c>
      <c r="U6328" t="s">
        <v>150</v>
      </c>
      <c r="V6328">
        <v>5050021</v>
      </c>
    </row>
    <row r="6329" spans="1:22" x14ac:dyDescent="0.45">
      <c r="A6329">
        <v>-75.732593339999895</v>
      </c>
      <c r="B6329">
        <v>45.373447005999999</v>
      </c>
      <c r="C6329">
        <v>75103</v>
      </c>
      <c r="D6329">
        <v>2018</v>
      </c>
      <c r="E6329" t="s">
        <v>1776</v>
      </c>
      <c r="F6329" s="2">
        <v>43327</v>
      </c>
      <c r="G6329">
        <v>700</v>
      </c>
      <c r="H6329" s="1">
        <f t="shared" si="294"/>
        <v>0.16666666666666785</v>
      </c>
      <c r="I6329" t="s">
        <v>1776</v>
      </c>
      <c r="J6329" s="2">
        <v>43327</v>
      </c>
      <c r="K6329">
        <v>700</v>
      </c>
      <c r="L6329" s="1">
        <f t="shared" si="295"/>
        <v>0.16666666666666785</v>
      </c>
      <c r="M6329" t="s">
        <v>28</v>
      </c>
      <c r="N6329" t="s">
        <v>17</v>
      </c>
      <c r="O6329" t="s">
        <v>18</v>
      </c>
      <c r="P6329" t="s">
        <v>343</v>
      </c>
      <c r="Q6329">
        <v>21</v>
      </c>
      <c r="R6329" t="str">
        <f t="shared" si="296"/>
        <v>Sector 21</v>
      </c>
      <c r="U6329" t="s">
        <v>150</v>
      </c>
      <c r="V6329">
        <v>5050022</v>
      </c>
    </row>
    <row r="6330" spans="1:22" x14ac:dyDescent="0.45">
      <c r="A6330">
        <v>-75.731816382999995</v>
      </c>
      <c r="B6330">
        <v>45.377744248000099</v>
      </c>
      <c r="C6330">
        <v>75120</v>
      </c>
      <c r="D6330">
        <v>2018</v>
      </c>
      <c r="E6330" t="s">
        <v>1452</v>
      </c>
      <c r="F6330" s="2">
        <v>43362</v>
      </c>
      <c r="G6330">
        <v>600</v>
      </c>
      <c r="H6330" s="1">
        <f t="shared" si="294"/>
        <v>0</v>
      </c>
      <c r="I6330" t="s">
        <v>1452</v>
      </c>
      <c r="J6330" s="2">
        <v>43362</v>
      </c>
      <c r="K6330">
        <v>600</v>
      </c>
      <c r="L6330" s="1">
        <f t="shared" si="295"/>
        <v>0</v>
      </c>
      <c r="M6330" t="s">
        <v>28</v>
      </c>
      <c r="N6330" t="s">
        <v>17</v>
      </c>
      <c r="O6330" t="s">
        <v>18</v>
      </c>
      <c r="P6330" t="s">
        <v>343</v>
      </c>
      <c r="Q6330">
        <v>21</v>
      </c>
      <c r="R6330" t="str">
        <f t="shared" si="296"/>
        <v>Sector 21</v>
      </c>
      <c r="U6330" t="s">
        <v>150</v>
      </c>
      <c r="V6330">
        <v>5050021</v>
      </c>
    </row>
    <row r="6331" spans="1:22" x14ac:dyDescent="0.45">
      <c r="A6331">
        <v>-75.7307299349999</v>
      </c>
      <c r="B6331">
        <v>45.385610219999997</v>
      </c>
      <c r="C6331">
        <v>75138</v>
      </c>
      <c r="D6331">
        <v>2018</v>
      </c>
      <c r="E6331" t="s">
        <v>834</v>
      </c>
      <c r="F6331" s="2">
        <v>43357</v>
      </c>
      <c r="G6331">
        <v>1000</v>
      </c>
      <c r="H6331" s="1">
        <f t="shared" si="294"/>
        <v>0.6666666666666643</v>
      </c>
      <c r="I6331" t="s">
        <v>1459</v>
      </c>
      <c r="J6331" s="2">
        <v>43356</v>
      </c>
      <c r="K6331">
        <v>1000</v>
      </c>
      <c r="L6331" s="1">
        <f t="shared" si="295"/>
        <v>0.6666666666666643</v>
      </c>
      <c r="M6331" t="s">
        <v>47</v>
      </c>
      <c r="N6331" t="s">
        <v>17</v>
      </c>
      <c r="O6331" t="s">
        <v>18</v>
      </c>
      <c r="P6331" t="s">
        <v>343</v>
      </c>
      <c r="Q6331">
        <v>21</v>
      </c>
      <c r="R6331" t="str">
        <f t="shared" si="296"/>
        <v>Sector 21</v>
      </c>
      <c r="U6331" t="s">
        <v>150</v>
      </c>
      <c r="V6331">
        <v>5050021</v>
      </c>
    </row>
    <row r="6332" spans="1:22" x14ac:dyDescent="0.45">
      <c r="A6332">
        <v>-75.730853311000004</v>
      </c>
      <c r="B6332">
        <v>45.376261982000102</v>
      </c>
      <c r="C6332">
        <v>75152</v>
      </c>
      <c r="D6332">
        <v>2018</v>
      </c>
      <c r="E6332" t="s">
        <v>1186</v>
      </c>
      <c r="F6332" s="2">
        <v>43132</v>
      </c>
      <c r="G6332">
        <v>1100</v>
      </c>
      <c r="H6332" s="1">
        <f t="shared" si="294"/>
        <v>0.8333333333333357</v>
      </c>
      <c r="I6332" t="s">
        <v>1499</v>
      </c>
      <c r="J6332" s="2">
        <v>43128</v>
      </c>
      <c r="K6332">
        <v>800</v>
      </c>
      <c r="L6332" s="1">
        <f t="shared" si="295"/>
        <v>0.3333333333333357</v>
      </c>
      <c r="M6332" t="s">
        <v>23</v>
      </c>
      <c r="N6332" t="s">
        <v>17</v>
      </c>
      <c r="O6332" t="s">
        <v>18</v>
      </c>
      <c r="P6332" t="s">
        <v>343</v>
      </c>
      <c r="Q6332">
        <v>21</v>
      </c>
      <c r="R6332" t="str">
        <f t="shared" si="296"/>
        <v>Sector 21</v>
      </c>
      <c r="U6332" t="s">
        <v>150</v>
      </c>
      <c r="V6332">
        <v>5050021</v>
      </c>
    </row>
    <row r="6333" spans="1:22" x14ac:dyDescent="0.45">
      <c r="A6333">
        <v>-75.728635353000001</v>
      </c>
      <c r="B6333">
        <v>45.380650886000097</v>
      </c>
      <c r="C6333">
        <v>75162</v>
      </c>
      <c r="D6333">
        <v>2018</v>
      </c>
      <c r="E6333" t="s">
        <v>960</v>
      </c>
      <c r="F6333" s="2">
        <v>43189</v>
      </c>
      <c r="G6333">
        <v>700</v>
      </c>
      <c r="H6333" s="1">
        <f t="shared" si="294"/>
        <v>0.16666666666666785</v>
      </c>
      <c r="I6333" t="s">
        <v>960</v>
      </c>
      <c r="J6333" s="2">
        <v>43189</v>
      </c>
      <c r="K6333">
        <v>700</v>
      </c>
      <c r="L6333" s="1">
        <f t="shared" si="295"/>
        <v>0.16666666666666785</v>
      </c>
      <c r="M6333" t="s">
        <v>47</v>
      </c>
      <c r="N6333" t="s">
        <v>17</v>
      </c>
      <c r="O6333" t="s">
        <v>18</v>
      </c>
      <c r="P6333" t="s">
        <v>343</v>
      </c>
      <c r="Q6333">
        <v>21</v>
      </c>
      <c r="R6333" t="str">
        <f t="shared" si="296"/>
        <v>Sector 21</v>
      </c>
      <c r="U6333" t="s">
        <v>150</v>
      </c>
      <c r="V6333">
        <v>5050021</v>
      </c>
    </row>
    <row r="6334" spans="1:22" x14ac:dyDescent="0.45">
      <c r="A6334">
        <v>-75.728635353000001</v>
      </c>
      <c r="B6334">
        <v>45.380650886000097</v>
      </c>
      <c r="C6334">
        <v>75163</v>
      </c>
      <c r="D6334">
        <v>2018</v>
      </c>
      <c r="E6334" t="s">
        <v>1777</v>
      </c>
      <c r="F6334" s="2">
        <v>43288</v>
      </c>
      <c r="G6334">
        <v>1100</v>
      </c>
      <c r="H6334" s="1">
        <f t="shared" si="294"/>
        <v>0.8333333333333357</v>
      </c>
      <c r="I6334" t="s">
        <v>1191</v>
      </c>
      <c r="J6334" s="2">
        <v>43284</v>
      </c>
      <c r="K6334">
        <v>1200</v>
      </c>
      <c r="L6334" s="1">
        <f t="shared" si="295"/>
        <v>0</v>
      </c>
      <c r="M6334" t="s">
        <v>16</v>
      </c>
      <c r="N6334" t="s">
        <v>17</v>
      </c>
      <c r="O6334" t="s">
        <v>18</v>
      </c>
      <c r="P6334" t="s">
        <v>343</v>
      </c>
      <c r="Q6334">
        <v>21</v>
      </c>
      <c r="R6334" t="str">
        <f t="shared" si="296"/>
        <v>Sector 21</v>
      </c>
      <c r="U6334" t="s">
        <v>150</v>
      </c>
      <c r="V6334">
        <v>5050021</v>
      </c>
    </row>
    <row r="6335" spans="1:22" x14ac:dyDescent="0.45">
      <c r="A6335">
        <v>-75.728635353000001</v>
      </c>
      <c r="B6335">
        <v>45.380650886000097</v>
      </c>
      <c r="C6335">
        <v>75164</v>
      </c>
      <c r="D6335">
        <v>2018</v>
      </c>
      <c r="E6335" t="s">
        <v>1011</v>
      </c>
      <c r="F6335" s="2">
        <v>43274</v>
      </c>
      <c r="G6335">
        <v>600</v>
      </c>
      <c r="H6335" s="1">
        <f t="shared" si="294"/>
        <v>0</v>
      </c>
      <c r="I6335" t="s">
        <v>1011</v>
      </c>
      <c r="J6335" s="2">
        <v>43274</v>
      </c>
      <c r="K6335">
        <v>500</v>
      </c>
      <c r="L6335" s="1">
        <f t="shared" si="295"/>
        <v>0.83333333333333215</v>
      </c>
      <c r="M6335" t="s">
        <v>16</v>
      </c>
      <c r="N6335" t="s">
        <v>17</v>
      </c>
      <c r="O6335" t="s">
        <v>18</v>
      </c>
      <c r="P6335" t="s">
        <v>343</v>
      </c>
      <c r="Q6335">
        <v>21</v>
      </c>
      <c r="R6335" t="str">
        <f t="shared" si="296"/>
        <v>Sector 21</v>
      </c>
      <c r="U6335" t="s">
        <v>150</v>
      </c>
      <c r="V6335">
        <v>5050021</v>
      </c>
    </row>
    <row r="6336" spans="1:22" x14ac:dyDescent="0.45">
      <c r="A6336">
        <v>-75.728635353000001</v>
      </c>
      <c r="B6336">
        <v>45.380650886000097</v>
      </c>
      <c r="C6336">
        <v>75165</v>
      </c>
      <c r="D6336">
        <v>2018</v>
      </c>
      <c r="E6336" t="s">
        <v>1778</v>
      </c>
      <c r="F6336" s="2">
        <v>43462</v>
      </c>
      <c r="G6336">
        <v>500</v>
      </c>
      <c r="H6336" s="1">
        <f t="shared" si="294"/>
        <v>0.83333333333333215</v>
      </c>
      <c r="I6336" t="s">
        <v>1778</v>
      </c>
      <c r="J6336" s="2">
        <v>43462</v>
      </c>
      <c r="K6336">
        <v>500</v>
      </c>
      <c r="L6336" s="1">
        <f t="shared" si="295"/>
        <v>0.83333333333333215</v>
      </c>
      <c r="M6336" t="s">
        <v>47</v>
      </c>
      <c r="N6336" t="s">
        <v>17</v>
      </c>
      <c r="O6336" t="s">
        <v>18</v>
      </c>
      <c r="P6336" t="s">
        <v>343</v>
      </c>
      <c r="Q6336">
        <v>21</v>
      </c>
      <c r="R6336" t="str">
        <f t="shared" si="296"/>
        <v>Sector 21</v>
      </c>
      <c r="U6336" t="s">
        <v>150</v>
      </c>
      <c r="V6336">
        <v>5050021</v>
      </c>
    </row>
    <row r="6337" spans="1:22" x14ac:dyDescent="0.45">
      <c r="A6337">
        <v>-75.728635353000001</v>
      </c>
      <c r="B6337">
        <v>45.380650886000097</v>
      </c>
      <c r="C6337">
        <v>75181</v>
      </c>
      <c r="D6337">
        <v>2018</v>
      </c>
      <c r="E6337" t="s">
        <v>1440</v>
      </c>
      <c r="F6337" s="2">
        <v>43326</v>
      </c>
      <c r="G6337">
        <v>1000</v>
      </c>
      <c r="H6337" s="1">
        <f t="shared" si="294"/>
        <v>0.6666666666666643</v>
      </c>
      <c r="I6337" t="s">
        <v>1440</v>
      </c>
      <c r="J6337" s="2">
        <v>43326</v>
      </c>
      <c r="K6337">
        <v>1000</v>
      </c>
      <c r="L6337" s="1">
        <f t="shared" si="295"/>
        <v>0.6666666666666643</v>
      </c>
      <c r="M6337" t="s">
        <v>32</v>
      </c>
      <c r="N6337" t="s">
        <v>17</v>
      </c>
      <c r="O6337" t="s">
        <v>18</v>
      </c>
      <c r="P6337" t="s">
        <v>343</v>
      </c>
      <c r="Q6337">
        <v>21</v>
      </c>
      <c r="R6337" t="str">
        <f t="shared" si="296"/>
        <v>Sector 21</v>
      </c>
      <c r="U6337" t="s">
        <v>150</v>
      </c>
      <c r="V6337">
        <v>5050021</v>
      </c>
    </row>
    <row r="6338" spans="1:22" x14ac:dyDescent="0.45">
      <c r="A6338">
        <v>-75.728635353000001</v>
      </c>
      <c r="B6338">
        <v>45.380650886000097</v>
      </c>
      <c r="C6338">
        <v>75182</v>
      </c>
      <c r="D6338">
        <v>2018</v>
      </c>
      <c r="E6338" t="s">
        <v>1020</v>
      </c>
      <c r="F6338" s="2">
        <v>43268</v>
      </c>
      <c r="G6338">
        <v>1200</v>
      </c>
      <c r="H6338" s="1">
        <f t="shared" si="294"/>
        <v>0</v>
      </c>
      <c r="I6338" t="s">
        <v>1020</v>
      </c>
      <c r="J6338" s="2">
        <v>43268</v>
      </c>
      <c r="K6338">
        <v>900</v>
      </c>
      <c r="L6338" s="1">
        <f t="shared" si="295"/>
        <v>0.5</v>
      </c>
      <c r="M6338" t="s">
        <v>41</v>
      </c>
      <c r="N6338" t="s">
        <v>17</v>
      </c>
      <c r="O6338" t="s">
        <v>18</v>
      </c>
      <c r="P6338" t="s">
        <v>343</v>
      </c>
      <c r="Q6338">
        <v>21</v>
      </c>
      <c r="R6338" t="str">
        <f t="shared" si="296"/>
        <v>Sector 21</v>
      </c>
      <c r="U6338" t="s">
        <v>150</v>
      </c>
      <c r="V6338">
        <v>5050021</v>
      </c>
    </row>
    <row r="6339" spans="1:22" x14ac:dyDescent="0.45">
      <c r="A6339">
        <v>-75.728635353000001</v>
      </c>
      <c r="B6339">
        <v>45.380650886000097</v>
      </c>
      <c r="C6339">
        <v>75183</v>
      </c>
      <c r="D6339">
        <v>2018</v>
      </c>
      <c r="E6339" t="s">
        <v>1779</v>
      </c>
      <c r="F6339" s="2">
        <v>43285</v>
      </c>
      <c r="G6339">
        <v>900</v>
      </c>
      <c r="H6339" s="1">
        <f t="shared" ref="H6339:H6402" si="297">MOD((G6339/24),1)</f>
        <v>0.5</v>
      </c>
      <c r="I6339" t="s">
        <v>1779</v>
      </c>
      <c r="J6339" s="2">
        <v>43285</v>
      </c>
      <c r="K6339">
        <v>900</v>
      </c>
      <c r="L6339" s="1">
        <f t="shared" ref="L6339:L6402" si="298">MOD((K6339/24),1)</f>
        <v>0.5</v>
      </c>
      <c r="M6339" t="s">
        <v>28</v>
      </c>
      <c r="N6339" t="s">
        <v>17</v>
      </c>
      <c r="O6339" t="s">
        <v>18</v>
      </c>
      <c r="P6339" t="s">
        <v>343</v>
      </c>
      <c r="Q6339">
        <v>21</v>
      </c>
      <c r="R6339" t="str">
        <f t="shared" ref="R6339:R6402" si="299">"Sector " &amp; IF(ISNUMBER(Q6339), Q6339, MID(Q6339, LEN("Sector ") + 1, LEN(Q6339)))</f>
        <v>Sector 21</v>
      </c>
      <c r="U6339" t="s">
        <v>150</v>
      </c>
      <c r="V6339">
        <v>5050021</v>
      </c>
    </row>
    <row r="6340" spans="1:22" x14ac:dyDescent="0.45">
      <c r="A6340">
        <v>-75.727177997999902</v>
      </c>
      <c r="B6340">
        <v>45.378936781999997</v>
      </c>
      <c r="C6340">
        <v>75200</v>
      </c>
      <c r="D6340">
        <v>2018</v>
      </c>
      <c r="E6340" t="s">
        <v>1295</v>
      </c>
      <c r="F6340" s="2">
        <v>43464</v>
      </c>
      <c r="G6340">
        <v>100</v>
      </c>
      <c r="H6340" s="1">
        <f t="shared" si="297"/>
        <v>0.16666666666666696</v>
      </c>
      <c r="I6340" t="s">
        <v>1778</v>
      </c>
      <c r="J6340" s="2">
        <v>43462</v>
      </c>
      <c r="K6340">
        <v>100</v>
      </c>
      <c r="L6340" s="1">
        <f t="shared" si="298"/>
        <v>0.16666666666666696</v>
      </c>
      <c r="M6340" t="s">
        <v>41</v>
      </c>
      <c r="N6340" t="s">
        <v>17</v>
      </c>
      <c r="O6340" t="s">
        <v>18</v>
      </c>
      <c r="P6340" t="s">
        <v>343</v>
      </c>
      <c r="Q6340">
        <v>21</v>
      </c>
      <c r="R6340" t="str">
        <f t="shared" si="299"/>
        <v>Sector 21</v>
      </c>
      <c r="U6340" t="s">
        <v>150</v>
      </c>
      <c r="V6340">
        <v>5050021</v>
      </c>
    </row>
    <row r="6341" spans="1:22" x14ac:dyDescent="0.45">
      <c r="A6341">
        <v>-75.727177997999902</v>
      </c>
      <c r="B6341">
        <v>45.378936781999997</v>
      </c>
      <c r="C6341">
        <v>75206</v>
      </c>
      <c r="D6341">
        <v>2018</v>
      </c>
      <c r="E6341" t="s">
        <v>1412</v>
      </c>
      <c r="F6341" s="2">
        <v>43224</v>
      </c>
      <c r="G6341">
        <v>500</v>
      </c>
      <c r="H6341" s="1">
        <f t="shared" si="297"/>
        <v>0.83333333333333215</v>
      </c>
      <c r="I6341" t="s">
        <v>1412</v>
      </c>
      <c r="J6341" s="2">
        <v>43224</v>
      </c>
      <c r="K6341">
        <v>500</v>
      </c>
      <c r="L6341" s="1">
        <f t="shared" si="298"/>
        <v>0.83333333333333215</v>
      </c>
      <c r="M6341" t="s">
        <v>47</v>
      </c>
      <c r="N6341" t="s">
        <v>17</v>
      </c>
      <c r="O6341" t="s">
        <v>18</v>
      </c>
      <c r="P6341" t="s">
        <v>343</v>
      </c>
      <c r="Q6341">
        <v>21</v>
      </c>
      <c r="R6341" t="str">
        <f t="shared" si="299"/>
        <v>Sector 21</v>
      </c>
      <c r="U6341" t="s">
        <v>150</v>
      </c>
      <c r="V6341">
        <v>5050021</v>
      </c>
    </row>
    <row r="6342" spans="1:22" x14ac:dyDescent="0.45">
      <c r="A6342">
        <v>-75.728141722999993</v>
      </c>
      <c r="B6342">
        <v>45.376612633999997</v>
      </c>
      <c r="C6342">
        <v>75210</v>
      </c>
      <c r="D6342">
        <v>2018</v>
      </c>
      <c r="E6342" t="s">
        <v>844</v>
      </c>
      <c r="F6342" s="2">
        <v>43295</v>
      </c>
      <c r="G6342">
        <v>100</v>
      </c>
      <c r="H6342" s="1">
        <f t="shared" si="297"/>
        <v>0.16666666666666696</v>
      </c>
      <c r="I6342" t="s">
        <v>1423</v>
      </c>
      <c r="J6342" s="2">
        <v>43286</v>
      </c>
      <c r="K6342">
        <v>1000</v>
      </c>
      <c r="L6342" s="1">
        <f t="shared" si="298"/>
        <v>0.6666666666666643</v>
      </c>
      <c r="M6342" t="s">
        <v>16</v>
      </c>
      <c r="N6342" t="s">
        <v>17</v>
      </c>
      <c r="O6342" t="s">
        <v>18</v>
      </c>
      <c r="P6342" t="s">
        <v>343</v>
      </c>
      <c r="Q6342">
        <v>21</v>
      </c>
      <c r="R6342" t="str">
        <f t="shared" si="299"/>
        <v>Sector 21</v>
      </c>
      <c r="U6342" t="s">
        <v>150</v>
      </c>
      <c r="V6342">
        <v>5050021</v>
      </c>
    </row>
    <row r="6343" spans="1:22" x14ac:dyDescent="0.45">
      <c r="A6343">
        <v>-75.726486342000001</v>
      </c>
      <c r="B6343">
        <v>45.378158217000099</v>
      </c>
      <c r="C6343">
        <v>75213</v>
      </c>
      <c r="D6343">
        <v>2018</v>
      </c>
      <c r="E6343" t="s">
        <v>1439</v>
      </c>
      <c r="F6343" s="2">
        <v>43417</v>
      </c>
      <c r="G6343">
        <v>900</v>
      </c>
      <c r="H6343" s="1">
        <f t="shared" si="297"/>
        <v>0.5</v>
      </c>
      <c r="I6343" t="s">
        <v>1439</v>
      </c>
      <c r="J6343" s="2">
        <v>43417</v>
      </c>
      <c r="K6343">
        <v>900</v>
      </c>
      <c r="L6343" s="1">
        <f t="shared" si="298"/>
        <v>0.5</v>
      </c>
      <c r="M6343" t="s">
        <v>32</v>
      </c>
      <c r="N6343" t="s">
        <v>17</v>
      </c>
      <c r="O6343" t="s">
        <v>18</v>
      </c>
      <c r="P6343" t="s">
        <v>343</v>
      </c>
      <c r="Q6343">
        <v>21</v>
      </c>
      <c r="R6343" t="str">
        <f t="shared" si="299"/>
        <v>Sector 21</v>
      </c>
      <c r="U6343" t="s">
        <v>150</v>
      </c>
      <c r="V6343">
        <v>5050021</v>
      </c>
    </row>
    <row r="6344" spans="1:22" x14ac:dyDescent="0.45">
      <c r="A6344">
        <v>-75.726486342000001</v>
      </c>
      <c r="B6344">
        <v>45.378158217000099</v>
      </c>
      <c r="C6344">
        <v>75233</v>
      </c>
      <c r="D6344">
        <v>2018</v>
      </c>
      <c r="E6344" t="s">
        <v>950</v>
      </c>
      <c r="F6344" s="2">
        <v>43275</v>
      </c>
      <c r="G6344">
        <v>1000</v>
      </c>
      <c r="H6344" s="1">
        <f t="shared" si="297"/>
        <v>0.6666666666666643</v>
      </c>
      <c r="I6344" t="s">
        <v>950</v>
      </c>
      <c r="J6344" s="2">
        <v>43275</v>
      </c>
      <c r="K6344">
        <v>1000</v>
      </c>
      <c r="L6344" s="1">
        <f t="shared" si="298"/>
        <v>0.6666666666666643</v>
      </c>
      <c r="M6344" t="s">
        <v>41</v>
      </c>
      <c r="N6344" t="s">
        <v>17</v>
      </c>
      <c r="O6344" t="s">
        <v>18</v>
      </c>
      <c r="P6344" t="s">
        <v>343</v>
      </c>
      <c r="Q6344">
        <v>21</v>
      </c>
      <c r="R6344" t="str">
        <f t="shared" si="299"/>
        <v>Sector 21</v>
      </c>
      <c r="U6344" t="s">
        <v>150</v>
      </c>
      <c r="V6344">
        <v>5050021</v>
      </c>
    </row>
    <row r="6345" spans="1:22" x14ac:dyDescent="0.45">
      <c r="A6345">
        <v>-75.726965532999898</v>
      </c>
      <c r="B6345">
        <v>45.381409996000102</v>
      </c>
      <c r="C6345">
        <v>75240</v>
      </c>
      <c r="D6345">
        <v>2018</v>
      </c>
      <c r="E6345" t="s">
        <v>1441</v>
      </c>
      <c r="F6345" s="2">
        <v>43388</v>
      </c>
      <c r="G6345">
        <v>1100</v>
      </c>
      <c r="H6345" s="1">
        <f t="shared" si="297"/>
        <v>0.8333333333333357</v>
      </c>
      <c r="I6345" t="s">
        <v>1441</v>
      </c>
      <c r="J6345" s="2">
        <v>43388</v>
      </c>
      <c r="K6345">
        <v>1100</v>
      </c>
      <c r="L6345" s="1">
        <f t="shared" si="298"/>
        <v>0.8333333333333357</v>
      </c>
      <c r="M6345" t="s">
        <v>25</v>
      </c>
      <c r="N6345" t="s">
        <v>17</v>
      </c>
      <c r="O6345" t="s">
        <v>18</v>
      </c>
      <c r="P6345" t="s">
        <v>343</v>
      </c>
      <c r="Q6345">
        <v>21</v>
      </c>
      <c r="R6345" t="str">
        <f t="shared" si="299"/>
        <v>Sector 21</v>
      </c>
      <c r="U6345" t="s">
        <v>150</v>
      </c>
      <c r="V6345">
        <v>5050021</v>
      </c>
    </row>
    <row r="6346" spans="1:22" x14ac:dyDescent="0.45">
      <c r="A6346">
        <v>-75.726965532999898</v>
      </c>
      <c r="B6346">
        <v>45.381409996000102</v>
      </c>
      <c r="C6346">
        <v>75241</v>
      </c>
      <c r="D6346">
        <v>2018</v>
      </c>
      <c r="E6346" t="s">
        <v>1424</v>
      </c>
      <c r="F6346" s="2">
        <v>43384</v>
      </c>
      <c r="G6346">
        <v>300</v>
      </c>
      <c r="H6346" s="1">
        <f t="shared" si="297"/>
        <v>0.5</v>
      </c>
      <c r="I6346" t="s">
        <v>1424</v>
      </c>
      <c r="J6346" s="2">
        <v>43384</v>
      </c>
      <c r="K6346">
        <v>300</v>
      </c>
      <c r="L6346" s="1">
        <f t="shared" si="298"/>
        <v>0.5</v>
      </c>
      <c r="M6346" t="s">
        <v>23</v>
      </c>
      <c r="N6346" t="s">
        <v>17</v>
      </c>
      <c r="O6346" t="s">
        <v>18</v>
      </c>
      <c r="P6346" t="s">
        <v>343</v>
      </c>
      <c r="Q6346">
        <v>21</v>
      </c>
      <c r="R6346" t="str">
        <f t="shared" si="299"/>
        <v>Sector 21</v>
      </c>
      <c r="U6346" t="s">
        <v>150</v>
      </c>
      <c r="V6346">
        <v>5050021</v>
      </c>
    </row>
    <row r="6347" spans="1:22" x14ac:dyDescent="0.45">
      <c r="A6347">
        <v>-75.726965532999898</v>
      </c>
      <c r="B6347">
        <v>45.381409996000102</v>
      </c>
      <c r="C6347">
        <v>75242</v>
      </c>
      <c r="D6347">
        <v>2018</v>
      </c>
      <c r="E6347" t="s">
        <v>1780</v>
      </c>
      <c r="F6347" s="2">
        <v>43323</v>
      </c>
      <c r="G6347">
        <v>1200</v>
      </c>
      <c r="H6347" s="1">
        <f t="shared" si="297"/>
        <v>0</v>
      </c>
      <c r="I6347" t="s">
        <v>1780</v>
      </c>
      <c r="J6347" s="2">
        <v>43323</v>
      </c>
      <c r="K6347">
        <v>1200</v>
      </c>
      <c r="L6347" s="1">
        <f t="shared" si="298"/>
        <v>0</v>
      </c>
      <c r="M6347" t="s">
        <v>16</v>
      </c>
      <c r="N6347" t="s">
        <v>17</v>
      </c>
      <c r="O6347" t="s">
        <v>18</v>
      </c>
      <c r="P6347" t="s">
        <v>343</v>
      </c>
      <c r="Q6347">
        <v>21</v>
      </c>
      <c r="R6347" t="str">
        <f t="shared" si="299"/>
        <v>Sector 21</v>
      </c>
      <c r="U6347" t="s">
        <v>150</v>
      </c>
      <c r="V6347">
        <v>5050021</v>
      </c>
    </row>
    <row r="6348" spans="1:22" x14ac:dyDescent="0.45">
      <c r="A6348">
        <v>-75.726965532999898</v>
      </c>
      <c r="B6348">
        <v>45.381409996000102</v>
      </c>
      <c r="C6348">
        <v>75243</v>
      </c>
      <c r="D6348">
        <v>2018</v>
      </c>
      <c r="E6348" t="s">
        <v>1781</v>
      </c>
      <c r="F6348" s="2">
        <v>43353</v>
      </c>
      <c r="G6348">
        <v>700</v>
      </c>
      <c r="H6348" s="1">
        <f t="shared" si="297"/>
        <v>0.16666666666666785</v>
      </c>
      <c r="I6348" t="s">
        <v>1445</v>
      </c>
      <c r="J6348" s="2">
        <v>43352</v>
      </c>
      <c r="K6348">
        <v>700</v>
      </c>
      <c r="L6348" s="1">
        <f t="shared" si="298"/>
        <v>0.16666666666666785</v>
      </c>
      <c r="M6348" t="s">
        <v>25</v>
      </c>
      <c r="N6348" t="s">
        <v>17</v>
      </c>
      <c r="O6348" t="s">
        <v>18</v>
      </c>
      <c r="P6348" t="s">
        <v>343</v>
      </c>
      <c r="Q6348">
        <v>21</v>
      </c>
      <c r="R6348" t="str">
        <f t="shared" si="299"/>
        <v>Sector 21</v>
      </c>
      <c r="U6348" t="s">
        <v>150</v>
      </c>
      <c r="V6348">
        <v>5050021</v>
      </c>
    </row>
    <row r="6349" spans="1:22" x14ac:dyDescent="0.45">
      <c r="A6349">
        <v>-75.726387564999996</v>
      </c>
      <c r="B6349">
        <v>45.386337376</v>
      </c>
      <c r="C6349">
        <v>75266</v>
      </c>
      <c r="D6349">
        <v>2018</v>
      </c>
      <c r="E6349" t="s">
        <v>1593</v>
      </c>
      <c r="F6349" s="2">
        <v>43112</v>
      </c>
      <c r="G6349">
        <v>300</v>
      </c>
      <c r="H6349" s="1">
        <f t="shared" si="297"/>
        <v>0.5</v>
      </c>
      <c r="I6349" t="s">
        <v>1593</v>
      </c>
      <c r="J6349" s="2">
        <v>43112</v>
      </c>
      <c r="K6349">
        <v>300</v>
      </c>
      <c r="L6349" s="1">
        <f t="shared" si="298"/>
        <v>0.5</v>
      </c>
      <c r="M6349" t="s">
        <v>47</v>
      </c>
      <c r="N6349" t="s">
        <v>17</v>
      </c>
      <c r="O6349" t="s">
        <v>18</v>
      </c>
      <c r="P6349" t="s">
        <v>343</v>
      </c>
      <c r="Q6349">
        <v>21</v>
      </c>
      <c r="R6349" t="str">
        <f t="shared" si="299"/>
        <v>Sector 21</v>
      </c>
      <c r="U6349" t="s">
        <v>150</v>
      </c>
      <c r="V6349">
        <v>5050021</v>
      </c>
    </row>
    <row r="6350" spans="1:22" x14ac:dyDescent="0.45">
      <c r="A6350">
        <v>-75.724945143999904</v>
      </c>
      <c r="B6350">
        <v>45.377984669000099</v>
      </c>
      <c r="C6350">
        <v>75268</v>
      </c>
      <c r="D6350">
        <v>2018</v>
      </c>
      <c r="E6350" t="s">
        <v>1179</v>
      </c>
      <c r="F6350" s="2">
        <v>43264</v>
      </c>
      <c r="G6350">
        <v>600</v>
      </c>
      <c r="H6350" s="1">
        <f t="shared" si="297"/>
        <v>0</v>
      </c>
      <c r="I6350" t="s">
        <v>1483</v>
      </c>
      <c r="J6350" s="2">
        <v>43263</v>
      </c>
      <c r="K6350">
        <v>1200</v>
      </c>
      <c r="L6350" s="1">
        <f t="shared" si="298"/>
        <v>0</v>
      </c>
      <c r="M6350" t="s">
        <v>28</v>
      </c>
      <c r="N6350" t="s">
        <v>17</v>
      </c>
      <c r="O6350" t="s">
        <v>18</v>
      </c>
      <c r="P6350" t="s">
        <v>343</v>
      </c>
      <c r="Q6350">
        <v>21</v>
      </c>
      <c r="R6350" t="str">
        <f t="shared" si="299"/>
        <v>Sector 21</v>
      </c>
      <c r="U6350" t="s">
        <v>150</v>
      </c>
      <c r="V6350">
        <v>5050021</v>
      </c>
    </row>
    <row r="6351" spans="1:22" x14ac:dyDescent="0.45">
      <c r="A6351">
        <v>-75.723455536000003</v>
      </c>
      <c r="B6351">
        <v>45.379433464000002</v>
      </c>
      <c r="C6351">
        <v>75274</v>
      </c>
      <c r="D6351">
        <v>2018</v>
      </c>
      <c r="E6351" t="s">
        <v>1129</v>
      </c>
      <c r="F6351" s="2">
        <v>43433</v>
      </c>
      <c r="G6351">
        <v>900</v>
      </c>
      <c r="H6351" s="1">
        <f t="shared" si="297"/>
        <v>0.5</v>
      </c>
      <c r="I6351" t="s">
        <v>1129</v>
      </c>
      <c r="J6351" s="2">
        <v>43433</v>
      </c>
      <c r="K6351">
        <v>900</v>
      </c>
      <c r="L6351" s="1">
        <f t="shared" si="298"/>
        <v>0.5</v>
      </c>
      <c r="M6351" t="s">
        <v>23</v>
      </c>
      <c r="N6351" t="s">
        <v>17</v>
      </c>
      <c r="O6351" t="s">
        <v>18</v>
      </c>
      <c r="P6351" t="s">
        <v>343</v>
      </c>
      <c r="Q6351">
        <v>21</v>
      </c>
      <c r="R6351" t="str">
        <f t="shared" si="299"/>
        <v>Sector 21</v>
      </c>
      <c r="U6351" t="s">
        <v>150</v>
      </c>
      <c r="V6351">
        <v>5050021</v>
      </c>
    </row>
    <row r="6352" spans="1:22" x14ac:dyDescent="0.45">
      <c r="A6352">
        <v>-75.739761721999997</v>
      </c>
      <c r="B6352">
        <v>45.373675997000099</v>
      </c>
      <c r="C6352">
        <v>75324</v>
      </c>
      <c r="D6352">
        <v>2019</v>
      </c>
      <c r="E6352" t="s">
        <v>1086</v>
      </c>
      <c r="F6352" s="2">
        <v>43621</v>
      </c>
      <c r="G6352">
        <v>900</v>
      </c>
      <c r="H6352" s="1">
        <f t="shared" si="297"/>
        <v>0.5</v>
      </c>
      <c r="I6352" t="s">
        <v>1086</v>
      </c>
      <c r="J6352" s="2">
        <v>43621</v>
      </c>
      <c r="K6352">
        <v>900</v>
      </c>
      <c r="L6352" s="1">
        <f t="shared" si="298"/>
        <v>0.5</v>
      </c>
      <c r="M6352" t="s">
        <v>28</v>
      </c>
      <c r="N6352" t="s">
        <v>17</v>
      </c>
      <c r="O6352" t="s">
        <v>18</v>
      </c>
      <c r="P6352" t="s">
        <v>343</v>
      </c>
      <c r="Q6352">
        <v>21</v>
      </c>
      <c r="R6352" t="str">
        <f t="shared" si="299"/>
        <v>Sector 21</v>
      </c>
      <c r="U6352" t="s">
        <v>150</v>
      </c>
      <c r="V6352">
        <v>5050022</v>
      </c>
    </row>
    <row r="6353" spans="1:22" x14ac:dyDescent="0.45">
      <c r="A6353">
        <v>-75.738467455000006</v>
      </c>
      <c r="B6353">
        <v>45.381640240000102</v>
      </c>
      <c r="C6353">
        <v>75335</v>
      </c>
      <c r="D6353">
        <v>2019</v>
      </c>
      <c r="E6353" t="s">
        <v>730</v>
      </c>
      <c r="F6353" s="2">
        <v>43814</v>
      </c>
      <c r="G6353">
        <v>1200</v>
      </c>
      <c r="H6353" s="1">
        <f t="shared" si="297"/>
        <v>0</v>
      </c>
      <c r="I6353" t="s">
        <v>730</v>
      </c>
      <c r="J6353" s="2">
        <v>43814</v>
      </c>
      <c r="K6353">
        <v>1200</v>
      </c>
      <c r="L6353" s="1">
        <f t="shared" si="298"/>
        <v>0</v>
      </c>
      <c r="M6353" t="s">
        <v>41</v>
      </c>
      <c r="N6353" t="s">
        <v>17</v>
      </c>
      <c r="O6353" t="s">
        <v>18</v>
      </c>
      <c r="P6353" t="s">
        <v>343</v>
      </c>
      <c r="Q6353">
        <v>21</v>
      </c>
      <c r="R6353" t="str">
        <f t="shared" si="299"/>
        <v>Sector 21</v>
      </c>
      <c r="U6353" t="s">
        <v>150</v>
      </c>
      <c r="V6353">
        <v>5050022</v>
      </c>
    </row>
    <row r="6354" spans="1:22" x14ac:dyDescent="0.45">
      <c r="A6354">
        <v>-75.738362020999901</v>
      </c>
      <c r="B6354">
        <v>45.375259754000098</v>
      </c>
      <c r="C6354">
        <v>75337</v>
      </c>
      <c r="D6354">
        <v>2019</v>
      </c>
      <c r="E6354" t="s">
        <v>933</v>
      </c>
      <c r="F6354" s="2">
        <v>43586</v>
      </c>
      <c r="G6354">
        <v>600</v>
      </c>
      <c r="H6354" s="1">
        <f t="shared" si="297"/>
        <v>0</v>
      </c>
      <c r="I6354" t="s">
        <v>933</v>
      </c>
      <c r="J6354" s="2">
        <v>43586</v>
      </c>
      <c r="K6354">
        <v>600</v>
      </c>
      <c r="L6354" s="1">
        <f t="shared" si="298"/>
        <v>0</v>
      </c>
      <c r="M6354" t="s">
        <v>28</v>
      </c>
      <c r="N6354" t="s">
        <v>17</v>
      </c>
      <c r="O6354" t="s">
        <v>18</v>
      </c>
      <c r="P6354" t="s">
        <v>343</v>
      </c>
      <c r="Q6354">
        <v>21</v>
      </c>
      <c r="R6354" t="str">
        <f t="shared" si="299"/>
        <v>Sector 21</v>
      </c>
      <c r="U6354" t="s">
        <v>150</v>
      </c>
      <c r="V6354">
        <v>5050022</v>
      </c>
    </row>
    <row r="6355" spans="1:22" x14ac:dyDescent="0.45">
      <c r="A6355">
        <v>-75.738467455000006</v>
      </c>
      <c r="B6355">
        <v>45.381640240000102</v>
      </c>
      <c r="C6355">
        <v>75344</v>
      </c>
      <c r="D6355">
        <v>2019</v>
      </c>
      <c r="E6355" t="s">
        <v>967</v>
      </c>
      <c r="F6355" s="2">
        <v>43726</v>
      </c>
      <c r="G6355">
        <v>1200</v>
      </c>
      <c r="H6355" s="1">
        <f t="shared" si="297"/>
        <v>0</v>
      </c>
      <c r="I6355" t="s">
        <v>1577</v>
      </c>
      <c r="J6355" s="2">
        <v>43722</v>
      </c>
      <c r="K6355">
        <v>600</v>
      </c>
      <c r="L6355" s="1">
        <f t="shared" si="298"/>
        <v>0</v>
      </c>
      <c r="M6355" t="s">
        <v>28</v>
      </c>
      <c r="N6355" t="s">
        <v>17</v>
      </c>
      <c r="O6355" t="s">
        <v>18</v>
      </c>
      <c r="P6355" t="s">
        <v>343</v>
      </c>
      <c r="Q6355">
        <v>21</v>
      </c>
      <c r="R6355" t="str">
        <f t="shared" si="299"/>
        <v>Sector 21</v>
      </c>
      <c r="U6355" t="s">
        <v>150</v>
      </c>
      <c r="V6355">
        <v>5050022</v>
      </c>
    </row>
    <row r="6356" spans="1:22" x14ac:dyDescent="0.45">
      <c r="A6356">
        <v>-75.739088457999998</v>
      </c>
      <c r="B6356">
        <v>45.383894054000102</v>
      </c>
      <c r="C6356">
        <v>75347</v>
      </c>
      <c r="D6356">
        <v>2019</v>
      </c>
      <c r="E6356" t="s">
        <v>1782</v>
      </c>
      <c r="F6356" s="2">
        <v>43678</v>
      </c>
      <c r="G6356">
        <v>1200</v>
      </c>
      <c r="H6356" s="1">
        <f t="shared" si="297"/>
        <v>0</v>
      </c>
      <c r="I6356" t="s">
        <v>1604</v>
      </c>
      <c r="J6356" s="2">
        <v>43676</v>
      </c>
      <c r="K6356">
        <v>600</v>
      </c>
      <c r="L6356" s="1">
        <f t="shared" si="298"/>
        <v>0</v>
      </c>
      <c r="M6356" t="s">
        <v>23</v>
      </c>
      <c r="N6356" t="s">
        <v>17</v>
      </c>
      <c r="O6356" t="s">
        <v>18</v>
      </c>
      <c r="P6356" t="s">
        <v>343</v>
      </c>
      <c r="Q6356">
        <v>21</v>
      </c>
      <c r="R6356" t="str">
        <f t="shared" si="299"/>
        <v>Sector 21</v>
      </c>
      <c r="U6356" t="s">
        <v>150</v>
      </c>
      <c r="V6356">
        <v>5050022</v>
      </c>
    </row>
    <row r="6357" spans="1:22" x14ac:dyDescent="0.45">
      <c r="A6357">
        <v>-75.738467455000006</v>
      </c>
      <c r="B6357">
        <v>45.381640240000102</v>
      </c>
      <c r="C6357">
        <v>75352</v>
      </c>
      <c r="D6357">
        <v>2019</v>
      </c>
      <c r="E6357" t="s">
        <v>967</v>
      </c>
      <c r="F6357" s="2">
        <v>43726</v>
      </c>
      <c r="G6357">
        <v>900</v>
      </c>
      <c r="H6357" s="1">
        <f t="shared" si="297"/>
        <v>0.5</v>
      </c>
      <c r="I6357" t="s">
        <v>967</v>
      </c>
      <c r="J6357" s="2">
        <v>43726</v>
      </c>
      <c r="K6357">
        <v>900</v>
      </c>
      <c r="L6357" s="1">
        <f t="shared" si="298"/>
        <v>0.5</v>
      </c>
      <c r="M6357" t="s">
        <v>28</v>
      </c>
      <c r="N6357" t="s">
        <v>17</v>
      </c>
      <c r="O6357" t="s">
        <v>18</v>
      </c>
      <c r="P6357" t="s">
        <v>343</v>
      </c>
      <c r="Q6357">
        <v>21</v>
      </c>
      <c r="R6357" t="str">
        <f t="shared" si="299"/>
        <v>Sector 21</v>
      </c>
      <c r="U6357" t="s">
        <v>150</v>
      </c>
      <c r="V6357">
        <v>5050022</v>
      </c>
    </row>
    <row r="6358" spans="1:22" x14ac:dyDescent="0.45">
      <c r="A6358">
        <v>-75.739296609999897</v>
      </c>
      <c r="B6358">
        <v>45.373132982000101</v>
      </c>
      <c r="C6358">
        <v>75359</v>
      </c>
      <c r="D6358">
        <v>2019</v>
      </c>
      <c r="E6358" t="s">
        <v>1575</v>
      </c>
      <c r="F6358" s="2">
        <v>43520</v>
      </c>
      <c r="G6358">
        <v>600</v>
      </c>
      <c r="H6358" s="1">
        <f t="shared" si="297"/>
        <v>0</v>
      </c>
      <c r="I6358" t="s">
        <v>1575</v>
      </c>
      <c r="J6358" s="2">
        <v>43520</v>
      </c>
      <c r="K6358">
        <v>600</v>
      </c>
      <c r="L6358" s="1">
        <f t="shared" si="298"/>
        <v>0</v>
      </c>
      <c r="M6358" t="s">
        <v>41</v>
      </c>
      <c r="N6358" t="s">
        <v>17</v>
      </c>
      <c r="O6358" t="s">
        <v>18</v>
      </c>
      <c r="P6358" t="s">
        <v>343</v>
      </c>
      <c r="Q6358">
        <v>21</v>
      </c>
      <c r="R6358" t="str">
        <f t="shared" si="299"/>
        <v>Sector 21</v>
      </c>
      <c r="U6358" t="s">
        <v>150</v>
      </c>
      <c r="V6358">
        <v>5050022</v>
      </c>
    </row>
    <row r="6359" spans="1:22" x14ac:dyDescent="0.45">
      <c r="A6359">
        <v>-75.735981576</v>
      </c>
      <c r="B6359">
        <v>45.373749759000098</v>
      </c>
      <c r="C6359">
        <v>75360</v>
      </c>
      <c r="D6359">
        <v>2019</v>
      </c>
      <c r="E6359" t="s">
        <v>1783</v>
      </c>
      <c r="F6359" s="2">
        <v>43577</v>
      </c>
      <c r="G6359">
        <v>1200</v>
      </c>
      <c r="H6359" s="1">
        <f t="shared" si="297"/>
        <v>0</v>
      </c>
      <c r="I6359" t="s">
        <v>1783</v>
      </c>
      <c r="J6359" s="2">
        <v>43577</v>
      </c>
      <c r="K6359">
        <v>1200</v>
      </c>
      <c r="L6359" s="1">
        <f t="shared" si="298"/>
        <v>0</v>
      </c>
      <c r="M6359" t="s">
        <v>25</v>
      </c>
      <c r="N6359" t="s">
        <v>17</v>
      </c>
      <c r="O6359" t="s">
        <v>18</v>
      </c>
      <c r="P6359" t="s">
        <v>343</v>
      </c>
      <c r="Q6359">
        <v>21</v>
      </c>
      <c r="R6359" t="str">
        <f t="shared" si="299"/>
        <v>Sector 21</v>
      </c>
      <c r="U6359" t="s">
        <v>150</v>
      </c>
      <c r="V6359">
        <v>5050022</v>
      </c>
    </row>
    <row r="6360" spans="1:22" x14ac:dyDescent="0.45">
      <c r="A6360">
        <v>-75.737417090999898</v>
      </c>
      <c r="B6360">
        <v>45.381885194000098</v>
      </c>
      <c r="C6360">
        <v>75364</v>
      </c>
      <c r="D6360">
        <v>2019</v>
      </c>
      <c r="E6360" t="s">
        <v>1626</v>
      </c>
      <c r="F6360" s="2">
        <v>43593</v>
      </c>
      <c r="G6360">
        <v>300</v>
      </c>
      <c r="H6360" s="1">
        <f t="shared" si="297"/>
        <v>0.5</v>
      </c>
      <c r="I6360" t="s">
        <v>1626</v>
      </c>
      <c r="J6360" s="2">
        <v>43593</v>
      </c>
      <c r="K6360">
        <v>300</v>
      </c>
      <c r="L6360" s="1">
        <f t="shared" si="298"/>
        <v>0.5</v>
      </c>
      <c r="M6360" t="s">
        <v>28</v>
      </c>
      <c r="N6360" t="s">
        <v>17</v>
      </c>
      <c r="O6360" t="s">
        <v>18</v>
      </c>
      <c r="P6360" t="s">
        <v>343</v>
      </c>
      <c r="Q6360">
        <v>21</v>
      </c>
      <c r="R6360" t="str">
        <f t="shared" si="299"/>
        <v>Sector 21</v>
      </c>
      <c r="U6360" t="s">
        <v>150</v>
      </c>
      <c r="V6360">
        <v>5050022</v>
      </c>
    </row>
    <row r="6361" spans="1:22" x14ac:dyDescent="0.45">
      <c r="A6361">
        <v>-75.738058988000006</v>
      </c>
      <c r="B6361">
        <v>45.384481111000099</v>
      </c>
      <c r="C6361">
        <v>75371</v>
      </c>
      <c r="D6361">
        <v>2019</v>
      </c>
      <c r="E6361" t="s">
        <v>1578</v>
      </c>
      <c r="F6361" s="2">
        <v>43693</v>
      </c>
      <c r="G6361">
        <v>500</v>
      </c>
      <c r="H6361" s="1">
        <f t="shared" si="297"/>
        <v>0.83333333333333215</v>
      </c>
      <c r="I6361" t="s">
        <v>1578</v>
      </c>
      <c r="J6361" s="2">
        <v>43693</v>
      </c>
      <c r="K6361">
        <v>500</v>
      </c>
      <c r="L6361" s="1">
        <f t="shared" si="298"/>
        <v>0.83333333333333215</v>
      </c>
      <c r="M6361" t="s">
        <v>47</v>
      </c>
      <c r="N6361" t="s">
        <v>17</v>
      </c>
      <c r="O6361" t="s">
        <v>18</v>
      </c>
      <c r="P6361" t="s">
        <v>343</v>
      </c>
      <c r="Q6361">
        <v>21</v>
      </c>
      <c r="R6361" t="str">
        <f t="shared" si="299"/>
        <v>Sector 21</v>
      </c>
      <c r="U6361" t="s">
        <v>150</v>
      </c>
      <c r="V6361">
        <v>5050022</v>
      </c>
    </row>
    <row r="6362" spans="1:22" x14ac:dyDescent="0.45">
      <c r="A6362">
        <v>-75.738058988000006</v>
      </c>
      <c r="B6362">
        <v>45.384481111000099</v>
      </c>
      <c r="C6362">
        <v>75372</v>
      </c>
      <c r="D6362">
        <v>2019</v>
      </c>
      <c r="E6362" t="s">
        <v>1221</v>
      </c>
      <c r="F6362" s="2">
        <v>43767</v>
      </c>
      <c r="G6362">
        <v>1100</v>
      </c>
      <c r="H6362" s="1">
        <f t="shared" si="297"/>
        <v>0.8333333333333357</v>
      </c>
      <c r="I6362" t="s">
        <v>1221</v>
      </c>
      <c r="J6362" s="2">
        <v>43767</v>
      </c>
      <c r="K6362">
        <v>1100</v>
      </c>
      <c r="L6362" s="1">
        <f t="shared" si="298"/>
        <v>0.8333333333333357</v>
      </c>
      <c r="M6362" t="s">
        <v>32</v>
      </c>
      <c r="N6362" t="s">
        <v>17</v>
      </c>
      <c r="O6362" t="s">
        <v>18</v>
      </c>
      <c r="P6362" t="s">
        <v>343</v>
      </c>
      <c r="Q6362">
        <v>21</v>
      </c>
      <c r="R6362" t="str">
        <f t="shared" si="299"/>
        <v>Sector 21</v>
      </c>
      <c r="U6362" t="s">
        <v>150</v>
      </c>
      <c r="V6362">
        <v>5050022</v>
      </c>
    </row>
    <row r="6363" spans="1:22" x14ac:dyDescent="0.45">
      <c r="A6363">
        <v>-75.738058988000006</v>
      </c>
      <c r="B6363">
        <v>45.384481111000099</v>
      </c>
      <c r="C6363">
        <v>75373</v>
      </c>
      <c r="D6363">
        <v>2019</v>
      </c>
      <c r="E6363" t="s">
        <v>1097</v>
      </c>
      <c r="F6363" s="2">
        <v>43580</v>
      </c>
      <c r="G6363">
        <v>200</v>
      </c>
      <c r="H6363" s="1">
        <f t="shared" si="297"/>
        <v>0.33333333333333393</v>
      </c>
      <c r="I6363" t="s">
        <v>1097</v>
      </c>
      <c r="J6363" s="2">
        <v>43580</v>
      </c>
      <c r="K6363">
        <v>200</v>
      </c>
      <c r="L6363" s="1">
        <f t="shared" si="298"/>
        <v>0.33333333333333393</v>
      </c>
      <c r="M6363" t="s">
        <v>23</v>
      </c>
      <c r="N6363" t="s">
        <v>17</v>
      </c>
      <c r="O6363" t="s">
        <v>18</v>
      </c>
      <c r="P6363" t="s">
        <v>343</v>
      </c>
      <c r="Q6363">
        <v>21</v>
      </c>
      <c r="R6363" t="str">
        <f t="shared" si="299"/>
        <v>Sector 21</v>
      </c>
      <c r="U6363" t="s">
        <v>150</v>
      </c>
      <c r="V6363">
        <v>5050022</v>
      </c>
    </row>
    <row r="6364" spans="1:22" x14ac:dyDescent="0.45">
      <c r="A6364">
        <v>-75.738058988000006</v>
      </c>
      <c r="B6364">
        <v>45.384481111000099</v>
      </c>
      <c r="C6364">
        <v>75374</v>
      </c>
      <c r="D6364">
        <v>2019</v>
      </c>
      <c r="E6364" t="s">
        <v>1603</v>
      </c>
      <c r="F6364" s="2">
        <v>43756</v>
      </c>
      <c r="G6364">
        <v>1000</v>
      </c>
      <c r="H6364" s="1">
        <f t="shared" si="297"/>
        <v>0.6666666666666643</v>
      </c>
      <c r="I6364" t="s">
        <v>1603</v>
      </c>
      <c r="J6364" s="2">
        <v>43756</v>
      </c>
      <c r="K6364">
        <v>1000</v>
      </c>
      <c r="L6364" s="1">
        <f t="shared" si="298"/>
        <v>0.6666666666666643</v>
      </c>
      <c r="M6364" t="s">
        <v>47</v>
      </c>
      <c r="N6364" t="s">
        <v>17</v>
      </c>
      <c r="O6364" t="s">
        <v>18</v>
      </c>
      <c r="P6364" t="s">
        <v>343</v>
      </c>
      <c r="Q6364">
        <v>21</v>
      </c>
      <c r="R6364" t="str">
        <f t="shared" si="299"/>
        <v>Sector 21</v>
      </c>
      <c r="U6364" t="s">
        <v>150</v>
      </c>
      <c r="V6364">
        <v>5050022</v>
      </c>
    </row>
    <row r="6365" spans="1:22" x14ac:dyDescent="0.45">
      <c r="A6365">
        <v>-75.735981576</v>
      </c>
      <c r="B6365">
        <v>45.373749759000098</v>
      </c>
      <c r="C6365">
        <v>75388</v>
      </c>
      <c r="D6365">
        <v>2019</v>
      </c>
      <c r="E6365" t="s">
        <v>741</v>
      </c>
      <c r="F6365" s="2">
        <v>43572</v>
      </c>
      <c r="G6365">
        <v>600</v>
      </c>
      <c r="H6365" s="1">
        <f t="shared" si="297"/>
        <v>0</v>
      </c>
      <c r="I6365" t="s">
        <v>741</v>
      </c>
      <c r="J6365" s="2">
        <v>43572</v>
      </c>
      <c r="K6365">
        <v>600</v>
      </c>
      <c r="L6365" s="1">
        <f t="shared" si="298"/>
        <v>0</v>
      </c>
      <c r="M6365" t="s">
        <v>28</v>
      </c>
      <c r="N6365" t="s">
        <v>17</v>
      </c>
      <c r="O6365" t="s">
        <v>18</v>
      </c>
      <c r="P6365" t="s">
        <v>343</v>
      </c>
      <c r="Q6365">
        <v>21</v>
      </c>
      <c r="R6365" t="str">
        <f t="shared" si="299"/>
        <v>Sector 21</v>
      </c>
      <c r="U6365" t="s">
        <v>150</v>
      </c>
      <c r="V6365">
        <v>5050022</v>
      </c>
    </row>
    <row r="6366" spans="1:22" x14ac:dyDescent="0.45">
      <c r="A6366">
        <v>-75.735981576</v>
      </c>
      <c r="B6366">
        <v>45.373749759000098</v>
      </c>
      <c r="C6366">
        <v>75389</v>
      </c>
      <c r="D6366">
        <v>2019</v>
      </c>
      <c r="E6366" t="s">
        <v>1524</v>
      </c>
      <c r="F6366" s="2">
        <v>43672</v>
      </c>
      <c r="G6366">
        <v>100</v>
      </c>
      <c r="H6366" s="1">
        <f t="shared" si="297"/>
        <v>0.16666666666666696</v>
      </c>
      <c r="I6366" t="s">
        <v>1524</v>
      </c>
      <c r="J6366" s="2">
        <v>43672</v>
      </c>
      <c r="K6366">
        <v>100</v>
      </c>
      <c r="L6366" s="1">
        <f t="shared" si="298"/>
        <v>0.16666666666666696</v>
      </c>
      <c r="M6366" t="s">
        <v>47</v>
      </c>
      <c r="N6366" t="s">
        <v>17</v>
      </c>
      <c r="O6366" t="s">
        <v>18</v>
      </c>
      <c r="P6366" t="s">
        <v>343</v>
      </c>
      <c r="Q6366">
        <v>21</v>
      </c>
      <c r="R6366" t="str">
        <f t="shared" si="299"/>
        <v>Sector 21</v>
      </c>
      <c r="U6366" t="s">
        <v>150</v>
      </c>
      <c r="V6366">
        <v>5050022</v>
      </c>
    </row>
    <row r="6367" spans="1:22" x14ac:dyDescent="0.45">
      <c r="A6367">
        <v>-75.735981576</v>
      </c>
      <c r="B6367">
        <v>45.373749759000098</v>
      </c>
      <c r="C6367">
        <v>75390</v>
      </c>
      <c r="D6367">
        <v>2019</v>
      </c>
      <c r="E6367" t="s">
        <v>820</v>
      </c>
      <c r="F6367" s="2">
        <v>43770</v>
      </c>
      <c r="G6367">
        <v>400</v>
      </c>
      <c r="H6367" s="1">
        <f t="shared" si="297"/>
        <v>0.66666666666666785</v>
      </c>
      <c r="I6367" t="s">
        <v>820</v>
      </c>
      <c r="J6367" s="2">
        <v>43770</v>
      </c>
      <c r="K6367">
        <v>400</v>
      </c>
      <c r="L6367" s="1">
        <f t="shared" si="298"/>
        <v>0.66666666666666785</v>
      </c>
      <c r="M6367" t="s">
        <v>47</v>
      </c>
      <c r="N6367" t="s">
        <v>17</v>
      </c>
      <c r="O6367" t="s">
        <v>18</v>
      </c>
      <c r="P6367" t="s">
        <v>343</v>
      </c>
      <c r="Q6367">
        <v>21</v>
      </c>
      <c r="R6367" t="str">
        <f t="shared" si="299"/>
        <v>Sector 21</v>
      </c>
      <c r="U6367" t="s">
        <v>150</v>
      </c>
      <c r="V6367">
        <v>5050022</v>
      </c>
    </row>
    <row r="6368" spans="1:22" x14ac:dyDescent="0.45">
      <c r="A6368">
        <v>-75.735981576</v>
      </c>
      <c r="B6368">
        <v>45.373749759000098</v>
      </c>
      <c r="C6368">
        <v>75391</v>
      </c>
      <c r="D6368">
        <v>2019</v>
      </c>
      <c r="E6368" t="s">
        <v>1634</v>
      </c>
      <c r="F6368" s="2">
        <v>43594</v>
      </c>
      <c r="G6368">
        <v>200</v>
      </c>
      <c r="H6368" s="1">
        <f t="shared" si="297"/>
        <v>0.33333333333333393</v>
      </c>
      <c r="I6368" t="s">
        <v>1634</v>
      </c>
      <c r="J6368" s="2">
        <v>43594</v>
      </c>
      <c r="K6368">
        <v>200</v>
      </c>
      <c r="L6368" s="1">
        <f t="shared" si="298"/>
        <v>0.33333333333333393</v>
      </c>
      <c r="M6368" t="s">
        <v>23</v>
      </c>
      <c r="N6368" t="s">
        <v>17</v>
      </c>
      <c r="O6368" t="s">
        <v>18</v>
      </c>
      <c r="P6368" t="s">
        <v>343</v>
      </c>
      <c r="Q6368">
        <v>21</v>
      </c>
      <c r="R6368" t="str">
        <f t="shared" si="299"/>
        <v>Sector 21</v>
      </c>
      <c r="U6368" t="s">
        <v>150</v>
      </c>
      <c r="V6368">
        <v>5050022</v>
      </c>
    </row>
    <row r="6369" spans="1:22" x14ac:dyDescent="0.45">
      <c r="A6369">
        <v>-75.735981576</v>
      </c>
      <c r="B6369">
        <v>45.373749759000098</v>
      </c>
      <c r="C6369">
        <v>75392</v>
      </c>
      <c r="D6369">
        <v>2019</v>
      </c>
      <c r="E6369" t="s">
        <v>322</v>
      </c>
      <c r="F6369" s="2">
        <v>43612</v>
      </c>
      <c r="G6369">
        <v>600</v>
      </c>
      <c r="H6369" s="1">
        <f t="shared" si="297"/>
        <v>0</v>
      </c>
      <c r="I6369" t="s">
        <v>322</v>
      </c>
      <c r="J6369" s="2">
        <v>43612</v>
      </c>
      <c r="K6369">
        <v>600</v>
      </c>
      <c r="L6369" s="1">
        <f t="shared" si="298"/>
        <v>0</v>
      </c>
      <c r="M6369" t="s">
        <v>25</v>
      </c>
      <c r="N6369" t="s">
        <v>17</v>
      </c>
      <c r="O6369" t="s">
        <v>18</v>
      </c>
      <c r="P6369" t="s">
        <v>343</v>
      </c>
      <c r="Q6369">
        <v>21</v>
      </c>
      <c r="R6369" t="str">
        <f t="shared" si="299"/>
        <v>Sector 21</v>
      </c>
      <c r="U6369" t="s">
        <v>150</v>
      </c>
      <c r="V6369">
        <v>5050022</v>
      </c>
    </row>
    <row r="6370" spans="1:22" x14ac:dyDescent="0.45">
      <c r="A6370">
        <v>-75.735981576</v>
      </c>
      <c r="B6370">
        <v>45.373749759000098</v>
      </c>
      <c r="C6370">
        <v>75393</v>
      </c>
      <c r="D6370">
        <v>2019</v>
      </c>
      <c r="E6370" t="s">
        <v>612</v>
      </c>
      <c r="F6370" s="2">
        <v>43703</v>
      </c>
      <c r="G6370">
        <v>300</v>
      </c>
      <c r="H6370" s="1">
        <f t="shared" si="297"/>
        <v>0.5</v>
      </c>
      <c r="I6370" t="s">
        <v>612</v>
      </c>
      <c r="J6370" s="2">
        <v>43703</v>
      </c>
      <c r="K6370">
        <v>300</v>
      </c>
      <c r="L6370" s="1">
        <f t="shared" si="298"/>
        <v>0.5</v>
      </c>
      <c r="M6370" t="s">
        <v>25</v>
      </c>
      <c r="N6370" t="s">
        <v>17</v>
      </c>
      <c r="O6370" t="s">
        <v>18</v>
      </c>
      <c r="P6370" t="s">
        <v>343</v>
      </c>
      <c r="Q6370">
        <v>21</v>
      </c>
      <c r="R6370" t="str">
        <f t="shared" si="299"/>
        <v>Sector 21</v>
      </c>
      <c r="U6370" t="s">
        <v>150</v>
      </c>
      <c r="V6370">
        <v>5050022</v>
      </c>
    </row>
    <row r="6371" spans="1:22" x14ac:dyDescent="0.45">
      <c r="A6371">
        <v>-75.735981576</v>
      </c>
      <c r="B6371">
        <v>45.373749759000098</v>
      </c>
      <c r="C6371">
        <v>75394</v>
      </c>
      <c r="D6371">
        <v>2019</v>
      </c>
      <c r="E6371" t="s">
        <v>849</v>
      </c>
      <c r="F6371" s="2">
        <v>43721</v>
      </c>
      <c r="G6371">
        <v>1000</v>
      </c>
      <c r="H6371" s="1">
        <f t="shared" si="297"/>
        <v>0.6666666666666643</v>
      </c>
      <c r="I6371" t="s">
        <v>849</v>
      </c>
      <c r="J6371" s="2">
        <v>43721</v>
      </c>
      <c r="K6371">
        <v>1000</v>
      </c>
      <c r="L6371" s="1">
        <f t="shared" si="298"/>
        <v>0.6666666666666643</v>
      </c>
      <c r="M6371" t="s">
        <v>47</v>
      </c>
      <c r="N6371" t="s">
        <v>17</v>
      </c>
      <c r="O6371" t="s">
        <v>18</v>
      </c>
      <c r="P6371" t="s">
        <v>343</v>
      </c>
      <c r="Q6371">
        <v>21</v>
      </c>
      <c r="R6371" t="str">
        <f t="shared" si="299"/>
        <v>Sector 21</v>
      </c>
      <c r="U6371" t="s">
        <v>150</v>
      </c>
      <c r="V6371">
        <v>5050022</v>
      </c>
    </row>
    <row r="6372" spans="1:22" x14ac:dyDescent="0.45">
      <c r="A6372">
        <v>-75.735981576</v>
      </c>
      <c r="B6372">
        <v>45.373749759000098</v>
      </c>
      <c r="C6372">
        <v>75395</v>
      </c>
      <c r="D6372">
        <v>2019</v>
      </c>
      <c r="E6372" t="s">
        <v>1521</v>
      </c>
      <c r="F6372" s="2">
        <v>43497</v>
      </c>
      <c r="G6372">
        <v>1200</v>
      </c>
      <c r="H6372" s="1">
        <f t="shared" si="297"/>
        <v>0</v>
      </c>
      <c r="I6372" t="s">
        <v>1521</v>
      </c>
      <c r="J6372" s="2">
        <v>43497</v>
      </c>
      <c r="K6372">
        <v>1200</v>
      </c>
      <c r="L6372" s="1">
        <f t="shared" si="298"/>
        <v>0</v>
      </c>
      <c r="M6372" t="s">
        <v>47</v>
      </c>
      <c r="N6372" t="s">
        <v>17</v>
      </c>
      <c r="O6372" t="s">
        <v>18</v>
      </c>
      <c r="P6372" t="s">
        <v>343</v>
      </c>
      <c r="Q6372">
        <v>21</v>
      </c>
      <c r="R6372" t="str">
        <f t="shared" si="299"/>
        <v>Sector 21</v>
      </c>
      <c r="U6372" t="s">
        <v>150</v>
      </c>
      <c r="V6372">
        <v>5050022</v>
      </c>
    </row>
    <row r="6373" spans="1:22" x14ac:dyDescent="0.45">
      <c r="A6373">
        <v>-75.735981576</v>
      </c>
      <c r="B6373">
        <v>45.373749759000098</v>
      </c>
      <c r="C6373">
        <v>75396</v>
      </c>
      <c r="D6373">
        <v>2019</v>
      </c>
      <c r="E6373" t="s">
        <v>1085</v>
      </c>
      <c r="F6373" s="2">
        <v>43585</v>
      </c>
      <c r="G6373">
        <v>1100</v>
      </c>
      <c r="H6373" s="1">
        <f t="shared" si="297"/>
        <v>0.8333333333333357</v>
      </c>
      <c r="I6373" t="s">
        <v>1085</v>
      </c>
      <c r="J6373" s="2">
        <v>43585</v>
      </c>
      <c r="K6373">
        <v>1000</v>
      </c>
      <c r="L6373" s="1">
        <f t="shared" si="298"/>
        <v>0.6666666666666643</v>
      </c>
      <c r="M6373" t="s">
        <v>32</v>
      </c>
      <c r="N6373" t="s">
        <v>17</v>
      </c>
      <c r="O6373" t="s">
        <v>18</v>
      </c>
      <c r="P6373" t="s">
        <v>343</v>
      </c>
      <c r="Q6373">
        <v>21</v>
      </c>
      <c r="R6373" t="str">
        <f t="shared" si="299"/>
        <v>Sector 21</v>
      </c>
      <c r="U6373" t="s">
        <v>150</v>
      </c>
      <c r="V6373">
        <v>5050022</v>
      </c>
    </row>
    <row r="6374" spans="1:22" x14ac:dyDescent="0.45">
      <c r="A6374">
        <v>-75.735981576</v>
      </c>
      <c r="B6374">
        <v>45.373749759000098</v>
      </c>
      <c r="C6374">
        <v>75397</v>
      </c>
      <c r="D6374">
        <v>2019</v>
      </c>
      <c r="E6374" t="s">
        <v>744</v>
      </c>
      <c r="F6374" s="2">
        <v>43700</v>
      </c>
      <c r="G6374">
        <v>1200</v>
      </c>
      <c r="H6374" s="1">
        <f t="shared" si="297"/>
        <v>0</v>
      </c>
      <c r="I6374" t="s">
        <v>744</v>
      </c>
      <c r="J6374" s="2">
        <v>43700</v>
      </c>
      <c r="K6374">
        <v>1200</v>
      </c>
      <c r="L6374" s="1">
        <f t="shared" si="298"/>
        <v>0</v>
      </c>
      <c r="M6374" t="s">
        <v>47</v>
      </c>
      <c r="N6374" t="s">
        <v>17</v>
      </c>
      <c r="O6374" t="s">
        <v>18</v>
      </c>
      <c r="P6374" t="s">
        <v>343</v>
      </c>
      <c r="Q6374">
        <v>21</v>
      </c>
      <c r="R6374" t="str">
        <f t="shared" si="299"/>
        <v>Sector 21</v>
      </c>
      <c r="U6374" t="s">
        <v>150</v>
      </c>
      <c r="V6374">
        <v>5050022</v>
      </c>
    </row>
    <row r="6375" spans="1:22" x14ac:dyDescent="0.45">
      <c r="A6375">
        <v>-75.735981576</v>
      </c>
      <c r="B6375">
        <v>45.373749759000098</v>
      </c>
      <c r="C6375">
        <v>75398</v>
      </c>
      <c r="D6375">
        <v>2019</v>
      </c>
      <c r="E6375" t="s">
        <v>735</v>
      </c>
      <c r="F6375" s="2">
        <v>43761</v>
      </c>
      <c r="G6375">
        <v>900</v>
      </c>
      <c r="H6375" s="1">
        <f t="shared" si="297"/>
        <v>0.5</v>
      </c>
      <c r="I6375" t="s">
        <v>735</v>
      </c>
      <c r="J6375" s="2">
        <v>43761</v>
      </c>
      <c r="K6375">
        <v>900</v>
      </c>
      <c r="L6375" s="1">
        <f t="shared" si="298"/>
        <v>0.5</v>
      </c>
      <c r="M6375" t="s">
        <v>28</v>
      </c>
      <c r="N6375" t="s">
        <v>17</v>
      </c>
      <c r="O6375" t="s">
        <v>18</v>
      </c>
      <c r="P6375" t="s">
        <v>343</v>
      </c>
      <c r="Q6375">
        <v>21</v>
      </c>
      <c r="R6375" t="str">
        <f t="shared" si="299"/>
        <v>Sector 21</v>
      </c>
      <c r="U6375" t="s">
        <v>150</v>
      </c>
      <c r="V6375">
        <v>5050022</v>
      </c>
    </row>
    <row r="6376" spans="1:22" x14ac:dyDescent="0.45">
      <c r="A6376">
        <v>-75.735981576</v>
      </c>
      <c r="B6376">
        <v>45.373749759000098</v>
      </c>
      <c r="C6376">
        <v>75399</v>
      </c>
      <c r="D6376">
        <v>2019</v>
      </c>
      <c r="E6376" t="s">
        <v>1661</v>
      </c>
      <c r="F6376" s="2">
        <v>43815</v>
      </c>
      <c r="G6376">
        <v>800</v>
      </c>
      <c r="H6376" s="1">
        <f t="shared" si="297"/>
        <v>0.3333333333333357</v>
      </c>
      <c r="I6376" t="s">
        <v>719</v>
      </c>
      <c r="J6376" s="2">
        <v>43813</v>
      </c>
      <c r="K6376">
        <v>800</v>
      </c>
      <c r="L6376" s="1">
        <f t="shared" si="298"/>
        <v>0.3333333333333357</v>
      </c>
      <c r="M6376" t="s">
        <v>25</v>
      </c>
      <c r="N6376" t="s">
        <v>17</v>
      </c>
      <c r="O6376" t="s">
        <v>18</v>
      </c>
      <c r="P6376" t="s">
        <v>343</v>
      </c>
      <c r="Q6376">
        <v>21</v>
      </c>
      <c r="R6376" t="str">
        <f t="shared" si="299"/>
        <v>Sector 21</v>
      </c>
      <c r="U6376" t="s">
        <v>150</v>
      </c>
      <c r="V6376">
        <v>5050022</v>
      </c>
    </row>
    <row r="6377" spans="1:22" x14ac:dyDescent="0.45">
      <c r="A6377">
        <v>-75.735981576</v>
      </c>
      <c r="B6377">
        <v>45.373749759000098</v>
      </c>
      <c r="C6377">
        <v>75400</v>
      </c>
      <c r="D6377">
        <v>2019</v>
      </c>
      <c r="E6377" t="s">
        <v>621</v>
      </c>
      <c r="F6377" s="2">
        <v>43504</v>
      </c>
      <c r="G6377">
        <v>1000</v>
      </c>
      <c r="H6377" s="1">
        <f t="shared" si="297"/>
        <v>0.6666666666666643</v>
      </c>
      <c r="I6377" t="s">
        <v>621</v>
      </c>
      <c r="J6377" s="2">
        <v>43504</v>
      </c>
      <c r="K6377">
        <v>1000</v>
      </c>
      <c r="L6377" s="1">
        <f t="shared" si="298"/>
        <v>0.6666666666666643</v>
      </c>
      <c r="M6377" t="s">
        <v>47</v>
      </c>
      <c r="N6377" t="s">
        <v>17</v>
      </c>
      <c r="O6377" t="s">
        <v>18</v>
      </c>
      <c r="P6377" t="s">
        <v>343</v>
      </c>
      <c r="Q6377">
        <v>21</v>
      </c>
      <c r="R6377" t="str">
        <f t="shared" si="299"/>
        <v>Sector 21</v>
      </c>
      <c r="U6377" t="s">
        <v>150</v>
      </c>
      <c r="V6377">
        <v>5050022</v>
      </c>
    </row>
    <row r="6378" spans="1:22" x14ac:dyDescent="0.45">
      <c r="A6378">
        <v>-75.735981576</v>
      </c>
      <c r="B6378">
        <v>45.373749759000098</v>
      </c>
      <c r="C6378">
        <v>75401</v>
      </c>
      <c r="D6378">
        <v>2019</v>
      </c>
      <c r="E6378" t="s">
        <v>1575</v>
      </c>
      <c r="F6378" s="2">
        <v>43520</v>
      </c>
      <c r="G6378">
        <v>300</v>
      </c>
      <c r="H6378" s="1">
        <f t="shared" si="297"/>
        <v>0.5</v>
      </c>
      <c r="I6378" t="s">
        <v>1575</v>
      </c>
      <c r="J6378" s="2">
        <v>43520</v>
      </c>
      <c r="K6378">
        <v>300</v>
      </c>
      <c r="L6378" s="1">
        <f t="shared" si="298"/>
        <v>0.5</v>
      </c>
      <c r="M6378" t="s">
        <v>41</v>
      </c>
      <c r="N6378" t="s">
        <v>17</v>
      </c>
      <c r="O6378" t="s">
        <v>18</v>
      </c>
      <c r="P6378" t="s">
        <v>343</v>
      </c>
      <c r="Q6378">
        <v>21</v>
      </c>
      <c r="R6378" t="str">
        <f t="shared" si="299"/>
        <v>Sector 21</v>
      </c>
      <c r="U6378" t="s">
        <v>150</v>
      </c>
      <c r="V6378">
        <v>5050022</v>
      </c>
    </row>
    <row r="6379" spans="1:22" x14ac:dyDescent="0.45">
      <c r="A6379">
        <v>-75.735981576</v>
      </c>
      <c r="B6379">
        <v>45.373749759000098</v>
      </c>
      <c r="C6379">
        <v>75402</v>
      </c>
      <c r="D6379">
        <v>2019</v>
      </c>
      <c r="E6379" t="s">
        <v>994</v>
      </c>
      <c r="F6379" s="2">
        <v>43617</v>
      </c>
      <c r="G6379">
        <v>1100</v>
      </c>
      <c r="H6379" s="1">
        <f t="shared" si="297"/>
        <v>0.8333333333333357</v>
      </c>
      <c r="I6379" t="s">
        <v>994</v>
      </c>
      <c r="J6379" s="2">
        <v>43617</v>
      </c>
      <c r="K6379">
        <v>1100</v>
      </c>
      <c r="L6379" s="1">
        <f t="shared" si="298"/>
        <v>0.8333333333333357</v>
      </c>
      <c r="M6379" t="s">
        <v>16</v>
      </c>
      <c r="N6379" t="s">
        <v>17</v>
      </c>
      <c r="O6379" t="s">
        <v>18</v>
      </c>
      <c r="P6379" t="s">
        <v>343</v>
      </c>
      <c r="Q6379">
        <v>21</v>
      </c>
      <c r="R6379" t="str">
        <f t="shared" si="299"/>
        <v>Sector 21</v>
      </c>
      <c r="U6379" t="s">
        <v>150</v>
      </c>
      <c r="V6379">
        <v>5050022</v>
      </c>
    </row>
    <row r="6380" spans="1:22" x14ac:dyDescent="0.45">
      <c r="A6380">
        <v>-75.735981576</v>
      </c>
      <c r="B6380">
        <v>45.373749759000098</v>
      </c>
      <c r="C6380">
        <v>75403</v>
      </c>
      <c r="D6380">
        <v>2019</v>
      </c>
      <c r="E6380" t="s">
        <v>943</v>
      </c>
      <c r="F6380" s="2">
        <v>43668</v>
      </c>
      <c r="G6380">
        <v>300</v>
      </c>
      <c r="H6380" s="1">
        <f t="shared" si="297"/>
        <v>0.5</v>
      </c>
      <c r="I6380" t="s">
        <v>943</v>
      </c>
      <c r="J6380" s="2">
        <v>43668</v>
      </c>
      <c r="K6380">
        <v>300</v>
      </c>
      <c r="L6380" s="1">
        <f t="shared" si="298"/>
        <v>0.5</v>
      </c>
      <c r="M6380" t="s">
        <v>25</v>
      </c>
      <c r="N6380" t="s">
        <v>17</v>
      </c>
      <c r="O6380" t="s">
        <v>18</v>
      </c>
      <c r="P6380" t="s">
        <v>343</v>
      </c>
      <c r="Q6380">
        <v>21</v>
      </c>
      <c r="R6380" t="str">
        <f t="shared" si="299"/>
        <v>Sector 21</v>
      </c>
      <c r="U6380" t="s">
        <v>150</v>
      </c>
      <c r="V6380">
        <v>5050022</v>
      </c>
    </row>
    <row r="6381" spans="1:22" x14ac:dyDescent="0.45">
      <c r="A6381">
        <v>-75.735981576</v>
      </c>
      <c r="B6381">
        <v>45.373749759000098</v>
      </c>
      <c r="C6381">
        <v>75404</v>
      </c>
      <c r="D6381">
        <v>2019</v>
      </c>
      <c r="E6381" t="s">
        <v>1517</v>
      </c>
      <c r="F6381" s="2">
        <v>43669</v>
      </c>
      <c r="G6381">
        <v>600</v>
      </c>
      <c r="H6381" s="1">
        <f t="shared" si="297"/>
        <v>0</v>
      </c>
      <c r="I6381" t="s">
        <v>937</v>
      </c>
      <c r="J6381" s="2">
        <v>43665</v>
      </c>
      <c r="K6381">
        <v>800</v>
      </c>
      <c r="L6381" s="1">
        <f t="shared" si="298"/>
        <v>0.3333333333333357</v>
      </c>
      <c r="M6381" t="s">
        <v>32</v>
      </c>
      <c r="N6381" t="s">
        <v>17</v>
      </c>
      <c r="O6381" t="s">
        <v>18</v>
      </c>
      <c r="P6381" t="s">
        <v>343</v>
      </c>
      <c r="Q6381">
        <v>21</v>
      </c>
      <c r="R6381" t="str">
        <f t="shared" si="299"/>
        <v>Sector 21</v>
      </c>
      <c r="U6381" t="s">
        <v>150</v>
      </c>
      <c r="V6381">
        <v>5050022</v>
      </c>
    </row>
    <row r="6382" spans="1:22" x14ac:dyDescent="0.45">
      <c r="A6382">
        <v>-75.735981576</v>
      </c>
      <c r="B6382">
        <v>45.373749759000098</v>
      </c>
      <c r="C6382">
        <v>75405</v>
      </c>
      <c r="D6382">
        <v>2019</v>
      </c>
      <c r="E6382" t="s">
        <v>1076</v>
      </c>
      <c r="F6382" s="2">
        <v>43688</v>
      </c>
      <c r="G6382">
        <v>1200</v>
      </c>
      <c r="H6382" s="1">
        <f t="shared" si="297"/>
        <v>0</v>
      </c>
      <c r="I6382" t="s">
        <v>1076</v>
      </c>
      <c r="J6382" s="2">
        <v>43688</v>
      </c>
      <c r="K6382">
        <v>1200</v>
      </c>
      <c r="L6382" s="1">
        <f t="shared" si="298"/>
        <v>0</v>
      </c>
      <c r="M6382" t="s">
        <v>41</v>
      </c>
      <c r="N6382" t="s">
        <v>17</v>
      </c>
      <c r="O6382" t="s">
        <v>18</v>
      </c>
      <c r="P6382" t="s">
        <v>343</v>
      </c>
      <c r="Q6382">
        <v>21</v>
      </c>
      <c r="R6382" t="str">
        <f t="shared" si="299"/>
        <v>Sector 21</v>
      </c>
      <c r="U6382" t="s">
        <v>150</v>
      </c>
      <c r="V6382">
        <v>5050022</v>
      </c>
    </row>
    <row r="6383" spans="1:22" x14ac:dyDescent="0.45">
      <c r="A6383">
        <v>-75.735981576</v>
      </c>
      <c r="B6383">
        <v>45.373749759000098</v>
      </c>
      <c r="C6383">
        <v>75406</v>
      </c>
      <c r="D6383">
        <v>2019</v>
      </c>
      <c r="E6383" t="s">
        <v>979</v>
      </c>
      <c r="F6383" s="2">
        <v>43720</v>
      </c>
      <c r="G6383">
        <v>400</v>
      </c>
      <c r="H6383" s="1">
        <f t="shared" si="297"/>
        <v>0.66666666666666785</v>
      </c>
      <c r="I6383" t="s">
        <v>979</v>
      </c>
      <c r="J6383" s="2">
        <v>43720</v>
      </c>
      <c r="K6383">
        <v>400</v>
      </c>
      <c r="L6383" s="1">
        <f t="shared" si="298"/>
        <v>0.66666666666666785</v>
      </c>
      <c r="M6383" t="s">
        <v>23</v>
      </c>
      <c r="N6383" t="s">
        <v>17</v>
      </c>
      <c r="O6383" t="s">
        <v>18</v>
      </c>
      <c r="P6383" t="s">
        <v>343</v>
      </c>
      <c r="Q6383">
        <v>21</v>
      </c>
      <c r="R6383" t="str">
        <f t="shared" si="299"/>
        <v>Sector 21</v>
      </c>
      <c r="U6383" t="s">
        <v>150</v>
      </c>
      <c r="V6383">
        <v>5050022</v>
      </c>
    </row>
    <row r="6384" spans="1:22" x14ac:dyDescent="0.45">
      <c r="A6384">
        <v>-75.735981576</v>
      </c>
      <c r="B6384">
        <v>45.373749759000098</v>
      </c>
      <c r="C6384">
        <v>75407</v>
      </c>
      <c r="D6384">
        <v>2019</v>
      </c>
      <c r="E6384" t="s">
        <v>1603</v>
      </c>
      <c r="F6384" s="2">
        <v>43756</v>
      </c>
      <c r="G6384">
        <v>900</v>
      </c>
      <c r="H6384" s="1">
        <f t="shared" si="297"/>
        <v>0.5</v>
      </c>
      <c r="I6384" t="s">
        <v>1603</v>
      </c>
      <c r="J6384" s="2">
        <v>43756</v>
      </c>
      <c r="K6384">
        <v>900</v>
      </c>
      <c r="L6384" s="1">
        <f t="shared" si="298"/>
        <v>0.5</v>
      </c>
      <c r="M6384" t="s">
        <v>47</v>
      </c>
      <c r="N6384" t="s">
        <v>17</v>
      </c>
      <c r="O6384" t="s">
        <v>18</v>
      </c>
      <c r="P6384" t="s">
        <v>343</v>
      </c>
      <c r="Q6384">
        <v>21</v>
      </c>
      <c r="R6384" t="str">
        <f t="shared" si="299"/>
        <v>Sector 21</v>
      </c>
      <c r="U6384" t="s">
        <v>150</v>
      </c>
      <c r="V6384">
        <v>5050022</v>
      </c>
    </row>
    <row r="6385" spans="1:22" x14ac:dyDescent="0.45">
      <c r="A6385">
        <v>-75.735981576</v>
      </c>
      <c r="B6385">
        <v>45.373749759000098</v>
      </c>
      <c r="C6385">
        <v>75408</v>
      </c>
      <c r="D6385">
        <v>2019</v>
      </c>
      <c r="E6385" t="s">
        <v>1557</v>
      </c>
      <c r="F6385" s="2">
        <v>43804</v>
      </c>
      <c r="G6385">
        <v>1200</v>
      </c>
      <c r="H6385" s="1">
        <f t="shared" si="297"/>
        <v>0</v>
      </c>
      <c r="I6385" t="s">
        <v>1557</v>
      </c>
      <c r="J6385" s="2">
        <v>43804</v>
      </c>
      <c r="K6385">
        <v>1200</v>
      </c>
      <c r="L6385" s="1">
        <f t="shared" si="298"/>
        <v>0</v>
      </c>
      <c r="M6385" t="s">
        <v>23</v>
      </c>
      <c r="N6385" t="s">
        <v>17</v>
      </c>
      <c r="O6385" t="s">
        <v>18</v>
      </c>
      <c r="P6385" t="s">
        <v>343</v>
      </c>
      <c r="Q6385">
        <v>21</v>
      </c>
      <c r="R6385" t="str">
        <f t="shared" si="299"/>
        <v>Sector 21</v>
      </c>
      <c r="U6385" t="s">
        <v>150</v>
      </c>
      <c r="V6385">
        <v>5050022</v>
      </c>
    </row>
    <row r="6386" spans="1:22" x14ac:dyDescent="0.45">
      <c r="A6386">
        <v>-75.735981576</v>
      </c>
      <c r="B6386">
        <v>45.373749759000098</v>
      </c>
      <c r="C6386">
        <v>75454</v>
      </c>
      <c r="D6386">
        <v>2019</v>
      </c>
      <c r="E6386" t="s">
        <v>1759</v>
      </c>
      <c r="F6386" s="2">
        <v>43561</v>
      </c>
      <c r="G6386">
        <v>1000</v>
      </c>
      <c r="H6386" s="1">
        <f t="shared" si="297"/>
        <v>0.6666666666666643</v>
      </c>
      <c r="I6386" t="s">
        <v>1759</v>
      </c>
      <c r="J6386" s="2">
        <v>43561</v>
      </c>
      <c r="K6386">
        <v>1000</v>
      </c>
      <c r="L6386" s="1">
        <f t="shared" si="298"/>
        <v>0.6666666666666643</v>
      </c>
      <c r="M6386" t="s">
        <v>16</v>
      </c>
      <c r="N6386" t="s">
        <v>17</v>
      </c>
      <c r="O6386" t="s">
        <v>18</v>
      </c>
      <c r="P6386" t="s">
        <v>343</v>
      </c>
      <c r="Q6386">
        <v>21</v>
      </c>
      <c r="R6386" t="str">
        <f t="shared" si="299"/>
        <v>Sector 21</v>
      </c>
      <c r="U6386" t="s">
        <v>150</v>
      </c>
      <c r="V6386">
        <v>5050022</v>
      </c>
    </row>
    <row r="6387" spans="1:22" x14ac:dyDescent="0.45">
      <c r="A6387">
        <v>-75.735981576</v>
      </c>
      <c r="B6387">
        <v>45.373749759000098</v>
      </c>
      <c r="C6387">
        <v>75455</v>
      </c>
      <c r="D6387">
        <v>2019</v>
      </c>
      <c r="E6387" t="s">
        <v>1085</v>
      </c>
      <c r="F6387" s="2">
        <v>43585</v>
      </c>
      <c r="G6387">
        <v>400</v>
      </c>
      <c r="H6387" s="1">
        <f t="shared" si="297"/>
        <v>0.66666666666666785</v>
      </c>
      <c r="I6387" t="s">
        <v>1085</v>
      </c>
      <c r="J6387" s="2">
        <v>43585</v>
      </c>
      <c r="K6387">
        <v>400</v>
      </c>
      <c r="L6387" s="1">
        <f t="shared" si="298"/>
        <v>0.66666666666666785</v>
      </c>
      <c r="M6387" t="s">
        <v>32</v>
      </c>
      <c r="N6387" t="s">
        <v>17</v>
      </c>
      <c r="O6387" t="s">
        <v>18</v>
      </c>
      <c r="P6387" t="s">
        <v>343</v>
      </c>
      <c r="Q6387">
        <v>21</v>
      </c>
      <c r="R6387" t="str">
        <f t="shared" si="299"/>
        <v>Sector 21</v>
      </c>
      <c r="U6387" t="s">
        <v>150</v>
      </c>
      <c r="V6387">
        <v>5050022</v>
      </c>
    </row>
    <row r="6388" spans="1:22" x14ac:dyDescent="0.45">
      <c r="A6388">
        <v>-75.735880136999995</v>
      </c>
      <c r="B6388">
        <v>45.375593819000102</v>
      </c>
      <c r="C6388">
        <v>75462</v>
      </c>
      <c r="D6388">
        <v>2019</v>
      </c>
      <c r="E6388" t="s">
        <v>965</v>
      </c>
      <c r="F6388" s="2">
        <v>43644</v>
      </c>
      <c r="G6388">
        <v>500</v>
      </c>
      <c r="H6388" s="1">
        <f t="shared" si="297"/>
        <v>0.83333333333333215</v>
      </c>
      <c r="I6388" t="s">
        <v>965</v>
      </c>
      <c r="J6388" s="2">
        <v>43644</v>
      </c>
      <c r="K6388">
        <v>500</v>
      </c>
      <c r="L6388" s="1">
        <f t="shared" si="298"/>
        <v>0.83333333333333215</v>
      </c>
      <c r="M6388" t="s">
        <v>47</v>
      </c>
      <c r="N6388" t="s">
        <v>17</v>
      </c>
      <c r="O6388" t="s">
        <v>18</v>
      </c>
      <c r="P6388" t="s">
        <v>343</v>
      </c>
      <c r="Q6388">
        <v>21</v>
      </c>
      <c r="R6388" t="str">
        <f t="shared" si="299"/>
        <v>Sector 21</v>
      </c>
      <c r="U6388" t="s">
        <v>150</v>
      </c>
      <c r="V6388">
        <v>5050022</v>
      </c>
    </row>
    <row r="6389" spans="1:22" x14ac:dyDescent="0.45">
      <c r="A6389">
        <v>-75.735880136999995</v>
      </c>
      <c r="B6389">
        <v>45.375593819000102</v>
      </c>
      <c r="C6389">
        <v>75463</v>
      </c>
      <c r="D6389">
        <v>2019</v>
      </c>
      <c r="E6389" t="s">
        <v>1088</v>
      </c>
      <c r="F6389" s="2">
        <v>43718</v>
      </c>
      <c r="G6389">
        <v>1000</v>
      </c>
      <c r="H6389" s="1">
        <f t="shared" si="297"/>
        <v>0.6666666666666643</v>
      </c>
      <c r="I6389" t="s">
        <v>1088</v>
      </c>
      <c r="J6389" s="2">
        <v>43718</v>
      </c>
      <c r="K6389">
        <v>1000</v>
      </c>
      <c r="L6389" s="1">
        <f t="shared" si="298"/>
        <v>0.6666666666666643</v>
      </c>
      <c r="M6389" t="s">
        <v>32</v>
      </c>
      <c r="N6389" t="s">
        <v>17</v>
      </c>
      <c r="O6389" t="s">
        <v>18</v>
      </c>
      <c r="P6389" t="s">
        <v>343</v>
      </c>
      <c r="Q6389">
        <v>21</v>
      </c>
      <c r="R6389" t="str">
        <f t="shared" si="299"/>
        <v>Sector 21</v>
      </c>
      <c r="U6389" t="s">
        <v>150</v>
      </c>
      <c r="V6389">
        <v>5050022</v>
      </c>
    </row>
    <row r="6390" spans="1:22" x14ac:dyDescent="0.45">
      <c r="A6390">
        <v>-75.735880136999995</v>
      </c>
      <c r="B6390">
        <v>45.375593819000102</v>
      </c>
      <c r="C6390">
        <v>75464</v>
      </c>
      <c r="D6390">
        <v>2019</v>
      </c>
      <c r="E6390" t="s">
        <v>1522</v>
      </c>
      <c r="F6390" s="2">
        <v>43645</v>
      </c>
      <c r="G6390">
        <v>300</v>
      </c>
      <c r="H6390" s="1">
        <f t="shared" si="297"/>
        <v>0.5</v>
      </c>
      <c r="I6390" t="s">
        <v>1522</v>
      </c>
      <c r="J6390" s="2">
        <v>43645</v>
      </c>
      <c r="K6390">
        <v>300</v>
      </c>
      <c r="L6390" s="1">
        <f t="shared" si="298"/>
        <v>0.5</v>
      </c>
      <c r="M6390" t="s">
        <v>16</v>
      </c>
      <c r="N6390" t="s">
        <v>17</v>
      </c>
      <c r="O6390" t="s">
        <v>18</v>
      </c>
      <c r="P6390" t="s">
        <v>343</v>
      </c>
      <c r="Q6390">
        <v>21</v>
      </c>
      <c r="R6390" t="str">
        <f t="shared" si="299"/>
        <v>Sector 21</v>
      </c>
      <c r="U6390" t="s">
        <v>150</v>
      </c>
      <c r="V6390">
        <v>5050022</v>
      </c>
    </row>
    <row r="6391" spans="1:22" x14ac:dyDescent="0.45">
      <c r="A6391">
        <v>-75.735880136999995</v>
      </c>
      <c r="B6391">
        <v>45.375593819000102</v>
      </c>
      <c r="C6391">
        <v>75465</v>
      </c>
      <c r="D6391">
        <v>2019</v>
      </c>
      <c r="E6391" t="s">
        <v>596</v>
      </c>
      <c r="F6391" s="2">
        <v>43474</v>
      </c>
      <c r="G6391">
        <v>1200</v>
      </c>
      <c r="H6391" s="1">
        <f t="shared" si="297"/>
        <v>0</v>
      </c>
      <c r="I6391" t="s">
        <v>596</v>
      </c>
      <c r="J6391" s="2">
        <v>43474</v>
      </c>
      <c r="K6391">
        <v>1200</v>
      </c>
      <c r="L6391" s="1">
        <f t="shared" si="298"/>
        <v>0</v>
      </c>
      <c r="M6391" t="s">
        <v>28</v>
      </c>
      <c r="N6391" t="s">
        <v>17</v>
      </c>
      <c r="O6391" t="s">
        <v>18</v>
      </c>
      <c r="P6391" t="s">
        <v>343</v>
      </c>
      <c r="Q6391">
        <v>21</v>
      </c>
      <c r="R6391" t="str">
        <f t="shared" si="299"/>
        <v>Sector 21</v>
      </c>
      <c r="U6391" t="s">
        <v>150</v>
      </c>
      <c r="V6391">
        <v>5050022</v>
      </c>
    </row>
    <row r="6392" spans="1:22" x14ac:dyDescent="0.45">
      <c r="A6392">
        <v>-75.735880136999995</v>
      </c>
      <c r="B6392">
        <v>45.375593819000102</v>
      </c>
      <c r="C6392">
        <v>75466</v>
      </c>
      <c r="D6392">
        <v>2019</v>
      </c>
      <c r="E6392" t="s">
        <v>966</v>
      </c>
      <c r="F6392" s="2">
        <v>43524</v>
      </c>
      <c r="G6392">
        <v>100</v>
      </c>
      <c r="H6392" s="1">
        <f t="shared" si="297"/>
        <v>0.16666666666666696</v>
      </c>
      <c r="I6392" t="s">
        <v>966</v>
      </c>
      <c r="J6392" s="2">
        <v>43524</v>
      </c>
      <c r="K6392">
        <v>100</v>
      </c>
      <c r="L6392" s="1">
        <f t="shared" si="298"/>
        <v>0.16666666666666696</v>
      </c>
      <c r="M6392" t="s">
        <v>23</v>
      </c>
      <c r="N6392" t="s">
        <v>17</v>
      </c>
      <c r="O6392" t="s">
        <v>18</v>
      </c>
      <c r="P6392" t="s">
        <v>343</v>
      </c>
      <c r="Q6392">
        <v>21</v>
      </c>
      <c r="R6392" t="str">
        <f t="shared" si="299"/>
        <v>Sector 21</v>
      </c>
      <c r="U6392" t="s">
        <v>150</v>
      </c>
      <c r="V6392">
        <v>5050022</v>
      </c>
    </row>
    <row r="6393" spans="1:22" x14ac:dyDescent="0.45">
      <c r="A6393">
        <v>-75.735880136999995</v>
      </c>
      <c r="B6393">
        <v>45.375593819000102</v>
      </c>
      <c r="C6393">
        <v>75467</v>
      </c>
      <c r="D6393">
        <v>2019</v>
      </c>
      <c r="E6393" t="s">
        <v>1784</v>
      </c>
      <c r="F6393" s="2">
        <v>43714</v>
      </c>
      <c r="G6393">
        <v>900</v>
      </c>
      <c r="H6393" s="1">
        <f t="shared" si="297"/>
        <v>0.5</v>
      </c>
      <c r="I6393" t="s">
        <v>1784</v>
      </c>
      <c r="J6393" s="2">
        <v>43714</v>
      </c>
      <c r="K6393">
        <v>900</v>
      </c>
      <c r="L6393" s="1">
        <f t="shared" si="298"/>
        <v>0.5</v>
      </c>
      <c r="M6393" t="s">
        <v>47</v>
      </c>
      <c r="N6393" t="s">
        <v>17</v>
      </c>
      <c r="O6393" t="s">
        <v>18</v>
      </c>
      <c r="P6393" t="s">
        <v>343</v>
      </c>
      <c r="Q6393">
        <v>21</v>
      </c>
      <c r="R6393" t="str">
        <f t="shared" si="299"/>
        <v>Sector 21</v>
      </c>
      <c r="U6393" t="s">
        <v>150</v>
      </c>
      <c r="V6393">
        <v>5050022</v>
      </c>
    </row>
    <row r="6394" spans="1:22" x14ac:dyDescent="0.45">
      <c r="A6394">
        <v>-75.735880136999995</v>
      </c>
      <c r="B6394">
        <v>45.375593819000102</v>
      </c>
      <c r="C6394">
        <v>75468</v>
      </c>
      <c r="D6394">
        <v>2019</v>
      </c>
      <c r="E6394" t="s">
        <v>593</v>
      </c>
      <c r="F6394" s="2">
        <v>43821</v>
      </c>
      <c r="G6394">
        <v>1200</v>
      </c>
      <c r="H6394" s="1">
        <f t="shared" si="297"/>
        <v>0</v>
      </c>
      <c r="I6394" t="s">
        <v>593</v>
      </c>
      <c r="J6394" s="2">
        <v>43821</v>
      </c>
      <c r="K6394">
        <v>1200</v>
      </c>
      <c r="L6394" s="1">
        <f t="shared" si="298"/>
        <v>0</v>
      </c>
      <c r="M6394" t="s">
        <v>41</v>
      </c>
      <c r="N6394" t="s">
        <v>17</v>
      </c>
      <c r="O6394" t="s">
        <v>18</v>
      </c>
      <c r="P6394" t="s">
        <v>343</v>
      </c>
      <c r="Q6394">
        <v>21</v>
      </c>
      <c r="R6394" t="str">
        <f t="shared" si="299"/>
        <v>Sector 21</v>
      </c>
      <c r="U6394" t="s">
        <v>150</v>
      </c>
      <c r="V6394">
        <v>5050022</v>
      </c>
    </row>
    <row r="6395" spans="1:22" x14ac:dyDescent="0.45">
      <c r="A6395">
        <v>-75.735981576</v>
      </c>
      <c r="B6395">
        <v>45.373749759000098</v>
      </c>
      <c r="C6395">
        <v>75487</v>
      </c>
      <c r="D6395">
        <v>2019</v>
      </c>
      <c r="E6395" t="s">
        <v>1051</v>
      </c>
      <c r="F6395" s="2">
        <v>43736</v>
      </c>
      <c r="G6395">
        <v>800</v>
      </c>
      <c r="H6395" s="1">
        <f t="shared" si="297"/>
        <v>0.3333333333333357</v>
      </c>
      <c r="I6395" t="s">
        <v>1051</v>
      </c>
      <c r="J6395" s="2">
        <v>43736</v>
      </c>
      <c r="K6395">
        <v>800</v>
      </c>
      <c r="L6395" s="1">
        <f t="shared" si="298"/>
        <v>0.3333333333333357</v>
      </c>
      <c r="M6395" t="s">
        <v>16</v>
      </c>
      <c r="N6395" t="s">
        <v>17</v>
      </c>
      <c r="O6395" t="s">
        <v>18</v>
      </c>
      <c r="P6395" t="s">
        <v>343</v>
      </c>
      <c r="Q6395">
        <v>21</v>
      </c>
      <c r="R6395" t="str">
        <f t="shared" si="299"/>
        <v>Sector 21</v>
      </c>
      <c r="U6395" t="s">
        <v>150</v>
      </c>
      <c r="V6395">
        <v>5050022</v>
      </c>
    </row>
    <row r="6396" spans="1:22" x14ac:dyDescent="0.45">
      <c r="A6396">
        <v>-75.735981576</v>
      </c>
      <c r="B6396">
        <v>45.373749759000098</v>
      </c>
      <c r="C6396">
        <v>75491</v>
      </c>
      <c r="D6396">
        <v>2019</v>
      </c>
      <c r="E6396" t="s">
        <v>1078</v>
      </c>
      <c r="F6396" s="2">
        <v>43664</v>
      </c>
      <c r="G6396">
        <v>800</v>
      </c>
      <c r="H6396" s="1">
        <f t="shared" si="297"/>
        <v>0.3333333333333357</v>
      </c>
      <c r="I6396" t="s">
        <v>1078</v>
      </c>
      <c r="J6396" s="2">
        <v>43664</v>
      </c>
      <c r="K6396">
        <v>800</v>
      </c>
      <c r="L6396" s="1">
        <f t="shared" si="298"/>
        <v>0.3333333333333357</v>
      </c>
      <c r="M6396" t="s">
        <v>23</v>
      </c>
      <c r="N6396" t="s">
        <v>17</v>
      </c>
      <c r="O6396" t="s">
        <v>18</v>
      </c>
      <c r="P6396" t="s">
        <v>343</v>
      </c>
      <c r="Q6396">
        <v>21</v>
      </c>
      <c r="R6396" t="str">
        <f t="shared" si="299"/>
        <v>Sector 21</v>
      </c>
      <c r="U6396" t="s">
        <v>150</v>
      </c>
      <c r="V6396">
        <v>5050022</v>
      </c>
    </row>
    <row r="6397" spans="1:22" x14ac:dyDescent="0.45">
      <c r="A6397">
        <v>-75.735981576</v>
      </c>
      <c r="B6397">
        <v>45.373749759000098</v>
      </c>
      <c r="C6397">
        <v>75492</v>
      </c>
      <c r="D6397">
        <v>2019</v>
      </c>
      <c r="E6397" t="s">
        <v>1634</v>
      </c>
      <c r="F6397" s="2">
        <v>43594</v>
      </c>
      <c r="G6397">
        <v>100</v>
      </c>
      <c r="H6397" s="1">
        <f t="shared" si="297"/>
        <v>0.16666666666666696</v>
      </c>
      <c r="I6397" t="s">
        <v>1634</v>
      </c>
      <c r="J6397" s="2">
        <v>43594</v>
      </c>
      <c r="K6397">
        <v>100</v>
      </c>
      <c r="L6397" s="1">
        <f t="shared" si="298"/>
        <v>0.16666666666666696</v>
      </c>
      <c r="M6397" t="s">
        <v>23</v>
      </c>
      <c r="N6397" t="s">
        <v>17</v>
      </c>
      <c r="O6397" t="s">
        <v>18</v>
      </c>
      <c r="P6397" t="s">
        <v>343</v>
      </c>
      <c r="Q6397">
        <v>21</v>
      </c>
      <c r="R6397" t="str">
        <f t="shared" si="299"/>
        <v>Sector 21</v>
      </c>
      <c r="U6397" t="s">
        <v>150</v>
      </c>
      <c r="V6397">
        <v>5050022</v>
      </c>
    </row>
    <row r="6398" spans="1:22" x14ac:dyDescent="0.45">
      <c r="A6398">
        <v>-75.735981576</v>
      </c>
      <c r="B6398">
        <v>45.373749759000098</v>
      </c>
      <c r="C6398">
        <v>75493</v>
      </c>
      <c r="D6398">
        <v>2019</v>
      </c>
      <c r="E6398" t="s">
        <v>1524</v>
      </c>
      <c r="F6398" s="2">
        <v>43672</v>
      </c>
      <c r="G6398">
        <v>300</v>
      </c>
      <c r="H6398" s="1">
        <f t="shared" si="297"/>
        <v>0.5</v>
      </c>
      <c r="I6398" t="s">
        <v>1524</v>
      </c>
      <c r="J6398" s="2">
        <v>43672</v>
      </c>
      <c r="K6398">
        <v>1100</v>
      </c>
      <c r="L6398" s="1">
        <f t="shared" si="298"/>
        <v>0.8333333333333357</v>
      </c>
      <c r="M6398" t="s">
        <v>47</v>
      </c>
      <c r="N6398" t="s">
        <v>17</v>
      </c>
      <c r="O6398" t="s">
        <v>18</v>
      </c>
      <c r="P6398" t="s">
        <v>343</v>
      </c>
      <c r="Q6398">
        <v>21</v>
      </c>
      <c r="R6398" t="str">
        <f t="shared" si="299"/>
        <v>Sector 21</v>
      </c>
      <c r="U6398" t="s">
        <v>150</v>
      </c>
      <c r="V6398">
        <v>5050022</v>
      </c>
    </row>
    <row r="6399" spans="1:22" x14ac:dyDescent="0.45">
      <c r="A6399">
        <v>-75.735981576</v>
      </c>
      <c r="B6399">
        <v>45.373749759000098</v>
      </c>
      <c r="C6399">
        <v>75494</v>
      </c>
      <c r="D6399">
        <v>2019</v>
      </c>
      <c r="E6399" t="s">
        <v>1661</v>
      </c>
      <c r="F6399" s="2">
        <v>43815</v>
      </c>
      <c r="G6399">
        <v>100</v>
      </c>
      <c r="H6399" s="1">
        <f t="shared" si="297"/>
        <v>0.16666666666666696</v>
      </c>
      <c r="I6399" t="s">
        <v>1661</v>
      </c>
      <c r="J6399" s="2">
        <v>43815</v>
      </c>
      <c r="K6399">
        <v>100</v>
      </c>
      <c r="L6399" s="1">
        <f t="shared" si="298"/>
        <v>0.16666666666666696</v>
      </c>
      <c r="M6399" t="s">
        <v>25</v>
      </c>
      <c r="N6399" t="s">
        <v>17</v>
      </c>
      <c r="O6399" t="s">
        <v>18</v>
      </c>
      <c r="P6399" t="s">
        <v>343</v>
      </c>
      <c r="Q6399">
        <v>21</v>
      </c>
      <c r="R6399" t="str">
        <f t="shared" si="299"/>
        <v>Sector 21</v>
      </c>
      <c r="U6399" t="s">
        <v>150</v>
      </c>
      <c r="V6399">
        <v>5050022</v>
      </c>
    </row>
    <row r="6400" spans="1:22" x14ac:dyDescent="0.45">
      <c r="A6400">
        <v>-75.735981576</v>
      </c>
      <c r="B6400">
        <v>45.373749759000098</v>
      </c>
      <c r="C6400">
        <v>75495</v>
      </c>
      <c r="D6400">
        <v>2019</v>
      </c>
      <c r="E6400" t="s">
        <v>1234</v>
      </c>
      <c r="F6400" s="2">
        <v>43642</v>
      </c>
      <c r="G6400">
        <v>400</v>
      </c>
      <c r="H6400" s="1">
        <f t="shared" si="297"/>
        <v>0.66666666666666785</v>
      </c>
      <c r="I6400" t="s">
        <v>1520</v>
      </c>
      <c r="J6400" s="2">
        <v>43638</v>
      </c>
      <c r="K6400">
        <v>1100</v>
      </c>
      <c r="L6400" s="1">
        <f t="shared" si="298"/>
        <v>0.8333333333333357</v>
      </c>
      <c r="M6400" t="s">
        <v>28</v>
      </c>
      <c r="N6400" t="s">
        <v>17</v>
      </c>
      <c r="O6400" t="s">
        <v>18</v>
      </c>
      <c r="P6400" t="s">
        <v>343</v>
      </c>
      <c r="Q6400">
        <v>21</v>
      </c>
      <c r="R6400" t="str">
        <f t="shared" si="299"/>
        <v>Sector 21</v>
      </c>
      <c r="U6400" t="s">
        <v>150</v>
      </c>
      <c r="V6400">
        <v>5050022</v>
      </c>
    </row>
    <row r="6401" spans="1:22" x14ac:dyDescent="0.45">
      <c r="A6401">
        <v>-75.735981576</v>
      </c>
      <c r="B6401">
        <v>45.373749759000098</v>
      </c>
      <c r="C6401">
        <v>75496</v>
      </c>
      <c r="D6401">
        <v>2019</v>
      </c>
      <c r="E6401" t="s">
        <v>965</v>
      </c>
      <c r="F6401" s="2">
        <v>43644</v>
      </c>
      <c r="G6401">
        <v>100</v>
      </c>
      <c r="H6401" s="1">
        <f t="shared" si="297"/>
        <v>0.16666666666666696</v>
      </c>
      <c r="I6401" t="s">
        <v>965</v>
      </c>
      <c r="J6401" s="2">
        <v>43644</v>
      </c>
      <c r="K6401">
        <v>100</v>
      </c>
      <c r="L6401" s="1">
        <f t="shared" si="298"/>
        <v>0.16666666666666696</v>
      </c>
      <c r="M6401" t="s">
        <v>47</v>
      </c>
      <c r="N6401" t="s">
        <v>17</v>
      </c>
      <c r="O6401" t="s">
        <v>18</v>
      </c>
      <c r="P6401" t="s">
        <v>343</v>
      </c>
      <c r="Q6401">
        <v>21</v>
      </c>
      <c r="R6401" t="str">
        <f t="shared" si="299"/>
        <v>Sector 21</v>
      </c>
      <c r="U6401" t="s">
        <v>150</v>
      </c>
      <c r="V6401">
        <v>5050022</v>
      </c>
    </row>
    <row r="6402" spans="1:22" x14ac:dyDescent="0.45">
      <c r="A6402">
        <v>-75.735880136999995</v>
      </c>
      <c r="B6402">
        <v>45.375593819000102</v>
      </c>
      <c r="C6402">
        <v>75521</v>
      </c>
      <c r="D6402">
        <v>2019</v>
      </c>
      <c r="E6402" t="s">
        <v>938</v>
      </c>
      <c r="F6402" s="2">
        <v>43749</v>
      </c>
      <c r="G6402">
        <v>600</v>
      </c>
      <c r="H6402" s="1">
        <f t="shared" si="297"/>
        <v>0</v>
      </c>
      <c r="I6402" t="s">
        <v>938</v>
      </c>
      <c r="J6402" s="2">
        <v>43749</v>
      </c>
      <c r="K6402">
        <v>600</v>
      </c>
      <c r="L6402" s="1">
        <f t="shared" si="298"/>
        <v>0</v>
      </c>
      <c r="M6402" t="s">
        <v>47</v>
      </c>
      <c r="N6402" t="s">
        <v>17</v>
      </c>
      <c r="O6402" t="s">
        <v>18</v>
      </c>
      <c r="P6402" t="s">
        <v>343</v>
      </c>
      <c r="Q6402">
        <v>21</v>
      </c>
      <c r="R6402" t="str">
        <f t="shared" si="299"/>
        <v>Sector 21</v>
      </c>
      <c r="U6402" t="s">
        <v>150</v>
      </c>
      <c r="V6402">
        <v>5050022</v>
      </c>
    </row>
    <row r="6403" spans="1:22" x14ac:dyDescent="0.45">
      <c r="A6403">
        <v>-75.735880136999995</v>
      </c>
      <c r="B6403">
        <v>45.375593819000102</v>
      </c>
      <c r="C6403">
        <v>75522</v>
      </c>
      <c r="D6403">
        <v>2019</v>
      </c>
      <c r="E6403" t="s">
        <v>604</v>
      </c>
      <c r="F6403" s="2">
        <v>43540</v>
      </c>
      <c r="G6403">
        <v>500</v>
      </c>
      <c r="H6403" s="1">
        <f t="shared" ref="H6403:H6466" si="300">MOD((G6403/24),1)</f>
        <v>0.83333333333333215</v>
      </c>
      <c r="I6403" t="s">
        <v>604</v>
      </c>
      <c r="J6403" s="2">
        <v>43540</v>
      </c>
      <c r="K6403">
        <v>500</v>
      </c>
      <c r="L6403" s="1">
        <f t="shared" ref="L6403:L6466" si="301">MOD((K6403/24),1)</f>
        <v>0.83333333333333215</v>
      </c>
      <c r="M6403" t="s">
        <v>16</v>
      </c>
      <c r="N6403" t="s">
        <v>17</v>
      </c>
      <c r="O6403" t="s">
        <v>18</v>
      </c>
      <c r="P6403" t="s">
        <v>343</v>
      </c>
      <c r="Q6403">
        <v>21</v>
      </c>
      <c r="R6403" t="str">
        <f t="shared" ref="R6403:R6466" si="302">"Sector " &amp; IF(ISNUMBER(Q6403), Q6403, MID(Q6403, LEN("Sector ") + 1, LEN(Q6403)))</f>
        <v>Sector 21</v>
      </c>
      <c r="U6403" t="s">
        <v>150</v>
      </c>
      <c r="V6403">
        <v>5050022</v>
      </c>
    </row>
    <row r="6404" spans="1:22" x14ac:dyDescent="0.45">
      <c r="A6404">
        <v>-75.735880136999995</v>
      </c>
      <c r="B6404">
        <v>45.375593819000102</v>
      </c>
      <c r="C6404">
        <v>75523</v>
      </c>
      <c r="D6404">
        <v>2019</v>
      </c>
      <c r="E6404" t="s">
        <v>1060</v>
      </c>
      <c r="F6404" s="2">
        <v>43566</v>
      </c>
      <c r="G6404">
        <v>600</v>
      </c>
      <c r="H6404" s="1">
        <f t="shared" si="300"/>
        <v>0</v>
      </c>
      <c r="I6404" t="s">
        <v>1060</v>
      </c>
      <c r="J6404" s="2">
        <v>43566</v>
      </c>
      <c r="K6404">
        <v>600</v>
      </c>
      <c r="L6404" s="1">
        <f t="shared" si="301"/>
        <v>0</v>
      </c>
      <c r="M6404" t="s">
        <v>23</v>
      </c>
      <c r="N6404" t="s">
        <v>17</v>
      </c>
      <c r="O6404" t="s">
        <v>18</v>
      </c>
      <c r="P6404" t="s">
        <v>343</v>
      </c>
      <c r="Q6404">
        <v>21</v>
      </c>
      <c r="R6404" t="str">
        <f t="shared" si="302"/>
        <v>Sector 21</v>
      </c>
      <c r="U6404" t="s">
        <v>150</v>
      </c>
      <c r="V6404">
        <v>5050022</v>
      </c>
    </row>
    <row r="6405" spans="1:22" x14ac:dyDescent="0.45">
      <c r="A6405">
        <v>-75.735880136999995</v>
      </c>
      <c r="B6405">
        <v>45.375593819000102</v>
      </c>
      <c r="C6405">
        <v>75524</v>
      </c>
      <c r="D6405">
        <v>2019</v>
      </c>
      <c r="E6405" t="s">
        <v>1072</v>
      </c>
      <c r="F6405" s="2">
        <v>43795</v>
      </c>
      <c r="G6405">
        <v>800</v>
      </c>
      <c r="H6405" s="1">
        <f t="shared" si="300"/>
        <v>0.3333333333333357</v>
      </c>
      <c r="I6405" t="s">
        <v>1785</v>
      </c>
      <c r="J6405" s="2">
        <v>42736</v>
      </c>
      <c r="K6405">
        <v>1200</v>
      </c>
      <c r="L6405" s="1">
        <f t="shared" si="301"/>
        <v>0</v>
      </c>
      <c r="M6405" t="s">
        <v>32</v>
      </c>
      <c r="N6405" t="s">
        <v>17</v>
      </c>
      <c r="O6405" t="s">
        <v>18</v>
      </c>
      <c r="P6405" t="s">
        <v>343</v>
      </c>
      <c r="Q6405">
        <v>21</v>
      </c>
      <c r="R6405" t="str">
        <f t="shared" si="302"/>
        <v>Sector 21</v>
      </c>
      <c r="U6405" t="s">
        <v>150</v>
      </c>
      <c r="V6405">
        <v>5050022</v>
      </c>
    </row>
    <row r="6406" spans="1:22" x14ac:dyDescent="0.45">
      <c r="A6406">
        <v>-75.735880136999995</v>
      </c>
      <c r="B6406">
        <v>45.375593819000102</v>
      </c>
      <c r="C6406">
        <v>75525</v>
      </c>
      <c r="D6406">
        <v>2019</v>
      </c>
      <c r="E6406" t="s">
        <v>1664</v>
      </c>
      <c r="F6406" s="2">
        <v>43475</v>
      </c>
      <c r="G6406">
        <v>1200</v>
      </c>
      <c r="H6406" s="1">
        <f t="shared" si="300"/>
        <v>0</v>
      </c>
      <c r="I6406" t="s">
        <v>1664</v>
      </c>
      <c r="J6406" s="2">
        <v>43475</v>
      </c>
      <c r="K6406">
        <v>1100</v>
      </c>
      <c r="L6406" s="1">
        <f t="shared" si="301"/>
        <v>0.8333333333333357</v>
      </c>
      <c r="M6406" t="s">
        <v>23</v>
      </c>
      <c r="N6406" t="s">
        <v>17</v>
      </c>
      <c r="O6406" t="s">
        <v>18</v>
      </c>
      <c r="P6406" t="s">
        <v>343</v>
      </c>
      <c r="Q6406">
        <v>21</v>
      </c>
      <c r="R6406" t="str">
        <f t="shared" si="302"/>
        <v>Sector 21</v>
      </c>
      <c r="U6406" t="s">
        <v>150</v>
      </c>
      <c r="V6406">
        <v>5050022</v>
      </c>
    </row>
    <row r="6407" spans="1:22" x14ac:dyDescent="0.45">
      <c r="A6407">
        <v>-75.735880136999995</v>
      </c>
      <c r="B6407">
        <v>45.375593819000102</v>
      </c>
      <c r="C6407">
        <v>75526</v>
      </c>
      <c r="D6407">
        <v>2019</v>
      </c>
      <c r="E6407" t="s">
        <v>1082</v>
      </c>
      <c r="F6407" s="2">
        <v>43490</v>
      </c>
      <c r="G6407">
        <v>400</v>
      </c>
      <c r="H6407" s="1">
        <f t="shared" si="300"/>
        <v>0.66666666666666785</v>
      </c>
      <c r="I6407" t="s">
        <v>1562</v>
      </c>
      <c r="J6407" s="2">
        <v>43489</v>
      </c>
      <c r="K6407">
        <v>1100</v>
      </c>
      <c r="L6407" s="1">
        <f t="shared" si="301"/>
        <v>0.8333333333333357</v>
      </c>
      <c r="M6407" t="s">
        <v>47</v>
      </c>
      <c r="N6407" t="s">
        <v>17</v>
      </c>
      <c r="O6407" t="s">
        <v>18</v>
      </c>
      <c r="P6407" t="s">
        <v>343</v>
      </c>
      <c r="Q6407">
        <v>21</v>
      </c>
      <c r="R6407" t="str">
        <f t="shared" si="302"/>
        <v>Sector 21</v>
      </c>
      <c r="U6407" t="s">
        <v>150</v>
      </c>
      <c r="V6407">
        <v>5050022</v>
      </c>
    </row>
    <row r="6408" spans="1:22" x14ac:dyDescent="0.45">
      <c r="A6408">
        <v>-75.735880136999995</v>
      </c>
      <c r="B6408">
        <v>45.375593819000102</v>
      </c>
      <c r="C6408">
        <v>75527</v>
      </c>
      <c r="D6408">
        <v>2019</v>
      </c>
      <c r="E6408" t="s">
        <v>1541</v>
      </c>
      <c r="F6408" s="2">
        <v>43589</v>
      </c>
      <c r="G6408">
        <v>100</v>
      </c>
      <c r="H6408" s="1">
        <f t="shared" si="300"/>
        <v>0.16666666666666696</v>
      </c>
      <c r="I6408" t="s">
        <v>1541</v>
      </c>
      <c r="J6408" s="2">
        <v>43589</v>
      </c>
      <c r="K6408">
        <v>100</v>
      </c>
      <c r="L6408" s="1">
        <f t="shared" si="301"/>
        <v>0.16666666666666696</v>
      </c>
      <c r="M6408" t="s">
        <v>16</v>
      </c>
      <c r="N6408" t="s">
        <v>17</v>
      </c>
      <c r="O6408" t="s">
        <v>18</v>
      </c>
      <c r="P6408" t="s">
        <v>343</v>
      </c>
      <c r="Q6408">
        <v>21</v>
      </c>
      <c r="R6408" t="str">
        <f t="shared" si="302"/>
        <v>Sector 21</v>
      </c>
      <c r="U6408" t="s">
        <v>150</v>
      </c>
      <c r="V6408">
        <v>5050022</v>
      </c>
    </row>
    <row r="6409" spans="1:22" x14ac:dyDescent="0.45">
      <c r="A6409">
        <v>-75.735880136999995</v>
      </c>
      <c r="B6409">
        <v>45.375593819000102</v>
      </c>
      <c r="C6409">
        <v>75528</v>
      </c>
      <c r="D6409">
        <v>2019</v>
      </c>
      <c r="E6409" t="s">
        <v>1580</v>
      </c>
      <c r="F6409" s="2">
        <v>43800</v>
      </c>
      <c r="G6409">
        <v>1000</v>
      </c>
      <c r="H6409" s="1">
        <f t="shared" si="300"/>
        <v>0.6666666666666643</v>
      </c>
      <c r="I6409" t="s">
        <v>1580</v>
      </c>
      <c r="J6409" s="2">
        <v>43800</v>
      </c>
      <c r="K6409">
        <v>1000</v>
      </c>
      <c r="L6409" s="1">
        <f t="shared" si="301"/>
        <v>0.6666666666666643</v>
      </c>
      <c r="M6409" t="s">
        <v>41</v>
      </c>
      <c r="N6409" t="s">
        <v>17</v>
      </c>
      <c r="O6409" t="s">
        <v>18</v>
      </c>
      <c r="P6409" t="s">
        <v>343</v>
      </c>
      <c r="Q6409">
        <v>21</v>
      </c>
      <c r="R6409" t="str">
        <f t="shared" si="302"/>
        <v>Sector 21</v>
      </c>
      <c r="U6409" t="s">
        <v>150</v>
      </c>
      <c r="V6409">
        <v>5050022</v>
      </c>
    </row>
    <row r="6410" spans="1:22" x14ac:dyDescent="0.45">
      <c r="A6410">
        <v>-75.735880136999995</v>
      </c>
      <c r="B6410">
        <v>45.375593819000102</v>
      </c>
      <c r="C6410">
        <v>75529</v>
      </c>
      <c r="D6410">
        <v>2019</v>
      </c>
      <c r="E6410" t="s">
        <v>1233</v>
      </c>
      <c r="F6410" s="2">
        <v>43496</v>
      </c>
      <c r="G6410">
        <v>500</v>
      </c>
      <c r="H6410" s="1">
        <f t="shared" si="300"/>
        <v>0.83333333333333215</v>
      </c>
      <c r="I6410" t="s">
        <v>1233</v>
      </c>
      <c r="J6410" s="2">
        <v>43496</v>
      </c>
      <c r="K6410">
        <v>500</v>
      </c>
      <c r="L6410" s="1">
        <f t="shared" si="301"/>
        <v>0.83333333333333215</v>
      </c>
      <c r="M6410" t="s">
        <v>23</v>
      </c>
      <c r="N6410" t="s">
        <v>17</v>
      </c>
      <c r="O6410" t="s">
        <v>18</v>
      </c>
      <c r="P6410" t="s">
        <v>343</v>
      </c>
      <c r="Q6410">
        <v>21</v>
      </c>
      <c r="R6410" t="str">
        <f t="shared" si="302"/>
        <v>Sector 21</v>
      </c>
      <c r="U6410" t="s">
        <v>150</v>
      </c>
      <c r="V6410">
        <v>5050022</v>
      </c>
    </row>
    <row r="6411" spans="1:22" x14ac:dyDescent="0.45">
      <c r="A6411">
        <v>-75.735880136999995</v>
      </c>
      <c r="B6411">
        <v>45.375593819000102</v>
      </c>
      <c r="C6411">
        <v>75530</v>
      </c>
      <c r="D6411">
        <v>2019</v>
      </c>
      <c r="E6411" t="s">
        <v>587</v>
      </c>
      <c r="F6411" s="2">
        <v>43569</v>
      </c>
      <c r="G6411">
        <v>1000</v>
      </c>
      <c r="H6411" s="1">
        <f t="shared" si="300"/>
        <v>0.6666666666666643</v>
      </c>
      <c r="I6411" t="s">
        <v>587</v>
      </c>
      <c r="J6411" s="2">
        <v>43569</v>
      </c>
      <c r="K6411">
        <v>900</v>
      </c>
      <c r="L6411" s="1">
        <f t="shared" si="301"/>
        <v>0.5</v>
      </c>
      <c r="M6411" t="s">
        <v>41</v>
      </c>
      <c r="N6411" t="s">
        <v>17</v>
      </c>
      <c r="O6411" t="s">
        <v>18</v>
      </c>
      <c r="P6411" t="s">
        <v>343</v>
      </c>
      <c r="Q6411">
        <v>21</v>
      </c>
      <c r="R6411" t="str">
        <f t="shared" si="302"/>
        <v>Sector 21</v>
      </c>
      <c r="U6411" t="s">
        <v>150</v>
      </c>
      <c r="V6411">
        <v>5050022</v>
      </c>
    </row>
    <row r="6412" spans="1:22" x14ac:dyDescent="0.45">
      <c r="A6412">
        <v>-75.735880136999995</v>
      </c>
      <c r="B6412">
        <v>45.375593819000102</v>
      </c>
      <c r="C6412">
        <v>75531</v>
      </c>
      <c r="D6412">
        <v>2019</v>
      </c>
      <c r="E6412" t="s">
        <v>1588</v>
      </c>
      <c r="F6412" s="2">
        <v>43571</v>
      </c>
      <c r="G6412">
        <v>800</v>
      </c>
      <c r="H6412" s="1">
        <f t="shared" si="300"/>
        <v>0.3333333333333357</v>
      </c>
      <c r="I6412" t="s">
        <v>1588</v>
      </c>
      <c r="J6412" s="2">
        <v>43571</v>
      </c>
      <c r="K6412">
        <v>800</v>
      </c>
      <c r="L6412" s="1">
        <f t="shared" si="301"/>
        <v>0.3333333333333357</v>
      </c>
      <c r="M6412" t="s">
        <v>32</v>
      </c>
      <c r="N6412" t="s">
        <v>17</v>
      </c>
      <c r="O6412" t="s">
        <v>18</v>
      </c>
      <c r="P6412" t="s">
        <v>343</v>
      </c>
      <c r="Q6412">
        <v>21</v>
      </c>
      <c r="R6412" t="str">
        <f t="shared" si="302"/>
        <v>Sector 21</v>
      </c>
      <c r="U6412" t="s">
        <v>150</v>
      </c>
      <c r="V6412">
        <v>5050022</v>
      </c>
    </row>
    <row r="6413" spans="1:22" x14ac:dyDescent="0.45">
      <c r="A6413">
        <v>-75.735880136999995</v>
      </c>
      <c r="B6413">
        <v>45.375593819000102</v>
      </c>
      <c r="C6413">
        <v>75532</v>
      </c>
      <c r="D6413">
        <v>2019</v>
      </c>
      <c r="E6413" t="s">
        <v>970</v>
      </c>
      <c r="F6413" s="2">
        <v>43602</v>
      </c>
      <c r="G6413">
        <v>600</v>
      </c>
      <c r="H6413" s="1">
        <f t="shared" si="300"/>
        <v>0</v>
      </c>
      <c r="I6413" t="s">
        <v>970</v>
      </c>
      <c r="J6413" s="2">
        <v>43602</v>
      </c>
      <c r="K6413">
        <v>600</v>
      </c>
      <c r="L6413" s="1">
        <f t="shared" si="301"/>
        <v>0</v>
      </c>
      <c r="M6413" t="s">
        <v>47</v>
      </c>
      <c r="N6413" t="s">
        <v>17</v>
      </c>
      <c r="O6413" t="s">
        <v>18</v>
      </c>
      <c r="P6413" t="s">
        <v>343</v>
      </c>
      <c r="Q6413">
        <v>21</v>
      </c>
      <c r="R6413" t="str">
        <f t="shared" si="302"/>
        <v>Sector 21</v>
      </c>
      <c r="U6413" t="s">
        <v>150</v>
      </c>
      <c r="V6413">
        <v>5050022</v>
      </c>
    </row>
    <row r="6414" spans="1:22" x14ac:dyDescent="0.45">
      <c r="A6414">
        <v>-75.735880136999995</v>
      </c>
      <c r="B6414">
        <v>45.375593819000102</v>
      </c>
      <c r="C6414">
        <v>75533</v>
      </c>
      <c r="D6414">
        <v>2019</v>
      </c>
      <c r="E6414" t="s">
        <v>725</v>
      </c>
      <c r="F6414" s="2">
        <v>43633</v>
      </c>
      <c r="G6414">
        <v>200</v>
      </c>
      <c r="H6414" s="1">
        <f t="shared" si="300"/>
        <v>0.33333333333333393</v>
      </c>
      <c r="I6414" t="s">
        <v>1619</v>
      </c>
      <c r="J6414" s="2">
        <v>43575</v>
      </c>
      <c r="K6414">
        <v>200</v>
      </c>
      <c r="L6414" s="1">
        <f t="shared" si="301"/>
        <v>0.33333333333333393</v>
      </c>
      <c r="M6414" t="s">
        <v>25</v>
      </c>
      <c r="N6414" t="s">
        <v>17</v>
      </c>
      <c r="O6414" t="s">
        <v>18</v>
      </c>
      <c r="P6414" t="s">
        <v>343</v>
      </c>
      <c r="Q6414">
        <v>21</v>
      </c>
      <c r="R6414" t="str">
        <f t="shared" si="302"/>
        <v>Sector 21</v>
      </c>
      <c r="U6414" t="s">
        <v>150</v>
      </c>
      <c r="V6414">
        <v>5050022</v>
      </c>
    </row>
    <row r="6415" spans="1:22" x14ac:dyDescent="0.45">
      <c r="A6415">
        <v>-75.735880136999995</v>
      </c>
      <c r="B6415">
        <v>45.375593819000102</v>
      </c>
      <c r="C6415">
        <v>75534</v>
      </c>
      <c r="D6415">
        <v>2019</v>
      </c>
      <c r="E6415" t="s">
        <v>1001</v>
      </c>
      <c r="F6415" s="2">
        <v>43757</v>
      </c>
      <c r="G6415">
        <v>400</v>
      </c>
      <c r="H6415" s="1">
        <f t="shared" si="300"/>
        <v>0.66666666666666785</v>
      </c>
      <c r="I6415" t="s">
        <v>1001</v>
      </c>
      <c r="J6415" s="2">
        <v>43757</v>
      </c>
      <c r="K6415">
        <v>400</v>
      </c>
      <c r="L6415" s="1">
        <f t="shared" si="301"/>
        <v>0.66666666666666785</v>
      </c>
      <c r="M6415" t="s">
        <v>16</v>
      </c>
      <c r="N6415" t="s">
        <v>17</v>
      </c>
      <c r="O6415" t="s">
        <v>18</v>
      </c>
      <c r="P6415" t="s">
        <v>343</v>
      </c>
      <c r="Q6415">
        <v>21</v>
      </c>
      <c r="R6415" t="str">
        <f t="shared" si="302"/>
        <v>Sector 21</v>
      </c>
      <c r="U6415" t="s">
        <v>150</v>
      </c>
      <c r="V6415">
        <v>5050022</v>
      </c>
    </row>
    <row r="6416" spans="1:22" x14ac:dyDescent="0.45">
      <c r="A6416">
        <v>-75.735880136999995</v>
      </c>
      <c r="B6416">
        <v>45.375593819000102</v>
      </c>
      <c r="C6416">
        <v>75535</v>
      </c>
      <c r="D6416">
        <v>2019</v>
      </c>
      <c r="E6416" t="s">
        <v>1607</v>
      </c>
      <c r="F6416" s="2">
        <v>43646</v>
      </c>
      <c r="G6416">
        <v>500</v>
      </c>
      <c r="H6416" s="1">
        <f t="shared" si="300"/>
        <v>0.83333333333333215</v>
      </c>
      <c r="I6416" t="s">
        <v>1607</v>
      </c>
      <c r="J6416" s="2">
        <v>43646</v>
      </c>
      <c r="K6416">
        <v>500</v>
      </c>
      <c r="L6416" s="1">
        <f t="shared" si="301"/>
        <v>0.83333333333333215</v>
      </c>
      <c r="M6416" t="s">
        <v>41</v>
      </c>
      <c r="N6416" t="s">
        <v>17</v>
      </c>
      <c r="O6416" t="s">
        <v>18</v>
      </c>
      <c r="P6416" t="s">
        <v>343</v>
      </c>
      <c r="Q6416">
        <v>21</v>
      </c>
      <c r="R6416" t="str">
        <f t="shared" si="302"/>
        <v>Sector 21</v>
      </c>
      <c r="U6416" t="s">
        <v>150</v>
      </c>
      <c r="V6416">
        <v>5050022</v>
      </c>
    </row>
    <row r="6417" spans="1:22" x14ac:dyDescent="0.45">
      <c r="A6417">
        <v>-75.735014351000004</v>
      </c>
      <c r="B6417">
        <v>45.381095234</v>
      </c>
      <c r="C6417">
        <v>75567</v>
      </c>
      <c r="D6417">
        <v>2019</v>
      </c>
      <c r="E6417" t="s">
        <v>622</v>
      </c>
      <c r="F6417" s="2">
        <v>43759</v>
      </c>
      <c r="G6417">
        <v>100</v>
      </c>
      <c r="H6417" s="1">
        <f t="shared" si="300"/>
        <v>0.16666666666666696</v>
      </c>
      <c r="I6417" t="s">
        <v>622</v>
      </c>
      <c r="J6417" s="2">
        <v>43759</v>
      </c>
      <c r="K6417">
        <v>100</v>
      </c>
      <c r="L6417" s="1">
        <f t="shared" si="301"/>
        <v>0.16666666666666696</v>
      </c>
      <c r="M6417" t="s">
        <v>25</v>
      </c>
      <c r="N6417" t="s">
        <v>17</v>
      </c>
      <c r="O6417" t="s">
        <v>18</v>
      </c>
      <c r="P6417" t="s">
        <v>343</v>
      </c>
      <c r="Q6417">
        <v>21</v>
      </c>
      <c r="R6417" t="str">
        <f t="shared" si="302"/>
        <v>Sector 21</v>
      </c>
      <c r="U6417" t="s">
        <v>150</v>
      </c>
      <c r="V6417">
        <v>5050022</v>
      </c>
    </row>
    <row r="6418" spans="1:22" x14ac:dyDescent="0.45">
      <c r="A6418">
        <v>-75.735880136999995</v>
      </c>
      <c r="B6418">
        <v>45.375593819000102</v>
      </c>
      <c r="C6418">
        <v>75577</v>
      </c>
      <c r="D6418">
        <v>2020</v>
      </c>
      <c r="E6418" t="s">
        <v>1639</v>
      </c>
      <c r="F6418" s="2">
        <v>43836</v>
      </c>
      <c r="G6418">
        <v>500</v>
      </c>
      <c r="H6418" s="1">
        <f t="shared" si="300"/>
        <v>0.83333333333333215</v>
      </c>
      <c r="I6418" t="s">
        <v>1639</v>
      </c>
      <c r="J6418" s="2">
        <v>43836</v>
      </c>
      <c r="K6418">
        <v>500</v>
      </c>
      <c r="L6418" s="1">
        <f t="shared" si="301"/>
        <v>0.83333333333333215</v>
      </c>
      <c r="M6418" t="s">
        <v>25</v>
      </c>
      <c r="N6418" t="s">
        <v>17</v>
      </c>
      <c r="O6418" t="s">
        <v>18</v>
      </c>
      <c r="P6418" t="s">
        <v>343</v>
      </c>
      <c r="Q6418">
        <v>21</v>
      </c>
      <c r="R6418" t="str">
        <f t="shared" si="302"/>
        <v>Sector 21</v>
      </c>
      <c r="U6418" t="s">
        <v>150</v>
      </c>
      <c r="V6418">
        <v>5050022</v>
      </c>
    </row>
    <row r="6419" spans="1:22" x14ac:dyDescent="0.45">
      <c r="A6419">
        <v>-75.735880136999995</v>
      </c>
      <c r="B6419">
        <v>45.375593819000102</v>
      </c>
      <c r="C6419">
        <v>75581</v>
      </c>
      <c r="D6419">
        <v>2020</v>
      </c>
      <c r="E6419" t="s">
        <v>1023</v>
      </c>
      <c r="F6419" s="2">
        <v>43982</v>
      </c>
      <c r="G6419">
        <v>100</v>
      </c>
      <c r="H6419" s="1">
        <f t="shared" si="300"/>
        <v>0.16666666666666696</v>
      </c>
      <c r="I6419" t="s">
        <v>1023</v>
      </c>
      <c r="J6419" s="2">
        <v>43982</v>
      </c>
      <c r="K6419">
        <v>900</v>
      </c>
      <c r="L6419" s="1">
        <f t="shared" si="301"/>
        <v>0.5</v>
      </c>
      <c r="M6419" t="s">
        <v>41</v>
      </c>
      <c r="N6419" t="s">
        <v>17</v>
      </c>
      <c r="O6419" t="s">
        <v>18</v>
      </c>
      <c r="P6419" t="s">
        <v>343</v>
      </c>
      <c r="Q6419">
        <v>21</v>
      </c>
      <c r="R6419" t="str">
        <f t="shared" si="302"/>
        <v>Sector 21</v>
      </c>
      <c r="U6419" t="s">
        <v>150</v>
      </c>
      <c r="V6419">
        <v>5050022</v>
      </c>
    </row>
    <row r="6420" spans="1:22" x14ac:dyDescent="0.45">
      <c r="A6420">
        <v>-75.735880136999995</v>
      </c>
      <c r="B6420">
        <v>45.375593819000102</v>
      </c>
      <c r="C6420">
        <v>75585</v>
      </c>
      <c r="D6420">
        <v>2020</v>
      </c>
      <c r="E6420" t="s">
        <v>804</v>
      </c>
      <c r="F6420" s="2">
        <v>44020</v>
      </c>
      <c r="G6420">
        <v>200</v>
      </c>
      <c r="H6420" s="1">
        <f t="shared" si="300"/>
        <v>0.33333333333333393</v>
      </c>
      <c r="I6420" t="s">
        <v>804</v>
      </c>
      <c r="J6420" s="2">
        <v>44020</v>
      </c>
      <c r="K6420">
        <v>200</v>
      </c>
      <c r="L6420" s="1">
        <f t="shared" si="301"/>
        <v>0.33333333333333393</v>
      </c>
      <c r="M6420" t="s">
        <v>28</v>
      </c>
      <c r="N6420" t="s">
        <v>17</v>
      </c>
      <c r="O6420" t="s">
        <v>18</v>
      </c>
      <c r="P6420" t="s">
        <v>343</v>
      </c>
      <c r="Q6420">
        <v>21</v>
      </c>
      <c r="R6420" t="str">
        <f t="shared" si="302"/>
        <v>Sector 21</v>
      </c>
      <c r="U6420" t="s">
        <v>150</v>
      </c>
      <c r="V6420">
        <v>5050022</v>
      </c>
    </row>
    <row r="6421" spans="1:22" x14ac:dyDescent="0.45">
      <c r="A6421">
        <v>-75.732938328000003</v>
      </c>
      <c r="B6421">
        <v>45.375034180999997</v>
      </c>
      <c r="C6421">
        <v>75586</v>
      </c>
      <c r="D6421">
        <v>2019</v>
      </c>
      <c r="E6421" t="s">
        <v>598</v>
      </c>
      <c r="F6421" s="2">
        <v>43502</v>
      </c>
      <c r="G6421">
        <v>100</v>
      </c>
      <c r="H6421" s="1">
        <f t="shared" si="300"/>
        <v>0.16666666666666696</v>
      </c>
      <c r="I6421" t="s">
        <v>598</v>
      </c>
      <c r="J6421" s="2">
        <v>43502</v>
      </c>
      <c r="K6421">
        <v>100</v>
      </c>
      <c r="L6421" s="1">
        <f t="shared" si="301"/>
        <v>0.16666666666666696</v>
      </c>
      <c r="M6421" t="s">
        <v>28</v>
      </c>
      <c r="N6421" t="s">
        <v>17</v>
      </c>
      <c r="O6421" t="s">
        <v>18</v>
      </c>
      <c r="P6421" t="s">
        <v>343</v>
      </c>
      <c r="Q6421">
        <v>21</v>
      </c>
      <c r="R6421" t="str">
        <f t="shared" si="302"/>
        <v>Sector 21</v>
      </c>
      <c r="U6421" t="s">
        <v>150</v>
      </c>
      <c r="V6421">
        <v>5050022</v>
      </c>
    </row>
    <row r="6422" spans="1:22" x14ac:dyDescent="0.45">
      <c r="A6422">
        <v>-75.735880136999995</v>
      </c>
      <c r="B6422">
        <v>45.375593819000102</v>
      </c>
      <c r="C6422">
        <v>75589</v>
      </c>
      <c r="D6422">
        <v>2020</v>
      </c>
      <c r="E6422" t="s">
        <v>804</v>
      </c>
      <c r="F6422" s="2">
        <v>44020</v>
      </c>
      <c r="G6422">
        <v>200</v>
      </c>
      <c r="H6422" s="1">
        <f t="shared" si="300"/>
        <v>0.33333333333333393</v>
      </c>
      <c r="I6422" t="s">
        <v>804</v>
      </c>
      <c r="J6422" s="2">
        <v>44020</v>
      </c>
      <c r="K6422">
        <v>200</v>
      </c>
      <c r="L6422" s="1">
        <f t="shared" si="301"/>
        <v>0.33333333333333393</v>
      </c>
      <c r="M6422" t="s">
        <v>28</v>
      </c>
      <c r="N6422" t="s">
        <v>17</v>
      </c>
      <c r="O6422" t="s">
        <v>18</v>
      </c>
      <c r="P6422" t="s">
        <v>343</v>
      </c>
      <c r="Q6422">
        <v>21</v>
      </c>
      <c r="R6422" t="str">
        <f t="shared" si="302"/>
        <v>Sector 21</v>
      </c>
      <c r="U6422" t="s">
        <v>150</v>
      </c>
      <c r="V6422">
        <v>5050022</v>
      </c>
    </row>
    <row r="6423" spans="1:22" x14ac:dyDescent="0.45">
      <c r="A6423">
        <v>-75.732828905000005</v>
      </c>
      <c r="B6423">
        <v>45.374628498</v>
      </c>
      <c r="C6423">
        <v>75590</v>
      </c>
      <c r="D6423">
        <v>2019</v>
      </c>
      <c r="E6423" t="s">
        <v>1086</v>
      </c>
      <c r="F6423" s="2">
        <v>43621</v>
      </c>
      <c r="G6423">
        <v>100</v>
      </c>
      <c r="H6423" s="1">
        <f t="shared" si="300"/>
        <v>0.16666666666666696</v>
      </c>
      <c r="I6423" t="s">
        <v>1576</v>
      </c>
      <c r="J6423" s="2">
        <v>43514</v>
      </c>
      <c r="K6423">
        <v>1200</v>
      </c>
      <c r="L6423" s="1">
        <f t="shared" si="301"/>
        <v>0</v>
      </c>
      <c r="M6423" t="s">
        <v>28</v>
      </c>
      <c r="N6423" t="s">
        <v>17</v>
      </c>
      <c r="O6423" t="s">
        <v>18</v>
      </c>
      <c r="P6423" t="s">
        <v>343</v>
      </c>
      <c r="Q6423">
        <v>21</v>
      </c>
      <c r="R6423" t="str">
        <f t="shared" si="302"/>
        <v>Sector 21</v>
      </c>
      <c r="U6423" t="s">
        <v>150</v>
      </c>
      <c r="V6423">
        <v>5050022</v>
      </c>
    </row>
    <row r="6424" spans="1:22" x14ac:dyDescent="0.45">
      <c r="A6424">
        <v>-75.735880136999995</v>
      </c>
      <c r="B6424">
        <v>45.375593819000102</v>
      </c>
      <c r="C6424">
        <v>75594</v>
      </c>
      <c r="D6424">
        <v>2020</v>
      </c>
      <c r="E6424" t="s">
        <v>1786</v>
      </c>
      <c r="F6424" s="2">
        <v>44112</v>
      </c>
      <c r="G6424">
        <v>600</v>
      </c>
      <c r="H6424" s="1">
        <f t="shared" si="300"/>
        <v>0</v>
      </c>
      <c r="I6424" t="s">
        <v>1786</v>
      </c>
      <c r="J6424" s="2">
        <v>44112</v>
      </c>
      <c r="K6424">
        <v>600</v>
      </c>
      <c r="L6424" s="1">
        <f t="shared" si="301"/>
        <v>0</v>
      </c>
      <c r="M6424" t="s">
        <v>23</v>
      </c>
      <c r="N6424" t="s">
        <v>17</v>
      </c>
      <c r="O6424" t="s">
        <v>18</v>
      </c>
      <c r="P6424" t="s">
        <v>343</v>
      </c>
      <c r="Q6424">
        <v>21</v>
      </c>
      <c r="R6424" t="str">
        <f t="shared" si="302"/>
        <v>Sector 21</v>
      </c>
      <c r="U6424" t="s">
        <v>150</v>
      </c>
      <c r="V6424">
        <v>5050022</v>
      </c>
    </row>
    <row r="6425" spans="1:22" x14ac:dyDescent="0.45">
      <c r="A6425">
        <v>-75.735880136999995</v>
      </c>
      <c r="B6425">
        <v>45.375593819000102</v>
      </c>
      <c r="C6425">
        <v>75597</v>
      </c>
      <c r="D6425">
        <v>2020</v>
      </c>
      <c r="E6425" t="s">
        <v>1034</v>
      </c>
      <c r="F6425" s="2">
        <v>43981</v>
      </c>
      <c r="G6425">
        <v>800</v>
      </c>
      <c r="H6425" s="1">
        <f t="shared" si="300"/>
        <v>0.3333333333333357</v>
      </c>
      <c r="I6425" t="s">
        <v>765</v>
      </c>
      <c r="J6425" s="2">
        <v>43973</v>
      </c>
      <c r="K6425">
        <v>1200</v>
      </c>
      <c r="L6425" s="1">
        <f t="shared" si="301"/>
        <v>0</v>
      </c>
      <c r="M6425" t="s">
        <v>16</v>
      </c>
      <c r="N6425" t="s">
        <v>17</v>
      </c>
      <c r="O6425" t="s">
        <v>18</v>
      </c>
      <c r="P6425" t="s">
        <v>343</v>
      </c>
      <c r="Q6425">
        <v>21</v>
      </c>
      <c r="R6425" t="str">
        <f t="shared" si="302"/>
        <v>Sector 21</v>
      </c>
      <c r="U6425" t="s">
        <v>150</v>
      </c>
      <c r="V6425">
        <v>5050022</v>
      </c>
    </row>
    <row r="6426" spans="1:22" x14ac:dyDescent="0.45">
      <c r="A6426">
        <v>-75.735880136999995</v>
      </c>
      <c r="B6426">
        <v>45.375593819000102</v>
      </c>
      <c r="C6426">
        <v>75600</v>
      </c>
      <c r="D6426">
        <v>2020</v>
      </c>
      <c r="E6426" t="s">
        <v>783</v>
      </c>
      <c r="F6426" s="2">
        <v>44165</v>
      </c>
      <c r="G6426">
        <v>800</v>
      </c>
      <c r="H6426" s="1">
        <f t="shared" si="300"/>
        <v>0.3333333333333357</v>
      </c>
      <c r="I6426" t="s">
        <v>783</v>
      </c>
      <c r="J6426" s="2">
        <v>44165</v>
      </c>
      <c r="K6426">
        <v>300</v>
      </c>
      <c r="L6426" s="1">
        <f t="shared" si="301"/>
        <v>0.5</v>
      </c>
      <c r="M6426" t="s">
        <v>25</v>
      </c>
      <c r="N6426" t="s">
        <v>17</v>
      </c>
      <c r="O6426" t="s">
        <v>18</v>
      </c>
      <c r="P6426" t="s">
        <v>343</v>
      </c>
      <c r="Q6426">
        <v>21</v>
      </c>
      <c r="R6426" t="str">
        <f t="shared" si="302"/>
        <v>Sector 21</v>
      </c>
      <c r="U6426" t="s">
        <v>150</v>
      </c>
      <c r="V6426">
        <v>5050022</v>
      </c>
    </row>
    <row r="6427" spans="1:22" x14ac:dyDescent="0.45">
      <c r="A6427">
        <v>-75.735880136999995</v>
      </c>
      <c r="B6427">
        <v>45.375593819000102</v>
      </c>
      <c r="C6427">
        <v>75604</v>
      </c>
      <c r="D6427">
        <v>2020</v>
      </c>
      <c r="E6427" t="s">
        <v>783</v>
      </c>
      <c r="F6427" s="2">
        <v>44165</v>
      </c>
      <c r="G6427">
        <v>800</v>
      </c>
      <c r="H6427" s="1">
        <f t="shared" si="300"/>
        <v>0.3333333333333357</v>
      </c>
      <c r="I6427" t="s">
        <v>1787</v>
      </c>
      <c r="J6427" s="2">
        <v>44109</v>
      </c>
      <c r="K6427">
        <v>800</v>
      </c>
      <c r="L6427" s="1">
        <f t="shared" si="301"/>
        <v>0.3333333333333357</v>
      </c>
      <c r="M6427" t="s">
        <v>25</v>
      </c>
      <c r="N6427" t="s">
        <v>17</v>
      </c>
      <c r="O6427" t="s">
        <v>18</v>
      </c>
      <c r="P6427" t="s">
        <v>343</v>
      </c>
      <c r="Q6427">
        <v>21</v>
      </c>
      <c r="R6427" t="str">
        <f t="shared" si="302"/>
        <v>Sector 21</v>
      </c>
      <c r="U6427" t="s">
        <v>150</v>
      </c>
      <c r="V6427">
        <v>5050022</v>
      </c>
    </row>
    <row r="6428" spans="1:22" x14ac:dyDescent="0.45">
      <c r="A6428">
        <v>-75.735880136999995</v>
      </c>
      <c r="B6428">
        <v>45.375593819000102</v>
      </c>
      <c r="C6428">
        <v>75608</v>
      </c>
      <c r="D6428">
        <v>2020</v>
      </c>
      <c r="E6428" t="s">
        <v>1149</v>
      </c>
      <c r="F6428" s="2">
        <v>43955</v>
      </c>
      <c r="G6428">
        <v>1100</v>
      </c>
      <c r="H6428" s="1">
        <f t="shared" si="300"/>
        <v>0.8333333333333357</v>
      </c>
      <c r="I6428" t="s">
        <v>1149</v>
      </c>
      <c r="J6428" s="2">
        <v>43955</v>
      </c>
      <c r="K6428">
        <v>1000</v>
      </c>
      <c r="L6428" s="1">
        <f t="shared" si="301"/>
        <v>0.6666666666666643</v>
      </c>
      <c r="M6428" t="s">
        <v>25</v>
      </c>
      <c r="N6428" t="s">
        <v>17</v>
      </c>
      <c r="O6428" t="s">
        <v>18</v>
      </c>
      <c r="P6428" t="s">
        <v>343</v>
      </c>
      <c r="Q6428">
        <v>21</v>
      </c>
      <c r="R6428" t="str">
        <f t="shared" si="302"/>
        <v>Sector 21</v>
      </c>
      <c r="U6428" t="s">
        <v>150</v>
      </c>
      <c r="V6428">
        <v>5050022</v>
      </c>
    </row>
    <row r="6429" spans="1:22" x14ac:dyDescent="0.45">
      <c r="A6429">
        <v>-75.735915568999999</v>
      </c>
      <c r="B6429">
        <v>45.385315231</v>
      </c>
      <c r="C6429">
        <v>75611</v>
      </c>
      <c r="D6429">
        <v>2019</v>
      </c>
      <c r="E6429" t="s">
        <v>1051</v>
      </c>
      <c r="F6429" s="2">
        <v>43736</v>
      </c>
      <c r="G6429">
        <v>900</v>
      </c>
      <c r="H6429" s="1">
        <f t="shared" si="300"/>
        <v>0.5</v>
      </c>
      <c r="I6429" t="s">
        <v>1051</v>
      </c>
      <c r="J6429" s="2">
        <v>43736</v>
      </c>
      <c r="K6429">
        <v>900</v>
      </c>
      <c r="L6429" s="1">
        <f t="shared" si="301"/>
        <v>0.5</v>
      </c>
      <c r="M6429" t="s">
        <v>16</v>
      </c>
      <c r="N6429" t="s">
        <v>17</v>
      </c>
      <c r="O6429" t="s">
        <v>18</v>
      </c>
      <c r="P6429" t="s">
        <v>343</v>
      </c>
      <c r="Q6429">
        <v>21</v>
      </c>
      <c r="R6429" t="str">
        <f t="shared" si="302"/>
        <v>Sector 21</v>
      </c>
      <c r="U6429" t="s">
        <v>150</v>
      </c>
      <c r="V6429">
        <v>5050022</v>
      </c>
    </row>
    <row r="6430" spans="1:22" x14ac:dyDescent="0.45">
      <c r="A6430">
        <v>-75.735880136999995</v>
      </c>
      <c r="B6430">
        <v>45.375593819000102</v>
      </c>
      <c r="C6430">
        <v>75612</v>
      </c>
      <c r="D6430">
        <v>2020</v>
      </c>
      <c r="E6430" t="s">
        <v>1142</v>
      </c>
      <c r="F6430" s="2">
        <v>43980</v>
      </c>
      <c r="G6430">
        <v>700</v>
      </c>
      <c r="H6430" s="1">
        <f t="shared" si="300"/>
        <v>0.16666666666666785</v>
      </c>
      <c r="I6430" t="s">
        <v>1142</v>
      </c>
      <c r="J6430" s="2">
        <v>43980</v>
      </c>
      <c r="K6430">
        <v>700</v>
      </c>
      <c r="L6430" s="1">
        <f t="shared" si="301"/>
        <v>0.16666666666666785</v>
      </c>
      <c r="M6430" t="s">
        <v>47</v>
      </c>
      <c r="N6430" t="s">
        <v>17</v>
      </c>
      <c r="O6430" t="s">
        <v>18</v>
      </c>
      <c r="P6430" t="s">
        <v>343</v>
      </c>
      <c r="Q6430">
        <v>21</v>
      </c>
      <c r="R6430" t="str">
        <f t="shared" si="302"/>
        <v>Sector 21</v>
      </c>
      <c r="U6430" t="s">
        <v>150</v>
      </c>
      <c r="V6430">
        <v>5050022</v>
      </c>
    </row>
    <row r="6431" spans="1:22" x14ac:dyDescent="0.45">
      <c r="A6431">
        <v>-75.735880136999995</v>
      </c>
      <c r="B6431">
        <v>45.375593819000102</v>
      </c>
      <c r="C6431">
        <v>75616</v>
      </c>
      <c r="D6431">
        <v>2020</v>
      </c>
      <c r="E6431" t="s">
        <v>1335</v>
      </c>
      <c r="F6431" s="2">
        <v>44005</v>
      </c>
      <c r="G6431">
        <v>1000</v>
      </c>
      <c r="H6431" s="1">
        <f t="shared" si="300"/>
        <v>0.6666666666666643</v>
      </c>
      <c r="I6431" t="s">
        <v>1335</v>
      </c>
      <c r="J6431" s="2">
        <v>44005</v>
      </c>
      <c r="K6431">
        <v>1000</v>
      </c>
      <c r="L6431" s="1">
        <f t="shared" si="301"/>
        <v>0.6666666666666643</v>
      </c>
      <c r="M6431" t="s">
        <v>32</v>
      </c>
      <c r="N6431" t="s">
        <v>17</v>
      </c>
      <c r="O6431" t="s">
        <v>18</v>
      </c>
      <c r="P6431" t="s">
        <v>343</v>
      </c>
      <c r="Q6431">
        <v>21</v>
      </c>
      <c r="R6431" t="str">
        <f t="shared" si="302"/>
        <v>Sector 21</v>
      </c>
      <c r="U6431" t="s">
        <v>150</v>
      </c>
      <c r="V6431">
        <v>5050022</v>
      </c>
    </row>
    <row r="6432" spans="1:22" x14ac:dyDescent="0.45">
      <c r="A6432">
        <v>-75.735880136999995</v>
      </c>
      <c r="B6432">
        <v>45.375593819000102</v>
      </c>
      <c r="C6432">
        <v>75620</v>
      </c>
      <c r="D6432">
        <v>2020</v>
      </c>
      <c r="E6432" t="s">
        <v>998</v>
      </c>
      <c r="F6432" s="2">
        <v>44023</v>
      </c>
      <c r="G6432">
        <v>600</v>
      </c>
      <c r="H6432" s="1">
        <f t="shared" si="300"/>
        <v>0</v>
      </c>
      <c r="I6432" t="s">
        <v>998</v>
      </c>
      <c r="J6432" s="2">
        <v>44023</v>
      </c>
      <c r="K6432">
        <v>900</v>
      </c>
      <c r="L6432" s="1">
        <f t="shared" si="301"/>
        <v>0.5</v>
      </c>
      <c r="M6432" t="s">
        <v>16</v>
      </c>
      <c r="N6432" t="s">
        <v>17</v>
      </c>
      <c r="O6432" t="s">
        <v>18</v>
      </c>
      <c r="P6432" t="s">
        <v>343</v>
      </c>
      <c r="Q6432">
        <v>21</v>
      </c>
      <c r="R6432" t="str">
        <f t="shared" si="302"/>
        <v>Sector 21</v>
      </c>
      <c r="U6432" t="s">
        <v>150</v>
      </c>
      <c r="V6432">
        <v>5050022</v>
      </c>
    </row>
    <row r="6433" spans="1:22" x14ac:dyDescent="0.45">
      <c r="A6433">
        <v>-75.735880136999995</v>
      </c>
      <c r="B6433">
        <v>45.375593819000102</v>
      </c>
      <c r="C6433">
        <v>75624</v>
      </c>
      <c r="D6433">
        <v>2020</v>
      </c>
      <c r="E6433" t="s">
        <v>1171</v>
      </c>
      <c r="F6433" s="2">
        <v>44024</v>
      </c>
      <c r="G6433">
        <v>100</v>
      </c>
      <c r="H6433" s="1">
        <f t="shared" si="300"/>
        <v>0.16666666666666696</v>
      </c>
      <c r="I6433" t="s">
        <v>1171</v>
      </c>
      <c r="J6433" s="2">
        <v>44024</v>
      </c>
      <c r="K6433">
        <v>100</v>
      </c>
      <c r="L6433" s="1">
        <f t="shared" si="301"/>
        <v>0.16666666666666696</v>
      </c>
      <c r="M6433" t="s">
        <v>41</v>
      </c>
      <c r="N6433" t="s">
        <v>17</v>
      </c>
      <c r="O6433" t="s">
        <v>18</v>
      </c>
      <c r="P6433" t="s">
        <v>343</v>
      </c>
      <c r="Q6433">
        <v>21</v>
      </c>
      <c r="R6433" t="str">
        <f t="shared" si="302"/>
        <v>Sector 21</v>
      </c>
      <c r="U6433" t="s">
        <v>150</v>
      </c>
      <c r="V6433">
        <v>5050022</v>
      </c>
    </row>
    <row r="6434" spans="1:22" x14ac:dyDescent="0.45">
      <c r="A6434">
        <v>-75.735880136999995</v>
      </c>
      <c r="B6434">
        <v>45.375593819000102</v>
      </c>
      <c r="C6434">
        <v>75629</v>
      </c>
      <c r="D6434">
        <v>2020</v>
      </c>
      <c r="E6434" t="s">
        <v>1164</v>
      </c>
      <c r="F6434" s="2">
        <v>44059</v>
      </c>
      <c r="G6434">
        <v>900</v>
      </c>
      <c r="H6434" s="1">
        <f t="shared" si="300"/>
        <v>0.5</v>
      </c>
      <c r="I6434" t="s">
        <v>1164</v>
      </c>
      <c r="J6434" s="2">
        <v>44059</v>
      </c>
      <c r="K6434">
        <v>900</v>
      </c>
      <c r="L6434" s="1">
        <f t="shared" si="301"/>
        <v>0.5</v>
      </c>
      <c r="M6434" t="s">
        <v>41</v>
      </c>
      <c r="N6434" t="s">
        <v>17</v>
      </c>
      <c r="O6434" t="s">
        <v>18</v>
      </c>
      <c r="P6434" t="s">
        <v>343</v>
      </c>
      <c r="Q6434">
        <v>21</v>
      </c>
      <c r="R6434" t="str">
        <f t="shared" si="302"/>
        <v>Sector 21</v>
      </c>
      <c r="U6434" t="s">
        <v>150</v>
      </c>
      <c r="V6434">
        <v>5050022</v>
      </c>
    </row>
    <row r="6435" spans="1:22" x14ac:dyDescent="0.45">
      <c r="A6435">
        <v>-75.739088457999998</v>
      </c>
      <c r="B6435">
        <v>45.383894054000102</v>
      </c>
      <c r="C6435">
        <v>75630</v>
      </c>
      <c r="D6435">
        <v>2021</v>
      </c>
      <c r="E6435" t="s">
        <v>1788</v>
      </c>
      <c r="F6435" s="2">
        <v>44420</v>
      </c>
      <c r="G6435">
        <v>600</v>
      </c>
      <c r="H6435" s="1">
        <f t="shared" si="300"/>
        <v>0</v>
      </c>
      <c r="I6435" t="s">
        <v>1788</v>
      </c>
      <c r="J6435" s="2">
        <v>44420</v>
      </c>
      <c r="K6435">
        <v>600</v>
      </c>
      <c r="L6435" s="1">
        <f t="shared" si="301"/>
        <v>0</v>
      </c>
      <c r="M6435" t="s">
        <v>23</v>
      </c>
      <c r="N6435" t="s">
        <v>17</v>
      </c>
      <c r="O6435" t="s">
        <v>18</v>
      </c>
      <c r="P6435" t="s">
        <v>343</v>
      </c>
      <c r="Q6435" t="s">
        <v>344</v>
      </c>
      <c r="R6435" t="str">
        <f t="shared" si="302"/>
        <v>Sector 21</v>
      </c>
      <c r="U6435" t="s">
        <v>150</v>
      </c>
      <c r="V6435">
        <v>5050022</v>
      </c>
    </row>
    <row r="6436" spans="1:22" x14ac:dyDescent="0.45">
      <c r="A6436">
        <v>-75.735880136999995</v>
      </c>
      <c r="B6436">
        <v>45.375593819000102</v>
      </c>
      <c r="C6436">
        <v>75631</v>
      </c>
      <c r="D6436">
        <v>2020</v>
      </c>
      <c r="E6436" t="s">
        <v>1706</v>
      </c>
      <c r="F6436" s="2">
        <v>44114</v>
      </c>
      <c r="G6436">
        <v>100</v>
      </c>
      <c r="H6436" s="1">
        <f t="shared" si="300"/>
        <v>0.16666666666666696</v>
      </c>
      <c r="I6436" t="s">
        <v>1706</v>
      </c>
      <c r="J6436" s="2">
        <v>44114</v>
      </c>
      <c r="K6436">
        <v>100</v>
      </c>
      <c r="L6436" s="1">
        <f t="shared" si="301"/>
        <v>0.16666666666666696</v>
      </c>
      <c r="M6436" t="s">
        <v>16</v>
      </c>
      <c r="N6436" t="s">
        <v>17</v>
      </c>
      <c r="O6436" t="s">
        <v>18</v>
      </c>
      <c r="P6436" t="s">
        <v>343</v>
      </c>
      <c r="Q6436">
        <v>21</v>
      </c>
      <c r="R6436" t="str">
        <f t="shared" si="302"/>
        <v>Sector 21</v>
      </c>
      <c r="U6436" t="s">
        <v>150</v>
      </c>
      <c r="V6436">
        <v>5050022</v>
      </c>
    </row>
    <row r="6437" spans="1:22" x14ac:dyDescent="0.45">
      <c r="A6437">
        <v>-75.732753864000003</v>
      </c>
      <c r="B6437">
        <v>45.374320413000099</v>
      </c>
      <c r="C6437">
        <v>75633</v>
      </c>
      <c r="D6437">
        <v>2019</v>
      </c>
      <c r="E6437" t="s">
        <v>942</v>
      </c>
      <c r="F6437" s="2">
        <v>43655</v>
      </c>
      <c r="G6437">
        <v>1200</v>
      </c>
      <c r="H6437" s="1">
        <f t="shared" si="300"/>
        <v>0</v>
      </c>
      <c r="I6437" t="s">
        <v>942</v>
      </c>
      <c r="J6437" s="2">
        <v>43655</v>
      </c>
      <c r="K6437">
        <v>1200</v>
      </c>
      <c r="L6437" s="1">
        <f t="shared" si="301"/>
        <v>0</v>
      </c>
      <c r="M6437" t="s">
        <v>32</v>
      </c>
      <c r="N6437" t="s">
        <v>17</v>
      </c>
      <c r="O6437" t="s">
        <v>18</v>
      </c>
      <c r="P6437" t="s">
        <v>343</v>
      </c>
      <c r="Q6437">
        <v>21</v>
      </c>
      <c r="R6437" t="str">
        <f t="shared" si="302"/>
        <v>Sector 21</v>
      </c>
      <c r="U6437" t="s">
        <v>150</v>
      </c>
      <c r="V6437">
        <v>5050022</v>
      </c>
    </row>
    <row r="6438" spans="1:22" x14ac:dyDescent="0.45">
      <c r="A6438">
        <v>-75.733341506000002</v>
      </c>
      <c r="B6438">
        <v>45.378267426999997</v>
      </c>
      <c r="C6438">
        <v>75637</v>
      </c>
      <c r="D6438">
        <v>2019</v>
      </c>
      <c r="E6438" t="s">
        <v>1091</v>
      </c>
      <c r="F6438" s="2">
        <v>43483</v>
      </c>
      <c r="G6438">
        <v>300</v>
      </c>
      <c r="H6438" s="1">
        <f t="shared" si="300"/>
        <v>0.5</v>
      </c>
      <c r="I6438" t="s">
        <v>1091</v>
      </c>
      <c r="J6438" s="2">
        <v>43483</v>
      </c>
      <c r="K6438">
        <v>300</v>
      </c>
      <c r="L6438" s="1">
        <f t="shared" si="301"/>
        <v>0.5</v>
      </c>
      <c r="M6438" t="s">
        <v>47</v>
      </c>
      <c r="N6438" t="s">
        <v>17</v>
      </c>
      <c r="O6438" t="s">
        <v>18</v>
      </c>
      <c r="P6438" t="s">
        <v>343</v>
      </c>
      <c r="Q6438">
        <v>21</v>
      </c>
      <c r="R6438" t="str">
        <f t="shared" si="302"/>
        <v>Sector 21</v>
      </c>
      <c r="U6438" t="s">
        <v>150</v>
      </c>
      <c r="V6438">
        <v>5050022</v>
      </c>
    </row>
    <row r="6439" spans="1:22" x14ac:dyDescent="0.45">
      <c r="A6439">
        <v>-75.733341506000002</v>
      </c>
      <c r="B6439">
        <v>45.378267426999997</v>
      </c>
      <c r="C6439">
        <v>75641</v>
      </c>
      <c r="D6439">
        <v>2019</v>
      </c>
      <c r="E6439" t="s">
        <v>1100</v>
      </c>
      <c r="F6439" s="2">
        <v>43538</v>
      </c>
      <c r="G6439">
        <v>1100</v>
      </c>
      <c r="H6439" s="1">
        <f t="shared" si="300"/>
        <v>0.8333333333333357</v>
      </c>
      <c r="I6439" t="s">
        <v>1100</v>
      </c>
      <c r="J6439" s="2">
        <v>43538</v>
      </c>
      <c r="K6439">
        <v>1100</v>
      </c>
      <c r="L6439" s="1">
        <f t="shared" si="301"/>
        <v>0.8333333333333357</v>
      </c>
      <c r="M6439" t="s">
        <v>23</v>
      </c>
      <c r="N6439" t="s">
        <v>17</v>
      </c>
      <c r="O6439" t="s">
        <v>18</v>
      </c>
      <c r="P6439" t="s">
        <v>343</v>
      </c>
      <c r="Q6439">
        <v>21</v>
      </c>
      <c r="R6439" t="str">
        <f t="shared" si="302"/>
        <v>Sector 21</v>
      </c>
      <c r="U6439" t="s">
        <v>150</v>
      </c>
      <c r="V6439">
        <v>5050022</v>
      </c>
    </row>
    <row r="6440" spans="1:22" x14ac:dyDescent="0.45">
      <c r="A6440">
        <v>-75.732753864000003</v>
      </c>
      <c r="B6440">
        <v>45.374320413000099</v>
      </c>
      <c r="C6440">
        <v>75650</v>
      </c>
      <c r="D6440">
        <v>2021</v>
      </c>
      <c r="E6440" t="s">
        <v>1789</v>
      </c>
      <c r="F6440" s="2">
        <v>44314</v>
      </c>
      <c r="G6440">
        <v>600</v>
      </c>
      <c r="H6440" s="1">
        <f t="shared" si="300"/>
        <v>0</v>
      </c>
      <c r="I6440" t="s">
        <v>1789</v>
      </c>
      <c r="J6440" s="2">
        <v>44314</v>
      </c>
      <c r="K6440">
        <v>600</v>
      </c>
      <c r="L6440" s="1">
        <f t="shared" si="301"/>
        <v>0</v>
      </c>
      <c r="M6440" t="s">
        <v>28</v>
      </c>
      <c r="N6440" t="s">
        <v>17</v>
      </c>
      <c r="O6440" t="s">
        <v>18</v>
      </c>
      <c r="P6440" t="s">
        <v>343</v>
      </c>
      <c r="Q6440" t="s">
        <v>344</v>
      </c>
      <c r="R6440" t="str">
        <f t="shared" si="302"/>
        <v>Sector 21</v>
      </c>
      <c r="U6440" t="s">
        <v>150</v>
      </c>
      <c r="V6440">
        <v>5050022</v>
      </c>
    </row>
    <row r="6441" spans="1:22" x14ac:dyDescent="0.45">
      <c r="A6441">
        <v>-75.733328834000005</v>
      </c>
      <c r="B6441">
        <v>45.379205010000099</v>
      </c>
      <c r="C6441">
        <v>75664</v>
      </c>
      <c r="D6441">
        <v>2019</v>
      </c>
      <c r="E6441" t="s">
        <v>1568</v>
      </c>
      <c r="F6441" s="2">
        <v>43692</v>
      </c>
      <c r="G6441">
        <v>700</v>
      </c>
      <c r="H6441" s="1">
        <f t="shared" si="300"/>
        <v>0.16666666666666785</v>
      </c>
      <c r="I6441" t="s">
        <v>1568</v>
      </c>
      <c r="J6441" s="2">
        <v>43692</v>
      </c>
      <c r="K6441">
        <v>300</v>
      </c>
      <c r="L6441" s="1">
        <f t="shared" si="301"/>
        <v>0.5</v>
      </c>
      <c r="M6441" t="s">
        <v>23</v>
      </c>
      <c r="N6441" t="s">
        <v>17</v>
      </c>
      <c r="O6441" t="s">
        <v>18</v>
      </c>
      <c r="P6441" t="s">
        <v>343</v>
      </c>
      <c r="Q6441">
        <v>21</v>
      </c>
      <c r="R6441" t="str">
        <f t="shared" si="302"/>
        <v>Sector 21</v>
      </c>
      <c r="U6441" t="s">
        <v>150</v>
      </c>
      <c r="V6441">
        <v>5050022</v>
      </c>
    </row>
    <row r="6442" spans="1:22" x14ac:dyDescent="0.45">
      <c r="A6442">
        <v>-75.735981576</v>
      </c>
      <c r="B6442">
        <v>45.373749759000098</v>
      </c>
      <c r="C6442">
        <v>75674</v>
      </c>
      <c r="D6442">
        <v>2021</v>
      </c>
      <c r="E6442" t="s">
        <v>1275</v>
      </c>
      <c r="F6442" s="2">
        <v>44322</v>
      </c>
      <c r="G6442">
        <v>1200</v>
      </c>
      <c r="H6442" s="1">
        <f t="shared" si="300"/>
        <v>0</v>
      </c>
      <c r="I6442" t="s">
        <v>1275</v>
      </c>
      <c r="J6442" s="2">
        <v>44322</v>
      </c>
      <c r="K6442">
        <v>1200</v>
      </c>
      <c r="L6442" s="1">
        <f t="shared" si="301"/>
        <v>0</v>
      </c>
      <c r="M6442" t="s">
        <v>23</v>
      </c>
      <c r="N6442" t="s">
        <v>17</v>
      </c>
      <c r="O6442" t="s">
        <v>18</v>
      </c>
      <c r="P6442" t="s">
        <v>343</v>
      </c>
      <c r="Q6442" t="s">
        <v>344</v>
      </c>
      <c r="R6442" t="str">
        <f t="shared" si="302"/>
        <v>Sector 21</v>
      </c>
      <c r="U6442" t="s">
        <v>150</v>
      </c>
      <c r="V6442">
        <v>5050022</v>
      </c>
    </row>
    <row r="6443" spans="1:22" x14ac:dyDescent="0.45">
      <c r="A6443">
        <v>-75.733164332999905</v>
      </c>
      <c r="B6443">
        <v>45.380983844000099</v>
      </c>
      <c r="C6443">
        <v>75707</v>
      </c>
      <c r="D6443">
        <v>2019</v>
      </c>
      <c r="E6443" t="s">
        <v>1574</v>
      </c>
      <c r="F6443" s="2">
        <v>43519</v>
      </c>
      <c r="G6443">
        <v>200</v>
      </c>
      <c r="H6443" s="1">
        <f t="shared" si="300"/>
        <v>0.33333333333333393</v>
      </c>
      <c r="I6443" t="s">
        <v>1574</v>
      </c>
      <c r="J6443" s="2">
        <v>43519</v>
      </c>
      <c r="K6443">
        <v>200</v>
      </c>
      <c r="L6443" s="1">
        <f t="shared" si="301"/>
        <v>0.33333333333333393</v>
      </c>
      <c r="M6443" t="s">
        <v>16</v>
      </c>
      <c r="N6443" t="s">
        <v>17</v>
      </c>
      <c r="O6443" t="s">
        <v>18</v>
      </c>
      <c r="P6443" t="s">
        <v>343</v>
      </c>
      <c r="Q6443">
        <v>21</v>
      </c>
      <c r="R6443" t="str">
        <f t="shared" si="302"/>
        <v>Sector 21</v>
      </c>
      <c r="U6443" t="s">
        <v>150</v>
      </c>
      <c r="V6443">
        <v>5050022</v>
      </c>
    </row>
    <row r="6444" spans="1:22" x14ac:dyDescent="0.45">
      <c r="A6444">
        <v>-75.726486342000001</v>
      </c>
      <c r="B6444">
        <v>45.378158217000099</v>
      </c>
      <c r="C6444">
        <v>75715</v>
      </c>
      <c r="D6444">
        <v>2021</v>
      </c>
      <c r="E6444" t="s">
        <v>843</v>
      </c>
      <c r="F6444" s="2">
        <v>44309</v>
      </c>
      <c r="G6444">
        <v>1000</v>
      </c>
      <c r="H6444" s="1">
        <f t="shared" si="300"/>
        <v>0.6666666666666643</v>
      </c>
      <c r="I6444" t="s">
        <v>1346</v>
      </c>
      <c r="J6444" s="2">
        <v>44308</v>
      </c>
      <c r="K6444">
        <v>800</v>
      </c>
      <c r="L6444" s="1">
        <f t="shared" si="301"/>
        <v>0.3333333333333357</v>
      </c>
      <c r="M6444" t="s">
        <v>47</v>
      </c>
      <c r="N6444" t="s">
        <v>17</v>
      </c>
      <c r="O6444" t="s">
        <v>18</v>
      </c>
      <c r="P6444" t="s">
        <v>343</v>
      </c>
      <c r="Q6444" t="s">
        <v>344</v>
      </c>
      <c r="R6444" t="str">
        <f t="shared" si="302"/>
        <v>Sector 21</v>
      </c>
      <c r="U6444" t="s">
        <v>150</v>
      </c>
      <c r="V6444">
        <v>5050021</v>
      </c>
    </row>
    <row r="6445" spans="1:22" x14ac:dyDescent="0.45">
      <c r="A6445">
        <v>-75.735981576</v>
      </c>
      <c r="B6445">
        <v>45.373749759000098</v>
      </c>
      <c r="C6445">
        <v>75717</v>
      </c>
      <c r="D6445">
        <v>2021</v>
      </c>
      <c r="E6445" t="s">
        <v>1790</v>
      </c>
      <c r="F6445" s="2">
        <v>44301</v>
      </c>
      <c r="G6445">
        <v>1000</v>
      </c>
      <c r="H6445" s="1">
        <f t="shared" si="300"/>
        <v>0.6666666666666643</v>
      </c>
      <c r="I6445" t="s">
        <v>1791</v>
      </c>
      <c r="J6445" s="2">
        <v>44300</v>
      </c>
      <c r="K6445">
        <v>1200</v>
      </c>
      <c r="L6445" s="1">
        <f t="shared" si="301"/>
        <v>0</v>
      </c>
      <c r="M6445" t="s">
        <v>23</v>
      </c>
      <c r="N6445" t="s">
        <v>17</v>
      </c>
      <c r="O6445" t="s">
        <v>18</v>
      </c>
      <c r="P6445" t="s">
        <v>343</v>
      </c>
      <c r="Q6445" t="s">
        <v>344</v>
      </c>
      <c r="R6445" t="str">
        <f t="shared" si="302"/>
        <v>Sector 21</v>
      </c>
      <c r="U6445" t="s">
        <v>150</v>
      </c>
      <c r="V6445">
        <v>5050022</v>
      </c>
    </row>
    <row r="6446" spans="1:22" x14ac:dyDescent="0.45">
      <c r="A6446">
        <v>-75.735243770999901</v>
      </c>
      <c r="B6446">
        <v>45.372601983000003</v>
      </c>
      <c r="C6446">
        <v>75721</v>
      </c>
      <c r="D6446">
        <v>2021</v>
      </c>
      <c r="E6446" t="s">
        <v>647</v>
      </c>
      <c r="F6446" s="2">
        <v>44241</v>
      </c>
      <c r="G6446">
        <v>1100</v>
      </c>
      <c r="H6446" s="1">
        <f t="shared" si="300"/>
        <v>0.8333333333333357</v>
      </c>
      <c r="I6446" t="s">
        <v>647</v>
      </c>
      <c r="J6446" s="2">
        <v>44241</v>
      </c>
      <c r="K6446">
        <v>1100</v>
      </c>
      <c r="L6446" s="1">
        <f t="shared" si="301"/>
        <v>0.8333333333333357</v>
      </c>
      <c r="M6446" t="s">
        <v>41</v>
      </c>
      <c r="N6446" t="s">
        <v>17</v>
      </c>
      <c r="O6446" t="s">
        <v>18</v>
      </c>
      <c r="P6446" t="s">
        <v>343</v>
      </c>
      <c r="Q6446" t="s">
        <v>344</v>
      </c>
      <c r="R6446" t="str">
        <f t="shared" si="302"/>
        <v>Sector 21</v>
      </c>
      <c r="U6446" t="s">
        <v>150</v>
      </c>
      <c r="V6446">
        <v>5050022</v>
      </c>
    </row>
    <row r="6447" spans="1:22" x14ac:dyDescent="0.45">
      <c r="A6447">
        <v>-75.735243770999901</v>
      </c>
      <c r="B6447">
        <v>45.372601983000003</v>
      </c>
      <c r="C6447">
        <v>75725</v>
      </c>
      <c r="D6447">
        <v>2021</v>
      </c>
      <c r="E6447" t="s">
        <v>1015</v>
      </c>
      <c r="F6447" s="2">
        <v>44465</v>
      </c>
      <c r="G6447">
        <v>1100</v>
      </c>
      <c r="H6447" s="1">
        <f t="shared" si="300"/>
        <v>0.8333333333333357</v>
      </c>
      <c r="I6447" t="s">
        <v>1015</v>
      </c>
      <c r="J6447" s="2">
        <v>44465</v>
      </c>
      <c r="K6447">
        <v>1100</v>
      </c>
      <c r="L6447" s="1">
        <f t="shared" si="301"/>
        <v>0.8333333333333357</v>
      </c>
      <c r="M6447" t="s">
        <v>41</v>
      </c>
      <c r="N6447" t="s">
        <v>17</v>
      </c>
      <c r="O6447" t="s">
        <v>18</v>
      </c>
      <c r="P6447" t="s">
        <v>343</v>
      </c>
      <c r="Q6447" t="s">
        <v>344</v>
      </c>
      <c r="R6447" t="str">
        <f t="shared" si="302"/>
        <v>Sector 21</v>
      </c>
      <c r="U6447" t="s">
        <v>150</v>
      </c>
      <c r="V6447">
        <v>5050022</v>
      </c>
    </row>
    <row r="6448" spans="1:22" x14ac:dyDescent="0.45">
      <c r="A6448">
        <v>-75.733162649999898</v>
      </c>
      <c r="B6448">
        <v>45.376385493999997</v>
      </c>
      <c r="C6448">
        <v>75738</v>
      </c>
      <c r="D6448">
        <v>2019</v>
      </c>
      <c r="E6448" t="s">
        <v>1623</v>
      </c>
      <c r="F6448" s="2">
        <v>43466</v>
      </c>
      <c r="G6448">
        <v>800</v>
      </c>
      <c r="H6448" s="1">
        <f t="shared" si="300"/>
        <v>0.3333333333333357</v>
      </c>
      <c r="I6448" t="s">
        <v>1623</v>
      </c>
      <c r="J6448" s="2">
        <v>43466</v>
      </c>
      <c r="K6448">
        <v>100</v>
      </c>
      <c r="L6448" s="1">
        <f t="shared" si="301"/>
        <v>0.16666666666666696</v>
      </c>
      <c r="M6448" t="s">
        <v>32</v>
      </c>
      <c r="N6448" t="s">
        <v>17</v>
      </c>
      <c r="O6448" t="s">
        <v>18</v>
      </c>
      <c r="P6448" t="s">
        <v>343</v>
      </c>
      <c r="Q6448">
        <v>21</v>
      </c>
      <c r="R6448" t="str">
        <f t="shared" si="302"/>
        <v>Sector 21</v>
      </c>
      <c r="U6448" t="s">
        <v>150</v>
      </c>
      <c r="V6448">
        <v>5050022</v>
      </c>
    </row>
    <row r="6449" spans="1:22" x14ac:dyDescent="0.45">
      <c r="A6449">
        <v>-75.733323388000002</v>
      </c>
      <c r="B6449">
        <v>45.378663246000002</v>
      </c>
      <c r="C6449">
        <v>75742</v>
      </c>
      <c r="D6449">
        <v>2019</v>
      </c>
      <c r="E6449" t="s">
        <v>1108</v>
      </c>
      <c r="F6449" s="2">
        <v>43771</v>
      </c>
      <c r="G6449">
        <v>900</v>
      </c>
      <c r="H6449" s="1">
        <f t="shared" si="300"/>
        <v>0.5</v>
      </c>
      <c r="I6449" t="s">
        <v>1108</v>
      </c>
      <c r="J6449" s="2">
        <v>43771</v>
      </c>
      <c r="K6449">
        <v>900</v>
      </c>
      <c r="L6449" s="1">
        <f t="shared" si="301"/>
        <v>0.5</v>
      </c>
      <c r="M6449" t="s">
        <v>16</v>
      </c>
      <c r="N6449" t="s">
        <v>17</v>
      </c>
      <c r="O6449" t="s">
        <v>18</v>
      </c>
      <c r="P6449" t="s">
        <v>343</v>
      </c>
      <c r="Q6449">
        <v>21</v>
      </c>
      <c r="R6449" t="str">
        <f t="shared" si="302"/>
        <v>Sector 21</v>
      </c>
      <c r="U6449" t="s">
        <v>150</v>
      </c>
      <c r="V6449">
        <v>5050022</v>
      </c>
    </row>
    <row r="6450" spans="1:22" x14ac:dyDescent="0.45">
      <c r="A6450">
        <v>-75.735517349000006</v>
      </c>
      <c r="B6450">
        <v>45.373143743000099</v>
      </c>
      <c r="C6450">
        <v>75752</v>
      </c>
      <c r="D6450">
        <v>2020</v>
      </c>
      <c r="E6450" t="s">
        <v>1145</v>
      </c>
      <c r="F6450" s="2">
        <v>43948</v>
      </c>
      <c r="G6450">
        <v>300</v>
      </c>
      <c r="H6450" s="1">
        <f t="shared" si="300"/>
        <v>0.5</v>
      </c>
      <c r="I6450" t="s">
        <v>1420</v>
      </c>
      <c r="J6450" s="2">
        <v>43212</v>
      </c>
      <c r="K6450">
        <v>500</v>
      </c>
      <c r="L6450" s="1">
        <f t="shared" si="301"/>
        <v>0.83333333333333215</v>
      </c>
      <c r="M6450" t="s">
        <v>25</v>
      </c>
      <c r="N6450" t="s">
        <v>17</v>
      </c>
      <c r="O6450" t="s">
        <v>18</v>
      </c>
      <c r="P6450" t="s">
        <v>343</v>
      </c>
      <c r="Q6450">
        <v>21</v>
      </c>
      <c r="R6450" t="str">
        <f t="shared" si="302"/>
        <v>Sector 21</v>
      </c>
      <c r="U6450" t="s">
        <v>150</v>
      </c>
      <c r="V6450">
        <v>5050022</v>
      </c>
    </row>
    <row r="6451" spans="1:22" x14ac:dyDescent="0.45">
      <c r="A6451">
        <v>-75.735981576</v>
      </c>
      <c r="B6451">
        <v>45.373749759000098</v>
      </c>
      <c r="C6451">
        <v>75753</v>
      </c>
      <c r="D6451">
        <v>2021</v>
      </c>
      <c r="E6451" t="s">
        <v>1332</v>
      </c>
      <c r="F6451" s="2">
        <v>44519</v>
      </c>
      <c r="G6451">
        <v>1200</v>
      </c>
      <c r="H6451" s="1">
        <f t="shared" si="300"/>
        <v>0</v>
      </c>
      <c r="I6451" t="s">
        <v>1332</v>
      </c>
      <c r="J6451" s="2">
        <v>44519</v>
      </c>
      <c r="K6451">
        <v>1200</v>
      </c>
      <c r="L6451" s="1">
        <f t="shared" si="301"/>
        <v>0</v>
      </c>
      <c r="M6451" t="s">
        <v>47</v>
      </c>
      <c r="N6451" t="s">
        <v>17</v>
      </c>
      <c r="O6451" t="s">
        <v>18</v>
      </c>
      <c r="P6451" t="s">
        <v>343</v>
      </c>
      <c r="Q6451" t="s">
        <v>344</v>
      </c>
      <c r="R6451" t="str">
        <f t="shared" si="302"/>
        <v>Sector 21</v>
      </c>
      <c r="U6451" t="s">
        <v>150</v>
      </c>
      <c r="V6451">
        <v>5050022</v>
      </c>
    </row>
    <row r="6452" spans="1:22" x14ac:dyDescent="0.45">
      <c r="A6452">
        <v>-75.732753864000003</v>
      </c>
      <c r="B6452">
        <v>45.374320413000099</v>
      </c>
      <c r="C6452">
        <v>75757</v>
      </c>
      <c r="D6452">
        <v>2021</v>
      </c>
      <c r="E6452" t="s">
        <v>1119</v>
      </c>
      <c r="F6452" s="2">
        <v>44518</v>
      </c>
      <c r="G6452">
        <v>700</v>
      </c>
      <c r="H6452" s="1">
        <f t="shared" si="300"/>
        <v>0.16666666666666785</v>
      </c>
      <c r="I6452" t="s">
        <v>1119</v>
      </c>
      <c r="J6452" s="2">
        <v>44518</v>
      </c>
      <c r="K6452">
        <v>700</v>
      </c>
      <c r="L6452" s="1">
        <f t="shared" si="301"/>
        <v>0.16666666666666785</v>
      </c>
      <c r="M6452" t="s">
        <v>23</v>
      </c>
      <c r="N6452" t="s">
        <v>17</v>
      </c>
      <c r="O6452" t="s">
        <v>18</v>
      </c>
      <c r="P6452" t="s">
        <v>343</v>
      </c>
      <c r="Q6452" t="s">
        <v>344</v>
      </c>
      <c r="R6452" t="str">
        <f t="shared" si="302"/>
        <v>Sector 21</v>
      </c>
      <c r="U6452" t="s">
        <v>150</v>
      </c>
      <c r="V6452">
        <v>5050022</v>
      </c>
    </row>
    <row r="6453" spans="1:22" x14ac:dyDescent="0.45">
      <c r="A6453">
        <v>-75.732593339999895</v>
      </c>
      <c r="B6453">
        <v>45.373447005999999</v>
      </c>
      <c r="C6453">
        <v>75762</v>
      </c>
      <c r="D6453">
        <v>2019</v>
      </c>
      <c r="E6453" t="s">
        <v>1098</v>
      </c>
      <c r="F6453" s="2">
        <v>43563</v>
      </c>
      <c r="G6453">
        <v>1000</v>
      </c>
      <c r="H6453" s="1">
        <f t="shared" si="300"/>
        <v>0.6666666666666643</v>
      </c>
      <c r="I6453" t="s">
        <v>1792</v>
      </c>
      <c r="J6453" s="2">
        <v>41091</v>
      </c>
      <c r="K6453">
        <v>1200</v>
      </c>
      <c r="L6453" s="1">
        <f t="shared" si="301"/>
        <v>0</v>
      </c>
      <c r="M6453" t="s">
        <v>25</v>
      </c>
      <c r="N6453" t="s">
        <v>17</v>
      </c>
      <c r="O6453" t="s">
        <v>18</v>
      </c>
      <c r="P6453" t="s">
        <v>343</v>
      </c>
      <c r="Q6453">
        <v>21</v>
      </c>
      <c r="R6453" t="str">
        <f t="shared" si="302"/>
        <v>Sector 21</v>
      </c>
      <c r="U6453" t="s">
        <v>150</v>
      </c>
      <c r="V6453">
        <v>5050022</v>
      </c>
    </row>
    <row r="6454" spans="1:22" x14ac:dyDescent="0.45">
      <c r="A6454">
        <v>-75.732828905000005</v>
      </c>
      <c r="B6454">
        <v>45.374628498</v>
      </c>
      <c r="C6454">
        <v>75770</v>
      </c>
      <c r="D6454">
        <v>2019</v>
      </c>
      <c r="E6454" t="s">
        <v>1611</v>
      </c>
      <c r="F6454" s="2">
        <v>43503</v>
      </c>
      <c r="G6454">
        <v>500</v>
      </c>
      <c r="H6454" s="1">
        <f t="shared" si="300"/>
        <v>0.83333333333333215</v>
      </c>
      <c r="I6454" t="s">
        <v>1611</v>
      </c>
      <c r="J6454" s="2">
        <v>43503</v>
      </c>
      <c r="K6454">
        <v>500</v>
      </c>
      <c r="L6454" s="1">
        <f t="shared" si="301"/>
        <v>0.83333333333333215</v>
      </c>
      <c r="M6454" t="s">
        <v>23</v>
      </c>
      <c r="N6454" t="s">
        <v>17</v>
      </c>
      <c r="O6454" t="s">
        <v>18</v>
      </c>
      <c r="P6454" t="s">
        <v>343</v>
      </c>
      <c r="Q6454">
        <v>21</v>
      </c>
      <c r="R6454" t="str">
        <f t="shared" si="302"/>
        <v>Sector 21</v>
      </c>
      <c r="U6454" t="s">
        <v>150</v>
      </c>
      <c r="V6454">
        <v>5050022</v>
      </c>
    </row>
    <row r="6455" spans="1:22" x14ac:dyDescent="0.45">
      <c r="A6455">
        <v>-75.738467455000006</v>
      </c>
      <c r="B6455">
        <v>45.381640240000102</v>
      </c>
      <c r="C6455">
        <v>75781</v>
      </c>
      <c r="D6455">
        <v>2021</v>
      </c>
      <c r="E6455" t="s">
        <v>814</v>
      </c>
      <c r="F6455" s="2">
        <v>44533</v>
      </c>
      <c r="G6455">
        <v>700</v>
      </c>
      <c r="H6455" s="1">
        <f t="shared" si="300"/>
        <v>0.16666666666666785</v>
      </c>
      <c r="I6455" t="s">
        <v>1354</v>
      </c>
      <c r="J6455" s="2">
        <v>44530</v>
      </c>
      <c r="K6455">
        <v>700</v>
      </c>
      <c r="L6455" s="1">
        <f t="shared" si="301"/>
        <v>0.16666666666666785</v>
      </c>
      <c r="M6455" t="s">
        <v>47</v>
      </c>
      <c r="N6455" t="s">
        <v>17</v>
      </c>
      <c r="O6455" t="s">
        <v>18</v>
      </c>
      <c r="P6455" t="s">
        <v>343</v>
      </c>
      <c r="Q6455" t="s">
        <v>344</v>
      </c>
      <c r="R6455" t="str">
        <f t="shared" si="302"/>
        <v>Sector 21</v>
      </c>
      <c r="U6455" t="s">
        <v>150</v>
      </c>
      <c r="V6455">
        <v>5050022</v>
      </c>
    </row>
    <row r="6456" spans="1:22" x14ac:dyDescent="0.45">
      <c r="A6456">
        <v>-75.733162649999898</v>
      </c>
      <c r="B6456">
        <v>45.376385493999997</v>
      </c>
      <c r="C6456">
        <v>75786</v>
      </c>
      <c r="D6456">
        <v>2019</v>
      </c>
      <c r="E6456" t="s">
        <v>1058</v>
      </c>
      <c r="F6456" s="2">
        <v>43777</v>
      </c>
      <c r="G6456">
        <v>800</v>
      </c>
      <c r="H6456" s="1">
        <f t="shared" si="300"/>
        <v>0.3333333333333357</v>
      </c>
      <c r="I6456" t="s">
        <v>1058</v>
      </c>
      <c r="J6456" s="2">
        <v>43777</v>
      </c>
      <c r="K6456">
        <v>800</v>
      </c>
      <c r="L6456" s="1">
        <f t="shared" si="301"/>
        <v>0.3333333333333357</v>
      </c>
      <c r="M6456" t="s">
        <v>47</v>
      </c>
      <c r="N6456" t="s">
        <v>17</v>
      </c>
      <c r="O6456" t="s">
        <v>18</v>
      </c>
      <c r="P6456" t="s">
        <v>343</v>
      </c>
      <c r="Q6456">
        <v>21</v>
      </c>
      <c r="R6456" t="str">
        <f t="shared" si="302"/>
        <v>Sector 21</v>
      </c>
      <c r="U6456" t="s">
        <v>150</v>
      </c>
      <c r="V6456">
        <v>5050022</v>
      </c>
    </row>
    <row r="6457" spans="1:22" x14ac:dyDescent="0.45">
      <c r="A6457">
        <v>-75.738362020999901</v>
      </c>
      <c r="B6457">
        <v>45.375259754000098</v>
      </c>
      <c r="C6457">
        <v>75788</v>
      </c>
      <c r="D6457">
        <v>2021</v>
      </c>
      <c r="E6457" t="s">
        <v>463</v>
      </c>
      <c r="F6457" s="2">
        <v>44516</v>
      </c>
      <c r="G6457">
        <v>400</v>
      </c>
      <c r="H6457" s="1">
        <f t="shared" si="300"/>
        <v>0.66666666666666785</v>
      </c>
      <c r="I6457" t="s">
        <v>463</v>
      </c>
      <c r="J6457" s="2">
        <v>44516</v>
      </c>
      <c r="K6457">
        <v>400</v>
      </c>
      <c r="L6457" s="1">
        <f t="shared" si="301"/>
        <v>0.66666666666666785</v>
      </c>
      <c r="M6457" t="s">
        <v>32</v>
      </c>
      <c r="N6457" t="s">
        <v>17</v>
      </c>
      <c r="O6457" t="s">
        <v>18</v>
      </c>
      <c r="P6457" t="s">
        <v>343</v>
      </c>
      <c r="Q6457" t="s">
        <v>344</v>
      </c>
      <c r="R6457" t="str">
        <f t="shared" si="302"/>
        <v>Sector 21</v>
      </c>
      <c r="U6457" t="s">
        <v>150</v>
      </c>
      <c r="V6457">
        <v>5050022</v>
      </c>
    </row>
    <row r="6458" spans="1:22" x14ac:dyDescent="0.45">
      <c r="A6458">
        <v>-75.735014351000004</v>
      </c>
      <c r="B6458">
        <v>45.381095234</v>
      </c>
      <c r="C6458">
        <v>75814</v>
      </c>
      <c r="D6458">
        <v>2020</v>
      </c>
      <c r="E6458" t="s">
        <v>1793</v>
      </c>
      <c r="F6458" s="2">
        <v>43901</v>
      </c>
      <c r="G6458">
        <v>700</v>
      </c>
      <c r="H6458" s="1">
        <f t="shared" si="300"/>
        <v>0.16666666666666785</v>
      </c>
      <c r="I6458" t="s">
        <v>1793</v>
      </c>
      <c r="J6458" s="2">
        <v>43901</v>
      </c>
      <c r="K6458">
        <v>700</v>
      </c>
      <c r="L6458" s="1">
        <f t="shared" si="301"/>
        <v>0.16666666666666785</v>
      </c>
      <c r="M6458" t="s">
        <v>28</v>
      </c>
      <c r="N6458" t="s">
        <v>17</v>
      </c>
      <c r="O6458" t="s">
        <v>18</v>
      </c>
      <c r="P6458" t="s">
        <v>343</v>
      </c>
      <c r="Q6458">
        <v>21</v>
      </c>
      <c r="R6458" t="str">
        <f t="shared" si="302"/>
        <v>Sector 21</v>
      </c>
      <c r="U6458" t="s">
        <v>150</v>
      </c>
      <c r="V6458">
        <v>5050022</v>
      </c>
    </row>
    <row r="6459" spans="1:22" x14ac:dyDescent="0.45">
      <c r="A6459">
        <v>-75.726965532999898</v>
      </c>
      <c r="B6459">
        <v>45.381409996000102</v>
      </c>
      <c r="C6459">
        <v>75820</v>
      </c>
      <c r="D6459">
        <v>2021</v>
      </c>
      <c r="E6459" t="s">
        <v>1248</v>
      </c>
      <c r="F6459" s="2">
        <v>44489</v>
      </c>
      <c r="G6459">
        <v>500</v>
      </c>
      <c r="H6459" s="1">
        <f t="shared" si="300"/>
        <v>0.83333333333333215</v>
      </c>
      <c r="I6459" t="s">
        <v>1248</v>
      </c>
      <c r="J6459" s="2">
        <v>44489</v>
      </c>
      <c r="K6459">
        <v>500</v>
      </c>
      <c r="L6459" s="1">
        <f t="shared" si="301"/>
        <v>0.83333333333333215</v>
      </c>
      <c r="M6459" t="s">
        <v>28</v>
      </c>
      <c r="N6459" t="s">
        <v>17</v>
      </c>
      <c r="O6459" t="s">
        <v>18</v>
      </c>
      <c r="P6459" t="s">
        <v>343</v>
      </c>
      <c r="Q6459" t="s">
        <v>344</v>
      </c>
      <c r="R6459" t="str">
        <f t="shared" si="302"/>
        <v>Sector 21</v>
      </c>
      <c r="U6459" t="s">
        <v>150</v>
      </c>
      <c r="V6459">
        <v>5050021</v>
      </c>
    </row>
    <row r="6460" spans="1:22" x14ac:dyDescent="0.45">
      <c r="A6460">
        <v>-75.732351788000003</v>
      </c>
      <c r="B6460">
        <v>45.385108074000101</v>
      </c>
      <c r="C6460">
        <v>75827</v>
      </c>
      <c r="D6460">
        <v>2019</v>
      </c>
      <c r="E6460" t="s">
        <v>1231</v>
      </c>
      <c r="F6460" s="2">
        <v>43614</v>
      </c>
      <c r="G6460">
        <v>100</v>
      </c>
      <c r="H6460" s="1">
        <f t="shared" si="300"/>
        <v>0.16666666666666696</v>
      </c>
      <c r="I6460" t="s">
        <v>1231</v>
      </c>
      <c r="J6460" s="2">
        <v>43614</v>
      </c>
      <c r="K6460">
        <v>100</v>
      </c>
      <c r="L6460" s="1">
        <f t="shared" si="301"/>
        <v>0.16666666666666696</v>
      </c>
      <c r="M6460" t="s">
        <v>28</v>
      </c>
      <c r="N6460" t="s">
        <v>17</v>
      </c>
      <c r="O6460" t="s">
        <v>18</v>
      </c>
      <c r="P6460" t="s">
        <v>343</v>
      </c>
      <c r="Q6460">
        <v>21</v>
      </c>
      <c r="R6460" t="str">
        <f t="shared" si="302"/>
        <v>Sector 21</v>
      </c>
      <c r="U6460" t="s">
        <v>150</v>
      </c>
      <c r="V6460">
        <v>5050022</v>
      </c>
    </row>
    <row r="6461" spans="1:22" x14ac:dyDescent="0.45">
      <c r="A6461">
        <v>-75.735834444999995</v>
      </c>
      <c r="B6461">
        <v>45.378986028</v>
      </c>
      <c r="C6461">
        <v>75829</v>
      </c>
      <c r="D6461">
        <v>2021</v>
      </c>
      <c r="E6461" t="s">
        <v>1794</v>
      </c>
      <c r="F6461" s="2">
        <v>44355</v>
      </c>
      <c r="G6461">
        <v>800</v>
      </c>
      <c r="H6461" s="1">
        <f t="shared" si="300"/>
        <v>0.3333333333333357</v>
      </c>
      <c r="I6461" t="s">
        <v>1794</v>
      </c>
      <c r="J6461" s="2">
        <v>44355</v>
      </c>
      <c r="K6461">
        <v>800</v>
      </c>
      <c r="L6461" s="1">
        <f t="shared" si="301"/>
        <v>0.3333333333333357</v>
      </c>
      <c r="M6461" t="s">
        <v>32</v>
      </c>
      <c r="N6461" t="s">
        <v>17</v>
      </c>
      <c r="O6461" t="s">
        <v>18</v>
      </c>
      <c r="P6461" t="s">
        <v>343</v>
      </c>
      <c r="Q6461" t="s">
        <v>344</v>
      </c>
      <c r="R6461" t="str">
        <f t="shared" si="302"/>
        <v>Sector 21</v>
      </c>
      <c r="U6461" t="s">
        <v>150</v>
      </c>
      <c r="V6461">
        <v>5050022</v>
      </c>
    </row>
    <row r="6462" spans="1:22" x14ac:dyDescent="0.45">
      <c r="A6462">
        <v>-75.732351788000003</v>
      </c>
      <c r="B6462">
        <v>45.385108074000101</v>
      </c>
      <c r="C6462">
        <v>75831</v>
      </c>
      <c r="D6462">
        <v>2019</v>
      </c>
      <c r="E6462" t="s">
        <v>1092</v>
      </c>
      <c r="F6462" s="2">
        <v>43488</v>
      </c>
      <c r="G6462">
        <v>1000</v>
      </c>
      <c r="H6462" s="1">
        <f t="shared" si="300"/>
        <v>0.6666666666666643</v>
      </c>
      <c r="I6462" t="s">
        <v>1092</v>
      </c>
      <c r="J6462" s="2">
        <v>43488</v>
      </c>
      <c r="K6462">
        <v>1000</v>
      </c>
      <c r="L6462" s="1">
        <f t="shared" si="301"/>
        <v>0.6666666666666643</v>
      </c>
      <c r="M6462" t="s">
        <v>28</v>
      </c>
      <c r="N6462" t="s">
        <v>17</v>
      </c>
      <c r="O6462" t="s">
        <v>18</v>
      </c>
      <c r="P6462" t="s">
        <v>343</v>
      </c>
      <c r="Q6462">
        <v>21</v>
      </c>
      <c r="R6462" t="str">
        <f t="shared" si="302"/>
        <v>Sector 21</v>
      </c>
      <c r="U6462" t="s">
        <v>150</v>
      </c>
      <c r="V6462">
        <v>5050022</v>
      </c>
    </row>
    <row r="6463" spans="1:22" x14ac:dyDescent="0.45">
      <c r="A6463">
        <v>-75.732351788000003</v>
      </c>
      <c r="B6463">
        <v>45.385108074000101</v>
      </c>
      <c r="C6463">
        <v>75835</v>
      </c>
      <c r="D6463">
        <v>2019</v>
      </c>
      <c r="E6463" t="s">
        <v>1625</v>
      </c>
      <c r="F6463" s="2">
        <v>43647</v>
      </c>
      <c r="G6463">
        <v>500</v>
      </c>
      <c r="H6463" s="1">
        <f t="shared" si="300"/>
        <v>0.83333333333333215</v>
      </c>
      <c r="I6463" t="s">
        <v>1625</v>
      </c>
      <c r="J6463" s="2">
        <v>43647</v>
      </c>
      <c r="K6463">
        <v>500</v>
      </c>
      <c r="L6463" s="1">
        <f t="shared" si="301"/>
        <v>0.83333333333333215</v>
      </c>
      <c r="M6463" t="s">
        <v>25</v>
      </c>
      <c r="N6463" t="s">
        <v>17</v>
      </c>
      <c r="O6463" t="s">
        <v>18</v>
      </c>
      <c r="P6463" t="s">
        <v>343</v>
      </c>
      <c r="Q6463">
        <v>21</v>
      </c>
      <c r="R6463" t="str">
        <f t="shared" si="302"/>
        <v>Sector 21</v>
      </c>
      <c r="U6463" t="s">
        <v>150</v>
      </c>
      <c r="V6463">
        <v>5050022</v>
      </c>
    </row>
    <row r="6464" spans="1:22" x14ac:dyDescent="0.45">
      <c r="A6464">
        <v>-75.726486342000001</v>
      </c>
      <c r="B6464">
        <v>45.378158217000099</v>
      </c>
      <c r="C6464">
        <v>75845</v>
      </c>
      <c r="D6464">
        <v>2021</v>
      </c>
      <c r="E6464" t="s">
        <v>766</v>
      </c>
      <c r="F6464" s="2">
        <v>44280</v>
      </c>
      <c r="G6464">
        <v>800</v>
      </c>
      <c r="H6464" s="1">
        <f t="shared" si="300"/>
        <v>0.3333333333333357</v>
      </c>
      <c r="I6464" t="s">
        <v>766</v>
      </c>
      <c r="J6464" s="2">
        <v>44280</v>
      </c>
      <c r="K6464">
        <v>800</v>
      </c>
      <c r="L6464" s="1">
        <f t="shared" si="301"/>
        <v>0.3333333333333357</v>
      </c>
      <c r="M6464" t="s">
        <v>23</v>
      </c>
      <c r="N6464" t="s">
        <v>17</v>
      </c>
      <c r="O6464" t="s">
        <v>18</v>
      </c>
      <c r="P6464" t="s">
        <v>343</v>
      </c>
      <c r="Q6464" t="s">
        <v>344</v>
      </c>
      <c r="R6464" t="str">
        <f t="shared" si="302"/>
        <v>Sector 21</v>
      </c>
      <c r="U6464" t="s">
        <v>150</v>
      </c>
      <c r="V6464">
        <v>5050021</v>
      </c>
    </row>
    <row r="6465" spans="1:22" x14ac:dyDescent="0.45">
      <c r="A6465">
        <v>-75.735243770999901</v>
      </c>
      <c r="B6465">
        <v>45.372601983000003</v>
      </c>
      <c r="C6465">
        <v>75853</v>
      </c>
      <c r="D6465">
        <v>2021</v>
      </c>
      <c r="E6465" t="s">
        <v>1795</v>
      </c>
      <c r="F6465" s="2">
        <v>44320</v>
      </c>
      <c r="G6465">
        <v>1100</v>
      </c>
      <c r="H6465" s="1">
        <f t="shared" si="300"/>
        <v>0.8333333333333357</v>
      </c>
      <c r="I6465" t="s">
        <v>1795</v>
      </c>
      <c r="J6465" s="2">
        <v>44320</v>
      </c>
      <c r="K6465">
        <v>1100</v>
      </c>
      <c r="L6465" s="1">
        <f t="shared" si="301"/>
        <v>0.8333333333333357</v>
      </c>
      <c r="M6465" t="s">
        <v>32</v>
      </c>
      <c r="N6465" t="s">
        <v>17</v>
      </c>
      <c r="O6465" t="s">
        <v>18</v>
      </c>
      <c r="P6465" t="s">
        <v>343</v>
      </c>
      <c r="Q6465" t="s">
        <v>344</v>
      </c>
      <c r="R6465" t="str">
        <f t="shared" si="302"/>
        <v>Sector 21</v>
      </c>
      <c r="U6465" t="s">
        <v>150</v>
      </c>
      <c r="V6465">
        <v>5050022</v>
      </c>
    </row>
    <row r="6466" spans="1:22" x14ac:dyDescent="0.45">
      <c r="A6466">
        <v>-75.735915568999999</v>
      </c>
      <c r="B6466">
        <v>45.385315231</v>
      </c>
      <c r="C6466">
        <v>75860</v>
      </c>
      <c r="D6466">
        <v>2020</v>
      </c>
      <c r="E6466" t="s">
        <v>1796</v>
      </c>
      <c r="F6466" s="2">
        <v>43924</v>
      </c>
      <c r="G6466">
        <v>1000</v>
      </c>
      <c r="H6466" s="1">
        <f t="shared" si="300"/>
        <v>0.6666666666666643</v>
      </c>
      <c r="I6466" t="s">
        <v>1112</v>
      </c>
      <c r="J6466" s="2">
        <v>43923</v>
      </c>
      <c r="K6466">
        <v>800</v>
      </c>
      <c r="L6466" s="1">
        <f t="shared" si="301"/>
        <v>0.3333333333333357</v>
      </c>
      <c r="M6466" t="s">
        <v>47</v>
      </c>
      <c r="N6466" t="s">
        <v>17</v>
      </c>
      <c r="O6466" t="s">
        <v>18</v>
      </c>
      <c r="P6466" t="s">
        <v>343</v>
      </c>
      <c r="Q6466">
        <v>21</v>
      </c>
      <c r="R6466" t="str">
        <f t="shared" si="302"/>
        <v>Sector 21</v>
      </c>
      <c r="U6466" t="s">
        <v>150</v>
      </c>
      <c r="V6466">
        <v>5050022</v>
      </c>
    </row>
    <row r="6467" spans="1:22" x14ac:dyDescent="0.45">
      <c r="A6467">
        <v>-75.726965532999898</v>
      </c>
      <c r="B6467">
        <v>45.381409996000102</v>
      </c>
      <c r="C6467">
        <v>75878</v>
      </c>
      <c r="D6467">
        <v>2021</v>
      </c>
      <c r="E6467" t="s">
        <v>773</v>
      </c>
      <c r="F6467" s="2">
        <v>44554</v>
      </c>
      <c r="G6467">
        <v>800</v>
      </c>
      <c r="H6467" s="1">
        <f t="shared" ref="H6467:H6530" si="303">MOD((G6467/24),1)</f>
        <v>0.3333333333333357</v>
      </c>
      <c r="I6467" t="s">
        <v>773</v>
      </c>
      <c r="J6467" s="2">
        <v>44554</v>
      </c>
      <c r="K6467">
        <v>800</v>
      </c>
      <c r="L6467" s="1">
        <f t="shared" ref="L6467:L6530" si="304">MOD((K6467/24),1)</f>
        <v>0.3333333333333357</v>
      </c>
      <c r="M6467" t="s">
        <v>47</v>
      </c>
      <c r="N6467" t="s">
        <v>17</v>
      </c>
      <c r="O6467" t="s">
        <v>18</v>
      </c>
      <c r="P6467" t="s">
        <v>343</v>
      </c>
      <c r="Q6467" t="s">
        <v>344</v>
      </c>
      <c r="R6467" t="str">
        <f t="shared" ref="R6467:R6530" si="305">"Sector " &amp; IF(ISNUMBER(Q6467), Q6467, MID(Q6467, LEN("Sector ") + 1, LEN(Q6467)))</f>
        <v>Sector 21</v>
      </c>
      <c r="U6467" t="s">
        <v>150</v>
      </c>
      <c r="V6467">
        <v>5050021</v>
      </c>
    </row>
    <row r="6468" spans="1:22" x14ac:dyDescent="0.45">
      <c r="A6468">
        <v>-75.732154984999994</v>
      </c>
      <c r="B6468">
        <v>45.379141334000103</v>
      </c>
      <c r="C6468">
        <v>75898</v>
      </c>
      <c r="D6468">
        <v>2019</v>
      </c>
      <c r="E6468" t="s">
        <v>1090</v>
      </c>
      <c r="F6468" s="2">
        <v>43491</v>
      </c>
      <c r="G6468">
        <v>700</v>
      </c>
      <c r="H6468" s="1">
        <f t="shared" si="303"/>
        <v>0.16666666666666785</v>
      </c>
      <c r="I6468" t="s">
        <v>1090</v>
      </c>
      <c r="J6468" s="2">
        <v>43491</v>
      </c>
      <c r="K6468">
        <v>700</v>
      </c>
      <c r="L6468" s="1">
        <f t="shared" si="304"/>
        <v>0.16666666666666785</v>
      </c>
      <c r="M6468" t="s">
        <v>16</v>
      </c>
      <c r="N6468" t="s">
        <v>17</v>
      </c>
      <c r="O6468" t="s">
        <v>18</v>
      </c>
      <c r="P6468" t="s">
        <v>343</v>
      </c>
      <c r="Q6468">
        <v>21</v>
      </c>
      <c r="R6468" t="str">
        <f t="shared" si="305"/>
        <v>Sector 21</v>
      </c>
      <c r="U6468" t="s">
        <v>150</v>
      </c>
      <c r="V6468">
        <v>5050021</v>
      </c>
    </row>
    <row r="6469" spans="1:22" x14ac:dyDescent="0.45">
      <c r="A6469">
        <v>-75.732154984999994</v>
      </c>
      <c r="B6469">
        <v>45.379141334000103</v>
      </c>
      <c r="C6469">
        <v>75902</v>
      </c>
      <c r="D6469">
        <v>2019</v>
      </c>
      <c r="E6469" t="s">
        <v>1614</v>
      </c>
      <c r="F6469" s="2">
        <v>43824</v>
      </c>
      <c r="G6469">
        <v>1000</v>
      </c>
      <c r="H6469" s="1">
        <f t="shared" si="303"/>
        <v>0.6666666666666643</v>
      </c>
      <c r="I6469" t="s">
        <v>1614</v>
      </c>
      <c r="J6469" s="2">
        <v>43824</v>
      </c>
      <c r="K6469">
        <v>1000</v>
      </c>
      <c r="L6469" s="1">
        <f t="shared" si="304"/>
        <v>0.6666666666666643</v>
      </c>
      <c r="M6469" t="s">
        <v>28</v>
      </c>
      <c r="N6469" t="s">
        <v>17</v>
      </c>
      <c r="O6469" t="s">
        <v>18</v>
      </c>
      <c r="P6469" t="s">
        <v>343</v>
      </c>
      <c r="Q6469">
        <v>21</v>
      </c>
      <c r="R6469" t="str">
        <f t="shared" si="305"/>
        <v>Sector 21</v>
      </c>
      <c r="U6469" t="s">
        <v>150</v>
      </c>
      <c r="V6469">
        <v>5050021</v>
      </c>
    </row>
    <row r="6470" spans="1:22" x14ac:dyDescent="0.45">
      <c r="A6470">
        <v>-75.732753864000003</v>
      </c>
      <c r="B6470">
        <v>45.374320413000099</v>
      </c>
      <c r="C6470">
        <v>75907</v>
      </c>
      <c r="D6470">
        <v>2020</v>
      </c>
      <c r="E6470" t="s">
        <v>1704</v>
      </c>
      <c r="F6470" s="2">
        <v>43925</v>
      </c>
      <c r="G6470">
        <v>1100</v>
      </c>
      <c r="H6470" s="1">
        <f t="shared" si="303"/>
        <v>0.8333333333333357</v>
      </c>
      <c r="I6470" t="s">
        <v>1704</v>
      </c>
      <c r="J6470" s="2">
        <v>43925</v>
      </c>
      <c r="K6470">
        <v>1100</v>
      </c>
      <c r="L6470" s="1">
        <f t="shared" si="304"/>
        <v>0.8333333333333357</v>
      </c>
      <c r="M6470" t="s">
        <v>16</v>
      </c>
      <c r="N6470" t="s">
        <v>17</v>
      </c>
      <c r="O6470" t="s">
        <v>18</v>
      </c>
      <c r="P6470" t="s">
        <v>343</v>
      </c>
      <c r="Q6470">
        <v>21</v>
      </c>
      <c r="R6470" t="str">
        <f t="shared" si="305"/>
        <v>Sector 21</v>
      </c>
      <c r="U6470" t="s">
        <v>150</v>
      </c>
      <c r="V6470">
        <v>5050022</v>
      </c>
    </row>
    <row r="6471" spans="1:22" x14ac:dyDescent="0.45">
      <c r="A6471">
        <v>-75.733081066999901</v>
      </c>
      <c r="B6471">
        <v>45.375809023000002</v>
      </c>
      <c r="C6471">
        <v>75928</v>
      </c>
      <c r="D6471">
        <v>2020</v>
      </c>
      <c r="E6471" t="s">
        <v>251</v>
      </c>
      <c r="F6471" s="2">
        <v>43934</v>
      </c>
      <c r="G6471">
        <v>900</v>
      </c>
      <c r="H6471" s="1">
        <f t="shared" si="303"/>
        <v>0.5</v>
      </c>
      <c r="I6471" t="s">
        <v>251</v>
      </c>
      <c r="J6471" s="2">
        <v>43934</v>
      </c>
      <c r="K6471">
        <v>900</v>
      </c>
      <c r="L6471" s="1">
        <f t="shared" si="304"/>
        <v>0.5</v>
      </c>
      <c r="M6471" t="s">
        <v>25</v>
      </c>
      <c r="N6471" t="s">
        <v>17</v>
      </c>
      <c r="O6471" t="s">
        <v>18</v>
      </c>
      <c r="P6471" t="s">
        <v>343</v>
      </c>
      <c r="Q6471">
        <v>21</v>
      </c>
      <c r="R6471" t="str">
        <f t="shared" si="305"/>
        <v>Sector 21</v>
      </c>
      <c r="U6471" t="s">
        <v>150</v>
      </c>
      <c r="V6471">
        <v>5050022</v>
      </c>
    </row>
    <row r="6472" spans="1:22" x14ac:dyDescent="0.45">
      <c r="A6472">
        <v>-75.738058988000006</v>
      </c>
      <c r="B6472">
        <v>45.384481111000099</v>
      </c>
      <c r="C6472">
        <v>75931</v>
      </c>
      <c r="D6472">
        <v>2021</v>
      </c>
      <c r="E6472" t="s">
        <v>910</v>
      </c>
      <c r="F6472" s="2">
        <v>44270</v>
      </c>
      <c r="G6472">
        <v>200</v>
      </c>
      <c r="H6472" s="1">
        <f t="shared" si="303"/>
        <v>0.33333333333333393</v>
      </c>
      <c r="I6472" t="s">
        <v>910</v>
      </c>
      <c r="J6472" s="2">
        <v>44270</v>
      </c>
      <c r="K6472">
        <v>200</v>
      </c>
      <c r="L6472" s="1">
        <f t="shared" si="304"/>
        <v>0.33333333333333393</v>
      </c>
      <c r="M6472" t="s">
        <v>25</v>
      </c>
      <c r="N6472" t="s">
        <v>17</v>
      </c>
      <c r="O6472" t="s">
        <v>18</v>
      </c>
      <c r="P6472" t="s">
        <v>343</v>
      </c>
      <c r="Q6472" t="s">
        <v>344</v>
      </c>
      <c r="R6472" t="str">
        <f t="shared" si="305"/>
        <v>Sector 21</v>
      </c>
      <c r="U6472" t="s">
        <v>150</v>
      </c>
      <c r="V6472">
        <v>5050022</v>
      </c>
    </row>
    <row r="6473" spans="1:22" x14ac:dyDescent="0.45">
      <c r="A6473">
        <v>-75.733228305999901</v>
      </c>
      <c r="B6473">
        <v>45.3771958190001</v>
      </c>
      <c r="C6473">
        <v>75948</v>
      </c>
      <c r="D6473">
        <v>2020</v>
      </c>
      <c r="E6473" t="s">
        <v>1797</v>
      </c>
      <c r="F6473" s="2">
        <v>43841</v>
      </c>
      <c r="G6473">
        <v>700</v>
      </c>
      <c r="H6473" s="1">
        <f t="shared" si="303"/>
        <v>0.16666666666666785</v>
      </c>
      <c r="I6473" t="s">
        <v>1797</v>
      </c>
      <c r="J6473" s="2">
        <v>43841</v>
      </c>
      <c r="K6473">
        <v>600</v>
      </c>
      <c r="L6473" s="1">
        <f t="shared" si="304"/>
        <v>0</v>
      </c>
      <c r="M6473" t="s">
        <v>16</v>
      </c>
      <c r="N6473" t="s">
        <v>17</v>
      </c>
      <c r="O6473" t="s">
        <v>18</v>
      </c>
      <c r="P6473" t="s">
        <v>343</v>
      </c>
      <c r="Q6473">
        <v>21</v>
      </c>
      <c r="R6473" t="str">
        <f t="shared" si="305"/>
        <v>Sector 21</v>
      </c>
      <c r="U6473" t="s">
        <v>150</v>
      </c>
      <c r="V6473">
        <v>5050022</v>
      </c>
    </row>
    <row r="6474" spans="1:22" x14ac:dyDescent="0.45">
      <c r="A6474">
        <v>-75.733081066999901</v>
      </c>
      <c r="B6474">
        <v>45.375809023000002</v>
      </c>
      <c r="C6474">
        <v>75964</v>
      </c>
      <c r="D6474">
        <v>2019</v>
      </c>
      <c r="E6474" t="s">
        <v>1585</v>
      </c>
      <c r="F6474" s="2">
        <v>43467</v>
      </c>
      <c r="G6474">
        <v>700</v>
      </c>
      <c r="H6474" s="1">
        <f t="shared" si="303"/>
        <v>0.16666666666666785</v>
      </c>
      <c r="I6474" t="s">
        <v>1585</v>
      </c>
      <c r="J6474" s="2">
        <v>43467</v>
      </c>
      <c r="K6474">
        <v>700</v>
      </c>
      <c r="L6474" s="1">
        <f t="shared" si="304"/>
        <v>0.16666666666666785</v>
      </c>
      <c r="M6474" t="s">
        <v>28</v>
      </c>
      <c r="N6474" t="s">
        <v>17</v>
      </c>
      <c r="O6474" t="s">
        <v>18</v>
      </c>
      <c r="P6474" t="s">
        <v>343</v>
      </c>
      <c r="Q6474">
        <v>21</v>
      </c>
      <c r="R6474" t="str">
        <f t="shared" si="305"/>
        <v>Sector 21</v>
      </c>
      <c r="U6474" t="s">
        <v>150</v>
      </c>
      <c r="V6474">
        <v>5050021</v>
      </c>
    </row>
    <row r="6475" spans="1:22" x14ac:dyDescent="0.45">
      <c r="A6475">
        <v>-75.724294164999904</v>
      </c>
      <c r="B6475">
        <v>45.382534720000102</v>
      </c>
      <c r="C6475">
        <v>75965</v>
      </c>
      <c r="D6475">
        <v>2021</v>
      </c>
      <c r="E6475" t="s">
        <v>656</v>
      </c>
      <c r="F6475" s="2">
        <v>44215</v>
      </c>
      <c r="G6475">
        <v>800</v>
      </c>
      <c r="H6475" s="1">
        <f t="shared" si="303"/>
        <v>0.3333333333333357</v>
      </c>
      <c r="I6475" t="s">
        <v>656</v>
      </c>
      <c r="J6475" s="2">
        <v>44215</v>
      </c>
      <c r="K6475">
        <v>800</v>
      </c>
      <c r="L6475" s="1">
        <f t="shared" si="304"/>
        <v>0.3333333333333357</v>
      </c>
      <c r="M6475" t="s">
        <v>32</v>
      </c>
      <c r="N6475" t="s">
        <v>17</v>
      </c>
      <c r="O6475" t="s">
        <v>18</v>
      </c>
      <c r="P6475" t="s">
        <v>343</v>
      </c>
      <c r="Q6475" t="s">
        <v>344</v>
      </c>
      <c r="R6475" t="str">
        <f t="shared" si="305"/>
        <v>Sector 21</v>
      </c>
      <c r="U6475" t="s">
        <v>150</v>
      </c>
      <c r="V6475">
        <v>5050021</v>
      </c>
    </row>
    <row r="6476" spans="1:22" x14ac:dyDescent="0.45">
      <c r="A6476">
        <v>-75.733228305999901</v>
      </c>
      <c r="B6476">
        <v>45.3771958190001</v>
      </c>
      <c r="C6476">
        <v>75978</v>
      </c>
      <c r="D6476">
        <v>2020</v>
      </c>
      <c r="E6476" t="s">
        <v>784</v>
      </c>
      <c r="F6476" s="2">
        <v>44107</v>
      </c>
      <c r="G6476">
        <v>400</v>
      </c>
      <c r="H6476" s="1">
        <f t="shared" si="303"/>
        <v>0.66666666666666785</v>
      </c>
      <c r="I6476" t="s">
        <v>784</v>
      </c>
      <c r="J6476" s="2">
        <v>44107</v>
      </c>
      <c r="K6476">
        <v>400</v>
      </c>
      <c r="L6476" s="1">
        <f t="shared" si="304"/>
        <v>0.66666666666666785</v>
      </c>
      <c r="M6476" t="s">
        <v>16</v>
      </c>
      <c r="N6476" t="s">
        <v>17</v>
      </c>
      <c r="O6476" t="s">
        <v>18</v>
      </c>
      <c r="P6476" t="s">
        <v>343</v>
      </c>
      <c r="Q6476">
        <v>21</v>
      </c>
      <c r="R6476" t="str">
        <f t="shared" si="305"/>
        <v>Sector 21</v>
      </c>
      <c r="U6476" t="s">
        <v>150</v>
      </c>
      <c r="V6476">
        <v>5050022</v>
      </c>
    </row>
    <row r="6477" spans="1:22" x14ac:dyDescent="0.45">
      <c r="A6477">
        <v>-75.728418599999898</v>
      </c>
      <c r="B6477">
        <v>45.383138614000103</v>
      </c>
      <c r="C6477">
        <v>75992</v>
      </c>
      <c r="D6477">
        <v>2021</v>
      </c>
      <c r="E6477" t="s">
        <v>1798</v>
      </c>
      <c r="F6477" s="2">
        <v>44508</v>
      </c>
      <c r="G6477">
        <v>100</v>
      </c>
      <c r="H6477" s="1">
        <f t="shared" si="303"/>
        <v>0.16666666666666696</v>
      </c>
      <c r="I6477" t="s">
        <v>1798</v>
      </c>
      <c r="J6477" s="2">
        <v>44508</v>
      </c>
      <c r="K6477">
        <v>1200</v>
      </c>
      <c r="L6477" s="1">
        <f t="shared" si="304"/>
        <v>0</v>
      </c>
      <c r="M6477" t="s">
        <v>25</v>
      </c>
      <c r="N6477" t="s">
        <v>17</v>
      </c>
      <c r="O6477" t="s">
        <v>18</v>
      </c>
      <c r="P6477" t="s">
        <v>343</v>
      </c>
      <c r="Q6477" t="s">
        <v>344</v>
      </c>
      <c r="R6477" t="str">
        <f t="shared" si="305"/>
        <v>Sector 21</v>
      </c>
      <c r="U6477" t="s">
        <v>150</v>
      </c>
      <c r="V6477">
        <v>5050021</v>
      </c>
    </row>
    <row r="6478" spans="1:22" x14ac:dyDescent="0.45">
      <c r="A6478">
        <v>-75.733081066999901</v>
      </c>
      <c r="B6478">
        <v>45.375809023000002</v>
      </c>
      <c r="C6478">
        <v>75995</v>
      </c>
      <c r="D6478">
        <v>2019</v>
      </c>
      <c r="E6478" t="s">
        <v>592</v>
      </c>
      <c r="F6478" s="2">
        <v>43530</v>
      </c>
      <c r="G6478">
        <v>1200</v>
      </c>
      <c r="H6478" s="1">
        <f t="shared" si="303"/>
        <v>0</v>
      </c>
      <c r="I6478" t="s">
        <v>592</v>
      </c>
      <c r="J6478" s="2">
        <v>43530</v>
      </c>
      <c r="K6478">
        <v>1200</v>
      </c>
      <c r="L6478" s="1">
        <f t="shared" si="304"/>
        <v>0</v>
      </c>
      <c r="M6478" t="s">
        <v>28</v>
      </c>
      <c r="N6478" t="s">
        <v>17</v>
      </c>
      <c r="O6478" t="s">
        <v>18</v>
      </c>
      <c r="P6478" t="s">
        <v>343</v>
      </c>
      <c r="Q6478">
        <v>21</v>
      </c>
      <c r="R6478" t="str">
        <f t="shared" si="305"/>
        <v>Sector 21</v>
      </c>
      <c r="U6478" t="s">
        <v>150</v>
      </c>
      <c r="V6478">
        <v>5050021</v>
      </c>
    </row>
    <row r="6479" spans="1:22" x14ac:dyDescent="0.45">
      <c r="A6479">
        <v>-75.739098451000004</v>
      </c>
      <c r="B6479">
        <v>45.379340778</v>
      </c>
      <c r="C6479">
        <v>75997</v>
      </c>
      <c r="D6479">
        <v>2021</v>
      </c>
      <c r="E6479" t="s">
        <v>1799</v>
      </c>
      <c r="F6479" s="2">
        <v>44364</v>
      </c>
      <c r="G6479">
        <v>700</v>
      </c>
      <c r="H6479" s="1">
        <f t="shared" si="303"/>
        <v>0.16666666666666785</v>
      </c>
      <c r="I6479" t="s">
        <v>1799</v>
      </c>
      <c r="J6479" s="2">
        <v>44364</v>
      </c>
      <c r="K6479">
        <v>700</v>
      </c>
      <c r="L6479" s="1">
        <f t="shared" si="304"/>
        <v>0.16666666666666785</v>
      </c>
      <c r="M6479" t="s">
        <v>23</v>
      </c>
      <c r="N6479" t="s">
        <v>17</v>
      </c>
      <c r="O6479" t="s">
        <v>18</v>
      </c>
      <c r="P6479" t="s">
        <v>343</v>
      </c>
      <c r="Q6479" t="s">
        <v>344</v>
      </c>
      <c r="R6479" t="str">
        <f t="shared" si="305"/>
        <v>Sector 21</v>
      </c>
      <c r="U6479" t="s">
        <v>150</v>
      </c>
      <c r="V6479">
        <v>5050022</v>
      </c>
    </row>
    <row r="6480" spans="1:22" x14ac:dyDescent="0.45">
      <c r="A6480">
        <v>-75.731816382999995</v>
      </c>
      <c r="B6480">
        <v>45.377744248000099</v>
      </c>
      <c r="C6480">
        <v>76003</v>
      </c>
      <c r="D6480">
        <v>2019</v>
      </c>
      <c r="E6480" t="s">
        <v>1800</v>
      </c>
      <c r="F6480" s="2">
        <v>43709</v>
      </c>
      <c r="G6480">
        <v>900</v>
      </c>
      <c r="H6480" s="1">
        <f t="shared" si="303"/>
        <v>0.5</v>
      </c>
      <c r="I6480" t="s">
        <v>1800</v>
      </c>
      <c r="J6480" s="2">
        <v>43709</v>
      </c>
      <c r="K6480">
        <v>900</v>
      </c>
      <c r="L6480" s="1">
        <f t="shared" si="304"/>
        <v>0.5</v>
      </c>
      <c r="M6480" t="s">
        <v>41</v>
      </c>
      <c r="N6480" t="s">
        <v>17</v>
      </c>
      <c r="O6480" t="s">
        <v>18</v>
      </c>
      <c r="P6480" t="s">
        <v>343</v>
      </c>
      <c r="Q6480">
        <v>21</v>
      </c>
      <c r="R6480" t="str">
        <f t="shared" si="305"/>
        <v>Sector 21</v>
      </c>
      <c r="U6480" t="s">
        <v>150</v>
      </c>
      <c r="V6480">
        <v>5050021</v>
      </c>
    </row>
    <row r="6481" spans="1:22" x14ac:dyDescent="0.45">
      <c r="A6481">
        <v>-75.738058988000006</v>
      </c>
      <c r="B6481">
        <v>45.384481111000099</v>
      </c>
      <c r="C6481">
        <v>76007</v>
      </c>
      <c r="D6481">
        <v>2021</v>
      </c>
      <c r="E6481" t="s">
        <v>826</v>
      </c>
      <c r="F6481" s="2">
        <v>44418</v>
      </c>
      <c r="G6481">
        <v>1200</v>
      </c>
      <c r="H6481" s="1">
        <f t="shared" si="303"/>
        <v>0</v>
      </c>
      <c r="I6481" t="s">
        <v>826</v>
      </c>
      <c r="J6481" s="2">
        <v>44418</v>
      </c>
      <c r="K6481">
        <v>1200</v>
      </c>
      <c r="L6481" s="1">
        <f t="shared" si="304"/>
        <v>0</v>
      </c>
      <c r="M6481" t="s">
        <v>32</v>
      </c>
      <c r="N6481" t="s">
        <v>17</v>
      </c>
      <c r="O6481" t="s">
        <v>18</v>
      </c>
      <c r="P6481" t="s">
        <v>343</v>
      </c>
      <c r="Q6481" t="s">
        <v>344</v>
      </c>
      <c r="R6481" t="str">
        <f t="shared" si="305"/>
        <v>Sector 21</v>
      </c>
      <c r="U6481" t="s">
        <v>150</v>
      </c>
      <c r="V6481">
        <v>5050022</v>
      </c>
    </row>
    <row r="6482" spans="1:22" x14ac:dyDescent="0.45">
      <c r="A6482">
        <v>-75.732614057000006</v>
      </c>
      <c r="B6482">
        <v>45.383904729999998</v>
      </c>
      <c r="C6482">
        <v>76008</v>
      </c>
      <c r="D6482">
        <v>2019</v>
      </c>
      <c r="E6482" t="s">
        <v>608</v>
      </c>
      <c r="F6482" s="2">
        <v>43516</v>
      </c>
      <c r="G6482">
        <v>500</v>
      </c>
      <c r="H6482" s="1">
        <f t="shared" si="303"/>
        <v>0.83333333333333215</v>
      </c>
      <c r="I6482" t="s">
        <v>1554</v>
      </c>
      <c r="J6482" s="2">
        <v>43509</v>
      </c>
      <c r="K6482">
        <v>900</v>
      </c>
      <c r="L6482" s="1">
        <f t="shared" si="304"/>
        <v>0.5</v>
      </c>
      <c r="M6482" t="s">
        <v>28</v>
      </c>
      <c r="N6482" t="s">
        <v>17</v>
      </c>
      <c r="O6482" t="s">
        <v>18</v>
      </c>
      <c r="P6482" t="s">
        <v>343</v>
      </c>
      <c r="Q6482">
        <v>21</v>
      </c>
      <c r="R6482" t="str">
        <f t="shared" si="305"/>
        <v>Sector 21</v>
      </c>
      <c r="U6482" t="s">
        <v>150</v>
      </c>
      <c r="V6482">
        <v>5050021</v>
      </c>
    </row>
    <row r="6483" spans="1:22" x14ac:dyDescent="0.45">
      <c r="A6483">
        <v>-75.733341506000002</v>
      </c>
      <c r="B6483">
        <v>45.378267426999997</v>
      </c>
      <c r="C6483">
        <v>76015</v>
      </c>
      <c r="D6483">
        <v>2020</v>
      </c>
      <c r="E6483" t="s">
        <v>1152</v>
      </c>
      <c r="F6483" s="2">
        <v>44050</v>
      </c>
      <c r="G6483">
        <v>700</v>
      </c>
      <c r="H6483" s="1">
        <f t="shared" si="303"/>
        <v>0.16666666666666785</v>
      </c>
      <c r="I6483" t="s">
        <v>1152</v>
      </c>
      <c r="J6483" s="2">
        <v>44050</v>
      </c>
      <c r="K6483">
        <v>700</v>
      </c>
      <c r="L6483" s="1">
        <f t="shared" si="304"/>
        <v>0.16666666666666785</v>
      </c>
      <c r="M6483" t="s">
        <v>47</v>
      </c>
      <c r="N6483" t="s">
        <v>17</v>
      </c>
      <c r="O6483" t="s">
        <v>18</v>
      </c>
      <c r="P6483" t="s">
        <v>343</v>
      </c>
      <c r="Q6483">
        <v>21</v>
      </c>
      <c r="R6483" t="str">
        <f t="shared" si="305"/>
        <v>Sector 21</v>
      </c>
      <c r="U6483" t="s">
        <v>150</v>
      </c>
      <c r="V6483">
        <v>5050021</v>
      </c>
    </row>
    <row r="6484" spans="1:22" x14ac:dyDescent="0.45">
      <c r="A6484">
        <v>-75.743525555000005</v>
      </c>
      <c r="B6484">
        <v>45.374825826000098</v>
      </c>
      <c r="C6484">
        <v>76026</v>
      </c>
      <c r="D6484">
        <v>2021</v>
      </c>
      <c r="E6484" t="s">
        <v>1248</v>
      </c>
      <c r="F6484" s="2">
        <v>44489</v>
      </c>
      <c r="G6484">
        <v>1200</v>
      </c>
      <c r="H6484" s="1">
        <f t="shared" si="303"/>
        <v>0</v>
      </c>
      <c r="I6484" t="s">
        <v>1248</v>
      </c>
      <c r="J6484" s="2">
        <v>44489</v>
      </c>
      <c r="K6484">
        <v>1200</v>
      </c>
      <c r="L6484" s="1">
        <f t="shared" si="304"/>
        <v>0</v>
      </c>
      <c r="M6484" t="s">
        <v>28</v>
      </c>
      <c r="N6484" t="s">
        <v>17</v>
      </c>
      <c r="O6484" t="s">
        <v>18</v>
      </c>
      <c r="P6484" t="s">
        <v>343</v>
      </c>
      <c r="Q6484" t="s">
        <v>344</v>
      </c>
      <c r="R6484" t="str">
        <f t="shared" si="305"/>
        <v>Sector 21</v>
      </c>
      <c r="U6484" t="s">
        <v>150</v>
      </c>
      <c r="V6484">
        <v>5050022</v>
      </c>
    </row>
    <row r="6485" spans="1:22" x14ac:dyDescent="0.45">
      <c r="A6485">
        <v>-75.726486342000001</v>
      </c>
      <c r="B6485">
        <v>45.378158217000099</v>
      </c>
      <c r="C6485">
        <v>76034</v>
      </c>
      <c r="D6485">
        <v>2021</v>
      </c>
      <c r="E6485" t="s">
        <v>1369</v>
      </c>
      <c r="F6485" s="2">
        <v>44328</v>
      </c>
      <c r="G6485">
        <v>600</v>
      </c>
      <c r="H6485" s="1">
        <f t="shared" si="303"/>
        <v>0</v>
      </c>
      <c r="I6485" t="s">
        <v>1369</v>
      </c>
      <c r="J6485" s="2">
        <v>44328</v>
      </c>
      <c r="K6485">
        <v>600</v>
      </c>
      <c r="L6485" s="1">
        <f t="shared" si="304"/>
        <v>0</v>
      </c>
      <c r="M6485" t="s">
        <v>28</v>
      </c>
      <c r="N6485" t="s">
        <v>17</v>
      </c>
      <c r="O6485" t="s">
        <v>18</v>
      </c>
      <c r="P6485" t="s">
        <v>343</v>
      </c>
      <c r="Q6485" t="s">
        <v>344</v>
      </c>
      <c r="R6485" t="str">
        <f t="shared" si="305"/>
        <v>Sector 21</v>
      </c>
      <c r="U6485" t="s">
        <v>150</v>
      </c>
      <c r="V6485">
        <v>5050021</v>
      </c>
    </row>
    <row r="6486" spans="1:22" x14ac:dyDescent="0.45">
      <c r="A6486">
        <v>-75.731816382999995</v>
      </c>
      <c r="B6486">
        <v>45.377744248000099</v>
      </c>
      <c r="C6486">
        <v>76040</v>
      </c>
      <c r="D6486">
        <v>2019</v>
      </c>
      <c r="E6486" t="s">
        <v>722</v>
      </c>
      <c r="F6486" s="2">
        <v>43791</v>
      </c>
      <c r="G6486">
        <v>1000</v>
      </c>
      <c r="H6486" s="1">
        <f t="shared" si="303"/>
        <v>0.6666666666666643</v>
      </c>
      <c r="I6486" t="s">
        <v>722</v>
      </c>
      <c r="J6486" s="2">
        <v>43791</v>
      </c>
      <c r="K6486">
        <v>1000</v>
      </c>
      <c r="L6486" s="1">
        <f t="shared" si="304"/>
        <v>0.6666666666666643</v>
      </c>
      <c r="M6486" t="s">
        <v>47</v>
      </c>
      <c r="N6486" t="s">
        <v>17</v>
      </c>
      <c r="O6486" t="s">
        <v>18</v>
      </c>
      <c r="P6486" t="s">
        <v>343</v>
      </c>
      <c r="Q6486">
        <v>21</v>
      </c>
      <c r="R6486" t="str">
        <f t="shared" si="305"/>
        <v>Sector 21</v>
      </c>
      <c r="U6486" t="s">
        <v>150</v>
      </c>
      <c r="V6486">
        <v>5050021</v>
      </c>
    </row>
    <row r="6487" spans="1:22" x14ac:dyDescent="0.45">
      <c r="A6487">
        <v>-75.732351788000003</v>
      </c>
      <c r="B6487">
        <v>45.385108074000101</v>
      </c>
      <c r="C6487">
        <v>76042</v>
      </c>
      <c r="D6487">
        <v>2020</v>
      </c>
      <c r="E6487" t="s">
        <v>1254</v>
      </c>
      <c r="F6487" s="2">
        <v>43834</v>
      </c>
      <c r="G6487">
        <v>1200</v>
      </c>
      <c r="H6487" s="1">
        <f t="shared" si="303"/>
        <v>0</v>
      </c>
      <c r="I6487" t="s">
        <v>1254</v>
      </c>
      <c r="J6487" s="2">
        <v>43834</v>
      </c>
      <c r="K6487">
        <v>1200</v>
      </c>
      <c r="L6487" s="1">
        <f t="shared" si="304"/>
        <v>0</v>
      </c>
      <c r="M6487" t="s">
        <v>16</v>
      </c>
      <c r="N6487" t="s">
        <v>17</v>
      </c>
      <c r="O6487" t="s">
        <v>18</v>
      </c>
      <c r="P6487" t="s">
        <v>343</v>
      </c>
      <c r="Q6487">
        <v>21</v>
      </c>
      <c r="R6487" t="str">
        <f t="shared" si="305"/>
        <v>Sector 21</v>
      </c>
      <c r="U6487" t="s">
        <v>150</v>
      </c>
      <c r="V6487">
        <v>5050022</v>
      </c>
    </row>
    <row r="6488" spans="1:22" x14ac:dyDescent="0.45">
      <c r="A6488">
        <v>-75.733328834000005</v>
      </c>
      <c r="B6488">
        <v>45.379205010000099</v>
      </c>
      <c r="C6488">
        <v>76043</v>
      </c>
      <c r="D6488">
        <v>2021</v>
      </c>
      <c r="E6488" t="s">
        <v>400</v>
      </c>
      <c r="F6488" s="2">
        <v>44292</v>
      </c>
      <c r="G6488">
        <v>600</v>
      </c>
      <c r="H6488" s="1">
        <f t="shared" si="303"/>
        <v>0</v>
      </c>
      <c r="I6488" t="s">
        <v>400</v>
      </c>
      <c r="J6488" s="2">
        <v>44292</v>
      </c>
      <c r="K6488">
        <v>300</v>
      </c>
      <c r="L6488" s="1">
        <f t="shared" si="304"/>
        <v>0.5</v>
      </c>
      <c r="M6488" t="s">
        <v>32</v>
      </c>
      <c r="N6488" t="s">
        <v>17</v>
      </c>
      <c r="O6488" t="s">
        <v>18</v>
      </c>
      <c r="P6488" t="s">
        <v>343</v>
      </c>
      <c r="Q6488" t="s">
        <v>344</v>
      </c>
      <c r="R6488" t="str">
        <f t="shared" si="305"/>
        <v>Sector 21</v>
      </c>
      <c r="U6488" t="s">
        <v>150</v>
      </c>
      <c r="V6488">
        <v>5050022</v>
      </c>
    </row>
    <row r="6489" spans="1:22" x14ac:dyDescent="0.45">
      <c r="A6489">
        <v>-75.731558526999905</v>
      </c>
      <c r="B6489">
        <v>45.381835273</v>
      </c>
      <c r="C6489">
        <v>76063</v>
      </c>
      <c r="D6489">
        <v>2019</v>
      </c>
      <c r="E6489" t="s">
        <v>1634</v>
      </c>
      <c r="F6489" s="2">
        <v>43594</v>
      </c>
      <c r="G6489">
        <v>300</v>
      </c>
      <c r="H6489" s="1">
        <f t="shared" si="303"/>
        <v>0.5</v>
      </c>
      <c r="I6489" t="s">
        <v>1634</v>
      </c>
      <c r="J6489" s="2">
        <v>43594</v>
      </c>
      <c r="K6489">
        <v>200</v>
      </c>
      <c r="L6489" s="1">
        <f t="shared" si="304"/>
        <v>0.33333333333333393</v>
      </c>
      <c r="M6489" t="s">
        <v>23</v>
      </c>
      <c r="N6489" t="s">
        <v>17</v>
      </c>
      <c r="O6489" t="s">
        <v>18</v>
      </c>
      <c r="P6489" t="s">
        <v>343</v>
      </c>
      <c r="Q6489">
        <v>21</v>
      </c>
      <c r="R6489" t="str">
        <f t="shared" si="305"/>
        <v>Sector 21</v>
      </c>
      <c r="U6489" t="s">
        <v>150</v>
      </c>
      <c r="V6489">
        <v>5050021</v>
      </c>
    </row>
    <row r="6490" spans="1:22" x14ac:dyDescent="0.45">
      <c r="A6490">
        <v>-75.734883414999999</v>
      </c>
      <c r="B6490">
        <v>45.384077197000103</v>
      </c>
      <c r="C6490">
        <v>76069</v>
      </c>
      <c r="D6490">
        <v>2021</v>
      </c>
      <c r="E6490" t="s">
        <v>769</v>
      </c>
      <c r="F6490" s="2">
        <v>44455</v>
      </c>
      <c r="G6490">
        <v>200</v>
      </c>
      <c r="H6490" s="1">
        <f t="shared" si="303"/>
        <v>0.33333333333333393</v>
      </c>
      <c r="I6490" t="s">
        <v>769</v>
      </c>
      <c r="J6490" s="2">
        <v>44455</v>
      </c>
      <c r="K6490">
        <v>200</v>
      </c>
      <c r="L6490" s="1">
        <f t="shared" si="304"/>
        <v>0.33333333333333393</v>
      </c>
      <c r="M6490" t="s">
        <v>23</v>
      </c>
      <c r="N6490" t="s">
        <v>17</v>
      </c>
      <c r="O6490" t="s">
        <v>18</v>
      </c>
      <c r="P6490" t="s">
        <v>343</v>
      </c>
      <c r="Q6490" t="s">
        <v>344</v>
      </c>
      <c r="R6490" t="str">
        <f t="shared" si="305"/>
        <v>Sector 21</v>
      </c>
      <c r="U6490" t="s">
        <v>150</v>
      </c>
      <c r="V6490">
        <v>5050022</v>
      </c>
    </row>
    <row r="6491" spans="1:22" x14ac:dyDescent="0.45">
      <c r="A6491">
        <v>-75.735517349000006</v>
      </c>
      <c r="B6491">
        <v>45.373143743000099</v>
      </c>
      <c r="C6491">
        <v>76074</v>
      </c>
      <c r="D6491">
        <v>2021</v>
      </c>
      <c r="E6491" t="s">
        <v>646</v>
      </c>
      <c r="F6491" s="2">
        <v>44242</v>
      </c>
      <c r="G6491">
        <v>500</v>
      </c>
      <c r="H6491" s="1">
        <f t="shared" si="303"/>
        <v>0.83333333333333215</v>
      </c>
      <c r="I6491" t="s">
        <v>646</v>
      </c>
      <c r="J6491" s="2">
        <v>44242</v>
      </c>
      <c r="K6491">
        <v>500</v>
      </c>
      <c r="L6491" s="1">
        <f t="shared" si="304"/>
        <v>0.83333333333333215</v>
      </c>
      <c r="M6491" t="s">
        <v>25</v>
      </c>
      <c r="N6491" t="s">
        <v>17</v>
      </c>
      <c r="O6491" t="s">
        <v>18</v>
      </c>
      <c r="P6491" t="s">
        <v>343</v>
      </c>
      <c r="Q6491" t="s">
        <v>344</v>
      </c>
      <c r="R6491" t="str">
        <f t="shared" si="305"/>
        <v>Sector 21</v>
      </c>
      <c r="U6491" t="s">
        <v>150</v>
      </c>
      <c r="V6491">
        <v>5050022</v>
      </c>
    </row>
    <row r="6492" spans="1:22" x14ac:dyDescent="0.45">
      <c r="A6492">
        <v>-75.732938328000003</v>
      </c>
      <c r="B6492">
        <v>45.375034180999997</v>
      </c>
      <c r="C6492">
        <v>76078</v>
      </c>
      <c r="D6492">
        <v>2021</v>
      </c>
      <c r="E6492" t="s">
        <v>1296</v>
      </c>
      <c r="F6492" s="2">
        <v>44515</v>
      </c>
      <c r="G6492">
        <v>1100</v>
      </c>
      <c r="H6492" s="1">
        <f t="shared" si="303"/>
        <v>0.8333333333333357</v>
      </c>
      <c r="I6492" t="s">
        <v>1009</v>
      </c>
      <c r="J6492" s="2">
        <v>44514</v>
      </c>
      <c r="K6492">
        <v>900</v>
      </c>
      <c r="L6492" s="1">
        <f t="shared" si="304"/>
        <v>0.5</v>
      </c>
      <c r="M6492" t="s">
        <v>25</v>
      </c>
      <c r="N6492" t="s">
        <v>17</v>
      </c>
      <c r="O6492" t="s">
        <v>18</v>
      </c>
      <c r="P6492" t="s">
        <v>343</v>
      </c>
      <c r="Q6492" t="s">
        <v>344</v>
      </c>
      <c r="R6492" t="str">
        <f t="shared" si="305"/>
        <v>Sector 21</v>
      </c>
      <c r="U6492" t="s">
        <v>150</v>
      </c>
      <c r="V6492">
        <v>5050021</v>
      </c>
    </row>
    <row r="6493" spans="1:22" x14ac:dyDescent="0.45">
      <c r="A6493">
        <v>-75.733228305999901</v>
      </c>
      <c r="B6493">
        <v>45.3771958190001</v>
      </c>
      <c r="C6493">
        <v>76081</v>
      </c>
      <c r="D6493">
        <v>2020</v>
      </c>
      <c r="E6493" t="s">
        <v>1698</v>
      </c>
      <c r="F6493" s="2">
        <v>43917</v>
      </c>
      <c r="G6493">
        <v>900</v>
      </c>
      <c r="H6493" s="1">
        <f t="shared" si="303"/>
        <v>0.5</v>
      </c>
      <c r="I6493" t="s">
        <v>1698</v>
      </c>
      <c r="J6493" s="2">
        <v>43917</v>
      </c>
      <c r="K6493">
        <v>900</v>
      </c>
      <c r="L6493" s="1">
        <f t="shared" si="304"/>
        <v>0.5</v>
      </c>
      <c r="M6493" t="s">
        <v>47</v>
      </c>
      <c r="N6493" t="s">
        <v>17</v>
      </c>
      <c r="O6493" t="s">
        <v>18</v>
      </c>
      <c r="P6493" t="s">
        <v>343</v>
      </c>
      <c r="Q6493">
        <v>21</v>
      </c>
      <c r="R6493" t="str">
        <f t="shared" si="305"/>
        <v>Sector 21</v>
      </c>
      <c r="U6493" t="s">
        <v>150</v>
      </c>
      <c r="V6493">
        <v>5050021</v>
      </c>
    </row>
    <row r="6494" spans="1:22" x14ac:dyDescent="0.45">
      <c r="A6494">
        <v>-75.732351788000003</v>
      </c>
      <c r="B6494">
        <v>45.385108074000101</v>
      </c>
      <c r="C6494">
        <v>76082</v>
      </c>
      <c r="D6494">
        <v>2021</v>
      </c>
      <c r="E6494" t="s">
        <v>905</v>
      </c>
      <c r="F6494" s="2">
        <v>44472</v>
      </c>
      <c r="G6494">
        <v>400</v>
      </c>
      <c r="H6494" s="1">
        <f t="shared" si="303"/>
        <v>0.66666666666666785</v>
      </c>
      <c r="I6494" t="s">
        <v>905</v>
      </c>
      <c r="J6494" s="2">
        <v>44472</v>
      </c>
      <c r="K6494">
        <v>400</v>
      </c>
      <c r="L6494" s="1">
        <f t="shared" si="304"/>
        <v>0.66666666666666785</v>
      </c>
      <c r="M6494" t="s">
        <v>41</v>
      </c>
      <c r="N6494" t="s">
        <v>17</v>
      </c>
      <c r="O6494" t="s">
        <v>18</v>
      </c>
      <c r="P6494" t="s">
        <v>343</v>
      </c>
      <c r="Q6494" t="s">
        <v>344</v>
      </c>
      <c r="R6494" t="str">
        <f t="shared" si="305"/>
        <v>Sector 21</v>
      </c>
      <c r="U6494" t="s">
        <v>150</v>
      </c>
      <c r="V6494">
        <v>5050022</v>
      </c>
    </row>
    <row r="6495" spans="1:22" x14ac:dyDescent="0.45">
      <c r="A6495">
        <v>-75.733228305999901</v>
      </c>
      <c r="B6495">
        <v>45.3771958190001</v>
      </c>
      <c r="C6495">
        <v>76085</v>
      </c>
      <c r="D6495">
        <v>2020</v>
      </c>
      <c r="E6495" t="s">
        <v>1671</v>
      </c>
      <c r="F6495" s="2">
        <v>43916</v>
      </c>
      <c r="G6495">
        <v>700</v>
      </c>
      <c r="H6495" s="1">
        <f t="shared" si="303"/>
        <v>0.16666666666666785</v>
      </c>
      <c r="I6495" t="s">
        <v>1671</v>
      </c>
      <c r="J6495" s="2">
        <v>43916</v>
      </c>
      <c r="K6495">
        <v>700</v>
      </c>
      <c r="L6495" s="1">
        <f t="shared" si="304"/>
        <v>0.16666666666666785</v>
      </c>
      <c r="M6495" t="s">
        <v>23</v>
      </c>
      <c r="N6495" t="s">
        <v>17</v>
      </c>
      <c r="O6495" t="s">
        <v>18</v>
      </c>
      <c r="P6495" t="s">
        <v>343</v>
      </c>
      <c r="Q6495">
        <v>21</v>
      </c>
      <c r="R6495" t="str">
        <f t="shared" si="305"/>
        <v>Sector 21</v>
      </c>
      <c r="U6495" t="s">
        <v>150</v>
      </c>
      <c r="V6495">
        <v>5050021</v>
      </c>
    </row>
    <row r="6496" spans="1:22" x14ac:dyDescent="0.45">
      <c r="A6496">
        <v>-75.731816382999995</v>
      </c>
      <c r="B6496">
        <v>45.377744248000099</v>
      </c>
      <c r="C6496">
        <v>76088</v>
      </c>
      <c r="D6496">
        <v>2019</v>
      </c>
      <c r="E6496" t="s">
        <v>623</v>
      </c>
      <c r="F6496" s="2">
        <v>43748</v>
      </c>
      <c r="G6496">
        <v>600</v>
      </c>
      <c r="H6496" s="1">
        <f t="shared" si="303"/>
        <v>0</v>
      </c>
      <c r="I6496" t="s">
        <v>623</v>
      </c>
      <c r="J6496" s="2">
        <v>43748</v>
      </c>
      <c r="K6496">
        <v>600</v>
      </c>
      <c r="L6496" s="1">
        <f t="shared" si="304"/>
        <v>0</v>
      </c>
      <c r="M6496" t="s">
        <v>23</v>
      </c>
      <c r="N6496" t="s">
        <v>17</v>
      </c>
      <c r="O6496" t="s">
        <v>18</v>
      </c>
      <c r="P6496" t="s">
        <v>343</v>
      </c>
      <c r="Q6496">
        <v>21</v>
      </c>
      <c r="R6496" t="str">
        <f t="shared" si="305"/>
        <v>Sector 21</v>
      </c>
      <c r="U6496" t="s">
        <v>150</v>
      </c>
      <c r="V6496">
        <v>5050021</v>
      </c>
    </row>
    <row r="6497" spans="1:22" x14ac:dyDescent="0.45">
      <c r="A6497">
        <v>-75.751667319000006</v>
      </c>
      <c r="B6497">
        <v>45.370290116</v>
      </c>
      <c r="C6497">
        <v>76099</v>
      </c>
      <c r="D6497">
        <v>2018</v>
      </c>
      <c r="E6497" t="s">
        <v>1499</v>
      </c>
      <c r="F6497" s="2">
        <v>43128</v>
      </c>
      <c r="G6497">
        <v>200</v>
      </c>
      <c r="H6497" s="1">
        <f t="shared" si="303"/>
        <v>0.33333333333333393</v>
      </c>
      <c r="I6497" t="s">
        <v>1499</v>
      </c>
      <c r="J6497" s="2">
        <v>43128</v>
      </c>
      <c r="K6497">
        <v>200</v>
      </c>
      <c r="L6497" s="1">
        <f t="shared" si="304"/>
        <v>0.33333333333333393</v>
      </c>
      <c r="M6497" t="s">
        <v>41</v>
      </c>
      <c r="N6497" t="s">
        <v>17</v>
      </c>
      <c r="O6497" t="s">
        <v>18</v>
      </c>
      <c r="P6497" t="s">
        <v>343</v>
      </c>
      <c r="Q6497">
        <v>21</v>
      </c>
      <c r="R6497" t="str">
        <f t="shared" si="305"/>
        <v>Sector 21</v>
      </c>
      <c r="U6497" t="s">
        <v>150</v>
      </c>
      <c r="V6497">
        <v>5050022</v>
      </c>
    </row>
    <row r="6498" spans="1:22" x14ac:dyDescent="0.45">
      <c r="A6498">
        <v>-75.730853311000004</v>
      </c>
      <c r="B6498">
        <v>45.376261982000102</v>
      </c>
      <c r="C6498">
        <v>76103</v>
      </c>
      <c r="D6498">
        <v>2019</v>
      </c>
      <c r="E6498" t="s">
        <v>605</v>
      </c>
      <c r="F6498" s="2">
        <v>43745</v>
      </c>
      <c r="G6498">
        <v>1000</v>
      </c>
      <c r="H6498" s="1">
        <f t="shared" si="303"/>
        <v>0.6666666666666643</v>
      </c>
      <c r="I6498" t="s">
        <v>605</v>
      </c>
      <c r="J6498" s="2">
        <v>43745</v>
      </c>
      <c r="K6498">
        <v>1000</v>
      </c>
      <c r="L6498" s="1">
        <f t="shared" si="304"/>
        <v>0.6666666666666643</v>
      </c>
      <c r="M6498" t="s">
        <v>25</v>
      </c>
      <c r="N6498" t="s">
        <v>17</v>
      </c>
      <c r="O6498" t="s">
        <v>18</v>
      </c>
      <c r="P6498" t="s">
        <v>343</v>
      </c>
      <c r="Q6498">
        <v>21</v>
      </c>
      <c r="R6498" t="str">
        <f t="shared" si="305"/>
        <v>Sector 21</v>
      </c>
      <c r="U6498" t="s">
        <v>150</v>
      </c>
      <c r="V6498">
        <v>5050021</v>
      </c>
    </row>
    <row r="6499" spans="1:22" x14ac:dyDescent="0.45">
      <c r="A6499">
        <v>-75.732154984999994</v>
      </c>
      <c r="B6499">
        <v>45.379141334000103</v>
      </c>
      <c r="C6499">
        <v>76104</v>
      </c>
      <c r="D6499">
        <v>2020</v>
      </c>
      <c r="E6499" t="s">
        <v>1150</v>
      </c>
      <c r="F6499" s="2">
        <v>43951</v>
      </c>
      <c r="G6499">
        <v>700</v>
      </c>
      <c r="H6499" s="1">
        <f t="shared" si="303"/>
        <v>0.16666666666666785</v>
      </c>
      <c r="I6499" t="s">
        <v>1150</v>
      </c>
      <c r="J6499" s="2">
        <v>43951</v>
      </c>
      <c r="K6499">
        <v>700</v>
      </c>
      <c r="L6499" s="1">
        <f t="shared" si="304"/>
        <v>0.16666666666666785</v>
      </c>
      <c r="M6499" t="s">
        <v>23</v>
      </c>
      <c r="N6499" t="s">
        <v>17</v>
      </c>
      <c r="O6499" t="s">
        <v>18</v>
      </c>
      <c r="P6499" t="s">
        <v>343</v>
      </c>
      <c r="Q6499">
        <v>21</v>
      </c>
      <c r="R6499" t="str">
        <f t="shared" si="305"/>
        <v>Sector 21</v>
      </c>
      <c r="U6499" t="s">
        <v>150</v>
      </c>
      <c r="V6499">
        <v>5050021</v>
      </c>
    </row>
    <row r="6500" spans="1:22" x14ac:dyDescent="0.45">
      <c r="A6500">
        <v>-75.732154984999994</v>
      </c>
      <c r="B6500">
        <v>45.379141334000103</v>
      </c>
      <c r="C6500">
        <v>76108</v>
      </c>
      <c r="D6500">
        <v>2020</v>
      </c>
      <c r="E6500" t="s">
        <v>1801</v>
      </c>
      <c r="F6500" s="2">
        <v>43888</v>
      </c>
      <c r="G6500">
        <v>900</v>
      </c>
      <c r="H6500" s="1">
        <f t="shared" si="303"/>
        <v>0.5</v>
      </c>
      <c r="I6500" t="s">
        <v>1801</v>
      </c>
      <c r="J6500" s="2">
        <v>43888</v>
      </c>
      <c r="K6500">
        <v>900</v>
      </c>
      <c r="L6500" s="1">
        <f t="shared" si="304"/>
        <v>0.5</v>
      </c>
      <c r="M6500" t="s">
        <v>23</v>
      </c>
      <c r="N6500" t="s">
        <v>17</v>
      </c>
      <c r="O6500" t="s">
        <v>18</v>
      </c>
      <c r="P6500" t="s">
        <v>343</v>
      </c>
      <c r="Q6500">
        <v>21</v>
      </c>
      <c r="R6500" t="str">
        <f t="shared" si="305"/>
        <v>Sector 21</v>
      </c>
      <c r="U6500" t="s">
        <v>150</v>
      </c>
      <c r="V6500">
        <v>5050021</v>
      </c>
    </row>
    <row r="6501" spans="1:22" x14ac:dyDescent="0.45">
      <c r="A6501">
        <v>-75.7307299349999</v>
      </c>
      <c r="B6501">
        <v>45.385610219999997</v>
      </c>
      <c r="C6501">
        <v>76113</v>
      </c>
      <c r="D6501">
        <v>2019</v>
      </c>
      <c r="E6501" t="s">
        <v>1546</v>
      </c>
      <c r="F6501" s="2">
        <v>43775</v>
      </c>
      <c r="G6501">
        <v>200</v>
      </c>
      <c r="H6501" s="1">
        <f t="shared" si="303"/>
        <v>0.33333333333333393</v>
      </c>
      <c r="I6501" t="s">
        <v>1546</v>
      </c>
      <c r="J6501" s="2">
        <v>43775</v>
      </c>
      <c r="K6501">
        <v>200</v>
      </c>
      <c r="L6501" s="1">
        <f t="shared" si="304"/>
        <v>0.33333333333333393</v>
      </c>
      <c r="M6501" t="s">
        <v>28</v>
      </c>
      <c r="N6501" t="s">
        <v>17</v>
      </c>
      <c r="O6501" t="s">
        <v>18</v>
      </c>
      <c r="P6501" t="s">
        <v>343</v>
      </c>
      <c r="Q6501">
        <v>21</v>
      </c>
      <c r="R6501" t="str">
        <f t="shared" si="305"/>
        <v>Sector 21</v>
      </c>
      <c r="U6501" t="s">
        <v>150</v>
      </c>
      <c r="V6501">
        <v>5050021</v>
      </c>
    </row>
    <row r="6502" spans="1:22" x14ac:dyDescent="0.45">
      <c r="A6502">
        <v>-75.728635353000001</v>
      </c>
      <c r="B6502">
        <v>45.380650886000097</v>
      </c>
      <c r="C6502">
        <v>76118</v>
      </c>
      <c r="D6502">
        <v>2021</v>
      </c>
      <c r="E6502" t="s">
        <v>1802</v>
      </c>
      <c r="F6502" s="2">
        <v>44403</v>
      </c>
      <c r="G6502">
        <v>200</v>
      </c>
      <c r="H6502" s="1">
        <f t="shared" si="303"/>
        <v>0.33333333333333393</v>
      </c>
      <c r="I6502" t="s">
        <v>1802</v>
      </c>
      <c r="J6502" s="2">
        <v>44403</v>
      </c>
      <c r="K6502">
        <v>200</v>
      </c>
      <c r="L6502" s="1">
        <f t="shared" si="304"/>
        <v>0.33333333333333393</v>
      </c>
      <c r="M6502" t="s">
        <v>25</v>
      </c>
      <c r="N6502" t="s">
        <v>17</v>
      </c>
      <c r="O6502" t="s">
        <v>18</v>
      </c>
      <c r="P6502" t="s">
        <v>343</v>
      </c>
      <c r="Q6502" t="s">
        <v>344</v>
      </c>
      <c r="R6502" t="str">
        <f t="shared" si="305"/>
        <v>Sector 21</v>
      </c>
      <c r="U6502" t="s">
        <v>150</v>
      </c>
      <c r="V6502">
        <v>5050021</v>
      </c>
    </row>
    <row r="6503" spans="1:22" x14ac:dyDescent="0.45">
      <c r="A6503">
        <v>-75.738362020999901</v>
      </c>
      <c r="B6503">
        <v>45.375259754000098</v>
      </c>
      <c r="C6503">
        <v>76133</v>
      </c>
      <c r="D6503">
        <v>2021</v>
      </c>
      <c r="E6503" t="s">
        <v>377</v>
      </c>
      <c r="F6503" s="2">
        <v>44352</v>
      </c>
      <c r="G6503">
        <v>200</v>
      </c>
      <c r="H6503" s="1">
        <f t="shared" si="303"/>
        <v>0.33333333333333393</v>
      </c>
      <c r="I6503" t="s">
        <v>1803</v>
      </c>
      <c r="J6503" s="2">
        <v>44013</v>
      </c>
      <c r="K6503">
        <v>1200</v>
      </c>
      <c r="L6503" s="1">
        <f t="shared" si="304"/>
        <v>0</v>
      </c>
      <c r="M6503" t="s">
        <v>16</v>
      </c>
      <c r="N6503" t="s">
        <v>17</v>
      </c>
      <c r="O6503" t="s">
        <v>18</v>
      </c>
      <c r="P6503" t="s">
        <v>343</v>
      </c>
      <c r="Q6503" t="s">
        <v>344</v>
      </c>
      <c r="R6503" t="str">
        <f t="shared" si="305"/>
        <v>Sector 21</v>
      </c>
      <c r="U6503" t="s">
        <v>150</v>
      </c>
      <c r="V6503">
        <v>5050022</v>
      </c>
    </row>
    <row r="6504" spans="1:22" x14ac:dyDescent="0.45">
      <c r="A6504">
        <v>-75.732938328000003</v>
      </c>
      <c r="B6504">
        <v>45.375034180999997</v>
      </c>
      <c r="C6504">
        <v>76166</v>
      </c>
      <c r="D6504">
        <v>2020</v>
      </c>
      <c r="E6504" t="s">
        <v>1241</v>
      </c>
      <c r="F6504" s="2">
        <v>43947</v>
      </c>
      <c r="G6504">
        <v>300</v>
      </c>
      <c r="H6504" s="1">
        <f t="shared" si="303"/>
        <v>0.5</v>
      </c>
      <c r="I6504" t="s">
        <v>1241</v>
      </c>
      <c r="J6504" s="2">
        <v>43947</v>
      </c>
      <c r="K6504">
        <v>300</v>
      </c>
      <c r="L6504" s="1">
        <f t="shared" si="304"/>
        <v>0.5</v>
      </c>
      <c r="M6504" t="s">
        <v>41</v>
      </c>
      <c r="N6504" t="s">
        <v>17</v>
      </c>
      <c r="O6504" t="s">
        <v>18</v>
      </c>
      <c r="P6504" t="s">
        <v>343</v>
      </c>
      <c r="Q6504">
        <v>21</v>
      </c>
      <c r="R6504" t="str">
        <f t="shared" si="305"/>
        <v>Sector 21</v>
      </c>
      <c r="U6504" t="s">
        <v>150</v>
      </c>
      <c r="V6504">
        <v>5050021</v>
      </c>
    </row>
    <row r="6505" spans="1:22" x14ac:dyDescent="0.45">
      <c r="A6505">
        <v>-75.732593339999895</v>
      </c>
      <c r="B6505">
        <v>45.373447005999999</v>
      </c>
      <c r="C6505">
        <v>76170</v>
      </c>
      <c r="D6505">
        <v>2020</v>
      </c>
      <c r="E6505" t="s">
        <v>1804</v>
      </c>
      <c r="F6505" s="2">
        <v>43878</v>
      </c>
      <c r="G6505">
        <v>600</v>
      </c>
      <c r="H6505" s="1">
        <f t="shared" si="303"/>
        <v>0</v>
      </c>
      <c r="I6505" t="s">
        <v>1804</v>
      </c>
      <c r="J6505" s="2">
        <v>43878</v>
      </c>
      <c r="K6505">
        <v>500</v>
      </c>
      <c r="L6505" s="1">
        <f t="shared" si="304"/>
        <v>0.83333333333333215</v>
      </c>
      <c r="M6505" t="s">
        <v>25</v>
      </c>
      <c r="N6505" t="s">
        <v>17</v>
      </c>
      <c r="O6505" t="s">
        <v>18</v>
      </c>
      <c r="P6505" t="s">
        <v>343</v>
      </c>
      <c r="Q6505">
        <v>21</v>
      </c>
      <c r="R6505" t="str">
        <f t="shared" si="305"/>
        <v>Sector 21</v>
      </c>
      <c r="U6505" t="s">
        <v>150</v>
      </c>
      <c r="V6505">
        <v>5050022</v>
      </c>
    </row>
    <row r="6506" spans="1:22" x14ac:dyDescent="0.45">
      <c r="A6506">
        <v>-75.741953406999997</v>
      </c>
      <c r="B6506">
        <v>45.378070492000099</v>
      </c>
      <c r="C6506">
        <v>76189</v>
      </c>
      <c r="D6506">
        <v>2018</v>
      </c>
      <c r="E6506" t="s">
        <v>1805</v>
      </c>
      <c r="F6506" s="2">
        <v>43452</v>
      </c>
      <c r="G6506">
        <v>800</v>
      </c>
      <c r="H6506" s="1">
        <f t="shared" si="303"/>
        <v>0.3333333333333357</v>
      </c>
      <c r="I6506" t="s">
        <v>1805</v>
      </c>
      <c r="J6506" s="2">
        <v>43452</v>
      </c>
      <c r="K6506">
        <v>800</v>
      </c>
      <c r="L6506" s="1">
        <f t="shared" si="304"/>
        <v>0.3333333333333357</v>
      </c>
      <c r="M6506" t="s">
        <v>32</v>
      </c>
      <c r="N6506" t="s">
        <v>17</v>
      </c>
      <c r="O6506" t="s">
        <v>18</v>
      </c>
      <c r="P6506" t="s">
        <v>343</v>
      </c>
      <c r="Q6506">
        <v>21</v>
      </c>
      <c r="R6506" t="str">
        <f t="shared" si="305"/>
        <v>Sector 21</v>
      </c>
      <c r="U6506" t="s">
        <v>150</v>
      </c>
      <c r="V6506">
        <v>5050022</v>
      </c>
    </row>
    <row r="6507" spans="1:22" x14ac:dyDescent="0.45">
      <c r="A6507">
        <v>-75.732351788000003</v>
      </c>
      <c r="B6507">
        <v>45.385108074000101</v>
      </c>
      <c r="C6507">
        <v>76195</v>
      </c>
      <c r="D6507">
        <v>2021</v>
      </c>
      <c r="E6507" t="s">
        <v>1354</v>
      </c>
      <c r="F6507" s="2">
        <v>44530</v>
      </c>
      <c r="G6507">
        <v>400</v>
      </c>
      <c r="H6507" s="1">
        <f t="shared" si="303"/>
        <v>0.66666666666666785</v>
      </c>
      <c r="I6507" t="s">
        <v>1354</v>
      </c>
      <c r="J6507" s="2">
        <v>44530</v>
      </c>
      <c r="K6507">
        <v>400</v>
      </c>
      <c r="L6507" s="1">
        <f t="shared" si="304"/>
        <v>0.66666666666666785</v>
      </c>
      <c r="M6507" t="s">
        <v>32</v>
      </c>
      <c r="N6507" t="s">
        <v>17</v>
      </c>
      <c r="O6507" t="s">
        <v>18</v>
      </c>
      <c r="P6507" t="s">
        <v>343</v>
      </c>
      <c r="Q6507" t="s">
        <v>344</v>
      </c>
      <c r="R6507" t="str">
        <f t="shared" si="305"/>
        <v>Sector 21</v>
      </c>
      <c r="U6507" t="s">
        <v>150</v>
      </c>
      <c r="V6507">
        <v>5050022</v>
      </c>
    </row>
    <row r="6508" spans="1:22" x14ac:dyDescent="0.45">
      <c r="A6508">
        <v>-75.735981576</v>
      </c>
      <c r="B6508">
        <v>45.373749759000098</v>
      </c>
      <c r="C6508">
        <v>76204</v>
      </c>
      <c r="D6508">
        <v>2021</v>
      </c>
      <c r="E6508" t="s">
        <v>1331</v>
      </c>
      <c r="F6508" s="2">
        <v>44327</v>
      </c>
      <c r="G6508">
        <v>1000</v>
      </c>
      <c r="H6508" s="1">
        <f t="shared" si="303"/>
        <v>0.6666666666666643</v>
      </c>
      <c r="I6508" t="s">
        <v>1331</v>
      </c>
      <c r="J6508" s="2">
        <v>44327</v>
      </c>
      <c r="K6508">
        <v>700</v>
      </c>
      <c r="L6508" s="1">
        <f t="shared" si="304"/>
        <v>0.16666666666666785</v>
      </c>
      <c r="M6508" t="s">
        <v>32</v>
      </c>
      <c r="N6508" t="s">
        <v>17</v>
      </c>
      <c r="O6508" t="s">
        <v>18</v>
      </c>
      <c r="P6508" t="s">
        <v>343</v>
      </c>
      <c r="Q6508" t="s">
        <v>344</v>
      </c>
      <c r="R6508" t="str">
        <f t="shared" si="305"/>
        <v>Sector 21</v>
      </c>
      <c r="U6508" t="s">
        <v>150</v>
      </c>
      <c r="V6508">
        <v>5050022</v>
      </c>
    </row>
    <row r="6509" spans="1:22" x14ac:dyDescent="0.45">
      <c r="A6509">
        <v>-75.731816382999995</v>
      </c>
      <c r="B6509">
        <v>45.377744248000099</v>
      </c>
      <c r="C6509">
        <v>76205</v>
      </c>
      <c r="D6509">
        <v>2020</v>
      </c>
      <c r="E6509" t="s">
        <v>1735</v>
      </c>
      <c r="F6509" s="2">
        <v>44011</v>
      </c>
      <c r="G6509">
        <v>400</v>
      </c>
      <c r="H6509" s="1">
        <f t="shared" si="303"/>
        <v>0.66666666666666785</v>
      </c>
      <c r="I6509" t="s">
        <v>1735</v>
      </c>
      <c r="J6509" s="2">
        <v>44011</v>
      </c>
      <c r="K6509">
        <v>400</v>
      </c>
      <c r="L6509" s="1">
        <f t="shared" si="304"/>
        <v>0.66666666666666785</v>
      </c>
      <c r="M6509" t="s">
        <v>25</v>
      </c>
      <c r="N6509" t="s">
        <v>17</v>
      </c>
      <c r="O6509" t="s">
        <v>18</v>
      </c>
      <c r="P6509" t="s">
        <v>343</v>
      </c>
      <c r="Q6509">
        <v>21</v>
      </c>
      <c r="R6509" t="str">
        <f t="shared" si="305"/>
        <v>Sector 21</v>
      </c>
      <c r="U6509" t="s">
        <v>150</v>
      </c>
      <c r="V6509">
        <v>5050021</v>
      </c>
    </row>
    <row r="6510" spans="1:22" x14ac:dyDescent="0.45">
      <c r="A6510">
        <v>-75.728635353000001</v>
      </c>
      <c r="B6510">
        <v>45.380650886000097</v>
      </c>
      <c r="C6510">
        <v>76232</v>
      </c>
      <c r="D6510">
        <v>2021</v>
      </c>
      <c r="E6510" t="s">
        <v>1361</v>
      </c>
      <c r="F6510" s="2">
        <v>44338</v>
      </c>
      <c r="G6510">
        <v>200</v>
      </c>
      <c r="H6510" s="1">
        <f t="shared" si="303"/>
        <v>0.33333333333333393</v>
      </c>
      <c r="I6510" t="s">
        <v>1361</v>
      </c>
      <c r="J6510" s="2">
        <v>44338</v>
      </c>
      <c r="K6510">
        <v>200</v>
      </c>
      <c r="L6510" s="1">
        <f t="shared" si="304"/>
        <v>0.33333333333333393</v>
      </c>
      <c r="M6510" t="s">
        <v>16</v>
      </c>
      <c r="N6510" t="s">
        <v>17</v>
      </c>
      <c r="O6510" t="s">
        <v>18</v>
      </c>
      <c r="P6510" t="s">
        <v>343</v>
      </c>
      <c r="Q6510" t="s">
        <v>344</v>
      </c>
      <c r="R6510" t="str">
        <f t="shared" si="305"/>
        <v>Sector 21</v>
      </c>
      <c r="U6510" t="s">
        <v>150</v>
      </c>
      <c r="V6510">
        <v>5050021</v>
      </c>
    </row>
    <row r="6511" spans="1:22" x14ac:dyDescent="0.45">
      <c r="A6511">
        <v>-75.734883414999999</v>
      </c>
      <c r="B6511">
        <v>45.384077197000103</v>
      </c>
      <c r="C6511">
        <v>76248</v>
      </c>
      <c r="D6511">
        <v>2021</v>
      </c>
      <c r="E6511" t="s">
        <v>1806</v>
      </c>
      <c r="F6511" s="2">
        <v>44399</v>
      </c>
      <c r="G6511">
        <v>400</v>
      </c>
      <c r="H6511" s="1">
        <f t="shared" si="303"/>
        <v>0.66666666666666785</v>
      </c>
      <c r="I6511" t="s">
        <v>1806</v>
      </c>
      <c r="J6511" s="2">
        <v>44399</v>
      </c>
      <c r="K6511">
        <v>400</v>
      </c>
      <c r="L6511" s="1">
        <f t="shared" si="304"/>
        <v>0.66666666666666785</v>
      </c>
      <c r="M6511" t="s">
        <v>23</v>
      </c>
      <c r="N6511" t="s">
        <v>17</v>
      </c>
      <c r="O6511" t="s">
        <v>18</v>
      </c>
      <c r="P6511" t="s">
        <v>343</v>
      </c>
      <c r="Q6511" t="s">
        <v>344</v>
      </c>
      <c r="R6511" t="str">
        <f t="shared" si="305"/>
        <v>Sector 21</v>
      </c>
      <c r="U6511" t="s">
        <v>150</v>
      </c>
      <c r="V6511">
        <v>5050022</v>
      </c>
    </row>
    <row r="6512" spans="1:22" x14ac:dyDescent="0.45">
      <c r="A6512">
        <v>-75.730350285</v>
      </c>
      <c r="B6512">
        <v>45.379903572000003</v>
      </c>
      <c r="C6512">
        <v>76300</v>
      </c>
      <c r="D6512">
        <v>2020</v>
      </c>
      <c r="E6512" t="s">
        <v>1156</v>
      </c>
      <c r="F6512" s="2">
        <v>44118</v>
      </c>
      <c r="G6512">
        <v>500</v>
      </c>
      <c r="H6512" s="1">
        <f t="shared" si="303"/>
        <v>0.83333333333333215</v>
      </c>
      <c r="I6512" t="s">
        <v>1156</v>
      </c>
      <c r="J6512" s="2">
        <v>44118</v>
      </c>
      <c r="K6512">
        <v>500</v>
      </c>
      <c r="L6512" s="1">
        <f t="shared" si="304"/>
        <v>0.83333333333333215</v>
      </c>
      <c r="M6512" t="s">
        <v>28</v>
      </c>
      <c r="N6512" t="s">
        <v>17</v>
      </c>
      <c r="O6512" t="s">
        <v>18</v>
      </c>
      <c r="P6512" t="s">
        <v>343</v>
      </c>
      <c r="Q6512">
        <v>21</v>
      </c>
      <c r="R6512" t="str">
        <f t="shared" si="305"/>
        <v>Sector 21</v>
      </c>
      <c r="U6512" t="s">
        <v>150</v>
      </c>
      <c r="V6512">
        <v>5050021</v>
      </c>
    </row>
    <row r="6513" spans="1:22" x14ac:dyDescent="0.45">
      <c r="A6513">
        <v>-75.735981576</v>
      </c>
      <c r="B6513">
        <v>45.373749759000098</v>
      </c>
      <c r="C6513">
        <v>76302</v>
      </c>
      <c r="D6513">
        <v>2021</v>
      </c>
      <c r="E6513" t="s">
        <v>647</v>
      </c>
      <c r="F6513" s="2">
        <v>44241</v>
      </c>
      <c r="G6513">
        <v>900</v>
      </c>
      <c r="H6513" s="1">
        <f t="shared" si="303"/>
        <v>0.5</v>
      </c>
      <c r="I6513" t="s">
        <v>647</v>
      </c>
      <c r="J6513" s="2">
        <v>44241</v>
      </c>
      <c r="K6513">
        <v>900</v>
      </c>
      <c r="L6513" s="1">
        <f t="shared" si="304"/>
        <v>0.5</v>
      </c>
      <c r="M6513" t="s">
        <v>41</v>
      </c>
      <c r="N6513" t="s">
        <v>17</v>
      </c>
      <c r="O6513" t="s">
        <v>18</v>
      </c>
      <c r="P6513" t="s">
        <v>343</v>
      </c>
      <c r="Q6513" t="s">
        <v>344</v>
      </c>
      <c r="R6513" t="str">
        <f t="shared" si="305"/>
        <v>Sector 21</v>
      </c>
      <c r="U6513" t="s">
        <v>150</v>
      </c>
      <c r="V6513">
        <v>5050022</v>
      </c>
    </row>
    <row r="6514" spans="1:22" x14ac:dyDescent="0.45">
      <c r="A6514">
        <v>-75.735981576</v>
      </c>
      <c r="B6514">
        <v>45.373749759000098</v>
      </c>
      <c r="C6514">
        <v>76306</v>
      </c>
      <c r="D6514">
        <v>2021</v>
      </c>
      <c r="E6514" t="s">
        <v>520</v>
      </c>
      <c r="F6514" s="2">
        <v>44378</v>
      </c>
      <c r="G6514">
        <v>1200</v>
      </c>
      <c r="H6514" s="1">
        <f t="shared" si="303"/>
        <v>0</v>
      </c>
      <c r="I6514" t="s">
        <v>520</v>
      </c>
      <c r="J6514" s="2">
        <v>44378</v>
      </c>
      <c r="K6514">
        <v>1200</v>
      </c>
      <c r="L6514" s="1">
        <f t="shared" si="304"/>
        <v>0</v>
      </c>
      <c r="M6514" t="s">
        <v>23</v>
      </c>
      <c r="N6514" t="s">
        <v>17</v>
      </c>
      <c r="O6514" t="s">
        <v>18</v>
      </c>
      <c r="P6514" t="s">
        <v>343</v>
      </c>
      <c r="Q6514" t="s">
        <v>344</v>
      </c>
      <c r="R6514" t="str">
        <f t="shared" si="305"/>
        <v>Sector 21</v>
      </c>
      <c r="U6514" t="s">
        <v>150</v>
      </c>
      <c r="V6514">
        <v>5050022</v>
      </c>
    </row>
    <row r="6515" spans="1:22" x14ac:dyDescent="0.45">
      <c r="A6515">
        <v>-75.735517349000006</v>
      </c>
      <c r="B6515">
        <v>45.373143743000099</v>
      </c>
      <c r="C6515">
        <v>76317</v>
      </c>
      <c r="D6515">
        <v>2021</v>
      </c>
      <c r="E6515" t="s">
        <v>1015</v>
      </c>
      <c r="F6515" s="2">
        <v>44465</v>
      </c>
      <c r="G6515">
        <v>1000</v>
      </c>
      <c r="H6515" s="1">
        <f t="shared" si="303"/>
        <v>0.6666666666666643</v>
      </c>
      <c r="I6515" t="s">
        <v>1015</v>
      </c>
      <c r="J6515" s="2">
        <v>44465</v>
      </c>
      <c r="K6515">
        <v>1000</v>
      </c>
      <c r="L6515" s="1">
        <f t="shared" si="304"/>
        <v>0.6666666666666643</v>
      </c>
      <c r="M6515" t="s">
        <v>41</v>
      </c>
      <c r="N6515" t="s">
        <v>17</v>
      </c>
      <c r="O6515" t="s">
        <v>18</v>
      </c>
      <c r="P6515" t="s">
        <v>343</v>
      </c>
      <c r="Q6515" t="s">
        <v>344</v>
      </c>
      <c r="R6515" t="str">
        <f t="shared" si="305"/>
        <v>Sector 21</v>
      </c>
      <c r="U6515" t="s">
        <v>150</v>
      </c>
      <c r="V6515">
        <v>5050022</v>
      </c>
    </row>
    <row r="6516" spans="1:22" x14ac:dyDescent="0.45">
      <c r="A6516">
        <v>-75.738467455000006</v>
      </c>
      <c r="B6516">
        <v>45.381640240000102</v>
      </c>
      <c r="C6516">
        <v>76320</v>
      </c>
      <c r="D6516">
        <v>2018</v>
      </c>
      <c r="E6516" t="s">
        <v>1443</v>
      </c>
      <c r="F6516" s="2">
        <v>43292</v>
      </c>
      <c r="G6516">
        <v>600</v>
      </c>
      <c r="H6516" s="1">
        <f t="shared" si="303"/>
        <v>0</v>
      </c>
      <c r="I6516" t="s">
        <v>1443</v>
      </c>
      <c r="J6516" s="2">
        <v>43292</v>
      </c>
      <c r="K6516">
        <v>300</v>
      </c>
      <c r="L6516" s="1">
        <f t="shared" si="304"/>
        <v>0.5</v>
      </c>
      <c r="M6516" t="s">
        <v>28</v>
      </c>
      <c r="N6516" t="s">
        <v>17</v>
      </c>
      <c r="O6516" t="s">
        <v>18</v>
      </c>
      <c r="P6516" t="s">
        <v>343</v>
      </c>
      <c r="Q6516">
        <v>21</v>
      </c>
      <c r="R6516" t="str">
        <f t="shared" si="305"/>
        <v>Sector 21</v>
      </c>
      <c r="U6516" t="s">
        <v>150</v>
      </c>
      <c r="V6516">
        <v>5050022</v>
      </c>
    </row>
    <row r="6517" spans="1:22" x14ac:dyDescent="0.45">
      <c r="A6517">
        <v>-75.727680237999905</v>
      </c>
      <c r="B6517">
        <v>45.379561095</v>
      </c>
      <c r="C6517">
        <v>76322</v>
      </c>
      <c r="D6517">
        <v>2019</v>
      </c>
      <c r="E6517" t="s">
        <v>1062</v>
      </c>
      <c r="F6517" s="2">
        <v>43727</v>
      </c>
      <c r="G6517">
        <v>1000</v>
      </c>
      <c r="H6517" s="1">
        <f t="shared" si="303"/>
        <v>0.6666666666666643</v>
      </c>
      <c r="I6517" t="s">
        <v>1062</v>
      </c>
      <c r="J6517" s="2">
        <v>43727</v>
      </c>
      <c r="K6517">
        <v>1000</v>
      </c>
      <c r="L6517" s="1">
        <f t="shared" si="304"/>
        <v>0.6666666666666643</v>
      </c>
      <c r="M6517" t="s">
        <v>23</v>
      </c>
      <c r="N6517" t="s">
        <v>17</v>
      </c>
      <c r="O6517" t="s">
        <v>18</v>
      </c>
      <c r="P6517" t="s">
        <v>343</v>
      </c>
      <c r="Q6517">
        <v>21</v>
      </c>
      <c r="R6517" t="str">
        <f t="shared" si="305"/>
        <v>Sector 21</v>
      </c>
      <c r="U6517" t="s">
        <v>150</v>
      </c>
      <c r="V6517">
        <v>5050021</v>
      </c>
    </row>
    <row r="6518" spans="1:22" x14ac:dyDescent="0.45">
      <c r="A6518">
        <v>-75.735981576</v>
      </c>
      <c r="B6518">
        <v>45.373749759000098</v>
      </c>
      <c r="C6518">
        <v>76325</v>
      </c>
      <c r="D6518">
        <v>2021</v>
      </c>
      <c r="E6518" t="s">
        <v>1807</v>
      </c>
      <c r="F6518" s="2">
        <v>44225</v>
      </c>
      <c r="G6518">
        <v>200</v>
      </c>
      <c r="H6518" s="1">
        <f t="shared" si="303"/>
        <v>0.33333333333333393</v>
      </c>
      <c r="I6518" t="s">
        <v>1807</v>
      </c>
      <c r="J6518" s="2">
        <v>44225</v>
      </c>
      <c r="K6518">
        <v>200</v>
      </c>
      <c r="L6518" s="1">
        <f t="shared" si="304"/>
        <v>0.33333333333333393</v>
      </c>
      <c r="M6518" t="s">
        <v>47</v>
      </c>
      <c r="N6518" t="s">
        <v>17</v>
      </c>
      <c r="O6518" t="s">
        <v>18</v>
      </c>
      <c r="P6518" t="s">
        <v>343</v>
      </c>
      <c r="Q6518" t="s">
        <v>344</v>
      </c>
      <c r="R6518" t="str">
        <f t="shared" si="305"/>
        <v>Sector 21</v>
      </c>
      <c r="U6518" t="s">
        <v>150</v>
      </c>
      <c r="V6518">
        <v>5050022</v>
      </c>
    </row>
    <row r="6519" spans="1:22" x14ac:dyDescent="0.45">
      <c r="A6519">
        <v>-75.727680237999905</v>
      </c>
      <c r="B6519">
        <v>45.379561095</v>
      </c>
      <c r="C6519">
        <v>76326</v>
      </c>
      <c r="D6519">
        <v>2019</v>
      </c>
      <c r="E6519" t="s">
        <v>1218</v>
      </c>
      <c r="F6519" s="2">
        <v>43702</v>
      </c>
      <c r="G6519">
        <v>700</v>
      </c>
      <c r="H6519" s="1">
        <f t="shared" si="303"/>
        <v>0.16666666666666785</v>
      </c>
      <c r="I6519" t="s">
        <v>1218</v>
      </c>
      <c r="J6519" s="2">
        <v>43702</v>
      </c>
      <c r="K6519">
        <v>700</v>
      </c>
      <c r="L6519" s="1">
        <f t="shared" si="304"/>
        <v>0.16666666666666785</v>
      </c>
      <c r="M6519" t="s">
        <v>41</v>
      </c>
      <c r="N6519" t="s">
        <v>17</v>
      </c>
      <c r="O6519" t="s">
        <v>18</v>
      </c>
      <c r="P6519" t="s">
        <v>343</v>
      </c>
      <c r="Q6519">
        <v>21</v>
      </c>
      <c r="R6519" t="str">
        <f t="shared" si="305"/>
        <v>Sector 21</v>
      </c>
      <c r="U6519" t="s">
        <v>150</v>
      </c>
      <c r="V6519">
        <v>5050021</v>
      </c>
    </row>
    <row r="6520" spans="1:22" x14ac:dyDescent="0.45">
      <c r="A6520">
        <v>-75.740383718000004</v>
      </c>
      <c r="B6520">
        <v>45.374373219000098</v>
      </c>
      <c r="C6520">
        <v>76334</v>
      </c>
      <c r="D6520">
        <v>2018</v>
      </c>
      <c r="E6520" t="s">
        <v>1007</v>
      </c>
      <c r="F6520" s="2">
        <v>43111</v>
      </c>
      <c r="G6520">
        <v>600</v>
      </c>
      <c r="H6520" s="1">
        <f t="shared" si="303"/>
        <v>0</v>
      </c>
      <c r="I6520" t="s">
        <v>1007</v>
      </c>
      <c r="J6520" s="2">
        <v>43111</v>
      </c>
      <c r="K6520">
        <v>600</v>
      </c>
      <c r="L6520" s="1">
        <f t="shared" si="304"/>
        <v>0</v>
      </c>
      <c r="M6520" t="s">
        <v>23</v>
      </c>
      <c r="N6520" t="s">
        <v>17</v>
      </c>
      <c r="O6520" t="s">
        <v>18</v>
      </c>
      <c r="P6520" t="s">
        <v>343</v>
      </c>
      <c r="Q6520">
        <v>21</v>
      </c>
      <c r="R6520" t="str">
        <f t="shared" si="305"/>
        <v>Sector 21</v>
      </c>
      <c r="U6520" t="s">
        <v>150</v>
      </c>
      <c r="V6520">
        <v>5050022</v>
      </c>
    </row>
    <row r="6521" spans="1:22" x14ac:dyDescent="0.45">
      <c r="A6521">
        <v>-75.735880136999995</v>
      </c>
      <c r="B6521">
        <v>45.375593819000102</v>
      </c>
      <c r="C6521">
        <v>76337</v>
      </c>
      <c r="D6521">
        <v>2021</v>
      </c>
      <c r="E6521" t="s">
        <v>1317</v>
      </c>
      <c r="F6521" s="2">
        <v>44442</v>
      </c>
      <c r="G6521">
        <v>1000</v>
      </c>
      <c r="H6521" s="1">
        <f t="shared" si="303"/>
        <v>0.6666666666666643</v>
      </c>
      <c r="I6521" t="s">
        <v>1317</v>
      </c>
      <c r="J6521" s="2">
        <v>44442</v>
      </c>
      <c r="K6521">
        <v>1000</v>
      </c>
      <c r="L6521" s="1">
        <f t="shared" si="304"/>
        <v>0.6666666666666643</v>
      </c>
      <c r="M6521" t="s">
        <v>47</v>
      </c>
      <c r="N6521" t="s">
        <v>17</v>
      </c>
      <c r="O6521" t="s">
        <v>18</v>
      </c>
      <c r="P6521" t="s">
        <v>343</v>
      </c>
      <c r="Q6521" t="s">
        <v>344</v>
      </c>
      <c r="R6521" t="str">
        <f t="shared" si="305"/>
        <v>Sector 21</v>
      </c>
      <c r="U6521" t="s">
        <v>150</v>
      </c>
      <c r="V6521">
        <v>5050022</v>
      </c>
    </row>
    <row r="6522" spans="1:22" x14ac:dyDescent="0.45">
      <c r="A6522">
        <v>-75.740383718000004</v>
      </c>
      <c r="B6522">
        <v>45.374373219000098</v>
      </c>
      <c r="C6522">
        <v>76338</v>
      </c>
      <c r="D6522">
        <v>2018</v>
      </c>
      <c r="E6522" t="s">
        <v>1130</v>
      </c>
      <c r="F6522" s="2">
        <v>43423</v>
      </c>
      <c r="G6522">
        <v>500</v>
      </c>
      <c r="H6522" s="1">
        <f t="shared" si="303"/>
        <v>0.83333333333333215</v>
      </c>
      <c r="I6522" t="s">
        <v>1130</v>
      </c>
      <c r="J6522" s="2">
        <v>43423</v>
      </c>
      <c r="K6522">
        <v>500</v>
      </c>
      <c r="L6522" s="1">
        <f t="shared" si="304"/>
        <v>0.83333333333333215</v>
      </c>
      <c r="M6522" t="s">
        <v>25</v>
      </c>
      <c r="N6522" t="s">
        <v>17</v>
      </c>
      <c r="O6522" t="s">
        <v>18</v>
      </c>
      <c r="P6522" t="s">
        <v>343</v>
      </c>
      <c r="Q6522">
        <v>21</v>
      </c>
      <c r="R6522" t="str">
        <f t="shared" si="305"/>
        <v>Sector 21</v>
      </c>
      <c r="U6522" t="s">
        <v>150</v>
      </c>
      <c r="V6522">
        <v>5050022</v>
      </c>
    </row>
    <row r="6523" spans="1:22" x14ac:dyDescent="0.45">
      <c r="A6523">
        <v>-75.735981576</v>
      </c>
      <c r="B6523">
        <v>45.373749759000098</v>
      </c>
      <c r="C6523">
        <v>76341</v>
      </c>
      <c r="D6523">
        <v>2021</v>
      </c>
      <c r="E6523" t="s">
        <v>971</v>
      </c>
      <c r="F6523" s="2">
        <v>44259</v>
      </c>
      <c r="G6523">
        <v>1000</v>
      </c>
      <c r="H6523" s="1">
        <f t="shared" si="303"/>
        <v>0.6666666666666643</v>
      </c>
      <c r="I6523" t="s">
        <v>971</v>
      </c>
      <c r="J6523" s="2">
        <v>44259</v>
      </c>
      <c r="K6523">
        <v>1000</v>
      </c>
      <c r="L6523" s="1">
        <f t="shared" si="304"/>
        <v>0.6666666666666643</v>
      </c>
      <c r="M6523" t="s">
        <v>23</v>
      </c>
      <c r="N6523" t="s">
        <v>17</v>
      </c>
      <c r="O6523" t="s">
        <v>18</v>
      </c>
      <c r="P6523" t="s">
        <v>343</v>
      </c>
      <c r="Q6523" t="s">
        <v>344</v>
      </c>
      <c r="R6523" t="str">
        <f t="shared" si="305"/>
        <v>Sector 21</v>
      </c>
      <c r="U6523" t="s">
        <v>150</v>
      </c>
      <c r="V6523">
        <v>5050022</v>
      </c>
    </row>
    <row r="6524" spans="1:22" x14ac:dyDescent="0.45">
      <c r="A6524">
        <v>-75.729509363999995</v>
      </c>
      <c r="B6524">
        <v>45.380266351000003</v>
      </c>
      <c r="C6524">
        <v>76352</v>
      </c>
      <c r="D6524">
        <v>2020</v>
      </c>
      <c r="E6524" t="s">
        <v>806</v>
      </c>
      <c r="F6524" s="2">
        <v>43850</v>
      </c>
      <c r="G6524">
        <v>200</v>
      </c>
      <c r="H6524" s="1">
        <f t="shared" si="303"/>
        <v>0.33333333333333393</v>
      </c>
      <c r="I6524" t="s">
        <v>806</v>
      </c>
      <c r="J6524" s="2">
        <v>43850</v>
      </c>
      <c r="K6524">
        <v>200</v>
      </c>
      <c r="L6524" s="1">
        <f t="shared" si="304"/>
        <v>0.33333333333333393</v>
      </c>
      <c r="M6524" t="s">
        <v>25</v>
      </c>
      <c r="N6524" t="s">
        <v>17</v>
      </c>
      <c r="O6524" t="s">
        <v>18</v>
      </c>
      <c r="P6524" t="s">
        <v>343</v>
      </c>
      <c r="Q6524">
        <v>21</v>
      </c>
      <c r="R6524" t="str">
        <f t="shared" si="305"/>
        <v>Sector 21</v>
      </c>
      <c r="U6524" t="s">
        <v>150</v>
      </c>
      <c r="V6524">
        <v>5050021</v>
      </c>
    </row>
    <row r="6525" spans="1:22" x14ac:dyDescent="0.45">
      <c r="A6525">
        <v>-75.728635353000001</v>
      </c>
      <c r="B6525">
        <v>45.380650886000097</v>
      </c>
      <c r="C6525">
        <v>76360</v>
      </c>
      <c r="D6525">
        <v>2020</v>
      </c>
      <c r="E6525" t="s">
        <v>1704</v>
      </c>
      <c r="F6525" s="2">
        <v>43925</v>
      </c>
      <c r="G6525">
        <v>100</v>
      </c>
      <c r="H6525" s="1">
        <f t="shared" si="303"/>
        <v>0.16666666666666696</v>
      </c>
      <c r="I6525" t="s">
        <v>1704</v>
      </c>
      <c r="J6525" s="2">
        <v>43925</v>
      </c>
      <c r="K6525">
        <v>100</v>
      </c>
      <c r="L6525" s="1">
        <f t="shared" si="304"/>
        <v>0.16666666666666696</v>
      </c>
      <c r="M6525" t="s">
        <v>16</v>
      </c>
      <c r="N6525" t="s">
        <v>17</v>
      </c>
      <c r="O6525" t="s">
        <v>18</v>
      </c>
      <c r="P6525" t="s">
        <v>343</v>
      </c>
      <c r="Q6525">
        <v>21</v>
      </c>
      <c r="R6525" t="str">
        <f t="shared" si="305"/>
        <v>Sector 21</v>
      </c>
      <c r="U6525" t="s">
        <v>150</v>
      </c>
      <c r="V6525">
        <v>5050021</v>
      </c>
    </row>
    <row r="6526" spans="1:22" x14ac:dyDescent="0.45">
      <c r="A6526">
        <v>-75.728141722999993</v>
      </c>
      <c r="B6526">
        <v>45.376612633999997</v>
      </c>
      <c r="C6526">
        <v>76367</v>
      </c>
      <c r="D6526">
        <v>2021</v>
      </c>
      <c r="E6526" t="s">
        <v>495</v>
      </c>
      <c r="F6526" s="2">
        <v>44197</v>
      </c>
      <c r="G6526">
        <v>500</v>
      </c>
      <c r="H6526" s="1">
        <f t="shared" si="303"/>
        <v>0.83333333333333215</v>
      </c>
      <c r="I6526" t="s">
        <v>495</v>
      </c>
      <c r="J6526" s="2">
        <v>44197</v>
      </c>
      <c r="K6526">
        <v>500</v>
      </c>
      <c r="L6526" s="1">
        <f t="shared" si="304"/>
        <v>0.83333333333333215</v>
      </c>
      <c r="M6526" t="s">
        <v>47</v>
      </c>
      <c r="N6526" t="s">
        <v>17</v>
      </c>
      <c r="O6526" t="s">
        <v>18</v>
      </c>
      <c r="P6526" t="s">
        <v>343</v>
      </c>
      <c r="Q6526" t="s">
        <v>344</v>
      </c>
      <c r="R6526" t="str">
        <f t="shared" si="305"/>
        <v>Sector 21</v>
      </c>
      <c r="U6526" t="s">
        <v>150</v>
      </c>
      <c r="V6526">
        <v>5050021</v>
      </c>
    </row>
    <row r="6527" spans="1:22" x14ac:dyDescent="0.45">
      <c r="A6527">
        <v>-75.727177997999902</v>
      </c>
      <c r="B6527">
        <v>45.378936781999997</v>
      </c>
      <c r="C6527">
        <v>76369</v>
      </c>
      <c r="D6527">
        <v>2019</v>
      </c>
      <c r="E6527" t="s">
        <v>1080</v>
      </c>
      <c r="F6527" s="2">
        <v>43581</v>
      </c>
      <c r="G6527">
        <v>900</v>
      </c>
      <c r="H6527" s="1">
        <f t="shared" si="303"/>
        <v>0.5</v>
      </c>
      <c r="I6527" t="s">
        <v>1080</v>
      </c>
      <c r="J6527" s="2">
        <v>43581</v>
      </c>
      <c r="K6527">
        <v>900</v>
      </c>
      <c r="L6527" s="1">
        <f t="shared" si="304"/>
        <v>0.5</v>
      </c>
      <c r="M6527" t="s">
        <v>47</v>
      </c>
      <c r="N6527" t="s">
        <v>17</v>
      </c>
      <c r="O6527" t="s">
        <v>18</v>
      </c>
      <c r="P6527" t="s">
        <v>343</v>
      </c>
      <c r="Q6527">
        <v>21</v>
      </c>
      <c r="R6527" t="str">
        <f t="shared" si="305"/>
        <v>Sector 21</v>
      </c>
      <c r="U6527" t="s">
        <v>150</v>
      </c>
      <c r="V6527">
        <v>5050021</v>
      </c>
    </row>
    <row r="6528" spans="1:22" x14ac:dyDescent="0.45">
      <c r="A6528">
        <v>-75.735981576</v>
      </c>
      <c r="B6528">
        <v>45.373749759000098</v>
      </c>
      <c r="C6528">
        <v>76385</v>
      </c>
      <c r="D6528">
        <v>2021</v>
      </c>
      <c r="E6528" t="s">
        <v>1808</v>
      </c>
      <c r="F6528" s="2">
        <v>44204</v>
      </c>
      <c r="G6528">
        <v>1000</v>
      </c>
      <c r="H6528" s="1">
        <f t="shared" si="303"/>
        <v>0.6666666666666643</v>
      </c>
      <c r="I6528" t="s">
        <v>1808</v>
      </c>
      <c r="J6528" s="2">
        <v>44204</v>
      </c>
      <c r="K6528">
        <v>1200</v>
      </c>
      <c r="L6528" s="1">
        <f t="shared" si="304"/>
        <v>0</v>
      </c>
      <c r="M6528" t="s">
        <v>47</v>
      </c>
      <c r="N6528" t="s">
        <v>17</v>
      </c>
      <c r="O6528" t="s">
        <v>18</v>
      </c>
      <c r="P6528" t="s">
        <v>343</v>
      </c>
      <c r="Q6528" t="s">
        <v>344</v>
      </c>
      <c r="R6528" t="str">
        <f t="shared" si="305"/>
        <v>Sector 21</v>
      </c>
      <c r="U6528" t="s">
        <v>150</v>
      </c>
      <c r="V6528">
        <v>5050022</v>
      </c>
    </row>
    <row r="6529" spans="1:22" x14ac:dyDescent="0.45">
      <c r="A6529">
        <v>-75.735981576</v>
      </c>
      <c r="B6529">
        <v>45.373749759000098</v>
      </c>
      <c r="C6529">
        <v>76389</v>
      </c>
      <c r="D6529">
        <v>2021</v>
      </c>
      <c r="E6529" t="s">
        <v>1382</v>
      </c>
      <c r="F6529" s="2">
        <v>44545</v>
      </c>
      <c r="G6529">
        <v>1200</v>
      </c>
      <c r="H6529" s="1">
        <f t="shared" si="303"/>
        <v>0</v>
      </c>
      <c r="I6529" t="s">
        <v>535</v>
      </c>
      <c r="J6529" s="2">
        <v>44544</v>
      </c>
      <c r="K6529">
        <v>300</v>
      </c>
      <c r="L6529" s="1">
        <f t="shared" si="304"/>
        <v>0.5</v>
      </c>
      <c r="M6529" t="s">
        <v>28</v>
      </c>
      <c r="N6529" t="s">
        <v>17</v>
      </c>
      <c r="O6529" t="s">
        <v>18</v>
      </c>
      <c r="P6529" t="s">
        <v>343</v>
      </c>
      <c r="Q6529" t="s">
        <v>344</v>
      </c>
      <c r="R6529" t="str">
        <f t="shared" si="305"/>
        <v>Sector 21</v>
      </c>
      <c r="U6529" t="s">
        <v>150</v>
      </c>
      <c r="V6529">
        <v>5050022</v>
      </c>
    </row>
    <row r="6530" spans="1:22" x14ac:dyDescent="0.45">
      <c r="A6530">
        <v>-75.738362020999901</v>
      </c>
      <c r="B6530">
        <v>45.375259754000098</v>
      </c>
      <c r="C6530">
        <v>76390</v>
      </c>
      <c r="D6530">
        <v>2018</v>
      </c>
      <c r="E6530" t="s">
        <v>1809</v>
      </c>
      <c r="F6530" s="2">
        <v>43336</v>
      </c>
      <c r="G6530">
        <v>100</v>
      </c>
      <c r="H6530" s="1">
        <f t="shared" si="303"/>
        <v>0.16666666666666696</v>
      </c>
      <c r="I6530" t="s">
        <v>1809</v>
      </c>
      <c r="J6530" s="2">
        <v>43336</v>
      </c>
      <c r="K6530">
        <v>100</v>
      </c>
      <c r="L6530" s="1">
        <f t="shared" si="304"/>
        <v>0.16666666666666696</v>
      </c>
      <c r="M6530" t="s">
        <v>47</v>
      </c>
      <c r="N6530" t="s">
        <v>17</v>
      </c>
      <c r="O6530" t="s">
        <v>18</v>
      </c>
      <c r="P6530" t="s">
        <v>343</v>
      </c>
      <c r="Q6530">
        <v>21</v>
      </c>
      <c r="R6530" t="str">
        <f t="shared" si="305"/>
        <v>Sector 21</v>
      </c>
      <c r="U6530" t="s">
        <v>150</v>
      </c>
      <c r="V6530">
        <v>5050022</v>
      </c>
    </row>
    <row r="6531" spans="1:22" x14ac:dyDescent="0.45">
      <c r="A6531">
        <v>-75.728141722999993</v>
      </c>
      <c r="B6531">
        <v>45.376612633999997</v>
      </c>
      <c r="C6531">
        <v>76395</v>
      </c>
      <c r="D6531">
        <v>2019</v>
      </c>
      <c r="E6531" t="s">
        <v>1621</v>
      </c>
      <c r="F6531" s="2">
        <v>43694</v>
      </c>
      <c r="G6531">
        <v>200</v>
      </c>
      <c r="H6531" s="1">
        <f t="shared" ref="H6531:H6594" si="306">MOD((G6531/24),1)</f>
        <v>0.33333333333333393</v>
      </c>
      <c r="I6531" t="s">
        <v>1621</v>
      </c>
      <c r="J6531" s="2">
        <v>43694</v>
      </c>
      <c r="K6531">
        <v>200</v>
      </c>
      <c r="L6531" s="1">
        <f t="shared" ref="L6531:L6594" si="307">MOD((K6531/24),1)</f>
        <v>0.33333333333333393</v>
      </c>
      <c r="M6531" t="s">
        <v>16</v>
      </c>
      <c r="N6531" t="s">
        <v>17</v>
      </c>
      <c r="O6531" t="s">
        <v>18</v>
      </c>
      <c r="P6531" t="s">
        <v>343</v>
      </c>
      <c r="Q6531">
        <v>21</v>
      </c>
      <c r="R6531" t="str">
        <f t="shared" ref="R6531:R6594" si="308">"Sector " &amp; IF(ISNUMBER(Q6531), Q6531, MID(Q6531, LEN("Sector ") + 1, LEN(Q6531)))</f>
        <v>Sector 21</v>
      </c>
      <c r="U6531" t="s">
        <v>150</v>
      </c>
      <c r="V6531">
        <v>5050021</v>
      </c>
    </row>
    <row r="6532" spans="1:22" x14ac:dyDescent="0.45">
      <c r="A6532">
        <v>-75.735880136999995</v>
      </c>
      <c r="B6532">
        <v>45.375593819000102</v>
      </c>
      <c r="C6532">
        <v>76397</v>
      </c>
      <c r="D6532">
        <v>2021</v>
      </c>
      <c r="E6532" t="s">
        <v>1003</v>
      </c>
      <c r="F6532" s="2">
        <v>44294</v>
      </c>
      <c r="G6532">
        <v>1000</v>
      </c>
      <c r="H6532" s="1">
        <f t="shared" si="306"/>
        <v>0.6666666666666643</v>
      </c>
      <c r="I6532" t="s">
        <v>1003</v>
      </c>
      <c r="J6532" s="2">
        <v>44294</v>
      </c>
      <c r="K6532">
        <v>800</v>
      </c>
      <c r="L6532" s="1">
        <f t="shared" si="307"/>
        <v>0.3333333333333357</v>
      </c>
      <c r="M6532" t="s">
        <v>23</v>
      </c>
      <c r="N6532" t="s">
        <v>17</v>
      </c>
      <c r="O6532" t="s">
        <v>18</v>
      </c>
      <c r="P6532" t="s">
        <v>343</v>
      </c>
      <c r="Q6532" t="s">
        <v>344</v>
      </c>
      <c r="R6532" t="str">
        <f t="shared" si="308"/>
        <v>Sector 21</v>
      </c>
      <c r="U6532" t="s">
        <v>150</v>
      </c>
      <c r="V6532">
        <v>5050022</v>
      </c>
    </row>
    <row r="6533" spans="1:22" x14ac:dyDescent="0.45">
      <c r="A6533">
        <v>-75.738467455000006</v>
      </c>
      <c r="B6533">
        <v>45.381640240000102</v>
      </c>
      <c r="C6533">
        <v>76398</v>
      </c>
      <c r="D6533">
        <v>2018</v>
      </c>
      <c r="E6533" t="s">
        <v>1460</v>
      </c>
      <c r="F6533" s="2">
        <v>43460</v>
      </c>
      <c r="G6533">
        <v>700</v>
      </c>
      <c r="H6533" s="1">
        <f t="shared" si="306"/>
        <v>0.16666666666666785</v>
      </c>
      <c r="I6533" t="s">
        <v>1460</v>
      </c>
      <c r="J6533" s="2">
        <v>43460</v>
      </c>
      <c r="K6533">
        <v>700</v>
      </c>
      <c r="L6533" s="1">
        <f t="shared" si="307"/>
        <v>0.16666666666666785</v>
      </c>
      <c r="M6533" t="s">
        <v>28</v>
      </c>
      <c r="N6533" t="s">
        <v>17</v>
      </c>
      <c r="O6533" t="s">
        <v>18</v>
      </c>
      <c r="P6533" t="s">
        <v>343</v>
      </c>
      <c r="Q6533">
        <v>21</v>
      </c>
      <c r="R6533" t="str">
        <f t="shared" si="308"/>
        <v>Sector 21</v>
      </c>
      <c r="U6533" t="s">
        <v>150</v>
      </c>
      <c r="V6533">
        <v>5050022</v>
      </c>
    </row>
    <row r="6534" spans="1:22" x14ac:dyDescent="0.45">
      <c r="A6534">
        <v>-75.726486342000001</v>
      </c>
      <c r="B6534">
        <v>45.378158217000099</v>
      </c>
      <c r="C6534">
        <v>76403</v>
      </c>
      <c r="D6534">
        <v>2019</v>
      </c>
      <c r="E6534" t="s">
        <v>1090</v>
      </c>
      <c r="F6534" s="2">
        <v>43491</v>
      </c>
      <c r="G6534">
        <v>100</v>
      </c>
      <c r="H6534" s="1">
        <f t="shared" si="306"/>
        <v>0.16666666666666696</v>
      </c>
      <c r="I6534" t="s">
        <v>1090</v>
      </c>
      <c r="J6534" s="2">
        <v>43491</v>
      </c>
      <c r="K6534">
        <v>100</v>
      </c>
      <c r="L6534" s="1">
        <f t="shared" si="307"/>
        <v>0.16666666666666696</v>
      </c>
      <c r="M6534" t="s">
        <v>16</v>
      </c>
      <c r="N6534" t="s">
        <v>17</v>
      </c>
      <c r="O6534" t="s">
        <v>18</v>
      </c>
      <c r="P6534" t="s">
        <v>343</v>
      </c>
      <c r="Q6534">
        <v>21</v>
      </c>
      <c r="R6534" t="str">
        <f t="shared" si="308"/>
        <v>Sector 21</v>
      </c>
      <c r="U6534" t="s">
        <v>150</v>
      </c>
      <c r="V6534">
        <v>5050021</v>
      </c>
    </row>
    <row r="6535" spans="1:22" x14ac:dyDescent="0.45">
      <c r="A6535">
        <v>-75.735880136999995</v>
      </c>
      <c r="B6535">
        <v>45.375593819000102</v>
      </c>
      <c r="C6535">
        <v>76406</v>
      </c>
      <c r="D6535">
        <v>2021</v>
      </c>
      <c r="E6535" t="s">
        <v>1270</v>
      </c>
      <c r="F6535" s="2">
        <v>44410</v>
      </c>
      <c r="G6535">
        <v>100</v>
      </c>
      <c r="H6535" s="1">
        <f t="shared" si="306"/>
        <v>0.16666666666666696</v>
      </c>
      <c r="I6535" t="s">
        <v>1270</v>
      </c>
      <c r="J6535" s="2">
        <v>44410</v>
      </c>
      <c r="K6535">
        <v>100</v>
      </c>
      <c r="L6535" s="1">
        <f t="shared" si="307"/>
        <v>0.16666666666666696</v>
      </c>
      <c r="M6535" t="s">
        <v>25</v>
      </c>
      <c r="N6535" t="s">
        <v>17</v>
      </c>
      <c r="O6535" t="s">
        <v>18</v>
      </c>
      <c r="P6535" t="s">
        <v>343</v>
      </c>
      <c r="Q6535" t="s">
        <v>344</v>
      </c>
      <c r="R6535" t="str">
        <f t="shared" si="308"/>
        <v>Sector 21</v>
      </c>
      <c r="U6535" t="s">
        <v>150</v>
      </c>
      <c r="V6535">
        <v>5050022</v>
      </c>
    </row>
    <row r="6536" spans="1:22" x14ac:dyDescent="0.45">
      <c r="A6536">
        <v>-75.738467455000006</v>
      </c>
      <c r="B6536">
        <v>45.381640240000102</v>
      </c>
      <c r="C6536">
        <v>76408</v>
      </c>
      <c r="D6536">
        <v>2018</v>
      </c>
      <c r="E6536" t="s">
        <v>1810</v>
      </c>
      <c r="F6536" s="2">
        <v>43405</v>
      </c>
      <c r="G6536">
        <v>600</v>
      </c>
      <c r="H6536" s="1">
        <f t="shared" si="306"/>
        <v>0</v>
      </c>
      <c r="I6536" t="s">
        <v>1810</v>
      </c>
      <c r="J6536" s="2">
        <v>43405</v>
      </c>
      <c r="K6536">
        <v>600</v>
      </c>
      <c r="L6536" s="1">
        <f t="shared" si="307"/>
        <v>0</v>
      </c>
      <c r="M6536" t="s">
        <v>23</v>
      </c>
      <c r="N6536" t="s">
        <v>17</v>
      </c>
      <c r="O6536" t="s">
        <v>18</v>
      </c>
      <c r="P6536" t="s">
        <v>343</v>
      </c>
      <c r="Q6536">
        <v>21</v>
      </c>
      <c r="R6536" t="str">
        <f t="shared" si="308"/>
        <v>Sector 21</v>
      </c>
      <c r="U6536" t="s">
        <v>150</v>
      </c>
      <c r="V6536">
        <v>5050022</v>
      </c>
    </row>
    <row r="6537" spans="1:22" x14ac:dyDescent="0.45">
      <c r="A6537">
        <v>-75.728418599999898</v>
      </c>
      <c r="B6537">
        <v>45.383138614000103</v>
      </c>
      <c r="C6537">
        <v>76417</v>
      </c>
      <c r="D6537">
        <v>2020</v>
      </c>
      <c r="E6537" t="s">
        <v>1727</v>
      </c>
      <c r="F6537" s="2">
        <v>43873</v>
      </c>
      <c r="G6537">
        <v>1200</v>
      </c>
      <c r="H6537" s="1">
        <f t="shared" si="306"/>
        <v>0</v>
      </c>
      <c r="I6537" t="s">
        <v>999</v>
      </c>
      <c r="J6537" s="2">
        <v>43871</v>
      </c>
      <c r="K6537">
        <v>400</v>
      </c>
      <c r="L6537" s="1">
        <f t="shared" si="307"/>
        <v>0.66666666666666785</v>
      </c>
      <c r="M6537" t="s">
        <v>28</v>
      </c>
      <c r="N6537" t="s">
        <v>17</v>
      </c>
      <c r="O6537" t="s">
        <v>18</v>
      </c>
      <c r="P6537" t="s">
        <v>343</v>
      </c>
      <c r="Q6537">
        <v>21</v>
      </c>
      <c r="R6537" t="str">
        <f t="shared" si="308"/>
        <v>Sector 21</v>
      </c>
      <c r="U6537" t="s">
        <v>150</v>
      </c>
      <c r="V6537">
        <v>5050021</v>
      </c>
    </row>
    <row r="6538" spans="1:22" x14ac:dyDescent="0.45">
      <c r="A6538">
        <v>-75.739088457999998</v>
      </c>
      <c r="B6538">
        <v>45.383894054000102</v>
      </c>
      <c r="C6538">
        <v>76422</v>
      </c>
      <c r="D6538">
        <v>2018</v>
      </c>
      <c r="E6538" t="s">
        <v>915</v>
      </c>
      <c r="F6538" s="2">
        <v>43228</v>
      </c>
      <c r="G6538">
        <v>700</v>
      </c>
      <c r="H6538" s="1">
        <f t="shared" si="306"/>
        <v>0.16666666666666785</v>
      </c>
      <c r="I6538" t="s">
        <v>915</v>
      </c>
      <c r="J6538" s="2">
        <v>43228</v>
      </c>
      <c r="K6538">
        <v>700</v>
      </c>
      <c r="L6538" s="1">
        <f t="shared" si="307"/>
        <v>0.16666666666666785</v>
      </c>
      <c r="M6538" t="s">
        <v>32</v>
      </c>
      <c r="N6538" t="s">
        <v>17</v>
      </c>
      <c r="O6538" t="s">
        <v>18</v>
      </c>
      <c r="P6538" t="s">
        <v>343</v>
      </c>
      <c r="Q6538">
        <v>21</v>
      </c>
      <c r="R6538" t="str">
        <f t="shared" si="308"/>
        <v>Sector 21</v>
      </c>
      <c r="U6538" t="s">
        <v>150</v>
      </c>
      <c r="V6538">
        <v>5050022</v>
      </c>
    </row>
    <row r="6539" spans="1:22" x14ac:dyDescent="0.45">
      <c r="A6539">
        <v>-75.735880136999995</v>
      </c>
      <c r="B6539">
        <v>45.375593819000102</v>
      </c>
      <c r="C6539">
        <v>76443</v>
      </c>
      <c r="D6539">
        <v>2021</v>
      </c>
      <c r="E6539" t="s">
        <v>1022</v>
      </c>
      <c r="F6539" s="2">
        <v>44494</v>
      </c>
      <c r="G6539">
        <v>700</v>
      </c>
      <c r="H6539" s="1">
        <f t="shared" si="306"/>
        <v>0.16666666666666785</v>
      </c>
      <c r="I6539" t="s">
        <v>1022</v>
      </c>
      <c r="J6539" s="2">
        <v>44494</v>
      </c>
      <c r="K6539">
        <v>700</v>
      </c>
      <c r="L6539" s="1">
        <f t="shared" si="307"/>
        <v>0.16666666666666785</v>
      </c>
      <c r="M6539" t="s">
        <v>25</v>
      </c>
      <c r="N6539" t="s">
        <v>17</v>
      </c>
      <c r="O6539" t="s">
        <v>18</v>
      </c>
      <c r="P6539" t="s">
        <v>343</v>
      </c>
      <c r="Q6539" t="s">
        <v>344</v>
      </c>
      <c r="R6539" t="str">
        <f t="shared" si="308"/>
        <v>Sector 21</v>
      </c>
      <c r="U6539" t="s">
        <v>150</v>
      </c>
      <c r="V6539">
        <v>5050022</v>
      </c>
    </row>
    <row r="6540" spans="1:22" x14ac:dyDescent="0.45">
      <c r="A6540">
        <v>-75.726486342000001</v>
      </c>
      <c r="B6540">
        <v>45.378158217000099</v>
      </c>
      <c r="C6540">
        <v>76444</v>
      </c>
      <c r="D6540">
        <v>2019</v>
      </c>
      <c r="E6540" t="s">
        <v>1761</v>
      </c>
      <c r="F6540" s="2">
        <v>43539</v>
      </c>
      <c r="G6540">
        <v>800</v>
      </c>
      <c r="H6540" s="1">
        <f t="shared" si="306"/>
        <v>0.3333333333333357</v>
      </c>
      <c r="I6540" t="s">
        <v>1761</v>
      </c>
      <c r="J6540" s="2">
        <v>43539</v>
      </c>
      <c r="K6540">
        <v>800</v>
      </c>
      <c r="L6540" s="1">
        <f t="shared" si="307"/>
        <v>0.3333333333333357</v>
      </c>
      <c r="M6540" t="s">
        <v>47</v>
      </c>
      <c r="N6540" t="s">
        <v>17</v>
      </c>
      <c r="O6540" t="s">
        <v>18</v>
      </c>
      <c r="P6540" t="s">
        <v>343</v>
      </c>
      <c r="Q6540">
        <v>21</v>
      </c>
      <c r="R6540" t="str">
        <f t="shared" si="308"/>
        <v>Sector 21</v>
      </c>
      <c r="U6540" t="s">
        <v>150</v>
      </c>
      <c r="V6540">
        <v>5050021</v>
      </c>
    </row>
    <row r="6541" spans="1:22" x14ac:dyDescent="0.45">
      <c r="A6541">
        <v>-75.735880136999995</v>
      </c>
      <c r="B6541">
        <v>45.375593819000102</v>
      </c>
      <c r="C6541">
        <v>76447</v>
      </c>
      <c r="D6541">
        <v>2021</v>
      </c>
      <c r="E6541" t="s">
        <v>659</v>
      </c>
      <c r="F6541" s="2">
        <v>44513</v>
      </c>
      <c r="G6541">
        <v>700</v>
      </c>
      <c r="H6541" s="1">
        <f t="shared" si="306"/>
        <v>0.16666666666666785</v>
      </c>
      <c r="I6541" t="s">
        <v>659</v>
      </c>
      <c r="J6541" s="2">
        <v>44513</v>
      </c>
      <c r="K6541">
        <v>700</v>
      </c>
      <c r="L6541" s="1">
        <f t="shared" si="307"/>
        <v>0.16666666666666785</v>
      </c>
      <c r="M6541" t="s">
        <v>16</v>
      </c>
      <c r="N6541" t="s">
        <v>17</v>
      </c>
      <c r="O6541" t="s">
        <v>18</v>
      </c>
      <c r="P6541" t="s">
        <v>343</v>
      </c>
      <c r="Q6541" t="s">
        <v>344</v>
      </c>
      <c r="R6541" t="str">
        <f t="shared" si="308"/>
        <v>Sector 21</v>
      </c>
      <c r="U6541" t="s">
        <v>150</v>
      </c>
      <c r="V6541">
        <v>5050022</v>
      </c>
    </row>
    <row r="6542" spans="1:22" x14ac:dyDescent="0.45">
      <c r="A6542">
        <v>-75.735880136999995</v>
      </c>
      <c r="B6542">
        <v>45.375593819000102</v>
      </c>
      <c r="C6542">
        <v>76451</v>
      </c>
      <c r="D6542">
        <v>2021</v>
      </c>
      <c r="E6542" t="s">
        <v>910</v>
      </c>
      <c r="F6542" s="2">
        <v>44270</v>
      </c>
      <c r="G6542">
        <v>500</v>
      </c>
      <c r="H6542" s="1">
        <f t="shared" si="306"/>
        <v>0.83333333333333215</v>
      </c>
      <c r="I6542" t="s">
        <v>1267</v>
      </c>
      <c r="J6542" s="2">
        <v>44266</v>
      </c>
      <c r="K6542">
        <v>500</v>
      </c>
      <c r="L6542" s="1">
        <f t="shared" si="307"/>
        <v>0.83333333333333215</v>
      </c>
      <c r="M6542" t="s">
        <v>25</v>
      </c>
      <c r="N6542" t="s">
        <v>17</v>
      </c>
      <c r="O6542" t="s">
        <v>18</v>
      </c>
      <c r="P6542" t="s">
        <v>343</v>
      </c>
      <c r="Q6542" t="s">
        <v>344</v>
      </c>
      <c r="R6542" t="str">
        <f t="shared" si="308"/>
        <v>Sector 21</v>
      </c>
      <c r="U6542" t="s">
        <v>150</v>
      </c>
      <c r="V6542">
        <v>5050022</v>
      </c>
    </row>
    <row r="6543" spans="1:22" x14ac:dyDescent="0.45">
      <c r="A6543">
        <v>-75.726104804000002</v>
      </c>
      <c r="B6543">
        <v>45.381791108000101</v>
      </c>
      <c r="C6543">
        <v>76456</v>
      </c>
      <c r="D6543">
        <v>2019</v>
      </c>
      <c r="E6543" t="s">
        <v>1760</v>
      </c>
      <c r="F6543" s="2">
        <v>43610</v>
      </c>
      <c r="G6543">
        <v>300</v>
      </c>
      <c r="H6543" s="1">
        <f t="shared" si="306"/>
        <v>0.5</v>
      </c>
      <c r="I6543" t="s">
        <v>1760</v>
      </c>
      <c r="J6543" s="2">
        <v>43610</v>
      </c>
      <c r="K6543">
        <v>300</v>
      </c>
      <c r="L6543" s="1">
        <f t="shared" si="307"/>
        <v>0.5</v>
      </c>
      <c r="M6543" t="s">
        <v>16</v>
      </c>
      <c r="N6543" t="s">
        <v>17</v>
      </c>
      <c r="O6543" t="s">
        <v>18</v>
      </c>
      <c r="P6543" t="s">
        <v>343</v>
      </c>
      <c r="Q6543">
        <v>21</v>
      </c>
      <c r="R6543" t="str">
        <f t="shared" si="308"/>
        <v>Sector 21</v>
      </c>
      <c r="U6543" t="s">
        <v>150</v>
      </c>
      <c r="V6543">
        <v>5050021</v>
      </c>
    </row>
    <row r="6544" spans="1:22" x14ac:dyDescent="0.45">
      <c r="A6544">
        <v>-75.726965532999898</v>
      </c>
      <c r="B6544">
        <v>45.381409996000102</v>
      </c>
      <c r="C6544">
        <v>76464</v>
      </c>
      <c r="D6544">
        <v>2019</v>
      </c>
      <c r="E6544" t="s">
        <v>1611</v>
      </c>
      <c r="F6544" s="2">
        <v>43503</v>
      </c>
      <c r="G6544">
        <v>1100</v>
      </c>
      <c r="H6544" s="1">
        <f t="shared" si="306"/>
        <v>0.8333333333333357</v>
      </c>
      <c r="I6544" t="s">
        <v>1611</v>
      </c>
      <c r="J6544" s="2">
        <v>43503</v>
      </c>
      <c r="K6544">
        <v>1100</v>
      </c>
      <c r="L6544" s="1">
        <f t="shared" si="307"/>
        <v>0.8333333333333357</v>
      </c>
      <c r="M6544" t="s">
        <v>23</v>
      </c>
      <c r="N6544" t="s">
        <v>17</v>
      </c>
      <c r="O6544" t="s">
        <v>18</v>
      </c>
      <c r="P6544" t="s">
        <v>343</v>
      </c>
      <c r="Q6544">
        <v>21</v>
      </c>
      <c r="R6544" t="str">
        <f t="shared" si="308"/>
        <v>Sector 21</v>
      </c>
      <c r="U6544" t="s">
        <v>150</v>
      </c>
      <c r="V6544">
        <v>5050021</v>
      </c>
    </row>
    <row r="6545" spans="1:22" x14ac:dyDescent="0.45">
      <c r="A6545">
        <v>-75.726965532999898</v>
      </c>
      <c r="B6545">
        <v>45.381409996000102</v>
      </c>
      <c r="C6545">
        <v>76468</v>
      </c>
      <c r="D6545">
        <v>2019</v>
      </c>
      <c r="E6545" t="s">
        <v>1085</v>
      </c>
      <c r="F6545" s="2">
        <v>43585</v>
      </c>
      <c r="G6545">
        <v>800</v>
      </c>
      <c r="H6545" s="1">
        <f t="shared" si="306"/>
        <v>0.3333333333333357</v>
      </c>
      <c r="I6545" t="s">
        <v>1085</v>
      </c>
      <c r="J6545" s="2">
        <v>43585</v>
      </c>
      <c r="K6545">
        <v>800</v>
      </c>
      <c r="L6545" s="1">
        <f t="shared" si="307"/>
        <v>0.3333333333333357</v>
      </c>
      <c r="M6545" t="s">
        <v>32</v>
      </c>
      <c r="N6545" t="s">
        <v>17</v>
      </c>
      <c r="O6545" t="s">
        <v>18</v>
      </c>
      <c r="P6545" t="s">
        <v>343</v>
      </c>
      <c r="Q6545">
        <v>21</v>
      </c>
      <c r="R6545" t="str">
        <f t="shared" si="308"/>
        <v>Sector 21</v>
      </c>
      <c r="U6545" t="s">
        <v>150</v>
      </c>
      <c r="V6545">
        <v>5050021</v>
      </c>
    </row>
    <row r="6546" spans="1:22" x14ac:dyDescent="0.45">
      <c r="A6546">
        <v>-75.726965532999898</v>
      </c>
      <c r="B6546">
        <v>45.381409996000102</v>
      </c>
      <c r="C6546">
        <v>76472</v>
      </c>
      <c r="D6546">
        <v>2019</v>
      </c>
      <c r="E6546" t="s">
        <v>1094</v>
      </c>
      <c r="F6546" s="2">
        <v>43789</v>
      </c>
      <c r="G6546">
        <v>1000</v>
      </c>
      <c r="H6546" s="1">
        <f t="shared" si="306"/>
        <v>0.6666666666666643</v>
      </c>
      <c r="I6546" t="s">
        <v>1094</v>
      </c>
      <c r="J6546" s="2">
        <v>43789</v>
      </c>
      <c r="K6546">
        <v>1000</v>
      </c>
      <c r="L6546" s="1">
        <f t="shared" si="307"/>
        <v>0.6666666666666643</v>
      </c>
      <c r="M6546" t="s">
        <v>28</v>
      </c>
      <c r="N6546" t="s">
        <v>17</v>
      </c>
      <c r="O6546" t="s">
        <v>18</v>
      </c>
      <c r="P6546" t="s">
        <v>343</v>
      </c>
      <c r="Q6546">
        <v>21</v>
      </c>
      <c r="R6546" t="str">
        <f t="shared" si="308"/>
        <v>Sector 21</v>
      </c>
      <c r="U6546" t="s">
        <v>150</v>
      </c>
      <c r="V6546">
        <v>5050021</v>
      </c>
    </row>
    <row r="6547" spans="1:22" x14ac:dyDescent="0.45">
      <c r="A6547">
        <v>-75.728682637000006</v>
      </c>
      <c r="B6547">
        <v>45.377210204999997</v>
      </c>
      <c r="C6547">
        <v>76485</v>
      </c>
      <c r="D6547">
        <v>2020</v>
      </c>
      <c r="E6547" t="s">
        <v>1745</v>
      </c>
      <c r="F6547" s="2">
        <v>44039</v>
      </c>
      <c r="G6547">
        <v>1200</v>
      </c>
      <c r="H6547" s="1">
        <f t="shared" si="306"/>
        <v>0</v>
      </c>
      <c r="I6547" t="s">
        <v>1745</v>
      </c>
      <c r="J6547" s="2">
        <v>44039</v>
      </c>
      <c r="K6547">
        <v>1200</v>
      </c>
      <c r="L6547" s="1">
        <f t="shared" si="307"/>
        <v>0</v>
      </c>
      <c r="M6547" t="s">
        <v>25</v>
      </c>
      <c r="N6547" t="s">
        <v>17</v>
      </c>
      <c r="O6547" t="s">
        <v>18</v>
      </c>
      <c r="P6547" t="s">
        <v>343</v>
      </c>
      <c r="Q6547">
        <v>21</v>
      </c>
      <c r="R6547" t="str">
        <f t="shared" si="308"/>
        <v>Sector 21</v>
      </c>
      <c r="U6547" t="s">
        <v>150</v>
      </c>
      <c r="V6547">
        <v>5050021</v>
      </c>
    </row>
    <row r="6548" spans="1:22" x14ac:dyDescent="0.45">
      <c r="A6548">
        <v>-75.737417090999898</v>
      </c>
      <c r="B6548">
        <v>45.381885194000098</v>
      </c>
      <c r="C6548">
        <v>76486</v>
      </c>
      <c r="D6548">
        <v>2018</v>
      </c>
      <c r="E6548" t="s">
        <v>1129</v>
      </c>
      <c r="F6548" s="2">
        <v>43433</v>
      </c>
      <c r="G6548">
        <v>600</v>
      </c>
      <c r="H6548" s="1">
        <f t="shared" si="306"/>
        <v>0</v>
      </c>
      <c r="I6548" t="s">
        <v>1129</v>
      </c>
      <c r="J6548" s="2">
        <v>43433</v>
      </c>
      <c r="K6548">
        <v>600</v>
      </c>
      <c r="L6548" s="1">
        <f t="shared" si="307"/>
        <v>0</v>
      </c>
      <c r="M6548" t="s">
        <v>23</v>
      </c>
      <c r="N6548" t="s">
        <v>17</v>
      </c>
      <c r="O6548" t="s">
        <v>18</v>
      </c>
      <c r="P6548" t="s">
        <v>343</v>
      </c>
      <c r="Q6548">
        <v>21</v>
      </c>
      <c r="R6548" t="str">
        <f t="shared" si="308"/>
        <v>Sector 21</v>
      </c>
      <c r="U6548" t="s">
        <v>150</v>
      </c>
      <c r="V6548">
        <v>5050022</v>
      </c>
    </row>
    <row r="6549" spans="1:22" x14ac:dyDescent="0.45">
      <c r="A6549">
        <v>-75.735880136999995</v>
      </c>
      <c r="B6549">
        <v>45.375593819000102</v>
      </c>
      <c r="C6549">
        <v>76491</v>
      </c>
      <c r="D6549">
        <v>2021</v>
      </c>
      <c r="E6549" t="s">
        <v>1384</v>
      </c>
      <c r="F6549" s="2">
        <v>44278</v>
      </c>
      <c r="G6549">
        <v>700</v>
      </c>
      <c r="H6549" s="1">
        <f t="shared" si="306"/>
        <v>0.16666666666666785</v>
      </c>
      <c r="I6549" t="s">
        <v>1384</v>
      </c>
      <c r="J6549" s="2">
        <v>44278</v>
      </c>
      <c r="K6549">
        <v>700</v>
      </c>
      <c r="L6549" s="1">
        <f t="shared" si="307"/>
        <v>0.16666666666666785</v>
      </c>
      <c r="M6549" t="s">
        <v>32</v>
      </c>
      <c r="N6549" t="s">
        <v>17</v>
      </c>
      <c r="O6549" t="s">
        <v>18</v>
      </c>
      <c r="P6549" t="s">
        <v>343</v>
      </c>
      <c r="Q6549" t="s">
        <v>344</v>
      </c>
      <c r="R6549" t="str">
        <f t="shared" si="308"/>
        <v>Sector 21</v>
      </c>
      <c r="U6549" t="s">
        <v>150</v>
      </c>
      <c r="V6549">
        <v>5050022</v>
      </c>
    </row>
    <row r="6550" spans="1:22" x14ac:dyDescent="0.45">
      <c r="A6550">
        <v>-75.727177997999902</v>
      </c>
      <c r="B6550">
        <v>45.378936781999997</v>
      </c>
      <c r="C6550">
        <v>76493</v>
      </c>
      <c r="D6550">
        <v>2020</v>
      </c>
      <c r="E6550" t="s">
        <v>1168</v>
      </c>
      <c r="F6550" s="2">
        <v>44002</v>
      </c>
      <c r="G6550">
        <v>400</v>
      </c>
      <c r="H6550" s="1">
        <f t="shared" si="306"/>
        <v>0.66666666666666785</v>
      </c>
      <c r="I6550" t="s">
        <v>1168</v>
      </c>
      <c r="J6550" s="2">
        <v>44002</v>
      </c>
      <c r="K6550">
        <v>400</v>
      </c>
      <c r="L6550" s="1">
        <f t="shared" si="307"/>
        <v>0.66666666666666785</v>
      </c>
      <c r="M6550" t="s">
        <v>16</v>
      </c>
      <c r="N6550" t="s">
        <v>17</v>
      </c>
      <c r="O6550" t="s">
        <v>18</v>
      </c>
      <c r="P6550" t="s">
        <v>343</v>
      </c>
      <c r="Q6550">
        <v>21</v>
      </c>
      <c r="R6550" t="str">
        <f t="shared" si="308"/>
        <v>Sector 21</v>
      </c>
      <c r="U6550" t="s">
        <v>150</v>
      </c>
      <c r="V6550">
        <v>5050021</v>
      </c>
    </row>
    <row r="6551" spans="1:22" x14ac:dyDescent="0.45">
      <c r="A6551">
        <v>-75.735981576</v>
      </c>
      <c r="B6551">
        <v>45.373749759000098</v>
      </c>
      <c r="C6551">
        <v>76494</v>
      </c>
      <c r="D6551">
        <v>2018</v>
      </c>
      <c r="E6551" t="s">
        <v>991</v>
      </c>
      <c r="F6551" s="2">
        <v>43339</v>
      </c>
      <c r="G6551">
        <v>700</v>
      </c>
      <c r="H6551" s="1">
        <f t="shared" si="306"/>
        <v>0.16666666666666785</v>
      </c>
      <c r="I6551" t="s">
        <v>991</v>
      </c>
      <c r="J6551" s="2">
        <v>43339</v>
      </c>
      <c r="K6551">
        <v>700</v>
      </c>
      <c r="L6551" s="1">
        <f t="shared" si="307"/>
        <v>0.16666666666666785</v>
      </c>
      <c r="M6551" t="s">
        <v>25</v>
      </c>
      <c r="N6551" t="s">
        <v>17</v>
      </c>
      <c r="O6551" t="s">
        <v>18</v>
      </c>
      <c r="P6551" t="s">
        <v>343</v>
      </c>
      <c r="Q6551">
        <v>21</v>
      </c>
      <c r="R6551" t="str">
        <f t="shared" si="308"/>
        <v>Sector 21</v>
      </c>
      <c r="U6551" t="s">
        <v>150</v>
      </c>
      <c r="V6551">
        <v>5050022</v>
      </c>
    </row>
    <row r="6552" spans="1:22" x14ac:dyDescent="0.45">
      <c r="A6552">
        <v>-75.735880136999995</v>
      </c>
      <c r="B6552">
        <v>45.375593819000102</v>
      </c>
      <c r="C6552">
        <v>76509</v>
      </c>
      <c r="D6552">
        <v>2021</v>
      </c>
      <c r="E6552" t="s">
        <v>1117</v>
      </c>
      <c r="F6552" s="2">
        <v>44407</v>
      </c>
      <c r="G6552">
        <v>200</v>
      </c>
      <c r="H6552" s="1">
        <f t="shared" si="306"/>
        <v>0.33333333333333393</v>
      </c>
      <c r="I6552" t="s">
        <v>1117</v>
      </c>
      <c r="J6552" s="2">
        <v>44407</v>
      </c>
      <c r="K6552">
        <v>200</v>
      </c>
      <c r="L6552" s="1">
        <f t="shared" si="307"/>
        <v>0.33333333333333393</v>
      </c>
      <c r="M6552" t="s">
        <v>47</v>
      </c>
      <c r="N6552" t="s">
        <v>17</v>
      </c>
      <c r="O6552" t="s">
        <v>18</v>
      </c>
      <c r="P6552" t="s">
        <v>343</v>
      </c>
      <c r="Q6552" t="s">
        <v>344</v>
      </c>
      <c r="R6552" t="str">
        <f t="shared" si="308"/>
        <v>Sector 21</v>
      </c>
      <c r="U6552" t="s">
        <v>150</v>
      </c>
      <c r="V6552">
        <v>5050022</v>
      </c>
    </row>
    <row r="6553" spans="1:22" x14ac:dyDescent="0.45">
      <c r="A6553">
        <v>-75.726486342000001</v>
      </c>
      <c r="B6553">
        <v>45.378158217000099</v>
      </c>
      <c r="C6553">
        <v>76522</v>
      </c>
      <c r="D6553">
        <v>2020</v>
      </c>
      <c r="E6553" t="s">
        <v>813</v>
      </c>
      <c r="F6553" s="2">
        <v>44123</v>
      </c>
      <c r="G6553">
        <v>600</v>
      </c>
      <c r="H6553" s="1">
        <f t="shared" si="306"/>
        <v>0</v>
      </c>
      <c r="I6553" t="s">
        <v>813</v>
      </c>
      <c r="J6553" s="2">
        <v>44123</v>
      </c>
      <c r="K6553">
        <v>600</v>
      </c>
      <c r="L6553" s="1">
        <f t="shared" si="307"/>
        <v>0</v>
      </c>
      <c r="M6553" t="s">
        <v>25</v>
      </c>
      <c r="N6553" t="s">
        <v>17</v>
      </c>
      <c r="O6553" t="s">
        <v>18</v>
      </c>
      <c r="P6553" t="s">
        <v>343</v>
      </c>
      <c r="Q6553">
        <v>21</v>
      </c>
      <c r="R6553" t="str">
        <f t="shared" si="308"/>
        <v>Sector 21</v>
      </c>
      <c r="U6553" t="s">
        <v>150</v>
      </c>
      <c r="V6553">
        <v>5050021</v>
      </c>
    </row>
    <row r="6554" spans="1:22" x14ac:dyDescent="0.45">
      <c r="A6554">
        <v>-75.735981576</v>
      </c>
      <c r="B6554">
        <v>45.373749759000098</v>
      </c>
      <c r="C6554">
        <v>76524</v>
      </c>
      <c r="D6554">
        <v>2021</v>
      </c>
      <c r="E6554" t="s">
        <v>1270</v>
      </c>
      <c r="F6554" s="2">
        <v>44410</v>
      </c>
      <c r="G6554">
        <v>1100</v>
      </c>
      <c r="H6554" s="1">
        <f t="shared" si="306"/>
        <v>0.8333333333333357</v>
      </c>
      <c r="I6554" t="s">
        <v>1270</v>
      </c>
      <c r="J6554" s="2">
        <v>44410</v>
      </c>
      <c r="K6554">
        <v>1100</v>
      </c>
      <c r="L6554" s="1">
        <f t="shared" si="307"/>
        <v>0.8333333333333357</v>
      </c>
      <c r="M6554" t="s">
        <v>25</v>
      </c>
      <c r="N6554" t="s">
        <v>17</v>
      </c>
      <c r="O6554" t="s">
        <v>18</v>
      </c>
      <c r="P6554" t="s">
        <v>343</v>
      </c>
      <c r="Q6554" t="s">
        <v>344</v>
      </c>
      <c r="R6554" t="str">
        <f t="shared" si="308"/>
        <v>Sector 21</v>
      </c>
      <c r="U6554" t="s">
        <v>150</v>
      </c>
      <c r="V6554">
        <v>5050022</v>
      </c>
    </row>
    <row r="6555" spans="1:22" x14ac:dyDescent="0.45">
      <c r="A6555">
        <v>-75.724294164999904</v>
      </c>
      <c r="B6555">
        <v>45.382534720000102</v>
      </c>
      <c r="C6555">
        <v>76533</v>
      </c>
      <c r="D6555">
        <v>2019</v>
      </c>
      <c r="E6555" t="s">
        <v>1517</v>
      </c>
      <c r="F6555" s="2">
        <v>43669</v>
      </c>
      <c r="G6555">
        <v>800</v>
      </c>
      <c r="H6555" s="1">
        <f t="shared" si="306"/>
        <v>0.3333333333333357</v>
      </c>
      <c r="I6555" t="s">
        <v>1517</v>
      </c>
      <c r="J6555" s="2">
        <v>43669</v>
      </c>
      <c r="K6555">
        <v>800</v>
      </c>
      <c r="L6555" s="1">
        <f t="shared" si="307"/>
        <v>0.3333333333333357</v>
      </c>
      <c r="M6555" t="s">
        <v>32</v>
      </c>
      <c r="N6555" t="s">
        <v>17</v>
      </c>
      <c r="O6555" t="s">
        <v>18</v>
      </c>
      <c r="P6555" t="s">
        <v>343</v>
      </c>
      <c r="Q6555">
        <v>21</v>
      </c>
      <c r="R6555" t="str">
        <f t="shared" si="308"/>
        <v>Sector 21</v>
      </c>
      <c r="U6555" t="s">
        <v>150</v>
      </c>
      <c r="V6555">
        <v>5050021</v>
      </c>
    </row>
    <row r="6556" spans="1:22" x14ac:dyDescent="0.45">
      <c r="A6556">
        <v>-75.724294164999904</v>
      </c>
      <c r="B6556">
        <v>45.382534720000102</v>
      </c>
      <c r="C6556">
        <v>76537</v>
      </c>
      <c r="D6556">
        <v>2019</v>
      </c>
      <c r="E6556" t="s">
        <v>1553</v>
      </c>
      <c r="F6556" s="2">
        <v>43689</v>
      </c>
      <c r="G6556">
        <v>1000</v>
      </c>
      <c r="H6556" s="1">
        <f t="shared" si="306"/>
        <v>0.6666666666666643</v>
      </c>
      <c r="I6556" t="s">
        <v>1553</v>
      </c>
      <c r="J6556" s="2">
        <v>43689</v>
      </c>
      <c r="K6556">
        <v>1000</v>
      </c>
      <c r="L6556" s="1">
        <f t="shared" si="307"/>
        <v>0.6666666666666643</v>
      </c>
      <c r="M6556" t="s">
        <v>25</v>
      </c>
      <c r="N6556" t="s">
        <v>17</v>
      </c>
      <c r="O6556" t="s">
        <v>18</v>
      </c>
      <c r="P6556" t="s">
        <v>343</v>
      </c>
      <c r="Q6556">
        <v>21</v>
      </c>
      <c r="R6556" t="str">
        <f t="shared" si="308"/>
        <v>Sector 21</v>
      </c>
      <c r="U6556" t="s">
        <v>150</v>
      </c>
      <c r="V6556">
        <v>5050021</v>
      </c>
    </row>
    <row r="6557" spans="1:22" x14ac:dyDescent="0.45">
      <c r="A6557">
        <v>-75.735981576</v>
      </c>
      <c r="B6557">
        <v>45.373749759000098</v>
      </c>
      <c r="C6557">
        <v>76546</v>
      </c>
      <c r="D6557">
        <v>2018</v>
      </c>
      <c r="E6557" t="s">
        <v>1451</v>
      </c>
      <c r="F6557" s="2">
        <v>43361</v>
      </c>
      <c r="G6557">
        <v>1000</v>
      </c>
      <c r="H6557" s="1">
        <f t="shared" si="306"/>
        <v>0.6666666666666643</v>
      </c>
      <c r="I6557" t="s">
        <v>1451</v>
      </c>
      <c r="J6557" s="2">
        <v>43361</v>
      </c>
      <c r="K6557">
        <v>1000</v>
      </c>
      <c r="L6557" s="1">
        <f t="shared" si="307"/>
        <v>0.6666666666666643</v>
      </c>
      <c r="M6557" t="s">
        <v>32</v>
      </c>
      <c r="N6557" t="s">
        <v>17</v>
      </c>
      <c r="O6557" t="s">
        <v>18</v>
      </c>
      <c r="P6557" t="s">
        <v>343</v>
      </c>
      <c r="Q6557">
        <v>21</v>
      </c>
      <c r="R6557" t="str">
        <f t="shared" si="308"/>
        <v>Sector 21</v>
      </c>
      <c r="U6557" t="s">
        <v>150</v>
      </c>
      <c r="V6557">
        <v>5050022</v>
      </c>
    </row>
    <row r="6558" spans="1:22" x14ac:dyDescent="0.45">
      <c r="A6558">
        <v>-75.735981576</v>
      </c>
      <c r="B6558">
        <v>45.373749759000098</v>
      </c>
      <c r="C6558">
        <v>76550</v>
      </c>
      <c r="D6558">
        <v>2018</v>
      </c>
      <c r="E6558" t="s">
        <v>1271</v>
      </c>
      <c r="F6558" s="2">
        <v>43364</v>
      </c>
      <c r="G6558">
        <v>1100</v>
      </c>
      <c r="H6558" s="1">
        <f t="shared" si="306"/>
        <v>0.8333333333333357</v>
      </c>
      <c r="I6558" t="s">
        <v>1271</v>
      </c>
      <c r="J6558" s="2">
        <v>43364</v>
      </c>
      <c r="K6558">
        <v>1100</v>
      </c>
      <c r="L6558" s="1">
        <f t="shared" si="307"/>
        <v>0.8333333333333357</v>
      </c>
      <c r="M6558" t="s">
        <v>47</v>
      </c>
      <c r="N6558" t="s">
        <v>17</v>
      </c>
      <c r="O6558" t="s">
        <v>18</v>
      </c>
      <c r="P6558" t="s">
        <v>343</v>
      </c>
      <c r="Q6558">
        <v>21</v>
      </c>
      <c r="R6558" t="str">
        <f t="shared" si="308"/>
        <v>Sector 21</v>
      </c>
      <c r="U6558" t="s">
        <v>150</v>
      </c>
      <c r="V6558">
        <v>5050022</v>
      </c>
    </row>
    <row r="6559" spans="1:22" x14ac:dyDescent="0.45">
      <c r="A6559">
        <v>-75.735981576</v>
      </c>
      <c r="B6559">
        <v>45.373749759000098</v>
      </c>
      <c r="C6559">
        <v>76553</v>
      </c>
      <c r="D6559">
        <v>2018</v>
      </c>
      <c r="E6559" t="s">
        <v>1197</v>
      </c>
      <c r="F6559" s="2">
        <v>43229</v>
      </c>
      <c r="G6559">
        <v>1200</v>
      </c>
      <c r="H6559" s="1">
        <f t="shared" si="306"/>
        <v>0</v>
      </c>
      <c r="I6559" t="s">
        <v>1197</v>
      </c>
      <c r="J6559" s="2">
        <v>43229</v>
      </c>
      <c r="K6559">
        <v>1200</v>
      </c>
      <c r="L6559" s="1">
        <f t="shared" si="307"/>
        <v>0</v>
      </c>
      <c r="M6559" t="s">
        <v>28</v>
      </c>
      <c r="N6559" t="s">
        <v>17</v>
      </c>
      <c r="O6559" t="s">
        <v>18</v>
      </c>
      <c r="P6559" t="s">
        <v>343</v>
      </c>
      <c r="Q6559">
        <v>21</v>
      </c>
      <c r="R6559" t="str">
        <f t="shared" si="308"/>
        <v>Sector 21</v>
      </c>
      <c r="U6559" t="s">
        <v>150</v>
      </c>
      <c r="V6559">
        <v>5050022</v>
      </c>
    </row>
    <row r="6560" spans="1:22" x14ac:dyDescent="0.45">
      <c r="A6560">
        <v>-75.735981576</v>
      </c>
      <c r="B6560">
        <v>45.373749759000098</v>
      </c>
      <c r="C6560">
        <v>76558</v>
      </c>
      <c r="D6560">
        <v>2018</v>
      </c>
      <c r="E6560" t="s">
        <v>1040</v>
      </c>
      <c r="F6560" s="2">
        <v>43372</v>
      </c>
      <c r="G6560">
        <v>500</v>
      </c>
      <c r="H6560" s="1">
        <f t="shared" si="306"/>
        <v>0.83333333333333215</v>
      </c>
      <c r="I6560" t="s">
        <v>1040</v>
      </c>
      <c r="J6560" s="2">
        <v>43372</v>
      </c>
      <c r="K6560">
        <v>500</v>
      </c>
      <c r="L6560" s="1">
        <f t="shared" si="307"/>
        <v>0.83333333333333215</v>
      </c>
      <c r="M6560" t="s">
        <v>16</v>
      </c>
      <c r="N6560" t="s">
        <v>17</v>
      </c>
      <c r="O6560" t="s">
        <v>18</v>
      </c>
      <c r="P6560" t="s">
        <v>343</v>
      </c>
      <c r="Q6560">
        <v>21</v>
      </c>
      <c r="R6560" t="str">
        <f t="shared" si="308"/>
        <v>Sector 21</v>
      </c>
      <c r="U6560" t="s">
        <v>150</v>
      </c>
      <c r="V6560">
        <v>5050022</v>
      </c>
    </row>
    <row r="6561" spans="1:22" x14ac:dyDescent="0.45">
      <c r="A6561">
        <v>-75.724945143999904</v>
      </c>
      <c r="B6561">
        <v>45.377984669000099</v>
      </c>
      <c r="C6561">
        <v>76561</v>
      </c>
      <c r="D6561">
        <v>2019</v>
      </c>
      <c r="E6561" t="s">
        <v>1536</v>
      </c>
      <c r="F6561" s="2">
        <v>43686</v>
      </c>
      <c r="G6561">
        <v>1200</v>
      </c>
      <c r="H6561" s="1">
        <f t="shared" si="306"/>
        <v>0</v>
      </c>
      <c r="I6561" t="s">
        <v>1536</v>
      </c>
      <c r="J6561" s="2">
        <v>43686</v>
      </c>
      <c r="K6561">
        <v>1200</v>
      </c>
      <c r="L6561" s="1">
        <f t="shared" si="307"/>
        <v>0</v>
      </c>
      <c r="M6561" t="s">
        <v>47</v>
      </c>
      <c r="N6561" t="s">
        <v>17</v>
      </c>
      <c r="O6561" t="s">
        <v>18</v>
      </c>
      <c r="P6561" t="s">
        <v>343</v>
      </c>
      <c r="Q6561">
        <v>21</v>
      </c>
      <c r="R6561" t="str">
        <f t="shared" si="308"/>
        <v>Sector 21</v>
      </c>
      <c r="U6561" t="s">
        <v>150</v>
      </c>
      <c r="V6561">
        <v>5050021</v>
      </c>
    </row>
    <row r="6562" spans="1:22" x14ac:dyDescent="0.45">
      <c r="A6562">
        <v>-75.735981576</v>
      </c>
      <c r="B6562">
        <v>45.373749759000098</v>
      </c>
      <c r="C6562">
        <v>76562</v>
      </c>
      <c r="D6562">
        <v>2018</v>
      </c>
      <c r="E6562" t="s">
        <v>1430</v>
      </c>
      <c r="F6562" s="2">
        <v>43437</v>
      </c>
      <c r="G6562">
        <v>300</v>
      </c>
      <c r="H6562" s="1">
        <f t="shared" si="306"/>
        <v>0.5</v>
      </c>
      <c r="I6562" t="s">
        <v>686</v>
      </c>
      <c r="J6562" s="2">
        <v>43191</v>
      </c>
      <c r="K6562">
        <v>1200</v>
      </c>
      <c r="L6562" s="1">
        <f t="shared" si="307"/>
        <v>0</v>
      </c>
      <c r="M6562" t="s">
        <v>25</v>
      </c>
      <c r="N6562" t="s">
        <v>17</v>
      </c>
      <c r="O6562" t="s">
        <v>18</v>
      </c>
      <c r="P6562" t="s">
        <v>343</v>
      </c>
      <c r="Q6562">
        <v>21</v>
      </c>
      <c r="R6562" t="str">
        <f t="shared" si="308"/>
        <v>Sector 21</v>
      </c>
      <c r="U6562" t="s">
        <v>150</v>
      </c>
      <c r="V6562">
        <v>5050022</v>
      </c>
    </row>
    <row r="6563" spans="1:22" x14ac:dyDescent="0.45">
      <c r="A6563">
        <v>-75.735981576</v>
      </c>
      <c r="B6563">
        <v>45.373749759000098</v>
      </c>
      <c r="C6563">
        <v>76565</v>
      </c>
      <c r="D6563">
        <v>2018</v>
      </c>
      <c r="E6563" t="s">
        <v>1432</v>
      </c>
      <c r="F6563" s="2">
        <v>43127</v>
      </c>
      <c r="G6563">
        <v>500</v>
      </c>
      <c r="H6563" s="1">
        <f t="shared" si="306"/>
        <v>0.83333333333333215</v>
      </c>
      <c r="I6563" t="s">
        <v>1432</v>
      </c>
      <c r="J6563" s="2">
        <v>43127</v>
      </c>
      <c r="K6563">
        <v>500</v>
      </c>
      <c r="L6563" s="1">
        <f t="shared" si="307"/>
        <v>0.83333333333333215</v>
      </c>
      <c r="M6563" t="s">
        <v>16</v>
      </c>
      <c r="N6563" t="s">
        <v>17</v>
      </c>
      <c r="O6563" t="s">
        <v>18</v>
      </c>
      <c r="P6563" t="s">
        <v>343</v>
      </c>
      <c r="Q6563">
        <v>21</v>
      </c>
      <c r="R6563" t="str">
        <f t="shared" si="308"/>
        <v>Sector 21</v>
      </c>
      <c r="U6563" t="s">
        <v>150</v>
      </c>
      <c r="V6563">
        <v>5050022</v>
      </c>
    </row>
    <row r="6564" spans="1:22" x14ac:dyDescent="0.45">
      <c r="A6564">
        <v>-75.735981576</v>
      </c>
      <c r="B6564">
        <v>45.373749759000098</v>
      </c>
      <c r="C6564">
        <v>76569</v>
      </c>
      <c r="D6564">
        <v>2018</v>
      </c>
      <c r="E6564" t="s">
        <v>1811</v>
      </c>
      <c r="F6564" s="2">
        <v>43136</v>
      </c>
      <c r="G6564">
        <v>400</v>
      </c>
      <c r="H6564" s="1">
        <f t="shared" si="306"/>
        <v>0.66666666666666785</v>
      </c>
      <c r="I6564" t="s">
        <v>1811</v>
      </c>
      <c r="J6564" s="2">
        <v>43136</v>
      </c>
      <c r="K6564">
        <v>400</v>
      </c>
      <c r="L6564" s="1">
        <f t="shared" si="307"/>
        <v>0.66666666666666785</v>
      </c>
      <c r="M6564" t="s">
        <v>25</v>
      </c>
      <c r="N6564" t="s">
        <v>17</v>
      </c>
      <c r="O6564" t="s">
        <v>18</v>
      </c>
      <c r="P6564" t="s">
        <v>343</v>
      </c>
      <c r="Q6564">
        <v>21</v>
      </c>
      <c r="R6564" t="str">
        <f t="shared" si="308"/>
        <v>Sector 21</v>
      </c>
      <c r="U6564" t="s">
        <v>150</v>
      </c>
      <c r="V6564">
        <v>5050022</v>
      </c>
    </row>
    <row r="6565" spans="1:22" x14ac:dyDescent="0.45">
      <c r="A6565">
        <v>-75.735981576</v>
      </c>
      <c r="B6565">
        <v>45.373749759000098</v>
      </c>
      <c r="C6565">
        <v>76573</v>
      </c>
      <c r="D6565">
        <v>2018</v>
      </c>
      <c r="E6565" t="s">
        <v>681</v>
      </c>
      <c r="F6565" s="2">
        <v>43139</v>
      </c>
      <c r="G6565">
        <v>1100</v>
      </c>
      <c r="H6565" s="1">
        <f t="shared" si="306"/>
        <v>0.8333333333333357</v>
      </c>
      <c r="I6565" t="s">
        <v>681</v>
      </c>
      <c r="J6565" s="2">
        <v>43139</v>
      </c>
      <c r="K6565">
        <v>1100</v>
      </c>
      <c r="L6565" s="1">
        <f t="shared" si="307"/>
        <v>0.8333333333333357</v>
      </c>
      <c r="M6565" t="s">
        <v>23</v>
      </c>
      <c r="N6565" t="s">
        <v>17</v>
      </c>
      <c r="O6565" t="s">
        <v>18</v>
      </c>
      <c r="P6565" t="s">
        <v>343</v>
      </c>
      <c r="Q6565">
        <v>21</v>
      </c>
      <c r="R6565" t="str">
        <f t="shared" si="308"/>
        <v>Sector 21</v>
      </c>
      <c r="U6565" t="s">
        <v>150</v>
      </c>
      <c r="V6565">
        <v>5050022</v>
      </c>
    </row>
    <row r="6566" spans="1:22" x14ac:dyDescent="0.45">
      <c r="A6566">
        <v>-75.735981576</v>
      </c>
      <c r="B6566">
        <v>45.373749759000098</v>
      </c>
      <c r="C6566">
        <v>76577</v>
      </c>
      <c r="D6566">
        <v>2018</v>
      </c>
      <c r="E6566" t="s">
        <v>1404</v>
      </c>
      <c r="F6566" s="2">
        <v>43219</v>
      </c>
      <c r="G6566">
        <v>500</v>
      </c>
      <c r="H6566" s="1">
        <f t="shared" si="306"/>
        <v>0.83333333333333215</v>
      </c>
      <c r="I6566" t="s">
        <v>1404</v>
      </c>
      <c r="J6566" s="2">
        <v>43219</v>
      </c>
      <c r="K6566">
        <v>500</v>
      </c>
      <c r="L6566" s="1">
        <f t="shared" si="307"/>
        <v>0.83333333333333215</v>
      </c>
      <c r="M6566" t="s">
        <v>41</v>
      </c>
      <c r="N6566" t="s">
        <v>17</v>
      </c>
      <c r="O6566" t="s">
        <v>18</v>
      </c>
      <c r="P6566" t="s">
        <v>343</v>
      </c>
      <c r="Q6566">
        <v>21</v>
      </c>
      <c r="R6566" t="str">
        <f t="shared" si="308"/>
        <v>Sector 21</v>
      </c>
      <c r="U6566" t="s">
        <v>150</v>
      </c>
      <c r="V6566">
        <v>5050022</v>
      </c>
    </row>
    <row r="6567" spans="1:22" x14ac:dyDescent="0.45">
      <c r="A6567">
        <v>-75.735880136999995</v>
      </c>
      <c r="B6567">
        <v>45.375593819000102</v>
      </c>
      <c r="C6567">
        <v>76583</v>
      </c>
      <c r="D6567">
        <v>2021</v>
      </c>
      <c r="E6567" t="s">
        <v>1752</v>
      </c>
      <c r="F6567" s="2">
        <v>44535</v>
      </c>
      <c r="G6567">
        <v>400</v>
      </c>
      <c r="H6567" s="1">
        <f t="shared" si="306"/>
        <v>0.66666666666666785</v>
      </c>
      <c r="I6567" t="s">
        <v>1752</v>
      </c>
      <c r="J6567" s="2">
        <v>44535</v>
      </c>
      <c r="K6567">
        <v>400</v>
      </c>
      <c r="L6567" s="1">
        <f t="shared" si="307"/>
        <v>0.66666666666666785</v>
      </c>
      <c r="M6567" t="s">
        <v>41</v>
      </c>
      <c r="N6567" t="s">
        <v>17</v>
      </c>
      <c r="O6567" t="s">
        <v>18</v>
      </c>
      <c r="P6567" t="s">
        <v>343</v>
      </c>
      <c r="Q6567" t="s">
        <v>344</v>
      </c>
      <c r="R6567" t="str">
        <f t="shared" si="308"/>
        <v>Sector 21</v>
      </c>
      <c r="U6567" t="s">
        <v>150</v>
      </c>
      <c r="V6567">
        <v>5050022</v>
      </c>
    </row>
    <row r="6568" spans="1:22" x14ac:dyDescent="0.45">
      <c r="A6568">
        <v>-75.735981576</v>
      </c>
      <c r="B6568">
        <v>45.373749759000098</v>
      </c>
      <c r="C6568">
        <v>76585</v>
      </c>
      <c r="D6568">
        <v>2018</v>
      </c>
      <c r="E6568" t="s">
        <v>1757</v>
      </c>
      <c r="F6568" s="2">
        <v>43359</v>
      </c>
      <c r="G6568">
        <v>300</v>
      </c>
      <c r="H6568" s="1">
        <f t="shared" si="306"/>
        <v>0.5</v>
      </c>
      <c r="I6568" t="s">
        <v>1757</v>
      </c>
      <c r="J6568" s="2">
        <v>43359</v>
      </c>
      <c r="K6568">
        <v>200</v>
      </c>
      <c r="L6568" s="1">
        <f t="shared" si="307"/>
        <v>0.33333333333333393</v>
      </c>
      <c r="M6568" t="s">
        <v>41</v>
      </c>
      <c r="N6568" t="s">
        <v>17</v>
      </c>
      <c r="O6568" t="s">
        <v>18</v>
      </c>
      <c r="P6568" t="s">
        <v>343</v>
      </c>
      <c r="Q6568">
        <v>21</v>
      </c>
      <c r="R6568" t="str">
        <f t="shared" si="308"/>
        <v>Sector 21</v>
      </c>
      <c r="U6568" t="s">
        <v>150</v>
      </c>
      <c r="V6568">
        <v>5050022</v>
      </c>
    </row>
    <row r="6569" spans="1:22" x14ac:dyDescent="0.45">
      <c r="A6569">
        <v>-75.735981576</v>
      </c>
      <c r="B6569">
        <v>45.373749759000098</v>
      </c>
      <c r="C6569">
        <v>76589</v>
      </c>
      <c r="D6569">
        <v>2018</v>
      </c>
      <c r="E6569" t="s">
        <v>824</v>
      </c>
      <c r="F6569" s="2">
        <v>43424</v>
      </c>
      <c r="G6569">
        <v>800</v>
      </c>
      <c r="H6569" s="1">
        <f t="shared" si="306"/>
        <v>0.3333333333333357</v>
      </c>
      <c r="I6569" t="s">
        <v>1812</v>
      </c>
      <c r="J6569" s="2">
        <v>43411</v>
      </c>
      <c r="K6569">
        <v>800</v>
      </c>
      <c r="L6569" s="1">
        <f t="shared" si="307"/>
        <v>0.3333333333333357</v>
      </c>
      <c r="M6569" t="s">
        <v>32</v>
      </c>
      <c r="N6569" t="s">
        <v>17</v>
      </c>
      <c r="O6569" t="s">
        <v>18</v>
      </c>
      <c r="P6569" t="s">
        <v>343</v>
      </c>
      <c r="Q6569">
        <v>21</v>
      </c>
      <c r="R6569" t="str">
        <f t="shared" si="308"/>
        <v>Sector 21</v>
      </c>
      <c r="U6569" t="s">
        <v>150</v>
      </c>
      <c r="V6569">
        <v>5050022</v>
      </c>
    </row>
    <row r="6570" spans="1:22" x14ac:dyDescent="0.45">
      <c r="A6570">
        <v>-75.725947033999901</v>
      </c>
      <c r="B6570">
        <v>45.377557287999998</v>
      </c>
      <c r="C6570">
        <v>76590</v>
      </c>
      <c r="D6570">
        <v>2019</v>
      </c>
      <c r="E6570" t="s">
        <v>592</v>
      </c>
      <c r="F6570" s="2">
        <v>43530</v>
      </c>
      <c r="G6570">
        <v>900</v>
      </c>
      <c r="H6570" s="1">
        <f t="shared" si="306"/>
        <v>0.5</v>
      </c>
      <c r="I6570" t="s">
        <v>592</v>
      </c>
      <c r="J6570" s="2">
        <v>43530</v>
      </c>
      <c r="K6570">
        <v>900</v>
      </c>
      <c r="L6570" s="1">
        <f t="shared" si="307"/>
        <v>0.5</v>
      </c>
      <c r="M6570" t="s">
        <v>28</v>
      </c>
      <c r="N6570" t="s">
        <v>17</v>
      </c>
      <c r="O6570" t="s">
        <v>18</v>
      </c>
      <c r="P6570" t="s">
        <v>343</v>
      </c>
      <c r="Q6570">
        <v>21</v>
      </c>
      <c r="R6570" t="str">
        <f t="shared" si="308"/>
        <v>Sector 21</v>
      </c>
      <c r="U6570" t="s">
        <v>150</v>
      </c>
      <c r="V6570">
        <v>5050021</v>
      </c>
    </row>
    <row r="6571" spans="1:22" x14ac:dyDescent="0.45">
      <c r="A6571">
        <v>-75.735880136999995</v>
      </c>
      <c r="B6571">
        <v>45.375593819000102</v>
      </c>
      <c r="C6571">
        <v>76591</v>
      </c>
      <c r="D6571">
        <v>2021</v>
      </c>
      <c r="E6571" t="s">
        <v>1402</v>
      </c>
      <c r="F6571" s="2">
        <v>44353</v>
      </c>
      <c r="G6571">
        <v>300</v>
      </c>
      <c r="H6571" s="1">
        <f t="shared" si="306"/>
        <v>0.5</v>
      </c>
      <c r="I6571" t="s">
        <v>1402</v>
      </c>
      <c r="J6571" s="2">
        <v>44353</v>
      </c>
      <c r="K6571">
        <v>300</v>
      </c>
      <c r="L6571" s="1">
        <f t="shared" si="307"/>
        <v>0.5</v>
      </c>
      <c r="M6571" t="s">
        <v>41</v>
      </c>
      <c r="N6571" t="s">
        <v>17</v>
      </c>
      <c r="O6571" t="s">
        <v>18</v>
      </c>
      <c r="P6571" t="s">
        <v>343</v>
      </c>
      <c r="Q6571" t="s">
        <v>344</v>
      </c>
      <c r="R6571" t="str">
        <f t="shared" si="308"/>
        <v>Sector 21</v>
      </c>
      <c r="U6571" t="s">
        <v>150</v>
      </c>
      <c r="V6571">
        <v>5050022</v>
      </c>
    </row>
    <row r="6572" spans="1:22" x14ac:dyDescent="0.45">
      <c r="A6572">
        <v>-75.735981576</v>
      </c>
      <c r="B6572">
        <v>45.373749759000098</v>
      </c>
      <c r="C6572">
        <v>76593</v>
      </c>
      <c r="D6572">
        <v>2018</v>
      </c>
      <c r="E6572" t="s">
        <v>824</v>
      </c>
      <c r="F6572" s="2">
        <v>43424</v>
      </c>
      <c r="G6572">
        <v>800</v>
      </c>
      <c r="H6572" s="1">
        <f t="shared" si="306"/>
        <v>0.3333333333333357</v>
      </c>
      <c r="I6572" t="s">
        <v>824</v>
      </c>
      <c r="J6572" s="2">
        <v>43424</v>
      </c>
      <c r="K6572">
        <v>700</v>
      </c>
      <c r="L6572" s="1">
        <f t="shared" si="307"/>
        <v>0.16666666666666785</v>
      </c>
      <c r="M6572" t="s">
        <v>32</v>
      </c>
      <c r="N6572" t="s">
        <v>17</v>
      </c>
      <c r="O6572" t="s">
        <v>18</v>
      </c>
      <c r="P6572" t="s">
        <v>343</v>
      </c>
      <c r="Q6572">
        <v>21</v>
      </c>
      <c r="R6572" t="str">
        <f t="shared" si="308"/>
        <v>Sector 21</v>
      </c>
      <c r="U6572" t="s">
        <v>150</v>
      </c>
      <c r="V6572">
        <v>5050022</v>
      </c>
    </row>
    <row r="6573" spans="1:22" x14ac:dyDescent="0.45">
      <c r="A6573">
        <v>-75.735981576</v>
      </c>
      <c r="B6573">
        <v>45.373749759000098</v>
      </c>
      <c r="C6573">
        <v>76597</v>
      </c>
      <c r="D6573">
        <v>2018</v>
      </c>
      <c r="E6573" t="s">
        <v>1429</v>
      </c>
      <c r="F6573" s="2">
        <v>43425</v>
      </c>
      <c r="G6573">
        <v>800</v>
      </c>
      <c r="H6573" s="1">
        <f t="shared" si="306"/>
        <v>0.3333333333333357</v>
      </c>
      <c r="I6573" t="s">
        <v>824</v>
      </c>
      <c r="J6573" s="2">
        <v>43424</v>
      </c>
      <c r="K6573">
        <v>700</v>
      </c>
      <c r="L6573" s="1">
        <f t="shared" si="307"/>
        <v>0.16666666666666785</v>
      </c>
      <c r="M6573" t="s">
        <v>28</v>
      </c>
      <c r="N6573" t="s">
        <v>17</v>
      </c>
      <c r="O6573" t="s">
        <v>18</v>
      </c>
      <c r="P6573" t="s">
        <v>343</v>
      </c>
      <c r="Q6573">
        <v>21</v>
      </c>
      <c r="R6573" t="str">
        <f t="shared" si="308"/>
        <v>Sector 21</v>
      </c>
      <c r="U6573" t="s">
        <v>150</v>
      </c>
      <c r="V6573">
        <v>5050022</v>
      </c>
    </row>
    <row r="6574" spans="1:22" x14ac:dyDescent="0.45">
      <c r="A6574">
        <v>-75.735981576</v>
      </c>
      <c r="B6574">
        <v>45.373749759000098</v>
      </c>
      <c r="C6574">
        <v>76599</v>
      </c>
      <c r="D6574">
        <v>2021</v>
      </c>
      <c r="E6574" t="s">
        <v>228</v>
      </c>
      <c r="F6574" s="2">
        <v>44216</v>
      </c>
      <c r="G6574">
        <v>900</v>
      </c>
      <c r="H6574" s="1">
        <f t="shared" si="306"/>
        <v>0.5</v>
      </c>
      <c r="I6574" t="s">
        <v>228</v>
      </c>
      <c r="J6574" s="2">
        <v>44216</v>
      </c>
      <c r="K6574">
        <v>900</v>
      </c>
      <c r="L6574" s="1">
        <f t="shared" si="307"/>
        <v>0.5</v>
      </c>
      <c r="M6574" t="s">
        <v>28</v>
      </c>
      <c r="N6574" t="s">
        <v>17</v>
      </c>
      <c r="O6574" t="s">
        <v>18</v>
      </c>
      <c r="P6574" t="s">
        <v>343</v>
      </c>
      <c r="Q6574" t="s">
        <v>344</v>
      </c>
      <c r="R6574" t="str">
        <f t="shared" si="308"/>
        <v>Sector 21</v>
      </c>
      <c r="U6574" t="s">
        <v>150</v>
      </c>
      <c r="V6574">
        <v>5050022</v>
      </c>
    </row>
    <row r="6575" spans="1:22" x14ac:dyDescent="0.45">
      <c r="A6575">
        <v>-75.726965532999898</v>
      </c>
      <c r="B6575">
        <v>45.381409996000102</v>
      </c>
      <c r="C6575">
        <v>76600</v>
      </c>
      <c r="D6575">
        <v>2020</v>
      </c>
      <c r="E6575" t="s">
        <v>854</v>
      </c>
      <c r="F6575" s="2">
        <v>43911</v>
      </c>
      <c r="G6575">
        <v>200</v>
      </c>
      <c r="H6575" s="1">
        <f t="shared" si="306"/>
        <v>0.33333333333333393</v>
      </c>
      <c r="I6575" t="s">
        <v>854</v>
      </c>
      <c r="J6575" s="2">
        <v>43911</v>
      </c>
      <c r="K6575">
        <v>200</v>
      </c>
      <c r="L6575" s="1">
        <f t="shared" si="307"/>
        <v>0.33333333333333393</v>
      </c>
      <c r="M6575" t="s">
        <v>16</v>
      </c>
      <c r="N6575" t="s">
        <v>17</v>
      </c>
      <c r="O6575" t="s">
        <v>18</v>
      </c>
      <c r="P6575" t="s">
        <v>343</v>
      </c>
      <c r="Q6575">
        <v>21</v>
      </c>
      <c r="R6575" t="str">
        <f t="shared" si="308"/>
        <v>Sector 21</v>
      </c>
      <c r="U6575" t="s">
        <v>150</v>
      </c>
      <c r="V6575">
        <v>5050021</v>
      </c>
    </row>
    <row r="6576" spans="1:22" x14ac:dyDescent="0.45">
      <c r="A6576">
        <v>-75.735981576</v>
      </c>
      <c r="B6576">
        <v>45.373749759000098</v>
      </c>
      <c r="C6576">
        <v>76601</v>
      </c>
      <c r="D6576">
        <v>2018</v>
      </c>
      <c r="E6576" t="s">
        <v>787</v>
      </c>
      <c r="F6576" s="2">
        <v>43242</v>
      </c>
      <c r="G6576">
        <v>100</v>
      </c>
      <c r="H6576" s="1">
        <f t="shared" si="306"/>
        <v>0.16666666666666696</v>
      </c>
      <c r="I6576" t="s">
        <v>787</v>
      </c>
      <c r="J6576" s="2">
        <v>43242</v>
      </c>
      <c r="K6576">
        <v>100</v>
      </c>
      <c r="L6576" s="1">
        <f t="shared" si="307"/>
        <v>0.16666666666666696</v>
      </c>
      <c r="M6576" t="s">
        <v>32</v>
      </c>
      <c r="N6576" t="s">
        <v>17</v>
      </c>
      <c r="O6576" t="s">
        <v>18</v>
      </c>
      <c r="P6576" t="s">
        <v>343</v>
      </c>
      <c r="Q6576">
        <v>21</v>
      </c>
      <c r="R6576" t="str">
        <f t="shared" si="308"/>
        <v>Sector 21</v>
      </c>
      <c r="U6576" t="s">
        <v>150</v>
      </c>
      <c r="V6576">
        <v>5050022</v>
      </c>
    </row>
    <row r="6577" spans="1:22" x14ac:dyDescent="0.45">
      <c r="A6577">
        <v>-75.735981576</v>
      </c>
      <c r="B6577">
        <v>45.373749759000098</v>
      </c>
      <c r="C6577">
        <v>76603</v>
      </c>
      <c r="D6577">
        <v>2021</v>
      </c>
      <c r="E6577" t="s">
        <v>874</v>
      </c>
      <c r="F6577" s="2">
        <v>44405</v>
      </c>
      <c r="G6577">
        <v>900</v>
      </c>
      <c r="H6577" s="1">
        <f t="shared" si="306"/>
        <v>0.5</v>
      </c>
      <c r="I6577" t="s">
        <v>1122</v>
      </c>
      <c r="J6577" s="2">
        <v>44391</v>
      </c>
      <c r="K6577">
        <v>900</v>
      </c>
      <c r="L6577" s="1">
        <f t="shared" si="307"/>
        <v>0.5</v>
      </c>
      <c r="M6577" t="s">
        <v>28</v>
      </c>
      <c r="N6577" t="s">
        <v>17</v>
      </c>
      <c r="O6577" t="s">
        <v>18</v>
      </c>
      <c r="P6577" t="s">
        <v>343</v>
      </c>
      <c r="Q6577" t="s">
        <v>344</v>
      </c>
      <c r="R6577" t="str">
        <f t="shared" si="308"/>
        <v>Sector 21</v>
      </c>
      <c r="U6577" t="s">
        <v>150</v>
      </c>
      <c r="V6577">
        <v>5050022</v>
      </c>
    </row>
    <row r="6578" spans="1:22" x14ac:dyDescent="0.45">
      <c r="A6578">
        <v>-75.726965532999898</v>
      </c>
      <c r="B6578">
        <v>45.381409996000102</v>
      </c>
      <c r="C6578">
        <v>76604</v>
      </c>
      <c r="D6578">
        <v>2020</v>
      </c>
      <c r="E6578" t="s">
        <v>1027</v>
      </c>
      <c r="F6578" s="2">
        <v>44145</v>
      </c>
      <c r="G6578">
        <v>300</v>
      </c>
      <c r="H6578" s="1">
        <f t="shared" si="306"/>
        <v>0.5</v>
      </c>
      <c r="I6578" t="s">
        <v>1027</v>
      </c>
      <c r="J6578" s="2">
        <v>44145</v>
      </c>
      <c r="K6578">
        <v>300</v>
      </c>
      <c r="L6578" s="1">
        <f t="shared" si="307"/>
        <v>0.5</v>
      </c>
      <c r="M6578" t="s">
        <v>32</v>
      </c>
      <c r="N6578" t="s">
        <v>17</v>
      </c>
      <c r="O6578" t="s">
        <v>18</v>
      </c>
      <c r="P6578" t="s">
        <v>343</v>
      </c>
      <c r="Q6578">
        <v>21</v>
      </c>
      <c r="R6578" t="str">
        <f t="shared" si="308"/>
        <v>Sector 21</v>
      </c>
      <c r="U6578" t="s">
        <v>150</v>
      </c>
      <c r="V6578">
        <v>5050021</v>
      </c>
    </row>
    <row r="6579" spans="1:22" x14ac:dyDescent="0.45">
      <c r="A6579">
        <v>-75.735981576</v>
      </c>
      <c r="B6579">
        <v>45.373749759000098</v>
      </c>
      <c r="C6579">
        <v>76605</v>
      </c>
      <c r="D6579">
        <v>2018</v>
      </c>
      <c r="E6579" t="s">
        <v>924</v>
      </c>
      <c r="F6579" s="2">
        <v>43335</v>
      </c>
      <c r="G6579">
        <v>200</v>
      </c>
      <c r="H6579" s="1">
        <f t="shared" si="306"/>
        <v>0.33333333333333393</v>
      </c>
      <c r="I6579" t="s">
        <v>924</v>
      </c>
      <c r="J6579" s="2">
        <v>43335</v>
      </c>
      <c r="K6579">
        <v>200</v>
      </c>
      <c r="L6579" s="1">
        <f t="shared" si="307"/>
        <v>0.33333333333333393</v>
      </c>
      <c r="M6579" t="s">
        <v>23</v>
      </c>
      <c r="N6579" t="s">
        <v>17</v>
      </c>
      <c r="O6579" t="s">
        <v>18</v>
      </c>
      <c r="P6579" t="s">
        <v>343</v>
      </c>
      <c r="Q6579">
        <v>21</v>
      </c>
      <c r="R6579" t="str">
        <f t="shared" si="308"/>
        <v>Sector 21</v>
      </c>
      <c r="U6579" t="s">
        <v>150</v>
      </c>
      <c r="V6579">
        <v>5050022</v>
      </c>
    </row>
    <row r="6580" spans="1:22" x14ac:dyDescent="0.45">
      <c r="A6580">
        <v>-75.726965532999898</v>
      </c>
      <c r="B6580">
        <v>45.381409996000102</v>
      </c>
      <c r="C6580">
        <v>76608</v>
      </c>
      <c r="D6580">
        <v>2020</v>
      </c>
      <c r="E6580" t="s">
        <v>1813</v>
      </c>
      <c r="F6580" s="2">
        <v>44190</v>
      </c>
      <c r="G6580">
        <v>100</v>
      </c>
      <c r="H6580" s="1">
        <f t="shared" si="306"/>
        <v>0.16666666666666696</v>
      </c>
      <c r="I6580" t="s">
        <v>1813</v>
      </c>
      <c r="J6580" s="2">
        <v>44190</v>
      </c>
      <c r="K6580">
        <v>100</v>
      </c>
      <c r="L6580" s="1">
        <f t="shared" si="307"/>
        <v>0.16666666666666696</v>
      </c>
      <c r="M6580" t="s">
        <v>47</v>
      </c>
      <c r="N6580" t="s">
        <v>17</v>
      </c>
      <c r="O6580" t="s">
        <v>18</v>
      </c>
      <c r="P6580" t="s">
        <v>343</v>
      </c>
      <c r="Q6580">
        <v>21</v>
      </c>
      <c r="R6580" t="str">
        <f t="shared" si="308"/>
        <v>Sector 21</v>
      </c>
      <c r="U6580" t="s">
        <v>150</v>
      </c>
      <c r="V6580">
        <v>5050021</v>
      </c>
    </row>
    <row r="6581" spans="1:22" x14ac:dyDescent="0.45">
      <c r="A6581">
        <v>-75.735981576</v>
      </c>
      <c r="B6581">
        <v>45.373749759000098</v>
      </c>
      <c r="C6581">
        <v>76609</v>
      </c>
      <c r="D6581">
        <v>2018</v>
      </c>
      <c r="E6581" t="s">
        <v>1103</v>
      </c>
      <c r="F6581" s="2">
        <v>43337</v>
      </c>
      <c r="G6581">
        <v>200</v>
      </c>
      <c r="H6581" s="1">
        <f t="shared" si="306"/>
        <v>0.33333333333333393</v>
      </c>
      <c r="I6581" t="s">
        <v>1103</v>
      </c>
      <c r="J6581" s="2">
        <v>43337</v>
      </c>
      <c r="K6581">
        <v>200</v>
      </c>
      <c r="L6581" s="1">
        <f t="shared" si="307"/>
        <v>0.33333333333333393</v>
      </c>
      <c r="M6581" t="s">
        <v>16</v>
      </c>
      <c r="N6581" t="s">
        <v>17</v>
      </c>
      <c r="O6581" t="s">
        <v>18</v>
      </c>
      <c r="P6581" t="s">
        <v>343</v>
      </c>
      <c r="Q6581">
        <v>21</v>
      </c>
      <c r="R6581" t="str">
        <f t="shared" si="308"/>
        <v>Sector 21</v>
      </c>
      <c r="U6581" t="s">
        <v>150</v>
      </c>
      <c r="V6581">
        <v>5050022</v>
      </c>
    </row>
    <row r="6582" spans="1:22" x14ac:dyDescent="0.45">
      <c r="A6582">
        <v>-75.726965532999898</v>
      </c>
      <c r="B6582">
        <v>45.381409996000102</v>
      </c>
      <c r="C6582">
        <v>76612</v>
      </c>
      <c r="D6582">
        <v>2020</v>
      </c>
      <c r="E6582" t="s">
        <v>754</v>
      </c>
      <c r="F6582" s="2">
        <v>44000</v>
      </c>
      <c r="G6582">
        <v>800</v>
      </c>
      <c r="H6582" s="1">
        <f t="shared" si="306"/>
        <v>0.3333333333333357</v>
      </c>
      <c r="I6582" t="s">
        <v>754</v>
      </c>
      <c r="J6582" s="2">
        <v>44000</v>
      </c>
      <c r="K6582">
        <v>800</v>
      </c>
      <c r="L6582" s="1">
        <f t="shared" si="307"/>
        <v>0.3333333333333357</v>
      </c>
      <c r="M6582" t="s">
        <v>23</v>
      </c>
      <c r="N6582" t="s">
        <v>17</v>
      </c>
      <c r="O6582" t="s">
        <v>18</v>
      </c>
      <c r="P6582" t="s">
        <v>343</v>
      </c>
      <c r="Q6582">
        <v>21</v>
      </c>
      <c r="R6582" t="str">
        <f t="shared" si="308"/>
        <v>Sector 21</v>
      </c>
      <c r="U6582" t="s">
        <v>150</v>
      </c>
      <c r="V6582">
        <v>5050021</v>
      </c>
    </row>
    <row r="6583" spans="1:22" x14ac:dyDescent="0.45">
      <c r="A6583">
        <v>-75.735981576</v>
      </c>
      <c r="B6583">
        <v>45.373749759000098</v>
      </c>
      <c r="C6583">
        <v>76613</v>
      </c>
      <c r="D6583">
        <v>2018</v>
      </c>
      <c r="E6583" t="s">
        <v>1418</v>
      </c>
      <c r="F6583" s="2">
        <v>43449</v>
      </c>
      <c r="G6583">
        <v>1100</v>
      </c>
      <c r="H6583" s="1">
        <f t="shared" si="306"/>
        <v>0.8333333333333357</v>
      </c>
      <c r="I6583" t="s">
        <v>1418</v>
      </c>
      <c r="J6583" s="2">
        <v>43449</v>
      </c>
      <c r="K6583">
        <v>1100</v>
      </c>
      <c r="L6583" s="1">
        <f t="shared" si="307"/>
        <v>0.8333333333333357</v>
      </c>
      <c r="M6583" t="s">
        <v>16</v>
      </c>
      <c r="N6583" t="s">
        <v>17</v>
      </c>
      <c r="O6583" t="s">
        <v>18</v>
      </c>
      <c r="P6583" t="s">
        <v>343</v>
      </c>
      <c r="Q6583">
        <v>21</v>
      </c>
      <c r="R6583" t="str">
        <f t="shared" si="308"/>
        <v>Sector 21</v>
      </c>
      <c r="U6583" t="s">
        <v>150</v>
      </c>
      <c r="V6583">
        <v>5050022</v>
      </c>
    </row>
    <row r="6584" spans="1:22" x14ac:dyDescent="0.45">
      <c r="A6584">
        <v>-75.723028271999993</v>
      </c>
      <c r="B6584">
        <v>45.377999764999998</v>
      </c>
      <c r="C6584">
        <v>76650</v>
      </c>
      <c r="D6584">
        <v>2019</v>
      </c>
      <c r="E6584" t="s">
        <v>1524</v>
      </c>
      <c r="F6584" s="2">
        <v>43672</v>
      </c>
      <c r="G6584">
        <v>700</v>
      </c>
      <c r="H6584" s="1">
        <f t="shared" si="306"/>
        <v>0.16666666666666785</v>
      </c>
      <c r="I6584" t="s">
        <v>1524</v>
      </c>
      <c r="J6584" s="2">
        <v>43672</v>
      </c>
      <c r="K6584">
        <v>700</v>
      </c>
      <c r="L6584" s="1">
        <f t="shared" si="307"/>
        <v>0.16666666666666785</v>
      </c>
      <c r="M6584" t="s">
        <v>47</v>
      </c>
      <c r="N6584" t="s">
        <v>17</v>
      </c>
      <c r="O6584" t="s">
        <v>18</v>
      </c>
      <c r="P6584" t="s">
        <v>343</v>
      </c>
      <c r="Q6584">
        <v>21</v>
      </c>
      <c r="R6584" t="str">
        <f t="shared" si="308"/>
        <v>Sector 21</v>
      </c>
      <c r="U6584" t="s">
        <v>150</v>
      </c>
      <c r="V6584">
        <v>5050021</v>
      </c>
    </row>
    <row r="6585" spans="1:22" x14ac:dyDescent="0.45">
      <c r="A6585">
        <v>-75.724294164999904</v>
      </c>
      <c r="B6585">
        <v>45.382534720000102</v>
      </c>
      <c r="C6585">
        <v>76654</v>
      </c>
      <c r="D6585">
        <v>2019</v>
      </c>
      <c r="E6585" t="s">
        <v>1089</v>
      </c>
      <c r="F6585" s="2">
        <v>43716</v>
      </c>
      <c r="G6585">
        <v>100</v>
      </c>
      <c r="H6585" s="1">
        <f t="shared" si="306"/>
        <v>0.16666666666666696</v>
      </c>
      <c r="I6585" t="s">
        <v>1089</v>
      </c>
      <c r="J6585" s="2">
        <v>43716</v>
      </c>
      <c r="K6585">
        <v>100</v>
      </c>
      <c r="L6585" s="1">
        <f t="shared" si="307"/>
        <v>0.16666666666666696</v>
      </c>
      <c r="M6585" t="s">
        <v>41</v>
      </c>
      <c r="N6585" t="s">
        <v>17</v>
      </c>
      <c r="O6585" t="s">
        <v>18</v>
      </c>
      <c r="P6585" t="s">
        <v>343</v>
      </c>
      <c r="Q6585">
        <v>21</v>
      </c>
      <c r="R6585" t="str">
        <f t="shared" si="308"/>
        <v>Sector 21</v>
      </c>
      <c r="U6585" t="s">
        <v>150</v>
      </c>
      <c r="V6585">
        <v>5050021</v>
      </c>
    </row>
    <row r="6586" spans="1:22" x14ac:dyDescent="0.45">
      <c r="A6586">
        <v>-75.726965532999898</v>
      </c>
      <c r="B6586">
        <v>45.381409996000102</v>
      </c>
      <c r="C6586">
        <v>76657</v>
      </c>
      <c r="D6586">
        <v>2021</v>
      </c>
      <c r="E6586" t="s">
        <v>1798</v>
      </c>
      <c r="F6586" s="2">
        <v>44508</v>
      </c>
      <c r="G6586">
        <v>100</v>
      </c>
      <c r="H6586" s="1">
        <f t="shared" si="306"/>
        <v>0.16666666666666696</v>
      </c>
      <c r="I6586" t="s">
        <v>1798</v>
      </c>
      <c r="J6586" s="2">
        <v>44508</v>
      </c>
      <c r="K6586">
        <v>100</v>
      </c>
      <c r="L6586" s="1">
        <f t="shared" si="307"/>
        <v>0.16666666666666696</v>
      </c>
      <c r="M6586" t="s">
        <v>25</v>
      </c>
      <c r="N6586" t="s">
        <v>17</v>
      </c>
      <c r="O6586" t="s">
        <v>18</v>
      </c>
      <c r="P6586" t="s">
        <v>343</v>
      </c>
      <c r="Q6586" t="s">
        <v>344</v>
      </c>
      <c r="R6586" t="str">
        <f t="shared" si="308"/>
        <v>Sector 21</v>
      </c>
      <c r="U6586" t="s">
        <v>150</v>
      </c>
      <c r="V6586">
        <v>5050021</v>
      </c>
    </row>
    <row r="6587" spans="1:22" x14ac:dyDescent="0.45">
      <c r="A6587">
        <v>-75.728141722999993</v>
      </c>
      <c r="B6587">
        <v>45.376612633999997</v>
      </c>
      <c r="C6587">
        <v>76669</v>
      </c>
      <c r="D6587">
        <v>2021</v>
      </c>
      <c r="E6587" t="s">
        <v>495</v>
      </c>
      <c r="F6587" s="2">
        <v>44197</v>
      </c>
      <c r="G6587">
        <v>1100</v>
      </c>
      <c r="H6587" s="1">
        <f t="shared" si="306"/>
        <v>0.8333333333333357</v>
      </c>
      <c r="I6587" t="s">
        <v>495</v>
      </c>
      <c r="J6587" s="2">
        <v>44197</v>
      </c>
      <c r="K6587">
        <v>1100</v>
      </c>
      <c r="L6587" s="1">
        <f t="shared" si="307"/>
        <v>0.8333333333333357</v>
      </c>
      <c r="M6587" t="s">
        <v>47</v>
      </c>
      <c r="N6587" t="s">
        <v>17</v>
      </c>
      <c r="O6587" t="s">
        <v>18</v>
      </c>
      <c r="P6587" t="s">
        <v>343</v>
      </c>
      <c r="Q6587" t="s">
        <v>344</v>
      </c>
      <c r="R6587" t="str">
        <f t="shared" si="308"/>
        <v>Sector 21</v>
      </c>
      <c r="U6587" t="s">
        <v>150</v>
      </c>
      <c r="V6587">
        <v>5050021</v>
      </c>
    </row>
    <row r="6588" spans="1:22" x14ac:dyDescent="0.45">
      <c r="A6588">
        <v>-75.7269758529999</v>
      </c>
      <c r="B6588">
        <v>45.389085959000099</v>
      </c>
      <c r="C6588">
        <v>76674</v>
      </c>
      <c r="D6588">
        <v>2020</v>
      </c>
      <c r="E6588" t="s">
        <v>1814</v>
      </c>
      <c r="F6588" s="2">
        <v>44151</v>
      </c>
      <c r="G6588">
        <v>800</v>
      </c>
      <c r="H6588" s="1">
        <f t="shared" si="306"/>
        <v>0.3333333333333357</v>
      </c>
      <c r="I6588" t="s">
        <v>1814</v>
      </c>
      <c r="J6588" s="2">
        <v>44151</v>
      </c>
      <c r="K6588">
        <v>800</v>
      </c>
      <c r="L6588" s="1">
        <f t="shared" si="307"/>
        <v>0.3333333333333357</v>
      </c>
      <c r="M6588" t="s">
        <v>25</v>
      </c>
      <c r="N6588" t="s">
        <v>17</v>
      </c>
      <c r="O6588" t="s">
        <v>18</v>
      </c>
      <c r="P6588" t="s">
        <v>343</v>
      </c>
      <c r="Q6588">
        <v>21</v>
      </c>
      <c r="R6588" t="str">
        <f t="shared" si="308"/>
        <v>Sector 21</v>
      </c>
      <c r="U6588" t="s">
        <v>150</v>
      </c>
      <c r="V6588">
        <v>5050021</v>
      </c>
    </row>
    <row r="6589" spans="1:22" x14ac:dyDescent="0.45">
      <c r="A6589">
        <v>-75.735880136999995</v>
      </c>
      <c r="B6589">
        <v>45.375593819000102</v>
      </c>
      <c r="C6589">
        <v>76677</v>
      </c>
      <c r="D6589">
        <v>2021</v>
      </c>
      <c r="E6589" t="s">
        <v>1340</v>
      </c>
      <c r="F6589" s="2">
        <v>44528</v>
      </c>
      <c r="G6589">
        <v>1100</v>
      </c>
      <c r="H6589" s="1">
        <f t="shared" si="306"/>
        <v>0.8333333333333357</v>
      </c>
      <c r="I6589" t="s">
        <v>1340</v>
      </c>
      <c r="J6589" s="2">
        <v>44528</v>
      </c>
      <c r="K6589">
        <v>1100</v>
      </c>
      <c r="L6589" s="1">
        <f t="shared" si="307"/>
        <v>0.8333333333333357</v>
      </c>
      <c r="M6589" t="s">
        <v>41</v>
      </c>
      <c r="N6589" t="s">
        <v>17</v>
      </c>
      <c r="O6589" t="s">
        <v>18</v>
      </c>
      <c r="P6589" t="s">
        <v>343</v>
      </c>
      <c r="Q6589" t="s">
        <v>344</v>
      </c>
      <c r="R6589" t="str">
        <f t="shared" si="308"/>
        <v>Sector 21</v>
      </c>
      <c r="U6589" t="s">
        <v>150</v>
      </c>
      <c r="V6589">
        <v>5050022</v>
      </c>
    </row>
    <row r="6590" spans="1:22" x14ac:dyDescent="0.45">
      <c r="A6590">
        <v>-75.735880136999995</v>
      </c>
      <c r="B6590">
        <v>45.375593819000102</v>
      </c>
      <c r="C6590">
        <v>76681</v>
      </c>
      <c r="D6590">
        <v>2021</v>
      </c>
      <c r="E6590" t="s">
        <v>1176</v>
      </c>
      <c r="F6590" s="2">
        <v>44299</v>
      </c>
      <c r="G6590">
        <v>1100</v>
      </c>
      <c r="H6590" s="1">
        <f t="shared" si="306"/>
        <v>0.8333333333333357</v>
      </c>
      <c r="I6590" t="s">
        <v>1176</v>
      </c>
      <c r="J6590" s="2">
        <v>44299</v>
      </c>
      <c r="K6590">
        <v>800</v>
      </c>
      <c r="L6590" s="1">
        <f t="shared" si="307"/>
        <v>0.3333333333333357</v>
      </c>
      <c r="M6590" t="s">
        <v>32</v>
      </c>
      <c r="N6590" t="s">
        <v>17</v>
      </c>
      <c r="O6590" t="s">
        <v>18</v>
      </c>
      <c r="P6590" t="s">
        <v>343</v>
      </c>
      <c r="Q6590" t="s">
        <v>344</v>
      </c>
      <c r="R6590" t="str">
        <f t="shared" si="308"/>
        <v>Sector 21</v>
      </c>
      <c r="U6590" t="s">
        <v>150</v>
      </c>
      <c r="V6590">
        <v>5050022</v>
      </c>
    </row>
    <row r="6591" spans="1:22" x14ac:dyDescent="0.45">
      <c r="A6591">
        <v>-75.735880136999995</v>
      </c>
      <c r="B6591">
        <v>45.375593819000102</v>
      </c>
      <c r="C6591">
        <v>76685</v>
      </c>
      <c r="D6591">
        <v>2021</v>
      </c>
      <c r="E6591" t="s">
        <v>1366</v>
      </c>
      <c r="F6591" s="2">
        <v>44499</v>
      </c>
      <c r="G6591">
        <v>1000</v>
      </c>
      <c r="H6591" s="1">
        <f t="shared" si="306"/>
        <v>0.6666666666666643</v>
      </c>
      <c r="I6591" t="s">
        <v>1366</v>
      </c>
      <c r="J6591" s="2">
        <v>44499</v>
      </c>
      <c r="K6591">
        <v>1000</v>
      </c>
      <c r="L6591" s="1">
        <f t="shared" si="307"/>
        <v>0.6666666666666643</v>
      </c>
      <c r="M6591" t="s">
        <v>16</v>
      </c>
      <c r="N6591" t="s">
        <v>17</v>
      </c>
      <c r="O6591" t="s">
        <v>18</v>
      </c>
      <c r="P6591" t="s">
        <v>343</v>
      </c>
      <c r="Q6591" t="s">
        <v>344</v>
      </c>
      <c r="R6591" t="str">
        <f t="shared" si="308"/>
        <v>Sector 21</v>
      </c>
      <c r="U6591" t="s">
        <v>150</v>
      </c>
      <c r="V6591">
        <v>5050022</v>
      </c>
    </row>
    <row r="6592" spans="1:22" x14ac:dyDescent="0.45">
      <c r="A6592">
        <v>-75.726486342000001</v>
      </c>
      <c r="B6592">
        <v>45.378158217000099</v>
      </c>
      <c r="C6592">
        <v>76690</v>
      </c>
      <c r="D6592">
        <v>2020</v>
      </c>
      <c r="E6592" t="s">
        <v>1645</v>
      </c>
      <c r="F6592" s="2">
        <v>43904</v>
      </c>
      <c r="G6592">
        <v>900</v>
      </c>
      <c r="H6592" s="1">
        <f t="shared" si="306"/>
        <v>0.5</v>
      </c>
      <c r="I6592" t="s">
        <v>1645</v>
      </c>
      <c r="J6592" s="2">
        <v>43904</v>
      </c>
      <c r="K6592">
        <v>900</v>
      </c>
      <c r="L6592" s="1">
        <f t="shared" si="307"/>
        <v>0.5</v>
      </c>
      <c r="M6592" t="s">
        <v>16</v>
      </c>
      <c r="N6592" t="s">
        <v>17</v>
      </c>
      <c r="O6592" t="s">
        <v>18</v>
      </c>
      <c r="P6592" t="s">
        <v>343</v>
      </c>
      <c r="Q6592">
        <v>21</v>
      </c>
      <c r="R6592" t="str">
        <f t="shared" si="308"/>
        <v>Sector 21</v>
      </c>
      <c r="U6592" t="s">
        <v>150</v>
      </c>
      <c r="V6592">
        <v>5050021</v>
      </c>
    </row>
    <row r="6593" spans="1:22" x14ac:dyDescent="0.45">
      <c r="A6593">
        <v>-75.735880136999995</v>
      </c>
      <c r="B6593">
        <v>45.375593819000102</v>
      </c>
      <c r="C6593">
        <v>76697</v>
      </c>
      <c r="D6593">
        <v>2021</v>
      </c>
      <c r="E6593" t="s">
        <v>749</v>
      </c>
      <c r="F6593" s="2">
        <v>44337</v>
      </c>
      <c r="G6593">
        <v>1200</v>
      </c>
      <c r="H6593" s="1">
        <f t="shared" si="306"/>
        <v>0</v>
      </c>
      <c r="I6593" t="s">
        <v>749</v>
      </c>
      <c r="J6593" s="2">
        <v>44337</v>
      </c>
      <c r="K6593">
        <v>1200</v>
      </c>
      <c r="L6593" s="1">
        <f t="shared" si="307"/>
        <v>0</v>
      </c>
      <c r="M6593" t="s">
        <v>47</v>
      </c>
      <c r="N6593" t="s">
        <v>17</v>
      </c>
      <c r="O6593" t="s">
        <v>18</v>
      </c>
      <c r="P6593" t="s">
        <v>343</v>
      </c>
      <c r="Q6593" t="s">
        <v>344</v>
      </c>
      <c r="R6593" t="str">
        <f t="shared" si="308"/>
        <v>Sector 21</v>
      </c>
      <c r="U6593" t="s">
        <v>150</v>
      </c>
      <c r="V6593">
        <v>5050022</v>
      </c>
    </row>
    <row r="6594" spans="1:22" x14ac:dyDescent="0.45">
      <c r="A6594">
        <v>-75.724294164999904</v>
      </c>
      <c r="B6594">
        <v>45.382534720000102</v>
      </c>
      <c r="C6594">
        <v>76702</v>
      </c>
      <c r="D6594">
        <v>2020</v>
      </c>
      <c r="E6594" t="s">
        <v>1139</v>
      </c>
      <c r="F6594" s="2">
        <v>44062</v>
      </c>
      <c r="G6594">
        <v>900</v>
      </c>
      <c r="H6594" s="1">
        <f t="shared" si="306"/>
        <v>0.5</v>
      </c>
      <c r="I6594" t="s">
        <v>1139</v>
      </c>
      <c r="J6594" s="2">
        <v>44062</v>
      </c>
      <c r="K6594">
        <v>900</v>
      </c>
      <c r="L6594" s="1">
        <f t="shared" si="307"/>
        <v>0.5</v>
      </c>
      <c r="M6594" t="s">
        <v>28</v>
      </c>
      <c r="N6594" t="s">
        <v>17</v>
      </c>
      <c r="O6594" t="s">
        <v>18</v>
      </c>
      <c r="P6594" t="s">
        <v>343</v>
      </c>
      <c r="Q6594">
        <v>21</v>
      </c>
      <c r="R6594" t="str">
        <f t="shared" si="308"/>
        <v>Sector 21</v>
      </c>
      <c r="U6594" t="s">
        <v>150</v>
      </c>
      <c r="V6594">
        <v>5050021</v>
      </c>
    </row>
    <row r="6595" spans="1:22" x14ac:dyDescent="0.45">
      <c r="A6595">
        <v>-75.724945143999904</v>
      </c>
      <c r="B6595">
        <v>45.377984669000099</v>
      </c>
      <c r="C6595">
        <v>76717</v>
      </c>
      <c r="D6595">
        <v>2020</v>
      </c>
      <c r="E6595" t="s">
        <v>1238</v>
      </c>
      <c r="F6595" s="2">
        <v>44087</v>
      </c>
      <c r="G6595">
        <v>900</v>
      </c>
      <c r="H6595" s="1">
        <f t="shared" ref="H6595:H6658" si="309">MOD((G6595/24),1)</f>
        <v>0.5</v>
      </c>
      <c r="I6595" t="s">
        <v>1238</v>
      </c>
      <c r="J6595" s="2">
        <v>44087</v>
      </c>
      <c r="K6595">
        <v>900</v>
      </c>
      <c r="L6595" s="1">
        <f t="shared" ref="L6595:L6658" si="310">MOD((K6595/24),1)</f>
        <v>0.5</v>
      </c>
      <c r="M6595" t="s">
        <v>41</v>
      </c>
      <c r="N6595" t="s">
        <v>17</v>
      </c>
      <c r="O6595" t="s">
        <v>18</v>
      </c>
      <c r="P6595" t="s">
        <v>343</v>
      </c>
      <c r="Q6595">
        <v>21</v>
      </c>
      <c r="R6595" t="str">
        <f t="shared" ref="R6595:R6658" si="311">"Sector " &amp; IF(ISNUMBER(Q6595), Q6595, MID(Q6595, LEN("Sector ") + 1, LEN(Q6595)))</f>
        <v>Sector 21</v>
      </c>
      <c r="U6595" t="s">
        <v>150</v>
      </c>
      <c r="V6595">
        <v>5050021</v>
      </c>
    </row>
    <row r="6596" spans="1:22" x14ac:dyDescent="0.45">
      <c r="A6596">
        <v>-75.735981576</v>
      </c>
      <c r="B6596">
        <v>45.373749759000098</v>
      </c>
      <c r="C6596">
        <v>76718</v>
      </c>
      <c r="D6596">
        <v>2021</v>
      </c>
      <c r="E6596" t="s">
        <v>1275</v>
      </c>
      <c r="F6596" s="2">
        <v>44322</v>
      </c>
      <c r="G6596">
        <v>700</v>
      </c>
      <c r="H6596" s="1">
        <f t="shared" si="309"/>
        <v>0.16666666666666785</v>
      </c>
      <c r="I6596" t="s">
        <v>1275</v>
      </c>
      <c r="J6596" s="2">
        <v>44322</v>
      </c>
      <c r="K6596">
        <v>700</v>
      </c>
      <c r="L6596" s="1">
        <f t="shared" si="310"/>
        <v>0.16666666666666785</v>
      </c>
      <c r="M6596" t="s">
        <v>23</v>
      </c>
      <c r="N6596" t="s">
        <v>17</v>
      </c>
      <c r="O6596" t="s">
        <v>18</v>
      </c>
      <c r="P6596" t="s">
        <v>343</v>
      </c>
      <c r="Q6596" t="s">
        <v>344</v>
      </c>
      <c r="R6596" t="str">
        <f t="shared" si="311"/>
        <v>Sector 21</v>
      </c>
      <c r="U6596" t="s">
        <v>150</v>
      </c>
      <c r="V6596">
        <v>5050022</v>
      </c>
    </row>
    <row r="6597" spans="1:22" x14ac:dyDescent="0.45">
      <c r="A6597">
        <v>-75.743525555000005</v>
      </c>
      <c r="B6597">
        <v>45.374825826000098</v>
      </c>
      <c r="C6597">
        <v>76720</v>
      </c>
      <c r="D6597">
        <v>2020</v>
      </c>
      <c r="E6597" t="s">
        <v>1032</v>
      </c>
      <c r="F6597" s="2">
        <v>44096</v>
      </c>
      <c r="G6597">
        <v>800</v>
      </c>
      <c r="H6597" s="1">
        <f t="shared" si="309"/>
        <v>0.3333333333333357</v>
      </c>
      <c r="I6597" t="s">
        <v>1032</v>
      </c>
      <c r="J6597" s="2">
        <v>44096</v>
      </c>
      <c r="K6597">
        <v>800</v>
      </c>
      <c r="L6597" s="1">
        <f t="shared" si="310"/>
        <v>0.3333333333333357</v>
      </c>
      <c r="M6597" t="s">
        <v>32</v>
      </c>
      <c r="N6597" t="s">
        <v>17</v>
      </c>
      <c r="O6597" t="s">
        <v>18</v>
      </c>
      <c r="P6597" t="s">
        <v>343</v>
      </c>
      <c r="Q6597">
        <v>21</v>
      </c>
      <c r="R6597" t="str">
        <f t="shared" si="311"/>
        <v>Sector 21</v>
      </c>
      <c r="U6597" t="s">
        <v>150</v>
      </c>
      <c r="V6597">
        <v>5050022</v>
      </c>
    </row>
    <row r="6598" spans="1:22" x14ac:dyDescent="0.45">
      <c r="A6598">
        <v>-75.724945143999904</v>
      </c>
      <c r="B6598">
        <v>45.377984669000099</v>
      </c>
      <c r="C6598">
        <v>76721</v>
      </c>
      <c r="D6598">
        <v>2020</v>
      </c>
      <c r="E6598" t="s">
        <v>1766</v>
      </c>
      <c r="F6598" s="2">
        <v>43833</v>
      </c>
      <c r="G6598">
        <v>400</v>
      </c>
      <c r="H6598" s="1">
        <f t="shared" si="309"/>
        <v>0.66666666666666785</v>
      </c>
      <c r="I6598" t="s">
        <v>1766</v>
      </c>
      <c r="J6598" s="2">
        <v>43833</v>
      </c>
      <c r="K6598">
        <v>400</v>
      </c>
      <c r="L6598" s="1">
        <f t="shared" si="310"/>
        <v>0.66666666666666785</v>
      </c>
      <c r="M6598" t="s">
        <v>47</v>
      </c>
      <c r="N6598" t="s">
        <v>17</v>
      </c>
      <c r="O6598" t="s">
        <v>18</v>
      </c>
      <c r="P6598" t="s">
        <v>343</v>
      </c>
      <c r="Q6598">
        <v>21</v>
      </c>
      <c r="R6598" t="str">
        <f t="shared" si="311"/>
        <v>Sector 21</v>
      </c>
      <c r="U6598" t="s">
        <v>150</v>
      </c>
      <c r="V6598">
        <v>5050021</v>
      </c>
    </row>
    <row r="6599" spans="1:22" x14ac:dyDescent="0.45">
      <c r="A6599">
        <v>-75.736606127000002</v>
      </c>
      <c r="B6599">
        <v>45.379522118000096</v>
      </c>
      <c r="C6599">
        <v>76723</v>
      </c>
      <c r="D6599">
        <v>2018</v>
      </c>
      <c r="E6599" t="s">
        <v>1815</v>
      </c>
      <c r="F6599" s="2">
        <v>43187</v>
      </c>
      <c r="G6599">
        <v>100</v>
      </c>
      <c r="H6599" s="1">
        <f t="shared" si="309"/>
        <v>0.16666666666666696</v>
      </c>
      <c r="I6599" t="s">
        <v>1815</v>
      </c>
      <c r="J6599" s="2">
        <v>43187</v>
      </c>
      <c r="K6599">
        <v>100</v>
      </c>
      <c r="L6599" s="1">
        <f t="shared" si="310"/>
        <v>0.16666666666666696</v>
      </c>
      <c r="M6599" t="s">
        <v>28</v>
      </c>
      <c r="N6599" t="s">
        <v>17</v>
      </c>
      <c r="O6599" t="s">
        <v>18</v>
      </c>
      <c r="P6599" t="s">
        <v>343</v>
      </c>
      <c r="Q6599">
        <v>21</v>
      </c>
      <c r="R6599" t="str">
        <f t="shared" si="311"/>
        <v>Sector 21</v>
      </c>
      <c r="U6599" t="s">
        <v>150</v>
      </c>
      <c r="V6599">
        <v>5050022</v>
      </c>
    </row>
    <row r="6600" spans="1:22" x14ac:dyDescent="0.45">
      <c r="A6600">
        <v>-75.743525555000005</v>
      </c>
      <c r="B6600">
        <v>45.374825826000098</v>
      </c>
      <c r="C6600">
        <v>76724</v>
      </c>
      <c r="D6600">
        <v>2020</v>
      </c>
      <c r="E6600" t="s">
        <v>858</v>
      </c>
      <c r="F6600" s="2">
        <v>43988</v>
      </c>
      <c r="G6600">
        <v>800</v>
      </c>
      <c r="H6600" s="1">
        <f t="shared" si="309"/>
        <v>0.3333333333333357</v>
      </c>
      <c r="I6600" t="s">
        <v>1816</v>
      </c>
      <c r="J6600" s="2">
        <v>42321</v>
      </c>
      <c r="K6600">
        <v>800</v>
      </c>
      <c r="L6600" s="1">
        <f t="shared" si="310"/>
        <v>0.3333333333333357</v>
      </c>
      <c r="M6600" t="s">
        <v>16</v>
      </c>
      <c r="N6600" t="s">
        <v>17</v>
      </c>
      <c r="O6600" t="s">
        <v>18</v>
      </c>
      <c r="P6600" t="s">
        <v>343</v>
      </c>
      <c r="Q6600">
        <v>21</v>
      </c>
      <c r="R6600" t="str">
        <f t="shared" si="311"/>
        <v>Sector 21</v>
      </c>
      <c r="U6600" t="s">
        <v>150</v>
      </c>
      <c r="V6600">
        <v>5050022</v>
      </c>
    </row>
    <row r="6601" spans="1:22" x14ac:dyDescent="0.45">
      <c r="A6601">
        <v>-75.724945143999904</v>
      </c>
      <c r="B6601">
        <v>45.377984669000099</v>
      </c>
      <c r="C6601">
        <v>76725</v>
      </c>
      <c r="D6601">
        <v>2020</v>
      </c>
      <c r="E6601" t="s">
        <v>1817</v>
      </c>
      <c r="F6601" s="2">
        <v>43883</v>
      </c>
      <c r="G6601">
        <v>600</v>
      </c>
      <c r="H6601" s="1">
        <f t="shared" si="309"/>
        <v>0</v>
      </c>
      <c r="I6601" t="s">
        <v>1817</v>
      </c>
      <c r="J6601" s="2">
        <v>43883</v>
      </c>
      <c r="K6601">
        <v>600</v>
      </c>
      <c r="L6601" s="1">
        <f t="shared" si="310"/>
        <v>0</v>
      </c>
      <c r="M6601" t="s">
        <v>16</v>
      </c>
      <c r="N6601" t="s">
        <v>17</v>
      </c>
      <c r="O6601" t="s">
        <v>18</v>
      </c>
      <c r="P6601" t="s">
        <v>343</v>
      </c>
      <c r="Q6601">
        <v>21</v>
      </c>
      <c r="R6601" t="str">
        <f t="shared" si="311"/>
        <v>Sector 21</v>
      </c>
      <c r="U6601" t="s">
        <v>150</v>
      </c>
      <c r="V6601">
        <v>5050021</v>
      </c>
    </row>
    <row r="6602" spans="1:22" x14ac:dyDescent="0.45">
      <c r="A6602">
        <v>-75.745019145000001</v>
      </c>
      <c r="B6602">
        <v>45.376761438000102</v>
      </c>
      <c r="C6602">
        <v>76732</v>
      </c>
      <c r="D6602">
        <v>2020</v>
      </c>
      <c r="E6602" t="s">
        <v>1818</v>
      </c>
      <c r="F6602" s="2">
        <v>44001</v>
      </c>
      <c r="G6602">
        <v>1000</v>
      </c>
      <c r="H6602" s="1">
        <f t="shared" si="309"/>
        <v>0.6666666666666643</v>
      </c>
      <c r="I6602" t="s">
        <v>1818</v>
      </c>
      <c r="J6602" s="2">
        <v>44001</v>
      </c>
      <c r="K6602">
        <v>1000</v>
      </c>
      <c r="L6602" s="1">
        <f t="shared" si="310"/>
        <v>0.6666666666666643</v>
      </c>
      <c r="M6602" t="s">
        <v>47</v>
      </c>
      <c r="N6602" t="s">
        <v>17</v>
      </c>
      <c r="O6602" t="s">
        <v>18</v>
      </c>
      <c r="P6602" t="s">
        <v>343</v>
      </c>
      <c r="Q6602">
        <v>21</v>
      </c>
      <c r="R6602" t="str">
        <f t="shared" si="311"/>
        <v>Sector 21</v>
      </c>
      <c r="U6602" t="s">
        <v>150</v>
      </c>
      <c r="V6602">
        <v>5050022</v>
      </c>
    </row>
    <row r="6603" spans="1:22" x14ac:dyDescent="0.45">
      <c r="A6603">
        <v>-75.735880136999995</v>
      </c>
      <c r="B6603">
        <v>45.375593819000102</v>
      </c>
      <c r="C6603">
        <v>76738</v>
      </c>
      <c r="D6603">
        <v>2021</v>
      </c>
      <c r="E6603" t="s">
        <v>1357</v>
      </c>
      <c r="F6603" s="2">
        <v>44284</v>
      </c>
      <c r="G6603">
        <v>700</v>
      </c>
      <c r="H6603" s="1">
        <f t="shared" si="309"/>
        <v>0.16666666666666785</v>
      </c>
      <c r="I6603" t="s">
        <v>1357</v>
      </c>
      <c r="J6603" s="2">
        <v>44284</v>
      </c>
      <c r="K6603">
        <v>700</v>
      </c>
      <c r="L6603" s="1">
        <f t="shared" si="310"/>
        <v>0.16666666666666785</v>
      </c>
      <c r="M6603" t="s">
        <v>25</v>
      </c>
      <c r="N6603" t="s">
        <v>17</v>
      </c>
      <c r="O6603" t="s">
        <v>18</v>
      </c>
      <c r="P6603" t="s">
        <v>343</v>
      </c>
      <c r="Q6603" t="s">
        <v>344</v>
      </c>
      <c r="R6603" t="str">
        <f t="shared" si="311"/>
        <v>Sector 21</v>
      </c>
      <c r="U6603" t="s">
        <v>150</v>
      </c>
      <c r="V6603">
        <v>5050022</v>
      </c>
    </row>
    <row r="6604" spans="1:22" x14ac:dyDescent="0.45">
      <c r="A6604">
        <v>-75.723966939999997</v>
      </c>
      <c r="B6604">
        <v>45.380318814000098</v>
      </c>
      <c r="C6604">
        <v>76740</v>
      </c>
      <c r="D6604">
        <v>2020</v>
      </c>
      <c r="E6604" t="s">
        <v>1819</v>
      </c>
      <c r="F6604" s="2">
        <v>44078</v>
      </c>
      <c r="G6604">
        <v>300</v>
      </c>
      <c r="H6604" s="1">
        <f t="shared" si="309"/>
        <v>0.5</v>
      </c>
      <c r="I6604" t="s">
        <v>1819</v>
      </c>
      <c r="J6604" s="2">
        <v>44078</v>
      </c>
      <c r="K6604">
        <v>300</v>
      </c>
      <c r="L6604" s="1">
        <f t="shared" si="310"/>
        <v>0.5</v>
      </c>
      <c r="M6604" t="s">
        <v>47</v>
      </c>
      <c r="N6604" t="s">
        <v>17</v>
      </c>
      <c r="O6604" t="s">
        <v>18</v>
      </c>
      <c r="P6604" t="s">
        <v>343</v>
      </c>
      <c r="Q6604">
        <v>21</v>
      </c>
      <c r="R6604" t="str">
        <f t="shared" si="311"/>
        <v>Sector 21</v>
      </c>
      <c r="U6604" t="s">
        <v>150</v>
      </c>
      <c r="V6604">
        <v>5050021</v>
      </c>
    </row>
    <row r="6605" spans="1:22" x14ac:dyDescent="0.45">
      <c r="A6605">
        <v>-75.735981576</v>
      </c>
      <c r="B6605">
        <v>45.373749759000098</v>
      </c>
      <c r="C6605">
        <v>76742</v>
      </c>
      <c r="D6605">
        <v>2021</v>
      </c>
      <c r="E6605" t="s">
        <v>1303</v>
      </c>
      <c r="F6605" s="2">
        <v>44221</v>
      </c>
      <c r="G6605">
        <v>600</v>
      </c>
      <c r="H6605" s="1">
        <f t="shared" si="309"/>
        <v>0</v>
      </c>
      <c r="I6605" t="s">
        <v>1303</v>
      </c>
      <c r="J6605" s="2">
        <v>44221</v>
      </c>
      <c r="K6605">
        <v>700</v>
      </c>
      <c r="L6605" s="1">
        <f t="shared" si="310"/>
        <v>0.16666666666666785</v>
      </c>
      <c r="M6605" t="s">
        <v>25</v>
      </c>
      <c r="N6605" t="s">
        <v>17</v>
      </c>
      <c r="O6605" t="s">
        <v>18</v>
      </c>
      <c r="P6605" t="s">
        <v>343</v>
      </c>
      <c r="Q6605" t="s">
        <v>344</v>
      </c>
      <c r="R6605" t="str">
        <f t="shared" si="311"/>
        <v>Sector 21</v>
      </c>
      <c r="U6605" t="s">
        <v>150</v>
      </c>
      <c r="V6605">
        <v>5050022</v>
      </c>
    </row>
    <row r="6606" spans="1:22" x14ac:dyDescent="0.45">
      <c r="A6606">
        <v>-75.735981576</v>
      </c>
      <c r="B6606">
        <v>45.373749759000098</v>
      </c>
      <c r="C6606">
        <v>76743</v>
      </c>
      <c r="D6606">
        <v>2018</v>
      </c>
      <c r="E6606" t="s">
        <v>702</v>
      </c>
      <c r="F6606" s="2">
        <v>43253</v>
      </c>
      <c r="G6606">
        <v>200</v>
      </c>
      <c r="H6606" s="1">
        <f t="shared" si="309"/>
        <v>0.33333333333333393</v>
      </c>
      <c r="I6606" t="s">
        <v>702</v>
      </c>
      <c r="J6606" s="2">
        <v>43253</v>
      </c>
      <c r="K6606">
        <v>200</v>
      </c>
      <c r="L6606" s="1">
        <f t="shared" si="310"/>
        <v>0.33333333333333393</v>
      </c>
      <c r="M6606" t="s">
        <v>16</v>
      </c>
      <c r="N6606" t="s">
        <v>17</v>
      </c>
      <c r="O6606" t="s">
        <v>18</v>
      </c>
      <c r="P6606" t="s">
        <v>343</v>
      </c>
      <c r="Q6606">
        <v>21</v>
      </c>
      <c r="R6606" t="str">
        <f t="shared" si="311"/>
        <v>Sector 21</v>
      </c>
      <c r="U6606" t="s">
        <v>150</v>
      </c>
      <c r="V6606">
        <v>5050022</v>
      </c>
    </row>
    <row r="6607" spans="1:22" x14ac:dyDescent="0.45">
      <c r="A6607">
        <v>-75.735981576</v>
      </c>
      <c r="B6607">
        <v>45.373749759000098</v>
      </c>
      <c r="C6607">
        <v>76759</v>
      </c>
      <c r="D6607">
        <v>2018</v>
      </c>
      <c r="E6607" t="s">
        <v>1285</v>
      </c>
      <c r="F6607" s="2">
        <v>43146</v>
      </c>
      <c r="G6607">
        <v>1200</v>
      </c>
      <c r="H6607" s="1">
        <f t="shared" si="309"/>
        <v>0</v>
      </c>
      <c r="I6607" t="s">
        <v>1285</v>
      </c>
      <c r="J6607" s="2">
        <v>43146</v>
      </c>
      <c r="K6607">
        <v>1200</v>
      </c>
      <c r="L6607" s="1">
        <f t="shared" si="310"/>
        <v>0</v>
      </c>
      <c r="M6607" t="s">
        <v>23</v>
      </c>
      <c r="N6607" t="s">
        <v>17</v>
      </c>
      <c r="O6607" t="s">
        <v>18</v>
      </c>
      <c r="P6607" t="s">
        <v>343</v>
      </c>
      <c r="Q6607">
        <v>21</v>
      </c>
      <c r="R6607" t="str">
        <f t="shared" si="311"/>
        <v>Sector 21</v>
      </c>
      <c r="U6607" t="s">
        <v>150</v>
      </c>
      <c r="V6607">
        <v>5050022</v>
      </c>
    </row>
    <row r="6608" spans="1:22" x14ac:dyDescent="0.45">
      <c r="A6608">
        <v>-75.723455536000003</v>
      </c>
      <c r="B6608">
        <v>45.379433464000002</v>
      </c>
      <c r="C6608">
        <v>76760</v>
      </c>
      <c r="D6608">
        <v>2020</v>
      </c>
      <c r="E6608" t="s">
        <v>857</v>
      </c>
      <c r="F6608" s="2">
        <v>43950</v>
      </c>
      <c r="G6608">
        <v>200</v>
      </c>
      <c r="H6608" s="1">
        <f t="shared" si="309"/>
        <v>0.33333333333333393</v>
      </c>
      <c r="I6608" t="s">
        <v>857</v>
      </c>
      <c r="J6608" s="2">
        <v>43950</v>
      </c>
      <c r="K6608">
        <v>200</v>
      </c>
      <c r="L6608" s="1">
        <f t="shared" si="310"/>
        <v>0.33333333333333393</v>
      </c>
      <c r="M6608" t="s">
        <v>28</v>
      </c>
      <c r="N6608" t="s">
        <v>17</v>
      </c>
      <c r="O6608" t="s">
        <v>18</v>
      </c>
      <c r="P6608" t="s">
        <v>343</v>
      </c>
      <c r="Q6608">
        <v>21</v>
      </c>
      <c r="R6608" t="str">
        <f t="shared" si="311"/>
        <v>Sector 21</v>
      </c>
      <c r="U6608" t="s">
        <v>150</v>
      </c>
      <c r="V6608">
        <v>5050021</v>
      </c>
    </row>
    <row r="6609" spans="1:22" x14ac:dyDescent="0.45">
      <c r="A6609">
        <v>-75.735981576</v>
      </c>
      <c r="B6609">
        <v>45.373749759000098</v>
      </c>
      <c r="C6609">
        <v>76763</v>
      </c>
      <c r="D6609">
        <v>2018</v>
      </c>
      <c r="E6609" t="s">
        <v>1211</v>
      </c>
      <c r="F6609" s="2">
        <v>43328</v>
      </c>
      <c r="G6609">
        <v>500</v>
      </c>
      <c r="H6609" s="1">
        <f t="shared" si="309"/>
        <v>0.83333333333333215</v>
      </c>
      <c r="I6609" t="s">
        <v>1211</v>
      </c>
      <c r="J6609" s="2">
        <v>43328</v>
      </c>
      <c r="K6609">
        <v>500</v>
      </c>
      <c r="L6609" s="1">
        <f t="shared" si="310"/>
        <v>0.83333333333333215</v>
      </c>
      <c r="M6609" t="s">
        <v>23</v>
      </c>
      <c r="N6609" t="s">
        <v>17</v>
      </c>
      <c r="O6609" t="s">
        <v>18</v>
      </c>
      <c r="P6609" t="s">
        <v>343</v>
      </c>
      <c r="Q6609">
        <v>21</v>
      </c>
      <c r="R6609" t="str">
        <f t="shared" si="311"/>
        <v>Sector 21</v>
      </c>
      <c r="U6609" t="s">
        <v>150</v>
      </c>
      <c r="V6609">
        <v>5050022</v>
      </c>
    </row>
    <row r="6610" spans="1:22" x14ac:dyDescent="0.45">
      <c r="A6610">
        <v>-75.723455536000003</v>
      </c>
      <c r="B6610">
        <v>45.379433464000002</v>
      </c>
      <c r="C6610">
        <v>76768</v>
      </c>
      <c r="D6610">
        <v>2020</v>
      </c>
      <c r="E6610" t="s">
        <v>1743</v>
      </c>
      <c r="F6610" s="2">
        <v>44017</v>
      </c>
      <c r="G6610">
        <v>600</v>
      </c>
      <c r="H6610" s="1">
        <f t="shared" si="309"/>
        <v>0</v>
      </c>
      <c r="I6610" t="s">
        <v>1743</v>
      </c>
      <c r="J6610" s="2">
        <v>44017</v>
      </c>
      <c r="K6610">
        <v>600</v>
      </c>
      <c r="L6610" s="1">
        <f t="shared" si="310"/>
        <v>0</v>
      </c>
      <c r="M6610" t="s">
        <v>41</v>
      </c>
      <c r="N6610" t="s">
        <v>17</v>
      </c>
      <c r="O6610" t="s">
        <v>18</v>
      </c>
      <c r="P6610" t="s">
        <v>343</v>
      </c>
      <c r="Q6610">
        <v>21</v>
      </c>
      <c r="R6610" t="str">
        <f t="shared" si="311"/>
        <v>Sector 21</v>
      </c>
      <c r="U6610" t="s">
        <v>150</v>
      </c>
      <c r="V6610">
        <v>5050021</v>
      </c>
    </row>
    <row r="6611" spans="1:22" x14ac:dyDescent="0.45">
      <c r="A6611">
        <v>-75.735880136999995</v>
      </c>
      <c r="B6611">
        <v>45.375593819000102</v>
      </c>
      <c r="C6611">
        <v>76771</v>
      </c>
      <c r="D6611">
        <v>2021</v>
      </c>
      <c r="E6611" t="s">
        <v>867</v>
      </c>
      <c r="F6611" s="2">
        <v>44316</v>
      </c>
      <c r="G6611">
        <v>800</v>
      </c>
      <c r="H6611" s="1">
        <f t="shared" si="309"/>
        <v>0.3333333333333357</v>
      </c>
      <c r="I6611" t="s">
        <v>867</v>
      </c>
      <c r="J6611" s="2">
        <v>44316</v>
      </c>
      <c r="K6611">
        <v>800</v>
      </c>
      <c r="L6611" s="1">
        <f t="shared" si="310"/>
        <v>0.3333333333333357</v>
      </c>
      <c r="M6611" t="s">
        <v>47</v>
      </c>
      <c r="N6611" t="s">
        <v>17</v>
      </c>
      <c r="O6611" t="s">
        <v>18</v>
      </c>
      <c r="P6611" t="s">
        <v>343</v>
      </c>
      <c r="Q6611" t="s">
        <v>344</v>
      </c>
      <c r="R6611" t="str">
        <f t="shared" si="311"/>
        <v>Sector 21</v>
      </c>
      <c r="U6611" t="s">
        <v>150</v>
      </c>
      <c r="V6611">
        <v>5050022</v>
      </c>
    </row>
    <row r="6612" spans="1:22" x14ac:dyDescent="0.45">
      <c r="A6612">
        <v>-75.735981576</v>
      </c>
      <c r="B6612">
        <v>45.373749759000098</v>
      </c>
      <c r="C6612">
        <v>76775</v>
      </c>
      <c r="D6612">
        <v>2021</v>
      </c>
      <c r="E6612" t="s">
        <v>658</v>
      </c>
      <c r="F6612" s="2">
        <v>44368</v>
      </c>
      <c r="G6612">
        <v>900</v>
      </c>
      <c r="H6612" s="1">
        <f t="shared" si="309"/>
        <v>0.5</v>
      </c>
      <c r="I6612" t="s">
        <v>658</v>
      </c>
      <c r="J6612" s="2">
        <v>44368</v>
      </c>
      <c r="K6612">
        <v>900</v>
      </c>
      <c r="L6612" s="1">
        <f t="shared" si="310"/>
        <v>0.5</v>
      </c>
      <c r="M6612" t="s">
        <v>25</v>
      </c>
      <c r="N6612" t="s">
        <v>17</v>
      </c>
      <c r="O6612" t="s">
        <v>18</v>
      </c>
      <c r="P6612" t="s">
        <v>343</v>
      </c>
      <c r="Q6612" t="s">
        <v>344</v>
      </c>
      <c r="R6612" t="str">
        <f t="shared" si="311"/>
        <v>Sector 21</v>
      </c>
      <c r="U6612" t="s">
        <v>150</v>
      </c>
      <c r="V6612">
        <v>5050022</v>
      </c>
    </row>
    <row r="6613" spans="1:22" x14ac:dyDescent="0.45">
      <c r="A6613">
        <v>-75.735880136999995</v>
      </c>
      <c r="B6613">
        <v>45.375593819000102</v>
      </c>
      <c r="C6613">
        <v>76797</v>
      </c>
      <c r="D6613">
        <v>2021</v>
      </c>
      <c r="E6613" t="s">
        <v>889</v>
      </c>
      <c r="F6613" s="2">
        <v>44372</v>
      </c>
      <c r="G6613">
        <v>1000</v>
      </c>
      <c r="H6613" s="1">
        <f t="shared" si="309"/>
        <v>0.6666666666666643</v>
      </c>
      <c r="I6613" t="s">
        <v>889</v>
      </c>
      <c r="J6613" s="2">
        <v>44372</v>
      </c>
      <c r="K6613">
        <v>1000</v>
      </c>
      <c r="L6613" s="1">
        <f t="shared" si="310"/>
        <v>0.6666666666666643</v>
      </c>
      <c r="M6613" t="s">
        <v>47</v>
      </c>
      <c r="N6613" t="s">
        <v>17</v>
      </c>
      <c r="O6613" t="s">
        <v>18</v>
      </c>
      <c r="P6613" t="s">
        <v>343</v>
      </c>
      <c r="Q6613" t="s">
        <v>344</v>
      </c>
      <c r="R6613" t="str">
        <f t="shared" si="311"/>
        <v>Sector 21</v>
      </c>
      <c r="U6613" t="s">
        <v>150</v>
      </c>
      <c r="V6613">
        <v>5050022</v>
      </c>
    </row>
    <row r="6614" spans="1:22" x14ac:dyDescent="0.45">
      <c r="A6614">
        <v>-75.770832335999998</v>
      </c>
      <c r="B6614">
        <v>45.381041561000103</v>
      </c>
      <c r="C6614">
        <v>76804</v>
      </c>
      <c r="D6614">
        <v>2021</v>
      </c>
      <c r="E6614" t="s">
        <v>1339</v>
      </c>
      <c r="F6614" s="2">
        <v>44525</v>
      </c>
      <c r="G6614">
        <v>200</v>
      </c>
      <c r="H6614" s="1">
        <f t="shared" si="309"/>
        <v>0.33333333333333393</v>
      </c>
      <c r="I6614" t="s">
        <v>1339</v>
      </c>
      <c r="J6614" s="2">
        <v>44525</v>
      </c>
      <c r="K6614">
        <v>200</v>
      </c>
      <c r="L6614" s="1">
        <f t="shared" si="310"/>
        <v>0.33333333333333393</v>
      </c>
      <c r="M6614" t="s">
        <v>23</v>
      </c>
      <c r="N6614" t="s">
        <v>17</v>
      </c>
      <c r="O6614" t="s">
        <v>18</v>
      </c>
      <c r="P6614" t="s">
        <v>345</v>
      </c>
      <c r="Q6614" t="s">
        <v>346</v>
      </c>
      <c r="R6614" t="str">
        <f t="shared" si="311"/>
        <v>Sector 14</v>
      </c>
      <c r="U6614" t="s">
        <v>37</v>
      </c>
      <c r="V6614">
        <v>5050032.01</v>
      </c>
    </row>
    <row r="6615" spans="1:22" x14ac:dyDescent="0.45">
      <c r="A6615">
        <v>-75.735880136999995</v>
      </c>
      <c r="B6615">
        <v>45.375593819000102</v>
      </c>
      <c r="C6615">
        <v>76805</v>
      </c>
      <c r="D6615">
        <v>2018</v>
      </c>
      <c r="E6615" t="s">
        <v>810</v>
      </c>
      <c r="F6615" s="2">
        <v>43383</v>
      </c>
      <c r="G6615">
        <v>300</v>
      </c>
      <c r="H6615" s="1">
        <f t="shared" si="309"/>
        <v>0.5</v>
      </c>
      <c r="I6615" t="s">
        <v>810</v>
      </c>
      <c r="J6615" s="2">
        <v>43383</v>
      </c>
      <c r="K6615">
        <v>300</v>
      </c>
      <c r="L6615" s="1">
        <f t="shared" si="310"/>
        <v>0.5</v>
      </c>
      <c r="M6615" t="s">
        <v>28</v>
      </c>
      <c r="N6615" t="s">
        <v>17</v>
      </c>
      <c r="O6615" t="s">
        <v>18</v>
      </c>
      <c r="P6615" t="s">
        <v>343</v>
      </c>
      <c r="Q6615">
        <v>21</v>
      </c>
      <c r="R6615" t="str">
        <f t="shared" si="311"/>
        <v>Sector 21</v>
      </c>
      <c r="U6615" t="s">
        <v>150</v>
      </c>
      <c r="V6615">
        <v>5050022</v>
      </c>
    </row>
    <row r="6616" spans="1:22" x14ac:dyDescent="0.45">
      <c r="A6616">
        <v>-75.735880136999995</v>
      </c>
      <c r="B6616">
        <v>45.375593819000102</v>
      </c>
      <c r="C6616">
        <v>76809</v>
      </c>
      <c r="D6616">
        <v>2018</v>
      </c>
      <c r="E6616" t="s">
        <v>952</v>
      </c>
      <c r="F6616" s="2">
        <v>43438</v>
      </c>
      <c r="G6616">
        <v>1100</v>
      </c>
      <c r="H6616" s="1">
        <f t="shared" si="309"/>
        <v>0.8333333333333357</v>
      </c>
      <c r="I6616" t="s">
        <v>952</v>
      </c>
      <c r="J6616" s="2">
        <v>43438</v>
      </c>
      <c r="K6616">
        <v>1100</v>
      </c>
      <c r="L6616" s="1">
        <f t="shared" si="310"/>
        <v>0.8333333333333357</v>
      </c>
      <c r="M6616" t="s">
        <v>32</v>
      </c>
      <c r="N6616" t="s">
        <v>17</v>
      </c>
      <c r="O6616" t="s">
        <v>18</v>
      </c>
      <c r="P6616" t="s">
        <v>343</v>
      </c>
      <c r="Q6616">
        <v>21</v>
      </c>
      <c r="R6616" t="str">
        <f t="shared" si="311"/>
        <v>Sector 21</v>
      </c>
      <c r="U6616" t="s">
        <v>150</v>
      </c>
      <c r="V6616">
        <v>5050022</v>
      </c>
    </row>
    <row r="6617" spans="1:22" x14ac:dyDescent="0.45">
      <c r="A6617">
        <v>-75.735880136999995</v>
      </c>
      <c r="B6617">
        <v>45.375593819000102</v>
      </c>
      <c r="C6617">
        <v>76813</v>
      </c>
      <c r="D6617">
        <v>2018</v>
      </c>
      <c r="E6617" t="s">
        <v>1016</v>
      </c>
      <c r="F6617" s="2">
        <v>43369</v>
      </c>
      <c r="G6617">
        <v>1200</v>
      </c>
      <c r="H6617" s="1">
        <f t="shared" si="309"/>
        <v>0</v>
      </c>
      <c r="I6617" t="s">
        <v>822</v>
      </c>
      <c r="J6617" s="2">
        <v>43367</v>
      </c>
      <c r="K6617">
        <v>1200</v>
      </c>
      <c r="L6617" s="1">
        <f t="shared" si="310"/>
        <v>0</v>
      </c>
      <c r="M6617" t="s">
        <v>28</v>
      </c>
      <c r="N6617" t="s">
        <v>17</v>
      </c>
      <c r="O6617" t="s">
        <v>18</v>
      </c>
      <c r="P6617" t="s">
        <v>343</v>
      </c>
      <c r="Q6617">
        <v>21</v>
      </c>
      <c r="R6617" t="str">
        <f t="shared" si="311"/>
        <v>Sector 21</v>
      </c>
      <c r="U6617" t="s">
        <v>150</v>
      </c>
      <c r="V6617">
        <v>5050022</v>
      </c>
    </row>
    <row r="6618" spans="1:22" x14ac:dyDescent="0.45">
      <c r="A6618">
        <v>-75.735880136999995</v>
      </c>
      <c r="B6618">
        <v>45.375593819000102</v>
      </c>
      <c r="C6618">
        <v>76817</v>
      </c>
      <c r="D6618">
        <v>2018</v>
      </c>
      <c r="E6618" t="s">
        <v>698</v>
      </c>
      <c r="F6618" s="2">
        <v>43175</v>
      </c>
      <c r="G6618">
        <v>1200</v>
      </c>
      <c r="H6618" s="1">
        <f t="shared" si="309"/>
        <v>0</v>
      </c>
      <c r="I6618" t="s">
        <v>1004</v>
      </c>
      <c r="J6618" s="2">
        <v>43174</v>
      </c>
      <c r="K6618">
        <v>500</v>
      </c>
      <c r="L6618" s="1">
        <f t="shared" si="310"/>
        <v>0.83333333333333215</v>
      </c>
      <c r="M6618" t="s">
        <v>47</v>
      </c>
      <c r="N6618" t="s">
        <v>17</v>
      </c>
      <c r="O6618" t="s">
        <v>18</v>
      </c>
      <c r="P6618" t="s">
        <v>343</v>
      </c>
      <c r="Q6618">
        <v>21</v>
      </c>
      <c r="R6618" t="str">
        <f t="shared" si="311"/>
        <v>Sector 21</v>
      </c>
      <c r="U6618" t="s">
        <v>150</v>
      </c>
      <c r="V6618">
        <v>5050022</v>
      </c>
    </row>
    <row r="6619" spans="1:22" x14ac:dyDescent="0.45">
      <c r="A6619">
        <v>-75.759592751</v>
      </c>
      <c r="B6619">
        <v>45.384190789999998</v>
      </c>
      <c r="C6619">
        <v>76820</v>
      </c>
      <c r="D6619">
        <v>2021</v>
      </c>
      <c r="E6619" t="s">
        <v>1267</v>
      </c>
      <c r="F6619" s="2">
        <v>44266</v>
      </c>
      <c r="G6619">
        <v>400</v>
      </c>
      <c r="H6619" s="1">
        <f t="shared" si="309"/>
        <v>0.66666666666666785</v>
      </c>
      <c r="I6619" t="s">
        <v>1718</v>
      </c>
      <c r="J6619" s="2">
        <v>44176</v>
      </c>
      <c r="K6619">
        <v>400</v>
      </c>
      <c r="L6619" s="1">
        <f t="shared" si="310"/>
        <v>0.66666666666666785</v>
      </c>
      <c r="M6619" t="s">
        <v>23</v>
      </c>
      <c r="N6619" t="s">
        <v>17</v>
      </c>
      <c r="O6619" t="s">
        <v>18</v>
      </c>
      <c r="P6619" t="s">
        <v>345</v>
      </c>
      <c r="Q6619" t="s">
        <v>346</v>
      </c>
      <c r="R6619" t="str">
        <f t="shared" si="311"/>
        <v>Sector 14</v>
      </c>
      <c r="U6619" t="s">
        <v>37</v>
      </c>
      <c r="V6619">
        <v>5050032.0199999996</v>
      </c>
    </row>
    <row r="6620" spans="1:22" x14ac:dyDescent="0.45">
      <c r="A6620">
        <v>-75.735880136999995</v>
      </c>
      <c r="B6620">
        <v>45.375593819000102</v>
      </c>
      <c r="C6620">
        <v>76821</v>
      </c>
      <c r="D6620">
        <v>2018</v>
      </c>
      <c r="E6620" t="s">
        <v>698</v>
      </c>
      <c r="F6620" s="2">
        <v>43175</v>
      </c>
      <c r="G6620">
        <v>400</v>
      </c>
      <c r="H6620" s="1">
        <f t="shared" si="309"/>
        <v>0.66666666666666785</v>
      </c>
      <c r="I6620" t="s">
        <v>1199</v>
      </c>
      <c r="J6620" s="2">
        <v>43160</v>
      </c>
      <c r="K6620">
        <v>1000</v>
      </c>
      <c r="L6620" s="1">
        <f t="shared" si="310"/>
        <v>0.6666666666666643</v>
      </c>
      <c r="M6620" t="s">
        <v>47</v>
      </c>
      <c r="N6620" t="s">
        <v>17</v>
      </c>
      <c r="O6620" t="s">
        <v>18</v>
      </c>
      <c r="P6620" t="s">
        <v>343</v>
      </c>
      <c r="Q6620">
        <v>21</v>
      </c>
      <c r="R6620" t="str">
        <f t="shared" si="311"/>
        <v>Sector 21</v>
      </c>
      <c r="U6620" t="s">
        <v>150</v>
      </c>
      <c r="V6620">
        <v>5050022</v>
      </c>
    </row>
    <row r="6621" spans="1:22" x14ac:dyDescent="0.45">
      <c r="A6621">
        <v>-75.739296609999897</v>
      </c>
      <c r="B6621">
        <v>45.373132982000101</v>
      </c>
      <c r="C6621">
        <v>76831</v>
      </c>
      <c r="D6621">
        <v>2020</v>
      </c>
      <c r="E6621" t="s">
        <v>1819</v>
      </c>
      <c r="F6621" s="2">
        <v>44078</v>
      </c>
      <c r="G6621">
        <v>600</v>
      </c>
      <c r="H6621" s="1">
        <f t="shared" si="309"/>
        <v>0</v>
      </c>
      <c r="I6621" t="s">
        <v>1819</v>
      </c>
      <c r="J6621" s="2">
        <v>44078</v>
      </c>
      <c r="K6621">
        <v>600</v>
      </c>
      <c r="L6621" s="1">
        <f t="shared" si="310"/>
        <v>0</v>
      </c>
      <c r="M6621" t="s">
        <v>47</v>
      </c>
      <c r="N6621" t="s">
        <v>17</v>
      </c>
      <c r="O6621" t="s">
        <v>18</v>
      </c>
      <c r="P6621" t="s">
        <v>343</v>
      </c>
      <c r="Q6621">
        <v>21</v>
      </c>
      <c r="R6621" t="str">
        <f t="shared" si="311"/>
        <v>Sector 21</v>
      </c>
      <c r="U6621" t="s">
        <v>150</v>
      </c>
      <c r="V6621">
        <v>5050022</v>
      </c>
    </row>
    <row r="6622" spans="1:22" x14ac:dyDescent="0.45">
      <c r="A6622">
        <v>-75.726965532999898</v>
      </c>
      <c r="B6622">
        <v>45.381409996000102</v>
      </c>
      <c r="C6622">
        <v>76846</v>
      </c>
      <c r="D6622">
        <v>2021</v>
      </c>
      <c r="E6622" t="s">
        <v>835</v>
      </c>
      <c r="F6622" s="2">
        <v>44387</v>
      </c>
      <c r="G6622">
        <v>1100</v>
      </c>
      <c r="H6622" s="1">
        <f t="shared" si="309"/>
        <v>0.8333333333333357</v>
      </c>
      <c r="I6622" t="s">
        <v>835</v>
      </c>
      <c r="J6622" s="2">
        <v>44387</v>
      </c>
      <c r="K6622">
        <v>1100</v>
      </c>
      <c r="L6622" s="1">
        <f t="shared" si="310"/>
        <v>0.8333333333333357</v>
      </c>
      <c r="M6622" t="s">
        <v>16</v>
      </c>
      <c r="N6622" t="s">
        <v>17</v>
      </c>
      <c r="O6622" t="s">
        <v>18</v>
      </c>
      <c r="P6622" t="s">
        <v>343</v>
      </c>
      <c r="Q6622" t="s">
        <v>344</v>
      </c>
      <c r="R6622" t="str">
        <f t="shared" si="311"/>
        <v>Sector 21</v>
      </c>
      <c r="U6622" t="s">
        <v>150</v>
      </c>
      <c r="V6622">
        <v>5050021</v>
      </c>
    </row>
    <row r="6623" spans="1:22" x14ac:dyDescent="0.45">
      <c r="A6623">
        <v>-75.738362020999901</v>
      </c>
      <c r="B6623">
        <v>45.375259754000098</v>
      </c>
      <c r="C6623">
        <v>76854</v>
      </c>
      <c r="D6623">
        <v>2020</v>
      </c>
      <c r="E6623" t="s">
        <v>1820</v>
      </c>
      <c r="F6623" s="2">
        <v>43970</v>
      </c>
      <c r="G6623">
        <v>800</v>
      </c>
      <c r="H6623" s="1">
        <f t="shared" si="309"/>
        <v>0.3333333333333357</v>
      </c>
      <c r="I6623" t="s">
        <v>1734</v>
      </c>
      <c r="J6623" s="2">
        <v>43969</v>
      </c>
      <c r="K6623">
        <v>500</v>
      </c>
      <c r="L6623" s="1">
        <f t="shared" si="310"/>
        <v>0.83333333333333215</v>
      </c>
      <c r="M6623" t="s">
        <v>32</v>
      </c>
      <c r="N6623" t="s">
        <v>17</v>
      </c>
      <c r="O6623" t="s">
        <v>18</v>
      </c>
      <c r="P6623" t="s">
        <v>343</v>
      </c>
      <c r="Q6623">
        <v>21</v>
      </c>
      <c r="R6623" t="str">
        <f t="shared" si="311"/>
        <v>Sector 21</v>
      </c>
      <c r="U6623" t="s">
        <v>150</v>
      </c>
      <c r="V6623">
        <v>5050022</v>
      </c>
    </row>
    <row r="6624" spans="1:22" x14ac:dyDescent="0.45">
      <c r="A6624">
        <v>-75.738467455000006</v>
      </c>
      <c r="B6624">
        <v>45.381640240000102</v>
      </c>
      <c r="C6624">
        <v>76876</v>
      </c>
      <c r="D6624">
        <v>2020</v>
      </c>
      <c r="E6624" t="s">
        <v>1821</v>
      </c>
      <c r="F6624" s="2">
        <v>44052</v>
      </c>
      <c r="G6624">
        <v>100</v>
      </c>
      <c r="H6624" s="1">
        <f t="shared" si="309"/>
        <v>0.16666666666666696</v>
      </c>
      <c r="I6624" t="s">
        <v>1821</v>
      </c>
      <c r="J6624" s="2">
        <v>44052</v>
      </c>
      <c r="K6624">
        <v>1200</v>
      </c>
      <c r="L6624" s="1">
        <f t="shared" si="310"/>
        <v>0</v>
      </c>
      <c r="M6624" t="s">
        <v>41</v>
      </c>
      <c r="N6624" t="s">
        <v>17</v>
      </c>
      <c r="O6624" t="s">
        <v>18</v>
      </c>
      <c r="P6624" t="s">
        <v>343</v>
      </c>
      <c r="Q6624">
        <v>21</v>
      </c>
      <c r="R6624" t="str">
        <f t="shared" si="311"/>
        <v>Sector 21</v>
      </c>
      <c r="U6624" t="s">
        <v>150</v>
      </c>
      <c r="V6624">
        <v>5050022</v>
      </c>
    </row>
    <row r="6625" spans="1:22" x14ac:dyDescent="0.45">
      <c r="A6625">
        <v>-75.735880136999995</v>
      </c>
      <c r="B6625">
        <v>45.375593819000102</v>
      </c>
      <c r="C6625">
        <v>76882</v>
      </c>
      <c r="D6625">
        <v>2021</v>
      </c>
      <c r="E6625" t="s">
        <v>872</v>
      </c>
      <c r="F6625" s="2">
        <v>44439</v>
      </c>
      <c r="G6625">
        <v>700</v>
      </c>
      <c r="H6625" s="1">
        <f t="shared" si="309"/>
        <v>0.16666666666666785</v>
      </c>
      <c r="I6625" t="s">
        <v>872</v>
      </c>
      <c r="J6625" s="2">
        <v>44439</v>
      </c>
      <c r="K6625">
        <v>700</v>
      </c>
      <c r="L6625" s="1">
        <f t="shared" si="310"/>
        <v>0.16666666666666785</v>
      </c>
      <c r="M6625" t="s">
        <v>32</v>
      </c>
      <c r="N6625" t="s">
        <v>17</v>
      </c>
      <c r="O6625" t="s">
        <v>18</v>
      </c>
      <c r="P6625" t="s">
        <v>343</v>
      </c>
      <c r="Q6625" t="s">
        <v>344</v>
      </c>
      <c r="R6625" t="str">
        <f t="shared" si="311"/>
        <v>Sector 21</v>
      </c>
      <c r="U6625" t="s">
        <v>150</v>
      </c>
      <c r="V6625">
        <v>5050022</v>
      </c>
    </row>
    <row r="6626" spans="1:22" x14ac:dyDescent="0.45">
      <c r="A6626">
        <v>-75.735981576</v>
      </c>
      <c r="B6626">
        <v>45.373749759000098</v>
      </c>
      <c r="C6626">
        <v>76890</v>
      </c>
      <c r="D6626">
        <v>2018</v>
      </c>
      <c r="E6626" t="s">
        <v>1822</v>
      </c>
      <c r="F6626" s="2">
        <v>43398</v>
      </c>
      <c r="G6626">
        <v>500</v>
      </c>
      <c r="H6626" s="1">
        <f t="shared" si="309"/>
        <v>0.83333333333333215</v>
      </c>
      <c r="I6626" t="s">
        <v>1822</v>
      </c>
      <c r="J6626" s="2">
        <v>43398</v>
      </c>
      <c r="K6626">
        <v>500</v>
      </c>
      <c r="L6626" s="1">
        <f t="shared" si="310"/>
        <v>0.83333333333333215</v>
      </c>
      <c r="M6626" t="s">
        <v>23</v>
      </c>
      <c r="N6626" t="s">
        <v>17</v>
      </c>
      <c r="O6626" t="s">
        <v>18</v>
      </c>
      <c r="P6626" t="s">
        <v>343</v>
      </c>
      <c r="Q6626">
        <v>21</v>
      </c>
      <c r="R6626" t="str">
        <f t="shared" si="311"/>
        <v>Sector 21</v>
      </c>
      <c r="U6626" t="s">
        <v>150</v>
      </c>
      <c r="V6626">
        <v>5050022</v>
      </c>
    </row>
    <row r="6627" spans="1:22" x14ac:dyDescent="0.45">
      <c r="A6627">
        <v>-75.739088457999998</v>
      </c>
      <c r="B6627">
        <v>45.383894054000102</v>
      </c>
      <c r="C6627">
        <v>76892</v>
      </c>
      <c r="D6627">
        <v>2020</v>
      </c>
      <c r="E6627" t="s">
        <v>811</v>
      </c>
      <c r="F6627" s="2">
        <v>44068</v>
      </c>
      <c r="G6627">
        <v>600</v>
      </c>
      <c r="H6627" s="1">
        <f t="shared" si="309"/>
        <v>0</v>
      </c>
      <c r="I6627" t="s">
        <v>811</v>
      </c>
      <c r="J6627" s="2">
        <v>44068</v>
      </c>
      <c r="K6627">
        <v>600</v>
      </c>
      <c r="L6627" s="1">
        <f t="shared" si="310"/>
        <v>0</v>
      </c>
      <c r="M6627" t="s">
        <v>32</v>
      </c>
      <c r="N6627" t="s">
        <v>17</v>
      </c>
      <c r="O6627" t="s">
        <v>18</v>
      </c>
      <c r="P6627" t="s">
        <v>343</v>
      </c>
      <c r="Q6627">
        <v>21</v>
      </c>
      <c r="R6627" t="str">
        <f t="shared" si="311"/>
        <v>Sector 21</v>
      </c>
      <c r="U6627" t="s">
        <v>150</v>
      </c>
      <c r="V6627">
        <v>5050022</v>
      </c>
    </row>
    <row r="6628" spans="1:22" x14ac:dyDescent="0.45">
      <c r="A6628">
        <v>-75.735981576</v>
      </c>
      <c r="B6628">
        <v>45.373749759000098</v>
      </c>
      <c r="C6628">
        <v>76894</v>
      </c>
      <c r="D6628">
        <v>2018</v>
      </c>
      <c r="E6628" t="s">
        <v>696</v>
      </c>
      <c r="F6628" s="2">
        <v>43325</v>
      </c>
      <c r="G6628">
        <v>200</v>
      </c>
      <c r="H6628" s="1">
        <f t="shared" si="309"/>
        <v>0.33333333333333393</v>
      </c>
      <c r="I6628" t="s">
        <v>696</v>
      </c>
      <c r="J6628" s="2">
        <v>43325</v>
      </c>
      <c r="K6628">
        <v>200</v>
      </c>
      <c r="L6628" s="1">
        <f t="shared" si="310"/>
        <v>0.33333333333333393</v>
      </c>
      <c r="M6628" t="s">
        <v>25</v>
      </c>
      <c r="N6628" t="s">
        <v>17</v>
      </c>
      <c r="O6628" t="s">
        <v>18</v>
      </c>
      <c r="P6628" t="s">
        <v>343</v>
      </c>
      <c r="Q6628">
        <v>21</v>
      </c>
      <c r="R6628" t="str">
        <f t="shared" si="311"/>
        <v>Sector 21</v>
      </c>
      <c r="U6628" t="s">
        <v>150</v>
      </c>
      <c r="V6628">
        <v>5050022</v>
      </c>
    </row>
    <row r="6629" spans="1:22" x14ac:dyDescent="0.45">
      <c r="A6629">
        <v>-75.735981576</v>
      </c>
      <c r="B6629">
        <v>45.373749759000098</v>
      </c>
      <c r="C6629">
        <v>76898</v>
      </c>
      <c r="D6629">
        <v>2018</v>
      </c>
      <c r="E6629" t="s">
        <v>1822</v>
      </c>
      <c r="F6629" s="2">
        <v>43398</v>
      </c>
      <c r="G6629">
        <v>500</v>
      </c>
      <c r="H6629" s="1">
        <f t="shared" si="309"/>
        <v>0.83333333333333215</v>
      </c>
      <c r="I6629" t="s">
        <v>1822</v>
      </c>
      <c r="J6629" s="2">
        <v>43398</v>
      </c>
      <c r="K6629">
        <v>500</v>
      </c>
      <c r="L6629" s="1">
        <f t="shared" si="310"/>
        <v>0.83333333333333215</v>
      </c>
      <c r="M6629" t="s">
        <v>23</v>
      </c>
      <c r="N6629" t="s">
        <v>17</v>
      </c>
      <c r="O6629" t="s">
        <v>18</v>
      </c>
      <c r="P6629" t="s">
        <v>343</v>
      </c>
      <c r="Q6629">
        <v>21</v>
      </c>
      <c r="R6629" t="str">
        <f t="shared" si="311"/>
        <v>Sector 21</v>
      </c>
      <c r="U6629" t="s">
        <v>150</v>
      </c>
      <c r="V6629">
        <v>5050022</v>
      </c>
    </row>
    <row r="6630" spans="1:22" x14ac:dyDescent="0.45">
      <c r="A6630">
        <v>-75.739296609999897</v>
      </c>
      <c r="B6630">
        <v>45.373132982000101</v>
      </c>
      <c r="C6630">
        <v>76908</v>
      </c>
      <c r="D6630">
        <v>2020</v>
      </c>
      <c r="E6630" t="s">
        <v>806</v>
      </c>
      <c r="F6630" s="2">
        <v>43850</v>
      </c>
      <c r="G6630">
        <v>100</v>
      </c>
      <c r="H6630" s="1">
        <f t="shared" si="309"/>
        <v>0.16666666666666696</v>
      </c>
      <c r="I6630" t="s">
        <v>806</v>
      </c>
      <c r="J6630" s="2">
        <v>43850</v>
      </c>
      <c r="K6630">
        <v>100</v>
      </c>
      <c r="L6630" s="1">
        <f t="shared" si="310"/>
        <v>0.16666666666666696</v>
      </c>
      <c r="M6630" t="s">
        <v>25</v>
      </c>
      <c r="N6630" t="s">
        <v>17</v>
      </c>
      <c r="O6630" t="s">
        <v>18</v>
      </c>
      <c r="P6630" t="s">
        <v>343</v>
      </c>
      <c r="Q6630">
        <v>21</v>
      </c>
      <c r="R6630" t="str">
        <f t="shared" si="311"/>
        <v>Sector 21</v>
      </c>
      <c r="U6630" t="s">
        <v>150</v>
      </c>
      <c r="V6630">
        <v>5050022</v>
      </c>
    </row>
    <row r="6631" spans="1:22" x14ac:dyDescent="0.45">
      <c r="A6631">
        <v>-75.735293936999895</v>
      </c>
      <c r="B6631">
        <v>45.378352505000102</v>
      </c>
      <c r="C6631">
        <v>76910</v>
      </c>
      <c r="D6631">
        <v>2018</v>
      </c>
      <c r="E6631" t="s">
        <v>1811</v>
      </c>
      <c r="F6631" s="2">
        <v>43136</v>
      </c>
      <c r="G6631">
        <v>1200</v>
      </c>
      <c r="H6631" s="1">
        <f t="shared" si="309"/>
        <v>0</v>
      </c>
      <c r="I6631" t="s">
        <v>1811</v>
      </c>
      <c r="J6631" s="2">
        <v>43136</v>
      </c>
      <c r="K6631">
        <v>200</v>
      </c>
      <c r="L6631" s="1">
        <f t="shared" si="310"/>
        <v>0.33333333333333393</v>
      </c>
      <c r="M6631" t="s">
        <v>25</v>
      </c>
      <c r="N6631" t="s">
        <v>17</v>
      </c>
      <c r="O6631" t="s">
        <v>18</v>
      </c>
      <c r="P6631" t="s">
        <v>343</v>
      </c>
      <c r="Q6631">
        <v>21</v>
      </c>
      <c r="R6631" t="str">
        <f t="shared" si="311"/>
        <v>Sector 21</v>
      </c>
      <c r="U6631" t="s">
        <v>150</v>
      </c>
      <c r="V6631">
        <v>5050022</v>
      </c>
    </row>
    <row r="6632" spans="1:22" x14ac:dyDescent="0.45">
      <c r="A6632">
        <v>-75.735293936999895</v>
      </c>
      <c r="B6632">
        <v>45.378352505000102</v>
      </c>
      <c r="C6632">
        <v>76914</v>
      </c>
      <c r="D6632">
        <v>2018</v>
      </c>
      <c r="E6632" t="s">
        <v>1485</v>
      </c>
      <c r="F6632" s="2">
        <v>43431</v>
      </c>
      <c r="G6632">
        <v>900</v>
      </c>
      <c r="H6632" s="1">
        <f t="shared" si="309"/>
        <v>0.5</v>
      </c>
      <c r="I6632" t="s">
        <v>1485</v>
      </c>
      <c r="J6632" s="2">
        <v>43431</v>
      </c>
      <c r="K6632">
        <v>900</v>
      </c>
      <c r="L6632" s="1">
        <f t="shared" si="310"/>
        <v>0.5</v>
      </c>
      <c r="M6632" t="s">
        <v>32</v>
      </c>
      <c r="N6632" t="s">
        <v>17</v>
      </c>
      <c r="O6632" t="s">
        <v>18</v>
      </c>
      <c r="P6632" t="s">
        <v>343</v>
      </c>
      <c r="Q6632">
        <v>21</v>
      </c>
      <c r="R6632" t="str">
        <f t="shared" si="311"/>
        <v>Sector 21</v>
      </c>
      <c r="U6632" t="s">
        <v>150</v>
      </c>
      <c r="V6632">
        <v>5050022</v>
      </c>
    </row>
    <row r="6633" spans="1:22" x14ac:dyDescent="0.45">
      <c r="A6633">
        <v>-75.772918313999995</v>
      </c>
      <c r="B6633">
        <v>45.379027917000002</v>
      </c>
      <c r="C6633">
        <v>76918</v>
      </c>
      <c r="D6633">
        <v>2021</v>
      </c>
      <c r="E6633" t="s">
        <v>662</v>
      </c>
      <c r="F6633" s="2">
        <v>44473</v>
      </c>
      <c r="G6633">
        <v>900</v>
      </c>
      <c r="H6633" s="1">
        <f t="shared" si="309"/>
        <v>0.5</v>
      </c>
      <c r="I6633" t="s">
        <v>662</v>
      </c>
      <c r="J6633" s="2">
        <v>44473</v>
      </c>
      <c r="K6633">
        <v>900</v>
      </c>
      <c r="L6633" s="1">
        <f t="shared" si="310"/>
        <v>0.5</v>
      </c>
      <c r="M6633" t="s">
        <v>25</v>
      </c>
      <c r="N6633" t="s">
        <v>17</v>
      </c>
      <c r="O6633" t="s">
        <v>18</v>
      </c>
      <c r="P6633" t="s">
        <v>345</v>
      </c>
      <c r="Q6633" t="s">
        <v>346</v>
      </c>
      <c r="R6633" t="str">
        <f t="shared" si="311"/>
        <v>Sector 14</v>
      </c>
      <c r="U6633" t="s">
        <v>37</v>
      </c>
      <c r="V6633">
        <v>5050032.01</v>
      </c>
    </row>
    <row r="6634" spans="1:22" x14ac:dyDescent="0.45">
      <c r="A6634">
        <v>-75.735880136999995</v>
      </c>
      <c r="B6634">
        <v>45.375593819000102</v>
      </c>
      <c r="C6634">
        <v>76923</v>
      </c>
      <c r="D6634">
        <v>2021</v>
      </c>
      <c r="E6634" t="s">
        <v>1276</v>
      </c>
      <c r="F6634" s="2">
        <v>44346</v>
      </c>
      <c r="G6634">
        <v>800</v>
      </c>
      <c r="H6634" s="1">
        <f t="shared" si="309"/>
        <v>0.3333333333333357</v>
      </c>
      <c r="I6634" t="s">
        <v>1276</v>
      </c>
      <c r="J6634" s="2">
        <v>44346</v>
      </c>
      <c r="K6634">
        <v>800</v>
      </c>
      <c r="L6634" s="1">
        <f t="shared" si="310"/>
        <v>0.3333333333333357</v>
      </c>
      <c r="M6634" t="s">
        <v>41</v>
      </c>
      <c r="N6634" t="s">
        <v>17</v>
      </c>
      <c r="O6634" t="s">
        <v>18</v>
      </c>
      <c r="P6634" t="s">
        <v>343</v>
      </c>
      <c r="Q6634" t="s">
        <v>344</v>
      </c>
      <c r="R6634" t="str">
        <f t="shared" si="311"/>
        <v>Sector 21</v>
      </c>
      <c r="U6634" t="s">
        <v>150</v>
      </c>
      <c r="V6634">
        <v>5050022</v>
      </c>
    </row>
    <row r="6635" spans="1:22" x14ac:dyDescent="0.45">
      <c r="A6635">
        <v>-75.735981576</v>
      </c>
      <c r="B6635">
        <v>45.373749759000098</v>
      </c>
      <c r="C6635">
        <v>76925</v>
      </c>
      <c r="D6635">
        <v>2018</v>
      </c>
      <c r="E6635" t="s">
        <v>514</v>
      </c>
      <c r="F6635" s="2">
        <v>43319</v>
      </c>
      <c r="G6635">
        <v>400</v>
      </c>
      <c r="H6635" s="1">
        <f t="shared" si="309"/>
        <v>0.66666666666666785</v>
      </c>
      <c r="I6635" t="s">
        <v>514</v>
      </c>
      <c r="J6635" s="2">
        <v>43319</v>
      </c>
      <c r="K6635">
        <v>400</v>
      </c>
      <c r="L6635" s="1">
        <f t="shared" si="310"/>
        <v>0.66666666666666785</v>
      </c>
      <c r="M6635" t="s">
        <v>32</v>
      </c>
      <c r="N6635" t="s">
        <v>17</v>
      </c>
      <c r="O6635" t="s">
        <v>18</v>
      </c>
      <c r="P6635" t="s">
        <v>343</v>
      </c>
      <c r="Q6635">
        <v>21</v>
      </c>
      <c r="R6635" t="str">
        <f t="shared" si="311"/>
        <v>Sector 21</v>
      </c>
      <c r="U6635" t="s">
        <v>150</v>
      </c>
      <c r="V6635">
        <v>5050022</v>
      </c>
    </row>
    <row r="6636" spans="1:22" x14ac:dyDescent="0.45">
      <c r="A6636">
        <v>-75.735880136999995</v>
      </c>
      <c r="B6636">
        <v>45.375593819000102</v>
      </c>
      <c r="C6636">
        <v>76927</v>
      </c>
      <c r="D6636">
        <v>2021</v>
      </c>
      <c r="E6636" t="s">
        <v>1384</v>
      </c>
      <c r="F6636" s="2">
        <v>44278</v>
      </c>
      <c r="G6636">
        <v>100</v>
      </c>
      <c r="H6636" s="1">
        <f t="shared" si="309"/>
        <v>0.16666666666666696</v>
      </c>
      <c r="I6636" t="s">
        <v>1384</v>
      </c>
      <c r="J6636" s="2">
        <v>44278</v>
      </c>
      <c r="K6636">
        <v>100</v>
      </c>
      <c r="L6636" s="1">
        <f t="shared" si="310"/>
        <v>0.16666666666666696</v>
      </c>
      <c r="M6636" t="s">
        <v>32</v>
      </c>
      <c r="N6636" t="s">
        <v>17</v>
      </c>
      <c r="O6636" t="s">
        <v>18</v>
      </c>
      <c r="P6636" t="s">
        <v>343</v>
      </c>
      <c r="Q6636" t="s">
        <v>344</v>
      </c>
      <c r="R6636" t="str">
        <f t="shared" si="311"/>
        <v>Sector 21</v>
      </c>
      <c r="U6636" t="s">
        <v>150</v>
      </c>
      <c r="V6636">
        <v>5050022</v>
      </c>
    </row>
    <row r="6637" spans="1:22" x14ac:dyDescent="0.45">
      <c r="A6637">
        <v>-75.760638071999907</v>
      </c>
      <c r="B6637">
        <v>45.388055678999997</v>
      </c>
      <c r="C6637">
        <v>76930</v>
      </c>
      <c r="D6637">
        <v>2021</v>
      </c>
      <c r="E6637" t="s">
        <v>742</v>
      </c>
      <c r="F6637" s="2">
        <v>44285</v>
      </c>
      <c r="G6637">
        <v>800</v>
      </c>
      <c r="H6637" s="1">
        <f t="shared" si="309"/>
        <v>0.3333333333333357</v>
      </c>
      <c r="I6637" t="s">
        <v>742</v>
      </c>
      <c r="J6637" s="2">
        <v>44285</v>
      </c>
      <c r="K6637">
        <v>800</v>
      </c>
      <c r="L6637" s="1">
        <f t="shared" si="310"/>
        <v>0.3333333333333357</v>
      </c>
      <c r="M6637" t="s">
        <v>32</v>
      </c>
      <c r="N6637" t="s">
        <v>17</v>
      </c>
      <c r="O6637" t="s">
        <v>18</v>
      </c>
      <c r="P6637" t="s">
        <v>345</v>
      </c>
      <c r="Q6637" t="s">
        <v>346</v>
      </c>
      <c r="R6637" t="str">
        <f t="shared" si="311"/>
        <v>Sector 14</v>
      </c>
      <c r="U6637" t="s">
        <v>37</v>
      </c>
      <c r="V6637">
        <v>5050032.0199999996</v>
      </c>
    </row>
    <row r="6638" spans="1:22" x14ac:dyDescent="0.45">
      <c r="A6638">
        <v>-75.772918313999995</v>
      </c>
      <c r="B6638">
        <v>45.379027917000002</v>
      </c>
      <c r="C6638">
        <v>76934</v>
      </c>
      <c r="D6638">
        <v>2021</v>
      </c>
      <c r="E6638" t="s">
        <v>1332</v>
      </c>
      <c r="F6638" s="2">
        <v>44519</v>
      </c>
      <c r="G6638">
        <v>300</v>
      </c>
      <c r="H6638" s="1">
        <f t="shared" si="309"/>
        <v>0.5</v>
      </c>
      <c r="I6638" t="s">
        <v>1741</v>
      </c>
      <c r="J6638" s="2">
        <v>44188</v>
      </c>
      <c r="K6638">
        <v>1200</v>
      </c>
      <c r="L6638" s="1">
        <f t="shared" si="310"/>
        <v>0</v>
      </c>
      <c r="M6638" t="s">
        <v>47</v>
      </c>
      <c r="N6638" t="s">
        <v>17</v>
      </c>
      <c r="O6638" t="s">
        <v>18</v>
      </c>
      <c r="P6638" t="s">
        <v>345</v>
      </c>
      <c r="Q6638" t="s">
        <v>346</v>
      </c>
      <c r="R6638" t="str">
        <f t="shared" si="311"/>
        <v>Sector 14</v>
      </c>
      <c r="U6638" t="s">
        <v>37</v>
      </c>
      <c r="V6638">
        <v>5050032.01</v>
      </c>
    </row>
    <row r="6639" spans="1:22" x14ac:dyDescent="0.45">
      <c r="A6639">
        <v>-75.764786376999993</v>
      </c>
      <c r="B6639">
        <v>45.372651994000101</v>
      </c>
      <c r="C6639">
        <v>76942</v>
      </c>
      <c r="D6639">
        <v>2021</v>
      </c>
      <c r="E6639" t="s">
        <v>1789</v>
      </c>
      <c r="F6639" s="2">
        <v>44314</v>
      </c>
      <c r="G6639">
        <v>1000</v>
      </c>
      <c r="H6639" s="1">
        <f t="shared" si="309"/>
        <v>0.6666666666666643</v>
      </c>
      <c r="I6639" t="s">
        <v>1118</v>
      </c>
      <c r="J6639" s="2">
        <v>44312</v>
      </c>
      <c r="K6639">
        <v>1100</v>
      </c>
      <c r="L6639" s="1">
        <f t="shared" si="310"/>
        <v>0.8333333333333357</v>
      </c>
      <c r="M6639" t="s">
        <v>28</v>
      </c>
      <c r="N6639" t="s">
        <v>17</v>
      </c>
      <c r="O6639" t="s">
        <v>18</v>
      </c>
      <c r="P6639" t="s">
        <v>345</v>
      </c>
      <c r="Q6639" t="s">
        <v>346</v>
      </c>
      <c r="R6639" t="str">
        <f t="shared" si="311"/>
        <v>Sector 14</v>
      </c>
      <c r="U6639" t="s">
        <v>37</v>
      </c>
      <c r="V6639">
        <v>5050032.01</v>
      </c>
    </row>
    <row r="6640" spans="1:22" x14ac:dyDescent="0.45">
      <c r="A6640">
        <v>-75.735880136999995</v>
      </c>
      <c r="B6640">
        <v>45.375593819000102</v>
      </c>
      <c r="C6640">
        <v>76943</v>
      </c>
      <c r="D6640">
        <v>2021</v>
      </c>
      <c r="E6640" t="s">
        <v>841</v>
      </c>
      <c r="F6640" s="2">
        <v>44428</v>
      </c>
      <c r="G6640">
        <v>600</v>
      </c>
      <c r="H6640" s="1">
        <f t="shared" si="309"/>
        <v>0</v>
      </c>
      <c r="I6640" t="s">
        <v>841</v>
      </c>
      <c r="J6640" s="2">
        <v>44428</v>
      </c>
      <c r="K6640">
        <v>600</v>
      </c>
      <c r="L6640" s="1">
        <f t="shared" si="310"/>
        <v>0</v>
      </c>
      <c r="M6640" t="s">
        <v>47</v>
      </c>
      <c r="N6640" t="s">
        <v>17</v>
      </c>
      <c r="O6640" t="s">
        <v>18</v>
      </c>
      <c r="P6640" t="s">
        <v>343</v>
      </c>
      <c r="Q6640" t="s">
        <v>344</v>
      </c>
      <c r="R6640" t="str">
        <f t="shared" si="311"/>
        <v>Sector 21</v>
      </c>
      <c r="U6640" t="s">
        <v>150</v>
      </c>
      <c r="V6640">
        <v>5050022</v>
      </c>
    </row>
    <row r="6641" spans="1:22" x14ac:dyDescent="0.45">
      <c r="A6641">
        <v>-75.769254786000005</v>
      </c>
      <c r="B6641">
        <v>45.374642383999998</v>
      </c>
      <c r="C6641">
        <v>76945</v>
      </c>
      <c r="D6641">
        <v>2021</v>
      </c>
      <c r="E6641" t="s">
        <v>1257</v>
      </c>
      <c r="F6641" s="2">
        <v>44394</v>
      </c>
      <c r="G6641">
        <v>100</v>
      </c>
      <c r="H6641" s="1">
        <f t="shared" si="309"/>
        <v>0.16666666666666696</v>
      </c>
      <c r="I6641" t="s">
        <v>1257</v>
      </c>
      <c r="J6641" s="2">
        <v>44394</v>
      </c>
      <c r="K6641">
        <v>100</v>
      </c>
      <c r="L6641" s="1">
        <f t="shared" si="310"/>
        <v>0.16666666666666696</v>
      </c>
      <c r="M6641" t="s">
        <v>16</v>
      </c>
      <c r="N6641" t="s">
        <v>17</v>
      </c>
      <c r="O6641" t="s">
        <v>18</v>
      </c>
      <c r="P6641" t="s">
        <v>345</v>
      </c>
      <c r="Q6641" t="s">
        <v>346</v>
      </c>
      <c r="R6641" t="str">
        <f t="shared" si="311"/>
        <v>Sector 14</v>
      </c>
      <c r="U6641" t="s">
        <v>37</v>
      </c>
      <c r="V6641">
        <v>5050032.01</v>
      </c>
    </row>
    <row r="6642" spans="1:22" x14ac:dyDescent="0.45">
      <c r="A6642">
        <v>-75.738058988000006</v>
      </c>
      <c r="B6642">
        <v>45.384481111000099</v>
      </c>
      <c r="C6642">
        <v>76971</v>
      </c>
      <c r="D6642">
        <v>2020</v>
      </c>
      <c r="E6642" t="s">
        <v>797</v>
      </c>
      <c r="F6642" s="2">
        <v>43937</v>
      </c>
      <c r="G6642">
        <v>600</v>
      </c>
      <c r="H6642" s="1">
        <f t="shared" si="309"/>
        <v>0</v>
      </c>
      <c r="I6642" t="s">
        <v>797</v>
      </c>
      <c r="J6642" s="2">
        <v>43937</v>
      </c>
      <c r="K6642">
        <v>600</v>
      </c>
      <c r="L6642" s="1">
        <f t="shared" si="310"/>
        <v>0</v>
      </c>
      <c r="M6642" t="s">
        <v>23</v>
      </c>
      <c r="N6642" t="s">
        <v>17</v>
      </c>
      <c r="O6642" t="s">
        <v>18</v>
      </c>
      <c r="P6642" t="s">
        <v>343</v>
      </c>
      <c r="Q6642">
        <v>21</v>
      </c>
      <c r="R6642" t="str">
        <f t="shared" si="311"/>
        <v>Sector 21</v>
      </c>
      <c r="U6642" t="s">
        <v>150</v>
      </c>
      <c r="V6642">
        <v>5050022</v>
      </c>
    </row>
    <row r="6643" spans="1:22" x14ac:dyDescent="0.45">
      <c r="A6643">
        <v>-75.738058988000006</v>
      </c>
      <c r="B6643">
        <v>45.384481111000099</v>
      </c>
      <c r="C6643">
        <v>76975</v>
      </c>
      <c r="D6643">
        <v>2020</v>
      </c>
      <c r="E6643" t="s">
        <v>1169</v>
      </c>
      <c r="F6643" s="2">
        <v>43868</v>
      </c>
      <c r="G6643">
        <v>800</v>
      </c>
      <c r="H6643" s="1">
        <f t="shared" si="309"/>
        <v>0.3333333333333357</v>
      </c>
      <c r="I6643" t="s">
        <v>1169</v>
      </c>
      <c r="J6643" s="2">
        <v>43868</v>
      </c>
      <c r="K6643">
        <v>800</v>
      </c>
      <c r="L6643" s="1">
        <f t="shared" si="310"/>
        <v>0.3333333333333357</v>
      </c>
      <c r="M6643" t="s">
        <v>47</v>
      </c>
      <c r="N6643" t="s">
        <v>17</v>
      </c>
      <c r="O6643" t="s">
        <v>18</v>
      </c>
      <c r="P6643" t="s">
        <v>343</v>
      </c>
      <c r="Q6643">
        <v>21</v>
      </c>
      <c r="R6643" t="str">
        <f t="shared" si="311"/>
        <v>Sector 21</v>
      </c>
      <c r="U6643" t="s">
        <v>150</v>
      </c>
      <c r="V6643">
        <v>5050022</v>
      </c>
    </row>
    <row r="6644" spans="1:22" x14ac:dyDescent="0.45">
      <c r="A6644">
        <v>-75.738058988000006</v>
      </c>
      <c r="B6644">
        <v>45.384481111000099</v>
      </c>
      <c r="C6644">
        <v>76976</v>
      </c>
      <c r="D6644">
        <v>2020</v>
      </c>
      <c r="E6644" t="s">
        <v>1696</v>
      </c>
      <c r="F6644" s="2">
        <v>44094</v>
      </c>
      <c r="G6644">
        <v>700</v>
      </c>
      <c r="H6644" s="1">
        <f t="shared" si="309"/>
        <v>0.16666666666666785</v>
      </c>
      <c r="I6644" t="s">
        <v>1696</v>
      </c>
      <c r="J6644" s="2">
        <v>44094</v>
      </c>
      <c r="K6644">
        <v>500</v>
      </c>
      <c r="L6644" s="1">
        <f t="shared" si="310"/>
        <v>0.83333333333333215</v>
      </c>
      <c r="M6644" t="s">
        <v>41</v>
      </c>
      <c r="N6644" t="s">
        <v>17</v>
      </c>
      <c r="O6644" t="s">
        <v>18</v>
      </c>
      <c r="P6644" t="s">
        <v>343</v>
      </c>
      <c r="Q6644">
        <v>21</v>
      </c>
      <c r="R6644" t="str">
        <f t="shared" si="311"/>
        <v>Sector 21</v>
      </c>
      <c r="U6644" t="s">
        <v>150</v>
      </c>
      <c r="V6644">
        <v>5050022</v>
      </c>
    </row>
    <row r="6645" spans="1:22" x14ac:dyDescent="0.45">
      <c r="A6645">
        <v>-75.738058988000006</v>
      </c>
      <c r="B6645">
        <v>45.384481111000099</v>
      </c>
      <c r="C6645">
        <v>76981</v>
      </c>
      <c r="D6645">
        <v>2020</v>
      </c>
      <c r="E6645" t="s">
        <v>1654</v>
      </c>
      <c r="F6645" s="2">
        <v>43838</v>
      </c>
      <c r="G6645">
        <v>400</v>
      </c>
      <c r="H6645" s="1">
        <f t="shared" si="309"/>
        <v>0.66666666666666785</v>
      </c>
      <c r="I6645" t="s">
        <v>1654</v>
      </c>
      <c r="J6645" s="2">
        <v>43838</v>
      </c>
      <c r="K6645">
        <v>1000</v>
      </c>
      <c r="L6645" s="1">
        <f t="shared" si="310"/>
        <v>0.6666666666666643</v>
      </c>
      <c r="M6645" t="s">
        <v>28</v>
      </c>
      <c r="N6645" t="s">
        <v>17</v>
      </c>
      <c r="O6645" t="s">
        <v>18</v>
      </c>
      <c r="P6645" t="s">
        <v>343</v>
      </c>
      <c r="Q6645">
        <v>21</v>
      </c>
      <c r="R6645" t="str">
        <f t="shared" si="311"/>
        <v>Sector 21</v>
      </c>
      <c r="U6645" t="s">
        <v>150</v>
      </c>
      <c r="V6645">
        <v>5050022</v>
      </c>
    </row>
    <row r="6646" spans="1:22" x14ac:dyDescent="0.45">
      <c r="A6646">
        <v>-75.735880136999995</v>
      </c>
      <c r="B6646">
        <v>45.375593819000102</v>
      </c>
      <c r="C6646">
        <v>76999</v>
      </c>
      <c r="D6646">
        <v>2021</v>
      </c>
      <c r="E6646" t="s">
        <v>1248</v>
      </c>
      <c r="F6646" s="2">
        <v>44489</v>
      </c>
      <c r="G6646">
        <v>800</v>
      </c>
      <c r="H6646" s="1">
        <f t="shared" si="309"/>
        <v>0.3333333333333357</v>
      </c>
      <c r="I6646" t="s">
        <v>1248</v>
      </c>
      <c r="J6646" s="2">
        <v>44489</v>
      </c>
      <c r="K6646">
        <v>800</v>
      </c>
      <c r="L6646" s="1">
        <f t="shared" si="310"/>
        <v>0.3333333333333357</v>
      </c>
      <c r="M6646" t="s">
        <v>28</v>
      </c>
      <c r="N6646" t="s">
        <v>17</v>
      </c>
      <c r="O6646" t="s">
        <v>18</v>
      </c>
      <c r="P6646" t="s">
        <v>343</v>
      </c>
      <c r="Q6646" t="s">
        <v>344</v>
      </c>
      <c r="R6646" t="str">
        <f t="shared" si="311"/>
        <v>Sector 21</v>
      </c>
      <c r="U6646" t="s">
        <v>150</v>
      </c>
      <c r="V6646">
        <v>5050022</v>
      </c>
    </row>
    <row r="6647" spans="1:22" x14ac:dyDescent="0.45">
      <c r="A6647">
        <v>-75.734883414999999</v>
      </c>
      <c r="B6647">
        <v>45.384077197000103</v>
      </c>
      <c r="C6647">
        <v>77004</v>
      </c>
      <c r="D6647">
        <v>2018</v>
      </c>
      <c r="E6647" t="s">
        <v>1405</v>
      </c>
      <c r="F6647" s="2">
        <v>43199</v>
      </c>
      <c r="G6647">
        <v>1000</v>
      </c>
      <c r="H6647" s="1">
        <f t="shared" si="309"/>
        <v>0.6666666666666643</v>
      </c>
      <c r="I6647" t="s">
        <v>1405</v>
      </c>
      <c r="J6647" s="2">
        <v>43199</v>
      </c>
      <c r="K6647">
        <v>1000</v>
      </c>
      <c r="L6647" s="1">
        <f t="shared" si="310"/>
        <v>0.6666666666666643</v>
      </c>
      <c r="M6647" t="s">
        <v>25</v>
      </c>
      <c r="N6647" t="s">
        <v>17</v>
      </c>
      <c r="O6647" t="s">
        <v>18</v>
      </c>
      <c r="P6647" t="s">
        <v>343</v>
      </c>
      <c r="Q6647">
        <v>21</v>
      </c>
      <c r="R6647" t="str">
        <f t="shared" si="311"/>
        <v>Sector 21</v>
      </c>
      <c r="U6647" t="s">
        <v>150</v>
      </c>
      <c r="V6647">
        <v>5050022</v>
      </c>
    </row>
    <row r="6648" spans="1:22" x14ac:dyDescent="0.45">
      <c r="A6648">
        <v>-75.734883414999999</v>
      </c>
      <c r="B6648">
        <v>45.384077197000103</v>
      </c>
      <c r="C6648">
        <v>77006</v>
      </c>
      <c r="D6648">
        <v>2018</v>
      </c>
      <c r="E6648" t="s">
        <v>1414</v>
      </c>
      <c r="F6648" s="2">
        <v>43333</v>
      </c>
      <c r="G6648">
        <v>400</v>
      </c>
      <c r="H6648" s="1">
        <f t="shared" si="309"/>
        <v>0.66666666666666785</v>
      </c>
      <c r="I6648" t="s">
        <v>1414</v>
      </c>
      <c r="J6648" s="2">
        <v>43333</v>
      </c>
      <c r="K6648">
        <v>400</v>
      </c>
      <c r="L6648" s="1">
        <f t="shared" si="310"/>
        <v>0.66666666666666785</v>
      </c>
      <c r="M6648" t="s">
        <v>32</v>
      </c>
      <c r="N6648" t="s">
        <v>17</v>
      </c>
      <c r="O6648" t="s">
        <v>18</v>
      </c>
      <c r="P6648" t="s">
        <v>343</v>
      </c>
      <c r="Q6648">
        <v>21</v>
      </c>
      <c r="R6648" t="str">
        <f t="shared" si="311"/>
        <v>Sector 21</v>
      </c>
      <c r="U6648" t="s">
        <v>150</v>
      </c>
      <c r="V6648">
        <v>5050022</v>
      </c>
    </row>
    <row r="6649" spans="1:22" x14ac:dyDescent="0.45">
      <c r="A6649">
        <v>-75.735880136999995</v>
      </c>
      <c r="B6649">
        <v>45.375593819000102</v>
      </c>
      <c r="C6649">
        <v>77029</v>
      </c>
      <c r="D6649">
        <v>2021</v>
      </c>
      <c r="E6649" t="s">
        <v>1386</v>
      </c>
      <c r="F6649" s="2">
        <v>44393</v>
      </c>
      <c r="G6649">
        <v>200</v>
      </c>
      <c r="H6649" s="1">
        <f t="shared" si="309"/>
        <v>0.33333333333333393</v>
      </c>
      <c r="I6649" t="s">
        <v>1386</v>
      </c>
      <c r="J6649" s="2">
        <v>44393</v>
      </c>
      <c r="K6649">
        <v>200</v>
      </c>
      <c r="L6649" s="1">
        <f t="shared" si="310"/>
        <v>0.33333333333333393</v>
      </c>
      <c r="M6649" t="s">
        <v>47</v>
      </c>
      <c r="N6649" t="s">
        <v>17</v>
      </c>
      <c r="O6649" t="s">
        <v>18</v>
      </c>
      <c r="P6649" t="s">
        <v>343</v>
      </c>
      <c r="Q6649" t="s">
        <v>344</v>
      </c>
      <c r="R6649" t="str">
        <f t="shared" si="311"/>
        <v>Sector 21</v>
      </c>
      <c r="U6649" t="s">
        <v>150</v>
      </c>
      <c r="V6649">
        <v>5050022</v>
      </c>
    </row>
    <row r="6650" spans="1:22" x14ac:dyDescent="0.45">
      <c r="A6650">
        <v>-75.756986326999893</v>
      </c>
      <c r="B6650">
        <v>45.379422552000101</v>
      </c>
      <c r="C6650">
        <v>77032</v>
      </c>
      <c r="D6650">
        <v>2021</v>
      </c>
      <c r="E6650" t="s">
        <v>650</v>
      </c>
      <c r="F6650" s="2">
        <v>44491</v>
      </c>
      <c r="G6650">
        <v>1000</v>
      </c>
      <c r="H6650" s="1">
        <f t="shared" si="309"/>
        <v>0.6666666666666643</v>
      </c>
      <c r="I6650" t="s">
        <v>650</v>
      </c>
      <c r="J6650" s="2">
        <v>44491</v>
      </c>
      <c r="K6650">
        <v>1000</v>
      </c>
      <c r="L6650" s="1">
        <f t="shared" si="310"/>
        <v>0.6666666666666643</v>
      </c>
      <c r="M6650" t="s">
        <v>47</v>
      </c>
      <c r="N6650" t="s">
        <v>17</v>
      </c>
      <c r="O6650" t="s">
        <v>18</v>
      </c>
      <c r="P6650" t="s">
        <v>345</v>
      </c>
      <c r="Q6650" t="s">
        <v>346</v>
      </c>
      <c r="R6650" t="str">
        <f t="shared" si="311"/>
        <v>Sector 14</v>
      </c>
      <c r="U6650" t="s">
        <v>37</v>
      </c>
      <c r="V6650">
        <v>5050032.0199999996</v>
      </c>
    </row>
    <row r="6651" spans="1:22" x14ac:dyDescent="0.45">
      <c r="A6651">
        <v>-75.735880136999995</v>
      </c>
      <c r="B6651">
        <v>45.375593819000102</v>
      </c>
      <c r="C6651">
        <v>77033</v>
      </c>
      <c r="D6651">
        <v>2021</v>
      </c>
      <c r="E6651" t="s">
        <v>1823</v>
      </c>
      <c r="F6651" s="2">
        <v>44235</v>
      </c>
      <c r="G6651">
        <v>600</v>
      </c>
      <c r="H6651" s="1">
        <f t="shared" si="309"/>
        <v>0</v>
      </c>
      <c r="I6651" t="s">
        <v>1823</v>
      </c>
      <c r="J6651" s="2">
        <v>44235</v>
      </c>
      <c r="K6651">
        <v>300</v>
      </c>
      <c r="L6651" s="1">
        <f t="shared" si="310"/>
        <v>0.5</v>
      </c>
      <c r="M6651" t="s">
        <v>25</v>
      </c>
      <c r="N6651" t="s">
        <v>17</v>
      </c>
      <c r="O6651" t="s">
        <v>18</v>
      </c>
      <c r="P6651" t="s">
        <v>343</v>
      </c>
      <c r="Q6651" t="s">
        <v>344</v>
      </c>
      <c r="R6651" t="str">
        <f t="shared" si="311"/>
        <v>Sector 21</v>
      </c>
      <c r="U6651" t="s">
        <v>150</v>
      </c>
      <c r="V6651">
        <v>5050022</v>
      </c>
    </row>
    <row r="6652" spans="1:22" x14ac:dyDescent="0.45">
      <c r="A6652">
        <v>-75.735981576</v>
      </c>
      <c r="B6652">
        <v>45.373749759000098</v>
      </c>
      <c r="C6652">
        <v>77037</v>
      </c>
      <c r="D6652">
        <v>2020</v>
      </c>
      <c r="E6652" t="s">
        <v>1804</v>
      </c>
      <c r="F6652" s="2">
        <v>43878</v>
      </c>
      <c r="G6652">
        <v>100</v>
      </c>
      <c r="H6652" s="1">
        <f t="shared" si="309"/>
        <v>0.16666666666666696</v>
      </c>
      <c r="I6652" t="s">
        <v>1804</v>
      </c>
      <c r="J6652" s="2">
        <v>43878</v>
      </c>
      <c r="K6652">
        <v>1200</v>
      </c>
      <c r="L6652" s="1">
        <f t="shared" si="310"/>
        <v>0</v>
      </c>
      <c r="M6652" t="s">
        <v>25</v>
      </c>
      <c r="N6652" t="s">
        <v>17</v>
      </c>
      <c r="O6652" t="s">
        <v>18</v>
      </c>
      <c r="P6652" t="s">
        <v>343</v>
      </c>
      <c r="Q6652">
        <v>21</v>
      </c>
      <c r="R6652" t="str">
        <f t="shared" si="311"/>
        <v>Sector 21</v>
      </c>
      <c r="U6652" t="s">
        <v>150</v>
      </c>
      <c r="V6652">
        <v>5050022</v>
      </c>
    </row>
    <row r="6653" spans="1:22" x14ac:dyDescent="0.45">
      <c r="A6653">
        <v>-75.734883414999999</v>
      </c>
      <c r="B6653">
        <v>45.384077197000103</v>
      </c>
      <c r="C6653">
        <v>77038</v>
      </c>
      <c r="D6653">
        <v>2018</v>
      </c>
      <c r="E6653" t="s">
        <v>1501</v>
      </c>
      <c r="F6653" s="2">
        <v>43379</v>
      </c>
      <c r="G6653">
        <v>200</v>
      </c>
      <c r="H6653" s="1">
        <f t="shared" si="309"/>
        <v>0.33333333333333393</v>
      </c>
      <c r="I6653" t="s">
        <v>1501</v>
      </c>
      <c r="J6653" s="2">
        <v>43379</v>
      </c>
      <c r="K6653">
        <v>200</v>
      </c>
      <c r="L6653" s="1">
        <f t="shared" si="310"/>
        <v>0.33333333333333393</v>
      </c>
      <c r="M6653" t="s">
        <v>16</v>
      </c>
      <c r="N6653" t="s">
        <v>17</v>
      </c>
      <c r="O6653" t="s">
        <v>18</v>
      </c>
      <c r="P6653" t="s">
        <v>343</v>
      </c>
      <c r="Q6653">
        <v>21</v>
      </c>
      <c r="R6653" t="str">
        <f t="shared" si="311"/>
        <v>Sector 21</v>
      </c>
      <c r="U6653" t="s">
        <v>150</v>
      </c>
      <c r="V6653">
        <v>5050022</v>
      </c>
    </row>
    <row r="6654" spans="1:22" x14ac:dyDescent="0.45">
      <c r="A6654">
        <v>-75.735981576</v>
      </c>
      <c r="B6654">
        <v>45.373749759000098</v>
      </c>
      <c r="C6654">
        <v>77039</v>
      </c>
      <c r="D6654">
        <v>2020</v>
      </c>
      <c r="E6654" t="s">
        <v>1728</v>
      </c>
      <c r="F6654" s="2">
        <v>44061</v>
      </c>
      <c r="G6654">
        <v>100</v>
      </c>
      <c r="H6654" s="1">
        <f t="shared" si="309"/>
        <v>0.16666666666666696</v>
      </c>
      <c r="I6654" t="s">
        <v>1728</v>
      </c>
      <c r="J6654" s="2">
        <v>44061</v>
      </c>
      <c r="K6654">
        <v>1000</v>
      </c>
      <c r="L6654" s="1">
        <f t="shared" si="310"/>
        <v>0.6666666666666643</v>
      </c>
      <c r="M6654" t="s">
        <v>32</v>
      </c>
      <c r="N6654" t="s">
        <v>17</v>
      </c>
      <c r="O6654" t="s">
        <v>18</v>
      </c>
      <c r="P6654" t="s">
        <v>343</v>
      </c>
      <c r="Q6654">
        <v>21</v>
      </c>
      <c r="R6654" t="str">
        <f t="shared" si="311"/>
        <v>Sector 21</v>
      </c>
      <c r="U6654" t="s">
        <v>150</v>
      </c>
      <c r="V6654">
        <v>5050022</v>
      </c>
    </row>
    <row r="6655" spans="1:22" x14ac:dyDescent="0.45">
      <c r="A6655">
        <v>-75.735880136999995</v>
      </c>
      <c r="B6655">
        <v>45.375593819000102</v>
      </c>
      <c r="C6655">
        <v>77040</v>
      </c>
      <c r="D6655">
        <v>2021</v>
      </c>
      <c r="E6655" t="s">
        <v>1373</v>
      </c>
      <c r="F6655" s="2">
        <v>44224</v>
      </c>
      <c r="G6655">
        <v>500</v>
      </c>
      <c r="H6655" s="1">
        <f t="shared" si="309"/>
        <v>0.83333333333333215</v>
      </c>
      <c r="I6655" t="s">
        <v>1373</v>
      </c>
      <c r="J6655" s="2">
        <v>44224</v>
      </c>
      <c r="K6655">
        <v>500</v>
      </c>
      <c r="L6655" s="1">
        <f t="shared" si="310"/>
        <v>0.83333333333333215</v>
      </c>
      <c r="M6655" t="s">
        <v>23</v>
      </c>
      <c r="N6655" t="s">
        <v>17</v>
      </c>
      <c r="O6655" t="s">
        <v>18</v>
      </c>
      <c r="P6655" t="s">
        <v>343</v>
      </c>
      <c r="Q6655" t="s">
        <v>344</v>
      </c>
      <c r="R6655" t="str">
        <f t="shared" si="311"/>
        <v>Sector 21</v>
      </c>
      <c r="U6655" t="s">
        <v>150</v>
      </c>
      <c r="V6655">
        <v>5050022</v>
      </c>
    </row>
    <row r="6656" spans="1:22" x14ac:dyDescent="0.45">
      <c r="A6656">
        <v>-75.735981576</v>
      </c>
      <c r="B6656">
        <v>45.373749759000098</v>
      </c>
      <c r="C6656">
        <v>77043</v>
      </c>
      <c r="D6656">
        <v>2020</v>
      </c>
      <c r="E6656" t="s">
        <v>1824</v>
      </c>
      <c r="F6656" s="2">
        <v>44077</v>
      </c>
      <c r="G6656">
        <v>400</v>
      </c>
      <c r="H6656" s="1">
        <f t="shared" si="309"/>
        <v>0.66666666666666785</v>
      </c>
      <c r="I6656" t="s">
        <v>1824</v>
      </c>
      <c r="J6656" s="2">
        <v>44077</v>
      </c>
      <c r="K6656">
        <v>400</v>
      </c>
      <c r="L6656" s="1">
        <f t="shared" si="310"/>
        <v>0.66666666666666785</v>
      </c>
      <c r="M6656" t="s">
        <v>23</v>
      </c>
      <c r="N6656" t="s">
        <v>17</v>
      </c>
      <c r="O6656" t="s">
        <v>18</v>
      </c>
      <c r="P6656" t="s">
        <v>343</v>
      </c>
      <c r="Q6656">
        <v>21</v>
      </c>
      <c r="R6656" t="str">
        <f t="shared" si="311"/>
        <v>Sector 21</v>
      </c>
      <c r="U6656" t="s">
        <v>150</v>
      </c>
      <c r="V6656">
        <v>5050022</v>
      </c>
    </row>
    <row r="6657" spans="1:22" x14ac:dyDescent="0.45">
      <c r="A6657">
        <v>-75.735880136999995</v>
      </c>
      <c r="B6657">
        <v>45.375593819000102</v>
      </c>
      <c r="C6657">
        <v>77044</v>
      </c>
      <c r="D6657">
        <v>2021</v>
      </c>
      <c r="E6657" t="s">
        <v>1384</v>
      </c>
      <c r="F6657" s="2">
        <v>44278</v>
      </c>
      <c r="G6657">
        <v>100</v>
      </c>
      <c r="H6657" s="1">
        <f t="shared" si="309"/>
        <v>0.16666666666666696</v>
      </c>
      <c r="I6657" t="s">
        <v>1384</v>
      </c>
      <c r="J6657" s="2">
        <v>44278</v>
      </c>
      <c r="K6657">
        <v>1100</v>
      </c>
      <c r="L6657" s="1">
        <f t="shared" si="310"/>
        <v>0.8333333333333357</v>
      </c>
      <c r="M6657" t="s">
        <v>32</v>
      </c>
      <c r="N6657" t="s">
        <v>17</v>
      </c>
      <c r="O6657" t="s">
        <v>18</v>
      </c>
      <c r="P6657" t="s">
        <v>343</v>
      </c>
      <c r="Q6657" t="s">
        <v>344</v>
      </c>
      <c r="R6657" t="str">
        <f t="shared" si="311"/>
        <v>Sector 21</v>
      </c>
      <c r="U6657" t="s">
        <v>150</v>
      </c>
      <c r="V6657">
        <v>5050022</v>
      </c>
    </row>
    <row r="6658" spans="1:22" x14ac:dyDescent="0.45">
      <c r="A6658">
        <v>-75.735981576</v>
      </c>
      <c r="B6658">
        <v>45.373749759000098</v>
      </c>
      <c r="C6658">
        <v>77047</v>
      </c>
      <c r="D6658">
        <v>2020</v>
      </c>
      <c r="E6658" t="s">
        <v>1711</v>
      </c>
      <c r="F6658" s="2">
        <v>43884</v>
      </c>
      <c r="G6658">
        <v>100</v>
      </c>
      <c r="H6658" s="1">
        <f t="shared" si="309"/>
        <v>0.16666666666666696</v>
      </c>
      <c r="I6658" t="s">
        <v>1711</v>
      </c>
      <c r="J6658" s="2">
        <v>43884</v>
      </c>
      <c r="K6658">
        <v>100</v>
      </c>
      <c r="L6658" s="1">
        <f t="shared" si="310"/>
        <v>0.16666666666666696</v>
      </c>
      <c r="M6658" t="s">
        <v>41</v>
      </c>
      <c r="N6658" t="s">
        <v>17</v>
      </c>
      <c r="O6658" t="s">
        <v>18</v>
      </c>
      <c r="P6658" t="s">
        <v>343</v>
      </c>
      <c r="Q6658">
        <v>21</v>
      </c>
      <c r="R6658" t="str">
        <f t="shared" si="311"/>
        <v>Sector 21</v>
      </c>
      <c r="U6658" t="s">
        <v>150</v>
      </c>
      <c r="V6658">
        <v>5050022</v>
      </c>
    </row>
    <row r="6659" spans="1:22" x14ac:dyDescent="0.45">
      <c r="A6659">
        <v>-75.735981576</v>
      </c>
      <c r="B6659">
        <v>45.373749759000098</v>
      </c>
      <c r="C6659">
        <v>77051</v>
      </c>
      <c r="D6659">
        <v>2020</v>
      </c>
      <c r="E6659" t="s">
        <v>1711</v>
      </c>
      <c r="F6659" s="2">
        <v>43884</v>
      </c>
      <c r="G6659">
        <v>900</v>
      </c>
      <c r="H6659" s="1">
        <f t="shared" ref="H6659:H6722" si="312">MOD((G6659/24),1)</f>
        <v>0.5</v>
      </c>
      <c r="I6659" t="s">
        <v>1711</v>
      </c>
      <c r="J6659" s="2">
        <v>43884</v>
      </c>
      <c r="K6659">
        <v>900</v>
      </c>
      <c r="L6659" s="1">
        <f t="shared" ref="L6659:L6722" si="313">MOD((K6659/24),1)</f>
        <v>0.5</v>
      </c>
      <c r="M6659" t="s">
        <v>41</v>
      </c>
      <c r="N6659" t="s">
        <v>17</v>
      </c>
      <c r="O6659" t="s">
        <v>18</v>
      </c>
      <c r="P6659" t="s">
        <v>343</v>
      </c>
      <c r="Q6659">
        <v>21</v>
      </c>
      <c r="R6659" t="str">
        <f t="shared" ref="R6659:R6722" si="314">"Sector " &amp; IF(ISNUMBER(Q6659), Q6659, MID(Q6659, LEN("Sector ") + 1, LEN(Q6659)))</f>
        <v>Sector 21</v>
      </c>
      <c r="U6659" t="s">
        <v>150</v>
      </c>
      <c r="V6659">
        <v>5050022</v>
      </c>
    </row>
    <row r="6660" spans="1:22" x14ac:dyDescent="0.45">
      <c r="A6660">
        <v>-75.735880136999995</v>
      </c>
      <c r="B6660">
        <v>45.375593819000102</v>
      </c>
      <c r="C6660">
        <v>77052</v>
      </c>
      <c r="D6660">
        <v>2021</v>
      </c>
      <c r="E6660" t="s">
        <v>1384</v>
      </c>
      <c r="F6660" s="2">
        <v>44278</v>
      </c>
      <c r="G6660">
        <v>100</v>
      </c>
      <c r="H6660" s="1">
        <f t="shared" si="312"/>
        <v>0.16666666666666696</v>
      </c>
      <c r="I6660" t="s">
        <v>1384</v>
      </c>
      <c r="J6660" s="2">
        <v>44278</v>
      </c>
      <c r="K6660">
        <v>1100</v>
      </c>
      <c r="L6660" s="1">
        <f t="shared" si="313"/>
        <v>0.8333333333333357</v>
      </c>
      <c r="M6660" t="s">
        <v>32</v>
      </c>
      <c r="N6660" t="s">
        <v>17</v>
      </c>
      <c r="O6660" t="s">
        <v>18</v>
      </c>
      <c r="P6660" t="s">
        <v>343</v>
      </c>
      <c r="Q6660" t="s">
        <v>344</v>
      </c>
      <c r="R6660" t="str">
        <f t="shared" si="314"/>
        <v>Sector 21</v>
      </c>
      <c r="U6660" t="s">
        <v>150</v>
      </c>
      <c r="V6660">
        <v>5050022</v>
      </c>
    </row>
    <row r="6661" spans="1:22" x14ac:dyDescent="0.45">
      <c r="A6661">
        <v>-75.734883414999999</v>
      </c>
      <c r="B6661">
        <v>45.384077197000103</v>
      </c>
      <c r="C6661">
        <v>77053</v>
      </c>
      <c r="D6661">
        <v>2018</v>
      </c>
      <c r="E6661" t="s">
        <v>1825</v>
      </c>
      <c r="F6661" s="2">
        <v>43188</v>
      </c>
      <c r="G6661">
        <v>600</v>
      </c>
      <c r="H6661" s="1">
        <f t="shared" si="312"/>
        <v>0</v>
      </c>
      <c r="I6661" t="s">
        <v>1825</v>
      </c>
      <c r="J6661" s="2">
        <v>43188</v>
      </c>
      <c r="K6661">
        <v>600</v>
      </c>
      <c r="L6661" s="1">
        <f t="shared" si="313"/>
        <v>0</v>
      </c>
      <c r="M6661" t="s">
        <v>23</v>
      </c>
      <c r="N6661" t="s">
        <v>17</v>
      </c>
      <c r="O6661" t="s">
        <v>18</v>
      </c>
      <c r="P6661" t="s">
        <v>343</v>
      </c>
      <c r="Q6661">
        <v>21</v>
      </c>
      <c r="R6661" t="str">
        <f t="shared" si="314"/>
        <v>Sector 21</v>
      </c>
      <c r="U6661" t="s">
        <v>150</v>
      </c>
      <c r="V6661">
        <v>5050022</v>
      </c>
    </row>
    <row r="6662" spans="1:22" x14ac:dyDescent="0.45">
      <c r="A6662">
        <v>-75.735981576</v>
      </c>
      <c r="B6662">
        <v>45.373749759000098</v>
      </c>
      <c r="C6662">
        <v>77055</v>
      </c>
      <c r="D6662">
        <v>2020</v>
      </c>
      <c r="E6662" t="s">
        <v>1826</v>
      </c>
      <c r="F6662" s="2">
        <v>43928</v>
      </c>
      <c r="G6662">
        <v>300</v>
      </c>
      <c r="H6662" s="1">
        <f t="shared" si="312"/>
        <v>0.5</v>
      </c>
      <c r="I6662" t="s">
        <v>1826</v>
      </c>
      <c r="J6662" s="2">
        <v>43928</v>
      </c>
      <c r="K6662">
        <v>300</v>
      </c>
      <c r="L6662" s="1">
        <f t="shared" si="313"/>
        <v>0.5</v>
      </c>
      <c r="M6662" t="s">
        <v>32</v>
      </c>
      <c r="N6662" t="s">
        <v>17</v>
      </c>
      <c r="O6662" t="s">
        <v>18</v>
      </c>
      <c r="P6662" t="s">
        <v>343</v>
      </c>
      <c r="Q6662">
        <v>21</v>
      </c>
      <c r="R6662" t="str">
        <f t="shared" si="314"/>
        <v>Sector 21</v>
      </c>
      <c r="U6662" t="s">
        <v>150</v>
      </c>
      <c r="V6662">
        <v>5050022</v>
      </c>
    </row>
    <row r="6663" spans="1:22" x14ac:dyDescent="0.45">
      <c r="A6663">
        <v>-75.735880136999995</v>
      </c>
      <c r="B6663">
        <v>45.375593819000102</v>
      </c>
      <c r="C6663">
        <v>77056</v>
      </c>
      <c r="D6663">
        <v>2021</v>
      </c>
      <c r="E6663" t="s">
        <v>1370</v>
      </c>
      <c r="F6663" s="2">
        <v>44498</v>
      </c>
      <c r="G6663">
        <v>300</v>
      </c>
      <c r="H6663" s="1">
        <f t="shared" si="312"/>
        <v>0.5</v>
      </c>
      <c r="I6663" t="s">
        <v>1370</v>
      </c>
      <c r="J6663" s="2">
        <v>44498</v>
      </c>
      <c r="K6663">
        <v>300</v>
      </c>
      <c r="L6663" s="1">
        <f t="shared" si="313"/>
        <v>0.5</v>
      </c>
      <c r="M6663" t="s">
        <v>47</v>
      </c>
      <c r="N6663" t="s">
        <v>17</v>
      </c>
      <c r="O6663" t="s">
        <v>18</v>
      </c>
      <c r="P6663" t="s">
        <v>343</v>
      </c>
      <c r="Q6663" t="s">
        <v>344</v>
      </c>
      <c r="R6663" t="str">
        <f t="shared" si="314"/>
        <v>Sector 21</v>
      </c>
      <c r="U6663" t="s">
        <v>150</v>
      </c>
      <c r="V6663">
        <v>5050022</v>
      </c>
    </row>
    <row r="6664" spans="1:22" x14ac:dyDescent="0.45">
      <c r="A6664">
        <v>-75.735981576</v>
      </c>
      <c r="B6664">
        <v>45.373749759000098</v>
      </c>
      <c r="C6664">
        <v>77059</v>
      </c>
      <c r="D6664">
        <v>2020</v>
      </c>
      <c r="E6664" t="s">
        <v>1827</v>
      </c>
      <c r="F6664" s="2">
        <v>43927</v>
      </c>
      <c r="G6664">
        <v>800</v>
      </c>
      <c r="H6664" s="1">
        <f t="shared" si="312"/>
        <v>0.3333333333333357</v>
      </c>
      <c r="I6664" t="s">
        <v>1827</v>
      </c>
      <c r="J6664" s="2">
        <v>43927</v>
      </c>
      <c r="K6664">
        <v>800</v>
      </c>
      <c r="L6664" s="1">
        <f t="shared" si="313"/>
        <v>0.3333333333333357</v>
      </c>
      <c r="M6664" t="s">
        <v>25</v>
      </c>
      <c r="N6664" t="s">
        <v>17</v>
      </c>
      <c r="O6664" t="s">
        <v>18</v>
      </c>
      <c r="P6664" t="s">
        <v>343</v>
      </c>
      <c r="Q6664">
        <v>21</v>
      </c>
      <c r="R6664" t="str">
        <f t="shared" si="314"/>
        <v>Sector 21</v>
      </c>
      <c r="U6664" t="s">
        <v>150</v>
      </c>
      <c r="V6664">
        <v>5050022</v>
      </c>
    </row>
    <row r="6665" spans="1:22" x14ac:dyDescent="0.45">
      <c r="A6665">
        <v>-75.735981576</v>
      </c>
      <c r="B6665">
        <v>45.373749759000098</v>
      </c>
      <c r="C6665">
        <v>77063</v>
      </c>
      <c r="D6665">
        <v>2020</v>
      </c>
      <c r="E6665" t="s">
        <v>1730</v>
      </c>
      <c r="F6665" s="2">
        <v>43942</v>
      </c>
      <c r="G6665">
        <v>700</v>
      </c>
      <c r="H6665" s="1">
        <f t="shared" si="312"/>
        <v>0.16666666666666785</v>
      </c>
      <c r="I6665" t="s">
        <v>1730</v>
      </c>
      <c r="J6665" s="2">
        <v>43942</v>
      </c>
      <c r="K6665">
        <v>700</v>
      </c>
      <c r="L6665" s="1">
        <f t="shared" si="313"/>
        <v>0.16666666666666785</v>
      </c>
      <c r="M6665" t="s">
        <v>32</v>
      </c>
      <c r="N6665" t="s">
        <v>17</v>
      </c>
      <c r="O6665" t="s">
        <v>18</v>
      </c>
      <c r="P6665" t="s">
        <v>343</v>
      </c>
      <c r="Q6665">
        <v>21</v>
      </c>
      <c r="R6665" t="str">
        <f t="shared" si="314"/>
        <v>Sector 21</v>
      </c>
      <c r="U6665" t="s">
        <v>150</v>
      </c>
      <c r="V6665">
        <v>5050022</v>
      </c>
    </row>
    <row r="6666" spans="1:22" x14ac:dyDescent="0.45">
      <c r="A6666">
        <v>-75.735981576</v>
      </c>
      <c r="B6666">
        <v>45.373749759000098</v>
      </c>
      <c r="C6666">
        <v>77067</v>
      </c>
      <c r="D6666">
        <v>2020</v>
      </c>
      <c r="E6666" t="s">
        <v>765</v>
      </c>
      <c r="F6666" s="2">
        <v>43973</v>
      </c>
      <c r="G6666">
        <v>800</v>
      </c>
      <c r="H6666" s="1">
        <f t="shared" si="312"/>
        <v>0.3333333333333357</v>
      </c>
      <c r="I6666" t="s">
        <v>765</v>
      </c>
      <c r="J6666" s="2">
        <v>43973</v>
      </c>
      <c r="K6666">
        <v>800</v>
      </c>
      <c r="L6666" s="1">
        <f t="shared" si="313"/>
        <v>0.3333333333333357</v>
      </c>
      <c r="M6666" t="s">
        <v>47</v>
      </c>
      <c r="N6666" t="s">
        <v>17</v>
      </c>
      <c r="O6666" t="s">
        <v>18</v>
      </c>
      <c r="P6666" t="s">
        <v>343</v>
      </c>
      <c r="Q6666">
        <v>21</v>
      </c>
      <c r="R6666" t="str">
        <f t="shared" si="314"/>
        <v>Sector 21</v>
      </c>
      <c r="U6666" t="s">
        <v>150</v>
      </c>
      <c r="V6666">
        <v>5050022</v>
      </c>
    </row>
    <row r="6667" spans="1:22" x14ac:dyDescent="0.45">
      <c r="A6667">
        <v>-75.735880136999995</v>
      </c>
      <c r="B6667">
        <v>45.375593819000102</v>
      </c>
      <c r="C6667">
        <v>77068</v>
      </c>
      <c r="D6667">
        <v>2018</v>
      </c>
      <c r="E6667" t="s">
        <v>1197</v>
      </c>
      <c r="F6667" s="2">
        <v>43229</v>
      </c>
      <c r="G6667">
        <v>500</v>
      </c>
      <c r="H6667" s="1">
        <f t="shared" si="312"/>
        <v>0.83333333333333215</v>
      </c>
      <c r="I6667" t="s">
        <v>1197</v>
      </c>
      <c r="J6667" s="2">
        <v>43229</v>
      </c>
      <c r="K6667">
        <v>500</v>
      </c>
      <c r="L6667" s="1">
        <f t="shared" si="313"/>
        <v>0.83333333333333215</v>
      </c>
      <c r="M6667" t="s">
        <v>28</v>
      </c>
      <c r="N6667" t="s">
        <v>17</v>
      </c>
      <c r="O6667" t="s">
        <v>18</v>
      </c>
      <c r="P6667" t="s">
        <v>343</v>
      </c>
      <c r="Q6667">
        <v>21</v>
      </c>
      <c r="R6667" t="str">
        <f t="shared" si="314"/>
        <v>Sector 21</v>
      </c>
      <c r="U6667" t="s">
        <v>150</v>
      </c>
      <c r="V6667">
        <v>5050022</v>
      </c>
    </row>
    <row r="6668" spans="1:22" x14ac:dyDescent="0.45">
      <c r="A6668">
        <v>-75.735981576</v>
      </c>
      <c r="B6668">
        <v>45.373749759000098</v>
      </c>
      <c r="C6668">
        <v>77070</v>
      </c>
      <c r="D6668">
        <v>2020</v>
      </c>
      <c r="E6668" t="s">
        <v>1828</v>
      </c>
      <c r="F6668" s="2">
        <v>44040</v>
      </c>
      <c r="G6668">
        <v>1000</v>
      </c>
      <c r="H6668" s="1">
        <f t="shared" si="312"/>
        <v>0.6666666666666643</v>
      </c>
      <c r="I6668" t="s">
        <v>1828</v>
      </c>
      <c r="J6668" s="2">
        <v>44040</v>
      </c>
      <c r="K6668">
        <v>1000</v>
      </c>
      <c r="L6668" s="1">
        <f t="shared" si="313"/>
        <v>0.6666666666666643</v>
      </c>
      <c r="M6668" t="s">
        <v>32</v>
      </c>
      <c r="N6668" t="s">
        <v>17</v>
      </c>
      <c r="O6668" t="s">
        <v>18</v>
      </c>
      <c r="P6668" t="s">
        <v>343</v>
      </c>
      <c r="Q6668">
        <v>21</v>
      </c>
      <c r="R6668" t="str">
        <f t="shared" si="314"/>
        <v>Sector 21</v>
      </c>
      <c r="U6668" t="s">
        <v>150</v>
      </c>
      <c r="V6668">
        <v>5050022</v>
      </c>
    </row>
    <row r="6669" spans="1:22" x14ac:dyDescent="0.45">
      <c r="A6669">
        <v>-75.732154984999994</v>
      </c>
      <c r="B6669">
        <v>45.379141334000103</v>
      </c>
      <c r="C6669">
        <v>77071</v>
      </c>
      <c r="D6669">
        <v>2021</v>
      </c>
      <c r="E6669" t="s">
        <v>980</v>
      </c>
      <c r="F6669" s="2">
        <v>44549</v>
      </c>
      <c r="G6669">
        <v>700</v>
      </c>
      <c r="H6669" s="1">
        <f t="shared" si="312"/>
        <v>0.16666666666666785</v>
      </c>
      <c r="I6669" t="s">
        <v>980</v>
      </c>
      <c r="J6669" s="2">
        <v>44549</v>
      </c>
      <c r="K6669">
        <v>600</v>
      </c>
      <c r="L6669" s="1">
        <f t="shared" si="313"/>
        <v>0</v>
      </c>
      <c r="M6669" t="s">
        <v>41</v>
      </c>
      <c r="N6669" t="s">
        <v>17</v>
      </c>
      <c r="O6669" t="s">
        <v>18</v>
      </c>
      <c r="P6669" t="s">
        <v>343</v>
      </c>
      <c r="Q6669" t="s">
        <v>344</v>
      </c>
      <c r="R6669" t="str">
        <f t="shared" si="314"/>
        <v>Sector 21</v>
      </c>
      <c r="U6669" t="s">
        <v>150</v>
      </c>
      <c r="V6669">
        <v>5050021</v>
      </c>
    </row>
    <row r="6670" spans="1:22" x14ac:dyDescent="0.45">
      <c r="A6670">
        <v>-75.735880136999995</v>
      </c>
      <c r="B6670">
        <v>45.375593819000102</v>
      </c>
      <c r="C6670">
        <v>77073</v>
      </c>
      <c r="D6670">
        <v>2018</v>
      </c>
      <c r="E6670" t="s">
        <v>1475</v>
      </c>
      <c r="F6670" s="2">
        <v>43338</v>
      </c>
      <c r="G6670">
        <v>100</v>
      </c>
      <c r="H6670" s="1">
        <f t="shared" si="312"/>
        <v>0.16666666666666696</v>
      </c>
      <c r="I6670" t="s">
        <v>1475</v>
      </c>
      <c r="J6670" s="2">
        <v>43338</v>
      </c>
      <c r="K6670">
        <v>100</v>
      </c>
      <c r="L6670" s="1">
        <f t="shared" si="313"/>
        <v>0.16666666666666696</v>
      </c>
      <c r="M6670" t="s">
        <v>41</v>
      </c>
      <c r="N6670" t="s">
        <v>17</v>
      </c>
      <c r="O6670" t="s">
        <v>18</v>
      </c>
      <c r="P6670" t="s">
        <v>343</v>
      </c>
      <c r="Q6670">
        <v>21</v>
      </c>
      <c r="R6670" t="str">
        <f t="shared" si="314"/>
        <v>Sector 21</v>
      </c>
      <c r="U6670" t="s">
        <v>150</v>
      </c>
      <c r="V6670">
        <v>5050022</v>
      </c>
    </row>
    <row r="6671" spans="1:22" x14ac:dyDescent="0.45">
      <c r="A6671">
        <v>-75.735981576</v>
      </c>
      <c r="B6671">
        <v>45.373749759000098</v>
      </c>
      <c r="C6671">
        <v>77074</v>
      </c>
      <c r="D6671">
        <v>2020</v>
      </c>
      <c r="E6671" t="s">
        <v>1158</v>
      </c>
      <c r="F6671" s="2">
        <v>44108</v>
      </c>
      <c r="G6671">
        <v>200</v>
      </c>
      <c r="H6671" s="1">
        <f t="shared" si="312"/>
        <v>0.33333333333333393</v>
      </c>
      <c r="I6671" t="s">
        <v>1158</v>
      </c>
      <c r="J6671" s="2">
        <v>44108</v>
      </c>
      <c r="K6671">
        <v>200</v>
      </c>
      <c r="L6671" s="1">
        <f t="shared" si="313"/>
        <v>0.33333333333333393</v>
      </c>
      <c r="M6671" t="s">
        <v>41</v>
      </c>
      <c r="N6671" t="s">
        <v>17</v>
      </c>
      <c r="O6671" t="s">
        <v>18</v>
      </c>
      <c r="P6671" t="s">
        <v>343</v>
      </c>
      <c r="Q6671">
        <v>21</v>
      </c>
      <c r="R6671" t="str">
        <f t="shared" si="314"/>
        <v>Sector 21</v>
      </c>
      <c r="U6671" t="s">
        <v>150</v>
      </c>
      <c r="V6671">
        <v>5050022</v>
      </c>
    </row>
    <row r="6672" spans="1:22" x14ac:dyDescent="0.45">
      <c r="A6672">
        <v>-75.735880136999995</v>
      </c>
      <c r="B6672">
        <v>45.375593819000102</v>
      </c>
      <c r="C6672">
        <v>77077</v>
      </c>
      <c r="D6672">
        <v>2018</v>
      </c>
      <c r="E6672" t="s">
        <v>609</v>
      </c>
      <c r="F6672" s="2">
        <v>43318</v>
      </c>
      <c r="G6672">
        <v>1100</v>
      </c>
      <c r="H6672" s="1">
        <f t="shared" si="312"/>
        <v>0.8333333333333357</v>
      </c>
      <c r="I6672" t="s">
        <v>609</v>
      </c>
      <c r="J6672" s="2">
        <v>43318</v>
      </c>
      <c r="K6672">
        <v>1100</v>
      </c>
      <c r="L6672" s="1">
        <f t="shared" si="313"/>
        <v>0.8333333333333357</v>
      </c>
      <c r="M6672" t="s">
        <v>25</v>
      </c>
      <c r="N6672" t="s">
        <v>17</v>
      </c>
      <c r="O6672" t="s">
        <v>18</v>
      </c>
      <c r="P6672" t="s">
        <v>343</v>
      </c>
      <c r="Q6672">
        <v>21</v>
      </c>
      <c r="R6672" t="str">
        <f t="shared" si="314"/>
        <v>Sector 21</v>
      </c>
      <c r="U6672" t="s">
        <v>150</v>
      </c>
      <c r="V6672">
        <v>5050022</v>
      </c>
    </row>
    <row r="6673" spans="1:22" x14ac:dyDescent="0.45">
      <c r="A6673">
        <v>-75.735981576</v>
      </c>
      <c r="B6673">
        <v>45.373749759000098</v>
      </c>
      <c r="C6673">
        <v>77078</v>
      </c>
      <c r="D6673">
        <v>2020</v>
      </c>
      <c r="E6673" t="s">
        <v>1027</v>
      </c>
      <c r="F6673" s="2">
        <v>44145</v>
      </c>
      <c r="G6673">
        <v>700</v>
      </c>
      <c r="H6673" s="1">
        <f t="shared" si="312"/>
        <v>0.16666666666666785</v>
      </c>
      <c r="I6673" t="s">
        <v>1027</v>
      </c>
      <c r="J6673" s="2">
        <v>44145</v>
      </c>
      <c r="K6673">
        <v>700</v>
      </c>
      <c r="L6673" s="1">
        <f t="shared" si="313"/>
        <v>0.16666666666666785</v>
      </c>
      <c r="M6673" t="s">
        <v>32</v>
      </c>
      <c r="N6673" t="s">
        <v>17</v>
      </c>
      <c r="O6673" t="s">
        <v>18</v>
      </c>
      <c r="P6673" t="s">
        <v>343</v>
      </c>
      <c r="Q6673">
        <v>21</v>
      </c>
      <c r="R6673" t="str">
        <f t="shared" si="314"/>
        <v>Sector 21</v>
      </c>
      <c r="U6673" t="s">
        <v>150</v>
      </c>
      <c r="V6673">
        <v>5050022</v>
      </c>
    </row>
    <row r="6674" spans="1:22" x14ac:dyDescent="0.45">
      <c r="A6674">
        <v>-75.735880136999995</v>
      </c>
      <c r="B6674">
        <v>45.375593819000102</v>
      </c>
      <c r="C6674">
        <v>77081</v>
      </c>
      <c r="D6674">
        <v>2018</v>
      </c>
      <c r="E6674" t="s">
        <v>1829</v>
      </c>
      <c r="F6674" s="2">
        <v>43108</v>
      </c>
      <c r="G6674">
        <v>1100</v>
      </c>
      <c r="H6674" s="1">
        <f t="shared" si="312"/>
        <v>0.8333333333333357</v>
      </c>
      <c r="I6674" t="s">
        <v>1463</v>
      </c>
      <c r="J6674" s="2">
        <v>43107</v>
      </c>
      <c r="K6674">
        <v>1000</v>
      </c>
      <c r="L6674" s="1">
        <f t="shared" si="313"/>
        <v>0.6666666666666643</v>
      </c>
      <c r="M6674" t="s">
        <v>25</v>
      </c>
      <c r="N6674" t="s">
        <v>17</v>
      </c>
      <c r="O6674" t="s">
        <v>18</v>
      </c>
      <c r="P6674" t="s">
        <v>343</v>
      </c>
      <c r="Q6674">
        <v>21</v>
      </c>
      <c r="R6674" t="str">
        <f t="shared" si="314"/>
        <v>Sector 21</v>
      </c>
      <c r="U6674" t="s">
        <v>150</v>
      </c>
      <c r="V6674">
        <v>5050022</v>
      </c>
    </row>
    <row r="6675" spans="1:22" x14ac:dyDescent="0.45">
      <c r="A6675">
        <v>-75.735981576</v>
      </c>
      <c r="B6675">
        <v>45.373749759000098</v>
      </c>
      <c r="C6675">
        <v>77082</v>
      </c>
      <c r="D6675">
        <v>2020</v>
      </c>
      <c r="E6675" t="s">
        <v>1770</v>
      </c>
      <c r="F6675" s="2">
        <v>43943</v>
      </c>
      <c r="G6675">
        <v>700</v>
      </c>
      <c r="H6675" s="1">
        <f t="shared" si="312"/>
        <v>0.16666666666666785</v>
      </c>
      <c r="I6675" t="s">
        <v>1770</v>
      </c>
      <c r="J6675" s="2">
        <v>43943</v>
      </c>
      <c r="K6675">
        <v>700</v>
      </c>
      <c r="L6675" s="1">
        <f t="shared" si="313"/>
        <v>0.16666666666666785</v>
      </c>
      <c r="M6675" t="s">
        <v>28</v>
      </c>
      <c r="N6675" t="s">
        <v>17</v>
      </c>
      <c r="O6675" t="s">
        <v>18</v>
      </c>
      <c r="P6675" t="s">
        <v>343</v>
      </c>
      <c r="Q6675">
        <v>21</v>
      </c>
      <c r="R6675" t="str">
        <f t="shared" si="314"/>
        <v>Sector 21</v>
      </c>
      <c r="U6675" t="s">
        <v>150</v>
      </c>
      <c r="V6675">
        <v>5050022</v>
      </c>
    </row>
    <row r="6676" spans="1:22" x14ac:dyDescent="0.45">
      <c r="A6676">
        <v>-75.754563198</v>
      </c>
      <c r="B6676">
        <v>45.377211665000097</v>
      </c>
      <c r="C6676">
        <v>77084</v>
      </c>
      <c r="D6676">
        <v>2021</v>
      </c>
      <c r="E6676" t="s">
        <v>1392</v>
      </c>
      <c r="F6676" s="2">
        <v>44448</v>
      </c>
      <c r="G6676">
        <v>300</v>
      </c>
      <c r="H6676" s="1">
        <f t="shared" si="312"/>
        <v>0.5</v>
      </c>
      <c r="I6676" t="s">
        <v>1392</v>
      </c>
      <c r="J6676" s="2">
        <v>44448</v>
      </c>
      <c r="K6676">
        <v>300</v>
      </c>
      <c r="L6676" s="1">
        <f t="shared" si="313"/>
        <v>0.5</v>
      </c>
      <c r="M6676" t="s">
        <v>23</v>
      </c>
      <c r="N6676" t="s">
        <v>17</v>
      </c>
      <c r="O6676" t="s">
        <v>18</v>
      </c>
      <c r="P6676" t="s">
        <v>345</v>
      </c>
      <c r="Q6676" t="s">
        <v>346</v>
      </c>
      <c r="R6676" t="str">
        <f t="shared" si="314"/>
        <v>Sector 14</v>
      </c>
      <c r="U6676" t="s">
        <v>37</v>
      </c>
      <c r="V6676">
        <v>5050025</v>
      </c>
    </row>
    <row r="6677" spans="1:22" x14ac:dyDescent="0.45">
      <c r="A6677">
        <v>-75.735880136999995</v>
      </c>
      <c r="B6677">
        <v>45.375593819000102</v>
      </c>
      <c r="C6677">
        <v>77085</v>
      </c>
      <c r="D6677">
        <v>2018</v>
      </c>
      <c r="E6677" t="s">
        <v>1179</v>
      </c>
      <c r="F6677" s="2">
        <v>43264</v>
      </c>
      <c r="G6677">
        <v>500</v>
      </c>
      <c r="H6677" s="1">
        <f t="shared" si="312"/>
        <v>0.83333333333333215</v>
      </c>
      <c r="I6677" t="s">
        <v>1179</v>
      </c>
      <c r="J6677" s="2">
        <v>43264</v>
      </c>
      <c r="K6677">
        <v>500</v>
      </c>
      <c r="L6677" s="1">
        <f t="shared" si="313"/>
        <v>0.83333333333333215</v>
      </c>
      <c r="M6677" t="s">
        <v>28</v>
      </c>
      <c r="N6677" t="s">
        <v>17</v>
      </c>
      <c r="O6677" t="s">
        <v>18</v>
      </c>
      <c r="P6677" t="s">
        <v>343</v>
      </c>
      <c r="Q6677">
        <v>21</v>
      </c>
      <c r="R6677" t="str">
        <f t="shared" si="314"/>
        <v>Sector 21</v>
      </c>
      <c r="U6677" t="s">
        <v>150</v>
      </c>
      <c r="V6677">
        <v>5050022</v>
      </c>
    </row>
    <row r="6678" spans="1:22" x14ac:dyDescent="0.45">
      <c r="A6678">
        <v>-75.735981576</v>
      </c>
      <c r="B6678">
        <v>45.373749759000098</v>
      </c>
      <c r="C6678">
        <v>77086</v>
      </c>
      <c r="D6678">
        <v>2020</v>
      </c>
      <c r="E6678" t="s">
        <v>640</v>
      </c>
      <c r="F6678" s="2">
        <v>43971</v>
      </c>
      <c r="G6678">
        <v>800</v>
      </c>
      <c r="H6678" s="1">
        <f t="shared" si="312"/>
        <v>0.3333333333333357</v>
      </c>
      <c r="I6678" t="s">
        <v>1711</v>
      </c>
      <c r="J6678" s="2">
        <v>43884</v>
      </c>
      <c r="K6678">
        <v>900</v>
      </c>
      <c r="L6678" s="1">
        <f t="shared" si="313"/>
        <v>0.5</v>
      </c>
      <c r="M6678" t="s">
        <v>28</v>
      </c>
      <c r="N6678" t="s">
        <v>17</v>
      </c>
      <c r="O6678" t="s">
        <v>18</v>
      </c>
      <c r="P6678" t="s">
        <v>343</v>
      </c>
      <c r="Q6678">
        <v>21</v>
      </c>
      <c r="R6678" t="str">
        <f t="shared" si="314"/>
        <v>Sector 21</v>
      </c>
      <c r="U6678" t="s">
        <v>150</v>
      </c>
      <c r="V6678">
        <v>5050022</v>
      </c>
    </row>
    <row r="6679" spans="1:22" x14ac:dyDescent="0.45">
      <c r="A6679">
        <v>-75.735880136999995</v>
      </c>
      <c r="B6679">
        <v>45.375593819000102</v>
      </c>
      <c r="C6679">
        <v>77089</v>
      </c>
      <c r="D6679">
        <v>2018</v>
      </c>
      <c r="E6679" t="s">
        <v>1028</v>
      </c>
      <c r="F6679" s="2">
        <v>43316</v>
      </c>
      <c r="G6679">
        <v>800</v>
      </c>
      <c r="H6679" s="1">
        <f t="shared" si="312"/>
        <v>0.3333333333333357</v>
      </c>
      <c r="I6679" t="s">
        <v>1028</v>
      </c>
      <c r="J6679" s="2">
        <v>43316</v>
      </c>
      <c r="K6679">
        <v>800</v>
      </c>
      <c r="L6679" s="1">
        <f t="shared" si="313"/>
        <v>0.3333333333333357</v>
      </c>
      <c r="M6679" t="s">
        <v>16</v>
      </c>
      <c r="N6679" t="s">
        <v>17</v>
      </c>
      <c r="O6679" t="s">
        <v>18</v>
      </c>
      <c r="P6679" t="s">
        <v>343</v>
      </c>
      <c r="Q6679">
        <v>21</v>
      </c>
      <c r="R6679" t="str">
        <f t="shared" si="314"/>
        <v>Sector 21</v>
      </c>
      <c r="U6679" t="s">
        <v>150</v>
      </c>
      <c r="V6679">
        <v>5050022</v>
      </c>
    </row>
    <row r="6680" spans="1:22" x14ac:dyDescent="0.45">
      <c r="A6680">
        <v>-75.735981576</v>
      </c>
      <c r="B6680">
        <v>45.373749759000098</v>
      </c>
      <c r="C6680">
        <v>77090</v>
      </c>
      <c r="D6680">
        <v>2020</v>
      </c>
      <c r="E6680" t="s">
        <v>1687</v>
      </c>
      <c r="F6680" s="2">
        <v>44070</v>
      </c>
      <c r="G6680">
        <v>800</v>
      </c>
      <c r="H6680" s="1">
        <f t="shared" si="312"/>
        <v>0.3333333333333357</v>
      </c>
      <c r="I6680" t="s">
        <v>1687</v>
      </c>
      <c r="J6680" s="2">
        <v>44070</v>
      </c>
      <c r="K6680">
        <v>800</v>
      </c>
      <c r="L6680" s="1">
        <f t="shared" si="313"/>
        <v>0.3333333333333357</v>
      </c>
      <c r="M6680" t="s">
        <v>23</v>
      </c>
      <c r="N6680" t="s">
        <v>17</v>
      </c>
      <c r="O6680" t="s">
        <v>18</v>
      </c>
      <c r="P6680" t="s">
        <v>343</v>
      </c>
      <c r="Q6680">
        <v>21</v>
      </c>
      <c r="R6680" t="str">
        <f t="shared" si="314"/>
        <v>Sector 21</v>
      </c>
      <c r="U6680" t="s">
        <v>150</v>
      </c>
      <c r="V6680">
        <v>5050022</v>
      </c>
    </row>
    <row r="6681" spans="1:22" x14ac:dyDescent="0.45">
      <c r="A6681">
        <v>-75.735880136999995</v>
      </c>
      <c r="B6681">
        <v>45.375593819000102</v>
      </c>
      <c r="C6681">
        <v>77093</v>
      </c>
      <c r="D6681">
        <v>2018</v>
      </c>
      <c r="E6681" t="s">
        <v>1498</v>
      </c>
      <c r="F6681" s="2">
        <v>43390</v>
      </c>
      <c r="G6681">
        <v>900</v>
      </c>
      <c r="H6681" s="1">
        <f t="shared" si="312"/>
        <v>0.5</v>
      </c>
      <c r="I6681" t="s">
        <v>1498</v>
      </c>
      <c r="J6681" s="2">
        <v>43390</v>
      </c>
      <c r="K6681">
        <v>900</v>
      </c>
      <c r="L6681" s="1">
        <f t="shared" si="313"/>
        <v>0.5</v>
      </c>
      <c r="M6681" t="s">
        <v>28</v>
      </c>
      <c r="N6681" t="s">
        <v>17</v>
      </c>
      <c r="O6681" t="s">
        <v>18</v>
      </c>
      <c r="P6681" t="s">
        <v>343</v>
      </c>
      <c r="Q6681">
        <v>21</v>
      </c>
      <c r="R6681" t="str">
        <f t="shared" si="314"/>
        <v>Sector 21</v>
      </c>
      <c r="U6681" t="s">
        <v>150</v>
      </c>
      <c r="V6681">
        <v>5050022</v>
      </c>
    </row>
    <row r="6682" spans="1:22" x14ac:dyDescent="0.45">
      <c r="A6682">
        <v>-75.735981576</v>
      </c>
      <c r="B6682">
        <v>45.373749759000098</v>
      </c>
      <c r="C6682">
        <v>77094</v>
      </c>
      <c r="D6682">
        <v>2020</v>
      </c>
      <c r="E6682" t="s">
        <v>1723</v>
      </c>
      <c r="F6682" s="2">
        <v>44146</v>
      </c>
      <c r="G6682">
        <v>200</v>
      </c>
      <c r="H6682" s="1">
        <f t="shared" si="312"/>
        <v>0.33333333333333393</v>
      </c>
      <c r="I6682" t="s">
        <v>1723</v>
      </c>
      <c r="J6682" s="2">
        <v>44146</v>
      </c>
      <c r="K6682">
        <v>200</v>
      </c>
      <c r="L6682" s="1">
        <f t="shared" si="313"/>
        <v>0.33333333333333393</v>
      </c>
      <c r="M6682" t="s">
        <v>28</v>
      </c>
      <c r="N6682" t="s">
        <v>17</v>
      </c>
      <c r="O6682" t="s">
        <v>18</v>
      </c>
      <c r="P6682" t="s">
        <v>343</v>
      </c>
      <c r="Q6682">
        <v>21</v>
      </c>
      <c r="R6682" t="str">
        <f t="shared" si="314"/>
        <v>Sector 21</v>
      </c>
      <c r="U6682" t="s">
        <v>150</v>
      </c>
      <c r="V6682">
        <v>5050022</v>
      </c>
    </row>
    <row r="6683" spans="1:22" x14ac:dyDescent="0.45">
      <c r="A6683">
        <v>-75.735880136999995</v>
      </c>
      <c r="B6683">
        <v>45.375593819000102</v>
      </c>
      <c r="C6683">
        <v>77097</v>
      </c>
      <c r="D6683">
        <v>2018</v>
      </c>
      <c r="E6683" t="s">
        <v>689</v>
      </c>
      <c r="F6683" s="2">
        <v>43230</v>
      </c>
      <c r="G6683">
        <v>600</v>
      </c>
      <c r="H6683" s="1">
        <f t="shared" si="312"/>
        <v>0</v>
      </c>
      <c r="I6683" t="s">
        <v>689</v>
      </c>
      <c r="J6683" s="2">
        <v>43230</v>
      </c>
      <c r="K6683">
        <v>600</v>
      </c>
      <c r="L6683" s="1">
        <f t="shared" si="313"/>
        <v>0</v>
      </c>
      <c r="M6683" t="s">
        <v>23</v>
      </c>
      <c r="N6683" t="s">
        <v>17</v>
      </c>
      <c r="O6683" t="s">
        <v>18</v>
      </c>
      <c r="P6683" t="s">
        <v>343</v>
      </c>
      <c r="Q6683">
        <v>21</v>
      </c>
      <c r="R6683" t="str">
        <f t="shared" si="314"/>
        <v>Sector 21</v>
      </c>
      <c r="U6683" t="s">
        <v>150</v>
      </c>
      <c r="V6683">
        <v>5050022</v>
      </c>
    </row>
    <row r="6684" spans="1:22" x14ac:dyDescent="0.45">
      <c r="A6684">
        <v>-75.756986326999893</v>
      </c>
      <c r="B6684">
        <v>45.379422552000101</v>
      </c>
      <c r="C6684">
        <v>77099</v>
      </c>
      <c r="D6684">
        <v>2021</v>
      </c>
      <c r="E6684" t="s">
        <v>1830</v>
      </c>
      <c r="F6684" s="2">
        <v>44453</v>
      </c>
      <c r="G6684">
        <v>900</v>
      </c>
      <c r="H6684" s="1">
        <f t="shared" si="312"/>
        <v>0.5</v>
      </c>
      <c r="I6684" t="s">
        <v>1289</v>
      </c>
      <c r="J6684" s="2">
        <v>44447</v>
      </c>
      <c r="K6684">
        <v>1200</v>
      </c>
      <c r="L6684" s="1">
        <f t="shared" si="313"/>
        <v>0</v>
      </c>
      <c r="M6684" t="s">
        <v>32</v>
      </c>
      <c r="N6684" t="s">
        <v>17</v>
      </c>
      <c r="O6684" t="s">
        <v>18</v>
      </c>
      <c r="P6684" t="s">
        <v>345</v>
      </c>
      <c r="Q6684" t="s">
        <v>346</v>
      </c>
      <c r="R6684" t="str">
        <f t="shared" si="314"/>
        <v>Sector 14</v>
      </c>
      <c r="U6684" t="s">
        <v>37</v>
      </c>
      <c r="V6684">
        <v>5050032.0199999996</v>
      </c>
    </row>
    <row r="6685" spans="1:22" x14ac:dyDescent="0.45">
      <c r="A6685">
        <v>-75.735880136999995</v>
      </c>
      <c r="B6685">
        <v>45.375593819000102</v>
      </c>
      <c r="C6685">
        <v>77102</v>
      </c>
      <c r="D6685">
        <v>2018</v>
      </c>
      <c r="E6685" t="s">
        <v>1467</v>
      </c>
      <c r="F6685" s="2">
        <v>43235</v>
      </c>
      <c r="G6685">
        <v>100</v>
      </c>
      <c r="H6685" s="1">
        <f t="shared" si="312"/>
        <v>0.16666666666666696</v>
      </c>
      <c r="I6685" t="s">
        <v>1467</v>
      </c>
      <c r="J6685" s="2">
        <v>43235</v>
      </c>
      <c r="K6685">
        <v>100</v>
      </c>
      <c r="L6685" s="1">
        <f t="shared" si="313"/>
        <v>0.16666666666666696</v>
      </c>
      <c r="M6685" t="s">
        <v>32</v>
      </c>
      <c r="N6685" t="s">
        <v>17</v>
      </c>
      <c r="O6685" t="s">
        <v>18</v>
      </c>
      <c r="P6685" t="s">
        <v>343</v>
      </c>
      <c r="Q6685">
        <v>21</v>
      </c>
      <c r="R6685" t="str">
        <f t="shared" si="314"/>
        <v>Sector 21</v>
      </c>
      <c r="U6685" t="s">
        <v>150</v>
      </c>
      <c r="V6685">
        <v>5050022</v>
      </c>
    </row>
    <row r="6686" spans="1:22" x14ac:dyDescent="0.45">
      <c r="A6686">
        <v>-75.735880136999995</v>
      </c>
      <c r="B6686">
        <v>45.375593819000102</v>
      </c>
      <c r="C6686">
        <v>77104</v>
      </c>
      <c r="D6686">
        <v>2018</v>
      </c>
      <c r="E6686" t="s">
        <v>1212</v>
      </c>
      <c r="F6686" s="2">
        <v>43324</v>
      </c>
      <c r="G6686">
        <v>1200</v>
      </c>
      <c r="H6686" s="1">
        <f t="shared" si="312"/>
        <v>0</v>
      </c>
      <c r="I6686" t="s">
        <v>1212</v>
      </c>
      <c r="J6686" s="2">
        <v>43324</v>
      </c>
      <c r="K6686">
        <v>1200</v>
      </c>
      <c r="L6686" s="1">
        <f t="shared" si="313"/>
        <v>0</v>
      </c>
      <c r="M6686" t="s">
        <v>41</v>
      </c>
      <c r="N6686" t="s">
        <v>17</v>
      </c>
      <c r="O6686" t="s">
        <v>18</v>
      </c>
      <c r="P6686" t="s">
        <v>343</v>
      </c>
      <c r="Q6686">
        <v>21</v>
      </c>
      <c r="R6686" t="str">
        <f t="shared" si="314"/>
        <v>Sector 21</v>
      </c>
      <c r="U6686" t="s">
        <v>150</v>
      </c>
      <c r="V6686">
        <v>5050022</v>
      </c>
    </row>
    <row r="6687" spans="1:22" x14ac:dyDescent="0.45">
      <c r="A6687">
        <v>-75.735880136999995</v>
      </c>
      <c r="B6687">
        <v>45.375593819000102</v>
      </c>
      <c r="C6687">
        <v>77108</v>
      </c>
      <c r="D6687">
        <v>2018</v>
      </c>
      <c r="E6687" t="s">
        <v>1413</v>
      </c>
      <c r="F6687" s="2">
        <v>43231</v>
      </c>
      <c r="G6687">
        <v>1100</v>
      </c>
      <c r="H6687" s="1">
        <f t="shared" si="312"/>
        <v>0.8333333333333357</v>
      </c>
      <c r="I6687" t="s">
        <v>1413</v>
      </c>
      <c r="J6687" s="2">
        <v>43231</v>
      </c>
      <c r="K6687">
        <v>1000</v>
      </c>
      <c r="L6687" s="1">
        <f t="shared" si="313"/>
        <v>0.6666666666666643</v>
      </c>
      <c r="M6687" t="s">
        <v>47</v>
      </c>
      <c r="N6687" t="s">
        <v>17</v>
      </c>
      <c r="O6687" t="s">
        <v>18</v>
      </c>
      <c r="P6687" t="s">
        <v>343</v>
      </c>
      <c r="Q6687">
        <v>21</v>
      </c>
      <c r="R6687" t="str">
        <f t="shared" si="314"/>
        <v>Sector 21</v>
      </c>
      <c r="U6687" t="s">
        <v>150</v>
      </c>
      <c r="V6687">
        <v>5050022</v>
      </c>
    </row>
    <row r="6688" spans="1:22" x14ac:dyDescent="0.45">
      <c r="A6688">
        <v>-75.758699964000002</v>
      </c>
      <c r="B6688">
        <v>45.375312263000097</v>
      </c>
      <c r="C6688">
        <v>77109</v>
      </c>
      <c r="D6688">
        <v>2021</v>
      </c>
      <c r="E6688" t="s">
        <v>878</v>
      </c>
      <c r="F6688" s="2">
        <v>44476</v>
      </c>
      <c r="G6688">
        <v>1100</v>
      </c>
      <c r="H6688" s="1">
        <f t="shared" si="312"/>
        <v>0.8333333333333357</v>
      </c>
      <c r="I6688" t="s">
        <v>878</v>
      </c>
      <c r="J6688" s="2">
        <v>44476</v>
      </c>
      <c r="K6688">
        <v>1100</v>
      </c>
      <c r="L6688" s="1">
        <f t="shared" si="313"/>
        <v>0.8333333333333357</v>
      </c>
      <c r="M6688" t="s">
        <v>23</v>
      </c>
      <c r="N6688" t="s">
        <v>17</v>
      </c>
      <c r="O6688" t="s">
        <v>18</v>
      </c>
      <c r="P6688" t="s">
        <v>345</v>
      </c>
      <c r="Q6688" t="s">
        <v>346</v>
      </c>
      <c r="R6688" t="str">
        <f t="shared" si="314"/>
        <v>Sector 14</v>
      </c>
      <c r="U6688" t="s">
        <v>37</v>
      </c>
      <c r="V6688">
        <v>5050032.01</v>
      </c>
    </row>
    <row r="6689" spans="1:22" x14ac:dyDescent="0.45">
      <c r="A6689">
        <v>-75.756986326999893</v>
      </c>
      <c r="B6689">
        <v>45.379422552000101</v>
      </c>
      <c r="C6689">
        <v>77113</v>
      </c>
      <c r="D6689">
        <v>2021</v>
      </c>
      <c r="E6689" t="s">
        <v>488</v>
      </c>
      <c r="F6689" s="2">
        <v>44487</v>
      </c>
      <c r="G6689">
        <v>300</v>
      </c>
      <c r="H6689" s="1">
        <f t="shared" si="312"/>
        <v>0.5</v>
      </c>
      <c r="I6689" t="s">
        <v>488</v>
      </c>
      <c r="J6689" s="2">
        <v>44487</v>
      </c>
      <c r="K6689">
        <v>300</v>
      </c>
      <c r="L6689" s="1">
        <f t="shared" si="313"/>
        <v>0.5</v>
      </c>
      <c r="M6689" t="s">
        <v>25</v>
      </c>
      <c r="N6689" t="s">
        <v>17</v>
      </c>
      <c r="O6689" t="s">
        <v>18</v>
      </c>
      <c r="P6689" t="s">
        <v>345</v>
      </c>
      <c r="Q6689" t="s">
        <v>346</v>
      </c>
      <c r="R6689" t="str">
        <f t="shared" si="314"/>
        <v>Sector 14</v>
      </c>
      <c r="U6689" t="s">
        <v>37</v>
      </c>
      <c r="V6689">
        <v>5050032.0199999996</v>
      </c>
    </row>
    <row r="6690" spans="1:22" x14ac:dyDescent="0.45">
      <c r="A6690">
        <v>-75.735880136999995</v>
      </c>
      <c r="B6690">
        <v>45.375593819000102</v>
      </c>
      <c r="C6690">
        <v>77136</v>
      </c>
      <c r="D6690">
        <v>2021</v>
      </c>
      <c r="E6690" t="s">
        <v>1337</v>
      </c>
      <c r="F6690" s="2">
        <v>44334</v>
      </c>
      <c r="G6690">
        <v>100</v>
      </c>
      <c r="H6690" s="1">
        <f t="shared" si="312"/>
        <v>0.16666666666666696</v>
      </c>
      <c r="I6690" t="s">
        <v>1337</v>
      </c>
      <c r="J6690" s="2">
        <v>44334</v>
      </c>
      <c r="K6690">
        <v>100</v>
      </c>
      <c r="L6690" s="1">
        <f t="shared" si="313"/>
        <v>0.16666666666666696</v>
      </c>
      <c r="M6690" t="s">
        <v>32</v>
      </c>
      <c r="N6690" t="s">
        <v>17</v>
      </c>
      <c r="O6690" t="s">
        <v>18</v>
      </c>
      <c r="P6690" t="s">
        <v>343</v>
      </c>
      <c r="Q6690" t="s">
        <v>344</v>
      </c>
      <c r="R6690" t="str">
        <f t="shared" si="314"/>
        <v>Sector 21</v>
      </c>
      <c r="U6690" t="s">
        <v>150</v>
      </c>
      <c r="V6690">
        <v>5050022</v>
      </c>
    </row>
    <row r="6691" spans="1:22" x14ac:dyDescent="0.45">
      <c r="A6691">
        <v>-75.767976353999998</v>
      </c>
      <c r="B6691">
        <v>45.383355784000102</v>
      </c>
      <c r="C6691">
        <v>77138</v>
      </c>
      <c r="D6691">
        <v>2021</v>
      </c>
      <c r="E6691" t="s">
        <v>1407</v>
      </c>
      <c r="F6691" s="2">
        <v>44406</v>
      </c>
      <c r="G6691">
        <v>1000</v>
      </c>
      <c r="H6691" s="1">
        <f t="shared" si="312"/>
        <v>0.6666666666666643</v>
      </c>
      <c r="I6691" t="s">
        <v>1407</v>
      </c>
      <c r="J6691" s="2">
        <v>44406</v>
      </c>
      <c r="K6691">
        <v>600</v>
      </c>
      <c r="L6691" s="1">
        <f t="shared" si="313"/>
        <v>0</v>
      </c>
      <c r="M6691" t="s">
        <v>23</v>
      </c>
      <c r="N6691" t="s">
        <v>17</v>
      </c>
      <c r="O6691" t="s">
        <v>18</v>
      </c>
      <c r="P6691" t="s">
        <v>345</v>
      </c>
      <c r="Q6691" t="s">
        <v>346</v>
      </c>
      <c r="R6691" t="str">
        <f t="shared" si="314"/>
        <v>Sector 14</v>
      </c>
      <c r="U6691" t="s">
        <v>37</v>
      </c>
      <c r="V6691">
        <v>5050032.0199999996</v>
      </c>
    </row>
    <row r="6692" spans="1:22" x14ac:dyDescent="0.45">
      <c r="A6692">
        <v>-75.723966939999997</v>
      </c>
      <c r="B6692">
        <v>45.380318814000098</v>
      </c>
      <c r="C6692">
        <v>77148</v>
      </c>
      <c r="D6692">
        <v>2021</v>
      </c>
      <c r="E6692" t="s">
        <v>663</v>
      </c>
      <c r="F6692" s="2">
        <v>44409</v>
      </c>
      <c r="G6692">
        <v>400</v>
      </c>
      <c r="H6692" s="1">
        <f t="shared" si="312"/>
        <v>0.66666666666666785</v>
      </c>
      <c r="I6692" t="s">
        <v>663</v>
      </c>
      <c r="J6692" s="2">
        <v>44409</v>
      </c>
      <c r="K6692">
        <v>400</v>
      </c>
      <c r="L6692" s="1">
        <f t="shared" si="313"/>
        <v>0.66666666666666785</v>
      </c>
      <c r="M6692" t="s">
        <v>41</v>
      </c>
      <c r="N6692" t="s">
        <v>17</v>
      </c>
      <c r="O6692" t="s">
        <v>18</v>
      </c>
      <c r="P6692" t="s">
        <v>343</v>
      </c>
      <c r="Q6692" t="s">
        <v>344</v>
      </c>
      <c r="R6692" t="str">
        <f t="shared" si="314"/>
        <v>Sector 21</v>
      </c>
      <c r="U6692" t="s">
        <v>150</v>
      </c>
      <c r="V6692">
        <v>5050021</v>
      </c>
    </row>
    <row r="6693" spans="1:22" x14ac:dyDescent="0.45">
      <c r="A6693">
        <v>-75.770832335999998</v>
      </c>
      <c r="B6693">
        <v>45.381041561000103</v>
      </c>
      <c r="C6693">
        <v>77159</v>
      </c>
      <c r="D6693">
        <v>2021</v>
      </c>
      <c r="E6693" t="s">
        <v>1323</v>
      </c>
      <c r="F6693" s="2">
        <v>44365</v>
      </c>
      <c r="G6693">
        <v>1200</v>
      </c>
      <c r="H6693" s="1">
        <f t="shared" si="312"/>
        <v>0</v>
      </c>
      <c r="I6693" t="s">
        <v>1799</v>
      </c>
      <c r="J6693" s="2">
        <v>44364</v>
      </c>
      <c r="K6693">
        <v>800</v>
      </c>
      <c r="L6693" s="1">
        <f t="shared" si="313"/>
        <v>0.3333333333333357</v>
      </c>
      <c r="M6693" t="s">
        <v>47</v>
      </c>
      <c r="N6693" t="s">
        <v>17</v>
      </c>
      <c r="O6693" t="s">
        <v>18</v>
      </c>
      <c r="P6693" t="s">
        <v>345</v>
      </c>
      <c r="Q6693" t="s">
        <v>346</v>
      </c>
      <c r="R6693" t="str">
        <f t="shared" si="314"/>
        <v>Sector 14</v>
      </c>
      <c r="U6693" t="s">
        <v>37</v>
      </c>
      <c r="V6693">
        <v>5050032.01</v>
      </c>
    </row>
    <row r="6694" spans="1:22" x14ac:dyDescent="0.45">
      <c r="A6694">
        <v>-75.735880136999995</v>
      </c>
      <c r="B6694">
        <v>45.375593819000102</v>
      </c>
      <c r="C6694">
        <v>77160</v>
      </c>
      <c r="D6694">
        <v>2021</v>
      </c>
      <c r="E6694" t="s">
        <v>668</v>
      </c>
      <c r="F6694" s="2">
        <v>44552</v>
      </c>
      <c r="G6694">
        <v>500</v>
      </c>
      <c r="H6694" s="1">
        <f t="shared" si="312"/>
        <v>0.83333333333333215</v>
      </c>
      <c r="I6694" t="s">
        <v>1360</v>
      </c>
      <c r="J6694" s="2">
        <v>44551</v>
      </c>
      <c r="K6694">
        <v>800</v>
      </c>
      <c r="L6694" s="1">
        <f t="shared" si="313"/>
        <v>0.3333333333333357</v>
      </c>
      <c r="M6694" t="s">
        <v>28</v>
      </c>
      <c r="N6694" t="s">
        <v>17</v>
      </c>
      <c r="O6694" t="s">
        <v>18</v>
      </c>
      <c r="P6694" t="s">
        <v>343</v>
      </c>
      <c r="Q6694" t="s">
        <v>344</v>
      </c>
      <c r="R6694" t="str">
        <f t="shared" si="314"/>
        <v>Sector 21</v>
      </c>
      <c r="U6694" t="s">
        <v>150</v>
      </c>
      <c r="V6694">
        <v>5050022</v>
      </c>
    </row>
    <row r="6695" spans="1:22" x14ac:dyDescent="0.45">
      <c r="A6695">
        <v>-75.732154984999994</v>
      </c>
      <c r="B6695">
        <v>45.379141334000103</v>
      </c>
      <c r="C6695">
        <v>77168</v>
      </c>
      <c r="D6695">
        <v>2021</v>
      </c>
      <c r="E6695" t="s">
        <v>668</v>
      </c>
      <c r="F6695" s="2">
        <v>44552</v>
      </c>
      <c r="G6695">
        <v>100</v>
      </c>
      <c r="H6695" s="1">
        <f t="shared" si="312"/>
        <v>0.16666666666666696</v>
      </c>
      <c r="I6695" t="s">
        <v>668</v>
      </c>
      <c r="J6695" s="2">
        <v>44552</v>
      </c>
      <c r="K6695">
        <v>100</v>
      </c>
      <c r="L6695" s="1">
        <f t="shared" si="313"/>
        <v>0.16666666666666696</v>
      </c>
      <c r="M6695" t="s">
        <v>28</v>
      </c>
      <c r="N6695" t="s">
        <v>17</v>
      </c>
      <c r="O6695" t="s">
        <v>18</v>
      </c>
      <c r="P6695" t="s">
        <v>343</v>
      </c>
      <c r="Q6695" t="s">
        <v>344</v>
      </c>
      <c r="R6695" t="str">
        <f t="shared" si="314"/>
        <v>Sector 21</v>
      </c>
      <c r="U6695" t="s">
        <v>150</v>
      </c>
      <c r="V6695">
        <v>5050021</v>
      </c>
    </row>
    <row r="6696" spans="1:22" x14ac:dyDescent="0.45">
      <c r="A6696">
        <v>-75.735880136999995</v>
      </c>
      <c r="B6696">
        <v>45.375593819000102</v>
      </c>
      <c r="C6696">
        <v>77176</v>
      </c>
      <c r="D6696">
        <v>2021</v>
      </c>
      <c r="E6696" t="s">
        <v>817</v>
      </c>
      <c r="F6696" s="2">
        <v>44497</v>
      </c>
      <c r="G6696">
        <v>600</v>
      </c>
      <c r="H6696" s="1">
        <f t="shared" si="312"/>
        <v>0</v>
      </c>
      <c r="I6696" t="s">
        <v>817</v>
      </c>
      <c r="J6696" s="2">
        <v>44497</v>
      </c>
      <c r="K6696">
        <v>600</v>
      </c>
      <c r="L6696" s="1">
        <f t="shared" si="313"/>
        <v>0</v>
      </c>
      <c r="M6696" t="s">
        <v>23</v>
      </c>
      <c r="N6696" t="s">
        <v>17</v>
      </c>
      <c r="O6696" t="s">
        <v>18</v>
      </c>
      <c r="P6696" t="s">
        <v>343</v>
      </c>
      <c r="Q6696" t="s">
        <v>344</v>
      </c>
      <c r="R6696" t="str">
        <f t="shared" si="314"/>
        <v>Sector 21</v>
      </c>
      <c r="U6696" t="s">
        <v>150</v>
      </c>
      <c r="V6696">
        <v>5050022</v>
      </c>
    </row>
    <row r="6697" spans="1:22" x14ac:dyDescent="0.45">
      <c r="A6697">
        <v>-75.735517349000006</v>
      </c>
      <c r="B6697">
        <v>45.373143743000099</v>
      </c>
      <c r="C6697">
        <v>77178</v>
      </c>
      <c r="D6697">
        <v>2018</v>
      </c>
      <c r="E6697" t="s">
        <v>1294</v>
      </c>
      <c r="F6697" s="2">
        <v>43193</v>
      </c>
      <c r="G6697">
        <v>400</v>
      </c>
      <c r="H6697" s="1">
        <f t="shared" si="312"/>
        <v>0.66666666666666785</v>
      </c>
      <c r="I6697" t="s">
        <v>1294</v>
      </c>
      <c r="J6697" s="2">
        <v>43193</v>
      </c>
      <c r="K6697">
        <v>400</v>
      </c>
      <c r="L6697" s="1">
        <f t="shared" si="313"/>
        <v>0.66666666666666785</v>
      </c>
      <c r="M6697" t="s">
        <v>32</v>
      </c>
      <c r="N6697" t="s">
        <v>17</v>
      </c>
      <c r="O6697" t="s">
        <v>18</v>
      </c>
      <c r="P6697" t="s">
        <v>343</v>
      </c>
      <c r="Q6697">
        <v>21</v>
      </c>
      <c r="R6697" t="str">
        <f t="shared" si="314"/>
        <v>Sector 21</v>
      </c>
      <c r="U6697" t="s">
        <v>150</v>
      </c>
      <c r="V6697">
        <v>5050022</v>
      </c>
    </row>
    <row r="6698" spans="1:22" x14ac:dyDescent="0.45">
      <c r="A6698">
        <v>-75.758699964000002</v>
      </c>
      <c r="B6698">
        <v>45.375312263000097</v>
      </c>
      <c r="C6698">
        <v>77179</v>
      </c>
      <c r="D6698">
        <v>2021</v>
      </c>
      <c r="E6698" t="s">
        <v>256</v>
      </c>
      <c r="F6698" s="2">
        <v>44469</v>
      </c>
      <c r="G6698">
        <v>900</v>
      </c>
      <c r="H6698" s="1">
        <f t="shared" si="312"/>
        <v>0.5</v>
      </c>
      <c r="I6698" t="s">
        <v>256</v>
      </c>
      <c r="J6698" s="2">
        <v>44469</v>
      </c>
      <c r="K6698">
        <v>900</v>
      </c>
      <c r="L6698" s="1">
        <f t="shared" si="313"/>
        <v>0.5</v>
      </c>
      <c r="M6698" t="s">
        <v>23</v>
      </c>
      <c r="N6698" t="s">
        <v>17</v>
      </c>
      <c r="O6698" t="s">
        <v>18</v>
      </c>
      <c r="P6698" t="s">
        <v>345</v>
      </c>
      <c r="Q6698" t="s">
        <v>346</v>
      </c>
      <c r="R6698" t="str">
        <f t="shared" si="314"/>
        <v>Sector 14</v>
      </c>
      <c r="U6698" t="s">
        <v>37</v>
      </c>
      <c r="V6698">
        <v>5050032.01</v>
      </c>
    </row>
    <row r="6699" spans="1:22" x14ac:dyDescent="0.45">
      <c r="A6699">
        <v>-75.735880136999995</v>
      </c>
      <c r="B6699">
        <v>45.375593819000102</v>
      </c>
      <c r="C6699">
        <v>77199</v>
      </c>
      <c r="D6699">
        <v>2021</v>
      </c>
      <c r="E6699" t="s">
        <v>1000</v>
      </c>
      <c r="F6699" s="2">
        <v>44261</v>
      </c>
      <c r="G6699">
        <v>1000</v>
      </c>
      <c r="H6699" s="1">
        <f t="shared" si="312"/>
        <v>0.6666666666666643</v>
      </c>
      <c r="I6699" t="s">
        <v>1000</v>
      </c>
      <c r="J6699" s="2">
        <v>44261</v>
      </c>
      <c r="K6699">
        <v>1000</v>
      </c>
      <c r="L6699" s="1">
        <f t="shared" si="313"/>
        <v>0.6666666666666643</v>
      </c>
      <c r="M6699" t="s">
        <v>16</v>
      </c>
      <c r="N6699" t="s">
        <v>17</v>
      </c>
      <c r="O6699" t="s">
        <v>18</v>
      </c>
      <c r="P6699" t="s">
        <v>343</v>
      </c>
      <c r="Q6699" t="s">
        <v>344</v>
      </c>
      <c r="R6699" t="str">
        <f t="shared" si="314"/>
        <v>Sector 21</v>
      </c>
      <c r="U6699" t="s">
        <v>150</v>
      </c>
      <c r="V6699">
        <v>5050022</v>
      </c>
    </row>
    <row r="6700" spans="1:22" x14ac:dyDescent="0.45">
      <c r="A6700">
        <v>-75.734044556999905</v>
      </c>
      <c r="B6700">
        <v>45.377264287000102</v>
      </c>
      <c r="C6700">
        <v>77221</v>
      </c>
      <c r="D6700">
        <v>2018</v>
      </c>
      <c r="E6700" t="s">
        <v>1419</v>
      </c>
      <c r="F6700" s="2">
        <v>43315</v>
      </c>
      <c r="G6700">
        <v>400</v>
      </c>
      <c r="H6700" s="1">
        <f t="shared" si="312"/>
        <v>0.66666666666666785</v>
      </c>
      <c r="I6700" t="s">
        <v>1419</v>
      </c>
      <c r="J6700" s="2">
        <v>43315</v>
      </c>
      <c r="K6700">
        <v>400</v>
      </c>
      <c r="L6700" s="1">
        <f t="shared" si="313"/>
        <v>0.66666666666666785</v>
      </c>
      <c r="M6700" t="s">
        <v>47</v>
      </c>
      <c r="N6700" t="s">
        <v>17</v>
      </c>
      <c r="O6700" t="s">
        <v>18</v>
      </c>
      <c r="P6700" t="s">
        <v>343</v>
      </c>
      <c r="Q6700">
        <v>21</v>
      </c>
      <c r="R6700" t="str">
        <f t="shared" si="314"/>
        <v>Sector 21</v>
      </c>
      <c r="U6700" t="s">
        <v>150</v>
      </c>
      <c r="V6700">
        <v>5050022</v>
      </c>
    </row>
    <row r="6701" spans="1:22" x14ac:dyDescent="0.45">
      <c r="A6701">
        <v>-75.762283397999994</v>
      </c>
      <c r="B6701">
        <v>45.3738251340001</v>
      </c>
      <c r="C6701">
        <v>77224</v>
      </c>
      <c r="D6701">
        <v>2021</v>
      </c>
      <c r="E6701" t="s">
        <v>1750</v>
      </c>
      <c r="F6701" s="2">
        <v>44203</v>
      </c>
      <c r="G6701">
        <v>800</v>
      </c>
      <c r="H6701" s="1">
        <f t="shared" si="312"/>
        <v>0.3333333333333357</v>
      </c>
      <c r="I6701" t="s">
        <v>1750</v>
      </c>
      <c r="J6701" s="2">
        <v>44203</v>
      </c>
      <c r="K6701">
        <v>700</v>
      </c>
      <c r="L6701" s="1">
        <f t="shared" si="313"/>
        <v>0.16666666666666785</v>
      </c>
      <c r="M6701" t="s">
        <v>23</v>
      </c>
      <c r="N6701" t="s">
        <v>17</v>
      </c>
      <c r="O6701" t="s">
        <v>18</v>
      </c>
      <c r="P6701" t="s">
        <v>345</v>
      </c>
      <c r="Q6701" t="s">
        <v>346</v>
      </c>
      <c r="R6701" t="str">
        <f t="shared" si="314"/>
        <v>Sector 14</v>
      </c>
      <c r="U6701" t="s">
        <v>37</v>
      </c>
      <c r="V6701">
        <v>5050025</v>
      </c>
    </row>
    <row r="6702" spans="1:22" x14ac:dyDescent="0.45">
      <c r="A6702">
        <v>-75.735880136999995</v>
      </c>
      <c r="B6702">
        <v>45.375593819000102</v>
      </c>
      <c r="C6702">
        <v>77225</v>
      </c>
      <c r="D6702">
        <v>2018</v>
      </c>
      <c r="E6702" t="s">
        <v>1183</v>
      </c>
      <c r="F6702" s="2">
        <v>43465</v>
      </c>
      <c r="G6702">
        <v>900</v>
      </c>
      <c r="H6702" s="1">
        <f t="shared" si="312"/>
        <v>0.5</v>
      </c>
      <c r="I6702" t="s">
        <v>1183</v>
      </c>
      <c r="J6702" s="2">
        <v>43465</v>
      </c>
      <c r="K6702">
        <v>900</v>
      </c>
      <c r="L6702" s="1">
        <f t="shared" si="313"/>
        <v>0.5</v>
      </c>
      <c r="M6702" t="s">
        <v>25</v>
      </c>
      <c r="N6702" t="s">
        <v>17</v>
      </c>
      <c r="O6702" t="s">
        <v>18</v>
      </c>
      <c r="P6702" t="s">
        <v>343</v>
      </c>
      <c r="Q6702">
        <v>21</v>
      </c>
      <c r="R6702" t="str">
        <f t="shared" si="314"/>
        <v>Sector 21</v>
      </c>
      <c r="U6702" t="s">
        <v>150</v>
      </c>
      <c r="V6702">
        <v>5050022</v>
      </c>
    </row>
    <row r="6703" spans="1:22" x14ac:dyDescent="0.45">
      <c r="A6703">
        <v>-75.732154984999994</v>
      </c>
      <c r="B6703">
        <v>45.379141334000103</v>
      </c>
      <c r="C6703">
        <v>77231</v>
      </c>
      <c r="D6703">
        <v>2021</v>
      </c>
      <c r="E6703" t="s">
        <v>1376</v>
      </c>
      <c r="F6703" s="2">
        <v>44385</v>
      </c>
      <c r="G6703">
        <v>100</v>
      </c>
      <c r="H6703" s="1">
        <f t="shared" si="312"/>
        <v>0.16666666666666696</v>
      </c>
      <c r="I6703" t="s">
        <v>1376</v>
      </c>
      <c r="J6703" s="2">
        <v>44385</v>
      </c>
      <c r="K6703">
        <v>100</v>
      </c>
      <c r="L6703" s="1">
        <f t="shared" si="313"/>
        <v>0.16666666666666696</v>
      </c>
      <c r="M6703" t="s">
        <v>23</v>
      </c>
      <c r="N6703" t="s">
        <v>17</v>
      </c>
      <c r="O6703" t="s">
        <v>18</v>
      </c>
      <c r="P6703" t="s">
        <v>343</v>
      </c>
      <c r="Q6703" t="s">
        <v>344</v>
      </c>
      <c r="R6703" t="str">
        <f t="shared" si="314"/>
        <v>Sector 21</v>
      </c>
      <c r="U6703" t="s">
        <v>150</v>
      </c>
      <c r="V6703">
        <v>5050021</v>
      </c>
    </row>
    <row r="6704" spans="1:22" x14ac:dyDescent="0.45">
      <c r="A6704">
        <v>-75.733081066999901</v>
      </c>
      <c r="B6704">
        <v>45.375809023000002</v>
      </c>
      <c r="C6704">
        <v>77235</v>
      </c>
      <c r="D6704">
        <v>2021</v>
      </c>
      <c r="E6704" t="s">
        <v>843</v>
      </c>
      <c r="F6704" s="2">
        <v>44309</v>
      </c>
      <c r="G6704">
        <v>800</v>
      </c>
      <c r="H6704" s="1">
        <f t="shared" si="312"/>
        <v>0.3333333333333357</v>
      </c>
      <c r="I6704" t="s">
        <v>843</v>
      </c>
      <c r="J6704" s="2">
        <v>44309</v>
      </c>
      <c r="K6704">
        <v>800</v>
      </c>
      <c r="L6704" s="1">
        <f t="shared" si="313"/>
        <v>0.3333333333333357</v>
      </c>
      <c r="M6704" t="s">
        <v>47</v>
      </c>
      <c r="N6704" t="s">
        <v>17</v>
      </c>
      <c r="O6704" t="s">
        <v>18</v>
      </c>
      <c r="P6704" t="s">
        <v>343</v>
      </c>
      <c r="Q6704" t="s">
        <v>344</v>
      </c>
      <c r="R6704" t="str">
        <f t="shared" si="314"/>
        <v>Sector 21</v>
      </c>
      <c r="U6704" t="s">
        <v>150</v>
      </c>
      <c r="V6704">
        <v>5050022</v>
      </c>
    </row>
    <row r="6705" spans="1:22" x14ac:dyDescent="0.45">
      <c r="A6705">
        <v>-75.735981576</v>
      </c>
      <c r="B6705">
        <v>45.373749759000098</v>
      </c>
      <c r="C6705">
        <v>77247</v>
      </c>
      <c r="D6705">
        <v>2020</v>
      </c>
      <c r="E6705" t="s">
        <v>1701</v>
      </c>
      <c r="F6705" s="2">
        <v>44076</v>
      </c>
      <c r="G6705">
        <v>1000</v>
      </c>
      <c r="H6705" s="1">
        <f t="shared" si="312"/>
        <v>0.6666666666666643</v>
      </c>
      <c r="I6705" t="s">
        <v>1701</v>
      </c>
      <c r="J6705" s="2">
        <v>44076</v>
      </c>
      <c r="K6705">
        <v>1000</v>
      </c>
      <c r="L6705" s="1">
        <f t="shared" si="313"/>
        <v>0.6666666666666643</v>
      </c>
      <c r="M6705" t="s">
        <v>28</v>
      </c>
      <c r="N6705" t="s">
        <v>17</v>
      </c>
      <c r="O6705" t="s">
        <v>18</v>
      </c>
      <c r="P6705" t="s">
        <v>343</v>
      </c>
      <c r="Q6705">
        <v>21</v>
      </c>
      <c r="R6705" t="str">
        <f t="shared" si="314"/>
        <v>Sector 21</v>
      </c>
      <c r="U6705" t="s">
        <v>150</v>
      </c>
      <c r="V6705">
        <v>5050022</v>
      </c>
    </row>
    <row r="6706" spans="1:22" x14ac:dyDescent="0.45">
      <c r="A6706">
        <v>-75.735915568999999</v>
      </c>
      <c r="B6706">
        <v>45.385315231</v>
      </c>
      <c r="C6706">
        <v>77250</v>
      </c>
      <c r="D6706">
        <v>2018</v>
      </c>
      <c r="E6706" t="s">
        <v>1746</v>
      </c>
      <c r="F6706" s="2">
        <v>43204</v>
      </c>
      <c r="G6706">
        <v>1000</v>
      </c>
      <c r="H6706" s="1">
        <f t="shared" si="312"/>
        <v>0.6666666666666643</v>
      </c>
      <c r="I6706" t="s">
        <v>1746</v>
      </c>
      <c r="J6706" s="2">
        <v>43204</v>
      </c>
      <c r="K6706">
        <v>1000</v>
      </c>
      <c r="L6706" s="1">
        <f t="shared" si="313"/>
        <v>0.6666666666666643</v>
      </c>
      <c r="M6706" t="s">
        <v>16</v>
      </c>
      <c r="N6706" t="s">
        <v>17</v>
      </c>
      <c r="O6706" t="s">
        <v>18</v>
      </c>
      <c r="P6706" t="s">
        <v>343</v>
      </c>
      <c r="Q6706">
        <v>21</v>
      </c>
      <c r="R6706" t="str">
        <f t="shared" si="314"/>
        <v>Sector 21</v>
      </c>
      <c r="U6706" t="s">
        <v>150</v>
      </c>
      <c r="V6706">
        <v>5050022</v>
      </c>
    </row>
    <row r="6707" spans="1:22" x14ac:dyDescent="0.45">
      <c r="A6707">
        <v>-75.735880136999995</v>
      </c>
      <c r="B6707">
        <v>45.375593819000102</v>
      </c>
      <c r="C6707">
        <v>77260</v>
      </c>
      <c r="D6707">
        <v>2021</v>
      </c>
      <c r="E6707" t="s">
        <v>1806</v>
      </c>
      <c r="F6707" s="2">
        <v>44399</v>
      </c>
      <c r="G6707">
        <v>900</v>
      </c>
      <c r="H6707" s="1">
        <f t="shared" si="312"/>
        <v>0.5</v>
      </c>
      <c r="I6707" t="s">
        <v>1265</v>
      </c>
      <c r="J6707" s="2">
        <v>44397</v>
      </c>
      <c r="K6707">
        <v>900</v>
      </c>
      <c r="L6707" s="1">
        <f t="shared" si="313"/>
        <v>0.5</v>
      </c>
      <c r="M6707" t="s">
        <v>23</v>
      </c>
      <c r="N6707" t="s">
        <v>17</v>
      </c>
      <c r="O6707" t="s">
        <v>18</v>
      </c>
      <c r="P6707" t="s">
        <v>343</v>
      </c>
      <c r="Q6707" t="s">
        <v>344</v>
      </c>
      <c r="R6707" t="str">
        <f t="shared" si="314"/>
        <v>Sector 21</v>
      </c>
      <c r="U6707" t="s">
        <v>150</v>
      </c>
      <c r="V6707">
        <v>5050022</v>
      </c>
    </row>
    <row r="6708" spans="1:22" x14ac:dyDescent="0.45">
      <c r="A6708">
        <v>-75.735880136999995</v>
      </c>
      <c r="B6708">
        <v>45.375593819000102</v>
      </c>
      <c r="C6708">
        <v>77267</v>
      </c>
      <c r="D6708">
        <v>2020</v>
      </c>
      <c r="E6708" t="s">
        <v>1146</v>
      </c>
      <c r="F6708" s="2">
        <v>44007</v>
      </c>
      <c r="G6708">
        <v>1100</v>
      </c>
      <c r="H6708" s="1">
        <f t="shared" si="312"/>
        <v>0.8333333333333357</v>
      </c>
      <c r="I6708" t="s">
        <v>1146</v>
      </c>
      <c r="J6708" s="2">
        <v>44007</v>
      </c>
      <c r="K6708">
        <v>1100</v>
      </c>
      <c r="L6708" s="1">
        <f t="shared" si="313"/>
        <v>0.8333333333333357</v>
      </c>
      <c r="M6708" t="s">
        <v>23</v>
      </c>
      <c r="N6708" t="s">
        <v>17</v>
      </c>
      <c r="O6708" t="s">
        <v>18</v>
      </c>
      <c r="P6708" t="s">
        <v>343</v>
      </c>
      <c r="Q6708">
        <v>21</v>
      </c>
      <c r="R6708" t="str">
        <f t="shared" si="314"/>
        <v>Sector 21</v>
      </c>
      <c r="U6708" t="s">
        <v>150</v>
      </c>
      <c r="V6708">
        <v>5050022</v>
      </c>
    </row>
    <row r="6709" spans="1:22" x14ac:dyDescent="0.45">
      <c r="A6709">
        <v>-75.757606730000006</v>
      </c>
      <c r="B6709">
        <v>45.375872835000102</v>
      </c>
      <c r="C6709">
        <v>77269</v>
      </c>
      <c r="D6709">
        <v>2021</v>
      </c>
      <c r="E6709" t="s">
        <v>676</v>
      </c>
      <c r="F6709" s="2">
        <v>44228</v>
      </c>
      <c r="G6709">
        <v>1100</v>
      </c>
      <c r="H6709" s="1">
        <f t="shared" si="312"/>
        <v>0.8333333333333357</v>
      </c>
      <c r="I6709" t="s">
        <v>676</v>
      </c>
      <c r="J6709" s="2">
        <v>44228</v>
      </c>
      <c r="K6709">
        <v>1100</v>
      </c>
      <c r="L6709" s="1">
        <f t="shared" si="313"/>
        <v>0.8333333333333357</v>
      </c>
      <c r="M6709" t="s">
        <v>25</v>
      </c>
      <c r="N6709" t="s">
        <v>17</v>
      </c>
      <c r="O6709" t="s">
        <v>18</v>
      </c>
      <c r="P6709" t="s">
        <v>345</v>
      </c>
      <c r="Q6709" t="s">
        <v>346</v>
      </c>
      <c r="R6709" t="str">
        <f t="shared" si="314"/>
        <v>Sector 14</v>
      </c>
      <c r="U6709" t="s">
        <v>37</v>
      </c>
      <c r="V6709">
        <v>5050032.0199999996</v>
      </c>
    </row>
    <row r="6710" spans="1:22" x14ac:dyDescent="0.45">
      <c r="A6710">
        <v>-75.735880136999995</v>
      </c>
      <c r="B6710">
        <v>45.375593819000102</v>
      </c>
      <c r="C6710">
        <v>77271</v>
      </c>
      <c r="D6710">
        <v>2020</v>
      </c>
      <c r="E6710" t="s">
        <v>630</v>
      </c>
      <c r="F6710" s="2">
        <v>43966</v>
      </c>
      <c r="G6710">
        <v>400</v>
      </c>
      <c r="H6710" s="1">
        <f t="shared" si="312"/>
        <v>0.66666666666666785</v>
      </c>
      <c r="I6710" t="s">
        <v>630</v>
      </c>
      <c r="J6710" s="2">
        <v>43966</v>
      </c>
      <c r="K6710">
        <v>400</v>
      </c>
      <c r="L6710" s="1">
        <f t="shared" si="313"/>
        <v>0.66666666666666785</v>
      </c>
      <c r="M6710" t="s">
        <v>47</v>
      </c>
      <c r="N6710" t="s">
        <v>17</v>
      </c>
      <c r="O6710" t="s">
        <v>18</v>
      </c>
      <c r="P6710" t="s">
        <v>343</v>
      </c>
      <c r="Q6710">
        <v>21</v>
      </c>
      <c r="R6710" t="str">
        <f t="shared" si="314"/>
        <v>Sector 21</v>
      </c>
      <c r="U6710" t="s">
        <v>150</v>
      </c>
      <c r="V6710">
        <v>5050022</v>
      </c>
    </row>
    <row r="6711" spans="1:22" x14ac:dyDescent="0.45">
      <c r="A6711">
        <v>-75.735880136999995</v>
      </c>
      <c r="B6711">
        <v>45.375593819000102</v>
      </c>
      <c r="C6711">
        <v>77274</v>
      </c>
      <c r="D6711">
        <v>2020</v>
      </c>
      <c r="E6711" t="s">
        <v>1152</v>
      </c>
      <c r="F6711" s="2">
        <v>44050</v>
      </c>
      <c r="G6711">
        <v>600</v>
      </c>
      <c r="H6711" s="1">
        <f t="shared" si="312"/>
        <v>0</v>
      </c>
      <c r="I6711" t="s">
        <v>1152</v>
      </c>
      <c r="J6711" s="2">
        <v>44050</v>
      </c>
      <c r="K6711">
        <v>600</v>
      </c>
      <c r="L6711" s="1">
        <f t="shared" si="313"/>
        <v>0</v>
      </c>
      <c r="M6711" t="s">
        <v>47</v>
      </c>
      <c r="N6711" t="s">
        <v>17</v>
      </c>
      <c r="O6711" t="s">
        <v>18</v>
      </c>
      <c r="P6711" t="s">
        <v>343</v>
      </c>
      <c r="Q6711">
        <v>21</v>
      </c>
      <c r="R6711" t="str">
        <f t="shared" si="314"/>
        <v>Sector 21</v>
      </c>
      <c r="U6711" t="s">
        <v>150</v>
      </c>
      <c r="V6711">
        <v>5050022</v>
      </c>
    </row>
    <row r="6712" spans="1:22" x14ac:dyDescent="0.45">
      <c r="A6712">
        <v>-75.735880136999995</v>
      </c>
      <c r="B6712">
        <v>45.375593819000102</v>
      </c>
      <c r="C6712">
        <v>77277</v>
      </c>
      <c r="D6712">
        <v>2020</v>
      </c>
      <c r="E6712" t="s">
        <v>1831</v>
      </c>
      <c r="F6712" s="2">
        <v>44117</v>
      </c>
      <c r="G6712">
        <v>900</v>
      </c>
      <c r="H6712" s="1">
        <f t="shared" si="312"/>
        <v>0.5</v>
      </c>
      <c r="I6712" t="s">
        <v>1831</v>
      </c>
      <c r="J6712" s="2">
        <v>44117</v>
      </c>
      <c r="K6712">
        <v>900</v>
      </c>
      <c r="L6712" s="1">
        <f t="shared" si="313"/>
        <v>0.5</v>
      </c>
      <c r="M6712" t="s">
        <v>32</v>
      </c>
      <c r="N6712" t="s">
        <v>17</v>
      </c>
      <c r="O6712" t="s">
        <v>18</v>
      </c>
      <c r="P6712" t="s">
        <v>343</v>
      </c>
      <c r="Q6712">
        <v>21</v>
      </c>
      <c r="R6712" t="str">
        <f t="shared" si="314"/>
        <v>Sector 21</v>
      </c>
      <c r="U6712" t="s">
        <v>150</v>
      </c>
      <c r="V6712">
        <v>5050022</v>
      </c>
    </row>
    <row r="6713" spans="1:22" x14ac:dyDescent="0.45">
      <c r="A6713">
        <v>-75.735880136999995</v>
      </c>
      <c r="B6713">
        <v>45.375593819000102</v>
      </c>
      <c r="C6713">
        <v>77281</v>
      </c>
      <c r="D6713">
        <v>2020</v>
      </c>
      <c r="E6713" t="s">
        <v>1239</v>
      </c>
      <c r="F6713" s="2">
        <v>43949</v>
      </c>
      <c r="G6713">
        <v>1200</v>
      </c>
      <c r="H6713" s="1">
        <f t="shared" si="312"/>
        <v>0</v>
      </c>
      <c r="I6713" t="s">
        <v>1239</v>
      </c>
      <c r="J6713" s="2">
        <v>43949</v>
      </c>
      <c r="K6713">
        <v>1200</v>
      </c>
      <c r="L6713" s="1">
        <f t="shared" si="313"/>
        <v>0</v>
      </c>
      <c r="M6713" t="s">
        <v>32</v>
      </c>
      <c r="N6713" t="s">
        <v>17</v>
      </c>
      <c r="O6713" t="s">
        <v>18</v>
      </c>
      <c r="P6713" t="s">
        <v>343</v>
      </c>
      <c r="Q6713">
        <v>21</v>
      </c>
      <c r="R6713" t="str">
        <f t="shared" si="314"/>
        <v>Sector 21</v>
      </c>
      <c r="U6713" t="s">
        <v>150</v>
      </c>
      <c r="V6713">
        <v>5050022</v>
      </c>
    </row>
    <row r="6714" spans="1:22" x14ac:dyDescent="0.45">
      <c r="A6714">
        <v>-75.735880136999995</v>
      </c>
      <c r="B6714">
        <v>45.375593819000102</v>
      </c>
      <c r="C6714">
        <v>77285</v>
      </c>
      <c r="D6714">
        <v>2020</v>
      </c>
      <c r="E6714" t="s">
        <v>1832</v>
      </c>
      <c r="F6714" s="2">
        <v>43994</v>
      </c>
      <c r="G6714">
        <v>1100</v>
      </c>
      <c r="H6714" s="1">
        <f t="shared" si="312"/>
        <v>0.8333333333333357</v>
      </c>
      <c r="I6714" t="s">
        <v>1832</v>
      </c>
      <c r="J6714" s="2">
        <v>43994</v>
      </c>
      <c r="K6714">
        <v>1000</v>
      </c>
      <c r="L6714" s="1">
        <f t="shared" si="313"/>
        <v>0.6666666666666643</v>
      </c>
      <c r="M6714" t="s">
        <v>47</v>
      </c>
      <c r="N6714" t="s">
        <v>17</v>
      </c>
      <c r="O6714" t="s">
        <v>18</v>
      </c>
      <c r="P6714" t="s">
        <v>343</v>
      </c>
      <c r="Q6714">
        <v>21</v>
      </c>
      <c r="R6714" t="str">
        <f t="shared" si="314"/>
        <v>Sector 21</v>
      </c>
      <c r="U6714" t="s">
        <v>150</v>
      </c>
      <c r="V6714">
        <v>5050022</v>
      </c>
    </row>
    <row r="6715" spans="1:22" x14ac:dyDescent="0.45">
      <c r="A6715">
        <v>-75.735880136999995</v>
      </c>
      <c r="B6715">
        <v>45.375593819000102</v>
      </c>
      <c r="C6715">
        <v>77289</v>
      </c>
      <c r="D6715">
        <v>2020</v>
      </c>
      <c r="E6715" t="s">
        <v>1167</v>
      </c>
      <c r="F6715" s="2">
        <v>44004</v>
      </c>
      <c r="G6715">
        <v>1100</v>
      </c>
      <c r="H6715" s="1">
        <f t="shared" si="312"/>
        <v>0.8333333333333357</v>
      </c>
      <c r="I6715" t="s">
        <v>1167</v>
      </c>
      <c r="J6715" s="2">
        <v>44004</v>
      </c>
      <c r="K6715">
        <v>900</v>
      </c>
      <c r="L6715" s="1">
        <f t="shared" si="313"/>
        <v>0.5</v>
      </c>
      <c r="M6715" t="s">
        <v>25</v>
      </c>
      <c r="N6715" t="s">
        <v>17</v>
      </c>
      <c r="O6715" t="s">
        <v>18</v>
      </c>
      <c r="P6715" t="s">
        <v>343</v>
      </c>
      <c r="Q6715">
        <v>21</v>
      </c>
      <c r="R6715" t="str">
        <f t="shared" si="314"/>
        <v>Sector 21</v>
      </c>
      <c r="U6715" t="s">
        <v>150</v>
      </c>
      <c r="V6715">
        <v>5050022</v>
      </c>
    </row>
    <row r="6716" spans="1:22" x14ac:dyDescent="0.45">
      <c r="A6716">
        <v>-75.733341506000002</v>
      </c>
      <c r="B6716">
        <v>45.378267426999997</v>
      </c>
      <c r="C6716">
        <v>77290</v>
      </c>
      <c r="D6716">
        <v>2018</v>
      </c>
      <c r="E6716" t="s">
        <v>1121</v>
      </c>
      <c r="F6716" s="2">
        <v>43330</v>
      </c>
      <c r="G6716">
        <v>300</v>
      </c>
      <c r="H6716" s="1">
        <f t="shared" si="312"/>
        <v>0.5</v>
      </c>
      <c r="I6716" t="s">
        <v>1121</v>
      </c>
      <c r="J6716" s="2">
        <v>43330</v>
      </c>
      <c r="K6716">
        <v>300</v>
      </c>
      <c r="L6716" s="1">
        <f t="shared" si="313"/>
        <v>0.5</v>
      </c>
      <c r="M6716" t="s">
        <v>16</v>
      </c>
      <c r="N6716" t="s">
        <v>17</v>
      </c>
      <c r="O6716" t="s">
        <v>18</v>
      </c>
      <c r="P6716" t="s">
        <v>343</v>
      </c>
      <c r="Q6716">
        <v>21</v>
      </c>
      <c r="R6716" t="str">
        <f t="shared" si="314"/>
        <v>Sector 21</v>
      </c>
      <c r="U6716" t="s">
        <v>150</v>
      </c>
      <c r="V6716">
        <v>5050022</v>
      </c>
    </row>
    <row r="6717" spans="1:22" x14ac:dyDescent="0.45">
      <c r="A6717">
        <v>-75.735880136999995</v>
      </c>
      <c r="B6717">
        <v>45.375593819000102</v>
      </c>
      <c r="C6717">
        <v>77291</v>
      </c>
      <c r="D6717">
        <v>2021</v>
      </c>
      <c r="E6717" t="s">
        <v>733</v>
      </c>
      <c r="F6717" s="2">
        <v>44537</v>
      </c>
      <c r="G6717">
        <v>800</v>
      </c>
      <c r="H6717" s="1">
        <f t="shared" si="312"/>
        <v>0.3333333333333357</v>
      </c>
      <c r="I6717" t="s">
        <v>733</v>
      </c>
      <c r="J6717" s="2">
        <v>44537</v>
      </c>
      <c r="K6717">
        <v>800</v>
      </c>
      <c r="L6717" s="1">
        <f t="shared" si="313"/>
        <v>0.3333333333333357</v>
      </c>
      <c r="M6717" t="s">
        <v>32</v>
      </c>
      <c r="N6717" t="s">
        <v>17</v>
      </c>
      <c r="O6717" t="s">
        <v>18</v>
      </c>
      <c r="P6717" t="s">
        <v>343</v>
      </c>
      <c r="Q6717" t="s">
        <v>344</v>
      </c>
      <c r="R6717" t="str">
        <f t="shared" si="314"/>
        <v>Sector 21</v>
      </c>
      <c r="U6717" t="s">
        <v>150</v>
      </c>
      <c r="V6717">
        <v>5050022</v>
      </c>
    </row>
    <row r="6718" spans="1:22" x14ac:dyDescent="0.45">
      <c r="A6718">
        <v>-75.735880136999995</v>
      </c>
      <c r="B6718">
        <v>45.375593819000102</v>
      </c>
      <c r="C6718">
        <v>77293</v>
      </c>
      <c r="D6718">
        <v>2020</v>
      </c>
      <c r="E6718" t="s">
        <v>1833</v>
      </c>
      <c r="F6718" s="2">
        <v>44009</v>
      </c>
      <c r="G6718">
        <v>1000</v>
      </c>
      <c r="H6718" s="1">
        <f t="shared" si="312"/>
        <v>0.6666666666666643</v>
      </c>
      <c r="I6718" t="s">
        <v>1833</v>
      </c>
      <c r="J6718" s="2">
        <v>44009</v>
      </c>
      <c r="K6718">
        <v>900</v>
      </c>
      <c r="L6718" s="1">
        <f t="shared" si="313"/>
        <v>0.5</v>
      </c>
      <c r="M6718" t="s">
        <v>16</v>
      </c>
      <c r="N6718" t="s">
        <v>17</v>
      </c>
      <c r="O6718" t="s">
        <v>18</v>
      </c>
      <c r="P6718" t="s">
        <v>343</v>
      </c>
      <c r="Q6718">
        <v>21</v>
      </c>
      <c r="R6718" t="str">
        <f t="shared" si="314"/>
        <v>Sector 21</v>
      </c>
      <c r="U6718" t="s">
        <v>150</v>
      </c>
      <c r="V6718">
        <v>5050022</v>
      </c>
    </row>
    <row r="6719" spans="1:22" x14ac:dyDescent="0.45">
      <c r="A6719">
        <v>-75.735880136999995</v>
      </c>
      <c r="B6719">
        <v>45.375593819000102</v>
      </c>
      <c r="C6719">
        <v>77297</v>
      </c>
      <c r="D6719">
        <v>2020</v>
      </c>
      <c r="E6719" t="s">
        <v>1700</v>
      </c>
      <c r="F6719" s="2">
        <v>44058</v>
      </c>
      <c r="G6719">
        <v>600</v>
      </c>
      <c r="H6719" s="1">
        <f t="shared" si="312"/>
        <v>0</v>
      </c>
      <c r="I6719" t="s">
        <v>1700</v>
      </c>
      <c r="J6719" s="2">
        <v>44058</v>
      </c>
      <c r="K6719">
        <v>600</v>
      </c>
      <c r="L6719" s="1">
        <f t="shared" si="313"/>
        <v>0</v>
      </c>
      <c r="M6719" t="s">
        <v>16</v>
      </c>
      <c r="N6719" t="s">
        <v>17</v>
      </c>
      <c r="O6719" t="s">
        <v>18</v>
      </c>
      <c r="P6719" t="s">
        <v>343</v>
      </c>
      <c r="Q6719">
        <v>21</v>
      </c>
      <c r="R6719" t="str">
        <f t="shared" si="314"/>
        <v>Sector 21</v>
      </c>
      <c r="U6719" t="s">
        <v>150</v>
      </c>
      <c r="V6719">
        <v>5050022</v>
      </c>
    </row>
    <row r="6720" spans="1:22" x14ac:dyDescent="0.45">
      <c r="A6720">
        <v>-75.735880136999995</v>
      </c>
      <c r="B6720">
        <v>45.375593819000102</v>
      </c>
      <c r="C6720">
        <v>77301</v>
      </c>
      <c r="D6720">
        <v>2020</v>
      </c>
      <c r="E6720" t="s">
        <v>1834</v>
      </c>
      <c r="F6720" s="2">
        <v>44127</v>
      </c>
      <c r="G6720">
        <v>600</v>
      </c>
      <c r="H6720" s="1">
        <f t="shared" si="312"/>
        <v>0</v>
      </c>
      <c r="I6720" t="s">
        <v>1834</v>
      </c>
      <c r="J6720" s="2">
        <v>44127</v>
      </c>
      <c r="K6720">
        <v>600</v>
      </c>
      <c r="L6720" s="1">
        <f t="shared" si="313"/>
        <v>0</v>
      </c>
      <c r="M6720" t="s">
        <v>47</v>
      </c>
      <c r="N6720" t="s">
        <v>17</v>
      </c>
      <c r="O6720" t="s">
        <v>18</v>
      </c>
      <c r="P6720" t="s">
        <v>343</v>
      </c>
      <c r="Q6720">
        <v>21</v>
      </c>
      <c r="R6720" t="str">
        <f t="shared" si="314"/>
        <v>Sector 21</v>
      </c>
      <c r="U6720" t="s">
        <v>150</v>
      </c>
      <c r="V6720">
        <v>5050022</v>
      </c>
    </row>
    <row r="6721" spans="1:22" x14ac:dyDescent="0.45">
      <c r="A6721">
        <v>-75.735880136999995</v>
      </c>
      <c r="B6721">
        <v>45.375593819000102</v>
      </c>
      <c r="C6721">
        <v>77304</v>
      </c>
      <c r="D6721">
        <v>2020</v>
      </c>
      <c r="E6721" t="s">
        <v>1671</v>
      </c>
      <c r="F6721" s="2">
        <v>43916</v>
      </c>
      <c r="G6721">
        <v>1200</v>
      </c>
      <c r="H6721" s="1">
        <f t="shared" si="312"/>
        <v>0</v>
      </c>
      <c r="I6721" t="s">
        <v>1671</v>
      </c>
      <c r="J6721" s="2">
        <v>43916</v>
      </c>
      <c r="K6721">
        <v>1200</v>
      </c>
      <c r="L6721" s="1">
        <f t="shared" si="313"/>
        <v>0</v>
      </c>
      <c r="M6721" t="s">
        <v>23</v>
      </c>
      <c r="N6721" t="s">
        <v>17</v>
      </c>
      <c r="O6721" t="s">
        <v>18</v>
      </c>
      <c r="P6721" t="s">
        <v>343</v>
      </c>
      <c r="Q6721">
        <v>21</v>
      </c>
      <c r="R6721" t="str">
        <f t="shared" si="314"/>
        <v>Sector 21</v>
      </c>
      <c r="U6721" t="s">
        <v>150</v>
      </c>
      <c r="V6721">
        <v>5050022</v>
      </c>
    </row>
    <row r="6722" spans="1:22" x14ac:dyDescent="0.45">
      <c r="A6722">
        <v>-75.735880136999995</v>
      </c>
      <c r="B6722">
        <v>45.375593819000102</v>
      </c>
      <c r="C6722">
        <v>77309</v>
      </c>
      <c r="D6722">
        <v>2020</v>
      </c>
      <c r="E6722" t="s">
        <v>1667</v>
      </c>
      <c r="F6722" s="2">
        <v>44130</v>
      </c>
      <c r="G6722">
        <v>900</v>
      </c>
      <c r="H6722" s="1">
        <f t="shared" si="312"/>
        <v>0.5</v>
      </c>
      <c r="I6722" t="s">
        <v>1667</v>
      </c>
      <c r="J6722" s="2">
        <v>44130</v>
      </c>
      <c r="K6722">
        <v>900</v>
      </c>
      <c r="L6722" s="1">
        <f t="shared" si="313"/>
        <v>0.5</v>
      </c>
      <c r="M6722" t="s">
        <v>25</v>
      </c>
      <c r="N6722" t="s">
        <v>17</v>
      </c>
      <c r="O6722" t="s">
        <v>18</v>
      </c>
      <c r="P6722" t="s">
        <v>343</v>
      </c>
      <c r="Q6722">
        <v>21</v>
      </c>
      <c r="R6722" t="str">
        <f t="shared" si="314"/>
        <v>Sector 21</v>
      </c>
      <c r="U6722" t="s">
        <v>150</v>
      </c>
      <c r="V6722">
        <v>5050022</v>
      </c>
    </row>
    <row r="6723" spans="1:22" x14ac:dyDescent="0.45">
      <c r="A6723">
        <v>-75.735880136999995</v>
      </c>
      <c r="B6723">
        <v>45.375593819000102</v>
      </c>
      <c r="C6723">
        <v>77313</v>
      </c>
      <c r="D6723">
        <v>2020</v>
      </c>
      <c r="E6723" t="s">
        <v>1027</v>
      </c>
      <c r="F6723" s="2">
        <v>44145</v>
      </c>
      <c r="G6723">
        <v>400</v>
      </c>
      <c r="H6723" s="1">
        <f t="shared" ref="H6723:H6786" si="315">MOD((G6723/24),1)</f>
        <v>0.66666666666666785</v>
      </c>
      <c r="I6723" t="s">
        <v>1027</v>
      </c>
      <c r="J6723" s="2">
        <v>44145</v>
      </c>
      <c r="K6723">
        <v>400</v>
      </c>
      <c r="L6723" s="1">
        <f t="shared" ref="L6723:L6786" si="316">MOD((K6723/24),1)</f>
        <v>0.66666666666666785</v>
      </c>
      <c r="M6723" t="s">
        <v>32</v>
      </c>
      <c r="N6723" t="s">
        <v>17</v>
      </c>
      <c r="O6723" t="s">
        <v>18</v>
      </c>
      <c r="P6723" t="s">
        <v>343</v>
      </c>
      <c r="Q6723">
        <v>21</v>
      </c>
      <c r="R6723" t="str">
        <f t="shared" ref="R6723:R6786" si="317">"Sector " &amp; IF(ISNUMBER(Q6723), Q6723, MID(Q6723, LEN("Sector ") + 1, LEN(Q6723)))</f>
        <v>Sector 21</v>
      </c>
      <c r="U6723" t="s">
        <v>150</v>
      </c>
      <c r="V6723">
        <v>5050022</v>
      </c>
    </row>
    <row r="6724" spans="1:22" x14ac:dyDescent="0.45">
      <c r="A6724">
        <v>-75.749901104999907</v>
      </c>
      <c r="B6724">
        <v>45.372555206000101</v>
      </c>
      <c r="C6724">
        <v>77314</v>
      </c>
      <c r="D6724">
        <v>2021</v>
      </c>
      <c r="E6724" t="s">
        <v>1287</v>
      </c>
      <c r="F6724" s="2">
        <v>44449</v>
      </c>
      <c r="G6724">
        <v>500</v>
      </c>
      <c r="H6724" s="1">
        <f t="shared" si="315"/>
        <v>0.83333333333333215</v>
      </c>
      <c r="I6724" t="s">
        <v>1289</v>
      </c>
      <c r="J6724" s="2">
        <v>44447</v>
      </c>
      <c r="K6724">
        <v>300</v>
      </c>
      <c r="L6724" s="1">
        <f t="shared" si="316"/>
        <v>0.5</v>
      </c>
      <c r="M6724" t="s">
        <v>47</v>
      </c>
      <c r="N6724" t="s">
        <v>17</v>
      </c>
      <c r="O6724" t="s">
        <v>18</v>
      </c>
      <c r="P6724" t="s">
        <v>343</v>
      </c>
      <c r="Q6724" t="s">
        <v>344</v>
      </c>
      <c r="R6724" t="str">
        <f t="shared" si="317"/>
        <v>Sector 21</v>
      </c>
      <c r="U6724" t="s">
        <v>150</v>
      </c>
      <c r="V6724">
        <v>5050022</v>
      </c>
    </row>
    <row r="6725" spans="1:22" x14ac:dyDescent="0.45">
      <c r="A6725">
        <v>-75.735880136999995</v>
      </c>
      <c r="B6725">
        <v>45.375593819000102</v>
      </c>
      <c r="C6725">
        <v>77317</v>
      </c>
      <c r="D6725">
        <v>2020</v>
      </c>
      <c r="E6725" t="s">
        <v>788</v>
      </c>
      <c r="F6725" s="2">
        <v>44003</v>
      </c>
      <c r="G6725">
        <v>300</v>
      </c>
      <c r="H6725" s="1">
        <f t="shared" si="315"/>
        <v>0.5</v>
      </c>
      <c r="I6725" t="s">
        <v>788</v>
      </c>
      <c r="J6725" s="2">
        <v>44003</v>
      </c>
      <c r="K6725">
        <v>300</v>
      </c>
      <c r="L6725" s="1">
        <f t="shared" si="316"/>
        <v>0.5</v>
      </c>
      <c r="M6725" t="s">
        <v>41</v>
      </c>
      <c r="N6725" t="s">
        <v>17</v>
      </c>
      <c r="O6725" t="s">
        <v>18</v>
      </c>
      <c r="P6725" t="s">
        <v>343</v>
      </c>
      <c r="Q6725">
        <v>21</v>
      </c>
      <c r="R6725" t="str">
        <f t="shared" si="317"/>
        <v>Sector 21</v>
      </c>
      <c r="U6725" t="s">
        <v>150</v>
      </c>
      <c r="V6725">
        <v>5050022</v>
      </c>
    </row>
    <row r="6726" spans="1:22" x14ac:dyDescent="0.45">
      <c r="A6726">
        <v>-75.730350285</v>
      </c>
      <c r="B6726">
        <v>45.379903572000003</v>
      </c>
      <c r="C6726">
        <v>77318</v>
      </c>
      <c r="D6726">
        <v>2021</v>
      </c>
      <c r="E6726" t="s">
        <v>1303</v>
      </c>
      <c r="F6726" s="2">
        <v>44221</v>
      </c>
      <c r="G6726">
        <v>100</v>
      </c>
      <c r="H6726" s="1">
        <f t="shared" si="315"/>
        <v>0.16666666666666696</v>
      </c>
      <c r="I6726" t="s">
        <v>1303</v>
      </c>
      <c r="J6726" s="2">
        <v>44221</v>
      </c>
      <c r="K6726">
        <v>100</v>
      </c>
      <c r="L6726" s="1">
        <f t="shared" si="316"/>
        <v>0.16666666666666696</v>
      </c>
      <c r="M6726" t="s">
        <v>25</v>
      </c>
      <c r="N6726" t="s">
        <v>17</v>
      </c>
      <c r="O6726" t="s">
        <v>18</v>
      </c>
      <c r="P6726" t="s">
        <v>343</v>
      </c>
      <c r="Q6726" t="s">
        <v>344</v>
      </c>
      <c r="R6726" t="str">
        <f t="shared" si="317"/>
        <v>Sector 21</v>
      </c>
      <c r="U6726" t="s">
        <v>150</v>
      </c>
      <c r="V6726">
        <v>5050021</v>
      </c>
    </row>
    <row r="6727" spans="1:22" x14ac:dyDescent="0.45">
      <c r="A6727">
        <v>-75.760367715000001</v>
      </c>
      <c r="B6727">
        <v>45.375683031000101</v>
      </c>
      <c r="C6727">
        <v>77320</v>
      </c>
      <c r="D6727">
        <v>2021</v>
      </c>
      <c r="E6727" t="s">
        <v>1835</v>
      </c>
      <c r="F6727" s="2">
        <v>44254</v>
      </c>
      <c r="G6727">
        <v>800</v>
      </c>
      <c r="H6727" s="1">
        <f t="shared" si="315"/>
        <v>0.3333333333333357</v>
      </c>
      <c r="I6727" t="s">
        <v>1835</v>
      </c>
      <c r="J6727" s="2">
        <v>44254</v>
      </c>
      <c r="K6727">
        <v>800</v>
      </c>
      <c r="L6727" s="1">
        <f t="shared" si="316"/>
        <v>0.3333333333333357</v>
      </c>
      <c r="M6727" t="s">
        <v>16</v>
      </c>
      <c r="N6727" t="s">
        <v>17</v>
      </c>
      <c r="O6727" t="s">
        <v>18</v>
      </c>
      <c r="P6727" t="s">
        <v>345</v>
      </c>
      <c r="Q6727" t="s">
        <v>346</v>
      </c>
      <c r="R6727" t="str">
        <f t="shared" si="317"/>
        <v>Sector 14</v>
      </c>
      <c r="U6727" t="s">
        <v>37</v>
      </c>
      <c r="V6727">
        <v>5050032.01</v>
      </c>
    </row>
    <row r="6728" spans="1:22" x14ac:dyDescent="0.45">
      <c r="A6728">
        <v>-75.729851643999993</v>
      </c>
      <c r="B6728">
        <v>45.3785679000001</v>
      </c>
      <c r="C6728">
        <v>77322</v>
      </c>
      <c r="D6728">
        <v>2021</v>
      </c>
      <c r="E6728" t="s">
        <v>862</v>
      </c>
      <c r="F6728" s="2">
        <v>44400</v>
      </c>
      <c r="G6728">
        <v>1000</v>
      </c>
      <c r="H6728" s="1">
        <f t="shared" si="315"/>
        <v>0.6666666666666643</v>
      </c>
      <c r="I6728" t="s">
        <v>862</v>
      </c>
      <c r="J6728" s="2">
        <v>44400</v>
      </c>
      <c r="K6728">
        <v>1000</v>
      </c>
      <c r="L6728" s="1">
        <f t="shared" si="316"/>
        <v>0.6666666666666643</v>
      </c>
      <c r="M6728" t="s">
        <v>47</v>
      </c>
      <c r="N6728" t="s">
        <v>17</v>
      </c>
      <c r="O6728" t="s">
        <v>18</v>
      </c>
      <c r="P6728" t="s">
        <v>343</v>
      </c>
      <c r="Q6728" t="s">
        <v>344</v>
      </c>
      <c r="R6728" t="str">
        <f t="shared" si="317"/>
        <v>Sector 21</v>
      </c>
      <c r="U6728" t="s">
        <v>150</v>
      </c>
      <c r="V6728">
        <v>5050021</v>
      </c>
    </row>
    <row r="6729" spans="1:22" x14ac:dyDescent="0.45">
      <c r="A6729">
        <v>-75.732648118</v>
      </c>
      <c r="B6729">
        <v>45.3738353950001</v>
      </c>
      <c r="C6729">
        <v>77327</v>
      </c>
      <c r="D6729">
        <v>2018</v>
      </c>
      <c r="E6729" t="s">
        <v>1778</v>
      </c>
      <c r="F6729" s="2">
        <v>43462</v>
      </c>
      <c r="G6729">
        <v>100</v>
      </c>
      <c r="H6729" s="1">
        <f t="shared" si="315"/>
        <v>0.16666666666666696</v>
      </c>
      <c r="I6729" t="s">
        <v>1778</v>
      </c>
      <c r="J6729" s="2">
        <v>43462</v>
      </c>
      <c r="K6729">
        <v>100</v>
      </c>
      <c r="L6729" s="1">
        <f t="shared" si="316"/>
        <v>0.16666666666666696</v>
      </c>
      <c r="M6729" t="s">
        <v>47</v>
      </c>
      <c r="N6729" t="s">
        <v>17</v>
      </c>
      <c r="O6729" t="s">
        <v>18</v>
      </c>
      <c r="P6729" t="s">
        <v>343</v>
      </c>
      <c r="Q6729">
        <v>21</v>
      </c>
      <c r="R6729" t="str">
        <f t="shared" si="317"/>
        <v>Sector 21</v>
      </c>
      <c r="U6729" t="s">
        <v>150</v>
      </c>
      <c r="V6729">
        <v>5050022</v>
      </c>
    </row>
    <row r="6730" spans="1:22" x14ac:dyDescent="0.45">
      <c r="A6730">
        <v>-75.729851643999993</v>
      </c>
      <c r="B6730">
        <v>45.3785679000001</v>
      </c>
      <c r="C6730">
        <v>77337</v>
      </c>
      <c r="D6730">
        <v>2021</v>
      </c>
      <c r="E6730" t="s">
        <v>441</v>
      </c>
      <c r="F6730" s="2">
        <v>44540</v>
      </c>
      <c r="G6730">
        <v>1100</v>
      </c>
      <c r="H6730" s="1">
        <f t="shared" si="315"/>
        <v>0.8333333333333357</v>
      </c>
      <c r="I6730" t="s">
        <v>441</v>
      </c>
      <c r="J6730" s="2">
        <v>44540</v>
      </c>
      <c r="K6730">
        <v>1100</v>
      </c>
      <c r="L6730" s="1">
        <f t="shared" si="316"/>
        <v>0.8333333333333357</v>
      </c>
      <c r="M6730" t="s">
        <v>47</v>
      </c>
      <c r="N6730" t="s">
        <v>17</v>
      </c>
      <c r="O6730" t="s">
        <v>18</v>
      </c>
      <c r="P6730" t="s">
        <v>343</v>
      </c>
      <c r="Q6730" t="s">
        <v>344</v>
      </c>
      <c r="R6730" t="str">
        <f t="shared" si="317"/>
        <v>Sector 21</v>
      </c>
      <c r="U6730" t="s">
        <v>150</v>
      </c>
      <c r="V6730">
        <v>5050021</v>
      </c>
    </row>
    <row r="6731" spans="1:22" x14ac:dyDescent="0.45">
      <c r="A6731">
        <v>-75.732351788000003</v>
      </c>
      <c r="B6731">
        <v>45.385108074000101</v>
      </c>
      <c r="C6731">
        <v>77345</v>
      </c>
      <c r="D6731">
        <v>2021</v>
      </c>
      <c r="E6731" t="s">
        <v>463</v>
      </c>
      <c r="F6731" s="2">
        <v>44516</v>
      </c>
      <c r="G6731">
        <v>1000</v>
      </c>
      <c r="H6731" s="1">
        <f t="shared" si="315"/>
        <v>0.6666666666666643</v>
      </c>
      <c r="I6731" t="s">
        <v>463</v>
      </c>
      <c r="J6731" s="2">
        <v>44516</v>
      </c>
      <c r="K6731">
        <v>1000</v>
      </c>
      <c r="L6731" s="1">
        <f t="shared" si="316"/>
        <v>0.6666666666666643</v>
      </c>
      <c r="M6731" t="s">
        <v>32</v>
      </c>
      <c r="N6731" t="s">
        <v>17</v>
      </c>
      <c r="O6731" t="s">
        <v>18</v>
      </c>
      <c r="P6731" t="s">
        <v>343</v>
      </c>
      <c r="Q6731" t="s">
        <v>344</v>
      </c>
      <c r="R6731" t="str">
        <f t="shared" si="317"/>
        <v>Sector 21</v>
      </c>
      <c r="U6731" t="s">
        <v>150</v>
      </c>
      <c r="V6731">
        <v>5050022</v>
      </c>
    </row>
    <row r="6732" spans="1:22" x14ac:dyDescent="0.45">
      <c r="A6732">
        <v>-75.734883414999999</v>
      </c>
      <c r="B6732">
        <v>45.384077197000103</v>
      </c>
      <c r="C6732">
        <v>77353</v>
      </c>
      <c r="D6732">
        <v>2021</v>
      </c>
      <c r="E6732" t="s">
        <v>759</v>
      </c>
      <c r="F6732" s="2">
        <v>44458</v>
      </c>
      <c r="G6732">
        <v>600</v>
      </c>
      <c r="H6732" s="1">
        <f t="shared" si="315"/>
        <v>0</v>
      </c>
      <c r="I6732" t="s">
        <v>759</v>
      </c>
      <c r="J6732" s="2">
        <v>44458</v>
      </c>
      <c r="K6732">
        <v>600</v>
      </c>
      <c r="L6732" s="1">
        <f t="shared" si="316"/>
        <v>0</v>
      </c>
      <c r="M6732" t="s">
        <v>41</v>
      </c>
      <c r="N6732" t="s">
        <v>17</v>
      </c>
      <c r="O6732" t="s">
        <v>18</v>
      </c>
      <c r="P6732" t="s">
        <v>343</v>
      </c>
      <c r="Q6732" t="s">
        <v>344</v>
      </c>
      <c r="R6732" t="str">
        <f t="shared" si="317"/>
        <v>Sector 21</v>
      </c>
      <c r="U6732" t="s">
        <v>150</v>
      </c>
      <c r="V6732">
        <v>5050022</v>
      </c>
    </row>
    <row r="6733" spans="1:22" x14ac:dyDescent="0.45">
      <c r="A6733">
        <v>-75.733323388000002</v>
      </c>
      <c r="B6733">
        <v>45.378663246000002</v>
      </c>
      <c r="C6733">
        <v>77363</v>
      </c>
      <c r="D6733">
        <v>2018</v>
      </c>
      <c r="E6733" t="s">
        <v>1479</v>
      </c>
      <c r="F6733" s="2">
        <v>43397</v>
      </c>
      <c r="G6733">
        <v>500</v>
      </c>
      <c r="H6733" s="1">
        <f t="shared" si="315"/>
        <v>0.83333333333333215</v>
      </c>
      <c r="I6733" t="s">
        <v>1479</v>
      </c>
      <c r="J6733" s="2">
        <v>43397</v>
      </c>
      <c r="K6733">
        <v>500</v>
      </c>
      <c r="L6733" s="1">
        <f t="shared" si="316"/>
        <v>0.83333333333333215</v>
      </c>
      <c r="M6733" t="s">
        <v>28</v>
      </c>
      <c r="N6733" t="s">
        <v>17</v>
      </c>
      <c r="O6733" t="s">
        <v>18</v>
      </c>
      <c r="P6733" t="s">
        <v>343</v>
      </c>
      <c r="Q6733">
        <v>21</v>
      </c>
      <c r="R6733" t="str">
        <f t="shared" si="317"/>
        <v>Sector 21</v>
      </c>
      <c r="U6733" t="s">
        <v>150</v>
      </c>
      <c r="V6733">
        <v>5050022</v>
      </c>
    </row>
    <row r="6734" spans="1:22" x14ac:dyDescent="0.45">
      <c r="A6734">
        <v>-75.733323388000002</v>
      </c>
      <c r="B6734">
        <v>45.378663246000002</v>
      </c>
      <c r="C6734">
        <v>77369</v>
      </c>
      <c r="D6734">
        <v>2018</v>
      </c>
      <c r="E6734" t="s">
        <v>1501</v>
      </c>
      <c r="F6734" s="2">
        <v>43379</v>
      </c>
      <c r="G6734">
        <v>500</v>
      </c>
      <c r="H6734" s="1">
        <f t="shared" si="315"/>
        <v>0.83333333333333215</v>
      </c>
      <c r="I6734" t="s">
        <v>1501</v>
      </c>
      <c r="J6734" s="2">
        <v>43379</v>
      </c>
      <c r="K6734">
        <v>500</v>
      </c>
      <c r="L6734" s="1">
        <f t="shared" si="316"/>
        <v>0.83333333333333215</v>
      </c>
      <c r="M6734" t="s">
        <v>16</v>
      </c>
      <c r="N6734" t="s">
        <v>17</v>
      </c>
      <c r="O6734" t="s">
        <v>18</v>
      </c>
      <c r="P6734" t="s">
        <v>343</v>
      </c>
      <c r="Q6734">
        <v>21</v>
      </c>
      <c r="R6734" t="str">
        <f t="shared" si="317"/>
        <v>Sector 21</v>
      </c>
      <c r="U6734" t="s">
        <v>150</v>
      </c>
      <c r="V6734">
        <v>5050022</v>
      </c>
    </row>
    <row r="6735" spans="1:22" x14ac:dyDescent="0.45">
      <c r="A6735">
        <v>-75.733228305999901</v>
      </c>
      <c r="B6735">
        <v>45.3771958190001</v>
      </c>
      <c r="C6735">
        <v>77389</v>
      </c>
      <c r="D6735">
        <v>2018</v>
      </c>
      <c r="E6735" t="s">
        <v>959</v>
      </c>
      <c r="F6735" s="2">
        <v>43407</v>
      </c>
      <c r="G6735">
        <v>800</v>
      </c>
      <c r="H6735" s="1">
        <f t="shared" si="315"/>
        <v>0.3333333333333357</v>
      </c>
      <c r="I6735" t="s">
        <v>959</v>
      </c>
      <c r="J6735" s="2">
        <v>43407</v>
      </c>
      <c r="K6735">
        <v>800</v>
      </c>
      <c r="L6735" s="1">
        <f t="shared" si="316"/>
        <v>0.3333333333333357</v>
      </c>
      <c r="M6735" t="s">
        <v>16</v>
      </c>
      <c r="N6735" t="s">
        <v>17</v>
      </c>
      <c r="O6735" t="s">
        <v>18</v>
      </c>
      <c r="P6735" t="s">
        <v>343</v>
      </c>
      <c r="Q6735">
        <v>21</v>
      </c>
      <c r="R6735" t="str">
        <f t="shared" si="317"/>
        <v>Sector 21</v>
      </c>
      <c r="U6735" t="s">
        <v>150</v>
      </c>
      <c r="V6735">
        <v>5050022</v>
      </c>
    </row>
    <row r="6736" spans="1:22" x14ac:dyDescent="0.45">
      <c r="A6736">
        <v>-75.754907942000003</v>
      </c>
      <c r="B6736">
        <v>45.387948783000098</v>
      </c>
      <c r="C6736">
        <v>77396</v>
      </c>
      <c r="D6736">
        <v>2021</v>
      </c>
      <c r="E6736" t="s">
        <v>256</v>
      </c>
      <c r="F6736" s="2">
        <v>44469</v>
      </c>
      <c r="G6736">
        <v>300</v>
      </c>
      <c r="H6736" s="1">
        <f t="shared" si="315"/>
        <v>0.5</v>
      </c>
      <c r="I6736" t="s">
        <v>256</v>
      </c>
      <c r="J6736" s="2">
        <v>44469</v>
      </c>
      <c r="K6736">
        <v>300</v>
      </c>
      <c r="L6736" s="1">
        <f t="shared" si="316"/>
        <v>0.5</v>
      </c>
      <c r="M6736" t="s">
        <v>23</v>
      </c>
      <c r="N6736" t="s">
        <v>17</v>
      </c>
      <c r="O6736" t="s">
        <v>18</v>
      </c>
      <c r="P6736" t="s">
        <v>345</v>
      </c>
      <c r="Q6736" t="s">
        <v>346</v>
      </c>
      <c r="R6736" t="str">
        <f t="shared" si="317"/>
        <v>Sector 14</v>
      </c>
      <c r="U6736" t="s">
        <v>37</v>
      </c>
      <c r="V6736">
        <v>5050033.01</v>
      </c>
    </row>
    <row r="6737" spans="1:22" x14ac:dyDescent="0.45">
      <c r="A6737">
        <v>-75.733228305999901</v>
      </c>
      <c r="B6737">
        <v>45.3771958190001</v>
      </c>
      <c r="C6737">
        <v>77397</v>
      </c>
      <c r="D6737">
        <v>2018</v>
      </c>
      <c r="E6737" t="s">
        <v>1474</v>
      </c>
      <c r="F6737" s="2">
        <v>43415</v>
      </c>
      <c r="G6737">
        <v>1100</v>
      </c>
      <c r="H6737" s="1">
        <f t="shared" si="315"/>
        <v>0.8333333333333357</v>
      </c>
      <c r="I6737" t="s">
        <v>1474</v>
      </c>
      <c r="J6737" s="2">
        <v>43415</v>
      </c>
      <c r="K6737">
        <v>1100</v>
      </c>
      <c r="L6737" s="1">
        <f t="shared" si="316"/>
        <v>0.8333333333333357</v>
      </c>
      <c r="M6737" t="s">
        <v>41</v>
      </c>
      <c r="N6737" t="s">
        <v>17</v>
      </c>
      <c r="O6737" t="s">
        <v>18</v>
      </c>
      <c r="P6737" t="s">
        <v>343</v>
      </c>
      <c r="Q6737">
        <v>21</v>
      </c>
      <c r="R6737" t="str">
        <f t="shared" si="317"/>
        <v>Sector 21</v>
      </c>
      <c r="U6737" t="s">
        <v>150</v>
      </c>
      <c r="V6737">
        <v>5050022</v>
      </c>
    </row>
    <row r="6738" spans="1:22" x14ac:dyDescent="0.45">
      <c r="A6738">
        <v>-75.735981576</v>
      </c>
      <c r="B6738">
        <v>45.373749759000098</v>
      </c>
      <c r="C6738">
        <v>77406</v>
      </c>
      <c r="D6738">
        <v>2020</v>
      </c>
      <c r="E6738" t="s">
        <v>383</v>
      </c>
      <c r="F6738" s="2">
        <v>43852</v>
      </c>
      <c r="G6738">
        <v>200</v>
      </c>
      <c r="H6738" s="1">
        <f t="shared" si="315"/>
        <v>0.33333333333333393</v>
      </c>
      <c r="I6738" t="s">
        <v>383</v>
      </c>
      <c r="J6738" s="2">
        <v>43852</v>
      </c>
      <c r="K6738">
        <v>200</v>
      </c>
      <c r="L6738" s="1">
        <f t="shared" si="316"/>
        <v>0.33333333333333393</v>
      </c>
      <c r="M6738" t="s">
        <v>28</v>
      </c>
      <c r="N6738" t="s">
        <v>17</v>
      </c>
      <c r="O6738" t="s">
        <v>18</v>
      </c>
      <c r="P6738" t="s">
        <v>343</v>
      </c>
      <c r="Q6738">
        <v>21</v>
      </c>
      <c r="R6738" t="str">
        <f t="shared" si="317"/>
        <v>Sector 21</v>
      </c>
      <c r="U6738" t="s">
        <v>150</v>
      </c>
      <c r="V6738">
        <v>5050022</v>
      </c>
    </row>
    <row r="6739" spans="1:22" x14ac:dyDescent="0.45">
      <c r="A6739">
        <v>-75.735981576</v>
      </c>
      <c r="B6739">
        <v>45.373749759000098</v>
      </c>
      <c r="C6739">
        <v>77410</v>
      </c>
      <c r="D6739">
        <v>2020</v>
      </c>
      <c r="E6739" t="s">
        <v>1834</v>
      </c>
      <c r="F6739" s="2">
        <v>44127</v>
      </c>
      <c r="G6739">
        <v>1200</v>
      </c>
      <c r="H6739" s="1">
        <f t="shared" si="315"/>
        <v>0</v>
      </c>
      <c r="I6739" t="s">
        <v>1834</v>
      </c>
      <c r="J6739" s="2">
        <v>44127</v>
      </c>
      <c r="K6739">
        <v>1200</v>
      </c>
      <c r="L6739" s="1">
        <f t="shared" si="316"/>
        <v>0</v>
      </c>
      <c r="M6739" t="s">
        <v>47</v>
      </c>
      <c r="N6739" t="s">
        <v>17</v>
      </c>
      <c r="O6739" t="s">
        <v>18</v>
      </c>
      <c r="P6739" t="s">
        <v>343</v>
      </c>
      <c r="Q6739">
        <v>21</v>
      </c>
      <c r="R6739" t="str">
        <f t="shared" si="317"/>
        <v>Sector 21</v>
      </c>
      <c r="U6739" t="s">
        <v>150</v>
      </c>
      <c r="V6739">
        <v>5050022</v>
      </c>
    </row>
    <row r="6740" spans="1:22" x14ac:dyDescent="0.45">
      <c r="A6740">
        <v>-75.735981576</v>
      </c>
      <c r="B6740">
        <v>45.373749759000098</v>
      </c>
      <c r="C6740">
        <v>77414</v>
      </c>
      <c r="D6740">
        <v>2020</v>
      </c>
      <c r="E6740" t="s">
        <v>422</v>
      </c>
      <c r="F6740" s="2">
        <v>44136</v>
      </c>
      <c r="G6740">
        <v>100</v>
      </c>
      <c r="H6740" s="1">
        <f t="shared" si="315"/>
        <v>0.16666666666666696</v>
      </c>
      <c r="I6740" t="s">
        <v>422</v>
      </c>
      <c r="J6740" s="2">
        <v>44136</v>
      </c>
      <c r="K6740">
        <v>100</v>
      </c>
      <c r="L6740" s="1">
        <f t="shared" si="316"/>
        <v>0.16666666666666696</v>
      </c>
      <c r="M6740" t="s">
        <v>41</v>
      </c>
      <c r="N6740" t="s">
        <v>17</v>
      </c>
      <c r="O6740" t="s">
        <v>18</v>
      </c>
      <c r="P6740" t="s">
        <v>343</v>
      </c>
      <c r="Q6740">
        <v>21</v>
      </c>
      <c r="R6740" t="str">
        <f t="shared" si="317"/>
        <v>Sector 21</v>
      </c>
      <c r="U6740" t="s">
        <v>150</v>
      </c>
      <c r="V6740">
        <v>5050022</v>
      </c>
    </row>
    <row r="6741" spans="1:22" x14ac:dyDescent="0.45">
      <c r="A6741">
        <v>-75.754961593000004</v>
      </c>
      <c r="B6741">
        <v>45.379976276000001</v>
      </c>
      <c r="C6741">
        <v>77427</v>
      </c>
      <c r="D6741">
        <v>2021</v>
      </c>
      <c r="E6741" t="s">
        <v>650</v>
      </c>
      <c r="F6741" s="2">
        <v>44491</v>
      </c>
      <c r="G6741">
        <v>500</v>
      </c>
      <c r="H6741" s="1">
        <f t="shared" si="315"/>
        <v>0.83333333333333215</v>
      </c>
      <c r="I6741" t="s">
        <v>650</v>
      </c>
      <c r="J6741" s="2">
        <v>44491</v>
      </c>
      <c r="K6741">
        <v>1100</v>
      </c>
      <c r="L6741" s="1">
        <f t="shared" si="316"/>
        <v>0.8333333333333357</v>
      </c>
      <c r="M6741" t="s">
        <v>47</v>
      </c>
      <c r="N6741" t="s">
        <v>17</v>
      </c>
      <c r="O6741" t="s">
        <v>18</v>
      </c>
      <c r="P6741" t="s">
        <v>345</v>
      </c>
      <c r="Q6741" t="s">
        <v>346</v>
      </c>
      <c r="R6741" t="str">
        <f t="shared" si="317"/>
        <v>Sector 14</v>
      </c>
      <c r="U6741" t="s">
        <v>37</v>
      </c>
      <c r="V6741">
        <v>5050032.0199999996</v>
      </c>
    </row>
    <row r="6742" spans="1:22" x14ac:dyDescent="0.45">
      <c r="A6742">
        <v>-75.732351788000003</v>
      </c>
      <c r="B6742">
        <v>45.385108074000101</v>
      </c>
      <c r="C6742">
        <v>77436</v>
      </c>
      <c r="D6742">
        <v>2018</v>
      </c>
      <c r="E6742" t="s">
        <v>913</v>
      </c>
      <c r="F6742" s="2">
        <v>43283</v>
      </c>
      <c r="G6742">
        <v>800</v>
      </c>
      <c r="H6742" s="1">
        <f t="shared" si="315"/>
        <v>0.3333333333333357</v>
      </c>
      <c r="I6742" t="s">
        <v>913</v>
      </c>
      <c r="J6742" s="2">
        <v>43283</v>
      </c>
      <c r="K6742">
        <v>800</v>
      </c>
      <c r="L6742" s="1">
        <f t="shared" si="316"/>
        <v>0.3333333333333357</v>
      </c>
      <c r="M6742" t="s">
        <v>25</v>
      </c>
      <c r="N6742" t="s">
        <v>17</v>
      </c>
      <c r="O6742" t="s">
        <v>18</v>
      </c>
      <c r="P6742" t="s">
        <v>343</v>
      </c>
      <c r="Q6742">
        <v>21</v>
      </c>
      <c r="R6742" t="str">
        <f t="shared" si="317"/>
        <v>Sector 21</v>
      </c>
      <c r="U6742" t="s">
        <v>150</v>
      </c>
      <c r="V6742">
        <v>5050022</v>
      </c>
    </row>
    <row r="6743" spans="1:22" x14ac:dyDescent="0.45">
      <c r="A6743">
        <v>-75.735517349000006</v>
      </c>
      <c r="B6743">
        <v>45.373143743000099</v>
      </c>
      <c r="C6743">
        <v>77437</v>
      </c>
      <c r="D6743">
        <v>2020</v>
      </c>
      <c r="E6743" t="s">
        <v>1147</v>
      </c>
      <c r="F6743" s="2">
        <v>44014</v>
      </c>
      <c r="G6743">
        <v>200</v>
      </c>
      <c r="H6743" s="1">
        <f t="shared" si="315"/>
        <v>0.33333333333333393</v>
      </c>
      <c r="I6743" t="s">
        <v>1147</v>
      </c>
      <c r="J6743" s="2">
        <v>44014</v>
      </c>
      <c r="K6743">
        <v>100</v>
      </c>
      <c r="L6743" s="1">
        <f t="shared" si="316"/>
        <v>0.16666666666666696</v>
      </c>
      <c r="M6743" t="s">
        <v>23</v>
      </c>
      <c r="N6743" t="s">
        <v>17</v>
      </c>
      <c r="O6743" t="s">
        <v>18</v>
      </c>
      <c r="P6743" t="s">
        <v>343</v>
      </c>
      <c r="Q6743">
        <v>21</v>
      </c>
      <c r="R6743" t="str">
        <f t="shared" si="317"/>
        <v>Sector 21</v>
      </c>
      <c r="U6743" t="s">
        <v>150</v>
      </c>
      <c r="V6743">
        <v>5050022</v>
      </c>
    </row>
    <row r="6744" spans="1:22" x14ac:dyDescent="0.45">
      <c r="A6744">
        <v>-75.735981576</v>
      </c>
      <c r="B6744">
        <v>45.373749759000098</v>
      </c>
      <c r="C6744">
        <v>77443</v>
      </c>
      <c r="D6744">
        <v>2020</v>
      </c>
      <c r="E6744" t="s">
        <v>1836</v>
      </c>
      <c r="F6744" s="2">
        <v>43933</v>
      </c>
      <c r="G6744">
        <v>300</v>
      </c>
      <c r="H6744" s="1">
        <f t="shared" si="315"/>
        <v>0.5</v>
      </c>
      <c r="I6744" t="s">
        <v>1836</v>
      </c>
      <c r="J6744" s="2">
        <v>43933</v>
      </c>
      <c r="K6744">
        <v>300</v>
      </c>
      <c r="L6744" s="1">
        <f t="shared" si="316"/>
        <v>0.5</v>
      </c>
      <c r="M6744" t="s">
        <v>41</v>
      </c>
      <c r="N6744" t="s">
        <v>17</v>
      </c>
      <c r="O6744" t="s">
        <v>18</v>
      </c>
      <c r="P6744" t="s">
        <v>343</v>
      </c>
      <c r="Q6744">
        <v>21</v>
      </c>
      <c r="R6744" t="str">
        <f t="shared" si="317"/>
        <v>Sector 21</v>
      </c>
      <c r="U6744" t="s">
        <v>150</v>
      </c>
      <c r="V6744">
        <v>5050022</v>
      </c>
    </row>
    <row r="6745" spans="1:22" x14ac:dyDescent="0.45">
      <c r="A6745">
        <v>-75.735981576</v>
      </c>
      <c r="B6745">
        <v>45.373749759000098</v>
      </c>
      <c r="C6745">
        <v>77446</v>
      </c>
      <c r="D6745">
        <v>2020</v>
      </c>
      <c r="E6745" t="s">
        <v>1637</v>
      </c>
      <c r="F6745" s="2">
        <v>43999</v>
      </c>
      <c r="G6745">
        <v>1100</v>
      </c>
      <c r="H6745" s="1">
        <f t="shared" si="315"/>
        <v>0.8333333333333357</v>
      </c>
      <c r="I6745" t="s">
        <v>1637</v>
      </c>
      <c r="J6745" s="2">
        <v>43999</v>
      </c>
      <c r="K6745">
        <v>1100</v>
      </c>
      <c r="L6745" s="1">
        <f t="shared" si="316"/>
        <v>0.8333333333333357</v>
      </c>
      <c r="M6745" t="s">
        <v>28</v>
      </c>
      <c r="N6745" t="s">
        <v>17</v>
      </c>
      <c r="O6745" t="s">
        <v>18</v>
      </c>
      <c r="P6745" t="s">
        <v>343</v>
      </c>
      <c r="Q6745">
        <v>21</v>
      </c>
      <c r="R6745" t="str">
        <f t="shared" si="317"/>
        <v>Sector 21</v>
      </c>
      <c r="U6745" t="s">
        <v>150</v>
      </c>
      <c r="V6745">
        <v>5050022</v>
      </c>
    </row>
    <row r="6746" spans="1:22" x14ac:dyDescent="0.45">
      <c r="A6746">
        <v>-75.729851643999993</v>
      </c>
      <c r="B6746">
        <v>45.3785679000001</v>
      </c>
      <c r="C6746">
        <v>77447</v>
      </c>
      <c r="D6746">
        <v>2021</v>
      </c>
      <c r="E6746" t="s">
        <v>400</v>
      </c>
      <c r="F6746" s="2">
        <v>44292</v>
      </c>
      <c r="G6746">
        <v>200</v>
      </c>
      <c r="H6746" s="1">
        <f t="shared" si="315"/>
        <v>0.33333333333333393</v>
      </c>
      <c r="I6746" t="s">
        <v>400</v>
      </c>
      <c r="J6746" s="2">
        <v>44292</v>
      </c>
      <c r="K6746">
        <v>200</v>
      </c>
      <c r="L6746" s="1">
        <f t="shared" si="316"/>
        <v>0.33333333333333393</v>
      </c>
      <c r="M6746" t="s">
        <v>32</v>
      </c>
      <c r="N6746" t="s">
        <v>17</v>
      </c>
      <c r="O6746" t="s">
        <v>18</v>
      </c>
      <c r="P6746" t="s">
        <v>343</v>
      </c>
      <c r="Q6746" t="s">
        <v>344</v>
      </c>
      <c r="R6746" t="str">
        <f t="shared" si="317"/>
        <v>Sector 21</v>
      </c>
      <c r="U6746" t="s">
        <v>150</v>
      </c>
      <c r="V6746">
        <v>5050021</v>
      </c>
    </row>
    <row r="6747" spans="1:22" x14ac:dyDescent="0.45">
      <c r="A6747">
        <v>-75.735981576</v>
      </c>
      <c r="B6747">
        <v>45.373749759000098</v>
      </c>
      <c r="C6747">
        <v>77449</v>
      </c>
      <c r="D6747">
        <v>2020</v>
      </c>
      <c r="E6747" t="s">
        <v>1769</v>
      </c>
      <c r="F6747" s="2">
        <v>44030</v>
      </c>
      <c r="G6747">
        <v>1200</v>
      </c>
      <c r="H6747" s="1">
        <f t="shared" si="315"/>
        <v>0</v>
      </c>
      <c r="I6747" t="s">
        <v>1769</v>
      </c>
      <c r="J6747" s="2">
        <v>44030</v>
      </c>
      <c r="K6747">
        <v>1100</v>
      </c>
      <c r="L6747" s="1">
        <f t="shared" si="316"/>
        <v>0.8333333333333357</v>
      </c>
      <c r="M6747" t="s">
        <v>16</v>
      </c>
      <c r="N6747" t="s">
        <v>17</v>
      </c>
      <c r="O6747" t="s">
        <v>18</v>
      </c>
      <c r="P6747" t="s">
        <v>343</v>
      </c>
      <c r="Q6747">
        <v>21</v>
      </c>
      <c r="R6747" t="str">
        <f t="shared" si="317"/>
        <v>Sector 21</v>
      </c>
      <c r="U6747" t="s">
        <v>150</v>
      </c>
      <c r="V6747">
        <v>5050022</v>
      </c>
    </row>
    <row r="6748" spans="1:22" x14ac:dyDescent="0.45">
      <c r="A6748">
        <v>-75.735981576</v>
      </c>
      <c r="B6748">
        <v>45.373749759000098</v>
      </c>
      <c r="C6748">
        <v>77452</v>
      </c>
      <c r="D6748">
        <v>2020</v>
      </c>
      <c r="E6748" t="s">
        <v>1105</v>
      </c>
      <c r="F6748" s="2">
        <v>44143</v>
      </c>
      <c r="G6748">
        <v>1100</v>
      </c>
      <c r="H6748" s="1">
        <f t="shared" si="315"/>
        <v>0.8333333333333357</v>
      </c>
      <c r="I6748" t="s">
        <v>494</v>
      </c>
      <c r="J6748" s="2">
        <v>44142</v>
      </c>
      <c r="K6748">
        <v>1100</v>
      </c>
      <c r="L6748" s="1">
        <f t="shared" si="316"/>
        <v>0.8333333333333357</v>
      </c>
      <c r="M6748" t="s">
        <v>41</v>
      </c>
      <c r="N6748" t="s">
        <v>17</v>
      </c>
      <c r="O6748" t="s">
        <v>18</v>
      </c>
      <c r="P6748" t="s">
        <v>343</v>
      </c>
      <c r="Q6748">
        <v>21</v>
      </c>
      <c r="R6748" t="str">
        <f t="shared" si="317"/>
        <v>Sector 21</v>
      </c>
      <c r="U6748" t="s">
        <v>150</v>
      </c>
      <c r="V6748">
        <v>5050022</v>
      </c>
    </row>
    <row r="6749" spans="1:22" x14ac:dyDescent="0.45">
      <c r="A6749">
        <v>-75.735981576</v>
      </c>
      <c r="B6749">
        <v>45.373749759000098</v>
      </c>
      <c r="C6749">
        <v>77454</v>
      </c>
      <c r="D6749">
        <v>2020</v>
      </c>
      <c r="E6749" t="s">
        <v>1837</v>
      </c>
      <c r="F6749" s="2">
        <v>43938</v>
      </c>
      <c r="G6749">
        <v>1200</v>
      </c>
      <c r="H6749" s="1">
        <f t="shared" si="315"/>
        <v>0</v>
      </c>
      <c r="I6749" t="s">
        <v>1837</v>
      </c>
      <c r="J6749" s="2">
        <v>43938</v>
      </c>
      <c r="K6749">
        <v>1200</v>
      </c>
      <c r="L6749" s="1">
        <f t="shared" si="316"/>
        <v>0</v>
      </c>
      <c r="M6749" t="s">
        <v>47</v>
      </c>
      <c r="N6749" t="s">
        <v>17</v>
      </c>
      <c r="O6749" t="s">
        <v>18</v>
      </c>
      <c r="P6749" t="s">
        <v>343</v>
      </c>
      <c r="Q6749">
        <v>21</v>
      </c>
      <c r="R6749" t="str">
        <f t="shared" si="317"/>
        <v>Sector 21</v>
      </c>
      <c r="U6749" t="s">
        <v>150</v>
      </c>
      <c r="V6749">
        <v>5050022</v>
      </c>
    </row>
    <row r="6750" spans="1:22" x14ac:dyDescent="0.45">
      <c r="A6750">
        <v>-75.757034647999902</v>
      </c>
      <c r="B6750">
        <v>45.381582556000097</v>
      </c>
      <c r="C6750">
        <v>77462</v>
      </c>
      <c r="D6750">
        <v>2021</v>
      </c>
      <c r="E6750" t="s">
        <v>1178</v>
      </c>
      <c r="F6750" s="2">
        <v>44536</v>
      </c>
      <c r="G6750">
        <v>1100</v>
      </c>
      <c r="H6750" s="1">
        <f t="shared" si="315"/>
        <v>0.8333333333333357</v>
      </c>
      <c r="I6750" t="s">
        <v>212</v>
      </c>
      <c r="J6750" s="2">
        <v>44531</v>
      </c>
      <c r="K6750">
        <v>1200</v>
      </c>
      <c r="L6750" s="1">
        <f t="shared" si="316"/>
        <v>0</v>
      </c>
      <c r="M6750" t="s">
        <v>25</v>
      </c>
      <c r="N6750" t="s">
        <v>17</v>
      </c>
      <c r="O6750" t="s">
        <v>18</v>
      </c>
      <c r="P6750" t="s">
        <v>345</v>
      </c>
      <c r="Q6750" t="s">
        <v>346</v>
      </c>
      <c r="R6750" t="str">
        <f t="shared" si="317"/>
        <v>Sector 14</v>
      </c>
      <c r="U6750" t="s">
        <v>37</v>
      </c>
      <c r="V6750">
        <v>5050032.0199999996</v>
      </c>
    </row>
    <row r="6751" spans="1:22" x14ac:dyDescent="0.45">
      <c r="A6751">
        <v>-75.750917872999906</v>
      </c>
      <c r="B6751">
        <v>45.385475041000099</v>
      </c>
      <c r="C6751">
        <v>77492</v>
      </c>
      <c r="D6751">
        <v>2021</v>
      </c>
      <c r="E6751" t="s">
        <v>721</v>
      </c>
      <c r="F6751" s="2">
        <v>44505</v>
      </c>
      <c r="G6751">
        <v>1000</v>
      </c>
      <c r="H6751" s="1">
        <f t="shared" si="315"/>
        <v>0.6666666666666643</v>
      </c>
      <c r="I6751" t="s">
        <v>721</v>
      </c>
      <c r="J6751" s="2">
        <v>44505</v>
      </c>
      <c r="K6751">
        <v>900</v>
      </c>
      <c r="L6751" s="1">
        <f t="shared" si="316"/>
        <v>0.5</v>
      </c>
      <c r="M6751" t="s">
        <v>47</v>
      </c>
      <c r="N6751" t="s">
        <v>17</v>
      </c>
      <c r="O6751" t="s">
        <v>18</v>
      </c>
      <c r="P6751" t="s">
        <v>345</v>
      </c>
      <c r="Q6751" t="s">
        <v>346</v>
      </c>
      <c r="R6751" t="str">
        <f t="shared" si="317"/>
        <v>Sector 14</v>
      </c>
      <c r="U6751" t="s">
        <v>37</v>
      </c>
      <c r="V6751">
        <v>5050033.01</v>
      </c>
    </row>
    <row r="6752" spans="1:22" x14ac:dyDescent="0.45">
      <c r="A6752">
        <v>-75.752171808999904</v>
      </c>
      <c r="B6752">
        <v>45.3833505630001</v>
      </c>
      <c r="C6752">
        <v>77495</v>
      </c>
      <c r="D6752">
        <v>2021</v>
      </c>
      <c r="E6752" t="s">
        <v>1838</v>
      </c>
      <c r="F6752" s="2">
        <v>44524</v>
      </c>
      <c r="G6752">
        <v>900</v>
      </c>
      <c r="H6752" s="1">
        <f t="shared" si="315"/>
        <v>0.5</v>
      </c>
      <c r="I6752" t="s">
        <v>1838</v>
      </c>
      <c r="J6752" s="2">
        <v>44524</v>
      </c>
      <c r="K6752">
        <v>900</v>
      </c>
      <c r="L6752" s="1">
        <f t="shared" si="316"/>
        <v>0.5</v>
      </c>
      <c r="M6752" t="s">
        <v>28</v>
      </c>
      <c r="N6752" t="s">
        <v>17</v>
      </c>
      <c r="O6752" t="s">
        <v>18</v>
      </c>
      <c r="P6752" t="s">
        <v>345</v>
      </c>
      <c r="Q6752" t="s">
        <v>346</v>
      </c>
      <c r="R6752" t="str">
        <f t="shared" si="317"/>
        <v>Sector 14</v>
      </c>
      <c r="U6752" t="s">
        <v>37</v>
      </c>
      <c r="V6752">
        <v>5050033.01</v>
      </c>
    </row>
    <row r="6753" spans="1:22" x14ac:dyDescent="0.45">
      <c r="A6753">
        <v>-75.764786376999993</v>
      </c>
      <c r="B6753">
        <v>45.372651994000101</v>
      </c>
      <c r="C6753">
        <v>77531</v>
      </c>
      <c r="D6753">
        <v>2019</v>
      </c>
      <c r="E6753" t="s">
        <v>1783</v>
      </c>
      <c r="F6753" s="2">
        <v>43577</v>
      </c>
      <c r="G6753">
        <v>100</v>
      </c>
      <c r="H6753" s="1">
        <f t="shared" si="315"/>
        <v>0.16666666666666696</v>
      </c>
      <c r="I6753" t="s">
        <v>1783</v>
      </c>
      <c r="J6753" s="2">
        <v>43577</v>
      </c>
      <c r="K6753">
        <v>100</v>
      </c>
      <c r="L6753" s="1">
        <f t="shared" si="316"/>
        <v>0.16666666666666696</v>
      </c>
      <c r="M6753" t="s">
        <v>25</v>
      </c>
      <c r="N6753" t="s">
        <v>17</v>
      </c>
      <c r="O6753" t="s">
        <v>18</v>
      </c>
      <c r="P6753" t="s">
        <v>345</v>
      </c>
      <c r="Q6753">
        <v>14</v>
      </c>
      <c r="R6753" t="str">
        <f t="shared" si="317"/>
        <v>Sector 14</v>
      </c>
      <c r="U6753" t="s">
        <v>37</v>
      </c>
      <c r="V6753">
        <v>5050032.01</v>
      </c>
    </row>
    <row r="6754" spans="1:22" x14ac:dyDescent="0.45">
      <c r="A6754">
        <v>-75.764685419000003</v>
      </c>
      <c r="B6754">
        <v>45.383395808000003</v>
      </c>
      <c r="C6754">
        <v>77548</v>
      </c>
      <c r="D6754">
        <v>2019</v>
      </c>
      <c r="E6754" t="s">
        <v>1537</v>
      </c>
      <c r="F6754" s="2">
        <v>43685</v>
      </c>
      <c r="G6754">
        <v>900</v>
      </c>
      <c r="H6754" s="1">
        <f t="shared" si="315"/>
        <v>0.5</v>
      </c>
      <c r="I6754" t="s">
        <v>1537</v>
      </c>
      <c r="J6754" s="2">
        <v>43685</v>
      </c>
      <c r="K6754">
        <v>900</v>
      </c>
      <c r="L6754" s="1">
        <f t="shared" si="316"/>
        <v>0.5</v>
      </c>
      <c r="M6754" t="s">
        <v>23</v>
      </c>
      <c r="N6754" t="s">
        <v>17</v>
      </c>
      <c r="O6754" t="s">
        <v>18</v>
      </c>
      <c r="P6754" t="s">
        <v>345</v>
      </c>
      <c r="Q6754">
        <v>14</v>
      </c>
      <c r="R6754" t="str">
        <f t="shared" si="317"/>
        <v>Sector 14</v>
      </c>
      <c r="U6754" t="s">
        <v>37</v>
      </c>
      <c r="V6754">
        <v>5050032.0199999996</v>
      </c>
    </row>
    <row r="6755" spans="1:22" x14ac:dyDescent="0.45">
      <c r="A6755">
        <v>-75.763155724999905</v>
      </c>
      <c r="B6755">
        <v>45.373361377000002</v>
      </c>
      <c r="C6755">
        <v>77560</v>
      </c>
      <c r="D6755">
        <v>2019</v>
      </c>
      <c r="E6755" t="s">
        <v>1064</v>
      </c>
      <c r="F6755" s="2">
        <v>43533</v>
      </c>
      <c r="G6755">
        <v>1000</v>
      </c>
      <c r="H6755" s="1">
        <f t="shared" si="315"/>
        <v>0.6666666666666643</v>
      </c>
      <c r="I6755" t="s">
        <v>1064</v>
      </c>
      <c r="J6755" s="2">
        <v>43533</v>
      </c>
      <c r="K6755">
        <v>1000</v>
      </c>
      <c r="L6755" s="1">
        <f t="shared" si="316"/>
        <v>0.6666666666666643</v>
      </c>
      <c r="M6755" t="s">
        <v>16</v>
      </c>
      <c r="N6755" t="s">
        <v>17</v>
      </c>
      <c r="O6755" t="s">
        <v>18</v>
      </c>
      <c r="P6755" t="s">
        <v>345</v>
      </c>
      <c r="Q6755">
        <v>14</v>
      </c>
      <c r="R6755" t="str">
        <f t="shared" si="317"/>
        <v>Sector 14</v>
      </c>
      <c r="U6755" t="s">
        <v>37</v>
      </c>
      <c r="V6755">
        <v>5050032.01</v>
      </c>
    </row>
    <row r="6756" spans="1:22" x14ac:dyDescent="0.45">
      <c r="A6756">
        <v>-75.761814821000002</v>
      </c>
      <c r="B6756">
        <v>45.378293016999997</v>
      </c>
      <c r="C6756">
        <v>77586</v>
      </c>
      <c r="D6756">
        <v>2019</v>
      </c>
      <c r="E6756" t="s">
        <v>1760</v>
      </c>
      <c r="F6756" s="2">
        <v>43610</v>
      </c>
      <c r="G6756">
        <v>100</v>
      </c>
      <c r="H6756" s="1">
        <f t="shared" si="315"/>
        <v>0.16666666666666696</v>
      </c>
      <c r="I6756" t="s">
        <v>1760</v>
      </c>
      <c r="J6756" s="2">
        <v>43610</v>
      </c>
      <c r="K6756">
        <v>100</v>
      </c>
      <c r="L6756" s="1">
        <f t="shared" si="316"/>
        <v>0.16666666666666696</v>
      </c>
      <c r="M6756" t="s">
        <v>16</v>
      </c>
      <c r="N6756" t="s">
        <v>17</v>
      </c>
      <c r="O6756" t="s">
        <v>18</v>
      </c>
      <c r="P6756" t="s">
        <v>345</v>
      </c>
      <c r="Q6756">
        <v>14</v>
      </c>
      <c r="R6756" t="str">
        <f t="shared" si="317"/>
        <v>Sector 14</v>
      </c>
      <c r="U6756" t="s">
        <v>37</v>
      </c>
      <c r="V6756">
        <v>5050032.0199999996</v>
      </c>
    </row>
    <row r="6757" spans="1:22" x14ac:dyDescent="0.45">
      <c r="A6757">
        <v>-75.761464286999995</v>
      </c>
      <c r="B6757">
        <v>45.387522662999999</v>
      </c>
      <c r="C6757">
        <v>77593</v>
      </c>
      <c r="D6757">
        <v>2019</v>
      </c>
      <c r="E6757" t="s">
        <v>1578</v>
      </c>
      <c r="F6757" s="2">
        <v>43693</v>
      </c>
      <c r="G6757">
        <v>1000</v>
      </c>
      <c r="H6757" s="1">
        <f t="shared" si="315"/>
        <v>0.6666666666666643</v>
      </c>
      <c r="I6757" t="s">
        <v>1578</v>
      </c>
      <c r="J6757" s="2">
        <v>43693</v>
      </c>
      <c r="K6757">
        <v>1000</v>
      </c>
      <c r="L6757" s="1">
        <f t="shared" si="316"/>
        <v>0.6666666666666643</v>
      </c>
      <c r="M6757" t="s">
        <v>47</v>
      </c>
      <c r="N6757" t="s">
        <v>17</v>
      </c>
      <c r="O6757" t="s">
        <v>18</v>
      </c>
      <c r="P6757" t="s">
        <v>345</v>
      </c>
      <c r="Q6757">
        <v>14</v>
      </c>
      <c r="R6757" t="str">
        <f t="shared" si="317"/>
        <v>Sector 14</v>
      </c>
      <c r="U6757" t="s">
        <v>37</v>
      </c>
      <c r="V6757">
        <v>5050032.0199999996</v>
      </c>
    </row>
    <row r="6758" spans="1:22" x14ac:dyDescent="0.45">
      <c r="A6758">
        <v>-75.760433441999993</v>
      </c>
      <c r="B6758">
        <v>45.374558616999998</v>
      </c>
      <c r="C6758">
        <v>77597</v>
      </c>
      <c r="D6758">
        <v>2019</v>
      </c>
      <c r="E6758" t="s">
        <v>1839</v>
      </c>
      <c r="F6758" s="2">
        <v>43762</v>
      </c>
      <c r="G6758">
        <v>900</v>
      </c>
      <c r="H6758" s="1">
        <f t="shared" si="315"/>
        <v>0.5</v>
      </c>
      <c r="I6758" t="s">
        <v>1839</v>
      </c>
      <c r="J6758" s="2">
        <v>43762</v>
      </c>
      <c r="K6758">
        <v>900</v>
      </c>
      <c r="L6758" s="1">
        <f t="shared" si="316"/>
        <v>0.5</v>
      </c>
      <c r="M6758" t="s">
        <v>23</v>
      </c>
      <c r="N6758" t="s">
        <v>17</v>
      </c>
      <c r="O6758" t="s">
        <v>18</v>
      </c>
      <c r="P6758" t="s">
        <v>345</v>
      </c>
      <c r="Q6758">
        <v>14</v>
      </c>
      <c r="R6758" t="str">
        <f t="shared" si="317"/>
        <v>Sector 14</v>
      </c>
      <c r="U6758" t="s">
        <v>37</v>
      </c>
      <c r="V6758">
        <v>5050032.01</v>
      </c>
    </row>
    <row r="6759" spans="1:22" x14ac:dyDescent="0.45">
      <c r="A6759">
        <v>-75.759918448999898</v>
      </c>
      <c r="B6759">
        <v>45.378802676000099</v>
      </c>
      <c r="C6759">
        <v>77601</v>
      </c>
      <c r="D6759">
        <v>2019</v>
      </c>
      <c r="E6759" t="s">
        <v>1053</v>
      </c>
      <c r="F6759" s="2">
        <v>43584</v>
      </c>
      <c r="G6759">
        <v>500</v>
      </c>
      <c r="H6759" s="1">
        <f t="shared" si="315"/>
        <v>0.83333333333333215</v>
      </c>
      <c r="I6759" t="s">
        <v>1053</v>
      </c>
      <c r="J6759" s="2">
        <v>43584</v>
      </c>
      <c r="K6759">
        <v>500</v>
      </c>
      <c r="L6759" s="1">
        <f t="shared" si="316"/>
        <v>0.83333333333333215</v>
      </c>
      <c r="M6759" t="s">
        <v>25</v>
      </c>
      <c r="N6759" t="s">
        <v>17</v>
      </c>
      <c r="O6759" t="s">
        <v>18</v>
      </c>
      <c r="P6759" t="s">
        <v>345</v>
      </c>
      <c r="Q6759">
        <v>14</v>
      </c>
      <c r="R6759" t="str">
        <f t="shared" si="317"/>
        <v>Sector 14</v>
      </c>
      <c r="U6759" t="s">
        <v>37</v>
      </c>
      <c r="V6759">
        <v>5050032.0199999996</v>
      </c>
    </row>
    <row r="6760" spans="1:22" x14ac:dyDescent="0.45">
      <c r="A6760">
        <v>-75.759918448999898</v>
      </c>
      <c r="B6760">
        <v>45.378802676000099</v>
      </c>
      <c r="C6760">
        <v>77602</v>
      </c>
      <c r="D6760">
        <v>2019</v>
      </c>
      <c r="E6760" t="s">
        <v>970</v>
      </c>
      <c r="F6760" s="2">
        <v>43602</v>
      </c>
      <c r="G6760">
        <v>900</v>
      </c>
      <c r="H6760" s="1">
        <f t="shared" si="315"/>
        <v>0.5</v>
      </c>
      <c r="I6760" t="s">
        <v>1053</v>
      </c>
      <c r="J6760" s="2">
        <v>43584</v>
      </c>
      <c r="K6760">
        <v>900</v>
      </c>
      <c r="L6760" s="1">
        <f t="shared" si="316"/>
        <v>0.5</v>
      </c>
      <c r="M6760" t="s">
        <v>47</v>
      </c>
      <c r="N6760" t="s">
        <v>17</v>
      </c>
      <c r="O6760" t="s">
        <v>18</v>
      </c>
      <c r="P6760" t="s">
        <v>345</v>
      </c>
      <c r="Q6760">
        <v>14</v>
      </c>
      <c r="R6760" t="str">
        <f t="shared" si="317"/>
        <v>Sector 14</v>
      </c>
      <c r="U6760" t="s">
        <v>37</v>
      </c>
      <c r="V6760">
        <v>5050032.0199999996</v>
      </c>
    </row>
    <row r="6761" spans="1:22" x14ac:dyDescent="0.45">
      <c r="A6761">
        <v>-75.758699964000002</v>
      </c>
      <c r="B6761">
        <v>45.375312263000097</v>
      </c>
      <c r="C6761">
        <v>77619</v>
      </c>
      <c r="D6761">
        <v>2019</v>
      </c>
      <c r="E6761" t="s">
        <v>1561</v>
      </c>
      <c r="F6761" s="2">
        <v>43554</v>
      </c>
      <c r="G6761">
        <v>1100</v>
      </c>
      <c r="H6761" s="1">
        <f t="shared" si="315"/>
        <v>0.8333333333333357</v>
      </c>
      <c r="I6761" t="s">
        <v>1561</v>
      </c>
      <c r="J6761" s="2">
        <v>43554</v>
      </c>
      <c r="K6761">
        <v>1100</v>
      </c>
      <c r="L6761" s="1">
        <f t="shared" si="316"/>
        <v>0.8333333333333357</v>
      </c>
      <c r="M6761" t="s">
        <v>16</v>
      </c>
      <c r="N6761" t="s">
        <v>17</v>
      </c>
      <c r="O6761" t="s">
        <v>18</v>
      </c>
      <c r="P6761" t="s">
        <v>345</v>
      </c>
      <c r="Q6761">
        <v>14</v>
      </c>
      <c r="R6761" t="str">
        <f t="shared" si="317"/>
        <v>Sector 14</v>
      </c>
      <c r="U6761" t="s">
        <v>37</v>
      </c>
      <c r="V6761">
        <v>5050032.01</v>
      </c>
    </row>
    <row r="6762" spans="1:22" x14ac:dyDescent="0.45">
      <c r="A6762">
        <v>-75.758699964000002</v>
      </c>
      <c r="B6762">
        <v>45.375312263000097</v>
      </c>
      <c r="C6762">
        <v>77620</v>
      </c>
      <c r="D6762">
        <v>2019</v>
      </c>
      <c r="E6762" t="s">
        <v>584</v>
      </c>
      <c r="F6762" s="2">
        <v>43715</v>
      </c>
      <c r="G6762">
        <v>1100</v>
      </c>
      <c r="H6762" s="1">
        <f t="shared" si="315"/>
        <v>0.8333333333333357</v>
      </c>
      <c r="I6762" t="s">
        <v>1659</v>
      </c>
      <c r="J6762" s="2">
        <v>43525</v>
      </c>
      <c r="K6762">
        <v>1100</v>
      </c>
      <c r="L6762" s="1">
        <f t="shared" si="316"/>
        <v>0.8333333333333357</v>
      </c>
      <c r="M6762" t="s">
        <v>16</v>
      </c>
      <c r="N6762" t="s">
        <v>17</v>
      </c>
      <c r="O6762" t="s">
        <v>18</v>
      </c>
      <c r="P6762" t="s">
        <v>345</v>
      </c>
      <c r="Q6762">
        <v>14</v>
      </c>
      <c r="R6762" t="str">
        <f t="shared" si="317"/>
        <v>Sector 14</v>
      </c>
      <c r="U6762" t="s">
        <v>37</v>
      </c>
      <c r="V6762">
        <v>5050032.01</v>
      </c>
    </row>
    <row r="6763" spans="1:22" x14ac:dyDescent="0.45">
      <c r="A6763">
        <v>-75.757995901000001</v>
      </c>
      <c r="B6763">
        <v>45.381309837000103</v>
      </c>
      <c r="C6763">
        <v>77630</v>
      </c>
      <c r="D6763">
        <v>2019</v>
      </c>
      <c r="E6763" t="s">
        <v>1840</v>
      </c>
      <c r="F6763" s="2">
        <v>43559</v>
      </c>
      <c r="G6763">
        <v>1100</v>
      </c>
      <c r="H6763" s="1">
        <f t="shared" si="315"/>
        <v>0.8333333333333357</v>
      </c>
      <c r="I6763" t="s">
        <v>1840</v>
      </c>
      <c r="J6763" s="2">
        <v>43559</v>
      </c>
      <c r="K6763">
        <v>1100</v>
      </c>
      <c r="L6763" s="1">
        <f t="shared" si="316"/>
        <v>0.8333333333333357</v>
      </c>
      <c r="M6763" t="s">
        <v>23</v>
      </c>
      <c r="N6763" t="s">
        <v>17</v>
      </c>
      <c r="O6763" t="s">
        <v>18</v>
      </c>
      <c r="P6763" t="s">
        <v>345</v>
      </c>
      <c r="Q6763">
        <v>14</v>
      </c>
      <c r="R6763" t="str">
        <f t="shared" si="317"/>
        <v>Sector 14</v>
      </c>
      <c r="U6763" t="s">
        <v>37</v>
      </c>
      <c r="V6763">
        <v>5050032.0199999996</v>
      </c>
    </row>
    <row r="6764" spans="1:22" x14ac:dyDescent="0.45">
      <c r="A6764">
        <v>-75.757606730000006</v>
      </c>
      <c r="B6764">
        <v>45.375872835000102</v>
      </c>
      <c r="C6764">
        <v>77635</v>
      </c>
      <c r="D6764">
        <v>2019</v>
      </c>
      <c r="E6764" t="s">
        <v>976</v>
      </c>
      <c r="F6764" s="2">
        <v>43528</v>
      </c>
      <c r="G6764">
        <v>400</v>
      </c>
      <c r="H6764" s="1">
        <f t="shared" si="315"/>
        <v>0.66666666666666785</v>
      </c>
      <c r="I6764" t="s">
        <v>976</v>
      </c>
      <c r="J6764" s="2">
        <v>43528</v>
      </c>
      <c r="K6764">
        <v>400</v>
      </c>
      <c r="L6764" s="1">
        <f t="shared" si="316"/>
        <v>0.66666666666666785</v>
      </c>
      <c r="M6764" t="s">
        <v>25</v>
      </c>
      <c r="N6764" t="s">
        <v>17</v>
      </c>
      <c r="O6764" t="s">
        <v>18</v>
      </c>
      <c r="P6764" t="s">
        <v>345</v>
      </c>
      <c r="Q6764">
        <v>14</v>
      </c>
      <c r="R6764" t="str">
        <f t="shared" si="317"/>
        <v>Sector 14</v>
      </c>
      <c r="U6764" t="s">
        <v>37</v>
      </c>
      <c r="V6764">
        <v>5050025</v>
      </c>
    </row>
    <row r="6765" spans="1:22" x14ac:dyDescent="0.45">
      <c r="A6765">
        <v>-75.756924155999997</v>
      </c>
      <c r="B6765">
        <v>45.389041761999998</v>
      </c>
      <c r="C6765">
        <v>77641</v>
      </c>
      <c r="D6765">
        <v>2019</v>
      </c>
      <c r="E6765" t="s">
        <v>994</v>
      </c>
      <c r="F6765" s="2">
        <v>43617</v>
      </c>
      <c r="G6765">
        <v>100</v>
      </c>
      <c r="H6765" s="1">
        <f t="shared" si="315"/>
        <v>0.16666666666666696</v>
      </c>
      <c r="I6765" t="s">
        <v>994</v>
      </c>
      <c r="J6765" s="2">
        <v>43617</v>
      </c>
      <c r="K6765">
        <v>100</v>
      </c>
      <c r="L6765" s="1">
        <f t="shared" si="316"/>
        <v>0.16666666666666696</v>
      </c>
      <c r="M6765" t="s">
        <v>16</v>
      </c>
      <c r="N6765" t="s">
        <v>17</v>
      </c>
      <c r="O6765" t="s">
        <v>18</v>
      </c>
      <c r="P6765" t="s">
        <v>345</v>
      </c>
      <c r="Q6765">
        <v>14</v>
      </c>
      <c r="R6765" t="str">
        <f t="shared" si="317"/>
        <v>Sector 14</v>
      </c>
      <c r="U6765" t="s">
        <v>37</v>
      </c>
      <c r="V6765">
        <v>5050033.01</v>
      </c>
    </row>
    <row r="6766" spans="1:22" x14ac:dyDescent="0.45">
      <c r="A6766">
        <v>-75.756986326999893</v>
      </c>
      <c r="B6766">
        <v>45.379422552000101</v>
      </c>
      <c r="C6766">
        <v>77670</v>
      </c>
      <c r="D6766">
        <v>2019</v>
      </c>
      <c r="E6766" t="s">
        <v>616</v>
      </c>
      <c r="F6766" s="2">
        <v>43609</v>
      </c>
      <c r="G6766">
        <v>1000</v>
      </c>
      <c r="H6766" s="1">
        <f t="shared" si="315"/>
        <v>0.6666666666666643</v>
      </c>
      <c r="I6766" t="s">
        <v>1539</v>
      </c>
      <c r="J6766" s="2">
        <v>43608</v>
      </c>
      <c r="K6766">
        <v>1100</v>
      </c>
      <c r="L6766" s="1">
        <f t="shared" si="316"/>
        <v>0.8333333333333357</v>
      </c>
      <c r="M6766" t="s">
        <v>47</v>
      </c>
      <c r="N6766" t="s">
        <v>17</v>
      </c>
      <c r="O6766" t="s">
        <v>18</v>
      </c>
      <c r="P6766" t="s">
        <v>345</v>
      </c>
      <c r="Q6766">
        <v>14</v>
      </c>
      <c r="R6766" t="str">
        <f t="shared" si="317"/>
        <v>Sector 14</v>
      </c>
      <c r="U6766" t="s">
        <v>37</v>
      </c>
      <c r="V6766">
        <v>5050032.0199999996</v>
      </c>
    </row>
    <row r="6767" spans="1:22" x14ac:dyDescent="0.45">
      <c r="A6767">
        <v>-75.756986326999893</v>
      </c>
      <c r="B6767">
        <v>45.379422552000101</v>
      </c>
      <c r="C6767">
        <v>77671</v>
      </c>
      <c r="D6767">
        <v>2019</v>
      </c>
      <c r="E6767" t="s">
        <v>995</v>
      </c>
      <c r="F6767" s="2">
        <v>43615</v>
      </c>
      <c r="G6767">
        <v>800</v>
      </c>
      <c r="H6767" s="1">
        <f t="shared" si="315"/>
        <v>0.3333333333333357</v>
      </c>
      <c r="I6767" t="s">
        <v>995</v>
      </c>
      <c r="J6767" s="2">
        <v>43615</v>
      </c>
      <c r="K6767">
        <v>800</v>
      </c>
      <c r="L6767" s="1">
        <f t="shared" si="316"/>
        <v>0.3333333333333357</v>
      </c>
      <c r="M6767" t="s">
        <v>23</v>
      </c>
      <c r="N6767" t="s">
        <v>17</v>
      </c>
      <c r="O6767" t="s">
        <v>18</v>
      </c>
      <c r="P6767" t="s">
        <v>345</v>
      </c>
      <c r="Q6767">
        <v>14</v>
      </c>
      <c r="R6767" t="str">
        <f t="shared" si="317"/>
        <v>Sector 14</v>
      </c>
      <c r="U6767" t="s">
        <v>37</v>
      </c>
      <c r="V6767">
        <v>5050032.0199999996</v>
      </c>
    </row>
    <row r="6768" spans="1:22" x14ac:dyDescent="0.45">
      <c r="A6768">
        <v>-75.756986326999893</v>
      </c>
      <c r="B6768">
        <v>45.379422552000101</v>
      </c>
      <c r="C6768">
        <v>77672</v>
      </c>
      <c r="D6768">
        <v>2019</v>
      </c>
      <c r="E6768" t="s">
        <v>1661</v>
      </c>
      <c r="F6768" s="2">
        <v>43815</v>
      </c>
      <c r="G6768">
        <v>1000</v>
      </c>
      <c r="H6768" s="1">
        <f t="shared" si="315"/>
        <v>0.6666666666666643</v>
      </c>
      <c r="I6768" t="s">
        <v>1661</v>
      </c>
      <c r="J6768" s="2">
        <v>43815</v>
      </c>
      <c r="K6768">
        <v>1000</v>
      </c>
      <c r="L6768" s="1">
        <f t="shared" si="316"/>
        <v>0.6666666666666643</v>
      </c>
      <c r="M6768" t="s">
        <v>25</v>
      </c>
      <c r="N6768" t="s">
        <v>17</v>
      </c>
      <c r="O6768" t="s">
        <v>18</v>
      </c>
      <c r="P6768" t="s">
        <v>345</v>
      </c>
      <c r="Q6768">
        <v>14</v>
      </c>
      <c r="R6768" t="str">
        <f t="shared" si="317"/>
        <v>Sector 14</v>
      </c>
      <c r="U6768" t="s">
        <v>37</v>
      </c>
      <c r="V6768">
        <v>5050032.0199999996</v>
      </c>
    </row>
    <row r="6769" spans="1:22" x14ac:dyDescent="0.45">
      <c r="A6769">
        <v>-75.753792781999906</v>
      </c>
      <c r="B6769">
        <v>45.392143892999997</v>
      </c>
      <c r="C6769">
        <v>77745</v>
      </c>
      <c r="D6769">
        <v>2019</v>
      </c>
      <c r="E6769" t="s">
        <v>1053</v>
      </c>
      <c r="F6769" s="2">
        <v>43584</v>
      </c>
      <c r="G6769">
        <v>700</v>
      </c>
      <c r="H6769" s="1">
        <f t="shared" si="315"/>
        <v>0.16666666666666785</v>
      </c>
      <c r="I6769" t="s">
        <v>1053</v>
      </c>
      <c r="J6769" s="2">
        <v>43584</v>
      </c>
      <c r="K6769">
        <v>700</v>
      </c>
      <c r="L6769" s="1">
        <f t="shared" si="316"/>
        <v>0.16666666666666785</v>
      </c>
      <c r="M6769" t="s">
        <v>25</v>
      </c>
      <c r="N6769" t="s">
        <v>17</v>
      </c>
      <c r="O6769" t="s">
        <v>18</v>
      </c>
      <c r="P6769" t="s">
        <v>345</v>
      </c>
      <c r="Q6769">
        <v>21</v>
      </c>
      <c r="R6769" t="str">
        <f t="shared" si="317"/>
        <v>Sector 21</v>
      </c>
      <c r="U6769" t="s">
        <v>150</v>
      </c>
      <c r="V6769">
        <v>5050033.01</v>
      </c>
    </row>
    <row r="6770" spans="1:22" x14ac:dyDescent="0.45">
      <c r="A6770">
        <v>-75.753197429999901</v>
      </c>
      <c r="B6770">
        <v>45.383042315000097</v>
      </c>
      <c r="C6770">
        <v>77754</v>
      </c>
      <c r="D6770">
        <v>2019</v>
      </c>
      <c r="E6770" t="s">
        <v>1605</v>
      </c>
      <c r="F6770" s="2">
        <v>43740</v>
      </c>
      <c r="G6770">
        <v>1100</v>
      </c>
      <c r="H6770" s="1">
        <f t="shared" si="315"/>
        <v>0.8333333333333357</v>
      </c>
      <c r="I6770" t="s">
        <v>1605</v>
      </c>
      <c r="J6770" s="2">
        <v>43740</v>
      </c>
      <c r="K6770">
        <v>1100</v>
      </c>
      <c r="L6770" s="1">
        <f t="shared" si="316"/>
        <v>0.8333333333333357</v>
      </c>
      <c r="M6770" t="s">
        <v>28</v>
      </c>
      <c r="N6770" t="s">
        <v>17</v>
      </c>
      <c r="O6770" t="s">
        <v>18</v>
      </c>
      <c r="P6770" t="s">
        <v>345</v>
      </c>
      <c r="Q6770">
        <v>14</v>
      </c>
      <c r="R6770" t="str">
        <f t="shared" si="317"/>
        <v>Sector 14</v>
      </c>
      <c r="U6770" t="s">
        <v>37</v>
      </c>
      <c r="V6770">
        <v>5050033.01</v>
      </c>
    </row>
    <row r="6771" spans="1:22" x14ac:dyDescent="0.45">
      <c r="A6771">
        <v>-75.752410298000001</v>
      </c>
      <c r="B6771">
        <v>45.379788632</v>
      </c>
      <c r="C6771">
        <v>77772</v>
      </c>
      <c r="D6771">
        <v>2019</v>
      </c>
      <c r="E6771" t="s">
        <v>1841</v>
      </c>
      <c r="F6771" s="2">
        <v>43810</v>
      </c>
      <c r="G6771">
        <v>800</v>
      </c>
      <c r="H6771" s="1">
        <f t="shared" si="315"/>
        <v>0.3333333333333357</v>
      </c>
      <c r="I6771" t="s">
        <v>1841</v>
      </c>
      <c r="J6771" s="2">
        <v>43810</v>
      </c>
      <c r="K6771">
        <v>800</v>
      </c>
      <c r="L6771" s="1">
        <f t="shared" si="316"/>
        <v>0.3333333333333357</v>
      </c>
      <c r="M6771" t="s">
        <v>28</v>
      </c>
      <c r="N6771" t="s">
        <v>17</v>
      </c>
      <c r="O6771" t="s">
        <v>18</v>
      </c>
      <c r="P6771" t="s">
        <v>345</v>
      </c>
      <c r="Q6771">
        <v>14</v>
      </c>
      <c r="R6771" t="str">
        <f t="shared" si="317"/>
        <v>Sector 14</v>
      </c>
      <c r="U6771" t="s">
        <v>37</v>
      </c>
      <c r="V6771">
        <v>5050033.01</v>
      </c>
    </row>
    <row r="6772" spans="1:22" x14ac:dyDescent="0.45">
      <c r="A6772">
        <v>-75.750163006999998</v>
      </c>
      <c r="B6772">
        <v>45.379074638000098</v>
      </c>
      <c r="C6772">
        <v>77775</v>
      </c>
      <c r="D6772">
        <v>2019</v>
      </c>
      <c r="E6772" t="s">
        <v>1610</v>
      </c>
      <c r="F6772" s="2">
        <v>43499</v>
      </c>
      <c r="G6772">
        <v>500</v>
      </c>
      <c r="H6772" s="1">
        <f t="shared" si="315"/>
        <v>0.83333333333333215</v>
      </c>
      <c r="I6772" t="s">
        <v>1610</v>
      </c>
      <c r="J6772" s="2">
        <v>43499</v>
      </c>
      <c r="K6772">
        <v>500</v>
      </c>
      <c r="L6772" s="1">
        <f t="shared" si="316"/>
        <v>0.83333333333333215</v>
      </c>
      <c r="M6772" t="s">
        <v>41</v>
      </c>
      <c r="N6772" t="s">
        <v>17</v>
      </c>
      <c r="O6772" t="s">
        <v>18</v>
      </c>
      <c r="P6772" t="s">
        <v>345</v>
      </c>
      <c r="Q6772">
        <v>14</v>
      </c>
      <c r="R6772" t="str">
        <f t="shared" si="317"/>
        <v>Sector 14</v>
      </c>
      <c r="U6772" t="s">
        <v>37</v>
      </c>
      <c r="V6772">
        <v>5050032.0199999996</v>
      </c>
    </row>
    <row r="6773" spans="1:22" x14ac:dyDescent="0.45">
      <c r="A6773">
        <v>-75.750163006999998</v>
      </c>
      <c r="B6773">
        <v>45.379074638000098</v>
      </c>
      <c r="C6773">
        <v>77780</v>
      </c>
      <c r="D6773">
        <v>2019</v>
      </c>
      <c r="E6773" t="s">
        <v>596</v>
      </c>
      <c r="F6773" s="2">
        <v>43474</v>
      </c>
      <c r="G6773">
        <v>100</v>
      </c>
      <c r="H6773" s="1">
        <f t="shared" si="315"/>
        <v>0.16666666666666696</v>
      </c>
      <c r="I6773" t="s">
        <v>596</v>
      </c>
      <c r="J6773" s="2">
        <v>43474</v>
      </c>
      <c r="K6773">
        <v>100</v>
      </c>
      <c r="L6773" s="1">
        <f t="shared" si="316"/>
        <v>0.16666666666666696</v>
      </c>
      <c r="M6773" t="s">
        <v>28</v>
      </c>
      <c r="N6773" t="s">
        <v>17</v>
      </c>
      <c r="O6773" t="s">
        <v>18</v>
      </c>
      <c r="P6773" t="s">
        <v>345</v>
      </c>
      <c r="Q6773">
        <v>14</v>
      </c>
      <c r="R6773" t="str">
        <f t="shared" si="317"/>
        <v>Sector 14</v>
      </c>
      <c r="U6773" t="s">
        <v>37</v>
      </c>
      <c r="V6773">
        <v>5050032.0199999996</v>
      </c>
    </row>
    <row r="6774" spans="1:22" x14ac:dyDescent="0.45">
      <c r="A6774">
        <v>-75.751099327999995</v>
      </c>
      <c r="B6774">
        <v>45.380436951</v>
      </c>
      <c r="C6774">
        <v>77786</v>
      </c>
      <c r="D6774">
        <v>2019</v>
      </c>
      <c r="E6774" t="s">
        <v>1607</v>
      </c>
      <c r="F6774" s="2">
        <v>43646</v>
      </c>
      <c r="G6774">
        <v>100</v>
      </c>
      <c r="H6774" s="1">
        <f t="shared" si="315"/>
        <v>0.16666666666666696</v>
      </c>
      <c r="I6774" t="s">
        <v>1607</v>
      </c>
      <c r="J6774" s="2">
        <v>43646</v>
      </c>
      <c r="K6774">
        <v>100</v>
      </c>
      <c r="L6774" s="1">
        <f t="shared" si="316"/>
        <v>0.16666666666666696</v>
      </c>
      <c r="M6774" t="s">
        <v>41</v>
      </c>
      <c r="N6774" t="s">
        <v>17</v>
      </c>
      <c r="O6774" t="s">
        <v>18</v>
      </c>
      <c r="P6774" t="s">
        <v>345</v>
      </c>
      <c r="Q6774">
        <v>14</v>
      </c>
      <c r="R6774" t="str">
        <f t="shared" si="317"/>
        <v>Sector 14</v>
      </c>
      <c r="U6774" t="s">
        <v>37</v>
      </c>
      <c r="V6774">
        <v>5050033.01</v>
      </c>
    </row>
    <row r="6775" spans="1:22" x14ac:dyDescent="0.45">
      <c r="A6775">
        <v>-75.774800662999994</v>
      </c>
      <c r="B6775">
        <v>45.377269367000103</v>
      </c>
      <c r="C6775">
        <v>77788</v>
      </c>
      <c r="D6775">
        <v>2020</v>
      </c>
      <c r="E6775" t="s">
        <v>1818</v>
      </c>
      <c r="F6775" s="2">
        <v>44001</v>
      </c>
      <c r="G6775">
        <v>200</v>
      </c>
      <c r="H6775" s="1">
        <f t="shared" si="315"/>
        <v>0.33333333333333393</v>
      </c>
      <c r="I6775" t="s">
        <v>1818</v>
      </c>
      <c r="J6775" s="2">
        <v>44001</v>
      </c>
      <c r="K6775">
        <v>200</v>
      </c>
      <c r="L6775" s="1">
        <f t="shared" si="316"/>
        <v>0.33333333333333393</v>
      </c>
      <c r="M6775" t="s">
        <v>47</v>
      </c>
      <c r="N6775" t="s">
        <v>17</v>
      </c>
      <c r="O6775" t="s">
        <v>18</v>
      </c>
      <c r="P6775" t="s">
        <v>345</v>
      </c>
      <c r="Q6775">
        <v>14</v>
      </c>
      <c r="R6775" t="str">
        <f t="shared" si="317"/>
        <v>Sector 14</v>
      </c>
      <c r="U6775" t="s">
        <v>37</v>
      </c>
      <c r="V6775">
        <v>5050032.01</v>
      </c>
    </row>
    <row r="6776" spans="1:22" x14ac:dyDescent="0.45">
      <c r="A6776">
        <v>-75.772902926</v>
      </c>
      <c r="B6776">
        <v>45.377896213</v>
      </c>
      <c r="C6776">
        <v>77791</v>
      </c>
      <c r="D6776">
        <v>2020</v>
      </c>
      <c r="E6776" t="s">
        <v>1652</v>
      </c>
      <c r="F6776" s="2">
        <v>44102</v>
      </c>
      <c r="G6776">
        <v>700</v>
      </c>
      <c r="H6776" s="1">
        <f t="shared" si="315"/>
        <v>0.16666666666666785</v>
      </c>
      <c r="I6776" t="s">
        <v>1652</v>
      </c>
      <c r="J6776" s="2">
        <v>44102</v>
      </c>
      <c r="K6776">
        <v>700</v>
      </c>
      <c r="L6776" s="1">
        <f t="shared" si="316"/>
        <v>0.16666666666666785</v>
      </c>
      <c r="M6776" t="s">
        <v>25</v>
      </c>
      <c r="N6776" t="s">
        <v>17</v>
      </c>
      <c r="O6776" t="s">
        <v>18</v>
      </c>
      <c r="P6776" t="s">
        <v>345</v>
      </c>
      <c r="Q6776">
        <v>14</v>
      </c>
      <c r="R6776" t="str">
        <f t="shared" si="317"/>
        <v>Sector 14</v>
      </c>
      <c r="U6776" t="s">
        <v>37</v>
      </c>
      <c r="V6776">
        <v>5050032.01</v>
      </c>
    </row>
    <row r="6777" spans="1:22" x14ac:dyDescent="0.45">
      <c r="A6777">
        <v>-75.770832335999998</v>
      </c>
      <c r="B6777">
        <v>45.381041561000103</v>
      </c>
      <c r="C6777">
        <v>77802</v>
      </c>
      <c r="D6777">
        <v>2020</v>
      </c>
      <c r="E6777" t="s">
        <v>251</v>
      </c>
      <c r="F6777" s="2">
        <v>43934</v>
      </c>
      <c r="G6777">
        <v>900</v>
      </c>
      <c r="H6777" s="1">
        <f t="shared" si="315"/>
        <v>0.5</v>
      </c>
      <c r="I6777" t="s">
        <v>251</v>
      </c>
      <c r="J6777" s="2">
        <v>43934</v>
      </c>
      <c r="K6777">
        <v>900</v>
      </c>
      <c r="L6777" s="1">
        <f t="shared" si="316"/>
        <v>0.5</v>
      </c>
      <c r="M6777" t="s">
        <v>25</v>
      </c>
      <c r="N6777" t="s">
        <v>17</v>
      </c>
      <c r="O6777" t="s">
        <v>18</v>
      </c>
      <c r="P6777" t="s">
        <v>345</v>
      </c>
      <c r="Q6777">
        <v>14</v>
      </c>
      <c r="R6777" t="str">
        <f t="shared" si="317"/>
        <v>Sector 14</v>
      </c>
      <c r="U6777" t="s">
        <v>37</v>
      </c>
      <c r="V6777">
        <v>5050032.01</v>
      </c>
    </row>
    <row r="6778" spans="1:22" x14ac:dyDescent="0.45">
      <c r="A6778">
        <v>-75.764786376999993</v>
      </c>
      <c r="B6778">
        <v>45.372651994000101</v>
      </c>
      <c r="C6778">
        <v>77853</v>
      </c>
      <c r="D6778">
        <v>2020</v>
      </c>
      <c r="E6778" t="s">
        <v>785</v>
      </c>
      <c r="F6778" s="2">
        <v>43899</v>
      </c>
      <c r="G6778">
        <v>1200</v>
      </c>
      <c r="H6778" s="1">
        <f t="shared" si="315"/>
        <v>0</v>
      </c>
      <c r="I6778" t="s">
        <v>785</v>
      </c>
      <c r="J6778" s="2">
        <v>43899</v>
      </c>
      <c r="K6778">
        <v>1200</v>
      </c>
      <c r="L6778" s="1">
        <f t="shared" si="316"/>
        <v>0</v>
      </c>
      <c r="M6778" t="s">
        <v>25</v>
      </c>
      <c r="N6778" t="s">
        <v>17</v>
      </c>
      <c r="O6778" t="s">
        <v>18</v>
      </c>
      <c r="P6778" t="s">
        <v>345</v>
      </c>
      <c r="Q6778">
        <v>14</v>
      </c>
      <c r="R6778" t="str">
        <f t="shared" si="317"/>
        <v>Sector 14</v>
      </c>
      <c r="U6778" t="s">
        <v>37</v>
      </c>
      <c r="V6778">
        <v>5050032.01</v>
      </c>
    </row>
    <row r="6779" spans="1:22" x14ac:dyDescent="0.45">
      <c r="A6779">
        <v>-75.765271866000006</v>
      </c>
      <c r="B6779">
        <v>45.3765695640001</v>
      </c>
      <c r="C6779">
        <v>77869</v>
      </c>
      <c r="D6779">
        <v>2020</v>
      </c>
      <c r="E6779" t="s">
        <v>1244</v>
      </c>
      <c r="F6779" s="2">
        <v>43959</v>
      </c>
      <c r="G6779">
        <v>400</v>
      </c>
      <c r="H6779" s="1">
        <f t="shared" si="315"/>
        <v>0.66666666666666785</v>
      </c>
      <c r="I6779" t="s">
        <v>1693</v>
      </c>
      <c r="J6779" s="2">
        <v>43957</v>
      </c>
      <c r="K6779">
        <v>600</v>
      </c>
      <c r="L6779" s="1">
        <f t="shared" si="316"/>
        <v>0</v>
      </c>
      <c r="M6779" t="s">
        <v>47</v>
      </c>
      <c r="N6779" t="s">
        <v>17</v>
      </c>
      <c r="O6779" t="s">
        <v>18</v>
      </c>
      <c r="P6779" t="s">
        <v>345</v>
      </c>
      <c r="Q6779">
        <v>14</v>
      </c>
      <c r="R6779" t="str">
        <f t="shared" si="317"/>
        <v>Sector 14</v>
      </c>
      <c r="U6779" t="s">
        <v>37</v>
      </c>
      <c r="V6779">
        <v>5050032.01</v>
      </c>
    </row>
    <row r="6780" spans="1:22" x14ac:dyDescent="0.45">
      <c r="A6780">
        <v>-75.764786376999993</v>
      </c>
      <c r="B6780">
        <v>45.372651994000101</v>
      </c>
      <c r="C6780">
        <v>77875</v>
      </c>
      <c r="D6780">
        <v>2020</v>
      </c>
      <c r="E6780" t="s">
        <v>1828</v>
      </c>
      <c r="F6780" s="2">
        <v>44040</v>
      </c>
      <c r="G6780">
        <v>400</v>
      </c>
      <c r="H6780" s="1">
        <f t="shared" si="315"/>
        <v>0.66666666666666785</v>
      </c>
      <c r="I6780" t="s">
        <v>1828</v>
      </c>
      <c r="J6780" s="2">
        <v>44040</v>
      </c>
      <c r="K6780">
        <v>400</v>
      </c>
      <c r="L6780" s="1">
        <f t="shared" si="316"/>
        <v>0.66666666666666785</v>
      </c>
      <c r="M6780" t="s">
        <v>32</v>
      </c>
      <c r="N6780" t="s">
        <v>17</v>
      </c>
      <c r="O6780" t="s">
        <v>18</v>
      </c>
      <c r="P6780" t="s">
        <v>345</v>
      </c>
      <c r="Q6780">
        <v>14</v>
      </c>
      <c r="R6780" t="str">
        <f t="shared" si="317"/>
        <v>Sector 14</v>
      </c>
      <c r="U6780" t="s">
        <v>37</v>
      </c>
      <c r="V6780">
        <v>5050025</v>
      </c>
    </row>
    <row r="6781" spans="1:22" x14ac:dyDescent="0.45">
      <c r="A6781">
        <v>-75.763155724999905</v>
      </c>
      <c r="B6781">
        <v>45.373361377000002</v>
      </c>
      <c r="C6781">
        <v>77883</v>
      </c>
      <c r="D6781">
        <v>2020</v>
      </c>
      <c r="E6781" t="s">
        <v>635</v>
      </c>
      <c r="F6781" s="2">
        <v>44031</v>
      </c>
      <c r="G6781">
        <v>200</v>
      </c>
      <c r="H6781" s="1">
        <f t="shared" si="315"/>
        <v>0.33333333333333393</v>
      </c>
      <c r="I6781" t="s">
        <v>635</v>
      </c>
      <c r="J6781" s="2">
        <v>44031</v>
      </c>
      <c r="K6781">
        <v>200</v>
      </c>
      <c r="L6781" s="1">
        <f t="shared" si="316"/>
        <v>0.33333333333333393</v>
      </c>
      <c r="M6781" t="s">
        <v>41</v>
      </c>
      <c r="N6781" t="s">
        <v>17</v>
      </c>
      <c r="O6781" t="s">
        <v>18</v>
      </c>
      <c r="P6781" t="s">
        <v>345</v>
      </c>
      <c r="Q6781">
        <v>14</v>
      </c>
      <c r="R6781" t="str">
        <f t="shared" si="317"/>
        <v>Sector 14</v>
      </c>
      <c r="U6781" t="s">
        <v>37</v>
      </c>
      <c r="V6781">
        <v>5050032.01</v>
      </c>
    </row>
    <row r="6782" spans="1:22" x14ac:dyDescent="0.45">
      <c r="A6782">
        <v>-75.762283397999994</v>
      </c>
      <c r="B6782">
        <v>45.3738251340001</v>
      </c>
      <c r="C6782">
        <v>77891</v>
      </c>
      <c r="D6782">
        <v>2020</v>
      </c>
      <c r="E6782" t="s">
        <v>1672</v>
      </c>
      <c r="F6782" s="2">
        <v>43990</v>
      </c>
      <c r="G6782">
        <v>700</v>
      </c>
      <c r="H6782" s="1">
        <f t="shared" si="315"/>
        <v>0.16666666666666785</v>
      </c>
      <c r="I6782" t="s">
        <v>1114</v>
      </c>
      <c r="J6782" s="2">
        <v>43989</v>
      </c>
      <c r="K6782">
        <v>100</v>
      </c>
      <c r="L6782" s="1">
        <f t="shared" si="316"/>
        <v>0.16666666666666696</v>
      </c>
      <c r="M6782" t="s">
        <v>25</v>
      </c>
      <c r="N6782" t="s">
        <v>17</v>
      </c>
      <c r="O6782" t="s">
        <v>18</v>
      </c>
      <c r="P6782" t="s">
        <v>345</v>
      </c>
      <c r="Q6782">
        <v>14</v>
      </c>
      <c r="R6782" t="str">
        <f t="shared" si="317"/>
        <v>Sector 14</v>
      </c>
      <c r="U6782" t="s">
        <v>37</v>
      </c>
      <c r="V6782">
        <v>5050032.01</v>
      </c>
    </row>
    <row r="6783" spans="1:22" x14ac:dyDescent="0.45">
      <c r="A6783">
        <v>-75.762283397999994</v>
      </c>
      <c r="B6783">
        <v>45.3738251340001</v>
      </c>
      <c r="C6783">
        <v>77900</v>
      </c>
      <c r="D6783">
        <v>2020</v>
      </c>
      <c r="E6783" t="s">
        <v>1724</v>
      </c>
      <c r="F6783" s="2">
        <v>44100</v>
      </c>
      <c r="G6783">
        <v>200</v>
      </c>
      <c r="H6783" s="1">
        <f t="shared" si="315"/>
        <v>0.33333333333333393</v>
      </c>
      <c r="I6783" t="s">
        <v>1724</v>
      </c>
      <c r="J6783" s="2">
        <v>44100</v>
      </c>
      <c r="K6783">
        <v>200</v>
      </c>
      <c r="L6783" s="1">
        <f t="shared" si="316"/>
        <v>0.33333333333333393</v>
      </c>
      <c r="M6783" t="s">
        <v>16</v>
      </c>
      <c r="N6783" t="s">
        <v>17</v>
      </c>
      <c r="O6783" t="s">
        <v>18</v>
      </c>
      <c r="P6783" t="s">
        <v>345</v>
      </c>
      <c r="Q6783">
        <v>14</v>
      </c>
      <c r="R6783" t="str">
        <f t="shared" si="317"/>
        <v>Sector 14</v>
      </c>
      <c r="U6783" t="s">
        <v>37</v>
      </c>
      <c r="V6783">
        <v>5050032.01</v>
      </c>
    </row>
    <row r="6784" spans="1:22" x14ac:dyDescent="0.45">
      <c r="A6784">
        <v>-75.760433441999993</v>
      </c>
      <c r="B6784">
        <v>45.374558616999998</v>
      </c>
      <c r="C6784">
        <v>77906</v>
      </c>
      <c r="D6784">
        <v>2020</v>
      </c>
      <c r="E6784" t="s">
        <v>1692</v>
      </c>
      <c r="F6784" s="2">
        <v>43856</v>
      </c>
      <c r="G6784">
        <v>800</v>
      </c>
      <c r="H6784" s="1">
        <f t="shared" si="315"/>
        <v>0.3333333333333357</v>
      </c>
      <c r="I6784" t="s">
        <v>1692</v>
      </c>
      <c r="J6784" s="2">
        <v>43856</v>
      </c>
      <c r="K6784">
        <v>800</v>
      </c>
      <c r="L6784" s="1">
        <f t="shared" si="316"/>
        <v>0.3333333333333357</v>
      </c>
      <c r="M6784" t="s">
        <v>41</v>
      </c>
      <c r="N6784" t="s">
        <v>17</v>
      </c>
      <c r="O6784" t="s">
        <v>18</v>
      </c>
      <c r="P6784" t="s">
        <v>345</v>
      </c>
      <c r="Q6784">
        <v>14</v>
      </c>
      <c r="R6784" t="str">
        <f t="shared" si="317"/>
        <v>Sector 14</v>
      </c>
      <c r="U6784" t="s">
        <v>37</v>
      </c>
      <c r="V6784">
        <v>5050032.01</v>
      </c>
    </row>
    <row r="6785" spans="1:22" x14ac:dyDescent="0.45">
      <c r="A6785">
        <v>-75.760367715000001</v>
      </c>
      <c r="B6785">
        <v>45.375683031000101</v>
      </c>
      <c r="C6785">
        <v>77913</v>
      </c>
      <c r="D6785">
        <v>2020</v>
      </c>
      <c r="E6785" t="s">
        <v>1842</v>
      </c>
      <c r="F6785" s="2">
        <v>43913</v>
      </c>
      <c r="G6785">
        <v>300</v>
      </c>
      <c r="H6785" s="1">
        <f t="shared" si="315"/>
        <v>0.5</v>
      </c>
      <c r="I6785" t="s">
        <v>1842</v>
      </c>
      <c r="J6785" s="2">
        <v>43913</v>
      </c>
      <c r="K6785">
        <v>300</v>
      </c>
      <c r="L6785" s="1">
        <f t="shared" si="316"/>
        <v>0.5</v>
      </c>
      <c r="M6785" t="s">
        <v>25</v>
      </c>
      <c r="N6785" t="s">
        <v>17</v>
      </c>
      <c r="O6785" t="s">
        <v>18</v>
      </c>
      <c r="P6785" t="s">
        <v>345</v>
      </c>
      <c r="Q6785">
        <v>14</v>
      </c>
      <c r="R6785" t="str">
        <f t="shared" si="317"/>
        <v>Sector 14</v>
      </c>
      <c r="U6785" t="s">
        <v>37</v>
      </c>
      <c r="V6785">
        <v>5050032.01</v>
      </c>
    </row>
    <row r="6786" spans="1:22" x14ac:dyDescent="0.45">
      <c r="A6786">
        <v>-75.759917619999996</v>
      </c>
      <c r="B6786">
        <v>45.374951215000102</v>
      </c>
      <c r="C6786">
        <v>77919</v>
      </c>
      <c r="D6786">
        <v>2020</v>
      </c>
      <c r="E6786" t="s">
        <v>763</v>
      </c>
      <c r="F6786" s="2">
        <v>43892</v>
      </c>
      <c r="G6786">
        <v>300</v>
      </c>
      <c r="H6786" s="1">
        <f t="shared" si="315"/>
        <v>0.5</v>
      </c>
      <c r="I6786" t="s">
        <v>763</v>
      </c>
      <c r="J6786" s="2">
        <v>43892</v>
      </c>
      <c r="K6786">
        <v>300</v>
      </c>
      <c r="L6786" s="1">
        <f t="shared" si="316"/>
        <v>0.5</v>
      </c>
      <c r="M6786" t="s">
        <v>25</v>
      </c>
      <c r="N6786" t="s">
        <v>17</v>
      </c>
      <c r="O6786" t="s">
        <v>18</v>
      </c>
      <c r="P6786" t="s">
        <v>345</v>
      </c>
      <c r="Q6786">
        <v>14</v>
      </c>
      <c r="R6786" t="str">
        <f t="shared" si="317"/>
        <v>Sector 14</v>
      </c>
      <c r="U6786" t="s">
        <v>37</v>
      </c>
      <c r="V6786">
        <v>5050025</v>
      </c>
    </row>
    <row r="6787" spans="1:22" x14ac:dyDescent="0.45">
      <c r="A6787">
        <v>-75.759917619999996</v>
      </c>
      <c r="B6787">
        <v>45.374951215000102</v>
      </c>
      <c r="C6787">
        <v>77920</v>
      </c>
      <c r="D6787">
        <v>2020</v>
      </c>
      <c r="E6787" t="s">
        <v>1718</v>
      </c>
      <c r="F6787" s="2">
        <v>44176</v>
      </c>
      <c r="G6787">
        <v>200</v>
      </c>
      <c r="H6787" s="1">
        <f t="shared" ref="H6787:H6850" si="318">MOD((G6787/24),1)</f>
        <v>0.33333333333333393</v>
      </c>
      <c r="I6787" t="s">
        <v>1718</v>
      </c>
      <c r="J6787" s="2">
        <v>44176</v>
      </c>
      <c r="K6787">
        <v>200</v>
      </c>
      <c r="L6787" s="1">
        <f t="shared" ref="L6787:L6850" si="319">MOD((K6787/24),1)</f>
        <v>0.33333333333333393</v>
      </c>
      <c r="M6787" t="s">
        <v>47</v>
      </c>
      <c r="N6787" t="s">
        <v>17</v>
      </c>
      <c r="O6787" t="s">
        <v>18</v>
      </c>
      <c r="P6787" t="s">
        <v>345</v>
      </c>
      <c r="Q6787">
        <v>14</v>
      </c>
      <c r="R6787" t="str">
        <f t="shared" ref="R6787:R6850" si="320">"Sector " &amp; IF(ISNUMBER(Q6787), Q6787, MID(Q6787, LEN("Sector ") + 1, LEN(Q6787)))</f>
        <v>Sector 14</v>
      </c>
      <c r="U6787" t="s">
        <v>37</v>
      </c>
      <c r="V6787">
        <v>5050025</v>
      </c>
    </row>
    <row r="6788" spans="1:22" x14ac:dyDescent="0.45">
      <c r="A6788">
        <v>-75.759592751</v>
      </c>
      <c r="B6788">
        <v>45.384190789999998</v>
      </c>
      <c r="C6788">
        <v>77922</v>
      </c>
      <c r="D6788">
        <v>2020</v>
      </c>
      <c r="E6788" t="s">
        <v>1843</v>
      </c>
      <c r="F6788" s="2">
        <v>44182</v>
      </c>
      <c r="G6788">
        <v>1200</v>
      </c>
      <c r="H6788" s="1">
        <f t="shared" si="318"/>
        <v>0</v>
      </c>
      <c r="I6788" t="s">
        <v>1718</v>
      </c>
      <c r="J6788" s="2">
        <v>44176</v>
      </c>
      <c r="K6788">
        <v>100</v>
      </c>
      <c r="L6788" s="1">
        <f t="shared" si="319"/>
        <v>0.16666666666666696</v>
      </c>
      <c r="M6788" t="s">
        <v>23</v>
      </c>
      <c r="N6788" t="s">
        <v>17</v>
      </c>
      <c r="O6788" t="s">
        <v>18</v>
      </c>
      <c r="P6788" t="s">
        <v>345</v>
      </c>
      <c r="Q6788">
        <v>14</v>
      </c>
      <c r="R6788" t="str">
        <f t="shared" si="320"/>
        <v>Sector 14</v>
      </c>
      <c r="U6788" t="s">
        <v>37</v>
      </c>
      <c r="V6788">
        <v>5050032.0199999996</v>
      </c>
    </row>
    <row r="6789" spans="1:22" x14ac:dyDescent="0.45">
      <c r="A6789">
        <v>-75.758699964000002</v>
      </c>
      <c r="B6789">
        <v>45.375312263000097</v>
      </c>
      <c r="C6789">
        <v>77929</v>
      </c>
      <c r="D6789">
        <v>2020</v>
      </c>
      <c r="E6789" t="s">
        <v>1834</v>
      </c>
      <c r="F6789" s="2">
        <v>44127</v>
      </c>
      <c r="G6789">
        <v>1200</v>
      </c>
      <c r="H6789" s="1">
        <f t="shared" si="318"/>
        <v>0</v>
      </c>
      <c r="I6789" t="s">
        <v>1834</v>
      </c>
      <c r="J6789" s="2">
        <v>44127</v>
      </c>
      <c r="K6789">
        <v>1200</v>
      </c>
      <c r="L6789" s="1">
        <f t="shared" si="319"/>
        <v>0</v>
      </c>
      <c r="M6789" t="s">
        <v>47</v>
      </c>
      <c r="N6789" t="s">
        <v>17</v>
      </c>
      <c r="O6789" t="s">
        <v>18</v>
      </c>
      <c r="P6789" t="s">
        <v>345</v>
      </c>
      <c r="Q6789">
        <v>14</v>
      </c>
      <c r="R6789" t="str">
        <f t="shared" si="320"/>
        <v>Sector 14</v>
      </c>
      <c r="U6789" t="s">
        <v>37</v>
      </c>
      <c r="V6789">
        <v>5050032.01</v>
      </c>
    </row>
    <row r="6790" spans="1:22" x14ac:dyDescent="0.45">
      <c r="A6790">
        <v>-75.757995901000001</v>
      </c>
      <c r="B6790">
        <v>45.381309837000103</v>
      </c>
      <c r="C6790">
        <v>77937</v>
      </c>
      <c r="D6790">
        <v>2020</v>
      </c>
      <c r="E6790" t="s">
        <v>1158</v>
      </c>
      <c r="F6790" s="2">
        <v>44108</v>
      </c>
      <c r="G6790">
        <v>900</v>
      </c>
      <c r="H6790" s="1">
        <f t="shared" si="318"/>
        <v>0.5</v>
      </c>
      <c r="I6790" t="s">
        <v>1158</v>
      </c>
      <c r="J6790" s="2">
        <v>44108</v>
      </c>
      <c r="K6790">
        <v>900</v>
      </c>
      <c r="L6790" s="1">
        <f t="shared" si="319"/>
        <v>0.5</v>
      </c>
      <c r="M6790" t="s">
        <v>41</v>
      </c>
      <c r="N6790" t="s">
        <v>17</v>
      </c>
      <c r="O6790" t="s">
        <v>18</v>
      </c>
      <c r="P6790" t="s">
        <v>345</v>
      </c>
      <c r="Q6790">
        <v>14</v>
      </c>
      <c r="R6790" t="str">
        <f t="shared" si="320"/>
        <v>Sector 14</v>
      </c>
      <c r="U6790" t="s">
        <v>37</v>
      </c>
      <c r="V6790">
        <v>5050032.0199999996</v>
      </c>
    </row>
    <row r="6791" spans="1:22" x14ac:dyDescent="0.45">
      <c r="A6791">
        <v>-75.757606730000006</v>
      </c>
      <c r="B6791">
        <v>45.375872835000102</v>
      </c>
      <c r="C6791">
        <v>77941</v>
      </c>
      <c r="D6791">
        <v>2020</v>
      </c>
      <c r="E6791" t="s">
        <v>1844</v>
      </c>
      <c r="F6791" s="2">
        <v>44054</v>
      </c>
      <c r="G6791">
        <v>1100</v>
      </c>
      <c r="H6791" s="1">
        <f t="shared" si="318"/>
        <v>0.8333333333333357</v>
      </c>
      <c r="I6791" t="s">
        <v>1844</v>
      </c>
      <c r="J6791" s="2">
        <v>44054</v>
      </c>
      <c r="K6791">
        <v>900</v>
      </c>
      <c r="L6791" s="1">
        <f t="shared" si="319"/>
        <v>0.5</v>
      </c>
      <c r="M6791" t="s">
        <v>32</v>
      </c>
      <c r="N6791" t="s">
        <v>17</v>
      </c>
      <c r="O6791" t="s">
        <v>18</v>
      </c>
      <c r="P6791" t="s">
        <v>345</v>
      </c>
      <c r="Q6791">
        <v>14</v>
      </c>
      <c r="R6791" t="str">
        <f t="shared" si="320"/>
        <v>Sector 14</v>
      </c>
      <c r="U6791" t="s">
        <v>37</v>
      </c>
      <c r="V6791">
        <v>5050025</v>
      </c>
    </row>
    <row r="6792" spans="1:22" x14ac:dyDescent="0.45">
      <c r="A6792">
        <v>-75.756986326999893</v>
      </c>
      <c r="B6792">
        <v>45.379422552000101</v>
      </c>
      <c r="C6792">
        <v>77965</v>
      </c>
      <c r="D6792">
        <v>2020</v>
      </c>
      <c r="E6792" t="s">
        <v>1639</v>
      </c>
      <c r="F6792" s="2">
        <v>43836</v>
      </c>
      <c r="G6792">
        <v>1000</v>
      </c>
      <c r="H6792" s="1">
        <f t="shared" si="318"/>
        <v>0.6666666666666643</v>
      </c>
      <c r="I6792" t="s">
        <v>1330</v>
      </c>
      <c r="J6792" s="2">
        <v>43818</v>
      </c>
      <c r="K6792">
        <v>1200</v>
      </c>
      <c r="L6792" s="1">
        <f t="shared" si="319"/>
        <v>0</v>
      </c>
      <c r="M6792" t="s">
        <v>25</v>
      </c>
      <c r="N6792" t="s">
        <v>17</v>
      </c>
      <c r="O6792" t="s">
        <v>18</v>
      </c>
      <c r="P6792" t="s">
        <v>345</v>
      </c>
      <c r="Q6792">
        <v>14</v>
      </c>
      <c r="R6792" t="str">
        <f t="shared" si="320"/>
        <v>Sector 14</v>
      </c>
      <c r="U6792" t="s">
        <v>37</v>
      </c>
      <c r="V6792">
        <v>5050032.0199999996</v>
      </c>
    </row>
    <row r="6793" spans="1:22" x14ac:dyDescent="0.45">
      <c r="A6793">
        <v>-75.756208979999897</v>
      </c>
      <c r="B6793">
        <v>45.390989825000098</v>
      </c>
      <c r="C6793">
        <v>77974</v>
      </c>
      <c r="D6793">
        <v>2020</v>
      </c>
      <c r="E6793" t="s">
        <v>762</v>
      </c>
      <c r="F6793" s="2">
        <v>44065</v>
      </c>
      <c r="G6793">
        <v>200</v>
      </c>
      <c r="H6793" s="1">
        <f t="shared" si="318"/>
        <v>0.33333333333333393</v>
      </c>
      <c r="I6793" t="s">
        <v>762</v>
      </c>
      <c r="J6793" s="2">
        <v>44065</v>
      </c>
      <c r="K6793">
        <v>200</v>
      </c>
      <c r="L6793" s="1">
        <f t="shared" si="319"/>
        <v>0.33333333333333393</v>
      </c>
      <c r="M6793" t="s">
        <v>16</v>
      </c>
      <c r="N6793" t="s">
        <v>17</v>
      </c>
      <c r="O6793" t="s">
        <v>18</v>
      </c>
      <c r="P6793" t="s">
        <v>345</v>
      </c>
      <c r="Q6793">
        <v>21</v>
      </c>
      <c r="R6793" t="str">
        <f t="shared" si="320"/>
        <v>Sector 21</v>
      </c>
      <c r="U6793" t="s">
        <v>150</v>
      </c>
      <c r="V6793">
        <v>5050033.01</v>
      </c>
    </row>
    <row r="6794" spans="1:22" x14ac:dyDescent="0.45">
      <c r="A6794">
        <v>-75.753443266000005</v>
      </c>
      <c r="B6794">
        <v>45.391529704</v>
      </c>
      <c r="C6794">
        <v>77984</v>
      </c>
      <c r="D6794">
        <v>2020</v>
      </c>
      <c r="E6794" t="s">
        <v>1115</v>
      </c>
      <c r="F6794" s="2">
        <v>44172</v>
      </c>
      <c r="G6794">
        <v>200</v>
      </c>
      <c r="H6794" s="1">
        <f t="shared" si="318"/>
        <v>0.33333333333333393</v>
      </c>
      <c r="I6794" t="s">
        <v>1115</v>
      </c>
      <c r="J6794" s="2">
        <v>44172</v>
      </c>
      <c r="K6794">
        <v>1200</v>
      </c>
      <c r="L6794" s="1">
        <f t="shared" si="319"/>
        <v>0</v>
      </c>
      <c r="M6794" t="s">
        <v>25</v>
      </c>
      <c r="N6794" t="s">
        <v>17</v>
      </c>
      <c r="O6794" t="s">
        <v>18</v>
      </c>
      <c r="P6794" t="s">
        <v>345</v>
      </c>
      <c r="Q6794">
        <v>14</v>
      </c>
      <c r="R6794" t="str">
        <f t="shared" si="320"/>
        <v>Sector 14</v>
      </c>
      <c r="U6794" t="s">
        <v>37</v>
      </c>
      <c r="V6794">
        <v>5050033.01</v>
      </c>
    </row>
    <row r="6795" spans="1:22" x14ac:dyDescent="0.45">
      <c r="A6795">
        <v>-75.754961593000004</v>
      </c>
      <c r="B6795">
        <v>45.379976276000001</v>
      </c>
      <c r="C6795">
        <v>77991</v>
      </c>
      <c r="D6795">
        <v>2020</v>
      </c>
      <c r="E6795" t="s">
        <v>1696</v>
      </c>
      <c r="F6795" s="2">
        <v>44094</v>
      </c>
      <c r="G6795">
        <v>200</v>
      </c>
      <c r="H6795" s="1">
        <f t="shared" si="318"/>
        <v>0.33333333333333393</v>
      </c>
      <c r="I6795" t="s">
        <v>578</v>
      </c>
      <c r="J6795" s="2">
        <v>44044</v>
      </c>
      <c r="K6795">
        <v>200</v>
      </c>
      <c r="L6795" s="1">
        <f t="shared" si="319"/>
        <v>0.33333333333333393</v>
      </c>
      <c r="M6795" t="s">
        <v>41</v>
      </c>
      <c r="N6795" t="s">
        <v>17</v>
      </c>
      <c r="O6795" t="s">
        <v>18</v>
      </c>
      <c r="P6795" t="s">
        <v>345</v>
      </c>
      <c r="Q6795">
        <v>14</v>
      </c>
      <c r="R6795" t="str">
        <f t="shared" si="320"/>
        <v>Sector 14</v>
      </c>
      <c r="U6795" t="s">
        <v>37</v>
      </c>
      <c r="V6795">
        <v>5050032.0199999996</v>
      </c>
    </row>
    <row r="6796" spans="1:22" x14ac:dyDescent="0.45">
      <c r="A6796">
        <v>-75.753792781999906</v>
      </c>
      <c r="B6796">
        <v>45.392143892999997</v>
      </c>
      <c r="C6796">
        <v>78003</v>
      </c>
      <c r="D6796">
        <v>2020</v>
      </c>
      <c r="E6796" t="s">
        <v>857</v>
      </c>
      <c r="F6796" s="2">
        <v>43950</v>
      </c>
      <c r="G6796">
        <v>200</v>
      </c>
      <c r="H6796" s="1">
        <f t="shared" si="318"/>
        <v>0.33333333333333393</v>
      </c>
      <c r="I6796" t="s">
        <v>857</v>
      </c>
      <c r="J6796" s="2">
        <v>43950</v>
      </c>
      <c r="K6796">
        <v>100</v>
      </c>
      <c r="L6796" s="1">
        <f t="shared" si="319"/>
        <v>0.16666666666666696</v>
      </c>
      <c r="M6796" t="s">
        <v>28</v>
      </c>
      <c r="N6796" t="s">
        <v>17</v>
      </c>
      <c r="O6796" t="s">
        <v>18</v>
      </c>
      <c r="P6796" t="s">
        <v>345</v>
      </c>
      <c r="Q6796">
        <v>21</v>
      </c>
      <c r="R6796" t="str">
        <f t="shared" si="320"/>
        <v>Sector 21</v>
      </c>
      <c r="U6796" t="s">
        <v>150</v>
      </c>
      <c r="V6796">
        <v>5050033.01</v>
      </c>
    </row>
    <row r="6797" spans="1:22" x14ac:dyDescent="0.45">
      <c r="A6797">
        <v>-75.753792781999906</v>
      </c>
      <c r="B6797">
        <v>45.392143892999997</v>
      </c>
      <c r="C6797">
        <v>78004</v>
      </c>
      <c r="D6797">
        <v>2020</v>
      </c>
      <c r="E6797" t="s">
        <v>788</v>
      </c>
      <c r="F6797" s="2">
        <v>44003</v>
      </c>
      <c r="G6797">
        <v>100</v>
      </c>
      <c r="H6797" s="1">
        <f t="shared" si="318"/>
        <v>0.16666666666666696</v>
      </c>
      <c r="I6797" t="s">
        <v>788</v>
      </c>
      <c r="J6797" s="2">
        <v>44003</v>
      </c>
      <c r="K6797">
        <v>1200</v>
      </c>
      <c r="L6797" s="1">
        <f t="shared" si="319"/>
        <v>0</v>
      </c>
      <c r="M6797" t="s">
        <v>41</v>
      </c>
      <c r="N6797" t="s">
        <v>17</v>
      </c>
      <c r="O6797" t="s">
        <v>18</v>
      </c>
      <c r="P6797" t="s">
        <v>345</v>
      </c>
      <c r="Q6797">
        <v>21</v>
      </c>
      <c r="R6797" t="str">
        <f t="shared" si="320"/>
        <v>Sector 21</v>
      </c>
      <c r="U6797" t="s">
        <v>150</v>
      </c>
      <c r="V6797">
        <v>5050033.01</v>
      </c>
    </row>
    <row r="6798" spans="1:22" x14ac:dyDescent="0.45">
      <c r="A6798">
        <v>-75.753792781999906</v>
      </c>
      <c r="B6798">
        <v>45.392143892999997</v>
      </c>
      <c r="C6798">
        <v>78005</v>
      </c>
      <c r="D6798">
        <v>2020</v>
      </c>
      <c r="E6798" t="s">
        <v>1105</v>
      </c>
      <c r="F6798" s="2">
        <v>44143</v>
      </c>
      <c r="G6798">
        <v>1200</v>
      </c>
      <c r="H6798" s="1">
        <f t="shared" si="318"/>
        <v>0</v>
      </c>
      <c r="I6798" t="s">
        <v>1105</v>
      </c>
      <c r="J6798" s="2">
        <v>44143</v>
      </c>
      <c r="K6798">
        <v>1200</v>
      </c>
      <c r="L6798" s="1">
        <f t="shared" si="319"/>
        <v>0</v>
      </c>
      <c r="M6798" t="s">
        <v>41</v>
      </c>
      <c r="N6798" t="s">
        <v>17</v>
      </c>
      <c r="O6798" t="s">
        <v>18</v>
      </c>
      <c r="P6798" t="s">
        <v>345</v>
      </c>
      <c r="Q6798">
        <v>21</v>
      </c>
      <c r="R6798" t="str">
        <f t="shared" si="320"/>
        <v>Sector 21</v>
      </c>
      <c r="U6798" t="s">
        <v>150</v>
      </c>
      <c r="V6798">
        <v>5050033.01</v>
      </c>
    </row>
    <row r="6799" spans="1:22" x14ac:dyDescent="0.45">
      <c r="A6799">
        <v>-75.752684715000001</v>
      </c>
      <c r="B6799">
        <v>45.382220076000102</v>
      </c>
      <c r="C6799">
        <v>78020</v>
      </c>
      <c r="D6799">
        <v>2020</v>
      </c>
      <c r="E6799" t="s">
        <v>1023</v>
      </c>
      <c r="F6799" s="2">
        <v>43982</v>
      </c>
      <c r="G6799">
        <v>100</v>
      </c>
      <c r="H6799" s="1">
        <f t="shared" si="318"/>
        <v>0.16666666666666696</v>
      </c>
      <c r="I6799" t="s">
        <v>1023</v>
      </c>
      <c r="J6799" s="2">
        <v>43982</v>
      </c>
      <c r="K6799">
        <v>1200</v>
      </c>
      <c r="L6799" s="1">
        <f t="shared" si="319"/>
        <v>0</v>
      </c>
      <c r="M6799" t="s">
        <v>41</v>
      </c>
      <c r="N6799" t="s">
        <v>17</v>
      </c>
      <c r="O6799" t="s">
        <v>18</v>
      </c>
      <c r="P6799" t="s">
        <v>345</v>
      </c>
      <c r="Q6799">
        <v>14</v>
      </c>
      <c r="R6799" t="str">
        <f t="shared" si="320"/>
        <v>Sector 14</v>
      </c>
      <c r="U6799" t="s">
        <v>37</v>
      </c>
      <c r="V6799">
        <v>5050033.01</v>
      </c>
    </row>
    <row r="6800" spans="1:22" x14ac:dyDescent="0.45">
      <c r="A6800">
        <v>-75.767947644999893</v>
      </c>
      <c r="B6800">
        <v>45.363142636000099</v>
      </c>
      <c r="C6800">
        <v>78041</v>
      </c>
      <c r="D6800">
        <v>2021</v>
      </c>
      <c r="E6800" t="s">
        <v>1122</v>
      </c>
      <c r="F6800" s="2">
        <v>44391</v>
      </c>
      <c r="G6800">
        <v>900</v>
      </c>
      <c r="H6800" s="1">
        <f t="shared" si="318"/>
        <v>0.5</v>
      </c>
      <c r="I6800" t="s">
        <v>1122</v>
      </c>
      <c r="J6800" s="2">
        <v>44391</v>
      </c>
      <c r="K6800">
        <v>900</v>
      </c>
      <c r="L6800" s="1">
        <f t="shared" si="319"/>
        <v>0.5</v>
      </c>
      <c r="M6800" t="s">
        <v>28</v>
      </c>
      <c r="N6800" t="s">
        <v>17</v>
      </c>
      <c r="O6800" t="s">
        <v>18</v>
      </c>
      <c r="P6800" t="s">
        <v>353</v>
      </c>
      <c r="Q6800" t="s">
        <v>346</v>
      </c>
      <c r="R6800" t="str">
        <f t="shared" si="320"/>
        <v>Sector 14</v>
      </c>
      <c r="U6800" t="s">
        <v>37</v>
      </c>
      <c r="V6800">
        <v>5050025</v>
      </c>
    </row>
    <row r="6801" spans="1:22" x14ac:dyDescent="0.45">
      <c r="A6801">
        <v>-75.749346594000002</v>
      </c>
      <c r="B6801">
        <v>45.377797816000097</v>
      </c>
      <c r="C6801">
        <v>78046</v>
      </c>
      <c r="D6801">
        <v>2021</v>
      </c>
      <c r="E6801" t="s">
        <v>873</v>
      </c>
      <c r="F6801" s="2">
        <v>44253</v>
      </c>
      <c r="G6801">
        <v>600</v>
      </c>
      <c r="H6801" s="1">
        <f t="shared" si="318"/>
        <v>0</v>
      </c>
      <c r="I6801" t="s">
        <v>873</v>
      </c>
      <c r="J6801" s="2">
        <v>44253</v>
      </c>
      <c r="K6801">
        <v>600</v>
      </c>
      <c r="L6801" s="1">
        <f t="shared" si="319"/>
        <v>0</v>
      </c>
      <c r="M6801" t="s">
        <v>47</v>
      </c>
      <c r="N6801" t="s">
        <v>17</v>
      </c>
      <c r="O6801" t="s">
        <v>18</v>
      </c>
      <c r="P6801" t="s">
        <v>353</v>
      </c>
      <c r="Q6801" t="s">
        <v>346</v>
      </c>
      <c r="R6801" t="str">
        <f t="shared" si="320"/>
        <v>Sector 14</v>
      </c>
      <c r="U6801" t="s">
        <v>37</v>
      </c>
      <c r="V6801">
        <v>5050025</v>
      </c>
    </row>
    <row r="6802" spans="1:22" x14ac:dyDescent="0.45">
      <c r="A6802">
        <v>-75.780638561000004</v>
      </c>
      <c r="B6802">
        <v>45.371004138000004</v>
      </c>
      <c r="C6802">
        <v>78070</v>
      </c>
      <c r="D6802">
        <v>2021</v>
      </c>
      <c r="E6802" t="s">
        <v>1798</v>
      </c>
      <c r="F6802" s="2">
        <v>44508</v>
      </c>
      <c r="G6802">
        <v>700</v>
      </c>
      <c r="H6802" s="1">
        <f t="shared" si="318"/>
        <v>0.16666666666666785</v>
      </c>
      <c r="I6802" t="s">
        <v>1798</v>
      </c>
      <c r="J6802" s="2">
        <v>44508</v>
      </c>
      <c r="K6802">
        <v>700</v>
      </c>
      <c r="L6802" s="1">
        <f t="shared" si="319"/>
        <v>0.16666666666666785</v>
      </c>
      <c r="M6802" t="s">
        <v>25</v>
      </c>
      <c r="N6802" t="s">
        <v>17</v>
      </c>
      <c r="O6802" t="s">
        <v>18</v>
      </c>
      <c r="P6802" t="s">
        <v>353</v>
      </c>
      <c r="Q6802" t="s">
        <v>346</v>
      </c>
      <c r="R6802" t="str">
        <f t="shared" si="320"/>
        <v>Sector 14</v>
      </c>
      <c r="U6802" t="s">
        <v>37</v>
      </c>
      <c r="V6802">
        <v>5050031</v>
      </c>
    </row>
    <row r="6803" spans="1:22" x14ac:dyDescent="0.45">
      <c r="A6803">
        <v>-75.774963185999994</v>
      </c>
      <c r="B6803">
        <v>45.377540357999997</v>
      </c>
      <c r="C6803">
        <v>78071</v>
      </c>
      <c r="D6803">
        <v>2021</v>
      </c>
      <c r="E6803" t="s">
        <v>350</v>
      </c>
      <c r="F6803" s="2">
        <v>44348</v>
      </c>
      <c r="G6803">
        <v>1200</v>
      </c>
      <c r="H6803" s="1">
        <f t="shared" si="318"/>
        <v>0</v>
      </c>
      <c r="I6803" t="s">
        <v>350</v>
      </c>
      <c r="J6803" s="2">
        <v>44348</v>
      </c>
      <c r="K6803">
        <v>1200</v>
      </c>
      <c r="L6803" s="1">
        <f t="shared" si="319"/>
        <v>0</v>
      </c>
      <c r="M6803" t="s">
        <v>32</v>
      </c>
      <c r="N6803" t="s">
        <v>17</v>
      </c>
      <c r="O6803" t="s">
        <v>18</v>
      </c>
      <c r="P6803" t="s">
        <v>345</v>
      </c>
      <c r="Q6803" t="s">
        <v>346</v>
      </c>
      <c r="R6803" t="str">
        <f t="shared" si="320"/>
        <v>Sector 14</v>
      </c>
      <c r="U6803" t="s">
        <v>37</v>
      </c>
      <c r="V6803">
        <v>5050031</v>
      </c>
    </row>
    <row r="6804" spans="1:22" x14ac:dyDescent="0.45">
      <c r="A6804">
        <v>-75.755215355000004</v>
      </c>
      <c r="B6804">
        <v>45.371563940999998</v>
      </c>
      <c r="C6804">
        <v>78081</v>
      </c>
      <c r="D6804">
        <v>2021</v>
      </c>
      <c r="E6804" t="s">
        <v>1250</v>
      </c>
      <c r="F6804" s="2">
        <v>44271</v>
      </c>
      <c r="G6804">
        <v>400</v>
      </c>
      <c r="H6804" s="1">
        <f t="shared" si="318"/>
        <v>0.66666666666666785</v>
      </c>
      <c r="I6804" t="s">
        <v>1250</v>
      </c>
      <c r="J6804" s="2">
        <v>44271</v>
      </c>
      <c r="K6804">
        <v>200</v>
      </c>
      <c r="L6804" s="1">
        <f t="shared" si="319"/>
        <v>0.33333333333333393</v>
      </c>
      <c r="M6804" t="s">
        <v>32</v>
      </c>
      <c r="N6804" t="s">
        <v>17</v>
      </c>
      <c r="O6804" t="s">
        <v>18</v>
      </c>
      <c r="P6804" t="s">
        <v>353</v>
      </c>
      <c r="Q6804" t="s">
        <v>346</v>
      </c>
      <c r="R6804" t="str">
        <f t="shared" si="320"/>
        <v>Sector 14</v>
      </c>
      <c r="U6804" t="s">
        <v>37</v>
      </c>
      <c r="V6804">
        <v>5050025</v>
      </c>
    </row>
    <row r="6805" spans="1:22" x14ac:dyDescent="0.45">
      <c r="A6805">
        <v>-75.774963185999994</v>
      </c>
      <c r="B6805">
        <v>45.377540357999997</v>
      </c>
      <c r="C6805">
        <v>78121</v>
      </c>
      <c r="D6805">
        <v>2021</v>
      </c>
      <c r="E6805" t="s">
        <v>1379</v>
      </c>
      <c r="F6805" s="2">
        <v>44413</v>
      </c>
      <c r="G6805">
        <v>400</v>
      </c>
      <c r="H6805" s="1">
        <f t="shared" si="318"/>
        <v>0.66666666666666785</v>
      </c>
      <c r="I6805" t="s">
        <v>1379</v>
      </c>
      <c r="J6805" s="2">
        <v>44413</v>
      </c>
      <c r="K6805">
        <v>300</v>
      </c>
      <c r="L6805" s="1">
        <f t="shared" si="319"/>
        <v>0.5</v>
      </c>
      <c r="M6805" t="s">
        <v>23</v>
      </c>
      <c r="N6805" t="s">
        <v>17</v>
      </c>
      <c r="O6805" t="s">
        <v>18</v>
      </c>
      <c r="P6805" t="s">
        <v>345</v>
      </c>
      <c r="Q6805" t="s">
        <v>346</v>
      </c>
      <c r="R6805" t="str">
        <f t="shared" si="320"/>
        <v>Sector 14</v>
      </c>
      <c r="U6805" t="s">
        <v>37</v>
      </c>
      <c r="V6805">
        <v>5050031</v>
      </c>
    </row>
    <row r="6806" spans="1:22" x14ac:dyDescent="0.45">
      <c r="A6806">
        <v>-75.773366128000006</v>
      </c>
      <c r="B6806">
        <v>45.380441835000099</v>
      </c>
      <c r="C6806">
        <v>78124</v>
      </c>
      <c r="D6806">
        <v>2021</v>
      </c>
      <c r="E6806" t="s">
        <v>590</v>
      </c>
      <c r="F6806" s="2">
        <v>44362</v>
      </c>
      <c r="G6806">
        <v>600</v>
      </c>
      <c r="H6806" s="1">
        <f t="shared" si="318"/>
        <v>0</v>
      </c>
      <c r="I6806" t="s">
        <v>590</v>
      </c>
      <c r="J6806" s="2">
        <v>44362</v>
      </c>
      <c r="K6806">
        <v>600</v>
      </c>
      <c r="L6806" s="1">
        <f t="shared" si="319"/>
        <v>0</v>
      </c>
      <c r="M6806" t="s">
        <v>32</v>
      </c>
      <c r="N6806" t="s">
        <v>17</v>
      </c>
      <c r="O6806" t="s">
        <v>18</v>
      </c>
      <c r="P6806" t="s">
        <v>353</v>
      </c>
      <c r="Q6806" t="s">
        <v>346</v>
      </c>
      <c r="R6806" t="str">
        <f t="shared" si="320"/>
        <v>Sector 14</v>
      </c>
      <c r="U6806" t="s">
        <v>37</v>
      </c>
      <c r="V6806">
        <v>5050032.0199999996</v>
      </c>
    </row>
    <row r="6807" spans="1:22" x14ac:dyDescent="0.45">
      <c r="A6807">
        <v>-75.774283232000002</v>
      </c>
      <c r="B6807">
        <v>45.372802717000098</v>
      </c>
      <c r="C6807">
        <v>78144</v>
      </c>
      <c r="D6807">
        <v>2021</v>
      </c>
      <c r="E6807" t="s">
        <v>1392</v>
      </c>
      <c r="F6807" s="2">
        <v>44448</v>
      </c>
      <c r="G6807">
        <v>500</v>
      </c>
      <c r="H6807" s="1">
        <f t="shared" si="318"/>
        <v>0.83333333333333215</v>
      </c>
      <c r="I6807" t="s">
        <v>1392</v>
      </c>
      <c r="J6807" s="2">
        <v>44448</v>
      </c>
      <c r="K6807">
        <v>500</v>
      </c>
      <c r="L6807" s="1">
        <f t="shared" si="319"/>
        <v>0.83333333333333215</v>
      </c>
      <c r="M6807" t="s">
        <v>23</v>
      </c>
      <c r="N6807" t="s">
        <v>17</v>
      </c>
      <c r="O6807" t="s">
        <v>18</v>
      </c>
      <c r="P6807" t="s">
        <v>353</v>
      </c>
      <c r="Q6807" t="s">
        <v>346</v>
      </c>
      <c r="R6807" t="str">
        <f t="shared" si="320"/>
        <v>Sector 14</v>
      </c>
      <c r="U6807" t="s">
        <v>37</v>
      </c>
      <c r="V6807">
        <v>5050031</v>
      </c>
    </row>
    <row r="6808" spans="1:22" x14ac:dyDescent="0.45">
      <c r="A6808">
        <v>-75.770028612000004</v>
      </c>
      <c r="B6808">
        <v>45.369077124999997</v>
      </c>
      <c r="C6808">
        <v>78184</v>
      </c>
      <c r="D6808">
        <v>2021</v>
      </c>
      <c r="E6808" t="s">
        <v>718</v>
      </c>
      <c r="F6808" s="2">
        <v>44218</v>
      </c>
      <c r="G6808">
        <v>700</v>
      </c>
      <c r="H6808" s="1">
        <f t="shared" si="318"/>
        <v>0.16666666666666785</v>
      </c>
      <c r="I6808" t="s">
        <v>656</v>
      </c>
      <c r="J6808" s="2">
        <v>44215</v>
      </c>
      <c r="K6808">
        <v>100</v>
      </c>
      <c r="L6808" s="1">
        <f t="shared" si="319"/>
        <v>0.16666666666666696</v>
      </c>
      <c r="M6808" t="s">
        <v>47</v>
      </c>
      <c r="N6808" t="s">
        <v>17</v>
      </c>
      <c r="O6808" t="s">
        <v>18</v>
      </c>
      <c r="P6808" t="s">
        <v>353</v>
      </c>
      <c r="Q6808" t="s">
        <v>346</v>
      </c>
      <c r="R6808" t="str">
        <f t="shared" si="320"/>
        <v>Sector 14</v>
      </c>
      <c r="U6808" t="s">
        <v>37</v>
      </c>
      <c r="V6808">
        <v>5050025</v>
      </c>
    </row>
    <row r="6809" spans="1:22" x14ac:dyDescent="0.45">
      <c r="A6809">
        <v>-75.770028612000004</v>
      </c>
      <c r="B6809">
        <v>45.369077124999997</v>
      </c>
      <c r="C6809">
        <v>78257</v>
      </c>
      <c r="D6809">
        <v>2021</v>
      </c>
      <c r="E6809" t="s">
        <v>835</v>
      </c>
      <c r="F6809" s="2">
        <v>44387</v>
      </c>
      <c r="G6809">
        <v>500</v>
      </c>
      <c r="H6809" s="1">
        <f t="shared" si="318"/>
        <v>0.83333333333333215</v>
      </c>
      <c r="I6809" t="s">
        <v>835</v>
      </c>
      <c r="J6809" s="2">
        <v>44387</v>
      </c>
      <c r="K6809">
        <v>500</v>
      </c>
      <c r="L6809" s="1">
        <f t="shared" si="319"/>
        <v>0.83333333333333215</v>
      </c>
      <c r="M6809" t="s">
        <v>16</v>
      </c>
      <c r="N6809" t="s">
        <v>17</v>
      </c>
      <c r="O6809" t="s">
        <v>18</v>
      </c>
      <c r="P6809" t="s">
        <v>353</v>
      </c>
      <c r="Q6809" t="s">
        <v>346</v>
      </c>
      <c r="R6809" t="str">
        <f t="shared" si="320"/>
        <v>Sector 14</v>
      </c>
      <c r="U6809" t="s">
        <v>37</v>
      </c>
      <c r="V6809">
        <v>5050025</v>
      </c>
    </row>
    <row r="6810" spans="1:22" x14ac:dyDescent="0.45">
      <c r="A6810">
        <v>-75.753304874999998</v>
      </c>
      <c r="B6810">
        <v>45.375390513000099</v>
      </c>
      <c r="C6810">
        <v>78268</v>
      </c>
      <c r="D6810">
        <v>2021</v>
      </c>
      <c r="E6810" t="s">
        <v>1287</v>
      </c>
      <c r="F6810" s="2">
        <v>44449</v>
      </c>
      <c r="G6810">
        <v>300</v>
      </c>
      <c r="H6810" s="1">
        <f t="shared" si="318"/>
        <v>0.5</v>
      </c>
      <c r="I6810" t="s">
        <v>909</v>
      </c>
      <c r="J6810" s="2">
        <v>44435</v>
      </c>
      <c r="K6810">
        <v>1200</v>
      </c>
      <c r="L6810" s="1">
        <f t="shared" si="319"/>
        <v>0</v>
      </c>
      <c r="M6810" t="s">
        <v>47</v>
      </c>
      <c r="N6810" t="s">
        <v>17</v>
      </c>
      <c r="O6810" t="s">
        <v>18</v>
      </c>
      <c r="P6810" t="s">
        <v>353</v>
      </c>
      <c r="Q6810" t="s">
        <v>346</v>
      </c>
      <c r="R6810" t="str">
        <f t="shared" si="320"/>
        <v>Sector 14</v>
      </c>
      <c r="U6810" t="s">
        <v>37</v>
      </c>
      <c r="V6810">
        <v>5050025</v>
      </c>
    </row>
    <row r="6811" spans="1:22" x14ac:dyDescent="0.45">
      <c r="A6811">
        <v>-75.782091019999896</v>
      </c>
      <c r="B6811">
        <v>45.371655951999998</v>
      </c>
      <c r="C6811">
        <v>78273</v>
      </c>
      <c r="D6811">
        <v>2021</v>
      </c>
      <c r="E6811" t="s">
        <v>1407</v>
      </c>
      <c r="F6811" s="2">
        <v>44406</v>
      </c>
      <c r="G6811">
        <v>1100</v>
      </c>
      <c r="H6811" s="1">
        <f t="shared" si="318"/>
        <v>0.8333333333333357</v>
      </c>
      <c r="I6811" t="s">
        <v>1407</v>
      </c>
      <c r="J6811" s="2">
        <v>44406</v>
      </c>
      <c r="K6811">
        <v>1100</v>
      </c>
      <c r="L6811" s="1">
        <f t="shared" si="319"/>
        <v>0.8333333333333357</v>
      </c>
      <c r="M6811" t="s">
        <v>23</v>
      </c>
      <c r="N6811" t="s">
        <v>17</v>
      </c>
      <c r="O6811" t="s">
        <v>18</v>
      </c>
      <c r="P6811" t="s">
        <v>353</v>
      </c>
      <c r="Q6811" t="s">
        <v>346</v>
      </c>
      <c r="R6811" t="str">
        <f t="shared" si="320"/>
        <v>Sector 14</v>
      </c>
      <c r="U6811" t="s">
        <v>37</v>
      </c>
      <c r="V6811">
        <v>5050031</v>
      </c>
    </row>
    <row r="6812" spans="1:22" x14ac:dyDescent="0.45">
      <c r="A6812">
        <v>-75.759057419000001</v>
      </c>
      <c r="B6812">
        <v>45.367494695000097</v>
      </c>
      <c r="C6812">
        <v>78310</v>
      </c>
      <c r="D6812">
        <v>2021</v>
      </c>
      <c r="E6812" t="s">
        <v>964</v>
      </c>
      <c r="F6812" s="2">
        <v>44542</v>
      </c>
      <c r="G6812">
        <v>1000</v>
      </c>
      <c r="H6812" s="1">
        <f t="shared" si="318"/>
        <v>0.6666666666666643</v>
      </c>
      <c r="I6812" t="s">
        <v>964</v>
      </c>
      <c r="J6812" s="2">
        <v>44542</v>
      </c>
      <c r="K6812">
        <v>1000</v>
      </c>
      <c r="L6812" s="1">
        <f t="shared" si="319"/>
        <v>0.6666666666666643</v>
      </c>
      <c r="M6812" t="s">
        <v>41</v>
      </c>
      <c r="N6812" t="s">
        <v>17</v>
      </c>
      <c r="O6812" t="s">
        <v>18</v>
      </c>
      <c r="P6812" t="s">
        <v>353</v>
      </c>
      <c r="Q6812" t="s">
        <v>346</v>
      </c>
      <c r="R6812" t="str">
        <f t="shared" si="320"/>
        <v>Sector 14</v>
      </c>
      <c r="U6812" t="s">
        <v>37</v>
      </c>
      <c r="V6812">
        <v>5050025</v>
      </c>
    </row>
    <row r="6813" spans="1:22" x14ac:dyDescent="0.45">
      <c r="A6813">
        <v>-75.781549584999894</v>
      </c>
      <c r="B6813">
        <v>45.370643960000102</v>
      </c>
      <c r="C6813">
        <v>78313</v>
      </c>
      <c r="D6813">
        <v>2021</v>
      </c>
      <c r="E6813" t="s">
        <v>1308</v>
      </c>
      <c r="F6813" s="2">
        <v>44342</v>
      </c>
      <c r="G6813">
        <v>1200</v>
      </c>
      <c r="H6813" s="1">
        <f t="shared" si="318"/>
        <v>0</v>
      </c>
      <c r="I6813" t="s">
        <v>1308</v>
      </c>
      <c r="J6813" s="2">
        <v>44342</v>
      </c>
      <c r="K6813">
        <v>1200</v>
      </c>
      <c r="L6813" s="1">
        <f t="shared" si="319"/>
        <v>0</v>
      </c>
      <c r="M6813" t="s">
        <v>28</v>
      </c>
      <c r="N6813" t="s">
        <v>17</v>
      </c>
      <c r="O6813" t="s">
        <v>18</v>
      </c>
      <c r="P6813" t="s">
        <v>353</v>
      </c>
      <c r="Q6813" t="s">
        <v>346</v>
      </c>
      <c r="R6813" t="str">
        <f t="shared" si="320"/>
        <v>Sector 14</v>
      </c>
      <c r="U6813" t="s">
        <v>37</v>
      </c>
      <c r="V6813">
        <v>5050031</v>
      </c>
    </row>
    <row r="6814" spans="1:22" x14ac:dyDescent="0.45">
      <c r="A6814">
        <v>-75.757065824999998</v>
      </c>
      <c r="B6814">
        <v>45.372377067999999</v>
      </c>
      <c r="C6814">
        <v>78338</v>
      </c>
      <c r="D6814">
        <v>2021</v>
      </c>
      <c r="E6814" t="s">
        <v>1261</v>
      </c>
      <c r="F6814" s="2">
        <v>44376</v>
      </c>
      <c r="G6814">
        <v>1100</v>
      </c>
      <c r="H6814" s="1">
        <f t="shared" si="318"/>
        <v>0.8333333333333357</v>
      </c>
      <c r="I6814" t="s">
        <v>739</v>
      </c>
      <c r="J6814" s="2">
        <v>44375</v>
      </c>
      <c r="K6814">
        <v>900</v>
      </c>
      <c r="L6814" s="1">
        <f t="shared" si="319"/>
        <v>0.5</v>
      </c>
      <c r="M6814" t="s">
        <v>32</v>
      </c>
      <c r="N6814" t="s">
        <v>17</v>
      </c>
      <c r="O6814" t="s">
        <v>18</v>
      </c>
      <c r="P6814" t="s">
        <v>353</v>
      </c>
      <c r="Q6814" t="s">
        <v>346</v>
      </c>
      <c r="R6814" t="str">
        <f t="shared" si="320"/>
        <v>Sector 14</v>
      </c>
      <c r="U6814" t="s">
        <v>37</v>
      </c>
      <c r="V6814">
        <v>5050025</v>
      </c>
    </row>
    <row r="6815" spans="1:22" x14ac:dyDescent="0.45">
      <c r="A6815">
        <v>-75.781549584999894</v>
      </c>
      <c r="B6815">
        <v>45.370643960000102</v>
      </c>
      <c r="C6815">
        <v>78340</v>
      </c>
      <c r="D6815">
        <v>2021</v>
      </c>
      <c r="E6815" t="s">
        <v>1806</v>
      </c>
      <c r="F6815" s="2">
        <v>44399</v>
      </c>
      <c r="G6815">
        <v>100</v>
      </c>
      <c r="H6815" s="1">
        <f t="shared" si="318"/>
        <v>0.16666666666666696</v>
      </c>
      <c r="I6815" t="s">
        <v>1806</v>
      </c>
      <c r="J6815" s="2">
        <v>44399</v>
      </c>
      <c r="K6815">
        <v>100</v>
      </c>
      <c r="L6815" s="1">
        <f t="shared" si="319"/>
        <v>0.16666666666666696</v>
      </c>
      <c r="M6815" t="s">
        <v>23</v>
      </c>
      <c r="N6815" t="s">
        <v>17</v>
      </c>
      <c r="O6815" t="s">
        <v>18</v>
      </c>
      <c r="P6815" t="s">
        <v>353</v>
      </c>
      <c r="Q6815" t="s">
        <v>346</v>
      </c>
      <c r="R6815" t="str">
        <f t="shared" si="320"/>
        <v>Sector 14</v>
      </c>
      <c r="U6815" t="s">
        <v>37</v>
      </c>
      <c r="V6815">
        <v>5050031</v>
      </c>
    </row>
    <row r="6816" spans="1:22" x14ac:dyDescent="0.45">
      <c r="A6816">
        <v>-75.782091019999896</v>
      </c>
      <c r="B6816">
        <v>45.371655951999998</v>
      </c>
      <c r="C6816">
        <v>78351</v>
      </c>
      <c r="D6816">
        <v>2021</v>
      </c>
      <c r="E6816" t="s">
        <v>488</v>
      </c>
      <c r="F6816" s="2">
        <v>44487</v>
      </c>
      <c r="G6816">
        <v>900</v>
      </c>
      <c r="H6816" s="1">
        <f t="shared" si="318"/>
        <v>0.5</v>
      </c>
      <c r="I6816" t="s">
        <v>488</v>
      </c>
      <c r="J6816" s="2">
        <v>44487</v>
      </c>
      <c r="K6816">
        <v>900</v>
      </c>
      <c r="L6816" s="1">
        <f t="shared" si="319"/>
        <v>0.5</v>
      </c>
      <c r="M6816" t="s">
        <v>25</v>
      </c>
      <c r="N6816" t="s">
        <v>17</v>
      </c>
      <c r="O6816" t="s">
        <v>18</v>
      </c>
      <c r="P6816" t="s">
        <v>353</v>
      </c>
      <c r="Q6816" t="s">
        <v>346</v>
      </c>
      <c r="R6816" t="str">
        <f t="shared" si="320"/>
        <v>Sector 14</v>
      </c>
      <c r="U6816" t="s">
        <v>37</v>
      </c>
      <c r="V6816">
        <v>5050031</v>
      </c>
    </row>
    <row r="6817" spans="1:22" x14ac:dyDescent="0.45">
      <c r="A6817">
        <v>-75.770028612000004</v>
      </c>
      <c r="B6817">
        <v>45.369077124999997</v>
      </c>
      <c r="C6817">
        <v>78352</v>
      </c>
      <c r="D6817">
        <v>2021</v>
      </c>
      <c r="E6817" t="s">
        <v>1402</v>
      </c>
      <c r="F6817" s="2">
        <v>44353</v>
      </c>
      <c r="G6817">
        <v>800</v>
      </c>
      <c r="H6817" s="1">
        <f t="shared" si="318"/>
        <v>0.3333333333333357</v>
      </c>
      <c r="I6817" t="s">
        <v>1402</v>
      </c>
      <c r="J6817" s="2">
        <v>44353</v>
      </c>
      <c r="K6817">
        <v>700</v>
      </c>
      <c r="L6817" s="1">
        <f t="shared" si="319"/>
        <v>0.16666666666666785</v>
      </c>
      <c r="M6817" t="s">
        <v>41</v>
      </c>
      <c r="N6817" t="s">
        <v>17</v>
      </c>
      <c r="O6817" t="s">
        <v>18</v>
      </c>
      <c r="P6817" t="s">
        <v>353</v>
      </c>
      <c r="Q6817" t="s">
        <v>346</v>
      </c>
      <c r="R6817" t="str">
        <f t="shared" si="320"/>
        <v>Sector 14</v>
      </c>
      <c r="U6817" t="s">
        <v>37</v>
      </c>
      <c r="V6817">
        <v>5050025</v>
      </c>
    </row>
    <row r="6818" spans="1:22" x14ac:dyDescent="0.45">
      <c r="A6818">
        <v>-75.773113243999902</v>
      </c>
      <c r="B6818">
        <v>45.372444322</v>
      </c>
      <c r="C6818">
        <v>78353</v>
      </c>
      <c r="D6818">
        <v>2021</v>
      </c>
      <c r="E6818" t="s">
        <v>668</v>
      </c>
      <c r="F6818" s="2">
        <v>44552</v>
      </c>
      <c r="G6818">
        <v>100</v>
      </c>
      <c r="H6818" s="1">
        <f t="shared" si="318"/>
        <v>0.16666666666666696</v>
      </c>
      <c r="I6818" t="s">
        <v>668</v>
      </c>
      <c r="J6818" s="2">
        <v>44552</v>
      </c>
      <c r="K6818">
        <v>100</v>
      </c>
      <c r="L6818" s="1">
        <f t="shared" si="319"/>
        <v>0.16666666666666696</v>
      </c>
      <c r="M6818" t="s">
        <v>28</v>
      </c>
      <c r="N6818" t="s">
        <v>17</v>
      </c>
      <c r="O6818" t="s">
        <v>18</v>
      </c>
      <c r="P6818" t="s">
        <v>353</v>
      </c>
      <c r="Q6818" t="s">
        <v>346</v>
      </c>
      <c r="R6818" t="str">
        <f t="shared" si="320"/>
        <v>Sector 14</v>
      </c>
      <c r="U6818" t="s">
        <v>37</v>
      </c>
      <c r="V6818">
        <v>5050031</v>
      </c>
    </row>
    <row r="6819" spans="1:22" x14ac:dyDescent="0.45">
      <c r="A6819">
        <v>-75.780638561000004</v>
      </c>
      <c r="B6819">
        <v>45.371004138000004</v>
      </c>
      <c r="C6819">
        <v>78376</v>
      </c>
      <c r="D6819">
        <v>2021</v>
      </c>
      <c r="E6819" t="s">
        <v>1388</v>
      </c>
      <c r="F6819" s="2">
        <v>44485</v>
      </c>
      <c r="G6819">
        <v>400</v>
      </c>
      <c r="H6819" s="1">
        <f t="shared" si="318"/>
        <v>0.66666666666666785</v>
      </c>
      <c r="I6819" t="s">
        <v>1388</v>
      </c>
      <c r="J6819" s="2">
        <v>44485</v>
      </c>
      <c r="K6819">
        <v>400</v>
      </c>
      <c r="L6819" s="1">
        <f t="shared" si="319"/>
        <v>0.66666666666666785</v>
      </c>
      <c r="M6819" t="s">
        <v>16</v>
      </c>
      <c r="N6819" t="s">
        <v>17</v>
      </c>
      <c r="O6819" t="s">
        <v>18</v>
      </c>
      <c r="P6819" t="s">
        <v>353</v>
      </c>
      <c r="Q6819" t="s">
        <v>346</v>
      </c>
      <c r="R6819" t="str">
        <f t="shared" si="320"/>
        <v>Sector 14</v>
      </c>
      <c r="U6819" t="s">
        <v>37</v>
      </c>
      <c r="V6819">
        <v>5050031</v>
      </c>
    </row>
    <row r="6820" spans="1:22" x14ac:dyDescent="0.45">
      <c r="A6820">
        <v>-75.782091019999896</v>
      </c>
      <c r="B6820">
        <v>45.371655951999998</v>
      </c>
      <c r="C6820">
        <v>78383</v>
      </c>
      <c r="D6820">
        <v>2021</v>
      </c>
      <c r="E6820" t="s">
        <v>1398</v>
      </c>
      <c r="F6820" s="2">
        <v>44553</v>
      </c>
      <c r="G6820">
        <v>400</v>
      </c>
      <c r="H6820" s="1">
        <f t="shared" si="318"/>
        <v>0.66666666666666785</v>
      </c>
      <c r="I6820" t="s">
        <v>668</v>
      </c>
      <c r="J6820" s="2">
        <v>44552</v>
      </c>
      <c r="K6820">
        <v>600</v>
      </c>
      <c r="L6820" s="1">
        <f t="shared" si="319"/>
        <v>0</v>
      </c>
      <c r="M6820" t="s">
        <v>23</v>
      </c>
      <c r="N6820" t="s">
        <v>17</v>
      </c>
      <c r="O6820" t="s">
        <v>18</v>
      </c>
      <c r="P6820" t="s">
        <v>353</v>
      </c>
      <c r="Q6820" t="s">
        <v>346</v>
      </c>
      <c r="R6820" t="str">
        <f t="shared" si="320"/>
        <v>Sector 14</v>
      </c>
      <c r="U6820" t="s">
        <v>37</v>
      </c>
      <c r="V6820">
        <v>5050031</v>
      </c>
    </row>
    <row r="6821" spans="1:22" x14ac:dyDescent="0.45">
      <c r="A6821">
        <v>-75.768039658999996</v>
      </c>
      <c r="B6821">
        <v>45.364915978000099</v>
      </c>
      <c r="C6821">
        <v>78386</v>
      </c>
      <c r="D6821">
        <v>2021</v>
      </c>
      <c r="E6821" t="s">
        <v>1845</v>
      </c>
      <c r="F6821" s="2">
        <v>44463</v>
      </c>
      <c r="G6821">
        <v>1000</v>
      </c>
      <c r="H6821" s="1">
        <f t="shared" si="318"/>
        <v>0.6666666666666643</v>
      </c>
      <c r="I6821" t="s">
        <v>755</v>
      </c>
      <c r="J6821" s="2">
        <v>44460</v>
      </c>
      <c r="K6821">
        <v>200</v>
      </c>
      <c r="L6821" s="1">
        <f t="shared" si="319"/>
        <v>0.33333333333333393</v>
      </c>
      <c r="M6821" t="s">
        <v>47</v>
      </c>
      <c r="N6821" t="s">
        <v>17</v>
      </c>
      <c r="O6821" t="s">
        <v>18</v>
      </c>
      <c r="P6821" t="s">
        <v>353</v>
      </c>
      <c r="Q6821" t="s">
        <v>346</v>
      </c>
      <c r="R6821" t="str">
        <f t="shared" si="320"/>
        <v>Sector 14</v>
      </c>
      <c r="U6821" t="s">
        <v>37</v>
      </c>
      <c r="V6821">
        <v>5050025</v>
      </c>
    </row>
    <row r="6822" spans="1:22" x14ac:dyDescent="0.45">
      <c r="A6822">
        <v>-75.782091019999896</v>
      </c>
      <c r="B6822">
        <v>45.371655951999998</v>
      </c>
      <c r="C6822">
        <v>78390</v>
      </c>
      <c r="D6822">
        <v>2021</v>
      </c>
      <c r="E6822" t="s">
        <v>1846</v>
      </c>
      <c r="F6822" s="2">
        <v>44517</v>
      </c>
      <c r="G6822">
        <v>1100</v>
      </c>
      <c r="H6822" s="1">
        <f t="shared" si="318"/>
        <v>0.8333333333333357</v>
      </c>
      <c r="I6822" t="s">
        <v>1846</v>
      </c>
      <c r="J6822" s="2">
        <v>44517</v>
      </c>
      <c r="K6822">
        <v>1100</v>
      </c>
      <c r="L6822" s="1">
        <f t="shared" si="319"/>
        <v>0.8333333333333357</v>
      </c>
      <c r="M6822" t="s">
        <v>28</v>
      </c>
      <c r="N6822" t="s">
        <v>17</v>
      </c>
      <c r="O6822" t="s">
        <v>18</v>
      </c>
      <c r="P6822" t="s">
        <v>353</v>
      </c>
      <c r="Q6822" t="s">
        <v>346</v>
      </c>
      <c r="R6822" t="str">
        <f t="shared" si="320"/>
        <v>Sector 14</v>
      </c>
      <c r="U6822" t="s">
        <v>37</v>
      </c>
      <c r="V6822">
        <v>5050031</v>
      </c>
    </row>
    <row r="6823" spans="1:22" x14ac:dyDescent="0.45">
      <c r="A6823">
        <v>-75.782091019999896</v>
      </c>
      <c r="B6823">
        <v>45.371655951999998</v>
      </c>
      <c r="C6823">
        <v>78402</v>
      </c>
      <c r="D6823">
        <v>2021</v>
      </c>
      <c r="E6823" t="s">
        <v>1402</v>
      </c>
      <c r="F6823" s="2">
        <v>44353</v>
      </c>
      <c r="G6823">
        <v>300</v>
      </c>
      <c r="H6823" s="1">
        <f t="shared" si="318"/>
        <v>0.5</v>
      </c>
      <c r="I6823" t="s">
        <v>1402</v>
      </c>
      <c r="J6823" s="2">
        <v>44353</v>
      </c>
      <c r="K6823">
        <v>300</v>
      </c>
      <c r="L6823" s="1">
        <f t="shared" si="319"/>
        <v>0.5</v>
      </c>
      <c r="M6823" t="s">
        <v>41</v>
      </c>
      <c r="N6823" t="s">
        <v>17</v>
      </c>
      <c r="O6823" t="s">
        <v>18</v>
      </c>
      <c r="P6823" t="s">
        <v>353</v>
      </c>
      <c r="Q6823" t="s">
        <v>346</v>
      </c>
      <c r="R6823" t="str">
        <f t="shared" si="320"/>
        <v>Sector 14</v>
      </c>
      <c r="U6823" t="s">
        <v>37</v>
      </c>
      <c r="V6823">
        <v>5050031</v>
      </c>
    </row>
    <row r="6824" spans="1:22" x14ac:dyDescent="0.45">
      <c r="A6824">
        <v>-75.782091019999896</v>
      </c>
      <c r="B6824">
        <v>45.371655951999998</v>
      </c>
      <c r="C6824">
        <v>78417</v>
      </c>
      <c r="D6824">
        <v>2018</v>
      </c>
      <c r="E6824" t="s">
        <v>1412</v>
      </c>
      <c r="F6824" s="2">
        <v>43224</v>
      </c>
      <c r="G6824">
        <v>1200</v>
      </c>
      <c r="H6824" s="1">
        <f t="shared" si="318"/>
        <v>0</v>
      </c>
      <c r="I6824" t="s">
        <v>1412</v>
      </c>
      <c r="J6824" s="2">
        <v>43224</v>
      </c>
      <c r="K6824">
        <v>1200</v>
      </c>
      <c r="L6824" s="1">
        <f t="shared" si="319"/>
        <v>0</v>
      </c>
      <c r="M6824" t="s">
        <v>47</v>
      </c>
      <c r="N6824" t="s">
        <v>17</v>
      </c>
      <c r="O6824" t="s">
        <v>18</v>
      </c>
      <c r="P6824" t="s">
        <v>353</v>
      </c>
      <c r="Q6824">
        <v>14</v>
      </c>
      <c r="R6824" t="str">
        <f t="shared" si="320"/>
        <v>Sector 14</v>
      </c>
      <c r="U6824" t="s">
        <v>37</v>
      </c>
      <c r="V6824">
        <v>5050031</v>
      </c>
    </row>
    <row r="6825" spans="1:22" x14ac:dyDescent="0.45">
      <c r="A6825">
        <v>-75.780750978</v>
      </c>
      <c r="B6825">
        <v>45.365761330000097</v>
      </c>
      <c r="C6825">
        <v>78430</v>
      </c>
      <c r="D6825">
        <v>2018</v>
      </c>
      <c r="E6825" t="s">
        <v>1292</v>
      </c>
      <c r="F6825" s="2">
        <v>43321</v>
      </c>
      <c r="G6825">
        <v>1000</v>
      </c>
      <c r="H6825" s="1">
        <f t="shared" si="318"/>
        <v>0.6666666666666643</v>
      </c>
      <c r="I6825" t="s">
        <v>1292</v>
      </c>
      <c r="J6825" s="2">
        <v>43321</v>
      </c>
      <c r="K6825">
        <v>1000</v>
      </c>
      <c r="L6825" s="1">
        <f t="shared" si="319"/>
        <v>0.6666666666666643</v>
      </c>
      <c r="M6825" t="s">
        <v>23</v>
      </c>
      <c r="N6825" t="s">
        <v>17</v>
      </c>
      <c r="O6825" t="s">
        <v>18</v>
      </c>
      <c r="P6825" t="s">
        <v>353</v>
      </c>
      <c r="Q6825">
        <v>14</v>
      </c>
      <c r="R6825" t="str">
        <f t="shared" si="320"/>
        <v>Sector 14</v>
      </c>
      <c r="U6825" t="s">
        <v>37</v>
      </c>
      <c r="V6825">
        <v>5050031</v>
      </c>
    </row>
    <row r="6826" spans="1:22" x14ac:dyDescent="0.45">
      <c r="A6826">
        <v>-75.780750978</v>
      </c>
      <c r="B6826">
        <v>45.365761330000097</v>
      </c>
      <c r="C6826">
        <v>78431</v>
      </c>
      <c r="D6826">
        <v>2018</v>
      </c>
      <c r="E6826" t="s">
        <v>1186</v>
      </c>
      <c r="F6826" s="2">
        <v>43132</v>
      </c>
      <c r="G6826">
        <v>400</v>
      </c>
      <c r="H6826" s="1">
        <f t="shared" si="318"/>
        <v>0.66666666666666785</v>
      </c>
      <c r="I6826" t="s">
        <v>1186</v>
      </c>
      <c r="J6826" s="2">
        <v>43132</v>
      </c>
      <c r="K6826">
        <v>400</v>
      </c>
      <c r="L6826" s="1">
        <f t="shared" si="319"/>
        <v>0.66666666666666785</v>
      </c>
      <c r="M6826" t="s">
        <v>23</v>
      </c>
      <c r="N6826" t="s">
        <v>17</v>
      </c>
      <c r="O6826" t="s">
        <v>18</v>
      </c>
      <c r="P6826" t="s">
        <v>353</v>
      </c>
      <c r="Q6826">
        <v>14</v>
      </c>
      <c r="R6826" t="str">
        <f t="shared" si="320"/>
        <v>Sector 14</v>
      </c>
      <c r="U6826" t="s">
        <v>37</v>
      </c>
      <c r="V6826">
        <v>5050031</v>
      </c>
    </row>
    <row r="6827" spans="1:22" x14ac:dyDescent="0.45">
      <c r="A6827">
        <v>-75.780750978</v>
      </c>
      <c r="B6827">
        <v>45.365761330000097</v>
      </c>
      <c r="C6827">
        <v>78432</v>
      </c>
      <c r="D6827">
        <v>2018</v>
      </c>
      <c r="E6827" t="s">
        <v>1777</v>
      </c>
      <c r="F6827" s="2">
        <v>43288</v>
      </c>
      <c r="G6827">
        <v>1100</v>
      </c>
      <c r="H6827" s="1">
        <f t="shared" si="318"/>
        <v>0.8333333333333357</v>
      </c>
      <c r="I6827" t="s">
        <v>1777</v>
      </c>
      <c r="J6827" s="2">
        <v>43288</v>
      </c>
      <c r="K6827">
        <v>1100</v>
      </c>
      <c r="L6827" s="1">
        <f t="shared" si="319"/>
        <v>0.8333333333333357</v>
      </c>
      <c r="M6827" t="s">
        <v>16</v>
      </c>
      <c r="N6827" t="s">
        <v>17</v>
      </c>
      <c r="O6827" t="s">
        <v>18</v>
      </c>
      <c r="P6827" t="s">
        <v>353</v>
      </c>
      <c r="Q6827">
        <v>14</v>
      </c>
      <c r="R6827" t="str">
        <f t="shared" si="320"/>
        <v>Sector 14</v>
      </c>
      <c r="U6827" t="s">
        <v>37</v>
      </c>
      <c r="V6827">
        <v>5050031</v>
      </c>
    </row>
    <row r="6828" spans="1:22" x14ac:dyDescent="0.45">
      <c r="A6828">
        <v>-75.780750978</v>
      </c>
      <c r="B6828">
        <v>45.365761330000097</v>
      </c>
      <c r="C6828">
        <v>78433</v>
      </c>
      <c r="D6828">
        <v>2018</v>
      </c>
      <c r="E6828" t="s">
        <v>959</v>
      </c>
      <c r="F6828" s="2">
        <v>43407</v>
      </c>
      <c r="G6828">
        <v>900</v>
      </c>
      <c r="H6828" s="1">
        <f t="shared" si="318"/>
        <v>0.5</v>
      </c>
      <c r="I6828" t="s">
        <v>959</v>
      </c>
      <c r="J6828" s="2">
        <v>43407</v>
      </c>
      <c r="K6828">
        <v>900</v>
      </c>
      <c r="L6828" s="1">
        <f t="shared" si="319"/>
        <v>0.5</v>
      </c>
      <c r="M6828" t="s">
        <v>16</v>
      </c>
      <c r="N6828" t="s">
        <v>17</v>
      </c>
      <c r="O6828" t="s">
        <v>18</v>
      </c>
      <c r="P6828" t="s">
        <v>353</v>
      </c>
      <c r="Q6828">
        <v>14</v>
      </c>
      <c r="R6828" t="str">
        <f t="shared" si="320"/>
        <v>Sector 14</v>
      </c>
      <c r="U6828" t="s">
        <v>37</v>
      </c>
      <c r="V6828">
        <v>5050031</v>
      </c>
    </row>
    <row r="6829" spans="1:22" x14ac:dyDescent="0.45">
      <c r="A6829">
        <v>-75.780750978</v>
      </c>
      <c r="B6829">
        <v>45.365761330000097</v>
      </c>
      <c r="C6829">
        <v>78434</v>
      </c>
      <c r="D6829">
        <v>2018</v>
      </c>
      <c r="E6829" t="s">
        <v>694</v>
      </c>
      <c r="F6829" s="2">
        <v>43266</v>
      </c>
      <c r="G6829">
        <v>600</v>
      </c>
      <c r="H6829" s="1">
        <f t="shared" si="318"/>
        <v>0</v>
      </c>
      <c r="I6829" t="s">
        <v>694</v>
      </c>
      <c r="J6829" s="2">
        <v>43266</v>
      </c>
      <c r="K6829">
        <v>600</v>
      </c>
      <c r="L6829" s="1">
        <f t="shared" si="319"/>
        <v>0</v>
      </c>
      <c r="M6829" t="s">
        <v>47</v>
      </c>
      <c r="N6829" t="s">
        <v>17</v>
      </c>
      <c r="O6829" t="s">
        <v>18</v>
      </c>
      <c r="P6829" t="s">
        <v>353</v>
      </c>
      <c r="Q6829">
        <v>14</v>
      </c>
      <c r="R6829" t="str">
        <f t="shared" si="320"/>
        <v>Sector 14</v>
      </c>
      <c r="U6829" t="s">
        <v>37</v>
      </c>
      <c r="V6829">
        <v>5050031</v>
      </c>
    </row>
    <row r="6830" spans="1:22" x14ac:dyDescent="0.45">
      <c r="A6830">
        <v>-75.782091019999896</v>
      </c>
      <c r="B6830">
        <v>45.371655951999998</v>
      </c>
      <c r="C6830">
        <v>78445</v>
      </c>
      <c r="D6830">
        <v>2018</v>
      </c>
      <c r="E6830" t="s">
        <v>1039</v>
      </c>
      <c r="F6830" s="2">
        <v>43126</v>
      </c>
      <c r="G6830">
        <v>400</v>
      </c>
      <c r="H6830" s="1">
        <f t="shared" si="318"/>
        <v>0.66666666666666785</v>
      </c>
      <c r="I6830" t="s">
        <v>1039</v>
      </c>
      <c r="J6830" s="2">
        <v>43126</v>
      </c>
      <c r="K6830">
        <v>400</v>
      </c>
      <c r="L6830" s="1">
        <f t="shared" si="319"/>
        <v>0.66666666666666785</v>
      </c>
      <c r="M6830" t="s">
        <v>47</v>
      </c>
      <c r="N6830" t="s">
        <v>17</v>
      </c>
      <c r="O6830" t="s">
        <v>18</v>
      </c>
      <c r="P6830" t="s">
        <v>353</v>
      </c>
      <c r="Q6830">
        <v>14</v>
      </c>
      <c r="R6830" t="str">
        <f t="shared" si="320"/>
        <v>Sector 14</v>
      </c>
      <c r="U6830" t="s">
        <v>37</v>
      </c>
      <c r="V6830">
        <v>5050031</v>
      </c>
    </row>
    <row r="6831" spans="1:22" x14ac:dyDescent="0.45">
      <c r="A6831">
        <v>-75.782091019999896</v>
      </c>
      <c r="B6831">
        <v>45.371655951999998</v>
      </c>
      <c r="C6831">
        <v>78446</v>
      </c>
      <c r="D6831">
        <v>2018</v>
      </c>
      <c r="E6831" t="s">
        <v>413</v>
      </c>
      <c r="F6831" s="2">
        <v>43252</v>
      </c>
      <c r="G6831">
        <v>1100</v>
      </c>
      <c r="H6831" s="1">
        <f t="shared" si="318"/>
        <v>0.8333333333333357</v>
      </c>
      <c r="I6831" t="s">
        <v>413</v>
      </c>
      <c r="J6831" s="2">
        <v>43252</v>
      </c>
      <c r="K6831">
        <v>1000</v>
      </c>
      <c r="L6831" s="1">
        <f t="shared" si="319"/>
        <v>0.6666666666666643</v>
      </c>
      <c r="M6831" t="s">
        <v>47</v>
      </c>
      <c r="N6831" t="s">
        <v>17</v>
      </c>
      <c r="O6831" t="s">
        <v>18</v>
      </c>
      <c r="P6831" t="s">
        <v>353</v>
      </c>
      <c r="Q6831">
        <v>14</v>
      </c>
      <c r="R6831" t="str">
        <f t="shared" si="320"/>
        <v>Sector 14</v>
      </c>
      <c r="U6831" t="s">
        <v>37</v>
      </c>
      <c r="V6831">
        <v>5050031</v>
      </c>
    </row>
    <row r="6832" spans="1:22" x14ac:dyDescent="0.45">
      <c r="A6832">
        <v>-75.782091019999896</v>
      </c>
      <c r="B6832">
        <v>45.371655951999998</v>
      </c>
      <c r="C6832">
        <v>78447</v>
      </c>
      <c r="D6832">
        <v>2018</v>
      </c>
      <c r="E6832" t="s">
        <v>973</v>
      </c>
      <c r="F6832" s="2">
        <v>43265</v>
      </c>
      <c r="G6832">
        <v>1100</v>
      </c>
      <c r="H6832" s="1">
        <f t="shared" si="318"/>
        <v>0.8333333333333357</v>
      </c>
      <c r="I6832" t="s">
        <v>973</v>
      </c>
      <c r="J6832" s="2">
        <v>43265</v>
      </c>
      <c r="K6832">
        <v>1100</v>
      </c>
      <c r="L6832" s="1">
        <f t="shared" si="319"/>
        <v>0.8333333333333357</v>
      </c>
      <c r="M6832" t="s">
        <v>23</v>
      </c>
      <c r="N6832" t="s">
        <v>17</v>
      </c>
      <c r="O6832" t="s">
        <v>18</v>
      </c>
      <c r="P6832" t="s">
        <v>353</v>
      </c>
      <c r="Q6832">
        <v>14</v>
      </c>
      <c r="R6832" t="str">
        <f t="shared" si="320"/>
        <v>Sector 14</v>
      </c>
      <c r="U6832" t="s">
        <v>37</v>
      </c>
      <c r="V6832">
        <v>5050031</v>
      </c>
    </row>
    <row r="6833" spans="1:22" x14ac:dyDescent="0.45">
      <c r="A6833">
        <v>-75.782091019999896</v>
      </c>
      <c r="B6833">
        <v>45.371655951999998</v>
      </c>
      <c r="C6833">
        <v>78448</v>
      </c>
      <c r="D6833">
        <v>2018</v>
      </c>
      <c r="E6833" t="s">
        <v>1475</v>
      </c>
      <c r="F6833" s="2">
        <v>43338</v>
      </c>
      <c r="G6833">
        <v>800</v>
      </c>
      <c r="H6833" s="1">
        <f t="shared" si="318"/>
        <v>0.3333333333333357</v>
      </c>
      <c r="I6833" t="s">
        <v>1475</v>
      </c>
      <c r="J6833" s="2">
        <v>43338</v>
      </c>
      <c r="K6833">
        <v>800</v>
      </c>
      <c r="L6833" s="1">
        <f t="shared" si="319"/>
        <v>0.3333333333333357</v>
      </c>
      <c r="M6833" t="s">
        <v>41</v>
      </c>
      <c r="N6833" t="s">
        <v>17</v>
      </c>
      <c r="O6833" t="s">
        <v>18</v>
      </c>
      <c r="P6833" t="s">
        <v>353</v>
      </c>
      <c r="Q6833">
        <v>14</v>
      </c>
      <c r="R6833" t="str">
        <f t="shared" si="320"/>
        <v>Sector 14</v>
      </c>
      <c r="U6833" t="s">
        <v>37</v>
      </c>
      <c r="V6833">
        <v>5050031</v>
      </c>
    </row>
    <row r="6834" spans="1:22" x14ac:dyDescent="0.45">
      <c r="A6834">
        <v>-75.782091019999896</v>
      </c>
      <c r="B6834">
        <v>45.371655951999998</v>
      </c>
      <c r="C6834">
        <v>78449</v>
      </c>
      <c r="D6834">
        <v>2018</v>
      </c>
      <c r="E6834" t="s">
        <v>1432</v>
      </c>
      <c r="F6834" s="2">
        <v>43127</v>
      </c>
      <c r="G6834">
        <v>900</v>
      </c>
      <c r="H6834" s="1">
        <f t="shared" si="318"/>
        <v>0.5</v>
      </c>
      <c r="I6834" t="s">
        <v>1432</v>
      </c>
      <c r="J6834" s="2">
        <v>43127</v>
      </c>
      <c r="K6834">
        <v>900</v>
      </c>
      <c r="L6834" s="1">
        <f t="shared" si="319"/>
        <v>0.5</v>
      </c>
      <c r="M6834" t="s">
        <v>16</v>
      </c>
      <c r="N6834" t="s">
        <v>17</v>
      </c>
      <c r="O6834" t="s">
        <v>18</v>
      </c>
      <c r="P6834" t="s">
        <v>353</v>
      </c>
      <c r="Q6834">
        <v>14</v>
      </c>
      <c r="R6834" t="str">
        <f t="shared" si="320"/>
        <v>Sector 14</v>
      </c>
      <c r="U6834" t="s">
        <v>37</v>
      </c>
      <c r="V6834">
        <v>5050031</v>
      </c>
    </row>
    <row r="6835" spans="1:22" x14ac:dyDescent="0.45">
      <c r="A6835">
        <v>-75.779754269999998</v>
      </c>
      <c r="B6835">
        <v>45.371271566000097</v>
      </c>
      <c r="C6835">
        <v>78481</v>
      </c>
      <c r="D6835">
        <v>2018</v>
      </c>
      <c r="E6835" t="s">
        <v>1847</v>
      </c>
      <c r="F6835" s="2">
        <v>43171</v>
      </c>
      <c r="G6835">
        <v>800</v>
      </c>
      <c r="H6835" s="1">
        <f t="shared" si="318"/>
        <v>0.3333333333333357</v>
      </c>
      <c r="I6835" t="s">
        <v>1847</v>
      </c>
      <c r="J6835" s="2">
        <v>43171</v>
      </c>
      <c r="K6835">
        <v>800</v>
      </c>
      <c r="L6835" s="1">
        <f t="shared" si="319"/>
        <v>0.3333333333333357</v>
      </c>
      <c r="M6835" t="s">
        <v>25</v>
      </c>
      <c r="N6835" t="s">
        <v>17</v>
      </c>
      <c r="O6835" t="s">
        <v>18</v>
      </c>
      <c r="P6835" t="s">
        <v>353</v>
      </c>
      <c r="Q6835">
        <v>14</v>
      </c>
      <c r="R6835" t="str">
        <f t="shared" si="320"/>
        <v>Sector 14</v>
      </c>
      <c r="U6835" t="s">
        <v>37</v>
      </c>
      <c r="V6835">
        <v>5050031</v>
      </c>
    </row>
    <row r="6836" spans="1:22" x14ac:dyDescent="0.45">
      <c r="A6836">
        <v>-75.778728228000006</v>
      </c>
      <c r="B6836">
        <v>45.373649751000102</v>
      </c>
      <c r="C6836">
        <v>78485</v>
      </c>
      <c r="D6836">
        <v>2018</v>
      </c>
      <c r="E6836" t="s">
        <v>1810</v>
      </c>
      <c r="F6836" s="2">
        <v>43405</v>
      </c>
      <c r="G6836">
        <v>200</v>
      </c>
      <c r="H6836" s="1">
        <f t="shared" si="318"/>
        <v>0.33333333333333393</v>
      </c>
      <c r="I6836" t="s">
        <v>1810</v>
      </c>
      <c r="J6836" s="2">
        <v>43405</v>
      </c>
      <c r="K6836">
        <v>200</v>
      </c>
      <c r="L6836" s="1">
        <f t="shared" si="319"/>
        <v>0.33333333333333393</v>
      </c>
      <c r="M6836" t="s">
        <v>23</v>
      </c>
      <c r="N6836" t="s">
        <v>17</v>
      </c>
      <c r="O6836" t="s">
        <v>18</v>
      </c>
      <c r="P6836" t="s">
        <v>353</v>
      </c>
      <c r="Q6836">
        <v>14</v>
      </c>
      <c r="R6836" t="str">
        <f t="shared" si="320"/>
        <v>Sector 14</v>
      </c>
      <c r="U6836" t="s">
        <v>37</v>
      </c>
      <c r="V6836">
        <v>5050031</v>
      </c>
    </row>
    <row r="6837" spans="1:22" x14ac:dyDescent="0.45">
      <c r="A6837">
        <v>-75.777831965000004</v>
      </c>
      <c r="B6837">
        <v>45.369837624000098</v>
      </c>
      <c r="C6837">
        <v>78502</v>
      </c>
      <c r="D6837">
        <v>2018</v>
      </c>
      <c r="E6837" t="s">
        <v>1201</v>
      </c>
      <c r="F6837" s="2">
        <v>43223</v>
      </c>
      <c r="G6837">
        <v>600</v>
      </c>
      <c r="H6837" s="1">
        <f t="shared" si="318"/>
        <v>0</v>
      </c>
      <c r="I6837" t="s">
        <v>1201</v>
      </c>
      <c r="J6837" s="2">
        <v>43223</v>
      </c>
      <c r="K6837">
        <v>600</v>
      </c>
      <c r="L6837" s="1">
        <f t="shared" si="319"/>
        <v>0</v>
      </c>
      <c r="M6837" t="s">
        <v>23</v>
      </c>
      <c r="N6837" t="s">
        <v>17</v>
      </c>
      <c r="O6837" t="s">
        <v>18</v>
      </c>
      <c r="P6837" t="s">
        <v>353</v>
      </c>
      <c r="Q6837">
        <v>14</v>
      </c>
      <c r="R6837" t="str">
        <f t="shared" si="320"/>
        <v>Sector 14</v>
      </c>
      <c r="U6837" t="s">
        <v>37</v>
      </c>
      <c r="V6837">
        <v>5050031</v>
      </c>
    </row>
    <row r="6838" spans="1:22" x14ac:dyDescent="0.45">
      <c r="A6838">
        <v>-75.759918448999898</v>
      </c>
      <c r="B6838">
        <v>45.378802676000099</v>
      </c>
      <c r="C6838">
        <v>78538</v>
      </c>
      <c r="D6838">
        <v>2021</v>
      </c>
      <c r="E6838" t="s">
        <v>256</v>
      </c>
      <c r="F6838" s="2">
        <v>44469</v>
      </c>
      <c r="G6838">
        <v>100</v>
      </c>
      <c r="H6838" s="1">
        <f t="shared" si="318"/>
        <v>0.16666666666666696</v>
      </c>
      <c r="I6838" t="s">
        <v>256</v>
      </c>
      <c r="J6838" s="2">
        <v>44469</v>
      </c>
      <c r="K6838">
        <v>1100</v>
      </c>
      <c r="L6838" s="1">
        <f t="shared" si="319"/>
        <v>0.8333333333333357</v>
      </c>
      <c r="M6838" t="s">
        <v>23</v>
      </c>
      <c r="N6838" t="s">
        <v>17</v>
      </c>
      <c r="O6838" t="s">
        <v>18</v>
      </c>
      <c r="P6838" t="s">
        <v>345</v>
      </c>
      <c r="Q6838" t="s">
        <v>346</v>
      </c>
      <c r="R6838" t="str">
        <f t="shared" si="320"/>
        <v>Sector 14</v>
      </c>
      <c r="U6838" t="s">
        <v>37</v>
      </c>
      <c r="V6838">
        <v>5050032.0199999996</v>
      </c>
    </row>
    <row r="6839" spans="1:22" x14ac:dyDescent="0.45">
      <c r="A6839">
        <v>-75.774800662999994</v>
      </c>
      <c r="B6839">
        <v>45.377269367000103</v>
      </c>
      <c r="C6839">
        <v>78550</v>
      </c>
      <c r="D6839">
        <v>2018</v>
      </c>
      <c r="E6839" t="s">
        <v>1848</v>
      </c>
      <c r="F6839" s="2">
        <v>43355</v>
      </c>
      <c r="G6839">
        <v>800</v>
      </c>
      <c r="H6839" s="1">
        <f t="shared" si="318"/>
        <v>0.3333333333333357</v>
      </c>
      <c r="I6839" t="s">
        <v>1848</v>
      </c>
      <c r="J6839" s="2">
        <v>43355</v>
      </c>
      <c r="K6839">
        <v>800</v>
      </c>
      <c r="L6839" s="1">
        <f t="shared" si="319"/>
        <v>0.3333333333333357</v>
      </c>
      <c r="M6839" t="s">
        <v>28</v>
      </c>
      <c r="N6839" t="s">
        <v>17</v>
      </c>
      <c r="O6839" t="s">
        <v>18</v>
      </c>
      <c r="P6839" t="s">
        <v>345</v>
      </c>
      <c r="Q6839">
        <v>14</v>
      </c>
      <c r="R6839" t="str">
        <f t="shared" si="320"/>
        <v>Sector 14</v>
      </c>
      <c r="U6839" t="s">
        <v>37</v>
      </c>
      <c r="V6839">
        <v>5050032.01</v>
      </c>
    </row>
    <row r="6840" spans="1:22" x14ac:dyDescent="0.45">
      <c r="A6840">
        <v>-75.774800662999994</v>
      </c>
      <c r="B6840">
        <v>45.377269367000103</v>
      </c>
      <c r="C6840">
        <v>78553</v>
      </c>
      <c r="D6840">
        <v>2018</v>
      </c>
      <c r="E6840" t="s">
        <v>1849</v>
      </c>
      <c r="F6840" s="2">
        <v>43346</v>
      </c>
      <c r="G6840">
        <v>800</v>
      </c>
      <c r="H6840" s="1">
        <f t="shared" si="318"/>
        <v>0.3333333333333357</v>
      </c>
      <c r="I6840" t="s">
        <v>1849</v>
      </c>
      <c r="J6840" s="2">
        <v>43346</v>
      </c>
      <c r="K6840">
        <v>800</v>
      </c>
      <c r="L6840" s="1">
        <f t="shared" si="319"/>
        <v>0.3333333333333357</v>
      </c>
      <c r="M6840" t="s">
        <v>25</v>
      </c>
      <c r="N6840" t="s">
        <v>17</v>
      </c>
      <c r="O6840" t="s">
        <v>18</v>
      </c>
      <c r="P6840" t="s">
        <v>345</v>
      </c>
      <c r="Q6840">
        <v>14</v>
      </c>
      <c r="R6840" t="str">
        <f t="shared" si="320"/>
        <v>Sector 14</v>
      </c>
      <c r="U6840" t="s">
        <v>37</v>
      </c>
      <c r="V6840">
        <v>5050032.01</v>
      </c>
    </row>
    <row r="6841" spans="1:22" x14ac:dyDescent="0.45">
      <c r="A6841">
        <v>-75.772902926</v>
      </c>
      <c r="B6841">
        <v>45.377896213</v>
      </c>
      <c r="C6841">
        <v>78564</v>
      </c>
      <c r="D6841">
        <v>2018</v>
      </c>
      <c r="E6841" t="s">
        <v>787</v>
      </c>
      <c r="F6841" s="2">
        <v>43242</v>
      </c>
      <c r="G6841">
        <v>1000</v>
      </c>
      <c r="H6841" s="1">
        <f t="shared" si="318"/>
        <v>0.6666666666666643</v>
      </c>
      <c r="I6841" t="s">
        <v>787</v>
      </c>
      <c r="J6841" s="2">
        <v>43242</v>
      </c>
      <c r="K6841">
        <v>1000</v>
      </c>
      <c r="L6841" s="1">
        <f t="shared" si="319"/>
        <v>0.6666666666666643</v>
      </c>
      <c r="M6841" t="s">
        <v>32</v>
      </c>
      <c r="N6841" t="s">
        <v>17</v>
      </c>
      <c r="O6841" t="s">
        <v>18</v>
      </c>
      <c r="P6841" t="s">
        <v>345</v>
      </c>
      <c r="Q6841">
        <v>14</v>
      </c>
      <c r="R6841" t="str">
        <f t="shared" si="320"/>
        <v>Sector 14</v>
      </c>
      <c r="U6841" t="s">
        <v>37</v>
      </c>
      <c r="V6841">
        <v>5050032.01</v>
      </c>
    </row>
    <row r="6842" spans="1:22" x14ac:dyDescent="0.45">
      <c r="A6842">
        <v>-75.773366128000006</v>
      </c>
      <c r="B6842">
        <v>45.380441835000099</v>
      </c>
      <c r="C6842">
        <v>78586</v>
      </c>
      <c r="D6842">
        <v>2018</v>
      </c>
      <c r="E6842" t="s">
        <v>787</v>
      </c>
      <c r="F6842" s="2">
        <v>43242</v>
      </c>
      <c r="G6842">
        <v>300</v>
      </c>
      <c r="H6842" s="1">
        <f t="shared" si="318"/>
        <v>0.5</v>
      </c>
      <c r="I6842" t="s">
        <v>787</v>
      </c>
      <c r="J6842" s="2">
        <v>43242</v>
      </c>
      <c r="K6842">
        <v>300</v>
      </c>
      <c r="L6842" s="1">
        <f t="shared" si="319"/>
        <v>0.5</v>
      </c>
      <c r="M6842" t="s">
        <v>32</v>
      </c>
      <c r="N6842" t="s">
        <v>17</v>
      </c>
      <c r="O6842" t="s">
        <v>18</v>
      </c>
      <c r="P6842" t="s">
        <v>353</v>
      </c>
      <c r="Q6842">
        <v>14</v>
      </c>
      <c r="R6842" t="str">
        <f t="shared" si="320"/>
        <v>Sector 14</v>
      </c>
      <c r="U6842" t="s">
        <v>37</v>
      </c>
      <c r="V6842">
        <v>5050032.0199999996</v>
      </c>
    </row>
    <row r="6843" spans="1:22" x14ac:dyDescent="0.45">
      <c r="A6843">
        <v>-75.773366128000006</v>
      </c>
      <c r="B6843">
        <v>45.380441835000099</v>
      </c>
      <c r="C6843">
        <v>78590</v>
      </c>
      <c r="D6843">
        <v>2018</v>
      </c>
      <c r="E6843" t="s">
        <v>1012</v>
      </c>
      <c r="F6843" s="2">
        <v>43360</v>
      </c>
      <c r="G6843">
        <v>1000</v>
      </c>
      <c r="H6843" s="1">
        <f t="shared" si="318"/>
        <v>0.6666666666666643</v>
      </c>
      <c r="I6843" t="s">
        <v>1031</v>
      </c>
      <c r="J6843" s="2">
        <v>43358</v>
      </c>
      <c r="K6843">
        <v>800</v>
      </c>
      <c r="L6843" s="1">
        <f t="shared" si="319"/>
        <v>0.3333333333333357</v>
      </c>
      <c r="M6843" t="s">
        <v>25</v>
      </c>
      <c r="N6843" t="s">
        <v>17</v>
      </c>
      <c r="O6843" t="s">
        <v>18</v>
      </c>
      <c r="P6843" t="s">
        <v>353</v>
      </c>
      <c r="Q6843">
        <v>14</v>
      </c>
      <c r="R6843" t="str">
        <f t="shared" si="320"/>
        <v>Sector 14</v>
      </c>
      <c r="U6843" t="s">
        <v>37</v>
      </c>
      <c r="V6843">
        <v>5050032.0199999996</v>
      </c>
    </row>
    <row r="6844" spans="1:22" x14ac:dyDescent="0.45">
      <c r="A6844">
        <v>-75.773366128000006</v>
      </c>
      <c r="B6844">
        <v>45.380441835000099</v>
      </c>
      <c r="C6844">
        <v>78593</v>
      </c>
      <c r="D6844">
        <v>2018</v>
      </c>
      <c r="E6844" t="s">
        <v>1205</v>
      </c>
      <c r="F6844" s="2">
        <v>43216</v>
      </c>
      <c r="G6844">
        <v>1200</v>
      </c>
      <c r="H6844" s="1">
        <f t="shared" si="318"/>
        <v>0</v>
      </c>
      <c r="I6844" t="s">
        <v>1205</v>
      </c>
      <c r="J6844" s="2">
        <v>43216</v>
      </c>
      <c r="K6844">
        <v>1000</v>
      </c>
      <c r="L6844" s="1">
        <f t="shared" si="319"/>
        <v>0.6666666666666643</v>
      </c>
      <c r="M6844" t="s">
        <v>23</v>
      </c>
      <c r="N6844" t="s">
        <v>17</v>
      </c>
      <c r="O6844" t="s">
        <v>18</v>
      </c>
      <c r="P6844" t="s">
        <v>353</v>
      </c>
      <c r="Q6844">
        <v>14</v>
      </c>
      <c r="R6844" t="str">
        <f t="shared" si="320"/>
        <v>Sector 14</v>
      </c>
      <c r="U6844" t="s">
        <v>37</v>
      </c>
      <c r="V6844">
        <v>5050032.0199999996</v>
      </c>
    </row>
    <row r="6845" spans="1:22" x14ac:dyDescent="0.45">
      <c r="A6845">
        <v>-75.772064362999998</v>
      </c>
      <c r="B6845">
        <v>45.369612039000103</v>
      </c>
      <c r="C6845">
        <v>78608</v>
      </c>
      <c r="D6845">
        <v>2018</v>
      </c>
      <c r="E6845" t="s">
        <v>1048</v>
      </c>
      <c r="F6845" s="2">
        <v>43143</v>
      </c>
      <c r="G6845">
        <v>700</v>
      </c>
      <c r="H6845" s="1">
        <f t="shared" si="318"/>
        <v>0.16666666666666785</v>
      </c>
      <c r="I6845" t="s">
        <v>1048</v>
      </c>
      <c r="J6845" s="2">
        <v>43143</v>
      </c>
      <c r="K6845">
        <v>700</v>
      </c>
      <c r="L6845" s="1">
        <f t="shared" si="319"/>
        <v>0.16666666666666785</v>
      </c>
      <c r="M6845" t="s">
        <v>25</v>
      </c>
      <c r="N6845" t="s">
        <v>17</v>
      </c>
      <c r="O6845" t="s">
        <v>18</v>
      </c>
      <c r="P6845" t="s">
        <v>353</v>
      </c>
      <c r="Q6845">
        <v>14</v>
      </c>
      <c r="R6845" t="str">
        <f t="shared" si="320"/>
        <v>Sector 14</v>
      </c>
      <c r="U6845" t="s">
        <v>37</v>
      </c>
      <c r="V6845">
        <v>5050031</v>
      </c>
    </row>
    <row r="6846" spans="1:22" x14ac:dyDescent="0.45">
      <c r="A6846">
        <v>-75.768827552999895</v>
      </c>
      <c r="B6846">
        <v>45.370876557000003</v>
      </c>
      <c r="C6846">
        <v>78615</v>
      </c>
      <c r="D6846">
        <v>2018</v>
      </c>
      <c r="E6846" t="s">
        <v>1448</v>
      </c>
      <c r="F6846" s="2">
        <v>43105</v>
      </c>
      <c r="G6846">
        <v>200</v>
      </c>
      <c r="H6846" s="1">
        <f t="shared" si="318"/>
        <v>0.33333333333333393</v>
      </c>
      <c r="I6846" t="s">
        <v>1448</v>
      </c>
      <c r="J6846" s="2">
        <v>43105</v>
      </c>
      <c r="K6846">
        <v>200</v>
      </c>
      <c r="L6846" s="1">
        <f t="shared" si="319"/>
        <v>0.33333333333333393</v>
      </c>
      <c r="M6846" t="s">
        <v>47</v>
      </c>
      <c r="N6846" t="s">
        <v>17</v>
      </c>
      <c r="O6846" t="s">
        <v>18</v>
      </c>
      <c r="P6846" t="s">
        <v>345</v>
      </c>
      <c r="Q6846">
        <v>14</v>
      </c>
      <c r="R6846" t="str">
        <f t="shared" si="320"/>
        <v>Sector 14</v>
      </c>
      <c r="U6846" t="s">
        <v>37</v>
      </c>
      <c r="V6846">
        <v>5050032.01</v>
      </c>
    </row>
    <row r="6847" spans="1:22" x14ac:dyDescent="0.45">
      <c r="A6847">
        <v>-75.768039658999996</v>
      </c>
      <c r="B6847">
        <v>45.364915978000099</v>
      </c>
      <c r="C6847">
        <v>78632</v>
      </c>
      <c r="D6847">
        <v>2018</v>
      </c>
      <c r="E6847" t="s">
        <v>810</v>
      </c>
      <c r="F6847" s="2">
        <v>43383</v>
      </c>
      <c r="G6847">
        <v>1000</v>
      </c>
      <c r="H6847" s="1">
        <f t="shared" si="318"/>
        <v>0.6666666666666643</v>
      </c>
      <c r="I6847" t="s">
        <v>810</v>
      </c>
      <c r="J6847" s="2">
        <v>43383</v>
      </c>
      <c r="K6847">
        <v>1000</v>
      </c>
      <c r="L6847" s="1">
        <f t="shared" si="319"/>
        <v>0.6666666666666643</v>
      </c>
      <c r="M6847" t="s">
        <v>28</v>
      </c>
      <c r="N6847" t="s">
        <v>17</v>
      </c>
      <c r="O6847" t="s">
        <v>18</v>
      </c>
      <c r="P6847" t="s">
        <v>353</v>
      </c>
      <c r="Q6847">
        <v>14</v>
      </c>
      <c r="R6847" t="str">
        <f t="shared" si="320"/>
        <v>Sector 14</v>
      </c>
      <c r="U6847" t="s">
        <v>37</v>
      </c>
      <c r="V6847">
        <v>5050025</v>
      </c>
    </row>
    <row r="6848" spans="1:22" x14ac:dyDescent="0.45">
      <c r="A6848">
        <v>-75.770028612000004</v>
      </c>
      <c r="B6848">
        <v>45.369077124999997</v>
      </c>
      <c r="C6848">
        <v>78637</v>
      </c>
      <c r="D6848">
        <v>2018</v>
      </c>
      <c r="E6848" t="s">
        <v>1024</v>
      </c>
      <c r="F6848" s="2">
        <v>43209</v>
      </c>
      <c r="G6848">
        <v>400</v>
      </c>
      <c r="H6848" s="1">
        <f t="shared" si="318"/>
        <v>0.66666666666666785</v>
      </c>
      <c r="I6848" t="s">
        <v>1024</v>
      </c>
      <c r="J6848" s="2">
        <v>43209</v>
      </c>
      <c r="K6848">
        <v>400</v>
      </c>
      <c r="L6848" s="1">
        <f t="shared" si="319"/>
        <v>0.66666666666666785</v>
      </c>
      <c r="M6848" t="s">
        <v>23</v>
      </c>
      <c r="N6848" t="s">
        <v>17</v>
      </c>
      <c r="O6848" t="s">
        <v>18</v>
      </c>
      <c r="P6848" t="s">
        <v>353</v>
      </c>
      <c r="Q6848">
        <v>14</v>
      </c>
      <c r="R6848" t="str">
        <f t="shared" si="320"/>
        <v>Sector 14</v>
      </c>
      <c r="U6848" t="s">
        <v>37</v>
      </c>
      <c r="V6848">
        <v>5050025</v>
      </c>
    </row>
    <row r="6849" spans="1:22" x14ac:dyDescent="0.45">
      <c r="A6849">
        <v>-75.767054901999998</v>
      </c>
      <c r="B6849">
        <v>45.372963529000103</v>
      </c>
      <c r="C6849">
        <v>78640</v>
      </c>
      <c r="D6849">
        <v>2018</v>
      </c>
      <c r="E6849" t="s">
        <v>1030</v>
      </c>
      <c r="F6849" s="2">
        <v>43306</v>
      </c>
      <c r="G6849">
        <v>800</v>
      </c>
      <c r="H6849" s="1">
        <f t="shared" si="318"/>
        <v>0.3333333333333357</v>
      </c>
      <c r="I6849" t="s">
        <v>1030</v>
      </c>
      <c r="J6849" s="2">
        <v>43306</v>
      </c>
      <c r="K6849">
        <v>800</v>
      </c>
      <c r="L6849" s="1">
        <f t="shared" si="319"/>
        <v>0.3333333333333357</v>
      </c>
      <c r="M6849" t="s">
        <v>28</v>
      </c>
      <c r="N6849" t="s">
        <v>17</v>
      </c>
      <c r="O6849" t="s">
        <v>18</v>
      </c>
      <c r="P6849" t="s">
        <v>345</v>
      </c>
      <c r="Q6849">
        <v>14</v>
      </c>
      <c r="R6849" t="str">
        <f t="shared" si="320"/>
        <v>Sector 14</v>
      </c>
      <c r="U6849" t="s">
        <v>37</v>
      </c>
      <c r="V6849">
        <v>5050032.01</v>
      </c>
    </row>
    <row r="6850" spans="1:22" x14ac:dyDescent="0.45">
      <c r="A6850">
        <v>-75.770028612000004</v>
      </c>
      <c r="B6850">
        <v>45.369077124999997</v>
      </c>
      <c r="C6850">
        <v>78641</v>
      </c>
      <c r="D6850">
        <v>2018</v>
      </c>
      <c r="E6850" t="s">
        <v>844</v>
      </c>
      <c r="F6850" s="2">
        <v>43295</v>
      </c>
      <c r="G6850">
        <v>600</v>
      </c>
      <c r="H6850" s="1">
        <f t="shared" si="318"/>
        <v>0</v>
      </c>
      <c r="I6850" t="s">
        <v>844</v>
      </c>
      <c r="J6850" s="2">
        <v>43295</v>
      </c>
      <c r="K6850">
        <v>500</v>
      </c>
      <c r="L6850" s="1">
        <f t="shared" si="319"/>
        <v>0.83333333333333215</v>
      </c>
      <c r="M6850" t="s">
        <v>16</v>
      </c>
      <c r="N6850" t="s">
        <v>17</v>
      </c>
      <c r="O6850" t="s">
        <v>18</v>
      </c>
      <c r="P6850" t="s">
        <v>353</v>
      </c>
      <c r="Q6850">
        <v>14</v>
      </c>
      <c r="R6850" t="str">
        <f t="shared" si="320"/>
        <v>Sector 14</v>
      </c>
      <c r="U6850" t="s">
        <v>37</v>
      </c>
      <c r="V6850">
        <v>5050025</v>
      </c>
    </row>
    <row r="6851" spans="1:22" x14ac:dyDescent="0.45">
      <c r="A6851">
        <v>-75.767054901999998</v>
      </c>
      <c r="B6851">
        <v>45.372963529000103</v>
      </c>
      <c r="C6851">
        <v>78643</v>
      </c>
      <c r="D6851">
        <v>2018</v>
      </c>
      <c r="E6851" t="s">
        <v>1046</v>
      </c>
      <c r="F6851" s="2">
        <v>43434</v>
      </c>
      <c r="G6851">
        <v>900</v>
      </c>
      <c r="H6851" s="1">
        <f t="shared" ref="H6851:H6914" si="321">MOD((G6851/24),1)</f>
        <v>0.5</v>
      </c>
      <c r="I6851" t="s">
        <v>992</v>
      </c>
      <c r="J6851" s="2">
        <v>43432</v>
      </c>
      <c r="K6851">
        <v>100</v>
      </c>
      <c r="L6851" s="1">
        <f t="shared" ref="L6851:L6914" si="322">MOD((K6851/24),1)</f>
        <v>0.16666666666666696</v>
      </c>
      <c r="M6851" t="s">
        <v>47</v>
      </c>
      <c r="N6851" t="s">
        <v>17</v>
      </c>
      <c r="O6851" t="s">
        <v>18</v>
      </c>
      <c r="P6851" t="s">
        <v>345</v>
      </c>
      <c r="Q6851">
        <v>14</v>
      </c>
      <c r="R6851" t="str">
        <f t="shared" ref="R6851:R6914" si="323">"Sector " &amp; IF(ISNUMBER(Q6851), Q6851, MID(Q6851, LEN("Sector ") + 1, LEN(Q6851)))</f>
        <v>Sector 14</v>
      </c>
      <c r="U6851" t="s">
        <v>37</v>
      </c>
      <c r="V6851">
        <v>5050032.01</v>
      </c>
    </row>
    <row r="6852" spans="1:22" x14ac:dyDescent="0.45">
      <c r="A6852">
        <v>-75.770028612000004</v>
      </c>
      <c r="B6852">
        <v>45.369077124999997</v>
      </c>
      <c r="C6852">
        <v>78644</v>
      </c>
      <c r="D6852">
        <v>2018</v>
      </c>
      <c r="E6852" t="s">
        <v>1850</v>
      </c>
      <c r="F6852" s="2">
        <v>43280</v>
      </c>
      <c r="G6852">
        <v>500</v>
      </c>
      <c r="H6852" s="1">
        <f t="shared" si="321"/>
        <v>0.83333333333333215</v>
      </c>
      <c r="I6852" t="s">
        <v>1850</v>
      </c>
      <c r="J6852" s="2">
        <v>43280</v>
      </c>
      <c r="K6852">
        <v>500</v>
      </c>
      <c r="L6852" s="1">
        <f t="shared" si="322"/>
        <v>0.83333333333333215</v>
      </c>
      <c r="M6852" t="s">
        <v>47</v>
      </c>
      <c r="N6852" t="s">
        <v>17</v>
      </c>
      <c r="O6852" t="s">
        <v>18</v>
      </c>
      <c r="P6852" t="s">
        <v>353</v>
      </c>
      <c r="Q6852">
        <v>14</v>
      </c>
      <c r="R6852" t="str">
        <f t="shared" si="323"/>
        <v>Sector 14</v>
      </c>
      <c r="U6852" t="s">
        <v>37</v>
      </c>
      <c r="V6852">
        <v>5050025</v>
      </c>
    </row>
    <row r="6853" spans="1:22" x14ac:dyDescent="0.45">
      <c r="A6853">
        <v>-75.767054901999998</v>
      </c>
      <c r="B6853">
        <v>45.372963529000103</v>
      </c>
      <c r="C6853">
        <v>78646</v>
      </c>
      <c r="D6853">
        <v>2018</v>
      </c>
      <c r="E6853" t="s">
        <v>1074</v>
      </c>
      <c r="F6853" s="2">
        <v>43435</v>
      </c>
      <c r="G6853">
        <v>300</v>
      </c>
      <c r="H6853" s="1">
        <f t="shared" si="321"/>
        <v>0.5</v>
      </c>
      <c r="I6853" t="s">
        <v>1074</v>
      </c>
      <c r="J6853" s="2">
        <v>43435</v>
      </c>
      <c r="K6853">
        <v>300</v>
      </c>
      <c r="L6853" s="1">
        <f t="shared" si="322"/>
        <v>0.5</v>
      </c>
      <c r="M6853" t="s">
        <v>16</v>
      </c>
      <c r="N6853" t="s">
        <v>17</v>
      </c>
      <c r="O6853" t="s">
        <v>18</v>
      </c>
      <c r="P6853" t="s">
        <v>345</v>
      </c>
      <c r="Q6853">
        <v>14</v>
      </c>
      <c r="R6853" t="str">
        <f t="shared" si="323"/>
        <v>Sector 14</v>
      </c>
      <c r="U6853" t="s">
        <v>37</v>
      </c>
      <c r="V6853">
        <v>5050032.01</v>
      </c>
    </row>
    <row r="6854" spans="1:22" x14ac:dyDescent="0.45">
      <c r="A6854">
        <v>-75.767054901999998</v>
      </c>
      <c r="B6854">
        <v>45.372963529000103</v>
      </c>
      <c r="C6854">
        <v>78649</v>
      </c>
      <c r="D6854">
        <v>2018</v>
      </c>
      <c r="E6854" t="s">
        <v>1805</v>
      </c>
      <c r="F6854" s="2">
        <v>43452</v>
      </c>
      <c r="G6854">
        <v>400</v>
      </c>
      <c r="H6854" s="1">
        <f t="shared" si="321"/>
        <v>0.66666666666666785</v>
      </c>
      <c r="I6854" t="s">
        <v>1805</v>
      </c>
      <c r="J6854" s="2">
        <v>43452</v>
      </c>
      <c r="K6854">
        <v>400</v>
      </c>
      <c r="L6854" s="1">
        <f t="shared" si="322"/>
        <v>0.66666666666666785</v>
      </c>
      <c r="M6854" t="s">
        <v>32</v>
      </c>
      <c r="N6854" t="s">
        <v>17</v>
      </c>
      <c r="O6854" t="s">
        <v>18</v>
      </c>
      <c r="P6854" t="s">
        <v>345</v>
      </c>
      <c r="Q6854">
        <v>14</v>
      </c>
      <c r="R6854" t="str">
        <f t="shared" si="323"/>
        <v>Sector 14</v>
      </c>
      <c r="U6854" t="s">
        <v>37</v>
      </c>
      <c r="V6854">
        <v>5050032.01</v>
      </c>
    </row>
    <row r="6855" spans="1:22" x14ac:dyDescent="0.45">
      <c r="A6855">
        <v>-75.764337867999998</v>
      </c>
      <c r="B6855">
        <v>45.371794226000098</v>
      </c>
      <c r="C6855">
        <v>78952</v>
      </c>
      <c r="D6855">
        <v>2018</v>
      </c>
      <c r="E6855" t="s">
        <v>913</v>
      </c>
      <c r="F6855" s="2">
        <v>43283</v>
      </c>
      <c r="G6855">
        <v>900</v>
      </c>
      <c r="H6855" s="1">
        <f t="shared" si="321"/>
        <v>0.5</v>
      </c>
      <c r="I6855" t="s">
        <v>913</v>
      </c>
      <c r="J6855" s="2">
        <v>43283</v>
      </c>
      <c r="K6855">
        <v>900</v>
      </c>
      <c r="L6855" s="1">
        <f t="shared" si="322"/>
        <v>0.5</v>
      </c>
      <c r="M6855" t="s">
        <v>25</v>
      </c>
      <c r="N6855" t="s">
        <v>17</v>
      </c>
      <c r="O6855" t="s">
        <v>18</v>
      </c>
      <c r="P6855" t="s">
        <v>353</v>
      </c>
      <c r="Q6855">
        <v>14</v>
      </c>
      <c r="R6855" t="str">
        <f t="shared" si="323"/>
        <v>Sector 14</v>
      </c>
      <c r="U6855" t="s">
        <v>37</v>
      </c>
      <c r="V6855">
        <v>5050025</v>
      </c>
    </row>
    <row r="6856" spans="1:22" x14ac:dyDescent="0.45">
      <c r="A6856">
        <v>-75.763751181000003</v>
      </c>
      <c r="B6856">
        <v>45.3707645900001</v>
      </c>
      <c r="C6856">
        <v>78967</v>
      </c>
      <c r="D6856">
        <v>2018</v>
      </c>
      <c r="E6856" t="s">
        <v>1193</v>
      </c>
      <c r="F6856" s="2">
        <v>43392</v>
      </c>
      <c r="G6856">
        <v>700</v>
      </c>
      <c r="H6856" s="1">
        <f t="shared" si="321"/>
        <v>0.16666666666666785</v>
      </c>
      <c r="I6856" t="s">
        <v>1193</v>
      </c>
      <c r="J6856" s="2">
        <v>43392</v>
      </c>
      <c r="K6856">
        <v>700</v>
      </c>
      <c r="L6856" s="1">
        <f t="shared" si="322"/>
        <v>0.16666666666666785</v>
      </c>
      <c r="M6856" t="s">
        <v>47</v>
      </c>
      <c r="N6856" t="s">
        <v>17</v>
      </c>
      <c r="O6856" t="s">
        <v>18</v>
      </c>
      <c r="P6856" t="s">
        <v>353</v>
      </c>
      <c r="Q6856">
        <v>14</v>
      </c>
      <c r="R6856" t="str">
        <f t="shared" si="323"/>
        <v>Sector 14</v>
      </c>
      <c r="U6856" t="s">
        <v>37</v>
      </c>
      <c r="V6856">
        <v>5050025</v>
      </c>
    </row>
    <row r="6857" spans="1:22" x14ac:dyDescent="0.45">
      <c r="A6857">
        <v>-75.767159823</v>
      </c>
      <c r="B6857">
        <v>45.383879270000101</v>
      </c>
      <c r="C6857">
        <v>78988</v>
      </c>
      <c r="D6857">
        <v>2018</v>
      </c>
      <c r="E6857" t="s">
        <v>1433</v>
      </c>
      <c r="F6857" s="2">
        <v>43180</v>
      </c>
      <c r="G6857">
        <v>700</v>
      </c>
      <c r="H6857" s="1">
        <f t="shared" si="321"/>
        <v>0.16666666666666785</v>
      </c>
      <c r="I6857" t="s">
        <v>1433</v>
      </c>
      <c r="J6857" s="2">
        <v>43180</v>
      </c>
      <c r="K6857">
        <v>600</v>
      </c>
      <c r="L6857" s="1">
        <f t="shared" si="322"/>
        <v>0</v>
      </c>
      <c r="M6857" t="s">
        <v>28</v>
      </c>
      <c r="N6857" t="s">
        <v>17</v>
      </c>
      <c r="O6857" t="s">
        <v>18</v>
      </c>
      <c r="P6857" t="s">
        <v>345</v>
      </c>
      <c r="Q6857">
        <v>14</v>
      </c>
      <c r="R6857" t="str">
        <f t="shared" si="323"/>
        <v>Sector 14</v>
      </c>
      <c r="U6857" t="s">
        <v>37</v>
      </c>
      <c r="V6857">
        <v>5050032.0199999996</v>
      </c>
    </row>
    <row r="6858" spans="1:22" x14ac:dyDescent="0.45">
      <c r="A6858">
        <v>-75.762548422999899</v>
      </c>
      <c r="B6858">
        <v>45.366059489000101</v>
      </c>
      <c r="C6858">
        <v>79000</v>
      </c>
      <c r="D6858">
        <v>2018</v>
      </c>
      <c r="E6858" t="s">
        <v>1285</v>
      </c>
      <c r="F6858" s="2">
        <v>43146</v>
      </c>
      <c r="G6858">
        <v>400</v>
      </c>
      <c r="H6858" s="1">
        <f t="shared" si="321"/>
        <v>0.66666666666666785</v>
      </c>
      <c r="I6858" t="s">
        <v>1285</v>
      </c>
      <c r="J6858" s="2">
        <v>43146</v>
      </c>
      <c r="K6858">
        <v>400</v>
      </c>
      <c r="L6858" s="1">
        <f t="shared" si="322"/>
        <v>0.66666666666666785</v>
      </c>
      <c r="M6858" t="s">
        <v>23</v>
      </c>
      <c r="N6858" t="s">
        <v>17</v>
      </c>
      <c r="O6858" t="s">
        <v>18</v>
      </c>
      <c r="P6858" t="s">
        <v>353</v>
      </c>
      <c r="Q6858">
        <v>14</v>
      </c>
      <c r="R6858" t="str">
        <f t="shared" si="323"/>
        <v>Sector 14</v>
      </c>
      <c r="U6858" t="s">
        <v>37</v>
      </c>
      <c r="V6858">
        <v>5050025</v>
      </c>
    </row>
    <row r="6859" spans="1:22" x14ac:dyDescent="0.45">
      <c r="A6859">
        <v>-75.766372662999999</v>
      </c>
      <c r="B6859">
        <v>45.384384783000002</v>
      </c>
      <c r="C6859">
        <v>79008</v>
      </c>
      <c r="D6859">
        <v>2018</v>
      </c>
      <c r="E6859" t="s">
        <v>1413</v>
      </c>
      <c r="F6859" s="2">
        <v>43231</v>
      </c>
      <c r="G6859">
        <v>1000</v>
      </c>
      <c r="H6859" s="1">
        <f t="shared" si="321"/>
        <v>0.6666666666666643</v>
      </c>
      <c r="I6859" t="s">
        <v>1413</v>
      </c>
      <c r="J6859" s="2">
        <v>43231</v>
      </c>
      <c r="K6859">
        <v>1000</v>
      </c>
      <c r="L6859" s="1">
        <f t="shared" si="322"/>
        <v>0.6666666666666643</v>
      </c>
      <c r="M6859" t="s">
        <v>47</v>
      </c>
      <c r="N6859" t="s">
        <v>17</v>
      </c>
      <c r="O6859" t="s">
        <v>18</v>
      </c>
      <c r="P6859" t="s">
        <v>345</v>
      </c>
      <c r="Q6859">
        <v>14</v>
      </c>
      <c r="R6859" t="str">
        <f t="shared" si="323"/>
        <v>Sector 14</v>
      </c>
      <c r="U6859" t="s">
        <v>37</v>
      </c>
      <c r="V6859">
        <v>5050032.0199999996</v>
      </c>
    </row>
    <row r="6860" spans="1:22" x14ac:dyDescent="0.45">
      <c r="A6860">
        <v>-75.764786376999993</v>
      </c>
      <c r="B6860">
        <v>45.372651994000101</v>
      </c>
      <c r="C6860">
        <v>79028</v>
      </c>
      <c r="D6860">
        <v>2018</v>
      </c>
      <c r="E6860" t="s">
        <v>1851</v>
      </c>
      <c r="F6860" s="2">
        <v>43418</v>
      </c>
      <c r="G6860">
        <v>700</v>
      </c>
      <c r="H6860" s="1">
        <f t="shared" si="321"/>
        <v>0.16666666666666785</v>
      </c>
      <c r="I6860" t="s">
        <v>1851</v>
      </c>
      <c r="J6860" s="2">
        <v>43418</v>
      </c>
      <c r="K6860">
        <v>700</v>
      </c>
      <c r="L6860" s="1">
        <f t="shared" si="322"/>
        <v>0.16666666666666785</v>
      </c>
      <c r="M6860" t="s">
        <v>28</v>
      </c>
      <c r="N6860" t="s">
        <v>17</v>
      </c>
      <c r="O6860" t="s">
        <v>18</v>
      </c>
      <c r="P6860" t="s">
        <v>345</v>
      </c>
      <c r="Q6860">
        <v>14</v>
      </c>
      <c r="R6860" t="str">
        <f t="shared" si="323"/>
        <v>Sector 14</v>
      </c>
      <c r="U6860" t="s">
        <v>37</v>
      </c>
      <c r="V6860">
        <v>5050032.01</v>
      </c>
    </row>
    <row r="6861" spans="1:22" x14ac:dyDescent="0.45">
      <c r="A6861">
        <v>-75.764786376999993</v>
      </c>
      <c r="B6861">
        <v>45.372651994000101</v>
      </c>
      <c r="C6861">
        <v>79031</v>
      </c>
      <c r="D6861">
        <v>2018</v>
      </c>
      <c r="E6861" t="s">
        <v>1467</v>
      </c>
      <c r="F6861" s="2">
        <v>43235</v>
      </c>
      <c r="G6861">
        <v>500</v>
      </c>
      <c r="H6861" s="1">
        <f t="shared" si="321"/>
        <v>0.83333333333333215</v>
      </c>
      <c r="I6861" t="s">
        <v>1467</v>
      </c>
      <c r="J6861" s="2">
        <v>43235</v>
      </c>
      <c r="K6861">
        <v>500</v>
      </c>
      <c r="L6861" s="1">
        <f t="shared" si="322"/>
        <v>0.83333333333333215</v>
      </c>
      <c r="M6861" t="s">
        <v>32</v>
      </c>
      <c r="N6861" t="s">
        <v>17</v>
      </c>
      <c r="O6861" t="s">
        <v>18</v>
      </c>
      <c r="P6861" t="s">
        <v>345</v>
      </c>
      <c r="Q6861">
        <v>14</v>
      </c>
      <c r="R6861" t="str">
        <f t="shared" si="323"/>
        <v>Sector 14</v>
      </c>
      <c r="U6861" t="s">
        <v>37</v>
      </c>
      <c r="V6861">
        <v>5050032.01</v>
      </c>
    </row>
    <row r="6862" spans="1:22" x14ac:dyDescent="0.45">
      <c r="A6862">
        <v>-75.760791525999906</v>
      </c>
      <c r="B6862">
        <v>45.371573357999999</v>
      </c>
      <c r="C6862">
        <v>79032</v>
      </c>
      <c r="D6862">
        <v>2018</v>
      </c>
      <c r="E6862" t="s">
        <v>1852</v>
      </c>
      <c r="F6862" s="2">
        <v>43413</v>
      </c>
      <c r="G6862">
        <v>1200</v>
      </c>
      <c r="H6862" s="1">
        <f t="shared" si="321"/>
        <v>0</v>
      </c>
      <c r="I6862" t="s">
        <v>1852</v>
      </c>
      <c r="J6862" s="2">
        <v>43413</v>
      </c>
      <c r="K6862">
        <v>1200</v>
      </c>
      <c r="L6862" s="1">
        <f t="shared" si="322"/>
        <v>0</v>
      </c>
      <c r="M6862" t="s">
        <v>47</v>
      </c>
      <c r="N6862" t="s">
        <v>17</v>
      </c>
      <c r="O6862" t="s">
        <v>18</v>
      </c>
      <c r="P6862" t="s">
        <v>353</v>
      </c>
      <c r="Q6862">
        <v>14</v>
      </c>
      <c r="R6862" t="str">
        <f t="shared" si="323"/>
        <v>Sector 14</v>
      </c>
      <c r="U6862" t="s">
        <v>37</v>
      </c>
      <c r="V6862">
        <v>5050025</v>
      </c>
    </row>
    <row r="6863" spans="1:22" x14ac:dyDescent="0.45">
      <c r="A6863">
        <v>-75.764786376999993</v>
      </c>
      <c r="B6863">
        <v>45.372651994000101</v>
      </c>
      <c r="C6863">
        <v>79033</v>
      </c>
      <c r="D6863">
        <v>2018</v>
      </c>
      <c r="E6863" t="s">
        <v>1421</v>
      </c>
      <c r="F6863" s="2">
        <v>43314</v>
      </c>
      <c r="G6863">
        <v>1000</v>
      </c>
      <c r="H6863" s="1">
        <f t="shared" si="321"/>
        <v>0.6666666666666643</v>
      </c>
      <c r="I6863" t="s">
        <v>1421</v>
      </c>
      <c r="J6863" s="2">
        <v>43314</v>
      </c>
      <c r="K6863">
        <v>1000</v>
      </c>
      <c r="L6863" s="1">
        <f t="shared" si="322"/>
        <v>0.6666666666666643</v>
      </c>
      <c r="M6863" t="s">
        <v>23</v>
      </c>
      <c r="N6863" t="s">
        <v>17</v>
      </c>
      <c r="O6863" t="s">
        <v>18</v>
      </c>
      <c r="P6863" t="s">
        <v>345</v>
      </c>
      <c r="Q6863">
        <v>14</v>
      </c>
      <c r="R6863" t="str">
        <f t="shared" si="323"/>
        <v>Sector 14</v>
      </c>
      <c r="U6863" t="s">
        <v>37</v>
      </c>
      <c r="V6863">
        <v>5050032.01</v>
      </c>
    </row>
    <row r="6864" spans="1:22" x14ac:dyDescent="0.45">
      <c r="A6864">
        <v>-75.764786376999993</v>
      </c>
      <c r="B6864">
        <v>45.372651994000101</v>
      </c>
      <c r="C6864">
        <v>79036</v>
      </c>
      <c r="D6864">
        <v>2018</v>
      </c>
      <c r="E6864" t="s">
        <v>1046</v>
      </c>
      <c r="F6864" s="2">
        <v>43434</v>
      </c>
      <c r="G6864">
        <v>300</v>
      </c>
      <c r="H6864" s="1">
        <f t="shared" si="321"/>
        <v>0.5</v>
      </c>
      <c r="I6864" t="s">
        <v>1046</v>
      </c>
      <c r="J6864" s="2">
        <v>43434</v>
      </c>
      <c r="K6864">
        <v>300</v>
      </c>
      <c r="L6864" s="1">
        <f t="shared" si="322"/>
        <v>0.5</v>
      </c>
      <c r="M6864" t="s">
        <v>47</v>
      </c>
      <c r="N6864" t="s">
        <v>17</v>
      </c>
      <c r="O6864" t="s">
        <v>18</v>
      </c>
      <c r="P6864" t="s">
        <v>345</v>
      </c>
      <c r="Q6864">
        <v>14</v>
      </c>
      <c r="R6864" t="str">
        <f t="shared" si="323"/>
        <v>Sector 14</v>
      </c>
      <c r="U6864" t="s">
        <v>37</v>
      </c>
      <c r="V6864">
        <v>5050032.01</v>
      </c>
    </row>
    <row r="6865" spans="1:22" x14ac:dyDescent="0.45">
      <c r="A6865">
        <v>-75.766312106000001</v>
      </c>
      <c r="B6865">
        <v>45.374128594000098</v>
      </c>
      <c r="C6865">
        <v>79078</v>
      </c>
      <c r="D6865">
        <v>2018</v>
      </c>
      <c r="E6865" t="s">
        <v>1853</v>
      </c>
      <c r="F6865" s="2">
        <v>43377</v>
      </c>
      <c r="G6865">
        <v>900</v>
      </c>
      <c r="H6865" s="1">
        <f t="shared" si="321"/>
        <v>0.5</v>
      </c>
      <c r="I6865" t="s">
        <v>1853</v>
      </c>
      <c r="J6865" s="2">
        <v>43377</v>
      </c>
      <c r="K6865">
        <v>900</v>
      </c>
      <c r="L6865" s="1">
        <f t="shared" si="322"/>
        <v>0.5</v>
      </c>
      <c r="M6865" t="s">
        <v>23</v>
      </c>
      <c r="N6865" t="s">
        <v>17</v>
      </c>
      <c r="O6865" t="s">
        <v>18</v>
      </c>
      <c r="P6865" t="s">
        <v>345</v>
      </c>
      <c r="Q6865">
        <v>14</v>
      </c>
      <c r="R6865" t="str">
        <f t="shared" si="323"/>
        <v>Sector 14</v>
      </c>
      <c r="U6865" t="s">
        <v>37</v>
      </c>
      <c r="V6865">
        <v>5050032.01</v>
      </c>
    </row>
    <row r="6866" spans="1:22" x14ac:dyDescent="0.45">
      <c r="A6866">
        <v>-75.759804627999998</v>
      </c>
      <c r="B6866">
        <v>45.373825645000103</v>
      </c>
      <c r="C6866">
        <v>79089</v>
      </c>
      <c r="D6866">
        <v>2019</v>
      </c>
      <c r="E6866" t="s">
        <v>1328</v>
      </c>
      <c r="F6866" s="2">
        <v>43733</v>
      </c>
      <c r="G6866">
        <v>1100</v>
      </c>
      <c r="H6866" s="1">
        <f t="shared" si="321"/>
        <v>0.8333333333333357</v>
      </c>
      <c r="I6866" t="s">
        <v>1328</v>
      </c>
      <c r="J6866" s="2">
        <v>43733</v>
      </c>
      <c r="K6866">
        <v>1100</v>
      </c>
      <c r="L6866" s="1">
        <f t="shared" si="322"/>
        <v>0.8333333333333357</v>
      </c>
      <c r="M6866" t="s">
        <v>28</v>
      </c>
      <c r="N6866" t="s">
        <v>17</v>
      </c>
      <c r="O6866" t="s">
        <v>18</v>
      </c>
      <c r="P6866" t="s">
        <v>353</v>
      </c>
      <c r="Q6866">
        <v>14</v>
      </c>
      <c r="R6866" t="str">
        <f t="shared" si="323"/>
        <v>Sector 14</v>
      </c>
      <c r="U6866" t="s">
        <v>37</v>
      </c>
      <c r="V6866">
        <v>5050025</v>
      </c>
    </row>
    <row r="6867" spans="1:22" x14ac:dyDescent="0.45">
      <c r="A6867">
        <v>-75.759057419000001</v>
      </c>
      <c r="B6867">
        <v>45.367494695000097</v>
      </c>
      <c r="C6867">
        <v>79108</v>
      </c>
      <c r="D6867">
        <v>2019</v>
      </c>
      <c r="E6867" t="s">
        <v>1587</v>
      </c>
      <c r="F6867" s="2">
        <v>43782</v>
      </c>
      <c r="G6867">
        <v>600</v>
      </c>
      <c r="H6867" s="1">
        <f t="shared" si="321"/>
        <v>0</v>
      </c>
      <c r="I6867" t="s">
        <v>1854</v>
      </c>
      <c r="J6867" s="2">
        <v>43781</v>
      </c>
      <c r="K6867">
        <v>1000</v>
      </c>
      <c r="L6867" s="1">
        <f t="shared" si="322"/>
        <v>0.6666666666666643</v>
      </c>
      <c r="M6867" t="s">
        <v>28</v>
      </c>
      <c r="N6867" t="s">
        <v>17</v>
      </c>
      <c r="O6867" t="s">
        <v>18</v>
      </c>
      <c r="P6867" t="s">
        <v>353</v>
      </c>
      <c r="Q6867">
        <v>14</v>
      </c>
      <c r="R6867" t="str">
        <f t="shared" si="323"/>
        <v>Sector 14</v>
      </c>
      <c r="U6867" t="s">
        <v>37</v>
      </c>
      <c r="V6867">
        <v>5050025</v>
      </c>
    </row>
    <row r="6868" spans="1:22" x14ac:dyDescent="0.45">
      <c r="A6868">
        <v>-75.763736855999994</v>
      </c>
      <c r="B6868">
        <v>45.381706944000001</v>
      </c>
      <c r="C6868">
        <v>79116</v>
      </c>
      <c r="D6868">
        <v>2018</v>
      </c>
      <c r="E6868" t="s">
        <v>1855</v>
      </c>
      <c r="F6868" s="2">
        <v>43195</v>
      </c>
      <c r="G6868">
        <v>500</v>
      </c>
      <c r="H6868" s="1">
        <f t="shared" si="321"/>
        <v>0.83333333333333215</v>
      </c>
      <c r="I6868" t="s">
        <v>1059</v>
      </c>
      <c r="J6868" s="2">
        <v>43194</v>
      </c>
      <c r="K6868">
        <v>300</v>
      </c>
      <c r="L6868" s="1">
        <f t="shared" si="322"/>
        <v>0.5</v>
      </c>
      <c r="M6868" t="s">
        <v>23</v>
      </c>
      <c r="N6868" t="s">
        <v>17</v>
      </c>
      <c r="O6868" t="s">
        <v>18</v>
      </c>
      <c r="P6868" t="s">
        <v>345</v>
      </c>
      <c r="Q6868">
        <v>14</v>
      </c>
      <c r="R6868" t="str">
        <f t="shared" si="323"/>
        <v>Sector 14</v>
      </c>
      <c r="U6868" t="s">
        <v>37</v>
      </c>
      <c r="V6868">
        <v>5050032.0199999996</v>
      </c>
    </row>
    <row r="6869" spans="1:22" x14ac:dyDescent="0.45">
      <c r="A6869">
        <v>-75.756896409000007</v>
      </c>
      <c r="B6869">
        <v>45.374589650000097</v>
      </c>
      <c r="C6869">
        <v>79118</v>
      </c>
      <c r="D6869">
        <v>2019</v>
      </c>
      <c r="E6869" t="s">
        <v>606</v>
      </c>
      <c r="F6869" s="2">
        <v>43636</v>
      </c>
      <c r="G6869">
        <v>500</v>
      </c>
      <c r="H6869" s="1">
        <f t="shared" si="321"/>
        <v>0.83333333333333215</v>
      </c>
      <c r="I6869" t="s">
        <v>606</v>
      </c>
      <c r="J6869" s="2">
        <v>43636</v>
      </c>
      <c r="K6869">
        <v>500</v>
      </c>
      <c r="L6869" s="1">
        <f t="shared" si="322"/>
        <v>0.83333333333333215</v>
      </c>
      <c r="M6869" t="s">
        <v>23</v>
      </c>
      <c r="N6869" t="s">
        <v>17</v>
      </c>
      <c r="O6869" t="s">
        <v>18</v>
      </c>
      <c r="P6869" t="s">
        <v>353</v>
      </c>
      <c r="Q6869">
        <v>14</v>
      </c>
      <c r="R6869" t="str">
        <f t="shared" si="323"/>
        <v>Sector 14</v>
      </c>
      <c r="U6869" t="s">
        <v>37</v>
      </c>
      <c r="V6869">
        <v>5050025</v>
      </c>
    </row>
    <row r="6870" spans="1:22" x14ac:dyDescent="0.45">
      <c r="A6870">
        <v>-75.755948916999998</v>
      </c>
      <c r="B6870">
        <v>45.372846725999999</v>
      </c>
      <c r="C6870">
        <v>79129</v>
      </c>
      <c r="D6870">
        <v>2018</v>
      </c>
      <c r="E6870" t="s">
        <v>1473</v>
      </c>
      <c r="F6870" s="2">
        <v>43163</v>
      </c>
      <c r="G6870">
        <v>200</v>
      </c>
      <c r="H6870" s="1">
        <f t="shared" si="321"/>
        <v>0.33333333333333393</v>
      </c>
      <c r="I6870" t="s">
        <v>1473</v>
      </c>
      <c r="J6870" s="2">
        <v>43163</v>
      </c>
      <c r="K6870">
        <v>200</v>
      </c>
      <c r="L6870" s="1">
        <f t="shared" si="322"/>
        <v>0.33333333333333393</v>
      </c>
      <c r="M6870" t="s">
        <v>41</v>
      </c>
      <c r="N6870" t="s">
        <v>17</v>
      </c>
      <c r="O6870" t="s">
        <v>18</v>
      </c>
      <c r="P6870" t="s">
        <v>353</v>
      </c>
      <c r="Q6870">
        <v>14</v>
      </c>
      <c r="R6870" t="str">
        <f t="shared" si="323"/>
        <v>Sector 14</v>
      </c>
      <c r="U6870" t="s">
        <v>37</v>
      </c>
      <c r="V6870">
        <v>5050025</v>
      </c>
    </row>
    <row r="6871" spans="1:22" x14ac:dyDescent="0.45">
      <c r="A6871">
        <v>-75.756896409000007</v>
      </c>
      <c r="B6871">
        <v>45.374589650000097</v>
      </c>
      <c r="C6871">
        <v>79165</v>
      </c>
      <c r="D6871">
        <v>2019</v>
      </c>
      <c r="E6871" t="s">
        <v>1606</v>
      </c>
      <c r="F6871" s="2">
        <v>43508</v>
      </c>
      <c r="G6871">
        <v>900</v>
      </c>
      <c r="H6871" s="1">
        <f t="shared" si="321"/>
        <v>0.5</v>
      </c>
      <c r="I6871" t="s">
        <v>1606</v>
      </c>
      <c r="J6871" s="2">
        <v>43508</v>
      </c>
      <c r="K6871">
        <v>900</v>
      </c>
      <c r="L6871" s="1">
        <f t="shared" si="322"/>
        <v>0.5</v>
      </c>
      <c r="M6871" t="s">
        <v>32</v>
      </c>
      <c r="N6871" t="s">
        <v>17</v>
      </c>
      <c r="O6871" t="s">
        <v>18</v>
      </c>
      <c r="P6871" t="s">
        <v>353</v>
      </c>
      <c r="Q6871">
        <v>14</v>
      </c>
      <c r="R6871" t="str">
        <f t="shared" si="323"/>
        <v>Sector 14</v>
      </c>
      <c r="U6871" t="s">
        <v>37</v>
      </c>
      <c r="V6871">
        <v>5050025</v>
      </c>
    </row>
    <row r="6872" spans="1:22" x14ac:dyDescent="0.45">
      <c r="A6872">
        <v>-75.756896409000007</v>
      </c>
      <c r="B6872">
        <v>45.374589650000097</v>
      </c>
      <c r="C6872">
        <v>79168</v>
      </c>
      <c r="D6872">
        <v>2019</v>
      </c>
      <c r="E6872" t="s">
        <v>1522</v>
      </c>
      <c r="F6872" s="2">
        <v>43645</v>
      </c>
      <c r="G6872">
        <v>300</v>
      </c>
      <c r="H6872" s="1">
        <f t="shared" si="321"/>
        <v>0.5</v>
      </c>
      <c r="I6872" t="s">
        <v>1522</v>
      </c>
      <c r="J6872" s="2">
        <v>43645</v>
      </c>
      <c r="K6872">
        <v>300</v>
      </c>
      <c r="L6872" s="1">
        <f t="shared" si="322"/>
        <v>0.5</v>
      </c>
      <c r="M6872" t="s">
        <v>16</v>
      </c>
      <c r="N6872" t="s">
        <v>17</v>
      </c>
      <c r="O6872" t="s">
        <v>18</v>
      </c>
      <c r="P6872" t="s">
        <v>353</v>
      </c>
      <c r="Q6872">
        <v>14</v>
      </c>
      <c r="R6872" t="str">
        <f t="shared" si="323"/>
        <v>Sector 14</v>
      </c>
      <c r="U6872" t="s">
        <v>37</v>
      </c>
      <c r="V6872">
        <v>5050025</v>
      </c>
    </row>
    <row r="6873" spans="1:22" x14ac:dyDescent="0.45">
      <c r="A6873">
        <v>-75.755948916999998</v>
      </c>
      <c r="B6873">
        <v>45.372846725999999</v>
      </c>
      <c r="C6873">
        <v>79177</v>
      </c>
      <c r="D6873">
        <v>2019</v>
      </c>
      <c r="E6873" t="s">
        <v>1231</v>
      </c>
      <c r="F6873" s="2">
        <v>43614</v>
      </c>
      <c r="G6873">
        <v>500</v>
      </c>
      <c r="H6873" s="1">
        <f t="shared" si="321"/>
        <v>0.83333333333333215</v>
      </c>
      <c r="I6873" t="s">
        <v>1231</v>
      </c>
      <c r="J6873" s="2">
        <v>43614</v>
      </c>
      <c r="K6873">
        <v>500</v>
      </c>
      <c r="L6873" s="1">
        <f t="shared" si="322"/>
        <v>0.83333333333333215</v>
      </c>
      <c r="M6873" t="s">
        <v>28</v>
      </c>
      <c r="N6873" t="s">
        <v>17</v>
      </c>
      <c r="O6873" t="s">
        <v>18</v>
      </c>
      <c r="P6873" t="s">
        <v>353</v>
      </c>
      <c r="Q6873">
        <v>14</v>
      </c>
      <c r="R6873" t="str">
        <f t="shared" si="323"/>
        <v>Sector 14</v>
      </c>
      <c r="U6873" t="s">
        <v>37</v>
      </c>
      <c r="V6873">
        <v>5050025</v>
      </c>
    </row>
    <row r="6874" spans="1:22" x14ac:dyDescent="0.45">
      <c r="A6874">
        <v>-75.752793194999995</v>
      </c>
      <c r="B6874">
        <v>45.376639920000102</v>
      </c>
      <c r="C6874">
        <v>79179</v>
      </c>
      <c r="D6874">
        <v>2018</v>
      </c>
      <c r="E6874" t="s">
        <v>1779</v>
      </c>
      <c r="F6874" s="2">
        <v>43285</v>
      </c>
      <c r="G6874">
        <v>1000</v>
      </c>
      <c r="H6874" s="1">
        <f t="shared" si="321"/>
        <v>0.6666666666666643</v>
      </c>
      <c r="I6874" t="s">
        <v>1779</v>
      </c>
      <c r="J6874" s="2">
        <v>43285</v>
      </c>
      <c r="K6874">
        <v>1000</v>
      </c>
      <c r="L6874" s="1">
        <f t="shared" si="322"/>
        <v>0.6666666666666643</v>
      </c>
      <c r="M6874" t="s">
        <v>28</v>
      </c>
      <c r="N6874" t="s">
        <v>17</v>
      </c>
      <c r="O6874" t="s">
        <v>18</v>
      </c>
      <c r="P6874" t="s">
        <v>353</v>
      </c>
      <c r="Q6874">
        <v>14</v>
      </c>
      <c r="R6874" t="str">
        <f t="shared" si="323"/>
        <v>Sector 14</v>
      </c>
      <c r="U6874" t="s">
        <v>37</v>
      </c>
      <c r="V6874">
        <v>5050025</v>
      </c>
    </row>
    <row r="6875" spans="1:22" x14ac:dyDescent="0.45">
      <c r="A6875">
        <v>-75.753304874999998</v>
      </c>
      <c r="B6875">
        <v>45.375390513000099</v>
      </c>
      <c r="C6875">
        <v>79193</v>
      </c>
      <c r="D6875">
        <v>2018</v>
      </c>
      <c r="E6875" t="s">
        <v>1228</v>
      </c>
      <c r="F6875" s="2">
        <v>43243</v>
      </c>
      <c r="G6875">
        <v>1200</v>
      </c>
      <c r="H6875" s="1">
        <f t="shared" si="321"/>
        <v>0</v>
      </c>
      <c r="I6875" t="s">
        <v>1228</v>
      </c>
      <c r="J6875" s="2">
        <v>43243</v>
      </c>
      <c r="K6875">
        <v>1000</v>
      </c>
      <c r="L6875" s="1">
        <f t="shared" si="322"/>
        <v>0.6666666666666643</v>
      </c>
      <c r="M6875" t="s">
        <v>28</v>
      </c>
      <c r="N6875" t="s">
        <v>17</v>
      </c>
      <c r="O6875" t="s">
        <v>18</v>
      </c>
      <c r="P6875" t="s">
        <v>353</v>
      </c>
      <c r="Q6875">
        <v>14</v>
      </c>
      <c r="R6875" t="str">
        <f t="shared" si="323"/>
        <v>Sector 14</v>
      </c>
      <c r="U6875" t="s">
        <v>37</v>
      </c>
      <c r="V6875">
        <v>5050025</v>
      </c>
    </row>
    <row r="6876" spans="1:22" x14ac:dyDescent="0.45">
      <c r="A6876">
        <v>-75.753304874999998</v>
      </c>
      <c r="B6876">
        <v>45.375390513000099</v>
      </c>
      <c r="C6876">
        <v>79206</v>
      </c>
      <c r="D6876">
        <v>2019</v>
      </c>
      <c r="E6876" t="s">
        <v>1524</v>
      </c>
      <c r="F6876" s="2">
        <v>43672</v>
      </c>
      <c r="G6876">
        <v>700</v>
      </c>
      <c r="H6876" s="1">
        <f t="shared" si="321"/>
        <v>0.16666666666666785</v>
      </c>
      <c r="I6876" t="s">
        <v>1524</v>
      </c>
      <c r="J6876" s="2">
        <v>43672</v>
      </c>
      <c r="K6876">
        <v>700</v>
      </c>
      <c r="L6876" s="1">
        <f t="shared" si="322"/>
        <v>0.16666666666666785</v>
      </c>
      <c r="M6876" t="s">
        <v>47</v>
      </c>
      <c r="N6876" t="s">
        <v>17</v>
      </c>
      <c r="O6876" t="s">
        <v>18</v>
      </c>
      <c r="P6876" t="s">
        <v>353</v>
      </c>
      <c r="Q6876">
        <v>14</v>
      </c>
      <c r="R6876" t="str">
        <f t="shared" si="323"/>
        <v>Sector 14</v>
      </c>
      <c r="U6876" t="s">
        <v>37</v>
      </c>
      <c r="V6876">
        <v>5050025</v>
      </c>
    </row>
    <row r="6877" spans="1:22" x14ac:dyDescent="0.45">
      <c r="A6877">
        <v>-75.750371772999998</v>
      </c>
      <c r="B6877">
        <v>45.377516592000099</v>
      </c>
      <c r="C6877">
        <v>79208</v>
      </c>
      <c r="D6877">
        <v>2018</v>
      </c>
      <c r="E6877" t="s">
        <v>1851</v>
      </c>
      <c r="F6877" s="2">
        <v>43418</v>
      </c>
      <c r="G6877">
        <v>100</v>
      </c>
      <c r="H6877" s="1">
        <f t="shared" si="321"/>
        <v>0.16666666666666696</v>
      </c>
      <c r="I6877" t="s">
        <v>1851</v>
      </c>
      <c r="J6877" s="2">
        <v>43418</v>
      </c>
      <c r="K6877">
        <v>100</v>
      </c>
      <c r="L6877" s="1">
        <f t="shared" si="322"/>
        <v>0.16666666666666696</v>
      </c>
      <c r="M6877" t="s">
        <v>28</v>
      </c>
      <c r="N6877" t="s">
        <v>17</v>
      </c>
      <c r="O6877" t="s">
        <v>18</v>
      </c>
      <c r="P6877" t="s">
        <v>353</v>
      </c>
      <c r="Q6877">
        <v>14</v>
      </c>
      <c r="R6877" t="str">
        <f t="shared" si="323"/>
        <v>Sector 14</v>
      </c>
      <c r="U6877" t="s">
        <v>37</v>
      </c>
      <c r="V6877">
        <v>5050025</v>
      </c>
    </row>
    <row r="6878" spans="1:22" x14ac:dyDescent="0.45">
      <c r="A6878">
        <v>-75.759592751</v>
      </c>
      <c r="B6878">
        <v>45.384190789999998</v>
      </c>
      <c r="C6878">
        <v>79226</v>
      </c>
      <c r="D6878">
        <v>2018</v>
      </c>
      <c r="E6878" t="s">
        <v>1424</v>
      </c>
      <c r="F6878" s="2">
        <v>43384</v>
      </c>
      <c r="G6878">
        <v>900</v>
      </c>
      <c r="H6878" s="1">
        <f t="shared" si="321"/>
        <v>0.5</v>
      </c>
      <c r="I6878" t="s">
        <v>1424</v>
      </c>
      <c r="J6878" s="2">
        <v>43384</v>
      </c>
      <c r="K6878">
        <v>900</v>
      </c>
      <c r="L6878" s="1">
        <f t="shared" si="322"/>
        <v>0.5</v>
      </c>
      <c r="M6878" t="s">
        <v>23</v>
      </c>
      <c r="N6878" t="s">
        <v>17</v>
      </c>
      <c r="O6878" t="s">
        <v>18</v>
      </c>
      <c r="P6878" t="s">
        <v>345</v>
      </c>
      <c r="Q6878">
        <v>14</v>
      </c>
      <c r="R6878" t="str">
        <f t="shared" si="323"/>
        <v>Sector 14</v>
      </c>
      <c r="U6878" t="s">
        <v>37</v>
      </c>
      <c r="V6878">
        <v>5050032.0199999996</v>
      </c>
    </row>
    <row r="6879" spans="1:22" x14ac:dyDescent="0.45">
      <c r="A6879">
        <v>-75.759592751</v>
      </c>
      <c r="B6879">
        <v>45.384190789999998</v>
      </c>
      <c r="C6879">
        <v>79229</v>
      </c>
      <c r="D6879">
        <v>2018</v>
      </c>
      <c r="E6879" t="s">
        <v>1447</v>
      </c>
      <c r="F6879" s="2">
        <v>43385</v>
      </c>
      <c r="G6879">
        <v>100</v>
      </c>
      <c r="H6879" s="1">
        <f t="shared" si="321"/>
        <v>0.16666666666666696</v>
      </c>
      <c r="I6879" t="s">
        <v>1447</v>
      </c>
      <c r="J6879" s="2">
        <v>43385</v>
      </c>
      <c r="K6879">
        <v>100</v>
      </c>
      <c r="L6879" s="1">
        <f t="shared" si="322"/>
        <v>0.16666666666666696</v>
      </c>
      <c r="M6879" t="s">
        <v>47</v>
      </c>
      <c r="N6879" t="s">
        <v>17</v>
      </c>
      <c r="O6879" t="s">
        <v>18</v>
      </c>
      <c r="P6879" t="s">
        <v>345</v>
      </c>
      <c r="Q6879">
        <v>14</v>
      </c>
      <c r="R6879" t="str">
        <f t="shared" si="323"/>
        <v>Sector 14</v>
      </c>
      <c r="U6879" t="s">
        <v>37</v>
      </c>
      <c r="V6879">
        <v>5050032.0199999996</v>
      </c>
    </row>
    <row r="6880" spans="1:22" x14ac:dyDescent="0.45">
      <c r="A6880">
        <v>-75.751033594999996</v>
      </c>
      <c r="B6880">
        <v>45.378645774000098</v>
      </c>
      <c r="C6880">
        <v>79249</v>
      </c>
      <c r="D6880">
        <v>2019</v>
      </c>
      <c r="E6880" t="s">
        <v>1764</v>
      </c>
      <c r="F6880" s="2">
        <v>43805</v>
      </c>
      <c r="G6880">
        <v>500</v>
      </c>
      <c r="H6880" s="1">
        <f t="shared" si="321"/>
        <v>0.83333333333333215</v>
      </c>
      <c r="I6880" t="s">
        <v>1764</v>
      </c>
      <c r="J6880" s="2">
        <v>43805</v>
      </c>
      <c r="K6880">
        <v>1200</v>
      </c>
      <c r="L6880" s="1">
        <f t="shared" si="322"/>
        <v>0</v>
      </c>
      <c r="M6880" t="s">
        <v>47</v>
      </c>
      <c r="N6880" t="s">
        <v>17</v>
      </c>
      <c r="O6880" t="s">
        <v>18</v>
      </c>
      <c r="P6880" t="s">
        <v>353</v>
      </c>
      <c r="Q6880">
        <v>14</v>
      </c>
      <c r="R6880" t="str">
        <f t="shared" si="323"/>
        <v>Sector 14</v>
      </c>
      <c r="U6880" t="s">
        <v>37</v>
      </c>
      <c r="V6880">
        <v>5050025</v>
      </c>
    </row>
    <row r="6881" spans="1:22" x14ac:dyDescent="0.45">
      <c r="A6881">
        <v>-75.782091019999896</v>
      </c>
      <c r="B6881">
        <v>45.371655951999998</v>
      </c>
      <c r="C6881">
        <v>79279</v>
      </c>
      <c r="D6881">
        <v>2019</v>
      </c>
      <c r="E6881" t="s">
        <v>965</v>
      </c>
      <c r="F6881" s="2">
        <v>43644</v>
      </c>
      <c r="G6881">
        <v>1100</v>
      </c>
      <c r="H6881" s="1">
        <f t="shared" si="321"/>
        <v>0.8333333333333357</v>
      </c>
      <c r="I6881" t="s">
        <v>965</v>
      </c>
      <c r="J6881" s="2">
        <v>43644</v>
      </c>
      <c r="K6881">
        <v>1100</v>
      </c>
      <c r="L6881" s="1">
        <f t="shared" si="322"/>
        <v>0.8333333333333357</v>
      </c>
      <c r="M6881" t="s">
        <v>47</v>
      </c>
      <c r="N6881" t="s">
        <v>17</v>
      </c>
      <c r="O6881" t="s">
        <v>18</v>
      </c>
      <c r="P6881" t="s">
        <v>353</v>
      </c>
      <c r="Q6881">
        <v>14</v>
      </c>
      <c r="R6881" t="str">
        <f t="shared" si="323"/>
        <v>Sector 14</v>
      </c>
      <c r="U6881" t="s">
        <v>37</v>
      </c>
      <c r="V6881">
        <v>5050031</v>
      </c>
    </row>
    <row r="6882" spans="1:22" x14ac:dyDescent="0.45">
      <c r="A6882">
        <v>-75.782091019999896</v>
      </c>
      <c r="B6882">
        <v>45.371655951999998</v>
      </c>
      <c r="C6882">
        <v>79320</v>
      </c>
      <c r="D6882">
        <v>2020</v>
      </c>
      <c r="E6882" t="s">
        <v>781</v>
      </c>
      <c r="F6882" s="2">
        <v>43939</v>
      </c>
      <c r="G6882">
        <v>1000</v>
      </c>
      <c r="H6882" s="1">
        <f t="shared" si="321"/>
        <v>0.6666666666666643</v>
      </c>
      <c r="I6882" t="s">
        <v>781</v>
      </c>
      <c r="J6882" s="2">
        <v>43939</v>
      </c>
      <c r="K6882">
        <v>1000</v>
      </c>
      <c r="L6882" s="1">
        <f t="shared" si="322"/>
        <v>0.6666666666666643</v>
      </c>
      <c r="M6882" t="s">
        <v>16</v>
      </c>
      <c r="N6882" t="s">
        <v>17</v>
      </c>
      <c r="O6882" t="s">
        <v>18</v>
      </c>
      <c r="P6882" t="s">
        <v>353</v>
      </c>
      <c r="Q6882">
        <v>14</v>
      </c>
      <c r="R6882" t="str">
        <f t="shared" si="323"/>
        <v>Sector 14</v>
      </c>
      <c r="U6882" t="s">
        <v>37</v>
      </c>
      <c r="V6882">
        <v>5050031</v>
      </c>
    </row>
    <row r="6883" spans="1:22" x14ac:dyDescent="0.45">
      <c r="A6883">
        <v>-75.780750978</v>
      </c>
      <c r="B6883">
        <v>45.365761330000097</v>
      </c>
      <c r="C6883">
        <v>79321</v>
      </c>
      <c r="D6883">
        <v>2019</v>
      </c>
      <c r="E6883" t="s">
        <v>1632</v>
      </c>
      <c r="F6883" s="2">
        <v>43473</v>
      </c>
      <c r="G6883">
        <v>400</v>
      </c>
      <c r="H6883" s="1">
        <f t="shared" si="321"/>
        <v>0.66666666666666785</v>
      </c>
      <c r="I6883" t="s">
        <v>1632</v>
      </c>
      <c r="J6883" s="2">
        <v>43473</v>
      </c>
      <c r="K6883">
        <v>400</v>
      </c>
      <c r="L6883" s="1">
        <f t="shared" si="322"/>
        <v>0.66666666666666785</v>
      </c>
      <c r="M6883" t="s">
        <v>32</v>
      </c>
      <c r="N6883" t="s">
        <v>17</v>
      </c>
      <c r="O6883" t="s">
        <v>18</v>
      </c>
      <c r="P6883" t="s">
        <v>353</v>
      </c>
      <c r="Q6883">
        <v>14</v>
      </c>
      <c r="R6883" t="str">
        <f t="shared" si="323"/>
        <v>Sector 14</v>
      </c>
      <c r="U6883" t="s">
        <v>37</v>
      </c>
      <c r="V6883">
        <v>5050031</v>
      </c>
    </row>
    <row r="6884" spans="1:22" x14ac:dyDescent="0.45">
      <c r="A6884">
        <v>-75.782091019999896</v>
      </c>
      <c r="B6884">
        <v>45.371655951999998</v>
      </c>
      <c r="C6884">
        <v>79333</v>
      </c>
      <c r="D6884">
        <v>2019</v>
      </c>
      <c r="E6884" t="s">
        <v>322</v>
      </c>
      <c r="F6884" s="2">
        <v>43612</v>
      </c>
      <c r="G6884">
        <v>900</v>
      </c>
      <c r="H6884" s="1">
        <f t="shared" si="321"/>
        <v>0.5</v>
      </c>
      <c r="I6884" t="s">
        <v>322</v>
      </c>
      <c r="J6884" s="2">
        <v>43612</v>
      </c>
      <c r="K6884">
        <v>900</v>
      </c>
      <c r="L6884" s="1">
        <f t="shared" si="322"/>
        <v>0.5</v>
      </c>
      <c r="M6884" t="s">
        <v>25</v>
      </c>
      <c r="N6884" t="s">
        <v>17</v>
      </c>
      <c r="O6884" t="s">
        <v>18</v>
      </c>
      <c r="P6884" t="s">
        <v>353</v>
      </c>
      <c r="Q6884">
        <v>14</v>
      </c>
      <c r="R6884" t="str">
        <f t="shared" si="323"/>
        <v>Sector 14</v>
      </c>
      <c r="U6884" t="s">
        <v>37</v>
      </c>
      <c r="V6884">
        <v>5050031</v>
      </c>
    </row>
    <row r="6885" spans="1:22" x14ac:dyDescent="0.45">
      <c r="A6885">
        <v>-75.782091019999896</v>
      </c>
      <c r="B6885">
        <v>45.371655951999998</v>
      </c>
      <c r="C6885">
        <v>79336</v>
      </c>
      <c r="D6885">
        <v>2019</v>
      </c>
      <c r="E6885" t="s">
        <v>1856</v>
      </c>
      <c r="F6885" s="2">
        <v>43662</v>
      </c>
      <c r="G6885">
        <v>100</v>
      </c>
      <c r="H6885" s="1">
        <f t="shared" si="321"/>
        <v>0.16666666666666696</v>
      </c>
      <c r="I6885" t="s">
        <v>1856</v>
      </c>
      <c r="J6885" s="2">
        <v>43662</v>
      </c>
      <c r="K6885">
        <v>100</v>
      </c>
      <c r="L6885" s="1">
        <f t="shared" si="322"/>
        <v>0.16666666666666696</v>
      </c>
      <c r="M6885" t="s">
        <v>32</v>
      </c>
      <c r="N6885" t="s">
        <v>17</v>
      </c>
      <c r="O6885" t="s">
        <v>18</v>
      </c>
      <c r="P6885" t="s">
        <v>353</v>
      </c>
      <c r="Q6885">
        <v>14</v>
      </c>
      <c r="R6885" t="str">
        <f t="shared" si="323"/>
        <v>Sector 14</v>
      </c>
      <c r="U6885" t="s">
        <v>37</v>
      </c>
      <c r="V6885">
        <v>5050031</v>
      </c>
    </row>
    <row r="6886" spans="1:22" x14ac:dyDescent="0.45">
      <c r="A6886">
        <v>-75.780750978</v>
      </c>
      <c r="B6886">
        <v>45.365761330000097</v>
      </c>
      <c r="C6886">
        <v>79338</v>
      </c>
      <c r="D6886">
        <v>2020</v>
      </c>
      <c r="E6886" t="s">
        <v>1765</v>
      </c>
      <c r="F6886" s="2">
        <v>43987</v>
      </c>
      <c r="G6886">
        <v>700</v>
      </c>
      <c r="H6886" s="1">
        <f t="shared" si="321"/>
        <v>0.16666666666666785</v>
      </c>
      <c r="I6886" t="s">
        <v>1765</v>
      </c>
      <c r="J6886" s="2">
        <v>43987</v>
      </c>
      <c r="K6886">
        <v>700</v>
      </c>
      <c r="L6886" s="1">
        <f t="shared" si="322"/>
        <v>0.16666666666666785</v>
      </c>
      <c r="M6886" t="s">
        <v>47</v>
      </c>
      <c r="N6886" t="s">
        <v>17</v>
      </c>
      <c r="O6886" t="s">
        <v>18</v>
      </c>
      <c r="P6886" t="s">
        <v>353</v>
      </c>
      <c r="Q6886">
        <v>14</v>
      </c>
      <c r="R6886" t="str">
        <f t="shared" si="323"/>
        <v>Sector 14</v>
      </c>
      <c r="U6886" t="s">
        <v>37</v>
      </c>
      <c r="V6886">
        <v>5050031</v>
      </c>
    </row>
    <row r="6887" spans="1:22" x14ac:dyDescent="0.45">
      <c r="A6887">
        <v>-75.782091019999896</v>
      </c>
      <c r="B6887">
        <v>45.371655951999998</v>
      </c>
      <c r="C6887">
        <v>79339</v>
      </c>
      <c r="D6887">
        <v>2019</v>
      </c>
      <c r="E6887" t="s">
        <v>1601</v>
      </c>
      <c r="F6887" s="2">
        <v>43734</v>
      </c>
      <c r="G6887">
        <v>1200</v>
      </c>
      <c r="H6887" s="1">
        <f t="shared" si="321"/>
        <v>0</v>
      </c>
      <c r="I6887" t="s">
        <v>1601</v>
      </c>
      <c r="J6887" s="2">
        <v>43734</v>
      </c>
      <c r="K6887">
        <v>1200</v>
      </c>
      <c r="L6887" s="1">
        <f t="shared" si="322"/>
        <v>0</v>
      </c>
      <c r="M6887" t="s">
        <v>23</v>
      </c>
      <c r="N6887" t="s">
        <v>17</v>
      </c>
      <c r="O6887" t="s">
        <v>18</v>
      </c>
      <c r="P6887" t="s">
        <v>353</v>
      </c>
      <c r="Q6887">
        <v>14</v>
      </c>
      <c r="R6887" t="str">
        <f t="shared" si="323"/>
        <v>Sector 14</v>
      </c>
      <c r="U6887" t="s">
        <v>37</v>
      </c>
      <c r="V6887">
        <v>5050031</v>
      </c>
    </row>
    <row r="6888" spans="1:22" x14ac:dyDescent="0.45">
      <c r="A6888">
        <v>-75.780750978</v>
      </c>
      <c r="B6888">
        <v>45.365761330000097</v>
      </c>
      <c r="C6888">
        <v>79341</v>
      </c>
      <c r="D6888">
        <v>2020</v>
      </c>
      <c r="E6888" t="s">
        <v>1672</v>
      </c>
      <c r="F6888" s="2">
        <v>43990</v>
      </c>
      <c r="G6888">
        <v>100</v>
      </c>
      <c r="H6888" s="1">
        <f t="shared" si="321"/>
        <v>0.16666666666666696</v>
      </c>
      <c r="I6888" t="s">
        <v>1672</v>
      </c>
      <c r="J6888" s="2">
        <v>43990</v>
      </c>
      <c r="K6888">
        <v>100</v>
      </c>
      <c r="L6888" s="1">
        <f t="shared" si="322"/>
        <v>0.16666666666666696</v>
      </c>
      <c r="M6888" t="s">
        <v>25</v>
      </c>
      <c r="N6888" t="s">
        <v>17</v>
      </c>
      <c r="O6888" t="s">
        <v>18</v>
      </c>
      <c r="P6888" t="s">
        <v>353</v>
      </c>
      <c r="Q6888">
        <v>14</v>
      </c>
      <c r="R6888" t="str">
        <f t="shared" si="323"/>
        <v>Sector 14</v>
      </c>
      <c r="U6888" t="s">
        <v>37</v>
      </c>
      <c r="V6888">
        <v>5050031</v>
      </c>
    </row>
    <row r="6889" spans="1:22" x14ac:dyDescent="0.45">
      <c r="A6889">
        <v>-75.782091019999896</v>
      </c>
      <c r="B6889">
        <v>45.371655951999998</v>
      </c>
      <c r="C6889">
        <v>79342</v>
      </c>
      <c r="D6889">
        <v>2019</v>
      </c>
      <c r="E6889" t="s">
        <v>594</v>
      </c>
      <c r="F6889" s="2">
        <v>43765</v>
      </c>
      <c r="G6889">
        <v>600</v>
      </c>
      <c r="H6889" s="1">
        <f t="shared" si="321"/>
        <v>0</v>
      </c>
      <c r="I6889" t="s">
        <v>1595</v>
      </c>
      <c r="J6889" s="2">
        <v>43764</v>
      </c>
      <c r="K6889">
        <v>1200</v>
      </c>
      <c r="L6889" s="1">
        <f t="shared" si="322"/>
        <v>0</v>
      </c>
      <c r="M6889" t="s">
        <v>41</v>
      </c>
      <c r="N6889" t="s">
        <v>17</v>
      </c>
      <c r="O6889" t="s">
        <v>18</v>
      </c>
      <c r="P6889" t="s">
        <v>353</v>
      </c>
      <c r="Q6889">
        <v>14</v>
      </c>
      <c r="R6889" t="str">
        <f t="shared" si="323"/>
        <v>Sector 14</v>
      </c>
      <c r="U6889" t="s">
        <v>37</v>
      </c>
      <c r="V6889">
        <v>5050031</v>
      </c>
    </row>
    <row r="6890" spans="1:22" x14ac:dyDescent="0.45">
      <c r="A6890">
        <v>-75.780750978</v>
      </c>
      <c r="B6890">
        <v>45.365761330000097</v>
      </c>
      <c r="C6890">
        <v>79368</v>
      </c>
      <c r="D6890">
        <v>2020</v>
      </c>
      <c r="E6890" t="s">
        <v>1645</v>
      </c>
      <c r="F6890" s="2">
        <v>43904</v>
      </c>
      <c r="G6890">
        <v>1100</v>
      </c>
      <c r="H6890" s="1">
        <f t="shared" si="321"/>
        <v>0.8333333333333357</v>
      </c>
      <c r="I6890" t="s">
        <v>1645</v>
      </c>
      <c r="J6890" s="2">
        <v>43904</v>
      </c>
      <c r="K6890">
        <v>1100</v>
      </c>
      <c r="L6890" s="1">
        <f t="shared" si="322"/>
        <v>0.8333333333333357</v>
      </c>
      <c r="M6890" t="s">
        <v>16</v>
      </c>
      <c r="N6890" t="s">
        <v>17</v>
      </c>
      <c r="O6890" t="s">
        <v>18</v>
      </c>
      <c r="P6890" t="s">
        <v>353</v>
      </c>
      <c r="Q6890">
        <v>14</v>
      </c>
      <c r="R6890" t="str">
        <f t="shared" si="323"/>
        <v>Sector 14</v>
      </c>
      <c r="U6890" t="s">
        <v>37</v>
      </c>
      <c r="V6890">
        <v>5050031</v>
      </c>
    </row>
    <row r="6891" spans="1:22" x14ac:dyDescent="0.45">
      <c r="A6891">
        <v>-75.782091019999896</v>
      </c>
      <c r="B6891">
        <v>45.371655951999998</v>
      </c>
      <c r="C6891">
        <v>79379</v>
      </c>
      <c r="D6891">
        <v>2020</v>
      </c>
      <c r="E6891" t="s">
        <v>1744</v>
      </c>
      <c r="F6891" s="2">
        <v>43846</v>
      </c>
      <c r="G6891">
        <v>500</v>
      </c>
      <c r="H6891" s="1">
        <f t="shared" si="321"/>
        <v>0.83333333333333215</v>
      </c>
      <c r="I6891" t="s">
        <v>1744</v>
      </c>
      <c r="J6891" s="2">
        <v>43846</v>
      </c>
      <c r="K6891">
        <v>500</v>
      </c>
      <c r="L6891" s="1">
        <f t="shared" si="322"/>
        <v>0.83333333333333215</v>
      </c>
      <c r="M6891" t="s">
        <v>23</v>
      </c>
      <c r="N6891" t="s">
        <v>17</v>
      </c>
      <c r="O6891" t="s">
        <v>18</v>
      </c>
      <c r="P6891" t="s">
        <v>353</v>
      </c>
      <c r="Q6891">
        <v>14</v>
      </c>
      <c r="R6891" t="str">
        <f t="shared" si="323"/>
        <v>Sector 14</v>
      </c>
      <c r="U6891" t="s">
        <v>37</v>
      </c>
      <c r="V6891">
        <v>5050031</v>
      </c>
    </row>
    <row r="6892" spans="1:22" x14ac:dyDescent="0.45">
      <c r="A6892">
        <v>-75.782091019999896</v>
      </c>
      <c r="B6892">
        <v>45.371655951999998</v>
      </c>
      <c r="C6892">
        <v>79382</v>
      </c>
      <c r="D6892">
        <v>2020</v>
      </c>
      <c r="E6892" t="s">
        <v>1333</v>
      </c>
      <c r="F6892" s="2">
        <v>43922</v>
      </c>
      <c r="G6892">
        <v>1200</v>
      </c>
      <c r="H6892" s="1">
        <f t="shared" si="321"/>
        <v>0</v>
      </c>
      <c r="I6892" t="s">
        <v>1333</v>
      </c>
      <c r="J6892" s="2">
        <v>43922</v>
      </c>
      <c r="K6892">
        <v>1200</v>
      </c>
      <c r="L6892" s="1">
        <f t="shared" si="322"/>
        <v>0</v>
      </c>
      <c r="M6892" t="s">
        <v>28</v>
      </c>
      <c r="N6892" t="s">
        <v>17</v>
      </c>
      <c r="O6892" t="s">
        <v>18</v>
      </c>
      <c r="P6892" t="s">
        <v>353</v>
      </c>
      <c r="Q6892">
        <v>14</v>
      </c>
      <c r="R6892" t="str">
        <f t="shared" si="323"/>
        <v>Sector 14</v>
      </c>
      <c r="U6892" t="s">
        <v>37</v>
      </c>
      <c r="V6892">
        <v>5050031</v>
      </c>
    </row>
    <row r="6893" spans="1:22" x14ac:dyDescent="0.45">
      <c r="A6893">
        <v>-75.782091019999896</v>
      </c>
      <c r="B6893">
        <v>45.371655951999998</v>
      </c>
      <c r="C6893">
        <v>79385</v>
      </c>
      <c r="D6893">
        <v>2020</v>
      </c>
      <c r="E6893" t="s">
        <v>760</v>
      </c>
      <c r="F6893" s="2">
        <v>44067</v>
      </c>
      <c r="G6893">
        <v>800</v>
      </c>
      <c r="H6893" s="1">
        <f t="shared" si="321"/>
        <v>0.3333333333333357</v>
      </c>
      <c r="I6893" t="s">
        <v>760</v>
      </c>
      <c r="J6893" s="2">
        <v>44067</v>
      </c>
      <c r="K6893">
        <v>800</v>
      </c>
      <c r="L6893" s="1">
        <f t="shared" si="322"/>
        <v>0.3333333333333357</v>
      </c>
      <c r="M6893" t="s">
        <v>25</v>
      </c>
      <c r="N6893" t="s">
        <v>17</v>
      </c>
      <c r="O6893" t="s">
        <v>18</v>
      </c>
      <c r="P6893" t="s">
        <v>353</v>
      </c>
      <c r="Q6893">
        <v>14</v>
      </c>
      <c r="R6893" t="str">
        <f t="shared" si="323"/>
        <v>Sector 14</v>
      </c>
      <c r="U6893" t="s">
        <v>37</v>
      </c>
      <c r="V6893">
        <v>5050031</v>
      </c>
    </row>
    <row r="6894" spans="1:22" x14ac:dyDescent="0.45">
      <c r="A6894">
        <v>-75.782091019999896</v>
      </c>
      <c r="B6894">
        <v>45.371655951999998</v>
      </c>
      <c r="C6894">
        <v>79388</v>
      </c>
      <c r="D6894">
        <v>2020</v>
      </c>
      <c r="E6894" t="s">
        <v>760</v>
      </c>
      <c r="F6894" s="2">
        <v>44067</v>
      </c>
      <c r="G6894">
        <v>800</v>
      </c>
      <c r="H6894" s="1">
        <f t="shared" si="321"/>
        <v>0.3333333333333357</v>
      </c>
      <c r="I6894" t="s">
        <v>760</v>
      </c>
      <c r="J6894" s="2">
        <v>44067</v>
      </c>
      <c r="K6894">
        <v>800</v>
      </c>
      <c r="L6894" s="1">
        <f t="shared" si="322"/>
        <v>0.3333333333333357</v>
      </c>
      <c r="M6894" t="s">
        <v>25</v>
      </c>
      <c r="N6894" t="s">
        <v>17</v>
      </c>
      <c r="O6894" t="s">
        <v>18</v>
      </c>
      <c r="P6894" t="s">
        <v>353</v>
      </c>
      <c r="Q6894">
        <v>14</v>
      </c>
      <c r="R6894" t="str">
        <f t="shared" si="323"/>
        <v>Sector 14</v>
      </c>
      <c r="U6894" t="s">
        <v>37</v>
      </c>
      <c r="V6894">
        <v>5050031</v>
      </c>
    </row>
    <row r="6895" spans="1:22" x14ac:dyDescent="0.45">
      <c r="A6895">
        <v>-75.780675950000003</v>
      </c>
      <c r="B6895">
        <v>45.369063689000001</v>
      </c>
      <c r="C6895">
        <v>79389</v>
      </c>
      <c r="D6895">
        <v>2019</v>
      </c>
      <c r="E6895" t="s">
        <v>1218</v>
      </c>
      <c r="F6895" s="2">
        <v>43702</v>
      </c>
      <c r="G6895">
        <v>200</v>
      </c>
      <c r="H6895" s="1">
        <f t="shared" si="321"/>
        <v>0.33333333333333393</v>
      </c>
      <c r="I6895" t="s">
        <v>1218</v>
      </c>
      <c r="J6895" s="2">
        <v>43702</v>
      </c>
      <c r="K6895">
        <v>200</v>
      </c>
      <c r="L6895" s="1">
        <f t="shared" si="322"/>
        <v>0.33333333333333393</v>
      </c>
      <c r="M6895" t="s">
        <v>41</v>
      </c>
      <c r="N6895" t="s">
        <v>17</v>
      </c>
      <c r="O6895" t="s">
        <v>18</v>
      </c>
      <c r="P6895" t="s">
        <v>353</v>
      </c>
      <c r="Q6895">
        <v>14</v>
      </c>
      <c r="R6895" t="str">
        <f t="shared" si="323"/>
        <v>Sector 14</v>
      </c>
      <c r="U6895" t="s">
        <v>37</v>
      </c>
      <c r="V6895">
        <v>5050031</v>
      </c>
    </row>
    <row r="6896" spans="1:22" x14ac:dyDescent="0.45">
      <c r="A6896">
        <v>-75.782091019999896</v>
      </c>
      <c r="B6896">
        <v>45.371655951999998</v>
      </c>
      <c r="C6896">
        <v>79391</v>
      </c>
      <c r="D6896">
        <v>2020</v>
      </c>
      <c r="E6896" t="s">
        <v>1238</v>
      </c>
      <c r="F6896" s="2">
        <v>44087</v>
      </c>
      <c r="G6896">
        <v>500</v>
      </c>
      <c r="H6896" s="1">
        <f t="shared" si="321"/>
        <v>0.83333333333333215</v>
      </c>
      <c r="I6896" t="s">
        <v>1238</v>
      </c>
      <c r="J6896" s="2">
        <v>44087</v>
      </c>
      <c r="K6896">
        <v>500</v>
      </c>
      <c r="L6896" s="1">
        <f t="shared" si="322"/>
        <v>0.83333333333333215</v>
      </c>
      <c r="M6896" t="s">
        <v>41</v>
      </c>
      <c r="N6896" t="s">
        <v>17</v>
      </c>
      <c r="O6896" t="s">
        <v>18</v>
      </c>
      <c r="P6896" t="s">
        <v>353</v>
      </c>
      <c r="Q6896">
        <v>14</v>
      </c>
      <c r="R6896" t="str">
        <f t="shared" si="323"/>
        <v>Sector 14</v>
      </c>
      <c r="U6896" t="s">
        <v>37</v>
      </c>
      <c r="V6896">
        <v>5050031</v>
      </c>
    </row>
    <row r="6897" spans="1:22" x14ac:dyDescent="0.45">
      <c r="A6897">
        <v>-75.779190647999897</v>
      </c>
      <c r="B6897">
        <v>45.366439505000102</v>
      </c>
      <c r="C6897">
        <v>79409</v>
      </c>
      <c r="D6897">
        <v>2019</v>
      </c>
      <c r="E6897" t="s">
        <v>1857</v>
      </c>
      <c r="F6897" s="2">
        <v>43755</v>
      </c>
      <c r="G6897">
        <v>200</v>
      </c>
      <c r="H6897" s="1">
        <f t="shared" si="321"/>
        <v>0.33333333333333393</v>
      </c>
      <c r="I6897" t="s">
        <v>1857</v>
      </c>
      <c r="J6897" s="2">
        <v>43755</v>
      </c>
      <c r="K6897">
        <v>200</v>
      </c>
      <c r="L6897" s="1">
        <f t="shared" si="322"/>
        <v>0.33333333333333393</v>
      </c>
      <c r="M6897" t="s">
        <v>23</v>
      </c>
      <c r="N6897" t="s">
        <v>17</v>
      </c>
      <c r="O6897" t="s">
        <v>18</v>
      </c>
      <c r="P6897" t="s">
        <v>353</v>
      </c>
      <c r="Q6897">
        <v>14</v>
      </c>
      <c r="R6897" t="str">
        <f t="shared" si="323"/>
        <v>Sector 14</v>
      </c>
      <c r="U6897" t="s">
        <v>37</v>
      </c>
      <c r="V6897">
        <v>5050031</v>
      </c>
    </row>
    <row r="6898" spans="1:22" x14ac:dyDescent="0.45">
      <c r="A6898">
        <v>-75.782091019999896</v>
      </c>
      <c r="B6898">
        <v>45.371655951999998</v>
      </c>
      <c r="C6898">
        <v>79413</v>
      </c>
      <c r="D6898">
        <v>2020</v>
      </c>
      <c r="E6898" t="s">
        <v>1729</v>
      </c>
      <c r="F6898" s="2">
        <v>44032</v>
      </c>
      <c r="G6898">
        <v>600</v>
      </c>
      <c r="H6898" s="1">
        <f t="shared" si="321"/>
        <v>0</v>
      </c>
      <c r="I6898" t="s">
        <v>1729</v>
      </c>
      <c r="J6898" s="2">
        <v>44032</v>
      </c>
      <c r="K6898">
        <v>600</v>
      </c>
      <c r="L6898" s="1">
        <f t="shared" si="322"/>
        <v>0</v>
      </c>
      <c r="M6898" t="s">
        <v>25</v>
      </c>
      <c r="N6898" t="s">
        <v>17</v>
      </c>
      <c r="O6898" t="s">
        <v>18</v>
      </c>
      <c r="P6898" t="s">
        <v>353</v>
      </c>
      <c r="Q6898">
        <v>14</v>
      </c>
      <c r="R6898" t="str">
        <f t="shared" si="323"/>
        <v>Sector 14</v>
      </c>
      <c r="U6898" t="s">
        <v>37</v>
      </c>
      <c r="V6898">
        <v>5050031</v>
      </c>
    </row>
    <row r="6899" spans="1:22" x14ac:dyDescent="0.45">
      <c r="A6899">
        <v>-75.756986326999893</v>
      </c>
      <c r="B6899">
        <v>45.379422552000101</v>
      </c>
      <c r="C6899">
        <v>79417</v>
      </c>
      <c r="D6899">
        <v>2018</v>
      </c>
      <c r="E6899" t="s">
        <v>1426</v>
      </c>
      <c r="F6899" s="2">
        <v>43250</v>
      </c>
      <c r="G6899">
        <v>1100</v>
      </c>
      <c r="H6899" s="1">
        <f t="shared" si="321"/>
        <v>0.8333333333333357</v>
      </c>
      <c r="I6899" t="s">
        <v>1426</v>
      </c>
      <c r="J6899" s="2">
        <v>43250</v>
      </c>
      <c r="K6899">
        <v>1100</v>
      </c>
      <c r="L6899" s="1">
        <f t="shared" si="322"/>
        <v>0.8333333333333357</v>
      </c>
      <c r="M6899" t="s">
        <v>28</v>
      </c>
      <c r="N6899" t="s">
        <v>17</v>
      </c>
      <c r="O6899" t="s">
        <v>18</v>
      </c>
      <c r="P6899" t="s">
        <v>345</v>
      </c>
      <c r="Q6899">
        <v>14</v>
      </c>
      <c r="R6899" t="str">
        <f t="shared" si="323"/>
        <v>Sector 14</v>
      </c>
      <c r="U6899" t="s">
        <v>37</v>
      </c>
      <c r="V6899">
        <v>5050032.0199999996</v>
      </c>
    </row>
    <row r="6900" spans="1:22" x14ac:dyDescent="0.45">
      <c r="A6900">
        <v>-75.756986326999893</v>
      </c>
      <c r="B6900">
        <v>45.379422552000101</v>
      </c>
      <c r="C6900">
        <v>79420</v>
      </c>
      <c r="D6900">
        <v>2018</v>
      </c>
      <c r="E6900" t="s">
        <v>1483</v>
      </c>
      <c r="F6900" s="2">
        <v>43263</v>
      </c>
      <c r="G6900">
        <v>100</v>
      </c>
      <c r="H6900" s="1">
        <f t="shared" si="321"/>
        <v>0.16666666666666696</v>
      </c>
      <c r="I6900" t="s">
        <v>1483</v>
      </c>
      <c r="J6900" s="2">
        <v>43263</v>
      </c>
      <c r="K6900">
        <v>100</v>
      </c>
      <c r="L6900" s="1">
        <f t="shared" si="322"/>
        <v>0.16666666666666696</v>
      </c>
      <c r="M6900" t="s">
        <v>32</v>
      </c>
      <c r="N6900" t="s">
        <v>17</v>
      </c>
      <c r="O6900" t="s">
        <v>18</v>
      </c>
      <c r="P6900" t="s">
        <v>345</v>
      </c>
      <c r="Q6900">
        <v>14</v>
      </c>
      <c r="R6900" t="str">
        <f t="shared" si="323"/>
        <v>Sector 14</v>
      </c>
      <c r="U6900" t="s">
        <v>37</v>
      </c>
      <c r="V6900">
        <v>5050032.0199999996</v>
      </c>
    </row>
    <row r="6901" spans="1:22" x14ac:dyDescent="0.45">
      <c r="A6901">
        <v>-75.756986326999893</v>
      </c>
      <c r="B6901">
        <v>45.379422552000101</v>
      </c>
      <c r="C6901">
        <v>79422</v>
      </c>
      <c r="D6901">
        <v>2018</v>
      </c>
      <c r="E6901" t="s">
        <v>1006</v>
      </c>
      <c r="F6901" s="2">
        <v>43368</v>
      </c>
      <c r="G6901">
        <v>1200</v>
      </c>
      <c r="H6901" s="1">
        <f t="shared" si="321"/>
        <v>0</v>
      </c>
      <c r="I6901" t="s">
        <v>1006</v>
      </c>
      <c r="J6901" s="2">
        <v>43368</v>
      </c>
      <c r="K6901">
        <v>1200</v>
      </c>
      <c r="L6901" s="1">
        <f t="shared" si="322"/>
        <v>0</v>
      </c>
      <c r="M6901" t="s">
        <v>32</v>
      </c>
      <c r="N6901" t="s">
        <v>17</v>
      </c>
      <c r="O6901" t="s">
        <v>18</v>
      </c>
      <c r="P6901" t="s">
        <v>345</v>
      </c>
      <c r="Q6901">
        <v>14</v>
      </c>
      <c r="R6901" t="str">
        <f t="shared" si="323"/>
        <v>Sector 14</v>
      </c>
      <c r="U6901" t="s">
        <v>37</v>
      </c>
      <c r="V6901">
        <v>5050032.0199999996</v>
      </c>
    </row>
    <row r="6902" spans="1:22" x14ac:dyDescent="0.45">
      <c r="A6902">
        <v>-75.756986326999893</v>
      </c>
      <c r="B6902">
        <v>45.379422552000101</v>
      </c>
      <c r="C6902">
        <v>79425</v>
      </c>
      <c r="D6902">
        <v>2018</v>
      </c>
      <c r="E6902" t="s">
        <v>1470</v>
      </c>
      <c r="F6902" s="2">
        <v>43441</v>
      </c>
      <c r="G6902">
        <v>1000</v>
      </c>
      <c r="H6902" s="1">
        <f t="shared" si="321"/>
        <v>0.6666666666666643</v>
      </c>
      <c r="I6902" t="s">
        <v>1470</v>
      </c>
      <c r="J6902" s="2">
        <v>43441</v>
      </c>
      <c r="K6902">
        <v>1000</v>
      </c>
      <c r="L6902" s="1">
        <f t="shared" si="322"/>
        <v>0.6666666666666643</v>
      </c>
      <c r="M6902" t="s">
        <v>47</v>
      </c>
      <c r="N6902" t="s">
        <v>17</v>
      </c>
      <c r="O6902" t="s">
        <v>18</v>
      </c>
      <c r="P6902" t="s">
        <v>345</v>
      </c>
      <c r="Q6902">
        <v>14</v>
      </c>
      <c r="R6902" t="str">
        <f t="shared" si="323"/>
        <v>Sector 14</v>
      </c>
      <c r="U6902" t="s">
        <v>37</v>
      </c>
      <c r="V6902">
        <v>5050032.0199999996</v>
      </c>
    </row>
    <row r="6903" spans="1:22" x14ac:dyDescent="0.45">
      <c r="A6903">
        <v>-75.779476383000002</v>
      </c>
      <c r="B6903">
        <v>45.372660930999999</v>
      </c>
      <c r="C6903">
        <v>79429</v>
      </c>
      <c r="D6903">
        <v>2020</v>
      </c>
      <c r="E6903" t="s">
        <v>986</v>
      </c>
      <c r="F6903" s="2">
        <v>43974</v>
      </c>
      <c r="G6903">
        <v>900</v>
      </c>
      <c r="H6903" s="1">
        <f t="shared" si="321"/>
        <v>0.5</v>
      </c>
      <c r="I6903" t="s">
        <v>986</v>
      </c>
      <c r="J6903" s="2">
        <v>43974</v>
      </c>
      <c r="K6903">
        <v>900</v>
      </c>
      <c r="L6903" s="1">
        <f t="shared" si="322"/>
        <v>0.5</v>
      </c>
      <c r="M6903" t="s">
        <v>16</v>
      </c>
      <c r="N6903" t="s">
        <v>17</v>
      </c>
      <c r="O6903" t="s">
        <v>18</v>
      </c>
      <c r="P6903" t="s">
        <v>353</v>
      </c>
      <c r="Q6903">
        <v>14</v>
      </c>
      <c r="R6903" t="str">
        <f t="shared" si="323"/>
        <v>Sector 14</v>
      </c>
      <c r="U6903" t="s">
        <v>37</v>
      </c>
      <c r="V6903">
        <v>5050031</v>
      </c>
    </row>
    <row r="6904" spans="1:22" x14ac:dyDescent="0.45">
      <c r="A6904">
        <v>-75.779047262999896</v>
      </c>
      <c r="B6904">
        <v>45.374211238000001</v>
      </c>
      <c r="C6904">
        <v>79433</v>
      </c>
      <c r="D6904">
        <v>2019</v>
      </c>
      <c r="E6904" t="s">
        <v>1547</v>
      </c>
      <c r="F6904" s="2">
        <v>43801</v>
      </c>
      <c r="G6904">
        <v>400</v>
      </c>
      <c r="H6904" s="1">
        <f t="shared" si="321"/>
        <v>0.66666666666666785</v>
      </c>
      <c r="I6904" t="s">
        <v>1547</v>
      </c>
      <c r="J6904" s="2">
        <v>43801</v>
      </c>
      <c r="K6904">
        <v>400</v>
      </c>
      <c r="L6904" s="1">
        <f t="shared" si="322"/>
        <v>0.66666666666666785</v>
      </c>
      <c r="M6904" t="s">
        <v>25</v>
      </c>
      <c r="N6904" t="s">
        <v>17</v>
      </c>
      <c r="O6904" t="s">
        <v>18</v>
      </c>
      <c r="P6904" t="s">
        <v>353</v>
      </c>
      <c r="Q6904">
        <v>14</v>
      </c>
      <c r="R6904" t="str">
        <f t="shared" si="323"/>
        <v>Sector 14</v>
      </c>
      <c r="U6904" t="s">
        <v>37</v>
      </c>
      <c r="V6904">
        <v>5050031</v>
      </c>
    </row>
    <row r="6905" spans="1:22" x14ac:dyDescent="0.45">
      <c r="A6905">
        <v>-75.778354469999996</v>
      </c>
      <c r="B6905">
        <v>45.366898339999999</v>
      </c>
      <c r="C6905">
        <v>79445</v>
      </c>
      <c r="D6905">
        <v>2019</v>
      </c>
      <c r="E6905" t="s">
        <v>943</v>
      </c>
      <c r="F6905" s="2">
        <v>43668</v>
      </c>
      <c r="G6905">
        <v>900</v>
      </c>
      <c r="H6905" s="1">
        <f t="shared" si="321"/>
        <v>0.5</v>
      </c>
      <c r="I6905" t="s">
        <v>943</v>
      </c>
      <c r="J6905" s="2">
        <v>43668</v>
      </c>
      <c r="K6905">
        <v>900</v>
      </c>
      <c r="L6905" s="1">
        <f t="shared" si="322"/>
        <v>0.5</v>
      </c>
      <c r="M6905" t="s">
        <v>25</v>
      </c>
      <c r="N6905" t="s">
        <v>17</v>
      </c>
      <c r="O6905" t="s">
        <v>18</v>
      </c>
      <c r="P6905" t="s">
        <v>353</v>
      </c>
      <c r="Q6905">
        <v>14</v>
      </c>
      <c r="R6905" t="str">
        <f t="shared" si="323"/>
        <v>Sector 14</v>
      </c>
      <c r="U6905" t="s">
        <v>37</v>
      </c>
      <c r="V6905">
        <v>5050031</v>
      </c>
    </row>
    <row r="6906" spans="1:22" x14ac:dyDescent="0.45">
      <c r="A6906">
        <v>-75.776712252999999</v>
      </c>
      <c r="B6906">
        <v>45.375288126999997</v>
      </c>
      <c r="C6906">
        <v>79451</v>
      </c>
      <c r="D6906">
        <v>2019</v>
      </c>
      <c r="E6906" t="s">
        <v>1108</v>
      </c>
      <c r="F6906" s="2">
        <v>43771</v>
      </c>
      <c r="G6906">
        <v>1000</v>
      </c>
      <c r="H6906" s="1">
        <f t="shared" si="321"/>
        <v>0.6666666666666643</v>
      </c>
      <c r="I6906" t="s">
        <v>1108</v>
      </c>
      <c r="J6906" s="2">
        <v>43771</v>
      </c>
      <c r="K6906">
        <v>1000</v>
      </c>
      <c r="L6906" s="1">
        <f t="shared" si="322"/>
        <v>0.6666666666666643</v>
      </c>
      <c r="M6906" t="s">
        <v>16</v>
      </c>
      <c r="N6906" t="s">
        <v>17</v>
      </c>
      <c r="O6906" t="s">
        <v>18</v>
      </c>
      <c r="P6906" t="s">
        <v>353</v>
      </c>
      <c r="Q6906">
        <v>14</v>
      </c>
      <c r="R6906" t="str">
        <f t="shared" si="323"/>
        <v>Sector 14</v>
      </c>
      <c r="U6906" t="s">
        <v>37</v>
      </c>
      <c r="V6906">
        <v>5050031</v>
      </c>
    </row>
    <row r="6907" spans="1:22" x14ac:dyDescent="0.45">
      <c r="A6907">
        <v>-75.779047262999896</v>
      </c>
      <c r="B6907">
        <v>45.374211238000001</v>
      </c>
      <c r="C6907">
        <v>79459</v>
      </c>
      <c r="D6907">
        <v>2020</v>
      </c>
      <c r="E6907" t="s">
        <v>1175</v>
      </c>
      <c r="F6907" s="2">
        <v>44178</v>
      </c>
      <c r="G6907">
        <v>300</v>
      </c>
      <c r="H6907" s="1">
        <f t="shared" si="321"/>
        <v>0.5</v>
      </c>
      <c r="I6907" t="s">
        <v>1175</v>
      </c>
      <c r="J6907" s="2">
        <v>44178</v>
      </c>
      <c r="K6907">
        <v>300</v>
      </c>
      <c r="L6907" s="1">
        <f t="shared" si="322"/>
        <v>0.5</v>
      </c>
      <c r="M6907" t="s">
        <v>41</v>
      </c>
      <c r="N6907" t="s">
        <v>17</v>
      </c>
      <c r="O6907" t="s">
        <v>18</v>
      </c>
      <c r="P6907" t="s">
        <v>353</v>
      </c>
      <c r="Q6907">
        <v>14</v>
      </c>
      <c r="R6907" t="str">
        <f t="shared" si="323"/>
        <v>Sector 14</v>
      </c>
      <c r="U6907" t="s">
        <v>37</v>
      </c>
      <c r="V6907">
        <v>5050031</v>
      </c>
    </row>
    <row r="6908" spans="1:22" x14ac:dyDescent="0.45">
      <c r="A6908">
        <v>-75.779047262999896</v>
      </c>
      <c r="B6908">
        <v>45.374211238000001</v>
      </c>
      <c r="C6908">
        <v>79462</v>
      </c>
      <c r="D6908">
        <v>2020</v>
      </c>
      <c r="E6908" t="s">
        <v>1670</v>
      </c>
      <c r="F6908" s="2">
        <v>44085</v>
      </c>
      <c r="G6908">
        <v>1000</v>
      </c>
      <c r="H6908" s="1">
        <f t="shared" si="321"/>
        <v>0.6666666666666643</v>
      </c>
      <c r="I6908" t="s">
        <v>1670</v>
      </c>
      <c r="J6908" s="2">
        <v>44085</v>
      </c>
      <c r="K6908">
        <v>900</v>
      </c>
      <c r="L6908" s="1">
        <f t="shared" si="322"/>
        <v>0.5</v>
      </c>
      <c r="M6908" t="s">
        <v>47</v>
      </c>
      <c r="N6908" t="s">
        <v>17</v>
      </c>
      <c r="O6908" t="s">
        <v>18</v>
      </c>
      <c r="P6908" t="s">
        <v>353</v>
      </c>
      <c r="Q6908">
        <v>14</v>
      </c>
      <c r="R6908" t="str">
        <f t="shared" si="323"/>
        <v>Sector 14</v>
      </c>
      <c r="U6908" t="s">
        <v>37</v>
      </c>
      <c r="V6908">
        <v>5050031</v>
      </c>
    </row>
    <row r="6909" spans="1:22" x14ac:dyDescent="0.45">
      <c r="A6909">
        <v>-75.779047262999896</v>
      </c>
      <c r="B6909">
        <v>45.374211238000001</v>
      </c>
      <c r="C6909">
        <v>79465</v>
      </c>
      <c r="D6909">
        <v>2020</v>
      </c>
      <c r="E6909" t="s">
        <v>1683</v>
      </c>
      <c r="F6909" s="2">
        <v>44041</v>
      </c>
      <c r="G6909">
        <v>700</v>
      </c>
      <c r="H6909" s="1">
        <f t="shared" si="321"/>
        <v>0.16666666666666785</v>
      </c>
      <c r="I6909" t="s">
        <v>1683</v>
      </c>
      <c r="J6909" s="2">
        <v>44041</v>
      </c>
      <c r="K6909">
        <v>700</v>
      </c>
      <c r="L6909" s="1">
        <f t="shared" si="322"/>
        <v>0.16666666666666785</v>
      </c>
      <c r="M6909" t="s">
        <v>28</v>
      </c>
      <c r="N6909" t="s">
        <v>17</v>
      </c>
      <c r="O6909" t="s">
        <v>18</v>
      </c>
      <c r="P6909" t="s">
        <v>353</v>
      </c>
      <c r="Q6909">
        <v>14</v>
      </c>
      <c r="R6909" t="str">
        <f t="shared" si="323"/>
        <v>Sector 14</v>
      </c>
      <c r="U6909" t="s">
        <v>37</v>
      </c>
      <c r="V6909">
        <v>5050031</v>
      </c>
    </row>
    <row r="6910" spans="1:22" x14ac:dyDescent="0.45">
      <c r="A6910">
        <v>-75.777310138999994</v>
      </c>
      <c r="B6910">
        <v>45.374645682999997</v>
      </c>
      <c r="C6910">
        <v>79477</v>
      </c>
      <c r="D6910">
        <v>2019</v>
      </c>
      <c r="E6910" t="s">
        <v>1630</v>
      </c>
      <c r="F6910" s="2">
        <v>43623</v>
      </c>
      <c r="G6910">
        <v>800</v>
      </c>
      <c r="H6910" s="1">
        <f t="shared" si="321"/>
        <v>0.3333333333333357</v>
      </c>
      <c r="I6910" t="s">
        <v>1630</v>
      </c>
      <c r="J6910" s="2">
        <v>43623</v>
      </c>
      <c r="K6910">
        <v>800</v>
      </c>
      <c r="L6910" s="1">
        <f t="shared" si="322"/>
        <v>0.3333333333333357</v>
      </c>
      <c r="M6910" t="s">
        <v>47</v>
      </c>
      <c r="N6910" t="s">
        <v>17</v>
      </c>
      <c r="O6910" t="s">
        <v>18</v>
      </c>
      <c r="P6910" t="s">
        <v>353</v>
      </c>
      <c r="Q6910">
        <v>14</v>
      </c>
      <c r="R6910" t="str">
        <f t="shared" si="323"/>
        <v>Sector 14</v>
      </c>
      <c r="U6910" t="s">
        <v>37</v>
      </c>
      <c r="V6910">
        <v>5050031</v>
      </c>
    </row>
    <row r="6911" spans="1:22" x14ac:dyDescent="0.45">
      <c r="A6911">
        <v>-75.780638561000004</v>
      </c>
      <c r="B6911">
        <v>45.371004138000004</v>
      </c>
      <c r="C6911">
        <v>79487</v>
      </c>
      <c r="D6911">
        <v>2020</v>
      </c>
      <c r="E6911" t="s">
        <v>1164</v>
      </c>
      <c r="F6911" s="2">
        <v>44059</v>
      </c>
      <c r="G6911">
        <v>400</v>
      </c>
      <c r="H6911" s="1">
        <f t="shared" si="321"/>
        <v>0.66666666666666785</v>
      </c>
      <c r="I6911" t="s">
        <v>1164</v>
      </c>
      <c r="J6911" s="2">
        <v>44059</v>
      </c>
      <c r="K6911">
        <v>400</v>
      </c>
      <c r="L6911" s="1">
        <f t="shared" si="322"/>
        <v>0.66666666666666785</v>
      </c>
      <c r="M6911" t="s">
        <v>41</v>
      </c>
      <c r="N6911" t="s">
        <v>17</v>
      </c>
      <c r="O6911" t="s">
        <v>18</v>
      </c>
      <c r="P6911" t="s">
        <v>353</v>
      </c>
      <c r="Q6911">
        <v>14</v>
      </c>
      <c r="R6911" t="str">
        <f t="shared" si="323"/>
        <v>Sector 14</v>
      </c>
      <c r="U6911" t="s">
        <v>37</v>
      </c>
      <c r="V6911">
        <v>5050031</v>
      </c>
    </row>
    <row r="6912" spans="1:22" x14ac:dyDescent="0.45">
      <c r="A6912">
        <v>-75.779190647999897</v>
      </c>
      <c r="B6912">
        <v>45.366439505000102</v>
      </c>
      <c r="C6912">
        <v>79504</v>
      </c>
      <c r="D6912">
        <v>2020</v>
      </c>
      <c r="E6912" t="s">
        <v>1843</v>
      </c>
      <c r="F6912" s="2">
        <v>44182</v>
      </c>
      <c r="G6912">
        <v>700</v>
      </c>
      <c r="H6912" s="1">
        <f t="shared" si="321"/>
        <v>0.16666666666666785</v>
      </c>
      <c r="I6912" t="s">
        <v>1843</v>
      </c>
      <c r="J6912" s="2">
        <v>44182</v>
      </c>
      <c r="K6912">
        <v>700</v>
      </c>
      <c r="L6912" s="1">
        <f t="shared" si="322"/>
        <v>0.16666666666666785</v>
      </c>
      <c r="M6912" t="s">
        <v>23</v>
      </c>
      <c r="N6912" t="s">
        <v>17</v>
      </c>
      <c r="O6912" t="s">
        <v>18</v>
      </c>
      <c r="P6912" t="s">
        <v>353</v>
      </c>
      <c r="Q6912">
        <v>14</v>
      </c>
      <c r="R6912" t="str">
        <f t="shared" si="323"/>
        <v>Sector 14</v>
      </c>
      <c r="U6912" t="s">
        <v>37</v>
      </c>
      <c r="V6912">
        <v>5050031</v>
      </c>
    </row>
    <row r="6913" spans="1:22" x14ac:dyDescent="0.45">
      <c r="A6913">
        <v>-75.779190647999897</v>
      </c>
      <c r="B6913">
        <v>45.366439505000102</v>
      </c>
      <c r="C6913">
        <v>79507</v>
      </c>
      <c r="D6913">
        <v>2020</v>
      </c>
      <c r="E6913" t="s">
        <v>1858</v>
      </c>
      <c r="F6913" s="2">
        <v>43893</v>
      </c>
      <c r="G6913">
        <v>900</v>
      </c>
      <c r="H6913" s="1">
        <f t="shared" si="321"/>
        <v>0.5</v>
      </c>
      <c r="I6913" t="s">
        <v>1858</v>
      </c>
      <c r="J6913" s="2">
        <v>43893</v>
      </c>
      <c r="K6913">
        <v>900</v>
      </c>
      <c r="L6913" s="1">
        <f t="shared" si="322"/>
        <v>0.5</v>
      </c>
      <c r="M6913" t="s">
        <v>32</v>
      </c>
      <c r="N6913" t="s">
        <v>17</v>
      </c>
      <c r="O6913" t="s">
        <v>18</v>
      </c>
      <c r="P6913" t="s">
        <v>353</v>
      </c>
      <c r="Q6913">
        <v>14</v>
      </c>
      <c r="R6913" t="str">
        <f t="shared" si="323"/>
        <v>Sector 14</v>
      </c>
      <c r="U6913" t="s">
        <v>37</v>
      </c>
      <c r="V6913">
        <v>5050031</v>
      </c>
    </row>
    <row r="6914" spans="1:22" x14ac:dyDescent="0.45">
      <c r="A6914">
        <v>-75.754563198</v>
      </c>
      <c r="B6914">
        <v>45.377211665000097</v>
      </c>
      <c r="C6914">
        <v>79518</v>
      </c>
      <c r="D6914">
        <v>2018</v>
      </c>
      <c r="E6914" t="s">
        <v>1754</v>
      </c>
      <c r="F6914" s="2">
        <v>43453</v>
      </c>
      <c r="G6914">
        <v>1100</v>
      </c>
      <c r="H6914" s="1">
        <f t="shared" si="321"/>
        <v>0.8333333333333357</v>
      </c>
      <c r="I6914" t="s">
        <v>1754</v>
      </c>
      <c r="J6914" s="2">
        <v>43453</v>
      </c>
      <c r="K6914">
        <v>1100</v>
      </c>
      <c r="L6914" s="1">
        <f t="shared" si="322"/>
        <v>0.8333333333333357</v>
      </c>
      <c r="M6914" t="s">
        <v>28</v>
      </c>
      <c r="N6914" t="s">
        <v>17</v>
      </c>
      <c r="O6914" t="s">
        <v>18</v>
      </c>
      <c r="P6914" t="s">
        <v>345</v>
      </c>
      <c r="Q6914">
        <v>14</v>
      </c>
      <c r="R6914" t="str">
        <f t="shared" si="323"/>
        <v>Sector 14</v>
      </c>
      <c r="U6914" t="s">
        <v>37</v>
      </c>
      <c r="V6914">
        <v>5050025</v>
      </c>
    </row>
    <row r="6915" spans="1:22" x14ac:dyDescent="0.45">
      <c r="A6915">
        <v>-75.754563198</v>
      </c>
      <c r="B6915">
        <v>45.377211665000097</v>
      </c>
      <c r="C6915">
        <v>79521</v>
      </c>
      <c r="D6915">
        <v>2018</v>
      </c>
      <c r="E6915" t="s">
        <v>830</v>
      </c>
      <c r="F6915" s="2">
        <v>43345</v>
      </c>
      <c r="G6915">
        <v>100</v>
      </c>
      <c r="H6915" s="1">
        <f t="shared" ref="H6915:H6978" si="324">MOD((G6915/24),1)</f>
        <v>0.16666666666666696</v>
      </c>
      <c r="I6915" t="s">
        <v>830</v>
      </c>
      <c r="J6915" s="2">
        <v>43345</v>
      </c>
      <c r="K6915">
        <v>100</v>
      </c>
      <c r="L6915" s="1">
        <f t="shared" ref="L6915:L6978" si="325">MOD((K6915/24),1)</f>
        <v>0.16666666666666696</v>
      </c>
      <c r="M6915" t="s">
        <v>41</v>
      </c>
      <c r="N6915" t="s">
        <v>17</v>
      </c>
      <c r="O6915" t="s">
        <v>18</v>
      </c>
      <c r="P6915" t="s">
        <v>345</v>
      </c>
      <c r="Q6915">
        <v>14</v>
      </c>
      <c r="R6915" t="str">
        <f t="shared" ref="R6915:R6978" si="326">"Sector " &amp; IF(ISNUMBER(Q6915), Q6915, MID(Q6915, LEN("Sector ") + 1, LEN(Q6915)))</f>
        <v>Sector 14</v>
      </c>
      <c r="U6915" t="s">
        <v>37</v>
      </c>
      <c r="V6915">
        <v>5050025</v>
      </c>
    </row>
    <row r="6916" spans="1:22" x14ac:dyDescent="0.45">
      <c r="A6916">
        <v>-75.754563198</v>
      </c>
      <c r="B6916">
        <v>45.377211665000097</v>
      </c>
      <c r="C6916">
        <v>79524</v>
      </c>
      <c r="D6916">
        <v>2018</v>
      </c>
      <c r="E6916" t="s">
        <v>1271</v>
      </c>
      <c r="F6916" s="2">
        <v>43364</v>
      </c>
      <c r="G6916">
        <v>100</v>
      </c>
      <c r="H6916" s="1">
        <f t="shared" si="324"/>
        <v>0.16666666666666696</v>
      </c>
      <c r="I6916" t="s">
        <v>1271</v>
      </c>
      <c r="J6916" s="2">
        <v>43364</v>
      </c>
      <c r="K6916">
        <v>100</v>
      </c>
      <c r="L6916" s="1">
        <f t="shared" si="325"/>
        <v>0.16666666666666696</v>
      </c>
      <c r="M6916" t="s">
        <v>47</v>
      </c>
      <c r="N6916" t="s">
        <v>17</v>
      </c>
      <c r="O6916" t="s">
        <v>18</v>
      </c>
      <c r="P6916" t="s">
        <v>345</v>
      </c>
      <c r="Q6916">
        <v>14</v>
      </c>
      <c r="R6916" t="str">
        <f t="shared" si="326"/>
        <v>Sector 14</v>
      </c>
      <c r="U6916" t="s">
        <v>37</v>
      </c>
      <c r="V6916">
        <v>5050032.0199999996</v>
      </c>
    </row>
    <row r="6917" spans="1:22" x14ac:dyDescent="0.45">
      <c r="A6917">
        <v>-75.779190647999897</v>
      </c>
      <c r="B6917">
        <v>45.366439505000102</v>
      </c>
      <c r="C6917">
        <v>79529</v>
      </c>
      <c r="D6917">
        <v>2020</v>
      </c>
      <c r="E6917" t="s">
        <v>1723</v>
      </c>
      <c r="F6917" s="2">
        <v>44146</v>
      </c>
      <c r="G6917">
        <v>100</v>
      </c>
      <c r="H6917" s="1">
        <f t="shared" si="324"/>
        <v>0.16666666666666696</v>
      </c>
      <c r="I6917" t="s">
        <v>1723</v>
      </c>
      <c r="J6917" s="2">
        <v>44146</v>
      </c>
      <c r="K6917">
        <v>100</v>
      </c>
      <c r="L6917" s="1">
        <f t="shared" si="325"/>
        <v>0.16666666666666696</v>
      </c>
      <c r="M6917" t="s">
        <v>28</v>
      </c>
      <c r="N6917" t="s">
        <v>17</v>
      </c>
      <c r="O6917" t="s">
        <v>18</v>
      </c>
      <c r="P6917" t="s">
        <v>353</v>
      </c>
      <c r="Q6917">
        <v>14</v>
      </c>
      <c r="R6917" t="str">
        <f t="shared" si="326"/>
        <v>Sector 14</v>
      </c>
      <c r="U6917" t="s">
        <v>37</v>
      </c>
      <c r="V6917">
        <v>5050025</v>
      </c>
    </row>
    <row r="6918" spans="1:22" x14ac:dyDescent="0.45">
      <c r="A6918">
        <v>-75.779190647999897</v>
      </c>
      <c r="B6918">
        <v>45.366439505000102</v>
      </c>
      <c r="C6918">
        <v>79532</v>
      </c>
      <c r="D6918">
        <v>2020</v>
      </c>
      <c r="E6918" t="s">
        <v>1032</v>
      </c>
      <c r="F6918" s="2">
        <v>44096</v>
      </c>
      <c r="G6918">
        <v>100</v>
      </c>
      <c r="H6918" s="1">
        <f t="shared" si="324"/>
        <v>0.16666666666666696</v>
      </c>
      <c r="I6918" t="s">
        <v>1032</v>
      </c>
      <c r="J6918" s="2">
        <v>44096</v>
      </c>
      <c r="K6918">
        <v>100</v>
      </c>
      <c r="L6918" s="1">
        <f t="shared" si="325"/>
        <v>0.16666666666666696</v>
      </c>
      <c r="M6918" t="s">
        <v>32</v>
      </c>
      <c r="N6918" t="s">
        <v>17</v>
      </c>
      <c r="O6918" t="s">
        <v>18</v>
      </c>
      <c r="P6918" t="s">
        <v>353</v>
      </c>
      <c r="Q6918">
        <v>14</v>
      </c>
      <c r="R6918" t="str">
        <f t="shared" si="326"/>
        <v>Sector 14</v>
      </c>
      <c r="U6918" t="s">
        <v>37</v>
      </c>
      <c r="V6918">
        <v>5050025</v>
      </c>
    </row>
    <row r="6919" spans="1:22" x14ac:dyDescent="0.45">
      <c r="A6919">
        <v>-75.773844017000002</v>
      </c>
      <c r="B6919">
        <v>45.372206006000098</v>
      </c>
      <c r="C6919">
        <v>79563</v>
      </c>
      <c r="D6919">
        <v>2019</v>
      </c>
      <c r="E6919" t="s">
        <v>1546</v>
      </c>
      <c r="F6919" s="2">
        <v>43775</v>
      </c>
      <c r="G6919">
        <v>900</v>
      </c>
      <c r="H6919" s="1">
        <f t="shared" si="324"/>
        <v>0.5</v>
      </c>
      <c r="I6919" t="s">
        <v>1546</v>
      </c>
      <c r="J6919" s="2">
        <v>43775</v>
      </c>
      <c r="K6919">
        <v>900</v>
      </c>
      <c r="L6919" s="1">
        <f t="shared" si="325"/>
        <v>0.5</v>
      </c>
      <c r="M6919" t="s">
        <v>28</v>
      </c>
      <c r="N6919" t="s">
        <v>17</v>
      </c>
      <c r="O6919" t="s">
        <v>18</v>
      </c>
      <c r="P6919" t="s">
        <v>353</v>
      </c>
      <c r="Q6919">
        <v>14</v>
      </c>
      <c r="R6919" t="str">
        <f t="shared" si="326"/>
        <v>Sector 14</v>
      </c>
      <c r="U6919" t="s">
        <v>37</v>
      </c>
      <c r="V6919">
        <v>5050031</v>
      </c>
    </row>
    <row r="6920" spans="1:22" x14ac:dyDescent="0.45">
      <c r="A6920">
        <v>-75.753197429999901</v>
      </c>
      <c r="B6920">
        <v>45.383042315000097</v>
      </c>
      <c r="C6920">
        <v>79574</v>
      </c>
      <c r="D6920">
        <v>2018</v>
      </c>
      <c r="E6920" t="s">
        <v>786</v>
      </c>
      <c r="F6920" s="2">
        <v>43245</v>
      </c>
      <c r="G6920">
        <v>600</v>
      </c>
      <c r="H6920" s="1">
        <f t="shared" si="324"/>
        <v>0</v>
      </c>
      <c r="I6920" t="s">
        <v>786</v>
      </c>
      <c r="J6920" s="2">
        <v>43245</v>
      </c>
      <c r="K6920">
        <v>200</v>
      </c>
      <c r="L6920" s="1">
        <f t="shared" si="325"/>
        <v>0.33333333333333393</v>
      </c>
      <c r="M6920" t="s">
        <v>47</v>
      </c>
      <c r="N6920" t="s">
        <v>17</v>
      </c>
      <c r="O6920" t="s">
        <v>18</v>
      </c>
      <c r="P6920" t="s">
        <v>345</v>
      </c>
      <c r="Q6920">
        <v>14</v>
      </c>
      <c r="R6920" t="str">
        <f t="shared" si="326"/>
        <v>Sector 14</v>
      </c>
      <c r="U6920" t="s">
        <v>37</v>
      </c>
      <c r="V6920">
        <v>5050033.01</v>
      </c>
    </row>
    <row r="6921" spans="1:22" x14ac:dyDescent="0.45">
      <c r="A6921">
        <v>-75.777042578999996</v>
      </c>
      <c r="B6921">
        <v>45.380900130000001</v>
      </c>
      <c r="C6921">
        <v>79583</v>
      </c>
      <c r="D6921">
        <v>2020</v>
      </c>
      <c r="E6921" t="s">
        <v>860</v>
      </c>
      <c r="F6921" s="2">
        <v>44074</v>
      </c>
      <c r="G6921">
        <v>700</v>
      </c>
      <c r="H6921" s="1">
        <f t="shared" si="324"/>
        <v>0.16666666666666785</v>
      </c>
      <c r="I6921" t="s">
        <v>860</v>
      </c>
      <c r="J6921" s="2">
        <v>44074</v>
      </c>
      <c r="K6921">
        <v>600</v>
      </c>
      <c r="L6921" s="1">
        <f t="shared" si="325"/>
        <v>0</v>
      </c>
      <c r="M6921" t="s">
        <v>25</v>
      </c>
      <c r="N6921" t="s">
        <v>17</v>
      </c>
      <c r="O6921" t="s">
        <v>18</v>
      </c>
      <c r="P6921" t="s">
        <v>353</v>
      </c>
      <c r="Q6921">
        <v>14</v>
      </c>
      <c r="R6921" t="str">
        <f t="shared" si="326"/>
        <v>Sector 14</v>
      </c>
      <c r="U6921" t="s">
        <v>37</v>
      </c>
      <c r="V6921">
        <v>5050032.0199999996</v>
      </c>
    </row>
    <row r="6922" spans="1:22" x14ac:dyDescent="0.45">
      <c r="A6922">
        <v>-75.775007339999902</v>
      </c>
      <c r="B6922">
        <v>45.374085133999998</v>
      </c>
      <c r="C6922">
        <v>79590</v>
      </c>
      <c r="D6922">
        <v>2019</v>
      </c>
      <c r="E6922" t="s">
        <v>1561</v>
      </c>
      <c r="F6922" s="2">
        <v>43554</v>
      </c>
      <c r="G6922">
        <v>1200</v>
      </c>
      <c r="H6922" s="1">
        <f t="shared" si="324"/>
        <v>0</v>
      </c>
      <c r="I6922" t="s">
        <v>1561</v>
      </c>
      <c r="J6922" s="2">
        <v>43554</v>
      </c>
      <c r="K6922">
        <v>1200</v>
      </c>
      <c r="L6922" s="1">
        <f t="shared" si="325"/>
        <v>0</v>
      </c>
      <c r="M6922" t="s">
        <v>16</v>
      </c>
      <c r="N6922" t="s">
        <v>17</v>
      </c>
      <c r="O6922" t="s">
        <v>18</v>
      </c>
      <c r="P6922" t="s">
        <v>353</v>
      </c>
      <c r="Q6922">
        <v>14</v>
      </c>
      <c r="R6922" t="str">
        <f t="shared" si="326"/>
        <v>Sector 14</v>
      </c>
      <c r="U6922" t="s">
        <v>37</v>
      </c>
      <c r="V6922">
        <v>5050031</v>
      </c>
    </row>
    <row r="6923" spans="1:22" x14ac:dyDescent="0.45">
      <c r="A6923">
        <v>-75.776582935999997</v>
      </c>
      <c r="B6923">
        <v>45.367670023000102</v>
      </c>
      <c r="C6923">
        <v>79592</v>
      </c>
      <c r="D6923">
        <v>2020</v>
      </c>
      <c r="E6923" t="s">
        <v>1769</v>
      </c>
      <c r="F6923" s="2">
        <v>44030</v>
      </c>
      <c r="G6923">
        <v>800</v>
      </c>
      <c r="H6923" s="1">
        <f t="shared" si="324"/>
        <v>0.3333333333333357</v>
      </c>
      <c r="I6923" t="s">
        <v>1769</v>
      </c>
      <c r="J6923" s="2">
        <v>44030</v>
      </c>
      <c r="K6923">
        <v>800</v>
      </c>
      <c r="L6923" s="1">
        <f t="shared" si="325"/>
        <v>0.3333333333333357</v>
      </c>
      <c r="M6923" t="s">
        <v>16</v>
      </c>
      <c r="N6923" t="s">
        <v>17</v>
      </c>
      <c r="O6923" t="s">
        <v>18</v>
      </c>
      <c r="P6923" t="s">
        <v>353</v>
      </c>
      <c r="Q6923">
        <v>14</v>
      </c>
      <c r="R6923" t="str">
        <f t="shared" si="326"/>
        <v>Sector 14</v>
      </c>
      <c r="U6923" t="s">
        <v>37</v>
      </c>
      <c r="V6923">
        <v>5050031</v>
      </c>
    </row>
    <row r="6924" spans="1:22" x14ac:dyDescent="0.45">
      <c r="A6924">
        <v>-75.775007339999902</v>
      </c>
      <c r="B6924">
        <v>45.374085133999998</v>
      </c>
      <c r="C6924">
        <v>79593</v>
      </c>
      <c r="D6924">
        <v>2019</v>
      </c>
      <c r="E6924" t="s">
        <v>1628</v>
      </c>
      <c r="F6924" s="2">
        <v>43590</v>
      </c>
      <c r="G6924">
        <v>300</v>
      </c>
      <c r="H6924" s="1">
        <f t="shared" si="324"/>
        <v>0.5</v>
      </c>
      <c r="I6924" t="s">
        <v>1628</v>
      </c>
      <c r="J6924" s="2">
        <v>43590</v>
      </c>
      <c r="K6924">
        <v>300</v>
      </c>
      <c r="L6924" s="1">
        <f t="shared" si="325"/>
        <v>0.5</v>
      </c>
      <c r="M6924" t="s">
        <v>41</v>
      </c>
      <c r="N6924" t="s">
        <v>17</v>
      </c>
      <c r="O6924" t="s">
        <v>18</v>
      </c>
      <c r="P6924" t="s">
        <v>353</v>
      </c>
      <c r="Q6924">
        <v>14</v>
      </c>
      <c r="R6924" t="str">
        <f t="shared" si="326"/>
        <v>Sector 14</v>
      </c>
      <c r="U6924" t="s">
        <v>37</v>
      </c>
      <c r="V6924">
        <v>5050031</v>
      </c>
    </row>
    <row r="6925" spans="1:22" x14ac:dyDescent="0.45">
      <c r="A6925">
        <v>-75.775007339999902</v>
      </c>
      <c r="B6925">
        <v>45.374085133999998</v>
      </c>
      <c r="C6925">
        <v>79596</v>
      </c>
      <c r="D6925">
        <v>2019</v>
      </c>
      <c r="E6925" t="s">
        <v>963</v>
      </c>
      <c r="F6925" s="2">
        <v>43597</v>
      </c>
      <c r="G6925">
        <v>800</v>
      </c>
      <c r="H6925" s="1">
        <f t="shared" si="324"/>
        <v>0.3333333333333357</v>
      </c>
      <c r="I6925" t="s">
        <v>1628</v>
      </c>
      <c r="J6925" s="2">
        <v>43590</v>
      </c>
      <c r="K6925">
        <v>800</v>
      </c>
      <c r="L6925" s="1">
        <f t="shared" si="325"/>
        <v>0.3333333333333357</v>
      </c>
      <c r="M6925" t="s">
        <v>41</v>
      </c>
      <c r="N6925" t="s">
        <v>17</v>
      </c>
      <c r="O6925" t="s">
        <v>18</v>
      </c>
      <c r="P6925" t="s">
        <v>353</v>
      </c>
      <c r="Q6925">
        <v>14</v>
      </c>
      <c r="R6925" t="str">
        <f t="shared" si="326"/>
        <v>Sector 14</v>
      </c>
      <c r="U6925" t="s">
        <v>37</v>
      </c>
      <c r="V6925">
        <v>5050031</v>
      </c>
    </row>
    <row r="6926" spans="1:22" x14ac:dyDescent="0.45">
      <c r="A6926">
        <v>-75.777310138999994</v>
      </c>
      <c r="B6926">
        <v>45.374645682999997</v>
      </c>
      <c r="C6926">
        <v>79598</v>
      </c>
      <c r="D6926">
        <v>2020</v>
      </c>
      <c r="E6926" t="s">
        <v>1732</v>
      </c>
      <c r="F6926" s="2">
        <v>43840</v>
      </c>
      <c r="G6926">
        <v>900</v>
      </c>
      <c r="H6926" s="1">
        <f t="shared" si="324"/>
        <v>0.5</v>
      </c>
      <c r="I6926" t="s">
        <v>1732</v>
      </c>
      <c r="J6926" s="2">
        <v>43840</v>
      </c>
      <c r="K6926">
        <v>800</v>
      </c>
      <c r="L6926" s="1">
        <f t="shared" si="325"/>
        <v>0.3333333333333357</v>
      </c>
      <c r="M6926" t="s">
        <v>47</v>
      </c>
      <c r="N6926" t="s">
        <v>17</v>
      </c>
      <c r="O6926" t="s">
        <v>18</v>
      </c>
      <c r="P6926" t="s">
        <v>353</v>
      </c>
      <c r="Q6926">
        <v>14</v>
      </c>
      <c r="R6926" t="str">
        <f t="shared" si="326"/>
        <v>Sector 14</v>
      </c>
      <c r="U6926" t="s">
        <v>37</v>
      </c>
      <c r="V6926">
        <v>5050031</v>
      </c>
    </row>
    <row r="6927" spans="1:22" x14ac:dyDescent="0.45">
      <c r="A6927">
        <v>-75.752684715000001</v>
      </c>
      <c r="B6927">
        <v>45.382220076000102</v>
      </c>
      <c r="C6927">
        <v>79600</v>
      </c>
      <c r="D6927">
        <v>2018</v>
      </c>
      <c r="E6927" t="s">
        <v>1458</v>
      </c>
      <c r="F6927" s="2">
        <v>43276</v>
      </c>
      <c r="G6927">
        <v>200</v>
      </c>
      <c r="H6927" s="1">
        <f t="shared" si="324"/>
        <v>0.33333333333333393</v>
      </c>
      <c r="I6927" t="s">
        <v>1458</v>
      </c>
      <c r="J6927" s="2">
        <v>43276</v>
      </c>
      <c r="K6927">
        <v>200</v>
      </c>
      <c r="L6927" s="1">
        <f t="shared" si="325"/>
        <v>0.33333333333333393</v>
      </c>
      <c r="M6927" t="s">
        <v>25</v>
      </c>
      <c r="N6927" t="s">
        <v>17</v>
      </c>
      <c r="O6927" t="s">
        <v>18</v>
      </c>
      <c r="P6927" t="s">
        <v>345</v>
      </c>
      <c r="Q6927">
        <v>14</v>
      </c>
      <c r="R6927" t="str">
        <f t="shared" si="326"/>
        <v>Sector 14</v>
      </c>
      <c r="U6927" t="s">
        <v>37</v>
      </c>
      <c r="V6927">
        <v>5050033.01</v>
      </c>
    </row>
    <row r="6928" spans="1:22" x14ac:dyDescent="0.45">
      <c r="A6928">
        <v>-75.773366128000006</v>
      </c>
      <c r="B6928">
        <v>45.380441835000099</v>
      </c>
      <c r="C6928">
        <v>79602</v>
      </c>
      <c r="D6928">
        <v>2019</v>
      </c>
      <c r="E6928" t="s">
        <v>1566</v>
      </c>
      <c r="F6928" s="2">
        <v>43769</v>
      </c>
      <c r="G6928">
        <v>1200</v>
      </c>
      <c r="H6928" s="1">
        <f t="shared" si="324"/>
        <v>0</v>
      </c>
      <c r="I6928" t="s">
        <v>1566</v>
      </c>
      <c r="J6928" s="2">
        <v>43769</v>
      </c>
      <c r="K6928">
        <v>1200</v>
      </c>
      <c r="L6928" s="1">
        <f t="shared" si="325"/>
        <v>0</v>
      </c>
      <c r="M6928" t="s">
        <v>23</v>
      </c>
      <c r="N6928" t="s">
        <v>17</v>
      </c>
      <c r="O6928" t="s">
        <v>18</v>
      </c>
      <c r="P6928" t="s">
        <v>353</v>
      </c>
      <c r="Q6928">
        <v>14</v>
      </c>
      <c r="R6928" t="str">
        <f t="shared" si="326"/>
        <v>Sector 14</v>
      </c>
      <c r="U6928" t="s">
        <v>37</v>
      </c>
      <c r="V6928">
        <v>5050032.0199999996</v>
      </c>
    </row>
    <row r="6929" spans="1:22" x14ac:dyDescent="0.45">
      <c r="A6929">
        <v>-75.752684715000001</v>
      </c>
      <c r="B6929">
        <v>45.382220076000102</v>
      </c>
      <c r="C6929">
        <v>79605</v>
      </c>
      <c r="D6929">
        <v>2018</v>
      </c>
      <c r="E6929" t="s">
        <v>1859</v>
      </c>
      <c r="F6929" s="2">
        <v>43455</v>
      </c>
      <c r="G6929">
        <v>1100</v>
      </c>
      <c r="H6929" s="1">
        <f t="shared" si="324"/>
        <v>0.8333333333333357</v>
      </c>
      <c r="I6929" t="s">
        <v>1859</v>
      </c>
      <c r="J6929" s="2">
        <v>43455</v>
      </c>
      <c r="K6929">
        <v>1100</v>
      </c>
      <c r="L6929" s="1">
        <f t="shared" si="325"/>
        <v>0.8333333333333357</v>
      </c>
      <c r="M6929" t="s">
        <v>47</v>
      </c>
      <c r="N6929" t="s">
        <v>17</v>
      </c>
      <c r="O6929" t="s">
        <v>18</v>
      </c>
      <c r="P6929" t="s">
        <v>345</v>
      </c>
      <c r="Q6929">
        <v>14</v>
      </c>
      <c r="R6929" t="str">
        <f t="shared" si="326"/>
        <v>Sector 14</v>
      </c>
      <c r="U6929" t="s">
        <v>37</v>
      </c>
      <c r="V6929">
        <v>5050033.01</v>
      </c>
    </row>
    <row r="6930" spans="1:22" x14ac:dyDescent="0.45">
      <c r="A6930">
        <v>-75.752410298000001</v>
      </c>
      <c r="B6930">
        <v>45.379788632</v>
      </c>
      <c r="C6930">
        <v>79614</v>
      </c>
      <c r="D6930">
        <v>2018</v>
      </c>
      <c r="E6930" t="s">
        <v>1860</v>
      </c>
      <c r="F6930" s="2">
        <v>43349</v>
      </c>
      <c r="G6930">
        <v>400</v>
      </c>
      <c r="H6930" s="1">
        <f t="shared" si="324"/>
        <v>0.66666666666666785</v>
      </c>
      <c r="I6930" t="s">
        <v>1860</v>
      </c>
      <c r="J6930" s="2">
        <v>43349</v>
      </c>
      <c r="K6930">
        <v>400</v>
      </c>
      <c r="L6930" s="1">
        <f t="shared" si="325"/>
        <v>0.66666666666666785</v>
      </c>
      <c r="M6930" t="s">
        <v>23</v>
      </c>
      <c r="N6930" t="s">
        <v>17</v>
      </c>
      <c r="O6930" t="s">
        <v>18</v>
      </c>
      <c r="P6930" t="s">
        <v>345</v>
      </c>
      <c r="Q6930">
        <v>14</v>
      </c>
      <c r="R6930" t="str">
        <f t="shared" si="326"/>
        <v>Sector 14</v>
      </c>
      <c r="U6930" t="s">
        <v>37</v>
      </c>
      <c r="V6930">
        <v>5050032.0199999996</v>
      </c>
    </row>
    <row r="6931" spans="1:22" x14ac:dyDescent="0.45">
      <c r="A6931">
        <v>-75.750163006999998</v>
      </c>
      <c r="B6931">
        <v>45.379074638000098</v>
      </c>
      <c r="C6931">
        <v>79620</v>
      </c>
      <c r="D6931">
        <v>2018</v>
      </c>
      <c r="E6931" t="s">
        <v>1430</v>
      </c>
      <c r="F6931" s="2">
        <v>43437</v>
      </c>
      <c r="G6931">
        <v>700</v>
      </c>
      <c r="H6931" s="1">
        <f t="shared" si="324"/>
        <v>0.16666666666666785</v>
      </c>
      <c r="I6931" t="s">
        <v>1485</v>
      </c>
      <c r="J6931" s="2">
        <v>43431</v>
      </c>
      <c r="K6931">
        <v>700</v>
      </c>
      <c r="L6931" s="1">
        <f t="shared" si="325"/>
        <v>0.16666666666666785</v>
      </c>
      <c r="M6931" t="s">
        <v>25</v>
      </c>
      <c r="N6931" t="s">
        <v>17</v>
      </c>
      <c r="O6931" t="s">
        <v>18</v>
      </c>
      <c r="P6931" t="s">
        <v>345</v>
      </c>
      <c r="Q6931">
        <v>14</v>
      </c>
      <c r="R6931" t="str">
        <f t="shared" si="326"/>
        <v>Sector 14</v>
      </c>
      <c r="U6931" t="s">
        <v>37</v>
      </c>
      <c r="V6931">
        <v>5050032.0199999996</v>
      </c>
    </row>
    <row r="6932" spans="1:22" x14ac:dyDescent="0.45">
      <c r="A6932">
        <v>-75.750163006999998</v>
      </c>
      <c r="B6932">
        <v>45.379074638000098</v>
      </c>
      <c r="C6932">
        <v>79631</v>
      </c>
      <c r="D6932">
        <v>2018</v>
      </c>
      <c r="E6932" t="s">
        <v>1409</v>
      </c>
      <c r="F6932" s="2">
        <v>43366</v>
      </c>
      <c r="G6932">
        <v>200</v>
      </c>
      <c r="H6932" s="1">
        <f t="shared" si="324"/>
        <v>0.33333333333333393</v>
      </c>
      <c r="I6932" t="s">
        <v>1409</v>
      </c>
      <c r="J6932" s="2">
        <v>43366</v>
      </c>
      <c r="K6932">
        <v>200</v>
      </c>
      <c r="L6932" s="1">
        <f t="shared" si="325"/>
        <v>0.33333333333333393</v>
      </c>
      <c r="M6932" t="s">
        <v>41</v>
      </c>
      <c r="N6932" t="s">
        <v>17</v>
      </c>
      <c r="O6932" t="s">
        <v>18</v>
      </c>
      <c r="P6932" t="s">
        <v>345</v>
      </c>
      <c r="Q6932">
        <v>14</v>
      </c>
      <c r="R6932" t="str">
        <f t="shared" si="326"/>
        <v>Sector 14</v>
      </c>
      <c r="U6932" t="s">
        <v>37</v>
      </c>
      <c r="V6932">
        <v>5050032.0199999996</v>
      </c>
    </row>
    <row r="6933" spans="1:22" x14ac:dyDescent="0.45">
      <c r="A6933">
        <v>-75.776222497999996</v>
      </c>
      <c r="B6933">
        <v>45.370907291000002</v>
      </c>
      <c r="C6933">
        <v>79641</v>
      </c>
      <c r="D6933">
        <v>2020</v>
      </c>
      <c r="E6933" t="s">
        <v>1701</v>
      </c>
      <c r="F6933" s="2">
        <v>44076</v>
      </c>
      <c r="G6933">
        <v>1000</v>
      </c>
      <c r="H6933" s="1">
        <f t="shared" si="324"/>
        <v>0.6666666666666643</v>
      </c>
      <c r="I6933" t="s">
        <v>1701</v>
      </c>
      <c r="J6933" s="2">
        <v>44076</v>
      </c>
      <c r="K6933">
        <v>1000</v>
      </c>
      <c r="L6933" s="1">
        <f t="shared" si="325"/>
        <v>0.6666666666666643</v>
      </c>
      <c r="M6933" t="s">
        <v>28</v>
      </c>
      <c r="N6933" t="s">
        <v>17</v>
      </c>
      <c r="O6933" t="s">
        <v>18</v>
      </c>
      <c r="P6933" t="s">
        <v>353</v>
      </c>
      <c r="Q6933">
        <v>14</v>
      </c>
      <c r="R6933" t="str">
        <f t="shared" si="326"/>
        <v>Sector 14</v>
      </c>
      <c r="U6933" t="s">
        <v>37</v>
      </c>
      <c r="V6933">
        <v>5050031</v>
      </c>
    </row>
    <row r="6934" spans="1:22" x14ac:dyDescent="0.45">
      <c r="A6934">
        <v>-75.773366128000006</v>
      </c>
      <c r="B6934">
        <v>45.380441835000099</v>
      </c>
      <c r="C6934">
        <v>79654</v>
      </c>
      <c r="D6934">
        <v>2019</v>
      </c>
      <c r="E6934" t="s">
        <v>1017</v>
      </c>
      <c r="F6934" s="2">
        <v>43630</v>
      </c>
      <c r="G6934">
        <v>1100</v>
      </c>
      <c r="H6934" s="1">
        <f t="shared" si="324"/>
        <v>0.8333333333333357</v>
      </c>
      <c r="I6934" t="s">
        <v>1017</v>
      </c>
      <c r="J6934" s="2">
        <v>43630</v>
      </c>
      <c r="K6934">
        <v>1100</v>
      </c>
      <c r="L6934" s="1">
        <f t="shared" si="325"/>
        <v>0.8333333333333357</v>
      </c>
      <c r="M6934" t="s">
        <v>47</v>
      </c>
      <c r="N6934" t="s">
        <v>17</v>
      </c>
      <c r="O6934" t="s">
        <v>18</v>
      </c>
      <c r="P6934" t="s">
        <v>353</v>
      </c>
      <c r="Q6934">
        <v>14</v>
      </c>
      <c r="R6934" t="str">
        <f t="shared" si="326"/>
        <v>Sector 14</v>
      </c>
      <c r="U6934" t="s">
        <v>37</v>
      </c>
      <c r="V6934">
        <v>5050032.0199999996</v>
      </c>
    </row>
    <row r="6935" spans="1:22" x14ac:dyDescent="0.45">
      <c r="A6935">
        <v>-75.774963185999994</v>
      </c>
      <c r="B6935">
        <v>45.377540357999997</v>
      </c>
      <c r="C6935">
        <v>79663</v>
      </c>
      <c r="D6935">
        <v>2020</v>
      </c>
      <c r="E6935" t="s">
        <v>1729</v>
      </c>
      <c r="F6935" s="2">
        <v>44032</v>
      </c>
      <c r="G6935">
        <v>1100</v>
      </c>
      <c r="H6935" s="1">
        <f t="shared" si="324"/>
        <v>0.8333333333333357</v>
      </c>
      <c r="I6935" t="s">
        <v>635</v>
      </c>
      <c r="J6935" s="2">
        <v>44031</v>
      </c>
      <c r="K6935">
        <v>600</v>
      </c>
      <c r="L6935" s="1">
        <f t="shared" si="325"/>
        <v>0</v>
      </c>
      <c r="M6935" t="s">
        <v>25</v>
      </c>
      <c r="N6935" t="s">
        <v>17</v>
      </c>
      <c r="O6935" t="s">
        <v>18</v>
      </c>
      <c r="P6935" t="s">
        <v>345</v>
      </c>
      <c r="Q6935">
        <v>14</v>
      </c>
      <c r="R6935" t="str">
        <f t="shared" si="326"/>
        <v>Sector 14</v>
      </c>
      <c r="U6935" t="s">
        <v>37</v>
      </c>
      <c r="V6935">
        <v>5050031</v>
      </c>
    </row>
    <row r="6936" spans="1:22" x14ac:dyDescent="0.45">
      <c r="A6936">
        <v>-75.774800662999994</v>
      </c>
      <c r="B6936">
        <v>45.377269367000103</v>
      </c>
      <c r="C6936">
        <v>79664</v>
      </c>
      <c r="D6936">
        <v>2019</v>
      </c>
      <c r="E6936" t="s">
        <v>1861</v>
      </c>
      <c r="F6936" s="2">
        <v>43776</v>
      </c>
      <c r="G6936">
        <v>600</v>
      </c>
      <c r="H6936" s="1">
        <f t="shared" si="324"/>
        <v>0</v>
      </c>
      <c r="I6936" t="s">
        <v>820</v>
      </c>
      <c r="J6936" s="2">
        <v>43770</v>
      </c>
      <c r="K6936">
        <v>600</v>
      </c>
      <c r="L6936" s="1">
        <f t="shared" si="325"/>
        <v>0</v>
      </c>
      <c r="M6936" t="s">
        <v>23</v>
      </c>
      <c r="N6936" t="s">
        <v>17</v>
      </c>
      <c r="O6936" t="s">
        <v>18</v>
      </c>
      <c r="P6936" t="s">
        <v>345</v>
      </c>
      <c r="Q6936">
        <v>14</v>
      </c>
      <c r="R6936" t="str">
        <f t="shared" si="326"/>
        <v>Sector 14</v>
      </c>
      <c r="U6936" t="s">
        <v>37</v>
      </c>
      <c r="V6936">
        <v>5050032.01</v>
      </c>
    </row>
    <row r="6937" spans="1:22" x14ac:dyDescent="0.45">
      <c r="A6937">
        <v>-75.773366128000006</v>
      </c>
      <c r="B6937">
        <v>45.380441835000099</v>
      </c>
      <c r="C6937">
        <v>79705</v>
      </c>
      <c r="D6937">
        <v>2020</v>
      </c>
      <c r="E6937" t="s">
        <v>1724</v>
      </c>
      <c r="F6937" s="2">
        <v>44100</v>
      </c>
      <c r="G6937">
        <v>700</v>
      </c>
      <c r="H6937" s="1">
        <f t="shared" si="324"/>
        <v>0.16666666666666785</v>
      </c>
      <c r="I6937" t="s">
        <v>1724</v>
      </c>
      <c r="J6937" s="2">
        <v>44100</v>
      </c>
      <c r="K6937">
        <v>700</v>
      </c>
      <c r="L6937" s="1">
        <f t="shared" si="325"/>
        <v>0.16666666666666785</v>
      </c>
      <c r="M6937" t="s">
        <v>16</v>
      </c>
      <c r="N6937" t="s">
        <v>17</v>
      </c>
      <c r="O6937" t="s">
        <v>18</v>
      </c>
      <c r="P6937" t="s">
        <v>353</v>
      </c>
      <c r="Q6937">
        <v>14</v>
      </c>
      <c r="R6937" t="str">
        <f t="shared" si="326"/>
        <v>Sector 14</v>
      </c>
      <c r="U6937" t="s">
        <v>37</v>
      </c>
      <c r="V6937">
        <v>5050032.0199999996</v>
      </c>
    </row>
    <row r="6938" spans="1:22" x14ac:dyDescent="0.45">
      <c r="A6938">
        <v>-75.773366128000006</v>
      </c>
      <c r="B6938">
        <v>45.380441835000099</v>
      </c>
      <c r="C6938">
        <v>79708</v>
      </c>
      <c r="D6938">
        <v>2020</v>
      </c>
      <c r="E6938" t="s">
        <v>1724</v>
      </c>
      <c r="F6938" s="2">
        <v>44100</v>
      </c>
      <c r="G6938">
        <v>700</v>
      </c>
      <c r="H6938" s="1">
        <f t="shared" si="324"/>
        <v>0.16666666666666785</v>
      </c>
      <c r="I6938" t="s">
        <v>1724</v>
      </c>
      <c r="J6938" s="2">
        <v>44100</v>
      </c>
      <c r="K6938">
        <v>700</v>
      </c>
      <c r="L6938" s="1">
        <f t="shared" si="325"/>
        <v>0.16666666666666785</v>
      </c>
      <c r="M6938" t="s">
        <v>16</v>
      </c>
      <c r="N6938" t="s">
        <v>17</v>
      </c>
      <c r="O6938" t="s">
        <v>18</v>
      </c>
      <c r="P6938" t="s">
        <v>353</v>
      </c>
      <c r="Q6938">
        <v>14</v>
      </c>
      <c r="R6938" t="str">
        <f t="shared" si="326"/>
        <v>Sector 14</v>
      </c>
      <c r="U6938" t="s">
        <v>37</v>
      </c>
      <c r="V6938">
        <v>5050032.0199999996</v>
      </c>
    </row>
    <row r="6939" spans="1:22" x14ac:dyDescent="0.45">
      <c r="A6939">
        <v>-75.773366128000006</v>
      </c>
      <c r="B6939">
        <v>45.380441835000099</v>
      </c>
      <c r="C6939">
        <v>79710</v>
      </c>
      <c r="D6939">
        <v>2020</v>
      </c>
      <c r="E6939" t="s">
        <v>854</v>
      </c>
      <c r="F6939" s="2">
        <v>43911</v>
      </c>
      <c r="G6939">
        <v>1100</v>
      </c>
      <c r="H6939" s="1">
        <f t="shared" si="324"/>
        <v>0.8333333333333357</v>
      </c>
      <c r="I6939" t="s">
        <v>854</v>
      </c>
      <c r="J6939" s="2">
        <v>43911</v>
      </c>
      <c r="K6939">
        <v>1100</v>
      </c>
      <c r="L6939" s="1">
        <f t="shared" si="325"/>
        <v>0.8333333333333357</v>
      </c>
      <c r="M6939" t="s">
        <v>16</v>
      </c>
      <c r="N6939" t="s">
        <v>17</v>
      </c>
      <c r="O6939" t="s">
        <v>18</v>
      </c>
      <c r="P6939" t="s">
        <v>353</v>
      </c>
      <c r="Q6939">
        <v>14</v>
      </c>
      <c r="R6939" t="str">
        <f t="shared" si="326"/>
        <v>Sector 14</v>
      </c>
      <c r="U6939" t="s">
        <v>37</v>
      </c>
      <c r="V6939">
        <v>5050032.0199999996</v>
      </c>
    </row>
    <row r="6940" spans="1:22" x14ac:dyDescent="0.45">
      <c r="A6940">
        <v>-75.770832335999998</v>
      </c>
      <c r="B6940">
        <v>45.381041561000103</v>
      </c>
      <c r="C6940">
        <v>79713</v>
      </c>
      <c r="D6940">
        <v>2019</v>
      </c>
      <c r="E6940" t="s">
        <v>1862</v>
      </c>
      <c r="F6940" s="2">
        <v>43732</v>
      </c>
      <c r="G6940">
        <v>1200</v>
      </c>
      <c r="H6940" s="1">
        <f t="shared" si="324"/>
        <v>0</v>
      </c>
      <c r="I6940" t="s">
        <v>1863</v>
      </c>
      <c r="J6940" s="2">
        <v>43729</v>
      </c>
      <c r="K6940">
        <v>1200</v>
      </c>
      <c r="L6940" s="1">
        <f t="shared" si="325"/>
        <v>0</v>
      </c>
      <c r="M6940" t="s">
        <v>32</v>
      </c>
      <c r="N6940" t="s">
        <v>17</v>
      </c>
      <c r="O6940" t="s">
        <v>18</v>
      </c>
      <c r="P6940" t="s">
        <v>345</v>
      </c>
      <c r="Q6940">
        <v>14</v>
      </c>
      <c r="R6940" t="str">
        <f t="shared" si="326"/>
        <v>Sector 14</v>
      </c>
      <c r="U6940" t="s">
        <v>37</v>
      </c>
      <c r="V6940">
        <v>5050032.01</v>
      </c>
    </row>
    <row r="6941" spans="1:22" x14ac:dyDescent="0.45">
      <c r="A6941">
        <v>-75.771702321000006</v>
      </c>
      <c r="B6941">
        <v>45.371958405999997</v>
      </c>
      <c r="C6941">
        <v>79733</v>
      </c>
      <c r="D6941">
        <v>2020</v>
      </c>
      <c r="E6941" t="s">
        <v>1864</v>
      </c>
      <c r="F6941" s="2">
        <v>44116</v>
      </c>
      <c r="G6941">
        <v>600</v>
      </c>
      <c r="H6941" s="1">
        <f t="shared" si="324"/>
        <v>0</v>
      </c>
      <c r="I6941" t="s">
        <v>1864</v>
      </c>
      <c r="J6941" s="2">
        <v>44116</v>
      </c>
      <c r="K6941">
        <v>600</v>
      </c>
      <c r="L6941" s="1">
        <f t="shared" si="325"/>
        <v>0</v>
      </c>
      <c r="M6941" t="s">
        <v>25</v>
      </c>
      <c r="N6941" t="s">
        <v>17</v>
      </c>
      <c r="O6941" t="s">
        <v>18</v>
      </c>
      <c r="P6941" t="s">
        <v>353</v>
      </c>
      <c r="Q6941">
        <v>14</v>
      </c>
      <c r="R6941" t="str">
        <f t="shared" si="326"/>
        <v>Sector 14</v>
      </c>
      <c r="U6941" t="s">
        <v>37</v>
      </c>
      <c r="V6941">
        <v>5050031</v>
      </c>
    </row>
    <row r="6942" spans="1:22" x14ac:dyDescent="0.45">
      <c r="A6942">
        <v>-75.770028612000004</v>
      </c>
      <c r="B6942">
        <v>45.369077124999997</v>
      </c>
      <c r="C6942">
        <v>79752</v>
      </c>
      <c r="D6942">
        <v>2020</v>
      </c>
      <c r="E6942" t="s">
        <v>1817</v>
      </c>
      <c r="F6942" s="2">
        <v>43883</v>
      </c>
      <c r="G6942">
        <v>600</v>
      </c>
      <c r="H6942" s="1">
        <f t="shared" si="324"/>
        <v>0</v>
      </c>
      <c r="I6942" t="s">
        <v>1817</v>
      </c>
      <c r="J6942" s="2">
        <v>43883</v>
      </c>
      <c r="K6942">
        <v>600</v>
      </c>
      <c r="L6942" s="1">
        <f t="shared" si="325"/>
        <v>0</v>
      </c>
      <c r="M6942" t="s">
        <v>16</v>
      </c>
      <c r="N6942" t="s">
        <v>17</v>
      </c>
      <c r="O6942" t="s">
        <v>18</v>
      </c>
      <c r="P6942" t="s">
        <v>353</v>
      </c>
      <c r="Q6942">
        <v>14</v>
      </c>
      <c r="R6942" t="str">
        <f t="shared" si="326"/>
        <v>Sector 14</v>
      </c>
      <c r="U6942" t="s">
        <v>37</v>
      </c>
      <c r="V6942">
        <v>5050025</v>
      </c>
    </row>
    <row r="6943" spans="1:22" x14ac:dyDescent="0.45">
      <c r="A6943">
        <v>-75.767054901999998</v>
      </c>
      <c r="B6943">
        <v>45.372963529000103</v>
      </c>
      <c r="C6943">
        <v>79783</v>
      </c>
      <c r="D6943">
        <v>2019</v>
      </c>
      <c r="E6943" t="s">
        <v>1865</v>
      </c>
      <c r="F6943" s="2">
        <v>43595</v>
      </c>
      <c r="G6943">
        <v>1200</v>
      </c>
      <c r="H6943" s="1">
        <f t="shared" si="324"/>
        <v>0</v>
      </c>
      <c r="I6943" t="s">
        <v>1865</v>
      </c>
      <c r="J6943" s="2">
        <v>43595</v>
      </c>
      <c r="K6943">
        <v>1200</v>
      </c>
      <c r="L6943" s="1">
        <f t="shared" si="325"/>
        <v>0</v>
      </c>
      <c r="M6943" t="s">
        <v>47</v>
      </c>
      <c r="N6943" t="s">
        <v>17</v>
      </c>
      <c r="O6943" t="s">
        <v>18</v>
      </c>
      <c r="P6943" t="s">
        <v>345</v>
      </c>
      <c r="Q6943">
        <v>14</v>
      </c>
      <c r="R6943" t="str">
        <f t="shared" si="326"/>
        <v>Sector 14</v>
      </c>
      <c r="U6943" t="s">
        <v>37</v>
      </c>
      <c r="V6943">
        <v>5050032.01</v>
      </c>
    </row>
    <row r="6944" spans="1:22" x14ac:dyDescent="0.45">
      <c r="A6944">
        <v>-75.767054901999998</v>
      </c>
      <c r="B6944">
        <v>45.372963529000103</v>
      </c>
      <c r="C6944">
        <v>79786</v>
      </c>
      <c r="D6944">
        <v>2019</v>
      </c>
      <c r="E6944" t="s">
        <v>970</v>
      </c>
      <c r="F6944" s="2">
        <v>43602</v>
      </c>
      <c r="G6944">
        <v>1200</v>
      </c>
      <c r="H6944" s="1">
        <f t="shared" si="324"/>
        <v>0</v>
      </c>
      <c r="I6944" t="s">
        <v>970</v>
      </c>
      <c r="J6944" s="2">
        <v>43602</v>
      </c>
      <c r="K6944">
        <v>1200</v>
      </c>
      <c r="L6944" s="1">
        <f t="shared" si="325"/>
        <v>0</v>
      </c>
      <c r="M6944" t="s">
        <v>47</v>
      </c>
      <c r="N6944" t="s">
        <v>17</v>
      </c>
      <c r="O6944" t="s">
        <v>18</v>
      </c>
      <c r="P6944" t="s">
        <v>345</v>
      </c>
      <c r="Q6944">
        <v>14</v>
      </c>
      <c r="R6944" t="str">
        <f t="shared" si="326"/>
        <v>Sector 14</v>
      </c>
      <c r="U6944" t="s">
        <v>37</v>
      </c>
      <c r="V6944">
        <v>5050032.01</v>
      </c>
    </row>
    <row r="6945" spans="1:22" x14ac:dyDescent="0.45">
      <c r="A6945">
        <v>-75.767054901999998</v>
      </c>
      <c r="B6945">
        <v>45.372963529000103</v>
      </c>
      <c r="C6945">
        <v>79789</v>
      </c>
      <c r="D6945">
        <v>2019</v>
      </c>
      <c r="E6945" t="s">
        <v>1108</v>
      </c>
      <c r="F6945" s="2">
        <v>43771</v>
      </c>
      <c r="G6945">
        <v>500</v>
      </c>
      <c r="H6945" s="1">
        <f t="shared" si="324"/>
        <v>0.83333333333333215</v>
      </c>
      <c r="I6945" t="s">
        <v>1108</v>
      </c>
      <c r="J6945" s="2">
        <v>43771</v>
      </c>
      <c r="K6945">
        <v>500</v>
      </c>
      <c r="L6945" s="1">
        <f t="shared" si="325"/>
        <v>0.83333333333333215</v>
      </c>
      <c r="M6945" t="s">
        <v>16</v>
      </c>
      <c r="N6945" t="s">
        <v>17</v>
      </c>
      <c r="O6945" t="s">
        <v>18</v>
      </c>
      <c r="P6945" t="s">
        <v>345</v>
      </c>
      <c r="Q6945">
        <v>14</v>
      </c>
      <c r="R6945" t="str">
        <f t="shared" si="326"/>
        <v>Sector 14</v>
      </c>
      <c r="U6945" t="s">
        <v>37</v>
      </c>
      <c r="V6945">
        <v>5050032.01</v>
      </c>
    </row>
    <row r="6946" spans="1:22" x14ac:dyDescent="0.45">
      <c r="A6946">
        <v>-75.622099176999896</v>
      </c>
      <c r="B6946">
        <v>45.444479536000102</v>
      </c>
      <c r="C6946">
        <v>80038</v>
      </c>
      <c r="D6946">
        <v>2019</v>
      </c>
      <c r="E6946" t="s">
        <v>849</v>
      </c>
      <c r="F6946" s="2">
        <v>43721</v>
      </c>
      <c r="G6946">
        <v>1000</v>
      </c>
      <c r="H6946" s="1">
        <f t="shared" si="324"/>
        <v>0.6666666666666643</v>
      </c>
      <c r="I6946" t="s">
        <v>849</v>
      </c>
      <c r="J6946" s="2">
        <v>43721</v>
      </c>
      <c r="K6946">
        <v>1000</v>
      </c>
      <c r="L6946" s="1">
        <f t="shared" si="325"/>
        <v>0.6666666666666643</v>
      </c>
      <c r="M6946" t="s">
        <v>47</v>
      </c>
      <c r="N6946" t="s">
        <v>17</v>
      </c>
      <c r="O6946" t="s">
        <v>18</v>
      </c>
      <c r="P6946" t="s">
        <v>387</v>
      </c>
      <c r="Q6946">
        <v>32</v>
      </c>
      <c r="R6946" t="str">
        <f t="shared" si="326"/>
        <v>Sector 32</v>
      </c>
      <c r="U6946" t="s">
        <v>21</v>
      </c>
      <c r="V6946">
        <v>5050062.01</v>
      </c>
    </row>
    <row r="6947" spans="1:22" x14ac:dyDescent="0.45">
      <c r="A6947">
        <v>-75.611688684999905</v>
      </c>
      <c r="B6947">
        <v>45.434194583000099</v>
      </c>
      <c r="C6947">
        <v>80043</v>
      </c>
      <c r="D6947">
        <v>2018</v>
      </c>
      <c r="E6947" t="s">
        <v>1048</v>
      </c>
      <c r="F6947" s="2">
        <v>43143</v>
      </c>
      <c r="G6947">
        <v>500</v>
      </c>
      <c r="H6947" s="1">
        <f t="shared" si="324"/>
        <v>0.83333333333333215</v>
      </c>
      <c r="I6947" t="s">
        <v>1048</v>
      </c>
      <c r="J6947" s="2">
        <v>43143</v>
      </c>
      <c r="K6947">
        <v>500</v>
      </c>
      <c r="L6947" s="1">
        <f t="shared" si="325"/>
        <v>0.83333333333333215</v>
      </c>
      <c r="M6947" t="s">
        <v>25</v>
      </c>
      <c r="N6947" t="s">
        <v>17</v>
      </c>
      <c r="O6947" t="s">
        <v>18</v>
      </c>
      <c r="P6947" t="s">
        <v>387</v>
      </c>
      <c r="Q6947">
        <v>32</v>
      </c>
      <c r="R6947" t="str">
        <f t="shared" si="326"/>
        <v>Sector 32</v>
      </c>
      <c r="U6947" t="s">
        <v>21</v>
      </c>
      <c r="V6947">
        <v>5050122.03</v>
      </c>
    </row>
    <row r="6948" spans="1:22" x14ac:dyDescent="0.45">
      <c r="A6948">
        <v>-75.770028612000004</v>
      </c>
      <c r="B6948">
        <v>45.369077124999997</v>
      </c>
      <c r="C6948">
        <v>80058</v>
      </c>
      <c r="D6948">
        <v>2020</v>
      </c>
      <c r="E6948" t="s">
        <v>807</v>
      </c>
      <c r="F6948" s="2">
        <v>43880</v>
      </c>
      <c r="G6948">
        <v>400</v>
      </c>
      <c r="H6948" s="1">
        <f t="shared" si="324"/>
        <v>0.66666666666666785</v>
      </c>
      <c r="I6948" t="s">
        <v>807</v>
      </c>
      <c r="J6948" s="2">
        <v>43880</v>
      </c>
      <c r="K6948">
        <v>400</v>
      </c>
      <c r="L6948" s="1">
        <f t="shared" si="325"/>
        <v>0.66666666666666785</v>
      </c>
      <c r="M6948" t="s">
        <v>28</v>
      </c>
      <c r="N6948" t="s">
        <v>17</v>
      </c>
      <c r="O6948" t="s">
        <v>18</v>
      </c>
      <c r="P6948" t="s">
        <v>353</v>
      </c>
      <c r="Q6948">
        <v>14</v>
      </c>
      <c r="R6948" t="str">
        <f t="shared" si="326"/>
        <v>Sector 14</v>
      </c>
      <c r="U6948" t="s">
        <v>37</v>
      </c>
      <c r="V6948">
        <v>5050025</v>
      </c>
    </row>
    <row r="6949" spans="1:22" x14ac:dyDescent="0.45">
      <c r="A6949">
        <v>-75.767947644999893</v>
      </c>
      <c r="B6949">
        <v>45.363142636000099</v>
      </c>
      <c r="C6949">
        <v>80065</v>
      </c>
      <c r="D6949">
        <v>2020</v>
      </c>
      <c r="E6949" t="s">
        <v>1803</v>
      </c>
      <c r="F6949" s="2">
        <v>44013</v>
      </c>
      <c r="G6949">
        <v>1100</v>
      </c>
      <c r="H6949" s="1">
        <f t="shared" si="324"/>
        <v>0.8333333333333357</v>
      </c>
      <c r="I6949" t="s">
        <v>1803</v>
      </c>
      <c r="J6949" s="2">
        <v>44013</v>
      </c>
      <c r="K6949">
        <v>1100</v>
      </c>
      <c r="L6949" s="1">
        <f t="shared" si="325"/>
        <v>0.8333333333333357</v>
      </c>
      <c r="M6949" t="s">
        <v>28</v>
      </c>
      <c r="N6949" t="s">
        <v>17</v>
      </c>
      <c r="O6949" t="s">
        <v>18</v>
      </c>
      <c r="P6949" t="s">
        <v>353</v>
      </c>
      <c r="Q6949">
        <v>14</v>
      </c>
      <c r="R6949" t="str">
        <f t="shared" si="326"/>
        <v>Sector 14</v>
      </c>
      <c r="U6949" t="s">
        <v>37</v>
      </c>
      <c r="V6949">
        <v>5050025</v>
      </c>
    </row>
    <row r="6950" spans="1:22" x14ac:dyDescent="0.45">
      <c r="A6950">
        <v>-75.764337867999998</v>
      </c>
      <c r="B6950">
        <v>45.371794226000098</v>
      </c>
      <c r="C6950">
        <v>80090</v>
      </c>
      <c r="D6950">
        <v>2020</v>
      </c>
      <c r="E6950" t="s">
        <v>1266</v>
      </c>
      <c r="F6950" s="2">
        <v>43865</v>
      </c>
      <c r="G6950">
        <v>900</v>
      </c>
      <c r="H6950" s="1">
        <f t="shared" si="324"/>
        <v>0.5</v>
      </c>
      <c r="I6950" t="s">
        <v>1266</v>
      </c>
      <c r="J6950" s="2">
        <v>43865</v>
      </c>
      <c r="K6950">
        <v>900</v>
      </c>
      <c r="L6950" s="1">
        <f t="shared" si="325"/>
        <v>0.5</v>
      </c>
      <c r="M6950" t="s">
        <v>32</v>
      </c>
      <c r="N6950" t="s">
        <v>17</v>
      </c>
      <c r="O6950" t="s">
        <v>18</v>
      </c>
      <c r="P6950" t="s">
        <v>353</v>
      </c>
      <c r="Q6950">
        <v>14</v>
      </c>
      <c r="R6950" t="str">
        <f t="shared" si="326"/>
        <v>Sector 14</v>
      </c>
      <c r="U6950" t="s">
        <v>37</v>
      </c>
      <c r="V6950">
        <v>5050025</v>
      </c>
    </row>
    <row r="6951" spans="1:22" x14ac:dyDescent="0.45">
      <c r="A6951">
        <v>-75.755215355000004</v>
      </c>
      <c r="B6951">
        <v>45.371563940999998</v>
      </c>
      <c r="C6951">
        <v>80135</v>
      </c>
      <c r="D6951">
        <v>2020</v>
      </c>
      <c r="E6951" t="s">
        <v>1667</v>
      </c>
      <c r="F6951" s="2">
        <v>44130</v>
      </c>
      <c r="G6951">
        <v>900</v>
      </c>
      <c r="H6951" s="1">
        <f t="shared" si="324"/>
        <v>0.5</v>
      </c>
      <c r="I6951" t="s">
        <v>1667</v>
      </c>
      <c r="J6951" s="2">
        <v>44130</v>
      </c>
      <c r="K6951">
        <v>900</v>
      </c>
      <c r="L6951" s="1">
        <f t="shared" si="325"/>
        <v>0.5</v>
      </c>
      <c r="M6951" t="s">
        <v>25</v>
      </c>
      <c r="N6951" t="s">
        <v>17</v>
      </c>
      <c r="O6951" t="s">
        <v>18</v>
      </c>
      <c r="P6951" t="s">
        <v>353</v>
      </c>
      <c r="Q6951">
        <v>14</v>
      </c>
      <c r="R6951" t="str">
        <f t="shared" si="326"/>
        <v>Sector 14</v>
      </c>
      <c r="U6951" t="s">
        <v>37</v>
      </c>
      <c r="V6951">
        <v>5050025</v>
      </c>
    </row>
    <row r="6952" spans="1:22" x14ac:dyDescent="0.45">
      <c r="A6952">
        <v>-75.753304874999998</v>
      </c>
      <c r="B6952">
        <v>45.375390513000099</v>
      </c>
      <c r="C6952">
        <v>80148</v>
      </c>
      <c r="D6952">
        <v>2020</v>
      </c>
      <c r="E6952" t="s">
        <v>1866</v>
      </c>
      <c r="F6952" s="2">
        <v>44045</v>
      </c>
      <c r="G6952">
        <v>100</v>
      </c>
      <c r="H6952" s="1">
        <f t="shared" si="324"/>
        <v>0.16666666666666696</v>
      </c>
      <c r="I6952" t="s">
        <v>1866</v>
      </c>
      <c r="J6952" s="2">
        <v>44045</v>
      </c>
      <c r="K6952">
        <v>100</v>
      </c>
      <c r="L6952" s="1">
        <f t="shared" si="325"/>
        <v>0.16666666666666696</v>
      </c>
      <c r="M6952" t="s">
        <v>41</v>
      </c>
      <c r="N6952" t="s">
        <v>17</v>
      </c>
      <c r="O6952" t="s">
        <v>18</v>
      </c>
      <c r="P6952" t="s">
        <v>353</v>
      </c>
      <c r="Q6952">
        <v>14</v>
      </c>
      <c r="R6952" t="str">
        <f t="shared" si="326"/>
        <v>Sector 14</v>
      </c>
      <c r="U6952" t="s">
        <v>37</v>
      </c>
      <c r="V6952">
        <v>5050025</v>
      </c>
    </row>
    <row r="6953" spans="1:22" x14ac:dyDescent="0.45">
      <c r="A6953">
        <v>-75.749346594000002</v>
      </c>
      <c r="B6953">
        <v>45.377797816000097</v>
      </c>
      <c r="C6953">
        <v>80157</v>
      </c>
      <c r="D6953">
        <v>2020</v>
      </c>
      <c r="E6953" t="s">
        <v>1171</v>
      </c>
      <c r="F6953" s="2">
        <v>44024</v>
      </c>
      <c r="G6953">
        <v>700</v>
      </c>
      <c r="H6953" s="1">
        <f t="shared" si="324"/>
        <v>0.16666666666666785</v>
      </c>
      <c r="I6953" t="s">
        <v>1171</v>
      </c>
      <c r="J6953" s="2">
        <v>44024</v>
      </c>
      <c r="K6953">
        <v>700</v>
      </c>
      <c r="L6953" s="1">
        <f t="shared" si="325"/>
        <v>0.16666666666666785</v>
      </c>
      <c r="M6953" t="s">
        <v>41</v>
      </c>
      <c r="N6953" t="s">
        <v>17</v>
      </c>
      <c r="O6953" t="s">
        <v>18</v>
      </c>
      <c r="P6953" t="s">
        <v>353</v>
      </c>
      <c r="Q6953">
        <v>14</v>
      </c>
      <c r="R6953" t="str">
        <f t="shared" si="326"/>
        <v>Sector 14</v>
      </c>
      <c r="U6953" t="s">
        <v>37</v>
      </c>
      <c r="V6953">
        <v>5050025</v>
      </c>
    </row>
    <row r="6954" spans="1:22" x14ac:dyDescent="0.45">
      <c r="A6954">
        <v>-75.749346594000002</v>
      </c>
      <c r="B6954">
        <v>45.377797816000097</v>
      </c>
      <c r="C6954">
        <v>80158</v>
      </c>
      <c r="D6954">
        <v>2020</v>
      </c>
      <c r="E6954" t="s">
        <v>1797</v>
      </c>
      <c r="F6954" s="2">
        <v>43841</v>
      </c>
      <c r="G6954">
        <v>900</v>
      </c>
      <c r="H6954" s="1">
        <f t="shared" si="324"/>
        <v>0.5</v>
      </c>
      <c r="I6954" t="s">
        <v>1797</v>
      </c>
      <c r="J6954" s="2">
        <v>43841</v>
      </c>
      <c r="K6954">
        <v>500</v>
      </c>
      <c r="L6954" s="1">
        <f t="shared" si="325"/>
        <v>0.83333333333333215</v>
      </c>
      <c r="M6954" t="s">
        <v>16</v>
      </c>
      <c r="N6954" t="s">
        <v>17</v>
      </c>
      <c r="O6954" t="s">
        <v>18</v>
      </c>
      <c r="P6954" t="s">
        <v>353</v>
      </c>
      <c r="Q6954">
        <v>14</v>
      </c>
      <c r="R6954" t="str">
        <f t="shared" si="326"/>
        <v>Sector 14</v>
      </c>
      <c r="U6954" t="s">
        <v>37</v>
      </c>
      <c r="V6954">
        <v>5050025</v>
      </c>
    </row>
    <row r="6955" spans="1:22" x14ac:dyDescent="0.45">
      <c r="A6955">
        <v>-75.624622043000002</v>
      </c>
      <c r="B6955">
        <v>45.445011825999998</v>
      </c>
      <c r="C6955">
        <v>80177</v>
      </c>
      <c r="D6955">
        <v>2021</v>
      </c>
      <c r="E6955" t="s">
        <v>872</v>
      </c>
      <c r="F6955" s="2">
        <v>44439</v>
      </c>
      <c r="G6955">
        <v>400</v>
      </c>
      <c r="H6955" s="1">
        <f t="shared" si="324"/>
        <v>0.66666666666666785</v>
      </c>
      <c r="I6955" t="s">
        <v>1124</v>
      </c>
      <c r="J6955" s="2">
        <v>44438</v>
      </c>
      <c r="K6955">
        <v>600</v>
      </c>
      <c r="L6955" s="1">
        <f t="shared" si="325"/>
        <v>0</v>
      </c>
      <c r="M6955" t="s">
        <v>32</v>
      </c>
      <c r="N6955" t="s">
        <v>17</v>
      </c>
      <c r="O6955" t="s">
        <v>18</v>
      </c>
      <c r="P6955" t="s">
        <v>387</v>
      </c>
      <c r="Q6955" t="s">
        <v>20</v>
      </c>
      <c r="R6955" t="str">
        <f t="shared" si="326"/>
        <v>Sector 32</v>
      </c>
      <c r="U6955" t="s">
        <v>21</v>
      </c>
      <c r="V6955">
        <v>5050062.01</v>
      </c>
    </row>
    <row r="6956" spans="1:22" x14ac:dyDescent="0.45">
      <c r="A6956">
        <v>-75.624921625999903</v>
      </c>
      <c r="B6956">
        <v>45.442998429000099</v>
      </c>
      <c r="C6956">
        <v>80183</v>
      </c>
      <c r="D6956">
        <v>2021</v>
      </c>
      <c r="E6956" t="s">
        <v>430</v>
      </c>
      <c r="F6956" s="2">
        <v>44305</v>
      </c>
      <c r="G6956">
        <v>500</v>
      </c>
      <c r="H6956" s="1">
        <f t="shared" si="324"/>
        <v>0.83333333333333215</v>
      </c>
      <c r="I6956" t="s">
        <v>430</v>
      </c>
      <c r="J6956" s="2">
        <v>44305</v>
      </c>
      <c r="K6956">
        <v>500</v>
      </c>
      <c r="L6956" s="1">
        <f t="shared" si="325"/>
        <v>0.83333333333333215</v>
      </c>
      <c r="M6956" t="s">
        <v>25</v>
      </c>
      <c r="N6956" t="s">
        <v>17</v>
      </c>
      <c r="O6956" t="s">
        <v>18</v>
      </c>
      <c r="P6956" t="s">
        <v>387</v>
      </c>
      <c r="Q6956" t="s">
        <v>20</v>
      </c>
      <c r="R6956" t="str">
        <f t="shared" si="326"/>
        <v>Sector 32</v>
      </c>
      <c r="U6956" t="s">
        <v>21</v>
      </c>
      <c r="V6956">
        <v>5050062.01</v>
      </c>
    </row>
    <row r="6957" spans="1:22" x14ac:dyDescent="0.45">
      <c r="A6957">
        <v>-75.611688684999905</v>
      </c>
      <c r="B6957">
        <v>45.434194583000099</v>
      </c>
      <c r="C6957">
        <v>80184</v>
      </c>
      <c r="D6957">
        <v>2021</v>
      </c>
      <c r="E6957" t="s">
        <v>819</v>
      </c>
      <c r="F6957" s="2">
        <v>44468</v>
      </c>
      <c r="G6957">
        <v>600</v>
      </c>
      <c r="H6957" s="1">
        <f t="shared" si="324"/>
        <v>0</v>
      </c>
      <c r="I6957" t="s">
        <v>819</v>
      </c>
      <c r="J6957" s="2">
        <v>44468</v>
      </c>
      <c r="K6957">
        <v>600</v>
      </c>
      <c r="L6957" s="1">
        <f t="shared" si="325"/>
        <v>0</v>
      </c>
      <c r="M6957" t="s">
        <v>28</v>
      </c>
      <c r="N6957" t="s">
        <v>17</v>
      </c>
      <c r="O6957" t="s">
        <v>18</v>
      </c>
      <c r="P6957" t="s">
        <v>387</v>
      </c>
      <c r="Q6957" t="s">
        <v>20</v>
      </c>
      <c r="R6957" t="str">
        <f t="shared" si="326"/>
        <v>Sector 32</v>
      </c>
      <c r="U6957" t="s">
        <v>21</v>
      </c>
      <c r="V6957">
        <v>5050122.03</v>
      </c>
    </row>
    <row r="6958" spans="1:22" x14ac:dyDescent="0.45">
      <c r="A6958">
        <v>-75.627856159000004</v>
      </c>
      <c r="B6958">
        <v>45.440870204000099</v>
      </c>
      <c r="C6958">
        <v>80190</v>
      </c>
      <c r="D6958">
        <v>2021</v>
      </c>
      <c r="E6958" t="s">
        <v>1378</v>
      </c>
      <c r="F6958" s="2">
        <v>44222</v>
      </c>
      <c r="G6958">
        <v>400</v>
      </c>
      <c r="H6958" s="1">
        <f t="shared" si="324"/>
        <v>0.66666666666666785</v>
      </c>
      <c r="I6958" t="s">
        <v>1378</v>
      </c>
      <c r="J6958" s="2">
        <v>44222</v>
      </c>
      <c r="K6958">
        <v>400</v>
      </c>
      <c r="L6958" s="1">
        <f t="shared" si="325"/>
        <v>0.66666666666666785</v>
      </c>
      <c r="M6958" t="s">
        <v>32</v>
      </c>
      <c r="N6958" t="s">
        <v>17</v>
      </c>
      <c r="O6958" t="s">
        <v>18</v>
      </c>
      <c r="P6958" t="s">
        <v>387</v>
      </c>
      <c r="Q6958" t="s">
        <v>20</v>
      </c>
      <c r="R6958" t="str">
        <f t="shared" si="326"/>
        <v>Sector 32</v>
      </c>
      <c r="U6958" t="s">
        <v>21</v>
      </c>
      <c r="V6958">
        <v>5050062.01</v>
      </c>
    </row>
    <row r="6959" spans="1:22" x14ac:dyDescent="0.45">
      <c r="A6959">
        <v>-75.631862341000001</v>
      </c>
      <c r="B6959">
        <v>45.448864523000097</v>
      </c>
      <c r="C6959">
        <v>80205</v>
      </c>
      <c r="D6959">
        <v>2021</v>
      </c>
      <c r="E6959" t="s">
        <v>1312</v>
      </c>
      <c r="F6959" s="2">
        <v>44363</v>
      </c>
      <c r="G6959">
        <v>300</v>
      </c>
      <c r="H6959" s="1">
        <f t="shared" si="324"/>
        <v>0.5</v>
      </c>
      <c r="I6959" t="s">
        <v>1312</v>
      </c>
      <c r="J6959" s="2">
        <v>44363</v>
      </c>
      <c r="K6959">
        <v>100</v>
      </c>
      <c r="L6959" s="1">
        <f t="shared" si="325"/>
        <v>0.16666666666666696</v>
      </c>
      <c r="M6959" t="s">
        <v>28</v>
      </c>
      <c r="N6959" t="s">
        <v>17</v>
      </c>
      <c r="O6959" t="s">
        <v>18</v>
      </c>
      <c r="P6959" t="s">
        <v>387</v>
      </c>
      <c r="Q6959" t="s">
        <v>20</v>
      </c>
      <c r="R6959" t="str">
        <f t="shared" si="326"/>
        <v>Sector 32</v>
      </c>
      <c r="U6959" t="s">
        <v>21</v>
      </c>
      <c r="V6959">
        <v>5050062.0199999996</v>
      </c>
    </row>
    <row r="6960" spans="1:22" x14ac:dyDescent="0.45">
      <c r="A6960">
        <v>-75.627856159000004</v>
      </c>
      <c r="B6960">
        <v>45.440870204000099</v>
      </c>
      <c r="C6960">
        <v>80216</v>
      </c>
      <c r="D6960">
        <v>2021</v>
      </c>
      <c r="E6960" t="s">
        <v>1355</v>
      </c>
      <c r="F6960" s="2">
        <v>44207</v>
      </c>
      <c r="G6960">
        <v>1200</v>
      </c>
      <c r="H6960" s="1">
        <f t="shared" si="324"/>
        <v>0</v>
      </c>
      <c r="I6960" t="s">
        <v>1355</v>
      </c>
      <c r="J6960" s="2">
        <v>44207</v>
      </c>
      <c r="K6960">
        <v>1200</v>
      </c>
      <c r="L6960" s="1">
        <f t="shared" si="325"/>
        <v>0</v>
      </c>
      <c r="M6960" t="s">
        <v>25</v>
      </c>
      <c r="N6960" t="s">
        <v>17</v>
      </c>
      <c r="O6960" t="s">
        <v>18</v>
      </c>
      <c r="P6960" t="s">
        <v>387</v>
      </c>
      <c r="Q6960" t="s">
        <v>20</v>
      </c>
      <c r="R6960" t="str">
        <f t="shared" si="326"/>
        <v>Sector 32</v>
      </c>
      <c r="U6960" t="s">
        <v>21</v>
      </c>
      <c r="V6960">
        <v>5050062.01</v>
      </c>
    </row>
    <row r="6961" spans="1:22" x14ac:dyDescent="0.45">
      <c r="A6961">
        <v>-75.631084709999996</v>
      </c>
      <c r="B6961">
        <v>45.446222012000099</v>
      </c>
      <c r="C6961">
        <v>80252</v>
      </c>
      <c r="D6961">
        <v>2021</v>
      </c>
      <c r="E6961" t="s">
        <v>881</v>
      </c>
      <c r="F6961" s="2">
        <v>44210</v>
      </c>
      <c r="G6961">
        <v>300</v>
      </c>
      <c r="H6961" s="1">
        <f t="shared" si="324"/>
        <v>0.5</v>
      </c>
      <c r="I6961" t="s">
        <v>1523</v>
      </c>
      <c r="J6961" s="2">
        <v>43806</v>
      </c>
      <c r="K6961">
        <v>1200</v>
      </c>
      <c r="L6961" s="1">
        <f t="shared" si="325"/>
        <v>0</v>
      </c>
      <c r="M6961" t="s">
        <v>23</v>
      </c>
      <c r="N6961" t="s">
        <v>17</v>
      </c>
      <c r="O6961" t="s">
        <v>18</v>
      </c>
      <c r="P6961" t="s">
        <v>387</v>
      </c>
      <c r="Q6961" t="s">
        <v>20</v>
      </c>
      <c r="R6961" t="str">
        <f t="shared" si="326"/>
        <v>Sector 32</v>
      </c>
      <c r="U6961" t="s">
        <v>21</v>
      </c>
      <c r="V6961">
        <v>5050062.01</v>
      </c>
    </row>
    <row r="6962" spans="1:22" x14ac:dyDescent="0.45">
      <c r="A6962">
        <v>-75.628336919999995</v>
      </c>
      <c r="B6962">
        <v>45.4332921110001</v>
      </c>
      <c r="C6962">
        <v>80258</v>
      </c>
      <c r="D6962">
        <v>2021</v>
      </c>
      <c r="E6962" t="s">
        <v>766</v>
      </c>
      <c r="F6962" s="2">
        <v>44280</v>
      </c>
      <c r="G6962">
        <v>500</v>
      </c>
      <c r="H6962" s="1">
        <f t="shared" si="324"/>
        <v>0.83333333333333215</v>
      </c>
      <c r="I6962" t="s">
        <v>1250</v>
      </c>
      <c r="J6962" s="2">
        <v>44271</v>
      </c>
      <c r="K6962">
        <v>500</v>
      </c>
      <c r="L6962" s="1">
        <f t="shared" si="325"/>
        <v>0.83333333333333215</v>
      </c>
      <c r="M6962" t="s">
        <v>23</v>
      </c>
      <c r="N6962" t="s">
        <v>17</v>
      </c>
      <c r="O6962" t="s">
        <v>18</v>
      </c>
      <c r="P6962" t="s">
        <v>387</v>
      </c>
      <c r="Q6962" t="s">
        <v>20</v>
      </c>
      <c r="R6962" t="str">
        <f t="shared" si="326"/>
        <v>Sector 32</v>
      </c>
      <c r="U6962" t="s">
        <v>21</v>
      </c>
      <c r="V6962">
        <v>5050122.03</v>
      </c>
    </row>
    <row r="6963" spans="1:22" x14ac:dyDescent="0.45">
      <c r="A6963">
        <v>-75.628336919999995</v>
      </c>
      <c r="B6963">
        <v>45.4332921110001</v>
      </c>
      <c r="C6963">
        <v>80269</v>
      </c>
      <c r="D6963">
        <v>2021</v>
      </c>
      <c r="E6963" t="s">
        <v>1358</v>
      </c>
      <c r="F6963" s="2">
        <v>44425</v>
      </c>
      <c r="G6963">
        <v>100</v>
      </c>
      <c r="H6963" s="1">
        <f t="shared" si="324"/>
        <v>0.16666666666666696</v>
      </c>
      <c r="I6963" t="s">
        <v>1358</v>
      </c>
      <c r="J6963" s="2">
        <v>44425</v>
      </c>
      <c r="K6963">
        <v>100</v>
      </c>
      <c r="L6963" s="1">
        <f t="shared" si="325"/>
        <v>0.16666666666666696</v>
      </c>
      <c r="M6963" t="s">
        <v>32</v>
      </c>
      <c r="N6963" t="s">
        <v>17</v>
      </c>
      <c r="O6963" t="s">
        <v>18</v>
      </c>
      <c r="P6963" t="s">
        <v>387</v>
      </c>
      <c r="Q6963" t="s">
        <v>20</v>
      </c>
      <c r="R6963" t="str">
        <f t="shared" si="326"/>
        <v>Sector 32</v>
      </c>
      <c r="U6963" t="s">
        <v>21</v>
      </c>
      <c r="V6963">
        <v>5050122.03</v>
      </c>
    </row>
    <row r="6964" spans="1:22" x14ac:dyDescent="0.45">
      <c r="A6964">
        <v>-75.606786896000003</v>
      </c>
      <c r="B6964">
        <v>45.43280292</v>
      </c>
      <c r="C6964">
        <v>80281</v>
      </c>
      <c r="D6964">
        <v>2021</v>
      </c>
      <c r="E6964" t="s">
        <v>675</v>
      </c>
      <c r="F6964" s="2">
        <v>44349</v>
      </c>
      <c r="G6964">
        <v>800</v>
      </c>
      <c r="H6964" s="1">
        <f t="shared" si="324"/>
        <v>0.3333333333333357</v>
      </c>
      <c r="I6964" t="s">
        <v>675</v>
      </c>
      <c r="J6964" s="2">
        <v>44349</v>
      </c>
      <c r="K6964">
        <v>700</v>
      </c>
      <c r="L6964" s="1">
        <f t="shared" si="325"/>
        <v>0.16666666666666785</v>
      </c>
      <c r="M6964" t="s">
        <v>28</v>
      </c>
      <c r="N6964" t="s">
        <v>17</v>
      </c>
      <c r="O6964" t="s">
        <v>18</v>
      </c>
      <c r="P6964" t="s">
        <v>387</v>
      </c>
      <c r="Q6964" t="s">
        <v>20</v>
      </c>
      <c r="R6964" t="str">
        <f t="shared" si="326"/>
        <v>Sector 32</v>
      </c>
      <c r="U6964" t="s">
        <v>21</v>
      </c>
      <c r="V6964">
        <v>5050122.03</v>
      </c>
    </row>
    <row r="6965" spans="1:22" x14ac:dyDescent="0.45">
      <c r="A6965">
        <v>-75.626302604000003</v>
      </c>
      <c r="B6965">
        <v>45.446284505999998</v>
      </c>
      <c r="C6965">
        <v>80287</v>
      </c>
      <c r="D6965">
        <v>2021</v>
      </c>
      <c r="E6965" t="s">
        <v>1319</v>
      </c>
      <c r="F6965" s="2">
        <v>44429</v>
      </c>
      <c r="G6965">
        <v>100</v>
      </c>
      <c r="H6965" s="1">
        <f t="shared" si="324"/>
        <v>0.16666666666666696</v>
      </c>
      <c r="I6965" t="s">
        <v>1319</v>
      </c>
      <c r="J6965" s="2">
        <v>44429</v>
      </c>
      <c r="K6965">
        <v>100</v>
      </c>
      <c r="L6965" s="1">
        <f t="shared" si="325"/>
        <v>0.16666666666666696</v>
      </c>
      <c r="M6965" t="s">
        <v>16</v>
      </c>
      <c r="N6965" t="s">
        <v>17</v>
      </c>
      <c r="O6965" t="s">
        <v>18</v>
      </c>
      <c r="P6965" t="s">
        <v>387</v>
      </c>
      <c r="Q6965" t="s">
        <v>20</v>
      </c>
      <c r="R6965" t="str">
        <f t="shared" si="326"/>
        <v>Sector 32</v>
      </c>
      <c r="U6965" t="s">
        <v>21</v>
      </c>
      <c r="V6965">
        <v>5050062.01</v>
      </c>
    </row>
    <row r="6966" spans="1:22" x14ac:dyDescent="0.45">
      <c r="A6966">
        <v>-75.629160585999998</v>
      </c>
      <c r="B6966">
        <v>45.449140898000103</v>
      </c>
      <c r="C6966">
        <v>80291</v>
      </c>
      <c r="D6966">
        <v>2021</v>
      </c>
      <c r="E6966" t="s">
        <v>1022</v>
      </c>
      <c r="F6966" s="2">
        <v>44494</v>
      </c>
      <c r="G6966">
        <v>300</v>
      </c>
      <c r="H6966" s="1">
        <f t="shared" si="324"/>
        <v>0.5</v>
      </c>
      <c r="I6966" t="s">
        <v>1022</v>
      </c>
      <c r="J6966" s="2">
        <v>44494</v>
      </c>
      <c r="K6966">
        <v>300</v>
      </c>
      <c r="L6966" s="1">
        <f t="shared" si="325"/>
        <v>0.5</v>
      </c>
      <c r="M6966" t="s">
        <v>25</v>
      </c>
      <c r="N6966" t="s">
        <v>17</v>
      </c>
      <c r="O6966" t="s">
        <v>18</v>
      </c>
      <c r="P6966" t="s">
        <v>387</v>
      </c>
      <c r="Q6966" t="s">
        <v>20</v>
      </c>
      <c r="R6966" t="str">
        <f t="shared" si="326"/>
        <v>Sector 32</v>
      </c>
      <c r="U6966" t="s">
        <v>21</v>
      </c>
      <c r="V6966">
        <v>5050062.0199999996</v>
      </c>
    </row>
    <row r="6967" spans="1:22" x14ac:dyDescent="0.45">
      <c r="A6967">
        <v>-75.629160585999998</v>
      </c>
      <c r="B6967">
        <v>45.449140898000103</v>
      </c>
      <c r="C6967">
        <v>80293</v>
      </c>
      <c r="D6967">
        <v>2021</v>
      </c>
      <c r="E6967" t="s">
        <v>1794</v>
      </c>
      <c r="F6967" s="2">
        <v>44355</v>
      </c>
      <c r="G6967">
        <v>900</v>
      </c>
      <c r="H6967" s="1">
        <f t="shared" si="324"/>
        <v>0.5</v>
      </c>
      <c r="I6967" t="s">
        <v>1794</v>
      </c>
      <c r="J6967" s="2">
        <v>44355</v>
      </c>
      <c r="K6967">
        <v>900</v>
      </c>
      <c r="L6967" s="1">
        <f t="shared" si="325"/>
        <v>0.5</v>
      </c>
      <c r="M6967" t="s">
        <v>32</v>
      </c>
      <c r="N6967" t="s">
        <v>17</v>
      </c>
      <c r="O6967" t="s">
        <v>18</v>
      </c>
      <c r="P6967" t="s">
        <v>387</v>
      </c>
      <c r="Q6967" t="s">
        <v>20</v>
      </c>
      <c r="R6967" t="str">
        <f t="shared" si="326"/>
        <v>Sector 32</v>
      </c>
      <c r="U6967" t="s">
        <v>21</v>
      </c>
      <c r="V6967">
        <v>5050062.0199999996</v>
      </c>
    </row>
    <row r="6968" spans="1:22" x14ac:dyDescent="0.45">
      <c r="A6968">
        <v>-75.626302604000003</v>
      </c>
      <c r="B6968">
        <v>45.446284505999998</v>
      </c>
      <c r="C6968">
        <v>80294</v>
      </c>
      <c r="D6968">
        <v>2021</v>
      </c>
      <c r="E6968" t="s">
        <v>1303</v>
      </c>
      <c r="F6968" s="2">
        <v>44221</v>
      </c>
      <c r="G6968">
        <v>1000</v>
      </c>
      <c r="H6968" s="1">
        <f t="shared" si="324"/>
        <v>0.6666666666666643</v>
      </c>
      <c r="I6968" t="s">
        <v>1303</v>
      </c>
      <c r="J6968" s="2">
        <v>44221</v>
      </c>
      <c r="K6968">
        <v>1000</v>
      </c>
      <c r="L6968" s="1">
        <f t="shared" si="325"/>
        <v>0.6666666666666643</v>
      </c>
      <c r="M6968" t="s">
        <v>25</v>
      </c>
      <c r="N6968" t="s">
        <v>17</v>
      </c>
      <c r="O6968" t="s">
        <v>18</v>
      </c>
      <c r="P6968" t="s">
        <v>387</v>
      </c>
      <c r="Q6968" t="s">
        <v>20</v>
      </c>
      <c r="R6968" t="str">
        <f t="shared" si="326"/>
        <v>Sector 32</v>
      </c>
      <c r="U6968" t="s">
        <v>21</v>
      </c>
      <c r="V6968">
        <v>5050062.01</v>
      </c>
    </row>
    <row r="6969" spans="1:22" x14ac:dyDescent="0.45">
      <c r="A6969">
        <v>-75.624922018999897</v>
      </c>
      <c r="B6969">
        <v>45.431390167000103</v>
      </c>
      <c r="C6969">
        <v>80297</v>
      </c>
      <c r="D6969">
        <v>2021</v>
      </c>
      <c r="E6969" t="s">
        <v>774</v>
      </c>
      <c r="F6969" s="2">
        <v>44298</v>
      </c>
      <c r="G6969">
        <v>200</v>
      </c>
      <c r="H6969" s="1">
        <f t="shared" si="324"/>
        <v>0.33333333333333393</v>
      </c>
      <c r="I6969" t="s">
        <v>774</v>
      </c>
      <c r="J6969" s="2">
        <v>44298</v>
      </c>
      <c r="K6969">
        <v>200</v>
      </c>
      <c r="L6969" s="1">
        <f t="shared" si="325"/>
        <v>0.33333333333333393</v>
      </c>
      <c r="M6969" t="s">
        <v>25</v>
      </c>
      <c r="N6969" t="s">
        <v>17</v>
      </c>
      <c r="O6969" t="s">
        <v>18</v>
      </c>
      <c r="P6969" t="s">
        <v>387</v>
      </c>
      <c r="Q6969" t="s">
        <v>20</v>
      </c>
      <c r="R6969" t="str">
        <f t="shared" si="326"/>
        <v>Sector 32</v>
      </c>
      <c r="U6969" t="s">
        <v>21</v>
      </c>
      <c r="V6969">
        <v>5050122.03</v>
      </c>
    </row>
    <row r="6970" spans="1:22" x14ac:dyDescent="0.45">
      <c r="A6970">
        <v>-75.627351106999996</v>
      </c>
      <c r="B6970">
        <v>45.448758138000102</v>
      </c>
      <c r="C6970">
        <v>80321</v>
      </c>
      <c r="D6970">
        <v>2021</v>
      </c>
      <c r="E6970" t="s">
        <v>861</v>
      </c>
      <c r="F6970" s="2">
        <v>44474</v>
      </c>
      <c r="G6970">
        <v>500</v>
      </c>
      <c r="H6970" s="1">
        <f t="shared" si="324"/>
        <v>0.83333333333333215</v>
      </c>
      <c r="I6970" t="s">
        <v>861</v>
      </c>
      <c r="J6970" s="2">
        <v>44474</v>
      </c>
      <c r="K6970">
        <v>500</v>
      </c>
      <c r="L6970" s="1">
        <f t="shared" si="325"/>
        <v>0.83333333333333215</v>
      </c>
      <c r="M6970" t="s">
        <v>32</v>
      </c>
      <c r="N6970" t="s">
        <v>17</v>
      </c>
      <c r="O6970" t="s">
        <v>18</v>
      </c>
      <c r="P6970" t="s">
        <v>387</v>
      </c>
      <c r="Q6970" t="s">
        <v>20</v>
      </c>
      <c r="R6970" t="str">
        <f t="shared" si="326"/>
        <v>Sector 32</v>
      </c>
      <c r="U6970" t="s">
        <v>21</v>
      </c>
      <c r="V6970">
        <v>5050062.0199999996</v>
      </c>
    </row>
    <row r="6971" spans="1:22" x14ac:dyDescent="0.45">
      <c r="A6971">
        <v>-75.627351106999996</v>
      </c>
      <c r="B6971">
        <v>45.448758138000102</v>
      </c>
      <c r="C6971">
        <v>80322</v>
      </c>
      <c r="D6971">
        <v>2021</v>
      </c>
      <c r="E6971" t="s">
        <v>677</v>
      </c>
      <c r="F6971" s="2">
        <v>44227</v>
      </c>
      <c r="G6971">
        <v>1100</v>
      </c>
      <c r="H6971" s="1">
        <f t="shared" si="324"/>
        <v>0.8333333333333357</v>
      </c>
      <c r="I6971" t="s">
        <v>677</v>
      </c>
      <c r="J6971" s="2">
        <v>44227</v>
      </c>
      <c r="K6971">
        <v>1100</v>
      </c>
      <c r="L6971" s="1">
        <f t="shared" si="325"/>
        <v>0.8333333333333357</v>
      </c>
      <c r="M6971" t="s">
        <v>41</v>
      </c>
      <c r="N6971" t="s">
        <v>17</v>
      </c>
      <c r="O6971" t="s">
        <v>18</v>
      </c>
      <c r="P6971" t="s">
        <v>387</v>
      </c>
      <c r="Q6971" t="s">
        <v>20</v>
      </c>
      <c r="R6971" t="str">
        <f t="shared" si="326"/>
        <v>Sector 32</v>
      </c>
      <c r="U6971" t="s">
        <v>21</v>
      </c>
      <c r="V6971">
        <v>5050062.0199999996</v>
      </c>
    </row>
    <row r="6972" spans="1:22" x14ac:dyDescent="0.45">
      <c r="A6972">
        <v>-75.627995834999993</v>
      </c>
      <c r="B6972">
        <v>45.445910508000097</v>
      </c>
      <c r="C6972">
        <v>80323</v>
      </c>
      <c r="D6972">
        <v>2021</v>
      </c>
      <c r="E6972" t="s">
        <v>1867</v>
      </c>
      <c r="F6972" s="2">
        <v>44547</v>
      </c>
      <c r="G6972">
        <v>800</v>
      </c>
      <c r="H6972" s="1">
        <f t="shared" si="324"/>
        <v>0.3333333333333357</v>
      </c>
      <c r="I6972" t="s">
        <v>1867</v>
      </c>
      <c r="J6972" s="2">
        <v>44547</v>
      </c>
      <c r="K6972">
        <v>800</v>
      </c>
      <c r="L6972" s="1">
        <f t="shared" si="325"/>
        <v>0.3333333333333357</v>
      </c>
      <c r="M6972" t="s">
        <v>47</v>
      </c>
      <c r="N6972" t="s">
        <v>17</v>
      </c>
      <c r="O6972" t="s">
        <v>18</v>
      </c>
      <c r="P6972" t="s">
        <v>387</v>
      </c>
      <c r="Q6972" t="s">
        <v>20</v>
      </c>
      <c r="R6972" t="str">
        <f t="shared" si="326"/>
        <v>Sector 32</v>
      </c>
      <c r="U6972" t="s">
        <v>21</v>
      </c>
      <c r="V6972">
        <v>5050062.01</v>
      </c>
    </row>
    <row r="6973" spans="1:22" x14ac:dyDescent="0.45">
      <c r="A6973">
        <v>-75.627995834999993</v>
      </c>
      <c r="B6973">
        <v>45.445910508000097</v>
      </c>
      <c r="C6973">
        <v>80341</v>
      </c>
      <c r="D6973">
        <v>2021</v>
      </c>
      <c r="E6973" t="s">
        <v>1313</v>
      </c>
      <c r="F6973" s="2">
        <v>44275</v>
      </c>
      <c r="G6973">
        <v>200</v>
      </c>
      <c r="H6973" s="1">
        <f t="shared" si="324"/>
        <v>0.33333333333333393</v>
      </c>
      <c r="I6973" t="s">
        <v>1313</v>
      </c>
      <c r="J6973" s="2">
        <v>44275</v>
      </c>
      <c r="K6973">
        <v>200</v>
      </c>
      <c r="L6973" s="1">
        <f t="shared" si="325"/>
        <v>0.33333333333333393</v>
      </c>
      <c r="M6973" t="s">
        <v>16</v>
      </c>
      <c r="N6973" t="s">
        <v>17</v>
      </c>
      <c r="O6973" t="s">
        <v>18</v>
      </c>
      <c r="P6973" t="s">
        <v>387</v>
      </c>
      <c r="Q6973" t="s">
        <v>20</v>
      </c>
      <c r="R6973" t="str">
        <f t="shared" si="326"/>
        <v>Sector 32</v>
      </c>
      <c r="U6973" t="s">
        <v>21</v>
      </c>
      <c r="V6973">
        <v>5050062.01</v>
      </c>
    </row>
    <row r="6974" spans="1:22" x14ac:dyDescent="0.45">
      <c r="A6974">
        <v>-75.627995834999993</v>
      </c>
      <c r="B6974">
        <v>45.445910508000097</v>
      </c>
      <c r="C6974">
        <v>80352</v>
      </c>
      <c r="D6974">
        <v>2021</v>
      </c>
      <c r="E6974" t="s">
        <v>903</v>
      </c>
      <c r="F6974" s="2">
        <v>44471</v>
      </c>
      <c r="G6974">
        <v>200</v>
      </c>
      <c r="H6974" s="1">
        <f t="shared" si="324"/>
        <v>0.33333333333333393</v>
      </c>
      <c r="I6974" t="s">
        <v>903</v>
      </c>
      <c r="J6974" s="2">
        <v>44471</v>
      </c>
      <c r="K6974">
        <v>200</v>
      </c>
      <c r="L6974" s="1">
        <f t="shared" si="325"/>
        <v>0.33333333333333393</v>
      </c>
      <c r="M6974" t="s">
        <v>16</v>
      </c>
      <c r="N6974" t="s">
        <v>17</v>
      </c>
      <c r="O6974" t="s">
        <v>18</v>
      </c>
      <c r="P6974" t="s">
        <v>387</v>
      </c>
      <c r="Q6974" t="s">
        <v>20</v>
      </c>
      <c r="R6974" t="str">
        <f t="shared" si="326"/>
        <v>Sector 32</v>
      </c>
      <c r="U6974" t="s">
        <v>21</v>
      </c>
      <c r="V6974">
        <v>5050062.01</v>
      </c>
    </row>
    <row r="6975" spans="1:22" x14ac:dyDescent="0.45">
      <c r="A6975">
        <v>-75.611688684999905</v>
      </c>
      <c r="B6975">
        <v>45.434194583000099</v>
      </c>
      <c r="C6975">
        <v>80378</v>
      </c>
      <c r="D6975">
        <v>2021</v>
      </c>
      <c r="E6975" t="s">
        <v>889</v>
      </c>
      <c r="F6975" s="2">
        <v>44372</v>
      </c>
      <c r="G6975">
        <v>100</v>
      </c>
      <c r="H6975" s="1">
        <f t="shared" si="324"/>
        <v>0.16666666666666696</v>
      </c>
      <c r="I6975" t="s">
        <v>889</v>
      </c>
      <c r="J6975" s="2">
        <v>44372</v>
      </c>
      <c r="K6975">
        <v>100</v>
      </c>
      <c r="L6975" s="1">
        <f t="shared" si="325"/>
        <v>0.16666666666666696</v>
      </c>
      <c r="M6975" t="s">
        <v>47</v>
      </c>
      <c r="N6975" t="s">
        <v>17</v>
      </c>
      <c r="O6975" t="s">
        <v>18</v>
      </c>
      <c r="P6975" t="s">
        <v>387</v>
      </c>
      <c r="Q6975" t="s">
        <v>20</v>
      </c>
      <c r="R6975" t="str">
        <f t="shared" si="326"/>
        <v>Sector 32</v>
      </c>
      <c r="U6975" t="s">
        <v>21</v>
      </c>
      <c r="V6975">
        <v>5050122.03</v>
      </c>
    </row>
    <row r="6976" spans="1:22" x14ac:dyDescent="0.45">
      <c r="A6976">
        <v>-75.611688684999905</v>
      </c>
      <c r="B6976">
        <v>45.434194583000099</v>
      </c>
      <c r="C6976">
        <v>80396</v>
      </c>
      <c r="D6976">
        <v>2021</v>
      </c>
      <c r="E6976" t="s">
        <v>1120</v>
      </c>
      <c r="F6976" s="2">
        <v>44539</v>
      </c>
      <c r="G6976">
        <v>500</v>
      </c>
      <c r="H6976" s="1">
        <f t="shared" si="324"/>
        <v>0.83333333333333215</v>
      </c>
      <c r="I6976" t="s">
        <v>1120</v>
      </c>
      <c r="J6976" s="2">
        <v>44539</v>
      </c>
      <c r="K6976">
        <v>500</v>
      </c>
      <c r="L6976" s="1">
        <f t="shared" si="325"/>
        <v>0.83333333333333215</v>
      </c>
      <c r="M6976" t="s">
        <v>23</v>
      </c>
      <c r="N6976" t="s">
        <v>17</v>
      </c>
      <c r="O6976" t="s">
        <v>18</v>
      </c>
      <c r="P6976" t="s">
        <v>387</v>
      </c>
      <c r="Q6976" t="s">
        <v>20</v>
      </c>
      <c r="R6976" t="str">
        <f t="shared" si="326"/>
        <v>Sector 32</v>
      </c>
      <c r="U6976" t="s">
        <v>21</v>
      </c>
      <c r="V6976">
        <v>5050122.03</v>
      </c>
    </row>
    <row r="6977" spans="1:22" x14ac:dyDescent="0.45">
      <c r="A6977">
        <v>-75.611688684999905</v>
      </c>
      <c r="B6977">
        <v>45.434194583000099</v>
      </c>
      <c r="C6977">
        <v>80420</v>
      </c>
      <c r="D6977">
        <v>2021</v>
      </c>
      <c r="E6977" t="s">
        <v>428</v>
      </c>
      <c r="F6977" s="2">
        <v>44561</v>
      </c>
      <c r="G6977">
        <v>400</v>
      </c>
      <c r="H6977" s="1">
        <f t="shared" si="324"/>
        <v>0.66666666666666785</v>
      </c>
      <c r="I6977" t="s">
        <v>1752</v>
      </c>
      <c r="J6977" s="2">
        <v>44535</v>
      </c>
      <c r="K6977">
        <v>900</v>
      </c>
      <c r="L6977" s="1">
        <f t="shared" si="325"/>
        <v>0.5</v>
      </c>
      <c r="M6977" t="s">
        <v>47</v>
      </c>
      <c r="N6977" t="s">
        <v>17</v>
      </c>
      <c r="O6977" t="s">
        <v>18</v>
      </c>
      <c r="P6977" t="s">
        <v>387</v>
      </c>
      <c r="Q6977" t="s">
        <v>20</v>
      </c>
      <c r="R6977" t="str">
        <f t="shared" si="326"/>
        <v>Sector 32</v>
      </c>
      <c r="U6977" t="s">
        <v>21</v>
      </c>
      <c r="V6977">
        <v>5050122.03</v>
      </c>
    </row>
    <row r="6978" spans="1:22" x14ac:dyDescent="0.45">
      <c r="A6978">
        <v>-75.634377959999895</v>
      </c>
      <c r="B6978">
        <v>45.445216713000001</v>
      </c>
      <c r="C6978">
        <v>80436</v>
      </c>
      <c r="D6978">
        <v>2021</v>
      </c>
      <c r="E6978" t="s">
        <v>1255</v>
      </c>
      <c r="F6978" s="2">
        <v>44366</v>
      </c>
      <c r="G6978">
        <v>200</v>
      </c>
      <c r="H6978" s="1">
        <f t="shared" si="324"/>
        <v>0.33333333333333393</v>
      </c>
      <c r="I6978" t="s">
        <v>1255</v>
      </c>
      <c r="J6978" s="2">
        <v>44366</v>
      </c>
      <c r="K6978">
        <v>200</v>
      </c>
      <c r="L6978" s="1">
        <f t="shared" si="325"/>
        <v>0.33333333333333393</v>
      </c>
      <c r="M6978" t="s">
        <v>16</v>
      </c>
      <c r="N6978" t="s">
        <v>17</v>
      </c>
      <c r="O6978" t="s">
        <v>18</v>
      </c>
      <c r="P6978" t="s">
        <v>387</v>
      </c>
      <c r="Q6978" t="s">
        <v>20</v>
      </c>
      <c r="R6978" t="str">
        <f t="shared" si="326"/>
        <v>Sector 32</v>
      </c>
      <c r="U6978" t="s">
        <v>21</v>
      </c>
      <c r="V6978">
        <v>5050062.0199999996</v>
      </c>
    </row>
    <row r="6979" spans="1:22" x14ac:dyDescent="0.45">
      <c r="A6979">
        <v>-75.634377959999895</v>
      </c>
      <c r="B6979">
        <v>45.445216713000001</v>
      </c>
      <c r="C6979">
        <v>80438</v>
      </c>
      <c r="D6979">
        <v>2021</v>
      </c>
      <c r="E6979" t="s">
        <v>880</v>
      </c>
      <c r="F6979" s="2">
        <v>44340</v>
      </c>
      <c r="G6979">
        <v>1100</v>
      </c>
      <c r="H6979" s="1">
        <f t="shared" ref="H6979:H7042" si="327">MOD((G6979/24),1)</f>
        <v>0.8333333333333357</v>
      </c>
      <c r="I6979" t="s">
        <v>880</v>
      </c>
      <c r="J6979" s="2">
        <v>44340</v>
      </c>
      <c r="K6979">
        <v>1100</v>
      </c>
      <c r="L6979" s="1">
        <f t="shared" ref="L6979:L7042" si="328">MOD((K6979/24),1)</f>
        <v>0.8333333333333357</v>
      </c>
      <c r="M6979" t="s">
        <v>25</v>
      </c>
      <c r="N6979" t="s">
        <v>17</v>
      </c>
      <c r="O6979" t="s">
        <v>18</v>
      </c>
      <c r="P6979" t="s">
        <v>387</v>
      </c>
      <c r="Q6979" t="s">
        <v>20</v>
      </c>
      <c r="R6979" t="str">
        <f t="shared" ref="R6979:R7042" si="329">"Sector " &amp; IF(ISNUMBER(Q6979), Q6979, MID(Q6979, LEN("Sector ") + 1, LEN(Q6979)))</f>
        <v>Sector 32</v>
      </c>
      <c r="U6979" t="s">
        <v>21</v>
      </c>
      <c r="V6979">
        <v>5050062.0199999996</v>
      </c>
    </row>
    <row r="6980" spans="1:22" x14ac:dyDescent="0.45">
      <c r="A6980">
        <v>-75.611688684999905</v>
      </c>
      <c r="B6980">
        <v>45.434194583000099</v>
      </c>
      <c r="C6980">
        <v>80454</v>
      </c>
      <c r="D6980">
        <v>2021</v>
      </c>
      <c r="E6980" t="s">
        <v>1868</v>
      </c>
      <c r="F6980" s="2">
        <v>44502</v>
      </c>
      <c r="G6980">
        <v>600</v>
      </c>
      <c r="H6980" s="1">
        <f t="shared" si="327"/>
        <v>0</v>
      </c>
      <c r="I6980" t="s">
        <v>1868</v>
      </c>
      <c r="J6980" s="2">
        <v>44502</v>
      </c>
      <c r="K6980">
        <v>600</v>
      </c>
      <c r="L6980" s="1">
        <f t="shared" si="328"/>
        <v>0</v>
      </c>
      <c r="M6980" t="s">
        <v>32</v>
      </c>
      <c r="N6980" t="s">
        <v>17</v>
      </c>
      <c r="O6980" t="s">
        <v>18</v>
      </c>
      <c r="P6980" t="s">
        <v>387</v>
      </c>
      <c r="Q6980" t="s">
        <v>20</v>
      </c>
      <c r="R6980" t="str">
        <f t="shared" si="329"/>
        <v>Sector 32</v>
      </c>
      <c r="U6980" t="s">
        <v>21</v>
      </c>
      <c r="V6980">
        <v>5050122.03</v>
      </c>
    </row>
    <row r="6981" spans="1:22" x14ac:dyDescent="0.45">
      <c r="A6981">
        <v>-75.611688684999905</v>
      </c>
      <c r="B6981">
        <v>45.434194583000099</v>
      </c>
      <c r="C6981">
        <v>80463</v>
      </c>
      <c r="D6981">
        <v>2021</v>
      </c>
      <c r="E6981" t="s">
        <v>956</v>
      </c>
      <c r="F6981" s="2">
        <v>44395</v>
      </c>
      <c r="G6981">
        <v>100</v>
      </c>
      <c r="H6981" s="1">
        <f t="shared" si="327"/>
        <v>0.16666666666666696</v>
      </c>
      <c r="I6981" t="s">
        <v>956</v>
      </c>
      <c r="J6981" s="2">
        <v>44395</v>
      </c>
      <c r="K6981">
        <v>100</v>
      </c>
      <c r="L6981" s="1">
        <f t="shared" si="328"/>
        <v>0.16666666666666696</v>
      </c>
      <c r="M6981" t="s">
        <v>41</v>
      </c>
      <c r="N6981" t="s">
        <v>17</v>
      </c>
      <c r="O6981" t="s">
        <v>18</v>
      </c>
      <c r="P6981" t="s">
        <v>387</v>
      </c>
      <c r="Q6981" t="s">
        <v>20</v>
      </c>
      <c r="R6981" t="str">
        <f t="shared" si="329"/>
        <v>Sector 32</v>
      </c>
      <c r="U6981" t="s">
        <v>21</v>
      </c>
      <c r="V6981">
        <v>5050122.03</v>
      </c>
    </row>
    <row r="6982" spans="1:22" x14ac:dyDescent="0.45">
      <c r="A6982">
        <v>-75.618865264999997</v>
      </c>
      <c r="B6982">
        <v>45.428032123000001</v>
      </c>
      <c r="C6982">
        <v>80472</v>
      </c>
      <c r="D6982">
        <v>2021</v>
      </c>
      <c r="E6982" t="s">
        <v>653</v>
      </c>
      <c r="F6982" s="2">
        <v>44302</v>
      </c>
      <c r="G6982">
        <v>1000</v>
      </c>
      <c r="H6982" s="1">
        <f t="shared" si="327"/>
        <v>0.6666666666666643</v>
      </c>
      <c r="I6982" t="s">
        <v>653</v>
      </c>
      <c r="J6982" s="2">
        <v>44302</v>
      </c>
      <c r="K6982">
        <v>1000</v>
      </c>
      <c r="L6982" s="1">
        <f t="shared" si="328"/>
        <v>0.6666666666666643</v>
      </c>
      <c r="M6982" t="s">
        <v>47</v>
      </c>
      <c r="N6982" t="s">
        <v>17</v>
      </c>
      <c r="O6982" t="s">
        <v>18</v>
      </c>
      <c r="P6982" t="s">
        <v>387</v>
      </c>
      <c r="Q6982" t="s">
        <v>20</v>
      </c>
      <c r="R6982" t="str">
        <f t="shared" si="329"/>
        <v>Sector 32</v>
      </c>
      <c r="U6982" t="s">
        <v>21</v>
      </c>
      <c r="V6982">
        <v>5050122.03</v>
      </c>
    </row>
    <row r="6983" spans="1:22" x14ac:dyDescent="0.45">
      <c r="A6983">
        <v>-75.627381685000003</v>
      </c>
      <c r="B6983">
        <v>45.444286064000003</v>
      </c>
      <c r="C6983">
        <v>80488</v>
      </c>
      <c r="D6983">
        <v>2021</v>
      </c>
      <c r="E6983" t="s">
        <v>1352</v>
      </c>
      <c r="F6983" s="2">
        <v>44332</v>
      </c>
      <c r="G6983">
        <v>1100</v>
      </c>
      <c r="H6983" s="1">
        <f t="shared" si="327"/>
        <v>0.8333333333333357</v>
      </c>
      <c r="I6983" t="s">
        <v>1352</v>
      </c>
      <c r="J6983" s="2">
        <v>44332</v>
      </c>
      <c r="K6983">
        <v>1100</v>
      </c>
      <c r="L6983" s="1">
        <f t="shared" si="328"/>
        <v>0.8333333333333357</v>
      </c>
      <c r="M6983" t="s">
        <v>41</v>
      </c>
      <c r="N6983" t="s">
        <v>17</v>
      </c>
      <c r="O6983" t="s">
        <v>18</v>
      </c>
      <c r="P6983" t="s">
        <v>387</v>
      </c>
      <c r="Q6983" t="s">
        <v>20</v>
      </c>
      <c r="R6983" t="str">
        <f t="shared" si="329"/>
        <v>Sector 32</v>
      </c>
      <c r="U6983" t="s">
        <v>21</v>
      </c>
      <c r="V6983">
        <v>5050062.01</v>
      </c>
    </row>
    <row r="6984" spans="1:22" x14ac:dyDescent="0.45">
      <c r="A6984">
        <v>-75.620717747</v>
      </c>
      <c r="B6984">
        <v>45.430539028000098</v>
      </c>
      <c r="C6984">
        <v>80495</v>
      </c>
      <c r="D6984">
        <v>2021</v>
      </c>
      <c r="E6984" t="s">
        <v>1789</v>
      </c>
      <c r="F6984" s="2">
        <v>44314</v>
      </c>
      <c r="G6984">
        <v>1100</v>
      </c>
      <c r="H6984" s="1">
        <f t="shared" si="327"/>
        <v>0.8333333333333357</v>
      </c>
      <c r="I6984" t="s">
        <v>1789</v>
      </c>
      <c r="J6984" s="2">
        <v>44314</v>
      </c>
      <c r="K6984">
        <v>700</v>
      </c>
      <c r="L6984" s="1">
        <f t="shared" si="328"/>
        <v>0.16666666666666785</v>
      </c>
      <c r="M6984" t="s">
        <v>28</v>
      </c>
      <c r="N6984" t="s">
        <v>17</v>
      </c>
      <c r="O6984" t="s">
        <v>18</v>
      </c>
      <c r="P6984" t="s">
        <v>387</v>
      </c>
      <c r="Q6984" t="s">
        <v>20</v>
      </c>
      <c r="R6984" t="str">
        <f t="shared" si="329"/>
        <v>Sector 32</v>
      </c>
      <c r="U6984" t="s">
        <v>21</v>
      </c>
      <c r="V6984">
        <v>5050122.03</v>
      </c>
    </row>
    <row r="6985" spans="1:22" x14ac:dyDescent="0.45">
      <c r="A6985">
        <v>-75.620717747</v>
      </c>
      <c r="B6985">
        <v>45.430539028000098</v>
      </c>
      <c r="C6985">
        <v>80517</v>
      </c>
      <c r="D6985">
        <v>2021</v>
      </c>
      <c r="E6985" t="s">
        <v>889</v>
      </c>
      <c r="F6985" s="2">
        <v>44372</v>
      </c>
      <c r="G6985">
        <v>1000</v>
      </c>
      <c r="H6985" s="1">
        <f t="shared" si="327"/>
        <v>0.6666666666666643</v>
      </c>
      <c r="I6985" t="s">
        <v>889</v>
      </c>
      <c r="J6985" s="2">
        <v>44372</v>
      </c>
      <c r="K6985">
        <v>800</v>
      </c>
      <c r="L6985" s="1">
        <f t="shared" si="328"/>
        <v>0.3333333333333357</v>
      </c>
      <c r="M6985" t="s">
        <v>47</v>
      </c>
      <c r="N6985" t="s">
        <v>17</v>
      </c>
      <c r="O6985" t="s">
        <v>18</v>
      </c>
      <c r="P6985" t="s">
        <v>387</v>
      </c>
      <c r="Q6985" t="s">
        <v>20</v>
      </c>
      <c r="R6985" t="str">
        <f t="shared" si="329"/>
        <v>Sector 32</v>
      </c>
      <c r="U6985" t="s">
        <v>21</v>
      </c>
      <c r="V6985">
        <v>5050122.03</v>
      </c>
    </row>
    <row r="6986" spans="1:22" x14ac:dyDescent="0.45">
      <c r="A6986">
        <v>-75.634377959999895</v>
      </c>
      <c r="B6986">
        <v>45.445216713000001</v>
      </c>
      <c r="C6986">
        <v>80532</v>
      </c>
      <c r="D6986">
        <v>2021</v>
      </c>
      <c r="E6986" t="s">
        <v>669</v>
      </c>
      <c r="F6986" s="2">
        <v>44356</v>
      </c>
      <c r="G6986">
        <v>600</v>
      </c>
      <c r="H6986" s="1">
        <f t="shared" si="327"/>
        <v>0</v>
      </c>
      <c r="I6986" t="s">
        <v>669</v>
      </c>
      <c r="J6986" s="2">
        <v>44356</v>
      </c>
      <c r="K6986">
        <v>600</v>
      </c>
      <c r="L6986" s="1">
        <f t="shared" si="328"/>
        <v>0</v>
      </c>
      <c r="M6986" t="s">
        <v>28</v>
      </c>
      <c r="N6986" t="s">
        <v>17</v>
      </c>
      <c r="O6986" t="s">
        <v>18</v>
      </c>
      <c r="P6986" t="s">
        <v>387</v>
      </c>
      <c r="Q6986" t="s">
        <v>20</v>
      </c>
      <c r="R6986" t="str">
        <f t="shared" si="329"/>
        <v>Sector 32</v>
      </c>
      <c r="U6986" t="s">
        <v>21</v>
      </c>
      <c r="V6986">
        <v>5050062.0199999996</v>
      </c>
    </row>
    <row r="6987" spans="1:22" x14ac:dyDescent="0.45">
      <c r="A6987">
        <v>-75.606786896000003</v>
      </c>
      <c r="B6987">
        <v>45.43280292</v>
      </c>
      <c r="C6987">
        <v>80557</v>
      </c>
      <c r="D6987">
        <v>2019</v>
      </c>
      <c r="E6987" t="s">
        <v>946</v>
      </c>
      <c r="F6987" s="2">
        <v>43730</v>
      </c>
      <c r="G6987">
        <v>300</v>
      </c>
      <c r="H6987" s="1">
        <f t="shared" si="327"/>
        <v>0.5</v>
      </c>
      <c r="I6987" t="s">
        <v>946</v>
      </c>
      <c r="J6987" s="2">
        <v>43730</v>
      </c>
      <c r="K6987">
        <v>300</v>
      </c>
      <c r="L6987" s="1">
        <f t="shared" si="328"/>
        <v>0.5</v>
      </c>
      <c r="M6987" t="s">
        <v>41</v>
      </c>
      <c r="N6987" t="s">
        <v>17</v>
      </c>
      <c r="O6987" t="s">
        <v>18</v>
      </c>
      <c r="P6987" t="s">
        <v>387</v>
      </c>
      <c r="Q6987">
        <v>32</v>
      </c>
      <c r="R6987" t="str">
        <f t="shared" si="329"/>
        <v>Sector 32</v>
      </c>
      <c r="U6987" t="s">
        <v>21</v>
      </c>
      <c r="V6987">
        <v>5050122.03</v>
      </c>
    </row>
    <row r="6988" spans="1:22" x14ac:dyDescent="0.45">
      <c r="A6988">
        <v>-75.631084709999996</v>
      </c>
      <c r="B6988">
        <v>45.446222012000099</v>
      </c>
      <c r="C6988">
        <v>80591</v>
      </c>
      <c r="D6988">
        <v>2020</v>
      </c>
      <c r="E6988" t="s">
        <v>1646</v>
      </c>
      <c r="F6988" s="2">
        <v>44179</v>
      </c>
      <c r="G6988">
        <v>500</v>
      </c>
      <c r="H6988" s="1">
        <f t="shared" si="327"/>
        <v>0.83333333333333215</v>
      </c>
      <c r="I6988" t="s">
        <v>1646</v>
      </c>
      <c r="J6988" s="2">
        <v>44179</v>
      </c>
      <c r="K6988">
        <v>500</v>
      </c>
      <c r="L6988" s="1">
        <f t="shared" si="328"/>
        <v>0.83333333333333215</v>
      </c>
      <c r="M6988" t="s">
        <v>25</v>
      </c>
      <c r="N6988" t="s">
        <v>17</v>
      </c>
      <c r="O6988" t="s">
        <v>18</v>
      </c>
      <c r="P6988" t="s">
        <v>387</v>
      </c>
      <c r="Q6988">
        <v>32</v>
      </c>
      <c r="R6988" t="str">
        <f t="shared" si="329"/>
        <v>Sector 32</v>
      </c>
      <c r="U6988" t="s">
        <v>21</v>
      </c>
      <c r="V6988">
        <v>5050062.01</v>
      </c>
    </row>
    <row r="6989" spans="1:22" x14ac:dyDescent="0.45">
      <c r="A6989">
        <v>-75.631084709999996</v>
      </c>
      <c r="B6989">
        <v>45.446222012000099</v>
      </c>
      <c r="C6989">
        <v>80592</v>
      </c>
      <c r="D6989">
        <v>2020</v>
      </c>
      <c r="E6989" t="s">
        <v>629</v>
      </c>
      <c r="F6989" s="2">
        <v>43967</v>
      </c>
      <c r="G6989">
        <v>800</v>
      </c>
      <c r="H6989" s="1">
        <f t="shared" si="327"/>
        <v>0.3333333333333357</v>
      </c>
      <c r="I6989" t="s">
        <v>629</v>
      </c>
      <c r="J6989" s="2">
        <v>43967</v>
      </c>
      <c r="K6989">
        <v>800</v>
      </c>
      <c r="L6989" s="1">
        <f t="shared" si="328"/>
        <v>0.3333333333333357</v>
      </c>
      <c r="M6989" t="s">
        <v>16</v>
      </c>
      <c r="N6989" t="s">
        <v>17</v>
      </c>
      <c r="O6989" t="s">
        <v>18</v>
      </c>
      <c r="P6989" t="s">
        <v>387</v>
      </c>
      <c r="Q6989">
        <v>32</v>
      </c>
      <c r="R6989" t="str">
        <f t="shared" si="329"/>
        <v>Sector 32</v>
      </c>
      <c r="U6989" t="s">
        <v>21</v>
      </c>
      <c r="V6989">
        <v>5050062.01</v>
      </c>
    </row>
    <row r="6990" spans="1:22" x14ac:dyDescent="0.45">
      <c r="A6990">
        <v>-75.631570238999998</v>
      </c>
      <c r="B6990">
        <v>45.447071574000098</v>
      </c>
      <c r="C6990">
        <v>80601</v>
      </c>
      <c r="D6990">
        <v>2020</v>
      </c>
      <c r="E6990" t="s">
        <v>1864</v>
      </c>
      <c r="F6990" s="2">
        <v>44116</v>
      </c>
      <c r="G6990">
        <v>1000</v>
      </c>
      <c r="H6990" s="1">
        <f t="shared" si="327"/>
        <v>0.6666666666666643</v>
      </c>
      <c r="I6990" t="s">
        <v>1864</v>
      </c>
      <c r="J6990" s="2">
        <v>44116</v>
      </c>
      <c r="K6990">
        <v>1000</v>
      </c>
      <c r="L6990" s="1">
        <f t="shared" si="328"/>
        <v>0.6666666666666643</v>
      </c>
      <c r="M6990" t="s">
        <v>25</v>
      </c>
      <c r="N6990" t="s">
        <v>17</v>
      </c>
      <c r="O6990" t="s">
        <v>18</v>
      </c>
      <c r="P6990" t="s">
        <v>387</v>
      </c>
      <c r="Q6990">
        <v>32</v>
      </c>
      <c r="R6990" t="str">
        <f t="shared" si="329"/>
        <v>Sector 32</v>
      </c>
      <c r="U6990" t="s">
        <v>21</v>
      </c>
      <c r="V6990">
        <v>5050062.0199999996</v>
      </c>
    </row>
    <row r="6991" spans="1:22" x14ac:dyDescent="0.45">
      <c r="A6991">
        <v>-75.630362124000001</v>
      </c>
      <c r="B6991">
        <v>45.43424005</v>
      </c>
      <c r="C6991">
        <v>80620</v>
      </c>
      <c r="D6991">
        <v>2020</v>
      </c>
      <c r="E6991" t="s">
        <v>1114</v>
      </c>
      <c r="F6991" s="2">
        <v>43989</v>
      </c>
      <c r="G6991">
        <v>900</v>
      </c>
      <c r="H6991" s="1">
        <f t="shared" si="327"/>
        <v>0.5</v>
      </c>
      <c r="I6991" t="s">
        <v>1114</v>
      </c>
      <c r="J6991" s="2">
        <v>43989</v>
      </c>
      <c r="K6991">
        <v>900</v>
      </c>
      <c r="L6991" s="1">
        <f t="shared" si="328"/>
        <v>0.5</v>
      </c>
      <c r="M6991" t="s">
        <v>41</v>
      </c>
      <c r="N6991" t="s">
        <v>17</v>
      </c>
      <c r="O6991" t="s">
        <v>18</v>
      </c>
      <c r="P6991" t="s">
        <v>387</v>
      </c>
      <c r="Q6991">
        <v>32</v>
      </c>
      <c r="R6991" t="str">
        <f t="shared" si="329"/>
        <v>Sector 32</v>
      </c>
      <c r="U6991" t="s">
        <v>21</v>
      </c>
      <c r="V6991">
        <v>5050122.03</v>
      </c>
    </row>
    <row r="6992" spans="1:22" x14ac:dyDescent="0.45">
      <c r="A6992">
        <v>-75.628817318999893</v>
      </c>
      <c r="B6992">
        <v>45.442371315999999</v>
      </c>
      <c r="C6992">
        <v>80636</v>
      </c>
      <c r="D6992">
        <v>2020</v>
      </c>
      <c r="E6992" t="s">
        <v>1716</v>
      </c>
      <c r="F6992" s="2">
        <v>44081</v>
      </c>
      <c r="G6992">
        <v>1000</v>
      </c>
      <c r="H6992" s="1">
        <f t="shared" si="327"/>
        <v>0.6666666666666643</v>
      </c>
      <c r="I6992" t="s">
        <v>1716</v>
      </c>
      <c r="J6992" s="2">
        <v>44081</v>
      </c>
      <c r="K6992">
        <v>1200</v>
      </c>
      <c r="L6992" s="1">
        <f t="shared" si="328"/>
        <v>0</v>
      </c>
      <c r="M6992" t="s">
        <v>25</v>
      </c>
      <c r="N6992" t="s">
        <v>17</v>
      </c>
      <c r="O6992" t="s">
        <v>18</v>
      </c>
      <c r="P6992" t="s">
        <v>387</v>
      </c>
      <c r="Q6992">
        <v>32</v>
      </c>
      <c r="R6992" t="str">
        <f t="shared" si="329"/>
        <v>Sector 32</v>
      </c>
      <c r="U6992" t="s">
        <v>21</v>
      </c>
      <c r="V6992">
        <v>5050062.01</v>
      </c>
    </row>
    <row r="6993" spans="1:22" x14ac:dyDescent="0.45">
      <c r="A6993">
        <v>-75.628336919999995</v>
      </c>
      <c r="B6993">
        <v>45.4332921110001</v>
      </c>
      <c r="C6993">
        <v>80637</v>
      </c>
      <c r="D6993">
        <v>2020</v>
      </c>
      <c r="E6993" t="s">
        <v>1869</v>
      </c>
      <c r="F6993" s="2">
        <v>44073</v>
      </c>
      <c r="G6993">
        <v>100</v>
      </c>
      <c r="H6993" s="1">
        <f t="shared" si="327"/>
        <v>0.16666666666666696</v>
      </c>
      <c r="I6993" t="s">
        <v>1800</v>
      </c>
      <c r="J6993" s="2">
        <v>43709</v>
      </c>
      <c r="K6993">
        <v>100</v>
      </c>
      <c r="L6993" s="1">
        <f t="shared" si="328"/>
        <v>0.16666666666666696</v>
      </c>
      <c r="M6993" t="s">
        <v>41</v>
      </c>
      <c r="N6993" t="s">
        <v>17</v>
      </c>
      <c r="O6993" t="s">
        <v>18</v>
      </c>
      <c r="P6993" t="s">
        <v>387</v>
      </c>
      <c r="Q6993">
        <v>32</v>
      </c>
      <c r="R6993" t="str">
        <f t="shared" si="329"/>
        <v>Sector 32</v>
      </c>
      <c r="U6993" t="s">
        <v>21</v>
      </c>
      <c r="V6993">
        <v>5050122.03</v>
      </c>
    </row>
    <row r="6994" spans="1:22" x14ac:dyDescent="0.45">
      <c r="A6994">
        <v>-75.627381685000003</v>
      </c>
      <c r="B6994">
        <v>45.444286064000003</v>
      </c>
      <c r="C6994">
        <v>80680</v>
      </c>
      <c r="D6994">
        <v>2020</v>
      </c>
      <c r="E6994" t="s">
        <v>1335</v>
      </c>
      <c r="F6994" s="2">
        <v>44005</v>
      </c>
      <c r="G6994">
        <v>600</v>
      </c>
      <c r="H6994" s="1">
        <f t="shared" si="327"/>
        <v>0</v>
      </c>
      <c r="I6994" t="s">
        <v>1335</v>
      </c>
      <c r="J6994" s="2">
        <v>44005</v>
      </c>
      <c r="K6994">
        <v>600</v>
      </c>
      <c r="L6994" s="1">
        <f t="shared" si="328"/>
        <v>0</v>
      </c>
      <c r="M6994" t="s">
        <v>32</v>
      </c>
      <c r="N6994" t="s">
        <v>17</v>
      </c>
      <c r="O6994" t="s">
        <v>18</v>
      </c>
      <c r="P6994" t="s">
        <v>387</v>
      </c>
      <c r="Q6994">
        <v>32</v>
      </c>
      <c r="R6994" t="str">
        <f t="shared" si="329"/>
        <v>Sector 32</v>
      </c>
      <c r="U6994" t="s">
        <v>21</v>
      </c>
      <c r="V6994">
        <v>5050062.01</v>
      </c>
    </row>
    <row r="6995" spans="1:22" x14ac:dyDescent="0.45">
      <c r="A6995">
        <v>-75.627646451000004</v>
      </c>
      <c r="B6995">
        <v>45.442866298000098</v>
      </c>
      <c r="C6995">
        <v>80689</v>
      </c>
      <c r="D6995">
        <v>2020</v>
      </c>
      <c r="E6995" t="s">
        <v>768</v>
      </c>
      <c r="F6995" s="2">
        <v>43866</v>
      </c>
      <c r="G6995">
        <v>500</v>
      </c>
      <c r="H6995" s="1">
        <f t="shared" si="327"/>
        <v>0.83333333333333215</v>
      </c>
      <c r="I6995" t="s">
        <v>768</v>
      </c>
      <c r="J6995" s="2">
        <v>43866</v>
      </c>
      <c r="K6995">
        <v>500</v>
      </c>
      <c r="L6995" s="1">
        <f t="shared" si="328"/>
        <v>0.83333333333333215</v>
      </c>
      <c r="M6995" t="s">
        <v>28</v>
      </c>
      <c r="N6995" t="s">
        <v>17</v>
      </c>
      <c r="O6995" t="s">
        <v>18</v>
      </c>
      <c r="P6995" t="s">
        <v>387</v>
      </c>
      <c r="Q6995">
        <v>32</v>
      </c>
      <c r="R6995" t="str">
        <f t="shared" si="329"/>
        <v>Sector 32</v>
      </c>
      <c r="U6995" t="s">
        <v>21</v>
      </c>
      <c r="V6995">
        <v>5050062.01</v>
      </c>
    </row>
    <row r="6996" spans="1:22" x14ac:dyDescent="0.45">
      <c r="A6996">
        <v>-75.627646451000004</v>
      </c>
      <c r="B6996">
        <v>45.442866298000098</v>
      </c>
      <c r="C6996">
        <v>80690</v>
      </c>
      <c r="D6996">
        <v>2020</v>
      </c>
      <c r="E6996" t="s">
        <v>1690</v>
      </c>
      <c r="F6996" s="2">
        <v>43894</v>
      </c>
      <c r="G6996">
        <v>700</v>
      </c>
      <c r="H6996" s="1">
        <f t="shared" si="327"/>
        <v>0.16666666666666785</v>
      </c>
      <c r="I6996" t="s">
        <v>1690</v>
      </c>
      <c r="J6996" s="2">
        <v>43894</v>
      </c>
      <c r="K6996">
        <v>700</v>
      </c>
      <c r="L6996" s="1">
        <f t="shared" si="328"/>
        <v>0.16666666666666785</v>
      </c>
      <c r="M6996" t="s">
        <v>28</v>
      </c>
      <c r="N6996" t="s">
        <v>17</v>
      </c>
      <c r="O6996" t="s">
        <v>18</v>
      </c>
      <c r="P6996" t="s">
        <v>387</v>
      </c>
      <c r="Q6996">
        <v>32</v>
      </c>
      <c r="R6996" t="str">
        <f t="shared" si="329"/>
        <v>Sector 32</v>
      </c>
      <c r="U6996" t="s">
        <v>21</v>
      </c>
      <c r="V6996">
        <v>5050062.01</v>
      </c>
    </row>
    <row r="6997" spans="1:22" x14ac:dyDescent="0.45">
      <c r="A6997">
        <v>-75.627995834999993</v>
      </c>
      <c r="B6997">
        <v>45.445910508000097</v>
      </c>
      <c r="C6997">
        <v>80693</v>
      </c>
      <c r="D6997">
        <v>2020</v>
      </c>
      <c r="E6997" t="s">
        <v>782</v>
      </c>
      <c r="F6997" s="2">
        <v>44173</v>
      </c>
      <c r="G6997">
        <v>900</v>
      </c>
      <c r="H6997" s="1">
        <f t="shared" si="327"/>
        <v>0.5</v>
      </c>
      <c r="I6997" t="s">
        <v>782</v>
      </c>
      <c r="J6997" s="2">
        <v>44173</v>
      </c>
      <c r="K6997">
        <v>900</v>
      </c>
      <c r="L6997" s="1">
        <f t="shared" si="328"/>
        <v>0.5</v>
      </c>
      <c r="M6997" t="s">
        <v>32</v>
      </c>
      <c r="N6997" t="s">
        <v>17</v>
      </c>
      <c r="O6997" t="s">
        <v>18</v>
      </c>
      <c r="P6997" t="s">
        <v>387</v>
      </c>
      <c r="Q6997">
        <v>32</v>
      </c>
      <c r="R6997" t="str">
        <f t="shared" si="329"/>
        <v>Sector 32</v>
      </c>
      <c r="U6997" t="s">
        <v>21</v>
      </c>
      <c r="V6997">
        <v>5050062.01</v>
      </c>
    </row>
    <row r="6998" spans="1:22" x14ac:dyDescent="0.45">
      <c r="A6998">
        <v>-75.624770990999906</v>
      </c>
      <c r="B6998">
        <v>45.430217766000098</v>
      </c>
      <c r="C6998">
        <v>80723</v>
      </c>
      <c r="D6998">
        <v>2020</v>
      </c>
      <c r="E6998" t="s">
        <v>1114</v>
      </c>
      <c r="F6998" s="2">
        <v>43989</v>
      </c>
      <c r="G6998">
        <v>1200</v>
      </c>
      <c r="H6998" s="1">
        <f t="shared" si="327"/>
        <v>0</v>
      </c>
      <c r="I6998" t="s">
        <v>1114</v>
      </c>
      <c r="J6998" s="2">
        <v>43989</v>
      </c>
      <c r="K6998">
        <v>1200</v>
      </c>
      <c r="L6998" s="1">
        <f t="shared" si="328"/>
        <v>0</v>
      </c>
      <c r="M6998" t="s">
        <v>41</v>
      </c>
      <c r="N6998" t="s">
        <v>17</v>
      </c>
      <c r="O6998" t="s">
        <v>18</v>
      </c>
      <c r="P6998" t="s">
        <v>387</v>
      </c>
      <c r="Q6998">
        <v>32</v>
      </c>
      <c r="R6998" t="str">
        <f t="shared" si="329"/>
        <v>Sector 32</v>
      </c>
      <c r="U6998" t="s">
        <v>21</v>
      </c>
      <c r="V6998">
        <v>5050122.03</v>
      </c>
    </row>
    <row r="6999" spans="1:22" x14ac:dyDescent="0.45">
      <c r="A6999">
        <v>-75.625369512999995</v>
      </c>
      <c r="B6999">
        <v>45.445449489000097</v>
      </c>
      <c r="C6999">
        <v>80725</v>
      </c>
      <c r="D6999">
        <v>2020</v>
      </c>
      <c r="E6999" t="s">
        <v>1656</v>
      </c>
      <c r="F6999" s="2">
        <v>44132</v>
      </c>
      <c r="G6999">
        <v>800</v>
      </c>
      <c r="H6999" s="1">
        <f t="shared" si="327"/>
        <v>0.3333333333333357</v>
      </c>
      <c r="I6999" t="s">
        <v>1656</v>
      </c>
      <c r="J6999" s="2">
        <v>44132</v>
      </c>
      <c r="K6999">
        <v>800</v>
      </c>
      <c r="L6999" s="1">
        <f t="shared" si="328"/>
        <v>0.3333333333333357</v>
      </c>
      <c r="M6999" t="s">
        <v>28</v>
      </c>
      <c r="N6999" t="s">
        <v>17</v>
      </c>
      <c r="O6999" t="s">
        <v>18</v>
      </c>
      <c r="P6999" t="s">
        <v>387</v>
      </c>
      <c r="Q6999">
        <v>32</v>
      </c>
      <c r="R6999" t="str">
        <f t="shared" si="329"/>
        <v>Sector 32</v>
      </c>
      <c r="U6999" t="s">
        <v>21</v>
      </c>
      <c r="V6999">
        <v>5050062.01</v>
      </c>
    </row>
    <row r="7000" spans="1:22" x14ac:dyDescent="0.45">
      <c r="A7000">
        <v>-75.625187475000004</v>
      </c>
      <c r="B7000">
        <v>45.435720579000098</v>
      </c>
      <c r="C7000">
        <v>80729</v>
      </c>
      <c r="D7000">
        <v>2020</v>
      </c>
      <c r="E7000" t="s">
        <v>1870</v>
      </c>
      <c r="F7000" s="2">
        <v>43958</v>
      </c>
      <c r="G7000">
        <v>800</v>
      </c>
      <c r="H7000" s="1">
        <f t="shared" si="327"/>
        <v>0.3333333333333357</v>
      </c>
      <c r="I7000" t="s">
        <v>1870</v>
      </c>
      <c r="J7000" s="2">
        <v>43958</v>
      </c>
      <c r="K7000">
        <v>800</v>
      </c>
      <c r="L7000" s="1">
        <f t="shared" si="328"/>
        <v>0.3333333333333357</v>
      </c>
      <c r="M7000" t="s">
        <v>23</v>
      </c>
      <c r="N7000" t="s">
        <v>17</v>
      </c>
      <c r="O7000" t="s">
        <v>18</v>
      </c>
      <c r="P7000" t="s">
        <v>387</v>
      </c>
      <c r="Q7000">
        <v>32</v>
      </c>
      <c r="R7000" t="str">
        <f t="shared" si="329"/>
        <v>Sector 32</v>
      </c>
      <c r="U7000" t="s">
        <v>21</v>
      </c>
      <c r="V7000">
        <v>5050122.03</v>
      </c>
    </row>
    <row r="7001" spans="1:22" x14ac:dyDescent="0.45">
      <c r="A7001">
        <v>-75.625187475000004</v>
      </c>
      <c r="B7001">
        <v>45.435720579000098</v>
      </c>
      <c r="C7001">
        <v>80730</v>
      </c>
      <c r="D7001">
        <v>2020</v>
      </c>
      <c r="E7001" t="s">
        <v>1155</v>
      </c>
      <c r="F7001" s="2">
        <v>43919</v>
      </c>
      <c r="G7001">
        <v>900</v>
      </c>
      <c r="H7001" s="1">
        <f t="shared" si="327"/>
        <v>0.5</v>
      </c>
      <c r="I7001" t="s">
        <v>1155</v>
      </c>
      <c r="J7001" s="2">
        <v>43919</v>
      </c>
      <c r="K7001">
        <v>900</v>
      </c>
      <c r="L7001" s="1">
        <f t="shared" si="328"/>
        <v>0.5</v>
      </c>
      <c r="M7001" t="s">
        <v>41</v>
      </c>
      <c r="N7001" t="s">
        <v>17</v>
      </c>
      <c r="O7001" t="s">
        <v>18</v>
      </c>
      <c r="P7001" t="s">
        <v>387</v>
      </c>
      <c r="Q7001">
        <v>32</v>
      </c>
      <c r="R7001" t="str">
        <f t="shared" si="329"/>
        <v>Sector 32</v>
      </c>
      <c r="U7001" t="s">
        <v>21</v>
      </c>
      <c r="V7001">
        <v>5050122.03</v>
      </c>
    </row>
    <row r="7002" spans="1:22" x14ac:dyDescent="0.45">
      <c r="A7002">
        <v>-75.625272494999905</v>
      </c>
      <c r="B7002">
        <v>45.4472726710001</v>
      </c>
      <c r="C7002">
        <v>80735</v>
      </c>
      <c r="D7002">
        <v>2020</v>
      </c>
      <c r="E7002" t="s">
        <v>1803</v>
      </c>
      <c r="F7002" s="2">
        <v>44013</v>
      </c>
      <c r="G7002">
        <v>500</v>
      </c>
      <c r="H7002" s="1">
        <f t="shared" si="327"/>
        <v>0.83333333333333215</v>
      </c>
      <c r="I7002" t="s">
        <v>1803</v>
      </c>
      <c r="J7002" s="2">
        <v>44013</v>
      </c>
      <c r="K7002">
        <v>500</v>
      </c>
      <c r="L7002" s="1">
        <f t="shared" si="328"/>
        <v>0.83333333333333215</v>
      </c>
      <c r="M7002" t="s">
        <v>28</v>
      </c>
      <c r="N7002" t="s">
        <v>17</v>
      </c>
      <c r="O7002" t="s">
        <v>18</v>
      </c>
      <c r="P7002" t="s">
        <v>387</v>
      </c>
      <c r="Q7002">
        <v>32</v>
      </c>
      <c r="R7002" t="str">
        <f t="shared" si="329"/>
        <v>Sector 32</v>
      </c>
      <c r="U7002" t="s">
        <v>21</v>
      </c>
      <c r="V7002">
        <v>5050062.01</v>
      </c>
    </row>
    <row r="7003" spans="1:22" x14ac:dyDescent="0.45">
      <c r="A7003">
        <v>-75.624921625999903</v>
      </c>
      <c r="B7003">
        <v>45.442998429000099</v>
      </c>
      <c r="C7003">
        <v>80739</v>
      </c>
      <c r="D7003">
        <v>2020</v>
      </c>
      <c r="E7003" t="s">
        <v>1871</v>
      </c>
      <c r="F7003" s="2">
        <v>44012</v>
      </c>
      <c r="G7003">
        <v>600</v>
      </c>
      <c r="H7003" s="1">
        <f t="shared" si="327"/>
        <v>0</v>
      </c>
      <c r="I7003" t="s">
        <v>1871</v>
      </c>
      <c r="J7003" s="2">
        <v>44012</v>
      </c>
      <c r="K7003">
        <v>600</v>
      </c>
      <c r="L7003" s="1">
        <f t="shared" si="328"/>
        <v>0</v>
      </c>
      <c r="M7003" t="s">
        <v>32</v>
      </c>
      <c r="N7003" t="s">
        <v>17</v>
      </c>
      <c r="O7003" t="s">
        <v>18</v>
      </c>
      <c r="P7003" t="s">
        <v>387</v>
      </c>
      <c r="Q7003">
        <v>32</v>
      </c>
      <c r="R7003" t="str">
        <f t="shared" si="329"/>
        <v>Sector 32</v>
      </c>
      <c r="U7003" t="s">
        <v>21</v>
      </c>
      <c r="V7003">
        <v>5050062.01</v>
      </c>
    </row>
    <row r="7004" spans="1:22" x14ac:dyDescent="0.45">
      <c r="A7004">
        <v>-75.625085401999996</v>
      </c>
      <c r="B7004">
        <v>45.4448084100001</v>
      </c>
      <c r="C7004">
        <v>80743</v>
      </c>
      <c r="D7004">
        <v>2020</v>
      </c>
      <c r="E7004" t="s">
        <v>1140</v>
      </c>
      <c r="F7004" s="2">
        <v>44033</v>
      </c>
      <c r="G7004">
        <v>200</v>
      </c>
      <c r="H7004" s="1">
        <f t="shared" si="327"/>
        <v>0.33333333333333393</v>
      </c>
      <c r="I7004" t="s">
        <v>1140</v>
      </c>
      <c r="J7004" s="2">
        <v>44033</v>
      </c>
      <c r="K7004">
        <v>200</v>
      </c>
      <c r="L7004" s="1">
        <f t="shared" si="328"/>
        <v>0.33333333333333393</v>
      </c>
      <c r="M7004" t="s">
        <v>32</v>
      </c>
      <c r="N7004" t="s">
        <v>17</v>
      </c>
      <c r="O7004" t="s">
        <v>18</v>
      </c>
      <c r="P7004" t="s">
        <v>387</v>
      </c>
      <c r="Q7004">
        <v>32</v>
      </c>
      <c r="R7004" t="str">
        <f t="shared" si="329"/>
        <v>Sector 32</v>
      </c>
      <c r="U7004" t="s">
        <v>21</v>
      </c>
      <c r="V7004">
        <v>5050062.01</v>
      </c>
    </row>
    <row r="7005" spans="1:22" x14ac:dyDescent="0.45">
      <c r="A7005">
        <v>-75.624128588999994</v>
      </c>
      <c r="B7005">
        <v>45.443856220000001</v>
      </c>
      <c r="C7005">
        <v>80744</v>
      </c>
      <c r="D7005">
        <v>2020</v>
      </c>
      <c r="E7005" t="s">
        <v>780</v>
      </c>
      <c r="F7005" s="2">
        <v>44010</v>
      </c>
      <c r="G7005">
        <v>600</v>
      </c>
      <c r="H7005" s="1">
        <f t="shared" si="327"/>
        <v>0</v>
      </c>
      <c r="I7005" t="s">
        <v>780</v>
      </c>
      <c r="J7005" s="2">
        <v>44010</v>
      </c>
      <c r="K7005">
        <v>600</v>
      </c>
      <c r="L7005" s="1">
        <f t="shared" si="328"/>
        <v>0</v>
      </c>
      <c r="M7005" t="s">
        <v>41</v>
      </c>
      <c r="N7005" t="s">
        <v>17</v>
      </c>
      <c r="O7005" t="s">
        <v>18</v>
      </c>
      <c r="P7005" t="s">
        <v>387</v>
      </c>
      <c r="Q7005">
        <v>32</v>
      </c>
      <c r="R7005" t="str">
        <f t="shared" si="329"/>
        <v>Sector 32</v>
      </c>
      <c r="U7005" t="s">
        <v>21</v>
      </c>
      <c r="V7005">
        <v>5050062.01</v>
      </c>
    </row>
    <row r="7006" spans="1:22" x14ac:dyDescent="0.45">
      <c r="A7006">
        <v>-75.624128588999994</v>
      </c>
      <c r="B7006">
        <v>45.443856220000001</v>
      </c>
      <c r="C7006">
        <v>80745</v>
      </c>
      <c r="D7006">
        <v>2020</v>
      </c>
      <c r="E7006" t="s">
        <v>1169</v>
      </c>
      <c r="F7006" s="2">
        <v>43868</v>
      </c>
      <c r="G7006">
        <v>1100</v>
      </c>
      <c r="H7006" s="1">
        <f t="shared" si="327"/>
        <v>0.8333333333333357</v>
      </c>
      <c r="I7006" t="s">
        <v>637</v>
      </c>
      <c r="J7006" s="2">
        <v>43867</v>
      </c>
      <c r="K7006">
        <v>100</v>
      </c>
      <c r="L7006" s="1">
        <f t="shared" si="328"/>
        <v>0.16666666666666696</v>
      </c>
      <c r="M7006" t="s">
        <v>47</v>
      </c>
      <c r="N7006" t="s">
        <v>17</v>
      </c>
      <c r="O7006" t="s">
        <v>18</v>
      </c>
      <c r="P7006" t="s">
        <v>387</v>
      </c>
      <c r="Q7006">
        <v>32</v>
      </c>
      <c r="R7006" t="str">
        <f t="shared" si="329"/>
        <v>Sector 32</v>
      </c>
      <c r="U7006" t="s">
        <v>21</v>
      </c>
      <c r="V7006">
        <v>5050062.01</v>
      </c>
    </row>
    <row r="7007" spans="1:22" x14ac:dyDescent="0.45">
      <c r="A7007">
        <v>-75.624128588999994</v>
      </c>
      <c r="B7007">
        <v>45.443856220000001</v>
      </c>
      <c r="C7007">
        <v>80746</v>
      </c>
      <c r="D7007">
        <v>2020</v>
      </c>
      <c r="E7007" t="s">
        <v>1744</v>
      </c>
      <c r="F7007" s="2">
        <v>43846</v>
      </c>
      <c r="G7007">
        <v>700</v>
      </c>
      <c r="H7007" s="1">
        <f t="shared" si="327"/>
        <v>0.16666666666666785</v>
      </c>
      <c r="I7007" t="s">
        <v>1744</v>
      </c>
      <c r="J7007" s="2">
        <v>43846</v>
      </c>
      <c r="K7007">
        <v>700</v>
      </c>
      <c r="L7007" s="1">
        <f t="shared" si="328"/>
        <v>0.16666666666666785</v>
      </c>
      <c r="M7007" t="s">
        <v>23</v>
      </c>
      <c r="N7007" t="s">
        <v>17</v>
      </c>
      <c r="O7007" t="s">
        <v>18</v>
      </c>
      <c r="P7007" t="s">
        <v>387</v>
      </c>
      <c r="Q7007">
        <v>32</v>
      </c>
      <c r="R7007" t="str">
        <f t="shared" si="329"/>
        <v>Sector 32</v>
      </c>
      <c r="U7007" t="s">
        <v>21</v>
      </c>
      <c r="V7007">
        <v>5050062.01</v>
      </c>
    </row>
    <row r="7008" spans="1:22" x14ac:dyDescent="0.45">
      <c r="A7008">
        <v>-75.624622043000002</v>
      </c>
      <c r="B7008">
        <v>45.445011825999998</v>
      </c>
      <c r="C7008">
        <v>80756</v>
      </c>
      <c r="D7008">
        <v>2020</v>
      </c>
      <c r="E7008" t="s">
        <v>1872</v>
      </c>
      <c r="F7008" s="2">
        <v>43839</v>
      </c>
      <c r="G7008">
        <v>300</v>
      </c>
      <c r="H7008" s="1">
        <f t="shared" si="327"/>
        <v>0.5</v>
      </c>
      <c r="I7008" t="s">
        <v>1872</v>
      </c>
      <c r="J7008" s="2">
        <v>43839</v>
      </c>
      <c r="K7008">
        <v>300</v>
      </c>
      <c r="L7008" s="1">
        <f t="shared" si="328"/>
        <v>0.5</v>
      </c>
      <c r="M7008" t="s">
        <v>23</v>
      </c>
      <c r="N7008" t="s">
        <v>17</v>
      </c>
      <c r="O7008" t="s">
        <v>18</v>
      </c>
      <c r="P7008" t="s">
        <v>387</v>
      </c>
      <c r="Q7008">
        <v>32</v>
      </c>
      <c r="R7008" t="str">
        <f t="shared" si="329"/>
        <v>Sector 32</v>
      </c>
      <c r="U7008" t="s">
        <v>21</v>
      </c>
      <c r="V7008">
        <v>5050062.01</v>
      </c>
    </row>
    <row r="7009" spans="1:22" x14ac:dyDescent="0.45">
      <c r="A7009">
        <v>-75.624770990999906</v>
      </c>
      <c r="B7009">
        <v>45.430217766000098</v>
      </c>
      <c r="C7009">
        <v>80761</v>
      </c>
      <c r="D7009">
        <v>2020</v>
      </c>
      <c r="E7009" t="s">
        <v>797</v>
      </c>
      <c r="F7009" s="2">
        <v>43937</v>
      </c>
      <c r="G7009">
        <v>200</v>
      </c>
      <c r="H7009" s="1">
        <f t="shared" si="327"/>
        <v>0.33333333333333393</v>
      </c>
      <c r="I7009" t="s">
        <v>797</v>
      </c>
      <c r="J7009" s="2">
        <v>43937</v>
      </c>
      <c r="K7009">
        <v>200</v>
      </c>
      <c r="L7009" s="1">
        <f t="shared" si="328"/>
        <v>0.33333333333333393</v>
      </c>
      <c r="M7009" t="s">
        <v>23</v>
      </c>
      <c r="N7009" t="s">
        <v>17</v>
      </c>
      <c r="O7009" t="s">
        <v>18</v>
      </c>
      <c r="P7009" t="s">
        <v>387</v>
      </c>
      <c r="Q7009">
        <v>32</v>
      </c>
      <c r="R7009" t="str">
        <f t="shared" si="329"/>
        <v>Sector 32</v>
      </c>
      <c r="U7009" t="s">
        <v>21</v>
      </c>
      <c r="V7009">
        <v>5050122.03</v>
      </c>
    </row>
    <row r="7010" spans="1:22" x14ac:dyDescent="0.45">
      <c r="A7010">
        <v>-75.625162482999897</v>
      </c>
      <c r="B7010">
        <v>45.446437753000097</v>
      </c>
      <c r="C7010">
        <v>80764</v>
      </c>
      <c r="D7010">
        <v>2020</v>
      </c>
      <c r="E7010" t="s">
        <v>1842</v>
      </c>
      <c r="F7010" s="2">
        <v>43913</v>
      </c>
      <c r="G7010">
        <v>900</v>
      </c>
      <c r="H7010" s="1">
        <f t="shared" si="327"/>
        <v>0.5</v>
      </c>
      <c r="I7010" t="s">
        <v>1842</v>
      </c>
      <c r="J7010" s="2">
        <v>43913</v>
      </c>
      <c r="K7010">
        <v>300</v>
      </c>
      <c r="L7010" s="1">
        <f t="shared" si="328"/>
        <v>0.5</v>
      </c>
      <c r="M7010" t="s">
        <v>25</v>
      </c>
      <c r="N7010" t="s">
        <v>17</v>
      </c>
      <c r="O7010" t="s">
        <v>18</v>
      </c>
      <c r="P7010" t="s">
        <v>387</v>
      </c>
      <c r="Q7010">
        <v>32</v>
      </c>
      <c r="R7010" t="str">
        <f t="shared" si="329"/>
        <v>Sector 32</v>
      </c>
      <c r="U7010" t="s">
        <v>21</v>
      </c>
      <c r="V7010">
        <v>5050062.01</v>
      </c>
    </row>
    <row r="7011" spans="1:22" x14ac:dyDescent="0.45">
      <c r="A7011">
        <v>-75.625162482999897</v>
      </c>
      <c r="B7011">
        <v>45.446437753000097</v>
      </c>
      <c r="C7011">
        <v>80765</v>
      </c>
      <c r="D7011">
        <v>2020</v>
      </c>
      <c r="E7011" t="s">
        <v>1049</v>
      </c>
      <c r="F7011" s="2">
        <v>43897</v>
      </c>
      <c r="G7011">
        <v>400</v>
      </c>
      <c r="H7011" s="1">
        <f t="shared" si="327"/>
        <v>0.66666666666666785</v>
      </c>
      <c r="I7011" t="s">
        <v>1049</v>
      </c>
      <c r="J7011" s="2">
        <v>43897</v>
      </c>
      <c r="K7011">
        <v>400</v>
      </c>
      <c r="L7011" s="1">
        <f t="shared" si="328"/>
        <v>0.66666666666666785</v>
      </c>
      <c r="M7011" t="s">
        <v>16</v>
      </c>
      <c r="N7011" t="s">
        <v>17</v>
      </c>
      <c r="O7011" t="s">
        <v>18</v>
      </c>
      <c r="P7011" t="s">
        <v>387</v>
      </c>
      <c r="Q7011">
        <v>32</v>
      </c>
      <c r="R7011" t="str">
        <f t="shared" si="329"/>
        <v>Sector 32</v>
      </c>
      <c r="U7011" t="s">
        <v>21</v>
      </c>
      <c r="V7011">
        <v>5050062.01</v>
      </c>
    </row>
    <row r="7012" spans="1:22" x14ac:dyDescent="0.45">
      <c r="A7012">
        <v>-75.6229295589999</v>
      </c>
      <c r="B7012">
        <v>45.428009424000003</v>
      </c>
      <c r="C7012">
        <v>80772</v>
      </c>
      <c r="D7012">
        <v>2020</v>
      </c>
      <c r="E7012" t="s">
        <v>1814</v>
      </c>
      <c r="F7012" s="2">
        <v>44151</v>
      </c>
      <c r="G7012">
        <v>1100</v>
      </c>
      <c r="H7012" s="1">
        <f t="shared" si="327"/>
        <v>0.8333333333333357</v>
      </c>
      <c r="I7012" t="s">
        <v>1814</v>
      </c>
      <c r="J7012" s="2">
        <v>44151</v>
      </c>
      <c r="K7012">
        <v>1000</v>
      </c>
      <c r="L7012" s="1">
        <f t="shared" si="328"/>
        <v>0.6666666666666643</v>
      </c>
      <c r="M7012" t="s">
        <v>25</v>
      </c>
      <c r="N7012" t="s">
        <v>17</v>
      </c>
      <c r="O7012" t="s">
        <v>18</v>
      </c>
      <c r="P7012" t="s">
        <v>387</v>
      </c>
      <c r="Q7012">
        <v>32</v>
      </c>
      <c r="R7012" t="str">
        <f t="shared" si="329"/>
        <v>Sector 32</v>
      </c>
      <c r="U7012" t="s">
        <v>21</v>
      </c>
      <c r="V7012">
        <v>5050122.03</v>
      </c>
    </row>
    <row r="7013" spans="1:22" x14ac:dyDescent="0.45">
      <c r="A7013">
        <v>-75.622099176999896</v>
      </c>
      <c r="B7013">
        <v>45.444479536000102</v>
      </c>
      <c r="C7013">
        <v>80802</v>
      </c>
      <c r="D7013">
        <v>2020</v>
      </c>
      <c r="E7013" t="s">
        <v>1836</v>
      </c>
      <c r="F7013" s="2">
        <v>43933</v>
      </c>
      <c r="G7013">
        <v>300</v>
      </c>
      <c r="H7013" s="1">
        <f t="shared" si="327"/>
        <v>0.5</v>
      </c>
      <c r="I7013" t="s">
        <v>1836</v>
      </c>
      <c r="J7013" s="2">
        <v>43933</v>
      </c>
      <c r="K7013">
        <v>300</v>
      </c>
      <c r="L7013" s="1">
        <f t="shared" si="328"/>
        <v>0.5</v>
      </c>
      <c r="M7013" t="s">
        <v>41</v>
      </c>
      <c r="N7013" t="s">
        <v>17</v>
      </c>
      <c r="O7013" t="s">
        <v>18</v>
      </c>
      <c r="P7013" t="s">
        <v>387</v>
      </c>
      <c r="Q7013">
        <v>32</v>
      </c>
      <c r="R7013" t="str">
        <f t="shared" si="329"/>
        <v>Sector 32</v>
      </c>
      <c r="U7013" t="s">
        <v>21</v>
      </c>
      <c r="V7013">
        <v>5050062.01</v>
      </c>
    </row>
    <row r="7014" spans="1:22" x14ac:dyDescent="0.45">
      <c r="A7014">
        <v>-75.622099176999896</v>
      </c>
      <c r="B7014">
        <v>45.444479536000102</v>
      </c>
      <c r="C7014">
        <v>80803</v>
      </c>
      <c r="D7014">
        <v>2020</v>
      </c>
      <c r="E7014" t="s">
        <v>1148</v>
      </c>
      <c r="F7014" s="2">
        <v>43930</v>
      </c>
      <c r="G7014">
        <v>1100</v>
      </c>
      <c r="H7014" s="1">
        <f t="shared" si="327"/>
        <v>0.8333333333333357</v>
      </c>
      <c r="I7014" t="s">
        <v>1148</v>
      </c>
      <c r="J7014" s="2">
        <v>43930</v>
      </c>
      <c r="K7014">
        <v>1100</v>
      </c>
      <c r="L7014" s="1">
        <f t="shared" si="328"/>
        <v>0.8333333333333357</v>
      </c>
      <c r="M7014" t="s">
        <v>23</v>
      </c>
      <c r="N7014" t="s">
        <v>17</v>
      </c>
      <c r="O7014" t="s">
        <v>18</v>
      </c>
      <c r="P7014" t="s">
        <v>387</v>
      </c>
      <c r="Q7014">
        <v>32</v>
      </c>
      <c r="R7014" t="str">
        <f t="shared" si="329"/>
        <v>Sector 32</v>
      </c>
      <c r="U7014" t="s">
        <v>21</v>
      </c>
      <c r="V7014">
        <v>5050062.01</v>
      </c>
    </row>
    <row r="7015" spans="1:22" x14ac:dyDescent="0.45">
      <c r="A7015">
        <v>-75.622099176999896</v>
      </c>
      <c r="B7015">
        <v>45.444479536000102</v>
      </c>
      <c r="C7015">
        <v>80805</v>
      </c>
      <c r="D7015">
        <v>2020</v>
      </c>
      <c r="E7015" t="s">
        <v>807</v>
      </c>
      <c r="F7015" s="2">
        <v>43880</v>
      </c>
      <c r="G7015">
        <v>400</v>
      </c>
      <c r="H7015" s="1">
        <f t="shared" si="327"/>
        <v>0.66666666666666785</v>
      </c>
      <c r="I7015" t="s">
        <v>807</v>
      </c>
      <c r="J7015" s="2">
        <v>43880</v>
      </c>
      <c r="K7015">
        <v>400</v>
      </c>
      <c r="L7015" s="1">
        <f t="shared" si="328"/>
        <v>0.66666666666666785</v>
      </c>
      <c r="M7015" t="s">
        <v>28</v>
      </c>
      <c r="N7015" t="s">
        <v>17</v>
      </c>
      <c r="O7015" t="s">
        <v>18</v>
      </c>
      <c r="P7015" t="s">
        <v>387</v>
      </c>
      <c r="Q7015">
        <v>32</v>
      </c>
      <c r="R7015" t="str">
        <f t="shared" si="329"/>
        <v>Sector 32</v>
      </c>
      <c r="U7015" t="s">
        <v>21</v>
      </c>
      <c r="V7015">
        <v>5050062.01</v>
      </c>
    </row>
    <row r="7016" spans="1:22" x14ac:dyDescent="0.45">
      <c r="A7016">
        <v>-75.622099176999896</v>
      </c>
      <c r="B7016">
        <v>45.444479536000102</v>
      </c>
      <c r="C7016">
        <v>80807</v>
      </c>
      <c r="D7016">
        <v>2020</v>
      </c>
      <c r="E7016" t="s">
        <v>1873</v>
      </c>
      <c r="F7016" s="2">
        <v>43863</v>
      </c>
      <c r="G7016">
        <v>1000</v>
      </c>
      <c r="H7016" s="1">
        <f t="shared" si="327"/>
        <v>0.6666666666666643</v>
      </c>
      <c r="I7016" t="s">
        <v>1157</v>
      </c>
      <c r="J7016" s="2">
        <v>43862</v>
      </c>
      <c r="K7016">
        <v>400</v>
      </c>
      <c r="L7016" s="1">
        <f t="shared" si="328"/>
        <v>0.66666666666666785</v>
      </c>
      <c r="M7016" t="s">
        <v>41</v>
      </c>
      <c r="N7016" t="s">
        <v>17</v>
      </c>
      <c r="O7016" t="s">
        <v>18</v>
      </c>
      <c r="P7016" t="s">
        <v>387</v>
      </c>
      <c r="Q7016">
        <v>32</v>
      </c>
      <c r="R7016" t="str">
        <f t="shared" si="329"/>
        <v>Sector 32</v>
      </c>
      <c r="U7016" t="s">
        <v>21</v>
      </c>
      <c r="V7016">
        <v>5050062.01</v>
      </c>
    </row>
    <row r="7017" spans="1:22" x14ac:dyDescent="0.45">
      <c r="A7017">
        <v>-75.620717747</v>
      </c>
      <c r="B7017">
        <v>45.430539028000098</v>
      </c>
      <c r="C7017">
        <v>80808</v>
      </c>
      <c r="D7017">
        <v>2020</v>
      </c>
      <c r="E7017" t="s">
        <v>1834</v>
      </c>
      <c r="F7017" s="2">
        <v>44127</v>
      </c>
      <c r="G7017">
        <v>700</v>
      </c>
      <c r="H7017" s="1">
        <f t="shared" si="327"/>
        <v>0.16666666666666785</v>
      </c>
      <c r="I7017" t="s">
        <v>1834</v>
      </c>
      <c r="J7017" s="2">
        <v>44127</v>
      </c>
      <c r="K7017">
        <v>700</v>
      </c>
      <c r="L7017" s="1">
        <f t="shared" si="328"/>
        <v>0.16666666666666785</v>
      </c>
      <c r="M7017" t="s">
        <v>47</v>
      </c>
      <c r="N7017" t="s">
        <v>17</v>
      </c>
      <c r="O7017" t="s">
        <v>18</v>
      </c>
      <c r="P7017" t="s">
        <v>387</v>
      </c>
      <c r="Q7017">
        <v>32</v>
      </c>
      <c r="R7017" t="str">
        <f t="shared" si="329"/>
        <v>Sector 32</v>
      </c>
      <c r="U7017" t="s">
        <v>21</v>
      </c>
      <c r="V7017">
        <v>5050122.03</v>
      </c>
    </row>
    <row r="7018" spans="1:22" x14ac:dyDescent="0.45">
      <c r="A7018">
        <v>-75.620717747</v>
      </c>
      <c r="B7018">
        <v>45.430539028000098</v>
      </c>
      <c r="C7018">
        <v>80809</v>
      </c>
      <c r="D7018">
        <v>2020</v>
      </c>
      <c r="E7018" t="s">
        <v>1146</v>
      </c>
      <c r="F7018" s="2">
        <v>44007</v>
      </c>
      <c r="G7018">
        <v>900</v>
      </c>
      <c r="H7018" s="1">
        <f t="shared" si="327"/>
        <v>0.5</v>
      </c>
      <c r="I7018" t="s">
        <v>1146</v>
      </c>
      <c r="J7018" s="2">
        <v>44007</v>
      </c>
      <c r="K7018">
        <v>900</v>
      </c>
      <c r="L7018" s="1">
        <f t="shared" si="328"/>
        <v>0.5</v>
      </c>
      <c r="M7018" t="s">
        <v>23</v>
      </c>
      <c r="N7018" t="s">
        <v>17</v>
      </c>
      <c r="O7018" t="s">
        <v>18</v>
      </c>
      <c r="P7018" t="s">
        <v>387</v>
      </c>
      <c r="Q7018">
        <v>32</v>
      </c>
      <c r="R7018" t="str">
        <f t="shared" si="329"/>
        <v>Sector 32</v>
      </c>
      <c r="U7018" t="s">
        <v>21</v>
      </c>
      <c r="V7018">
        <v>5050122.03</v>
      </c>
    </row>
    <row r="7019" spans="1:22" x14ac:dyDescent="0.45">
      <c r="A7019">
        <v>-75.618092876999995</v>
      </c>
      <c r="B7019">
        <v>45.433317359999997</v>
      </c>
      <c r="C7019">
        <v>80835</v>
      </c>
      <c r="D7019">
        <v>2020</v>
      </c>
      <c r="E7019" t="s">
        <v>1034</v>
      </c>
      <c r="F7019" s="2">
        <v>43981</v>
      </c>
      <c r="G7019">
        <v>500</v>
      </c>
      <c r="H7019" s="1">
        <f t="shared" si="327"/>
        <v>0.83333333333333215</v>
      </c>
      <c r="I7019" t="s">
        <v>1034</v>
      </c>
      <c r="J7019" s="2">
        <v>43981</v>
      </c>
      <c r="K7019">
        <v>500</v>
      </c>
      <c r="L7019" s="1">
        <f t="shared" si="328"/>
        <v>0.83333333333333215</v>
      </c>
      <c r="M7019" t="s">
        <v>16</v>
      </c>
      <c r="N7019" t="s">
        <v>17</v>
      </c>
      <c r="O7019" t="s">
        <v>18</v>
      </c>
      <c r="P7019" t="s">
        <v>387</v>
      </c>
      <c r="Q7019">
        <v>32</v>
      </c>
      <c r="R7019" t="str">
        <f t="shared" si="329"/>
        <v>Sector 32</v>
      </c>
      <c r="U7019" t="s">
        <v>21</v>
      </c>
      <c r="V7019">
        <v>5050122.03</v>
      </c>
    </row>
    <row r="7020" spans="1:22" x14ac:dyDescent="0.45">
      <c r="A7020">
        <v>-75.618092876999995</v>
      </c>
      <c r="B7020">
        <v>45.433317359999997</v>
      </c>
      <c r="C7020">
        <v>80836</v>
      </c>
      <c r="D7020">
        <v>2020</v>
      </c>
      <c r="E7020" t="s">
        <v>1165</v>
      </c>
      <c r="F7020" s="2">
        <v>44195</v>
      </c>
      <c r="G7020">
        <v>900</v>
      </c>
      <c r="H7020" s="1">
        <f t="shared" si="327"/>
        <v>0.5</v>
      </c>
      <c r="I7020" t="s">
        <v>1165</v>
      </c>
      <c r="J7020" s="2">
        <v>44195</v>
      </c>
      <c r="K7020">
        <v>900</v>
      </c>
      <c r="L7020" s="1">
        <f t="shared" si="328"/>
        <v>0.5</v>
      </c>
      <c r="M7020" t="s">
        <v>28</v>
      </c>
      <c r="N7020" t="s">
        <v>17</v>
      </c>
      <c r="O7020" t="s">
        <v>18</v>
      </c>
      <c r="P7020" t="s">
        <v>387</v>
      </c>
      <c r="Q7020">
        <v>32</v>
      </c>
      <c r="R7020" t="str">
        <f t="shared" si="329"/>
        <v>Sector 32</v>
      </c>
      <c r="U7020" t="s">
        <v>21</v>
      </c>
      <c r="V7020">
        <v>5050122.03</v>
      </c>
    </row>
    <row r="7021" spans="1:22" x14ac:dyDescent="0.45">
      <c r="A7021">
        <v>-75.615741118999907</v>
      </c>
      <c r="B7021">
        <v>45.432558668000098</v>
      </c>
      <c r="C7021">
        <v>80839</v>
      </c>
      <c r="D7021">
        <v>2020</v>
      </c>
      <c r="E7021" t="s">
        <v>1691</v>
      </c>
      <c r="F7021" s="2">
        <v>44066</v>
      </c>
      <c r="G7021">
        <v>900</v>
      </c>
      <c r="H7021" s="1">
        <f t="shared" si="327"/>
        <v>0.5</v>
      </c>
      <c r="I7021" t="s">
        <v>1691</v>
      </c>
      <c r="J7021" s="2">
        <v>44066</v>
      </c>
      <c r="K7021">
        <v>900</v>
      </c>
      <c r="L7021" s="1">
        <f t="shared" si="328"/>
        <v>0.5</v>
      </c>
      <c r="M7021" t="s">
        <v>41</v>
      </c>
      <c r="N7021" t="s">
        <v>17</v>
      </c>
      <c r="O7021" t="s">
        <v>18</v>
      </c>
      <c r="P7021" t="s">
        <v>387</v>
      </c>
      <c r="Q7021">
        <v>32</v>
      </c>
      <c r="R7021" t="str">
        <f t="shared" si="329"/>
        <v>Sector 32</v>
      </c>
      <c r="U7021" t="s">
        <v>21</v>
      </c>
      <c r="V7021">
        <v>5050122.03</v>
      </c>
    </row>
    <row r="7022" spans="1:22" x14ac:dyDescent="0.45">
      <c r="A7022">
        <v>-75.615113922000006</v>
      </c>
      <c r="B7022">
        <v>45.446468301000003</v>
      </c>
      <c r="C7022">
        <v>80840</v>
      </c>
      <c r="D7022">
        <v>2020</v>
      </c>
      <c r="E7022" t="s">
        <v>1874</v>
      </c>
      <c r="F7022" s="2">
        <v>44093</v>
      </c>
      <c r="G7022">
        <v>1200</v>
      </c>
      <c r="H7022" s="1">
        <f t="shared" si="327"/>
        <v>0</v>
      </c>
      <c r="I7022" t="s">
        <v>1874</v>
      </c>
      <c r="J7022" s="2">
        <v>44093</v>
      </c>
      <c r="K7022">
        <v>1200</v>
      </c>
      <c r="L7022" s="1">
        <f t="shared" si="328"/>
        <v>0</v>
      </c>
      <c r="M7022" t="s">
        <v>16</v>
      </c>
      <c r="N7022" t="s">
        <v>17</v>
      </c>
      <c r="O7022" t="s">
        <v>18</v>
      </c>
      <c r="P7022" t="s">
        <v>19</v>
      </c>
      <c r="Q7022">
        <v>32</v>
      </c>
      <c r="R7022" t="str">
        <f t="shared" si="329"/>
        <v>Sector 32</v>
      </c>
      <c r="U7022" t="s">
        <v>21</v>
      </c>
      <c r="V7022">
        <v>5050121.01</v>
      </c>
    </row>
    <row r="7023" spans="1:22" x14ac:dyDescent="0.45">
      <c r="A7023">
        <v>-75.615113922000006</v>
      </c>
      <c r="B7023">
        <v>45.446468301000003</v>
      </c>
      <c r="C7023">
        <v>80841</v>
      </c>
      <c r="D7023">
        <v>2020</v>
      </c>
      <c r="E7023" t="s">
        <v>795</v>
      </c>
      <c r="F7023" s="2">
        <v>44018</v>
      </c>
      <c r="G7023">
        <v>900</v>
      </c>
      <c r="H7023" s="1">
        <f t="shared" si="327"/>
        <v>0.5</v>
      </c>
      <c r="I7023" t="s">
        <v>1672</v>
      </c>
      <c r="J7023" s="2">
        <v>43990</v>
      </c>
      <c r="K7023">
        <v>500</v>
      </c>
      <c r="L7023" s="1">
        <f t="shared" si="328"/>
        <v>0.83333333333333215</v>
      </c>
      <c r="M7023" t="s">
        <v>25</v>
      </c>
      <c r="N7023" t="s">
        <v>17</v>
      </c>
      <c r="O7023" t="s">
        <v>18</v>
      </c>
      <c r="P7023" t="s">
        <v>19</v>
      </c>
      <c r="Q7023">
        <v>32</v>
      </c>
      <c r="R7023" t="str">
        <f t="shared" si="329"/>
        <v>Sector 32</v>
      </c>
      <c r="U7023" t="s">
        <v>21</v>
      </c>
      <c r="V7023">
        <v>5050121.01</v>
      </c>
    </row>
    <row r="7024" spans="1:22" x14ac:dyDescent="0.45">
      <c r="A7024">
        <v>-75.615113922000006</v>
      </c>
      <c r="B7024">
        <v>45.446468301000003</v>
      </c>
      <c r="C7024">
        <v>80842</v>
      </c>
      <c r="D7024">
        <v>2020</v>
      </c>
      <c r="E7024" t="s">
        <v>1694</v>
      </c>
      <c r="F7024" s="2">
        <v>43845</v>
      </c>
      <c r="G7024">
        <v>300</v>
      </c>
      <c r="H7024" s="1">
        <f t="shared" si="327"/>
        <v>0.5</v>
      </c>
      <c r="I7024" t="s">
        <v>1694</v>
      </c>
      <c r="J7024" s="2">
        <v>43845</v>
      </c>
      <c r="K7024">
        <v>300</v>
      </c>
      <c r="L7024" s="1">
        <f t="shared" si="328"/>
        <v>0.5</v>
      </c>
      <c r="M7024" t="s">
        <v>28</v>
      </c>
      <c r="N7024" t="s">
        <v>17</v>
      </c>
      <c r="O7024" t="s">
        <v>18</v>
      </c>
      <c r="P7024" t="s">
        <v>19</v>
      </c>
      <c r="Q7024">
        <v>32</v>
      </c>
      <c r="R7024" t="str">
        <f t="shared" si="329"/>
        <v>Sector 32</v>
      </c>
      <c r="U7024" t="s">
        <v>21</v>
      </c>
      <c r="V7024">
        <v>5050121.01</v>
      </c>
    </row>
    <row r="7025" spans="1:22" x14ac:dyDescent="0.45">
      <c r="A7025">
        <v>-75.614153645000002</v>
      </c>
      <c r="B7025">
        <v>45.430809286000098</v>
      </c>
      <c r="C7025">
        <v>80846</v>
      </c>
      <c r="D7025">
        <v>2020</v>
      </c>
      <c r="E7025" t="s">
        <v>642</v>
      </c>
      <c r="F7025" s="2">
        <v>43849</v>
      </c>
      <c r="G7025">
        <v>1200</v>
      </c>
      <c r="H7025" s="1">
        <f t="shared" si="327"/>
        <v>0</v>
      </c>
      <c r="I7025" t="s">
        <v>642</v>
      </c>
      <c r="J7025" s="2">
        <v>43849</v>
      </c>
      <c r="K7025">
        <v>1200</v>
      </c>
      <c r="L7025" s="1">
        <f t="shared" si="328"/>
        <v>0</v>
      </c>
      <c r="M7025" t="s">
        <v>41</v>
      </c>
      <c r="N7025" t="s">
        <v>17</v>
      </c>
      <c r="O7025" t="s">
        <v>18</v>
      </c>
      <c r="P7025" t="s">
        <v>387</v>
      </c>
      <c r="Q7025">
        <v>32</v>
      </c>
      <c r="R7025" t="str">
        <f t="shared" si="329"/>
        <v>Sector 32</v>
      </c>
      <c r="U7025" t="s">
        <v>21</v>
      </c>
      <c r="V7025">
        <v>5050122.03</v>
      </c>
    </row>
    <row r="7026" spans="1:22" x14ac:dyDescent="0.45">
      <c r="A7026">
        <v>-75.614153645000002</v>
      </c>
      <c r="B7026">
        <v>45.430809286000098</v>
      </c>
      <c r="C7026">
        <v>80847</v>
      </c>
      <c r="D7026">
        <v>2020</v>
      </c>
      <c r="E7026" t="s">
        <v>1725</v>
      </c>
      <c r="F7026" s="2">
        <v>44053</v>
      </c>
      <c r="G7026">
        <v>200</v>
      </c>
      <c r="H7026" s="1">
        <f t="shared" si="327"/>
        <v>0.33333333333333393</v>
      </c>
      <c r="I7026" t="s">
        <v>1725</v>
      </c>
      <c r="J7026" s="2">
        <v>44053</v>
      </c>
      <c r="K7026">
        <v>200</v>
      </c>
      <c r="L7026" s="1">
        <f t="shared" si="328"/>
        <v>0.33333333333333393</v>
      </c>
      <c r="M7026" t="s">
        <v>25</v>
      </c>
      <c r="N7026" t="s">
        <v>17</v>
      </c>
      <c r="O7026" t="s">
        <v>18</v>
      </c>
      <c r="P7026" t="s">
        <v>387</v>
      </c>
      <c r="Q7026">
        <v>32</v>
      </c>
      <c r="R7026" t="str">
        <f t="shared" si="329"/>
        <v>Sector 32</v>
      </c>
      <c r="U7026" t="s">
        <v>21</v>
      </c>
      <c r="V7026">
        <v>5050122.03</v>
      </c>
    </row>
    <row r="7027" spans="1:22" x14ac:dyDescent="0.45">
      <c r="A7027">
        <v>-75.614153645000002</v>
      </c>
      <c r="B7027">
        <v>45.430809286000098</v>
      </c>
      <c r="C7027">
        <v>80848</v>
      </c>
      <c r="D7027">
        <v>2020</v>
      </c>
      <c r="E7027" t="s">
        <v>1703</v>
      </c>
      <c r="F7027" s="2">
        <v>44095</v>
      </c>
      <c r="G7027">
        <v>1200</v>
      </c>
      <c r="H7027" s="1">
        <f t="shared" si="327"/>
        <v>0</v>
      </c>
      <c r="I7027" t="s">
        <v>1703</v>
      </c>
      <c r="J7027" s="2">
        <v>44095</v>
      </c>
      <c r="K7027">
        <v>1200</v>
      </c>
      <c r="L7027" s="1">
        <f t="shared" si="328"/>
        <v>0</v>
      </c>
      <c r="M7027" t="s">
        <v>25</v>
      </c>
      <c r="N7027" t="s">
        <v>17</v>
      </c>
      <c r="O7027" t="s">
        <v>18</v>
      </c>
      <c r="P7027" t="s">
        <v>387</v>
      </c>
      <c r="Q7027">
        <v>32</v>
      </c>
      <c r="R7027" t="str">
        <f t="shared" si="329"/>
        <v>Sector 32</v>
      </c>
      <c r="U7027" t="s">
        <v>21</v>
      </c>
      <c r="V7027">
        <v>5050122.03</v>
      </c>
    </row>
    <row r="7028" spans="1:22" x14ac:dyDescent="0.45">
      <c r="A7028">
        <v>-75.612281014999994</v>
      </c>
      <c r="B7028">
        <v>45.4411688980001</v>
      </c>
      <c r="C7028">
        <v>80864</v>
      </c>
      <c r="D7028">
        <v>2020</v>
      </c>
      <c r="E7028" t="s">
        <v>1139</v>
      </c>
      <c r="F7028" s="2">
        <v>44062</v>
      </c>
      <c r="G7028">
        <v>500</v>
      </c>
      <c r="H7028" s="1">
        <f t="shared" si="327"/>
        <v>0.83333333333333215</v>
      </c>
      <c r="I7028" t="s">
        <v>1139</v>
      </c>
      <c r="J7028" s="2">
        <v>44062</v>
      </c>
      <c r="K7028">
        <v>500</v>
      </c>
      <c r="L7028" s="1">
        <f t="shared" si="328"/>
        <v>0.83333333333333215</v>
      </c>
      <c r="M7028" t="s">
        <v>28</v>
      </c>
      <c r="N7028" t="s">
        <v>17</v>
      </c>
      <c r="O7028" t="s">
        <v>18</v>
      </c>
      <c r="P7028" t="s">
        <v>387</v>
      </c>
      <c r="Q7028">
        <v>32</v>
      </c>
      <c r="R7028" t="str">
        <f t="shared" si="329"/>
        <v>Sector 32</v>
      </c>
      <c r="U7028" t="s">
        <v>21</v>
      </c>
      <c r="V7028">
        <v>5050122.03</v>
      </c>
    </row>
    <row r="7029" spans="1:22" x14ac:dyDescent="0.45">
      <c r="A7029">
        <v>-75.611688684999905</v>
      </c>
      <c r="B7029">
        <v>45.434194583000099</v>
      </c>
      <c r="C7029">
        <v>80882</v>
      </c>
      <c r="D7029">
        <v>2020</v>
      </c>
      <c r="E7029" t="s">
        <v>1243</v>
      </c>
      <c r="F7029" s="2">
        <v>44064</v>
      </c>
      <c r="G7029">
        <v>100</v>
      </c>
      <c r="H7029" s="1">
        <f t="shared" si="327"/>
        <v>0.16666666666666696</v>
      </c>
      <c r="I7029" t="s">
        <v>1243</v>
      </c>
      <c r="J7029" s="2">
        <v>44064</v>
      </c>
      <c r="K7029">
        <v>100</v>
      </c>
      <c r="L7029" s="1">
        <f t="shared" si="328"/>
        <v>0.16666666666666696</v>
      </c>
      <c r="M7029" t="s">
        <v>47</v>
      </c>
      <c r="N7029" t="s">
        <v>17</v>
      </c>
      <c r="O7029" t="s">
        <v>18</v>
      </c>
      <c r="P7029" t="s">
        <v>387</v>
      </c>
      <c r="Q7029">
        <v>32</v>
      </c>
      <c r="R7029" t="str">
        <f t="shared" si="329"/>
        <v>Sector 32</v>
      </c>
      <c r="U7029" t="s">
        <v>21</v>
      </c>
      <c r="V7029">
        <v>5050122.03</v>
      </c>
    </row>
    <row r="7030" spans="1:22" x14ac:dyDescent="0.45">
      <c r="A7030">
        <v>-75.611688684999905</v>
      </c>
      <c r="B7030">
        <v>45.434194583000099</v>
      </c>
      <c r="C7030">
        <v>80883</v>
      </c>
      <c r="D7030">
        <v>2020</v>
      </c>
      <c r="E7030" t="s">
        <v>1175</v>
      </c>
      <c r="F7030" s="2">
        <v>44178</v>
      </c>
      <c r="G7030">
        <v>500</v>
      </c>
      <c r="H7030" s="1">
        <f t="shared" si="327"/>
        <v>0.83333333333333215</v>
      </c>
      <c r="I7030" t="s">
        <v>1175</v>
      </c>
      <c r="J7030" s="2">
        <v>44178</v>
      </c>
      <c r="K7030">
        <v>500</v>
      </c>
      <c r="L7030" s="1">
        <f t="shared" si="328"/>
        <v>0.83333333333333215</v>
      </c>
      <c r="M7030" t="s">
        <v>41</v>
      </c>
      <c r="N7030" t="s">
        <v>17</v>
      </c>
      <c r="O7030" t="s">
        <v>18</v>
      </c>
      <c r="P7030" t="s">
        <v>387</v>
      </c>
      <c r="Q7030">
        <v>32</v>
      </c>
      <c r="R7030" t="str">
        <f t="shared" si="329"/>
        <v>Sector 32</v>
      </c>
      <c r="U7030" t="s">
        <v>21</v>
      </c>
      <c r="V7030">
        <v>5050122.03</v>
      </c>
    </row>
    <row r="7031" spans="1:22" x14ac:dyDescent="0.45">
      <c r="A7031">
        <v>-75.620717747</v>
      </c>
      <c r="B7031">
        <v>45.430539028000098</v>
      </c>
      <c r="C7031">
        <v>81042</v>
      </c>
      <c r="D7031">
        <v>2019</v>
      </c>
      <c r="E7031" t="s">
        <v>1618</v>
      </c>
      <c r="F7031" s="2">
        <v>43603</v>
      </c>
      <c r="G7031">
        <v>600</v>
      </c>
      <c r="H7031" s="1">
        <f t="shared" si="327"/>
        <v>0</v>
      </c>
      <c r="I7031" t="s">
        <v>1875</v>
      </c>
      <c r="J7031" s="2">
        <v>43053</v>
      </c>
      <c r="K7031">
        <v>1100</v>
      </c>
      <c r="L7031" s="1">
        <f t="shared" si="328"/>
        <v>0.8333333333333357</v>
      </c>
      <c r="M7031" t="s">
        <v>16</v>
      </c>
      <c r="N7031" t="s">
        <v>17</v>
      </c>
      <c r="O7031" t="s">
        <v>18</v>
      </c>
      <c r="P7031" t="s">
        <v>387</v>
      </c>
      <c r="Q7031">
        <v>32</v>
      </c>
      <c r="R7031" t="str">
        <f t="shared" si="329"/>
        <v>Sector 32</v>
      </c>
      <c r="U7031" t="s">
        <v>21</v>
      </c>
      <c r="V7031">
        <v>5050122.03</v>
      </c>
    </row>
    <row r="7032" spans="1:22" x14ac:dyDescent="0.45">
      <c r="A7032">
        <v>-75.620717747</v>
      </c>
      <c r="B7032">
        <v>45.430539028000098</v>
      </c>
      <c r="C7032">
        <v>81045</v>
      </c>
      <c r="D7032">
        <v>2019</v>
      </c>
      <c r="E7032" t="s">
        <v>1521</v>
      </c>
      <c r="F7032" s="2">
        <v>43497</v>
      </c>
      <c r="G7032">
        <v>1100</v>
      </c>
      <c r="H7032" s="1">
        <f t="shared" si="327"/>
        <v>0.8333333333333357</v>
      </c>
      <c r="I7032" t="s">
        <v>1074</v>
      </c>
      <c r="J7032" s="2">
        <v>43435</v>
      </c>
      <c r="K7032">
        <v>700</v>
      </c>
      <c r="L7032" s="1">
        <f t="shared" si="328"/>
        <v>0.16666666666666785</v>
      </c>
      <c r="M7032" t="s">
        <v>47</v>
      </c>
      <c r="N7032" t="s">
        <v>17</v>
      </c>
      <c r="O7032" t="s">
        <v>18</v>
      </c>
      <c r="P7032" t="s">
        <v>387</v>
      </c>
      <c r="Q7032">
        <v>32</v>
      </c>
      <c r="R7032" t="str">
        <f t="shared" si="329"/>
        <v>Sector 32</v>
      </c>
      <c r="U7032" t="s">
        <v>21</v>
      </c>
      <c r="V7032">
        <v>5050122.03</v>
      </c>
    </row>
    <row r="7033" spans="1:22" x14ac:dyDescent="0.45">
      <c r="A7033">
        <v>-75.611688684999905</v>
      </c>
      <c r="B7033">
        <v>45.434194583000099</v>
      </c>
      <c r="C7033">
        <v>81046</v>
      </c>
      <c r="D7033">
        <v>2018</v>
      </c>
      <c r="E7033" t="s">
        <v>1472</v>
      </c>
      <c r="F7033" s="2">
        <v>43158</v>
      </c>
      <c r="G7033">
        <v>400</v>
      </c>
      <c r="H7033" s="1">
        <f t="shared" si="327"/>
        <v>0.66666666666666785</v>
      </c>
      <c r="I7033" t="s">
        <v>1472</v>
      </c>
      <c r="J7033" s="2">
        <v>43158</v>
      </c>
      <c r="K7033">
        <v>400</v>
      </c>
      <c r="L7033" s="1">
        <f t="shared" si="328"/>
        <v>0.66666666666666785</v>
      </c>
      <c r="M7033" t="s">
        <v>32</v>
      </c>
      <c r="N7033" t="s">
        <v>17</v>
      </c>
      <c r="O7033" t="s">
        <v>18</v>
      </c>
      <c r="P7033" t="s">
        <v>387</v>
      </c>
      <c r="Q7033">
        <v>32</v>
      </c>
      <c r="R7033" t="str">
        <f t="shared" si="329"/>
        <v>Sector 32</v>
      </c>
      <c r="U7033" t="s">
        <v>21</v>
      </c>
      <c r="V7033">
        <v>5050122.03</v>
      </c>
    </row>
    <row r="7034" spans="1:22" x14ac:dyDescent="0.45">
      <c r="A7034">
        <v>-75.620717747</v>
      </c>
      <c r="B7034">
        <v>45.430539028000098</v>
      </c>
      <c r="C7034">
        <v>81048</v>
      </c>
      <c r="D7034">
        <v>2019</v>
      </c>
      <c r="E7034" t="s">
        <v>1876</v>
      </c>
      <c r="F7034" s="2">
        <v>43632</v>
      </c>
      <c r="G7034">
        <v>800</v>
      </c>
      <c r="H7034" s="1">
        <f t="shared" si="327"/>
        <v>0.3333333333333357</v>
      </c>
      <c r="I7034" t="s">
        <v>1876</v>
      </c>
      <c r="J7034" s="2">
        <v>43632</v>
      </c>
      <c r="K7034">
        <v>800</v>
      </c>
      <c r="L7034" s="1">
        <f t="shared" si="328"/>
        <v>0.3333333333333357</v>
      </c>
      <c r="M7034" t="s">
        <v>41</v>
      </c>
      <c r="N7034" t="s">
        <v>17</v>
      </c>
      <c r="O7034" t="s">
        <v>18</v>
      </c>
      <c r="P7034" t="s">
        <v>387</v>
      </c>
      <c r="Q7034">
        <v>32</v>
      </c>
      <c r="R7034" t="str">
        <f t="shared" si="329"/>
        <v>Sector 32</v>
      </c>
      <c r="U7034" t="s">
        <v>21</v>
      </c>
      <c r="V7034">
        <v>5050122.03</v>
      </c>
    </row>
    <row r="7035" spans="1:22" x14ac:dyDescent="0.45">
      <c r="A7035">
        <v>-75.611688684999905</v>
      </c>
      <c r="B7035">
        <v>45.434194583000099</v>
      </c>
      <c r="C7035">
        <v>81049</v>
      </c>
      <c r="D7035">
        <v>2018</v>
      </c>
      <c r="E7035" t="s">
        <v>1297</v>
      </c>
      <c r="F7035" s="2">
        <v>43182</v>
      </c>
      <c r="G7035">
        <v>1100</v>
      </c>
      <c r="H7035" s="1">
        <f t="shared" si="327"/>
        <v>0.8333333333333357</v>
      </c>
      <c r="I7035" t="s">
        <v>1297</v>
      </c>
      <c r="J7035" s="2">
        <v>43182</v>
      </c>
      <c r="K7035">
        <v>1100</v>
      </c>
      <c r="L7035" s="1">
        <f t="shared" si="328"/>
        <v>0.8333333333333357</v>
      </c>
      <c r="M7035" t="s">
        <v>47</v>
      </c>
      <c r="N7035" t="s">
        <v>17</v>
      </c>
      <c r="O7035" t="s">
        <v>18</v>
      </c>
      <c r="P7035" t="s">
        <v>387</v>
      </c>
      <c r="Q7035">
        <v>32</v>
      </c>
      <c r="R7035" t="str">
        <f t="shared" si="329"/>
        <v>Sector 32</v>
      </c>
      <c r="U7035" t="s">
        <v>21</v>
      </c>
      <c r="V7035">
        <v>5050122.03</v>
      </c>
    </row>
    <row r="7036" spans="1:22" x14ac:dyDescent="0.45">
      <c r="A7036">
        <v>-75.611688684999905</v>
      </c>
      <c r="B7036">
        <v>45.434194583000099</v>
      </c>
      <c r="C7036">
        <v>81052</v>
      </c>
      <c r="D7036">
        <v>2018</v>
      </c>
      <c r="E7036" t="s">
        <v>1448</v>
      </c>
      <c r="F7036" s="2">
        <v>43105</v>
      </c>
      <c r="G7036">
        <v>1200</v>
      </c>
      <c r="H7036" s="1">
        <f t="shared" si="327"/>
        <v>0</v>
      </c>
      <c r="I7036" t="s">
        <v>955</v>
      </c>
      <c r="J7036" s="2">
        <v>43104</v>
      </c>
      <c r="K7036">
        <v>600</v>
      </c>
      <c r="L7036" s="1">
        <f t="shared" si="328"/>
        <v>0</v>
      </c>
      <c r="M7036" t="s">
        <v>47</v>
      </c>
      <c r="N7036" t="s">
        <v>17</v>
      </c>
      <c r="O7036" t="s">
        <v>18</v>
      </c>
      <c r="P7036" t="s">
        <v>387</v>
      </c>
      <c r="Q7036">
        <v>32</v>
      </c>
      <c r="R7036" t="str">
        <f t="shared" si="329"/>
        <v>Sector 32</v>
      </c>
      <c r="U7036" t="s">
        <v>21</v>
      </c>
      <c r="V7036">
        <v>5050122.03</v>
      </c>
    </row>
    <row r="7037" spans="1:22" x14ac:dyDescent="0.45">
      <c r="A7037">
        <v>-75.611688684999905</v>
      </c>
      <c r="B7037">
        <v>45.434194583000099</v>
      </c>
      <c r="C7037">
        <v>81055</v>
      </c>
      <c r="D7037">
        <v>2018</v>
      </c>
      <c r="E7037" t="s">
        <v>1461</v>
      </c>
      <c r="F7037" s="2">
        <v>43269</v>
      </c>
      <c r="G7037">
        <v>700</v>
      </c>
      <c r="H7037" s="1">
        <f t="shared" si="327"/>
        <v>0.16666666666666785</v>
      </c>
      <c r="I7037" t="s">
        <v>1461</v>
      </c>
      <c r="J7037" s="2">
        <v>43269</v>
      </c>
      <c r="K7037">
        <v>700</v>
      </c>
      <c r="L7037" s="1">
        <f t="shared" si="328"/>
        <v>0.16666666666666785</v>
      </c>
      <c r="M7037" t="s">
        <v>25</v>
      </c>
      <c r="N7037" t="s">
        <v>17</v>
      </c>
      <c r="O7037" t="s">
        <v>18</v>
      </c>
      <c r="P7037" t="s">
        <v>387</v>
      </c>
      <c r="Q7037">
        <v>32</v>
      </c>
      <c r="R7037" t="str">
        <f t="shared" si="329"/>
        <v>Sector 32</v>
      </c>
      <c r="U7037" t="s">
        <v>21</v>
      </c>
      <c r="V7037">
        <v>5050122.03</v>
      </c>
    </row>
    <row r="7038" spans="1:22" x14ac:dyDescent="0.45">
      <c r="A7038">
        <v>-75.611688684999905</v>
      </c>
      <c r="B7038">
        <v>45.434194583000099</v>
      </c>
      <c r="C7038">
        <v>81058</v>
      </c>
      <c r="D7038">
        <v>2018</v>
      </c>
      <c r="E7038" t="s">
        <v>1443</v>
      </c>
      <c r="F7038" s="2">
        <v>43292</v>
      </c>
      <c r="G7038">
        <v>700</v>
      </c>
      <c r="H7038" s="1">
        <f t="shared" si="327"/>
        <v>0.16666666666666785</v>
      </c>
      <c r="I7038" t="s">
        <v>1443</v>
      </c>
      <c r="J7038" s="2">
        <v>43292</v>
      </c>
      <c r="K7038">
        <v>700</v>
      </c>
      <c r="L7038" s="1">
        <f t="shared" si="328"/>
        <v>0.16666666666666785</v>
      </c>
      <c r="M7038" t="s">
        <v>28</v>
      </c>
      <c r="N7038" t="s">
        <v>17</v>
      </c>
      <c r="O7038" t="s">
        <v>18</v>
      </c>
      <c r="P7038" t="s">
        <v>387</v>
      </c>
      <c r="Q7038">
        <v>32</v>
      </c>
      <c r="R7038" t="str">
        <f t="shared" si="329"/>
        <v>Sector 32</v>
      </c>
      <c r="U7038" t="s">
        <v>21</v>
      </c>
      <c r="V7038">
        <v>5050122.03</v>
      </c>
    </row>
    <row r="7039" spans="1:22" x14ac:dyDescent="0.45">
      <c r="A7039">
        <v>-75.611688684999905</v>
      </c>
      <c r="B7039">
        <v>45.434194583000099</v>
      </c>
      <c r="C7039">
        <v>81061</v>
      </c>
      <c r="D7039">
        <v>2018</v>
      </c>
      <c r="E7039" t="s">
        <v>1877</v>
      </c>
      <c r="F7039" s="2">
        <v>43344</v>
      </c>
      <c r="G7039">
        <v>500</v>
      </c>
      <c r="H7039" s="1">
        <f t="shared" si="327"/>
        <v>0.83333333333333215</v>
      </c>
      <c r="I7039" t="s">
        <v>1877</v>
      </c>
      <c r="J7039" s="2">
        <v>43344</v>
      </c>
      <c r="K7039">
        <v>500</v>
      </c>
      <c r="L7039" s="1">
        <f t="shared" si="328"/>
        <v>0.83333333333333215</v>
      </c>
      <c r="M7039" t="s">
        <v>16</v>
      </c>
      <c r="N7039" t="s">
        <v>17</v>
      </c>
      <c r="O7039" t="s">
        <v>18</v>
      </c>
      <c r="P7039" t="s">
        <v>387</v>
      </c>
      <c r="Q7039">
        <v>32</v>
      </c>
      <c r="R7039" t="str">
        <f t="shared" si="329"/>
        <v>Sector 32</v>
      </c>
      <c r="U7039" t="s">
        <v>21</v>
      </c>
      <c r="V7039">
        <v>5050122.03</v>
      </c>
    </row>
    <row r="7040" spans="1:22" x14ac:dyDescent="0.45">
      <c r="A7040">
        <v>-75.620717747</v>
      </c>
      <c r="B7040">
        <v>45.430539028000098</v>
      </c>
      <c r="C7040">
        <v>81085</v>
      </c>
      <c r="D7040">
        <v>2019</v>
      </c>
      <c r="E7040" t="s">
        <v>1556</v>
      </c>
      <c r="F7040" s="2">
        <v>43653</v>
      </c>
      <c r="G7040">
        <v>1000</v>
      </c>
      <c r="H7040" s="1">
        <f t="shared" si="327"/>
        <v>0.6666666666666643</v>
      </c>
      <c r="I7040" t="s">
        <v>1556</v>
      </c>
      <c r="J7040" s="2">
        <v>43653</v>
      </c>
      <c r="K7040">
        <v>1000</v>
      </c>
      <c r="L7040" s="1">
        <f t="shared" si="328"/>
        <v>0.6666666666666643</v>
      </c>
      <c r="M7040" t="s">
        <v>41</v>
      </c>
      <c r="N7040" t="s">
        <v>17</v>
      </c>
      <c r="O7040" t="s">
        <v>18</v>
      </c>
      <c r="P7040" t="s">
        <v>387</v>
      </c>
      <c r="Q7040">
        <v>32</v>
      </c>
      <c r="R7040" t="str">
        <f t="shared" si="329"/>
        <v>Sector 32</v>
      </c>
      <c r="U7040" t="s">
        <v>21</v>
      </c>
      <c r="V7040">
        <v>5050122.03</v>
      </c>
    </row>
    <row r="7041" spans="1:22" x14ac:dyDescent="0.45">
      <c r="A7041">
        <v>-75.618865264999997</v>
      </c>
      <c r="B7041">
        <v>45.428032123000001</v>
      </c>
      <c r="C7041">
        <v>81137</v>
      </c>
      <c r="D7041">
        <v>2019</v>
      </c>
      <c r="E7041" t="s">
        <v>939</v>
      </c>
      <c r="F7041" s="2">
        <v>43747</v>
      </c>
      <c r="G7041">
        <v>100</v>
      </c>
      <c r="H7041" s="1">
        <f t="shared" si="327"/>
        <v>0.16666666666666696</v>
      </c>
      <c r="I7041" t="s">
        <v>939</v>
      </c>
      <c r="J7041" s="2">
        <v>43747</v>
      </c>
      <c r="K7041">
        <v>100</v>
      </c>
      <c r="L7041" s="1">
        <f t="shared" si="328"/>
        <v>0.16666666666666696</v>
      </c>
      <c r="M7041" t="s">
        <v>28</v>
      </c>
      <c r="N7041" t="s">
        <v>17</v>
      </c>
      <c r="O7041" t="s">
        <v>18</v>
      </c>
      <c r="P7041" t="s">
        <v>387</v>
      </c>
      <c r="Q7041">
        <v>32</v>
      </c>
      <c r="R7041" t="str">
        <f t="shared" si="329"/>
        <v>Sector 32</v>
      </c>
      <c r="U7041" t="s">
        <v>21</v>
      </c>
      <c r="V7041">
        <v>5050122.03</v>
      </c>
    </row>
    <row r="7042" spans="1:22" x14ac:dyDescent="0.45">
      <c r="A7042">
        <v>-75.618092876999995</v>
      </c>
      <c r="B7042">
        <v>45.433317359999997</v>
      </c>
      <c r="C7042">
        <v>81153</v>
      </c>
      <c r="D7042">
        <v>2019</v>
      </c>
      <c r="E7042" t="s">
        <v>1019</v>
      </c>
      <c r="F7042" s="2">
        <v>43728</v>
      </c>
      <c r="G7042">
        <v>700</v>
      </c>
      <c r="H7042" s="1">
        <f t="shared" si="327"/>
        <v>0.16666666666666785</v>
      </c>
      <c r="I7042" t="s">
        <v>1019</v>
      </c>
      <c r="J7042" s="2">
        <v>43728</v>
      </c>
      <c r="K7042">
        <v>300</v>
      </c>
      <c r="L7042" s="1">
        <f t="shared" si="328"/>
        <v>0.5</v>
      </c>
      <c r="M7042" t="s">
        <v>47</v>
      </c>
      <c r="N7042" t="s">
        <v>17</v>
      </c>
      <c r="O7042" t="s">
        <v>18</v>
      </c>
      <c r="P7042" t="s">
        <v>387</v>
      </c>
      <c r="Q7042">
        <v>32</v>
      </c>
      <c r="R7042" t="str">
        <f t="shared" si="329"/>
        <v>Sector 32</v>
      </c>
      <c r="U7042" t="s">
        <v>21</v>
      </c>
      <c r="V7042">
        <v>5050122.03</v>
      </c>
    </row>
    <row r="7043" spans="1:22" x14ac:dyDescent="0.45">
      <c r="A7043">
        <v>-75.634377959999895</v>
      </c>
      <c r="B7043">
        <v>45.445216713000001</v>
      </c>
      <c r="C7043">
        <v>81158</v>
      </c>
      <c r="D7043">
        <v>2021</v>
      </c>
      <c r="E7043" t="s">
        <v>662</v>
      </c>
      <c r="F7043" s="2">
        <v>44473</v>
      </c>
      <c r="G7043">
        <v>1100</v>
      </c>
      <c r="H7043" s="1">
        <f t="shared" ref="H7043:H7106" si="330">MOD((G7043/24),1)</f>
        <v>0.8333333333333357</v>
      </c>
      <c r="I7043" t="s">
        <v>662</v>
      </c>
      <c r="J7043" s="2">
        <v>44473</v>
      </c>
      <c r="K7043">
        <v>1100</v>
      </c>
      <c r="L7043" s="1">
        <f t="shared" ref="L7043:L7106" si="331">MOD((K7043/24),1)</f>
        <v>0.8333333333333357</v>
      </c>
      <c r="M7043" t="s">
        <v>25</v>
      </c>
      <c r="N7043" t="s">
        <v>17</v>
      </c>
      <c r="O7043" t="s">
        <v>18</v>
      </c>
      <c r="P7043" t="s">
        <v>387</v>
      </c>
      <c r="Q7043" t="s">
        <v>20</v>
      </c>
      <c r="R7043" t="str">
        <f t="shared" ref="R7043:R7106" si="332">"Sector " &amp; IF(ISNUMBER(Q7043), Q7043, MID(Q7043, LEN("Sector ") + 1, LEN(Q7043)))</f>
        <v>Sector 32</v>
      </c>
      <c r="U7043" t="s">
        <v>21</v>
      </c>
      <c r="V7043">
        <v>5050062.0199999996</v>
      </c>
    </row>
    <row r="7044" spans="1:22" x14ac:dyDescent="0.45">
      <c r="A7044">
        <v>-75.614153645000002</v>
      </c>
      <c r="B7044">
        <v>45.430809286000098</v>
      </c>
      <c r="C7044">
        <v>81194</v>
      </c>
      <c r="D7044">
        <v>2019</v>
      </c>
      <c r="E7044" t="s">
        <v>1524</v>
      </c>
      <c r="F7044" s="2">
        <v>43672</v>
      </c>
      <c r="G7044">
        <v>900</v>
      </c>
      <c r="H7044" s="1">
        <f t="shared" si="330"/>
        <v>0.5</v>
      </c>
      <c r="I7044" t="s">
        <v>1524</v>
      </c>
      <c r="J7044" s="2">
        <v>43672</v>
      </c>
      <c r="K7044">
        <v>900</v>
      </c>
      <c r="L7044" s="1">
        <f t="shared" si="331"/>
        <v>0.5</v>
      </c>
      <c r="M7044" t="s">
        <v>47</v>
      </c>
      <c r="N7044" t="s">
        <v>17</v>
      </c>
      <c r="O7044" t="s">
        <v>18</v>
      </c>
      <c r="P7044" t="s">
        <v>387</v>
      </c>
      <c r="Q7044">
        <v>32</v>
      </c>
      <c r="R7044" t="str">
        <f t="shared" si="332"/>
        <v>Sector 32</v>
      </c>
      <c r="U7044" t="s">
        <v>21</v>
      </c>
      <c r="V7044">
        <v>5050122.03</v>
      </c>
    </row>
    <row r="7045" spans="1:22" x14ac:dyDescent="0.45">
      <c r="A7045">
        <v>-75.634377959999895</v>
      </c>
      <c r="B7045">
        <v>45.445216713000001</v>
      </c>
      <c r="C7045">
        <v>81251</v>
      </c>
      <c r="D7045">
        <v>2021</v>
      </c>
      <c r="E7045" t="s">
        <v>1275</v>
      </c>
      <c r="F7045" s="2">
        <v>44322</v>
      </c>
      <c r="G7045">
        <v>900</v>
      </c>
      <c r="H7045" s="1">
        <f t="shared" si="330"/>
        <v>0.5</v>
      </c>
      <c r="I7045" t="s">
        <v>1275</v>
      </c>
      <c r="J7045" s="2">
        <v>44322</v>
      </c>
      <c r="K7045">
        <v>900</v>
      </c>
      <c r="L7045" s="1">
        <f t="shared" si="331"/>
        <v>0.5</v>
      </c>
      <c r="M7045" t="s">
        <v>23</v>
      </c>
      <c r="N7045" t="s">
        <v>17</v>
      </c>
      <c r="O7045" t="s">
        <v>18</v>
      </c>
      <c r="P7045" t="s">
        <v>387</v>
      </c>
      <c r="Q7045" t="s">
        <v>20</v>
      </c>
      <c r="R7045" t="str">
        <f t="shared" si="332"/>
        <v>Sector 32</v>
      </c>
      <c r="U7045" t="s">
        <v>21</v>
      </c>
      <c r="V7045">
        <v>5050062.0199999996</v>
      </c>
    </row>
    <row r="7046" spans="1:22" x14ac:dyDescent="0.45">
      <c r="A7046">
        <v>-75.611688684999905</v>
      </c>
      <c r="B7046">
        <v>45.434194583000099</v>
      </c>
      <c r="C7046">
        <v>81295</v>
      </c>
      <c r="D7046">
        <v>2019</v>
      </c>
      <c r="E7046" t="s">
        <v>1091</v>
      </c>
      <c r="F7046" s="2">
        <v>43483</v>
      </c>
      <c r="G7046">
        <v>800</v>
      </c>
      <c r="H7046" s="1">
        <f t="shared" si="330"/>
        <v>0.3333333333333357</v>
      </c>
      <c r="I7046" t="s">
        <v>1091</v>
      </c>
      <c r="J7046" s="2">
        <v>43483</v>
      </c>
      <c r="K7046">
        <v>800</v>
      </c>
      <c r="L7046" s="1">
        <f t="shared" si="331"/>
        <v>0.3333333333333357</v>
      </c>
      <c r="M7046" t="s">
        <v>47</v>
      </c>
      <c r="N7046" t="s">
        <v>17</v>
      </c>
      <c r="O7046" t="s">
        <v>18</v>
      </c>
      <c r="P7046" t="s">
        <v>387</v>
      </c>
      <c r="Q7046">
        <v>32</v>
      </c>
      <c r="R7046" t="str">
        <f t="shared" si="332"/>
        <v>Sector 32</v>
      </c>
      <c r="U7046" t="s">
        <v>21</v>
      </c>
      <c r="V7046">
        <v>5050122.03</v>
      </c>
    </row>
    <row r="7047" spans="1:22" x14ac:dyDescent="0.45">
      <c r="A7047">
        <v>-75.611688684999905</v>
      </c>
      <c r="B7047">
        <v>45.434194583000099</v>
      </c>
      <c r="C7047">
        <v>81298</v>
      </c>
      <c r="D7047">
        <v>2019</v>
      </c>
      <c r="E7047" t="s">
        <v>1596</v>
      </c>
      <c r="F7047" s="2">
        <v>43778</v>
      </c>
      <c r="G7047">
        <v>400</v>
      </c>
      <c r="H7047" s="1">
        <f t="shared" si="330"/>
        <v>0.66666666666666785</v>
      </c>
      <c r="I7047" t="s">
        <v>1596</v>
      </c>
      <c r="J7047" s="2">
        <v>43778</v>
      </c>
      <c r="K7047">
        <v>400</v>
      </c>
      <c r="L7047" s="1">
        <f t="shared" si="331"/>
        <v>0.66666666666666785</v>
      </c>
      <c r="M7047" t="s">
        <v>16</v>
      </c>
      <c r="N7047" t="s">
        <v>17</v>
      </c>
      <c r="O7047" t="s">
        <v>18</v>
      </c>
      <c r="P7047" t="s">
        <v>387</v>
      </c>
      <c r="Q7047">
        <v>32</v>
      </c>
      <c r="R7047" t="str">
        <f t="shared" si="332"/>
        <v>Sector 32</v>
      </c>
      <c r="U7047" t="s">
        <v>21</v>
      </c>
      <c r="V7047">
        <v>5050122.03</v>
      </c>
    </row>
    <row r="7048" spans="1:22" x14ac:dyDescent="0.45">
      <c r="A7048">
        <v>-75.611688684999905</v>
      </c>
      <c r="B7048">
        <v>45.434194583000099</v>
      </c>
      <c r="C7048">
        <v>81301</v>
      </c>
      <c r="D7048">
        <v>2019</v>
      </c>
      <c r="E7048" t="s">
        <v>1878</v>
      </c>
      <c r="F7048" s="2">
        <v>43531</v>
      </c>
      <c r="G7048">
        <v>300</v>
      </c>
      <c r="H7048" s="1">
        <f t="shared" si="330"/>
        <v>0.5</v>
      </c>
      <c r="I7048" t="s">
        <v>1878</v>
      </c>
      <c r="J7048" s="2">
        <v>43531</v>
      </c>
      <c r="K7048">
        <v>300</v>
      </c>
      <c r="L7048" s="1">
        <f t="shared" si="331"/>
        <v>0.5</v>
      </c>
      <c r="M7048" t="s">
        <v>23</v>
      </c>
      <c r="N7048" t="s">
        <v>17</v>
      </c>
      <c r="O7048" t="s">
        <v>18</v>
      </c>
      <c r="P7048" t="s">
        <v>387</v>
      </c>
      <c r="Q7048">
        <v>32</v>
      </c>
      <c r="R7048" t="str">
        <f t="shared" si="332"/>
        <v>Sector 32</v>
      </c>
      <c r="U7048" t="s">
        <v>21</v>
      </c>
      <c r="V7048">
        <v>5050122.03</v>
      </c>
    </row>
    <row r="7049" spans="1:22" x14ac:dyDescent="0.45">
      <c r="A7049">
        <v>-75.611688684999905</v>
      </c>
      <c r="B7049">
        <v>45.434194583000099</v>
      </c>
      <c r="C7049">
        <v>81304</v>
      </c>
      <c r="D7049">
        <v>2019</v>
      </c>
      <c r="E7049" t="s">
        <v>1098</v>
      </c>
      <c r="F7049" s="2">
        <v>43563</v>
      </c>
      <c r="G7049">
        <v>700</v>
      </c>
      <c r="H7049" s="1">
        <f t="shared" si="330"/>
        <v>0.16666666666666785</v>
      </c>
      <c r="I7049" t="s">
        <v>1098</v>
      </c>
      <c r="J7049" s="2">
        <v>43563</v>
      </c>
      <c r="K7049">
        <v>700</v>
      </c>
      <c r="L7049" s="1">
        <f t="shared" si="331"/>
        <v>0.16666666666666785</v>
      </c>
      <c r="M7049" t="s">
        <v>25</v>
      </c>
      <c r="N7049" t="s">
        <v>17</v>
      </c>
      <c r="O7049" t="s">
        <v>18</v>
      </c>
      <c r="P7049" t="s">
        <v>387</v>
      </c>
      <c r="Q7049">
        <v>32</v>
      </c>
      <c r="R7049" t="str">
        <f t="shared" si="332"/>
        <v>Sector 32</v>
      </c>
      <c r="U7049" t="s">
        <v>21</v>
      </c>
      <c r="V7049">
        <v>5050122.03</v>
      </c>
    </row>
    <row r="7050" spans="1:22" x14ac:dyDescent="0.45">
      <c r="A7050">
        <v>-75.611688684999905</v>
      </c>
      <c r="B7050">
        <v>45.434194583000099</v>
      </c>
      <c r="C7050">
        <v>81307</v>
      </c>
      <c r="D7050">
        <v>2019</v>
      </c>
      <c r="E7050" t="s">
        <v>1863</v>
      </c>
      <c r="F7050" s="2">
        <v>43729</v>
      </c>
      <c r="G7050">
        <v>900</v>
      </c>
      <c r="H7050" s="1">
        <f t="shared" si="330"/>
        <v>0.5</v>
      </c>
      <c r="I7050" t="s">
        <v>1863</v>
      </c>
      <c r="J7050" s="2">
        <v>43729</v>
      </c>
      <c r="K7050">
        <v>900</v>
      </c>
      <c r="L7050" s="1">
        <f t="shared" si="331"/>
        <v>0.5</v>
      </c>
      <c r="M7050" t="s">
        <v>16</v>
      </c>
      <c r="N7050" t="s">
        <v>17</v>
      </c>
      <c r="O7050" t="s">
        <v>18</v>
      </c>
      <c r="P7050" t="s">
        <v>387</v>
      </c>
      <c r="Q7050">
        <v>32</v>
      </c>
      <c r="R7050" t="str">
        <f t="shared" si="332"/>
        <v>Sector 32</v>
      </c>
      <c r="U7050" t="s">
        <v>21</v>
      </c>
      <c r="V7050">
        <v>5050122.03</v>
      </c>
    </row>
    <row r="7051" spans="1:22" x14ac:dyDescent="0.45">
      <c r="A7051">
        <v>-75.611688684999905</v>
      </c>
      <c r="B7051">
        <v>45.434194583000099</v>
      </c>
      <c r="C7051">
        <v>81310</v>
      </c>
      <c r="D7051">
        <v>2019</v>
      </c>
      <c r="E7051" t="s">
        <v>1660</v>
      </c>
      <c r="F7051" s="2">
        <v>43741</v>
      </c>
      <c r="G7051">
        <v>100</v>
      </c>
      <c r="H7051" s="1">
        <f t="shared" si="330"/>
        <v>0.16666666666666696</v>
      </c>
      <c r="I7051" t="s">
        <v>1660</v>
      </c>
      <c r="J7051" s="2">
        <v>43741</v>
      </c>
      <c r="K7051">
        <v>100</v>
      </c>
      <c r="L7051" s="1">
        <f t="shared" si="331"/>
        <v>0.16666666666666696</v>
      </c>
      <c r="M7051" t="s">
        <v>23</v>
      </c>
      <c r="N7051" t="s">
        <v>17</v>
      </c>
      <c r="O7051" t="s">
        <v>18</v>
      </c>
      <c r="P7051" t="s">
        <v>387</v>
      </c>
      <c r="Q7051">
        <v>32</v>
      </c>
      <c r="R7051" t="str">
        <f t="shared" si="332"/>
        <v>Sector 32</v>
      </c>
      <c r="U7051" t="s">
        <v>21</v>
      </c>
      <c r="V7051">
        <v>5050122.03</v>
      </c>
    </row>
    <row r="7052" spans="1:22" x14ac:dyDescent="0.45">
      <c r="A7052">
        <v>-75.611688684999905</v>
      </c>
      <c r="B7052">
        <v>45.434194583000099</v>
      </c>
      <c r="C7052">
        <v>81313</v>
      </c>
      <c r="D7052">
        <v>2019</v>
      </c>
      <c r="E7052" t="s">
        <v>1633</v>
      </c>
      <c r="F7052" s="2">
        <v>43471</v>
      </c>
      <c r="G7052">
        <v>1200</v>
      </c>
      <c r="H7052" s="1">
        <f t="shared" si="330"/>
        <v>0</v>
      </c>
      <c r="I7052" t="s">
        <v>1633</v>
      </c>
      <c r="J7052" s="2">
        <v>43471</v>
      </c>
      <c r="K7052">
        <v>1200</v>
      </c>
      <c r="L7052" s="1">
        <f t="shared" si="331"/>
        <v>0</v>
      </c>
      <c r="M7052" t="s">
        <v>41</v>
      </c>
      <c r="N7052" t="s">
        <v>17</v>
      </c>
      <c r="O7052" t="s">
        <v>18</v>
      </c>
      <c r="P7052" t="s">
        <v>387</v>
      </c>
      <c r="Q7052">
        <v>32</v>
      </c>
      <c r="R7052" t="str">
        <f t="shared" si="332"/>
        <v>Sector 32</v>
      </c>
      <c r="U7052" t="s">
        <v>21</v>
      </c>
      <c r="V7052">
        <v>5050122.03</v>
      </c>
    </row>
    <row r="7053" spans="1:22" x14ac:dyDescent="0.45">
      <c r="A7053">
        <v>-75.623201882000004</v>
      </c>
      <c r="B7053">
        <v>45.431168238000097</v>
      </c>
      <c r="C7053">
        <v>81315</v>
      </c>
      <c r="D7053">
        <v>2021</v>
      </c>
      <c r="E7053" t="s">
        <v>1280</v>
      </c>
      <c r="F7053" s="2">
        <v>44245</v>
      </c>
      <c r="G7053">
        <v>800</v>
      </c>
      <c r="H7053" s="1">
        <f t="shared" si="330"/>
        <v>0.3333333333333357</v>
      </c>
      <c r="I7053" t="s">
        <v>1280</v>
      </c>
      <c r="J7053" s="2">
        <v>44245</v>
      </c>
      <c r="K7053">
        <v>800</v>
      </c>
      <c r="L7053" s="1">
        <f t="shared" si="331"/>
        <v>0.3333333333333357</v>
      </c>
      <c r="M7053" t="s">
        <v>23</v>
      </c>
      <c r="N7053" t="s">
        <v>17</v>
      </c>
      <c r="O7053" t="s">
        <v>18</v>
      </c>
      <c r="P7053" t="s">
        <v>387</v>
      </c>
      <c r="Q7053" t="s">
        <v>20</v>
      </c>
      <c r="R7053" t="str">
        <f t="shared" si="332"/>
        <v>Sector 32</v>
      </c>
      <c r="U7053" t="s">
        <v>21</v>
      </c>
      <c r="V7053">
        <v>5050122.03</v>
      </c>
    </row>
    <row r="7054" spans="1:22" x14ac:dyDescent="0.45">
      <c r="A7054">
        <v>-75.618267488000001</v>
      </c>
      <c r="B7054">
        <v>45.431132041000097</v>
      </c>
      <c r="C7054">
        <v>81330</v>
      </c>
      <c r="D7054">
        <v>2021</v>
      </c>
      <c r="E7054" t="s">
        <v>1188</v>
      </c>
      <c r="F7054" s="2">
        <v>44361</v>
      </c>
      <c r="G7054">
        <v>1200</v>
      </c>
      <c r="H7054" s="1">
        <f t="shared" si="330"/>
        <v>0</v>
      </c>
      <c r="I7054" t="s">
        <v>1188</v>
      </c>
      <c r="J7054" s="2">
        <v>44361</v>
      </c>
      <c r="K7054">
        <v>1200</v>
      </c>
      <c r="L7054" s="1">
        <f t="shared" si="331"/>
        <v>0</v>
      </c>
      <c r="M7054" t="s">
        <v>25</v>
      </c>
      <c r="N7054" t="s">
        <v>17</v>
      </c>
      <c r="O7054" t="s">
        <v>18</v>
      </c>
      <c r="P7054" t="s">
        <v>387</v>
      </c>
      <c r="Q7054" t="s">
        <v>20</v>
      </c>
      <c r="R7054" t="str">
        <f t="shared" si="332"/>
        <v>Sector 32</v>
      </c>
      <c r="U7054" t="s">
        <v>21</v>
      </c>
      <c r="V7054">
        <v>5050122.03</v>
      </c>
    </row>
    <row r="7055" spans="1:22" x14ac:dyDescent="0.45">
      <c r="A7055">
        <v>-75.629160585999998</v>
      </c>
      <c r="B7055">
        <v>45.449140898000103</v>
      </c>
      <c r="C7055">
        <v>81359</v>
      </c>
      <c r="D7055">
        <v>2021</v>
      </c>
      <c r="E7055" t="s">
        <v>1752</v>
      </c>
      <c r="F7055" s="2">
        <v>44535</v>
      </c>
      <c r="G7055">
        <v>600</v>
      </c>
      <c r="H7055" s="1">
        <f t="shared" si="330"/>
        <v>0</v>
      </c>
      <c r="I7055" t="s">
        <v>1752</v>
      </c>
      <c r="J7055" s="2">
        <v>44535</v>
      </c>
      <c r="K7055">
        <v>600</v>
      </c>
      <c r="L7055" s="1">
        <f t="shared" si="331"/>
        <v>0</v>
      </c>
      <c r="M7055" t="s">
        <v>41</v>
      </c>
      <c r="N7055" t="s">
        <v>17</v>
      </c>
      <c r="O7055" t="s">
        <v>18</v>
      </c>
      <c r="P7055" t="s">
        <v>387</v>
      </c>
      <c r="Q7055" t="s">
        <v>20</v>
      </c>
      <c r="R7055" t="str">
        <f t="shared" si="332"/>
        <v>Sector 32</v>
      </c>
      <c r="U7055" t="s">
        <v>21</v>
      </c>
      <c r="V7055">
        <v>5050062.0199999996</v>
      </c>
    </row>
    <row r="7056" spans="1:22" x14ac:dyDescent="0.45">
      <c r="A7056">
        <v>-75.628518693000004</v>
      </c>
      <c r="B7056">
        <v>45.446823361</v>
      </c>
      <c r="C7056">
        <v>81370</v>
      </c>
      <c r="D7056">
        <v>2021</v>
      </c>
      <c r="E7056" t="s">
        <v>1879</v>
      </c>
      <c r="F7056" s="2">
        <v>44321</v>
      </c>
      <c r="G7056">
        <v>500</v>
      </c>
      <c r="H7056" s="1">
        <f t="shared" si="330"/>
        <v>0.83333333333333215</v>
      </c>
      <c r="I7056" t="s">
        <v>1879</v>
      </c>
      <c r="J7056" s="2">
        <v>44321</v>
      </c>
      <c r="K7056">
        <v>500</v>
      </c>
      <c r="L7056" s="1">
        <f t="shared" si="331"/>
        <v>0.83333333333333215</v>
      </c>
      <c r="M7056" t="s">
        <v>28</v>
      </c>
      <c r="N7056" t="s">
        <v>17</v>
      </c>
      <c r="O7056" t="s">
        <v>18</v>
      </c>
      <c r="P7056" t="s">
        <v>387</v>
      </c>
      <c r="Q7056" t="s">
        <v>20</v>
      </c>
      <c r="R7056" t="str">
        <f t="shared" si="332"/>
        <v>Sector 32</v>
      </c>
      <c r="U7056" t="s">
        <v>21</v>
      </c>
      <c r="V7056">
        <v>5050062.01</v>
      </c>
    </row>
    <row r="7057" spans="1:22" x14ac:dyDescent="0.45">
      <c r="A7057">
        <v>-75.623830046999998</v>
      </c>
      <c r="B7057">
        <v>45.443323007000103</v>
      </c>
      <c r="C7057">
        <v>81382</v>
      </c>
      <c r="D7057">
        <v>2021</v>
      </c>
      <c r="E7057" t="s">
        <v>1799</v>
      </c>
      <c r="F7057" s="2">
        <v>44364</v>
      </c>
      <c r="G7057">
        <v>800</v>
      </c>
      <c r="H7057" s="1">
        <f t="shared" si="330"/>
        <v>0.3333333333333357</v>
      </c>
      <c r="I7057" t="s">
        <v>1799</v>
      </c>
      <c r="J7057" s="2">
        <v>44364</v>
      </c>
      <c r="K7057">
        <v>800</v>
      </c>
      <c r="L7057" s="1">
        <f t="shared" si="331"/>
        <v>0.3333333333333357</v>
      </c>
      <c r="M7057" t="s">
        <v>23</v>
      </c>
      <c r="N7057" t="s">
        <v>17</v>
      </c>
      <c r="O7057" t="s">
        <v>18</v>
      </c>
      <c r="P7057" t="s">
        <v>387</v>
      </c>
      <c r="Q7057" t="s">
        <v>20</v>
      </c>
      <c r="R7057" t="str">
        <f t="shared" si="332"/>
        <v>Sector 32</v>
      </c>
      <c r="U7057" t="s">
        <v>21</v>
      </c>
      <c r="V7057">
        <v>5050062.01</v>
      </c>
    </row>
    <row r="7058" spans="1:22" x14ac:dyDescent="0.45">
      <c r="A7058">
        <v>-75.629160585999998</v>
      </c>
      <c r="B7058">
        <v>45.449140898000103</v>
      </c>
      <c r="C7058">
        <v>81388</v>
      </c>
      <c r="D7058">
        <v>2021</v>
      </c>
      <c r="E7058" t="s">
        <v>900</v>
      </c>
      <c r="F7058" s="2">
        <v>44462</v>
      </c>
      <c r="G7058">
        <v>300</v>
      </c>
      <c r="H7058" s="1">
        <f t="shared" si="330"/>
        <v>0.5</v>
      </c>
      <c r="I7058" t="s">
        <v>900</v>
      </c>
      <c r="J7058" s="2">
        <v>44462</v>
      </c>
      <c r="K7058">
        <v>300</v>
      </c>
      <c r="L7058" s="1">
        <f t="shared" si="331"/>
        <v>0.5</v>
      </c>
      <c r="M7058" t="s">
        <v>23</v>
      </c>
      <c r="N7058" t="s">
        <v>17</v>
      </c>
      <c r="O7058" t="s">
        <v>18</v>
      </c>
      <c r="P7058" t="s">
        <v>387</v>
      </c>
      <c r="Q7058" t="s">
        <v>20</v>
      </c>
      <c r="R7058" t="str">
        <f t="shared" si="332"/>
        <v>Sector 32</v>
      </c>
      <c r="U7058" t="s">
        <v>21</v>
      </c>
      <c r="V7058">
        <v>5050062.0199999996</v>
      </c>
    </row>
    <row r="7059" spans="1:22" x14ac:dyDescent="0.45">
      <c r="A7059">
        <v>-75.621044632999897</v>
      </c>
      <c r="B7059">
        <v>45.436651617999999</v>
      </c>
      <c r="C7059">
        <v>81415</v>
      </c>
      <c r="D7059">
        <v>2021</v>
      </c>
      <c r="E7059" t="s">
        <v>749</v>
      </c>
      <c r="F7059" s="2">
        <v>44337</v>
      </c>
      <c r="G7059">
        <v>200</v>
      </c>
      <c r="H7059" s="1">
        <f t="shared" si="330"/>
        <v>0.33333333333333393</v>
      </c>
      <c r="I7059" t="s">
        <v>749</v>
      </c>
      <c r="J7059" s="2">
        <v>44337</v>
      </c>
      <c r="K7059">
        <v>200</v>
      </c>
      <c r="L7059" s="1">
        <f t="shared" si="331"/>
        <v>0.33333333333333393</v>
      </c>
      <c r="M7059" t="s">
        <v>47</v>
      </c>
      <c r="N7059" t="s">
        <v>17</v>
      </c>
      <c r="O7059" t="s">
        <v>18</v>
      </c>
      <c r="P7059" t="s">
        <v>387</v>
      </c>
      <c r="Q7059" t="s">
        <v>20</v>
      </c>
      <c r="R7059" t="str">
        <f t="shared" si="332"/>
        <v>Sector 32</v>
      </c>
      <c r="U7059" t="s">
        <v>21</v>
      </c>
      <c r="V7059">
        <v>5050122.03</v>
      </c>
    </row>
    <row r="7060" spans="1:22" x14ac:dyDescent="0.45">
      <c r="A7060">
        <v>-75.635131165999994</v>
      </c>
      <c r="B7060">
        <v>45.443379624000002</v>
      </c>
      <c r="C7060">
        <v>81439</v>
      </c>
      <c r="D7060">
        <v>2021</v>
      </c>
      <c r="E7060" t="s">
        <v>1750</v>
      </c>
      <c r="F7060" s="2">
        <v>44203</v>
      </c>
      <c r="G7060">
        <v>800</v>
      </c>
      <c r="H7060" s="1">
        <f t="shared" si="330"/>
        <v>0.3333333333333357</v>
      </c>
      <c r="I7060" t="s">
        <v>1750</v>
      </c>
      <c r="J7060" s="2">
        <v>44203</v>
      </c>
      <c r="K7060">
        <v>800</v>
      </c>
      <c r="L7060" s="1">
        <f t="shared" si="331"/>
        <v>0.3333333333333357</v>
      </c>
      <c r="M7060" t="s">
        <v>23</v>
      </c>
      <c r="N7060" t="s">
        <v>17</v>
      </c>
      <c r="O7060" t="s">
        <v>18</v>
      </c>
      <c r="P7060" t="s">
        <v>387</v>
      </c>
      <c r="Q7060" t="s">
        <v>20</v>
      </c>
      <c r="R7060" t="str">
        <f t="shared" si="332"/>
        <v>Sector 32</v>
      </c>
      <c r="U7060" t="s">
        <v>21</v>
      </c>
      <c r="V7060">
        <v>5050062.01</v>
      </c>
    </row>
    <row r="7061" spans="1:22" x14ac:dyDescent="0.45">
      <c r="A7061">
        <v>-75.628273346</v>
      </c>
      <c r="B7061">
        <v>45.438946686000101</v>
      </c>
      <c r="C7061">
        <v>81445</v>
      </c>
      <c r="D7061">
        <v>2021</v>
      </c>
      <c r="E7061" t="s">
        <v>1880</v>
      </c>
      <c r="F7061" s="2">
        <v>44454</v>
      </c>
      <c r="G7061">
        <v>1100</v>
      </c>
      <c r="H7061" s="1">
        <f t="shared" si="330"/>
        <v>0.8333333333333357</v>
      </c>
      <c r="I7061" t="s">
        <v>1830</v>
      </c>
      <c r="J7061" s="2">
        <v>44453</v>
      </c>
      <c r="K7061">
        <v>1000</v>
      </c>
      <c r="L7061" s="1">
        <f t="shared" si="331"/>
        <v>0.6666666666666643</v>
      </c>
      <c r="M7061" t="s">
        <v>28</v>
      </c>
      <c r="N7061" t="s">
        <v>17</v>
      </c>
      <c r="O7061" t="s">
        <v>18</v>
      </c>
      <c r="P7061" t="s">
        <v>387</v>
      </c>
      <c r="Q7061" t="s">
        <v>20</v>
      </c>
      <c r="R7061" t="str">
        <f t="shared" si="332"/>
        <v>Sector 32</v>
      </c>
      <c r="U7061" t="s">
        <v>21</v>
      </c>
      <c r="V7061">
        <v>5050062.01</v>
      </c>
    </row>
    <row r="7062" spans="1:22" x14ac:dyDescent="0.45">
      <c r="A7062">
        <v>-75.628336919999995</v>
      </c>
      <c r="B7062">
        <v>45.4332921110001</v>
      </c>
      <c r="C7062">
        <v>81452</v>
      </c>
      <c r="D7062">
        <v>2021</v>
      </c>
      <c r="E7062" t="s">
        <v>647</v>
      </c>
      <c r="F7062" s="2">
        <v>44241</v>
      </c>
      <c r="G7062">
        <v>600</v>
      </c>
      <c r="H7062" s="1">
        <f t="shared" si="330"/>
        <v>0</v>
      </c>
      <c r="I7062" t="s">
        <v>647</v>
      </c>
      <c r="J7062" s="2">
        <v>44241</v>
      </c>
      <c r="K7062">
        <v>600</v>
      </c>
      <c r="L7062" s="1">
        <f t="shared" si="331"/>
        <v>0</v>
      </c>
      <c r="M7062" t="s">
        <v>41</v>
      </c>
      <c r="N7062" t="s">
        <v>17</v>
      </c>
      <c r="O7062" t="s">
        <v>18</v>
      </c>
      <c r="P7062" t="s">
        <v>387</v>
      </c>
      <c r="Q7062" t="s">
        <v>20</v>
      </c>
      <c r="R7062" t="str">
        <f t="shared" si="332"/>
        <v>Sector 32</v>
      </c>
      <c r="U7062" t="s">
        <v>21</v>
      </c>
      <c r="V7062">
        <v>5050122.03</v>
      </c>
    </row>
    <row r="7063" spans="1:22" x14ac:dyDescent="0.45">
      <c r="A7063">
        <v>-75.624128588999994</v>
      </c>
      <c r="B7063">
        <v>45.443856220000001</v>
      </c>
      <c r="C7063">
        <v>81520</v>
      </c>
      <c r="D7063">
        <v>2021</v>
      </c>
      <c r="E7063" t="s">
        <v>463</v>
      </c>
      <c r="F7063" s="2">
        <v>44516</v>
      </c>
      <c r="G7063">
        <v>700</v>
      </c>
      <c r="H7063" s="1">
        <f t="shared" si="330"/>
        <v>0.16666666666666785</v>
      </c>
      <c r="I7063" t="s">
        <v>463</v>
      </c>
      <c r="J7063" s="2">
        <v>44516</v>
      </c>
      <c r="K7063">
        <v>700</v>
      </c>
      <c r="L7063" s="1">
        <f t="shared" si="331"/>
        <v>0.16666666666666785</v>
      </c>
      <c r="M7063" t="s">
        <v>32</v>
      </c>
      <c r="N7063" t="s">
        <v>17</v>
      </c>
      <c r="O7063" t="s">
        <v>18</v>
      </c>
      <c r="P7063" t="s">
        <v>387</v>
      </c>
      <c r="Q7063" t="s">
        <v>20</v>
      </c>
      <c r="R7063" t="str">
        <f t="shared" si="332"/>
        <v>Sector 32</v>
      </c>
      <c r="U7063" t="s">
        <v>21</v>
      </c>
      <c r="V7063">
        <v>5050062.01</v>
      </c>
    </row>
    <row r="7064" spans="1:22" x14ac:dyDescent="0.45">
      <c r="A7064">
        <v>-75.635131165999994</v>
      </c>
      <c r="B7064">
        <v>45.443379624000002</v>
      </c>
      <c r="C7064">
        <v>81539</v>
      </c>
      <c r="D7064">
        <v>2021</v>
      </c>
      <c r="E7064" t="s">
        <v>1260</v>
      </c>
      <c r="F7064" s="2">
        <v>44433</v>
      </c>
      <c r="G7064">
        <v>1000</v>
      </c>
      <c r="H7064" s="1">
        <f t="shared" si="330"/>
        <v>0.6666666666666643</v>
      </c>
      <c r="I7064" t="s">
        <v>1260</v>
      </c>
      <c r="J7064" s="2">
        <v>44433</v>
      </c>
      <c r="K7064">
        <v>1000</v>
      </c>
      <c r="L7064" s="1">
        <f t="shared" si="331"/>
        <v>0.6666666666666643</v>
      </c>
      <c r="M7064" t="s">
        <v>28</v>
      </c>
      <c r="N7064" t="s">
        <v>17</v>
      </c>
      <c r="O7064" t="s">
        <v>18</v>
      </c>
      <c r="P7064" t="s">
        <v>387</v>
      </c>
      <c r="Q7064" t="s">
        <v>20</v>
      </c>
      <c r="R7064" t="str">
        <f t="shared" si="332"/>
        <v>Sector 32</v>
      </c>
      <c r="U7064" t="s">
        <v>21</v>
      </c>
      <c r="V7064">
        <v>5050061</v>
      </c>
    </row>
    <row r="7065" spans="1:22" x14ac:dyDescent="0.45">
      <c r="A7065">
        <v>-75.624128588999994</v>
      </c>
      <c r="B7065">
        <v>45.443856220000001</v>
      </c>
      <c r="C7065">
        <v>81548</v>
      </c>
      <c r="D7065">
        <v>2021</v>
      </c>
      <c r="E7065" t="s">
        <v>863</v>
      </c>
      <c r="F7065" s="2">
        <v>44324</v>
      </c>
      <c r="G7065">
        <v>200</v>
      </c>
      <c r="H7065" s="1">
        <f t="shared" si="330"/>
        <v>0.33333333333333393</v>
      </c>
      <c r="I7065" t="s">
        <v>863</v>
      </c>
      <c r="J7065" s="2">
        <v>44324</v>
      </c>
      <c r="K7065">
        <v>200</v>
      </c>
      <c r="L7065" s="1">
        <f t="shared" si="331"/>
        <v>0.33333333333333393</v>
      </c>
      <c r="M7065" t="s">
        <v>16</v>
      </c>
      <c r="N7065" t="s">
        <v>17</v>
      </c>
      <c r="O7065" t="s">
        <v>18</v>
      </c>
      <c r="P7065" t="s">
        <v>387</v>
      </c>
      <c r="Q7065" t="s">
        <v>20</v>
      </c>
      <c r="R7065" t="str">
        <f t="shared" si="332"/>
        <v>Sector 32</v>
      </c>
      <c r="U7065" t="s">
        <v>21</v>
      </c>
      <c r="V7065">
        <v>5050062.01</v>
      </c>
    </row>
    <row r="7066" spans="1:22" x14ac:dyDescent="0.45">
      <c r="A7066">
        <v>-75.626302604000003</v>
      </c>
      <c r="B7066">
        <v>45.446284505999998</v>
      </c>
      <c r="C7066">
        <v>81554</v>
      </c>
      <c r="D7066">
        <v>2021</v>
      </c>
      <c r="E7066" t="s">
        <v>670</v>
      </c>
      <c r="F7066" s="2">
        <v>44248</v>
      </c>
      <c r="G7066">
        <v>300</v>
      </c>
      <c r="H7066" s="1">
        <f t="shared" si="330"/>
        <v>0.5</v>
      </c>
      <c r="I7066" t="s">
        <v>670</v>
      </c>
      <c r="J7066" s="2">
        <v>44248</v>
      </c>
      <c r="K7066">
        <v>300</v>
      </c>
      <c r="L7066" s="1">
        <f t="shared" si="331"/>
        <v>0.5</v>
      </c>
      <c r="M7066" t="s">
        <v>41</v>
      </c>
      <c r="N7066" t="s">
        <v>17</v>
      </c>
      <c r="O7066" t="s">
        <v>18</v>
      </c>
      <c r="P7066" t="s">
        <v>387</v>
      </c>
      <c r="Q7066" t="s">
        <v>20</v>
      </c>
      <c r="R7066" t="str">
        <f t="shared" si="332"/>
        <v>Sector 32</v>
      </c>
      <c r="U7066" t="s">
        <v>21</v>
      </c>
      <c r="V7066">
        <v>5050062.01</v>
      </c>
    </row>
    <row r="7067" spans="1:22" x14ac:dyDescent="0.45">
      <c r="A7067">
        <v>-75.614153645000002</v>
      </c>
      <c r="B7067">
        <v>45.430809286000098</v>
      </c>
      <c r="C7067">
        <v>81560</v>
      </c>
      <c r="D7067">
        <v>2021</v>
      </c>
      <c r="E7067" t="s">
        <v>500</v>
      </c>
      <c r="F7067" s="2">
        <v>44556</v>
      </c>
      <c r="G7067">
        <v>1100</v>
      </c>
      <c r="H7067" s="1">
        <f t="shared" si="330"/>
        <v>0.8333333333333357</v>
      </c>
      <c r="I7067" t="s">
        <v>500</v>
      </c>
      <c r="J7067" s="2">
        <v>44556</v>
      </c>
      <c r="K7067">
        <v>1100</v>
      </c>
      <c r="L7067" s="1">
        <f t="shared" si="331"/>
        <v>0.8333333333333357</v>
      </c>
      <c r="M7067" t="s">
        <v>41</v>
      </c>
      <c r="N7067" t="s">
        <v>17</v>
      </c>
      <c r="O7067" t="s">
        <v>18</v>
      </c>
      <c r="P7067" t="s">
        <v>387</v>
      </c>
      <c r="Q7067" t="s">
        <v>20</v>
      </c>
      <c r="R7067" t="str">
        <f t="shared" si="332"/>
        <v>Sector 32</v>
      </c>
      <c r="U7067" t="s">
        <v>21</v>
      </c>
      <c r="V7067">
        <v>5050122.03</v>
      </c>
    </row>
    <row r="7068" spans="1:22" x14ac:dyDescent="0.45">
      <c r="A7068">
        <v>-75.606786896000003</v>
      </c>
      <c r="B7068">
        <v>45.43280292</v>
      </c>
      <c r="C7068">
        <v>81572</v>
      </c>
      <c r="D7068">
        <v>2021</v>
      </c>
      <c r="E7068" t="s">
        <v>1120</v>
      </c>
      <c r="F7068" s="2">
        <v>44539</v>
      </c>
      <c r="G7068">
        <v>400</v>
      </c>
      <c r="H7068" s="1">
        <f t="shared" si="330"/>
        <v>0.66666666666666785</v>
      </c>
      <c r="I7068" t="s">
        <v>1120</v>
      </c>
      <c r="J7068" s="2">
        <v>44539</v>
      </c>
      <c r="K7068">
        <v>400</v>
      </c>
      <c r="L7068" s="1">
        <f t="shared" si="331"/>
        <v>0.66666666666666785</v>
      </c>
      <c r="M7068" t="s">
        <v>23</v>
      </c>
      <c r="N7068" t="s">
        <v>17</v>
      </c>
      <c r="O7068" t="s">
        <v>18</v>
      </c>
      <c r="P7068" t="s">
        <v>387</v>
      </c>
      <c r="Q7068" t="s">
        <v>20</v>
      </c>
      <c r="R7068" t="str">
        <f t="shared" si="332"/>
        <v>Sector 32</v>
      </c>
      <c r="U7068" t="s">
        <v>21</v>
      </c>
      <c r="V7068">
        <v>5050122.03</v>
      </c>
    </row>
    <row r="7069" spans="1:22" x14ac:dyDescent="0.45">
      <c r="A7069">
        <v>-75.606786896000003</v>
      </c>
      <c r="B7069">
        <v>45.43280292</v>
      </c>
      <c r="C7069">
        <v>81575</v>
      </c>
      <c r="D7069">
        <v>2021</v>
      </c>
      <c r="E7069" t="s">
        <v>1398</v>
      </c>
      <c r="F7069" s="2">
        <v>44553</v>
      </c>
      <c r="G7069">
        <v>700</v>
      </c>
      <c r="H7069" s="1">
        <f t="shared" si="330"/>
        <v>0.16666666666666785</v>
      </c>
      <c r="I7069" t="s">
        <v>1398</v>
      </c>
      <c r="J7069" s="2">
        <v>44553</v>
      </c>
      <c r="K7069">
        <v>700</v>
      </c>
      <c r="L7069" s="1">
        <f t="shared" si="331"/>
        <v>0.16666666666666785</v>
      </c>
      <c r="M7069" t="s">
        <v>23</v>
      </c>
      <c r="N7069" t="s">
        <v>17</v>
      </c>
      <c r="O7069" t="s">
        <v>18</v>
      </c>
      <c r="P7069" t="s">
        <v>387</v>
      </c>
      <c r="Q7069" t="s">
        <v>20</v>
      </c>
      <c r="R7069" t="str">
        <f t="shared" si="332"/>
        <v>Sector 32</v>
      </c>
      <c r="U7069" t="s">
        <v>21</v>
      </c>
      <c r="V7069">
        <v>5050122.03</v>
      </c>
    </row>
    <row r="7070" spans="1:22" x14ac:dyDescent="0.45">
      <c r="A7070">
        <v>-75.606786896000003</v>
      </c>
      <c r="B7070">
        <v>45.43280292</v>
      </c>
      <c r="C7070">
        <v>81584</v>
      </c>
      <c r="D7070">
        <v>2021</v>
      </c>
      <c r="E7070" t="s">
        <v>1845</v>
      </c>
      <c r="F7070" s="2">
        <v>44463</v>
      </c>
      <c r="G7070">
        <v>700</v>
      </c>
      <c r="H7070" s="1">
        <f t="shared" si="330"/>
        <v>0.16666666666666785</v>
      </c>
      <c r="I7070" t="s">
        <v>1845</v>
      </c>
      <c r="J7070" s="2">
        <v>44463</v>
      </c>
      <c r="K7070">
        <v>700</v>
      </c>
      <c r="L7070" s="1">
        <f t="shared" si="331"/>
        <v>0.16666666666666785</v>
      </c>
      <c r="M7070" t="s">
        <v>47</v>
      </c>
      <c r="N7070" t="s">
        <v>17</v>
      </c>
      <c r="O7070" t="s">
        <v>18</v>
      </c>
      <c r="P7070" t="s">
        <v>387</v>
      </c>
      <c r="Q7070" t="s">
        <v>20</v>
      </c>
      <c r="R7070" t="str">
        <f t="shared" si="332"/>
        <v>Sector 32</v>
      </c>
      <c r="U7070" t="s">
        <v>21</v>
      </c>
      <c r="V7070">
        <v>5050122.03</v>
      </c>
    </row>
    <row r="7071" spans="1:22" x14ac:dyDescent="0.45">
      <c r="A7071">
        <v>-75.606786896000003</v>
      </c>
      <c r="B7071">
        <v>45.43280292</v>
      </c>
      <c r="C7071">
        <v>81615</v>
      </c>
      <c r="D7071">
        <v>2021</v>
      </c>
      <c r="E7071" t="s">
        <v>1350</v>
      </c>
      <c r="F7071" s="2">
        <v>44481</v>
      </c>
      <c r="G7071">
        <v>700</v>
      </c>
      <c r="H7071" s="1">
        <f t="shared" si="330"/>
        <v>0.16666666666666785</v>
      </c>
      <c r="I7071" t="s">
        <v>1688</v>
      </c>
      <c r="J7071" s="2">
        <v>44048</v>
      </c>
      <c r="K7071">
        <v>400</v>
      </c>
      <c r="L7071" s="1">
        <f t="shared" si="331"/>
        <v>0.66666666666666785</v>
      </c>
      <c r="M7071" t="s">
        <v>32</v>
      </c>
      <c r="N7071" t="s">
        <v>17</v>
      </c>
      <c r="O7071" t="s">
        <v>18</v>
      </c>
      <c r="P7071" t="s">
        <v>387</v>
      </c>
      <c r="Q7071" t="s">
        <v>20</v>
      </c>
      <c r="R7071" t="str">
        <f t="shared" si="332"/>
        <v>Sector 32</v>
      </c>
      <c r="U7071" t="s">
        <v>21</v>
      </c>
      <c r="V7071">
        <v>5050122.03</v>
      </c>
    </row>
    <row r="7072" spans="1:22" x14ac:dyDescent="0.45">
      <c r="A7072">
        <v>-75.624128588999994</v>
      </c>
      <c r="B7072">
        <v>45.443856220000001</v>
      </c>
      <c r="C7072">
        <v>81618</v>
      </c>
      <c r="D7072">
        <v>2021</v>
      </c>
      <c r="E7072" t="s">
        <v>1881</v>
      </c>
      <c r="F7072" s="2">
        <v>44277</v>
      </c>
      <c r="G7072">
        <v>200</v>
      </c>
      <c r="H7072" s="1">
        <f t="shared" si="330"/>
        <v>0.33333333333333393</v>
      </c>
      <c r="I7072" t="s">
        <v>1881</v>
      </c>
      <c r="J7072" s="2">
        <v>44277</v>
      </c>
      <c r="K7072">
        <v>200</v>
      </c>
      <c r="L7072" s="1">
        <f t="shared" si="331"/>
        <v>0.33333333333333393</v>
      </c>
      <c r="M7072" t="s">
        <v>25</v>
      </c>
      <c r="N7072" t="s">
        <v>17</v>
      </c>
      <c r="O7072" t="s">
        <v>18</v>
      </c>
      <c r="P7072" t="s">
        <v>387</v>
      </c>
      <c r="Q7072" t="s">
        <v>20</v>
      </c>
      <c r="R7072" t="str">
        <f t="shared" si="332"/>
        <v>Sector 32</v>
      </c>
      <c r="U7072" t="s">
        <v>21</v>
      </c>
      <c r="V7072">
        <v>5050062.01</v>
      </c>
    </row>
    <row r="7073" spans="1:22" x14ac:dyDescent="0.45">
      <c r="A7073">
        <v>-75.624128588999994</v>
      </c>
      <c r="B7073">
        <v>45.443856220000001</v>
      </c>
      <c r="C7073">
        <v>81621</v>
      </c>
      <c r="D7073">
        <v>2021</v>
      </c>
      <c r="E7073" t="s">
        <v>839</v>
      </c>
      <c r="F7073" s="2">
        <v>44296</v>
      </c>
      <c r="G7073">
        <v>1100</v>
      </c>
      <c r="H7073" s="1">
        <f t="shared" si="330"/>
        <v>0.8333333333333357</v>
      </c>
      <c r="I7073" t="s">
        <v>839</v>
      </c>
      <c r="J7073" s="2">
        <v>44296</v>
      </c>
      <c r="K7073">
        <v>1100</v>
      </c>
      <c r="L7073" s="1">
        <f t="shared" si="331"/>
        <v>0.8333333333333357</v>
      </c>
      <c r="M7073" t="s">
        <v>16</v>
      </c>
      <c r="N7073" t="s">
        <v>17</v>
      </c>
      <c r="O7073" t="s">
        <v>18</v>
      </c>
      <c r="P7073" t="s">
        <v>387</v>
      </c>
      <c r="Q7073" t="s">
        <v>20</v>
      </c>
      <c r="R7073" t="str">
        <f t="shared" si="332"/>
        <v>Sector 32</v>
      </c>
      <c r="U7073" t="s">
        <v>21</v>
      </c>
      <c r="V7073">
        <v>5050062.01</v>
      </c>
    </row>
    <row r="7074" spans="1:22" x14ac:dyDescent="0.45">
      <c r="A7074">
        <v>-75.624128588999994</v>
      </c>
      <c r="B7074">
        <v>45.443856220000001</v>
      </c>
      <c r="C7074">
        <v>81624</v>
      </c>
      <c r="D7074">
        <v>2021</v>
      </c>
      <c r="E7074" t="s">
        <v>664</v>
      </c>
      <c r="F7074" s="2">
        <v>44431</v>
      </c>
      <c r="G7074">
        <v>200</v>
      </c>
      <c r="H7074" s="1">
        <f t="shared" si="330"/>
        <v>0.33333333333333393</v>
      </c>
      <c r="I7074" t="s">
        <v>664</v>
      </c>
      <c r="J7074" s="2">
        <v>44431</v>
      </c>
      <c r="K7074">
        <v>200</v>
      </c>
      <c r="L7074" s="1">
        <f t="shared" si="331"/>
        <v>0.33333333333333393</v>
      </c>
      <c r="M7074" t="s">
        <v>25</v>
      </c>
      <c r="N7074" t="s">
        <v>17</v>
      </c>
      <c r="O7074" t="s">
        <v>18</v>
      </c>
      <c r="P7074" t="s">
        <v>387</v>
      </c>
      <c r="Q7074" t="s">
        <v>20</v>
      </c>
      <c r="R7074" t="str">
        <f t="shared" si="332"/>
        <v>Sector 32</v>
      </c>
      <c r="U7074" t="s">
        <v>21</v>
      </c>
      <c r="V7074">
        <v>5050062.01</v>
      </c>
    </row>
    <row r="7075" spans="1:22" x14ac:dyDescent="0.45">
      <c r="A7075">
        <v>-75.635131165999994</v>
      </c>
      <c r="B7075">
        <v>45.443379624000002</v>
      </c>
      <c r="C7075">
        <v>81651</v>
      </c>
      <c r="D7075">
        <v>2018</v>
      </c>
      <c r="E7075" t="s">
        <v>1026</v>
      </c>
      <c r="F7075" s="2">
        <v>43154</v>
      </c>
      <c r="G7075">
        <v>1200</v>
      </c>
      <c r="H7075" s="1">
        <f t="shared" si="330"/>
        <v>0</v>
      </c>
      <c r="I7075" t="s">
        <v>1026</v>
      </c>
      <c r="J7075" s="2">
        <v>43154</v>
      </c>
      <c r="K7075">
        <v>1200</v>
      </c>
      <c r="L7075" s="1">
        <f t="shared" si="331"/>
        <v>0</v>
      </c>
      <c r="M7075" t="s">
        <v>47</v>
      </c>
      <c r="N7075" t="s">
        <v>17</v>
      </c>
      <c r="O7075" t="s">
        <v>18</v>
      </c>
      <c r="P7075" t="s">
        <v>387</v>
      </c>
      <c r="Q7075">
        <v>32</v>
      </c>
      <c r="R7075" t="str">
        <f t="shared" si="332"/>
        <v>Sector 32</v>
      </c>
      <c r="U7075" t="s">
        <v>21</v>
      </c>
      <c r="V7075">
        <v>5050062.01</v>
      </c>
    </row>
    <row r="7076" spans="1:22" x14ac:dyDescent="0.45">
      <c r="A7076">
        <v>-75.631570238999998</v>
      </c>
      <c r="B7076">
        <v>45.447071574000098</v>
      </c>
      <c r="C7076">
        <v>81706</v>
      </c>
      <c r="D7076">
        <v>2018</v>
      </c>
      <c r="E7076" t="s">
        <v>1882</v>
      </c>
      <c r="F7076" s="2">
        <v>43178</v>
      </c>
      <c r="G7076">
        <v>1100</v>
      </c>
      <c r="H7076" s="1">
        <f t="shared" si="330"/>
        <v>0.8333333333333357</v>
      </c>
      <c r="I7076" t="s">
        <v>1882</v>
      </c>
      <c r="J7076" s="2">
        <v>43178</v>
      </c>
      <c r="K7076">
        <v>1100</v>
      </c>
      <c r="L7076" s="1">
        <f t="shared" si="331"/>
        <v>0.8333333333333357</v>
      </c>
      <c r="M7076" t="s">
        <v>25</v>
      </c>
      <c r="N7076" t="s">
        <v>17</v>
      </c>
      <c r="O7076" t="s">
        <v>18</v>
      </c>
      <c r="P7076" t="s">
        <v>387</v>
      </c>
      <c r="Q7076">
        <v>32</v>
      </c>
      <c r="R7076" t="str">
        <f t="shared" si="332"/>
        <v>Sector 32</v>
      </c>
      <c r="U7076" t="s">
        <v>21</v>
      </c>
      <c r="V7076">
        <v>5050062.0199999996</v>
      </c>
    </row>
    <row r="7077" spans="1:22" x14ac:dyDescent="0.45">
      <c r="A7077">
        <v>-75.631570238999998</v>
      </c>
      <c r="B7077">
        <v>45.447071574000098</v>
      </c>
      <c r="C7077">
        <v>81726</v>
      </c>
      <c r="D7077">
        <v>2018</v>
      </c>
      <c r="E7077" t="s">
        <v>1410</v>
      </c>
      <c r="F7077" s="2">
        <v>43168</v>
      </c>
      <c r="G7077">
        <v>900</v>
      </c>
      <c r="H7077" s="1">
        <f t="shared" si="330"/>
        <v>0.5</v>
      </c>
      <c r="I7077" t="s">
        <v>1410</v>
      </c>
      <c r="J7077" s="2">
        <v>43168</v>
      </c>
      <c r="K7077">
        <v>700</v>
      </c>
      <c r="L7077" s="1">
        <f t="shared" si="331"/>
        <v>0.16666666666666785</v>
      </c>
      <c r="M7077" t="s">
        <v>47</v>
      </c>
      <c r="N7077" t="s">
        <v>17</v>
      </c>
      <c r="O7077" t="s">
        <v>18</v>
      </c>
      <c r="P7077" t="s">
        <v>387</v>
      </c>
      <c r="Q7077">
        <v>32</v>
      </c>
      <c r="R7077" t="str">
        <f t="shared" si="332"/>
        <v>Sector 32</v>
      </c>
      <c r="U7077" t="s">
        <v>21</v>
      </c>
      <c r="V7077">
        <v>5050062.0199999996</v>
      </c>
    </row>
    <row r="7078" spans="1:22" x14ac:dyDescent="0.45">
      <c r="A7078">
        <v>-75.631084709999996</v>
      </c>
      <c r="B7078">
        <v>45.446222012000099</v>
      </c>
      <c r="C7078">
        <v>81735</v>
      </c>
      <c r="D7078">
        <v>2018</v>
      </c>
      <c r="E7078" t="s">
        <v>1502</v>
      </c>
      <c r="F7078" s="2">
        <v>43135</v>
      </c>
      <c r="G7078">
        <v>900</v>
      </c>
      <c r="H7078" s="1">
        <f t="shared" si="330"/>
        <v>0.5</v>
      </c>
      <c r="I7078" t="s">
        <v>1502</v>
      </c>
      <c r="J7078" s="2">
        <v>43135</v>
      </c>
      <c r="K7078">
        <v>900</v>
      </c>
      <c r="L7078" s="1">
        <f t="shared" si="331"/>
        <v>0.5</v>
      </c>
      <c r="M7078" t="s">
        <v>41</v>
      </c>
      <c r="N7078" t="s">
        <v>17</v>
      </c>
      <c r="O7078" t="s">
        <v>18</v>
      </c>
      <c r="P7078" t="s">
        <v>387</v>
      </c>
      <c r="Q7078">
        <v>32</v>
      </c>
      <c r="R7078" t="str">
        <f t="shared" si="332"/>
        <v>Sector 32</v>
      </c>
      <c r="U7078" t="s">
        <v>21</v>
      </c>
      <c r="V7078">
        <v>5050062.01</v>
      </c>
    </row>
    <row r="7079" spans="1:22" x14ac:dyDescent="0.45">
      <c r="A7079">
        <v>-75.631084709999996</v>
      </c>
      <c r="B7079">
        <v>45.446222012000099</v>
      </c>
      <c r="C7079">
        <v>81736</v>
      </c>
      <c r="D7079">
        <v>2018</v>
      </c>
      <c r="E7079" t="s">
        <v>957</v>
      </c>
      <c r="F7079" s="2">
        <v>43320</v>
      </c>
      <c r="G7079">
        <v>100</v>
      </c>
      <c r="H7079" s="1">
        <f t="shared" si="330"/>
        <v>0.16666666666666696</v>
      </c>
      <c r="I7079" t="s">
        <v>957</v>
      </c>
      <c r="J7079" s="2">
        <v>43320</v>
      </c>
      <c r="K7079">
        <v>1200</v>
      </c>
      <c r="L7079" s="1">
        <f t="shared" si="331"/>
        <v>0</v>
      </c>
      <c r="M7079" t="s">
        <v>28</v>
      </c>
      <c r="N7079" t="s">
        <v>17</v>
      </c>
      <c r="O7079" t="s">
        <v>18</v>
      </c>
      <c r="P7079" t="s">
        <v>387</v>
      </c>
      <c r="Q7079">
        <v>32</v>
      </c>
      <c r="R7079" t="str">
        <f t="shared" si="332"/>
        <v>Sector 32</v>
      </c>
      <c r="U7079" t="s">
        <v>21</v>
      </c>
      <c r="V7079">
        <v>5050062.01</v>
      </c>
    </row>
    <row r="7080" spans="1:22" x14ac:dyDescent="0.45">
      <c r="A7080">
        <v>-75.631570238999998</v>
      </c>
      <c r="B7080">
        <v>45.447071574000098</v>
      </c>
      <c r="C7080">
        <v>81743</v>
      </c>
      <c r="D7080">
        <v>2018</v>
      </c>
      <c r="E7080" t="s">
        <v>1186</v>
      </c>
      <c r="F7080" s="2">
        <v>43132</v>
      </c>
      <c r="G7080">
        <v>400</v>
      </c>
      <c r="H7080" s="1">
        <f t="shared" si="330"/>
        <v>0.66666666666666785</v>
      </c>
      <c r="I7080" t="s">
        <v>1883</v>
      </c>
      <c r="J7080" s="2">
        <v>42923</v>
      </c>
      <c r="K7080">
        <v>1200</v>
      </c>
      <c r="L7080" s="1">
        <f t="shared" si="331"/>
        <v>0</v>
      </c>
      <c r="M7080" t="s">
        <v>23</v>
      </c>
      <c r="N7080" t="s">
        <v>17</v>
      </c>
      <c r="O7080" t="s">
        <v>18</v>
      </c>
      <c r="P7080" t="s">
        <v>387</v>
      </c>
      <c r="Q7080">
        <v>32</v>
      </c>
      <c r="R7080" t="str">
        <f t="shared" si="332"/>
        <v>Sector 32</v>
      </c>
      <c r="U7080" t="s">
        <v>21</v>
      </c>
      <c r="V7080">
        <v>5050062.0199999996</v>
      </c>
    </row>
    <row r="7081" spans="1:22" x14ac:dyDescent="0.45">
      <c r="A7081">
        <v>-75.631500796999902</v>
      </c>
      <c r="B7081">
        <v>45.443561429000098</v>
      </c>
      <c r="C7081">
        <v>81755</v>
      </c>
      <c r="D7081">
        <v>2018</v>
      </c>
      <c r="E7081" t="s">
        <v>1405</v>
      </c>
      <c r="F7081" s="2">
        <v>43199</v>
      </c>
      <c r="G7081">
        <v>500</v>
      </c>
      <c r="H7081" s="1">
        <f t="shared" si="330"/>
        <v>0.83333333333333215</v>
      </c>
      <c r="I7081" t="s">
        <v>1405</v>
      </c>
      <c r="J7081" s="2">
        <v>43199</v>
      </c>
      <c r="K7081">
        <v>100</v>
      </c>
      <c r="L7081" s="1">
        <f t="shared" si="331"/>
        <v>0.16666666666666696</v>
      </c>
      <c r="M7081" t="s">
        <v>25</v>
      </c>
      <c r="N7081" t="s">
        <v>17</v>
      </c>
      <c r="O7081" t="s">
        <v>18</v>
      </c>
      <c r="P7081" t="s">
        <v>387</v>
      </c>
      <c r="Q7081">
        <v>32</v>
      </c>
      <c r="R7081" t="str">
        <f t="shared" si="332"/>
        <v>Sector 32</v>
      </c>
      <c r="U7081" t="s">
        <v>21</v>
      </c>
      <c r="V7081">
        <v>5050062.01</v>
      </c>
    </row>
    <row r="7082" spans="1:22" x14ac:dyDescent="0.45">
      <c r="A7082">
        <v>-75.631500796999902</v>
      </c>
      <c r="B7082">
        <v>45.443561429000098</v>
      </c>
      <c r="C7082">
        <v>81758</v>
      </c>
      <c r="D7082">
        <v>2018</v>
      </c>
      <c r="E7082" t="s">
        <v>1755</v>
      </c>
      <c r="F7082" s="2">
        <v>43145</v>
      </c>
      <c r="G7082">
        <v>1200</v>
      </c>
      <c r="H7082" s="1">
        <f t="shared" si="330"/>
        <v>0</v>
      </c>
      <c r="I7082" t="s">
        <v>1048</v>
      </c>
      <c r="J7082" s="2">
        <v>43143</v>
      </c>
      <c r="K7082">
        <v>1200</v>
      </c>
      <c r="L7082" s="1">
        <f t="shared" si="331"/>
        <v>0</v>
      </c>
      <c r="M7082" t="s">
        <v>28</v>
      </c>
      <c r="N7082" t="s">
        <v>17</v>
      </c>
      <c r="O7082" t="s">
        <v>18</v>
      </c>
      <c r="P7082" t="s">
        <v>387</v>
      </c>
      <c r="Q7082">
        <v>32</v>
      </c>
      <c r="R7082" t="str">
        <f t="shared" si="332"/>
        <v>Sector 32</v>
      </c>
      <c r="U7082" t="s">
        <v>21</v>
      </c>
      <c r="V7082">
        <v>5050062.01</v>
      </c>
    </row>
    <row r="7083" spans="1:22" x14ac:dyDescent="0.45">
      <c r="A7083">
        <v>-75.628336919999995</v>
      </c>
      <c r="B7083">
        <v>45.4332921110001</v>
      </c>
      <c r="C7083">
        <v>81812</v>
      </c>
      <c r="D7083">
        <v>2018</v>
      </c>
      <c r="E7083" t="s">
        <v>1039</v>
      </c>
      <c r="F7083" s="2">
        <v>43126</v>
      </c>
      <c r="G7083">
        <v>800</v>
      </c>
      <c r="H7083" s="1">
        <f t="shared" si="330"/>
        <v>0.3333333333333357</v>
      </c>
      <c r="I7083" t="s">
        <v>1039</v>
      </c>
      <c r="J7083" s="2">
        <v>43126</v>
      </c>
      <c r="K7083">
        <v>800</v>
      </c>
      <c r="L7083" s="1">
        <f t="shared" si="331"/>
        <v>0.3333333333333357</v>
      </c>
      <c r="M7083" t="s">
        <v>47</v>
      </c>
      <c r="N7083" t="s">
        <v>17</v>
      </c>
      <c r="O7083" t="s">
        <v>18</v>
      </c>
      <c r="P7083" t="s">
        <v>387</v>
      </c>
      <c r="Q7083">
        <v>32</v>
      </c>
      <c r="R7083" t="str">
        <f t="shared" si="332"/>
        <v>Sector 32</v>
      </c>
      <c r="U7083" t="s">
        <v>21</v>
      </c>
      <c r="V7083">
        <v>5050122.03</v>
      </c>
    </row>
    <row r="7084" spans="1:22" x14ac:dyDescent="0.45">
      <c r="A7084">
        <v>-75.606786896000003</v>
      </c>
      <c r="B7084">
        <v>45.43280292</v>
      </c>
      <c r="C7084">
        <v>81821</v>
      </c>
      <c r="D7084">
        <v>2018</v>
      </c>
      <c r="E7084" t="s">
        <v>1411</v>
      </c>
      <c r="F7084" s="2">
        <v>43448</v>
      </c>
      <c r="G7084">
        <v>400</v>
      </c>
      <c r="H7084" s="1">
        <f t="shared" si="330"/>
        <v>0.66666666666666785</v>
      </c>
      <c r="I7084" t="s">
        <v>1411</v>
      </c>
      <c r="J7084" s="2">
        <v>43448</v>
      </c>
      <c r="K7084">
        <v>400</v>
      </c>
      <c r="L7084" s="1">
        <f t="shared" si="331"/>
        <v>0.66666666666666785</v>
      </c>
      <c r="M7084" t="s">
        <v>47</v>
      </c>
      <c r="N7084" t="s">
        <v>17</v>
      </c>
      <c r="O7084" t="s">
        <v>18</v>
      </c>
      <c r="P7084" t="s">
        <v>387</v>
      </c>
      <c r="Q7084">
        <v>32</v>
      </c>
      <c r="R7084" t="str">
        <f t="shared" si="332"/>
        <v>Sector 32</v>
      </c>
      <c r="U7084" t="s">
        <v>21</v>
      </c>
      <c r="V7084">
        <v>5050122.03</v>
      </c>
    </row>
    <row r="7085" spans="1:22" x14ac:dyDescent="0.45">
      <c r="A7085">
        <v>-75.627995834999993</v>
      </c>
      <c r="B7085">
        <v>45.445910508000097</v>
      </c>
      <c r="C7085">
        <v>81826</v>
      </c>
      <c r="D7085">
        <v>2018</v>
      </c>
      <c r="E7085" t="s">
        <v>989</v>
      </c>
      <c r="F7085" s="2">
        <v>43213</v>
      </c>
      <c r="G7085">
        <v>1100</v>
      </c>
      <c r="H7085" s="1">
        <f t="shared" si="330"/>
        <v>0.8333333333333357</v>
      </c>
      <c r="I7085" t="s">
        <v>989</v>
      </c>
      <c r="J7085" s="2">
        <v>43213</v>
      </c>
      <c r="K7085">
        <v>1100</v>
      </c>
      <c r="L7085" s="1">
        <f t="shared" si="331"/>
        <v>0.8333333333333357</v>
      </c>
      <c r="M7085" t="s">
        <v>25</v>
      </c>
      <c r="N7085" t="s">
        <v>17</v>
      </c>
      <c r="O7085" t="s">
        <v>18</v>
      </c>
      <c r="P7085" t="s">
        <v>387</v>
      </c>
      <c r="Q7085">
        <v>32</v>
      </c>
      <c r="R7085" t="str">
        <f t="shared" si="332"/>
        <v>Sector 32</v>
      </c>
      <c r="U7085" t="s">
        <v>21</v>
      </c>
      <c r="V7085">
        <v>5050062.01</v>
      </c>
    </row>
    <row r="7086" spans="1:22" x14ac:dyDescent="0.45">
      <c r="A7086">
        <v>-75.627995834999993</v>
      </c>
      <c r="B7086">
        <v>45.445910508000097</v>
      </c>
      <c r="C7086">
        <v>81829</v>
      </c>
      <c r="D7086">
        <v>2018</v>
      </c>
      <c r="E7086" t="s">
        <v>1404</v>
      </c>
      <c r="F7086" s="2">
        <v>43219</v>
      </c>
      <c r="G7086">
        <v>900</v>
      </c>
      <c r="H7086" s="1">
        <f t="shared" si="330"/>
        <v>0.5</v>
      </c>
      <c r="I7086" t="s">
        <v>1205</v>
      </c>
      <c r="J7086" s="2">
        <v>43216</v>
      </c>
      <c r="K7086">
        <v>1100</v>
      </c>
      <c r="L7086" s="1">
        <f t="shared" si="331"/>
        <v>0.8333333333333357</v>
      </c>
      <c r="M7086" t="s">
        <v>41</v>
      </c>
      <c r="N7086" t="s">
        <v>17</v>
      </c>
      <c r="O7086" t="s">
        <v>18</v>
      </c>
      <c r="P7086" t="s">
        <v>387</v>
      </c>
      <c r="Q7086">
        <v>32</v>
      </c>
      <c r="R7086" t="str">
        <f t="shared" si="332"/>
        <v>Sector 32</v>
      </c>
      <c r="U7086" t="s">
        <v>21</v>
      </c>
      <c r="V7086">
        <v>5050062.01</v>
      </c>
    </row>
    <row r="7087" spans="1:22" x14ac:dyDescent="0.45">
      <c r="A7087">
        <v>-75.635131165999994</v>
      </c>
      <c r="B7087">
        <v>45.443379624000002</v>
      </c>
      <c r="C7087">
        <v>81842</v>
      </c>
      <c r="D7087">
        <v>2019</v>
      </c>
      <c r="E7087" t="s">
        <v>1764</v>
      </c>
      <c r="F7087" s="2">
        <v>43805</v>
      </c>
      <c r="G7087">
        <v>1000</v>
      </c>
      <c r="H7087" s="1">
        <f t="shared" si="330"/>
        <v>0.6666666666666643</v>
      </c>
      <c r="I7087" t="s">
        <v>1764</v>
      </c>
      <c r="J7087" s="2">
        <v>43805</v>
      </c>
      <c r="K7087">
        <v>1000</v>
      </c>
      <c r="L7087" s="1">
        <f t="shared" si="331"/>
        <v>0.6666666666666643</v>
      </c>
      <c r="M7087" t="s">
        <v>47</v>
      </c>
      <c r="N7087" t="s">
        <v>17</v>
      </c>
      <c r="O7087" t="s">
        <v>18</v>
      </c>
      <c r="P7087" t="s">
        <v>387</v>
      </c>
      <c r="Q7087">
        <v>32</v>
      </c>
      <c r="R7087" t="str">
        <f t="shared" si="332"/>
        <v>Sector 32</v>
      </c>
      <c r="U7087" t="s">
        <v>21</v>
      </c>
      <c r="V7087">
        <v>5050061</v>
      </c>
    </row>
    <row r="7088" spans="1:22" x14ac:dyDescent="0.45">
      <c r="A7088">
        <v>-75.635131165999994</v>
      </c>
      <c r="B7088">
        <v>45.443379624000002</v>
      </c>
      <c r="C7088">
        <v>81845</v>
      </c>
      <c r="D7088">
        <v>2019</v>
      </c>
      <c r="E7088" t="s">
        <v>1062</v>
      </c>
      <c r="F7088" s="2">
        <v>43727</v>
      </c>
      <c r="G7088">
        <v>200</v>
      </c>
      <c r="H7088" s="1">
        <f t="shared" si="330"/>
        <v>0.33333333333333393</v>
      </c>
      <c r="I7088" t="s">
        <v>1577</v>
      </c>
      <c r="J7088" s="2">
        <v>43722</v>
      </c>
      <c r="K7088">
        <v>500</v>
      </c>
      <c r="L7088" s="1">
        <f t="shared" si="331"/>
        <v>0.83333333333333215</v>
      </c>
      <c r="M7088" t="s">
        <v>23</v>
      </c>
      <c r="N7088" t="s">
        <v>17</v>
      </c>
      <c r="O7088" t="s">
        <v>18</v>
      </c>
      <c r="P7088" t="s">
        <v>387</v>
      </c>
      <c r="Q7088">
        <v>32</v>
      </c>
      <c r="R7088" t="str">
        <f t="shared" si="332"/>
        <v>Sector 32</v>
      </c>
      <c r="U7088" t="s">
        <v>21</v>
      </c>
      <c r="V7088">
        <v>5050061</v>
      </c>
    </row>
    <row r="7089" spans="1:22" x14ac:dyDescent="0.45">
      <c r="A7089">
        <v>-75.629160585999998</v>
      </c>
      <c r="B7089">
        <v>45.449140898000103</v>
      </c>
      <c r="C7089">
        <v>81861</v>
      </c>
      <c r="D7089">
        <v>2018</v>
      </c>
      <c r="E7089" t="s">
        <v>973</v>
      </c>
      <c r="F7089" s="2">
        <v>43265</v>
      </c>
      <c r="G7089">
        <v>300</v>
      </c>
      <c r="H7089" s="1">
        <f t="shared" si="330"/>
        <v>0.5</v>
      </c>
      <c r="I7089" t="s">
        <v>973</v>
      </c>
      <c r="J7089" s="2">
        <v>43265</v>
      </c>
      <c r="K7089">
        <v>300</v>
      </c>
      <c r="L7089" s="1">
        <f t="shared" si="331"/>
        <v>0.5</v>
      </c>
      <c r="M7089" t="s">
        <v>23</v>
      </c>
      <c r="N7089" t="s">
        <v>17</v>
      </c>
      <c r="O7089" t="s">
        <v>18</v>
      </c>
      <c r="P7089" t="s">
        <v>387</v>
      </c>
      <c r="Q7089">
        <v>32</v>
      </c>
      <c r="R7089" t="str">
        <f t="shared" si="332"/>
        <v>Sector 32</v>
      </c>
      <c r="U7089" t="s">
        <v>21</v>
      </c>
      <c r="V7089">
        <v>5050062.0199999996</v>
      </c>
    </row>
    <row r="7090" spans="1:22" x14ac:dyDescent="0.45">
      <c r="A7090">
        <v>-75.629160585999998</v>
      </c>
      <c r="B7090">
        <v>45.449140898000103</v>
      </c>
      <c r="C7090">
        <v>81864</v>
      </c>
      <c r="D7090">
        <v>2018</v>
      </c>
      <c r="E7090" t="s">
        <v>1496</v>
      </c>
      <c r="F7090" s="2">
        <v>43290</v>
      </c>
      <c r="G7090">
        <v>300</v>
      </c>
      <c r="H7090" s="1">
        <f t="shared" si="330"/>
        <v>0.5</v>
      </c>
      <c r="I7090" t="s">
        <v>1496</v>
      </c>
      <c r="J7090" s="2">
        <v>43290</v>
      </c>
      <c r="K7090">
        <v>300</v>
      </c>
      <c r="L7090" s="1">
        <f t="shared" si="331"/>
        <v>0.5</v>
      </c>
      <c r="M7090" t="s">
        <v>25</v>
      </c>
      <c r="N7090" t="s">
        <v>17</v>
      </c>
      <c r="O7090" t="s">
        <v>18</v>
      </c>
      <c r="P7090" t="s">
        <v>387</v>
      </c>
      <c r="Q7090">
        <v>32</v>
      </c>
      <c r="R7090" t="str">
        <f t="shared" si="332"/>
        <v>Sector 32</v>
      </c>
      <c r="U7090" t="s">
        <v>21</v>
      </c>
      <c r="V7090">
        <v>5050062.0199999996</v>
      </c>
    </row>
    <row r="7091" spans="1:22" x14ac:dyDescent="0.45">
      <c r="A7091">
        <v>-75.629160585999998</v>
      </c>
      <c r="B7091">
        <v>45.449140898000103</v>
      </c>
      <c r="C7091">
        <v>81870</v>
      </c>
      <c r="D7091">
        <v>2018</v>
      </c>
      <c r="E7091" t="s">
        <v>1877</v>
      </c>
      <c r="F7091" s="2">
        <v>43344</v>
      </c>
      <c r="G7091">
        <v>500</v>
      </c>
      <c r="H7091" s="1">
        <f t="shared" si="330"/>
        <v>0.83333333333333215</v>
      </c>
      <c r="I7091" t="s">
        <v>1877</v>
      </c>
      <c r="J7091" s="2">
        <v>43344</v>
      </c>
      <c r="K7091">
        <v>500</v>
      </c>
      <c r="L7091" s="1">
        <f t="shared" si="331"/>
        <v>0.83333333333333215</v>
      </c>
      <c r="M7091" t="s">
        <v>16</v>
      </c>
      <c r="N7091" t="s">
        <v>17</v>
      </c>
      <c r="O7091" t="s">
        <v>18</v>
      </c>
      <c r="P7091" t="s">
        <v>387</v>
      </c>
      <c r="Q7091">
        <v>32</v>
      </c>
      <c r="R7091" t="str">
        <f t="shared" si="332"/>
        <v>Sector 32</v>
      </c>
      <c r="U7091" t="s">
        <v>21</v>
      </c>
      <c r="V7091">
        <v>5050062.0199999996</v>
      </c>
    </row>
    <row r="7092" spans="1:22" x14ac:dyDescent="0.45">
      <c r="A7092">
        <v>-75.627856159000004</v>
      </c>
      <c r="B7092">
        <v>45.440870204000099</v>
      </c>
      <c r="C7092">
        <v>81892</v>
      </c>
      <c r="D7092">
        <v>2018</v>
      </c>
      <c r="E7092" t="s">
        <v>1773</v>
      </c>
      <c r="F7092" s="2">
        <v>43302</v>
      </c>
      <c r="G7092">
        <v>1200</v>
      </c>
      <c r="H7092" s="1">
        <f t="shared" si="330"/>
        <v>0</v>
      </c>
      <c r="I7092" t="s">
        <v>1773</v>
      </c>
      <c r="J7092" s="2">
        <v>43302</v>
      </c>
      <c r="K7092">
        <v>1200</v>
      </c>
      <c r="L7092" s="1">
        <f t="shared" si="331"/>
        <v>0</v>
      </c>
      <c r="M7092" t="s">
        <v>16</v>
      </c>
      <c r="N7092" t="s">
        <v>17</v>
      </c>
      <c r="O7092" t="s">
        <v>18</v>
      </c>
      <c r="P7092" t="s">
        <v>387</v>
      </c>
      <c r="Q7092">
        <v>32</v>
      </c>
      <c r="R7092" t="str">
        <f t="shared" si="332"/>
        <v>Sector 32</v>
      </c>
      <c r="U7092" t="s">
        <v>21</v>
      </c>
      <c r="V7092">
        <v>5050062.01</v>
      </c>
    </row>
    <row r="7093" spans="1:22" x14ac:dyDescent="0.45">
      <c r="A7093">
        <v>-75.629160585999998</v>
      </c>
      <c r="B7093">
        <v>45.449140898000103</v>
      </c>
      <c r="C7093">
        <v>81902</v>
      </c>
      <c r="D7093">
        <v>2018</v>
      </c>
      <c r="E7093" t="s">
        <v>702</v>
      </c>
      <c r="F7093" s="2">
        <v>43253</v>
      </c>
      <c r="G7093">
        <v>600</v>
      </c>
      <c r="H7093" s="1">
        <f t="shared" si="330"/>
        <v>0</v>
      </c>
      <c r="I7093" t="s">
        <v>702</v>
      </c>
      <c r="J7093" s="2">
        <v>43253</v>
      </c>
      <c r="K7093">
        <v>400</v>
      </c>
      <c r="L7093" s="1">
        <f t="shared" si="331"/>
        <v>0.66666666666666785</v>
      </c>
      <c r="M7093" t="s">
        <v>16</v>
      </c>
      <c r="N7093" t="s">
        <v>17</v>
      </c>
      <c r="O7093" t="s">
        <v>18</v>
      </c>
      <c r="P7093" t="s">
        <v>387</v>
      </c>
      <c r="Q7093">
        <v>32</v>
      </c>
      <c r="R7093" t="str">
        <f t="shared" si="332"/>
        <v>Sector 32</v>
      </c>
      <c r="U7093" t="s">
        <v>21</v>
      </c>
      <c r="V7093">
        <v>5050062.0199999996</v>
      </c>
    </row>
    <row r="7094" spans="1:22" x14ac:dyDescent="0.45">
      <c r="A7094">
        <v>-75.628518693000004</v>
      </c>
      <c r="B7094">
        <v>45.446823361</v>
      </c>
      <c r="C7094">
        <v>81922</v>
      </c>
      <c r="D7094">
        <v>2018</v>
      </c>
      <c r="E7094" t="s">
        <v>786</v>
      </c>
      <c r="F7094" s="2">
        <v>43245</v>
      </c>
      <c r="G7094">
        <v>700</v>
      </c>
      <c r="H7094" s="1">
        <f t="shared" si="330"/>
        <v>0.16666666666666785</v>
      </c>
      <c r="I7094" t="s">
        <v>786</v>
      </c>
      <c r="J7094" s="2">
        <v>43245</v>
      </c>
      <c r="K7094">
        <v>700</v>
      </c>
      <c r="L7094" s="1">
        <f t="shared" si="331"/>
        <v>0.16666666666666785</v>
      </c>
      <c r="M7094" t="s">
        <v>47</v>
      </c>
      <c r="N7094" t="s">
        <v>17</v>
      </c>
      <c r="O7094" t="s">
        <v>18</v>
      </c>
      <c r="P7094" t="s">
        <v>387</v>
      </c>
      <c r="Q7094">
        <v>32</v>
      </c>
      <c r="R7094" t="str">
        <f t="shared" si="332"/>
        <v>Sector 32</v>
      </c>
      <c r="U7094" t="s">
        <v>21</v>
      </c>
      <c r="V7094">
        <v>5050062.01</v>
      </c>
    </row>
    <row r="7095" spans="1:22" x14ac:dyDescent="0.45">
      <c r="A7095">
        <v>-75.628518693000004</v>
      </c>
      <c r="B7095">
        <v>45.446823361</v>
      </c>
      <c r="C7095">
        <v>81934</v>
      </c>
      <c r="D7095">
        <v>2018</v>
      </c>
      <c r="E7095" t="s">
        <v>1852</v>
      </c>
      <c r="F7095" s="2">
        <v>43413</v>
      </c>
      <c r="G7095">
        <v>400</v>
      </c>
      <c r="H7095" s="1">
        <f t="shared" si="330"/>
        <v>0.66666666666666785</v>
      </c>
      <c r="I7095" t="s">
        <v>1465</v>
      </c>
      <c r="J7095" s="2">
        <v>43412</v>
      </c>
      <c r="K7095">
        <v>700</v>
      </c>
      <c r="L7095" s="1">
        <f t="shared" si="331"/>
        <v>0.16666666666666785</v>
      </c>
      <c r="M7095" t="s">
        <v>47</v>
      </c>
      <c r="N7095" t="s">
        <v>17</v>
      </c>
      <c r="O7095" t="s">
        <v>18</v>
      </c>
      <c r="P7095" t="s">
        <v>387</v>
      </c>
      <c r="Q7095">
        <v>32</v>
      </c>
      <c r="R7095" t="str">
        <f t="shared" si="332"/>
        <v>Sector 32</v>
      </c>
      <c r="U7095" t="s">
        <v>21</v>
      </c>
      <c r="V7095">
        <v>5050062.0199999996</v>
      </c>
    </row>
    <row r="7096" spans="1:22" x14ac:dyDescent="0.45">
      <c r="A7096">
        <v>-75.631084709999996</v>
      </c>
      <c r="B7096">
        <v>45.446222012000099</v>
      </c>
      <c r="C7096">
        <v>81952</v>
      </c>
      <c r="D7096">
        <v>2019</v>
      </c>
      <c r="E7096" t="s">
        <v>1054</v>
      </c>
      <c r="F7096" s="2">
        <v>43654</v>
      </c>
      <c r="G7096">
        <v>800</v>
      </c>
      <c r="H7096" s="1">
        <f t="shared" si="330"/>
        <v>0.3333333333333357</v>
      </c>
      <c r="I7096" t="s">
        <v>1054</v>
      </c>
      <c r="J7096" s="2">
        <v>43654</v>
      </c>
      <c r="K7096">
        <v>800</v>
      </c>
      <c r="L7096" s="1">
        <f t="shared" si="331"/>
        <v>0.3333333333333357</v>
      </c>
      <c r="M7096" t="s">
        <v>25</v>
      </c>
      <c r="N7096" t="s">
        <v>17</v>
      </c>
      <c r="O7096" t="s">
        <v>18</v>
      </c>
      <c r="P7096" t="s">
        <v>387</v>
      </c>
      <c r="Q7096">
        <v>32</v>
      </c>
      <c r="R7096" t="str">
        <f t="shared" si="332"/>
        <v>Sector 32</v>
      </c>
      <c r="U7096" t="s">
        <v>21</v>
      </c>
      <c r="V7096">
        <v>5050062.01</v>
      </c>
    </row>
    <row r="7097" spans="1:22" x14ac:dyDescent="0.45">
      <c r="A7097">
        <v>-75.627646451000004</v>
      </c>
      <c r="B7097">
        <v>45.442866298000098</v>
      </c>
      <c r="C7097">
        <v>81959</v>
      </c>
      <c r="D7097">
        <v>2018</v>
      </c>
      <c r="E7097" t="s">
        <v>1810</v>
      </c>
      <c r="F7097" s="2">
        <v>43405</v>
      </c>
      <c r="G7097">
        <v>600</v>
      </c>
      <c r="H7097" s="1">
        <f t="shared" si="330"/>
        <v>0</v>
      </c>
      <c r="I7097" t="s">
        <v>1822</v>
      </c>
      <c r="J7097" s="2">
        <v>43398</v>
      </c>
      <c r="K7097">
        <v>600</v>
      </c>
      <c r="L7097" s="1">
        <f t="shared" si="331"/>
        <v>0</v>
      </c>
      <c r="M7097" t="s">
        <v>23</v>
      </c>
      <c r="N7097" t="s">
        <v>17</v>
      </c>
      <c r="O7097" t="s">
        <v>18</v>
      </c>
      <c r="P7097" t="s">
        <v>387</v>
      </c>
      <c r="Q7097">
        <v>32</v>
      </c>
      <c r="R7097" t="str">
        <f t="shared" si="332"/>
        <v>Sector 32</v>
      </c>
      <c r="U7097" t="s">
        <v>21</v>
      </c>
      <c r="V7097">
        <v>5050062.01</v>
      </c>
    </row>
    <row r="7098" spans="1:22" x14ac:dyDescent="0.45">
      <c r="A7098">
        <v>-75.631500796999902</v>
      </c>
      <c r="B7098">
        <v>45.443561429000098</v>
      </c>
      <c r="C7098">
        <v>81989</v>
      </c>
      <c r="D7098">
        <v>2019</v>
      </c>
      <c r="E7098" t="s">
        <v>1582</v>
      </c>
      <c r="F7098" s="2">
        <v>43549</v>
      </c>
      <c r="G7098">
        <v>300</v>
      </c>
      <c r="H7098" s="1">
        <f t="shared" si="330"/>
        <v>0.5</v>
      </c>
      <c r="I7098" t="s">
        <v>1582</v>
      </c>
      <c r="J7098" s="2">
        <v>43549</v>
      </c>
      <c r="K7098">
        <v>1000</v>
      </c>
      <c r="L7098" s="1">
        <f t="shared" si="331"/>
        <v>0.6666666666666643</v>
      </c>
      <c r="M7098" t="s">
        <v>25</v>
      </c>
      <c r="N7098" t="s">
        <v>17</v>
      </c>
      <c r="O7098" t="s">
        <v>18</v>
      </c>
      <c r="P7098" t="s">
        <v>387</v>
      </c>
      <c r="Q7098">
        <v>32</v>
      </c>
      <c r="R7098" t="str">
        <f t="shared" si="332"/>
        <v>Sector 32</v>
      </c>
      <c r="U7098" t="s">
        <v>21</v>
      </c>
      <c r="V7098">
        <v>5050062.01</v>
      </c>
    </row>
    <row r="7099" spans="1:22" x14ac:dyDescent="0.45">
      <c r="A7099">
        <v>-75.631500796999902</v>
      </c>
      <c r="B7099">
        <v>45.443561429000098</v>
      </c>
      <c r="C7099">
        <v>81992</v>
      </c>
      <c r="D7099">
        <v>2019</v>
      </c>
      <c r="E7099" t="s">
        <v>613</v>
      </c>
      <c r="F7099" s="2">
        <v>43562</v>
      </c>
      <c r="G7099">
        <v>400</v>
      </c>
      <c r="H7099" s="1">
        <f t="shared" si="330"/>
        <v>0.66666666666666785</v>
      </c>
      <c r="I7099" t="s">
        <v>966</v>
      </c>
      <c r="J7099" s="2">
        <v>43524</v>
      </c>
      <c r="K7099">
        <v>1000</v>
      </c>
      <c r="L7099" s="1">
        <f t="shared" si="331"/>
        <v>0.6666666666666643</v>
      </c>
      <c r="M7099" t="s">
        <v>41</v>
      </c>
      <c r="N7099" t="s">
        <v>17</v>
      </c>
      <c r="O7099" t="s">
        <v>18</v>
      </c>
      <c r="P7099" t="s">
        <v>387</v>
      </c>
      <c r="Q7099">
        <v>32</v>
      </c>
      <c r="R7099" t="str">
        <f t="shared" si="332"/>
        <v>Sector 32</v>
      </c>
      <c r="U7099" t="s">
        <v>21</v>
      </c>
      <c r="V7099">
        <v>5050062.01</v>
      </c>
    </row>
    <row r="7100" spans="1:22" x14ac:dyDescent="0.45">
      <c r="A7100">
        <v>-75.631500796999902</v>
      </c>
      <c r="B7100">
        <v>45.443561429000098</v>
      </c>
      <c r="C7100">
        <v>81995</v>
      </c>
      <c r="D7100">
        <v>2019</v>
      </c>
      <c r="E7100" t="s">
        <v>727</v>
      </c>
      <c r="F7100" s="2">
        <v>43808</v>
      </c>
      <c r="G7100">
        <v>1200</v>
      </c>
      <c r="H7100" s="1">
        <f t="shared" si="330"/>
        <v>0</v>
      </c>
      <c r="I7100" t="s">
        <v>727</v>
      </c>
      <c r="J7100" s="2">
        <v>43808</v>
      </c>
      <c r="K7100">
        <v>1200</v>
      </c>
      <c r="L7100" s="1">
        <f t="shared" si="331"/>
        <v>0</v>
      </c>
      <c r="M7100" t="s">
        <v>25</v>
      </c>
      <c r="N7100" t="s">
        <v>17</v>
      </c>
      <c r="O7100" t="s">
        <v>18</v>
      </c>
      <c r="P7100" t="s">
        <v>387</v>
      </c>
      <c r="Q7100">
        <v>32</v>
      </c>
      <c r="R7100" t="str">
        <f t="shared" si="332"/>
        <v>Sector 32</v>
      </c>
      <c r="U7100" t="s">
        <v>21</v>
      </c>
      <c r="V7100">
        <v>5050062.01</v>
      </c>
    </row>
    <row r="7101" spans="1:22" x14ac:dyDescent="0.45">
      <c r="A7101">
        <v>-75.627060337000003</v>
      </c>
      <c r="B7101">
        <v>45.444400590000001</v>
      </c>
      <c r="C7101">
        <v>82002</v>
      </c>
      <c r="D7101">
        <v>2018</v>
      </c>
      <c r="E7101" t="s">
        <v>1781</v>
      </c>
      <c r="F7101" s="2">
        <v>43353</v>
      </c>
      <c r="G7101">
        <v>1100</v>
      </c>
      <c r="H7101" s="1">
        <f t="shared" si="330"/>
        <v>0.8333333333333357</v>
      </c>
      <c r="I7101" t="s">
        <v>1781</v>
      </c>
      <c r="J7101" s="2">
        <v>43353</v>
      </c>
      <c r="K7101">
        <v>1100</v>
      </c>
      <c r="L7101" s="1">
        <f t="shared" si="331"/>
        <v>0.8333333333333357</v>
      </c>
      <c r="M7101" t="s">
        <v>25</v>
      </c>
      <c r="N7101" t="s">
        <v>17</v>
      </c>
      <c r="O7101" t="s">
        <v>18</v>
      </c>
      <c r="P7101" t="s">
        <v>387</v>
      </c>
      <c r="Q7101">
        <v>32</v>
      </c>
      <c r="R7101" t="str">
        <f t="shared" si="332"/>
        <v>Sector 32</v>
      </c>
      <c r="U7101" t="s">
        <v>21</v>
      </c>
      <c r="V7101">
        <v>5050062.01</v>
      </c>
    </row>
    <row r="7102" spans="1:22" x14ac:dyDescent="0.45">
      <c r="A7102">
        <v>-75.627019258999994</v>
      </c>
      <c r="B7102">
        <v>45.427995770000102</v>
      </c>
      <c r="C7102">
        <v>82009</v>
      </c>
      <c r="D7102">
        <v>2018</v>
      </c>
      <c r="E7102" t="s">
        <v>514</v>
      </c>
      <c r="F7102" s="2">
        <v>43319</v>
      </c>
      <c r="G7102">
        <v>800</v>
      </c>
      <c r="H7102" s="1">
        <f t="shared" si="330"/>
        <v>0.3333333333333357</v>
      </c>
      <c r="I7102" t="s">
        <v>514</v>
      </c>
      <c r="J7102" s="2">
        <v>43319</v>
      </c>
      <c r="K7102">
        <v>800</v>
      </c>
      <c r="L7102" s="1">
        <f t="shared" si="331"/>
        <v>0.3333333333333357</v>
      </c>
      <c r="M7102" t="s">
        <v>32</v>
      </c>
      <c r="N7102" t="s">
        <v>17</v>
      </c>
      <c r="O7102" t="s">
        <v>18</v>
      </c>
      <c r="P7102" t="s">
        <v>387</v>
      </c>
      <c r="Q7102">
        <v>32</v>
      </c>
      <c r="R7102" t="str">
        <f t="shared" si="332"/>
        <v>Sector 32</v>
      </c>
      <c r="U7102" t="s">
        <v>21</v>
      </c>
      <c r="V7102">
        <v>5050122.03</v>
      </c>
    </row>
    <row r="7103" spans="1:22" x14ac:dyDescent="0.45">
      <c r="A7103">
        <v>-75.629314104999906</v>
      </c>
      <c r="B7103">
        <v>45.446640457999997</v>
      </c>
      <c r="C7103">
        <v>82052</v>
      </c>
      <c r="D7103">
        <v>2019</v>
      </c>
      <c r="E7103" t="s">
        <v>1631</v>
      </c>
      <c r="F7103" s="2">
        <v>43622</v>
      </c>
      <c r="G7103">
        <v>400</v>
      </c>
      <c r="H7103" s="1">
        <f t="shared" si="330"/>
        <v>0.66666666666666785</v>
      </c>
      <c r="I7103" t="s">
        <v>963</v>
      </c>
      <c r="J7103" s="2">
        <v>43597</v>
      </c>
      <c r="K7103">
        <v>400</v>
      </c>
      <c r="L7103" s="1">
        <f t="shared" si="331"/>
        <v>0.66666666666666785</v>
      </c>
      <c r="M7103" t="s">
        <v>23</v>
      </c>
      <c r="N7103" t="s">
        <v>17</v>
      </c>
      <c r="O7103" t="s">
        <v>18</v>
      </c>
      <c r="P7103" t="s">
        <v>387</v>
      </c>
      <c r="Q7103">
        <v>32</v>
      </c>
      <c r="R7103" t="str">
        <f t="shared" si="332"/>
        <v>Sector 32</v>
      </c>
      <c r="U7103" t="s">
        <v>21</v>
      </c>
      <c r="V7103">
        <v>5050062.0199999996</v>
      </c>
    </row>
    <row r="7104" spans="1:22" x14ac:dyDescent="0.45">
      <c r="A7104">
        <v>-75.629314104999906</v>
      </c>
      <c r="B7104">
        <v>45.446640457999997</v>
      </c>
      <c r="C7104">
        <v>82055</v>
      </c>
      <c r="D7104">
        <v>2019</v>
      </c>
      <c r="E7104" t="s">
        <v>1533</v>
      </c>
      <c r="F7104" s="2">
        <v>43754</v>
      </c>
      <c r="G7104">
        <v>800</v>
      </c>
      <c r="H7104" s="1">
        <f t="shared" si="330"/>
        <v>0.3333333333333357</v>
      </c>
      <c r="I7104" t="s">
        <v>1533</v>
      </c>
      <c r="J7104" s="2">
        <v>43754</v>
      </c>
      <c r="K7104">
        <v>800</v>
      </c>
      <c r="L7104" s="1">
        <f t="shared" si="331"/>
        <v>0.3333333333333357</v>
      </c>
      <c r="M7104" t="s">
        <v>28</v>
      </c>
      <c r="N7104" t="s">
        <v>17</v>
      </c>
      <c r="O7104" t="s">
        <v>18</v>
      </c>
      <c r="P7104" t="s">
        <v>387</v>
      </c>
      <c r="Q7104">
        <v>32</v>
      </c>
      <c r="R7104" t="str">
        <f t="shared" si="332"/>
        <v>Sector 32</v>
      </c>
      <c r="U7104" t="s">
        <v>21</v>
      </c>
      <c r="V7104">
        <v>5050062.0199999996</v>
      </c>
    </row>
    <row r="7105" spans="1:22" x14ac:dyDescent="0.45">
      <c r="A7105">
        <v>-75.628817318999893</v>
      </c>
      <c r="B7105">
        <v>45.442371315999999</v>
      </c>
      <c r="C7105">
        <v>82080</v>
      </c>
      <c r="D7105">
        <v>2019</v>
      </c>
      <c r="E7105" t="s">
        <v>1630</v>
      </c>
      <c r="F7105" s="2">
        <v>43623</v>
      </c>
      <c r="G7105">
        <v>400</v>
      </c>
      <c r="H7105" s="1">
        <f t="shared" si="330"/>
        <v>0.66666666666666785</v>
      </c>
      <c r="I7105" t="s">
        <v>1630</v>
      </c>
      <c r="J7105" s="2">
        <v>43623</v>
      </c>
      <c r="K7105">
        <v>400</v>
      </c>
      <c r="L7105" s="1">
        <f t="shared" si="331"/>
        <v>0.66666666666666785</v>
      </c>
      <c r="M7105" t="s">
        <v>47</v>
      </c>
      <c r="N7105" t="s">
        <v>17</v>
      </c>
      <c r="O7105" t="s">
        <v>18</v>
      </c>
      <c r="P7105" t="s">
        <v>387</v>
      </c>
      <c r="Q7105">
        <v>32</v>
      </c>
      <c r="R7105" t="str">
        <f t="shared" si="332"/>
        <v>Sector 32</v>
      </c>
      <c r="U7105" t="s">
        <v>21</v>
      </c>
      <c r="V7105">
        <v>5050062.01</v>
      </c>
    </row>
    <row r="7106" spans="1:22" x14ac:dyDescent="0.45">
      <c r="A7106">
        <v>-75.626331243999999</v>
      </c>
      <c r="B7106">
        <v>45.433659648999999</v>
      </c>
      <c r="C7106">
        <v>82103</v>
      </c>
      <c r="D7106">
        <v>2018</v>
      </c>
      <c r="E7106" t="s">
        <v>1470</v>
      </c>
      <c r="F7106" s="2">
        <v>43441</v>
      </c>
      <c r="G7106">
        <v>800</v>
      </c>
      <c r="H7106" s="1">
        <f t="shared" si="330"/>
        <v>0.3333333333333357</v>
      </c>
      <c r="I7106" t="s">
        <v>1470</v>
      </c>
      <c r="J7106" s="2">
        <v>43441</v>
      </c>
      <c r="K7106">
        <v>800</v>
      </c>
      <c r="L7106" s="1">
        <f t="shared" si="331"/>
        <v>0.3333333333333357</v>
      </c>
      <c r="M7106" t="s">
        <v>47</v>
      </c>
      <c r="N7106" t="s">
        <v>17</v>
      </c>
      <c r="O7106" t="s">
        <v>18</v>
      </c>
      <c r="P7106" t="s">
        <v>387</v>
      </c>
      <c r="Q7106">
        <v>32</v>
      </c>
      <c r="R7106" t="str">
        <f t="shared" si="332"/>
        <v>Sector 32</v>
      </c>
      <c r="U7106" t="s">
        <v>21</v>
      </c>
      <c r="V7106">
        <v>5050122.03</v>
      </c>
    </row>
    <row r="7107" spans="1:22" x14ac:dyDescent="0.45">
      <c r="A7107">
        <v>-75.627995834999993</v>
      </c>
      <c r="B7107">
        <v>45.445910508000097</v>
      </c>
      <c r="C7107">
        <v>82105</v>
      </c>
      <c r="D7107">
        <v>2019</v>
      </c>
      <c r="E7107" t="s">
        <v>1231</v>
      </c>
      <c r="F7107" s="2">
        <v>43614</v>
      </c>
      <c r="G7107">
        <v>400</v>
      </c>
      <c r="H7107" s="1">
        <f t="shared" ref="H7107:H7170" si="333">MOD((G7107/24),1)</f>
        <v>0.66666666666666785</v>
      </c>
      <c r="I7107" t="s">
        <v>1231</v>
      </c>
      <c r="J7107" s="2">
        <v>43614</v>
      </c>
      <c r="K7107">
        <v>400</v>
      </c>
      <c r="L7107" s="1">
        <f t="shared" ref="L7107:L7170" si="334">MOD((K7107/24),1)</f>
        <v>0.66666666666666785</v>
      </c>
      <c r="M7107" t="s">
        <v>28</v>
      </c>
      <c r="N7107" t="s">
        <v>17</v>
      </c>
      <c r="O7107" t="s">
        <v>18</v>
      </c>
      <c r="P7107" t="s">
        <v>387</v>
      </c>
      <c r="Q7107">
        <v>32</v>
      </c>
      <c r="R7107" t="str">
        <f t="shared" ref="R7107:R7170" si="335">"Sector " &amp; IF(ISNUMBER(Q7107), Q7107, MID(Q7107, LEN("Sector ") + 1, LEN(Q7107)))</f>
        <v>Sector 32</v>
      </c>
      <c r="U7107" t="s">
        <v>21</v>
      </c>
      <c r="V7107">
        <v>5050062.01</v>
      </c>
    </row>
    <row r="7108" spans="1:22" x14ac:dyDescent="0.45">
      <c r="A7108">
        <v>-75.627995834999993</v>
      </c>
      <c r="B7108">
        <v>45.445910508000097</v>
      </c>
      <c r="C7108">
        <v>82108</v>
      </c>
      <c r="D7108">
        <v>2019</v>
      </c>
      <c r="E7108" t="s">
        <v>1623</v>
      </c>
      <c r="F7108" s="2">
        <v>43466</v>
      </c>
      <c r="G7108">
        <v>100</v>
      </c>
      <c r="H7108" s="1">
        <f t="shared" si="333"/>
        <v>0.16666666666666696</v>
      </c>
      <c r="I7108" t="s">
        <v>1623</v>
      </c>
      <c r="J7108" s="2">
        <v>43466</v>
      </c>
      <c r="K7108">
        <v>100</v>
      </c>
      <c r="L7108" s="1">
        <f t="shared" si="334"/>
        <v>0.16666666666666696</v>
      </c>
      <c r="M7108" t="s">
        <v>32</v>
      </c>
      <c r="N7108" t="s">
        <v>17</v>
      </c>
      <c r="O7108" t="s">
        <v>18</v>
      </c>
      <c r="P7108" t="s">
        <v>387</v>
      </c>
      <c r="Q7108">
        <v>32</v>
      </c>
      <c r="R7108" t="str">
        <f t="shared" si="335"/>
        <v>Sector 32</v>
      </c>
      <c r="U7108" t="s">
        <v>21</v>
      </c>
      <c r="V7108">
        <v>5050062.01</v>
      </c>
    </row>
    <row r="7109" spans="1:22" x14ac:dyDescent="0.45">
      <c r="A7109">
        <v>-75.624921625999903</v>
      </c>
      <c r="B7109">
        <v>45.442998429000099</v>
      </c>
      <c r="C7109">
        <v>82113</v>
      </c>
      <c r="D7109">
        <v>2018</v>
      </c>
      <c r="E7109" t="s">
        <v>1756</v>
      </c>
      <c r="F7109" s="2">
        <v>43373</v>
      </c>
      <c r="G7109">
        <v>300</v>
      </c>
      <c r="H7109" s="1">
        <f t="shared" si="333"/>
        <v>0.5</v>
      </c>
      <c r="I7109" t="s">
        <v>1756</v>
      </c>
      <c r="J7109" s="2">
        <v>43373</v>
      </c>
      <c r="K7109">
        <v>300</v>
      </c>
      <c r="L7109" s="1">
        <f t="shared" si="334"/>
        <v>0.5</v>
      </c>
      <c r="M7109" t="s">
        <v>41</v>
      </c>
      <c r="N7109" t="s">
        <v>17</v>
      </c>
      <c r="O7109" t="s">
        <v>18</v>
      </c>
      <c r="P7109" t="s">
        <v>387</v>
      </c>
      <c r="Q7109">
        <v>32</v>
      </c>
      <c r="R7109" t="str">
        <f t="shared" si="335"/>
        <v>Sector 32</v>
      </c>
      <c r="U7109" t="s">
        <v>21</v>
      </c>
      <c r="V7109">
        <v>5050062.01</v>
      </c>
    </row>
    <row r="7110" spans="1:22" x14ac:dyDescent="0.45">
      <c r="A7110">
        <v>-75.624921625999903</v>
      </c>
      <c r="B7110">
        <v>45.442998429000099</v>
      </c>
      <c r="C7110">
        <v>82115</v>
      </c>
      <c r="D7110">
        <v>2018</v>
      </c>
      <c r="E7110" t="s">
        <v>1467</v>
      </c>
      <c r="F7110" s="2">
        <v>43235</v>
      </c>
      <c r="G7110">
        <v>200</v>
      </c>
      <c r="H7110" s="1">
        <f t="shared" si="333"/>
        <v>0.33333333333333393</v>
      </c>
      <c r="I7110" t="s">
        <v>1467</v>
      </c>
      <c r="J7110" s="2">
        <v>43235</v>
      </c>
      <c r="K7110">
        <v>200</v>
      </c>
      <c r="L7110" s="1">
        <f t="shared" si="334"/>
        <v>0.33333333333333393</v>
      </c>
      <c r="M7110" t="s">
        <v>32</v>
      </c>
      <c r="N7110" t="s">
        <v>17</v>
      </c>
      <c r="O7110" t="s">
        <v>18</v>
      </c>
      <c r="P7110" t="s">
        <v>387</v>
      </c>
      <c r="Q7110">
        <v>32</v>
      </c>
      <c r="R7110" t="str">
        <f t="shared" si="335"/>
        <v>Sector 32</v>
      </c>
      <c r="U7110" t="s">
        <v>21</v>
      </c>
      <c r="V7110">
        <v>5050062.01</v>
      </c>
    </row>
    <row r="7111" spans="1:22" x14ac:dyDescent="0.45">
      <c r="A7111">
        <v>-75.629160585999998</v>
      </c>
      <c r="B7111">
        <v>45.449140898000103</v>
      </c>
      <c r="C7111">
        <v>82116</v>
      </c>
      <c r="D7111">
        <v>2019</v>
      </c>
      <c r="E7111" t="s">
        <v>1783</v>
      </c>
      <c r="F7111" s="2">
        <v>43577</v>
      </c>
      <c r="G7111">
        <v>700</v>
      </c>
      <c r="H7111" s="1">
        <f t="shared" si="333"/>
        <v>0.16666666666666785</v>
      </c>
      <c r="I7111" t="s">
        <v>1783</v>
      </c>
      <c r="J7111" s="2">
        <v>43577</v>
      </c>
      <c r="K7111">
        <v>700</v>
      </c>
      <c r="L7111" s="1">
        <f t="shared" si="334"/>
        <v>0.16666666666666785</v>
      </c>
      <c r="M7111" t="s">
        <v>25</v>
      </c>
      <c r="N7111" t="s">
        <v>17</v>
      </c>
      <c r="O7111" t="s">
        <v>18</v>
      </c>
      <c r="P7111" t="s">
        <v>387</v>
      </c>
      <c r="Q7111">
        <v>32</v>
      </c>
      <c r="R7111" t="str">
        <f t="shared" si="335"/>
        <v>Sector 32</v>
      </c>
      <c r="U7111" t="s">
        <v>21</v>
      </c>
      <c r="V7111">
        <v>5050062.0199999996</v>
      </c>
    </row>
    <row r="7112" spans="1:22" x14ac:dyDescent="0.45">
      <c r="A7112">
        <v>-75.624921625999903</v>
      </c>
      <c r="B7112">
        <v>45.442998429000099</v>
      </c>
      <c r="C7112">
        <v>82118</v>
      </c>
      <c r="D7112">
        <v>2018</v>
      </c>
      <c r="E7112" t="s">
        <v>1186</v>
      </c>
      <c r="F7112" s="2">
        <v>43132</v>
      </c>
      <c r="G7112">
        <v>900</v>
      </c>
      <c r="H7112" s="1">
        <f t="shared" si="333"/>
        <v>0.5</v>
      </c>
      <c r="I7112" t="s">
        <v>847</v>
      </c>
      <c r="J7112" s="2">
        <v>43125</v>
      </c>
      <c r="K7112">
        <v>900</v>
      </c>
      <c r="L7112" s="1">
        <f t="shared" si="334"/>
        <v>0.5</v>
      </c>
      <c r="M7112" t="s">
        <v>23</v>
      </c>
      <c r="N7112" t="s">
        <v>17</v>
      </c>
      <c r="O7112" t="s">
        <v>18</v>
      </c>
      <c r="P7112" t="s">
        <v>387</v>
      </c>
      <c r="Q7112">
        <v>32</v>
      </c>
      <c r="R7112" t="str">
        <f t="shared" si="335"/>
        <v>Sector 32</v>
      </c>
      <c r="U7112" t="s">
        <v>21</v>
      </c>
      <c r="V7112">
        <v>5050062.01</v>
      </c>
    </row>
    <row r="7113" spans="1:22" x14ac:dyDescent="0.45">
      <c r="A7113">
        <v>-75.624921625999903</v>
      </c>
      <c r="B7113">
        <v>45.442998429000099</v>
      </c>
      <c r="C7113">
        <v>82121</v>
      </c>
      <c r="D7113">
        <v>2018</v>
      </c>
      <c r="E7113" t="s">
        <v>1485</v>
      </c>
      <c r="F7113" s="2">
        <v>43431</v>
      </c>
      <c r="G7113">
        <v>300</v>
      </c>
      <c r="H7113" s="1">
        <f t="shared" si="333"/>
        <v>0.5</v>
      </c>
      <c r="I7113" t="s">
        <v>1884</v>
      </c>
      <c r="J7113" s="2">
        <v>43414</v>
      </c>
      <c r="K7113">
        <v>400</v>
      </c>
      <c r="L7113" s="1">
        <f t="shared" si="334"/>
        <v>0.66666666666666785</v>
      </c>
      <c r="M7113" t="s">
        <v>32</v>
      </c>
      <c r="N7113" t="s">
        <v>17</v>
      </c>
      <c r="O7113" t="s">
        <v>18</v>
      </c>
      <c r="P7113" t="s">
        <v>387</v>
      </c>
      <c r="Q7113">
        <v>32</v>
      </c>
      <c r="R7113" t="str">
        <f t="shared" si="335"/>
        <v>Sector 32</v>
      </c>
      <c r="U7113" t="s">
        <v>21</v>
      </c>
      <c r="V7113">
        <v>5050062.01</v>
      </c>
    </row>
    <row r="7114" spans="1:22" x14ac:dyDescent="0.45">
      <c r="A7114">
        <v>-75.627856159000004</v>
      </c>
      <c r="B7114">
        <v>45.440870204000099</v>
      </c>
      <c r="C7114">
        <v>82125</v>
      </c>
      <c r="D7114">
        <v>2019</v>
      </c>
      <c r="E7114" t="s">
        <v>1091</v>
      </c>
      <c r="F7114" s="2">
        <v>43483</v>
      </c>
      <c r="G7114">
        <v>1200</v>
      </c>
      <c r="H7114" s="1">
        <f t="shared" si="333"/>
        <v>0</v>
      </c>
      <c r="I7114" t="s">
        <v>1091</v>
      </c>
      <c r="J7114" s="2">
        <v>43483</v>
      </c>
      <c r="K7114">
        <v>1200</v>
      </c>
      <c r="L7114" s="1">
        <f t="shared" si="334"/>
        <v>0</v>
      </c>
      <c r="M7114" t="s">
        <v>47</v>
      </c>
      <c r="N7114" t="s">
        <v>17</v>
      </c>
      <c r="O7114" t="s">
        <v>18</v>
      </c>
      <c r="P7114" t="s">
        <v>387</v>
      </c>
      <c r="Q7114">
        <v>32</v>
      </c>
      <c r="R7114" t="str">
        <f t="shared" si="335"/>
        <v>Sector 32</v>
      </c>
      <c r="U7114" t="s">
        <v>21</v>
      </c>
      <c r="V7114">
        <v>5050062.01</v>
      </c>
    </row>
    <row r="7115" spans="1:22" x14ac:dyDescent="0.45">
      <c r="A7115">
        <v>-75.627856159000004</v>
      </c>
      <c r="B7115">
        <v>45.440870204000099</v>
      </c>
      <c r="C7115">
        <v>82128</v>
      </c>
      <c r="D7115">
        <v>2019</v>
      </c>
      <c r="E7115" t="s">
        <v>1221</v>
      </c>
      <c r="F7115" s="2">
        <v>43767</v>
      </c>
      <c r="G7115">
        <v>100</v>
      </c>
      <c r="H7115" s="1">
        <f t="shared" si="333"/>
        <v>0.16666666666666696</v>
      </c>
      <c r="I7115" t="s">
        <v>1221</v>
      </c>
      <c r="J7115" s="2">
        <v>43767</v>
      </c>
      <c r="K7115">
        <v>100</v>
      </c>
      <c r="L7115" s="1">
        <f t="shared" si="334"/>
        <v>0.16666666666666696</v>
      </c>
      <c r="M7115" t="s">
        <v>32</v>
      </c>
      <c r="N7115" t="s">
        <v>17</v>
      </c>
      <c r="O7115" t="s">
        <v>18</v>
      </c>
      <c r="P7115" t="s">
        <v>387</v>
      </c>
      <c r="Q7115">
        <v>32</v>
      </c>
      <c r="R7115" t="str">
        <f t="shared" si="335"/>
        <v>Sector 32</v>
      </c>
      <c r="U7115" t="s">
        <v>21</v>
      </c>
      <c r="V7115">
        <v>5050062.01</v>
      </c>
    </row>
    <row r="7116" spans="1:22" x14ac:dyDescent="0.45">
      <c r="A7116">
        <v>-75.624128588999994</v>
      </c>
      <c r="B7116">
        <v>45.443856220000001</v>
      </c>
      <c r="C7116">
        <v>82138</v>
      </c>
      <c r="D7116">
        <v>2018</v>
      </c>
      <c r="E7116" t="s">
        <v>1466</v>
      </c>
      <c r="F7116" s="2">
        <v>43131</v>
      </c>
      <c r="G7116">
        <v>1200</v>
      </c>
      <c r="H7116" s="1">
        <f t="shared" si="333"/>
        <v>0</v>
      </c>
      <c r="I7116" t="s">
        <v>1466</v>
      </c>
      <c r="J7116" s="2">
        <v>43131</v>
      </c>
      <c r="K7116">
        <v>1200</v>
      </c>
      <c r="L7116" s="1">
        <f t="shared" si="334"/>
        <v>0</v>
      </c>
      <c r="M7116" t="s">
        <v>28</v>
      </c>
      <c r="N7116" t="s">
        <v>17</v>
      </c>
      <c r="O7116" t="s">
        <v>18</v>
      </c>
      <c r="P7116" t="s">
        <v>387</v>
      </c>
      <c r="Q7116">
        <v>32</v>
      </c>
      <c r="R7116" t="str">
        <f t="shared" si="335"/>
        <v>Sector 32</v>
      </c>
      <c r="U7116" t="s">
        <v>21</v>
      </c>
      <c r="V7116">
        <v>5050062.01</v>
      </c>
    </row>
    <row r="7117" spans="1:22" x14ac:dyDescent="0.45">
      <c r="A7117">
        <v>-75.629160585999998</v>
      </c>
      <c r="B7117">
        <v>45.449140898000103</v>
      </c>
      <c r="C7117">
        <v>82155</v>
      </c>
      <c r="D7117">
        <v>2019</v>
      </c>
      <c r="E7117" t="s">
        <v>725</v>
      </c>
      <c r="F7117" s="2">
        <v>43633</v>
      </c>
      <c r="G7117">
        <v>1200</v>
      </c>
      <c r="H7117" s="1">
        <f t="shared" si="333"/>
        <v>0</v>
      </c>
      <c r="I7117" t="s">
        <v>725</v>
      </c>
      <c r="J7117" s="2">
        <v>43633</v>
      </c>
      <c r="K7117">
        <v>1200</v>
      </c>
      <c r="L7117" s="1">
        <f t="shared" si="334"/>
        <v>0</v>
      </c>
      <c r="M7117" t="s">
        <v>25</v>
      </c>
      <c r="N7117" t="s">
        <v>17</v>
      </c>
      <c r="O7117" t="s">
        <v>18</v>
      </c>
      <c r="P7117" t="s">
        <v>387</v>
      </c>
      <c r="Q7117">
        <v>32</v>
      </c>
      <c r="R7117" t="str">
        <f t="shared" si="335"/>
        <v>Sector 32</v>
      </c>
      <c r="U7117" t="s">
        <v>21</v>
      </c>
      <c r="V7117">
        <v>5050062.0199999996</v>
      </c>
    </row>
    <row r="7118" spans="1:22" x14ac:dyDescent="0.45">
      <c r="A7118">
        <v>-75.629160585999998</v>
      </c>
      <c r="B7118">
        <v>45.449140898000103</v>
      </c>
      <c r="C7118">
        <v>82158</v>
      </c>
      <c r="D7118">
        <v>2019</v>
      </c>
      <c r="E7118" t="s">
        <v>706</v>
      </c>
      <c r="F7118" s="2">
        <v>43690</v>
      </c>
      <c r="G7118">
        <v>1000</v>
      </c>
      <c r="H7118" s="1">
        <f t="shared" si="333"/>
        <v>0.6666666666666643</v>
      </c>
      <c r="I7118" t="s">
        <v>706</v>
      </c>
      <c r="J7118" s="2">
        <v>43690</v>
      </c>
      <c r="K7118">
        <v>1000</v>
      </c>
      <c r="L7118" s="1">
        <f t="shared" si="334"/>
        <v>0.6666666666666643</v>
      </c>
      <c r="M7118" t="s">
        <v>32</v>
      </c>
      <c r="N7118" t="s">
        <v>17</v>
      </c>
      <c r="O7118" t="s">
        <v>18</v>
      </c>
      <c r="P7118" t="s">
        <v>387</v>
      </c>
      <c r="Q7118">
        <v>32</v>
      </c>
      <c r="R7118" t="str">
        <f t="shared" si="335"/>
        <v>Sector 32</v>
      </c>
      <c r="U7118" t="s">
        <v>21</v>
      </c>
      <c r="V7118">
        <v>5050062.0199999996</v>
      </c>
    </row>
    <row r="7119" spans="1:22" x14ac:dyDescent="0.45">
      <c r="A7119">
        <v>-75.606786896000003</v>
      </c>
      <c r="B7119">
        <v>45.43280292</v>
      </c>
      <c r="C7119">
        <v>82166</v>
      </c>
      <c r="D7119">
        <v>2019</v>
      </c>
      <c r="E7119" t="s">
        <v>704</v>
      </c>
      <c r="F7119" s="2">
        <v>43719</v>
      </c>
      <c r="G7119">
        <v>200</v>
      </c>
      <c r="H7119" s="1">
        <f t="shared" si="333"/>
        <v>0.33333333333333393</v>
      </c>
      <c r="I7119" t="s">
        <v>704</v>
      </c>
      <c r="J7119" s="2">
        <v>43719</v>
      </c>
      <c r="K7119">
        <v>200</v>
      </c>
      <c r="L7119" s="1">
        <f t="shared" si="334"/>
        <v>0.33333333333333393</v>
      </c>
      <c r="M7119" t="s">
        <v>28</v>
      </c>
      <c r="N7119" t="s">
        <v>17</v>
      </c>
      <c r="O7119" t="s">
        <v>18</v>
      </c>
      <c r="P7119" t="s">
        <v>387</v>
      </c>
      <c r="Q7119">
        <v>32</v>
      </c>
      <c r="R7119" t="str">
        <f t="shared" si="335"/>
        <v>Sector 32</v>
      </c>
      <c r="U7119" t="s">
        <v>21</v>
      </c>
      <c r="V7119">
        <v>5050122.03</v>
      </c>
    </row>
    <row r="7120" spans="1:22" x14ac:dyDescent="0.45">
      <c r="A7120">
        <v>-75.606786896000003</v>
      </c>
      <c r="B7120">
        <v>45.43280292</v>
      </c>
      <c r="C7120">
        <v>82169</v>
      </c>
      <c r="D7120">
        <v>2019</v>
      </c>
      <c r="E7120" t="s">
        <v>1077</v>
      </c>
      <c r="F7120" s="2">
        <v>43673</v>
      </c>
      <c r="G7120">
        <v>700</v>
      </c>
      <c r="H7120" s="1">
        <f t="shared" si="333"/>
        <v>0.16666666666666785</v>
      </c>
      <c r="I7120" t="s">
        <v>1077</v>
      </c>
      <c r="J7120" s="2">
        <v>43673</v>
      </c>
      <c r="K7120">
        <v>700</v>
      </c>
      <c r="L7120" s="1">
        <f t="shared" si="334"/>
        <v>0.16666666666666785</v>
      </c>
      <c r="M7120" t="s">
        <v>16</v>
      </c>
      <c r="N7120" t="s">
        <v>17</v>
      </c>
      <c r="O7120" t="s">
        <v>18</v>
      </c>
      <c r="P7120" t="s">
        <v>387</v>
      </c>
      <c r="Q7120">
        <v>32</v>
      </c>
      <c r="R7120" t="str">
        <f t="shared" si="335"/>
        <v>Sector 32</v>
      </c>
      <c r="U7120" t="s">
        <v>21</v>
      </c>
      <c r="V7120">
        <v>5050122.03</v>
      </c>
    </row>
    <row r="7121" spans="1:22" x14ac:dyDescent="0.45">
      <c r="A7121">
        <v>-75.628518693000004</v>
      </c>
      <c r="B7121">
        <v>45.446823361</v>
      </c>
      <c r="C7121">
        <v>82216</v>
      </c>
      <c r="D7121">
        <v>2019</v>
      </c>
      <c r="E7121" t="s">
        <v>932</v>
      </c>
      <c r="F7121" s="2">
        <v>43505</v>
      </c>
      <c r="G7121">
        <v>1000</v>
      </c>
      <c r="H7121" s="1">
        <f t="shared" si="333"/>
        <v>0.6666666666666643</v>
      </c>
      <c r="I7121" t="s">
        <v>932</v>
      </c>
      <c r="J7121" s="2">
        <v>43505</v>
      </c>
      <c r="K7121">
        <v>1000</v>
      </c>
      <c r="L7121" s="1">
        <f t="shared" si="334"/>
        <v>0.6666666666666643</v>
      </c>
      <c r="M7121" t="s">
        <v>16</v>
      </c>
      <c r="N7121" t="s">
        <v>17</v>
      </c>
      <c r="O7121" t="s">
        <v>18</v>
      </c>
      <c r="P7121" t="s">
        <v>387</v>
      </c>
      <c r="Q7121">
        <v>32</v>
      </c>
      <c r="R7121" t="str">
        <f t="shared" si="335"/>
        <v>Sector 32</v>
      </c>
      <c r="U7121" t="s">
        <v>21</v>
      </c>
      <c r="V7121">
        <v>5050062.01</v>
      </c>
    </row>
    <row r="7122" spans="1:22" x14ac:dyDescent="0.45">
      <c r="A7122">
        <v>-75.628518693000004</v>
      </c>
      <c r="B7122">
        <v>45.446823361</v>
      </c>
      <c r="C7122">
        <v>82219</v>
      </c>
      <c r="D7122">
        <v>2019</v>
      </c>
      <c r="E7122" t="s">
        <v>744</v>
      </c>
      <c r="F7122" s="2">
        <v>43700</v>
      </c>
      <c r="G7122">
        <v>300</v>
      </c>
      <c r="H7122" s="1">
        <f t="shared" si="333"/>
        <v>0.5</v>
      </c>
      <c r="I7122" t="s">
        <v>1621</v>
      </c>
      <c r="J7122" s="2">
        <v>43694</v>
      </c>
      <c r="K7122">
        <v>100</v>
      </c>
      <c r="L7122" s="1">
        <f t="shared" si="334"/>
        <v>0.16666666666666696</v>
      </c>
      <c r="M7122" t="s">
        <v>47</v>
      </c>
      <c r="N7122" t="s">
        <v>17</v>
      </c>
      <c r="O7122" t="s">
        <v>18</v>
      </c>
      <c r="P7122" t="s">
        <v>387</v>
      </c>
      <c r="Q7122">
        <v>32</v>
      </c>
      <c r="R7122" t="str">
        <f t="shared" si="335"/>
        <v>Sector 32</v>
      </c>
      <c r="U7122" t="s">
        <v>21</v>
      </c>
      <c r="V7122">
        <v>5050062.01</v>
      </c>
    </row>
    <row r="7123" spans="1:22" x14ac:dyDescent="0.45">
      <c r="A7123">
        <v>-75.627856159000004</v>
      </c>
      <c r="B7123">
        <v>45.440870204000099</v>
      </c>
      <c r="C7123">
        <v>82231</v>
      </c>
      <c r="D7123">
        <v>2019</v>
      </c>
      <c r="E7123" t="s">
        <v>1570</v>
      </c>
      <c r="F7123" s="2">
        <v>43819</v>
      </c>
      <c r="G7123">
        <v>1200</v>
      </c>
      <c r="H7123" s="1">
        <f t="shared" si="333"/>
        <v>0</v>
      </c>
      <c r="I7123" t="s">
        <v>1570</v>
      </c>
      <c r="J7123" s="2">
        <v>43819</v>
      </c>
      <c r="K7123">
        <v>1200</v>
      </c>
      <c r="L7123" s="1">
        <f t="shared" si="334"/>
        <v>0</v>
      </c>
      <c r="M7123" t="s">
        <v>47</v>
      </c>
      <c r="N7123" t="s">
        <v>17</v>
      </c>
      <c r="O7123" t="s">
        <v>18</v>
      </c>
      <c r="P7123" t="s">
        <v>387</v>
      </c>
      <c r="Q7123">
        <v>32</v>
      </c>
      <c r="R7123" t="str">
        <f t="shared" si="335"/>
        <v>Sector 32</v>
      </c>
      <c r="U7123" t="s">
        <v>21</v>
      </c>
      <c r="V7123">
        <v>5050062.01</v>
      </c>
    </row>
    <row r="7124" spans="1:22" x14ac:dyDescent="0.45">
      <c r="A7124">
        <v>-75.627496731999898</v>
      </c>
      <c r="B7124">
        <v>45.449263178000102</v>
      </c>
      <c r="C7124">
        <v>82234</v>
      </c>
      <c r="D7124">
        <v>2019</v>
      </c>
      <c r="E7124" t="s">
        <v>1885</v>
      </c>
      <c r="F7124" s="2">
        <v>43507</v>
      </c>
      <c r="G7124">
        <v>300</v>
      </c>
      <c r="H7124" s="1">
        <f t="shared" si="333"/>
        <v>0.5</v>
      </c>
      <c r="I7124" t="s">
        <v>932</v>
      </c>
      <c r="J7124" s="2">
        <v>43505</v>
      </c>
      <c r="K7124">
        <v>1000</v>
      </c>
      <c r="L7124" s="1">
        <f t="shared" si="334"/>
        <v>0.6666666666666643</v>
      </c>
      <c r="M7124" t="s">
        <v>25</v>
      </c>
      <c r="N7124" t="s">
        <v>17</v>
      </c>
      <c r="O7124" t="s">
        <v>18</v>
      </c>
      <c r="P7124" t="s">
        <v>387</v>
      </c>
      <c r="Q7124">
        <v>32</v>
      </c>
      <c r="R7124" t="str">
        <f t="shared" si="335"/>
        <v>Sector 32</v>
      </c>
      <c r="U7124" t="s">
        <v>21</v>
      </c>
      <c r="V7124">
        <v>5050062.0199999996</v>
      </c>
    </row>
    <row r="7125" spans="1:22" x14ac:dyDescent="0.45">
      <c r="A7125">
        <v>-75.628273346</v>
      </c>
      <c r="B7125">
        <v>45.438946686000101</v>
      </c>
      <c r="C7125">
        <v>82237</v>
      </c>
      <c r="D7125">
        <v>2019</v>
      </c>
      <c r="E7125" t="s">
        <v>1629</v>
      </c>
      <c r="F7125" s="2">
        <v>43588</v>
      </c>
      <c r="G7125">
        <v>600</v>
      </c>
      <c r="H7125" s="1">
        <f t="shared" si="333"/>
        <v>0</v>
      </c>
      <c r="I7125" t="s">
        <v>1629</v>
      </c>
      <c r="J7125" s="2">
        <v>43588</v>
      </c>
      <c r="K7125">
        <v>1000</v>
      </c>
      <c r="L7125" s="1">
        <f t="shared" si="334"/>
        <v>0.6666666666666643</v>
      </c>
      <c r="M7125" t="s">
        <v>47</v>
      </c>
      <c r="N7125" t="s">
        <v>17</v>
      </c>
      <c r="O7125" t="s">
        <v>18</v>
      </c>
      <c r="P7125" t="s">
        <v>387</v>
      </c>
      <c r="Q7125">
        <v>32</v>
      </c>
      <c r="R7125" t="str">
        <f t="shared" si="335"/>
        <v>Sector 32</v>
      </c>
      <c r="U7125" t="s">
        <v>21</v>
      </c>
      <c r="V7125">
        <v>5050062.01</v>
      </c>
    </row>
    <row r="7126" spans="1:22" x14ac:dyDescent="0.45">
      <c r="A7126">
        <v>-75.622919163999896</v>
      </c>
      <c r="B7126">
        <v>45.444359856000098</v>
      </c>
      <c r="C7126">
        <v>82248</v>
      </c>
      <c r="D7126">
        <v>2018</v>
      </c>
      <c r="E7126" t="s">
        <v>1781</v>
      </c>
      <c r="F7126" s="2">
        <v>43353</v>
      </c>
      <c r="G7126">
        <v>300</v>
      </c>
      <c r="H7126" s="1">
        <f t="shared" si="333"/>
        <v>0.5</v>
      </c>
      <c r="I7126" t="s">
        <v>1284</v>
      </c>
      <c r="J7126" s="2">
        <v>43313</v>
      </c>
      <c r="K7126">
        <v>900</v>
      </c>
      <c r="L7126" s="1">
        <f t="shared" si="334"/>
        <v>0.5</v>
      </c>
      <c r="M7126" t="s">
        <v>25</v>
      </c>
      <c r="N7126" t="s">
        <v>17</v>
      </c>
      <c r="O7126" t="s">
        <v>18</v>
      </c>
      <c r="P7126" t="s">
        <v>387</v>
      </c>
      <c r="Q7126">
        <v>32</v>
      </c>
      <c r="R7126" t="str">
        <f t="shared" si="335"/>
        <v>Sector 32</v>
      </c>
      <c r="U7126" t="s">
        <v>21</v>
      </c>
      <c r="V7126">
        <v>5050062.01</v>
      </c>
    </row>
    <row r="7127" spans="1:22" x14ac:dyDescent="0.45">
      <c r="A7127">
        <v>-75.627060337000003</v>
      </c>
      <c r="B7127">
        <v>45.444400590000001</v>
      </c>
      <c r="C7127">
        <v>82253</v>
      </c>
      <c r="D7127">
        <v>2019</v>
      </c>
      <c r="E7127" t="s">
        <v>1077</v>
      </c>
      <c r="F7127" s="2">
        <v>43673</v>
      </c>
      <c r="G7127">
        <v>200</v>
      </c>
      <c r="H7127" s="1">
        <f t="shared" si="333"/>
        <v>0.33333333333333393</v>
      </c>
      <c r="I7127" t="s">
        <v>1077</v>
      </c>
      <c r="J7127" s="2">
        <v>43673</v>
      </c>
      <c r="K7127">
        <v>200</v>
      </c>
      <c r="L7127" s="1">
        <f t="shared" si="334"/>
        <v>0.33333333333333393</v>
      </c>
      <c r="M7127" t="s">
        <v>16</v>
      </c>
      <c r="N7127" t="s">
        <v>17</v>
      </c>
      <c r="O7127" t="s">
        <v>18</v>
      </c>
      <c r="P7127" t="s">
        <v>387</v>
      </c>
      <c r="Q7127">
        <v>32</v>
      </c>
      <c r="R7127" t="str">
        <f t="shared" si="335"/>
        <v>Sector 32</v>
      </c>
      <c r="U7127" t="s">
        <v>21</v>
      </c>
      <c r="V7127">
        <v>5050062.01</v>
      </c>
    </row>
    <row r="7128" spans="1:22" x14ac:dyDescent="0.45">
      <c r="A7128">
        <v>-75.627060337000003</v>
      </c>
      <c r="B7128">
        <v>45.444400590000001</v>
      </c>
      <c r="C7128">
        <v>82256</v>
      </c>
      <c r="D7128">
        <v>2019</v>
      </c>
      <c r="E7128" t="s">
        <v>1573</v>
      </c>
      <c r="F7128" s="2">
        <v>43629</v>
      </c>
      <c r="G7128">
        <v>500</v>
      </c>
      <c r="H7128" s="1">
        <f t="shared" si="333"/>
        <v>0.83333333333333215</v>
      </c>
      <c r="I7128" t="s">
        <v>1573</v>
      </c>
      <c r="J7128" s="2">
        <v>43629</v>
      </c>
      <c r="K7128">
        <v>500</v>
      </c>
      <c r="L7128" s="1">
        <f t="shared" si="334"/>
        <v>0.83333333333333215</v>
      </c>
      <c r="M7128" t="s">
        <v>23</v>
      </c>
      <c r="N7128" t="s">
        <v>17</v>
      </c>
      <c r="O7128" t="s">
        <v>18</v>
      </c>
      <c r="P7128" t="s">
        <v>387</v>
      </c>
      <c r="Q7128">
        <v>32</v>
      </c>
      <c r="R7128" t="str">
        <f t="shared" si="335"/>
        <v>Sector 32</v>
      </c>
      <c r="U7128" t="s">
        <v>21</v>
      </c>
      <c r="V7128">
        <v>5050062.01</v>
      </c>
    </row>
    <row r="7129" spans="1:22" x14ac:dyDescent="0.45">
      <c r="A7129">
        <v>-75.626302604000003</v>
      </c>
      <c r="B7129">
        <v>45.446284505999998</v>
      </c>
      <c r="C7129">
        <v>82259</v>
      </c>
      <c r="D7129">
        <v>2019</v>
      </c>
      <c r="E7129" t="s">
        <v>1083</v>
      </c>
      <c r="F7129" s="2">
        <v>43677</v>
      </c>
      <c r="G7129">
        <v>400</v>
      </c>
      <c r="H7129" s="1">
        <f t="shared" si="333"/>
        <v>0.66666666666666785</v>
      </c>
      <c r="I7129" t="s">
        <v>1083</v>
      </c>
      <c r="J7129" s="2">
        <v>43677</v>
      </c>
      <c r="K7129">
        <v>400</v>
      </c>
      <c r="L7129" s="1">
        <f t="shared" si="334"/>
        <v>0.66666666666666785</v>
      </c>
      <c r="M7129" t="s">
        <v>28</v>
      </c>
      <c r="N7129" t="s">
        <v>17</v>
      </c>
      <c r="O7129" t="s">
        <v>18</v>
      </c>
      <c r="P7129" t="s">
        <v>387</v>
      </c>
      <c r="Q7129">
        <v>32</v>
      </c>
      <c r="R7129" t="str">
        <f t="shared" si="335"/>
        <v>Sector 32</v>
      </c>
      <c r="U7129" t="s">
        <v>21</v>
      </c>
      <c r="V7129">
        <v>5050062.01</v>
      </c>
    </row>
    <row r="7130" spans="1:22" x14ac:dyDescent="0.45">
      <c r="A7130">
        <v>-75.627019258999994</v>
      </c>
      <c r="B7130">
        <v>45.427995770000102</v>
      </c>
      <c r="C7130">
        <v>82262</v>
      </c>
      <c r="D7130">
        <v>2019</v>
      </c>
      <c r="E7130" t="s">
        <v>1019</v>
      </c>
      <c r="F7130" s="2">
        <v>43728</v>
      </c>
      <c r="G7130">
        <v>600</v>
      </c>
      <c r="H7130" s="1">
        <f t="shared" si="333"/>
        <v>0</v>
      </c>
      <c r="I7130" t="s">
        <v>1019</v>
      </c>
      <c r="J7130" s="2">
        <v>43728</v>
      </c>
      <c r="K7130">
        <v>200</v>
      </c>
      <c r="L7130" s="1">
        <f t="shared" si="334"/>
        <v>0.33333333333333393</v>
      </c>
      <c r="M7130" t="s">
        <v>47</v>
      </c>
      <c r="N7130" t="s">
        <v>17</v>
      </c>
      <c r="O7130" t="s">
        <v>18</v>
      </c>
      <c r="P7130" t="s">
        <v>387</v>
      </c>
      <c r="Q7130">
        <v>32</v>
      </c>
      <c r="R7130" t="str">
        <f t="shared" si="335"/>
        <v>Sector 32</v>
      </c>
      <c r="U7130" t="s">
        <v>21</v>
      </c>
      <c r="V7130">
        <v>5050122.03</v>
      </c>
    </row>
    <row r="7131" spans="1:22" x14ac:dyDescent="0.45">
      <c r="A7131">
        <v>-75.627351106999996</v>
      </c>
      <c r="B7131">
        <v>45.448758138000102</v>
      </c>
      <c r="C7131">
        <v>82270</v>
      </c>
      <c r="D7131">
        <v>2019</v>
      </c>
      <c r="E7131" t="s">
        <v>1590</v>
      </c>
      <c r="F7131" s="2">
        <v>43705</v>
      </c>
      <c r="G7131">
        <v>1100</v>
      </c>
      <c r="H7131" s="1">
        <f t="shared" si="333"/>
        <v>0.8333333333333357</v>
      </c>
      <c r="I7131" t="s">
        <v>1543</v>
      </c>
      <c r="J7131" s="2">
        <v>43704</v>
      </c>
      <c r="K7131">
        <v>600</v>
      </c>
      <c r="L7131" s="1">
        <f t="shared" si="334"/>
        <v>0</v>
      </c>
      <c r="M7131" t="s">
        <v>28</v>
      </c>
      <c r="N7131" t="s">
        <v>17</v>
      </c>
      <c r="O7131" t="s">
        <v>18</v>
      </c>
      <c r="P7131" t="s">
        <v>387</v>
      </c>
      <c r="Q7131">
        <v>32</v>
      </c>
      <c r="R7131" t="str">
        <f t="shared" si="335"/>
        <v>Sector 32</v>
      </c>
      <c r="U7131" t="s">
        <v>21</v>
      </c>
      <c r="V7131">
        <v>5050062.0199999996</v>
      </c>
    </row>
    <row r="7132" spans="1:22" x14ac:dyDescent="0.45">
      <c r="A7132">
        <v>-75.627351106999996</v>
      </c>
      <c r="B7132">
        <v>45.448758138000102</v>
      </c>
      <c r="C7132">
        <v>82273</v>
      </c>
      <c r="D7132">
        <v>2019</v>
      </c>
      <c r="E7132" t="s">
        <v>1069</v>
      </c>
      <c r="F7132" s="2">
        <v>43707</v>
      </c>
      <c r="G7132">
        <v>1200</v>
      </c>
      <c r="H7132" s="1">
        <f t="shared" si="333"/>
        <v>0</v>
      </c>
      <c r="I7132" t="s">
        <v>1069</v>
      </c>
      <c r="J7132" s="2">
        <v>43707</v>
      </c>
      <c r="K7132">
        <v>1200</v>
      </c>
      <c r="L7132" s="1">
        <f t="shared" si="334"/>
        <v>0</v>
      </c>
      <c r="M7132" t="s">
        <v>47</v>
      </c>
      <c r="N7132" t="s">
        <v>17</v>
      </c>
      <c r="O7132" t="s">
        <v>18</v>
      </c>
      <c r="P7132" t="s">
        <v>387</v>
      </c>
      <c r="Q7132">
        <v>32</v>
      </c>
      <c r="R7132" t="str">
        <f t="shared" si="335"/>
        <v>Sector 32</v>
      </c>
      <c r="U7132" t="s">
        <v>21</v>
      </c>
      <c r="V7132">
        <v>5050062.0199999996</v>
      </c>
    </row>
    <row r="7133" spans="1:22" x14ac:dyDescent="0.45">
      <c r="A7133">
        <v>-75.627351106999996</v>
      </c>
      <c r="B7133">
        <v>45.448758138000102</v>
      </c>
      <c r="C7133">
        <v>82276</v>
      </c>
      <c r="D7133">
        <v>2019</v>
      </c>
      <c r="E7133" t="s">
        <v>1069</v>
      </c>
      <c r="F7133" s="2">
        <v>43707</v>
      </c>
      <c r="G7133">
        <v>1200</v>
      </c>
      <c r="H7133" s="1">
        <f t="shared" si="333"/>
        <v>0</v>
      </c>
      <c r="I7133" t="s">
        <v>1069</v>
      </c>
      <c r="J7133" s="2">
        <v>43707</v>
      </c>
      <c r="K7133">
        <v>1200</v>
      </c>
      <c r="L7133" s="1">
        <f t="shared" si="334"/>
        <v>0</v>
      </c>
      <c r="M7133" t="s">
        <v>47</v>
      </c>
      <c r="N7133" t="s">
        <v>17</v>
      </c>
      <c r="O7133" t="s">
        <v>18</v>
      </c>
      <c r="P7133" t="s">
        <v>387</v>
      </c>
      <c r="Q7133">
        <v>32</v>
      </c>
      <c r="R7133" t="str">
        <f t="shared" si="335"/>
        <v>Sector 32</v>
      </c>
      <c r="U7133" t="s">
        <v>21</v>
      </c>
      <c r="V7133">
        <v>5050062.0199999996</v>
      </c>
    </row>
    <row r="7134" spans="1:22" x14ac:dyDescent="0.45">
      <c r="A7134">
        <v>-75.620717747</v>
      </c>
      <c r="B7134">
        <v>45.430539028000098</v>
      </c>
      <c r="C7134">
        <v>82312</v>
      </c>
      <c r="D7134">
        <v>2018</v>
      </c>
      <c r="E7134" t="s">
        <v>1754</v>
      </c>
      <c r="F7134" s="2">
        <v>43453</v>
      </c>
      <c r="G7134">
        <v>1000</v>
      </c>
      <c r="H7134" s="1">
        <f t="shared" si="333"/>
        <v>0.6666666666666643</v>
      </c>
      <c r="I7134" t="s">
        <v>1754</v>
      </c>
      <c r="J7134" s="2">
        <v>43453</v>
      </c>
      <c r="K7134">
        <v>1000</v>
      </c>
      <c r="L7134" s="1">
        <f t="shared" si="334"/>
        <v>0.6666666666666643</v>
      </c>
      <c r="M7134" t="s">
        <v>28</v>
      </c>
      <c r="N7134" t="s">
        <v>17</v>
      </c>
      <c r="O7134" t="s">
        <v>18</v>
      </c>
      <c r="P7134" t="s">
        <v>387</v>
      </c>
      <c r="Q7134">
        <v>32</v>
      </c>
      <c r="R7134" t="str">
        <f t="shared" si="335"/>
        <v>Sector 32</v>
      </c>
      <c r="U7134" t="s">
        <v>21</v>
      </c>
      <c r="V7134">
        <v>5050122.03</v>
      </c>
    </row>
    <row r="7135" spans="1:22" x14ac:dyDescent="0.45">
      <c r="A7135">
        <v>-75.625272494999905</v>
      </c>
      <c r="B7135">
        <v>45.4472726710001</v>
      </c>
      <c r="C7135">
        <v>82340</v>
      </c>
      <c r="D7135">
        <v>2019</v>
      </c>
      <c r="E7135" t="s">
        <v>1219</v>
      </c>
      <c r="F7135" s="2">
        <v>43725</v>
      </c>
      <c r="G7135">
        <v>300</v>
      </c>
      <c r="H7135" s="1">
        <f t="shared" si="333"/>
        <v>0.5</v>
      </c>
      <c r="I7135" t="s">
        <v>1219</v>
      </c>
      <c r="J7135" s="2">
        <v>43725</v>
      </c>
      <c r="K7135">
        <v>300</v>
      </c>
      <c r="L7135" s="1">
        <f t="shared" si="334"/>
        <v>0.5</v>
      </c>
      <c r="M7135" t="s">
        <v>32</v>
      </c>
      <c r="N7135" t="s">
        <v>17</v>
      </c>
      <c r="O7135" t="s">
        <v>18</v>
      </c>
      <c r="P7135" t="s">
        <v>387</v>
      </c>
      <c r="Q7135">
        <v>32</v>
      </c>
      <c r="R7135" t="str">
        <f t="shared" si="335"/>
        <v>Sector 32</v>
      </c>
      <c r="U7135" t="s">
        <v>21</v>
      </c>
      <c r="V7135">
        <v>5050062.01</v>
      </c>
    </row>
    <row r="7136" spans="1:22" x14ac:dyDescent="0.45">
      <c r="A7136">
        <v>-75.625272494999905</v>
      </c>
      <c r="B7136">
        <v>45.4472726710001</v>
      </c>
      <c r="C7136">
        <v>82343</v>
      </c>
      <c r="D7136">
        <v>2019</v>
      </c>
      <c r="E7136" t="s">
        <v>1530</v>
      </c>
      <c r="F7136" s="2">
        <v>43674</v>
      </c>
      <c r="G7136">
        <v>800</v>
      </c>
      <c r="H7136" s="1">
        <f t="shared" si="333"/>
        <v>0.3333333333333357</v>
      </c>
      <c r="I7136" t="s">
        <v>1530</v>
      </c>
      <c r="J7136" s="2">
        <v>43674</v>
      </c>
      <c r="K7136">
        <v>800</v>
      </c>
      <c r="L7136" s="1">
        <f t="shared" si="334"/>
        <v>0.3333333333333357</v>
      </c>
      <c r="M7136" t="s">
        <v>41</v>
      </c>
      <c r="N7136" t="s">
        <v>17</v>
      </c>
      <c r="O7136" t="s">
        <v>18</v>
      </c>
      <c r="P7136" t="s">
        <v>387</v>
      </c>
      <c r="Q7136">
        <v>32</v>
      </c>
      <c r="R7136" t="str">
        <f t="shared" si="335"/>
        <v>Sector 32</v>
      </c>
      <c r="U7136" t="s">
        <v>21</v>
      </c>
      <c r="V7136">
        <v>5050062.01</v>
      </c>
    </row>
    <row r="7137" spans="1:22" x14ac:dyDescent="0.45">
      <c r="A7137">
        <v>-75.624128588999994</v>
      </c>
      <c r="B7137">
        <v>45.443856220000001</v>
      </c>
      <c r="C7137">
        <v>82370</v>
      </c>
      <c r="D7137">
        <v>2019</v>
      </c>
      <c r="E7137" t="s">
        <v>1615</v>
      </c>
      <c r="F7137" s="2">
        <v>43522</v>
      </c>
      <c r="G7137">
        <v>900</v>
      </c>
      <c r="H7137" s="1">
        <f t="shared" si="333"/>
        <v>0.5</v>
      </c>
      <c r="I7137" t="s">
        <v>1615</v>
      </c>
      <c r="J7137" s="2">
        <v>43522</v>
      </c>
      <c r="K7137">
        <v>900</v>
      </c>
      <c r="L7137" s="1">
        <f t="shared" si="334"/>
        <v>0.5</v>
      </c>
      <c r="M7137" t="s">
        <v>32</v>
      </c>
      <c r="N7137" t="s">
        <v>17</v>
      </c>
      <c r="O7137" t="s">
        <v>18</v>
      </c>
      <c r="P7137" t="s">
        <v>387</v>
      </c>
      <c r="Q7137">
        <v>32</v>
      </c>
      <c r="R7137" t="str">
        <f t="shared" si="335"/>
        <v>Sector 32</v>
      </c>
      <c r="U7137" t="s">
        <v>21</v>
      </c>
      <c r="V7137">
        <v>5050062.01</v>
      </c>
    </row>
    <row r="7138" spans="1:22" x14ac:dyDescent="0.45">
      <c r="A7138">
        <v>-75.625162482999897</v>
      </c>
      <c r="B7138">
        <v>45.446437753000097</v>
      </c>
      <c r="C7138">
        <v>82406</v>
      </c>
      <c r="D7138">
        <v>2019</v>
      </c>
      <c r="E7138" t="s">
        <v>606</v>
      </c>
      <c r="F7138" s="2">
        <v>43636</v>
      </c>
      <c r="G7138">
        <v>800</v>
      </c>
      <c r="H7138" s="1">
        <f t="shared" si="333"/>
        <v>0.3333333333333357</v>
      </c>
      <c r="I7138" t="s">
        <v>606</v>
      </c>
      <c r="J7138" s="2">
        <v>43636</v>
      </c>
      <c r="K7138">
        <v>800</v>
      </c>
      <c r="L7138" s="1">
        <f t="shared" si="334"/>
        <v>0.3333333333333357</v>
      </c>
      <c r="M7138" t="s">
        <v>23</v>
      </c>
      <c r="N7138" t="s">
        <v>17</v>
      </c>
      <c r="O7138" t="s">
        <v>18</v>
      </c>
      <c r="P7138" t="s">
        <v>387</v>
      </c>
      <c r="Q7138">
        <v>32</v>
      </c>
      <c r="R7138" t="str">
        <f t="shared" si="335"/>
        <v>Sector 32</v>
      </c>
      <c r="U7138" t="s">
        <v>21</v>
      </c>
      <c r="V7138">
        <v>5050062.01</v>
      </c>
    </row>
    <row r="7139" spans="1:22" x14ac:dyDescent="0.45">
      <c r="A7139">
        <v>-75.625162482999897</v>
      </c>
      <c r="B7139">
        <v>45.446437753000097</v>
      </c>
      <c r="C7139">
        <v>82409</v>
      </c>
      <c r="D7139">
        <v>2019</v>
      </c>
      <c r="E7139" t="s">
        <v>722</v>
      </c>
      <c r="F7139" s="2">
        <v>43791</v>
      </c>
      <c r="G7139">
        <v>200</v>
      </c>
      <c r="H7139" s="1">
        <f t="shared" si="333"/>
        <v>0.33333333333333393</v>
      </c>
      <c r="I7139" t="s">
        <v>722</v>
      </c>
      <c r="J7139" s="2">
        <v>43791</v>
      </c>
      <c r="K7139">
        <v>200</v>
      </c>
      <c r="L7139" s="1">
        <f t="shared" si="334"/>
        <v>0.33333333333333393</v>
      </c>
      <c r="M7139" t="s">
        <v>47</v>
      </c>
      <c r="N7139" t="s">
        <v>17</v>
      </c>
      <c r="O7139" t="s">
        <v>18</v>
      </c>
      <c r="P7139" t="s">
        <v>387</v>
      </c>
      <c r="Q7139">
        <v>32</v>
      </c>
      <c r="R7139" t="str">
        <f t="shared" si="335"/>
        <v>Sector 32</v>
      </c>
      <c r="U7139" t="s">
        <v>21</v>
      </c>
      <c r="V7139">
        <v>5050062.01</v>
      </c>
    </row>
    <row r="7140" spans="1:22" x14ac:dyDescent="0.45">
      <c r="A7140">
        <v>-75.624856284000003</v>
      </c>
      <c r="B7140">
        <v>45.445571538000102</v>
      </c>
      <c r="C7140">
        <v>82440</v>
      </c>
      <c r="D7140">
        <v>2019</v>
      </c>
      <c r="E7140" t="s">
        <v>936</v>
      </c>
      <c r="F7140" s="2">
        <v>43682</v>
      </c>
      <c r="G7140">
        <v>200</v>
      </c>
      <c r="H7140" s="1">
        <f t="shared" si="333"/>
        <v>0.33333333333333393</v>
      </c>
      <c r="I7140" t="s">
        <v>460</v>
      </c>
      <c r="J7140" s="2">
        <v>42370</v>
      </c>
      <c r="K7140">
        <v>200</v>
      </c>
      <c r="L7140" s="1">
        <f t="shared" si="334"/>
        <v>0.33333333333333393</v>
      </c>
      <c r="M7140" t="s">
        <v>25</v>
      </c>
      <c r="N7140" t="s">
        <v>17</v>
      </c>
      <c r="O7140" t="s">
        <v>18</v>
      </c>
      <c r="P7140" t="s">
        <v>387</v>
      </c>
      <c r="Q7140">
        <v>32</v>
      </c>
      <c r="R7140" t="str">
        <f t="shared" si="335"/>
        <v>Sector 32</v>
      </c>
      <c r="U7140" t="s">
        <v>21</v>
      </c>
      <c r="V7140">
        <v>5050062.01</v>
      </c>
    </row>
    <row r="7141" spans="1:22" x14ac:dyDescent="0.45">
      <c r="A7141">
        <v>-75.606786896000003</v>
      </c>
      <c r="B7141">
        <v>45.43280292</v>
      </c>
      <c r="C7141">
        <v>82574</v>
      </c>
      <c r="D7141">
        <v>2020</v>
      </c>
      <c r="E7141" t="s">
        <v>790</v>
      </c>
      <c r="F7141" s="2">
        <v>43895</v>
      </c>
      <c r="G7141">
        <v>300</v>
      </c>
      <c r="H7141" s="1">
        <f t="shared" si="333"/>
        <v>0.5</v>
      </c>
      <c r="I7141" t="s">
        <v>790</v>
      </c>
      <c r="J7141" s="2">
        <v>43895</v>
      </c>
      <c r="K7141">
        <v>300</v>
      </c>
      <c r="L7141" s="1">
        <f t="shared" si="334"/>
        <v>0.5</v>
      </c>
      <c r="M7141" t="s">
        <v>23</v>
      </c>
      <c r="N7141" t="s">
        <v>17</v>
      </c>
      <c r="O7141" t="s">
        <v>18</v>
      </c>
      <c r="P7141" t="s">
        <v>387</v>
      </c>
      <c r="Q7141">
        <v>32</v>
      </c>
      <c r="R7141" t="str">
        <f t="shared" si="335"/>
        <v>Sector 32</v>
      </c>
      <c r="U7141" t="s">
        <v>21</v>
      </c>
      <c r="V7141">
        <v>5050122.03</v>
      </c>
    </row>
    <row r="7142" spans="1:22" x14ac:dyDescent="0.45">
      <c r="A7142">
        <v>-75.606786896000003</v>
      </c>
      <c r="B7142">
        <v>45.43280292</v>
      </c>
      <c r="C7142">
        <v>82612</v>
      </c>
      <c r="D7142">
        <v>2020</v>
      </c>
      <c r="E7142" t="s">
        <v>1827</v>
      </c>
      <c r="F7142" s="2">
        <v>43927</v>
      </c>
      <c r="G7142">
        <v>100</v>
      </c>
      <c r="H7142" s="1">
        <f t="shared" si="333"/>
        <v>0.16666666666666696</v>
      </c>
      <c r="I7142" t="s">
        <v>1827</v>
      </c>
      <c r="J7142" s="2">
        <v>43927</v>
      </c>
      <c r="K7142">
        <v>100</v>
      </c>
      <c r="L7142" s="1">
        <f t="shared" si="334"/>
        <v>0.16666666666666696</v>
      </c>
      <c r="M7142" t="s">
        <v>25</v>
      </c>
      <c r="N7142" t="s">
        <v>17</v>
      </c>
      <c r="O7142" t="s">
        <v>18</v>
      </c>
      <c r="P7142" t="s">
        <v>387</v>
      </c>
      <c r="Q7142">
        <v>32</v>
      </c>
      <c r="R7142" t="str">
        <f t="shared" si="335"/>
        <v>Sector 32</v>
      </c>
      <c r="U7142" t="s">
        <v>21</v>
      </c>
      <c r="V7142">
        <v>5050122.03</v>
      </c>
    </row>
    <row r="7143" spans="1:22" x14ac:dyDescent="0.45">
      <c r="A7143">
        <v>-75.762053593000005</v>
      </c>
      <c r="B7143">
        <v>45.341733627000103</v>
      </c>
      <c r="C7143">
        <v>82619</v>
      </c>
      <c r="D7143">
        <v>2021</v>
      </c>
      <c r="E7143" t="s">
        <v>733</v>
      </c>
      <c r="F7143" s="2">
        <v>44537</v>
      </c>
      <c r="G7143">
        <v>700</v>
      </c>
      <c r="H7143" s="1">
        <f t="shared" si="333"/>
        <v>0.16666666666666785</v>
      </c>
      <c r="I7143" t="s">
        <v>733</v>
      </c>
      <c r="J7143" s="2">
        <v>44537</v>
      </c>
      <c r="K7143">
        <v>700</v>
      </c>
      <c r="L7143" s="1">
        <f t="shared" si="334"/>
        <v>0.16666666666666785</v>
      </c>
      <c r="M7143" t="s">
        <v>32</v>
      </c>
      <c r="N7143" t="s">
        <v>17</v>
      </c>
      <c r="O7143" t="s">
        <v>18</v>
      </c>
      <c r="P7143" t="s">
        <v>391</v>
      </c>
      <c r="Q7143" t="s">
        <v>50</v>
      </c>
      <c r="R7143" t="str">
        <f t="shared" si="335"/>
        <v>Sector 15</v>
      </c>
      <c r="U7143" t="s">
        <v>37</v>
      </c>
      <c r="V7143">
        <v>5050137.05</v>
      </c>
    </row>
    <row r="7144" spans="1:22" x14ac:dyDescent="0.45">
      <c r="A7144">
        <v>-75.762053593000005</v>
      </c>
      <c r="B7144">
        <v>45.341733627000103</v>
      </c>
      <c r="C7144">
        <v>82640</v>
      </c>
      <c r="D7144">
        <v>2021</v>
      </c>
      <c r="E7144" t="s">
        <v>956</v>
      </c>
      <c r="F7144" s="2">
        <v>44395</v>
      </c>
      <c r="G7144">
        <v>1100</v>
      </c>
      <c r="H7144" s="1">
        <f t="shared" si="333"/>
        <v>0.8333333333333357</v>
      </c>
      <c r="I7144" t="s">
        <v>956</v>
      </c>
      <c r="J7144" s="2">
        <v>44395</v>
      </c>
      <c r="K7144">
        <v>1100</v>
      </c>
      <c r="L7144" s="1">
        <f t="shared" si="334"/>
        <v>0.8333333333333357</v>
      </c>
      <c r="M7144" t="s">
        <v>41</v>
      </c>
      <c r="N7144" t="s">
        <v>17</v>
      </c>
      <c r="O7144" t="s">
        <v>18</v>
      </c>
      <c r="P7144" t="s">
        <v>391</v>
      </c>
      <c r="Q7144" t="s">
        <v>50</v>
      </c>
      <c r="R7144" t="str">
        <f t="shared" si="335"/>
        <v>Sector 15</v>
      </c>
      <c r="U7144" t="s">
        <v>37</v>
      </c>
      <c r="V7144">
        <v>5050137.05</v>
      </c>
    </row>
    <row r="7145" spans="1:22" x14ac:dyDescent="0.45">
      <c r="A7145">
        <v>-75.762053593000005</v>
      </c>
      <c r="B7145">
        <v>45.341733627000103</v>
      </c>
      <c r="C7145">
        <v>82643</v>
      </c>
      <c r="D7145">
        <v>2021</v>
      </c>
      <c r="E7145" t="s">
        <v>1250</v>
      </c>
      <c r="F7145" s="2">
        <v>44271</v>
      </c>
      <c r="G7145">
        <v>900</v>
      </c>
      <c r="H7145" s="1">
        <f t="shared" si="333"/>
        <v>0.5</v>
      </c>
      <c r="I7145" t="s">
        <v>1250</v>
      </c>
      <c r="J7145" s="2">
        <v>44271</v>
      </c>
      <c r="K7145">
        <v>700</v>
      </c>
      <c r="L7145" s="1">
        <f t="shared" si="334"/>
        <v>0.16666666666666785</v>
      </c>
      <c r="M7145" t="s">
        <v>32</v>
      </c>
      <c r="N7145" t="s">
        <v>17</v>
      </c>
      <c r="O7145" t="s">
        <v>18</v>
      </c>
      <c r="P7145" t="s">
        <v>391</v>
      </c>
      <c r="Q7145" t="s">
        <v>50</v>
      </c>
      <c r="R7145" t="str">
        <f t="shared" si="335"/>
        <v>Sector 15</v>
      </c>
      <c r="U7145" t="s">
        <v>37</v>
      </c>
      <c r="V7145">
        <v>5050137.05</v>
      </c>
    </row>
    <row r="7146" spans="1:22" x14ac:dyDescent="0.45">
      <c r="A7146">
        <v>-75.769273177999906</v>
      </c>
      <c r="B7146">
        <v>45.345450577000101</v>
      </c>
      <c r="C7146">
        <v>82657</v>
      </c>
      <c r="D7146">
        <v>2021</v>
      </c>
      <c r="E7146" t="s">
        <v>1348</v>
      </c>
      <c r="F7146" s="2">
        <v>44479</v>
      </c>
      <c r="G7146">
        <v>900</v>
      </c>
      <c r="H7146" s="1">
        <f t="shared" si="333"/>
        <v>0.5</v>
      </c>
      <c r="I7146" t="s">
        <v>1348</v>
      </c>
      <c r="J7146" s="2">
        <v>44479</v>
      </c>
      <c r="K7146">
        <v>900</v>
      </c>
      <c r="L7146" s="1">
        <f t="shared" si="334"/>
        <v>0.5</v>
      </c>
      <c r="M7146" t="s">
        <v>41</v>
      </c>
      <c r="N7146" t="s">
        <v>17</v>
      </c>
      <c r="O7146" t="s">
        <v>18</v>
      </c>
      <c r="P7146" t="s">
        <v>391</v>
      </c>
      <c r="Q7146" t="s">
        <v>50</v>
      </c>
      <c r="R7146" t="str">
        <f t="shared" si="335"/>
        <v>Sector 15</v>
      </c>
      <c r="U7146" t="s">
        <v>37</v>
      </c>
      <c r="V7146">
        <v>5050137.05</v>
      </c>
    </row>
    <row r="7147" spans="1:22" x14ac:dyDescent="0.45">
      <c r="A7147">
        <v>-75.760698331</v>
      </c>
      <c r="B7147">
        <v>45.343730096000101</v>
      </c>
      <c r="C7147">
        <v>82670</v>
      </c>
      <c r="D7147">
        <v>2021</v>
      </c>
      <c r="E7147" t="s">
        <v>1835</v>
      </c>
      <c r="F7147" s="2">
        <v>44254</v>
      </c>
      <c r="G7147">
        <v>1100</v>
      </c>
      <c r="H7147" s="1">
        <f t="shared" si="333"/>
        <v>0.8333333333333357</v>
      </c>
      <c r="I7147" t="s">
        <v>1835</v>
      </c>
      <c r="J7147" s="2">
        <v>44254</v>
      </c>
      <c r="K7147">
        <v>1100</v>
      </c>
      <c r="L7147" s="1">
        <f t="shared" si="334"/>
        <v>0.8333333333333357</v>
      </c>
      <c r="M7147" t="s">
        <v>16</v>
      </c>
      <c r="N7147" t="s">
        <v>17</v>
      </c>
      <c r="O7147" t="s">
        <v>18</v>
      </c>
      <c r="P7147" t="s">
        <v>391</v>
      </c>
      <c r="Q7147" t="s">
        <v>50</v>
      </c>
      <c r="R7147" t="str">
        <f t="shared" si="335"/>
        <v>Sector 15</v>
      </c>
      <c r="U7147" t="s">
        <v>37</v>
      </c>
      <c r="V7147">
        <v>5050137.05</v>
      </c>
    </row>
    <row r="7148" spans="1:22" x14ac:dyDescent="0.45">
      <c r="A7148">
        <v>-75.773225363999998</v>
      </c>
      <c r="B7148">
        <v>45.344746891000099</v>
      </c>
      <c r="C7148">
        <v>82672</v>
      </c>
      <c r="D7148">
        <v>2021</v>
      </c>
      <c r="E7148" t="s">
        <v>751</v>
      </c>
      <c r="F7148" s="2">
        <v>44523</v>
      </c>
      <c r="G7148">
        <v>800</v>
      </c>
      <c r="H7148" s="1">
        <f t="shared" si="333"/>
        <v>0.3333333333333357</v>
      </c>
      <c r="I7148" t="s">
        <v>751</v>
      </c>
      <c r="J7148" s="2">
        <v>44523</v>
      </c>
      <c r="K7148">
        <v>800</v>
      </c>
      <c r="L7148" s="1">
        <f t="shared" si="334"/>
        <v>0.3333333333333357</v>
      </c>
      <c r="M7148" t="s">
        <v>32</v>
      </c>
      <c r="N7148" t="s">
        <v>17</v>
      </c>
      <c r="O7148" t="s">
        <v>18</v>
      </c>
      <c r="P7148" t="s">
        <v>391</v>
      </c>
      <c r="Q7148" t="s">
        <v>50</v>
      </c>
      <c r="R7148" t="str">
        <f t="shared" si="335"/>
        <v>Sector 15</v>
      </c>
      <c r="U7148" t="s">
        <v>37</v>
      </c>
      <c r="V7148">
        <v>5050137.05</v>
      </c>
    </row>
    <row r="7149" spans="1:22" x14ac:dyDescent="0.45">
      <c r="A7149">
        <v>-75.772043707999998</v>
      </c>
      <c r="B7149">
        <v>45.347641945000099</v>
      </c>
      <c r="C7149">
        <v>82678</v>
      </c>
      <c r="D7149">
        <v>2021</v>
      </c>
      <c r="E7149" t="s">
        <v>1336</v>
      </c>
      <c r="F7149" s="2">
        <v>44423</v>
      </c>
      <c r="G7149">
        <v>500</v>
      </c>
      <c r="H7149" s="1">
        <f t="shared" si="333"/>
        <v>0.83333333333333215</v>
      </c>
      <c r="I7149" t="s">
        <v>1336</v>
      </c>
      <c r="J7149" s="2">
        <v>44423</v>
      </c>
      <c r="K7149">
        <v>500</v>
      </c>
      <c r="L7149" s="1">
        <f t="shared" si="334"/>
        <v>0.83333333333333215</v>
      </c>
      <c r="M7149" t="s">
        <v>41</v>
      </c>
      <c r="N7149" t="s">
        <v>17</v>
      </c>
      <c r="O7149" t="s">
        <v>18</v>
      </c>
      <c r="P7149" t="s">
        <v>391</v>
      </c>
      <c r="Q7149" t="s">
        <v>50</v>
      </c>
      <c r="R7149" t="str">
        <f t="shared" si="335"/>
        <v>Sector 15</v>
      </c>
      <c r="U7149" t="s">
        <v>37</v>
      </c>
      <c r="V7149">
        <v>5050137.05</v>
      </c>
    </row>
    <row r="7150" spans="1:22" x14ac:dyDescent="0.45">
      <c r="A7150">
        <v>-75.773594685999996</v>
      </c>
      <c r="B7150">
        <v>45.338819045999998</v>
      </c>
      <c r="C7150">
        <v>82683</v>
      </c>
      <c r="D7150">
        <v>2021</v>
      </c>
      <c r="E7150" t="s">
        <v>819</v>
      </c>
      <c r="F7150" s="2">
        <v>44468</v>
      </c>
      <c r="G7150">
        <v>1100</v>
      </c>
      <c r="H7150" s="1">
        <f t="shared" si="333"/>
        <v>0.8333333333333357</v>
      </c>
      <c r="I7150" t="s">
        <v>819</v>
      </c>
      <c r="J7150" s="2">
        <v>44468</v>
      </c>
      <c r="K7150">
        <v>1000</v>
      </c>
      <c r="L7150" s="1">
        <f t="shared" si="334"/>
        <v>0.6666666666666643</v>
      </c>
      <c r="M7150" t="s">
        <v>28</v>
      </c>
      <c r="N7150" t="s">
        <v>17</v>
      </c>
      <c r="O7150" t="s">
        <v>18</v>
      </c>
      <c r="P7150" t="s">
        <v>391</v>
      </c>
      <c r="Q7150" t="s">
        <v>50</v>
      </c>
      <c r="R7150" t="str">
        <f t="shared" si="335"/>
        <v>Sector 15</v>
      </c>
      <c r="U7150" t="s">
        <v>37</v>
      </c>
      <c r="V7150">
        <v>5050137.05</v>
      </c>
    </row>
    <row r="7151" spans="1:22" x14ac:dyDescent="0.45">
      <c r="A7151">
        <v>-75.760177794999905</v>
      </c>
      <c r="B7151">
        <v>45.342907357000101</v>
      </c>
      <c r="C7151">
        <v>82684</v>
      </c>
      <c r="D7151">
        <v>2021</v>
      </c>
      <c r="E7151" t="s">
        <v>1021</v>
      </c>
      <c r="F7151" s="2">
        <v>44495</v>
      </c>
      <c r="G7151">
        <v>100</v>
      </c>
      <c r="H7151" s="1">
        <f t="shared" si="333"/>
        <v>0.16666666666666696</v>
      </c>
      <c r="I7151" t="s">
        <v>1022</v>
      </c>
      <c r="J7151" s="2">
        <v>44494</v>
      </c>
      <c r="K7151">
        <v>100</v>
      </c>
      <c r="L7151" s="1">
        <f t="shared" si="334"/>
        <v>0.16666666666666696</v>
      </c>
      <c r="M7151" t="s">
        <v>32</v>
      </c>
      <c r="N7151" t="s">
        <v>17</v>
      </c>
      <c r="O7151" t="s">
        <v>18</v>
      </c>
      <c r="P7151" t="s">
        <v>391</v>
      </c>
      <c r="Q7151" t="s">
        <v>50</v>
      </c>
      <c r="R7151" t="str">
        <f t="shared" si="335"/>
        <v>Sector 15</v>
      </c>
      <c r="U7151" t="s">
        <v>37</v>
      </c>
      <c r="V7151">
        <v>5050137.05</v>
      </c>
    </row>
    <row r="7152" spans="1:22" x14ac:dyDescent="0.45">
      <c r="A7152">
        <v>-75.770548660000003</v>
      </c>
      <c r="B7152">
        <v>45.346099396000099</v>
      </c>
      <c r="C7152">
        <v>82687</v>
      </c>
      <c r="D7152">
        <v>2021</v>
      </c>
      <c r="E7152" t="s">
        <v>1000</v>
      </c>
      <c r="F7152" s="2">
        <v>44261</v>
      </c>
      <c r="G7152">
        <v>800</v>
      </c>
      <c r="H7152" s="1">
        <f t="shared" si="333"/>
        <v>0.3333333333333357</v>
      </c>
      <c r="I7152" t="s">
        <v>1000</v>
      </c>
      <c r="J7152" s="2">
        <v>44261</v>
      </c>
      <c r="K7152">
        <v>800</v>
      </c>
      <c r="L7152" s="1">
        <f t="shared" si="334"/>
        <v>0.3333333333333357</v>
      </c>
      <c r="M7152" t="s">
        <v>16</v>
      </c>
      <c r="N7152" t="s">
        <v>17</v>
      </c>
      <c r="O7152" t="s">
        <v>18</v>
      </c>
      <c r="P7152" t="s">
        <v>391</v>
      </c>
      <c r="Q7152" t="s">
        <v>50</v>
      </c>
      <c r="R7152" t="str">
        <f t="shared" si="335"/>
        <v>Sector 15</v>
      </c>
      <c r="U7152" t="s">
        <v>37</v>
      </c>
      <c r="V7152">
        <v>5050137.05</v>
      </c>
    </row>
    <row r="7153" spans="1:22" x14ac:dyDescent="0.45">
      <c r="A7153">
        <v>-75.763559215000001</v>
      </c>
      <c r="B7153">
        <v>45.343343797999999</v>
      </c>
      <c r="C7153">
        <v>82692</v>
      </c>
      <c r="D7153">
        <v>2021</v>
      </c>
      <c r="E7153" t="s">
        <v>904</v>
      </c>
      <c r="F7153" s="2">
        <v>44414</v>
      </c>
      <c r="G7153">
        <v>400</v>
      </c>
      <c r="H7153" s="1">
        <f t="shared" si="333"/>
        <v>0.66666666666666785</v>
      </c>
      <c r="I7153" t="s">
        <v>904</v>
      </c>
      <c r="J7153" s="2">
        <v>44414</v>
      </c>
      <c r="K7153">
        <v>400</v>
      </c>
      <c r="L7153" s="1">
        <f t="shared" si="334"/>
        <v>0.66666666666666785</v>
      </c>
      <c r="M7153" t="s">
        <v>47</v>
      </c>
      <c r="N7153" t="s">
        <v>17</v>
      </c>
      <c r="O7153" t="s">
        <v>18</v>
      </c>
      <c r="P7153" t="s">
        <v>391</v>
      </c>
      <c r="Q7153" t="s">
        <v>50</v>
      </c>
      <c r="R7153" t="str">
        <f t="shared" si="335"/>
        <v>Sector 15</v>
      </c>
      <c r="U7153" t="s">
        <v>37</v>
      </c>
      <c r="V7153">
        <v>5050137.05</v>
      </c>
    </row>
    <row r="7154" spans="1:22" x14ac:dyDescent="0.45">
      <c r="A7154">
        <v>-75.760698331</v>
      </c>
      <c r="B7154">
        <v>45.343730096000101</v>
      </c>
      <c r="C7154">
        <v>82693</v>
      </c>
      <c r="D7154">
        <v>2021</v>
      </c>
      <c r="E7154" t="s">
        <v>901</v>
      </c>
      <c r="F7154" s="2">
        <v>44347</v>
      </c>
      <c r="G7154">
        <v>500</v>
      </c>
      <c r="H7154" s="1">
        <f t="shared" si="333"/>
        <v>0.83333333333333215</v>
      </c>
      <c r="I7154" t="s">
        <v>901</v>
      </c>
      <c r="J7154" s="2">
        <v>44347</v>
      </c>
      <c r="K7154">
        <v>500</v>
      </c>
      <c r="L7154" s="1">
        <f t="shared" si="334"/>
        <v>0.83333333333333215</v>
      </c>
      <c r="M7154" t="s">
        <v>25</v>
      </c>
      <c r="N7154" t="s">
        <v>17</v>
      </c>
      <c r="O7154" t="s">
        <v>18</v>
      </c>
      <c r="P7154" t="s">
        <v>391</v>
      </c>
      <c r="Q7154" t="s">
        <v>50</v>
      </c>
      <c r="R7154" t="str">
        <f t="shared" si="335"/>
        <v>Sector 15</v>
      </c>
      <c r="U7154" t="s">
        <v>37</v>
      </c>
      <c r="V7154">
        <v>5050137.05</v>
      </c>
    </row>
    <row r="7155" spans="1:22" x14ac:dyDescent="0.45">
      <c r="A7155">
        <v>-75.762665990000002</v>
      </c>
      <c r="B7155">
        <v>45.342267542999998</v>
      </c>
      <c r="C7155">
        <v>82701</v>
      </c>
      <c r="D7155">
        <v>2021</v>
      </c>
      <c r="E7155" t="s">
        <v>664</v>
      </c>
      <c r="F7155" s="2">
        <v>44431</v>
      </c>
      <c r="G7155">
        <v>1000</v>
      </c>
      <c r="H7155" s="1">
        <f t="shared" si="333"/>
        <v>0.6666666666666643</v>
      </c>
      <c r="I7155" t="s">
        <v>664</v>
      </c>
      <c r="J7155" s="2">
        <v>44431</v>
      </c>
      <c r="K7155">
        <v>1000</v>
      </c>
      <c r="L7155" s="1">
        <f t="shared" si="334"/>
        <v>0.6666666666666643</v>
      </c>
      <c r="M7155" t="s">
        <v>25</v>
      </c>
      <c r="N7155" t="s">
        <v>17</v>
      </c>
      <c r="O7155" t="s">
        <v>18</v>
      </c>
      <c r="P7155" t="s">
        <v>391</v>
      </c>
      <c r="Q7155" t="s">
        <v>50</v>
      </c>
      <c r="R7155" t="str">
        <f t="shared" si="335"/>
        <v>Sector 15</v>
      </c>
      <c r="U7155" t="s">
        <v>37</v>
      </c>
      <c r="V7155">
        <v>5050137.05</v>
      </c>
    </row>
    <row r="7156" spans="1:22" x14ac:dyDescent="0.45">
      <c r="A7156">
        <v>-75.770548660000003</v>
      </c>
      <c r="B7156">
        <v>45.346099396000099</v>
      </c>
      <c r="C7156">
        <v>82708</v>
      </c>
      <c r="D7156">
        <v>2021</v>
      </c>
      <c r="E7156" t="s">
        <v>1771</v>
      </c>
      <c r="F7156" s="2">
        <v>44354</v>
      </c>
      <c r="G7156">
        <v>1100</v>
      </c>
      <c r="H7156" s="1">
        <f t="shared" si="333"/>
        <v>0.8333333333333357</v>
      </c>
      <c r="I7156" t="s">
        <v>1353</v>
      </c>
      <c r="J7156" s="2">
        <v>44331</v>
      </c>
      <c r="K7156">
        <v>800</v>
      </c>
      <c r="L7156" s="1">
        <f t="shared" si="334"/>
        <v>0.3333333333333357</v>
      </c>
      <c r="M7156" t="s">
        <v>25</v>
      </c>
      <c r="N7156" t="s">
        <v>17</v>
      </c>
      <c r="O7156" t="s">
        <v>18</v>
      </c>
      <c r="P7156" t="s">
        <v>391</v>
      </c>
      <c r="Q7156" t="s">
        <v>50</v>
      </c>
      <c r="R7156" t="str">
        <f t="shared" si="335"/>
        <v>Sector 15</v>
      </c>
      <c r="U7156" t="s">
        <v>37</v>
      </c>
      <c r="V7156">
        <v>5050137.05</v>
      </c>
    </row>
    <row r="7157" spans="1:22" x14ac:dyDescent="0.45">
      <c r="A7157">
        <v>-75.766161632999996</v>
      </c>
      <c r="B7157">
        <v>45.350129983000002</v>
      </c>
      <c r="C7157">
        <v>82711</v>
      </c>
      <c r="D7157">
        <v>2021</v>
      </c>
      <c r="E7157" t="s">
        <v>1117</v>
      </c>
      <c r="F7157" s="2">
        <v>44407</v>
      </c>
      <c r="G7157">
        <v>1100</v>
      </c>
      <c r="H7157" s="1">
        <f t="shared" si="333"/>
        <v>0.8333333333333357</v>
      </c>
      <c r="I7157" t="s">
        <v>1117</v>
      </c>
      <c r="J7157" s="2">
        <v>44407</v>
      </c>
      <c r="K7157">
        <v>1100</v>
      </c>
      <c r="L7157" s="1">
        <f t="shared" si="334"/>
        <v>0.8333333333333357</v>
      </c>
      <c r="M7157" t="s">
        <v>47</v>
      </c>
      <c r="N7157" t="s">
        <v>17</v>
      </c>
      <c r="O7157" t="s">
        <v>18</v>
      </c>
      <c r="P7157" t="s">
        <v>391</v>
      </c>
      <c r="Q7157" t="s">
        <v>50</v>
      </c>
      <c r="R7157" t="str">
        <f t="shared" si="335"/>
        <v>Sector 15</v>
      </c>
      <c r="U7157" t="s">
        <v>37</v>
      </c>
      <c r="V7157">
        <v>5050026</v>
      </c>
    </row>
    <row r="7158" spans="1:22" x14ac:dyDescent="0.45">
      <c r="A7158">
        <v>-75.770548660000003</v>
      </c>
      <c r="B7158">
        <v>45.346099396000099</v>
      </c>
      <c r="C7158">
        <v>82717</v>
      </c>
      <c r="D7158">
        <v>2021</v>
      </c>
      <c r="E7158" t="s">
        <v>1342</v>
      </c>
      <c r="F7158" s="2">
        <v>44369</v>
      </c>
      <c r="G7158">
        <v>100</v>
      </c>
      <c r="H7158" s="1">
        <f t="shared" si="333"/>
        <v>0.16666666666666696</v>
      </c>
      <c r="I7158" t="s">
        <v>1799</v>
      </c>
      <c r="J7158" s="2">
        <v>44364</v>
      </c>
      <c r="K7158">
        <v>100</v>
      </c>
      <c r="L7158" s="1">
        <f t="shared" si="334"/>
        <v>0.16666666666666696</v>
      </c>
      <c r="M7158" t="s">
        <v>32</v>
      </c>
      <c r="N7158" t="s">
        <v>17</v>
      </c>
      <c r="O7158" t="s">
        <v>18</v>
      </c>
      <c r="P7158" t="s">
        <v>391</v>
      </c>
      <c r="Q7158" t="s">
        <v>50</v>
      </c>
      <c r="R7158" t="str">
        <f t="shared" si="335"/>
        <v>Sector 15</v>
      </c>
      <c r="U7158" t="s">
        <v>37</v>
      </c>
      <c r="V7158">
        <v>5050137.05</v>
      </c>
    </row>
    <row r="7159" spans="1:22" x14ac:dyDescent="0.45">
      <c r="A7159">
        <v>-75.769086548999994</v>
      </c>
      <c r="B7159">
        <v>45.346070292999997</v>
      </c>
      <c r="C7159">
        <v>82732</v>
      </c>
      <c r="D7159">
        <v>2021</v>
      </c>
      <c r="E7159" t="s">
        <v>1886</v>
      </c>
      <c r="F7159" s="2">
        <v>44220</v>
      </c>
      <c r="G7159">
        <v>1000</v>
      </c>
      <c r="H7159" s="1">
        <f t="shared" si="333"/>
        <v>0.6666666666666643</v>
      </c>
      <c r="I7159" t="s">
        <v>1886</v>
      </c>
      <c r="J7159" s="2">
        <v>44220</v>
      </c>
      <c r="K7159">
        <v>1000</v>
      </c>
      <c r="L7159" s="1">
        <f t="shared" si="334"/>
        <v>0.6666666666666643</v>
      </c>
      <c r="M7159" t="s">
        <v>41</v>
      </c>
      <c r="N7159" t="s">
        <v>17</v>
      </c>
      <c r="O7159" t="s">
        <v>18</v>
      </c>
      <c r="P7159" t="s">
        <v>391</v>
      </c>
      <c r="Q7159" t="s">
        <v>50</v>
      </c>
      <c r="R7159" t="str">
        <f t="shared" si="335"/>
        <v>Sector 15</v>
      </c>
      <c r="U7159" t="s">
        <v>37</v>
      </c>
      <c r="V7159">
        <v>5050137.05</v>
      </c>
    </row>
    <row r="7160" spans="1:22" x14ac:dyDescent="0.45">
      <c r="A7160">
        <v>-75.760177794999905</v>
      </c>
      <c r="B7160">
        <v>45.342907357000101</v>
      </c>
      <c r="C7160">
        <v>82733</v>
      </c>
      <c r="D7160">
        <v>2021</v>
      </c>
      <c r="E7160" t="s">
        <v>1808</v>
      </c>
      <c r="F7160" s="2">
        <v>44204</v>
      </c>
      <c r="G7160">
        <v>400</v>
      </c>
      <c r="H7160" s="1">
        <f t="shared" si="333"/>
        <v>0.66666666666666785</v>
      </c>
      <c r="I7160" t="s">
        <v>1182</v>
      </c>
      <c r="J7160" s="2">
        <v>44202</v>
      </c>
      <c r="K7160">
        <v>200</v>
      </c>
      <c r="L7160" s="1">
        <f t="shared" si="334"/>
        <v>0.33333333333333393</v>
      </c>
      <c r="M7160" t="s">
        <v>47</v>
      </c>
      <c r="N7160" t="s">
        <v>17</v>
      </c>
      <c r="O7160" t="s">
        <v>18</v>
      </c>
      <c r="P7160" t="s">
        <v>391</v>
      </c>
      <c r="Q7160" t="s">
        <v>50</v>
      </c>
      <c r="R7160" t="str">
        <f t="shared" si="335"/>
        <v>Sector 15</v>
      </c>
      <c r="U7160" t="s">
        <v>37</v>
      </c>
      <c r="V7160">
        <v>5050137.05</v>
      </c>
    </row>
    <row r="7161" spans="1:22" x14ac:dyDescent="0.45">
      <c r="A7161">
        <v>-75.762053593000005</v>
      </c>
      <c r="B7161">
        <v>45.341733627000103</v>
      </c>
      <c r="C7161">
        <v>82736</v>
      </c>
      <c r="D7161">
        <v>2021</v>
      </c>
      <c r="E7161" t="s">
        <v>1013</v>
      </c>
      <c r="F7161" s="2">
        <v>44503</v>
      </c>
      <c r="G7161">
        <v>900</v>
      </c>
      <c r="H7161" s="1">
        <f t="shared" si="333"/>
        <v>0.5</v>
      </c>
      <c r="I7161" t="s">
        <v>1013</v>
      </c>
      <c r="J7161" s="2">
        <v>44503</v>
      </c>
      <c r="K7161">
        <v>900</v>
      </c>
      <c r="L7161" s="1">
        <f t="shared" si="334"/>
        <v>0.5</v>
      </c>
      <c r="M7161" t="s">
        <v>28</v>
      </c>
      <c r="N7161" t="s">
        <v>17</v>
      </c>
      <c r="O7161" t="s">
        <v>18</v>
      </c>
      <c r="P7161" t="s">
        <v>391</v>
      </c>
      <c r="Q7161" t="s">
        <v>50</v>
      </c>
      <c r="R7161" t="str">
        <f t="shared" si="335"/>
        <v>Sector 15</v>
      </c>
      <c r="U7161" t="s">
        <v>37</v>
      </c>
      <c r="V7161">
        <v>5050137.05</v>
      </c>
    </row>
    <row r="7162" spans="1:22" x14ac:dyDescent="0.45">
      <c r="A7162">
        <v>-75.770548660000003</v>
      </c>
      <c r="B7162">
        <v>45.346099396000099</v>
      </c>
      <c r="C7162">
        <v>82738</v>
      </c>
      <c r="D7162">
        <v>2021</v>
      </c>
      <c r="E7162" t="s">
        <v>902</v>
      </c>
      <c r="F7162" s="2">
        <v>44457</v>
      </c>
      <c r="G7162">
        <v>500</v>
      </c>
      <c r="H7162" s="1">
        <f t="shared" si="333"/>
        <v>0.83333333333333215</v>
      </c>
      <c r="I7162" t="s">
        <v>902</v>
      </c>
      <c r="J7162" s="2">
        <v>44457</v>
      </c>
      <c r="K7162">
        <v>500</v>
      </c>
      <c r="L7162" s="1">
        <f t="shared" si="334"/>
        <v>0.83333333333333215</v>
      </c>
      <c r="M7162" t="s">
        <v>16</v>
      </c>
      <c r="N7162" t="s">
        <v>17</v>
      </c>
      <c r="O7162" t="s">
        <v>18</v>
      </c>
      <c r="P7162" t="s">
        <v>391</v>
      </c>
      <c r="Q7162" t="s">
        <v>50</v>
      </c>
      <c r="R7162" t="str">
        <f t="shared" si="335"/>
        <v>Sector 15</v>
      </c>
      <c r="U7162" t="s">
        <v>37</v>
      </c>
      <c r="V7162">
        <v>5050137.05</v>
      </c>
    </row>
    <row r="7163" spans="1:22" x14ac:dyDescent="0.45">
      <c r="A7163">
        <v>-75.768535932999995</v>
      </c>
      <c r="B7163">
        <v>45.340271562000098</v>
      </c>
      <c r="C7163">
        <v>82739</v>
      </c>
      <c r="D7163">
        <v>2021</v>
      </c>
      <c r="E7163" t="s">
        <v>1289</v>
      </c>
      <c r="F7163" s="2">
        <v>44447</v>
      </c>
      <c r="G7163">
        <v>500</v>
      </c>
      <c r="H7163" s="1">
        <f t="shared" si="333"/>
        <v>0.83333333333333215</v>
      </c>
      <c r="I7163" t="s">
        <v>1289</v>
      </c>
      <c r="J7163" s="2">
        <v>44447</v>
      </c>
      <c r="K7163">
        <v>500</v>
      </c>
      <c r="L7163" s="1">
        <f t="shared" si="334"/>
        <v>0.83333333333333215</v>
      </c>
      <c r="M7163" t="s">
        <v>28</v>
      </c>
      <c r="N7163" t="s">
        <v>17</v>
      </c>
      <c r="O7163" t="s">
        <v>18</v>
      </c>
      <c r="P7163" t="s">
        <v>391</v>
      </c>
      <c r="Q7163" t="s">
        <v>50</v>
      </c>
      <c r="R7163" t="str">
        <f t="shared" si="335"/>
        <v>Sector 15</v>
      </c>
      <c r="U7163" t="s">
        <v>37</v>
      </c>
      <c r="V7163">
        <v>5050137.05</v>
      </c>
    </row>
    <row r="7164" spans="1:22" x14ac:dyDescent="0.45">
      <c r="A7164">
        <v>-75.766108463999998</v>
      </c>
      <c r="B7164">
        <v>45.339766677999997</v>
      </c>
      <c r="C7164">
        <v>82750</v>
      </c>
      <c r="D7164">
        <v>2021</v>
      </c>
      <c r="E7164" t="s">
        <v>1308</v>
      </c>
      <c r="F7164" s="2">
        <v>44342</v>
      </c>
      <c r="G7164">
        <v>500</v>
      </c>
      <c r="H7164" s="1">
        <f t="shared" si="333"/>
        <v>0.83333333333333215</v>
      </c>
      <c r="I7164" t="s">
        <v>1308</v>
      </c>
      <c r="J7164" s="2">
        <v>44342</v>
      </c>
      <c r="K7164">
        <v>400</v>
      </c>
      <c r="L7164" s="1">
        <f t="shared" si="334"/>
        <v>0.66666666666666785</v>
      </c>
      <c r="M7164" t="s">
        <v>28</v>
      </c>
      <c r="N7164" t="s">
        <v>17</v>
      </c>
      <c r="O7164" t="s">
        <v>18</v>
      </c>
      <c r="P7164" t="s">
        <v>391</v>
      </c>
      <c r="Q7164" t="s">
        <v>50</v>
      </c>
      <c r="R7164" t="str">
        <f t="shared" si="335"/>
        <v>Sector 15</v>
      </c>
      <c r="U7164" t="s">
        <v>37</v>
      </c>
      <c r="V7164">
        <v>5050137.05</v>
      </c>
    </row>
    <row r="7165" spans="1:22" x14ac:dyDescent="0.45">
      <c r="A7165">
        <v>-75.765887329999899</v>
      </c>
      <c r="B7165">
        <v>45.346436670999999</v>
      </c>
      <c r="C7165">
        <v>82754</v>
      </c>
      <c r="D7165">
        <v>2021</v>
      </c>
      <c r="E7165" t="s">
        <v>731</v>
      </c>
      <c r="F7165" s="2">
        <v>44450</v>
      </c>
      <c r="G7165">
        <v>1200</v>
      </c>
      <c r="H7165" s="1">
        <f t="shared" si="333"/>
        <v>0</v>
      </c>
      <c r="I7165" t="s">
        <v>731</v>
      </c>
      <c r="J7165" s="2">
        <v>44450</v>
      </c>
      <c r="K7165">
        <v>1200</v>
      </c>
      <c r="L7165" s="1">
        <f t="shared" si="334"/>
        <v>0</v>
      </c>
      <c r="M7165" t="s">
        <v>16</v>
      </c>
      <c r="N7165" t="s">
        <v>17</v>
      </c>
      <c r="O7165" t="s">
        <v>18</v>
      </c>
      <c r="P7165" t="s">
        <v>391</v>
      </c>
      <c r="Q7165" t="s">
        <v>50</v>
      </c>
      <c r="R7165" t="str">
        <f t="shared" si="335"/>
        <v>Sector 15</v>
      </c>
      <c r="U7165" t="s">
        <v>37</v>
      </c>
      <c r="V7165">
        <v>5050137.05</v>
      </c>
    </row>
    <row r="7166" spans="1:22" x14ac:dyDescent="0.45">
      <c r="A7166">
        <v>-75.768374507000004</v>
      </c>
      <c r="B7166">
        <v>45.339311800000097</v>
      </c>
      <c r="C7166">
        <v>82756</v>
      </c>
      <c r="D7166">
        <v>2021</v>
      </c>
      <c r="E7166" t="s">
        <v>1352</v>
      </c>
      <c r="F7166" s="2">
        <v>44332</v>
      </c>
      <c r="G7166">
        <v>800</v>
      </c>
      <c r="H7166" s="1">
        <f t="shared" si="333"/>
        <v>0.3333333333333357</v>
      </c>
      <c r="I7166" t="s">
        <v>842</v>
      </c>
      <c r="J7166" s="2">
        <v>44310</v>
      </c>
      <c r="K7166">
        <v>800</v>
      </c>
      <c r="L7166" s="1">
        <f t="shared" si="334"/>
        <v>0.3333333333333357</v>
      </c>
      <c r="M7166" t="s">
        <v>41</v>
      </c>
      <c r="N7166" t="s">
        <v>17</v>
      </c>
      <c r="O7166" t="s">
        <v>18</v>
      </c>
      <c r="P7166" t="s">
        <v>391</v>
      </c>
      <c r="Q7166" t="s">
        <v>50</v>
      </c>
      <c r="R7166" t="str">
        <f t="shared" si="335"/>
        <v>Sector 15</v>
      </c>
      <c r="U7166" t="s">
        <v>37</v>
      </c>
      <c r="V7166">
        <v>5050137.05</v>
      </c>
    </row>
    <row r="7167" spans="1:22" x14ac:dyDescent="0.45">
      <c r="A7167">
        <v>-75.765887329999899</v>
      </c>
      <c r="B7167">
        <v>45.346436670999999</v>
      </c>
      <c r="C7167">
        <v>82759</v>
      </c>
      <c r="D7167">
        <v>2021</v>
      </c>
      <c r="E7167" t="s">
        <v>1380</v>
      </c>
      <c r="F7167" s="2">
        <v>44452</v>
      </c>
      <c r="G7167">
        <v>300</v>
      </c>
      <c r="H7167" s="1">
        <f t="shared" si="333"/>
        <v>0.5</v>
      </c>
      <c r="I7167" t="s">
        <v>1380</v>
      </c>
      <c r="J7167" s="2">
        <v>44452</v>
      </c>
      <c r="K7167">
        <v>300</v>
      </c>
      <c r="L7167" s="1">
        <f t="shared" si="334"/>
        <v>0.5</v>
      </c>
      <c r="M7167" t="s">
        <v>25</v>
      </c>
      <c r="N7167" t="s">
        <v>17</v>
      </c>
      <c r="O7167" t="s">
        <v>18</v>
      </c>
      <c r="P7167" t="s">
        <v>391</v>
      </c>
      <c r="Q7167" t="s">
        <v>50</v>
      </c>
      <c r="R7167" t="str">
        <f t="shared" si="335"/>
        <v>Sector 15</v>
      </c>
      <c r="U7167" t="s">
        <v>37</v>
      </c>
      <c r="V7167">
        <v>5050137.05</v>
      </c>
    </row>
    <row r="7168" spans="1:22" x14ac:dyDescent="0.45">
      <c r="A7168">
        <v>-75.770548660000003</v>
      </c>
      <c r="B7168">
        <v>45.346099396000099</v>
      </c>
      <c r="C7168">
        <v>82785</v>
      </c>
      <c r="D7168">
        <v>2018</v>
      </c>
      <c r="E7168" t="s">
        <v>1772</v>
      </c>
      <c r="F7168" s="2">
        <v>43456</v>
      </c>
      <c r="G7168">
        <v>900</v>
      </c>
      <c r="H7168" s="1">
        <f t="shared" si="333"/>
        <v>0.5</v>
      </c>
      <c r="I7168" t="s">
        <v>1887</v>
      </c>
      <c r="J7168" s="2">
        <v>43028</v>
      </c>
      <c r="K7168">
        <v>1200</v>
      </c>
      <c r="L7168" s="1">
        <f t="shared" si="334"/>
        <v>0</v>
      </c>
      <c r="M7168" t="s">
        <v>16</v>
      </c>
      <c r="N7168" t="s">
        <v>17</v>
      </c>
      <c r="O7168" t="s">
        <v>18</v>
      </c>
      <c r="P7168" t="s">
        <v>391</v>
      </c>
      <c r="Q7168">
        <v>15</v>
      </c>
      <c r="R7168" t="str">
        <f t="shared" si="335"/>
        <v>Sector 15</v>
      </c>
      <c r="U7168" t="s">
        <v>37</v>
      </c>
      <c r="V7168">
        <v>5050137.05</v>
      </c>
    </row>
    <row r="7169" spans="1:22" x14ac:dyDescent="0.45">
      <c r="A7169">
        <v>-75.769873720999996</v>
      </c>
      <c r="B7169">
        <v>45.345391427000003</v>
      </c>
      <c r="C7169">
        <v>82792</v>
      </c>
      <c r="D7169">
        <v>2018</v>
      </c>
      <c r="E7169" t="s">
        <v>1469</v>
      </c>
      <c r="F7169" s="2">
        <v>43311</v>
      </c>
      <c r="G7169">
        <v>300</v>
      </c>
      <c r="H7169" s="1">
        <f t="shared" si="333"/>
        <v>0.5</v>
      </c>
      <c r="I7169" t="s">
        <v>1469</v>
      </c>
      <c r="J7169" s="2">
        <v>43311</v>
      </c>
      <c r="K7169">
        <v>200</v>
      </c>
      <c r="L7169" s="1">
        <f t="shared" si="334"/>
        <v>0.33333333333333393</v>
      </c>
      <c r="M7169" t="s">
        <v>25</v>
      </c>
      <c r="N7169" t="s">
        <v>17</v>
      </c>
      <c r="O7169" t="s">
        <v>18</v>
      </c>
      <c r="P7169" t="s">
        <v>391</v>
      </c>
      <c r="Q7169">
        <v>15</v>
      </c>
      <c r="R7169" t="str">
        <f t="shared" si="335"/>
        <v>Sector 15</v>
      </c>
      <c r="U7169" t="s">
        <v>37</v>
      </c>
      <c r="V7169">
        <v>5050137.05</v>
      </c>
    </row>
    <row r="7170" spans="1:22" x14ac:dyDescent="0.45">
      <c r="A7170">
        <v>-75.768535932999995</v>
      </c>
      <c r="B7170">
        <v>45.340271562000098</v>
      </c>
      <c r="C7170">
        <v>82809</v>
      </c>
      <c r="D7170">
        <v>2018</v>
      </c>
      <c r="E7170" t="s">
        <v>1444</v>
      </c>
      <c r="F7170" s="2">
        <v>43307</v>
      </c>
      <c r="G7170">
        <v>1000</v>
      </c>
      <c r="H7170" s="1">
        <f t="shared" si="333"/>
        <v>0.6666666666666643</v>
      </c>
      <c r="I7170" t="s">
        <v>1030</v>
      </c>
      <c r="J7170" s="2">
        <v>43306</v>
      </c>
      <c r="K7170">
        <v>1100</v>
      </c>
      <c r="L7170" s="1">
        <f t="shared" si="334"/>
        <v>0.8333333333333357</v>
      </c>
      <c r="M7170" t="s">
        <v>23</v>
      </c>
      <c r="N7170" t="s">
        <v>17</v>
      </c>
      <c r="O7170" t="s">
        <v>18</v>
      </c>
      <c r="P7170" t="s">
        <v>391</v>
      </c>
      <c r="Q7170">
        <v>15</v>
      </c>
      <c r="R7170" t="str">
        <f t="shared" si="335"/>
        <v>Sector 15</v>
      </c>
      <c r="U7170" t="s">
        <v>37</v>
      </c>
      <c r="V7170">
        <v>5050137.05</v>
      </c>
    </row>
    <row r="7171" spans="1:22" x14ac:dyDescent="0.45">
      <c r="A7171">
        <v>-75.765258903000003</v>
      </c>
      <c r="B7171">
        <v>45.345678964000101</v>
      </c>
      <c r="C7171">
        <v>82815</v>
      </c>
      <c r="D7171">
        <v>2018</v>
      </c>
      <c r="E7171" t="s">
        <v>1002</v>
      </c>
      <c r="F7171" s="2">
        <v>43248</v>
      </c>
      <c r="G7171">
        <v>1100</v>
      </c>
      <c r="H7171" s="1">
        <f t="shared" ref="H7171:H7234" si="336">MOD((G7171/24),1)</f>
        <v>0.8333333333333357</v>
      </c>
      <c r="I7171" t="s">
        <v>1888</v>
      </c>
      <c r="J7171" s="2">
        <v>41097</v>
      </c>
      <c r="K7171">
        <v>1200</v>
      </c>
      <c r="L7171" s="1">
        <f t="shared" ref="L7171:L7234" si="337">MOD((K7171/24),1)</f>
        <v>0</v>
      </c>
      <c r="M7171" t="s">
        <v>25</v>
      </c>
      <c r="N7171" t="s">
        <v>17</v>
      </c>
      <c r="O7171" t="s">
        <v>18</v>
      </c>
      <c r="P7171" t="s">
        <v>391</v>
      </c>
      <c r="Q7171">
        <v>15</v>
      </c>
      <c r="R7171" t="str">
        <f t="shared" ref="R7171:R7234" si="338">"Sector " &amp; IF(ISNUMBER(Q7171), Q7171, MID(Q7171, LEN("Sector ") + 1, LEN(Q7171)))</f>
        <v>Sector 15</v>
      </c>
      <c r="U7171" t="s">
        <v>37</v>
      </c>
      <c r="V7171">
        <v>5050137.05</v>
      </c>
    </row>
    <row r="7172" spans="1:22" x14ac:dyDescent="0.45">
      <c r="A7172">
        <v>-75.764428717000001</v>
      </c>
      <c r="B7172">
        <v>45.347935366999998</v>
      </c>
      <c r="C7172">
        <v>82818</v>
      </c>
      <c r="D7172">
        <v>2018</v>
      </c>
      <c r="E7172" t="s">
        <v>1438</v>
      </c>
      <c r="F7172" s="2">
        <v>43200</v>
      </c>
      <c r="G7172">
        <v>1200</v>
      </c>
      <c r="H7172" s="1">
        <f t="shared" si="336"/>
        <v>0</v>
      </c>
      <c r="I7172" t="s">
        <v>1438</v>
      </c>
      <c r="J7172" s="2">
        <v>43200</v>
      </c>
      <c r="K7172">
        <v>1200</v>
      </c>
      <c r="L7172" s="1">
        <f t="shared" si="337"/>
        <v>0</v>
      </c>
      <c r="M7172" t="s">
        <v>32</v>
      </c>
      <c r="N7172" t="s">
        <v>17</v>
      </c>
      <c r="O7172" t="s">
        <v>18</v>
      </c>
      <c r="P7172" t="s">
        <v>391</v>
      </c>
      <c r="Q7172">
        <v>15</v>
      </c>
      <c r="R7172" t="str">
        <f t="shared" si="338"/>
        <v>Sector 15</v>
      </c>
      <c r="U7172" t="s">
        <v>37</v>
      </c>
      <c r="V7172">
        <v>5050137.05</v>
      </c>
    </row>
    <row r="7173" spans="1:22" x14ac:dyDescent="0.45">
      <c r="A7173">
        <v>-75.764428717000001</v>
      </c>
      <c r="B7173">
        <v>45.347935366999998</v>
      </c>
      <c r="C7173">
        <v>82819</v>
      </c>
      <c r="D7173">
        <v>2018</v>
      </c>
      <c r="E7173" t="s">
        <v>1889</v>
      </c>
      <c r="F7173" s="2">
        <v>43210</v>
      </c>
      <c r="G7173">
        <v>400</v>
      </c>
      <c r="H7173" s="1">
        <f t="shared" si="336"/>
        <v>0.66666666666666785</v>
      </c>
      <c r="I7173" t="s">
        <v>1889</v>
      </c>
      <c r="J7173" s="2">
        <v>43210</v>
      </c>
      <c r="K7173">
        <v>300</v>
      </c>
      <c r="L7173" s="1">
        <f t="shared" si="337"/>
        <v>0.5</v>
      </c>
      <c r="M7173" t="s">
        <v>47</v>
      </c>
      <c r="N7173" t="s">
        <v>17</v>
      </c>
      <c r="O7173" t="s">
        <v>18</v>
      </c>
      <c r="P7173" t="s">
        <v>391</v>
      </c>
      <c r="Q7173">
        <v>15</v>
      </c>
      <c r="R7173" t="str">
        <f t="shared" si="338"/>
        <v>Sector 15</v>
      </c>
      <c r="U7173" t="s">
        <v>37</v>
      </c>
      <c r="V7173">
        <v>5050137.05</v>
      </c>
    </row>
    <row r="7174" spans="1:22" x14ac:dyDescent="0.45">
      <c r="A7174">
        <v>-75.764574002000003</v>
      </c>
      <c r="B7174">
        <v>45.344707718999999</v>
      </c>
      <c r="C7174">
        <v>82822</v>
      </c>
      <c r="D7174">
        <v>2018</v>
      </c>
      <c r="E7174" t="s">
        <v>1882</v>
      </c>
      <c r="F7174" s="2">
        <v>43178</v>
      </c>
      <c r="G7174">
        <v>600</v>
      </c>
      <c r="H7174" s="1">
        <f t="shared" si="336"/>
        <v>0</v>
      </c>
      <c r="I7174" t="s">
        <v>1882</v>
      </c>
      <c r="J7174" s="2">
        <v>43178</v>
      </c>
      <c r="K7174">
        <v>600</v>
      </c>
      <c r="L7174" s="1">
        <f t="shared" si="337"/>
        <v>0</v>
      </c>
      <c r="M7174" t="s">
        <v>25</v>
      </c>
      <c r="N7174" t="s">
        <v>17</v>
      </c>
      <c r="O7174" t="s">
        <v>18</v>
      </c>
      <c r="P7174" t="s">
        <v>391</v>
      </c>
      <c r="Q7174">
        <v>15</v>
      </c>
      <c r="R7174" t="str">
        <f t="shared" si="338"/>
        <v>Sector 15</v>
      </c>
      <c r="U7174" t="s">
        <v>37</v>
      </c>
      <c r="V7174">
        <v>5050137.05</v>
      </c>
    </row>
    <row r="7175" spans="1:22" x14ac:dyDescent="0.45">
      <c r="A7175">
        <v>-75.763221602000002</v>
      </c>
      <c r="B7175">
        <v>45.340750340000099</v>
      </c>
      <c r="C7175">
        <v>82839</v>
      </c>
      <c r="D7175">
        <v>2018</v>
      </c>
      <c r="E7175" t="s">
        <v>927</v>
      </c>
      <c r="F7175" s="2">
        <v>43205</v>
      </c>
      <c r="G7175">
        <v>700</v>
      </c>
      <c r="H7175" s="1">
        <f t="shared" si="336"/>
        <v>0.16666666666666785</v>
      </c>
      <c r="I7175" t="s">
        <v>927</v>
      </c>
      <c r="J7175" s="2">
        <v>43205</v>
      </c>
      <c r="K7175">
        <v>700</v>
      </c>
      <c r="L7175" s="1">
        <f t="shared" si="337"/>
        <v>0.16666666666666785</v>
      </c>
      <c r="M7175" t="s">
        <v>41</v>
      </c>
      <c r="N7175" t="s">
        <v>17</v>
      </c>
      <c r="O7175" t="s">
        <v>18</v>
      </c>
      <c r="P7175" t="s">
        <v>391</v>
      </c>
      <c r="Q7175">
        <v>15</v>
      </c>
      <c r="R7175" t="str">
        <f t="shared" si="338"/>
        <v>Sector 15</v>
      </c>
      <c r="U7175" t="s">
        <v>37</v>
      </c>
      <c r="V7175">
        <v>5050137.05</v>
      </c>
    </row>
    <row r="7176" spans="1:22" x14ac:dyDescent="0.45">
      <c r="A7176">
        <v>-75.762665990000002</v>
      </c>
      <c r="B7176">
        <v>45.342267542999998</v>
      </c>
      <c r="C7176">
        <v>82840</v>
      </c>
      <c r="D7176">
        <v>2018</v>
      </c>
      <c r="E7176" t="s">
        <v>1206</v>
      </c>
      <c r="F7176" s="2">
        <v>43130</v>
      </c>
      <c r="G7176">
        <v>100</v>
      </c>
      <c r="H7176" s="1">
        <f t="shared" si="336"/>
        <v>0.16666666666666696</v>
      </c>
      <c r="I7176" t="s">
        <v>1206</v>
      </c>
      <c r="J7176" s="2">
        <v>43130</v>
      </c>
      <c r="K7176">
        <v>100</v>
      </c>
      <c r="L7176" s="1">
        <f t="shared" si="337"/>
        <v>0.16666666666666696</v>
      </c>
      <c r="M7176" t="s">
        <v>32</v>
      </c>
      <c r="N7176" t="s">
        <v>17</v>
      </c>
      <c r="O7176" t="s">
        <v>18</v>
      </c>
      <c r="P7176" t="s">
        <v>391</v>
      </c>
      <c r="Q7176">
        <v>15</v>
      </c>
      <c r="R7176" t="str">
        <f t="shared" si="338"/>
        <v>Sector 15</v>
      </c>
      <c r="U7176" t="s">
        <v>37</v>
      </c>
      <c r="V7176">
        <v>5050137.05</v>
      </c>
    </row>
    <row r="7177" spans="1:22" x14ac:dyDescent="0.45">
      <c r="A7177">
        <v>-75.758729426999906</v>
      </c>
      <c r="B7177">
        <v>45.345688595000098</v>
      </c>
      <c r="C7177">
        <v>82869</v>
      </c>
      <c r="D7177">
        <v>2018</v>
      </c>
      <c r="E7177" t="s">
        <v>958</v>
      </c>
      <c r="F7177" s="2">
        <v>43152</v>
      </c>
      <c r="G7177">
        <v>200</v>
      </c>
      <c r="H7177" s="1">
        <f t="shared" si="336"/>
        <v>0.33333333333333393</v>
      </c>
      <c r="I7177" t="s">
        <v>958</v>
      </c>
      <c r="J7177" s="2">
        <v>43152</v>
      </c>
      <c r="K7177">
        <v>200</v>
      </c>
      <c r="L7177" s="1">
        <f t="shared" si="337"/>
        <v>0.33333333333333393</v>
      </c>
      <c r="M7177" t="s">
        <v>28</v>
      </c>
      <c r="N7177" t="s">
        <v>17</v>
      </c>
      <c r="O7177" t="s">
        <v>18</v>
      </c>
      <c r="P7177" t="s">
        <v>391</v>
      </c>
      <c r="Q7177">
        <v>15</v>
      </c>
      <c r="R7177" t="str">
        <f t="shared" si="338"/>
        <v>Sector 15</v>
      </c>
      <c r="U7177" t="s">
        <v>37</v>
      </c>
      <c r="V7177">
        <v>5050137.05</v>
      </c>
    </row>
    <row r="7178" spans="1:22" x14ac:dyDescent="0.45">
      <c r="A7178">
        <v>-75.761014549999999</v>
      </c>
      <c r="B7178">
        <v>45.348999587999998</v>
      </c>
      <c r="C7178">
        <v>82886</v>
      </c>
      <c r="D7178">
        <v>2018</v>
      </c>
      <c r="E7178" t="s">
        <v>1508</v>
      </c>
      <c r="F7178" s="2">
        <v>43122</v>
      </c>
      <c r="G7178">
        <v>1200</v>
      </c>
      <c r="H7178" s="1">
        <f t="shared" si="336"/>
        <v>0</v>
      </c>
      <c r="I7178" t="s">
        <v>1508</v>
      </c>
      <c r="J7178" s="2">
        <v>43122</v>
      </c>
      <c r="K7178">
        <v>1200</v>
      </c>
      <c r="L7178" s="1">
        <f t="shared" si="337"/>
        <v>0</v>
      </c>
      <c r="M7178" t="s">
        <v>25</v>
      </c>
      <c r="N7178" t="s">
        <v>17</v>
      </c>
      <c r="O7178" t="s">
        <v>18</v>
      </c>
      <c r="P7178" t="s">
        <v>391</v>
      </c>
      <c r="Q7178">
        <v>15</v>
      </c>
      <c r="R7178" t="str">
        <f t="shared" si="338"/>
        <v>Sector 15</v>
      </c>
      <c r="U7178" t="s">
        <v>37</v>
      </c>
      <c r="V7178">
        <v>5050137.05</v>
      </c>
    </row>
    <row r="7179" spans="1:22" x14ac:dyDescent="0.45">
      <c r="A7179">
        <v>-75.758729426999906</v>
      </c>
      <c r="B7179">
        <v>45.345688595000098</v>
      </c>
      <c r="C7179">
        <v>82895</v>
      </c>
      <c r="D7179">
        <v>2018</v>
      </c>
      <c r="E7179" t="s">
        <v>413</v>
      </c>
      <c r="F7179" s="2">
        <v>43252</v>
      </c>
      <c r="G7179">
        <v>1200</v>
      </c>
      <c r="H7179" s="1">
        <f t="shared" si="336"/>
        <v>0</v>
      </c>
      <c r="I7179" t="s">
        <v>413</v>
      </c>
      <c r="J7179" s="2">
        <v>43252</v>
      </c>
      <c r="K7179">
        <v>1200</v>
      </c>
      <c r="L7179" s="1">
        <f t="shared" si="337"/>
        <v>0</v>
      </c>
      <c r="M7179" t="s">
        <v>47</v>
      </c>
      <c r="N7179" t="s">
        <v>17</v>
      </c>
      <c r="O7179" t="s">
        <v>18</v>
      </c>
      <c r="P7179" t="s">
        <v>391</v>
      </c>
      <c r="Q7179">
        <v>15</v>
      </c>
      <c r="R7179" t="str">
        <f t="shared" si="338"/>
        <v>Sector 15</v>
      </c>
      <c r="U7179" t="s">
        <v>37</v>
      </c>
      <c r="V7179">
        <v>5050137.05</v>
      </c>
    </row>
    <row r="7180" spans="1:22" x14ac:dyDescent="0.45">
      <c r="A7180">
        <v>-75.758729426999906</v>
      </c>
      <c r="B7180">
        <v>45.345688595000098</v>
      </c>
      <c r="C7180">
        <v>82896</v>
      </c>
      <c r="D7180">
        <v>2018</v>
      </c>
      <c r="E7180" t="s">
        <v>1890</v>
      </c>
      <c r="F7180" s="2">
        <v>43296</v>
      </c>
      <c r="G7180">
        <v>1100</v>
      </c>
      <c r="H7180" s="1">
        <f t="shared" si="336"/>
        <v>0.8333333333333357</v>
      </c>
      <c r="I7180" t="s">
        <v>1890</v>
      </c>
      <c r="J7180" s="2">
        <v>43296</v>
      </c>
      <c r="K7180">
        <v>1100</v>
      </c>
      <c r="L7180" s="1">
        <f t="shared" si="337"/>
        <v>0.8333333333333357</v>
      </c>
      <c r="M7180" t="s">
        <v>41</v>
      </c>
      <c r="N7180" t="s">
        <v>17</v>
      </c>
      <c r="O7180" t="s">
        <v>18</v>
      </c>
      <c r="P7180" t="s">
        <v>391</v>
      </c>
      <c r="Q7180">
        <v>15</v>
      </c>
      <c r="R7180" t="str">
        <f t="shared" si="338"/>
        <v>Sector 15</v>
      </c>
      <c r="U7180" t="s">
        <v>37</v>
      </c>
      <c r="V7180">
        <v>5050137.05</v>
      </c>
    </row>
    <row r="7181" spans="1:22" x14ac:dyDescent="0.45">
      <c r="A7181">
        <v>-75.758729426999906</v>
      </c>
      <c r="B7181">
        <v>45.345688595000098</v>
      </c>
      <c r="C7181">
        <v>82911</v>
      </c>
      <c r="D7181">
        <v>2018</v>
      </c>
      <c r="E7181" t="s">
        <v>1478</v>
      </c>
      <c r="F7181" s="2">
        <v>43169</v>
      </c>
      <c r="G7181">
        <v>1000</v>
      </c>
      <c r="H7181" s="1">
        <f t="shared" si="336"/>
        <v>0.6666666666666643</v>
      </c>
      <c r="I7181" t="s">
        <v>1478</v>
      </c>
      <c r="J7181" s="2">
        <v>43169</v>
      </c>
      <c r="K7181">
        <v>800</v>
      </c>
      <c r="L7181" s="1">
        <f t="shared" si="337"/>
        <v>0.3333333333333357</v>
      </c>
      <c r="M7181" t="s">
        <v>16</v>
      </c>
      <c r="N7181" t="s">
        <v>17</v>
      </c>
      <c r="O7181" t="s">
        <v>18</v>
      </c>
      <c r="P7181" t="s">
        <v>391</v>
      </c>
      <c r="Q7181">
        <v>15</v>
      </c>
      <c r="R7181" t="str">
        <f t="shared" si="338"/>
        <v>Sector 15</v>
      </c>
      <c r="U7181" t="s">
        <v>37</v>
      </c>
      <c r="V7181">
        <v>5050137.05</v>
      </c>
    </row>
    <row r="7182" spans="1:22" x14ac:dyDescent="0.45">
      <c r="A7182">
        <v>-75.772043707999998</v>
      </c>
      <c r="B7182">
        <v>45.347641945000099</v>
      </c>
      <c r="C7182">
        <v>82941</v>
      </c>
      <c r="D7182">
        <v>2019</v>
      </c>
      <c r="E7182" t="s">
        <v>941</v>
      </c>
      <c r="F7182" s="2">
        <v>43591</v>
      </c>
      <c r="G7182">
        <v>500</v>
      </c>
      <c r="H7182" s="1">
        <f t="shared" si="336"/>
        <v>0.83333333333333215</v>
      </c>
      <c r="I7182" t="s">
        <v>941</v>
      </c>
      <c r="J7182" s="2">
        <v>43591</v>
      </c>
      <c r="K7182">
        <v>500</v>
      </c>
      <c r="L7182" s="1">
        <f t="shared" si="337"/>
        <v>0.83333333333333215</v>
      </c>
      <c r="M7182" t="s">
        <v>25</v>
      </c>
      <c r="N7182" t="s">
        <v>17</v>
      </c>
      <c r="O7182" t="s">
        <v>18</v>
      </c>
      <c r="P7182" t="s">
        <v>391</v>
      </c>
      <c r="Q7182">
        <v>15</v>
      </c>
      <c r="R7182" t="str">
        <f t="shared" si="338"/>
        <v>Sector 15</v>
      </c>
      <c r="U7182" t="s">
        <v>37</v>
      </c>
      <c r="V7182">
        <v>5050137.05</v>
      </c>
    </row>
    <row r="7183" spans="1:22" x14ac:dyDescent="0.45">
      <c r="A7183">
        <v>-75.772043707999998</v>
      </c>
      <c r="B7183">
        <v>45.347641945000099</v>
      </c>
      <c r="C7183">
        <v>82942</v>
      </c>
      <c r="D7183">
        <v>2019</v>
      </c>
      <c r="E7183" t="s">
        <v>591</v>
      </c>
      <c r="F7183" s="2">
        <v>43544</v>
      </c>
      <c r="G7183">
        <v>100</v>
      </c>
      <c r="H7183" s="1">
        <f t="shared" si="336"/>
        <v>0.16666666666666696</v>
      </c>
      <c r="I7183" t="s">
        <v>1891</v>
      </c>
      <c r="J7183" s="2">
        <v>43535</v>
      </c>
      <c r="K7183">
        <v>600</v>
      </c>
      <c r="L7183" s="1">
        <f t="shared" si="337"/>
        <v>0</v>
      </c>
      <c r="M7183" t="s">
        <v>28</v>
      </c>
      <c r="N7183" t="s">
        <v>17</v>
      </c>
      <c r="O7183" t="s">
        <v>18</v>
      </c>
      <c r="P7183" t="s">
        <v>391</v>
      </c>
      <c r="Q7183">
        <v>15</v>
      </c>
      <c r="R7183" t="str">
        <f t="shared" si="338"/>
        <v>Sector 15</v>
      </c>
      <c r="U7183" t="s">
        <v>37</v>
      </c>
      <c r="V7183">
        <v>5050137.05</v>
      </c>
    </row>
    <row r="7184" spans="1:22" x14ac:dyDescent="0.45">
      <c r="A7184">
        <v>-75.772043707999998</v>
      </c>
      <c r="B7184">
        <v>45.347641945000099</v>
      </c>
      <c r="C7184">
        <v>82943</v>
      </c>
      <c r="D7184">
        <v>2019</v>
      </c>
      <c r="E7184" t="s">
        <v>747</v>
      </c>
      <c r="F7184" s="2">
        <v>43649</v>
      </c>
      <c r="G7184">
        <v>300</v>
      </c>
      <c r="H7184" s="1">
        <f t="shared" si="336"/>
        <v>0.5</v>
      </c>
      <c r="I7184" t="s">
        <v>747</v>
      </c>
      <c r="J7184" s="2">
        <v>43649</v>
      </c>
      <c r="K7184">
        <v>300</v>
      </c>
      <c r="L7184" s="1">
        <f t="shared" si="337"/>
        <v>0.5</v>
      </c>
      <c r="M7184" t="s">
        <v>28</v>
      </c>
      <c r="N7184" t="s">
        <v>17</v>
      </c>
      <c r="O7184" t="s">
        <v>18</v>
      </c>
      <c r="P7184" t="s">
        <v>391</v>
      </c>
      <c r="Q7184">
        <v>15</v>
      </c>
      <c r="R7184" t="str">
        <f t="shared" si="338"/>
        <v>Sector 15</v>
      </c>
      <c r="U7184" t="s">
        <v>37</v>
      </c>
      <c r="V7184">
        <v>5050137.05</v>
      </c>
    </row>
    <row r="7185" spans="1:22" x14ac:dyDescent="0.45">
      <c r="A7185">
        <v>-75.770548660000003</v>
      </c>
      <c r="B7185">
        <v>45.346099396000099</v>
      </c>
      <c r="C7185">
        <v>82949</v>
      </c>
      <c r="D7185">
        <v>2019</v>
      </c>
      <c r="E7185" t="s">
        <v>1057</v>
      </c>
      <c r="F7185" s="2">
        <v>43766</v>
      </c>
      <c r="G7185">
        <v>700</v>
      </c>
      <c r="H7185" s="1">
        <f t="shared" si="336"/>
        <v>0.16666666666666785</v>
      </c>
      <c r="I7185" t="s">
        <v>1057</v>
      </c>
      <c r="J7185" s="2">
        <v>43766</v>
      </c>
      <c r="K7185">
        <v>700</v>
      </c>
      <c r="L7185" s="1">
        <f t="shared" si="337"/>
        <v>0.16666666666666785</v>
      </c>
      <c r="M7185" t="s">
        <v>25</v>
      </c>
      <c r="N7185" t="s">
        <v>17</v>
      </c>
      <c r="O7185" t="s">
        <v>18</v>
      </c>
      <c r="P7185" t="s">
        <v>391</v>
      </c>
      <c r="Q7185">
        <v>15</v>
      </c>
      <c r="R7185" t="str">
        <f t="shared" si="338"/>
        <v>Sector 15</v>
      </c>
      <c r="U7185" t="s">
        <v>37</v>
      </c>
      <c r="V7185">
        <v>5050137.05</v>
      </c>
    </row>
    <row r="7186" spans="1:22" x14ac:dyDescent="0.45">
      <c r="A7186">
        <v>-75.770548660000003</v>
      </c>
      <c r="B7186">
        <v>45.346099396000099</v>
      </c>
      <c r="C7186">
        <v>82952</v>
      </c>
      <c r="D7186">
        <v>2019</v>
      </c>
      <c r="E7186" t="s">
        <v>1892</v>
      </c>
      <c r="F7186" s="2">
        <v>43552</v>
      </c>
      <c r="G7186">
        <v>200</v>
      </c>
      <c r="H7186" s="1">
        <f t="shared" si="336"/>
        <v>0.33333333333333393</v>
      </c>
      <c r="I7186" t="s">
        <v>1892</v>
      </c>
      <c r="J7186" s="2">
        <v>43552</v>
      </c>
      <c r="K7186">
        <v>200</v>
      </c>
      <c r="L7186" s="1">
        <f t="shared" si="337"/>
        <v>0.33333333333333393</v>
      </c>
      <c r="M7186" t="s">
        <v>23</v>
      </c>
      <c r="N7186" t="s">
        <v>17</v>
      </c>
      <c r="O7186" t="s">
        <v>18</v>
      </c>
      <c r="P7186" t="s">
        <v>391</v>
      </c>
      <c r="Q7186">
        <v>15</v>
      </c>
      <c r="R7186" t="str">
        <f t="shared" si="338"/>
        <v>Sector 15</v>
      </c>
      <c r="U7186" t="s">
        <v>37</v>
      </c>
      <c r="V7186">
        <v>5050137.05</v>
      </c>
    </row>
    <row r="7187" spans="1:22" x14ac:dyDescent="0.45">
      <c r="A7187">
        <v>-75.769086548999994</v>
      </c>
      <c r="B7187">
        <v>45.346070292999997</v>
      </c>
      <c r="C7187">
        <v>82965</v>
      </c>
      <c r="D7187">
        <v>2019</v>
      </c>
      <c r="E7187" t="s">
        <v>1893</v>
      </c>
      <c r="F7187" s="2">
        <v>43783</v>
      </c>
      <c r="G7187">
        <v>900</v>
      </c>
      <c r="H7187" s="1">
        <f t="shared" si="336"/>
        <v>0.5</v>
      </c>
      <c r="I7187" t="s">
        <v>1893</v>
      </c>
      <c r="J7187" s="2">
        <v>43783</v>
      </c>
      <c r="K7187">
        <v>900</v>
      </c>
      <c r="L7187" s="1">
        <f t="shared" si="337"/>
        <v>0.5</v>
      </c>
      <c r="M7187" t="s">
        <v>23</v>
      </c>
      <c r="N7187" t="s">
        <v>17</v>
      </c>
      <c r="O7187" t="s">
        <v>18</v>
      </c>
      <c r="P7187" t="s">
        <v>391</v>
      </c>
      <c r="Q7187">
        <v>15</v>
      </c>
      <c r="R7187" t="str">
        <f t="shared" si="338"/>
        <v>Sector 15</v>
      </c>
      <c r="U7187" t="s">
        <v>37</v>
      </c>
      <c r="V7187">
        <v>5050137.05</v>
      </c>
    </row>
    <row r="7188" spans="1:22" x14ac:dyDescent="0.45">
      <c r="A7188">
        <v>-75.769086548999994</v>
      </c>
      <c r="B7188">
        <v>45.346070292999997</v>
      </c>
      <c r="C7188">
        <v>82968</v>
      </c>
      <c r="D7188">
        <v>2019</v>
      </c>
      <c r="E7188" t="s">
        <v>1217</v>
      </c>
      <c r="F7188" s="2">
        <v>43624</v>
      </c>
      <c r="G7188">
        <v>500</v>
      </c>
      <c r="H7188" s="1">
        <f t="shared" si="336"/>
        <v>0.83333333333333215</v>
      </c>
      <c r="I7188" t="s">
        <v>1217</v>
      </c>
      <c r="J7188" s="2">
        <v>43624</v>
      </c>
      <c r="K7188">
        <v>500</v>
      </c>
      <c r="L7188" s="1">
        <f t="shared" si="337"/>
        <v>0.83333333333333215</v>
      </c>
      <c r="M7188" t="s">
        <v>16</v>
      </c>
      <c r="N7188" t="s">
        <v>17</v>
      </c>
      <c r="O7188" t="s">
        <v>18</v>
      </c>
      <c r="P7188" t="s">
        <v>391</v>
      </c>
      <c r="Q7188">
        <v>15</v>
      </c>
      <c r="R7188" t="str">
        <f t="shared" si="338"/>
        <v>Sector 15</v>
      </c>
      <c r="U7188" t="s">
        <v>37</v>
      </c>
      <c r="V7188">
        <v>5050137.05</v>
      </c>
    </row>
    <row r="7189" spans="1:22" x14ac:dyDescent="0.45">
      <c r="A7189">
        <v>-75.768589345999899</v>
      </c>
      <c r="B7189">
        <v>45.348021641000102</v>
      </c>
      <c r="C7189">
        <v>82970</v>
      </c>
      <c r="D7189">
        <v>2019</v>
      </c>
      <c r="E7189" t="s">
        <v>596</v>
      </c>
      <c r="F7189" s="2">
        <v>43474</v>
      </c>
      <c r="G7189">
        <v>400</v>
      </c>
      <c r="H7189" s="1">
        <f t="shared" si="336"/>
        <v>0.66666666666666785</v>
      </c>
      <c r="I7189" t="s">
        <v>596</v>
      </c>
      <c r="J7189" s="2">
        <v>43474</v>
      </c>
      <c r="K7189">
        <v>400</v>
      </c>
      <c r="L7189" s="1">
        <f t="shared" si="337"/>
        <v>0.66666666666666785</v>
      </c>
      <c r="M7189" t="s">
        <v>28</v>
      </c>
      <c r="N7189" t="s">
        <v>17</v>
      </c>
      <c r="O7189" t="s">
        <v>18</v>
      </c>
      <c r="P7189" t="s">
        <v>391</v>
      </c>
      <c r="Q7189">
        <v>15</v>
      </c>
      <c r="R7189" t="str">
        <f t="shared" si="338"/>
        <v>Sector 15</v>
      </c>
      <c r="U7189" t="s">
        <v>37</v>
      </c>
      <c r="V7189">
        <v>5050137.05</v>
      </c>
    </row>
    <row r="7190" spans="1:22" x14ac:dyDescent="0.45">
      <c r="A7190">
        <v>-75.768535932999995</v>
      </c>
      <c r="B7190">
        <v>45.340271562000098</v>
      </c>
      <c r="C7190">
        <v>82988</v>
      </c>
      <c r="D7190">
        <v>2019</v>
      </c>
      <c r="E7190" t="s">
        <v>1591</v>
      </c>
      <c r="F7190" s="2">
        <v>43523</v>
      </c>
      <c r="G7190">
        <v>100</v>
      </c>
      <c r="H7190" s="1">
        <f t="shared" si="336"/>
        <v>0.16666666666666696</v>
      </c>
      <c r="I7190" t="s">
        <v>1591</v>
      </c>
      <c r="J7190" s="2">
        <v>43523</v>
      </c>
      <c r="K7190">
        <v>700</v>
      </c>
      <c r="L7190" s="1">
        <f t="shared" si="337"/>
        <v>0.16666666666666785</v>
      </c>
      <c r="M7190" t="s">
        <v>28</v>
      </c>
      <c r="N7190" t="s">
        <v>17</v>
      </c>
      <c r="O7190" t="s">
        <v>18</v>
      </c>
      <c r="P7190" t="s">
        <v>391</v>
      </c>
      <c r="Q7190">
        <v>15</v>
      </c>
      <c r="R7190" t="str">
        <f t="shared" si="338"/>
        <v>Sector 15</v>
      </c>
      <c r="U7190" t="s">
        <v>37</v>
      </c>
      <c r="V7190">
        <v>5050137.05</v>
      </c>
    </row>
    <row r="7191" spans="1:22" x14ac:dyDescent="0.45">
      <c r="A7191">
        <v>-75.768535932999995</v>
      </c>
      <c r="B7191">
        <v>45.340271562000098</v>
      </c>
      <c r="C7191">
        <v>82989</v>
      </c>
      <c r="D7191">
        <v>2019</v>
      </c>
      <c r="E7191" t="s">
        <v>1078</v>
      </c>
      <c r="F7191" s="2">
        <v>43664</v>
      </c>
      <c r="G7191">
        <v>1100</v>
      </c>
      <c r="H7191" s="1">
        <f t="shared" si="336"/>
        <v>0.8333333333333357</v>
      </c>
      <c r="I7191" t="s">
        <v>1078</v>
      </c>
      <c r="J7191" s="2">
        <v>43664</v>
      </c>
      <c r="K7191">
        <v>1100</v>
      </c>
      <c r="L7191" s="1">
        <f t="shared" si="337"/>
        <v>0.8333333333333357</v>
      </c>
      <c r="M7191" t="s">
        <v>23</v>
      </c>
      <c r="N7191" t="s">
        <v>17</v>
      </c>
      <c r="O7191" t="s">
        <v>18</v>
      </c>
      <c r="P7191" t="s">
        <v>391</v>
      </c>
      <c r="Q7191">
        <v>15</v>
      </c>
      <c r="R7191" t="str">
        <f t="shared" si="338"/>
        <v>Sector 15</v>
      </c>
      <c r="U7191" t="s">
        <v>37</v>
      </c>
      <c r="V7191">
        <v>5050137.05</v>
      </c>
    </row>
    <row r="7192" spans="1:22" x14ac:dyDescent="0.45">
      <c r="A7192">
        <v>-75.764428717000001</v>
      </c>
      <c r="B7192">
        <v>45.347935366999998</v>
      </c>
      <c r="C7192">
        <v>83002</v>
      </c>
      <c r="D7192">
        <v>2019</v>
      </c>
      <c r="E7192" t="s">
        <v>970</v>
      </c>
      <c r="F7192" s="2">
        <v>43602</v>
      </c>
      <c r="G7192">
        <v>300</v>
      </c>
      <c r="H7192" s="1">
        <f t="shared" si="336"/>
        <v>0.5</v>
      </c>
      <c r="I7192" t="s">
        <v>970</v>
      </c>
      <c r="J7192" s="2">
        <v>43602</v>
      </c>
      <c r="K7192">
        <v>300</v>
      </c>
      <c r="L7192" s="1">
        <f t="shared" si="337"/>
        <v>0.5</v>
      </c>
      <c r="M7192" t="s">
        <v>47</v>
      </c>
      <c r="N7192" t="s">
        <v>17</v>
      </c>
      <c r="O7192" t="s">
        <v>18</v>
      </c>
      <c r="P7192" t="s">
        <v>391</v>
      </c>
      <c r="Q7192">
        <v>15</v>
      </c>
      <c r="R7192" t="str">
        <f t="shared" si="338"/>
        <v>Sector 15</v>
      </c>
      <c r="U7192" t="s">
        <v>37</v>
      </c>
      <c r="V7192">
        <v>5050137.05</v>
      </c>
    </row>
    <row r="7193" spans="1:22" x14ac:dyDescent="0.45">
      <c r="A7193">
        <v>-75.733519491999999</v>
      </c>
      <c r="B7193">
        <v>45.350912462000103</v>
      </c>
      <c r="C7193">
        <v>83005</v>
      </c>
      <c r="D7193">
        <v>2019</v>
      </c>
      <c r="E7193" t="s">
        <v>617</v>
      </c>
      <c r="F7193" s="2">
        <v>43494</v>
      </c>
      <c r="G7193">
        <v>900</v>
      </c>
      <c r="H7193" s="1">
        <f t="shared" si="336"/>
        <v>0.5</v>
      </c>
      <c r="I7193" t="s">
        <v>617</v>
      </c>
      <c r="J7193" s="2">
        <v>43494</v>
      </c>
      <c r="K7193">
        <v>900</v>
      </c>
      <c r="L7193" s="1">
        <f t="shared" si="337"/>
        <v>0.5</v>
      </c>
      <c r="M7193" t="s">
        <v>32</v>
      </c>
      <c r="N7193" t="s">
        <v>17</v>
      </c>
      <c r="O7193" t="s">
        <v>18</v>
      </c>
      <c r="P7193" t="s">
        <v>128</v>
      </c>
      <c r="Q7193">
        <v>17</v>
      </c>
      <c r="R7193" t="str">
        <f t="shared" si="338"/>
        <v>Sector 17</v>
      </c>
      <c r="U7193" t="s">
        <v>37</v>
      </c>
      <c r="V7193">
        <v>5050132</v>
      </c>
    </row>
    <row r="7194" spans="1:22" x14ac:dyDescent="0.45">
      <c r="A7194">
        <v>-75.526645455999997</v>
      </c>
      <c r="B7194">
        <v>45.450436664999998</v>
      </c>
      <c r="C7194">
        <v>83021</v>
      </c>
      <c r="D7194">
        <v>2018</v>
      </c>
      <c r="E7194" t="s">
        <v>928</v>
      </c>
      <c r="F7194" s="2">
        <v>43121</v>
      </c>
      <c r="G7194">
        <v>100</v>
      </c>
      <c r="H7194" s="1">
        <f t="shared" si="336"/>
        <v>0.16666666666666696</v>
      </c>
      <c r="I7194" t="s">
        <v>928</v>
      </c>
      <c r="J7194" s="2">
        <v>43121</v>
      </c>
      <c r="K7194">
        <v>100</v>
      </c>
      <c r="L7194" s="1">
        <f t="shared" si="337"/>
        <v>0.16666666666666696</v>
      </c>
      <c r="M7194" t="s">
        <v>41</v>
      </c>
      <c r="N7194" t="s">
        <v>17</v>
      </c>
      <c r="O7194" t="s">
        <v>18</v>
      </c>
      <c r="P7194" t="s">
        <v>394</v>
      </c>
      <c r="Q7194">
        <v>31</v>
      </c>
      <c r="R7194" t="str">
        <f t="shared" si="338"/>
        <v>Sector 31</v>
      </c>
      <c r="U7194" t="s">
        <v>21</v>
      </c>
      <c r="V7194">
        <v>5050125.09</v>
      </c>
    </row>
    <row r="7195" spans="1:22" x14ac:dyDescent="0.45">
      <c r="A7195">
        <v>-75.765887329999899</v>
      </c>
      <c r="B7195">
        <v>45.346436670999999</v>
      </c>
      <c r="C7195">
        <v>83028</v>
      </c>
      <c r="D7195">
        <v>2019</v>
      </c>
      <c r="E7195" t="s">
        <v>1219</v>
      </c>
      <c r="F7195" s="2">
        <v>43725</v>
      </c>
      <c r="G7195">
        <v>200</v>
      </c>
      <c r="H7195" s="1">
        <f t="shared" si="336"/>
        <v>0.33333333333333393</v>
      </c>
      <c r="I7195" t="s">
        <v>1219</v>
      </c>
      <c r="J7195" s="2">
        <v>43725</v>
      </c>
      <c r="K7195">
        <v>200</v>
      </c>
      <c r="L7195" s="1">
        <f t="shared" si="337"/>
        <v>0.33333333333333393</v>
      </c>
      <c r="M7195" t="s">
        <v>32</v>
      </c>
      <c r="N7195" t="s">
        <v>17</v>
      </c>
      <c r="O7195" t="s">
        <v>18</v>
      </c>
      <c r="P7195" t="s">
        <v>391</v>
      </c>
      <c r="Q7195">
        <v>15</v>
      </c>
      <c r="R7195" t="str">
        <f t="shared" si="338"/>
        <v>Sector 15</v>
      </c>
      <c r="U7195" t="s">
        <v>37</v>
      </c>
      <c r="V7195">
        <v>5050137.05</v>
      </c>
    </row>
    <row r="7196" spans="1:22" x14ac:dyDescent="0.45">
      <c r="A7196">
        <v>-75.765887329999899</v>
      </c>
      <c r="B7196">
        <v>45.346436670999999</v>
      </c>
      <c r="C7196">
        <v>83031</v>
      </c>
      <c r="D7196">
        <v>2019</v>
      </c>
      <c r="E7196" t="s">
        <v>712</v>
      </c>
      <c r="F7196" s="2">
        <v>43746</v>
      </c>
      <c r="G7196">
        <v>900</v>
      </c>
      <c r="H7196" s="1">
        <f t="shared" si="336"/>
        <v>0.5</v>
      </c>
      <c r="I7196" t="s">
        <v>712</v>
      </c>
      <c r="J7196" s="2">
        <v>43746</v>
      </c>
      <c r="K7196">
        <v>900</v>
      </c>
      <c r="L7196" s="1">
        <f t="shared" si="337"/>
        <v>0.5</v>
      </c>
      <c r="M7196" t="s">
        <v>32</v>
      </c>
      <c r="N7196" t="s">
        <v>17</v>
      </c>
      <c r="O7196" t="s">
        <v>18</v>
      </c>
      <c r="P7196" t="s">
        <v>391</v>
      </c>
      <c r="Q7196">
        <v>15</v>
      </c>
      <c r="R7196" t="str">
        <f t="shared" si="338"/>
        <v>Sector 15</v>
      </c>
      <c r="U7196" t="s">
        <v>37</v>
      </c>
      <c r="V7196">
        <v>5050137.05</v>
      </c>
    </row>
    <row r="7197" spans="1:22" x14ac:dyDescent="0.45">
      <c r="A7197">
        <v>-75.762665990000002</v>
      </c>
      <c r="B7197">
        <v>45.342267542999998</v>
      </c>
      <c r="C7197">
        <v>83076</v>
      </c>
      <c r="D7197">
        <v>2019</v>
      </c>
      <c r="E7197" t="s">
        <v>1612</v>
      </c>
      <c r="F7197" s="2">
        <v>43717</v>
      </c>
      <c r="G7197">
        <v>100</v>
      </c>
      <c r="H7197" s="1">
        <f t="shared" si="336"/>
        <v>0.16666666666666696</v>
      </c>
      <c r="I7197" t="s">
        <v>1612</v>
      </c>
      <c r="J7197" s="2">
        <v>43717</v>
      </c>
      <c r="K7197">
        <v>100</v>
      </c>
      <c r="L7197" s="1">
        <f t="shared" si="337"/>
        <v>0.16666666666666696</v>
      </c>
      <c r="M7197" t="s">
        <v>25</v>
      </c>
      <c r="N7197" t="s">
        <v>17</v>
      </c>
      <c r="O7197" t="s">
        <v>18</v>
      </c>
      <c r="P7197" t="s">
        <v>391</v>
      </c>
      <c r="Q7197">
        <v>15</v>
      </c>
      <c r="R7197" t="str">
        <f t="shared" si="338"/>
        <v>Sector 15</v>
      </c>
      <c r="U7197" t="s">
        <v>37</v>
      </c>
      <c r="V7197">
        <v>5050137.05</v>
      </c>
    </row>
    <row r="7198" spans="1:22" x14ac:dyDescent="0.45">
      <c r="A7198">
        <v>-75.544233761000001</v>
      </c>
      <c r="B7198">
        <v>45.462359706000001</v>
      </c>
      <c r="C7198">
        <v>83077</v>
      </c>
      <c r="D7198">
        <v>2019</v>
      </c>
      <c r="E7198" t="s">
        <v>1633</v>
      </c>
      <c r="F7198" s="2">
        <v>43471</v>
      </c>
      <c r="G7198">
        <v>800</v>
      </c>
      <c r="H7198" s="1">
        <f t="shared" si="336"/>
        <v>0.3333333333333357</v>
      </c>
      <c r="I7198" t="s">
        <v>1633</v>
      </c>
      <c r="J7198" s="2">
        <v>43471</v>
      </c>
      <c r="K7198">
        <v>800</v>
      </c>
      <c r="L7198" s="1">
        <f t="shared" si="337"/>
        <v>0.3333333333333357</v>
      </c>
      <c r="M7198" t="s">
        <v>41</v>
      </c>
      <c r="N7198" t="s">
        <v>17</v>
      </c>
      <c r="O7198" t="s">
        <v>18</v>
      </c>
      <c r="P7198" t="s">
        <v>394</v>
      </c>
      <c r="Q7198">
        <v>31</v>
      </c>
      <c r="R7198" t="str">
        <f t="shared" si="338"/>
        <v>Sector 31</v>
      </c>
      <c r="U7198" t="s">
        <v>21</v>
      </c>
      <c r="V7198">
        <v>5050125.07</v>
      </c>
    </row>
    <row r="7199" spans="1:22" x14ac:dyDescent="0.45">
      <c r="A7199">
        <v>-75.762665990000002</v>
      </c>
      <c r="B7199">
        <v>45.342267542999998</v>
      </c>
      <c r="C7199">
        <v>83080</v>
      </c>
      <c r="D7199">
        <v>2019</v>
      </c>
      <c r="E7199" t="s">
        <v>708</v>
      </c>
      <c r="F7199" s="2">
        <v>43675</v>
      </c>
      <c r="G7199">
        <v>300</v>
      </c>
      <c r="H7199" s="1">
        <f t="shared" si="336"/>
        <v>0.5</v>
      </c>
      <c r="I7199" t="s">
        <v>708</v>
      </c>
      <c r="J7199" s="2">
        <v>43675</v>
      </c>
      <c r="K7199">
        <v>300</v>
      </c>
      <c r="L7199" s="1">
        <f t="shared" si="337"/>
        <v>0.5</v>
      </c>
      <c r="M7199" t="s">
        <v>25</v>
      </c>
      <c r="N7199" t="s">
        <v>17</v>
      </c>
      <c r="O7199" t="s">
        <v>18</v>
      </c>
      <c r="P7199" t="s">
        <v>391</v>
      </c>
      <c r="Q7199">
        <v>15</v>
      </c>
      <c r="R7199" t="str">
        <f t="shared" si="338"/>
        <v>Sector 15</v>
      </c>
      <c r="U7199" t="s">
        <v>37</v>
      </c>
      <c r="V7199">
        <v>5050137.05</v>
      </c>
    </row>
    <row r="7200" spans="1:22" x14ac:dyDescent="0.45">
      <c r="A7200">
        <v>-75.719775780000006</v>
      </c>
      <c r="B7200">
        <v>45.364749462000098</v>
      </c>
      <c r="C7200">
        <v>83088</v>
      </c>
      <c r="D7200">
        <v>2021</v>
      </c>
      <c r="E7200" t="s">
        <v>862</v>
      </c>
      <c r="F7200" s="2">
        <v>44400</v>
      </c>
      <c r="G7200">
        <v>300</v>
      </c>
      <c r="H7200" s="1">
        <f t="shared" si="336"/>
        <v>0.5</v>
      </c>
      <c r="I7200" t="s">
        <v>862</v>
      </c>
      <c r="J7200" s="2">
        <v>44400</v>
      </c>
      <c r="K7200">
        <v>300</v>
      </c>
      <c r="L7200" s="1">
        <f t="shared" si="337"/>
        <v>0.5</v>
      </c>
      <c r="M7200" t="s">
        <v>47</v>
      </c>
      <c r="N7200" t="s">
        <v>17</v>
      </c>
      <c r="O7200" t="s">
        <v>18</v>
      </c>
      <c r="P7200" t="s">
        <v>397</v>
      </c>
      <c r="Q7200" t="s">
        <v>129</v>
      </c>
      <c r="R7200" t="str">
        <f t="shared" si="338"/>
        <v>Sector 17</v>
      </c>
      <c r="U7200" t="s">
        <v>37</v>
      </c>
      <c r="V7200">
        <v>5050132</v>
      </c>
    </row>
    <row r="7201" spans="1:22" x14ac:dyDescent="0.45">
      <c r="A7201">
        <v>-75.733075640999999</v>
      </c>
      <c r="B7201">
        <v>45.362985798000103</v>
      </c>
      <c r="C7201">
        <v>83094</v>
      </c>
      <c r="D7201">
        <v>2019</v>
      </c>
      <c r="E7201" t="s">
        <v>604</v>
      </c>
      <c r="F7201" s="2">
        <v>43540</v>
      </c>
      <c r="G7201">
        <v>200</v>
      </c>
      <c r="H7201" s="1">
        <f t="shared" si="336"/>
        <v>0.33333333333333393</v>
      </c>
      <c r="I7201" t="s">
        <v>604</v>
      </c>
      <c r="J7201" s="2">
        <v>43540</v>
      </c>
      <c r="K7201">
        <v>400</v>
      </c>
      <c r="L7201" s="1">
        <f t="shared" si="337"/>
        <v>0.66666666666666785</v>
      </c>
      <c r="M7201" t="s">
        <v>16</v>
      </c>
      <c r="N7201" t="s">
        <v>17</v>
      </c>
      <c r="O7201" t="s">
        <v>18</v>
      </c>
      <c r="P7201" t="s">
        <v>397</v>
      </c>
      <c r="Q7201">
        <v>17</v>
      </c>
      <c r="R7201" t="str">
        <f t="shared" si="338"/>
        <v>Sector 17</v>
      </c>
      <c r="U7201" t="s">
        <v>37</v>
      </c>
      <c r="V7201">
        <v>5050132</v>
      </c>
    </row>
    <row r="7202" spans="1:22" x14ac:dyDescent="0.45">
      <c r="A7202">
        <v>-75.766161632999996</v>
      </c>
      <c r="B7202">
        <v>45.350129983000002</v>
      </c>
      <c r="C7202">
        <v>83112</v>
      </c>
      <c r="D7202">
        <v>2019</v>
      </c>
      <c r="E7202" t="s">
        <v>1519</v>
      </c>
      <c r="F7202" s="2">
        <v>43790</v>
      </c>
      <c r="G7202">
        <v>200</v>
      </c>
      <c r="H7202" s="1">
        <f t="shared" si="336"/>
        <v>0.33333333333333393</v>
      </c>
      <c r="I7202" t="s">
        <v>1519</v>
      </c>
      <c r="J7202" s="2">
        <v>43790</v>
      </c>
      <c r="K7202">
        <v>200</v>
      </c>
      <c r="L7202" s="1">
        <f t="shared" si="337"/>
        <v>0.33333333333333393</v>
      </c>
      <c r="M7202" t="s">
        <v>23</v>
      </c>
      <c r="N7202" t="s">
        <v>17</v>
      </c>
      <c r="O7202" t="s">
        <v>18</v>
      </c>
      <c r="P7202" t="s">
        <v>391</v>
      </c>
      <c r="Q7202">
        <v>17</v>
      </c>
      <c r="R7202" t="str">
        <f t="shared" si="338"/>
        <v>Sector 17</v>
      </c>
      <c r="U7202" t="s">
        <v>37</v>
      </c>
      <c r="V7202">
        <v>5050026</v>
      </c>
    </row>
    <row r="7203" spans="1:22" x14ac:dyDescent="0.45">
      <c r="A7203">
        <v>-75.543310090999995</v>
      </c>
      <c r="B7203">
        <v>45.449317716000103</v>
      </c>
      <c r="C7203">
        <v>83137</v>
      </c>
      <c r="D7203">
        <v>2019</v>
      </c>
      <c r="E7203" t="s">
        <v>722</v>
      </c>
      <c r="F7203" s="2">
        <v>43791</v>
      </c>
      <c r="G7203">
        <v>1100</v>
      </c>
      <c r="H7203" s="1">
        <f t="shared" si="336"/>
        <v>0.8333333333333357</v>
      </c>
      <c r="I7203" t="s">
        <v>722</v>
      </c>
      <c r="J7203" s="2">
        <v>43791</v>
      </c>
      <c r="K7203">
        <v>1100</v>
      </c>
      <c r="L7203" s="1">
        <f t="shared" si="337"/>
        <v>0.8333333333333357</v>
      </c>
      <c r="M7203" t="s">
        <v>47</v>
      </c>
      <c r="N7203" t="s">
        <v>17</v>
      </c>
      <c r="O7203" t="s">
        <v>18</v>
      </c>
      <c r="P7203" t="s">
        <v>394</v>
      </c>
      <c r="Q7203">
        <v>31</v>
      </c>
      <c r="R7203" t="str">
        <f t="shared" si="338"/>
        <v>Sector 31</v>
      </c>
      <c r="U7203" t="s">
        <v>21</v>
      </c>
      <c r="V7203">
        <v>5050125.04</v>
      </c>
    </row>
    <row r="7204" spans="1:22" x14ac:dyDescent="0.45">
      <c r="A7204">
        <v>-75.728290438000002</v>
      </c>
      <c r="B7204">
        <v>45.363967267000099</v>
      </c>
      <c r="C7204">
        <v>83174</v>
      </c>
      <c r="D7204">
        <v>2019</v>
      </c>
      <c r="E7204" t="s">
        <v>1054</v>
      </c>
      <c r="F7204" s="2">
        <v>43654</v>
      </c>
      <c r="G7204">
        <v>900</v>
      </c>
      <c r="H7204" s="1">
        <f t="shared" si="336"/>
        <v>0.5</v>
      </c>
      <c r="I7204" t="s">
        <v>1054</v>
      </c>
      <c r="J7204" s="2">
        <v>43654</v>
      </c>
      <c r="K7204">
        <v>900</v>
      </c>
      <c r="L7204" s="1">
        <f t="shared" si="337"/>
        <v>0.5</v>
      </c>
      <c r="M7204" t="s">
        <v>25</v>
      </c>
      <c r="N7204" t="s">
        <v>17</v>
      </c>
      <c r="O7204" t="s">
        <v>18</v>
      </c>
      <c r="P7204" t="s">
        <v>397</v>
      </c>
      <c r="Q7204">
        <v>21</v>
      </c>
      <c r="R7204" t="str">
        <f t="shared" si="338"/>
        <v>Sector 21</v>
      </c>
      <c r="U7204" t="s">
        <v>150</v>
      </c>
      <c r="V7204">
        <v>5050023.0199999996</v>
      </c>
    </row>
    <row r="7205" spans="1:22" x14ac:dyDescent="0.45">
      <c r="A7205">
        <v>-75.733932018000004</v>
      </c>
      <c r="B7205">
        <v>45.361956692</v>
      </c>
      <c r="C7205">
        <v>83182</v>
      </c>
      <c r="D7205">
        <v>2021</v>
      </c>
      <c r="E7205" t="s">
        <v>1331</v>
      </c>
      <c r="F7205" s="2">
        <v>44327</v>
      </c>
      <c r="G7205">
        <v>800</v>
      </c>
      <c r="H7205" s="1">
        <f t="shared" si="336"/>
        <v>0.3333333333333357</v>
      </c>
      <c r="I7205" t="s">
        <v>1331</v>
      </c>
      <c r="J7205" s="2">
        <v>44327</v>
      </c>
      <c r="K7205">
        <v>800</v>
      </c>
      <c r="L7205" s="1">
        <f t="shared" si="337"/>
        <v>0.3333333333333357</v>
      </c>
      <c r="M7205" t="s">
        <v>32</v>
      </c>
      <c r="N7205" t="s">
        <v>17</v>
      </c>
      <c r="O7205" t="s">
        <v>18</v>
      </c>
      <c r="P7205" t="s">
        <v>397</v>
      </c>
      <c r="Q7205" t="s">
        <v>129</v>
      </c>
      <c r="R7205" t="str">
        <f t="shared" si="338"/>
        <v>Sector 17</v>
      </c>
      <c r="U7205" t="s">
        <v>37</v>
      </c>
      <c r="V7205">
        <v>5050132</v>
      </c>
    </row>
    <row r="7206" spans="1:22" x14ac:dyDescent="0.45">
      <c r="A7206">
        <v>-75.758729426999906</v>
      </c>
      <c r="B7206">
        <v>45.345688595000098</v>
      </c>
      <c r="C7206">
        <v>83189</v>
      </c>
      <c r="D7206">
        <v>2019</v>
      </c>
      <c r="E7206" t="s">
        <v>1088</v>
      </c>
      <c r="F7206" s="2">
        <v>43718</v>
      </c>
      <c r="G7206">
        <v>100</v>
      </c>
      <c r="H7206" s="1">
        <f t="shared" si="336"/>
        <v>0.16666666666666696</v>
      </c>
      <c r="I7206" t="s">
        <v>1088</v>
      </c>
      <c r="J7206" s="2">
        <v>43718</v>
      </c>
      <c r="K7206">
        <v>100</v>
      </c>
      <c r="L7206" s="1">
        <f t="shared" si="337"/>
        <v>0.16666666666666696</v>
      </c>
      <c r="M7206" t="s">
        <v>32</v>
      </c>
      <c r="N7206" t="s">
        <v>17</v>
      </c>
      <c r="O7206" t="s">
        <v>18</v>
      </c>
      <c r="P7206" t="s">
        <v>391</v>
      </c>
      <c r="Q7206">
        <v>15</v>
      </c>
      <c r="R7206" t="str">
        <f t="shared" si="338"/>
        <v>Sector 15</v>
      </c>
      <c r="U7206" t="s">
        <v>37</v>
      </c>
      <c r="V7206">
        <v>5050137.05</v>
      </c>
    </row>
    <row r="7207" spans="1:22" x14ac:dyDescent="0.45">
      <c r="A7207">
        <v>-75.728308728999906</v>
      </c>
      <c r="B7207">
        <v>45.363394635000098</v>
      </c>
      <c r="C7207">
        <v>83229</v>
      </c>
      <c r="D7207">
        <v>2019</v>
      </c>
      <c r="E7207" t="s">
        <v>1547</v>
      </c>
      <c r="F7207" s="2">
        <v>43801</v>
      </c>
      <c r="G7207">
        <v>1000</v>
      </c>
      <c r="H7207" s="1">
        <f t="shared" si="336"/>
        <v>0.6666666666666643</v>
      </c>
      <c r="I7207" t="s">
        <v>1547</v>
      </c>
      <c r="J7207" s="2">
        <v>43801</v>
      </c>
      <c r="K7207">
        <v>1000</v>
      </c>
      <c r="L7207" s="1">
        <f t="shared" si="337"/>
        <v>0.6666666666666643</v>
      </c>
      <c r="M7207" t="s">
        <v>25</v>
      </c>
      <c r="N7207" t="s">
        <v>17</v>
      </c>
      <c r="O7207" t="s">
        <v>18</v>
      </c>
      <c r="P7207" t="s">
        <v>397</v>
      </c>
      <c r="Q7207">
        <v>17</v>
      </c>
      <c r="R7207" t="str">
        <f t="shared" si="338"/>
        <v>Sector 17</v>
      </c>
      <c r="U7207" t="s">
        <v>37</v>
      </c>
      <c r="V7207">
        <v>5050132</v>
      </c>
    </row>
    <row r="7208" spans="1:22" x14ac:dyDescent="0.45">
      <c r="A7208">
        <v>-75.761014549999999</v>
      </c>
      <c r="B7208">
        <v>45.348999587999998</v>
      </c>
      <c r="C7208">
        <v>83241</v>
      </c>
      <c r="D7208">
        <v>2019</v>
      </c>
      <c r="E7208" t="s">
        <v>1330</v>
      </c>
      <c r="F7208" s="2">
        <v>43818</v>
      </c>
      <c r="G7208">
        <v>600</v>
      </c>
      <c r="H7208" s="1">
        <f t="shared" si="336"/>
        <v>0</v>
      </c>
      <c r="I7208" t="s">
        <v>1330</v>
      </c>
      <c r="J7208" s="2">
        <v>43818</v>
      </c>
      <c r="K7208">
        <v>600</v>
      </c>
      <c r="L7208" s="1">
        <f t="shared" si="337"/>
        <v>0</v>
      </c>
      <c r="M7208" t="s">
        <v>23</v>
      </c>
      <c r="N7208" t="s">
        <v>17</v>
      </c>
      <c r="O7208" t="s">
        <v>18</v>
      </c>
      <c r="P7208" t="s">
        <v>391</v>
      </c>
      <c r="Q7208">
        <v>17</v>
      </c>
      <c r="R7208" t="str">
        <f t="shared" si="338"/>
        <v>Sector 17</v>
      </c>
      <c r="U7208" t="s">
        <v>37</v>
      </c>
      <c r="V7208">
        <v>5050137.05</v>
      </c>
    </row>
    <row r="7209" spans="1:22" x14ac:dyDescent="0.45">
      <c r="A7209">
        <v>-75.761014549999999</v>
      </c>
      <c r="B7209">
        <v>45.348999587999998</v>
      </c>
      <c r="C7209">
        <v>83245</v>
      </c>
      <c r="D7209">
        <v>2019</v>
      </c>
      <c r="E7209" t="s">
        <v>1223</v>
      </c>
      <c r="F7209" s="2">
        <v>43660</v>
      </c>
      <c r="G7209">
        <v>800</v>
      </c>
      <c r="H7209" s="1">
        <f t="shared" si="336"/>
        <v>0.3333333333333357</v>
      </c>
      <c r="I7209" t="s">
        <v>1223</v>
      </c>
      <c r="J7209" s="2">
        <v>43660</v>
      </c>
      <c r="K7209">
        <v>800</v>
      </c>
      <c r="L7209" s="1">
        <f t="shared" si="337"/>
        <v>0.3333333333333357</v>
      </c>
      <c r="M7209" t="s">
        <v>41</v>
      </c>
      <c r="N7209" t="s">
        <v>17</v>
      </c>
      <c r="O7209" t="s">
        <v>18</v>
      </c>
      <c r="P7209" t="s">
        <v>391</v>
      </c>
      <c r="Q7209">
        <v>17</v>
      </c>
      <c r="R7209" t="str">
        <f t="shared" si="338"/>
        <v>Sector 17</v>
      </c>
      <c r="U7209" t="s">
        <v>37</v>
      </c>
      <c r="V7209">
        <v>5050137.05</v>
      </c>
    </row>
    <row r="7210" spans="1:22" x14ac:dyDescent="0.45">
      <c r="A7210">
        <v>-75.728290438000002</v>
      </c>
      <c r="B7210">
        <v>45.363967267000099</v>
      </c>
      <c r="C7210">
        <v>83246</v>
      </c>
      <c r="D7210">
        <v>2019</v>
      </c>
      <c r="E7210" t="s">
        <v>1840</v>
      </c>
      <c r="F7210" s="2">
        <v>43559</v>
      </c>
      <c r="G7210">
        <v>400</v>
      </c>
      <c r="H7210" s="1">
        <f t="shared" si="336"/>
        <v>0.66666666666666785</v>
      </c>
      <c r="I7210" t="s">
        <v>1840</v>
      </c>
      <c r="J7210" s="2">
        <v>43559</v>
      </c>
      <c r="K7210">
        <v>200</v>
      </c>
      <c r="L7210" s="1">
        <f t="shared" si="337"/>
        <v>0.33333333333333393</v>
      </c>
      <c r="M7210" t="s">
        <v>23</v>
      </c>
      <c r="N7210" t="s">
        <v>17</v>
      </c>
      <c r="O7210" t="s">
        <v>18</v>
      </c>
      <c r="P7210" t="s">
        <v>397</v>
      </c>
      <c r="Q7210">
        <v>17</v>
      </c>
      <c r="R7210" t="str">
        <f t="shared" si="338"/>
        <v>Sector 17</v>
      </c>
      <c r="U7210" t="s">
        <v>37</v>
      </c>
      <c r="V7210">
        <v>5050132</v>
      </c>
    </row>
    <row r="7211" spans="1:22" x14ac:dyDescent="0.45">
      <c r="A7211">
        <v>-75.761014549999999</v>
      </c>
      <c r="B7211">
        <v>45.348999587999998</v>
      </c>
      <c r="C7211">
        <v>83261</v>
      </c>
      <c r="D7211">
        <v>2019</v>
      </c>
      <c r="E7211" t="s">
        <v>1526</v>
      </c>
      <c r="F7211" s="2">
        <v>43780</v>
      </c>
      <c r="G7211">
        <v>1200</v>
      </c>
      <c r="H7211" s="1">
        <f t="shared" si="336"/>
        <v>0</v>
      </c>
      <c r="I7211" t="s">
        <v>1526</v>
      </c>
      <c r="J7211" s="2">
        <v>43780</v>
      </c>
      <c r="K7211">
        <v>1200</v>
      </c>
      <c r="L7211" s="1">
        <f t="shared" si="337"/>
        <v>0</v>
      </c>
      <c r="M7211" t="s">
        <v>25</v>
      </c>
      <c r="N7211" t="s">
        <v>17</v>
      </c>
      <c r="O7211" t="s">
        <v>18</v>
      </c>
      <c r="P7211" t="s">
        <v>391</v>
      </c>
      <c r="Q7211">
        <v>15</v>
      </c>
      <c r="R7211" t="str">
        <f t="shared" si="338"/>
        <v>Sector 15</v>
      </c>
      <c r="U7211" t="s">
        <v>37</v>
      </c>
      <c r="V7211">
        <v>5050137.05</v>
      </c>
    </row>
    <row r="7212" spans="1:22" x14ac:dyDescent="0.45">
      <c r="A7212">
        <v>-75.727860737</v>
      </c>
      <c r="B7212">
        <v>45.362545722</v>
      </c>
      <c r="C7212">
        <v>83279</v>
      </c>
      <c r="D7212">
        <v>2019</v>
      </c>
      <c r="E7212" t="s">
        <v>710</v>
      </c>
      <c r="F7212" s="2">
        <v>43500</v>
      </c>
      <c r="G7212">
        <v>800</v>
      </c>
      <c r="H7212" s="1">
        <f t="shared" si="336"/>
        <v>0.3333333333333357</v>
      </c>
      <c r="I7212" t="s">
        <v>710</v>
      </c>
      <c r="J7212" s="2">
        <v>43500</v>
      </c>
      <c r="K7212">
        <v>800</v>
      </c>
      <c r="L7212" s="1">
        <f t="shared" si="337"/>
        <v>0.3333333333333357</v>
      </c>
      <c r="M7212" t="s">
        <v>25</v>
      </c>
      <c r="N7212" t="s">
        <v>17</v>
      </c>
      <c r="O7212" t="s">
        <v>18</v>
      </c>
      <c r="P7212" t="s">
        <v>397</v>
      </c>
      <c r="Q7212">
        <v>17</v>
      </c>
      <c r="R7212" t="str">
        <f t="shared" si="338"/>
        <v>Sector 17</v>
      </c>
      <c r="U7212" t="s">
        <v>37</v>
      </c>
      <c r="V7212">
        <v>5050132</v>
      </c>
    </row>
    <row r="7213" spans="1:22" x14ac:dyDescent="0.45">
      <c r="A7213">
        <v>-75.728155485999906</v>
      </c>
      <c r="B7213">
        <v>45.361521860000003</v>
      </c>
      <c r="C7213">
        <v>83286</v>
      </c>
      <c r="D7213">
        <v>2019</v>
      </c>
      <c r="E7213" t="s">
        <v>1562</v>
      </c>
      <c r="F7213" s="2">
        <v>43489</v>
      </c>
      <c r="G7213">
        <v>1100</v>
      </c>
      <c r="H7213" s="1">
        <f t="shared" si="336"/>
        <v>0.8333333333333357</v>
      </c>
      <c r="I7213" t="s">
        <v>1562</v>
      </c>
      <c r="J7213" s="2">
        <v>43489</v>
      </c>
      <c r="K7213">
        <v>1100</v>
      </c>
      <c r="L7213" s="1">
        <f t="shared" si="337"/>
        <v>0.8333333333333357</v>
      </c>
      <c r="M7213" t="s">
        <v>23</v>
      </c>
      <c r="N7213" t="s">
        <v>17</v>
      </c>
      <c r="O7213" t="s">
        <v>18</v>
      </c>
      <c r="P7213" t="s">
        <v>397</v>
      </c>
      <c r="Q7213">
        <v>17</v>
      </c>
      <c r="R7213" t="str">
        <f t="shared" si="338"/>
        <v>Sector 17</v>
      </c>
      <c r="U7213" t="s">
        <v>37</v>
      </c>
      <c r="V7213">
        <v>5050132</v>
      </c>
    </row>
    <row r="7214" spans="1:22" x14ac:dyDescent="0.45">
      <c r="A7214">
        <v>-75.726341509999898</v>
      </c>
      <c r="B7214">
        <v>45.366305906999997</v>
      </c>
      <c r="C7214">
        <v>83294</v>
      </c>
      <c r="D7214">
        <v>2019</v>
      </c>
      <c r="E7214" t="s">
        <v>975</v>
      </c>
      <c r="F7214" s="2">
        <v>43511</v>
      </c>
      <c r="G7214">
        <v>300</v>
      </c>
      <c r="H7214" s="1">
        <f t="shared" si="336"/>
        <v>0.5</v>
      </c>
      <c r="I7214" t="s">
        <v>1762</v>
      </c>
      <c r="J7214" s="2">
        <v>43510</v>
      </c>
      <c r="K7214">
        <v>700</v>
      </c>
      <c r="L7214" s="1">
        <f t="shared" si="337"/>
        <v>0.16666666666666785</v>
      </c>
      <c r="M7214" t="s">
        <v>47</v>
      </c>
      <c r="N7214" t="s">
        <v>17</v>
      </c>
      <c r="O7214" t="s">
        <v>18</v>
      </c>
      <c r="P7214" t="s">
        <v>397</v>
      </c>
      <c r="Q7214">
        <v>17</v>
      </c>
      <c r="R7214" t="str">
        <f t="shared" si="338"/>
        <v>Sector 17</v>
      </c>
      <c r="U7214" t="s">
        <v>37</v>
      </c>
      <c r="V7214">
        <v>5050132</v>
      </c>
    </row>
    <row r="7215" spans="1:22" x14ac:dyDescent="0.45">
      <c r="A7215">
        <v>-75.726944906</v>
      </c>
      <c r="B7215">
        <v>45.3669939010001</v>
      </c>
      <c r="C7215">
        <v>83299</v>
      </c>
      <c r="D7215">
        <v>2019</v>
      </c>
      <c r="E7215" t="s">
        <v>1518</v>
      </c>
      <c r="F7215" s="2">
        <v>43763</v>
      </c>
      <c r="G7215">
        <v>400</v>
      </c>
      <c r="H7215" s="1">
        <f t="shared" si="336"/>
        <v>0.66666666666666785</v>
      </c>
      <c r="I7215" t="s">
        <v>1518</v>
      </c>
      <c r="J7215" s="2">
        <v>43763</v>
      </c>
      <c r="K7215">
        <v>400</v>
      </c>
      <c r="L7215" s="1">
        <f t="shared" si="337"/>
        <v>0.66666666666666785</v>
      </c>
      <c r="M7215" t="s">
        <v>47</v>
      </c>
      <c r="N7215" t="s">
        <v>17</v>
      </c>
      <c r="O7215" t="s">
        <v>18</v>
      </c>
      <c r="P7215" t="s">
        <v>397</v>
      </c>
      <c r="Q7215">
        <v>17</v>
      </c>
      <c r="R7215" t="str">
        <f t="shared" si="338"/>
        <v>Sector 17</v>
      </c>
      <c r="U7215" t="s">
        <v>37</v>
      </c>
      <c r="V7215">
        <v>5050021</v>
      </c>
    </row>
    <row r="7216" spans="1:22" x14ac:dyDescent="0.45">
      <c r="A7216">
        <v>-75.717095542999999</v>
      </c>
      <c r="B7216">
        <v>45.370265338000102</v>
      </c>
      <c r="C7216">
        <v>83342</v>
      </c>
      <c r="D7216">
        <v>2019</v>
      </c>
      <c r="E7216" t="s">
        <v>1054</v>
      </c>
      <c r="F7216" s="2">
        <v>43654</v>
      </c>
      <c r="G7216">
        <v>100</v>
      </c>
      <c r="H7216" s="1">
        <f t="shared" si="336"/>
        <v>0.16666666666666696</v>
      </c>
      <c r="I7216" t="s">
        <v>1054</v>
      </c>
      <c r="J7216" s="2">
        <v>43654</v>
      </c>
      <c r="K7216">
        <v>100</v>
      </c>
      <c r="L7216" s="1">
        <f t="shared" si="337"/>
        <v>0.16666666666666696</v>
      </c>
      <c r="M7216" t="s">
        <v>25</v>
      </c>
      <c r="N7216" t="s">
        <v>17</v>
      </c>
      <c r="O7216" t="s">
        <v>18</v>
      </c>
      <c r="P7216" t="s">
        <v>397</v>
      </c>
      <c r="Q7216">
        <v>17</v>
      </c>
      <c r="R7216" t="str">
        <f t="shared" si="338"/>
        <v>Sector 17</v>
      </c>
      <c r="U7216" t="s">
        <v>37</v>
      </c>
      <c r="V7216">
        <v>5050132</v>
      </c>
    </row>
    <row r="7217" spans="1:22" x14ac:dyDescent="0.45">
      <c r="A7217">
        <v>-75.715448817999999</v>
      </c>
      <c r="B7217">
        <v>45.367482436000003</v>
      </c>
      <c r="C7217">
        <v>83348</v>
      </c>
      <c r="D7217">
        <v>2019</v>
      </c>
      <c r="E7217" t="s">
        <v>1564</v>
      </c>
      <c r="F7217" s="2">
        <v>43640</v>
      </c>
      <c r="G7217">
        <v>700</v>
      </c>
      <c r="H7217" s="1">
        <f t="shared" si="336"/>
        <v>0.16666666666666785</v>
      </c>
      <c r="I7217" t="s">
        <v>1564</v>
      </c>
      <c r="J7217" s="2">
        <v>43640</v>
      </c>
      <c r="K7217">
        <v>700</v>
      </c>
      <c r="L7217" s="1">
        <f t="shared" si="337"/>
        <v>0.16666666666666785</v>
      </c>
      <c r="M7217" t="s">
        <v>25</v>
      </c>
      <c r="N7217" t="s">
        <v>17</v>
      </c>
      <c r="O7217" t="s">
        <v>18</v>
      </c>
      <c r="P7217" t="s">
        <v>397</v>
      </c>
      <c r="Q7217">
        <v>17</v>
      </c>
      <c r="R7217" t="str">
        <f t="shared" si="338"/>
        <v>Sector 17</v>
      </c>
      <c r="U7217" t="s">
        <v>37</v>
      </c>
      <c r="V7217">
        <v>5050132</v>
      </c>
    </row>
    <row r="7218" spans="1:22" x14ac:dyDescent="0.45">
      <c r="A7218">
        <v>-75.734321663999907</v>
      </c>
      <c r="B7218">
        <v>45.358620772999998</v>
      </c>
      <c r="C7218">
        <v>83364</v>
      </c>
      <c r="D7218">
        <v>2020</v>
      </c>
      <c r="E7218" t="s">
        <v>1640</v>
      </c>
      <c r="F7218" s="2">
        <v>44022</v>
      </c>
      <c r="G7218">
        <v>300</v>
      </c>
      <c r="H7218" s="1">
        <f t="shared" si="336"/>
        <v>0.5</v>
      </c>
      <c r="I7218" t="s">
        <v>1640</v>
      </c>
      <c r="J7218" s="2">
        <v>44022</v>
      </c>
      <c r="K7218">
        <v>200</v>
      </c>
      <c r="L7218" s="1">
        <f t="shared" si="337"/>
        <v>0.33333333333333393</v>
      </c>
      <c r="M7218" t="s">
        <v>47</v>
      </c>
      <c r="N7218" t="s">
        <v>17</v>
      </c>
      <c r="O7218" t="s">
        <v>18</v>
      </c>
      <c r="P7218" t="s">
        <v>397</v>
      </c>
      <c r="Q7218">
        <v>17</v>
      </c>
      <c r="R7218" t="str">
        <f t="shared" si="338"/>
        <v>Sector 17</v>
      </c>
      <c r="U7218" t="s">
        <v>37</v>
      </c>
      <c r="V7218">
        <v>5050132</v>
      </c>
    </row>
    <row r="7219" spans="1:22" x14ac:dyDescent="0.45">
      <c r="A7219">
        <v>-75.735108252000003</v>
      </c>
      <c r="B7219">
        <v>45.3561333910001</v>
      </c>
      <c r="C7219">
        <v>83367</v>
      </c>
      <c r="D7219">
        <v>2020</v>
      </c>
      <c r="E7219" t="s">
        <v>768</v>
      </c>
      <c r="F7219" s="2">
        <v>43866</v>
      </c>
      <c r="G7219">
        <v>300</v>
      </c>
      <c r="H7219" s="1">
        <f t="shared" si="336"/>
        <v>0.5</v>
      </c>
      <c r="I7219" t="s">
        <v>768</v>
      </c>
      <c r="J7219" s="2">
        <v>43866</v>
      </c>
      <c r="K7219">
        <v>300</v>
      </c>
      <c r="L7219" s="1">
        <f t="shared" si="337"/>
        <v>0.5</v>
      </c>
      <c r="M7219" t="s">
        <v>28</v>
      </c>
      <c r="N7219" t="s">
        <v>17</v>
      </c>
      <c r="O7219" t="s">
        <v>18</v>
      </c>
      <c r="P7219" t="s">
        <v>397</v>
      </c>
      <c r="Q7219">
        <v>17</v>
      </c>
      <c r="R7219" t="str">
        <f t="shared" si="338"/>
        <v>Sector 17</v>
      </c>
      <c r="U7219" t="s">
        <v>37</v>
      </c>
      <c r="V7219">
        <v>5050132</v>
      </c>
    </row>
    <row r="7220" spans="1:22" x14ac:dyDescent="0.45">
      <c r="A7220">
        <v>-75.735108252000003</v>
      </c>
      <c r="B7220">
        <v>45.3561333910001</v>
      </c>
      <c r="C7220">
        <v>83517</v>
      </c>
      <c r="D7220">
        <v>2020</v>
      </c>
      <c r="E7220" t="s">
        <v>1670</v>
      </c>
      <c r="F7220" s="2">
        <v>44085</v>
      </c>
      <c r="G7220">
        <v>800</v>
      </c>
      <c r="H7220" s="1">
        <f t="shared" si="336"/>
        <v>0.3333333333333357</v>
      </c>
      <c r="I7220" t="s">
        <v>1670</v>
      </c>
      <c r="J7220" s="2">
        <v>44085</v>
      </c>
      <c r="K7220">
        <v>800</v>
      </c>
      <c r="L7220" s="1">
        <f t="shared" si="337"/>
        <v>0.3333333333333357</v>
      </c>
      <c r="M7220" t="s">
        <v>47</v>
      </c>
      <c r="N7220" t="s">
        <v>17</v>
      </c>
      <c r="O7220" t="s">
        <v>18</v>
      </c>
      <c r="P7220" t="s">
        <v>397</v>
      </c>
      <c r="Q7220">
        <v>17</v>
      </c>
      <c r="R7220" t="str">
        <f t="shared" si="338"/>
        <v>Sector 17</v>
      </c>
      <c r="U7220" t="s">
        <v>37</v>
      </c>
      <c r="V7220">
        <v>5050132</v>
      </c>
    </row>
    <row r="7221" spans="1:22" x14ac:dyDescent="0.45">
      <c r="A7221">
        <v>-75.733519491999999</v>
      </c>
      <c r="B7221">
        <v>45.350912462000103</v>
      </c>
      <c r="C7221">
        <v>83527</v>
      </c>
      <c r="D7221">
        <v>2020</v>
      </c>
      <c r="E7221" t="s">
        <v>1136</v>
      </c>
      <c r="F7221" s="2">
        <v>44019</v>
      </c>
      <c r="G7221">
        <v>1200</v>
      </c>
      <c r="H7221" s="1">
        <f t="shared" si="336"/>
        <v>0</v>
      </c>
      <c r="I7221" t="s">
        <v>795</v>
      </c>
      <c r="J7221" s="2">
        <v>44018</v>
      </c>
      <c r="K7221">
        <v>900</v>
      </c>
      <c r="L7221" s="1">
        <f t="shared" si="337"/>
        <v>0.5</v>
      </c>
      <c r="M7221" t="s">
        <v>32</v>
      </c>
      <c r="N7221" t="s">
        <v>17</v>
      </c>
      <c r="O7221" t="s">
        <v>18</v>
      </c>
      <c r="P7221" t="s">
        <v>128</v>
      </c>
      <c r="Q7221">
        <v>17</v>
      </c>
      <c r="R7221" t="str">
        <f t="shared" si="338"/>
        <v>Sector 17</v>
      </c>
      <c r="U7221" t="s">
        <v>37</v>
      </c>
      <c r="V7221">
        <v>5050132</v>
      </c>
    </row>
    <row r="7222" spans="1:22" x14ac:dyDescent="0.45">
      <c r="A7222">
        <v>-75.728308728999906</v>
      </c>
      <c r="B7222">
        <v>45.363394635000098</v>
      </c>
      <c r="C7222">
        <v>83556</v>
      </c>
      <c r="D7222">
        <v>2020</v>
      </c>
      <c r="E7222" t="s">
        <v>1820</v>
      </c>
      <c r="F7222" s="2">
        <v>43970</v>
      </c>
      <c r="G7222">
        <v>200</v>
      </c>
      <c r="H7222" s="1">
        <f t="shared" si="336"/>
        <v>0.33333333333333393</v>
      </c>
      <c r="I7222" t="s">
        <v>1734</v>
      </c>
      <c r="J7222" s="2">
        <v>43969</v>
      </c>
      <c r="K7222">
        <v>1100</v>
      </c>
      <c r="L7222" s="1">
        <f t="shared" si="337"/>
        <v>0.8333333333333357</v>
      </c>
      <c r="M7222" t="s">
        <v>32</v>
      </c>
      <c r="N7222" t="s">
        <v>17</v>
      </c>
      <c r="O7222" t="s">
        <v>18</v>
      </c>
      <c r="P7222" t="s">
        <v>397</v>
      </c>
      <c r="Q7222">
        <v>17</v>
      </c>
      <c r="R7222" t="str">
        <f t="shared" si="338"/>
        <v>Sector 17</v>
      </c>
      <c r="U7222" t="s">
        <v>37</v>
      </c>
      <c r="V7222">
        <v>5050132</v>
      </c>
    </row>
    <row r="7223" spans="1:22" x14ac:dyDescent="0.45">
      <c r="A7223">
        <v>-75.728308728999906</v>
      </c>
      <c r="B7223">
        <v>45.363394635000098</v>
      </c>
      <c r="C7223">
        <v>83557</v>
      </c>
      <c r="D7223">
        <v>2020</v>
      </c>
      <c r="E7223" t="s">
        <v>1685</v>
      </c>
      <c r="F7223" s="2">
        <v>43936</v>
      </c>
      <c r="G7223">
        <v>1000</v>
      </c>
      <c r="H7223" s="1">
        <f t="shared" si="336"/>
        <v>0.6666666666666643</v>
      </c>
      <c r="I7223" t="s">
        <v>947</v>
      </c>
      <c r="J7223" s="2">
        <v>43905</v>
      </c>
      <c r="K7223">
        <v>1000</v>
      </c>
      <c r="L7223" s="1">
        <f t="shared" si="337"/>
        <v>0.6666666666666643</v>
      </c>
      <c r="M7223" t="s">
        <v>28</v>
      </c>
      <c r="N7223" t="s">
        <v>17</v>
      </c>
      <c r="O7223" t="s">
        <v>18</v>
      </c>
      <c r="P7223" t="s">
        <v>397</v>
      </c>
      <c r="Q7223">
        <v>17</v>
      </c>
      <c r="R7223" t="str">
        <f t="shared" si="338"/>
        <v>Sector 17</v>
      </c>
      <c r="U7223" t="s">
        <v>37</v>
      </c>
      <c r="V7223">
        <v>5050132</v>
      </c>
    </row>
    <row r="7224" spans="1:22" x14ac:dyDescent="0.45">
      <c r="A7224">
        <v>-75.728290438000002</v>
      </c>
      <c r="B7224">
        <v>45.363967267000099</v>
      </c>
      <c r="C7224">
        <v>83562</v>
      </c>
      <c r="D7224">
        <v>2020</v>
      </c>
      <c r="E7224" t="s">
        <v>812</v>
      </c>
      <c r="F7224" s="2">
        <v>44124</v>
      </c>
      <c r="G7224">
        <v>200</v>
      </c>
      <c r="H7224" s="1">
        <f t="shared" si="336"/>
        <v>0.33333333333333393</v>
      </c>
      <c r="I7224" t="s">
        <v>1712</v>
      </c>
      <c r="J7224" s="2">
        <v>44122</v>
      </c>
      <c r="K7224">
        <v>300</v>
      </c>
      <c r="L7224" s="1">
        <f t="shared" si="337"/>
        <v>0.5</v>
      </c>
      <c r="M7224" t="s">
        <v>32</v>
      </c>
      <c r="N7224" t="s">
        <v>17</v>
      </c>
      <c r="O7224" t="s">
        <v>18</v>
      </c>
      <c r="P7224" t="s">
        <v>397</v>
      </c>
      <c r="Q7224">
        <v>17</v>
      </c>
      <c r="R7224" t="str">
        <f t="shared" si="338"/>
        <v>Sector 17</v>
      </c>
      <c r="U7224" t="s">
        <v>37</v>
      </c>
      <c r="V7224">
        <v>5050132</v>
      </c>
    </row>
    <row r="7225" spans="1:22" x14ac:dyDescent="0.45">
      <c r="A7225">
        <v>-75.729821149000003</v>
      </c>
      <c r="B7225">
        <v>45.359924016999997</v>
      </c>
      <c r="C7225">
        <v>83566</v>
      </c>
      <c r="D7225">
        <v>2020</v>
      </c>
      <c r="E7225" t="s">
        <v>1894</v>
      </c>
      <c r="F7225" s="2">
        <v>44026</v>
      </c>
      <c r="G7225">
        <v>800</v>
      </c>
      <c r="H7225" s="1">
        <f t="shared" si="336"/>
        <v>0.3333333333333357</v>
      </c>
      <c r="I7225" t="s">
        <v>1894</v>
      </c>
      <c r="J7225" s="2">
        <v>44026</v>
      </c>
      <c r="K7225">
        <v>800</v>
      </c>
      <c r="L7225" s="1">
        <f t="shared" si="337"/>
        <v>0.3333333333333357</v>
      </c>
      <c r="M7225" t="s">
        <v>32</v>
      </c>
      <c r="N7225" t="s">
        <v>17</v>
      </c>
      <c r="O7225" t="s">
        <v>18</v>
      </c>
      <c r="P7225" t="s">
        <v>397</v>
      </c>
      <c r="Q7225">
        <v>17</v>
      </c>
      <c r="R7225" t="str">
        <f t="shared" si="338"/>
        <v>Sector 17</v>
      </c>
      <c r="U7225" t="s">
        <v>37</v>
      </c>
      <c r="V7225">
        <v>5050132</v>
      </c>
    </row>
    <row r="7226" spans="1:22" x14ac:dyDescent="0.45">
      <c r="A7226">
        <v>-75.729577107999901</v>
      </c>
      <c r="B7226">
        <v>45.357410031000001</v>
      </c>
      <c r="C7226">
        <v>83568</v>
      </c>
      <c r="D7226">
        <v>2020</v>
      </c>
      <c r="E7226" t="s">
        <v>1152</v>
      </c>
      <c r="F7226" s="2">
        <v>44050</v>
      </c>
      <c r="G7226">
        <v>1100</v>
      </c>
      <c r="H7226" s="1">
        <f t="shared" si="336"/>
        <v>0.8333333333333357</v>
      </c>
      <c r="I7226" t="s">
        <v>1152</v>
      </c>
      <c r="J7226" s="2">
        <v>44050</v>
      </c>
      <c r="K7226">
        <v>1100</v>
      </c>
      <c r="L7226" s="1">
        <f t="shared" si="337"/>
        <v>0.8333333333333357</v>
      </c>
      <c r="M7226" t="s">
        <v>47</v>
      </c>
      <c r="N7226" t="s">
        <v>17</v>
      </c>
      <c r="O7226" t="s">
        <v>18</v>
      </c>
      <c r="P7226" t="s">
        <v>397</v>
      </c>
      <c r="Q7226">
        <v>17</v>
      </c>
      <c r="R7226" t="str">
        <f t="shared" si="338"/>
        <v>Sector 17</v>
      </c>
      <c r="U7226" t="s">
        <v>37</v>
      </c>
      <c r="V7226">
        <v>5050132</v>
      </c>
    </row>
    <row r="7227" spans="1:22" x14ac:dyDescent="0.45">
      <c r="A7227">
        <v>-75.728155485999906</v>
      </c>
      <c r="B7227">
        <v>45.361521860000003</v>
      </c>
      <c r="C7227">
        <v>83574</v>
      </c>
      <c r="D7227">
        <v>2020</v>
      </c>
      <c r="E7227" t="s">
        <v>494</v>
      </c>
      <c r="F7227" s="2">
        <v>44142</v>
      </c>
      <c r="G7227">
        <v>100</v>
      </c>
      <c r="H7227" s="1">
        <f t="shared" si="336"/>
        <v>0.16666666666666696</v>
      </c>
      <c r="I7227" t="s">
        <v>494</v>
      </c>
      <c r="J7227" s="2">
        <v>44142</v>
      </c>
      <c r="K7227">
        <v>100</v>
      </c>
      <c r="L7227" s="1">
        <f t="shared" si="337"/>
        <v>0.16666666666666696</v>
      </c>
      <c r="M7227" t="s">
        <v>16</v>
      </c>
      <c r="N7227" t="s">
        <v>17</v>
      </c>
      <c r="O7227" t="s">
        <v>18</v>
      </c>
      <c r="P7227" t="s">
        <v>397</v>
      </c>
      <c r="Q7227">
        <v>17</v>
      </c>
      <c r="R7227" t="str">
        <f t="shared" si="338"/>
        <v>Sector 17</v>
      </c>
      <c r="U7227" t="s">
        <v>37</v>
      </c>
      <c r="V7227">
        <v>5050132</v>
      </c>
    </row>
    <row r="7228" spans="1:22" x14ac:dyDescent="0.45">
      <c r="A7228">
        <v>-75.726341509999898</v>
      </c>
      <c r="B7228">
        <v>45.366305906999997</v>
      </c>
      <c r="C7228">
        <v>83575</v>
      </c>
      <c r="D7228">
        <v>2020</v>
      </c>
      <c r="E7228" t="s">
        <v>640</v>
      </c>
      <c r="F7228" s="2">
        <v>43971</v>
      </c>
      <c r="G7228">
        <v>900</v>
      </c>
      <c r="H7228" s="1">
        <f t="shared" si="336"/>
        <v>0.5</v>
      </c>
      <c r="I7228" t="s">
        <v>640</v>
      </c>
      <c r="J7228" s="2">
        <v>43971</v>
      </c>
      <c r="K7228">
        <v>900</v>
      </c>
      <c r="L7228" s="1">
        <f t="shared" si="337"/>
        <v>0.5</v>
      </c>
      <c r="M7228" t="s">
        <v>28</v>
      </c>
      <c r="N7228" t="s">
        <v>17</v>
      </c>
      <c r="O7228" t="s">
        <v>18</v>
      </c>
      <c r="P7228" t="s">
        <v>397</v>
      </c>
      <c r="Q7228">
        <v>17</v>
      </c>
      <c r="R7228" t="str">
        <f t="shared" si="338"/>
        <v>Sector 17</v>
      </c>
      <c r="U7228" t="s">
        <v>37</v>
      </c>
      <c r="V7228">
        <v>5050132</v>
      </c>
    </row>
    <row r="7229" spans="1:22" x14ac:dyDescent="0.45">
      <c r="A7229">
        <v>-75.720535001000002</v>
      </c>
      <c r="B7229">
        <v>45.3612813760001</v>
      </c>
      <c r="C7229">
        <v>83600</v>
      </c>
      <c r="D7229">
        <v>2020</v>
      </c>
      <c r="E7229" t="s">
        <v>1895</v>
      </c>
      <c r="F7229" s="2">
        <v>44021</v>
      </c>
      <c r="G7229">
        <v>300</v>
      </c>
      <c r="H7229" s="1">
        <f t="shared" si="336"/>
        <v>0.5</v>
      </c>
      <c r="I7229" t="s">
        <v>1895</v>
      </c>
      <c r="J7229" s="2">
        <v>44021</v>
      </c>
      <c r="K7229">
        <v>300</v>
      </c>
      <c r="L7229" s="1">
        <f t="shared" si="337"/>
        <v>0.5</v>
      </c>
      <c r="M7229" t="s">
        <v>23</v>
      </c>
      <c r="N7229" t="s">
        <v>17</v>
      </c>
      <c r="O7229" t="s">
        <v>18</v>
      </c>
      <c r="P7229" t="s">
        <v>397</v>
      </c>
      <c r="Q7229">
        <v>17</v>
      </c>
      <c r="R7229" t="str">
        <f t="shared" si="338"/>
        <v>Sector 17</v>
      </c>
      <c r="U7229" t="s">
        <v>37</v>
      </c>
      <c r="V7229">
        <v>5050132</v>
      </c>
    </row>
    <row r="7230" spans="1:22" x14ac:dyDescent="0.45">
      <c r="A7230">
        <v>-75.720835741000002</v>
      </c>
      <c r="B7230">
        <v>45.362857961000003</v>
      </c>
      <c r="C7230">
        <v>83602</v>
      </c>
      <c r="D7230">
        <v>2020</v>
      </c>
      <c r="E7230" t="s">
        <v>1716</v>
      </c>
      <c r="F7230" s="2">
        <v>44081</v>
      </c>
      <c r="G7230">
        <v>300</v>
      </c>
      <c r="H7230" s="1">
        <f t="shared" si="336"/>
        <v>0.5</v>
      </c>
      <c r="I7230" t="s">
        <v>1716</v>
      </c>
      <c r="J7230" s="2">
        <v>44081</v>
      </c>
      <c r="K7230">
        <v>300</v>
      </c>
      <c r="L7230" s="1">
        <f t="shared" si="337"/>
        <v>0.5</v>
      </c>
      <c r="M7230" t="s">
        <v>25</v>
      </c>
      <c r="N7230" t="s">
        <v>17</v>
      </c>
      <c r="O7230" t="s">
        <v>18</v>
      </c>
      <c r="P7230" t="s">
        <v>397</v>
      </c>
      <c r="Q7230">
        <v>17</v>
      </c>
      <c r="R7230" t="str">
        <f t="shared" si="338"/>
        <v>Sector 17</v>
      </c>
      <c r="U7230" t="s">
        <v>37</v>
      </c>
      <c r="V7230">
        <v>5050132</v>
      </c>
    </row>
    <row r="7231" spans="1:22" x14ac:dyDescent="0.45">
      <c r="A7231">
        <v>-75.719419708000004</v>
      </c>
      <c r="B7231">
        <v>45.369291385000103</v>
      </c>
      <c r="C7231">
        <v>83604</v>
      </c>
      <c r="D7231">
        <v>2020</v>
      </c>
      <c r="E7231" t="s">
        <v>641</v>
      </c>
      <c r="F7231" s="2">
        <v>43929</v>
      </c>
      <c r="G7231">
        <v>300</v>
      </c>
      <c r="H7231" s="1">
        <f t="shared" si="336"/>
        <v>0.5</v>
      </c>
      <c r="I7231" t="s">
        <v>641</v>
      </c>
      <c r="J7231" s="2">
        <v>43929</v>
      </c>
      <c r="K7231">
        <v>300</v>
      </c>
      <c r="L7231" s="1">
        <f t="shared" si="337"/>
        <v>0.5</v>
      </c>
      <c r="M7231" t="s">
        <v>28</v>
      </c>
      <c r="N7231" t="s">
        <v>17</v>
      </c>
      <c r="O7231" t="s">
        <v>18</v>
      </c>
      <c r="P7231" t="s">
        <v>397</v>
      </c>
      <c r="Q7231">
        <v>17</v>
      </c>
      <c r="R7231" t="str">
        <f t="shared" si="338"/>
        <v>Sector 17</v>
      </c>
      <c r="U7231" t="s">
        <v>37</v>
      </c>
      <c r="V7231">
        <v>5050132</v>
      </c>
    </row>
    <row r="7232" spans="1:22" x14ac:dyDescent="0.45">
      <c r="A7232">
        <v>-75.717095542999999</v>
      </c>
      <c r="B7232">
        <v>45.370265338000102</v>
      </c>
      <c r="C7232">
        <v>83616</v>
      </c>
      <c r="D7232">
        <v>2020</v>
      </c>
      <c r="E7232" t="s">
        <v>1142</v>
      </c>
      <c r="F7232" s="2">
        <v>43980</v>
      </c>
      <c r="G7232">
        <v>500</v>
      </c>
      <c r="H7232" s="1">
        <f t="shared" si="336"/>
        <v>0.83333333333333215</v>
      </c>
      <c r="I7232" t="s">
        <v>1142</v>
      </c>
      <c r="J7232" s="2">
        <v>43980</v>
      </c>
      <c r="K7232">
        <v>500</v>
      </c>
      <c r="L7232" s="1">
        <f t="shared" si="337"/>
        <v>0.83333333333333215</v>
      </c>
      <c r="M7232" t="s">
        <v>47</v>
      </c>
      <c r="N7232" t="s">
        <v>17</v>
      </c>
      <c r="O7232" t="s">
        <v>18</v>
      </c>
      <c r="P7232" t="s">
        <v>397</v>
      </c>
      <c r="Q7232">
        <v>17</v>
      </c>
      <c r="R7232" t="str">
        <f t="shared" si="338"/>
        <v>Sector 17</v>
      </c>
      <c r="U7232" t="s">
        <v>37</v>
      </c>
      <c r="V7232">
        <v>5050132</v>
      </c>
    </row>
    <row r="7233" spans="1:22" x14ac:dyDescent="0.45">
      <c r="A7233">
        <v>-75.717809351</v>
      </c>
      <c r="B7233">
        <v>45.363863132000098</v>
      </c>
      <c r="C7233">
        <v>83624</v>
      </c>
      <c r="D7233">
        <v>2020</v>
      </c>
      <c r="E7233" t="s">
        <v>1747</v>
      </c>
      <c r="F7233" s="2">
        <v>44110</v>
      </c>
      <c r="G7233">
        <v>700</v>
      </c>
      <c r="H7233" s="1">
        <f t="shared" si="336"/>
        <v>0.16666666666666785</v>
      </c>
      <c r="I7233" t="s">
        <v>1747</v>
      </c>
      <c r="J7233" s="2">
        <v>44110</v>
      </c>
      <c r="K7233">
        <v>600</v>
      </c>
      <c r="L7233" s="1">
        <f t="shared" si="337"/>
        <v>0</v>
      </c>
      <c r="M7233" t="s">
        <v>32</v>
      </c>
      <c r="N7233" t="s">
        <v>17</v>
      </c>
      <c r="O7233" t="s">
        <v>18</v>
      </c>
      <c r="P7233" t="s">
        <v>397</v>
      </c>
      <c r="Q7233">
        <v>17</v>
      </c>
      <c r="R7233" t="str">
        <f t="shared" si="338"/>
        <v>Sector 17</v>
      </c>
      <c r="U7233" t="s">
        <v>37</v>
      </c>
      <c r="V7233">
        <v>5050132</v>
      </c>
    </row>
    <row r="7234" spans="1:22" x14ac:dyDescent="0.45">
      <c r="A7234">
        <v>-75.742354939999998</v>
      </c>
      <c r="B7234">
        <v>45.363755204</v>
      </c>
      <c r="C7234">
        <v>83643</v>
      </c>
      <c r="D7234">
        <v>2021</v>
      </c>
      <c r="E7234" t="s">
        <v>767</v>
      </c>
      <c r="F7234" s="2">
        <v>44236</v>
      </c>
      <c r="G7234">
        <v>300</v>
      </c>
      <c r="H7234" s="1">
        <f t="shared" si="336"/>
        <v>0.5</v>
      </c>
      <c r="I7234" t="s">
        <v>767</v>
      </c>
      <c r="J7234" s="2">
        <v>44236</v>
      </c>
      <c r="K7234">
        <v>300</v>
      </c>
      <c r="L7234" s="1">
        <f t="shared" si="337"/>
        <v>0.5</v>
      </c>
      <c r="M7234" t="s">
        <v>32</v>
      </c>
      <c r="N7234" t="s">
        <v>17</v>
      </c>
      <c r="O7234" t="s">
        <v>18</v>
      </c>
      <c r="P7234" t="s">
        <v>398</v>
      </c>
      <c r="Q7234" t="s">
        <v>344</v>
      </c>
      <c r="R7234" t="str">
        <f t="shared" si="338"/>
        <v>Sector 21</v>
      </c>
      <c r="U7234" t="s">
        <v>150</v>
      </c>
      <c r="V7234">
        <v>5050023.01</v>
      </c>
    </row>
    <row r="7235" spans="1:22" x14ac:dyDescent="0.45">
      <c r="A7235">
        <v>-75.720211190000001</v>
      </c>
      <c r="B7235">
        <v>45.377803517000103</v>
      </c>
      <c r="C7235">
        <v>83649</v>
      </c>
      <c r="D7235">
        <v>2021</v>
      </c>
      <c r="E7235" t="s">
        <v>1313</v>
      </c>
      <c r="F7235" s="2">
        <v>44275</v>
      </c>
      <c r="G7235">
        <v>100</v>
      </c>
      <c r="H7235" s="1">
        <f t="shared" ref="H7235:H7298" si="339">MOD((G7235/24),1)</f>
        <v>0.16666666666666696</v>
      </c>
      <c r="I7235" t="s">
        <v>1313</v>
      </c>
      <c r="J7235" s="2">
        <v>44275</v>
      </c>
      <c r="K7235">
        <v>100</v>
      </c>
      <c r="L7235" s="1">
        <f t="shared" ref="L7235:L7298" si="340">MOD((K7235/24),1)</f>
        <v>0.16666666666666696</v>
      </c>
      <c r="M7235" t="s">
        <v>16</v>
      </c>
      <c r="N7235" t="s">
        <v>17</v>
      </c>
      <c r="O7235" t="s">
        <v>18</v>
      </c>
      <c r="P7235" t="s">
        <v>398</v>
      </c>
      <c r="Q7235" t="s">
        <v>344</v>
      </c>
      <c r="R7235" t="str">
        <f t="shared" ref="R7235:R7298" si="341">"Sector " &amp; IF(ISNUMBER(Q7235), Q7235, MID(Q7235, LEN("Sector ") + 1, LEN(Q7235)))</f>
        <v>Sector 21</v>
      </c>
      <c r="U7235" t="s">
        <v>150</v>
      </c>
      <c r="V7235">
        <v>5050021</v>
      </c>
    </row>
    <row r="7236" spans="1:22" x14ac:dyDescent="0.45">
      <c r="A7236">
        <v>-75.720211190000001</v>
      </c>
      <c r="B7236">
        <v>45.377803517000103</v>
      </c>
      <c r="C7236">
        <v>83657</v>
      </c>
      <c r="D7236">
        <v>2021</v>
      </c>
      <c r="E7236" t="s">
        <v>1268</v>
      </c>
      <c r="F7236" s="2">
        <v>44546</v>
      </c>
      <c r="G7236">
        <v>1000</v>
      </c>
      <c r="H7236" s="1">
        <f t="shared" si="339"/>
        <v>0.6666666666666643</v>
      </c>
      <c r="I7236" t="s">
        <v>1268</v>
      </c>
      <c r="J7236" s="2">
        <v>44546</v>
      </c>
      <c r="K7236">
        <v>1000</v>
      </c>
      <c r="L7236" s="1">
        <f t="shared" si="340"/>
        <v>0.6666666666666643</v>
      </c>
      <c r="M7236" t="s">
        <v>23</v>
      </c>
      <c r="N7236" t="s">
        <v>17</v>
      </c>
      <c r="O7236" t="s">
        <v>18</v>
      </c>
      <c r="P7236" t="s">
        <v>398</v>
      </c>
      <c r="Q7236" t="s">
        <v>344</v>
      </c>
      <c r="R7236" t="str">
        <f t="shared" si="341"/>
        <v>Sector 21</v>
      </c>
      <c r="U7236" t="s">
        <v>150</v>
      </c>
      <c r="V7236">
        <v>5050021</v>
      </c>
    </row>
    <row r="7237" spans="1:22" x14ac:dyDescent="0.45">
      <c r="A7237">
        <v>-75.720211190000001</v>
      </c>
      <c r="B7237">
        <v>45.377803517000103</v>
      </c>
      <c r="C7237">
        <v>83659</v>
      </c>
      <c r="D7237">
        <v>2021</v>
      </c>
      <c r="E7237" t="s">
        <v>1339</v>
      </c>
      <c r="F7237" s="2">
        <v>44525</v>
      </c>
      <c r="G7237">
        <v>1200</v>
      </c>
      <c r="H7237" s="1">
        <f t="shared" si="339"/>
        <v>0</v>
      </c>
      <c r="I7237" t="s">
        <v>1339</v>
      </c>
      <c r="J7237" s="2">
        <v>44525</v>
      </c>
      <c r="K7237">
        <v>1200</v>
      </c>
      <c r="L7237" s="1">
        <f t="shared" si="340"/>
        <v>0</v>
      </c>
      <c r="M7237" t="s">
        <v>23</v>
      </c>
      <c r="N7237" t="s">
        <v>17</v>
      </c>
      <c r="O7237" t="s">
        <v>18</v>
      </c>
      <c r="P7237" t="s">
        <v>398</v>
      </c>
      <c r="Q7237" t="s">
        <v>344</v>
      </c>
      <c r="R7237" t="str">
        <f t="shared" si="341"/>
        <v>Sector 21</v>
      </c>
      <c r="U7237" t="s">
        <v>150</v>
      </c>
      <c r="V7237">
        <v>5050021</v>
      </c>
    </row>
    <row r="7238" spans="1:22" x14ac:dyDescent="0.45">
      <c r="A7238">
        <v>-75.741120864999999</v>
      </c>
      <c r="B7238">
        <v>45.363696449000003</v>
      </c>
      <c r="C7238">
        <v>83681</v>
      </c>
      <c r="D7238">
        <v>2021</v>
      </c>
      <c r="E7238" t="s">
        <v>1280</v>
      </c>
      <c r="F7238" s="2">
        <v>44245</v>
      </c>
      <c r="G7238">
        <v>1000</v>
      </c>
      <c r="H7238" s="1">
        <f t="shared" si="339"/>
        <v>0.6666666666666643</v>
      </c>
      <c r="I7238" t="s">
        <v>1280</v>
      </c>
      <c r="J7238" s="2">
        <v>44245</v>
      </c>
      <c r="K7238">
        <v>800</v>
      </c>
      <c r="L7238" s="1">
        <f t="shared" si="340"/>
        <v>0.3333333333333357</v>
      </c>
      <c r="M7238" t="s">
        <v>23</v>
      </c>
      <c r="N7238" t="s">
        <v>17</v>
      </c>
      <c r="O7238" t="s">
        <v>18</v>
      </c>
      <c r="P7238" t="s">
        <v>398</v>
      </c>
      <c r="Q7238" t="s">
        <v>344</v>
      </c>
      <c r="R7238" t="str">
        <f t="shared" si="341"/>
        <v>Sector 21</v>
      </c>
      <c r="U7238" t="s">
        <v>150</v>
      </c>
      <c r="V7238">
        <v>5050023.01</v>
      </c>
    </row>
    <row r="7239" spans="1:22" x14ac:dyDescent="0.45">
      <c r="A7239">
        <v>-75.739993704</v>
      </c>
      <c r="B7239">
        <v>45.364241958000001</v>
      </c>
      <c r="C7239">
        <v>83684</v>
      </c>
      <c r="D7239">
        <v>2021</v>
      </c>
      <c r="E7239" t="s">
        <v>902</v>
      </c>
      <c r="F7239" s="2">
        <v>44457</v>
      </c>
      <c r="G7239">
        <v>900</v>
      </c>
      <c r="H7239" s="1">
        <f t="shared" si="339"/>
        <v>0.5</v>
      </c>
      <c r="I7239" t="s">
        <v>902</v>
      </c>
      <c r="J7239" s="2">
        <v>44457</v>
      </c>
      <c r="K7239">
        <v>900</v>
      </c>
      <c r="L7239" s="1">
        <f t="shared" si="340"/>
        <v>0.5</v>
      </c>
      <c r="M7239" t="s">
        <v>16</v>
      </c>
      <c r="N7239" t="s">
        <v>17</v>
      </c>
      <c r="O7239" t="s">
        <v>18</v>
      </c>
      <c r="P7239" t="s">
        <v>398</v>
      </c>
      <c r="Q7239" t="s">
        <v>344</v>
      </c>
      <c r="R7239" t="str">
        <f t="shared" si="341"/>
        <v>Sector 21</v>
      </c>
      <c r="U7239" t="s">
        <v>150</v>
      </c>
      <c r="V7239">
        <v>5050023.0199999996</v>
      </c>
    </row>
    <row r="7240" spans="1:22" x14ac:dyDescent="0.45">
      <c r="A7240">
        <v>-75.739993704</v>
      </c>
      <c r="B7240">
        <v>45.364241958000001</v>
      </c>
      <c r="C7240">
        <v>83688</v>
      </c>
      <c r="D7240">
        <v>2021</v>
      </c>
      <c r="E7240" t="s">
        <v>1808</v>
      </c>
      <c r="F7240" s="2">
        <v>44204</v>
      </c>
      <c r="G7240">
        <v>1100</v>
      </c>
      <c r="H7240" s="1">
        <f t="shared" si="339"/>
        <v>0.8333333333333357</v>
      </c>
      <c r="I7240" t="s">
        <v>1808</v>
      </c>
      <c r="J7240" s="2">
        <v>44204</v>
      </c>
      <c r="K7240">
        <v>1100</v>
      </c>
      <c r="L7240" s="1">
        <f t="shared" si="340"/>
        <v>0.8333333333333357</v>
      </c>
      <c r="M7240" t="s">
        <v>47</v>
      </c>
      <c r="N7240" t="s">
        <v>17</v>
      </c>
      <c r="O7240" t="s">
        <v>18</v>
      </c>
      <c r="P7240" t="s">
        <v>398</v>
      </c>
      <c r="Q7240" t="s">
        <v>344</v>
      </c>
      <c r="R7240" t="str">
        <f t="shared" si="341"/>
        <v>Sector 21</v>
      </c>
      <c r="U7240" t="s">
        <v>150</v>
      </c>
      <c r="V7240">
        <v>5050023.0199999996</v>
      </c>
    </row>
    <row r="7241" spans="1:22" x14ac:dyDescent="0.45">
      <c r="A7241">
        <v>-75.536556040999997</v>
      </c>
      <c r="B7241">
        <v>45.4472902300001</v>
      </c>
      <c r="C7241">
        <v>83726</v>
      </c>
      <c r="D7241">
        <v>2019</v>
      </c>
      <c r="E7241" t="s">
        <v>1584</v>
      </c>
      <c r="F7241" s="2">
        <v>43469</v>
      </c>
      <c r="G7241">
        <v>200</v>
      </c>
      <c r="H7241" s="1">
        <f t="shared" si="339"/>
        <v>0.33333333333333393</v>
      </c>
      <c r="I7241" t="s">
        <v>1183</v>
      </c>
      <c r="J7241" s="2">
        <v>43465</v>
      </c>
      <c r="K7241">
        <v>700</v>
      </c>
      <c r="L7241" s="1">
        <f t="shared" si="340"/>
        <v>0.16666666666666785</v>
      </c>
      <c r="M7241" t="s">
        <v>47</v>
      </c>
      <c r="N7241" t="s">
        <v>17</v>
      </c>
      <c r="O7241" t="s">
        <v>18</v>
      </c>
      <c r="P7241" t="s">
        <v>394</v>
      </c>
      <c r="Q7241">
        <v>31</v>
      </c>
      <c r="R7241" t="str">
        <f t="shared" si="341"/>
        <v>Sector 31</v>
      </c>
      <c r="U7241" t="s">
        <v>21</v>
      </c>
      <c r="V7241">
        <v>5050125.04</v>
      </c>
    </row>
    <row r="7242" spans="1:22" x14ac:dyDescent="0.45">
      <c r="A7242">
        <v>-75.758729426999906</v>
      </c>
      <c r="B7242">
        <v>45.345688595000098</v>
      </c>
      <c r="C7242">
        <v>83727</v>
      </c>
      <c r="D7242">
        <v>2019</v>
      </c>
      <c r="E7242" t="s">
        <v>1592</v>
      </c>
      <c r="F7242" s="2">
        <v>43799</v>
      </c>
      <c r="G7242">
        <v>900</v>
      </c>
      <c r="H7242" s="1">
        <f t="shared" si="339"/>
        <v>0.5</v>
      </c>
      <c r="I7242" t="s">
        <v>1592</v>
      </c>
      <c r="J7242" s="2">
        <v>43799</v>
      </c>
      <c r="K7242">
        <v>900</v>
      </c>
      <c r="L7242" s="1">
        <f t="shared" si="340"/>
        <v>0.5</v>
      </c>
      <c r="M7242" t="s">
        <v>16</v>
      </c>
      <c r="N7242" t="s">
        <v>17</v>
      </c>
      <c r="O7242" t="s">
        <v>18</v>
      </c>
      <c r="P7242" t="s">
        <v>391</v>
      </c>
      <c r="Q7242">
        <v>15</v>
      </c>
      <c r="R7242" t="str">
        <f t="shared" si="341"/>
        <v>Sector 15</v>
      </c>
      <c r="U7242" t="s">
        <v>37</v>
      </c>
      <c r="V7242">
        <v>5050137.05</v>
      </c>
    </row>
    <row r="7243" spans="1:22" x14ac:dyDescent="0.45">
      <c r="A7243">
        <v>-75.733932018000004</v>
      </c>
      <c r="B7243">
        <v>45.361956692</v>
      </c>
      <c r="C7243">
        <v>83731</v>
      </c>
      <c r="D7243">
        <v>2021</v>
      </c>
      <c r="E7243" t="s">
        <v>1379</v>
      </c>
      <c r="F7243" s="2">
        <v>44413</v>
      </c>
      <c r="G7243">
        <v>1000</v>
      </c>
      <c r="H7243" s="1">
        <f t="shared" si="339"/>
        <v>0.6666666666666643</v>
      </c>
      <c r="I7243" t="s">
        <v>1379</v>
      </c>
      <c r="J7243" s="2">
        <v>44413</v>
      </c>
      <c r="K7243">
        <v>1000</v>
      </c>
      <c r="L7243" s="1">
        <f t="shared" si="340"/>
        <v>0.6666666666666643</v>
      </c>
      <c r="M7243" t="s">
        <v>23</v>
      </c>
      <c r="N7243" t="s">
        <v>17</v>
      </c>
      <c r="O7243" t="s">
        <v>18</v>
      </c>
      <c r="P7243" t="s">
        <v>397</v>
      </c>
      <c r="Q7243" t="s">
        <v>129</v>
      </c>
      <c r="R7243" t="str">
        <f t="shared" si="341"/>
        <v>Sector 17</v>
      </c>
      <c r="U7243" t="s">
        <v>37</v>
      </c>
      <c r="V7243">
        <v>5050132</v>
      </c>
    </row>
    <row r="7244" spans="1:22" x14ac:dyDescent="0.45">
      <c r="A7244">
        <v>-75.733932018000004</v>
      </c>
      <c r="B7244">
        <v>45.361956692</v>
      </c>
      <c r="C7244">
        <v>83743</v>
      </c>
      <c r="D7244">
        <v>2021</v>
      </c>
      <c r="E7244" t="s">
        <v>648</v>
      </c>
      <c r="F7244" s="2">
        <v>44424</v>
      </c>
      <c r="G7244">
        <v>400</v>
      </c>
      <c r="H7244" s="1">
        <f t="shared" si="339"/>
        <v>0.66666666666666785</v>
      </c>
      <c r="I7244" t="s">
        <v>648</v>
      </c>
      <c r="J7244" s="2">
        <v>44424</v>
      </c>
      <c r="K7244">
        <v>300</v>
      </c>
      <c r="L7244" s="1">
        <f t="shared" si="340"/>
        <v>0.5</v>
      </c>
      <c r="M7244" t="s">
        <v>25</v>
      </c>
      <c r="N7244" t="s">
        <v>17</v>
      </c>
      <c r="O7244" t="s">
        <v>18</v>
      </c>
      <c r="P7244" t="s">
        <v>397</v>
      </c>
      <c r="Q7244" t="s">
        <v>129</v>
      </c>
      <c r="R7244" t="str">
        <f t="shared" si="341"/>
        <v>Sector 17</v>
      </c>
      <c r="U7244" t="s">
        <v>37</v>
      </c>
      <c r="V7244">
        <v>5050132</v>
      </c>
    </row>
    <row r="7245" spans="1:22" x14ac:dyDescent="0.45">
      <c r="A7245">
        <v>-75.760177794999905</v>
      </c>
      <c r="B7245">
        <v>45.342907357000101</v>
      </c>
      <c r="C7245">
        <v>83750</v>
      </c>
      <c r="D7245">
        <v>2019</v>
      </c>
      <c r="E7245" t="s">
        <v>1659</v>
      </c>
      <c r="F7245" s="2">
        <v>43525</v>
      </c>
      <c r="G7245">
        <v>1100</v>
      </c>
      <c r="H7245" s="1">
        <f t="shared" si="339"/>
        <v>0.8333333333333357</v>
      </c>
      <c r="I7245" t="s">
        <v>1659</v>
      </c>
      <c r="J7245" s="2">
        <v>43525</v>
      </c>
      <c r="K7245">
        <v>1100</v>
      </c>
      <c r="L7245" s="1">
        <f t="shared" si="340"/>
        <v>0.8333333333333357</v>
      </c>
      <c r="M7245" t="s">
        <v>47</v>
      </c>
      <c r="N7245" t="s">
        <v>17</v>
      </c>
      <c r="O7245" t="s">
        <v>18</v>
      </c>
      <c r="P7245" t="s">
        <v>391</v>
      </c>
      <c r="Q7245">
        <v>15</v>
      </c>
      <c r="R7245" t="str">
        <f t="shared" si="341"/>
        <v>Sector 15</v>
      </c>
      <c r="U7245" t="s">
        <v>37</v>
      </c>
      <c r="V7245">
        <v>5050137.05</v>
      </c>
    </row>
    <row r="7246" spans="1:22" x14ac:dyDescent="0.45">
      <c r="A7246">
        <v>-75.535214757999896</v>
      </c>
      <c r="B7246">
        <v>45.4592290430001</v>
      </c>
      <c r="C7246">
        <v>83762</v>
      </c>
      <c r="D7246">
        <v>2019</v>
      </c>
      <c r="E7246" t="s">
        <v>1862</v>
      </c>
      <c r="F7246" s="2">
        <v>43732</v>
      </c>
      <c r="G7246">
        <v>1000</v>
      </c>
      <c r="H7246" s="1">
        <f t="shared" si="339"/>
        <v>0.6666666666666643</v>
      </c>
      <c r="I7246" t="s">
        <v>1863</v>
      </c>
      <c r="J7246" s="2">
        <v>43729</v>
      </c>
      <c r="K7246">
        <v>1000</v>
      </c>
      <c r="L7246" s="1">
        <f t="shared" si="340"/>
        <v>0.6666666666666643</v>
      </c>
      <c r="M7246" t="s">
        <v>32</v>
      </c>
      <c r="N7246" t="s">
        <v>17</v>
      </c>
      <c r="O7246" t="s">
        <v>18</v>
      </c>
      <c r="P7246" t="s">
        <v>394</v>
      </c>
      <c r="Q7246">
        <v>31</v>
      </c>
      <c r="R7246" t="str">
        <f t="shared" si="341"/>
        <v>Sector 31</v>
      </c>
      <c r="U7246" t="s">
        <v>21</v>
      </c>
      <c r="V7246">
        <v>5050125.07</v>
      </c>
    </row>
    <row r="7247" spans="1:22" x14ac:dyDescent="0.45">
      <c r="A7247">
        <v>-75.533332231000003</v>
      </c>
      <c r="B7247">
        <v>45.457152436999998</v>
      </c>
      <c r="C7247">
        <v>83796</v>
      </c>
      <c r="D7247">
        <v>2019</v>
      </c>
      <c r="E7247" t="s">
        <v>979</v>
      </c>
      <c r="F7247" s="2">
        <v>43720</v>
      </c>
      <c r="G7247">
        <v>100</v>
      </c>
      <c r="H7247" s="1">
        <f t="shared" si="339"/>
        <v>0.16666666666666696</v>
      </c>
      <c r="I7247" t="s">
        <v>979</v>
      </c>
      <c r="J7247" s="2">
        <v>43720</v>
      </c>
      <c r="K7247">
        <v>100</v>
      </c>
      <c r="L7247" s="1">
        <f t="shared" si="340"/>
        <v>0.16666666666666696</v>
      </c>
      <c r="M7247" t="s">
        <v>23</v>
      </c>
      <c r="N7247" t="s">
        <v>17</v>
      </c>
      <c r="O7247" t="s">
        <v>18</v>
      </c>
      <c r="P7247" t="s">
        <v>394</v>
      </c>
      <c r="Q7247">
        <v>31</v>
      </c>
      <c r="R7247" t="str">
        <f t="shared" si="341"/>
        <v>Sector 31</v>
      </c>
      <c r="U7247" t="s">
        <v>21</v>
      </c>
      <c r="V7247">
        <v>5050125.07</v>
      </c>
    </row>
    <row r="7248" spans="1:22" x14ac:dyDescent="0.45">
      <c r="A7248">
        <v>-75.735177703000005</v>
      </c>
      <c r="B7248">
        <v>45.360453255000003</v>
      </c>
      <c r="C7248">
        <v>83816</v>
      </c>
      <c r="D7248">
        <v>2021</v>
      </c>
      <c r="E7248" t="s">
        <v>1021</v>
      </c>
      <c r="F7248" s="2">
        <v>44495</v>
      </c>
      <c r="G7248">
        <v>900</v>
      </c>
      <c r="H7248" s="1">
        <f t="shared" si="339"/>
        <v>0.5</v>
      </c>
      <c r="I7248" t="s">
        <v>1021</v>
      </c>
      <c r="J7248" s="2">
        <v>44495</v>
      </c>
      <c r="K7248">
        <v>900</v>
      </c>
      <c r="L7248" s="1">
        <f t="shared" si="340"/>
        <v>0.5</v>
      </c>
      <c r="M7248" t="s">
        <v>32</v>
      </c>
      <c r="N7248" t="s">
        <v>17</v>
      </c>
      <c r="O7248" t="s">
        <v>18</v>
      </c>
      <c r="P7248" t="s">
        <v>397</v>
      </c>
      <c r="Q7248" t="s">
        <v>129</v>
      </c>
      <c r="R7248" t="str">
        <f t="shared" si="341"/>
        <v>Sector 17</v>
      </c>
      <c r="U7248" t="s">
        <v>37</v>
      </c>
      <c r="V7248">
        <v>5050132</v>
      </c>
    </row>
    <row r="7249" spans="1:22" x14ac:dyDescent="0.45">
      <c r="A7249">
        <v>-75.533621366000006</v>
      </c>
      <c r="B7249">
        <v>45.461812995000102</v>
      </c>
      <c r="C7249">
        <v>83823</v>
      </c>
      <c r="D7249">
        <v>2019</v>
      </c>
      <c r="E7249" t="s">
        <v>1896</v>
      </c>
      <c r="F7249" s="2">
        <v>43807</v>
      </c>
      <c r="G7249">
        <v>900</v>
      </c>
      <c r="H7249" s="1">
        <f t="shared" si="339"/>
        <v>0.5</v>
      </c>
      <c r="I7249" t="s">
        <v>1896</v>
      </c>
      <c r="J7249" s="2">
        <v>43807</v>
      </c>
      <c r="K7249">
        <v>900</v>
      </c>
      <c r="L7249" s="1">
        <f t="shared" si="340"/>
        <v>0.5</v>
      </c>
      <c r="M7249" t="s">
        <v>41</v>
      </c>
      <c r="N7249" t="s">
        <v>17</v>
      </c>
      <c r="O7249" t="s">
        <v>18</v>
      </c>
      <c r="P7249" t="s">
        <v>394</v>
      </c>
      <c r="Q7249">
        <v>31</v>
      </c>
      <c r="R7249" t="str">
        <f t="shared" si="341"/>
        <v>Sector 31</v>
      </c>
      <c r="U7249" t="s">
        <v>21</v>
      </c>
      <c r="V7249">
        <v>5050125.07</v>
      </c>
    </row>
    <row r="7250" spans="1:22" x14ac:dyDescent="0.45">
      <c r="A7250">
        <v>-75.768212826999999</v>
      </c>
      <c r="B7250">
        <v>45.345542772999998</v>
      </c>
      <c r="C7250">
        <v>83859</v>
      </c>
      <c r="D7250">
        <v>2020</v>
      </c>
      <c r="E7250" t="s">
        <v>1897</v>
      </c>
      <c r="F7250" s="2">
        <v>43972</v>
      </c>
      <c r="G7250">
        <v>500</v>
      </c>
      <c r="H7250" s="1">
        <f t="shared" si="339"/>
        <v>0.83333333333333215</v>
      </c>
      <c r="I7250" t="s">
        <v>1897</v>
      </c>
      <c r="J7250" s="2">
        <v>43972</v>
      </c>
      <c r="K7250">
        <v>500</v>
      </c>
      <c r="L7250" s="1">
        <f t="shared" si="340"/>
        <v>0.83333333333333215</v>
      </c>
      <c r="M7250" t="s">
        <v>23</v>
      </c>
      <c r="N7250" t="s">
        <v>17</v>
      </c>
      <c r="O7250" t="s">
        <v>18</v>
      </c>
      <c r="P7250" t="s">
        <v>391</v>
      </c>
      <c r="Q7250">
        <v>15</v>
      </c>
      <c r="R7250" t="str">
        <f t="shared" si="341"/>
        <v>Sector 15</v>
      </c>
      <c r="U7250" t="s">
        <v>37</v>
      </c>
      <c r="V7250">
        <v>5050137.05</v>
      </c>
    </row>
    <row r="7251" spans="1:22" x14ac:dyDescent="0.45">
      <c r="A7251">
        <v>-75.531213401999906</v>
      </c>
      <c r="B7251">
        <v>45.446480145000102</v>
      </c>
      <c r="C7251">
        <v>83871</v>
      </c>
      <c r="D7251">
        <v>2019</v>
      </c>
      <c r="E7251" t="s">
        <v>820</v>
      </c>
      <c r="F7251" s="2">
        <v>43770</v>
      </c>
      <c r="G7251">
        <v>1000</v>
      </c>
      <c r="H7251" s="1">
        <f t="shared" si="339"/>
        <v>0.6666666666666643</v>
      </c>
      <c r="I7251" t="s">
        <v>820</v>
      </c>
      <c r="J7251" s="2">
        <v>43770</v>
      </c>
      <c r="K7251">
        <v>1000</v>
      </c>
      <c r="L7251" s="1">
        <f t="shared" si="340"/>
        <v>0.6666666666666643</v>
      </c>
      <c r="M7251" t="s">
        <v>47</v>
      </c>
      <c r="N7251" t="s">
        <v>17</v>
      </c>
      <c r="O7251" t="s">
        <v>18</v>
      </c>
      <c r="P7251" t="s">
        <v>394</v>
      </c>
      <c r="Q7251">
        <v>31</v>
      </c>
      <c r="R7251" t="str">
        <f t="shared" si="341"/>
        <v>Sector 31</v>
      </c>
      <c r="U7251" t="s">
        <v>21</v>
      </c>
      <c r="V7251">
        <v>5050125.09</v>
      </c>
    </row>
    <row r="7252" spans="1:22" x14ac:dyDescent="0.45">
      <c r="A7252">
        <v>-75.530226169999906</v>
      </c>
      <c r="B7252">
        <v>45.451870923000101</v>
      </c>
      <c r="C7252">
        <v>83877</v>
      </c>
      <c r="D7252">
        <v>2019</v>
      </c>
      <c r="E7252" t="s">
        <v>1216</v>
      </c>
      <c r="F7252" s="2">
        <v>43708</v>
      </c>
      <c r="G7252">
        <v>200</v>
      </c>
      <c r="H7252" s="1">
        <f t="shared" si="339"/>
        <v>0.33333333333333393</v>
      </c>
      <c r="I7252" t="s">
        <v>1069</v>
      </c>
      <c r="J7252" s="2">
        <v>43707</v>
      </c>
      <c r="K7252">
        <v>1000</v>
      </c>
      <c r="L7252" s="1">
        <f t="shared" si="340"/>
        <v>0.6666666666666643</v>
      </c>
      <c r="M7252" t="s">
        <v>16</v>
      </c>
      <c r="N7252" t="s">
        <v>17</v>
      </c>
      <c r="O7252" t="s">
        <v>18</v>
      </c>
      <c r="P7252" t="s">
        <v>394</v>
      </c>
      <c r="Q7252">
        <v>31</v>
      </c>
      <c r="R7252" t="str">
        <f t="shared" si="341"/>
        <v>Sector 31</v>
      </c>
      <c r="U7252" t="s">
        <v>21</v>
      </c>
      <c r="V7252">
        <v>5050125.09</v>
      </c>
    </row>
    <row r="7253" spans="1:22" x14ac:dyDescent="0.45">
      <c r="A7253">
        <v>-75.739759711999994</v>
      </c>
      <c r="B7253">
        <v>45.361437703999997</v>
      </c>
      <c r="C7253">
        <v>83878</v>
      </c>
      <c r="D7253">
        <v>2018</v>
      </c>
      <c r="E7253" t="s">
        <v>1026</v>
      </c>
      <c r="F7253" s="2">
        <v>43154</v>
      </c>
      <c r="G7253">
        <v>700</v>
      </c>
      <c r="H7253" s="1">
        <f t="shared" si="339"/>
        <v>0.16666666666666785</v>
      </c>
      <c r="I7253" t="s">
        <v>1026</v>
      </c>
      <c r="J7253" s="2">
        <v>43154</v>
      </c>
      <c r="K7253">
        <v>700</v>
      </c>
      <c r="L7253" s="1">
        <f t="shared" si="340"/>
        <v>0.16666666666666785</v>
      </c>
      <c r="M7253" t="s">
        <v>47</v>
      </c>
      <c r="N7253" t="s">
        <v>17</v>
      </c>
      <c r="O7253" t="s">
        <v>18</v>
      </c>
      <c r="P7253" t="s">
        <v>397</v>
      </c>
      <c r="Q7253">
        <v>17</v>
      </c>
      <c r="R7253" t="str">
        <f t="shared" si="341"/>
        <v>Sector 17</v>
      </c>
      <c r="U7253" t="s">
        <v>37</v>
      </c>
      <c r="V7253">
        <v>5050023.0199999996</v>
      </c>
    </row>
    <row r="7254" spans="1:22" x14ac:dyDescent="0.45">
      <c r="A7254">
        <v>-75.528646119000001</v>
      </c>
      <c r="B7254">
        <v>45.452307415000099</v>
      </c>
      <c r="C7254">
        <v>83894</v>
      </c>
      <c r="D7254">
        <v>2019</v>
      </c>
      <c r="E7254" t="s">
        <v>604</v>
      </c>
      <c r="F7254" s="2">
        <v>43540</v>
      </c>
      <c r="G7254">
        <v>1200</v>
      </c>
      <c r="H7254" s="1">
        <f t="shared" si="339"/>
        <v>0</v>
      </c>
      <c r="I7254" t="s">
        <v>604</v>
      </c>
      <c r="J7254" s="2">
        <v>43540</v>
      </c>
      <c r="K7254">
        <v>1200</v>
      </c>
      <c r="L7254" s="1">
        <f t="shared" si="340"/>
        <v>0</v>
      </c>
      <c r="M7254" t="s">
        <v>16</v>
      </c>
      <c r="N7254" t="s">
        <v>17</v>
      </c>
      <c r="O7254" t="s">
        <v>18</v>
      </c>
      <c r="P7254" t="s">
        <v>394</v>
      </c>
      <c r="Q7254">
        <v>31</v>
      </c>
      <c r="R7254" t="str">
        <f t="shared" si="341"/>
        <v>Sector 31</v>
      </c>
      <c r="U7254" t="s">
        <v>21</v>
      </c>
      <c r="V7254">
        <v>5050125.09</v>
      </c>
    </row>
    <row r="7255" spans="1:22" x14ac:dyDescent="0.45">
      <c r="A7255">
        <v>-75.764574002000003</v>
      </c>
      <c r="B7255">
        <v>45.344707718999999</v>
      </c>
      <c r="C7255">
        <v>83902</v>
      </c>
      <c r="D7255">
        <v>2020</v>
      </c>
      <c r="E7255" t="s">
        <v>1325</v>
      </c>
      <c r="F7255" s="2">
        <v>43853</v>
      </c>
      <c r="G7255">
        <v>700</v>
      </c>
      <c r="H7255" s="1">
        <f t="shared" si="339"/>
        <v>0.16666666666666785</v>
      </c>
      <c r="I7255" t="s">
        <v>1325</v>
      </c>
      <c r="J7255" s="2">
        <v>43853</v>
      </c>
      <c r="K7255">
        <v>700</v>
      </c>
      <c r="L7255" s="1">
        <f t="shared" si="340"/>
        <v>0.16666666666666785</v>
      </c>
      <c r="M7255" t="s">
        <v>23</v>
      </c>
      <c r="N7255" t="s">
        <v>17</v>
      </c>
      <c r="O7255" t="s">
        <v>18</v>
      </c>
      <c r="P7255" t="s">
        <v>391</v>
      </c>
      <c r="Q7255">
        <v>15</v>
      </c>
      <c r="R7255" t="str">
        <f t="shared" si="341"/>
        <v>Sector 15</v>
      </c>
      <c r="U7255" t="s">
        <v>37</v>
      </c>
      <c r="V7255">
        <v>5050137.05</v>
      </c>
    </row>
    <row r="7256" spans="1:22" x14ac:dyDescent="0.45">
      <c r="A7256">
        <v>-75.528619869999901</v>
      </c>
      <c r="B7256">
        <v>45.455132621000097</v>
      </c>
      <c r="C7256">
        <v>83912</v>
      </c>
      <c r="D7256">
        <v>2019</v>
      </c>
      <c r="E7256" t="s">
        <v>1626</v>
      </c>
      <c r="F7256" s="2">
        <v>43593</v>
      </c>
      <c r="G7256">
        <v>700</v>
      </c>
      <c r="H7256" s="1">
        <f t="shared" si="339"/>
        <v>0.16666666666666785</v>
      </c>
      <c r="I7256" t="s">
        <v>1626</v>
      </c>
      <c r="J7256" s="2">
        <v>43593</v>
      </c>
      <c r="K7256">
        <v>700</v>
      </c>
      <c r="L7256" s="1">
        <f t="shared" si="340"/>
        <v>0.16666666666666785</v>
      </c>
      <c r="M7256" t="s">
        <v>28</v>
      </c>
      <c r="N7256" t="s">
        <v>17</v>
      </c>
      <c r="O7256" t="s">
        <v>18</v>
      </c>
      <c r="P7256" t="s">
        <v>394</v>
      </c>
      <c r="Q7256">
        <v>31</v>
      </c>
      <c r="R7256" t="str">
        <f t="shared" si="341"/>
        <v>Sector 31</v>
      </c>
      <c r="U7256" t="s">
        <v>21</v>
      </c>
      <c r="V7256">
        <v>5050125.07</v>
      </c>
    </row>
    <row r="7257" spans="1:22" x14ac:dyDescent="0.45">
      <c r="A7257">
        <v>-75.526645455999997</v>
      </c>
      <c r="B7257">
        <v>45.450436664999998</v>
      </c>
      <c r="C7257">
        <v>83915</v>
      </c>
      <c r="D7257">
        <v>2019</v>
      </c>
      <c r="E7257" t="s">
        <v>1561</v>
      </c>
      <c r="F7257" s="2">
        <v>43554</v>
      </c>
      <c r="G7257">
        <v>1100</v>
      </c>
      <c r="H7257" s="1">
        <f t="shared" si="339"/>
        <v>0.8333333333333357</v>
      </c>
      <c r="I7257" t="s">
        <v>1898</v>
      </c>
      <c r="J7257" s="2">
        <v>43493</v>
      </c>
      <c r="K7257">
        <v>900</v>
      </c>
      <c r="L7257" s="1">
        <f t="shared" si="340"/>
        <v>0.5</v>
      </c>
      <c r="M7257" t="s">
        <v>16</v>
      </c>
      <c r="N7257" t="s">
        <v>17</v>
      </c>
      <c r="O7257" t="s">
        <v>18</v>
      </c>
      <c r="P7257" t="s">
        <v>394</v>
      </c>
      <c r="Q7257">
        <v>31</v>
      </c>
      <c r="R7257" t="str">
        <f t="shared" si="341"/>
        <v>Sector 31</v>
      </c>
      <c r="U7257" t="s">
        <v>21</v>
      </c>
      <c r="V7257">
        <v>5050125.09</v>
      </c>
    </row>
    <row r="7258" spans="1:22" x14ac:dyDescent="0.45">
      <c r="A7258">
        <v>-75.526645455999997</v>
      </c>
      <c r="B7258">
        <v>45.450436664999998</v>
      </c>
      <c r="C7258">
        <v>83918</v>
      </c>
      <c r="D7258">
        <v>2019</v>
      </c>
      <c r="E7258" t="s">
        <v>1661</v>
      </c>
      <c r="F7258" s="2">
        <v>43815</v>
      </c>
      <c r="G7258">
        <v>700</v>
      </c>
      <c r="H7258" s="1">
        <f t="shared" si="339"/>
        <v>0.16666666666666785</v>
      </c>
      <c r="I7258" t="s">
        <v>1661</v>
      </c>
      <c r="J7258" s="2">
        <v>43815</v>
      </c>
      <c r="K7258">
        <v>700</v>
      </c>
      <c r="L7258" s="1">
        <f t="shared" si="340"/>
        <v>0.16666666666666785</v>
      </c>
      <c r="M7258" t="s">
        <v>25</v>
      </c>
      <c r="N7258" t="s">
        <v>17</v>
      </c>
      <c r="O7258" t="s">
        <v>18</v>
      </c>
      <c r="P7258" t="s">
        <v>394</v>
      </c>
      <c r="Q7258">
        <v>31</v>
      </c>
      <c r="R7258" t="str">
        <f t="shared" si="341"/>
        <v>Sector 31</v>
      </c>
      <c r="U7258" t="s">
        <v>21</v>
      </c>
      <c r="V7258">
        <v>5050125.09</v>
      </c>
    </row>
    <row r="7259" spans="1:22" x14ac:dyDescent="0.45">
      <c r="A7259">
        <v>-75.765887329999899</v>
      </c>
      <c r="B7259">
        <v>45.346436670999999</v>
      </c>
      <c r="C7259">
        <v>83920</v>
      </c>
      <c r="D7259">
        <v>2020</v>
      </c>
      <c r="E7259" t="s">
        <v>1638</v>
      </c>
      <c r="F7259" s="2">
        <v>43872</v>
      </c>
      <c r="G7259">
        <v>900</v>
      </c>
      <c r="H7259" s="1">
        <f t="shared" si="339"/>
        <v>0.5</v>
      </c>
      <c r="I7259" t="s">
        <v>1638</v>
      </c>
      <c r="J7259" s="2">
        <v>43872</v>
      </c>
      <c r="K7259">
        <v>900</v>
      </c>
      <c r="L7259" s="1">
        <f t="shared" si="340"/>
        <v>0.5</v>
      </c>
      <c r="M7259" t="s">
        <v>32</v>
      </c>
      <c r="N7259" t="s">
        <v>17</v>
      </c>
      <c r="O7259" t="s">
        <v>18</v>
      </c>
      <c r="P7259" t="s">
        <v>391</v>
      </c>
      <c r="Q7259">
        <v>15</v>
      </c>
      <c r="R7259" t="str">
        <f t="shared" si="341"/>
        <v>Sector 15</v>
      </c>
      <c r="U7259" t="s">
        <v>37</v>
      </c>
      <c r="V7259">
        <v>5050137.05</v>
      </c>
    </row>
    <row r="7260" spans="1:22" x14ac:dyDescent="0.45">
      <c r="A7260">
        <v>-75.526645455999997</v>
      </c>
      <c r="B7260">
        <v>45.450436664999998</v>
      </c>
      <c r="C7260">
        <v>83921</v>
      </c>
      <c r="D7260">
        <v>2019</v>
      </c>
      <c r="E7260" t="s">
        <v>723</v>
      </c>
      <c r="F7260" s="2">
        <v>43816</v>
      </c>
      <c r="G7260">
        <v>900</v>
      </c>
      <c r="H7260" s="1">
        <f t="shared" si="339"/>
        <v>0.5</v>
      </c>
      <c r="I7260" t="s">
        <v>723</v>
      </c>
      <c r="J7260" s="2">
        <v>43816</v>
      </c>
      <c r="K7260">
        <v>900</v>
      </c>
      <c r="L7260" s="1">
        <f t="shared" si="340"/>
        <v>0.5</v>
      </c>
      <c r="M7260" t="s">
        <v>32</v>
      </c>
      <c r="N7260" t="s">
        <v>17</v>
      </c>
      <c r="O7260" t="s">
        <v>18</v>
      </c>
      <c r="P7260" t="s">
        <v>394</v>
      </c>
      <c r="Q7260">
        <v>31</v>
      </c>
      <c r="R7260" t="str">
        <f t="shared" si="341"/>
        <v>Sector 31</v>
      </c>
      <c r="U7260" t="s">
        <v>21</v>
      </c>
      <c r="V7260">
        <v>5050125.09</v>
      </c>
    </row>
    <row r="7261" spans="1:22" x14ac:dyDescent="0.45">
      <c r="A7261">
        <v>-75.526645455999997</v>
      </c>
      <c r="B7261">
        <v>45.450436664999998</v>
      </c>
      <c r="C7261">
        <v>83924</v>
      </c>
      <c r="D7261">
        <v>2019</v>
      </c>
      <c r="E7261" t="s">
        <v>591</v>
      </c>
      <c r="F7261" s="2">
        <v>43544</v>
      </c>
      <c r="G7261">
        <v>100</v>
      </c>
      <c r="H7261" s="1">
        <f t="shared" si="339"/>
        <v>0.16666666666666696</v>
      </c>
      <c r="I7261" t="s">
        <v>591</v>
      </c>
      <c r="J7261" s="2">
        <v>43544</v>
      </c>
      <c r="K7261">
        <v>100</v>
      </c>
      <c r="L7261" s="1">
        <f t="shared" si="340"/>
        <v>0.16666666666666696</v>
      </c>
      <c r="M7261" t="s">
        <v>28</v>
      </c>
      <c r="N7261" t="s">
        <v>17</v>
      </c>
      <c r="O7261" t="s">
        <v>18</v>
      </c>
      <c r="P7261" t="s">
        <v>394</v>
      </c>
      <c r="Q7261">
        <v>31</v>
      </c>
      <c r="R7261" t="str">
        <f t="shared" si="341"/>
        <v>Sector 31</v>
      </c>
      <c r="U7261" t="s">
        <v>21</v>
      </c>
      <c r="V7261">
        <v>5050125.09</v>
      </c>
    </row>
    <row r="7262" spans="1:22" x14ac:dyDescent="0.45">
      <c r="A7262">
        <v>-75.763825001000001</v>
      </c>
      <c r="B7262">
        <v>45.340466262000099</v>
      </c>
      <c r="C7262">
        <v>83932</v>
      </c>
      <c r="D7262">
        <v>2020</v>
      </c>
      <c r="E7262" t="s">
        <v>642</v>
      </c>
      <c r="F7262" s="2">
        <v>43849</v>
      </c>
      <c r="G7262">
        <v>500</v>
      </c>
      <c r="H7262" s="1">
        <f t="shared" si="339"/>
        <v>0.83333333333333215</v>
      </c>
      <c r="I7262" t="s">
        <v>642</v>
      </c>
      <c r="J7262" s="2">
        <v>43849</v>
      </c>
      <c r="K7262">
        <v>500</v>
      </c>
      <c r="L7262" s="1">
        <f t="shared" si="340"/>
        <v>0.83333333333333215</v>
      </c>
      <c r="M7262" t="s">
        <v>41</v>
      </c>
      <c r="N7262" t="s">
        <v>17</v>
      </c>
      <c r="O7262" t="s">
        <v>18</v>
      </c>
      <c r="P7262" t="s">
        <v>391</v>
      </c>
      <c r="Q7262">
        <v>15</v>
      </c>
      <c r="R7262" t="str">
        <f t="shared" si="341"/>
        <v>Sector 15</v>
      </c>
      <c r="U7262" t="s">
        <v>37</v>
      </c>
      <c r="V7262">
        <v>5050137.05</v>
      </c>
    </row>
    <row r="7263" spans="1:22" x14ac:dyDescent="0.45">
      <c r="A7263">
        <v>-75.525395590999906</v>
      </c>
      <c r="B7263">
        <v>45.451001912999999</v>
      </c>
      <c r="C7263">
        <v>83967</v>
      </c>
      <c r="D7263">
        <v>2019</v>
      </c>
      <c r="E7263" t="s">
        <v>1529</v>
      </c>
      <c r="F7263" s="2">
        <v>43558</v>
      </c>
      <c r="G7263">
        <v>300</v>
      </c>
      <c r="H7263" s="1">
        <f t="shared" si="339"/>
        <v>0.5</v>
      </c>
      <c r="I7263" t="s">
        <v>1529</v>
      </c>
      <c r="J7263" s="2">
        <v>43558</v>
      </c>
      <c r="K7263">
        <v>300</v>
      </c>
      <c r="L7263" s="1">
        <f t="shared" si="340"/>
        <v>0.5</v>
      </c>
      <c r="M7263" t="s">
        <v>28</v>
      </c>
      <c r="N7263" t="s">
        <v>17</v>
      </c>
      <c r="O7263" t="s">
        <v>18</v>
      </c>
      <c r="P7263" t="s">
        <v>394</v>
      </c>
      <c r="Q7263">
        <v>31</v>
      </c>
      <c r="R7263" t="str">
        <f t="shared" si="341"/>
        <v>Sector 31</v>
      </c>
      <c r="U7263" t="s">
        <v>21</v>
      </c>
      <c r="V7263">
        <v>5050125.09</v>
      </c>
    </row>
    <row r="7264" spans="1:22" x14ac:dyDescent="0.45">
      <c r="A7264">
        <v>-75.763666134999895</v>
      </c>
      <c r="B7264">
        <v>45.339925317000102</v>
      </c>
      <c r="C7264">
        <v>83971</v>
      </c>
      <c r="D7264">
        <v>2020</v>
      </c>
      <c r="E7264" t="s">
        <v>1153</v>
      </c>
      <c r="F7264" s="2">
        <v>44159</v>
      </c>
      <c r="G7264">
        <v>100</v>
      </c>
      <c r="H7264" s="1">
        <f t="shared" si="339"/>
        <v>0.16666666666666696</v>
      </c>
      <c r="I7264" t="s">
        <v>1153</v>
      </c>
      <c r="J7264" s="2">
        <v>44159</v>
      </c>
      <c r="K7264">
        <v>100</v>
      </c>
      <c r="L7264" s="1">
        <f t="shared" si="340"/>
        <v>0.16666666666666696</v>
      </c>
      <c r="M7264" t="s">
        <v>32</v>
      </c>
      <c r="N7264" t="s">
        <v>17</v>
      </c>
      <c r="O7264" t="s">
        <v>18</v>
      </c>
      <c r="P7264" t="s">
        <v>391</v>
      </c>
      <c r="Q7264">
        <v>15</v>
      </c>
      <c r="R7264" t="str">
        <f t="shared" si="341"/>
        <v>Sector 15</v>
      </c>
      <c r="U7264" t="s">
        <v>37</v>
      </c>
      <c r="V7264">
        <v>5050137.05</v>
      </c>
    </row>
    <row r="7265" spans="1:22" x14ac:dyDescent="0.45">
      <c r="A7265">
        <v>-75.766161632999996</v>
      </c>
      <c r="B7265">
        <v>45.350129983000002</v>
      </c>
      <c r="C7265">
        <v>83975</v>
      </c>
      <c r="D7265">
        <v>2020</v>
      </c>
      <c r="E7265" t="s">
        <v>1698</v>
      </c>
      <c r="F7265" s="2">
        <v>43917</v>
      </c>
      <c r="G7265">
        <v>200</v>
      </c>
      <c r="H7265" s="1">
        <f t="shared" si="339"/>
        <v>0.33333333333333393</v>
      </c>
      <c r="I7265" t="s">
        <v>1698</v>
      </c>
      <c r="J7265" s="2">
        <v>43917</v>
      </c>
      <c r="K7265">
        <v>200</v>
      </c>
      <c r="L7265" s="1">
        <f t="shared" si="340"/>
        <v>0.33333333333333393</v>
      </c>
      <c r="M7265" t="s">
        <v>47</v>
      </c>
      <c r="N7265" t="s">
        <v>17</v>
      </c>
      <c r="O7265" t="s">
        <v>18</v>
      </c>
      <c r="P7265" t="s">
        <v>391</v>
      </c>
      <c r="Q7265">
        <v>17</v>
      </c>
      <c r="R7265" t="str">
        <f t="shared" si="341"/>
        <v>Sector 17</v>
      </c>
      <c r="U7265" t="s">
        <v>37</v>
      </c>
      <c r="V7265">
        <v>5050026</v>
      </c>
    </row>
    <row r="7266" spans="1:22" x14ac:dyDescent="0.45">
      <c r="A7266">
        <v>-75.5415916379999</v>
      </c>
      <c r="B7266">
        <v>45.454162553000103</v>
      </c>
      <c r="C7266">
        <v>84016</v>
      </c>
      <c r="D7266">
        <v>2020</v>
      </c>
      <c r="E7266" t="s">
        <v>860</v>
      </c>
      <c r="F7266" s="2">
        <v>44074</v>
      </c>
      <c r="G7266">
        <v>900</v>
      </c>
      <c r="H7266" s="1">
        <f t="shared" si="339"/>
        <v>0.5</v>
      </c>
      <c r="I7266" t="s">
        <v>860</v>
      </c>
      <c r="J7266" s="2">
        <v>44074</v>
      </c>
      <c r="K7266">
        <v>900</v>
      </c>
      <c r="L7266" s="1">
        <f t="shared" si="340"/>
        <v>0.5</v>
      </c>
      <c r="M7266" t="s">
        <v>25</v>
      </c>
      <c r="N7266" t="s">
        <v>17</v>
      </c>
      <c r="O7266" t="s">
        <v>18</v>
      </c>
      <c r="P7266" t="s">
        <v>394</v>
      </c>
      <c r="Q7266">
        <v>31</v>
      </c>
      <c r="R7266" t="str">
        <f t="shared" si="341"/>
        <v>Sector 31</v>
      </c>
      <c r="U7266" t="s">
        <v>21</v>
      </c>
      <c r="V7266">
        <v>5050125.04</v>
      </c>
    </row>
    <row r="7267" spans="1:22" x14ac:dyDescent="0.45">
      <c r="A7267">
        <v>-75.540018348999993</v>
      </c>
      <c r="B7267">
        <v>45.461992766999998</v>
      </c>
      <c r="C7267">
        <v>84037</v>
      </c>
      <c r="D7267">
        <v>2020</v>
      </c>
      <c r="E7267" t="s">
        <v>1707</v>
      </c>
      <c r="F7267" s="2">
        <v>43907</v>
      </c>
      <c r="G7267">
        <v>500</v>
      </c>
      <c r="H7267" s="1">
        <f t="shared" si="339"/>
        <v>0.83333333333333215</v>
      </c>
      <c r="I7267" t="s">
        <v>1707</v>
      </c>
      <c r="J7267" s="2">
        <v>43907</v>
      </c>
      <c r="K7267">
        <v>500</v>
      </c>
      <c r="L7267" s="1">
        <f t="shared" si="340"/>
        <v>0.83333333333333215</v>
      </c>
      <c r="M7267" t="s">
        <v>32</v>
      </c>
      <c r="N7267" t="s">
        <v>17</v>
      </c>
      <c r="O7267" t="s">
        <v>18</v>
      </c>
      <c r="P7267" t="s">
        <v>394</v>
      </c>
      <c r="Q7267">
        <v>31</v>
      </c>
      <c r="R7267" t="str">
        <f t="shared" si="341"/>
        <v>Sector 31</v>
      </c>
      <c r="U7267" t="s">
        <v>21</v>
      </c>
      <c r="V7267">
        <v>5050125.07</v>
      </c>
    </row>
    <row r="7268" spans="1:22" x14ac:dyDescent="0.45">
      <c r="A7268">
        <v>-75.761367745000001</v>
      </c>
      <c r="B7268">
        <v>45.343456646999996</v>
      </c>
      <c r="C7268">
        <v>84038</v>
      </c>
      <c r="D7268">
        <v>2020</v>
      </c>
      <c r="E7268" t="s">
        <v>1899</v>
      </c>
      <c r="F7268" s="2">
        <v>44037</v>
      </c>
      <c r="G7268">
        <v>1200</v>
      </c>
      <c r="H7268" s="1">
        <f t="shared" si="339"/>
        <v>0</v>
      </c>
      <c r="I7268" t="s">
        <v>1899</v>
      </c>
      <c r="J7268" s="2">
        <v>44037</v>
      </c>
      <c r="K7268">
        <v>1200</v>
      </c>
      <c r="L7268" s="1">
        <f t="shared" si="340"/>
        <v>0</v>
      </c>
      <c r="M7268" t="s">
        <v>16</v>
      </c>
      <c r="N7268" t="s">
        <v>17</v>
      </c>
      <c r="O7268" t="s">
        <v>18</v>
      </c>
      <c r="P7268" t="s">
        <v>391</v>
      </c>
      <c r="Q7268">
        <v>15</v>
      </c>
      <c r="R7268" t="str">
        <f t="shared" si="341"/>
        <v>Sector 15</v>
      </c>
      <c r="U7268" t="s">
        <v>37</v>
      </c>
      <c r="V7268">
        <v>5050137.05</v>
      </c>
    </row>
    <row r="7269" spans="1:22" x14ac:dyDescent="0.45">
      <c r="A7269">
        <v>-75.760177794999905</v>
      </c>
      <c r="B7269">
        <v>45.342907357000101</v>
      </c>
      <c r="C7269">
        <v>84117</v>
      </c>
      <c r="D7269">
        <v>2020</v>
      </c>
      <c r="E7269" t="s">
        <v>1172</v>
      </c>
      <c r="F7269" s="2">
        <v>44097</v>
      </c>
      <c r="G7269">
        <v>400</v>
      </c>
      <c r="H7269" s="1">
        <f t="shared" si="339"/>
        <v>0.66666666666666785</v>
      </c>
      <c r="I7269" t="s">
        <v>1172</v>
      </c>
      <c r="J7269" s="2">
        <v>44097</v>
      </c>
      <c r="K7269">
        <v>200</v>
      </c>
      <c r="L7269" s="1">
        <f t="shared" si="340"/>
        <v>0.33333333333333393</v>
      </c>
      <c r="M7269" t="s">
        <v>28</v>
      </c>
      <c r="N7269" t="s">
        <v>17</v>
      </c>
      <c r="O7269" t="s">
        <v>18</v>
      </c>
      <c r="P7269" t="s">
        <v>391</v>
      </c>
      <c r="Q7269">
        <v>15</v>
      </c>
      <c r="R7269" t="str">
        <f t="shared" si="341"/>
        <v>Sector 15</v>
      </c>
      <c r="U7269" t="s">
        <v>37</v>
      </c>
      <c r="V7269">
        <v>5050137.05</v>
      </c>
    </row>
    <row r="7270" spans="1:22" x14ac:dyDescent="0.45">
      <c r="A7270">
        <v>-75.758729426999906</v>
      </c>
      <c r="B7270">
        <v>45.345688595000098</v>
      </c>
      <c r="C7270">
        <v>84123</v>
      </c>
      <c r="D7270">
        <v>2020</v>
      </c>
      <c r="E7270" t="s">
        <v>1793</v>
      </c>
      <c r="F7270" s="2">
        <v>43901</v>
      </c>
      <c r="G7270">
        <v>400</v>
      </c>
      <c r="H7270" s="1">
        <f t="shared" si="339"/>
        <v>0.66666666666666785</v>
      </c>
      <c r="I7270" t="s">
        <v>1793</v>
      </c>
      <c r="J7270" s="2">
        <v>43901</v>
      </c>
      <c r="K7270">
        <v>400</v>
      </c>
      <c r="L7270" s="1">
        <f t="shared" si="340"/>
        <v>0.66666666666666785</v>
      </c>
      <c r="M7270" t="s">
        <v>28</v>
      </c>
      <c r="N7270" t="s">
        <v>17</v>
      </c>
      <c r="O7270" t="s">
        <v>18</v>
      </c>
      <c r="P7270" t="s">
        <v>391</v>
      </c>
      <c r="Q7270">
        <v>15</v>
      </c>
      <c r="R7270" t="str">
        <f t="shared" si="341"/>
        <v>Sector 15</v>
      </c>
      <c r="U7270" t="s">
        <v>37</v>
      </c>
      <c r="V7270">
        <v>5050137.05</v>
      </c>
    </row>
    <row r="7271" spans="1:22" x14ac:dyDescent="0.45">
      <c r="A7271">
        <v>-75.537276235999997</v>
      </c>
      <c r="B7271">
        <v>45.450796760000102</v>
      </c>
      <c r="C7271">
        <v>84127</v>
      </c>
      <c r="D7271">
        <v>2020</v>
      </c>
      <c r="E7271" t="s">
        <v>1843</v>
      </c>
      <c r="F7271" s="2">
        <v>44182</v>
      </c>
      <c r="G7271">
        <v>100</v>
      </c>
      <c r="H7271" s="1">
        <f t="shared" si="339"/>
        <v>0.16666666666666696</v>
      </c>
      <c r="I7271" t="s">
        <v>1843</v>
      </c>
      <c r="J7271" s="2">
        <v>44182</v>
      </c>
      <c r="K7271">
        <v>1200</v>
      </c>
      <c r="L7271" s="1">
        <f t="shared" si="340"/>
        <v>0</v>
      </c>
      <c r="M7271" t="s">
        <v>23</v>
      </c>
      <c r="N7271" t="s">
        <v>17</v>
      </c>
      <c r="O7271" t="s">
        <v>18</v>
      </c>
      <c r="P7271" t="s">
        <v>394</v>
      </c>
      <c r="Q7271">
        <v>31</v>
      </c>
      <c r="R7271" t="str">
        <f t="shared" si="341"/>
        <v>Sector 31</v>
      </c>
      <c r="U7271" t="s">
        <v>21</v>
      </c>
      <c r="V7271">
        <v>5050125.04</v>
      </c>
    </row>
    <row r="7272" spans="1:22" x14ac:dyDescent="0.45">
      <c r="A7272">
        <v>-75.537276235999997</v>
      </c>
      <c r="B7272">
        <v>45.450796760000102</v>
      </c>
      <c r="C7272">
        <v>84131</v>
      </c>
      <c r="D7272">
        <v>2020</v>
      </c>
      <c r="E7272" t="s">
        <v>1159</v>
      </c>
      <c r="F7272" s="2">
        <v>44063</v>
      </c>
      <c r="G7272">
        <v>1200</v>
      </c>
      <c r="H7272" s="1">
        <f t="shared" si="339"/>
        <v>0</v>
      </c>
      <c r="I7272" t="s">
        <v>1159</v>
      </c>
      <c r="J7272" s="2">
        <v>44063</v>
      </c>
      <c r="K7272">
        <v>1200</v>
      </c>
      <c r="L7272" s="1">
        <f t="shared" si="340"/>
        <v>0</v>
      </c>
      <c r="M7272" t="s">
        <v>23</v>
      </c>
      <c r="N7272" t="s">
        <v>17</v>
      </c>
      <c r="O7272" t="s">
        <v>18</v>
      </c>
      <c r="P7272" t="s">
        <v>394</v>
      </c>
      <c r="Q7272">
        <v>31</v>
      </c>
      <c r="R7272" t="str">
        <f t="shared" si="341"/>
        <v>Sector 31</v>
      </c>
      <c r="U7272" t="s">
        <v>21</v>
      </c>
      <c r="V7272">
        <v>5050125.04</v>
      </c>
    </row>
    <row r="7273" spans="1:22" x14ac:dyDescent="0.45">
      <c r="A7273">
        <v>-75.535308302000004</v>
      </c>
      <c r="B7273">
        <v>45.449241388000097</v>
      </c>
      <c r="C7273">
        <v>84134</v>
      </c>
      <c r="D7273">
        <v>2020</v>
      </c>
      <c r="E7273" t="s">
        <v>1162</v>
      </c>
      <c r="F7273" s="2">
        <v>43882</v>
      </c>
      <c r="G7273">
        <v>500</v>
      </c>
      <c r="H7273" s="1">
        <f t="shared" si="339"/>
        <v>0.83333333333333215</v>
      </c>
      <c r="I7273" t="s">
        <v>1636</v>
      </c>
      <c r="J7273" s="2">
        <v>43860</v>
      </c>
      <c r="K7273">
        <v>900</v>
      </c>
      <c r="L7273" s="1">
        <f t="shared" si="340"/>
        <v>0.5</v>
      </c>
      <c r="M7273" t="s">
        <v>47</v>
      </c>
      <c r="N7273" t="s">
        <v>17</v>
      </c>
      <c r="O7273" t="s">
        <v>18</v>
      </c>
      <c r="P7273" t="s">
        <v>394</v>
      </c>
      <c r="Q7273">
        <v>31</v>
      </c>
      <c r="R7273" t="str">
        <f t="shared" si="341"/>
        <v>Sector 31</v>
      </c>
      <c r="U7273" t="s">
        <v>21</v>
      </c>
      <c r="V7273">
        <v>5050125.04</v>
      </c>
    </row>
    <row r="7274" spans="1:22" x14ac:dyDescent="0.45">
      <c r="A7274">
        <v>-75.758729426999906</v>
      </c>
      <c r="B7274">
        <v>45.345688595000098</v>
      </c>
      <c r="C7274">
        <v>84138</v>
      </c>
      <c r="D7274">
        <v>2020</v>
      </c>
      <c r="E7274" t="s">
        <v>754</v>
      </c>
      <c r="F7274" s="2">
        <v>44000</v>
      </c>
      <c r="G7274">
        <v>900</v>
      </c>
      <c r="H7274" s="1">
        <f t="shared" si="339"/>
        <v>0.5</v>
      </c>
      <c r="I7274" t="s">
        <v>754</v>
      </c>
      <c r="J7274" s="2">
        <v>44000</v>
      </c>
      <c r="K7274">
        <v>900</v>
      </c>
      <c r="L7274" s="1">
        <f t="shared" si="340"/>
        <v>0.5</v>
      </c>
      <c r="M7274" t="s">
        <v>23</v>
      </c>
      <c r="N7274" t="s">
        <v>17</v>
      </c>
      <c r="O7274" t="s">
        <v>18</v>
      </c>
      <c r="P7274" t="s">
        <v>391</v>
      </c>
      <c r="Q7274">
        <v>15</v>
      </c>
      <c r="R7274" t="str">
        <f t="shared" si="341"/>
        <v>Sector 15</v>
      </c>
      <c r="U7274" t="s">
        <v>37</v>
      </c>
      <c r="V7274">
        <v>5050137.05</v>
      </c>
    </row>
    <row r="7275" spans="1:22" x14ac:dyDescent="0.45">
      <c r="A7275">
        <v>-75.758729426999906</v>
      </c>
      <c r="B7275">
        <v>45.345688595000098</v>
      </c>
      <c r="C7275">
        <v>84141</v>
      </c>
      <c r="D7275">
        <v>2020</v>
      </c>
      <c r="E7275" t="s">
        <v>1173</v>
      </c>
      <c r="F7275" s="2">
        <v>44157</v>
      </c>
      <c r="G7275">
        <v>100</v>
      </c>
      <c r="H7275" s="1">
        <f t="shared" si="339"/>
        <v>0.16666666666666696</v>
      </c>
      <c r="I7275" t="s">
        <v>1173</v>
      </c>
      <c r="J7275" s="2">
        <v>44157</v>
      </c>
      <c r="K7275">
        <v>100</v>
      </c>
      <c r="L7275" s="1">
        <f t="shared" si="340"/>
        <v>0.16666666666666696</v>
      </c>
      <c r="M7275" t="s">
        <v>41</v>
      </c>
      <c r="N7275" t="s">
        <v>17</v>
      </c>
      <c r="O7275" t="s">
        <v>18</v>
      </c>
      <c r="P7275" t="s">
        <v>391</v>
      </c>
      <c r="Q7275">
        <v>15</v>
      </c>
      <c r="R7275" t="str">
        <f t="shared" si="341"/>
        <v>Sector 15</v>
      </c>
      <c r="U7275" t="s">
        <v>37</v>
      </c>
      <c r="V7275">
        <v>5050137.05</v>
      </c>
    </row>
    <row r="7276" spans="1:22" x14ac:dyDescent="0.45">
      <c r="A7276">
        <v>-75.534906014999905</v>
      </c>
      <c r="B7276">
        <v>45.444342748000103</v>
      </c>
      <c r="C7276">
        <v>84162</v>
      </c>
      <c r="D7276">
        <v>2020</v>
      </c>
      <c r="E7276" t="s">
        <v>1900</v>
      </c>
      <c r="F7276" s="2">
        <v>43857</v>
      </c>
      <c r="G7276">
        <v>900</v>
      </c>
      <c r="H7276" s="1">
        <f t="shared" si="339"/>
        <v>0.5</v>
      </c>
      <c r="I7276" t="s">
        <v>1900</v>
      </c>
      <c r="J7276" s="2">
        <v>43857</v>
      </c>
      <c r="K7276">
        <v>900</v>
      </c>
      <c r="L7276" s="1">
        <f t="shared" si="340"/>
        <v>0.5</v>
      </c>
      <c r="M7276" t="s">
        <v>25</v>
      </c>
      <c r="N7276" t="s">
        <v>17</v>
      </c>
      <c r="O7276" t="s">
        <v>18</v>
      </c>
      <c r="P7276" t="s">
        <v>394</v>
      </c>
      <c r="Q7276">
        <v>31</v>
      </c>
      <c r="R7276" t="str">
        <f t="shared" si="341"/>
        <v>Sector 31</v>
      </c>
      <c r="U7276" t="s">
        <v>21</v>
      </c>
      <c r="V7276">
        <v>5050125.04</v>
      </c>
    </row>
    <row r="7277" spans="1:22" x14ac:dyDescent="0.45">
      <c r="A7277">
        <v>-75.754910910999996</v>
      </c>
      <c r="B7277">
        <v>45.339103640000097</v>
      </c>
      <c r="C7277">
        <v>84163</v>
      </c>
      <c r="D7277">
        <v>2020</v>
      </c>
      <c r="E7277" t="s">
        <v>1901</v>
      </c>
      <c r="F7277" s="2">
        <v>43903</v>
      </c>
      <c r="G7277">
        <v>100</v>
      </c>
      <c r="H7277" s="1">
        <f t="shared" si="339"/>
        <v>0.16666666666666696</v>
      </c>
      <c r="I7277" t="s">
        <v>1901</v>
      </c>
      <c r="J7277" s="2">
        <v>43903</v>
      </c>
      <c r="K7277">
        <v>100</v>
      </c>
      <c r="L7277" s="1">
        <f t="shared" si="340"/>
        <v>0.16666666666666696</v>
      </c>
      <c r="M7277" t="s">
        <v>47</v>
      </c>
      <c r="N7277" t="s">
        <v>17</v>
      </c>
      <c r="O7277" t="s">
        <v>18</v>
      </c>
      <c r="P7277" t="s">
        <v>391</v>
      </c>
      <c r="Q7277">
        <v>17</v>
      </c>
      <c r="R7277" t="str">
        <f t="shared" si="341"/>
        <v>Sector 17</v>
      </c>
      <c r="U7277" t="s">
        <v>37</v>
      </c>
      <c r="V7277">
        <v>5050137.05</v>
      </c>
    </row>
    <row r="7278" spans="1:22" x14ac:dyDescent="0.45">
      <c r="A7278">
        <v>-75.533733978000001</v>
      </c>
      <c r="B7278">
        <v>45.447851294000003</v>
      </c>
      <c r="C7278">
        <v>84207</v>
      </c>
      <c r="D7278">
        <v>2021</v>
      </c>
      <c r="E7278" t="s">
        <v>1375</v>
      </c>
      <c r="F7278" s="2">
        <v>44359</v>
      </c>
      <c r="G7278">
        <v>700</v>
      </c>
      <c r="H7278" s="1">
        <f t="shared" si="339"/>
        <v>0.16666666666666785</v>
      </c>
      <c r="I7278" t="s">
        <v>1375</v>
      </c>
      <c r="J7278" s="2">
        <v>44359</v>
      </c>
      <c r="K7278">
        <v>400</v>
      </c>
      <c r="L7278" s="1">
        <f t="shared" si="340"/>
        <v>0.66666666666666785</v>
      </c>
      <c r="M7278" t="s">
        <v>16</v>
      </c>
      <c r="N7278" t="s">
        <v>17</v>
      </c>
      <c r="O7278" t="s">
        <v>18</v>
      </c>
      <c r="P7278" t="s">
        <v>394</v>
      </c>
      <c r="Q7278" t="s">
        <v>395</v>
      </c>
      <c r="R7278" t="str">
        <f t="shared" si="341"/>
        <v>Sector 31</v>
      </c>
      <c r="U7278" t="s">
        <v>21</v>
      </c>
      <c r="V7278">
        <v>5050125.09</v>
      </c>
    </row>
    <row r="7279" spans="1:22" x14ac:dyDescent="0.45">
      <c r="A7279">
        <v>-75.532806062999995</v>
      </c>
      <c r="B7279">
        <v>45.444512487000097</v>
      </c>
      <c r="C7279">
        <v>84208</v>
      </c>
      <c r="D7279">
        <v>2020</v>
      </c>
      <c r="E7279" t="s">
        <v>625</v>
      </c>
      <c r="F7279" s="2">
        <v>44174</v>
      </c>
      <c r="G7279">
        <v>600</v>
      </c>
      <c r="H7279" s="1">
        <f t="shared" si="339"/>
        <v>0</v>
      </c>
      <c r="I7279" t="s">
        <v>625</v>
      </c>
      <c r="J7279" s="2">
        <v>44174</v>
      </c>
      <c r="K7279">
        <v>600</v>
      </c>
      <c r="L7279" s="1">
        <f t="shared" si="340"/>
        <v>0</v>
      </c>
      <c r="M7279" t="s">
        <v>28</v>
      </c>
      <c r="N7279" t="s">
        <v>17</v>
      </c>
      <c r="O7279" t="s">
        <v>18</v>
      </c>
      <c r="P7279" t="s">
        <v>394</v>
      </c>
      <c r="Q7279">
        <v>31</v>
      </c>
      <c r="R7279" t="str">
        <f t="shared" si="341"/>
        <v>Sector 31</v>
      </c>
      <c r="U7279" t="s">
        <v>21</v>
      </c>
      <c r="V7279">
        <v>5050125.04</v>
      </c>
    </row>
    <row r="7280" spans="1:22" x14ac:dyDescent="0.45">
      <c r="A7280">
        <v>-75.533733978000001</v>
      </c>
      <c r="B7280">
        <v>45.447851294000003</v>
      </c>
      <c r="C7280">
        <v>84210</v>
      </c>
      <c r="D7280">
        <v>2021</v>
      </c>
      <c r="E7280" t="s">
        <v>377</v>
      </c>
      <c r="F7280" s="2">
        <v>44352</v>
      </c>
      <c r="G7280">
        <v>400</v>
      </c>
      <c r="H7280" s="1">
        <f t="shared" si="339"/>
        <v>0.66666666666666785</v>
      </c>
      <c r="I7280" t="s">
        <v>1256</v>
      </c>
      <c r="J7280" s="2">
        <v>44339</v>
      </c>
      <c r="K7280">
        <v>1200</v>
      </c>
      <c r="L7280" s="1">
        <f t="shared" si="340"/>
        <v>0</v>
      </c>
      <c r="M7280" t="s">
        <v>16</v>
      </c>
      <c r="N7280" t="s">
        <v>17</v>
      </c>
      <c r="O7280" t="s">
        <v>18</v>
      </c>
      <c r="P7280" t="s">
        <v>394</v>
      </c>
      <c r="Q7280" t="s">
        <v>395</v>
      </c>
      <c r="R7280" t="str">
        <f t="shared" si="341"/>
        <v>Sector 31</v>
      </c>
      <c r="U7280" t="s">
        <v>21</v>
      </c>
      <c r="V7280">
        <v>5050125.09</v>
      </c>
    </row>
    <row r="7281" spans="1:22" x14ac:dyDescent="0.45">
      <c r="A7281">
        <v>-75.533733978000001</v>
      </c>
      <c r="B7281">
        <v>45.447851294000003</v>
      </c>
      <c r="C7281">
        <v>84213</v>
      </c>
      <c r="D7281">
        <v>2021</v>
      </c>
      <c r="E7281" t="s">
        <v>1902</v>
      </c>
      <c r="F7281" s="2">
        <v>44432</v>
      </c>
      <c r="G7281">
        <v>700</v>
      </c>
      <c r="H7281" s="1">
        <f t="shared" si="339"/>
        <v>0.16666666666666785</v>
      </c>
      <c r="I7281" t="s">
        <v>1902</v>
      </c>
      <c r="J7281" s="2">
        <v>44432</v>
      </c>
      <c r="K7281">
        <v>700</v>
      </c>
      <c r="L7281" s="1">
        <f t="shared" si="340"/>
        <v>0.16666666666666785</v>
      </c>
      <c r="M7281" t="s">
        <v>32</v>
      </c>
      <c r="N7281" t="s">
        <v>17</v>
      </c>
      <c r="O7281" t="s">
        <v>18</v>
      </c>
      <c r="P7281" t="s">
        <v>394</v>
      </c>
      <c r="Q7281" t="s">
        <v>395</v>
      </c>
      <c r="R7281" t="str">
        <f t="shared" si="341"/>
        <v>Sector 31</v>
      </c>
      <c r="U7281" t="s">
        <v>21</v>
      </c>
      <c r="V7281">
        <v>5050125.09</v>
      </c>
    </row>
    <row r="7282" spans="1:22" x14ac:dyDescent="0.45">
      <c r="A7282">
        <v>-75.52844709</v>
      </c>
      <c r="B7282">
        <v>45.4594326160001</v>
      </c>
      <c r="C7282">
        <v>84218</v>
      </c>
      <c r="D7282">
        <v>2021</v>
      </c>
      <c r="E7282" t="s">
        <v>1903</v>
      </c>
      <c r="F7282" s="2">
        <v>44377</v>
      </c>
      <c r="G7282">
        <v>1200</v>
      </c>
      <c r="H7282" s="1">
        <f t="shared" si="339"/>
        <v>0</v>
      </c>
      <c r="I7282" t="s">
        <v>1903</v>
      </c>
      <c r="J7282" s="2">
        <v>44377</v>
      </c>
      <c r="K7282">
        <v>1200</v>
      </c>
      <c r="L7282" s="1">
        <f t="shared" si="340"/>
        <v>0</v>
      </c>
      <c r="M7282" t="s">
        <v>28</v>
      </c>
      <c r="N7282" t="s">
        <v>17</v>
      </c>
      <c r="O7282" t="s">
        <v>18</v>
      </c>
      <c r="P7282" t="s">
        <v>394</v>
      </c>
      <c r="Q7282" t="s">
        <v>395</v>
      </c>
      <c r="R7282" t="str">
        <f t="shared" si="341"/>
        <v>Sector 31</v>
      </c>
      <c r="U7282" t="s">
        <v>21</v>
      </c>
      <c r="V7282">
        <v>5050125.07</v>
      </c>
    </row>
    <row r="7283" spans="1:22" x14ac:dyDescent="0.45">
      <c r="A7283">
        <v>-75.532806062999995</v>
      </c>
      <c r="B7283">
        <v>45.444512487000097</v>
      </c>
      <c r="C7283">
        <v>84235</v>
      </c>
      <c r="D7283">
        <v>2020</v>
      </c>
      <c r="E7283" t="s">
        <v>1679</v>
      </c>
      <c r="F7283" s="2">
        <v>43935</v>
      </c>
      <c r="G7283">
        <v>100</v>
      </c>
      <c r="H7283" s="1">
        <f t="shared" si="339"/>
        <v>0.16666666666666696</v>
      </c>
      <c r="I7283" t="s">
        <v>1679</v>
      </c>
      <c r="J7283" s="2">
        <v>43935</v>
      </c>
      <c r="K7283">
        <v>100</v>
      </c>
      <c r="L7283" s="1">
        <f t="shared" si="340"/>
        <v>0.16666666666666696</v>
      </c>
      <c r="M7283" t="s">
        <v>32</v>
      </c>
      <c r="N7283" t="s">
        <v>17</v>
      </c>
      <c r="O7283" t="s">
        <v>18</v>
      </c>
      <c r="P7283" t="s">
        <v>394</v>
      </c>
      <c r="Q7283">
        <v>31</v>
      </c>
      <c r="R7283" t="str">
        <f t="shared" si="341"/>
        <v>Sector 31</v>
      </c>
      <c r="U7283" t="s">
        <v>21</v>
      </c>
      <c r="V7283">
        <v>5050125.04</v>
      </c>
    </row>
    <row r="7284" spans="1:22" x14ac:dyDescent="0.45">
      <c r="A7284">
        <v>-75.531892725000006</v>
      </c>
      <c r="B7284">
        <v>45.448618575000097</v>
      </c>
      <c r="C7284">
        <v>84238</v>
      </c>
      <c r="D7284">
        <v>2020</v>
      </c>
      <c r="E7284" t="s">
        <v>1136</v>
      </c>
      <c r="F7284" s="2">
        <v>44019</v>
      </c>
      <c r="G7284">
        <v>700</v>
      </c>
      <c r="H7284" s="1">
        <f t="shared" si="339"/>
        <v>0.16666666666666785</v>
      </c>
      <c r="I7284" t="s">
        <v>1136</v>
      </c>
      <c r="J7284" s="2">
        <v>44019</v>
      </c>
      <c r="K7284">
        <v>700</v>
      </c>
      <c r="L7284" s="1">
        <f t="shared" si="340"/>
        <v>0.16666666666666785</v>
      </c>
      <c r="M7284" t="s">
        <v>32</v>
      </c>
      <c r="N7284" t="s">
        <v>17</v>
      </c>
      <c r="O7284" t="s">
        <v>18</v>
      </c>
      <c r="P7284" t="s">
        <v>394</v>
      </c>
      <c r="Q7284">
        <v>31</v>
      </c>
      <c r="R7284" t="str">
        <f t="shared" si="341"/>
        <v>Sector 31</v>
      </c>
      <c r="U7284" t="s">
        <v>21</v>
      </c>
      <c r="V7284">
        <v>5050125.09</v>
      </c>
    </row>
    <row r="7285" spans="1:22" x14ac:dyDescent="0.45">
      <c r="A7285">
        <v>-75.531892725000006</v>
      </c>
      <c r="B7285">
        <v>45.448618575000097</v>
      </c>
      <c r="C7285">
        <v>84241</v>
      </c>
      <c r="D7285">
        <v>2020</v>
      </c>
      <c r="E7285" t="s">
        <v>1833</v>
      </c>
      <c r="F7285" s="2">
        <v>44009</v>
      </c>
      <c r="G7285">
        <v>900</v>
      </c>
      <c r="H7285" s="1">
        <f t="shared" si="339"/>
        <v>0.5</v>
      </c>
      <c r="I7285" t="s">
        <v>1833</v>
      </c>
      <c r="J7285" s="2">
        <v>44009</v>
      </c>
      <c r="K7285">
        <v>900</v>
      </c>
      <c r="L7285" s="1">
        <f t="shared" si="340"/>
        <v>0.5</v>
      </c>
      <c r="M7285" t="s">
        <v>16</v>
      </c>
      <c r="N7285" t="s">
        <v>17</v>
      </c>
      <c r="O7285" t="s">
        <v>18</v>
      </c>
      <c r="P7285" t="s">
        <v>394</v>
      </c>
      <c r="Q7285">
        <v>31</v>
      </c>
      <c r="R7285" t="str">
        <f t="shared" si="341"/>
        <v>Sector 31</v>
      </c>
      <c r="U7285" t="s">
        <v>21</v>
      </c>
      <c r="V7285">
        <v>5050125.09</v>
      </c>
    </row>
    <row r="7286" spans="1:22" x14ac:dyDescent="0.45">
      <c r="A7286">
        <v>-75.527255724</v>
      </c>
      <c r="B7286">
        <v>45.449146068000097</v>
      </c>
      <c r="C7286">
        <v>84260</v>
      </c>
      <c r="D7286">
        <v>2021</v>
      </c>
      <c r="E7286" t="s">
        <v>714</v>
      </c>
      <c r="F7286" s="2">
        <v>44295</v>
      </c>
      <c r="G7286">
        <v>600</v>
      </c>
      <c r="H7286" s="1">
        <f t="shared" si="339"/>
        <v>0</v>
      </c>
      <c r="I7286" t="s">
        <v>714</v>
      </c>
      <c r="J7286" s="2">
        <v>44295</v>
      </c>
      <c r="K7286">
        <v>300</v>
      </c>
      <c r="L7286" s="1">
        <f t="shared" si="340"/>
        <v>0.5</v>
      </c>
      <c r="M7286" t="s">
        <v>47</v>
      </c>
      <c r="N7286" t="s">
        <v>17</v>
      </c>
      <c r="O7286" t="s">
        <v>18</v>
      </c>
      <c r="P7286" t="s">
        <v>394</v>
      </c>
      <c r="Q7286" t="s">
        <v>395</v>
      </c>
      <c r="R7286" t="str">
        <f t="shared" si="341"/>
        <v>Sector 31</v>
      </c>
      <c r="U7286" t="s">
        <v>21</v>
      </c>
      <c r="V7286">
        <v>5050125.09</v>
      </c>
    </row>
    <row r="7287" spans="1:22" x14ac:dyDescent="0.45">
      <c r="A7287">
        <v>-75.529679030999901</v>
      </c>
      <c r="B7287">
        <v>45.45470083</v>
      </c>
      <c r="C7287">
        <v>84297</v>
      </c>
      <c r="D7287">
        <v>2020</v>
      </c>
      <c r="E7287" t="s">
        <v>1787</v>
      </c>
      <c r="F7287" s="2">
        <v>44109</v>
      </c>
      <c r="G7287">
        <v>600</v>
      </c>
      <c r="H7287" s="1">
        <f t="shared" si="339"/>
        <v>0</v>
      </c>
      <c r="I7287" t="s">
        <v>1158</v>
      </c>
      <c r="J7287" s="2">
        <v>44108</v>
      </c>
      <c r="K7287">
        <v>400</v>
      </c>
      <c r="L7287" s="1">
        <f t="shared" si="340"/>
        <v>0.66666666666666785</v>
      </c>
      <c r="M7287" t="s">
        <v>25</v>
      </c>
      <c r="N7287" t="s">
        <v>17</v>
      </c>
      <c r="O7287" t="s">
        <v>18</v>
      </c>
      <c r="P7287" t="s">
        <v>394</v>
      </c>
      <c r="Q7287">
        <v>31</v>
      </c>
      <c r="R7287" t="str">
        <f t="shared" si="341"/>
        <v>Sector 31</v>
      </c>
      <c r="U7287" t="s">
        <v>21</v>
      </c>
      <c r="V7287">
        <v>5050125.07</v>
      </c>
    </row>
    <row r="7288" spans="1:22" x14ac:dyDescent="0.45">
      <c r="A7288">
        <v>-75.728290438000002</v>
      </c>
      <c r="B7288">
        <v>45.363967267000099</v>
      </c>
      <c r="C7288">
        <v>84305</v>
      </c>
      <c r="D7288">
        <v>2018</v>
      </c>
      <c r="E7288" t="s">
        <v>685</v>
      </c>
      <c r="F7288" s="2">
        <v>43203</v>
      </c>
      <c r="G7288">
        <v>1000</v>
      </c>
      <c r="H7288" s="1">
        <f t="shared" si="339"/>
        <v>0.6666666666666643</v>
      </c>
      <c r="I7288" t="s">
        <v>685</v>
      </c>
      <c r="J7288" s="2">
        <v>43203</v>
      </c>
      <c r="K7288">
        <v>1000</v>
      </c>
      <c r="L7288" s="1">
        <f t="shared" si="340"/>
        <v>0.6666666666666643</v>
      </c>
      <c r="M7288" t="s">
        <v>47</v>
      </c>
      <c r="N7288" t="s">
        <v>17</v>
      </c>
      <c r="O7288" t="s">
        <v>18</v>
      </c>
      <c r="P7288" t="s">
        <v>397</v>
      </c>
      <c r="Q7288">
        <v>17</v>
      </c>
      <c r="R7288" t="str">
        <f t="shared" si="341"/>
        <v>Sector 17</v>
      </c>
      <c r="U7288" t="s">
        <v>37</v>
      </c>
      <c r="V7288">
        <v>5050132</v>
      </c>
    </row>
    <row r="7289" spans="1:22" x14ac:dyDescent="0.45">
      <c r="A7289">
        <v>-75.727860737</v>
      </c>
      <c r="B7289">
        <v>45.362545722</v>
      </c>
      <c r="C7289">
        <v>84326</v>
      </c>
      <c r="D7289">
        <v>2018</v>
      </c>
      <c r="E7289" t="s">
        <v>1425</v>
      </c>
      <c r="F7289" s="2">
        <v>43117</v>
      </c>
      <c r="G7289">
        <v>500</v>
      </c>
      <c r="H7289" s="1">
        <f t="shared" si="339"/>
        <v>0.83333333333333215</v>
      </c>
      <c r="I7289" t="s">
        <v>1491</v>
      </c>
      <c r="J7289" s="2">
        <v>43110</v>
      </c>
      <c r="K7289">
        <v>500</v>
      </c>
      <c r="L7289" s="1">
        <f t="shared" si="340"/>
        <v>0.83333333333333215</v>
      </c>
      <c r="M7289" t="s">
        <v>28</v>
      </c>
      <c r="N7289" t="s">
        <v>17</v>
      </c>
      <c r="O7289" t="s">
        <v>18</v>
      </c>
      <c r="P7289" t="s">
        <v>397</v>
      </c>
      <c r="Q7289">
        <v>17</v>
      </c>
      <c r="R7289" t="str">
        <f t="shared" si="341"/>
        <v>Sector 17</v>
      </c>
      <c r="U7289" t="s">
        <v>37</v>
      </c>
      <c r="V7289">
        <v>5050132</v>
      </c>
    </row>
    <row r="7290" spans="1:22" x14ac:dyDescent="0.45">
      <c r="A7290">
        <v>-75.528646119000001</v>
      </c>
      <c r="B7290">
        <v>45.452307415000099</v>
      </c>
      <c r="C7290">
        <v>84333</v>
      </c>
      <c r="D7290">
        <v>2020</v>
      </c>
      <c r="E7290" t="s">
        <v>1900</v>
      </c>
      <c r="F7290" s="2">
        <v>43857</v>
      </c>
      <c r="G7290">
        <v>800</v>
      </c>
      <c r="H7290" s="1">
        <f t="shared" si="339"/>
        <v>0.3333333333333357</v>
      </c>
      <c r="I7290" t="s">
        <v>1900</v>
      </c>
      <c r="J7290" s="2">
        <v>43857</v>
      </c>
      <c r="K7290">
        <v>800</v>
      </c>
      <c r="L7290" s="1">
        <f t="shared" si="340"/>
        <v>0.3333333333333357</v>
      </c>
      <c r="M7290" t="s">
        <v>25</v>
      </c>
      <c r="N7290" t="s">
        <v>17</v>
      </c>
      <c r="O7290" t="s">
        <v>18</v>
      </c>
      <c r="P7290" t="s">
        <v>394</v>
      </c>
      <c r="Q7290">
        <v>31</v>
      </c>
      <c r="R7290" t="str">
        <f t="shared" si="341"/>
        <v>Sector 31</v>
      </c>
      <c r="U7290" t="s">
        <v>21</v>
      </c>
      <c r="V7290">
        <v>5050125.09</v>
      </c>
    </row>
    <row r="7291" spans="1:22" x14ac:dyDescent="0.45">
      <c r="A7291">
        <v>-75.717095542999999</v>
      </c>
      <c r="B7291">
        <v>45.370265338000102</v>
      </c>
      <c r="C7291">
        <v>84345</v>
      </c>
      <c r="D7291">
        <v>2021</v>
      </c>
      <c r="E7291" t="s">
        <v>1323</v>
      </c>
      <c r="F7291" s="2">
        <v>44365</v>
      </c>
      <c r="G7291">
        <v>1000</v>
      </c>
      <c r="H7291" s="1">
        <f t="shared" si="339"/>
        <v>0.6666666666666643</v>
      </c>
      <c r="I7291" t="s">
        <v>1799</v>
      </c>
      <c r="J7291" s="2">
        <v>44364</v>
      </c>
      <c r="K7291">
        <v>400</v>
      </c>
      <c r="L7291" s="1">
        <f t="shared" si="340"/>
        <v>0.66666666666666785</v>
      </c>
      <c r="M7291" t="s">
        <v>47</v>
      </c>
      <c r="N7291" t="s">
        <v>17</v>
      </c>
      <c r="O7291" t="s">
        <v>18</v>
      </c>
      <c r="P7291" t="s">
        <v>397</v>
      </c>
      <c r="Q7291" t="s">
        <v>129</v>
      </c>
      <c r="R7291" t="str">
        <f t="shared" si="341"/>
        <v>Sector 17</v>
      </c>
      <c r="U7291" t="s">
        <v>37</v>
      </c>
      <c r="V7291">
        <v>5050021</v>
      </c>
    </row>
    <row r="7292" spans="1:22" x14ac:dyDescent="0.45">
      <c r="A7292">
        <v>-75.726341509999898</v>
      </c>
      <c r="B7292">
        <v>45.366305906999997</v>
      </c>
      <c r="C7292">
        <v>84363</v>
      </c>
      <c r="D7292">
        <v>2018</v>
      </c>
      <c r="E7292" t="s">
        <v>1904</v>
      </c>
      <c r="F7292" s="2">
        <v>43161</v>
      </c>
      <c r="G7292">
        <v>500</v>
      </c>
      <c r="H7292" s="1">
        <f t="shared" si="339"/>
        <v>0.83333333333333215</v>
      </c>
      <c r="I7292" t="s">
        <v>1904</v>
      </c>
      <c r="J7292" s="2">
        <v>43161</v>
      </c>
      <c r="K7292">
        <v>500</v>
      </c>
      <c r="L7292" s="1">
        <f t="shared" si="340"/>
        <v>0.83333333333333215</v>
      </c>
      <c r="M7292" t="s">
        <v>47</v>
      </c>
      <c r="N7292" t="s">
        <v>17</v>
      </c>
      <c r="O7292" t="s">
        <v>18</v>
      </c>
      <c r="P7292" t="s">
        <v>397</v>
      </c>
      <c r="Q7292">
        <v>17</v>
      </c>
      <c r="R7292" t="str">
        <f t="shared" si="341"/>
        <v>Sector 17</v>
      </c>
      <c r="U7292" t="s">
        <v>37</v>
      </c>
      <c r="V7292">
        <v>5050132</v>
      </c>
    </row>
    <row r="7293" spans="1:22" x14ac:dyDescent="0.45">
      <c r="A7293">
        <v>-75.728308728999906</v>
      </c>
      <c r="B7293">
        <v>45.363394635000098</v>
      </c>
      <c r="C7293">
        <v>84368</v>
      </c>
      <c r="D7293">
        <v>2021</v>
      </c>
      <c r="E7293" t="s">
        <v>1905</v>
      </c>
      <c r="F7293" s="2">
        <v>44520</v>
      </c>
      <c r="G7293">
        <v>1100</v>
      </c>
      <c r="H7293" s="1">
        <f t="shared" si="339"/>
        <v>0.8333333333333357</v>
      </c>
      <c r="I7293" t="s">
        <v>1905</v>
      </c>
      <c r="J7293" s="2">
        <v>44520</v>
      </c>
      <c r="K7293">
        <v>1100</v>
      </c>
      <c r="L7293" s="1">
        <f t="shared" si="340"/>
        <v>0.8333333333333357</v>
      </c>
      <c r="M7293" t="s">
        <v>16</v>
      </c>
      <c r="N7293" t="s">
        <v>17</v>
      </c>
      <c r="O7293" t="s">
        <v>18</v>
      </c>
      <c r="P7293" t="s">
        <v>397</v>
      </c>
      <c r="Q7293" t="s">
        <v>129</v>
      </c>
      <c r="R7293" t="str">
        <f t="shared" si="341"/>
        <v>Sector 17</v>
      </c>
      <c r="U7293" t="s">
        <v>37</v>
      </c>
      <c r="V7293">
        <v>5050132</v>
      </c>
    </row>
    <row r="7294" spans="1:22" x14ac:dyDescent="0.45">
      <c r="A7294">
        <v>-75.531892725000006</v>
      </c>
      <c r="B7294">
        <v>45.448618575000097</v>
      </c>
      <c r="C7294">
        <v>84370</v>
      </c>
      <c r="D7294">
        <v>2021</v>
      </c>
      <c r="E7294" t="s">
        <v>668</v>
      </c>
      <c r="F7294" s="2">
        <v>44552</v>
      </c>
      <c r="G7294">
        <v>700</v>
      </c>
      <c r="H7294" s="1">
        <f t="shared" si="339"/>
        <v>0.16666666666666785</v>
      </c>
      <c r="I7294" t="s">
        <v>668</v>
      </c>
      <c r="J7294" s="2">
        <v>44552</v>
      </c>
      <c r="K7294">
        <v>700</v>
      </c>
      <c r="L7294" s="1">
        <f t="shared" si="340"/>
        <v>0.16666666666666785</v>
      </c>
      <c r="M7294" t="s">
        <v>28</v>
      </c>
      <c r="N7294" t="s">
        <v>17</v>
      </c>
      <c r="O7294" t="s">
        <v>18</v>
      </c>
      <c r="P7294" t="s">
        <v>394</v>
      </c>
      <c r="Q7294" t="s">
        <v>395</v>
      </c>
      <c r="R7294" t="str">
        <f t="shared" si="341"/>
        <v>Sector 31</v>
      </c>
      <c r="U7294" t="s">
        <v>21</v>
      </c>
      <c r="V7294">
        <v>5050125.09</v>
      </c>
    </row>
    <row r="7295" spans="1:22" x14ac:dyDescent="0.45">
      <c r="A7295">
        <v>-75.723439357999993</v>
      </c>
      <c r="B7295">
        <v>45.367555041999999</v>
      </c>
      <c r="C7295">
        <v>84391</v>
      </c>
      <c r="D7295">
        <v>2018</v>
      </c>
      <c r="E7295" t="s">
        <v>1031</v>
      </c>
      <c r="F7295" s="2">
        <v>43358</v>
      </c>
      <c r="G7295">
        <v>800</v>
      </c>
      <c r="H7295" s="1">
        <f t="shared" si="339"/>
        <v>0.3333333333333357</v>
      </c>
      <c r="I7295" t="s">
        <v>1031</v>
      </c>
      <c r="J7295" s="2">
        <v>43358</v>
      </c>
      <c r="K7295">
        <v>800</v>
      </c>
      <c r="L7295" s="1">
        <f t="shared" si="340"/>
        <v>0.3333333333333357</v>
      </c>
      <c r="M7295" t="s">
        <v>16</v>
      </c>
      <c r="N7295" t="s">
        <v>17</v>
      </c>
      <c r="O7295" t="s">
        <v>18</v>
      </c>
      <c r="P7295" t="s">
        <v>397</v>
      </c>
      <c r="Q7295">
        <v>17</v>
      </c>
      <c r="R7295" t="str">
        <f t="shared" si="341"/>
        <v>Sector 17</v>
      </c>
      <c r="U7295" t="s">
        <v>37</v>
      </c>
      <c r="V7295">
        <v>5050021</v>
      </c>
    </row>
    <row r="7296" spans="1:22" x14ac:dyDescent="0.45">
      <c r="A7296">
        <v>-75.535068141999901</v>
      </c>
      <c r="B7296">
        <v>45.463563981999997</v>
      </c>
      <c r="C7296">
        <v>84402</v>
      </c>
      <c r="D7296">
        <v>2021</v>
      </c>
      <c r="E7296" t="s">
        <v>399</v>
      </c>
      <c r="F7296" s="2">
        <v>44541</v>
      </c>
      <c r="G7296">
        <v>600</v>
      </c>
      <c r="H7296" s="1">
        <f t="shared" si="339"/>
        <v>0</v>
      </c>
      <c r="I7296" t="s">
        <v>399</v>
      </c>
      <c r="J7296" s="2">
        <v>44541</v>
      </c>
      <c r="K7296">
        <v>600</v>
      </c>
      <c r="L7296" s="1">
        <f t="shared" si="340"/>
        <v>0</v>
      </c>
      <c r="M7296" t="s">
        <v>16</v>
      </c>
      <c r="N7296" t="s">
        <v>17</v>
      </c>
      <c r="O7296" t="s">
        <v>18</v>
      </c>
      <c r="P7296" t="s">
        <v>394</v>
      </c>
      <c r="Q7296" t="s">
        <v>395</v>
      </c>
      <c r="R7296" t="str">
        <f t="shared" si="341"/>
        <v>Sector 31</v>
      </c>
      <c r="U7296" t="s">
        <v>21</v>
      </c>
      <c r="V7296">
        <v>5050125.07</v>
      </c>
    </row>
    <row r="7297" spans="1:22" x14ac:dyDescent="0.45">
      <c r="A7297">
        <v>-75.532616321999996</v>
      </c>
      <c r="B7297">
        <v>45.445925128000098</v>
      </c>
      <c r="C7297">
        <v>84414</v>
      </c>
      <c r="D7297">
        <v>2021</v>
      </c>
      <c r="E7297" t="s">
        <v>675</v>
      </c>
      <c r="F7297" s="2">
        <v>44349</v>
      </c>
      <c r="G7297">
        <v>500</v>
      </c>
      <c r="H7297" s="1">
        <f t="shared" si="339"/>
        <v>0.83333333333333215</v>
      </c>
      <c r="I7297" t="s">
        <v>675</v>
      </c>
      <c r="J7297" s="2">
        <v>44349</v>
      </c>
      <c r="K7297">
        <v>100</v>
      </c>
      <c r="L7297" s="1">
        <f t="shared" si="340"/>
        <v>0.16666666666666696</v>
      </c>
      <c r="M7297" t="s">
        <v>28</v>
      </c>
      <c r="N7297" t="s">
        <v>17</v>
      </c>
      <c r="O7297" t="s">
        <v>18</v>
      </c>
      <c r="P7297" t="s">
        <v>394</v>
      </c>
      <c r="Q7297" t="s">
        <v>395</v>
      </c>
      <c r="R7297" t="str">
        <f t="shared" si="341"/>
        <v>Sector 31</v>
      </c>
      <c r="U7297" t="s">
        <v>21</v>
      </c>
      <c r="V7297">
        <v>5050125.09</v>
      </c>
    </row>
    <row r="7298" spans="1:22" x14ac:dyDescent="0.45">
      <c r="A7298">
        <v>-75.532585081999997</v>
      </c>
      <c r="B7298">
        <v>45.466450657999999</v>
      </c>
      <c r="C7298">
        <v>84423</v>
      </c>
      <c r="D7298">
        <v>2021</v>
      </c>
      <c r="E7298" t="s">
        <v>1340</v>
      </c>
      <c r="F7298" s="2">
        <v>44528</v>
      </c>
      <c r="G7298">
        <v>100</v>
      </c>
      <c r="H7298" s="1">
        <f t="shared" si="339"/>
        <v>0.16666666666666696</v>
      </c>
      <c r="I7298" t="s">
        <v>1340</v>
      </c>
      <c r="J7298" s="2">
        <v>44528</v>
      </c>
      <c r="K7298">
        <v>100</v>
      </c>
      <c r="L7298" s="1">
        <f t="shared" si="340"/>
        <v>0.16666666666666696</v>
      </c>
      <c r="M7298" t="s">
        <v>41</v>
      </c>
      <c r="N7298" t="s">
        <v>17</v>
      </c>
      <c r="O7298" t="s">
        <v>18</v>
      </c>
      <c r="P7298" t="s">
        <v>394</v>
      </c>
      <c r="Q7298" t="s">
        <v>395</v>
      </c>
      <c r="R7298" t="str">
        <f t="shared" si="341"/>
        <v>Sector 31</v>
      </c>
      <c r="U7298" t="s">
        <v>21</v>
      </c>
      <c r="V7298">
        <v>5050125.07</v>
      </c>
    </row>
    <row r="7299" spans="1:22" x14ac:dyDescent="0.45">
      <c r="A7299">
        <v>-75.733075640999999</v>
      </c>
      <c r="B7299">
        <v>45.362985798000103</v>
      </c>
      <c r="C7299">
        <v>84424</v>
      </c>
      <c r="D7299">
        <v>2021</v>
      </c>
      <c r="E7299" t="s">
        <v>867</v>
      </c>
      <c r="F7299" s="2">
        <v>44316</v>
      </c>
      <c r="G7299">
        <v>900</v>
      </c>
      <c r="H7299" s="1">
        <f t="shared" ref="H7299:H7362" si="342">MOD((G7299/24),1)</f>
        <v>0.5</v>
      </c>
      <c r="I7299" t="s">
        <v>867</v>
      </c>
      <c r="J7299" s="2">
        <v>44316</v>
      </c>
      <c r="K7299">
        <v>800</v>
      </c>
      <c r="L7299" s="1">
        <f t="shared" ref="L7299:L7362" si="343">MOD((K7299/24),1)</f>
        <v>0.3333333333333357</v>
      </c>
      <c r="M7299" t="s">
        <v>47</v>
      </c>
      <c r="N7299" t="s">
        <v>17</v>
      </c>
      <c r="O7299" t="s">
        <v>18</v>
      </c>
      <c r="P7299" t="s">
        <v>397</v>
      </c>
      <c r="Q7299" t="s">
        <v>129</v>
      </c>
      <c r="R7299" t="str">
        <f t="shared" ref="R7299:R7362" si="344">"Sector " &amp; IF(ISNUMBER(Q7299), Q7299, MID(Q7299, LEN("Sector ") + 1, LEN(Q7299)))</f>
        <v>Sector 17</v>
      </c>
      <c r="U7299" t="s">
        <v>37</v>
      </c>
      <c r="V7299">
        <v>5050132</v>
      </c>
    </row>
    <row r="7300" spans="1:22" x14ac:dyDescent="0.45">
      <c r="A7300">
        <v>-75.532585081999997</v>
      </c>
      <c r="B7300">
        <v>45.466450657999999</v>
      </c>
      <c r="C7300">
        <v>84435</v>
      </c>
      <c r="D7300">
        <v>2021</v>
      </c>
      <c r="E7300" t="s">
        <v>870</v>
      </c>
      <c r="F7300" s="2">
        <v>44290</v>
      </c>
      <c r="G7300">
        <v>700</v>
      </c>
      <c r="H7300" s="1">
        <f t="shared" si="342"/>
        <v>0.16666666666666785</v>
      </c>
      <c r="I7300" t="s">
        <v>870</v>
      </c>
      <c r="J7300" s="2">
        <v>44290</v>
      </c>
      <c r="K7300">
        <v>700</v>
      </c>
      <c r="L7300" s="1">
        <f t="shared" si="343"/>
        <v>0.16666666666666785</v>
      </c>
      <c r="M7300" t="s">
        <v>41</v>
      </c>
      <c r="N7300" t="s">
        <v>17</v>
      </c>
      <c r="O7300" t="s">
        <v>18</v>
      </c>
      <c r="P7300" t="s">
        <v>394</v>
      </c>
      <c r="Q7300" t="s">
        <v>395</v>
      </c>
      <c r="R7300" t="str">
        <f t="shared" si="344"/>
        <v>Sector 31</v>
      </c>
      <c r="U7300" t="s">
        <v>21</v>
      </c>
      <c r="V7300">
        <v>5050125.07</v>
      </c>
    </row>
    <row r="7301" spans="1:22" x14ac:dyDescent="0.45">
      <c r="A7301">
        <v>-75.544233761000001</v>
      </c>
      <c r="B7301">
        <v>45.462359706000001</v>
      </c>
      <c r="C7301">
        <v>84465</v>
      </c>
      <c r="D7301">
        <v>2021</v>
      </c>
      <c r="E7301" t="s">
        <v>746</v>
      </c>
      <c r="F7301" s="2">
        <v>44419</v>
      </c>
      <c r="G7301">
        <v>800</v>
      </c>
      <c r="H7301" s="1">
        <f t="shared" si="342"/>
        <v>0.3333333333333357</v>
      </c>
      <c r="I7301" t="s">
        <v>746</v>
      </c>
      <c r="J7301" s="2">
        <v>44419</v>
      </c>
      <c r="K7301">
        <v>700</v>
      </c>
      <c r="L7301" s="1">
        <f t="shared" si="343"/>
        <v>0.16666666666666785</v>
      </c>
      <c r="M7301" t="s">
        <v>28</v>
      </c>
      <c r="N7301" t="s">
        <v>17</v>
      </c>
      <c r="O7301" t="s">
        <v>18</v>
      </c>
      <c r="P7301" t="s">
        <v>394</v>
      </c>
      <c r="Q7301" t="s">
        <v>395</v>
      </c>
      <c r="R7301" t="str">
        <f t="shared" si="344"/>
        <v>Sector 31</v>
      </c>
      <c r="U7301" t="s">
        <v>21</v>
      </c>
      <c r="V7301">
        <v>5050125.07</v>
      </c>
    </row>
    <row r="7302" spans="1:22" x14ac:dyDescent="0.45">
      <c r="A7302">
        <v>-75.544233761000001</v>
      </c>
      <c r="B7302">
        <v>45.462359706000001</v>
      </c>
      <c r="C7302">
        <v>84468</v>
      </c>
      <c r="D7302">
        <v>2021</v>
      </c>
      <c r="E7302" t="s">
        <v>837</v>
      </c>
      <c r="F7302" s="2">
        <v>44367</v>
      </c>
      <c r="G7302">
        <v>800</v>
      </c>
      <c r="H7302" s="1">
        <f t="shared" si="342"/>
        <v>0.3333333333333357</v>
      </c>
      <c r="I7302" t="s">
        <v>837</v>
      </c>
      <c r="J7302" s="2">
        <v>44367</v>
      </c>
      <c r="K7302">
        <v>800</v>
      </c>
      <c r="L7302" s="1">
        <f t="shared" si="343"/>
        <v>0.3333333333333357</v>
      </c>
      <c r="M7302" t="s">
        <v>41</v>
      </c>
      <c r="N7302" t="s">
        <v>17</v>
      </c>
      <c r="O7302" t="s">
        <v>18</v>
      </c>
      <c r="P7302" t="s">
        <v>394</v>
      </c>
      <c r="Q7302" t="s">
        <v>395</v>
      </c>
      <c r="R7302" t="str">
        <f t="shared" si="344"/>
        <v>Sector 31</v>
      </c>
      <c r="U7302" t="s">
        <v>21</v>
      </c>
      <c r="V7302">
        <v>5050125.07</v>
      </c>
    </row>
    <row r="7303" spans="1:22" x14ac:dyDescent="0.45">
      <c r="A7303">
        <v>-75.544233761000001</v>
      </c>
      <c r="B7303">
        <v>45.462359706000001</v>
      </c>
      <c r="C7303">
        <v>84471</v>
      </c>
      <c r="D7303">
        <v>2021</v>
      </c>
      <c r="E7303" t="s">
        <v>673</v>
      </c>
      <c r="F7303" s="2">
        <v>44381</v>
      </c>
      <c r="G7303">
        <v>1000</v>
      </c>
      <c r="H7303" s="1">
        <f t="shared" si="342"/>
        <v>0.6666666666666643</v>
      </c>
      <c r="I7303" t="s">
        <v>673</v>
      </c>
      <c r="J7303" s="2">
        <v>44381</v>
      </c>
      <c r="K7303">
        <v>1000</v>
      </c>
      <c r="L7303" s="1">
        <f t="shared" si="343"/>
        <v>0.6666666666666643</v>
      </c>
      <c r="M7303" t="s">
        <v>41</v>
      </c>
      <c r="N7303" t="s">
        <v>17</v>
      </c>
      <c r="O7303" t="s">
        <v>18</v>
      </c>
      <c r="P7303" t="s">
        <v>394</v>
      </c>
      <c r="Q7303" t="s">
        <v>395</v>
      </c>
      <c r="R7303" t="str">
        <f t="shared" si="344"/>
        <v>Sector 31</v>
      </c>
      <c r="U7303" t="s">
        <v>21</v>
      </c>
      <c r="V7303">
        <v>5050125.07</v>
      </c>
    </row>
    <row r="7304" spans="1:22" x14ac:dyDescent="0.45">
      <c r="A7304">
        <v>-75.544233761000001</v>
      </c>
      <c r="B7304">
        <v>45.462359706000001</v>
      </c>
      <c r="C7304">
        <v>84473</v>
      </c>
      <c r="D7304">
        <v>2021</v>
      </c>
      <c r="E7304" t="s">
        <v>1314</v>
      </c>
      <c r="F7304" s="2">
        <v>44482</v>
      </c>
      <c r="G7304">
        <v>300</v>
      </c>
      <c r="H7304" s="1">
        <f t="shared" si="342"/>
        <v>0.5</v>
      </c>
      <c r="I7304" t="s">
        <v>1314</v>
      </c>
      <c r="J7304" s="2">
        <v>44482</v>
      </c>
      <c r="K7304">
        <v>300</v>
      </c>
      <c r="L7304" s="1">
        <f t="shared" si="343"/>
        <v>0.5</v>
      </c>
      <c r="M7304" t="s">
        <v>28</v>
      </c>
      <c r="N7304" t="s">
        <v>17</v>
      </c>
      <c r="O7304" t="s">
        <v>18</v>
      </c>
      <c r="P7304" t="s">
        <v>394</v>
      </c>
      <c r="Q7304" t="s">
        <v>395</v>
      </c>
      <c r="R7304" t="str">
        <f t="shared" si="344"/>
        <v>Sector 31</v>
      </c>
      <c r="U7304" t="s">
        <v>21</v>
      </c>
      <c r="V7304">
        <v>5050125.07</v>
      </c>
    </row>
    <row r="7305" spans="1:22" x14ac:dyDescent="0.45">
      <c r="A7305">
        <v>-75.731983400999994</v>
      </c>
      <c r="B7305">
        <v>45.3578581740001</v>
      </c>
      <c r="C7305">
        <v>84480</v>
      </c>
      <c r="D7305">
        <v>2021</v>
      </c>
      <c r="E7305" t="s">
        <v>488</v>
      </c>
      <c r="F7305" s="2">
        <v>44487</v>
      </c>
      <c r="G7305">
        <v>1200</v>
      </c>
      <c r="H7305" s="1">
        <f t="shared" si="342"/>
        <v>0</v>
      </c>
      <c r="I7305" t="s">
        <v>488</v>
      </c>
      <c r="J7305" s="2">
        <v>44487</v>
      </c>
      <c r="K7305">
        <v>1200</v>
      </c>
      <c r="L7305" s="1">
        <f t="shared" si="343"/>
        <v>0</v>
      </c>
      <c r="M7305" t="s">
        <v>25</v>
      </c>
      <c r="N7305" t="s">
        <v>17</v>
      </c>
      <c r="O7305" t="s">
        <v>18</v>
      </c>
      <c r="P7305" t="s">
        <v>397</v>
      </c>
      <c r="Q7305" t="s">
        <v>129</v>
      </c>
      <c r="R7305" t="str">
        <f t="shared" si="344"/>
        <v>Sector 17</v>
      </c>
      <c r="U7305" t="s">
        <v>37</v>
      </c>
      <c r="V7305">
        <v>5050132</v>
      </c>
    </row>
    <row r="7306" spans="1:22" x14ac:dyDescent="0.45">
      <c r="A7306">
        <v>-75.716542004000004</v>
      </c>
      <c r="B7306">
        <v>45.371521364000003</v>
      </c>
      <c r="C7306">
        <v>84486</v>
      </c>
      <c r="D7306">
        <v>2021</v>
      </c>
      <c r="E7306" t="s">
        <v>1177</v>
      </c>
      <c r="F7306" s="2">
        <v>44426</v>
      </c>
      <c r="G7306">
        <v>200</v>
      </c>
      <c r="H7306" s="1">
        <f t="shared" si="342"/>
        <v>0.33333333333333393</v>
      </c>
      <c r="I7306" t="s">
        <v>1358</v>
      </c>
      <c r="J7306" s="2">
        <v>44425</v>
      </c>
      <c r="K7306">
        <v>1000</v>
      </c>
      <c r="L7306" s="1">
        <f t="shared" si="343"/>
        <v>0.6666666666666643</v>
      </c>
      <c r="M7306" t="s">
        <v>28</v>
      </c>
      <c r="N7306" t="s">
        <v>17</v>
      </c>
      <c r="O7306" t="s">
        <v>18</v>
      </c>
      <c r="P7306" t="s">
        <v>397</v>
      </c>
      <c r="Q7306" t="s">
        <v>129</v>
      </c>
      <c r="R7306" t="str">
        <f t="shared" si="344"/>
        <v>Sector 17</v>
      </c>
      <c r="U7306" t="s">
        <v>150</v>
      </c>
      <c r="V7306">
        <v>5050020.01</v>
      </c>
    </row>
    <row r="7307" spans="1:22" x14ac:dyDescent="0.45">
      <c r="A7307">
        <v>-75.716542004000004</v>
      </c>
      <c r="B7307">
        <v>45.371521364000003</v>
      </c>
      <c r="C7307">
        <v>84489</v>
      </c>
      <c r="D7307">
        <v>2021</v>
      </c>
      <c r="E7307" t="s">
        <v>749</v>
      </c>
      <c r="F7307" s="2">
        <v>44337</v>
      </c>
      <c r="G7307">
        <v>1000</v>
      </c>
      <c r="H7307" s="1">
        <f t="shared" si="342"/>
        <v>0.6666666666666643</v>
      </c>
      <c r="I7307" t="s">
        <v>749</v>
      </c>
      <c r="J7307" s="2">
        <v>44337</v>
      </c>
      <c r="K7307">
        <v>1000</v>
      </c>
      <c r="L7307" s="1">
        <f t="shared" si="343"/>
        <v>0.6666666666666643</v>
      </c>
      <c r="M7307" t="s">
        <v>47</v>
      </c>
      <c r="N7307" t="s">
        <v>17</v>
      </c>
      <c r="O7307" t="s">
        <v>18</v>
      </c>
      <c r="P7307" t="s">
        <v>397</v>
      </c>
      <c r="Q7307" t="s">
        <v>129</v>
      </c>
      <c r="R7307" t="str">
        <f t="shared" si="344"/>
        <v>Sector 17</v>
      </c>
      <c r="U7307" t="s">
        <v>150</v>
      </c>
      <c r="V7307">
        <v>5050020.01</v>
      </c>
    </row>
    <row r="7308" spans="1:22" x14ac:dyDescent="0.45">
      <c r="A7308">
        <v>-75.717424804999993</v>
      </c>
      <c r="B7308">
        <v>45.364904353</v>
      </c>
      <c r="C7308">
        <v>84500</v>
      </c>
      <c r="D7308">
        <v>2018</v>
      </c>
      <c r="E7308" t="s">
        <v>1474</v>
      </c>
      <c r="F7308" s="2">
        <v>43415</v>
      </c>
      <c r="G7308">
        <v>300</v>
      </c>
      <c r="H7308" s="1">
        <f t="shared" si="342"/>
        <v>0.5</v>
      </c>
      <c r="I7308" t="s">
        <v>1474</v>
      </c>
      <c r="J7308" s="2">
        <v>43415</v>
      </c>
      <c r="K7308">
        <v>300</v>
      </c>
      <c r="L7308" s="1">
        <f t="shared" si="343"/>
        <v>0.5</v>
      </c>
      <c r="M7308" t="s">
        <v>41</v>
      </c>
      <c r="N7308" t="s">
        <v>17</v>
      </c>
      <c r="O7308" t="s">
        <v>18</v>
      </c>
      <c r="P7308" t="s">
        <v>397</v>
      </c>
      <c r="Q7308">
        <v>17</v>
      </c>
      <c r="R7308" t="str">
        <f t="shared" si="344"/>
        <v>Sector 17</v>
      </c>
      <c r="U7308" t="s">
        <v>37</v>
      </c>
      <c r="V7308">
        <v>5050132</v>
      </c>
    </row>
    <row r="7309" spans="1:22" x14ac:dyDescent="0.45">
      <c r="A7309">
        <v>-75.733075640999999</v>
      </c>
      <c r="B7309">
        <v>45.362985798000103</v>
      </c>
      <c r="C7309">
        <v>84506</v>
      </c>
      <c r="D7309">
        <v>2021</v>
      </c>
      <c r="E7309" t="s">
        <v>1188</v>
      </c>
      <c r="F7309" s="2">
        <v>44361</v>
      </c>
      <c r="G7309">
        <v>100</v>
      </c>
      <c r="H7309" s="1">
        <f t="shared" si="342"/>
        <v>0.16666666666666696</v>
      </c>
      <c r="I7309" t="s">
        <v>1188</v>
      </c>
      <c r="J7309" s="2">
        <v>44361</v>
      </c>
      <c r="K7309">
        <v>1200</v>
      </c>
      <c r="L7309" s="1">
        <f t="shared" si="343"/>
        <v>0</v>
      </c>
      <c r="M7309" t="s">
        <v>25</v>
      </c>
      <c r="N7309" t="s">
        <v>17</v>
      </c>
      <c r="O7309" t="s">
        <v>18</v>
      </c>
      <c r="P7309" t="s">
        <v>397</v>
      </c>
      <c r="Q7309" t="s">
        <v>129</v>
      </c>
      <c r="R7309" t="str">
        <f t="shared" si="344"/>
        <v>Sector 17</v>
      </c>
      <c r="U7309" t="s">
        <v>37</v>
      </c>
      <c r="V7309">
        <v>5050132</v>
      </c>
    </row>
    <row r="7310" spans="1:22" x14ac:dyDescent="0.45">
      <c r="A7310">
        <v>-75.717095542999999</v>
      </c>
      <c r="B7310">
        <v>45.370265338000102</v>
      </c>
      <c r="C7310">
        <v>84507</v>
      </c>
      <c r="D7310">
        <v>2018</v>
      </c>
      <c r="E7310" t="s">
        <v>1415</v>
      </c>
      <c r="F7310" s="2">
        <v>43140</v>
      </c>
      <c r="G7310">
        <v>100</v>
      </c>
      <c r="H7310" s="1">
        <f t="shared" si="342"/>
        <v>0.16666666666666696</v>
      </c>
      <c r="I7310" t="s">
        <v>1415</v>
      </c>
      <c r="J7310" s="2">
        <v>43140</v>
      </c>
      <c r="K7310">
        <v>100</v>
      </c>
      <c r="L7310" s="1">
        <f t="shared" si="343"/>
        <v>0.16666666666666696</v>
      </c>
      <c r="M7310" t="s">
        <v>47</v>
      </c>
      <c r="N7310" t="s">
        <v>17</v>
      </c>
      <c r="O7310" t="s">
        <v>18</v>
      </c>
      <c r="P7310" t="s">
        <v>397</v>
      </c>
      <c r="Q7310">
        <v>17</v>
      </c>
      <c r="R7310" t="str">
        <f t="shared" si="344"/>
        <v>Sector 17</v>
      </c>
      <c r="U7310" t="s">
        <v>37</v>
      </c>
      <c r="V7310">
        <v>5050132</v>
      </c>
    </row>
    <row r="7311" spans="1:22" x14ac:dyDescent="0.45">
      <c r="A7311">
        <v>-75.717095542999999</v>
      </c>
      <c r="B7311">
        <v>45.370265338000102</v>
      </c>
      <c r="C7311">
        <v>84510</v>
      </c>
      <c r="D7311">
        <v>2018</v>
      </c>
      <c r="E7311" t="s">
        <v>1020</v>
      </c>
      <c r="F7311" s="2">
        <v>43268</v>
      </c>
      <c r="G7311">
        <v>200</v>
      </c>
      <c r="H7311" s="1">
        <f t="shared" si="342"/>
        <v>0.33333333333333393</v>
      </c>
      <c r="I7311" t="s">
        <v>1020</v>
      </c>
      <c r="J7311" s="2">
        <v>43268</v>
      </c>
      <c r="K7311">
        <v>200</v>
      </c>
      <c r="L7311" s="1">
        <f t="shared" si="343"/>
        <v>0.33333333333333393</v>
      </c>
      <c r="M7311" t="s">
        <v>41</v>
      </c>
      <c r="N7311" t="s">
        <v>17</v>
      </c>
      <c r="O7311" t="s">
        <v>18</v>
      </c>
      <c r="P7311" t="s">
        <v>397</v>
      </c>
      <c r="Q7311">
        <v>17</v>
      </c>
      <c r="R7311" t="str">
        <f t="shared" si="344"/>
        <v>Sector 17</v>
      </c>
      <c r="U7311" t="s">
        <v>37</v>
      </c>
      <c r="V7311">
        <v>5050132</v>
      </c>
    </row>
    <row r="7312" spans="1:22" x14ac:dyDescent="0.45">
      <c r="A7312">
        <v>-75.728290438000002</v>
      </c>
      <c r="B7312">
        <v>45.363967267000099</v>
      </c>
      <c r="C7312">
        <v>84515</v>
      </c>
      <c r="D7312">
        <v>2021</v>
      </c>
      <c r="E7312" t="s">
        <v>1287</v>
      </c>
      <c r="F7312" s="2">
        <v>44449</v>
      </c>
      <c r="G7312">
        <v>800</v>
      </c>
      <c r="H7312" s="1">
        <f t="shared" si="342"/>
        <v>0.3333333333333357</v>
      </c>
      <c r="I7312" t="s">
        <v>1287</v>
      </c>
      <c r="J7312" s="2">
        <v>44449</v>
      </c>
      <c r="K7312">
        <v>800</v>
      </c>
      <c r="L7312" s="1">
        <f t="shared" si="343"/>
        <v>0.3333333333333357</v>
      </c>
      <c r="M7312" t="s">
        <v>47</v>
      </c>
      <c r="N7312" t="s">
        <v>17</v>
      </c>
      <c r="O7312" t="s">
        <v>18</v>
      </c>
      <c r="P7312" t="s">
        <v>397</v>
      </c>
      <c r="Q7312" t="s">
        <v>129</v>
      </c>
      <c r="R7312" t="str">
        <f t="shared" si="344"/>
        <v>Sector 17</v>
      </c>
      <c r="U7312" t="s">
        <v>37</v>
      </c>
      <c r="V7312">
        <v>5050132</v>
      </c>
    </row>
    <row r="7313" spans="1:22" x14ac:dyDescent="0.45">
      <c r="A7313">
        <v>-75.541445287000002</v>
      </c>
      <c r="B7313">
        <v>45.452235623</v>
      </c>
      <c r="C7313">
        <v>84520</v>
      </c>
      <c r="D7313">
        <v>2021</v>
      </c>
      <c r="E7313" t="s">
        <v>650</v>
      </c>
      <c r="F7313" s="2">
        <v>44491</v>
      </c>
      <c r="G7313">
        <v>700</v>
      </c>
      <c r="H7313" s="1">
        <f t="shared" si="342"/>
        <v>0.16666666666666785</v>
      </c>
      <c r="I7313" t="s">
        <v>1365</v>
      </c>
      <c r="J7313" s="2">
        <v>44490</v>
      </c>
      <c r="K7313">
        <v>1200</v>
      </c>
      <c r="L7313" s="1">
        <f t="shared" si="343"/>
        <v>0</v>
      </c>
      <c r="M7313" t="s">
        <v>47</v>
      </c>
      <c r="N7313" t="s">
        <v>17</v>
      </c>
      <c r="O7313" t="s">
        <v>18</v>
      </c>
      <c r="P7313" t="s">
        <v>394</v>
      </c>
      <c r="Q7313" t="s">
        <v>395</v>
      </c>
      <c r="R7313" t="str">
        <f t="shared" si="344"/>
        <v>Sector 31</v>
      </c>
      <c r="U7313" t="s">
        <v>21</v>
      </c>
      <c r="V7313">
        <v>5050125.04</v>
      </c>
    </row>
    <row r="7314" spans="1:22" x14ac:dyDescent="0.45">
      <c r="A7314">
        <v>-75.528775468999996</v>
      </c>
      <c r="B7314">
        <v>45.449239996000102</v>
      </c>
      <c r="C7314">
        <v>84523</v>
      </c>
      <c r="D7314">
        <v>2021</v>
      </c>
      <c r="E7314" t="s">
        <v>1298</v>
      </c>
      <c r="F7314" s="2">
        <v>44444</v>
      </c>
      <c r="G7314">
        <v>200</v>
      </c>
      <c r="H7314" s="1">
        <f t="shared" si="342"/>
        <v>0.33333333333333393</v>
      </c>
      <c r="I7314" t="s">
        <v>1298</v>
      </c>
      <c r="J7314" s="2">
        <v>44444</v>
      </c>
      <c r="K7314">
        <v>200</v>
      </c>
      <c r="L7314" s="1">
        <f t="shared" si="343"/>
        <v>0.33333333333333393</v>
      </c>
      <c r="M7314" t="s">
        <v>41</v>
      </c>
      <c r="N7314" t="s">
        <v>17</v>
      </c>
      <c r="O7314" t="s">
        <v>18</v>
      </c>
      <c r="P7314" t="s">
        <v>394</v>
      </c>
      <c r="Q7314" t="s">
        <v>395</v>
      </c>
      <c r="R7314" t="str">
        <f t="shared" si="344"/>
        <v>Sector 31</v>
      </c>
      <c r="U7314" t="s">
        <v>21</v>
      </c>
      <c r="V7314">
        <v>5050125.09</v>
      </c>
    </row>
    <row r="7315" spans="1:22" x14ac:dyDescent="0.45">
      <c r="A7315">
        <v>-75.541086742999894</v>
      </c>
      <c r="B7315">
        <v>45.446986422000101</v>
      </c>
      <c r="C7315">
        <v>84529</v>
      </c>
      <c r="D7315">
        <v>2021</v>
      </c>
      <c r="E7315" t="s">
        <v>651</v>
      </c>
      <c r="F7315" s="2">
        <v>44500</v>
      </c>
      <c r="G7315">
        <v>1100</v>
      </c>
      <c r="H7315" s="1">
        <f t="shared" si="342"/>
        <v>0.8333333333333357</v>
      </c>
      <c r="I7315" t="s">
        <v>1370</v>
      </c>
      <c r="J7315" s="2">
        <v>44498</v>
      </c>
      <c r="K7315">
        <v>200</v>
      </c>
      <c r="L7315" s="1">
        <f t="shared" si="343"/>
        <v>0.33333333333333393</v>
      </c>
      <c r="M7315" t="s">
        <v>41</v>
      </c>
      <c r="N7315" t="s">
        <v>17</v>
      </c>
      <c r="O7315" t="s">
        <v>18</v>
      </c>
      <c r="P7315" t="s">
        <v>394</v>
      </c>
      <c r="Q7315" t="s">
        <v>395</v>
      </c>
      <c r="R7315" t="str">
        <f t="shared" si="344"/>
        <v>Sector 31</v>
      </c>
      <c r="U7315" t="s">
        <v>21</v>
      </c>
      <c r="V7315">
        <v>5050125.04</v>
      </c>
    </row>
    <row r="7316" spans="1:22" x14ac:dyDescent="0.45">
      <c r="A7316">
        <v>-75.536941416999994</v>
      </c>
      <c r="B7316">
        <v>45.464136341</v>
      </c>
      <c r="C7316">
        <v>84530</v>
      </c>
      <c r="D7316">
        <v>2021</v>
      </c>
      <c r="E7316" t="s">
        <v>1356</v>
      </c>
      <c r="F7316" s="2">
        <v>44206</v>
      </c>
      <c r="G7316">
        <v>600</v>
      </c>
      <c r="H7316" s="1">
        <f t="shared" si="342"/>
        <v>0</v>
      </c>
      <c r="I7316" t="s">
        <v>1356</v>
      </c>
      <c r="J7316" s="2">
        <v>44206</v>
      </c>
      <c r="K7316">
        <v>600</v>
      </c>
      <c r="L7316" s="1">
        <f t="shared" si="343"/>
        <v>0</v>
      </c>
      <c r="M7316" t="s">
        <v>41</v>
      </c>
      <c r="N7316" t="s">
        <v>17</v>
      </c>
      <c r="O7316" t="s">
        <v>18</v>
      </c>
      <c r="P7316" t="s">
        <v>394</v>
      </c>
      <c r="Q7316" t="s">
        <v>395</v>
      </c>
      <c r="R7316" t="str">
        <f t="shared" si="344"/>
        <v>Sector 31</v>
      </c>
      <c r="U7316" t="s">
        <v>21</v>
      </c>
      <c r="V7316">
        <v>5050125.07</v>
      </c>
    </row>
    <row r="7317" spans="1:22" x14ac:dyDescent="0.45">
      <c r="A7317">
        <v>-75.716542004000004</v>
      </c>
      <c r="B7317">
        <v>45.371521364000003</v>
      </c>
      <c r="C7317">
        <v>84534</v>
      </c>
      <c r="D7317">
        <v>2018</v>
      </c>
      <c r="E7317" t="s">
        <v>915</v>
      </c>
      <c r="F7317" s="2">
        <v>43228</v>
      </c>
      <c r="G7317">
        <v>100</v>
      </c>
      <c r="H7317" s="1">
        <f t="shared" si="342"/>
        <v>0.16666666666666696</v>
      </c>
      <c r="I7317" t="s">
        <v>915</v>
      </c>
      <c r="J7317" s="2">
        <v>43228</v>
      </c>
      <c r="K7317">
        <v>100</v>
      </c>
      <c r="L7317" s="1">
        <f t="shared" si="343"/>
        <v>0.16666666666666696</v>
      </c>
      <c r="M7317" t="s">
        <v>32</v>
      </c>
      <c r="N7317" t="s">
        <v>17</v>
      </c>
      <c r="O7317" t="s">
        <v>18</v>
      </c>
      <c r="P7317" t="s">
        <v>397</v>
      </c>
      <c r="Q7317">
        <v>21</v>
      </c>
      <c r="R7317" t="str">
        <f t="shared" si="344"/>
        <v>Sector 21</v>
      </c>
      <c r="U7317" t="s">
        <v>150</v>
      </c>
      <c r="V7317">
        <v>5050020.01</v>
      </c>
    </row>
    <row r="7318" spans="1:22" x14ac:dyDescent="0.45">
      <c r="A7318">
        <v>-75.525395590999906</v>
      </c>
      <c r="B7318">
        <v>45.451001912999999</v>
      </c>
      <c r="C7318">
        <v>84538</v>
      </c>
      <c r="D7318">
        <v>2021</v>
      </c>
      <c r="E7318" t="s">
        <v>1280</v>
      </c>
      <c r="F7318" s="2">
        <v>44245</v>
      </c>
      <c r="G7318">
        <v>400</v>
      </c>
      <c r="H7318" s="1">
        <f t="shared" si="342"/>
        <v>0.66666666666666785</v>
      </c>
      <c r="I7318" t="s">
        <v>1280</v>
      </c>
      <c r="J7318" s="2">
        <v>44245</v>
      </c>
      <c r="K7318">
        <v>400</v>
      </c>
      <c r="L7318" s="1">
        <f t="shared" si="343"/>
        <v>0.66666666666666785</v>
      </c>
      <c r="M7318" t="s">
        <v>23</v>
      </c>
      <c r="N7318" t="s">
        <v>17</v>
      </c>
      <c r="O7318" t="s">
        <v>18</v>
      </c>
      <c r="P7318" t="s">
        <v>394</v>
      </c>
      <c r="Q7318" t="s">
        <v>395</v>
      </c>
      <c r="R7318" t="str">
        <f t="shared" si="344"/>
        <v>Sector 31</v>
      </c>
      <c r="U7318" t="s">
        <v>21</v>
      </c>
      <c r="V7318">
        <v>5050125.09</v>
      </c>
    </row>
    <row r="7319" spans="1:22" x14ac:dyDescent="0.45">
      <c r="A7319">
        <v>-75.526645455999997</v>
      </c>
      <c r="B7319">
        <v>45.450436664999998</v>
      </c>
      <c r="C7319">
        <v>84547</v>
      </c>
      <c r="D7319">
        <v>2021</v>
      </c>
      <c r="E7319" t="s">
        <v>653</v>
      </c>
      <c r="F7319" s="2">
        <v>44302</v>
      </c>
      <c r="G7319">
        <v>1200</v>
      </c>
      <c r="H7319" s="1">
        <f t="shared" si="342"/>
        <v>0</v>
      </c>
      <c r="I7319" t="s">
        <v>653</v>
      </c>
      <c r="J7319" s="2">
        <v>44302</v>
      </c>
      <c r="K7319">
        <v>1200</v>
      </c>
      <c r="L7319" s="1">
        <f t="shared" si="343"/>
        <v>0</v>
      </c>
      <c r="M7319" t="s">
        <v>47</v>
      </c>
      <c r="N7319" t="s">
        <v>17</v>
      </c>
      <c r="O7319" t="s">
        <v>18</v>
      </c>
      <c r="P7319" t="s">
        <v>394</v>
      </c>
      <c r="Q7319" t="s">
        <v>395</v>
      </c>
      <c r="R7319" t="str">
        <f t="shared" si="344"/>
        <v>Sector 31</v>
      </c>
      <c r="U7319" t="s">
        <v>21</v>
      </c>
      <c r="V7319">
        <v>5050125.09</v>
      </c>
    </row>
    <row r="7320" spans="1:22" x14ac:dyDescent="0.45">
      <c r="A7320">
        <v>-75.720535001000002</v>
      </c>
      <c r="B7320">
        <v>45.3612813760001</v>
      </c>
      <c r="C7320">
        <v>84548</v>
      </c>
      <c r="D7320">
        <v>2021</v>
      </c>
      <c r="E7320" t="s">
        <v>1344</v>
      </c>
      <c r="F7320" s="2">
        <v>44333</v>
      </c>
      <c r="G7320">
        <v>600</v>
      </c>
      <c r="H7320" s="1">
        <f t="shared" si="342"/>
        <v>0</v>
      </c>
      <c r="I7320" t="s">
        <v>1344</v>
      </c>
      <c r="J7320" s="2">
        <v>44333</v>
      </c>
      <c r="K7320">
        <v>600</v>
      </c>
      <c r="L7320" s="1">
        <f t="shared" si="343"/>
        <v>0</v>
      </c>
      <c r="M7320" t="s">
        <v>25</v>
      </c>
      <c r="N7320" t="s">
        <v>17</v>
      </c>
      <c r="O7320" t="s">
        <v>18</v>
      </c>
      <c r="P7320" t="s">
        <v>397</v>
      </c>
      <c r="Q7320" t="s">
        <v>129</v>
      </c>
      <c r="R7320" t="str">
        <f t="shared" si="344"/>
        <v>Sector 17</v>
      </c>
      <c r="U7320" t="s">
        <v>37</v>
      </c>
      <c r="V7320">
        <v>5050132</v>
      </c>
    </row>
    <row r="7321" spans="1:22" x14ac:dyDescent="0.45">
      <c r="A7321">
        <v>-75.526645455999997</v>
      </c>
      <c r="B7321">
        <v>45.450436664999998</v>
      </c>
      <c r="C7321">
        <v>84563</v>
      </c>
      <c r="D7321">
        <v>2021</v>
      </c>
      <c r="E7321" t="s">
        <v>653</v>
      </c>
      <c r="F7321" s="2">
        <v>44302</v>
      </c>
      <c r="G7321">
        <v>200</v>
      </c>
      <c r="H7321" s="1">
        <f t="shared" si="342"/>
        <v>0.33333333333333393</v>
      </c>
      <c r="I7321" t="s">
        <v>653</v>
      </c>
      <c r="J7321" s="2">
        <v>44302</v>
      </c>
      <c r="K7321">
        <v>200</v>
      </c>
      <c r="L7321" s="1">
        <f t="shared" si="343"/>
        <v>0.33333333333333393</v>
      </c>
      <c r="M7321" t="s">
        <v>47</v>
      </c>
      <c r="N7321" t="s">
        <v>17</v>
      </c>
      <c r="O7321" t="s">
        <v>18</v>
      </c>
      <c r="P7321" t="s">
        <v>394</v>
      </c>
      <c r="Q7321" t="s">
        <v>395</v>
      </c>
      <c r="R7321" t="str">
        <f t="shared" si="344"/>
        <v>Sector 31</v>
      </c>
      <c r="U7321" t="s">
        <v>21</v>
      </c>
      <c r="V7321">
        <v>5050125.09</v>
      </c>
    </row>
    <row r="7322" spans="1:22" x14ac:dyDescent="0.45">
      <c r="A7322">
        <v>-75.720535001000002</v>
      </c>
      <c r="B7322">
        <v>45.3612813760001</v>
      </c>
      <c r="C7322">
        <v>84565</v>
      </c>
      <c r="D7322">
        <v>2021</v>
      </c>
      <c r="E7322" t="s">
        <v>1364</v>
      </c>
      <c r="F7322" s="2">
        <v>44304</v>
      </c>
      <c r="G7322">
        <v>200</v>
      </c>
      <c r="H7322" s="1">
        <f t="shared" si="342"/>
        <v>0.33333333333333393</v>
      </c>
      <c r="I7322" t="s">
        <v>1364</v>
      </c>
      <c r="J7322" s="2">
        <v>44304</v>
      </c>
      <c r="K7322">
        <v>200</v>
      </c>
      <c r="L7322" s="1">
        <f t="shared" si="343"/>
        <v>0.33333333333333393</v>
      </c>
      <c r="M7322" t="s">
        <v>41</v>
      </c>
      <c r="N7322" t="s">
        <v>17</v>
      </c>
      <c r="O7322" t="s">
        <v>18</v>
      </c>
      <c r="P7322" t="s">
        <v>397</v>
      </c>
      <c r="Q7322" t="s">
        <v>129</v>
      </c>
      <c r="R7322" t="str">
        <f t="shared" si="344"/>
        <v>Sector 17</v>
      </c>
      <c r="U7322" t="s">
        <v>37</v>
      </c>
      <c r="V7322">
        <v>5050132</v>
      </c>
    </row>
    <row r="7323" spans="1:22" x14ac:dyDescent="0.45">
      <c r="A7323">
        <v>-75.530226169999906</v>
      </c>
      <c r="B7323">
        <v>45.451870923000101</v>
      </c>
      <c r="C7323">
        <v>84602</v>
      </c>
      <c r="D7323">
        <v>2021</v>
      </c>
      <c r="E7323" t="s">
        <v>756</v>
      </c>
      <c r="F7323" s="2">
        <v>44459</v>
      </c>
      <c r="G7323">
        <v>900</v>
      </c>
      <c r="H7323" s="1">
        <f t="shared" si="342"/>
        <v>0.5</v>
      </c>
      <c r="I7323" t="s">
        <v>756</v>
      </c>
      <c r="J7323" s="2">
        <v>44459</v>
      </c>
      <c r="K7323">
        <v>900</v>
      </c>
      <c r="L7323" s="1">
        <f t="shared" si="343"/>
        <v>0.5</v>
      </c>
      <c r="M7323" t="s">
        <v>25</v>
      </c>
      <c r="N7323" t="s">
        <v>17</v>
      </c>
      <c r="O7323" t="s">
        <v>18</v>
      </c>
      <c r="P7323" t="s">
        <v>394</v>
      </c>
      <c r="Q7323" t="s">
        <v>395</v>
      </c>
      <c r="R7323" t="str">
        <f t="shared" si="344"/>
        <v>Sector 31</v>
      </c>
      <c r="U7323" t="s">
        <v>21</v>
      </c>
      <c r="V7323">
        <v>5050125.09</v>
      </c>
    </row>
    <row r="7324" spans="1:22" x14ac:dyDescent="0.45">
      <c r="A7324">
        <v>-75.530226169999906</v>
      </c>
      <c r="B7324">
        <v>45.451870923000101</v>
      </c>
      <c r="C7324">
        <v>84605</v>
      </c>
      <c r="D7324">
        <v>2021</v>
      </c>
      <c r="E7324" t="s">
        <v>1799</v>
      </c>
      <c r="F7324" s="2">
        <v>44364</v>
      </c>
      <c r="G7324">
        <v>400</v>
      </c>
      <c r="H7324" s="1">
        <f t="shared" si="342"/>
        <v>0.66666666666666785</v>
      </c>
      <c r="I7324" t="s">
        <v>1799</v>
      </c>
      <c r="J7324" s="2">
        <v>44364</v>
      </c>
      <c r="K7324">
        <v>400</v>
      </c>
      <c r="L7324" s="1">
        <f t="shared" si="343"/>
        <v>0.66666666666666785</v>
      </c>
      <c r="M7324" t="s">
        <v>23</v>
      </c>
      <c r="N7324" t="s">
        <v>17</v>
      </c>
      <c r="O7324" t="s">
        <v>18</v>
      </c>
      <c r="P7324" t="s">
        <v>394</v>
      </c>
      <c r="Q7324" t="s">
        <v>395</v>
      </c>
      <c r="R7324" t="str">
        <f t="shared" si="344"/>
        <v>Sector 31</v>
      </c>
      <c r="U7324" t="s">
        <v>21</v>
      </c>
      <c r="V7324">
        <v>5050125.09</v>
      </c>
    </row>
    <row r="7325" spans="1:22" x14ac:dyDescent="0.45">
      <c r="A7325">
        <v>-75.735108252000003</v>
      </c>
      <c r="B7325">
        <v>45.3561333910001</v>
      </c>
      <c r="C7325">
        <v>84609</v>
      </c>
      <c r="D7325">
        <v>2019</v>
      </c>
      <c r="E7325" t="s">
        <v>1233</v>
      </c>
      <c r="F7325" s="2">
        <v>43496</v>
      </c>
      <c r="G7325">
        <v>600</v>
      </c>
      <c r="H7325" s="1">
        <f t="shared" si="342"/>
        <v>0</v>
      </c>
      <c r="I7325" t="s">
        <v>1233</v>
      </c>
      <c r="J7325" s="2">
        <v>43496</v>
      </c>
      <c r="K7325">
        <v>600</v>
      </c>
      <c r="L7325" s="1">
        <f t="shared" si="343"/>
        <v>0</v>
      </c>
      <c r="M7325" t="s">
        <v>23</v>
      </c>
      <c r="N7325" t="s">
        <v>17</v>
      </c>
      <c r="O7325" t="s">
        <v>18</v>
      </c>
      <c r="P7325" t="s">
        <v>397</v>
      </c>
      <c r="Q7325">
        <v>17</v>
      </c>
      <c r="R7325" t="str">
        <f t="shared" si="344"/>
        <v>Sector 17</v>
      </c>
      <c r="U7325" t="s">
        <v>37</v>
      </c>
      <c r="V7325">
        <v>5050132</v>
      </c>
    </row>
    <row r="7326" spans="1:22" x14ac:dyDescent="0.45">
      <c r="A7326">
        <v>-75.733932018000004</v>
      </c>
      <c r="B7326">
        <v>45.361956692</v>
      </c>
      <c r="C7326">
        <v>84614</v>
      </c>
      <c r="D7326">
        <v>2019</v>
      </c>
      <c r="E7326" t="s">
        <v>1523</v>
      </c>
      <c r="F7326" s="2">
        <v>43806</v>
      </c>
      <c r="G7326">
        <v>400</v>
      </c>
      <c r="H7326" s="1">
        <f t="shared" si="342"/>
        <v>0.66666666666666785</v>
      </c>
      <c r="I7326" t="s">
        <v>1523</v>
      </c>
      <c r="J7326" s="2">
        <v>43806</v>
      </c>
      <c r="K7326">
        <v>400</v>
      </c>
      <c r="L7326" s="1">
        <f t="shared" si="343"/>
        <v>0.66666666666666785</v>
      </c>
      <c r="M7326" t="s">
        <v>16</v>
      </c>
      <c r="N7326" t="s">
        <v>17</v>
      </c>
      <c r="O7326" t="s">
        <v>18</v>
      </c>
      <c r="P7326" t="s">
        <v>397</v>
      </c>
      <c r="Q7326">
        <v>17</v>
      </c>
      <c r="R7326" t="str">
        <f t="shared" si="344"/>
        <v>Sector 17</v>
      </c>
      <c r="U7326" t="s">
        <v>37</v>
      </c>
      <c r="V7326">
        <v>5050132</v>
      </c>
    </row>
    <row r="7327" spans="1:22" x14ac:dyDescent="0.45">
      <c r="A7327">
        <v>-75.728155485999906</v>
      </c>
      <c r="B7327">
        <v>45.361521860000003</v>
      </c>
      <c r="C7327">
        <v>84618</v>
      </c>
      <c r="D7327">
        <v>2021</v>
      </c>
      <c r="E7327" t="s">
        <v>814</v>
      </c>
      <c r="F7327" s="2">
        <v>44533</v>
      </c>
      <c r="G7327">
        <v>800</v>
      </c>
      <c r="H7327" s="1">
        <f t="shared" si="342"/>
        <v>0.3333333333333357</v>
      </c>
      <c r="I7327" t="s">
        <v>814</v>
      </c>
      <c r="J7327" s="2">
        <v>44533</v>
      </c>
      <c r="K7327">
        <v>800</v>
      </c>
      <c r="L7327" s="1">
        <f t="shared" si="343"/>
        <v>0.3333333333333357</v>
      </c>
      <c r="M7327" t="s">
        <v>47</v>
      </c>
      <c r="N7327" t="s">
        <v>17</v>
      </c>
      <c r="O7327" t="s">
        <v>18</v>
      </c>
      <c r="P7327" t="s">
        <v>397</v>
      </c>
      <c r="Q7327" t="s">
        <v>129</v>
      </c>
      <c r="R7327" t="str">
        <f t="shared" si="344"/>
        <v>Sector 17</v>
      </c>
      <c r="U7327" t="s">
        <v>37</v>
      </c>
      <c r="V7327">
        <v>5050132</v>
      </c>
    </row>
    <row r="7328" spans="1:22" x14ac:dyDescent="0.45">
      <c r="A7328">
        <v>-75.530226169999906</v>
      </c>
      <c r="B7328">
        <v>45.451870923000101</v>
      </c>
      <c r="C7328">
        <v>84623</v>
      </c>
      <c r="D7328">
        <v>2021</v>
      </c>
      <c r="E7328" t="s">
        <v>663</v>
      </c>
      <c r="F7328" s="2">
        <v>44409</v>
      </c>
      <c r="G7328">
        <v>700</v>
      </c>
      <c r="H7328" s="1">
        <f t="shared" si="342"/>
        <v>0.16666666666666785</v>
      </c>
      <c r="I7328" t="s">
        <v>663</v>
      </c>
      <c r="J7328" s="2">
        <v>44409</v>
      </c>
      <c r="K7328">
        <v>700</v>
      </c>
      <c r="L7328" s="1">
        <f t="shared" si="343"/>
        <v>0.16666666666666785</v>
      </c>
      <c r="M7328" t="s">
        <v>41</v>
      </c>
      <c r="N7328" t="s">
        <v>17</v>
      </c>
      <c r="O7328" t="s">
        <v>18</v>
      </c>
      <c r="P7328" t="s">
        <v>394</v>
      </c>
      <c r="Q7328" t="s">
        <v>395</v>
      </c>
      <c r="R7328" t="str">
        <f t="shared" si="344"/>
        <v>Sector 31</v>
      </c>
      <c r="U7328" t="s">
        <v>21</v>
      </c>
      <c r="V7328">
        <v>5050125.09</v>
      </c>
    </row>
    <row r="7329" spans="1:22" x14ac:dyDescent="0.45">
      <c r="A7329">
        <v>-75.531812500999905</v>
      </c>
      <c r="B7329">
        <v>45.450318627999998</v>
      </c>
      <c r="C7329">
        <v>84649</v>
      </c>
      <c r="D7329">
        <v>2021</v>
      </c>
      <c r="E7329" t="s">
        <v>956</v>
      </c>
      <c r="F7329" s="2">
        <v>44395</v>
      </c>
      <c r="G7329">
        <v>800</v>
      </c>
      <c r="H7329" s="1">
        <f t="shared" si="342"/>
        <v>0.3333333333333357</v>
      </c>
      <c r="I7329" t="s">
        <v>956</v>
      </c>
      <c r="J7329" s="2">
        <v>44395</v>
      </c>
      <c r="K7329">
        <v>800</v>
      </c>
      <c r="L7329" s="1">
        <f t="shared" si="343"/>
        <v>0.3333333333333357</v>
      </c>
      <c r="M7329" t="s">
        <v>41</v>
      </c>
      <c r="N7329" t="s">
        <v>17</v>
      </c>
      <c r="O7329" t="s">
        <v>18</v>
      </c>
      <c r="P7329" t="s">
        <v>394</v>
      </c>
      <c r="Q7329" t="s">
        <v>395</v>
      </c>
      <c r="R7329" t="str">
        <f t="shared" si="344"/>
        <v>Sector 31</v>
      </c>
      <c r="U7329" t="s">
        <v>21</v>
      </c>
      <c r="V7329">
        <v>5050125.09</v>
      </c>
    </row>
    <row r="7330" spans="1:22" x14ac:dyDescent="0.45">
      <c r="A7330">
        <v>-75.728155485999906</v>
      </c>
      <c r="B7330">
        <v>45.361521860000003</v>
      </c>
      <c r="C7330">
        <v>84654</v>
      </c>
      <c r="D7330">
        <v>2021</v>
      </c>
      <c r="E7330" t="s">
        <v>1352</v>
      </c>
      <c r="F7330" s="2">
        <v>44332</v>
      </c>
      <c r="G7330">
        <v>200</v>
      </c>
      <c r="H7330" s="1">
        <f t="shared" si="342"/>
        <v>0.33333333333333393</v>
      </c>
      <c r="I7330" t="s">
        <v>1352</v>
      </c>
      <c r="J7330" s="2">
        <v>44332</v>
      </c>
      <c r="K7330">
        <v>200</v>
      </c>
      <c r="L7330" s="1">
        <f t="shared" si="343"/>
        <v>0.33333333333333393</v>
      </c>
      <c r="M7330" t="s">
        <v>41</v>
      </c>
      <c r="N7330" t="s">
        <v>17</v>
      </c>
      <c r="O7330" t="s">
        <v>18</v>
      </c>
      <c r="P7330" t="s">
        <v>397</v>
      </c>
      <c r="Q7330" t="s">
        <v>129</v>
      </c>
      <c r="R7330" t="str">
        <f t="shared" si="344"/>
        <v>Sector 17</v>
      </c>
      <c r="U7330" t="s">
        <v>37</v>
      </c>
      <c r="V7330">
        <v>5050132</v>
      </c>
    </row>
    <row r="7331" spans="1:22" x14ac:dyDescent="0.45">
      <c r="A7331">
        <v>-75.733519491999999</v>
      </c>
      <c r="B7331">
        <v>45.350912462000103</v>
      </c>
      <c r="C7331">
        <v>84663</v>
      </c>
      <c r="D7331">
        <v>2021</v>
      </c>
      <c r="E7331" t="s">
        <v>1303</v>
      </c>
      <c r="F7331" s="2">
        <v>44221</v>
      </c>
      <c r="G7331">
        <v>400</v>
      </c>
      <c r="H7331" s="1">
        <f t="shared" si="342"/>
        <v>0.66666666666666785</v>
      </c>
      <c r="I7331" t="s">
        <v>1303</v>
      </c>
      <c r="J7331" s="2">
        <v>44221</v>
      </c>
      <c r="K7331">
        <v>300</v>
      </c>
      <c r="L7331" s="1">
        <f t="shared" si="343"/>
        <v>0.5</v>
      </c>
      <c r="M7331" t="s">
        <v>25</v>
      </c>
      <c r="N7331" t="s">
        <v>17</v>
      </c>
      <c r="O7331" t="s">
        <v>18</v>
      </c>
      <c r="P7331" t="s">
        <v>128</v>
      </c>
      <c r="Q7331" t="s">
        <v>129</v>
      </c>
      <c r="R7331" t="str">
        <f t="shared" si="344"/>
        <v>Sector 17</v>
      </c>
      <c r="U7331" t="s">
        <v>37</v>
      </c>
      <c r="V7331">
        <v>5050132</v>
      </c>
    </row>
    <row r="7332" spans="1:22" x14ac:dyDescent="0.45">
      <c r="A7332">
        <v>-75.540018348999993</v>
      </c>
      <c r="B7332">
        <v>45.461992766999998</v>
      </c>
      <c r="C7332">
        <v>84676</v>
      </c>
      <c r="D7332">
        <v>2021</v>
      </c>
      <c r="E7332" t="s">
        <v>769</v>
      </c>
      <c r="F7332" s="2">
        <v>44455</v>
      </c>
      <c r="G7332">
        <v>200</v>
      </c>
      <c r="H7332" s="1">
        <f t="shared" si="342"/>
        <v>0.33333333333333393</v>
      </c>
      <c r="I7332" t="s">
        <v>887</v>
      </c>
      <c r="J7332" s="2">
        <v>44430</v>
      </c>
      <c r="K7332">
        <v>1200</v>
      </c>
      <c r="L7332" s="1">
        <f t="shared" si="343"/>
        <v>0</v>
      </c>
      <c r="M7332" t="s">
        <v>23</v>
      </c>
      <c r="N7332" t="s">
        <v>17</v>
      </c>
      <c r="O7332" t="s">
        <v>18</v>
      </c>
      <c r="P7332" t="s">
        <v>394</v>
      </c>
      <c r="Q7332" t="s">
        <v>395</v>
      </c>
      <c r="R7332" t="str">
        <f t="shared" si="344"/>
        <v>Sector 31</v>
      </c>
      <c r="U7332" t="s">
        <v>21</v>
      </c>
      <c r="V7332">
        <v>5050125.07</v>
      </c>
    </row>
    <row r="7333" spans="1:22" x14ac:dyDescent="0.45">
      <c r="A7333">
        <v>-75.733519491999999</v>
      </c>
      <c r="B7333">
        <v>45.350912462000103</v>
      </c>
      <c r="C7333">
        <v>84713</v>
      </c>
      <c r="D7333">
        <v>2021</v>
      </c>
      <c r="E7333" t="s">
        <v>721</v>
      </c>
      <c r="F7333" s="2">
        <v>44505</v>
      </c>
      <c r="G7333">
        <v>300</v>
      </c>
      <c r="H7333" s="1">
        <f t="shared" si="342"/>
        <v>0.5</v>
      </c>
      <c r="I7333" t="s">
        <v>380</v>
      </c>
      <c r="J7333" s="2">
        <v>44501</v>
      </c>
      <c r="K7333">
        <v>800</v>
      </c>
      <c r="L7333" s="1">
        <f t="shared" si="343"/>
        <v>0.3333333333333357</v>
      </c>
      <c r="M7333" t="s">
        <v>47</v>
      </c>
      <c r="N7333" t="s">
        <v>17</v>
      </c>
      <c r="O7333" t="s">
        <v>18</v>
      </c>
      <c r="P7333" t="s">
        <v>128</v>
      </c>
      <c r="Q7333" t="s">
        <v>129</v>
      </c>
      <c r="R7333" t="str">
        <f t="shared" si="344"/>
        <v>Sector 17</v>
      </c>
      <c r="U7333" t="s">
        <v>37</v>
      </c>
      <c r="V7333">
        <v>5050132</v>
      </c>
    </row>
    <row r="7334" spans="1:22" x14ac:dyDescent="0.45">
      <c r="A7334">
        <v>-75.733932018000004</v>
      </c>
      <c r="B7334">
        <v>45.361956692</v>
      </c>
      <c r="C7334">
        <v>84716</v>
      </c>
      <c r="D7334">
        <v>2021</v>
      </c>
      <c r="E7334" t="s">
        <v>660</v>
      </c>
      <c r="F7334" s="2">
        <v>44229</v>
      </c>
      <c r="G7334">
        <v>600</v>
      </c>
      <c r="H7334" s="1">
        <f t="shared" si="342"/>
        <v>0</v>
      </c>
      <c r="I7334" t="s">
        <v>660</v>
      </c>
      <c r="J7334" s="2">
        <v>44229</v>
      </c>
      <c r="K7334">
        <v>400</v>
      </c>
      <c r="L7334" s="1">
        <f t="shared" si="343"/>
        <v>0.66666666666666785</v>
      </c>
      <c r="M7334" t="s">
        <v>32</v>
      </c>
      <c r="N7334" t="s">
        <v>17</v>
      </c>
      <c r="O7334" t="s">
        <v>18</v>
      </c>
      <c r="P7334" t="s">
        <v>397</v>
      </c>
      <c r="Q7334" t="s">
        <v>129</v>
      </c>
      <c r="R7334" t="str">
        <f t="shared" si="344"/>
        <v>Sector 17</v>
      </c>
      <c r="U7334" t="s">
        <v>37</v>
      </c>
      <c r="V7334">
        <v>5050132</v>
      </c>
    </row>
    <row r="7335" spans="1:22" x14ac:dyDescent="0.45">
      <c r="A7335">
        <v>-75.544233761000001</v>
      </c>
      <c r="B7335">
        <v>45.462359706000001</v>
      </c>
      <c r="C7335">
        <v>84720</v>
      </c>
      <c r="D7335">
        <v>2018</v>
      </c>
      <c r="E7335" t="s">
        <v>1285</v>
      </c>
      <c r="F7335" s="2">
        <v>43146</v>
      </c>
      <c r="G7335">
        <v>800</v>
      </c>
      <c r="H7335" s="1">
        <f t="shared" si="342"/>
        <v>0.3333333333333357</v>
      </c>
      <c r="I7335" t="s">
        <v>1285</v>
      </c>
      <c r="J7335" s="2">
        <v>43146</v>
      </c>
      <c r="K7335">
        <v>800</v>
      </c>
      <c r="L7335" s="1">
        <f t="shared" si="343"/>
        <v>0.3333333333333357</v>
      </c>
      <c r="M7335" t="s">
        <v>23</v>
      </c>
      <c r="N7335" t="s">
        <v>17</v>
      </c>
      <c r="O7335" t="s">
        <v>18</v>
      </c>
      <c r="P7335" t="s">
        <v>394</v>
      </c>
      <c r="Q7335">
        <v>31</v>
      </c>
      <c r="R7335" t="str">
        <f t="shared" si="344"/>
        <v>Sector 31</v>
      </c>
      <c r="U7335" t="s">
        <v>21</v>
      </c>
      <c r="V7335">
        <v>5050125.07</v>
      </c>
    </row>
    <row r="7336" spans="1:22" x14ac:dyDescent="0.45">
      <c r="A7336">
        <v>-75.544233761000001</v>
      </c>
      <c r="B7336">
        <v>45.462359706000001</v>
      </c>
      <c r="C7336">
        <v>84723</v>
      </c>
      <c r="D7336">
        <v>2018</v>
      </c>
      <c r="E7336" t="s">
        <v>836</v>
      </c>
      <c r="F7336" s="2">
        <v>43149</v>
      </c>
      <c r="G7336">
        <v>1000</v>
      </c>
      <c r="H7336" s="1">
        <f t="shared" si="342"/>
        <v>0.6666666666666643</v>
      </c>
      <c r="I7336" t="s">
        <v>836</v>
      </c>
      <c r="J7336" s="2">
        <v>43149</v>
      </c>
      <c r="K7336">
        <v>1000</v>
      </c>
      <c r="L7336" s="1">
        <f t="shared" si="343"/>
        <v>0.6666666666666643</v>
      </c>
      <c r="M7336" t="s">
        <v>41</v>
      </c>
      <c r="N7336" t="s">
        <v>17</v>
      </c>
      <c r="O7336" t="s">
        <v>18</v>
      </c>
      <c r="P7336" t="s">
        <v>394</v>
      </c>
      <c r="Q7336">
        <v>31</v>
      </c>
      <c r="R7336" t="str">
        <f t="shared" si="344"/>
        <v>Sector 31</v>
      </c>
      <c r="U7336" t="s">
        <v>21</v>
      </c>
      <c r="V7336">
        <v>5050125.07</v>
      </c>
    </row>
    <row r="7337" spans="1:22" x14ac:dyDescent="0.45">
      <c r="A7337">
        <v>-75.733932018000004</v>
      </c>
      <c r="B7337">
        <v>45.361956692</v>
      </c>
      <c r="C7337">
        <v>84726</v>
      </c>
      <c r="D7337">
        <v>2021</v>
      </c>
      <c r="E7337" t="s">
        <v>576</v>
      </c>
      <c r="F7337" s="2">
        <v>44244</v>
      </c>
      <c r="G7337">
        <v>600</v>
      </c>
      <c r="H7337" s="1">
        <f t="shared" si="342"/>
        <v>0</v>
      </c>
      <c r="I7337" t="s">
        <v>576</v>
      </c>
      <c r="J7337" s="2">
        <v>44244</v>
      </c>
      <c r="K7337">
        <v>600</v>
      </c>
      <c r="L7337" s="1">
        <f t="shared" si="343"/>
        <v>0</v>
      </c>
      <c r="M7337" t="s">
        <v>28</v>
      </c>
      <c r="N7337" t="s">
        <v>17</v>
      </c>
      <c r="O7337" t="s">
        <v>18</v>
      </c>
      <c r="P7337" t="s">
        <v>397</v>
      </c>
      <c r="Q7337" t="s">
        <v>129</v>
      </c>
      <c r="R7337" t="str">
        <f t="shared" si="344"/>
        <v>Sector 17</v>
      </c>
      <c r="U7337" t="s">
        <v>37</v>
      </c>
      <c r="V7337">
        <v>5050132</v>
      </c>
    </row>
    <row r="7338" spans="1:22" x14ac:dyDescent="0.45">
      <c r="A7338">
        <v>-75.542013956999895</v>
      </c>
      <c r="B7338">
        <v>45.454894977000002</v>
      </c>
      <c r="C7338">
        <v>84742</v>
      </c>
      <c r="D7338">
        <v>2018</v>
      </c>
      <c r="E7338" t="s">
        <v>915</v>
      </c>
      <c r="F7338" s="2">
        <v>43228</v>
      </c>
      <c r="G7338">
        <v>1200</v>
      </c>
      <c r="H7338" s="1">
        <f t="shared" si="342"/>
        <v>0</v>
      </c>
      <c r="I7338" t="s">
        <v>1403</v>
      </c>
      <c r="J7338" s="2">
        <v>43227</v>
      </c>
      <c r="K7338">
        <v>1000</v>
      </c>
      <c r="L7338" s="1">
        <f t="shared" si="343"/>
        <v>0.6666666666666643</v>
      </c>
      <c r="M7338" t="s">
        <v>32</v>
      </c>
      <c r="N7338" t="s">
        <v>17</v>
      </c>
      <c r="O7338" t="s">
        <v>18</v>
      </c>
      <c r="P7338" t="s">
        <v>394</v>
      </c>
      <c r="Q7338">
        <v>31</v>
      </c>
      <c r="R7338" t="str">
        <f t="shared" si="344"/>
        <v>Sector 31</v>
      </c>
      <c r="U7338" t="s">
        <v>21</v>
      </c>
      <c r="V7338">
        <v>5050125.04</v>
      </c>
    </row>
    <row r="7339" spans="1:22" x14ac:dyDescent="0.45">
      <c r="A7339">
        <v>-75.733519491999999</v>
      </c>
      <c r="B7339">
        <v>45.350912462000103</v>
      </c>
      <c r="C7339">
        <v>84747</v>
      </c>
      <c r="D7339">
        <v>2021</v>
      </c>
      <c r="E7339" t="s">
        <v>1838</v>
      </c>
      <c r="F7339" s="2">
        <v>44524</v>
      </c>
      <c r="G7339">
        <v>1100</v>
      </c>
      <c r="H7339" s="1">
        <f t="shared" si="342"/>
        <v>0.8333333333333357</v>
      </c>
      <c r="I7339" t="s">
        <v>1838</v>
      </c>
      <c r="J7339" s="2">
        <v>44524</v>
      </c>
      <c r="K7339">
        <v>1100</v>
      </c>
      <c r="L7339" s="1">
        <f t="shared" si="343"/>
        <v>0.8333333333333357</v>
      </c>
      <c r="M7339" t="s">
        <v>28</v>
      </c>
      <c r="N7339" t="s">
        <v>17</v>
      </c>
      <c r="O7339" t="s">
        <v>18</v>
      </c>
      <c r="P7339" t="s">
        <v>128</v>
      </c>
      <c r="Q7339" t="s">
        <v>129</v>
      </c>
      <c r="R7339" t="str">
        <f t="shared" si="344"/>
        <v>Sector 17</v>
      </c>
      <c r="U7339" t="s">
        <v>37</v>
      </c>
      <c r="V7339">
        <v>5050132</v>
      </c>
    </row>
    <row r="7340" spans="1:22" x14ac:dyDescent="0.45">
      <c r="A7340">
        <v>-75.541445287000002</v>
      </c>
      <c r="B7340">
        <v>45.452235623</v>
      </c>
      <c r="C7340">
        <v>84762</v>
      </c>
      <c r="D7340">
        <v>2018</v>
      </c>
      <c r="E7340" t="s">
        <v>1419</v>
      </c>
      <c r="F7340" s="2">
        <v>43315</v>
      </c>
      <c r="G7340">
        <v>800</v>
      </c>
      <c r="H7340" s="1">
        <f t="shared" si="342"/>
        <v>0.3333333333333357</v>
      </c>
      <c r="I7340" t="s">
        <v>1419</v>
      </c>
      <c r="J7340" s="2">
        <v>43315</v>
      </c>
      <c r="K7340">
        <v>800</v>
      </c>
      <c r="L7340" s="1">
        <f t="shared" si="343"/>
        <v>0.3333333333333357</v>
      </c>
      <c r="M7340" t="s">
        <v>47</v>
      </c>
      <c r="N7340" t="s">
        <v>17</v>
      </c>
      <c r="O7340" t="s">
        <v>18</v>
      </c>
      <c r="P7340" t="s">
        <v>394</v>
      </c>
      <c r="Q7340">
        <v>31</v>
      </c>
      <c r="R7340" t="str">
        <f t="shared" si="344"/>
        <v>Sector 31</v>
      </c>
      <c r="U7340" t="s">
        <v>21</v>
      </c>
      <c r="V7340">
        <v>5050125.04</v>
      </c>
    </row>
    <row r="7341" spans="1:22" x14ac:dyDescent="0.45">
      <c r="A7341">
        <v>-75.733519491999999</v>
      </c>
      <c r="B7341">
        <v>45.350912462000103</v>
      </c>
      <c r="C7341">
        <v>84785</v>
      </c>
      <c r="D7341">
        <v>2021</v>
      </c>
      <c r="E7341" t="s">
        <v>1337</v>
      </c>
      <c r="F7341" s="2">
        <v>44334</v>
      </c>
      <c r="G7341">
        <v>1200</v>
      </c>
      <c r="H7341" s="1">
        <f t="shared" si="342"/>
        <v>0</v>
      </c>
      <c r="I7341" t="s">
        <v>1337</v>
      </c>
      <c r="J7341" s="2">
        <v>44334</v>
      </c>
      <c r="K7341">
        <v>1200</v>
      </c>
      <c r="L7341" s="1">
        <f t="shared" si="343"/>
        <v>0</v>
      </c>
      <c r="M7341" t="s">
        <v>32</v>
      </c>
      <c r="N7341" t="s">
        <v>17</v>
      </c>
      <c r="O7341" t="s">
        <v>18</v>
      </c>
      <c r="P7341" t="s">
        <v>128</v>
      </c>
      <c r="Q7341" t="s">
        <v>129</v>
      </c>
      <c r="R7341" t="str">
        <f t="shared" si="344"/>
        <v>Sector 17</v>
      </c>
      <c r="U7341" t="s">
        <v>37</v>
      </c>
      <c r="V7341">
        <v>5050132</v>
      </c>
    </row>
    <row r="7342" spans="1:22" x14ac:dyDescent="0.45">
      <c r="A7342">
        <v>-75.538931493999897</v>
      </c>
      <c r="B7342">
        <v>45.448183118000003</v>
      </c>
      <c r="C7342">
        <v>84808</v>
      </c>
      <c r="D7342">
        <v>2018</v>
      </c>
      <c r="E7342" t="s">
        <v>1906</v>
      </c>
      <c r="F7342" s="2">
        <v>43309</v>
      </c>
      <c r="G7342">
        <v>400</v>
      </c>
      <c r="H7342" s="1">
        <f t="shared" si="342"/>
        <v>0.66666666666666785</v>
      </c>
      <c r="I7342" t="s">
        <v>1906</v>
      </c>
      <c r="J7342" s="2">
        <v>43309</v>
      </c>
      <c r="K7342">
        <v>400</v>
      </c>
      <c r="L7342" s="1">
        <f t="shared" si="343"/>
        <v>0.66666666666666785</v>
      </c>
      <c r="M7342" t="s">
        <v>16</v>
      </c>
      <c r="N7342" t="s">
        <v>17</v>
      </c>
      <c r="O7342" t="s">
        <v>18</v>
      </c>
      <c r="P7342" t="s">
        <v>394</v>
      </c>
      <c r="Q7342">
        <v>31</v>
      </c>
      <c r="R7342" t="str">
        <f t="shared" si="344"/>
        <v>Sector 31</v>
      </c>
      <c r="U7342" t="s">
        <v>21</v>
      </c>
      <c r="V7342">
        <v>5050125.04</v>
      </c>
    </row>
    <row r="7343" spans="1:22" x14ac:dyDescent="0.45">
      <c r="A7343">
        <v>-75.735108252000003</v>
      </c>
      <c r="B7343">
        <v>45.3561333910001</v>
      </c>
      <c r="C7343">
        <v>84809</v>
      </c>
      <c r="D7343">
        <v>2019</v>
      </c>
      <c r="E7343" t="s">
        <v>1069</v>
      </c>
      <c r="F7343" s="2">
        <v>43707</v>
      </c>
      <c r="G7343">
        <v>400</v>
      </c>
      <c r="H7343" s="1">
        <f t="shared" si="342"/>
        <v>0.66666666666666785</v>
      </c>
      <c r="I7343" t="s">
        <v>1069</v>
      </c>
      <c r="J7343" s="2">
        <v>43707</v>
      </c>
      <c r="K7343">
        <v>400</v>
      </c>
      <c r="L7343" s="1">
        <f t="shared" si="343"/>
        <v>0.66666666666666785</v>
      </c>
      <c r="M7343" t="s">
        <v>47</v>
      </c>
      <c r="N7343" t="s">
        <v>17</v>
      </c>
      <c r="O7343" t="s">
        <v>18</v>
      </c>
      <c r="P7343" t="s">
        <v>397</v>
      </c>
      <c r="Q7343">
        <v>17</v>
      </c>
      <c r="R7343" t="str">
        <f t="shared" si="344"/>
        <v>Sector 17</v>
      </c>
      <c r="U7343" t="s">
        <v>37</v>
      </c>
      <c r="V7343">
        <v>5050132</v>
      </c>
    </row>
    <row r="7344" spans="1:22" x14ac:dyDescent="0.45">
      <c r="A7344">
        <v>-75.735108252000003</v>
      </c>
      <c r="B7344">
        <v>45.3561333910001</v>
      </c>
      <c r="C7344">
        <v>84812</v>
      </c>
      <c r="D7344">
        <v>2019</v>
      </c>
      <c r="E7344" t="s">
        <v>597</v>
      </c>
      <c r="F7344" s="2">
        <v>43643</v>
      </c>
      <c r="G7344">
        <v>200</v>
      </c>
      <c r="H7344" s="1">
        <f t="shared" si="342"/>
        <v>0.33333333333333393</v>
      </c>
      <c r="I7344" t="s">
        <v>597</v>
      </c>
      <c r="J7344" s="2">
        <v>43643</v>
      </c>
      <c r="K7344">
        <v>200</v>
      </c>
      <c r="L7344" s="1">
        <f t="shared" si="343"/>
        <v>0.33333333333333393</v>
      </c>
      <c r="M7344" t="s">
        <v>23</v>
      </c>
      <c r="N7344" t="s">
        <v>17</v>
      </c>
      <c r="O7344" t="s">
        <v>18</v>
      </c>
      <c r="P7344" t="s">
        <v>397</v>
      </c>
      <c r="Q7344">
        <v>17</v>
      </c>
      <c r="R7344" t="str">
        <f t="shared" si="344"/>
        <v>Sector 17</v>
      </c>
      <c r="U7344" t="s">
        <v>37</v>
      </c>
      <c r="V7344">
        <v>5050132</v>
      </c>
    </row>
    <row r="7345" spans="1:22" x14ac:dyDescent="0.45">
      <c r="A7345">
        <v>-75.733519491999999</v>
      </c>
      <c r="B7345">
        <v>45.350912462000103</v>
      </c>
      <c r="C7345">
        <v>84813</v>
      </c>
      <c r="D7345">
        <v>2021</v>
      </c>
      <c r="E7345" t="s">
        <v>905</v>
      </c>
      <c r="F7345" s="2">
        <v>44472</v>
      </c>
      <c r="G7345">
        <v>200</v>
      </c>
      <c r="H7345" s="1">
        <f t="shared" si="342"/>
        <v>0.33333333333333393</v>
      </c>
      <c r="I7345" t="s">
        <v>905</v>
      </c>
      <c r="J7345" s="2">
        <v>44472</v>
      </c>
      <c r="K7345">
        <v>100</v>
      </c>
      <c r="L7345" s="1">
        <f t="shared" si="343"/>
        <v>0.16666666666666696</v>
      </c>
      <c r="M7345" t="s">
        <v>41</v>
      </c>
      <c r="N7345" t="s">
        <v>17</v>
      </c>
      <c r="O7345" t="s">
        <v>18</v>
      </c>
      <c r="P7345" t="s">
        <v>128</v>
      </c>
      <c r="Q7345" t="s">
        <v>129</v>
      </c>
      <c r="R7345" t="str">
        <f t="shared" si="344"/>
        <v>Sector 17</v>
      </c>
      <c r="U7345" t="s">
        <v>37</v>
      </c>
      <c r="V7345">
        <v>5050132</v>
      </c>
    </row>
    <row r="7346" spans="1:22" x14ac:dyDescent="0.45">
      <c r="A7346">
        <v>-75.537545484999995</v>
      </c>
      <c r="B7346">
        <v>45.461362747000102</v>
      </c>
      <c r="C7346">
        <v>84826</v>
      </c>
      <c r="D7346">
        <v>2018</v>
      </c>
      <c r="E7346" t="s">
        <v>1228</v>
      </c>
      <c r="F7346" s="2">
        <v>43243</v>
      </c>
      <c r="G7346">
        <v>1100</v>
      </c>
      <c r="H7346" s="1">
        <f t="shared" si="342"/>
        <v>0.8333333333333357</v>
      </c>
      <c r="I7346" t="s">
        <v>1039</v>
      </c>
      <c r="J7346" s="2">
        <v>43126</v>
      </c>
      <c r="K7346">
        <v>1000</v>
      </c>
      <c r="L7346" s="1">
        <f t="shared" si="343"/>
        <v>0.6666666666666643</v>
      </c>
      <c r="M7346" t="s">
        <v>28</v>
      </c>
      <c r="N7346" t="s">
        <v>17</v>
      </c>
      <c r="O7346" t="s">
        <v>18</v>
      </c>
      <c r="P7346" t="s">
        <v>394</v>
      </c>
      <c r="Q7346">
        <v>31</v>
      </c>
      <c r="R7346" t="str">
        <f t="shared" si="344"/>
        <v>Sector 31</v>
      </c>
      <c r="U7346" t="s">
        <v>21</v>
      </c>
      <c r="V7346">
        <v>5050125.07</v>
      </c>
    </row>
    <row r="7347" spans="1:22" x14ac:dyDescent="0.45">
      <c r="A7347">
        <v>-75.7334398039999</v>
      </c>
      <c r="B7347">
        <v>45.356815103000002</v>
      </c>
      <c r="C7347">
        <v>84843</v>
      </c>
      <c r="D7347">
        <v>2019</v>
      </c>
      <c r="E7347" t="s">
        <v>616</v>
      </c>
      <c r="F7347" s="2">
        <v>43609</v>
      </c>
      <c r="G7347">
        <v>900</v>
      </c>
      <c r="H7347" s="1">
        <f t="shared" si="342"/>
        <v>0.5</v>
      </c>
      <c r="I7347" t="s">
        <v>616</v>
      </c>
      <c r="J7347" s="2">
        <v>43609</v>
      </c>
      <c r="K7347">
        <v>900</v>
      </c>
      <c r="L7347" s="1">
        <f t="shared" si="343"/>
        <v>0.5</v>
      </c>
      <c r="M7347" t="s">
        <v>47</v>
      </c>
      <c r="N7347" t="s">
        <v>17</v>
      </c>
      <c r="O7347" t="s">
        <v>18</v>
      </c>
      <c r="P7347" t="s">
        <v>397</v>
      </c>
      <c r="Q7347">
        <v>17</v>
      </c>
      <c r="R7347" t="str">
        <f t="shared" si="344"/>
        <v>Sector 17</v>
      </c>
      <c r="U7347" t="s">
        <v>37</v>
      </c>
      <c r="V7347">
        <v>5050132</v>
      </c>
    </row>
    <row r="7348" spans="1:22" x14ac:dyDescent="0.45">
      <c r="A7348">
        <v>-75.733519491999999</v>
      </c>
      <c r="B7348">
        <v>45.350912462000103</v>
      </c>
      <c r="C7348">
        <v>84854</v>
      </c>
      <c r="D7348">
        <v>2021</v>
      </c>
      <c r="E7348" t="s">
        <v>864</v>
      </c>
      <c r="F7348" s="2">
        <v>44289</v>
      </c>
      <c r="G7348">
        <v>700</v>
      </c>
      <c r="H7348" s="1">
        <f t="shared" si="342"/>
        <v>0.16666666666666785</v>
      </c>
      <c r="I7348" t="s">
        <v>864</v>
      </c>
      <c r="J7348" s="2">
        <v>44289</v>
      </c>
      <c r="K7348">
        <v>700</v>
      </c>
      <c r="L7348" s="1">
        <f t="shared" si="343"/>
        <v>0.16666666666666785</v>
      </c>
      <c r="M7348" t="s">
        <v>16</v>
      </c>
      <c r="N7348" t="s">
        <v>17</v>
      </c>
      <c r="O7348" t="s">
        <v>18</v>
      </c>
      <c r="P7348" t="s">
        <v>128</v>
      </c>
      <c r="Q7348" t="s">
        <v>129</v>
      </c>
      <c r="R7348" t="str">
        <f t="shared" si="344"/>
        <v>Sector 17</v>
      </c>
      <c r="U7348" t="s">
        <v>37</v>
      </c>
      <c r="V7348">
        <v>5050132</v>
      </c>
    </row>
    <row r="7349" spans="1:22" x14ac:dyDescent="0.45">
      <c r="A7349">
        <v>-75.735177703000005</v>
      </c>
      <c r="B7349">
        <v>45.360453255000003</v>
      </c>
      <c r="C7349">
        <v>84855</v>
      </c>
      <c r="D7349">
        <v>2019</v>
      </c>
      <c r="E7349" t="s">
        <v>1521</v>
      </c>
      <c r="F7349" s="2">
        <v>43497</v>
      </c>
      <c r="G7349">
        <v>900</v>
      </c>
      <c r="H7349" s="1">
        <f t="shared" si="342"/>
        <v>0.5</v>
      </c>
      <c r="I7349" t="s">
        <v>1521</v>
      </c>
      <c r="J7349" s="2">
        <v>43497</v>
      </c>
      <c r="K7349">
        <v>900</v>
      </c>
      <c r="L7349" s="1">
        <f t="shared" si="343"/>
        <v>0.5</v>
      </c>
      <c r="M7349" t="s">
        <v>47</v>
      </c>
      <c r="N7349" t="s">
        <v>17</v>
      </c>
      <c r="O7349" t="s">
        <v>18</v>
      </c>
      <c r="P7349" t="s">
        <v>397</v>
      </c>
      <c r="Q7349">
        <v>17</v>
      </c>
      <c r="R7349" t="str">
        <f t="shared" si="344"/>
        <v>Sector 17</v>
      </c>
      <c r="U7349" t="s">
        <v>37</v>
      </c>
      <c r="V7349">
        <v>5050132</v>
      </c>
    </row>
    <row r="7350" spans="1:22" x14ac:dyDescent="0.45">
      <c r="A7350">
        <v>-75.535637752</v>
      </c>
      <c r="B7350">
        <v>45.445662726000101</v>
      </c>
      <c r="C7350">
        <v>84870</v>
      </c>
      <c r="D7350">
        <v>2018</v>
      </c>
      <c r="E7350" t="s">
        <v>792</v>
      </c>
      <c r="F7350" s="2">
        <v>43291</v>
      </c>
      <c r="G7350">
        <v>200</v>
      </c>
      <c r="H7350" s="1">
        <f t="shared" si="342"/>
        <v>0.33333333333333393</v>
      </c>
      <c r="I7350" t="s">
        <v>1907</v>
      </c>
      <c r="J7350" s="2">
        <v>43176</v>
      </c>
      <c r="K7350">
        <v>1200</v>
      </c>
      <c r="L7350" s="1">
        <f t="shared" si="343"/>
        <v>0</v>
      </c>
      <c r="M7350" t="s">
        <v>32</v>
      </c>
      <c r="N7350" t="s">
        <v>17</v>
      </c>
      <c r="O7350" t="s">
        <v>18</v>
      </c>
      <c r="P7350" t="s">
        <v>394</v>
      </c>
      <c r="Q7350">
        <v>31</v>
      </c>
      <c r="R7350" t="str">
        <f t="shared" si="344"/>
        <v>Sector 31</v>
      </c>
      <c r="U7350" t="s">
        <v>21</v>
      </c>
      <c r="V7350">
        <v>5050125.04</v>
      </c>
    </row>
    <row r="7351" spans="1:22" x14ac:dyDescent="0.45">
      <c r="A7351">
        <v>-75.534923183000004</v>
      </c>
      <c r="B7351">
        <v>45.446821385000099</v>
      </c>
      <c r="C7351">
        <v>84879</v>
      </c>
      <c r="D7351">
        <v>2018</v>
      </c>
      <c r="E7351" t="s">
        <v>682</v>
      </c>
      <c r="F7351" s="2">
        <v>43109</v>
      </c>
      <c r="G7351">
        <v>500</v>
      </c>
      <c r="H7351" s="1">
        <f t="shared" si="342"/>
        <v>0.83333333333333215</v>
      </c>
      <c r="I7351" t="s">
        <v>1463</v>
      </c>
      <c r="J7351" s="2">
        <v>43107</v>
      </c>
      <c r="K7351">
        <v>700</v>
      </c>
      <c r="L7351" s="1">
        <f t="shared" si="343"/>
        <v>0.16666666666666785</v>
      </c>
      <c r="M7351" t="s">
        <v>32</v>
      </c>
      <c r="N7351" t="s">
        <v>17</v>
      </c>
      <c r="O7351" t="s">
        <v>18</v>
      </c>
      <c r="P7351" t="s">
        <v>394</v>
      </c>
      <c r="Q7351">
        <v>31</v>
      </c>
      <c r="R7351" t="str">
        <f t="shared" si="344"/>
        <v>Sector 31</v>
      </c>
      <c r="U7351" t="s">
        <v>21</v>
      </c>
      <c r="V7351">
        <v>5050125.04</v>
      </c>
    </row>
    <row r="7352" spans="1:22" x14ac:dyDescent="0.45">
      <c r="A7352">
        <v>-75.733519491999999</v>
      </c>
      <c r="B7352">
        <v>45.350912462000103</v>
      </c>
      <c r="C7352">
        <v>84949</v>
      </c>
      <c r="D7352">
        <v>2019</v>
      </c>
      <c r="E7352" t="s">
        <v>1231</v>
      </c>
      <c r="F7352" s="2">
        <v>43614</v>
      </c>
      <c r="G7352">
        <v>1100</v>
      </c>
      <c r="H7352" s="1">
        <f t="shared" si="342"/>
        <v>0.8333333333333357</v>
      </c>
      <c r="I7352" t="s">
        <v>1231</v>
      </c>
      <c r="J7352" s="2">
        <v>43614</v>
      </c>
      <c r="K7352">
        <v>1100</v>
      </c>
      <c r="L7352" s="1">
        <f t="shared" si="343"/>
        <v>0.8333333333333357</v>
      </c>
      <c r="M7352" t="s">
        <v>28</v>
      </c>
      <c r="N7352" t="s">
        <v>17</v>
      </c>
      <c r="O7352" t="s">
        <v>18</v>
      </c>
      <c r="P7352" t="s">
        <v>128</v>
      </c>
      <c r="Q7352">
        <v>17</v>
      </c>
      <c r="R7352" t="str">
        <f t="shared" si="344"/>
        <v>Sector 17</v>
      </c>
      <c r="U7352" t="s">
        <v>37</v>
      </c>
      <c r="V7352">
        <v>5050132</v>
      </c>
    </row>
    <row r="7353" spans="1:22" x14ac:dyDescent="0.45">
      <c r="A7353">
        <v>-75.530959447000001</v>
      </c>
      <c r="B7353">
        <v>45.447872771</v>
      </c>
      <c r="C7353">
        <v>84963</v>
      </c>
      <c r="D7353">
        <v>2018</v>
      </c>
      <c r="E7353" t="s">
        <v>1494</v>
      </c>
      <c r="F7353" s="2">
        <v>43241</v>
      </c>
      <c r="G7353">
        <v>400</v>
      </c>
      <c r="H7353" s="1">
        <f t="shared" si="342"/>
        <v>0.66666666666666785</v>
      </c>
      <c r="I7353" t="s">
        <v>1494</v>
      </c>
      <c r="J7353" s="2">
        <v>43241</v>
      </c>
      <c r="K7353">
        <v>400</v>
      </c>
      <c r="L7353" s="1">
        <f t="shared" si="343"/>
        <v>0.66666666666666785</v>
      </c>
      <c r="M7353" t="s">
        <v>25</v>
      </c>
      <c r="N7353" t="s">
        <v>17</v>
      </c>
      <c r="O7353" t="s">
        <v>18</v>
      </c>
      <c r="P7353" t="s">
        <v>394</v>
      </c>
      <c r="Q7353">
        <v>31</v>
      </c>
      <c r="R7353" t="str">
        <f t="shared" si="344"/>
        <v>Sector 31</v>
      </c>
      <c r="U7353" t="s">
        <v>21</v>
      </c>
      <c r="V7353">
        <v>5050125.09</v>
      </c>
    </row>
    <row r="7354" spans="1:22" x14ac:dyDescent="0.45">
      <c r="A7354">
        <v>-75.528646119000001</v>
      </c>
      <c r="B7354">
        <v>45.452307415000099</v>
      </c>
      <c r="C7354">
        <v>84986</v>
      </c>
      <c r="D7354">
        <v>2018</v>
      </c>
      <c r="E7354" t="s">
        <v>1746</v>
      </c>
      <c r="F7354" s="2">
        <v>43204</v>
      </c>
      <c r="G7354">
        <v>100</v>
      </c>
      <c r="H7354" s="1">
        <f t="shared" si="342"/>
        <v>0.16666666666666696</v>
      </c>
      <c r="I7354" t="s">
        <v>1746</v>
      </c>
      <c r="J7354" s="2">
        <v>43204</v>
      </c>
      <c r="K7354">
        <v>100</v>
      </c>
      <c r="L7354" s="1">
        <f t="shared" si="343"/>
        <v>0.16666666666666696</v>
      </c>
      <c r="M7354" t="s">
        <v>16</v>
      </c>
      <c r="N7354" t="s">
        <v>17</v>
      </c>
      <c r="O7354" t="s">
        <v>18</v>
      </c>
      <c r="P7354" t="s">
        <v>394</v>
      </c>
      <c r="Q7354">
        <v>31</v>
      </c>
      <c r="R7354" t="str">
        <f t="shared" si="344"/>
        <v>Sector 31</v>
      </c>
      <c r="U7354" t="s">
        <v>21</v>
      </c>
      <c r="V7354">
        <v>5050125.09</v>
      </c>
    </row>
    <row r="7355" spans="1:22" x14ac:dyDescent="0.45">
      <c r="A7355">
        <v>-75.728768106000004</v>
      </c>
      <c r="B7355">
        <v>45.390645855000102</v>
      </c>
      <c r="C7355">
        <v>85008</v>
      </c>
      <c r="D7355">
        <v>2018</v>
      </c>
      <c r="E7355" t="s">
        <v>1207</v>
      </c>
      <c r="F7355" s="2">
        <v>43376</v>
      </c>
      <c r="G7355">
        <v>800</v>
      </c>
      <c r="H7355" s="1">
        <f t="shared" si="342"/>
        <v>0.3333333333333357</v>
      </c>
      <c r="I7355" t="s">
        <v>1207</v>
      </c>
      <c r="J7355" s="2">
        <v>43376</v>
      </c>
      <c r="K7355">
        <v>800</v>
      </c>
      <c r="L7355" s="1">
        <f t="shared" si="343"/>
        <v>0.3333333333333357</v>
      </c>
      <c r="M7355" t="s">
        <v>28</v>
      </c>
      <c r="N7355" t="s">
        <v>17</v>
      </c>
      <c r="O7355" t="s">
        <v>18</v>
      </c>
      <c r="P7355" t="s">
        <v>398</v>
      </c>
      <c r="Q7355">
        <v>21</v>
      </c>
      <c r="R7355" t="str">
        <f t="shared" si="344"/>
        <v>Sector 21</v>
      </c>
      <c r="U7355" t="s">
        <v>150</v>
      </c>
      <c r="V7355">
        <v>5050034</v>
      </c>
    </row>
    <row r="7356" spans="1:22" x14ac:dyDescent="0.45">
      <c r="A7356">
        <v>-75.725759855999996</v>
      </c>
      <c r="B7356">
        <v>45.389542007000003</v>
      </c>
      <c r="C7356">
        <v>85010</v>
      </c>
      <c r="D7356">
        <v>2019</v>
      </c>
      <c r="E7356" t="s">
        <v>996</v>
      </c>
      <c r="F7356" s="2">
        <v>43768</v>
      </c>
      <c r="G7356">
        <v>100</v>
      </c>
      <c r="H7356" s="1">
        <f t="shared" si="342"/>
        <v>0.16666666666666696</v>
      </c>
      <c r="I7356" t="s">
        <v>996</v>
      </c>
      <c r="J7356" s="2">
        <v>43768</v>
      </c>
      <c r="K7356">
        <v>100</v>
      </c>
      <c r="L7356" s="1">
        <f t="shared" si="343"/>
        <v>0.16666666666666696</v>
      </c>
      <c r="M7356" t="s">
        <v>28</v>
      </c>
      <c r="N7356" t="s">
        <v>17</v>
      </c>
      <c r="O7356" t="s">
        <v>18</v>
      </c>
      <c r="P7356" t="s">
        <v>398</v>
      </c>
      <c r="Q7356">
        <v>21</v>
      </c>
      <c r="R7356" t="str">
        <f t="shared" si="344"/>
        <v>Sector 21</v>
      </c>
      <c r="U7356" t="s">
        <v>150</v>
      </c>
      <c r="V7356">
        <v>5050020.01</v>
      </c>
    </row>
    <row r="7357" spans="1:22" x14ac:dyDescent="0.45">
      <c r="A7357">
        <v>-75.728768106000004</v>
      </c>
      <c r="B7357">
        <v>45.390645855000102</v>
      </c>
      <c r="C7357">
        <v>85011</v>
      </c>
      <c r="D7357">
        <v>2018</v>
      </c>
      <c r="E7357" t="s">
        <v>1130</v>
      </c>
      <c r="F7357" s="2">
        <v>43423</v>
      </c>
      <c r="G7357">
        <v>900</v>
      </c>
      <c r="H7357" s="1">
        <f t="shared" si="342"/>
        <v>0.5</v>
      </c>
      <c r="I7357" t="s">
        <v>1439</v>
      </c>
      <c r="J7357" s="2">
        <v>43417</v>
      </c>
      <c r="K7357">
        <v>1000</v>
      </c>
      <c r="L7357" s="1">
        <f t="shared" si="343"/>
        <v>0.6666666666666643</v>
      </c>
      <c r="M7357" t="s">
        <v>25</v>
      </c>
      <c r="N7357" t="s">
        <v>17</v>
      </c>
      <c r="O7357" t="s">
        <v>18</v>
      </c>
      <c r="P7357" t="s">
        <v>398</v>
      </c>
      <c r="Q7357">
        <v>21</v>
      </c>
      <c r="R7357" t="str">
        <f t="shared" si="344"/>
        <v>Sector 21</v>
      </c>
      <c r="U7357" t="s">
        <v>150</v>
      </c>
      <c r="V7357">
        <v>5050034</v>
      </c>
    </row>
    <row r="7358" spans="1:22" x14ac:dyDescent="0.45">
      <c r="A7358">
        <v>-75.749632952999903</v>
      </c>
      <c r="B7358">
        <v>45.344753767999997</v>
      </c>
      <c r="C7358">
        <v>85027</v>
      </c>
      <c r="D7358">
        <v>2021</v>
      </c>
      <c r="E7358" t="s">
        <v>742</v>
      </c>
      <c r="F7358" s="2">
        <v>44285</v>
      </c>
      <c r="G7358">
        <v>600</v>
      </c>
      <c r="H7358" s="1">
        <f t="shared" si="342"/>
        <v>0</v>
      </c>
      <c r="I7358" t="s">
        <v>742</v>
      </c>
      <c r="J7358" s="2">
        <v>44285</v>
      </c>
      <c r="K7358">
        <v>600</v>
      </c>
      <c r="L7358" s="1">
        <f t="shared" si="343"/>
        <v>0</v>
      </c>
      <c r="M7358" t="s">
        <v>32</v>
      </c>
      <c r="N7358" t="s">
        <v>17</v>
      </c>
      <c r="O7358" t="s">
        <v>18</v>
      </c>
      <c r="P7358" t="s">
        <v>406</v>
      </c>
      <c r="Q7358" t="s">
        <v>129</v>
      </c>
      <c r="R7358" t="str">
        <f t="shared" si="344"/>
        <v>Sector 17</v>
      </c>
      <c r="U7358" t="s">
        <v>37</v>
      </c>
      <c r="V7358">
        <v>5050134</v>
      </c>
    </row>
    <row r="7359" spans="1:22" x14ac:dyDescent="0.45">
      <c r="A7359">
        <v>-75.722732948000001</v>
      </c>
      <c r="B7359">
        <v>45.393961456000099</v>
      </c>
      <c r="C7359">
        <v>85029</v>
      </c>
      <c r="D7359">
        <v>2020</v>
      </c>
      <c r="E7359" t="s">
        <v>1702</v>
      </c>
      <c r="F7359" s="2">
        <v>43997</v>
      </c>
      <c r="G7359">
        <v>1100</v>
      </c>
      <c r="H7359" s="1">
        <f t="shared" si="342"/>
        <v>0.8333333333333357</v>
      </c>
      <c r="I7359" t="s">
        <v>1702</v>
      </c>
      <c r="J7359" s="2">
        <v>43997</v>
      </c>
      <c r="K7359">
        <v>1100</v>
      </c>
      <c r="L7359" s="1">
        <f t="shared" si="343"/>
        <v>0.8333333333333357</v>
      </c>
      <c r="M7359" t="s">
        <v>25</v>
      </c>
      <c r="N7359" t="s">
        <v>17</v>
      </c>
      <c r="O7359" t="s">
        <v>18</v>
      </c>
      <c r="P7359" t="s">
        <v>398</v>
      </c>
      <c r="Q7359">
        <v>21</v>
      </c>
      <c r="R7359" t="str">
        <f t="shared" si="344"/>
        <v>Sector 21</v>
      </c>
      <c r="U7359" t="s">
        <v>150</v>
      </c>
      <c r="V7359">
        <v>5050034</v>
      </c>
    </row>
    <row r="7360" spans="1:22" x14ac:dyDescent="0.45">
      <c r="A7360">
        <v>-75.726792122999896</v>
      </c>
      <c r="B7360">
        <v>45.396940579000002</v>
      </c>
      <c r="C7360">
        <v>85054</v>
      </c>
      <c r="D7360">
        <v>2018</v>
      </c>
      <c r="E7360" t="s">
        <v>1045</v>
      </c>
      <c r="F7360" s="2">
        <v>43254</v>
      </c>
      <c r="G7360">
        <v>300</v>
      </c>
      <c r="H7360" s="1">
        <f t="shared" si="342"/>
        <v>0.5</v>
      </c>
      <c r="I7360" t="s">
        <v>1045</v>
      </c>
      <c r="J7360" s="2">
        <v>43254</v>
      </c>
      <c r="K7360">
        <v>300</v>
      </c>
      <c r="L7360" s="1">
        <f t="shared" si="343"/>
        <v>0.5</v>
      </c>
      <c r="M7360" t="s">
        <v>41</v>
      </c>
      <c r="N7360" t="s">
        <v>17</v>
      </c>
      <c r="O7360" t="s">
        <v>18</v>
      </c>
      <c r="P7360" t="s">
        <v>398</v>
      </c>
      <c r="Q7360">
        <v>21</v>
      </c>
      <c r="R7360" t="str">
        <f t="shared" si="344"/>
        <v>Sector 21</v>
      </c>
      <c r="U7360" t="s">
        <v>150</v>
      </c>
      <c r="V7360">
        <v>5050034</v>
      </c>
    </row>
    <row r="7361" spans="1:22" x14ac:dyDescent="0.45">
      <c r="A7361">
        <v>-75.726242460999998</v>
      </c>
      <c r="B7361">
        <v>45.396036985000102</v>
      </c>
      <c r="C7361">
        <v>85060</v>
      </c>
      <c r="D7361">
        <v>2018</v>
      </c>
      <c r="E7361" t="s">
        <v>1042</v>
      </c>
      <c r="F7361" s="2">
        <v>43236</v>
      </c>
      <c r="G7361">
        <v>1000</v>
      </c>
      <c r="H7361" s="1">
        <f t="shared" si="342"/>
        <v>0.6666666666666643</v>
      </c>
      <c r="I7361" t="s">
        <v>1467</v>
      </c>
      <c r="J7361" s="2">
        <v>43235</v>
      </c>
      <c r="K7361">
        <v>1000</v>
      </c>
      <c r="L7361" s="1">
        <f t="shared" si="343"/>
        <v>0.6666666666666643</v>
      </c>
      <c r="M7361" t="s">
        <v>28</v>
      </c>
      <c r="N7361" t="s">
        <v>17</v>
      </c>
      <c r="O7361" t="s">
        <v>18</v>
      </c>
      <c r="P7361" t="s">
        <v>398</v>
      </c>
      <c r="Q7361">
        <v>21</v>
      </c>
      <c r="R7361" t="str">
        <f t="shared" si="344"/>
        <v>Sector 21</v>
      </c>
      <c r="U7361" t="s">
        <v>150</v>
      </c>
      <c r="V7361">
        <v>5050034</v>
      </c>
    </row>
    <row r="7362" spans="1:22" x14ac:dyDescent="0.45">
      <c r="A7362">
        <v>-75.722732948000001</v>
      </c>
      <c r="B7362">
        <v>45.393961456000099</v>
      </c>
      <c r="C7362">
        <v>85089</v>
      </c>
      <c r="D7362">
        <v>2018</v>
      </c>
      <c r="E7362" t="s">
        <v>1039</v>
      </c>
      <c r="F7362" s="2">
        <v>43126</v>
      </c>
      <c r="G7362">
        <v>1200</v>
      </c>
      <c r="H7362" s="1">
        <f t="shared" si="342"/>
        <v>0</v>
      </c>
      <c r="I7362" t="s">
        <v>1039</v>
      </c>
      <c r="J7362" s="2">
        <v>43126</v>
      </c>
      <c r="K7362">
        <v>1200</v>
      </c>
      <c r="L7362" s="1">
        <f t="shared" si="343"/>
        <v>0</v>
      </c>
      <c r="M7362" t="s">
        <v>47</v>
      </c>
      <c r="N7362" t="s">
        <v>17</v>
      </c>
      <c r="O7362" t="s">
        <v>18</v>
      </c>
      <c r="P7362" t="s">
        <v>398</v>
      </c>
      <c r="Q7362">
        <v>21</v>
      </c>
      <c r="R7362" t="str">
        <f t="shared" si="344"/>
        <v>Sector 21</v>
      </c>
      <c r="U7362" t="s">
        <v>150</v>
      </c>
      <c r="V7362">
        <v>5050034</v>
      </c>
    </row>
    <row r="7363" spans="1:22" x14ac:dyDescent="0.45">
      <c r="A7363">
        <v>-75.722732948000001</v>
      </c>
      <c r="B7363">
        <v>45.393961456000099</v>
      </c>
      <c r="C7363">
        <v>85090</v>
      </c>
      <c r="D7363">
        <v>2018</v>
      </c>
      <c r="E7363" t="s">
        <v>1860</v>
      </c>
      <c r="F7363" s="2">
        <v>43349</v>
      </c>
      <c r="G7363">
        <v>1100</v>
      </c>
      <c r="H7363" s="1">
        <f t="shared" ref="H7363:H7426" si="345">MOD((G7363/24),1)</f>
        <v>0.8333333333333357</v>
      </c>
      <c r="I7363" t="s">
        <v>1860</v>
      </c>
      <c r="J7363" s="2">
        <v>43349</v>
      </c>
      <c r="K7363">
        <v>1100</v>
      </c>
      <c r="L7363" s="1">
        <f t="shared" ref="L7363:L7426" si="346">MOD((K7363/24),1)</f>
        <v>0.8333333333333357</v>
      </c>
      <c r="M7363" t="s">
        <v>23</v>
      </c>
      <c r="N7363" t="s">
        <v>17</v>
      </c>
      <c r="O7363" t="s">
        <v>18</v>
      </c>
      <c r="P7363" t="s">
        <v>398</v>
      </c>
      <c r="Q7363">
        <v>21</v>
      </c>
      <c r="R7363" t="str">
        <f t="shared" ref="R7363:R7426" si="347">"Sector " &amp; IF(ISNUMBER(Q7363), Q7363, MID(Q7363, LEN("Sector ") + 1, LEN(Q7363)))</f>
        <v>Sector 21</v>
      </c>
      <c r="U7363" t="s">
        <v>150</v>
      </c>
      <c r="V7363">
        <v>5050034</v>
      </c>
    </row>
    <row r="7364" spans="1:22" x14ac:dyDescent="0.45">
      <c r="A7364">
        <v>-75.722732948000001</v>
      </c>
      <c r="B7364">
        <v>45.393961456000099</v>
      </c>
      <c r="C7364">
        <v>85091</v>
      </c>
      <c r="D7364">
        <v>2018</v>
      </c>
      <c r="E7364" t="s">
        <v>1491</v>
      </c>
      <c r="F7364" s="2">
        <v>43110</v>
      </c>
      <c r="G7364">
        <v>800</v>
      </c>
      <c r="H7364" s="1">
        <f t="shared" si="345"/>
        <v>0.3333333333333357</v>
      </c>
      <c r="I7364" t="s">
        <v>1491</v>
      </c>
      <c r="J7364" s="2">
        <v>43110</v>
      </c>
      <c r="K7364">
        <v>800</v>
      </c>
      <c r="L7364" s="1">
        <f t="shared" si="346"/>
        <v>0.3333333333333357</v>
      </c>
      <c r="M7364" t="s">
        <v>28</v>
      </c>
      <c r="N7364" t="s">
        <v>17</v>
      </c>
      <c r="O7364" t="s">
        <v>18</v>
      </c>
      <c r="P7364" t="s">
        <v>398</v>
      </c>
      <c r="Q7364">
        <v>21</v>
      </c>
      <c r="R7364" t="str">
        <f t="shared" si="347"/>
        <v>Sector 21</v>
      </c>
      <c r="U7364" t="s">
        <v>150</v>
      </c>
      <c r="V7364">
        <v>5050034</v>
      </c>
    </row>
    <row r="7365" spans="1:22" x14ac:dyDescent="0.45">
      <c r="A7365">
        <v>-75.722732948000001</v>
      </c>
      <c r="B7365">
        <v>45.393961456000099</v>
      </c>
      <c r="C7365">
        <v>85092</v>
      </c>
      <c r="D7365">
        <v>2018</v>
      </c>
      <c r="E7365" t="s">
        <v>1126</v>
      </c>
      <c r="F7365" s="2">
        <v>43208</v>
      </c>
      <c r="G7365">
        <v>600</v>
      </c>
      <c r="H7365" s="1">
        <f t="shared" si="345"/>
        <v>0</v>
      </c>
      <c r="I7365" t="s">
        <v>1126</v>
      </c>
      <c r="J7365" s="2">
        <v>43208</v>
      </c>
      <c r="K7365">
        <v>600</v>
      </c>
      <c r="L7365" s="1">
        <f t="shared" si="346"/>
        <v>0</v>
      </c>
      <c r="M7365" t="s">
        <v>28</v>
      </c>
      <c r="N7365" t="s">
        <v>17</v>
      </c>
      <c r="O7365" t="s">
        <v>18</v>
      </c>
      <c r="P7365" t="s">
        <v>398</v>
      </c>
      <c r="Q7365">
        <v>21</v>
      </c>
      <c r="R7365" t="str">
        <f t="shared" si="347"/>
        <v>Sector 21</v>
      </c>
      <c r="U7365" t="s">
        <v>150</v>
      </c>
      <c r="V7365">
        <v>5050034</v>
      </c>
    </row>
    <row r="7366" spans="1:22" x14ac:dyDescent="0.45">
      <c r="A7366">
        <v>-75.722732948000001</v>
      </c>
      <c r="B7366">
        <v>45.393961456000099</v>
      </c>
      <c r="C7366">
        <v>85093</v>
      </c>
      <c r="D7366">
        <v>2018</v>
      </c>
      <c r="E7366" t="s">
        <v>989</v>
      </c>
      <c r="F7366" s="2">
        <v>43213</v>
      </c>
      <c r="G7366">
        <v>900</v>
      </c>
      <c r="H7366" s="1">
        <f t="shared" si="345"/>
        <v>0.5</v>
      </c>
      <c r="I7366" t="s">
        <v>1213</v>
      </c>
      <c r="J7366" s="2">
        <v>43207</v>
      </c>
      <c r="K7366">
        <v>900</v>
      </c>
      <c r="L7366" s="1">
        <f t="shared" si="346"/>
        <v>0.5</v>
      </c>
      <c r="M7366" t="s">
        <v>25</v>
      </c>
      <c r="N7366" t="s">
        <v>17</v>
      </c>
      <c r="O7366" t="s">
        <v>18</v>
      </c>
      <c r="P7366" t="s">
        <v>398</v>
      </c>
      <c r="Q7366">
        <v>21</v>
      </c>
      <c r="R7366" t="str">
        <f t="shared" si="347"/>
        <v>Sector 21</v>
      </c>
      <c r="U7366" t="s">
        <v>150</v>
      </c>
      <c r="V7366">
        <v>5050034</v>
      </c>
    </row>
    <row r="7367" spans="1:22" x14ac:dyDescent="0.45">
      <c r="A7367">
        <v>-75.722732948000001</v>
      </c>
      <c r="B7367">
        <v>45.393961456000099</v>
      </c>
      <c r="C7367">
        <v>85094</v>
      </c>
      <c r="D7367">
        <v>2018</v>
      </c>
      <c r="E7367" t="s">
        <v>1195</v>
      </c>
      <c r="F7367" s="2">
        <v>43257</v>
      </c>
      <c r="G7367">
        <v>100</v>
      </c>
      <c r="H7367" s="1">
        <f t="shared" si="345"/>
        <v>0.16666666666666696</v>
      </c>
      <c r="I7367" t="s">
        <v>1195</v>
      </c>
      <c r="J7367" s="2">
        <v>43257</v>
      </c>
      <c r="K7367">
        <v>1100</v>
      </c>
      <c r="L7367" s="1">
        <f t="shared" si="346"/>
        <v>0.8333333333333357</v>
      </c>
      <c r="M7367" t="s">
        <v>28</v>
      </c>
      <c r="N7367" t="s">
        <v>17</v>
      </c>
      <c r="O7367" t="s">
        <v>18</v>
      </c>
      <c r="P7367" t="s">
        <v>398</v>
      </c>
      <c r="Q7367">
        <v>21</v>
      </c>
      <c r="R7367" t="str">
        <f t="shared" si="347"/>
        <v>Sector 21</v>
      </c>
      <c r="U7367" t="s">
        <v>150</v>
      </c>
      <c r="V7367">
        <v>5050034</v>
      </c>
    </row>
    <row r="7368" spans="1:22" x14ac:dyDescent="0.45">
      <c r="A7368">
        <v>-75.722732948000001</v>
      </c>
      <c r="B7368">
        <v>45.393961456000099</v>
      </c>
      <c r="C7368">
        <v>85095</v>
      </c>
      <c r="D7368">
        <v>2018</v>
      </c>
      <c r="E7368" t="s">
        <v>930</v>
      </c>
      <c r="F7368" s="2">
        <v>43270</v>
      </c>
      <c r="G7368">
        <v>600</v>
      </c>
      <c r="H7368" s="1">
        <f t="shared" si="345"/>
        <v>0</v>
      </c>
      <c r="I7368" t="s">
        <v>930</v>
      </c>
      <c r="J7368" s="2">
        <v>43270</v>
      </c>
      <c r="K7368">
        <v>600</v>
      </c>
      <c r="L7368" s="1">
        <f t="shared" si="346"/>
        <v>0</v>
      </c>
      <c r="M7368" t="s">
        <v>32</v>
      </c>
      <c r="N7368" t="s">
        <v>17</v>
      </c>
      <c r="O7368" t="s">
        <v>18</v>
      </c>
      <c r="P7368" t="s">
        <v>398</v>
      </c>
      <c r="Q7368">
        <v>21</v>
      </c>
      <c r="R7368" t="str">
        <f t="shared" si="347"/>
        <v>Sector 21</v>
      </c>
      <c r="U7368" t="s">
        <v>150</v>
      </c>
      <c r="V7368">
        <v>5050034</v>
      </c>
    </row>
    <row r="7369" spans="1:22" x14ac:dyDescent="0.45">
      <c r="A7369">
        <v>-75.722732948000001</v>
      </c>
      <c r="B7369">
        <v>45.393961456000099</v>
      </c>
      <c r="C7369">
        <v>85096</v>
      </c>
      <c r="D7369">
        <v>2018</v>
      </c>
      <c r="E7369" t="s">
        <v>911</v>
      </c>
      <c r="F7369" s="2">
        <v>43278</v>
      </c>
      <c r="G7369">
        <v>200</v>
      </c>
      <c r="H7369" s="1">
        <f t="shared" si="345"/>
        <v>0.33333333333333393</v>
      </c>
      <c r="I7369" t="s">
        <v>1134</v>
      </c>
      <c r="J7369" s="2">
        <v>43277</v>
      </c>
      <c r="K7369">
        <v>1200</v>
      </c>
      <c r="L7369" s="1">
        <f t="shared" si="346"/>
        <v>0</v>
      </c>
      <c r="M7369" t="s">
        <v>28</v>
      </c>
      <c r="N7369" t="s">
        <v>17</v>
      </c>
      <c r="O7369" t="s">
        <v>18</v>
      </c>
      <c r="P7369" t="s">
        <v>398</v>
      </c>
      <c r="Q7369">
        <v>21</v>
      </c>
      <c r="R7369" t="str">
        <f t="shared" si="347"/>
        <v>Sector 21</v>
      </c>
      <c r="U7369" t="s">
        <v>150</v>
      </c>
      <c r="V7369">
        <v>5050034</v>
      </c>
    </row>
    <row r="7370" spans="1:22" x14ac:dyDescent="0.45">
      <c r="A7370">
        <v>-75.722732948000001</v>
      </c>
      <c r="B7370">
        <v>45.393961456000099</v>
      </c>
      <c r="C7370">
        <v>85097</v>
      </c>
      <c r="D7370">
        <v>2018</v>
      </c>
      <c r="E7370" t="s">
        <v>1440</v>
      </c>
      <c r="F7370" s="2">
        <v>43326</v>
      </c>
      <c r="G7370">
        <v>1000</v>
      </c>
      <c r="H7370" s="1">
        <f t="shared" si="345"/>
        <v>0.6666666666666643</v>
      </c>
      <c r="I7370" t="s">
        <v>1440</v>
      </c>
      <c r="J7370" s="2">
        <v>43326</v>
      </c>
      <c r="K7370">
        <v>1000</v>
      </c>
      <c r="L7370" s="1">
        <f t="shared" si="346"/>
        <v>0.6666666666666643</v>
      </c>
      <c r="M7370" t="s">
        <v>32</v>
      </c>
      <c r="N7370" t="s">
        <v>17</v>
      </c>
      <c r="O7370" t="s">
        <v>18</v>
      </c>
      <c r="P7370" t="s">
        <v>398</v>
      </c>
      <c r="Q7370">
        <v>21</v>
      </c>
      <c r="R7370" t="str">
        <f t="shared" si="347"/>
        <v>Sector 21</v>
      </c>
      <c r="U7370" t="s">
        <v>150</v>
      </c>
      <c r="V7370">
        <v>5050034</v>
      </c>
    </row>
    <row r="7371" spans="1:22" x14ac:dyDescent="0.45">
      <c r="A7371">
        <v>-75.722732948000001</v>
      </c>
      <c r="B7371">
        <v>45.393961456000099</v>
      </c>
      <c r="C7371">
        <v>85098</v>
      </c>
      <c r="D7371">
        <v>2018</v>
      </c>
      <c r="E7371" t="s">
        <v>822</v>
      </c>
      <c r="F7371" s="2">
        <v>43367</v>
      </c>
      <c r="G7371">
        <v>400</v>
      </c>
      <c r="H7371" s="1">
        <f t="shared" si="345"/>
        <v>0.66666666666666785</v>
      </c>
      <c r="I7371" t="s">
        <v>1409</v>
      </c>
      <c r="J7371" s="2">
        <v>43366</v>
      </c>
      <c r="K7371">
        <v>900</v>
      </c>
      <c r="L7371" s="1">
        <f t="shared" si="346"/>
        <v>0.5</v>
      </c>
      <c r="M7371" t="s">
        <v>25</v>
      </c>
      <c r="N7371" t="s">
        <v>17</v>
      </c>
      <c r="O7371" t="s">
        <v>18</v>
      </c>
      <c r="P7371" t="s">
        <v>398</v>
      </c>
      <c r="Q7371">
        <v>21</v>
      </c>
      <c r="R7371" t="str">
        <f t="shared" si="347"/>
        <v>Sector 21</v>
      </c>
      <c r="U7371" t="s">
        <v>150</v>
      </c>
      <c r="V7371">
        <v>5050034</v>
      </c>
    </row>
    <row r="7372" spans="1:22" x14ac:dyDescent="0.45">
      <c r="A7372">
        <v>-75.722732948000001</v>
      </c>
      <c r="B7372">
        <v>45.393961456000099</v>
      </c>
      <c r="C7372">
        <v>85099</v>
      </c>
      <c r="D7372">
        <v>2018</v>
      </c>
      <c r="E7372" t="s">
        <v>692</v>
      </c>
      <c r="F7372" s="2">
        <v>43393</v>
      </c>
      <c r="G7372">
        <v>800</v>
      </c>
      <c r="H7372" s="1">
        <f t="shared" si="345"/>
        <v>0.3333333333333357</v>
      </c>
      <c r="I7372" t="s">
        <v>692</v>
      </c>
      <c r="J7372" s="2">
        <v>43393</v>
      </c>
      <c r="K7372">
        <v>600</v>
      </c>
      <c r="L7372" s="1">
        <f t="shared" si="346"/>
        <v>0</v>
      </c>
      <c r="M7372" t="s">
        <v>16</v>
      </c>
      <c r="N7372" t="s">
        <v>17</v>
      </c>
      <c r="O7372" t="s">
        <v>18</v>
      </c>
      <c r="P7372" t="s">
        <v>398</v>
      </c>
      <c r="Q7372">
        <v>21</v>
      </c>
      <c r="R7372" t="str">
        <f t="shared" si="347"/>
        <v>Sector 21</v>
      </c>
      <c r="U7372" t="s">
        <v>150</v>
      </c>
      <c r="V7372">
        <v>5050034</v>
      </c>
    </row>
    <row r="7373" spans="1:22" x14ac:dyDescent="0.45">
      <c r="A7373">
        <v>-75.722732948000001</v>
      </c>
      <c r="B7373">
        <v>45.393961456000099</v>
      </c>
      <c r="C7373">
        <v>85100</v>
      </c>
      <c r="D7373">
        <v>2018</v>
      </c>
      <c r="E7373" t="s">
        <v>1754</v>
      </c>
      <c r="F7373" s="2">
        <v>43453</v>
      </c>
      <c r="G7373">
        <v>1200</v>
      </c>
      <c r="H7373" s="1">
        <f t="shared" si="345"/>
        <v>0</v>
      </c>
      <c r="I7373" t="s">
        <v>1754</v>
      </c>
      <c r="J7373" s="2">
        <v>43453</v>
      </c>
      <c r="K7373">
        <v>1200</v>
      </c>
      <c r="L7373" s="1">
        <f t="shared" si="346"/>
        <v>0</v>
      </c>
      <c r="M7373" t="s">
        <v>28</v>
      </c>
      <c r="N7373" t="s">
        <v>17</v>
      </c>
      <c r="O7373" t="s">
        <v>18</v>
      </c>
      <c r="P7373" t="s">
        <v>398</v>
      </c>
      <c r="Q7373">
        <v>21</v>
      </c>
      <c r="R7373" t="str">
        <f t="shared" si="347"/>
        <v>Sector 21</v>
      </c>
      <c r="U7373" t="s">
        <v>150</v>
      </c>
      <c r="V7373">
        <v>5050034</v>
      </c>
    </row>
    <row r="7374" spans="1:22" x14ac:dyDescent="0.45">
      <c r="A7374">
        <v>-75.722732948000001</v>
      </c>
      <c r="B7374">
        <v>45.393961456000099</v>
      </c>
      <c r="C7374">
        <v>85101</v>
      </c>
      <c r="D7374">
        <v>2018</v>
      </c>
      <c r="E7374" t="s">
        <v>1772</v>
      </c>
      <c r="F7374" s="2">
        <v>43456</v>
      </c>
      <c r="G7374">
        <v>1000</v>
      </c>
      <c r="H7374" s="1">
        <f t="shared" si="345"/>
        <v>0.6666666666666643</v>
      </c>
      <c r="I7374" t="s">
        <v>1772</v>
      </c>
      <c r="J7374" s="2">
        <v>43456</v>
      </c>
      <c r="K7374">
        <v>1000</v>
      </c>
      <c r="L7374" s="1">
        <f t="shared" si="346"/>
        <v>0.6666666666666643</v>
      </c>
      <c r="M7374" t="s">
        <v>16</v>
      </c>
      <c r="N7374" t="s">
        <v>17</v>
      </c>
      <c r="O7374" t="s">
        <v>18</v>
      </c>
      <c r="P7374" t="s">
        <v>398</v>
      </c>
      <c r="Q7374">
        <v>21</v>
      </c>
      <c r="R7374" t="str">
        <f t="shared" si="347"/>
        <v>Sector 21</v>
      </c>
      <c r="U7374" t="s">
        <v>150</v>
      </c>
      <c r="V7374">
        <v>5050034</v>
      </c>
    </row>
    <row r="7375" spans="1:22" x14ac:dyDescent="0.45">
      <c r="A7375">
        <v>-75.722732948000001</v>
      </c>
      <c r="B7375">
        <v>45.393961456000099</v>
      </c>
      <c r="C7375">
        <v>85102</v>
      </c>
      <c r="D7375">
        <v>2018</v>
      </c>
      <c r="E7375" t="s">
        <v>689</v>
      </c>
      <c r="F7375" s="2">
        <v>43230</v>
      </c>
      <c r="G7375">
        <v>100</v>
      </c>
      <c r="H7375" s="1">
        <f t="shared" si="345"/>
        <v>0.16666666666666696</v>
      </c>
      <c r="I7375" t="s">
        <v>689</v>
      </c>
      <c r="J7375" s="2">
        <v>43230</v>
      </c>
      <c r="K7375">
        <v>100</v>
      </c>
      <c r="L7375" s="1">
        <f t="shared" si="346"/>
        <v>0.16666666666666696</v>
      </c>
      <c r="M7375" t="s">
        <v>23</v>
      </c>
      <c r="N7375" t="s">
        <v>17</v>
      </c>
      <c r="O7375" t="s">
        <v>18</v>
      </c>
      <c r="P7375" t="s">
        <v>398</v>
      </c>
      <c r="Q7375">
        <v>21</v>
      </c>
      <c r="R7375" t="str">
        <f t="shared" si="347"/>
        <v>Sector 21</v>
      </c>
      <c r="U7375" t="s">
        <v>150</v>
      </c>
      <c r="V7375">
        <v>5050034</v>
      </c>
    </row>
    <row r="7376" spans="1:22" x14ac:dyDescent="0.45">
      <c r="A7376">
        <v>-75.720211190000001</v>
      </c>
      <c r="B7376">
        <v>45.377803517000103</v>
      </c>
      <c r="C7376">
        <v>85150</v>
      </c>
      <c r="D7376">
        <v>2018</v>
      </c>
      <c r="E7376" t="s">
        <v>1438</v>
      </c>
      <c r="F7376" s="2">
        <v>43200</v>
      </c>
      <c r="G7376">
        <v>1100</v>
      </c>
      <c r="H7376" s="1">
        <f t="shared" si="345"/>
        <v>0.8333333333333357</v>
      </c>
      <c r="I7376" t="s">
        <v>1438</v>
      </c>
      <c r="J7376" s="2">
        <v>43200</v>
      </c>
      <c r="K7376">
        <v>1100</v>
      </c>
      <c r="L7376" s="1">
        <f t="shared" si="346"/>
        <v>0.8333333333333357</v>
      </c>
      <c r="M7376" t="s">
        <v>32</v>
      </c>
      <c r="N7376" t="s">
        <v>17</v>
      </c>
      <c r="O7376" t="s">
        <v>18</v>
      </c>
      <c r="P7376" t="s">
        <v>398</v>
      </c>
      <c r="Q7376">
        <v>21</v>
      </c>
      <c r="R7376" t="str">
        <f t="shared" si="347"/>
        <v>Sector 21</v>
      </c>
      <c r="U7376" t="s">
        <v>150</v>
      </c>
      <c r="V7376">
        <v>5050021</v>
      </c>
    </row>
    <row r="7377" spans="1:22" x14ac:dyDescent="0.45">
      <c r="A7377">
        <v>-75.718751306999906</v>
      </c>
      <c r="B7377">
        <v>45.392800455</v>
      </c>
      <c r="C7377">
        <v>85186</v>
      </c>
      <c r="D7377">
        <v>2018</v>
      </c>
      <c r="E7377" t="s">
        <v>1462</v>
      </c>
      <c r="F7377" s="2">
        <v>43137</v>
      </c>
      <c r="G7377">
        <v>300</v>
      </c>
      <c r="H7377" s="1">
        <f t="shared" si="345"/>
        <v>0.5</v>
      </c>
      <c r="I7377" t="s">
        <v>1462</v>
      </c>
      <c r="J7377" s="2">
        <v>43137</v>
      </c>
      <c r="K7377">
        <v>300</v>
      </c>
      <c r="L7377" s="1">
        <f t="shared" si="346"/>
        <v>0.5</v>
      </c>
      <c r="M7377" t="s">
        <v>32</v>
      </c>
      <c r="N7377" t="s">
        <v>17</v>
      </c>
      <c r="O7377" t="s">
        <v>18</v>
      </c>
      <c r="P7377" t="s">
        <v>398</v>
      </c>
      <c r="Q7377">
        <v>21</v>
      </c>
      <c r="R7377" t="str">
        <f t="shared" si="347"/>
        <v>Sector 21</v>
      </c>
      <c r="U7377" t="s">
        <v>150</v>
      </c>
      <c r="V7377">
        <v>5050020.01</v>
      </c>
    </row>
    <row r="7378" spans="1:22" x14ac:dyDescent="0.45">
      <c r="A7378">
        <v>-75.715935681000005</v>
      </c>
      <c r="B7378">
        <v>45.3987652920001</v>
      </c>
      <c r="C7378">
        <v>85202</v>
      </c>
      <c r="D7378">
        <v>2018</v>
      </c>
      <c r="E7378" t="s">
        <v>1465</v>
      </c>
      <c r="F7378" s="2">
        <v>43412</v>
      </c>
      <c r="G7378">
        <v>1100</v>
      </c>
      <c r="H7378" s="1">
        <f t="shared" si="345"/>
        <v>0.8333333333333357</v>
      </c>
      <c r="I7378" t="s">
        <v>1465</v>
      </c>
      <c r="J7378" s="2">
        <v>43412</v>
      </c>
      <c r="K7378">
        <v>900</v>
      </c>
      <c r="L7378" s="1">
        <f t="shared" si="346"/>
        <v>0.5</v>
      </c>
      <c r="M7378" t="s">
        <v>23</v>
      </c>
      <c r="N7378" t="s">
        <v>17</v>
      </c>
      <c r="O7378" t="s">
        <v>18</v>
      </c>
      <c r="P7378" t="s">
        <v>398</v>
      </c>
      <c r="Q7378">
        <v>21</v>
      </c>
      <c r="R7378" t="str">
        <f t="shared" si="347"/>
        <v>Sector 21</v>
      </c>
      <c r="U7378" t="s">
        <v>150</v>
      </c>
      <c r="V7378">
        <v>5050034</v>
      </c>
    </row>
    <row r="7379" spans="1:22" x14ac:dyDescent="0.45">
      <c r="A7379">
        <v>-75.715975967000006</v>
      </c>
      <c r="B7379">
        <v>45.394005258999996</v>
      </c>
      <c r="C7379">
        <v>85203</v>
      </c>
      <c r="D7379">
        <v>2018</v>
      </c>
      <c r="E7379" t="s">
        <v>1203</v>
      </c>
      <c r="F7379" s="2">
        <v>43115</v>
      </c>
      <c r="G7379">
        <v>900</v>
      </c>
      <c r="H7379" s="1">
        <f t="shared" si="345"/>
        <v>0.5</v>
      </c>
      <c r="I7379" t="s">
        <v>1203</v>
      </c>
      <c r="J7379" s="2">
        <v>43115</v>
      </c>
      <c r="K7379">
        <v>900</v>
      </c>
      <c r="L7379" s="1">
        <f t="shared" si="346"/>
        <v>0.5</v>
      </c>
      <c r="M7379" t="s">
        <v>25</v>
      </c>
      <c r="N7379" t="s">
        <v>17</v>
      </c>
      <c r="O7379" t="s">
        <v>18</v>
      </c>
      <c r="P7379" t="s">
        <v>398</v>
      </c>
      <c r="Q7379">
        <v>21</v>
      </c>
      <c r="R7379" t="str">
        <f t="shared" si="347"/>
        <v>Sector 21</v>
      </c>
      <c r="U7379" t="s">
        <v>150</v>
      </c>
      <c r="V7379">
        <v>5050020.01</v>
      </c>
    </row>
    <row r="7380" spans="1:22" x14ac:dyDescent="0.45">
      <c r="A7380">
        <v>-75.709540009999998</v>
      </c>
      <c r="B7380">
        <v>45.371932057999999</v>
      </c>
      <c r="C7380">
        <v>85223</v>
      </c>
      <c r="D7380">
        <v>2018</v>
      </c>
      <c r="E7380" t="s">
        <v>1472</v>
      </c>
      <c r="F7380" s="2">
        <v>43158</v>
      </c>
      <c r="G7380">
        <v>100</v>
      </c>
      <c r="H7380" s="1">
        <f t="shared" si="345"/>
        <v>0.16666666666666696</v>
      </c>
      <c r="I7380" t="s">
        <v>1493</v>
      </c>
      <c r="J7380" s="2">
        <v>43157</v>
      </c>
      <c r="K7380">
        <v>1000</v>
      </c>
      <c r="L7380" s="1">
        <f t="shared" si="346"/>
        <v>0.6666666666666643</v>
      </c>
      <c r="M7380" t="s">
        <v>32</v>
      </c>
      <c r="N7380" t="s">
        <v>17</v>
      </c>
      <c r="O7380" t="s">
        <v>18</v>
      </c>
      <c r="P7380" t="s">
        <v>398</v>
      </c>
      <c r="Q7380">
        <v>21</v>
      </c>
      <c r="R7380" t="str">
        <f t="shared" si="347"/>
        <v>Sector 21</v>
      </c>
      <c r="U7380" t="s">
        <v>150</v>
      </c>
      <c r="V7380">
        <v>5050020.01</v>
      </c>
    </row>
    <row r="7381" spans="1:22" x14ac:dyDescent="0.45">
      <c r="A7381">
        <v>-75.709901918999904</v>
      </c>
      <c r="B7381">
        <v>45.374364214000003</v>
      </c>
      <c r="C7381">
        <v>85224</v>
      </c>
      <c r="D7381">
        <v>2018</v>
      </c>
      <c r="E7381" t="s">
        <v>1050</v>
      </c>
      <c r="F7381" s="2">
        <v>43225</v>
      </c>
      <c r="G7381">
        <v>1000</v>
      </c>
      <c r="H7381" s="1">
        <f t="shared" si="345"/>
        <v>0.6666666666666643</v>
      </c>
      <c r="I7381" t="s">
        <v>1050</v>
      </c>
      <c r="J7381" s="2">
        <v>43225</v>
      </c>
      <c r="K7381">
        <v>1000</v>
      </c>
      <c r="L7381" s="1">
        <f t="shared" si="346"/>
        <v>0.6666666666666643</v>
      </c>
      <c r="M7381" t="s">
        <v>16</v>
      </c>
      <c r="N7381" t="s">
        <v>17</v>
      </c>
      <c r="O7381" t="s">
        <v>18</v>
      </c>
      <c r="P7381" t="s">
        <v>398</v>
      </c>
      <c r="Q7381">
        <v>21</v>
      </c>
      <c r="R7381" t="str">
        <f t="shared" si="347"/>
        <v>Sector 21</v>
      </c>
      <c r="U7381" t="s">
        <v>150</v>
      </c>
      <c r="V7381">
        <v>5050020.01</v>
      </c>
    </row>
    <row r="7382" spans="1:22" x14ac:dyDescent="0.45">
      <c r="A7382">
        <v>-75.746237820000005</v>
      </c>
      <c r="B7382">
        <v>45.363838317000003</v>
      </c>
      <c r="C7382">
        <v>85241</v>
      </c>
      <c r="D7382">
        <v>2019</v>
      </c>
      <c r="E7382" t="s">
        <v>937</v>
      </c>
      <c r="F7382" s="2">
        <v>43665</v>
      </c>
      <c r="G7382">
        <v>1000</v>
      </c>
      <c r="H7382" s="1">
        <f t="shared" si="345"/>
        <v>0.6666666666666643</v>
      </c>
      <c r="I7382" t="s">
        <v>1856</v>
      </c>
      <c r="J7382" s="2">
        <v>43662</v>
      </c>
      <c r="K7382">
        <v>200</v>
      </c>
      <c r="L7382" s="1">
        <f t="shared" si="346"/>
        <v>0.33333333333333393</v>
      </c>
      <c r="M7382" t="s">
        <v>47</v>
      </c>
      <c r="N7382" t="s">
        <v>17</v>
      </c>
      <c r="O7382" t="s">
        <v>18</v>
      </c>
      <c r="P7382" t="s">
        <v>398</v>
      </c>
      <c r="Q7382">
        <v>21</v>
      </c>
      <c r="R7382" t="str">
        <f t="shared" si="347"/>
        <v>Sector 21</v>
      </c>
      <c r="U7382" t="s">
        <v>150</v>
      </c>
      <c r="V7382">
        <v>5050023.01</v>
      </c>
    </row>
    <row r="7383" spans="1:22" x14ac:dyDescent="0.45">
      <c r="A7383">
        <v>-75.744659444999996</v>
      </c>
      <c r="B7383">
        <v>45.3618730640001</v>
      </c>
      <c r="C7383">
        <v>85244</v>
      </c>
      <c r="D7383">
        <v>2019</v>
      </c>
      <c r="E7383" t="s">
        <v>1856</v>
      </c>
      <c r="F7383" s="2">
        <v>43662</v>
      </c>
      <c r="G7383">
        <v>400</v>
      </c>
      <c r="H7383" s="1">
        <f t="shared" si="345"/>
        <v>0.66666666666666785</v>
      </c>
      <c r="I7383" t="s">
        <v>1785</v>
      </c>
      <c r="J7383" s="2">
        <v>42736</v>
      </c>
      <c r="K7383">
        <v>1200</v>
      </c>
      <c r="L7383" s="1">
        <f t="shared" si="346"/>
        <v>0</v>
      </c>
      <c r="M7383" t="s">
        <v>32</v>
      </c>
      <c r="N7383" t="s">
        <v>17</v>
      </c>
      <c r="O7383" t="s">
        <v>18</v>
      </c>
      <c r="P7383" t="s">
        <v>398</v>
      </c>
      <c r="Q7383">
        <v>21</v>
      </c>
      <c r="R7383" t="str">
        <f t="shared" si="347"/>
        <v>Sector 21</v>
      </c>
      <c r="U7383" t="s">
        <v>150</v>
      </c>
      <c r="V7383">
        <v>5050023.01</v>
      </c>
    </row>
    <row r="7384" spans="1:22" x14ac:dyDescent="0.45">
      <c r="A7384">
        <v>-75.742354939999998</v>
      </c>
      <c r="B7384">
        <v>45.363755204</v>
      </c>
      <c r="C7384">
        <v>85251</v>
      </c>
      <c r="D7384">
        <v>2019</v>
      </c>
      <c r="E7384" t="s">
        <v>602</v>
      </c>
      <c r="F7384" s="2">
        <v>43599</v>
      </c>
      <c r="G7384">
        <v>800</v>
      </c>
      <c r="H7384" s="1">
        <f t="shared" si="345"/>
        <v>0.3333333333333357</v>
      </c>
      <c r="I7384" t="s">
        <v>602</v>
      </c>
      <c r="J7384" s="2">
        <v>43599</v>
      </c>
      <c r="K7384">
        <v>800</v>
      </c>
      <c r="L7384" s="1">
        <f t="shared" si="346"/>
        <v>0.3333333333333357</v>
      </c>
      <c r="M7384" t="s">
        <v>32</v>
      </c>
      <c r="N7384" t="s">
        <v>17</v>
      </c>
      <c r="O7384" t="s">
        <v>18</v>
      </c>
      <c r="P7384" t="s">
        <v>398</v>
      </c>
      <c r="Q7384">
        <v>21</v>
      </c>
      <c r="R7384" t="str">
        <f t="shared" si="347"/>
        <v>Sector 21</v>
      </c>
      <c r="U7384" t="s">
        <v>150</v>
      </c>
      <c r="V7384">
        <v>5050023.01</v>
      </c>
    </row>
    <row r="7385" spans="1:22" x14ac:dyDescent="0.45">
      <c r="A7385">
        <v>-75.742354939999998</v>
      </c>
      <c r="B7385">
        <v>45.363755204</v>
      </c>
      <c r="C7385">
        <v>85252</v>
      </c>
      <c r="D7385">
        <v>2019</v>
      </c>
      <c r="E7385" t="s">
        <v>1583</v>
      </c>
      <c r="F7385" s="2">
        <v>43548</v>
      </c>
      <c r="G7385">
        <v>1200</v>
      </c>
      <c r="H7385" s="1">
        <f t="shared" si="345"/>
        <v>0</v>
      </c>
      <c r="I7385" t="s">
        <v>1908</v>
      </c>
      <c r="J7385" s="2">
        <v>43547</v>
      </c>
      <c r="K7385">
        <v>900</v>
      </c>
      <c r="L7385" s="1">
        <f t="shared" si="346"/>
        <v>0.5</v>
      </c>
      <c r="M7385" t="s">
        <v>41</v>
      </c>
      <c r="N7385" t="s">
        <v>17</v>
      </c>
      <c r="O7385" t="s">
        <v>18</v>
      </c>
      <c r="P7385" t="s">
        <v>398</v>
      </c>
      <c r="Q7385">
        <v>21</v>
      </c>
      <c r="R7385" t="str">
        <f t="shared" si="347"/>
        <v>Sector 21</v>
      </c>
      <c r="U7385" t="s">
        <v>150</v>
      </c>
      <c r="V7385">
        <v>5050023.01</v>
      </c>
    </row>
    <row r="7386" spans="1:22" x14ac:dyDescent="0.45">
      <c r="A7386">
        <v>-75.739759711999994</v>
      </c>
      <c r="B7386">
        <v>45.361437703999997</v>
      </c>
      <c r="C7386">
        <v>85256</v>
      </c>
      <c r="D7386">
        <v>2019</v>
      </c>
      <c r="E7386" t="s">
        <v>1300</v>
      </c>
      <c r="F7386" s="2">
        <v>43527</v>
      </c>
      <c r="G7386">
        <v>900</v>
      </c>
      <c r="H7386" s="1">
        <f t="shared" si="345"/>
        <v>0.5</v>
      </c>
      <c r="I7386" t="s">
        <v>1300</v>
      </c>
      <c r="J7386" s="2">
        <v>43527</v>
      </c>
      <c r="K7386">
        <v>200</v>
      </c>
      <c r="L7386" s="1">
        <f t="shared" si="346"/>
        <v>0.33333333333333393</v>
      </c>
      <c r="M7386" t="s">
        <v>41</v>
      </c>
      <c r="N7386" t="s">
        <v>17</v>
      </c>
      <c r="O7386" t="s">
        <v>18</v>
      </c>
      <c r="P7386" t="s">
        <v>397</v>
      </c>
      <c r="Q7386">
        <v>21</v>
      </c>
      <c r="R7386" t="str">
        <f t="shared" si="347"/>
        <v>Sector 21</v>
      </c>
      <c r="U7386" t="s">
        <v>150</v>
      </c>
      <c r="V7386">
        <v>5050023.01</v>
      </c>
    </row>
    <row r="7387" spans="1:22" x14ac:dyDescent="0.45">
      <c r="A7387">
        <v>-75.739993704</v>
      </c>
      <c r="B7387">
        <v>45.364241958000001</v>
      </c>
      <c r="C7387">
        <v>85285</v>
      </c>
      <c r="D7387">
        <v>2019</v>
      </c>
      <c r="E7387" t="s">
        <v>705</v>
      </c>
      <c r="F7387" s="2">
        <v>43652</v>
      </c>
      <c r="G7387">
        <v>1100</v>
      </c>
      <c r="H7387" s="1">
        <f t="shared" si="345"/>
        <v>0.8333333333333357</v>
      </c>
      <c r="I7387" t="s">
        <v>705</v>
      </c>
      <c r="J7387" s="2">
        <v>43652</v>
      </c>
      <c r="K7387">
        <v>1100</v>
      </c>
      <c r="L7387" s="1">
        <f t="shared" si="346"/>
        <v>0.8333333333333357</v>
      </c>
      <c r="M7387" t="s">
        <v>16</v>
      </c>
      <c r="N7387" t="s">
        <v>17</v>
      </c>
      <c r="O7387" t="s">
        <v>18</v>
      </c>
      <c r="P7387" t="s">
        <v>398</v>
      </c>
      <c r="Q7387">
        <v>21</v>
      </c>
      <c r="R7387" t="str">
        <f t="shared" si="347"/>
        <v>Sector 21</v>
      </c>
      <c r="U7387" t="s">
        <v>150</v>
      </c>
      <c r="V7387">
        <v>5050023.0199999996</v>
      </c>
    </row>
    <row r="7388" spans="1:22" x14ac:dyDescent="0.45">
      <c r="A7388">
        <v>-75.739993704</v>
      </c>
      <c r="B7388">
        <v>45.364241958000001</v>
      </c>
      <c r="C7388">
        <v>85286</v>
      </c>
      <c r="D7388">
        <v>2019</v>
      </c>
      <c r="E7388" t="s">
        <v>1516</v>
      </c>
      <c r="F7388" s="2">
        <v>43479</v>
      </c>
      <c r="G7388">
        <v>400</v>
      </c>
      <c r="H7388" s="1">
        <f t="shared" si="345"/>
        <v>0.66666666666666785</v>
      </c>
      <c r="I7388" t="s">
        <v>1516</v>
      </c>
      <c r="J7388" s="2">
        <v>43479</v>
      </c>
      <c r="K7388">
        <v>400</v>
      </c>
      <c r="L7388" s="1">
        <f t="shared" si="346"/>
        <v>0.66666666666666785</v>
      </c>
      <c r="M7388" t="s">
        <v>25</v>
      </c>
      <c r="N7388" t="s">
        <v>17</v>
      </c>
      <c r="O7388" t="s">
        <v>18</v>
      </c>
      <c r="P7388" t="s">
        <v>398</v>
      </c>
      <c r="Q7388">
        <v>21</v>
      </c>
      <c r="R7388" t="str">
        <f t="shared" si="347"/>
        <v>Sector 21</v>
      </c>
      <c r="U7388" t="s">
        <v>150</v>
      </c>
      <c r="V7388">
        <v>5050023.0199999996</v>
      </c>
    </row>
    <row r="7389" spans="1:22" x14ac:dyDescent="0.45">
      <c r="A7389">
        <v>-75.739993704</v>
      </c>
      <c r="B7389">
        <v>45.364241958000001</v>
      </c>
      <c r="C7389">
        <v>85287</v>
      </c>
      <c r="D7389">
        <v>2019</v>
      </c>
      <c r="E7389" t="s">
        <v>583</v>
      </c>
      <c r="F7389" s="2">
        <v>43534</v>
      </c>
      <c r="G7389">
        <v>500</v>
      </c>
      <c r="H7389" s="1">
        <f t="shared" si="345"/>
        <v>0.83333333333333215</v>
      </c>
      <c r="I7389" t="s">
        <v>583</v>
      </c>
      <c r="J7389" s="2">
        <v>43534</v>
      </c>
      <c r="K7389">
        <v>500</v>
      </c>
      <c r="L7389" s="1">
        <f t="shared" si="346"/>
        <v>0.83333333333333215</v>
      </c>
      <c r="M7389" t="s">
        <v>41</v>
      </c>
      <c r="N7389" t="s">
        <v>17</v>
      </c>
      <c r="O7389" t="s">
        <v>18</v>
      </c>
      <c r="P7389" t="s">
        <v>398</v>
      </c>
      <c r="Q7389">
        <v>21</v>
      </c>
      <c r="R7389" t="str">
        <f t="shared" si="347"/>
        <v>Sector 21</v>
      </c>
      <c r="U7389" t="s">
        <v>150</v>
      </c>
      <c r="V7389">
        <v>5050023.0199999996</v>
      </c>
    </row>
    <row r="7390" spans="1:22" x14ac:dyDescent="0.45">
      <c r="A7390">
        <v>-75.739993704</v>
      </c>
      <c r="B7390">
        <v>45.364241958000001</v>
      </c>
      <c r="C7390">
        <v>85288</v>
      </c>
      <c r="D7390">
        <v>2019</v>
      </c>
      <c r="E7390" t="s">
        <v>1856</v>
      </c>
      <c r="F7390" s="2">
        <v>43662</v>
      </c>
      <c r="G7390">
        <v>500</v>
      </c>
      <c r="H7390" s="1">
        <f t="shared" si="345"/>
        <v>0.83333333333333215</v>
      </c>
      <c r="I7390" t="s">
        <v>1856</v>
      </c>
      <c r="J7390" s="2">
        <v>43662</v>
      </c>
      <c r="K7390">
        <v>400</v>
      </c>
      <c r="L7390" s="1">
        <f t="shared" si="346"/>
        <v>0.66666666666666785</v>
      </c>
      <c r="M7390" t="s">
        <v>32</v>
      </c>
      <c r="N7390" t="s">
        <v>17</v>
      </c>
      <c r="O7390" t="s">
        <v>18</v>
      </c>
      <c r="P7390" t="s">
        <v>398</v>
      </c>
      <c r="Q7390">
        <v>21</v>
      </c>
      <c r="R7390" t="str">
        <f t="shared" si="347"/>
        <v>Sector 21</v>
      </c>
      <c r="U7390" t="s">
        <v>150</v>
      </c>
      <c r="V7390">
        <v>5050023.0199999996</v>
      </c>
    </row>
    <row r="7391" spans="1:22" x14ac:dyDescent="0.45">
      <c r="A7391">
        <v>-75.739993704</v>
      </c>
      <c r="B7391">
        <v>45.364241958000001</v>
      </c>
      <c r="C7391">
        <v>85289</v>
      </c>
      <c r="D7391">
        <v>2019</v>
      </c>
      <c r="E7391" t="s">
        <v>750</v>
      </c>
      <c r="F7391" s="2">
        <v>43735</v>
      </c>
      <c r="G7391">
        <v>500</v>
      </c>
      <c r="H7391" s="1">
        <f t="shared" si="345"/>
        <v>0.83333333333333215</v>
      </c>
      <c r="I7391" t="s">
        <v>750</v>
      </c>
      <c r="J7391" s="2">
        <v>43735</v>
      </c>
      <c r="K7391">
        <v>500</v>
      </c>
      <c r="L7391" s="1">
        <f t="shared" si="346"/>
        <v>0.83333333333333215</v>
      </c>
      <c r="M7391" t="s">
        <v>47</v>
      </c>
      <c r="N7391" t="s">
        <v>17</v>
      </c>
      <c r="O7391" t="s">
        <v>18</v>
      </c>
      <c r="P7391" t="s">
        <v>398</v>
      </c>
      <c r="Q7391">
        <v>21</v>
      </c>
      <c r="R7391" t="str">
        <f t="shared" si="347"/>
        <v>Sector 21</v>
      </c>
      <c r="U7391" t="s">
        <v>150</v>
      </c>
      <c r="V7391">
        <v>5050023.0199999996</v>
      </c>
    </row>
    <row r="7392" spans="1:22" x14ac:dyDescent="0.45">
      <c r="A7392">
        <v>-75.739993704</v>
      </c>
      <c r="B7392">
        <v>45.364241958000001</v>
      </c>
      <c r="C7392">
        <v>85290</v>
      </c>
      <c r="D7392">
        <v>2019</v>
      </c>
      <c r="E7392" t="s">
        <v>850</v>
      </c>
      <c r="F7392" s="2">
        <v>43751</v>
      </c>
      <c r="G7392">
        <v>200</v>
      </c>
      <c r="H7392" s="1">
        <f t="shared" si="345"/>
        <v>0.33333333333333393</v>
      </c>
      <c r="I7392" t="s">
        <v>850</v>
      </c>
      <c r="J7392" s="2">
        <v>43751</v>
      </c>
      <c r="K7392">
        <v>100</v>
      </c>
      <c r="L7392" s="1">
        <f t="shared" si="346"/>
        <v>0.16666666666666696</v>
      </c>
      <c r="M7392" t="s">
        <v>41</v>
      </c>
      <c r="N7392" t="s">
        <v>17</v>
      </c>
      <c r="O7392" t="s">
        <v>18</v>
      </c>
      <c r="P7392" t="s">
        <v>398</v>
      </c>
      <c r="Q7392">
        <v>21</v>
      </c>
      <c r="R7392" t="str">
        <f t="shared" si="347"/>
        <v>Sector 21</v>
      </c>
      <c r="U7392" t="s">
        <v>150</v>
      </c>
      <c r="V7392">
        <v>5050023.0199999996</v>
      </c>
    </row>
    <row r="7393" spans="1:22" x14ac:dyDescent="0.45">
      <c r="A7393">
        <v>-75.739993704</v>
      </c>
      <c r="B7393">
        <v>45.364241958000001</v>
      </c>
      <c r="C7393">
        <v>85291</v>
      </c>
      <c r="D7393">
        <v>2019</v>
      </c>
      <c r="E7393" t="s">
        <v>1571</v>
      </c>
      <c r="F7393" s="2">
        <v>43792</v>
      </c>
      <c r="G7393">
        <v>1000</v>
      </c>
      <c r="H7393" s="1">
        <f t="shared" si="345"/>
        <v>0.6666666666666643</v>
      </c>
      <c r="I7393" t="s">
        <v>1571</v>
      </c>
      <c r="J7393" s="2">
        <v>43792</v>
      </c>
      <c r="K7393">
        <v>900</v>
      </c>
      <c r="L7393" s="1">
        <f t="shared" si="346"/>
        <v>0.5</v>
      </c>
      <c r="M7393" t="s">
        <v>16</v>
      </c>
      <c r="N7393" t="s">
        <v>17</v>
      </c>
      <c r="O7393" t="s">
        <v>18</v>
      </c>
      <c r="P7393" t="s">
        <v>398</v>
      </c>
      <c r="Q7393">
        <v>21</v>
      </c>
      <c r="R7393" t="str">
        <f t="shared" si="347"/>
        <v>Sector 21</v>
      </c>
      <c r="U7393" t="s">
        <v>150</v>
      </c>
      <c r="V7393">
        <v>5050023.0199999996</v>
      </c>
    </row>
    <row r="7394" spans="1:22" x14ac:dyDescent="0.45">
      <c r="A7394">
        <v>-75.736096704000005</v>
      </c>
      <c r="B7394">
        <v>45.371358670000099</v>
      </c>
      <c r="C7394">
        <v>85332</v>
      </c>
      <c r="D7394">
        <v>2019</v>
      </c>
      <c r="E7394" t="s">
        <v>610</v>
      </c>
      <c r="F7394" s="2">
        <v>43600</v>
      </c>
      <c r="G7394">
        <v>1200</v>
      </c>
      <c r="H7394" s="1">
        <f t="shared" si="345"/>
        <v>0</v>
      </c>
      <c r="I7394" t="s">
        <v>610</v>
      </c>
      <c r="J7394" s="2">
        <v>43600</v>
      </c>
      <c r="K7394">
        <v>1200</v>
      </c>
      <c r="L7394" s="1">
        <f t="shared" si="346"/>
        <v>0</v>
      </c>
      <c r="M7394" t="s">
        <v>28</v>
      </c>
      <c r="N7394" t="s">
        <v>17</v>
      </c>
      <c r="O7394" t="s">
        <v>18</v>
      </c>
      <c r="P7394" t="s">
        <v>398</v>
      </c>
      <c r="Q7394">
        <v>21</v>
      </c>
      <c r="R7394" t="str">
        <f t="shared" si="347"/>
        <v>Sector 21</v>
      </c>
      <c r="U7394" t="s">
        <v>150</v>
      </c>
      <c r="V7394">
        <v>5050023.0199999996</v>
      </c>
    </row>
    <row r="7395" spans="1:22" x14ac:dyDescent="0.45">
      <c r="A7395">
        <v>-75.736096704000005</v>
      </c>
      <c r="B7395">
        <v>45.371358670000099</v>
      </c>
      <c r="C7395">
        <v>85333</v>
      </c>
      <c r="D7395">
        <v>2019</v>
      </c>
      <c r="E7395" t="s">
        <v>1909</v>
      </c>
      <c r="F7395" s="2">
        <v>43774</v>
      </c>
      <c r="G7395">
        <v>400</v>
      </c>
      <c r="H7395" s="1">
        <f t="shared" si="345"/>
        <v>0.66666666666666785</v>
      </c>
      <c r="I7395" t="s">
        <v>1909</v>
      </c>
      <c r="J7395" s="2">
        <v>43774</v>
      </c>
      <c r="K7395">
        <v>400</v>
      </c>
      <c r="L7395" s="1">
        <f t="shared" si="346"/>
        <v>0.66666666666666785</v>
      </c>
      <c r="M7395" t="s">
        <v>32</v>
      </c>
      <c r="N7395" t="s">
        <v>17</v>
      </c>
      <c r="O7395" t="s">
        <v>18</v>
      </c>
      <c r="P7395" t="s">
        <v>398</v>
      </c>
      <c r="Q7395">
        <v>21</v>
      </c>
      <c r="R7395" t="str">
        <f t="shared" si="347"/>
        <v>Sector 21</v>
      </c>
      <c r="U7395" t="s">
        <v>150</v>
      </c>
      <c r="V7395">
        <v>5050023.0199999996</v>
      </c>
    </row>
    <row r="7396" spans="1:22" x14ac:dyDescent="0.45">
      <c r="A7396">
        <v>-75.738147943999905</v>
      </c>
      <c r="B7396">
        <v>45.365010753999996</v>
      </c>
      <c r="C7396">
        <v>85361</v>
      </c>
      <c r="D7396">
        <v>2019</v>
      </c>
      <c r="E7396" t="s">
        <v>1910</v>
      </c>
      <c r="F7396" s="2">
        <v>43738</v>
      </c>
      <c r="G7396">
        <v>300</v>
      </c>
      <c r="H7396" s="1">
        <f t="shared" si="345"/>
        <v>0.5</v>
      </c>
      <c r="I7396" t="s">
        <v>1089</v>
      </c>
      <c r="J7396" s="2">
        <v>43716</v>
      </c>
      <c r="K7396">
        <v>1200</v>
      </c>
      <c r="L7396" s="1">
        <f t="shared" si="346"/>
        <v>0</v>
      </c>
      <c r="M7396" t="s">
        <v>25</v>
      </c>
      <c r="N7396" t="s">
        <v>17</v>
      </c>
      <c r="O7396" t="s">
        <v>18</v>
      </c>
      <c r="P7396" t="s">
        <v>398</v>
      </c>
      <c r="Q7396">
        <v>21</v>
      </c>
      <c r="R7396" t="str">
        <f t="shared" si="347"/>
        <v>Sector 21</v>
      </c>
      <c r="U7396" t="s">
        <v>150</v>
      </c>
      <c r="V7396">
        <v>5050023.0199999996</v>
      </c>
    </row>
    <row r="7397" spans="1:22" x14ac:dyDescent="0.45">
      <c r="A7397">
        <v>-75.733358518000003</v>
      </c>
      <c r="B7397">
        <v>45.390235817000097</v>
      </c>
      <c r="C7397">
        <v>85364</v>
      </c>
      <c r="D7397">
        <v>2019</v>
      </c>
      <c r="E7397" t="s">
        <v>1537</v>
      </c>
      <c r="F7397" s="2">
        <v>43685</v>
      </c>
      <c r="G7397">
        <v>500</v>
      </c>
      <c r="H7397" s="1">
        <f t="shared" si="345"/>
        <v>0.83333333333333215</v>
      </c>
      <c r="I7397" t="s">
        <v>1537</v>
      </c>
      <c r="J7397" s="2">
        <v>43685</v>
      </c>
      <c r="K7397">
        <v>500</v>
      </c>
      <c r="L7397" s="1">
        <f t="shared" si="346"/>
        <v>0.83333333333333215</v>
      </c>
      <c r="M7397" t="s">
        <v>23</v>
      </c>
      <c r="N7397" t="s">
        <v>17</v>
      </c>
      <c r="O7397" t="s">
        <v>18</v>
      </c>
      <c r="P7397" t="s">
        <v>398</v>
      </c>
      <c r="Q7397">
        <v>21</v>
      </c>
      <c r="R7397" t="str">
        <f t="shared" si="347"/>
        <v>Sector 21</v>
      </c>
      <c r="U7397" t="s">
        <v>150</v>
      </c>
      <c r="V7397">
        <v>5050034</v>
      </c>
    </row>
    <row r="7398" spans="1:22" x14ac:dyDescent="0.45">
      <c r="A7398">
        <v>-75.733358518000003</v>
      </c>
      <c r="B7398">
        <v>45.390235817000097</v>
      </c>
      <c r="C7398">
        <v>85371</v>
      </c>
      <c r="D7398">
        <v>2019</v>
      </c>
      <c r="E7398" t="s">
        <v>1762</v>
      </c>
      <c r="F7398" s="2">
        <v>43510</v>
      </c>
      <c r="G7398">
        <v>100</v>
      </c>
      <c r="H7398" s="1">
        <f t="shared" si="345"/>
        <v>0.16666666666666696</v>
      </c>
      <c r="I7398" t="s">
        <v>1762</v>
      </c>
      <c r="J7398" s="2">
        <v>43510</v>
      </c>
      <c r="K7398">
        <v>1000</v>
      </c>
      <c r="L7398" s="1">
        <f t="shared" si="346"/>
        <v>0.6666666666666643</v>
      </c>
      <c r="M7398" t="s">
        <v>23</v>
      </c>
      <c r="N7398" t="s">
        <v>17</v>
      </c>
      <c r="O7398" t="s">
        <v>18</v>
      </c>
      <c r="P7398" t="s">
        <v>398</v>
      </c>
      <c r="Q7398">
        <v>21</v>
      </c>
      <c r="R7398" t="str">
        <f t="shared" si="347"/>
        <v>Sector 21</v>
      </c>
      <c r="U7398" t="s">
        <v>150</v>
      </c>
      <c r="V7398">
        <v>5050034</v>
      </c>
    </row>
    <row r="7399" spans="1:22" x14ac:dyDescent="0.45">
      <c r="A7399">
        <v>-75.733358518000003</v>
      </c>
      <c r="B7399">
        <v>45.390235817000097</v>
      </c>
      <c r="C7399">
        <v>85372</v>
      </c>
      <c r="D7399">
        <v>2019</v>
      </c>
      <c r="E7399" t="s">
        <v>1761</v>
      </c>
      <c r="F7399" s="2">
        <v>43539</v>
      </c>
      <c r="G7399">
        <v>800</v>
      </c>
      <c r="H7399" s="1">
        <f t="shared" si="345"/>
        <v>0.3333333333333357</v>
      </c>
      <c r="I7399" t="s">
        <v>1761</v>
      </c>
      <c r="J7399" s="2">
        <v>43539</v>
      </c>
      <c r="K7399">
        <v>800</v>
      </c>
      <c r="L7399" s="1">
        <f t="shared" si="346"/>
        <v>0.3333333333333357</v>
      </c>
      <c r="M7399" t="s">
        <v>47</v>
      </c>
      <c r="N7399" t="s">
        <v>17</v>
      </c>
      <c r="O7399" t="s">
        <v>18</v>
      </c>
      <c r="P7399" t="s">
        <v>398</v>
      </c>
      <c r="Q7399">
        <v>21</v>
      </c>
      <c r="R7399" t="str">
        <f t="shared" si="347"/>
        <v>Sector 21</v>
      </c>
      <c r="U7399" t="s">
        <v>150</v>
      </c>
      <c r="V7399">
        <v>5050034</v>
      </c>
    </row>
    <row r="7400" spans="1:22" x14ac:dyDescent="0.45">
      <c r="A7400">
        <v>-75.733358518000003</v>
      </c>
      <c r="B7400">
        <v>45.390235817000097</v>
      </c>
      <c r="C7400">
        <v>85373</v>
      </c>
      <c r="D7400">
        <v>2019</v>
      </c>
      <c r="E7400" t="s">
        <v>995</v>
      </c>
      <c r="F7400" s="2">
        <v>43615</v>
      </c>
      <c r="G7400">
        <v>500</v>
      </c>
      <c r="H7400" s="1">
        <f t="shared" si="345"/>
        <v>0.83333333333333215</v>
      </c>
      <c r="I7400" t="s">
        <v>995</v>
      </c>
      <c r="J7400" s="2">
        <v>43615</v>
      </c>
      <c r="K7400">
        <v>400</v>
      </c>
      <c r="L7400" s="1">
        <f t="shared" si="346"/>
        <v>0.66666666666666785</v>
      </c>
      <c r="M7400" t="s">
        <v>23</v>
      </c>
      <c r="N7400" t="s">
        <v>17</v>
      </c>
      <c r="O7400" t="s">
        <v>18</v>
      </c>
      <c r="P7400" t="s">
        <v>398</v>
      </c>
      <c r="Q7400">
        <v>21</v>
      </c>
      <c r="R7400" t="str">
        <f t="shared" si="347"/>
        <v>Sector 21</v>
      </c>
      <c r="U7400" t="s">
        <v>150</v>
      </c>
      <c r="V7400">
        <v>5050034</v>
      </c>
    </row>
    <row r="7401" spans="1:22" x14ac:dyDescent="0.45">
      <c r="A7401">
        <v>-75.733358518000003</v>
      </c>
      <c r="B7401">
        <v>45.390235817000097</v>
      </c>
      <c r="C7401">
        <v>85374</v>
      </c>
      <c r="D7401">
        <v>2019</v>
      </c>
      <c r="E7401" t="s">
        <v>995</v>
      </c>
      <c r="F7401" s="2">
        <v>43615</v>
      </c>
      <c r="G7401">
        <v>600</v>
      </c>
      <c r="H7401" s="1">
        <f t="shared" si="345"/>
        <v>0</v>
      </c>
      <c r="I7401" t="s">
        <v>970</v>
      </c>
      <c r="J7401" s="2">
        <v>43602</v>
      </c>
      <c r="K7401">
        <v>600</v>
      </c>
      <c r="L7401" s="1">
        <f t="shared" si="346"/>
        <v>0</v>
      </c>
      <c r="M7401" t="s">
        <v>23</v>
      </c>
      <c r="N7401" t="s">
        <v>17</v>
      </c>
      <c r="O7401" t="s">
        <v>18</v>
      </c>
      <c r="P7401" t="s">
        <v>398</v>
      </c>
      <c r="Q7401">
        <v>21</v>
      </c>
      <c r="R7401" t="str">
        <f t="shared" si="347"/>
        <v>Sector 21</v>
      </c>
      <c r="U7401" t="s">
        <v>150</v>
      </c>
      <c r="V7401">
        <v>5050034</v>
      </c>
    </row>
    <row r="7402" spans="1:22" x14ac:dyDescent="0.45">
      <c r="A7402">
        <v>-75.733358518000003</v>
      </c>
      <c r="B7402">
        <v>45.390235817000097</v>
      </c>
      <c r="C7402">
        <v>85375</v>
      </c>
      <c r="D7402">
        <v>2019</v>
      </c>
      <c r="E7402" t="s">
        <v>1518</v>
      </c>
      <c r="F7402" s="2">
        <v>43763</v>
      </c>
      <c r="G7402">
        <v>500</v>
      </c>
      <c r="H7402" s="1">
        <f t="shared" si="345"/>
        <v>0.83333333333333215</v>
      </c>
      <c r="I7402" t="s">
        <v>1518</v>
      </c>
      <c r="J7402" s="2">
        <v>43763</v>
      </c>
      <c r="K7402">
        <v>400</v>
      </c>
      <c r="L7402" s="1">
        <f t="shared" si="346"/>
        <v>0.66666666666666785</v>
      </c>
      <c r="M7402" t="s">
        <v>47</v>
      </c>
      <c r="N7402" t="s">
        <v>17</v>
      </c>
      <c r="O7402" t="s">
        <v>18</v>
      </c>
      <c r="P7402" t="s">
        <v>398</v>
      </c>
      <c r="Q7402">
        <v>21</v>
      </c>
      <c r="R7402" t="str">
        <f t="shared" si="347"/>
        <v>Sector 21</v>
      </c>
      <c r="U7402" t="s">
        <v>150</v>
      </c>
      <c r="V7402">
        <v>5050034</v>
      </c>
    </row>
    <row r="7403" spans="1:22" x14ac:dyDescent="0.45">
      <c r="A7403">
        <v>-75.733077561999906</v>
      </c>
      <c r="B7403">
        <v>45.371282491000002</v>
      </c>
      <c r="C7403">
        <v>85439</v>
      </c>
      <c r="D7403">
        <v>2019</v>
      </c>
      <c r="E7403" t="s">
        <v>966</v>
      </c>
      <c r="F7403" s="2">
        <v>43524</v>
      </c>
      <c r="G7403">
        <v>800</v>
      </c>
      <c r="H7403" s="1">
        <f t="shared" si="345"/>
        <v>0.3333333333333357</v>
      </c>
      <c r="I7403" t="s">
        <v>966</v>
      </c>
      <c r="J7403" s="2">
        <v>43524</v>
      </c>
      <c r="K7403">
        <v>800</v>
      </c>
      <c r="L7403" s="1">
        <f t="shared" si="346"/>
        <v>0.3333333333333357</v>
      </c>
      <c r="M7403" t="s">
        <v>23</v>
      </c>
      <c r="N7403" t="s">
        <v>17</v>
      </c>
      <c r="O7403" t="s">
        <v>18</v>
      </c>
      <c r="P7403" t="s">
        <v>398</v>
      </c>
      <c r="Q7403">
        <v>21</v>
      </c>
      <c r="R7403" t="str">
        <f t="shared" si="347"/>
        <v>Sector 21</v>
      </c>
      <c r="U7403" t="s">
        <v>150</v>
      </c>
      <c r="V7403">
        <v>5050023.0199999996</v>
      </c>
    </row>
    <row r="7404" spans="1:22" x14ac:dyDescent="0.45">
      <c r="A7404">
        <v>-75.733077561999906</v>
      </c>
      <c r="B7404">
        <v>45.371282491000002</v>
      </c>
      <c r="C7404">
        <v>85457</v>
      </c>
      <c r="D7404">
        <v>2019</v>
      </c>
      <c r="E7404" t="s">
        <v>1219</v>
      </c>
      <c r="F7404" s="2">
        <v>43725</v>
      </c>
      <c r="G7404">
        <v>100</v>
      </c>
      <c r="H7404" s="1">
        <f t="shared" si="345"/>
        <v>0.16666666666666696</v>
      </c>
      <c r="I7404" t="s">
        <v>1608</v>
      </c>
      <c r="J7404" s="2">
        <v>43724</v>
      </c>
      <c r="K7404">
        <v>800</v>
      </c>
      <c r="L7404" s="1">
        <f t="shared" si="346"/>
        <v>0.3333333333333357</v>
      </c>
      <c r="M7404" t="s">
        <v>32</v>
      </c>
      <c r="N7404" t="s">
        <v>17</v>
      </c>
      <c r="O7404" t="s">
        <v>18</v>
      </c>
      <c r="P7404" t="s">
        <v>398</v>
      </c>
      <c r="Q7404">
        <v>21</v>
      </c>
      <c r="R7404" t="str">
        <f t="shared" si="347"/>
        <v>Sector 21</v>
      </c>
      <c r="U7404" t="s">
        <v>150</v>
      </c>
      <c r="V7404">
        <v>5050021</v>
      </c>
    </row>
    <row r="7405" spans="1:22" x14ac:dyDescent="0.45">
      <c r="A7405">
        <v>-75.732055872000004</v>
      </c>
      <c r="B7405">
        <v>45.370232512000001</v>
      </c>
      <c r="C7405">
        <v>85461</v>
      </c>
      <c r="D7405">
        <v>2019</v>
      </c>
      <c r="E7405" t="s">
        <v>1019</v>
      </c>
      <c r="F7405" s="2">
        <v>43728</v>
      </c>
      <c r="G7405">
        <v>500</v>
      </c>
      <c r="H7405" s="1">
        <f t="shared" si="345"/>
        <v>0.83333333333333215</v>
      </c>
      <c r="I7405" t="s">
        <v>1019</v>
      </c>
      <c r="J7405" s="2">
        <v>43728</v>
      </c>
      <c r="K7405">
        <v>500</v>
      </c>
      <c r="L7405" s="1">
        <f t="shared" si="346"/>
        <v>0.83333333333333215</v>
      </c>
      <c r="M7405" t="s">
        <v>47</v>
      </c>
      <c r="N7405" t="s">
        <v>17</v>
      </c>
      <c r="O7405" t="s">
        <v>18</v>
      </c>
      <c r="P7405" t="s">
        <v>398</v>
      </c>
      <c r="Q7405">
        <v>21</v>
      </c>
      <c r="R7405" t="str">
        <f t="shared" si="347"/>
        <v>Sector 21</v>
      </c>
      <c r="U7405" t="s">
        <v>150</v>
      </c>
      <c r="V7405">
        <v>5050023.0199999996</v>
      </c>
    </row>
    <row r="7406" spans="1:22" x14ac:dyDescent="0.45">
      <c r="A7406">
        <v>-75.732055872000004</v>
      </c>
      <c r="B7406">
        <v>45.370232512000001</v>
      </c>
      <c r="C7406">
        <v>85462</v>
      </c>
      <c r="D7406">
        <v>2019</v>
      </c>
      <c r="E7406" t="s">
        <v>724</v>
      </c>
      <c r="F7406" s="2">
        <v>43532</v>
      </c>
      <c r="G7406">
        <v>300</v>
      </c>
      <c r="H7406" s="1">
        <f t="shared" si="345"/>
        <v>0.5</v>
      </c>
      <c r="I7406" t="s">
        <v>724</v>
      </c>
      <c r="J7406" s="2">
        <v>43532</v>
      </c>
      <c r="K7406">
        <v>300</v>
      </c>
      <c r="L7406" s="1">
        <f t="shared" si="346"/>
        <v>0.5</v>
      </c>
      <c r="M7406" t="s">
        <v>47</v>
      </c>
      <c r="N7406" t="s">
        <v>17</v>
      </c>
      <c r="O7406" t="s">
        <v>18</v>
      </c>
      <c r="P7406" t="s">
        <v>398</v>
      </c>
      <c r="Q7406">
        <v>21</v>
      </c>
      <c r="R7406" t="str">
        <f t="shared" si="347"/>
        <v>Sector 21</v>
      </c>
      <c r="U7406" t="s">
        <v>150</v>
      </c>
      <c r="V7406">
        <v>5050023.0199999996</v>
      </c>
    </row>
    <row r="7407" spans="1:22" x14ac:dyDescent="0.45">
      <c r="A7407">
        <v>-75.732179298999895</v>
      </c>
      <c r="B7407">
        <v>45.390551856000101</v>
      </c>
      <c r="C7407">
        <v>85465</v>
      </c>
      <c r="D7407">
        <v>2019</v>
      </c>
      <c r="E7407" t="s">
        <v>600</v>
      </c>
      <c r="F7407" s="2">
        <v>43551</v>
      </c>
      <c r="G7407">
        <v>1000</v>
      </c>
      <c r="H7407" s="1">
        <f t="shared" si="345"/>
        <v>0.6666666666666643</v>
      </c>
      <c r="I7407" t="s">
        <v>1581</v>
      </c>
      <c r="J7407" s="2">
        <v>43521</v>
      </c>
      <c r="K7407">
        <v>1000</v>
      </c>
      <c r="L7407" s="1">
        <f t="shared" si="346"/>
        <v>0.6666666666666643</v>
      </c>
      <c r="M7407" t="s">
        <v>28</v>
      </c>
      <c r="N7407" t="s">
        <v>17</v>
      </c>
      <c r="O7407" t="s">
        <v>18</v>
      </c>
      <c r="P7407" t="s">
        <v>398</v>
      </c>
      <c r="Q7407">
        <v>21</v>
      </c>
      <c r="R7407" t="str">
        <f t="shared" si="347"/>
        <v>Sector 21</v>
      </c>
      <c r="U7407" t="s">
        <v>150</v>
      </c>
      <c r="V7407">
        <v>5050034</v>
      </c>
    </row>
    <row r="7408" spans="1:22" x14ac:dyDescent="0.45">
      <c r="A7408">
        <v>-75.729380489999997</v>
      </c>
      <c r="B7408">
        <v>45.393511576999998</v>
      </c>
      <c r="C7408">
        <v>85470</v>
      </c>
      <c r="D7408">
        <v>2019</v>
      </c>
      <c r="E7408" t="s">
        <v>1557</v>
      </c>
      <c r="F7408" s="2">
        <v>43804</v>
      </c>
      <c r="G7408">
        <v>400</v>
      </c>
      <c r="H7408" s="1">
        <f t="shared" si="345"/>
        <v>0.66666666666666785</v>
      </c>
      <c r="I7408" t="s">
        <v>1557</v>
      </c>
      <c r="J7408" s="2">
        <v>43804</v>
      </c>
      <c r="K7408">
        <v>400</v>
      </c>
      <c r="L7408" s="1">
        <f t="shared" si="346"/>
        <v>0.66666666666666785</v>
      </c>
      <c r="M7408" t="s">
        <v>23</v>
      </c>
      <c r="N7408" t="s">
        <v>17</v>
      </c>
      <c r="O7408" t="s">
        <v>18</v>
      </c>
      <c r="P7408" t="s">
        <v>398</v>
      </c>
      <c r="Q7408">
        <v>21</v>
      </c>
      <c r="R7408" t="str">
        <f t="shared" si="347"/>
        <v>Sector 21</v>
      </c>
      <c r="U7408" t="s">
        <v>150</v>
      </c>
      <c r="V7408">
        <v>5050034</v>
      </c>
    </row>
    <row r="7409" spans="1:22" x14ac:dyDescent="0.45">
      <c r="A7409">
        <v>-75.728768106000004</v>
      </c>
      <c r="B7409">
        <v>45.390645855000102</v>
      </c>
      <c r="C7409">
        <v>85478</v>
      </c>
      <c r="D7409">
        <v>2019</v>
      </c>
      <c r="E7409" t="s">
        <v>1516</v>
      </c>
      <c r="F7409" s="2">
        <v>43479</v>
      </c>
      <c r="G7409">
        <v>500</v>
      </c>
      <c r="H7409" s="1">
        <f t="shared" si="345"/>
        <v>0.83333333333333215</v>
      </c>
      <c r="I7409" t="s">
        <v>596</v>
      </c>
      <c r="J7409" s="2">
        <v>43474</v>
      </c>
      <c r="K7409">
        <v>700</v>
      </c>
      <c r="L7409" s="1">
        <f t="shared" si="346"/>
        <v>0.16666666666666785</v>
      </c>
      <c r="M7409" t="s">
        <v>25</v>
      </c>
      <c r="N7409" t="s">
        <v>17</v>
      </c>
      <c r="O7409" t="s">
        <v>18</v>
      </c>
      <c r="P7409" t="s">
        <v>398</v>
      </c>
      <c r="Q7409">
        <v>21</v>
      </c>
      <c r="R7409" t="str">
        <f t="shared" si="347"/>
        <v>Sector 21</v>
      </c>
      <c r="U7409" t="s">
        <v>150</v>
      </c>
      <c r="V7409">
        <v>5050034</v>
      </c>
    </row>
    <row r="7410" spans="1:22" x14ac:dyDescent="0.45">
      <c r="A7410">
        <v>-75.728768106000004</v>
      </c>
      <c r="B7410">
        <v>45.390645855000102</v>
      </c>
      <c r="C7410">
        <v>85479</v>
      </c>
      <c r="D7410">
        <v>2019</v>
      </c>
      <c r="E7410" t="s">
        <v>1911</v>
      </c>
      <c r="F7410" s="2">
        <v>43482</v>
      </c>
      <c r="G7410">
        <v>300</v>
      </c>
      <c r="H7410" s="1">
        <f t="shared" si="345"/>
        <v>0.5</v>
      </c>
      <c r="I7410" t="s">
        <v>1428</v>
      </c>
      <c r="J7410" s="2">
        <v>43461</v>
      </c>
      <c r="K7410">
        <v>1200</v>
      </c>
      <c r="L7410" s="1">
        <f t="shared" si="346"/>
        <v>0</v>
      </c>
      <c r="M7410" t="s">
        <v>23</v>
      </c>
      <c r="N7410" t="s">
        <v>17</v>
      </c>
      <c r="O7410" t="s">
        <v>18</v>
      </c>
      <c r="P7410" t="s">
        <v>398</v>
      </c>
      <c r="Q7410">
        <v>21</v>
      </c>
      <c r="R7410" t="str">
        <f t="shared" si="347"/>
        <v>Sector 21</v>
      </c>
      <c r="U7410" t="s">
        <v>150</v>
      </c>
      <c r="V7410">
        <v>5050034</v>
      </c>
    </row>
    <row r="7411" spans="1:22" x14ac:dyDescent="0.45">
      <c r="A7411">
        <v>-75.728768106000004</v>
      </c>
      <c r="B7411">
        <v>45.390645855000102</v>
      </c>
      <c r="C7411">
        <v>85480</v>
      </c>
      <c r="D7411">
        <v>2019</v>
      </c>
      <c r="E7411" t="s">
        <v>741</v>
      </c>
      <c r="F7411" s="2">
        <v>43572</v>
      </c>
      <c r="G7411">
        <v>900</v>
      </c>
      <c r="H7411" s="1">
        <f t="shared" si="345"/>
        <v>0.5</v>
      </c>
      <c r="I7411" t="s">
        <v>1555</v>
      </c>
      <c r="J7411" s="2">
        <v>43568</v>
      </c>
      <c r="K7411">
        <v>500</v>
      </c>
      <c r="L7411" s="1">
        <f t="shared" si="346"/>
        <v>0.83333333333333215</v>
      </c>
      <c r="M7411" t="s">
        <v>28</v>
      </c>
      <c r="N7411" t="s">
        <v>17</v>
      </c>
      <c r="O7411" t="s">
        <v>18</v>
      </c>
      <c r="P7411" t="s">
        <v>398</v>
      </c>
      <c r="Q7411">
        <v>21</v>
      </c>
      <c r="R7411" t="str">
        <f t="shared" si="347"/>
        <v>Sector 21</v>
      </c>
      <c r="U7411" t="s">
        <v>150</v>
      </c>
      <c r="V7411">
        <v>5050034</v>
      </c>
    </row>
    <row r="7412" spans="1:22" x14ac:dyDescent="0.45">
      <c r="A7412">
        <v>-75.728768106000004</v>
      </c>
      <c r="B7412">
        <v>45.390645855000102</v>
      </c>
      <c r="C7412">
        <v>85481</v>
      </c>
      <c r="D7412">
        <v>2019</v>
      </c>
      <c r="E7412" t="s">
        <v>1563</v>
      </c>
      <c r="F7412" s="2">
        <v>43579</v>
      </c>
      <c r="G7412">
        <v>600</v>
      </c>
      <c r="H7412" s="1">
        <f t="shared" si="345"/>
        <v>0</v>
      </c>
      <c r="I7412" t="s">
        <v>615</v>
      </c>
      <c r="J7412" s="2">
        <v>43578</v>
      </c>
      <c r="K7412">
        <v>800</v>
      </c>
      <c r="L7412" s="1">
        <f t="shared" si="346"/>
        <v>0.3333333333333357</v>
      </c>
      <c r="M7412" t="s">
        <v>28</v>
      </c>
      <c r="N7412" t="s">
        <v>17</v>
      </c>
      <c r="O7412" t="s">
        <v>18</v>
      </c>
      <c r="P7412" t="s">
        <v>398</v>
      </c>
      <c r="Q7412">
        <v>21</v>
      </c>
      <c r="R7412" t="str">
        <f t="shared" si="347"/>
        <v>Sector 21</v>
      </c>
      <c r="U7412" t="s">
        <v>150</v>
      </c>
      <c r="V7412">
        <v>5050034</v>
      </c>
    </row>
    <row r="7413" spans="1:22" x14ac:dyDescent="0.45">
      <c r="A7413">
        <v>-75.728768106000004</v>
      </c>
      <c r="B7413">
        <v>45.390645855000102</v>
      </c>
      <c r="C7413">
        <v>85482</v>
      </c>
      <c r="D7413">
        <v>2019</v>
      </c>
      <c r="E7413" t="s">
        <v>1093</v>
      </c>
      <c r="F7413" s="2">
        <v>43731</v>
      </c>
      <c r="G7413">
        <v>1000</v>
      </c>
      <c r="H7413" s="1">
        <f t="shared" si="345"/>
        <v>0.6666666666666643</v>
      </c>
      <c r="I7413" t="s">
        <v>1093</v>
      </c>
      <c r="J7413" s="2">
        <v>43731</v>
      </c>
      <c r="K7413">
        <v>1000</v>
      </c>
      <c r="L7413" s="1">
        <f t="shared" si="346"/>
        <v>0.6666666666666643</v>
      </c>
      <c r="M7413" t="s">
        <v>25</v>
      </c>
      <c r="N7413" t="s">
        <v>17</v>
      </c>
      <c r="O7413" t="s">
        <v>18</v>
      </c>
      <c r="P7413" t="s">
        <v>398</v>
      </c>
      <c r="Q7413">
        <v>21</v>
      </c>
      <c r="R7413" t="str">
        <f t="shared" si="347"/>
        <v>Sector 21</v>
      </c>
      <c r="U7413" t="s">
        <v>150</v>
      </c>
      <c r="V7413">
        <v>5050034</v>
      </c>
    </row>
    <row r="7414" spans="1:22" x14ac:dyDescent="0.45">
      <c r="A7414">
        <v>-75.728768106000004</v>
      </c>
      <c r="B7414">
        <v>45.390645855000102</v>
      </c>
      <c r="C7414">
        <v>85483</v>
      </c>
      <c r="D7414">
        <v>2019</v>
      </c>
      <c r="E7414" t="s">
        <v>1627</v>
      </c>
      <c r="F7414" s="2">
        <v>43798</v>
      </c>
      <c r="G7414">
        <v>1000</v>
      </c>
      <c r="H7414" s="1">
        <f t="shared" si="345"/>
        <v>0.6666666666666643</v>
      </c>
      <c r="I7414" t="s">
        <v>1627</v>
      </c>
      <c r="J7414" s="2">
        <v>43798</v>
      </c>
      <c r="K7414">
        <v>1000</v>
      </c>
      <c r="L7414" s="1">
        <f t="shared" si="346"/>
        <v>0.6666666666666643</v>
      </c>
      <c r="M7414" t="s">
        <v>47</v>
      </c>
      <c r="N7414" t="s">
        <v>17</v>
      </c>
      <c r="O7414" t="s">
        <v>18</v>
      </c>
      <c r="P7414" t="s">
        <v>398</v>
      </c>
      <c r="Q7414">
        <v>21</v>
      </c>
      <c r="R7414" t="str">
        <f t="shared" si="347"/>
        <v>Sector 21</v>
      </c>
      <c r="U7414" t="s">
        <v>150</v>
      </c>
      <c r="V7414">
        <v>5050034</v>
      </c>
    </row>
    <row r="7415" spans="1:22" x14ac:dyDescent="0.45">
      <c r="A7415">
        <v>-75.727334432999996</v>
      </c>
      <c r="B7415">
        <v>45.395741999999998</v>
      </c>
      <c r="C7415">
        <v>85504</v>
      </c>
      <c r="D7415">
        <v>2019</v>
      </c>
      <c r="E7415" t="s">
        <v>1524</v>
      </c>
      <c r="F7415" s="2">
        <v>43672</v>
      </c>
      <c r="G7415">
        <v>1100</v>
      </c>
      <c r="H7415" s="1">
        <f t="shared" si="345"/>
        <v>0.8333333333333357</v>
      </c>
      <c r="I7415" t="s">
        <v>1524</v>
      </c>
      <c r="J7415" s="2">
        <v>43672</v>
      </c>
      <c r="K7415">
        <v>1100</v>
      </c>
      <c r="L7415" s="1">
        <f t="shared" si="346"/>
        <v>0.8333333333333357</v>
      </c>
      <c r="M7415" t="s">
        <v>47</v>
      </c>
      <c r="N7415" t="s">
        <v>17</v>
      </c>
      <c r="O7415" t="s">
        <v>18</v>
      </c>
      <c r="P7415" t="s">
        <v>398</v>
      </c>
      <c r="Q7415">
        <v>21</v>
      </c>
      <c r="R7415" t="str">
        <f t="shared" si="347"/>
        <v>Sector 21</v>
      </c>
      <c r="U7415" t="s">
        <v>150</v>
      </c>
      <c r="V7415">
        <v>5050034</v>
      </c>
    </row>
    <row r="7416" spans="1:22" x14ac:dyDescent="0.45">
      <c r="A7416">
        <v>-75.726806432999993</v>
      </c>
      <c r="B7416">
        <v>45.391208504000097</v>
      </c>
      <c r="C7416">
        <v>85509</v>
      </c>
      <c r="D7416">
        <v>2019</v>
      </c>
      <c r="E7416" t="s">
        <v>1630</v>
      </c>
      <c r="F7416" s="2">
        <v>43623</v>
      </c>
      <c r="G7416">
        <v>1000</v>
      </c>
      <c r="H7416" s="1">
        <f t="shared" si="345"/>
        <v>0.6666666666666643</v>
      </c>
      <c r="I7416" t="s">
        <v>1630</v>
      </c>
      <c r="J7416" s="2">
        <v>43623</v>
      </c>
      <c r="K7416">
        <v>900</v>
      </c>
      <c r="L7416" s="1">
        <f t="shared" si="346"/>
        <v>0.5</v>
      </c>
      <c r="M7416" t="s">
        <v>47</v>
      </c>
      <c r="N7416" t="s">
        <v>17</v>
      </c>
      <c r="O7416" t="s">
        <v>18</v>
      </c>
      <c r="P7416" t="s">
        <v>398</v>
      </c>
      <c r="Q7416">
        <v>21</v>
      </c>
      <c r="R7416" t="str">
        <f t="shared" si="347"/>
        <v>Sector 21</v>
      </c>
      <c r="U7416" t="s">
        <v>150</v>
      </c>
      <c r="V7416">
        <v>5050034</v>
      </c>
    </row>
    <row r="7417" spans="1:22" x14ac:dyDescent="0.45">
      <c r="A7417">
        <v>-75.726242460999998</v>
      </c>
      <c r="B7417">
        <v>45.396036985000102</v>
      </c>
      <c r="C7417">
        <v>85513</v>
      </c>
      <c r="D7417">
        <v>2019</v>
      </c>
      <c r="E7417" t="s">
        <v>1580</v>
      </c>
      <c r="F7417" s="2">
        <v>43800</v>
      </c>
      <c r="G7417">
        <v>200</v>
      </c>
      <c r="H7417" s="1">
        <f t="shared" si="345"/>
        <v>0.33333333333333393</v>
      </c>
      <c r="I7417" t="s">
        <v>1580</v>
      </c>
      <c r="J7417" s="2">
        <v>43800</v>
      </c>
      <c r="K7417">
        <v>200</v>
      </c>
      <c r="L7417" s="1">
        <f t="shared" si="346"/>
        <v>0.33333333333333393</v>
      </c>
      <c r="M7417" t="s">
        <v>41</v>
      </c>
      <c r="N7417" t="s">
        <v>17</v>
      </c>
      <c r="O7417" t="s">
        <v>18</v>
      </c>
      <c r="P7417" t="s">
        <v>398</v>
      </c>
      <c r="Q7417">
        <v>21</v>
      </c>
      <c r="R7417" t="str">
        <f t="shared" si="347"/>
        <v>Sector 21</v>
      </c>
      <c r="U7417" t="s">
        <v>150</v>
      </c>
      <c r="V7417">
        <v>5050034</v>
      </c>
    </row>
    <row r="7418" spans="1:22" x14ac:dyDescent="0.45">
      <c r="A7418">
        <v>-75.726242460999998</v>
      </c>
      <c r="B7418">
        <v>45.396036985000102</v>
      </c>
      <c r="C7418">
        <v>85515</v>
      </c>
      <c r="D7418">
        <v>2019</v>
      </c>
      <c r="E7418" t="s">
        <v>1612</v>
      </c>
      <c r="F7418" s="2">
        <v>43717</v>
      </c>
      <c r="G7418">
        <v>500</v>
      </c>
      <c r="H7418" s="1">
        <f t="shared" si="345"/>
        <v>0.83333333333333215</v>
      </c>
      <c r="I7418" t="s">
        <v>1612</v>
      </c>
      <c r="J7418" s="2">
        <v>43717</v>
      </c>
      <c r="K7418">
        <v>500</v>
      </c>
      <c r="L7418" s="1">
        <f t="shared" si="346"/>
        <v>0.83333333333333215</v>
      </c>
      <c r="M7418" t="s">
        <v>25</v>
      </c>
      <c r="N7418" t="s">
        <v>17</v>
      </c>
      <c r="O7418" t="s">
        <v>18</v>
      </c>
      <c r="P7418" t="s">
        <v>398</v>
      </c>
      <c r="Q7418">
        <v>21</v>
      </c>
      <c r="R7418" t="str">
        <f t="shared" si="347"/>
        <v>Sector 21</v>
      </c>
      <c r="U7418" t="s">
        <v>150</v>
      </c>
      <c r="V7418">
        <v>5050034</v>
      </c>
    </row>
    <row r="7419" spans="1:22" x14ac:dyDescent="0.45">
      <c r="A7419">
        <v>-75.762979887</v>
      </c>
      <c r="B7419">
        <v>45.351511299999999</v>
      </c>
      <c r="C7419">
        <v>85533</v>
      </c>
      <c r="D7419">
        <v>2021</v>
      </c>
      <c r="E7419" t="s">
        <v>518</v>
      </c>
      <c r="F7419" s="2">
        <v>44287</v>
      </c>
      <c r="G7419">
        <v>400</v>
      </c>
      <c r="H7419" s="1">
        <f t="shared" si="345"/>
        <v>0.66666666666666785</v>
      </c>
      <c r="I7419" t="s">
        <v>518</v>
      </c>
      <c r="J7419" s="2">
        <v>44287</v>
      </c>
      <c r="K7419">
        <v>400</v>
      </c>
      <c r="L7419" s="1">
        <f t="shared" si="346"/>
        <v>0.66666666666666785</v>
      </c>
      <c r="M7419" t="s">
        <v>23</v>
      </c>
      <c r="N7419" t="s">
        <v>17</v>
      </c>
      <c r="O7419" t="s">
        <v>18</v>
      </c>
      <c r="P7419" t="s">
        <v>135</v>
      </c>
      <c r="Q7419" t="s">
        <v>129</v>
      </c>
      <c r="R7419" t="str">
        <f t="shared" si="347"/>
        <v>Sector 17</v>
      </c>
      <c r="U7419" t="s">
        <v>37</v>
      </c>
      <c r="V7419">
        <v>5050133</v>
      </c>
    </row>
    <row r="7420" spans="1:22" x14ac:dyDescent="0.45">
      <c r="A7420">
        <v>-75.720211190000001</v>
      </c>
      <c r="B7420">
        <v>45.377803517000103</v>
      </c>
      <c r="C7420">
        <v>85564</v>
      </c>
      <c r="D7420">
        <v>2020</v>
      </c>
      <c r="E7420" t="s">
        <v>1690</v>
      </c>
      <c r="F7420" s="2">
        <v>43894</v>
      </c>
      <c r="G7420">
        <v>1100</v>
      </c>
      <c r="H7420" s="1">
        <f t="shared" si="345"/>
        <v>0.8333333333333357</v>
      </c>
      <c r="I7420" t="s">
        <v>1690</v>
      </c>
      <c r="J7420" s="2">
        <v>43894</v>
      </c>
      <c r="K7420">
        <v>1100</v>
      </c>
      <c r="L7420" s="1">
        <f t="shared" si="346"/>
        <v>0.8333333333333357</v>
      </c>
      <c r="M7420" t="s">
        <v>28</v>
      </c>
      <c r="N7420" t="s">
        <v>17</v>
      </c>
      <c r="O7420" t="s">
        <v>18</v>
      </c>
      <c r="P7420" t="s">
        <v>398</v>
      </c>
      <c r="Q7420">
        <v>21</v>
      </c>
      <c r="R7420" t="str">
        <f t="shared" si="347"/>
        <v>Sector 21</v>
      </c>
      <c r="U7420" t="s">
        <v>150</v>
      </c>
      <c r="V7420">
        <v>5050021</v>
      </c>
    </row>
    <row r="7421" spans="1:22" x14ac:dyDescent="0.45">
      <c r="A7421">
        <v>-75.720211190000001</v>
      </c>
      <c r="B7421">
        <v>45.377803517000103</v>
      </c>
      <c r="C7421">
        <v>85565</v>
      </c>
      <c r="D7421">
        <v>2020</v>
      </c>
      <c r="E7421" t="s">
        <v>1912</v>
      </c>
      <c r="F7421" s="2">
        <v>43889</v>
      </c>
      <c r="G7421">
        <v>700</v>
      </c>
      <c r="H7421" s="1">
        <f t="shared" si="345"/>
        <v>0.16666666666666785</v>
      </c>
      <c r="I7421" t="s">
        <v>1912</v>
      </c>
      <c r="J7421" s="2">
        <v>43889</v>
      </c>
      <c r="K7421">
        <v>700</v>
      </c>
      <c r="L7421" s="1">
        <f t="shared" si="346"/>
        <v>0.16666666666666785</v>
      </c>
      <c r="M7421" t="s">
        <v>47</v>
      </c>
      <c r="N7421" t="s">
        <v>17</v>
      </c>
      <c r="O7421" t="s">
        <v>18</v>
      </c>
      <c r="P7421" t="s">
        <v>398</v>
      </c>
      <c r="Q7421">
        <v>21</v>
      </c>
      <c r="R7421" t="str">
        <f t="shared" si="347"/>
        <v>Sector 21</v>
      </c>
      <c r="U7421" t="s">
        <v>150</v>
      </c>
      <c r="V7421">
        <v>5050021</v>
      </c>
    </row>
    <row r="7422" spans="1:22" x14ac:dyDescent="0.45">
      <c r="A7422">
        <v>-75.720211190000001</v>
      </c>
      <c r="B7422">
        <v>45.377803517000103</v>
      </c>
      <c r="C7422">
        <v>85566</v>
      </c>
      <c r="D7422">
        <v>2020</v>
      </c>
      <c r="E7422" t="s">
        <v>1166</v>
      </c>
      <c r="F7422" s="2">
        <v>43996</v>
      </c>
      <c r="G7422">
        <v>700</v>
      </c>
      <c r="H7422" s="1">
        <f t="shared" si="345"/>
        <v>0.16666666666666785</v>
      </c>
      <c r="I7422" t="s">
        <v>1166</v>
      </c>
      <c r="J7422" s="2">
        <v>43996</v>
      </c>
      <c r="K7422">
        <v>700</v>
      </c>
      <c r="L7422" s="1">
        <f t="shared" si="346"/>
        <v>0.16666666666666785</v>
      </c>
      <c r="M7422" t="s">
        <v>41</v>
      </c>
      <c r="N7422" t="s">
        <v>17</v>
      </c>
      <c r="O7422" t="s">
        <v>18</v>
      </c>
      <c r="P7422" t="s">
        <v>398</v>
      </c>
      <c r="Q7422">
        <v>21</v>
      </c>
      <c r="R7422" t="str">
        <f t="shared" si="347"/>
        <v>Sector 21</v>
      </c>
      <c r="U7422" t="s">
        <v>150</v>
      </c>
      <c r="V7422">
        <v>5050021</v>
      </c>
    </row>
    <row r="7423" spans="1:22" x14ac:dyDescent="0.45">
      <c r="A7423">
        <v>-75.720211190000001</v>
      </c>
      <c r="B7423">
        <v>45.377803517000103</v>
      </c>
      <c r="C7423">
        <v>85579</v>
      </c>
      <c r="D7423">
        <v>2020</v>
      </c>
      <c r="E7423" t="s">
        <v>1148</v>
      </c>
      <c r="F7423" s="2">
        <v>43930</v>
      </c>
      <c r="G7423">
        <v>900</v>
      </c>
      <c r="H7423" s="1">
        <f t="shared" si="345"/>
        <v>0.5</v>
      </c>
      <c r="I7423" t="s">
        <v>1148</v>
      </c>
      <c r="J7423" s="2">
        <v>43930</v>
      </c>
      <c r="K7423">
        <v>900</v>
      </c>
      <c r="L7423" s="1">
        <f t="shared" si="346"/>
        <v>0.5</v>
      </c>
      <c r="M7423" t="s">
        <v>23</v>
      </c>
      <c r="N7423" t="s">
        <v>17</v>
      </c>
      <c r="O7423" t="s">
        <v>18</v>
      </c>
      <c r="P7423" t="s">
        <v>398</v>
      </c>
      <c r="Q7423">
        <v>21</v>
      </c>
      <c r="R7423" t="str">
        <f t="shared" si="347"/>
        <v>Sector 21</v>
      </c>
      <c r="U7423" t="s">
        <v>150</v>
      </c>
      <c r="V7423">
        <v>5050021</v>
      </c>
    </row>
    <row r="7424" spans="1:22" x14ac:dyDescent="0.45">
      <c r="A7424">
        <v>-75.720211190000001</v>
      </c>
      <c r="B7424">
        <v>45.377803517000103</v>
      </c>
      <c r="C7424">
        <v>85580</v>
      </c>
      <c r="D7424">
        <v>2020</v>
      </c>
      <c r="E7424" t="s">
        <v>1034</v>
      </c>
      <c r="F7424" s="2">
        <v>43981</v>
      </c>
      <c r="G7424">
        <v>200</v>
      </c>
      <c r="H7424" s="1">
        <f t="shared" si="345"/>
        <v>0.33333333333333393</v>
      </c>
      <c r="I7424" t="s">
        <v>1034</v>
      </c>
      <c r="J7424" s="2">
        <v>43981</v>
      </c>
      <c r="K7424">
        <v>200</v>
      </c>
      <c r="L7424" s="1">
        <f t="shared" si="346"/>
        <v>0.33333333333333393</v>
      </c>
      <c r="M7424" t="s">
        <v>16</v>
      </c>
      <c r="N7424" t="s">
        <v>17</v>
      </c>
      <c r="O7424" t="s">
        <v>18</v>
      </c>
      <c r="P7424" t="s">
        <v>398</v>
      </c>
      <c r="Q7424">
        <v>21</v>
      </c>
      <c r="R7424" t="str">
        <f t="shared" si="347"/>
        <v>Sector 21</v>
      </c>
      <c r="U7424" t="s">
        <v>150</v>
      </c>
      <c r="V7424">
        <v>5050021</v>
      </c>
    </row>
    <row r="7425" spans="1:22" x14ac:dyDescent="0.45">
      <c r="A7425">
        <v>-75.720211190000001</v>
      </c>
      <c r="B7425">
        <v>45.377803517000103</v>
      </c>
      <c r="C7425">
        <v>85581</v>
      </c>
      <c r="D7425">
        <v>2020</v>
      </c>
      <c r="E7425" t="s">
        <v>1171</v>
      </c>
      <c r="F7425" s="2">
        <v>44024</v>
      </c>
      <c r="G7425">
        <v>1000</v>
      </c>
      <c r="H7425" s="1">
        <f t="shared" si="345"/>
        <v>0.6666666666666643</v>
      </c>
      <c r="I7425" t="s">
        <v>1171</v>
      </c>
      <c r="J7425" s="2">
        <v>44024</v>
      </c>
      <c r="K7425">
        <v>900</v>
      </c>
      <c r="L7425" s="1">
        <f t="shared" si="346"/>
        <v>0.5</v>
      </c>
      <c r="M7425" t="s">
        <v>41</v>
      </c>
      <c r="N7425" t="s">
        <v>17</v>
      </c>
      <c r="O7425" t="s">
        <v>18</v>
      </c>
      <c r="P7425" t="s">
        <v>398</v>
      </c>
      <c r="Q7425">
        <v>21</v>
      </c>
      <c r="R7425" t="str">
        <f t="shared" si="347"/>
        <v>Sector 21</v>
      </c>
      <c r="U7425" t="s">
        <v>150</v>
      </c>
      <c r="V7425">
        <v>5050021</v>
      </c>
    </row>
    <row r="7426" spans="1:22" x14ac:dyDescent="0.45">
      <c r="A7426">
        <v>-75.720211190000001</v>
      </c>
      <c r="B7426">
        <v>45.377803517000103</v>
      </c>
      <c r="C7426">
        <v>85582</v>
      </c>
      <c r="D7426">
        <v>2020</v>
      </c>
      <c r="E7426" t="s">
        <v>1651</v>
      </c>
      <c r="F7426" s="2">
        <v>44092</v>
      </c>
      <c r="G7426">
        <v>500</v>
      </c>
      <c r="H7426" s="1">
        <f t="shared" si="345"/>
        <v>0.83333333333333215</v>
      </c>
      <c r="I7426" t="s">
        <v>1913</v>
      </c>
      <c r="J7426" s="2">
        <v>44089</v>
      </c>
      <c r="K7426">
        <v>500</v>
      </c>
      <c r="L7426" s="1">
        <f t="shared" si="346"/>
        <v>0.83333333333333215</v>
      </c>
      <c r="M7426" t="s">
        <v>47</v>
      </c>
      <c r="N7426" t="s">
        <v>17</v>
      </c>
      <c r="O7426" t="s">
        <v>18</v>
      </c>
      <c r="P7426" t="s">
        <v>398</v>
      </c>
      <c r="Q7426">
        <v>21</v>
      </c>
      <c r="R7426" t="str">
        <f t="shared" si="347"/>
        <v>Sector 21</v>
      </c>
      <c r="U7426" t="s">
        <v>150</v>
      </c>
      <c r="V7426">
        <v>5050021</v>
      </c>
    </row>
    <row r="7427" spans="1:22" x14ac:dyDescent="0.45">
      <c r="A7427">
        <v>-75.720211190000001</v>
      </c>
      <c r="B7427">
        <v>45.377803517000103</v>
      </c>
      <c r="C7427">
        <v>85583</v>
      </c>
      <c r="D7427">
        <v>2020</v>
      </c>
      <c r="E7427" t="s">
        <v>493</v>
      </c>
      <c r="F7427" s="2">
        <v>44101</v>
      </c>
      <c r="G7427">
        <v>100</v>
      </c>
      <c r="H7427" s="1">
        <f t="shared" ref="H7427:H7490" si="348">MOD((G7427/24),1)</f>
        <v>0.16666666666666696</v>
      </c>
      <c r="I7427" t="s">
        <v>493</v>
      </c>
      <c r="J7427" s="2">
        <v>44101</v>
      </c>
      <c r="K7427">
        <v>100</v>
      </c>
      <c r="L7427" s="1">
        <f t="shared" ref="L7427:L7490" si="349">MOD((K7427/24),1)</f>
        <v>0.16666666666666696</v>
      </c>
      <c r="M7427" t="s">
        <v>41</v>
      </c>
      <c r="N7427" t="s">
        <v>17</v>
      </c>
      <c r="O7427" t="s">
        <v>18</v>
      </c>
      <c r="P7427" t="s">
        <v>398</v>
      </c>
      <c r="Q7427">
        <v>21</v>
      </c>
      <c r="R7427" t="str">
        <f t="shared" ref="R7427:R7490" si="350">"Sector " &amp; IF(ISNUMBER(Q7427), Q7427, MID(Q7427, LEN("Sector ") + 1, LEN(Q7427)))</f>
        <v>Sector 21</v>
      </c>
      <c r="U7427" t="s">
        <v>150</v>
      </c>
      <c r="V7427">
        <v>5050021</v>
      </c>
    </row>
    <row r="7428" spans="1:22" x14ac:dyDescent="0.45">
      <c r="A7428">
        <v>-75.713778578000003</v>
      </c>
      <c r="B7428">
        <v>45.371016447999999</v>
      </c>
      <c r="C7428">
        <v>85618</v>
      </c>
      <c r="D7428">
        <v>2020</v>
      </c>
      <c r="E7428" t="s">
        <v>1642</v>
      </c>
      <c r="F7428" s="2">
        <v>44139</v>
      </c>
      <c r="G7428">
        <v>1000</v>
      </c>
      <c r="H7428" s="1">
        <f t="shared" si="348"/>
        <v>0.6666666666666643</v>
      </c>
      <c r="I7428" t="s">
        <v>1642</v>
      </c>
      <c r="J7428" s="2">
        <v>44139</v>
      </c>
      <c r="K7428">
        <v>1000</v>
      </c>
      <c r="L7428" s="1">
        <f t="shared" si="349"/>
        <v>0.6666666666666643</v>
      </c>
      <c r="M7428" t="s">
        <v>28</v>
      </c>
      <c r="N7428" t="s">
        <v>17</v>
      </c>
      <c r="O7428" t="s">
        <v>18</v>
      </c>
      <c r="P7428" t="s">
        <v>398</v>
      </c>
      <c r="Q7428">
        <v>21</v>
      </c>
      <c r="R7428" t="str">
        <f t="shared" si="350"/>
        <v>Sector 21</v>
      </c>
      <c r="U7428" t="s">
        <v>150</v>
      </c>
      <c r="V7428">
        <v>5050020.01</v>
      </c>
    </row>
    <row r="7429" spans="1:22" x14ac:dyDescent="0.45">
      <c r="A7429">
        <v>-75.712429800999999</v>
      </c>
      <c r="B7429">
        <v>45.370692202000001</v>
      </c>
      <c r="C7429">
        <v>85625</v>
      </c>
      <c r="D7429">
        <v>2020</v>
      </c>
      <c r="E7429" t="s">
        <v>780</v>
      </c>
      <c r="F7429" s="2">
        <v>44010</v>
      </c>
      <c r="G7429">
        <v>1000</v>
      </c>
      <c r="H7429" s="1">
        <f t="shared" si="348"/>
        <v>0.6666666666666643</v>
      </c>
      <c r="I7429" t="s">
        <v>780</v>
      </c>
      <c r="J7429" s="2">
        <v>44010</v>
      </c>
      <c r="K7429">
        <v>1000</v>
      </c>
      <c r="L7429" s="1">
        <f t="shared" si="349"/>
        <v>0.6666666666666643</v>
      </c>
      <c r="M7429" t="s">
        <v>41</v>
      </c>
      <c r="N7429" t="s">
        <v>17</v>
      </c>
      <c r="O7429" t="s">
        <v>18</v>
      </c>
      <c r="P7429" t="s">
        <v>398</v>
      </c>
      <c r="Q7429">
        <v>21</v>
      </c>
      <c r="R7429" t="str">
        <f t="shared" si="350"/>
        <v>Sector 21</v>
      </c>
      <c r="U7429" t="s">
        <v>150</v>
      </c>
      <c r="V7429">
        <v>5050020.01</v>
      </c>
    </row>
    <row r="7430" spans="1:22" x14ac:dyDescent="0.45">
      <c r="A7430">
        <v>-75.707311069999903</v>
      </c>
      <c r="B7430">
        <v>45.3903480560001</v>
      </c>
      <c r="C7430">
        <v>85641</v>
      </c>
      <c r="D7430">
        <v>2020</v>
      </c>
      <c r="E7430" t="s">
        <v>753</v>
      </c>
      <c r="F7430" s="2">
        <v>44029</v>
      </c>
      <c r="G7430">
        <v>900</v>
      </c>
      <c r="H7430" s="1">
        <f t="shared" si="348"/>
        <v>0.5</v>
      </c>
      <c r="I7430" t="s">
        <v>753</v>
      </c>
      <c r="J7430" s="2">
        <v>44029</v>
      </c>
      <c r="K7430">
        <v>900</v>
      </c>
      <c r="L7430" s="1">
        <f t="shared" si="349"/>
        <v>0.5</v>
      </c>
      <c r="M7430" t="s">
        <v>47</v>
      </c>
      <c r="N7430" t="s">
        <v>17</v>
      </c>
      <c r="O7430" t="s">
        <v>18</v>
      </c>
      <c r="P7430" t="s">
        <v>398</v>
      </c>
      <c r="Q7430">
        <v>21</v>
      </c>
      <c r="R7430" t="str">
        <f t="shared" si="350"/>
        <v>Sector 21</v>
      </c>
      <c r="U7430" t="s">
        <v>150</v>
      </c>
      <c r="V7430">
        <v>5050020.01</v>
      </c>
    </row>
    <row r="7431" spans="1:22" x14ac:dyDescent="0.45">
      <c r="A7431">
        <v>-75.755132955999997</v>
      </c>
      <c r="B7431">
        <v>45.353177803000101</v>
      </c>
      <c r="C7431">
        <v>85658</v>
      </c>
      <c r="D7431">
        <v>2021</v>
      </c>
      <c r="E7431" t="s">
        <v>529</v>
      </c>
      <c r="F7431" s="2">
        <v>44558</v>
      </c>
      <c r="G7431">
        <v>400</v>
      </c>
      <c r="H7431" s="1">
        <f t="shared" si="348"/>
        <v>0.66666666666666785</v>
      </c>
      <c r="I7431" t="s">
        <v>1914</v>
      </c>
      <c r="J7431" s="2">
        <v>42080</v>
      </c>
      <c r="K7431">
        <v>600</v>
      </c>
      <c r="L7431" s="1">
        <f t="shared" si="349"/>
        <v>0</v>
      </c>
      <c r="M7431" t="s">
        <v>32</v>
      </c>
      <c r="N7431" t="s">
        <v>17</v>
      </c>
      <c r="O7431" t="s">
        <v>18</v>
      </c>
      <c r="P7431" t="s">
        <v>406</v>
      </c>
      <c r="Q7431" t="s">
        <v>129</v>
      </c>
      <c r="R7431" t="str">
        <f t="shared" si="350"/>
        <v>Sector 17</v>
      </c>
      <c r="U7431" t="s">
        <v>37</v>
      </c>
      <c r="V7431">
        <v>5050133</v>
      </c>
    </row>
    <row r="7432" spans="1:22" x14ac:dyDescent="0.45">
      <c r="A7432">
        <v>-75.747296437000003</v>
      </c>
      <c r="B7432">
        <v>45.344650954000002</v>
      </c>
      <c r="C7432">
        <v>85666</v>
      </c>
      <c r="D7432">
        <v>2021</v>
      </c>
      <c r="E7432" t="s">
        <v>870</v>
      </c>
      <c r="F7432" s="2">
        <v>44290</v>
      </c>
      <c r="G7432">
        <v>1100</v>
      </c>
      <c r="H7432" s="1">
        <f t="shared" si="348"/>
        <v>0.8333333333333357</v>
      </c>
      <c r="I7432" t="s">
        <v>870</v>
      </c>
      <c r="J7432" s="2">
        <v>44290</v>
      </c>
      <c r="K7432">
        <v>1100</v>
      </c>
      <c r="L7432" s="1">
        <f t="shared" si="349"/>
        <v>0.8333333333333357</v>
      </c>
      <c r="M7432" t="s">
        <v>41</v>
      </c>
      <c r="N7432" t="s">
        <v>17</v>
      </c>
      <c r="O7432" t="s">
        <v>18</v>
      </c>
      <c r="P7432" t="s">
        <v>406</v>
      </c>
      <c r="Q7432" t="s">
        <v>129</v>
      </c>
      <c r="R7432" t="str">
        <f t="shared" si="350"/>
        <v>Sector 17</v>
      </c>
      <c r="U7432" t="s">
        <v>37</v>
      </c>
      <c r="V7432">
        <v>5050134</v>
      </c>
    </row>
    <row r="7433" spans="1:22" x14ac:dyDescent="0.45">
      <c r="A7433">
        <v>-75.755132955999997</v>
      </c>
      <c r="B7433">
        <v>45.353177803000101</v>
      </c>
      <c r="C7433">
        <v>85672</v>
      </c>
      <c r="D7433">
        <v>2021</v>
      </c>
      <c r="E7433" t="s">
        <v>714</v>
      </c>
      <c r="F7433" s="2">
        <v>44295</v>
      </c>
      <c r="G7433">
        <v>600</v>
      </c>
      <c r="H7433" s="1">
        <f t="shared" si="348"/>
        <v>0</v>
      </c>
      <c r="I7433" t="s">
        <v>714</v>
      </c>
      <c r="J7433" s="2">
        <v>44295</v>
      </c>
      <c r="K7433">
        <v>500</v>
      </c>
      <c r="L7433" s="1">
        <f t="shared" si="349"/>
        <v>0.83333333333333215</v>
      </c>
      <c r="M7433" t="s">
        <v>47</v>
      </c>
      <c r="N7433" t="s">
        <v>17</v>
      </c>
      <c r="O7433" t="s">
        <v>18</v>
      </c>
      <c r="P7433" t="s">
        <v>406</v>
      </c>
      <c r="Q7433" t="s">
        <v>129</v>
      </c>
      <c r="R7433" t="str">
        <f t="shared" si="350"/>
        <v>Sector 17</v>
      </c>
      <c r="U7433" t="s">
        <v>37</v>
      </c>
      <c r="V7433">
        <v>5050133</v>
      </c>
    </row>
    <row r="7434" spans="1:22" x14ac:dyDescent="0.45">
      <c r="A7434">
        <v>-75.759541932999994</v>
      </c>
      <c r="B7434">
        <v>45.346989687000097</v>
      </c>
      <c r="C7434">
        <v>85690</v>
      </c>
      <c r="D7434">
        <v>2021</v>
      </c>
      <c r="E7434" t="s">
        <v>1289</v>
      </c>
      <c r="F7434" s="2">
        <v>44447</v>
      </c>
      <c r="G7434">
        <v>500</v>
      </c>
      <c r="H7434" s="1">
        <f t="shared" si="348"/>
        <v>0.83333333333333215</v>
      </c>
      <c r="I7434" t="s">
        <v>1289</v>
      </c>
      <c r="J7434" s="2">
        <v>44447</v>
      </c>
      <c r="K7434">
        <v>500</v>
      </c>
      <c r="L7434" s="1">
        <f t="shared" si="349"/>
        <v>0.83333333333333215</v>
      </c>
      <c r="M7434" t="s">
        <v>28</v>
      </c>
      <c r="N7434" t="s">
        <v>17</v>
      </c>
      <c r="O7434" t="s">
        <v>18</v>
      </c>
      <c r="P7434" t="s">
        <v>406</v>
      </c>
      <c r="Q7434" t="s">
        <v>129</v>
      </c>
      <c r="R7434" t="str">
        <f t="shared" si="350"/>
        <v>Sector 17</v>
      </c>
      <c r="U7434" t="s">
        <v>37</v>
      </c>
      <c r="V7434">
        <v>5050133</v>
      </c>
    </row>
    <row r="7435" spans="1:22" x14ac:dyDescent="0.45">
      <c r="A7435">
        <v>-75.762979887</v>
      </c>
      <c r="B7435">
        <v>45.351511299999999</v>
      </c>
      <c r="C7435">
        <v>85691</v>
      </c>
      <c r="D7435">
        <v>2021</v>
      </c>
      <c r="E7435" t="s">
        <v>1392</v>
      </c>
      <c r="F7435" s="2">
        <v>44448</v>
      </c>
      <c r="G7435">
        <v>600</v>
      </c>
      <c r="H7435" s="1">
        <f t="shared" si="348"/>
        <v>0</v>
      </c>
      <c r="I7435" t="s">
        <v>1392</v>
      </c>
      <c r="J7435" s="2">
        <v>44448</v>
      </c>
      <c r="K7435">
        <v>600</v>
      </c>
      <c r="L7435" s="1">
        <f t="shared" si="349"/>
        <v>0</v>
      </c>
      <c r="M7435" t="s">
        <v>23</v>
      </c>
      <c r="N7435" t="s">
        <v>17</v>
      </c>
      <c r="O7435" t="s">
        <v>18</v>
      </c>
      <c r="P7435" t="s">
        <v>135</v>
      </c>
      <c r="Q7435" t="s">
        <v>129</v>
      </c>
      <c r="R7435" t="str">
        <f t="shared" si="350"/>
        <v>Sector 17</v>
      </c>
      <c r="U7435" t="s">
        <v>37</v>
      </c>
      <c r="V7435">
        <v>5050133</v>
      </c>
    </row>
    <row r="7436" spans="1:22" x14ac:dyDescent="0.45">
      <c r="A7436">
        <v>-75.762979887</v>
      </c>
      <c r="B7436">
        <v>45.351511299999999</v>
      </c>
      <c r="C7436">
        <v>85708</v>
      </c>
      <c r="D7436">
        <v>2021</v>
      </c>
      <c r="E7436" t="s">
        <v>1392</v>
      </c>
      <c r="F7436" s="2">
        <v>44448</v>
      </c>
      <c r="G7436">
        <v>600</v>
      </c>
      <c r="H7436" s="1">
        <f t="shared" si="348"/>
        <v>0</v>
      </c>
      <c r="I7436" t="s">
        <v>1392</v>
      </c>
      <c r="J7436" s="2">
        <v>44448</v>
      </c>
      <c r="K7436">
        <v>600</v>
      </c>
      <c r="L7436" s="1">
        <f t="shared" si="349"/>
        <v>0</v>
      </c>
      <c r="M7436" t="s">
        <v>23</v>
      </c>
      <c r="N7436" t="s">
        <v>17</v>
      </c>
      <c r="O7436" t="s">
        <v>18</v>
      </c>
      <c r="P7436" t="s">
        <v>135</v>
      </c>
      <c r="Q7436" t="s">
        <v>129</v>
      </c>
      <c r="R7436" t="str">
        <f t="shared" si="350"/>
        <v>Sector 17</v>
      </c>
      <c r="U7436" t="s">
        <v>37</v>
      </c>
      <c r="V7436">
        <v>5050133</v>
      </c>
    </row>
    <row r="7437" spans="1:22" x14ac:dyDescent="0.45">
      <c r="A7437">
        <v>-75.737383335999894</v>
      </c>
      <c r="B7437">
        <v>45.346393947000102</v>
      </c>
      <c r="C7437">
        <v>85721</v>
      </c>
      <c r="D7437">
        <v>2021</v>
      </c>
      <c r="E7437" t="s">
        <v>657</v>
      </c>
      <c r="F7437" s="2">
        <v>44467</v>
      </c>
      <c r="G7437">
        <v>800</v>
      </c>
      <c r="H7437" s="1">
        <f t="shared" si="348"/>
        <v>0.3333333333333357</v>
      </c>
      <c r="I7437" t="s">
        <v>657</v>
      </c>
      <c r="J7437" s="2">
        <v>44467</v>
      </c>
      <c r="K7437">
        <v>800</v>
      </c>
      <c r="L7437" s="1">
        <f t="shared" si="349"/>
        <v>0.3333333333333357</v>
      </c>
      <c r="M7437" t="s">
        <v>32</v>
      </c>
      <c r="N7437" t="s">
        <v>17</v>
      </c>
      <c r="O7437" t="s">
        <v>18</v>
      </c>
      <c r="P7437" t="s">
        <v>406</v>
      </c>
      <c r="Q7437" t="s">
        <v>129</v>
      </c>
      <c r="R7437" t="str">
        <f t="shared" si="350"/>
        <v>Sector 17</v>
      </c>
      <c r="U7437" t="s">
        <v>37</v>
      </c>
      <c r="V7437">
        <v>5050134</v>
      </c>
    </row>
    <row r="7438" spans="1:22" x14ac:dyDescent="0.45">
      <c r="A7438">
        <v>-75.755132955999997</v>
      </c>
      <c r="B7438">
        <v>45.353177803000101</v>
      </c>
      <c r="C7438">
        <v>85722</v>
      </c>
      <c r="D7438">
        <v>2021</v>
      </c>
      <c r="E7438" t="s">
        <v>647</v>
      </c>
      <c r="F7438" s="2">
        <v>44241</v>
      </c>
      <c r="G7438">
        <v>1100</v>
      </c>
      <c r="H7438" s="1">
        <f t="shared" si="348"/>
        <v>0.8333333333333357</v>
      </c>
      <c r="I7438" t="s">
        <v>647</v>
      </c>
      <c r="J7438" s="2">
        <v>44241</v>
      </c>
      <c r="K7438">
        <v>1100</v>
      </c>
      <c r="L7438" s="1">
        <f t="shared" si="349"/>
        <v>0.8333333333333357</v>
      </c>
      <c r="M7438" t="s">
        <v>41</v>
      </c>
      <c r="N7438" t="s">
        <v>17</v>
      </c>
      <c r="O7438" t="s">
        <v>18</v>
      </c>
      <c r="P7438" t="s">
        <v>406</v>
      </c>
      <c r="Q7438" t="s">
        <v>129</v>
      </c>
      <c r="R7438" t="str">
        <f t="shared" si="350"/>
        <v>Sector 17</v>
      </c>
      <c r="U7438" t="s">
        <v>37</v>
      </c>
      <c r="V7438">
        <v>5050133</v>
      </c>
    </row>
    <row r="7439" spans="1:22" x14ac:dyDescent="0.45">
      <c r="A7439">
        <v>-75.755132955999997</v>
      </c>
      <c r="B7439">
        <v>45.353177803000101</v>
      </c>
      <c r="C7439">
        <v>85727</v>
      </c>
      <c r="D7439">
        <v>2021</v>
      </c>
      <c r="E7439" t="s">
        <v>1915</v>
      </c>
      <c r="F7439" s="2">
        <v>44315</v>
      </c>
      <c r="G7439">
        <v>1000</v>
      </c>
      <c r="H7439" s="1">
        <f t="shared" si="348"/>
        <v>0.6666666666666643</v>
      </c>
      <c r="I7439" t="s">
        <v>1915</v>
      </c>
      <c r="J7439" s="2">
        <v>44315</v>
      </c>
      <c r="K7439">
        <v>1000</v>
      </c>
      <c r="L7439" s="1">
        <f t="shared" si="349"/>
        <v>0.6666666666666643</v>
      </c>
      <c r="M7439" t="s">
        <v>23</v>
      </c>
      <c r="N7439" t="s">
        <v>17</v>
      </c>
      <c r="O7439" t="s">
        <v>18</v>
      </c>
      <c r="P7439" t="s">
        <v>406</v>
      </c>
      <c r="Q7439" t="s">
        <v>129</v>
      </c>
      <c r="R7439" t="str">
        <f t="shared" si="350"/>
        <v>Sector 17</v>
      </c>
      <c r="U7439" t="s">
        <v>37</v>
      </c>
      <c r="V7439">
        <v>5050133</v>
      </c>
    </row>
    <row r="7440" spans="1:22" x14ac:dyDescent="0.45">
      <c r="A7440">
        <v>-75.755132955999997</v>
      </c>
      <c r="B7440">
        <v>45.353177803000101</v>
      </c>
      <c r="C7440">
        <v>85734</v>
      </c>
      <c r="D7440">
        <v>2021</v>
      </c>
      <c r="E7440" t="s">
        <v>1394</v>
      </c>
      <c r="F7440" s="2">
        <v>44370</v>
      </c>
      <c r="G7440">
        <v>500</v>
      </c>
      <c r="H7440" s="1">
        <f t="shared" si="348"/>
        <v>0.83333333333333215</v>
      </c>
      <c r="I7440" t="s">
        <v>1394</v>
      </c>
      <c r="J7440" s="2">
        <v>44370</v>
      </c>
      <c r="K7440">
        <v>500</v>
      </c>
      <c r="L7440" s="1">
        <f t="shared" si="349"/>
        <v>0.83333333333333215</v>
      </c>
      <c r="M7440" t="s">
        <v>28</v>
      </c>
      <c r="N7440" t="s">
        <v>17</v>
      </c>
      <c r="O7440" t="s">
        <v>18</v>
      </c>
      <c r="P7440" t="s">
        <v>406</v>
      </c>
      <c r="Q7440" t="s">
        <v>129</v>
      </c>
      <c r="R7440" t="str">
        <f t="shared" si="350"/>
        <v>Sector 17</v>
      </c>
      <c r="U7440" t="s">
        <v>37</v>
      </c>
      <c r="V7440">
        <v>5050133</v>
      </c>
    </row>
    <row r="7441" spans="1:22" x14ac:dyDescent="0.45">
      <c r="A7441">
        <v>-75.755132955999997</v>
      </c>
      <c r="B7441">
        <v>45.353177803000101</v>
      </c>
      <c r="C7441">
        <v>85735</v>
      </c>
      <c r="D7441">
        <v>2021</v>
      </c>
      <c r="E7441" t="s">
        <v>1369</v>
      </c>
      <c r="F7441" s="2">
        <v>44328</v>
      </c>
      <c r="G7441">
        <v>800</v>
      </c>
      <c r="H7441" s="1">
        <f t="shared" si="348"/>
        <v>0.3333333333333357</v>
      </c>
      <c r="I7441" t="s">
        <v>1369</v>
      </c>
      <c r="J7441" s="2">
        <v>44328</v>
      </c>
      <c r="K7441">
        <v>800</v>
      </c>
      <c r="L7441" s="1">
        <f t="shared" si="349"/>
        <v>0.3333333333333357</v>
      </c>
      <c r="M7441" t="s">
        <v>28</v>
      </c>
      <c r="N7441" t="s">
        <v>17</v>
      </c>
      <c r="O7441" t="s">
        <v>18</v>
      </c>
      <c r="P7441" t="s">
        <v>406</v>
      </c>
      <c r="Q7441" t="s">
        <v>129</v>
      </c>
      <c r="R7441" t="str">
        <f t="shared" si="350"/>
        <v>Sector 17</v>
      </c>
      <c r="U7441" t="s">
        <v>37</v>
      </c>
      <c r="V7441">
        <v>5050133</v>
      </c>
    </row>
    <row r="7442" spans="1:22" x14ac:dyDescent="0.45">
      <c r="A7442">
        <v>-75.747507419000002</v>
      </c>
      <c r="B7442">
        <v>45.3547309570001</v>
      </c>
      <c r="C7442">
        <v>85737</v>
      </c>
      <c r="D7442">
        <v>2021</v>
      </c>
      <c r="E7442" t="s">
        <v>1272</v>
      </c>
      <c r="F7442" s="2">
        <v>44357</v>
      </c>
      <c r="G7442">
        <v>1100</v>
      </c>
      <c r="H7442" s="1">
        <f t="shared" si="348"/>
        <v>0.8333333333333357</v>
      </c>
      <c r="I7442" t="s">
        <v>1272</v>
      </c>
      <c r="J7442" s="2">
        <v>44357</v>
      </c>
      <c r="K7442">
        <v>1100</v>
      </c>
      <c r="L7442" s="1">
        <f t="shared" si="349"/>
        <v>0.8333333333333357</v>
      </c>
      <c r="M7442" t="s">
        <v>23</v>
      </c>
      <c r="N7442" t="s">
        <v>17</v>
      </c>
      <c r="O7442" t="s">
        <v>18</v>
      </c>
      <c r="P7442" t="s">
        <v>406</v>
      </c>
      <c r="Q7442" t="s">
        <v>129</v>
      </c>
      <c r="R7442" t="str">
        <f t="shared" si="350"/>
        <v>Sector 17</v>
      </c>
      <c r="U7442" t="s">
        <v>37</v>
      </c>
      <c r="V7442">
        <v>5050133</v>
      </c>
    </row>
    <row r="7443" spans="1:22" x14ac:dyDescent="0.45">
      <c r="A7443">
        <v>-75.747507419000002</v>
      </c>
      <c r="B7443">
        <v>45.3547309570001</v>
      </c>
      <c r="C7443">
        <v>85739</v>
      </c>
      <c r="D7443">
        <v>2021</v>
      </c>
      <c r="E7443" t="s">
        <v>663</v>
      </c>
      <c r="F7443" s="2">
        <v>44409</v>
      </c>
      <c r="G7443">
        <v>700</v>
      </c>
      <c r="H7443" s="1">
        <f t="shared" si="348"/>
        <v>0.16666666666666785</v>
      </c>
      <c r="I7443" t="s">
        <v>663</v>
      </c>
      <c r="J7443" s="2">
        <v>44409</v>
      </c>
      <c r="K7443">
        <v>500</v>
      </c>
      <c r="L7443" s="1">
        <f t="shared" si="349"/>
        <v>0.83333333333333215</v>
      </c>
      <c r="M7443" t="s">
        <v>41</v>
      </c>
      <c r="N7443" t="s">
        <v>17</v>
      </c>
      <c r="O7443" t="s">
        <v>18</v>
      </c>
      <c r="P7443" t="s">
        <v>406</v>
      </c>
      <c r="Q7443" t="s">
        <v>129</v>
      </c>
      <c r="R7443" t="str">
        <f t="shared" si="350"/>
        <v>Sector 17</v>
      </c>
      <c r="U7443" t="s">
        <v>37</v>
      </c>
      <c r="V7443">
        <v>5050133</v>
      </c>
    </row>
    <row r="7444" spans="1:22" x14ac:dyDescent="0.45">
      <c r="A7444">
        <v>-75.747507419000002</v>
      </c>
      <c r="B7444">
        <v>45.3547309570001</v>
      </c>
      <c r="C7444">
        <v>85740</v>
      </c>
      <c r="D7444">
        <v>2021</v>
      </c>
      <c r="E7444" t="s">
        <v>1902</v>
      </c>
      <c r="F7444" s="2">
        <v>44432</v>
      </c>
      <c r="G7444">
        <v>1000</v>
      </c>
      <c r="H7444" s="1">
        <f t="shared" si="348"/>
        <v>0.6666666666666643</v>
      </c>
      <c r="I7444" t="s">
        <v>1902</v>
      </c>
      <c r="J7444" s="2">
        <v>44432</v>
      </c>
      <c r="K7444">
        <v>1000</v>
      </c>
      <c r="L7444" s="1">
        <f t="shared" si="349"/>
        <v>0.6666666666666643</v>
      </c>
      <c r="M7444" t="s">
        <v>32</v>
      </c>
      <c r="N7444" t="s">
        <v>17</v>
      </c>
      <c r="O7444" t="s">
        <v>18</v>
      </c>
      <c r="P7444" t="s">
        <v>406</v>
      </c>
      <c r="Q7444" t="s">
        <v>129</v>
      </c>
      <c r="R7444" t="str">
        <f t="shared" si="350"/>
        <v>Sector 17</v>
      </c>
      <c r="U7444" t="s">
        <v>37</v>
      </c>
      <c r="V7444">
        <v>5050133</v>
      </c>
    </row>
    <row r="7445" spans="1:22" x14ac:dyDescent="0.45">
      <c r="A7445">
        <v>-75.737383335999894</v>
      </c>
      <c r="B7445">
        <v>45.346393947000102</v>
      </c>
      <c r="C7445">
        <v>85743</v>
      </c>
      <c r="D7445">
        <v>2021</v>
      </c>
      <c r="E7445" t="s">
        <v>1916</v>
      </c>
      <c r="F7445" s="2">
        <v>44286</v>
      </c>
      <c r="G7445">
        <v>400</v>
      </c>
      <c r="H7445" s="1">
        <f t="shared" si="348"/>
        <v>0.66666666666666785</v>
      </c>
      <c r="I7445" t="s">
        <v>742</v>
      </c>
      <c r="J7445" s="2">
        <v>44285</v>
      </c>
      <c r="K7445">
        <v>1000</v>
      </c>
      <c r="L7445" s="1">
        <f t="shared" si="349"/>
        <v>0.6666666666666643</v>
      </c>
      <c r="M7445" t="s">
        <v>28</v>
      </c>
      <c r="N7445" t="s">
        <v>17</v>
      </c>
      <c r="O7445" t="s">
        <v>18</v>
      </c>
      <c r="P7445" t="s">
        <v>406</v>
      </c>
      <c r="Q7445" t="s">
        <v>129</v>
      </c>
      <c r="R7445" t="str">
        <f t="shared" si="350"/>
        <v>Sector 17</v>
      </c>
      <c r="U7445" t="s">
        <v>37</v>
      </c>
      <c r="V7445">
        <v>5050134</v>
      </c>
    </row>
    <row r="7446" spans="1:22" x14ac:dyDescent="0.45">
      <c r="A7446">
        <v>-75.743007973999994</v>
      </c>
      <c r="B7446">
        <v>45.360028482000097</v>
      </c>
      <c r="C7446">
        <v>85747</v>
      </c>
      <c r="D7446">
        <v>2021</v>
      </c>
      <c r="E7446" t="s">
        <v>662</v>
      </c>
      <c r="F7446" s="2">
        <v>44473</v>
      </c>
      <c r="G7446">
        <v>100</v>
      </c>
      <c r="H7446" s="1">
        <f t="shared" si="348"/>
        <v>0.16666666666666696</v>
      </c>
      <c r="I7446" t="s">
        <v>662</v>
      </c>
      <c r="J7446" s="2">
        <v>44473</v>
      </c>
      <c r="K7446">
        <v>100</v>
      </c>
      <c r="L7446" s="1">
        <f t="shared" si="349"/>
        <v>0.16666666666666696</v>
      </c>
      <c r="M7446" t="s">
        <v>25</v>
      </c>
      <c r="N7446" t="s">
        <v>17</v>
      </c>
      <c r="O7446" t="s">
        <v>18</v>
      </c>
      <c r="P7446" t="s">
        <v>406</v>
      </c>
      <c r="Q7446" t="s">
        <v>129</v>
      </c>
      <c r="R7446" t="str">
        <f t="shared" si="350"/>
        <v>Sector 17</v>
      </c>
      <c r="U7446" t="s">
        <v>37</v>
      </c>
      <c r="V7446">
        <v>5050023.01</v>
      </c>
    </row>
    <row r="7447" spans="1:22" x14ac:dyDescent="0.45">
      <c r="A7447">
        <v>-75.752430696999994</v>
      </c>
      <c r="B7447">
        <v>45.355951123000096</v>
      </c>
      <c r="C7447">
        <v>85756</v>
      </c>
      <c r="D7447">
        <v>2021</v>
      </c>
      <c r="E7447" t="s">
        <v>654</v>
      </c>
      <c r="F7447" s="2">
        <v>44217</v>
      </c>
      <c r="G7447">
        <v>900</v>
      </c>
      <c r="H7447" s="1">
        <f t="shared" si="348"/>
        <v>0.5</v>
      </c>
      <c r="I7447" t="s">
        <v>654</v>
      </c>
      <c r="J7447" s="2">
        <v>44217</v>
      </c>
      <c r="K7447">
        <v>900</v>
      </c>
      <c r="L7447" s="1">
        <f t="shared" si="349"/>
        <v>0.5</v>
      </c>
      <c r="M7447" t="s">
        <v>23</v>
      </c>
      <c r="N7447" t="s">
        <v>17</v>
      </c>
      <c r="O7447" t="s">
        <v>18</v>
      </c>
      <c r="P7447" t="s">
        <v>406</v>
      </c>
      <c r="Q7447" t="s">
        <v>129</v>
      </c>
      <c r="R7447" t="str">
        <f t="shared" si="350"/>
        <v>Sector 17</v>
      </c>
      <c r="U7447" t="s">
        <v>37</v>
      </c>
      <c r="V7447">
        <v>5050133</v>
      </c>
    </row>
    <row r="7448" spans="1:22" x14ac:dyDescent="0.45">
      <c r="A7448">
        <v>-75.743007973999994</v>
      </c>
      <c r="B7448">
        <v>45.360028482000097</v>
      </c>
      <c r="C7448">
        <v>85757</v>
      </c>
      <c r="D7448">
        <v>2021</v>
      </c>
      <c r="E7448" t="s">
        <v>655</v>
      </c>
      <c r="F7448" s="2">
        <v>44436</v>
      </c>
      <c r="G7448">
        <v>400</v>
      </c>
      <c r="H7448" s="1">
        <f t="shared" si="348"/>
        <v>0.66666666666666785</v>
      </c>
      <c r="I7448" t="s">
        <v>1265</v>
      </c>
      <c r="J7448" s="2">
        <v>44397</v>
      </c>
      <c r="K7448">
        <v>400</v>
      </c>
      <c r="L7448" s="1">
        <f t="shared" si="349"/>
        <v>0.66666666666666785</v>
      </c>
      <c r="M7448" t="s">
        <v>16</v>
      </c>
      <c r="N7448" t="s">
        <v>17</v>
      </c>
      <c r="O7448" t="s">
        <v>18</v>
      </c>
      <c r="P7448" t="s">
        <v>406</v>
      </c>
      <c r="Q7448" t="s">
        <v>129</v>
      </c>
      <c r="R7448" t="str">
        <f t="shared" si="350"/>
        <v>Sector 17</v>
      </c>
      <c r="U7448" t="s">
        <v>37</v>
      </c>
      <c r="V7448">
        <v>5050023.01</v>
      </c>
    </row>
    <row r="7449" spans="1:22" x14ac:dyDescent="0.45">
      <c r="A7449">
        <v>-75.733966100999993</v>
      </c>
      <c r="B7449">
        <v>45.345201544000098</v>
      </c>
      <c r="C7449">
        <v>85763</v>
      </c>
      <c r="D7449">
        <v>2021</v>
      </c>
      <c r="E7449" t="s">
        <v>1867</v>
      </c>
      <c r="F7449" s="2">
        <v>44547</v>
      </c>
      <c r="G7449">
        <v>1200</v>
      </c>
      <c r="H7449" s="1">
        <f t="shared" si="348"/>
        <v>0</v>
      </c>
      <c r="I7449" t="s">
        <v>1867</v>
      </c>
      <c r="J7449" s="2">
        <v>44547</v>
      </c>
      <c r="K7449">
        <v>1200</v>
      </c>
      <c r="L7449" s="1">
        <f t="shared" si="349"/>
        <v>0</v>
      </c>
      <c r="M7449" t="s">
        <v>47</v>
      </c>
      <c r="N7449" t="s">
        <v>17</v>
      </c>
      <c r="O7449" t="s">
        <v>18</v>
      </c>
      <c r="P7449" t="s">
        <v>406</v>
      </c>
      <c r="Q7449" t="s">
        <v>129</v>
      </c>
      <c r="R7449" t="str">
        <f t="shared" si="350"/>
        <v>Sector 17</v>
      </c>
      <c r="U7449" t="s">
        <v>37</v>
      </c>
      <c r="V7449">
        <v>5050134</v>
      </c>
    </row>
    <row r="7450" spans="1:22" x14ac:dyDescent="0.45">
      <c r="A7450">
        <v>-75.752430696999994</v>
      </c>
      <c r="B7450">
        <v>45.355951123000096</v>
      </c>
      <c r="C7450">
        <v>85770</v>
      </c>
      <c r="D7450">
        <v>2021</v>
      </c>
      <c r="E7450" t="s">
        <v>748</v>
      </c>
      <c r="F7450" s="2">
        <v>44279</v>
      </c>
      <c r="G7450">
        <v>300</v>
      </c>
      <c r="H7450" s="1">
        <f t="shared" si="348"/>
        <v>0.5</v>
      </c>
      <c r="I7450" t="s">
        <v>748</v>
      </c>
      <c r="J7450" s="2">
        <v>44279</v>
      </c>
      <c r="K7450">
        <v>300</v>
      </c>
      <c r="L7450" s="1">
        <f t="shared" si="349"/>
        <v>0.5</v>
      </c>
      <c r="M7450" t="s">
        <v>28</v>
      </c>
      <c r="N7450" t="s">
        <v>17</v>
      </c>
      <c r="O7450" t="s">
        <v>18</v>
      </c>
      <c r="P7450" t="s">
        <v>406</v>
      </c>
      <c r="Q7450" t="s">
        <v>129</v>
      </c>
      <c r="R7450" t="str">
        <f t="shared" si="350"/>
        <v>Sector 17</v>
      </c>
      <c r="U7450" t="s">
        <v>37</v>
      </c>
      <c r="V7450">
        <v>5050133</v>
      </c>
    </row>
    <row r="7451" spans="1:22" x14ac:dyDescent="0.45">
      <c r="A7451">
        <v>-75.762979887</v>
      </c>
      <c r="B7451">
        <v>45.351511299999999</v>
      </c>
      <c r="C7451">
        <v>85772</v>
      </c>
      <c r="D7451">
        <v>2021</v>
      </c>
      <c r="E7451" t="s">
        <v>1268</v>
      </c>
      <c r="F7451" s="2">
        <v>44546</v>
      </c>
      <c r="G7451">
        <v>900</v>
      </c>
      <c r="H7451" s="1">
        <f t="shared" si="348"/>
        <v>0.5</v>
      </c>
      <c r="I7451" t="s">
        <v>1268</v>
      </c>
      <c r="J7451" s="2">
        <v>44546</v>
      </c>
      <c r="K7451">
        <v>900</v>
      </c>
      <c r="L7451" s="1">
        <f t="shared" si="349"/>
        <v>0.5</v>
      </c>
      <c r="M7451" t="s">
        <v>23</v>
      </c>
      <c r="N7451" t="s">
        <v>17</v>
      </c>
      <c r="O7451" t="s">
        <v>18</v>
      </c>
      <c r="P7451" t="s">
        <v>135</v>
      </c>
      <c r="Q7451" t="s">
        <v>129</v>
      </c>
      <c r="R7451" t="str">
        <f t="shared" si="350"/>
        <v>Sector 17</v>
      </c>
      <c r="U7451" t="s">
        <v>37</v>
      </c>
      <c r="V7451">
        <v>5050024</v>
      </c>
    </row>
    <row r="7452" spans="1:22" x14ac:dyDescent="0.45">
      <c r="A7452">
        <v>-75.733966100999993</v>
      </c>
      <c r="B7452">
        <v>45.345201544000098</v>
      </c>
      <c r="C7452">
        <v>85783</v>
      </c>
      <c r="D7452">
        <v>2021</v>
      </c>
      <c r="E7452" t="s">
        <v>878</v>
      </c>
      <c r="F7452" s="2">
        <v>44476</v>
      </c>
      <c r="G7452">
        <v>400</v>
      </c>
      <c r="H7452" s="1">
        <f t="shared" si="348"/>
        <v>0.66666666666666785</v>
      </c>
      <c r="I7452" t="s">
        <v>878</v>
      </c>
      <c r="J7452" s="2">
        <v>44476</v>
      </c>
      <c r="K7452">
        <v>400</v>
      </c>
      <c r="L7452" s="1">
        <f t="shared" si="349"/>
        <v>0.66666666666666785</v>
      </c>
      <c r="M7452" t="s">
        <v>23</v>
      </c>
      <c r="N7452" t="s">
        <v>17</v>
      </c>
      <c r="O7452" t="s">
        <v>18</v>
      </c>
      <c r="P7452" t="s">
        <v>406</v>
      </c>
      <c r="Q7452" t="s">
        <v>129</v>
      </c>
      <c r="R7452" t="str">
        <f t="shared" si="350"/>
        <v>Sector 17</v>
      </c>
      <c r="U7452" t="s">
        <v>37</v>
      </c>
      <c r="V7452">
        <v>5050134</v>
      </c>
    </row>
    <row r="7453" spans="1:22" x14ac:dyDescent="0.45">
      <c r="A7453">
        <v>-75.733966100999993</v>
      </c>
      <c r="B7453">
        <v>45.345201544000098</v>
      </c>
      <c r="C7453">
        <v>85787</v>
      </c>
      <c r="D7453">
        <v>2021</v>
      </c>
      <c r="E7453" t="s">
        <v>1393</v>
      </c>
      <c r="F7453" s="2">
        <v>44456</v>
      </c>
      <c r="G7453">
        <v>900</v>
      </c>
      <c r="H7453" s="1">
        <f t="shared" si="348"/>
        <v>0.5</v>
      </c>
      <c r="I7453" t="s">
        <v>1393</v>
      </c>
      <c r="J7453" s="2">
        <v>44456</v>
      </c>
      <c r="K7453">
        <v>900</v>
      </c>
      <c r="L7453" s="1">
        <f t="shared" si="349"/>
        <v>0.5</v>
      </c>
      <c r="M7453" t="s">
        <v>47</v>
      </c>
      <c r="N7453" t="s">
        <v>17</v>
      </c>
      <c r="O7453" t="s">
        <v>18</v>
      </c>
      <c r="P7453" t="s">
        <v>406</v>
      </c>
      <c r="Q7453" t="s">
        <v>129</v>
      </c>
      <c r="R7453" t="str">
        <f t="shared" si="350"/>
        <v>Sector 17</v>
      </c>
      <c r="U7453" t="s">
        <v>37</v>
      </c>
      <c r="V7453">
        <v>5050134</v>
      </c>
    </row>
    <row r="7454" spans="1:22" x14ac:dyDescent="0.45">
      <c r="A7454">
        <v>-75.743007973999994</v>
      </c>
      <c r="B7454">
        <v>45.360028482000097</v>
      </c>
      <c r="C7454">
        <v>85791</v>
      </c>
      <c r="D7454">
        <v>2021</v>
      </c>
      <c r="E7454" t="s">
        <v>1360</v>
      </c>
      <c r="F7454" s="2">
        <v>44551</v>
      </c>
      <c r="G7454">
        <v>1200</v>
      </c>
      <c r="H7454" s="1">
        <f t="shared" si="348"/>
        <v>0</v>
      </c>
      <c r="I7454" t="s">
        <v>1360</v>
      </c>
      <c r="J7454" s="2">
        <v>44551</v>
      </c>
      <c r="K7454">
        <v>1200</v>
      </c>
      <c r="L7454" s="1">
        <f t="shared" si="349"/>
        <v>0</v>
      </c>
      <c r="M7454" t="s">
        <v>32</v>
      </c>
      <c r="N7454" t="s">
        <v>17</v>
      </c>
      <c r="O7454" t="s">
        <v>18</v>
      </c>
      <c r="P7454" t="s">
        <v>406</v>
      </c>
      <c r="Q7454" t="s">
        <v>129</v>
      </c>
      <c r="R7454" t="str">
        <f t="shared" si="350"/>
        <v>Sector 17</v>
      </c>
      <c r="U7454" t="s">
        <v>37</v>
      </c>
      <c r="V7454">
        <v>5050023.01</v>
      </c>
    </row>
    <row r="7455" spans="1:22" x14ac:dyDescent="0.45">
      <c r="A7455">
        <v>-75.762979887</v>
      </c>
      <c r="B7455">
        <v>45.351511299999999</v>
      </c>
      <c r="C7455">
        <v>85811</v>
      </c>
      <c r="D7455">
        <v>2021</v>
      </c>
      <c r="E7455" t="s">
        <v>845</v>
      </c>
      <c r="F7455" s="2">
        <v>44417</v>
      </c>
      <c r="G7455">
        <v>900</v>
      </c>
      <c r="H7455" s="1">
        <f t="shared" si="348"/>
        <v>0.5</v>
      </c>
      <c r="I7455" t="s">
        <v>845</v>
      </c>
      <c r="J7455" s="2">
        <v>44417</v>
      </c>
      <c r="K7455">
        <v>900</v>
      </c>
      <c r="L7455" s="1">
        <f t="shared" si="349"/>
        <v>0.5</v>
      </c>
      <c r="M7455" t="s">
        <v>25</v>
      </c>
      <c r="N7455" t="s">
        <v>17</v>
      </c>
      <c r="O7455" t="s">
        <v>18</v>
      </c>
      <c r="P7455" t="s">
        <v>135</v>
      </c>
      <c r="Q7455" t="s">
        <v>129</v>
      </c>
      <c r="R7455" t="str">
        <f t="shared" si="350"/>
        <v>Sector 17</v>
      </c>
      <c r="U7455" t="s">
        <v>37</v>
      </c>
      <c r="V7455">
        <v>5050024</v>
      </c>
    </row>
    <row r="7456" spans="1:22" x14ac:dyDescent="0.45">
      <c r="A7456">
        <v>-75.754313029999906</v>
      </c>
      <c r="B7456">
        <v>45.345767831000003</v>
      </c>
      <c r="C7456">
        <v>85813</v>
      </c>
      <c r="D7456">
        <v>2021</v>
      </c>
      <c r="E7456" t="s">
        <v>1320</v>
      </c>
      <c r="F7456" s="2">
        <v>44274</v>
      </c>
      <c r="G7456">
        <v>100</v>
      </c>
      <c r="H7456" s="1">
        <f t="shared" si="348"/>
        <v>0.16666666666666696</v>
      </c>
      <c r="I7456" t="s">
        <v>1320</v>
      </c>
      <c r="J7456" s="2">
        <v>44274</v>
      </c>
      <c r="K7456">
        <v>100</v>
      </c>
      <c r="L7456" s="1">
        <f t="shared" si="349"/>
        <v>0.16666666666666696</v>
      </c>
      <c r="M7456" t="s">
        <v>47</v>
      </c>
      <c r="N7456" t="s">
        <v>17</v>
      </c>
      <c r="O7456" t="s">
        <v>18</v>
      </c>
      <c r="P7456" t="s">
        <v>406</v>
      </c>
      <c r="Q7456" t="s">
        <v>129</v>
      </c>
      <c r="R7456" t="str">
        <f t="shared" si="350"/>
        <v>Sector 17</v>
      </c>
      <c r="U7456" t="s">
        <v>37</v>
      </c>
      <c r="V7456">
        <v>5050133</v>
      </c>
    </row>
    <row r="7457" spans="1:22" x14ac:dyDescent="0.45">
      <c r="A7457">
        <v>-75.752430696999994</v>
      </c>
      <c r="B7457">
        <v>45.355951123000096</v>
      </c>
      <c r="C7457">
        <v>85823</v>
      </c>
      <c r="D7457">
        <v>2021</v>
      </c>
      <c r="E7457" t="s">
        <v>1298</v>
      </c>
      <c r="F7457" s="2">
        <v>44444</v>
      </c>
      <c r="G7457">
        <v>1200</v>
      </c>
      <c r="H7457" s="1">
        <f t="shared" si="348"/>
        <v>0</v>
      </c>
      <c r="I7457" t="s">
        <v>1298</v>
      </c>
      <c r="J7457" s="2">
        <v>44444</v>
      </c>
      <c r="K7457">
        <v>1200</v>
      </c>
      <c r="L7457" s="1">
        <f t="shared" si="349"/>
        <v>0</v>
      </c>
      <c r="M7457" t="s">
        <v>41</v>
      </c>
      <c r="N7457" t="s">
        <v>17</v>
      </c>
      <c r="O7457" t="s">
        <v>18</v>
      </c>
      <c r="P7457" t="s">
        <v>406</v>
      </c>
      <c r="Q7457" t="s">
        <v>129</v>
      </c>
      <c r="R7457" t="str">
        <f t="shared" si="350"/>
        <v>Sector 17</v>
      </c>
      <c r="U7457" t="s">
        <v>37</v>
      </c>
      <c r="V7457">
        <v>5050133</v>
      </c>
    </row>
    <row r="7458" spans="1:22" x14ac:dyDescent="0.45">
      <c r="A7458">
        <v>-75.733966100999993</v>
      </c>
      <c r="B7458">
        <v>45.345201544000098</v>
      </c>
      <c r="C7458">
        <v>85830</v>
      </c>
      <c r="D7458">
        <v>2021</v>
      </c>
      <c r="E7458" t="s">
        <v>484</v>
      </c>
      <c r="F7458" s="2">
        <v>44488</v>
      </c>
      <c r="G7458">
        <v>1100</v>
      </c>
      <c r="H7458" s="1">
        <f t="shared" si="348"/>
        <v>0.8333333333333357</v>
      </c>
      <c r="I7458" t="s">
        <v>484</v>
      </c>
      <c r="J7458" s="2">
        <v>44488</v>
      </c>
      <c r="K7458">
        <v>600</v>
      </c>
      <c r="L7458" s="1">
        <f t="shared" si="349"/>
        <v>0</v>
      </c>
      <c r="M7458" t="s">
        <v>32</v>
      </c>
      <c r="N7458" t="s">
        <v>17</v>
      </c>
      <c r="O7458" t="s">
        <v>18</v>
      </c>
      <c r="P7458" t="s">
        <v>406</v>
      </c>
      <c r="Q7458" t="s">
        <v>129</v>
      </c>
      <c r="R7458" t="str">
        <f t="shared" si="350"/>
        <v>Sector 17</v>
      </c>
      <c r="U7458" t="s">
        <v>37</v>
      </c>
      <c r="V7458">
        <v>5050134</v>
      </c>
    </row>
    <row r="7459" spans="1:22" x14ac:dyDescent="0.45">
      <c r="A7459">
        <v>-75.752058770999994</v>
      </c>
      <c r="B7459">
        <v>45.348335733000098</v>
      </c>
      <c r="C7459">
        <v>85833</v>
      </c>
      <c r="D7459">
        <v>2021</v>
      </c>
      <c r="E7459" t="s">
        <v>1807</v>
      </c>
      <c r="F7459" s="2">
        <v>44225</v>
      </c>
      <c r="G7459">
        <v>1000</v>
      </c>
      <c r="H7459" s="1">
        <f t="shared" si="348"/>
        <v>0.6666666666666643</v>
      </c>
      <c r="I7459" t="s">
        <v>1807</v>
      </c>
      <c r="J7459" s="2">
        <v>44225</v>
      </c>
      <c r="K7459">
        <v>1000</v>
      </c>
      <c r="L7459" s="1">
        <f t="shared" si="349"/>
        <v>0.6666666666666643</v>
      </c>
      <c r="M7459" t="s">
        <v>47</v>
      </c>
      <c r="N7459" t="s">
        <v>17</v>
      </c>
      <c r="O7459" t="s">
        <v>18</v>
      </c>
      <c r="P7459" t="s">
        <v>406</v>
      </c>
      <c r="Q7459" t="s">
        <v>129</v>
      </c>
      <c r="R7459" t="str">
        <f t="shared" si="350"/>
        <v>Sector 17</v>
      </c>
      <c r="U7459" t="s">
        <v>37</v>
      </c>
      <c r="V7459">
        <v>5050133</v>
      </c>
    </row>
    <row r="7460" spans="1:22" x14ac:dyDescent="0.45">
      <c r="A7460">
        <v>-75.733519491999999</v>
      </c>
      <c r="B7460">
        <v>45.350912462000103</v>
      </c>
      <c r="C7460">
        <v>85839</v>
      </c>
      <c r="D7460">
        <v>2021</v>
      </c>
      <c r="E7460" t="s">
        <v>1798</v>
      </c>
      <c r="F7460" s="2">
        <v>44508</v>
      </c>
      <c r="G7460">
        <v>400</v>
      </c>
      <c r="H7460" s="1">
        <f t="shared" si="348"/>
        <v>0.66666666666666785</v>
      </c>
      <c r="I7460" t="s">
        <v>1798</v>
      </c>
      <c r="J7460" s="2">
        <v>44508</v>
      </c>
      <c r="K7460">
        <v>400</v>
      </c>
      <c r="L7460" s="1">
        <f t="shared" si="349"/>
        <v>0.66666666666666785</v>
      </c>
      <c r="M7460" t="s">
        <v>25</v>
      </c>
      <c r="N7460" t="s">
        <v>17</v>
      </c>
      <c r="O7460" t="s">
        <v>18</v>
      </c>
      <c r="P7460" t="s">
        <v>128</v>
      </c>
      <c r="Q7460" t="s">
        <v>129</v>
      </c>
      <c r="R7460" t="str">
        <f t="shared" si="350"/>
        <v>Sector 17</v>
      </c>
      <c r="U7460" t="s">
        <v>37</v>
      </c>
      <c r="V7460">
        <v>5050134</v>
      </c>
    </row>
    <row r="7461" spans="1:22" x14ac:dyDescent="0.45">
      <c r="A7461">
        <v>-75.733519491999999</v>
      </c>
      <c r="B7461">
        <v>45.350912462000103</v>
      </c>
      <c r="C7461">
        <v>85850</v>
      </c>
      <c r="D7461">
        <v>2021</v>
      </c>
      <c r="E7461" t="s">
        <v>1395</v>
      </c>
      <c r="F7461" s="2">
        <v>44464</v>
      </c>
      <c r="G7461">
        <v>400</v>
      </c>
      <c r="H7461" s="1">
        <f t="shared" si="348"/>
        <v>0.66666666666666785</v>
      </c>
      <c r="I7461" t="s">
        <v>1395</v>
      </c>
      <c r="J7461" s="2">
        <v>44464</v>
      </c>
      <c r="K7461">
        <v>400</v>
      </c>
      <c r="L7461" s="1">
        <f t="shared" si="349"/>
        <v>0.66666666666666785</v>
      </c>
      <c r="M7461" t="s">
        <v>16</v>
      </c>
      <c r="N7461" t="s">
        <v>17</v>
      </c>
      <c r="O7461" t="s">
        <v>18</v>
      </c>
      <c r="P7461" t="s">
        <v>128</v>
      </c>
      <c r="Q7461" t="s">
        <v>129</v>
      </c>
      <c r="R7461" t="str">
        <f t="shared" si="350"/>
        <v>Sector 17</v>
      </c>
      <c r="U7461" t="s">
        <v>37</v>
      </c>
      <c r="V7461">
        <v>5050134</v>
      </c>
    </row>
    <row r="7462" spans="1:22" x14ac:dyDescent="0.45">
      <c r="A7462">
        <v>-75.733519491999999</v>
      </c>
      <c r="B7462">
        <v>45.350912462000103</v>
      </c>
      <c r="C7462">
        <v>85858</v>
      </c>
      <c r="D7462">
        <v>2021</v>
      </c>
      <c r="E7462" t="s">
        <v>742</v>
      </c>
      <c r="F7462" s="2">
        <v>44285</v>
      </c>
      <c r="G7462">
        <v>900</v>
      </c>
      <c r="H7462" s="1">
        <f t="shared" si="348"/>
        <v>0.5</v>
      </c>
      <c r="I7462" t="s">
        <v>742</v>
      </c>
      <c r="J7462" s="2">
        <v>44285</v>
      </c>
      <c r="K7462">
        <v>900</v>
      </c>
      <c r="L7462" s="1">
        <f t="shared" si="349"/>
        <v>0.5</v>
      </c>
      <c r="M7462" t="s">
        <v>32</v>
      </c>
      <c r="N7462" t="s">
        <v>17</v>
      </c>
      <c r="O7462" t="s">
        <v>18</v>
      </c>
      <c r="P7462" t="s">
        <v>128</v>
      </c>
      <c r="Q7462" t="s">
        <v>129</v>
      </c>
      <c r="R7462" t="str">
        <f t="shared" si="350"/>
        <v>Sector 17</v>
      </c>
      <c r="U7462" t="s">
        <v>37</v>
      </c>
      <c r="V7462">
        <v>5050134</v>
      </c>
    </row>
    <row r="7463" spans="1:22" x14ac:dyDescent="0.45">
      <c r="A7463">
        <v>-75.737870849999993</v>
      </c>
      <c r="B7463">
        <v>45.347153100000099</v>
      </c>
      <c r="C7463">
        <v>85870</v>
      </c>
      <c r="D7463">
        <v>2021</v>
      </c>
      <c r="E7463" t="s">
        <v>1343</v>
      </c>
      <c r="F7463" s="2">
        <v>44390</v>
      </c>
      <c r="G7463">
        <v>800</v>
      </c>
      <c r="H7463" s="1">
        <f t="shared" si="348"/>
        <v>0.3333333333333357</v>
      </c>
      <c r="I7463" t="s">
        <v>1917</v>
      </c>
      <c r="J7463" s="2">
        <v>42461</v>
      </c>
      <c r="K7463">
        <v>1200</v>
      </c>
      <c r="L7463" s="1">
        <f t="shared" si="349"/>
        <v>0</v>
      </c>
      <c r="M7463" t="s">
        <v>32</v>
      </c>
      <c r="N7463" t="s">
        <v>17</v>
      </c>
      <c r="O7463" t="s">
        <v>18</v>
      </c>
      <c r="P7463" t="s">
        <v>406</v>
      </c>
      <c r="Q7463" t="s">
        <v>129</v>
      </c>
      <c r="R7463" t="str">
        <f t="shared" si="350"/>
        <v>Sector 17</v>
      </c>
      <c r="U7463" t="s">
        <v>37</v>
      </c>
      <c r="V7463">
        <v>5050134</v>
      </c>
    </row>
    <row r="7464" spans="1:22" x14ac:dyDescent="0.45">
      <c r="A7464">
        <v>-75.762979887</v>
      </c>
      <c r="B7464">
        <v>45.351511299999999</v>
      </c>
      <c r="C7464">
        <v>85872</v>
      </c>
      <c r="D7464">
        <v>2021</v>
      </c>
      <c r="E7464" t="s">
        <v>961</v>
      </c>
      <c r="F7464" s="2">
        <v>44329</v>
      </c>
      <c r="G7464">
        <v>700</v>
      </c>
      <c r="H7464" s="1">
        <f t="shared" si="348"/>
        <v>0.16666666666666785</v>
      </c>
      <c r="I7464" t="s">
        <v>961</v>
      </c>
      <c r="J7464" s="2">
        <v>44329</v>
      </c>
      <c r="K7464">
        <v>700</v>
      </c>
      <c r="L7464" s="1">
        <f t="shared" si="349"/>
        <v>0.16666666666666785</v>
      </c>
      <c r="M7464" t="s">
        <v>23</v>
      </c>
      <c r="N7464" t="s">
        <v>17</v>
      </c>
      <c r="O7464" t="s">
        <v>18</v>
      </c>
      <c r="P7464" t="s">
        <v>135</v>
      </c>
      <c r="Q7464" t="s">
        <v>129</v>
      </c>
      <c r="R7464" t="str">
        <f t="shared" si="350"/>
        <v>Sector 17</v>
      </c>
      <c r="U7464" t="s">
        <v>37</v>
      </c>
      <c r="V7464">
        <v>5050133</v>
      </c>
    </row>
    <row r="7465" spans="1:22" x14ac:dyDescent="0.45">
      <c r="A7465">
        <v>-75.762979887</v>
      </c>
      <c r="B7465">
        <v>45.351511299999999</v>
      </c>
      <c r="C7465">
        <v>85880</v>
      </c>
      <c r="D7465">
        <v>2021</v>
      </c>
      <c r="E7465" t="s">
        <v>1356</v>
      </c>
      <c r="F7465" s="2">
        <v>44206</v>
      </c>
      <c r="G7465">
        <v>200</v>
      </c>
      <c r="H7465" s="1">
        <f t="shared" si="348"/>
        <v>0.33333333333333393</v>
      </c>
      <c r="I7465" t="s">
        <v>1356</v>
      </c>
      <c r="J7465" s="2">
        <v>44206</v>
      </c>
      <c r="K7465">
        <v>200</v>
      </c>
      <c r="L7465" s="1">
        <f t="shared" si="349"/>
        <v>0.33333333333333393</v>
      </c>
      <c r="M7465" t="s">
        <v>41</v>
      </c>
      <c r="N7465" t="s">
        <v>17</v>
      </c>
      <c r="O7465" t="s">
        <v>18</v>
      </c>
      <c r="P7465" t="s">
        <v>135</v>
      </c>
      <c r="Q7465" t="s">
        <v>129</v>
      </c>
      <c r="R7465" t="str">
        <f t="shared" si="350"/>
        <v>Sector 17</v>
      </c>
      <c r="U7465" t="s">
        <v>37</v>
      </c>
      <c r="V7465">
        <v>5050133</v>
      </c>
    </row>
    <row r="7466" spans="1:22" x14ac:dyDescent="0.45">
      <c r="A7466">
        <v>-75.752430696999994</v>
      </c>
      <c r="B7466">
        <v>45.355951123000096</v>
      </c>
      <c r="C7466">
        <v>85939</v>
      </c>
      <c r="D7466">
        <v>2021</v>
      </c>
      <c r="E7466" t="s">
        <v>1364</v>
      </c>
      <c r="F7466" s="2">
        <v>44304</v>
      </c>
      <c r="G7466">
        <v>400</v>
      </c>
      <c r="H7466" s="1">
        <f t="shared" si="348"/>
        <v>0.66666666666666785</v>
      </c>
      <c r="I7466" t="s">
        <v>1918</v>
      </c>
      <c r="J7466" s="2">
        <v>44154</v>
      </c>
      <c r="K7466">
        <v>300</v>
      </c>
      <c r="L7466" s="1">
        <f t="shared" si="349"/>
        <v>0.5</v>
      </c>
      <c r="M7466" t="s">
        <v>41</v>
      </c>
      <c r="N7466" t="s">
        <v>17</v>
      </c>
      <c r="O7466" t="s">
        <v>18</v>
      </c>
      <c r="P7466" t="s">
        <v>406</v>
      </c>
      <c r="Q7466" t="s">
        <v>129</v>
      </c>
      <c r="R7466" t="str">
        <f t="shared" si="350"/>
        <v>Sector 17</v>
      </c>
      <c r="U7466" t="s">
        <v>37</v>
      </c>
      <c r="V7466">
        <v>5050133</v>
      </c>
    </row>
    <row r="7467" spans="1:22" x14ac:dyDescent="0.45">
      <c r="A7467">
        <v>-75.752430696999994</v>
      </c>
      <c r="B7467">
        <v>45.355951123000096</v>
      </c>
      <c r="C7467">
        <v>85940</v>
      </c>
      <c r="D7467">
        <v>2021</v>
      </c>
      <c r="E7467" t="s">
        <v>843</v>
      </c>
      <c r="F7467" s="2">
        <v>44309</v>
      </c>
      <c r="G7467">
        <v>100</v>
      </c>
      <c r="H7467" s="1">
        <f t="shared" si="348"/>
        <v>0.16666666666666696</v>
      </c>
      <c r="I7467" t="s">
        <v>1919</v>
      </c>
      <c r="J7467" s="2">
        <v>44167</v>
      </c>
      <c r="K7467">
        <v>900</v>
      </c>
      <c r="L7467" s="1">
        <f t="shared" si="349"/>
        <v>0.5</v>
      </c>
      <c r="M7467" t="s">
        <v>47</v>
      </c>
      <c r="N7467" t="s">
        <v>17</v>
      </c>
      <c r="O7467" t="s">
        <v>18</v>
      </c>
      <c r="P7467" t="s">
        <v>406</v>
      </c>
      <c r="Q7467" t="s">
        <v>129</v>
      </c>
      <c r="R7467" t="str">
        <f t="shared" si="350"/>
        <v>Sector 17</v>
      </c>
      <c r="U7467" t="s">
        <v>37</v>
      </c>
      <c r="V7467">
        <v>5050133</v>
      </c>
    </row>
    <row r="7468" spans="1:22" x14ac:dyDescent="0.45">
      <c r="A7468">
        <v>-75.748022675999906</v>
      </c>
      <c r="B7468">
        <v>45.355337261999999</v>
      </c>
      <c r="C7468">
        <v>85944</v>
      </c>
      <c r="D7468">
        <v>2021</v>
      </c>
      <c r="E7468" t="s">
        <v>1920</v>
      </c>
      <c r="F7468" s="2">
        <v>44269</v>
      </c>
      <c r="G7468">
        <v>400</v>
      </c>
      <c r="H7468" s="1">
        <f t="shared" si="348"/>
        <v>0.66666666666666785</v>
      </c>
      <c r="I7468" t="s">
        <v>1920</v>
      </c>
      <c r="J7468" s="2">
        <v>44269</v>
      </c>
      <c r="K7468">
        <v>400</v>
      </c>
      <c r="L7468" s="1">
        <f t="shared" si="349"/>
        <v>0.66666666666666785</v>
      </c>
      <c r="M7468" t="s">
        <v>41</v>
      </c>
      <c r="N7468" t="s">
        <v>17</v>
      </c>
      <c r="O7468" t="s">
        <v>18</v>
      </c>
      <c r="P7468" t="s">
        <v>406</v>
      </c>
      <c r="Q7468" t="s">
        <v>129</v>
      </c>
      <c r="R7468" t="str">
        <f t="shared" si="350"/>
        <v>Sector 17</v>
      </c>
      <c r="U7468" t="s">
        <v>37</v>
      </c>
      <c r="V7468">
        <v>5050133</v>
      </c>
    </row>
    <row r="7469" spans="1:22" x14ac:dyDescent="0.45">
      <c r="A7469">
        <v>-75.752430696999994</v>
      </c>
      <c r="B7469">
        <v>45.355951123000096</v>
      </c>
      <c r="C7469">
        <v>85956</v>
      </c>
      <c r="D7469">
        <v>2021</v>
      </c>
      <c r="E7469" t="s">
        <v>1258</v>
      </c>
      <c r="F7469" s="2">
        <v>44317</v>
      </c>
      <c r="G7469">
        <v>500</v>
      </c>
      <c r="H7469" s="1">
        <f t="shared" si="348"/>
        <v>0.83333333333333215</v>
      </c>
      <c r="I7469" t="s">
        <v>1258</v>
      </c>
      <c r="J7469" s="2">
        <v>44317</v>
      </c>
      <c r="K7469">
        <v>100</v>
      </c>
      <c r="L7469" s="1">
        <f t="shared" si="349"/>
        <v>0.16666666666666696</v>
      </c>
      <c r="M7469" t="s">
        <v>16</v>
      </c>
      <c r="N7469" t="s">
        <v>17</v>
      </c>
      <c r="O7469" t="s">
        <v>18</v>
      </c>
      <c r="P7469" t="s">
        <v>406</v>
      </c>
      <c r="Q7469" t="s">
        <v>129</v>
      </c>
      <c r="R7469" t="str">
        <f t="shared" si="350"/>
        <v>Sector 17</v>
      </c>
      <c r="U7469" t="s">
        <v>37</v>
      </c>
      <c r="V7469">
        <v>5050133</v>
      </c>
    </row>
    <row r="7470" spans="1:22" x14ac:dyDescent="0.45">
      <c r="A7470">
        <v>-75.752430696999994</v>
      </c>
      <c r="B7470">
        <v>45.355951123000096</v>
      </c>
      <c r="C7470">
        <v>85963</v>
      </c>
      <c r="D7470">
        <v>2021</v>
      </c>
      <c r="E7470" t="s">
        <v>873</v>
      </c>
      <c r="F7470" s="2">
        <v>44253</v>
      </c>
      <c r="G7470">
        <v>200</v>
      </c>
      <c r="H7470" s="1">
        <f t="shared" si="348"/>
        <v>0.33333333333333393</v>
      </c>
      <c r="I7470" t="s">
        <v>873</v>
      </c>
      <c r="J7470" s="2">
        <v>44253</v>
      </c>
      <c r="K7470">
        <v>200</v>
      </c>
      <c r="L7470" s="1">
        <f t="shared" si="349"/>
        <v>0.33333333333333393</v>
      </c>
      <c r="M7470" t="s">
        <v>47</v>
      </c>
      <c r="N7470" t="s">
        <v>17</v>
      </c>
      <c r="O7470" t="s">
        <v>18</v>
      </c>
      <c r="P7470" t="s">
        <v>406</v>
      </c>
      <c r="Q7470" t="s">
        <v>129</v>
      </c>
      <c r="R7470" t="str">
        <f t="shared" si="350"/>
        <v>Sector 17</v>
      </c>
      <c r="U7470" t="s">
        <v>37</v>
      </c>
      <c r="V7470">
        <v>5050133</v>
      </c>
    </row>
    <row r="7471" spans="1:22" x14ac:dyDescent="0.45">
      <c r="A7471">
        <v>-75.748548573999997</v>
      </c>
      <c r="B7471">
        <v>45.350319415999998</v>
      </c>
      <c r="C7471">
        <v>86025</v>
      </c>
      <c r="D7471">
        <v>2021</v>
      </c>
      <c r="E7471" t="s">
        <v>1921</v>
      </c>
      <c r="F7471" s="2">
        <v>44223</v>
      </c>
      <c r="G7471">
        <v>500</v>
      </c>
      <c r="H7471" s="1">
        <f t="shared" si="348"/>
        <v>0.83333333333333215</v>
      </c>
      <c r="I7471" t="s">
        <v>1921</v>
      </c>
      <c r="J7471" s="2">
        <v>44223</v>
      </c>
      <c r="K7471">
        <v>500</v>
      </c>
      <c r="L7471" s="1">
        <f t="shared" si="349"/>
        <v>0.83333333333333215</v>
      </c>
      <c r="M7471" t="s">
        <v>28</v>
      </c>
      <c r="N7471" t="s">
        <v>17</v>
      </c>
      <c r="O7471" t="s">
        <v>18</v>
      </c>
      <c r="P7471" t="s">
        <v>406</v>
      </c>
      <c r="Q7471" t="s">
        <v>129</v>
      </c>
      <c r="R7471" t="str">
        <f t="shared" si="350"/>
        <v>Sector 17</v>
      </c>
      <c r="U7471" t="s">
        <v>37</v>
      </c>
      <c r="V7471">
        <v>5050133</v>
      </c>
    </row>
    <row r="7472" spans="1:22" x14ac:dyDescent="0.45">
      <c r="A7472">
        <v>-75.756254247000001</v>
      </c>
      <c r="B7472">
        <v>45.346626375</v>
      </c>
      <c r="C7472">
        <v>86029</v>
      </c>
      <c r="D7472">
        <v>2021</v>
      </c>
      <c r="E7472" t="s">
        <v>1916</v>
      </c>
      <c r="F7472" s="2">
        <v>44286</v>
      </c>
      <c r="G7472">
        <v>1100</v>
      </c>
      <c r="H7472" s="1">
        <f t="shared" si="348"/>
        <v>0.8333333333333357</v>
      </c>
      <c r="I7472" t="s">
        <v>1916</v>
      </c>
      <c r="J7472" s="2">
        <v>44286</v>
      </c>
      <c r="K7472">
        <v>1100</v>
      </c>
      <c r="L7472" s="1">
        <f t="shared" si="349"/>
        <v>0.8333333333333357</v>
      </c>
      <c r="M7472" t="s">
        <v>28</v>
      </c>
      <c r="N7472" t="s">
        <v>17</v>
      </c>
      <c r="O7472" t="s">
        <v>18</v>
      </c>
      <c r="P7472" t="s">
        <v>406</v>
      </c>
      <c r="Q7472" t="s">
        <v>129</v>
      </c>
      <c r="R7472" t="str">
        <f t="shared" si="350"/>
        <v>Sector 17</v>
      </c>
      <c r="U7472" t="s">
        <v>37</v>
      </c>
      <c r="V7472">
        <v>5050133</v>
      </c>
    </row>
    <row r="7473" spans="1:22" x14ac:dyDescent="0.45">
      <c r="A7473">
        <v>-75.755132955999997</v>
      </c>
      <c r="B7473">
        <v>45.353177803000101</v>
      </c>
      <c r="C7473">
        <v>86031</v>
      </c>
      <c r="D7473">
        <v>2021</v>
      </c>
      <c r="E7473" t="s">
        <v>1789</v>
      </c>
      <c r="F7473" s="2">
        <v>44314</v>
      </c>
      <c r="G7473">
        <v>800</v>
      </c>
      <c r="H7473" s="1">
        <f t="shared" si="348"/>
        <v>0.3333333333333357</v>
      </c>
      <c r="I7473" t="s">
        <v>1335</v>
      </c>
      <c r="J7473" s="2">
        <v>44005</v>
      </c>
      <c r="K7473">
        <v>1200</v>
      </c>
      <c r="L7473" s="1">
        <f t="shared" si="349"/>
        <v>0</v>
      </c>
      <c r="M7473" t="s">
        <v>28</v>
      </c>
      <c r="N7473" t="s">
        <v>17</v>
      </c>
      <c r="O7473" t="s">
        <v>18</v>
      </c>
      <c r="P7473" t="s">
        <v>406</v>
      </c>
      <c r="Q7473" t="s">
        <v>129</v>
      </c>
      <c r="R7473" t="str">
        <f t="shared" si="350"/>
        <v>Sector 17</v>
      </c>
      <c r="U7473" t="s">
        <v>37</v>
      </c>
      <c r="V7473">
        <v>5050133</v>
      </c>
    </row>
    <row r="7474" spans="1:22" x14ac:dyDescent="0.45">
      <c r="A7474">
        <v>-75.739993704</v>
      </c>
      <c r="B7474">
        <v>45.364241958000001</v>
      </c>
      <c r="C7474">
        <v>86056</v>
      </c>
      <c r="D7474">
        <v>2021</v>
      </c>
      <c r="E7474" t="s">
        <v>956</v>
      </c>
      <c r="F7474" s="2">
        <v>44395</v>
      </c>
      <c r="G7474">
        <v>400</v>
      </c>
      <c r="H7474" s="1">
        <f t="shared" si="348"/>
        <v>0.66666666666666785</v>
      </c>
      <c r="I7474" t="s">
        <v>956</v>
      </c>
      <c r="J7474" s="2">
        <v>44395</v>
      </c>
      <c r="K7474">
        <v>400</v>
      </c>
      <c r="L7474" s="1">
        <f t="shared" si="349"/>
        <v>0.66666666666666785</v>
      </c>
      <c r="M7474" t="s">
        <v>41</v>
      </c>
      <c r="N7474" t="s">
        <v>17</v>
      </c>
      <c r="O7474" t="s">
        <v>18</v>
      </c>
      <c r="P7474" t="s">
        <v>398</v>
      </c>
      <c r="Q7474" t="s">
        <v>344</v>
      </c>
      <c r="R7474" t="str">
        <f t="shared" si="350"/>
        <v>Sector 21</v>
      </c>
      <c r="U7474" t="s">
        <v>150</v>
      </c>
      <c r="V7474">
        <v>5050023.0199999996</v>
      </c>
    </row>
    <row r="7475" spans="1:22" x14ac:dyDescent="0.45">
      <c r="A7475">
        <v>-75.723895162000005</v>
      </c>
      <c r="B7475">
        <v>45.392097627000098</v>
      </c>
      <c r="C7475">
        <v>86058</v>
      </c>
      <c r="D7475">
        <v>2019</v>
      </c>
      <c r="E7475" t="s">
        <v>745</v>
      </c>
      <c r="F7475" s="2">
        <v>43750</v>
      </c>
      <c r="G7475">
        <v>200</v>
      </c>
      <c r="H7475" s="1">
        <f t="shared" si="348"/>
        <v>0.33333333333333393</v>
      </c>
      <c r="I7475" t="s">
        <v>745</v>
      </c>
      <c r="J7475" s="2">
        <v>43750</v>
      </c>
      <c r="K7475">
        <v>200</v>
      </c>
      <c r="L7475" s="1">
        <f t="shared" si="349"/>
        <v>0.33333333333333393</v>
      </c>
      <c r="M7475" t="s">
        <v>16</v>
      </c>
      <c r="N7475" t="s">
        <v>17</v>
      </c>
      <c r="O7475" t="s">
        <v>18</v>
      </c>
      <c r="P7475" t="s">
        <v>398</v>
      </c>
      <c r="Q7475">
        <v>21</v>
      </c>
      <c r="R7475" t="str">
        <f t="shared" si="350"/>
        <v>Sector 21</v>
      </c>
      <c r="U7475" t="s">
        <v>150</v>
      </c>
      <c r="V7475">
        <v>5050034</v>
      </c>
    </row>
    <row r="7476" spans="1:22" x14ac:dyDescent="0.45">
      <c r="A7476">
        <v>-75.721634760000001</v>
      </c>
      <c r="B7476">
        <v>45.395807708000099</v>
      </c>
      <c r="C7476">
        <v>86067</v>
      </c>
      <c r="D7476">
        <v>2019</v>
      </c>
      <c r="E7476" t="s">
        <v>1092</v>
      </c>
      <c r="F7476" s="2">
        <v>43488</v>
      </c>
      <c r="G7476">
        <v>1200</v>
      </c>
      <c r="H7476" s="1">
        <f t="shared" si="348"/>
        <v>0</v>
      </c>
      <c r="I7476" t="s">
        <v>1092</v>
      </c>
      <c r="J7476" s="2">
        <v>43488</v>
      </c>
      <c r="K7476">
        <v>1200</v>
      </c>
      <c r="L7476" s="1">
        <f t="shared" si="349"/>
        <v>0</v>
      </c>
      <c r="M7476" t="s">
        <v>28</v>
      </c>
      <c r="N7476" t="s">
        <v>17</v>
      </c>
      <c r="O7476" t="s">
        <v>18</v>
      </c>
      <c r="P7476" t="s">
        <v>398</v>
      </c>
      <c r="Q7476">
        <v>21</v>
      </c>
      <c r="R7476" t="str">
        <f t="shared" si="350"/>
        <v>Sector 21</v>
      </c>
      <c r="U7476" t="s">
        <v>150</v>
      </c>
      <c r="V7476">
        <v>5050034</v>
      </c>
    </row>
    <row r="7477" spans="1:22" x14ac:dyDescent="0.45">
      <c r="A7477">
        <v>-75.722732948000001</v>
      </c>
      <c r="B7477">
        <v>45.393961456000099</v>
      </c>
      <c r="C7477">
        <v>86109</v>
      </c>
      <c r="D7477">
        <v>2019</v>
      </c>
      <c r="E7477" t="s">
        <v>1557</v>
      </c>
      <c r="F7477" s="2">
        <v>43804</v>
      </c>
      <c r="G7477">
        <v>1000</v>
      </c>
      <c r="H7477" s="1">
        <f t="shared" si="348"/>
        <v>0.6666666666666643</v>
      </c>
      <c r="I7477" t="s">
        <v>1557</v>
      </c>
      <c r="J7477" s="2">
        <v>43804</v>
      </c>
      <c r="K7477">
        <v>1000</v>
      </c>
      <c r="L7477" s="1">
        <f t="shared" si="349"/>
        <v>0.6666666666666643</v>
      </c>
      <c r="M7477" t="s">
        <v>23</v>
      </c>
      <c r="N7477" t="s">
        <v>17</v>
      </c>
      <c r="O7477" t="s">
        <v>18</v>
      </c>
      <c r="P7477" t="s">
        <v>398</v>
      </c>
      <c r="Q7477">
        <v>21</v>
      </c>
      <c r="R7477" t="str">
        <f t="shared" si="350"/>
        <v>Sector 21</v>
      </c>
      <c r="U7477" t="s">
        <v>150</v>
      </c>
      <c r="V7477">
        <v>5050034</v>
      </c>
    </row>
    <row r="7478" spans="1:22" x14ac:dyDescent="0.45">
      <c r="A7478">
        <v>-75.732179298999895</v>
      </c>
      <c r="B7478">
        <v>45.390551856000101</v>
      </c>
      <c r="C7478">
        <v>86110</v>
      </c>
      <c r="D7478">
        <v>2021</v>
      </c>
      <c r="E7478" t="s">
        <v>1296</v>
      </c>
      <c r="F7478" s="2">
        <v>44515</v>
      </c>
      <c r="G7478">
        <v>200</v>
      </c>
      <c r="H7478" s="1">
        <f t="shared" si="348"/>
        <v>0.33333333333333393</v>
      </c>
      <c r="I7478" t="s">
        <v>1009</v>
      </c>
      <c r="J7478" s="2">
        <v>44514</v>
      </c>
      <c r="K7478">
        <v>800</v>
      </c>
      <c r="L7478" s="1">
        <f t="shared" si="349"/>
        <v>0.3333333333333357</v>
      </c>
      <c r="M7478" t="s">
        <v>25</v>
      </c>
      <c r="N7478" t="s">
        <v>17</v>
      </c>
      <c r="O7478" t="s">
        <v>18</v>
      </c>
      <c r="P7478" t="s">
        <v>398</v>
      </c>
      <c r="Q7478" t="s">
        <v>344</v>
      </c>
      <c r="R7478" t="str">
        <f t="shared" si="350"/>
        <v>Sector 21</v>
      </c>
      <c r="U7478" t="s">
        <v>150</v>
      </c>
      <c r="V7478">
        <v>5050034</v>
      </c>
    </row>
    <row r="7479" spans="1:22" x14ac:dyDescent="0.45">
      <c r="A7479">
        <v>-75.722732948000001</v>
      </c>
      <c r="B7479">
        <v>45.393961456000099</v>
      </c>
      <c r="C7479">
        <v>86112</v>
      </c>
      <c r="D7479">
        <v>2019</v>
      </c>
      <c r="E7479" t="s">
        <v>1626</v>
      </c>
      <c r="F7479" s="2">
        <v>43593</v>
      </c>
      <c r="G7479">
        <v>1100</v>
      </c>
      <c r="H7479" s="1">
        <f t="shared" si="348"/>
        <v>0.8333333333333357</v>
      </c>
      <c r="I7479" t="s">
        <v>1626</v>
      </c>
      <c r="J7479" s="2">
        <v>43593</v>
      </c>
      <c r="K7479">
        <v>1100</v>
      </c>
      <c r="L7479" s="1">
        <f t="shared" si="349"/>
        <v>0.8333333333333357</v>
      </c>
      <c r="M7479" t="s">
        <v>28</v>
      </c>
      <c r="N7479" t="s">
        <v>17</v>
      </c>
      <c r="O7479" t="s">
        <v>18</v>
      </c>
      <c r="P7479" t="s">
        <v>398</v>
      </c>
      <c r="Q7479">
        <v>21</v>
      </c>
      <c r="R7479" t="str">
        <f t="shared" si="350"/>
        <v>Sector 21</v>
      </c>
      <c r="U7479" t="s">
        <v>150</v>
      </c>
      <c r="V7479">
        <v>5050034</v>
      </c>
    </row>
    <row r="7480" spans="1:22" x14ac:dyDescent="0.45">
      <c r="A7480">
        <v>-75.722732948000001</v>
      </c>
      <c r="B7480">
        <v>45.393961456000099</v>
      </c>
      <c r="C7480">
        <v>86115</v>
      </c>
      <c r="D7480">
        <v>2019</v>
      </c>
      <c r="E7480" t="s">
        <v>1528</v>
      </c>
      <c r="F7480" s="2">
        <v>43687</v>
      </c>
      <c r="G7480">
        <v>600</v>
      </c>
      <c r="H7480" s="1">
        <f t="shared" si="348"/>
        <v>0</v>
      </c>
      <c r="I7480" t="s">
        <v>1528</v>
      </c>
      <c r="J7480" s="2">
        <v>43687</v>
      </c>
      <c r="K7480">
        <v>600</v>
      </c>
      <c r="L7480" s="1">
        <f t="shared" si="349"/>
        <v>0</v>
      </c>
      <c r="M7480" t="s">
        <v>16</v>
      </c>
      <c r="N7480" t="s">
        <v>17</v>
      </c>
      <c r="O7480" t="s">
        <v>18</v>
      </c>
      <c r="P7480" t="s">
        <v>398</v>
      </c>
      <c r="Q7480">
        <v>21</v>
      </c>
      <c r="R7480" t="str">
        <f t="shared" si="350"/>
        <v>Sector 21</v>
      </c>
      <c r="U7480" t="s">
        <v>150</v>
      </c>
      <c r="V7480">
        <v>5050034</v>
      </c>
    </row>
    <row r="7481" spans="1:22" x14ac:dyDescent="0.45">
      <c r="A7481">
        <v>-75.722732948000001</v>
      </c>
      <c r="B7481">
        <v>45.393961456000099</v>
      </c>
      <c r="C7481">
        <v>86118</v>
      </c>
      <c r="D7481">
        <v>2019</v>
      </c>
      <c r="E7481" t="s">
        <v>1216</v>
      </c>
      <c r="F7481" s="2">
        <v>43708</v>
      </c>
      <c r="G7481">
        <v>800</v>
      </c>
      <c r="H7481" s="1">
        <f t="shared" si="348"/>
        <v>0.3333333333333357</v>
      </c>
      <c r="I7481" t="s">
        <v>1216</v>
      </c>
      <c r="J7481" s="2">
        <v>43708</v>
      </c>
      <c r="K7481">
        <v>800</v>
      </c>
      <c r="L7481" s="1">
        <f t="shared" si="349"/>
        <v>0.3333333333333357</v>
      </c>
      <c r="M7481" t="s">
        <v>16</v>
      </c>
      <c r="N7481" t="s">
        <v>17</v>
      </c>
      <c r="O7481" t="s">
        <v>18</v>
      </c>
      <c r="P7481" t="s">
        <v>398</v>
      </c>
      <c r="Q7481">
        <v>21</v>
      </c>
      <c r="R7481" t="str">
        <f t="shared" si="350"/>
        <v>Sector 21</v>
      </c>
      <c r="U7481" t="s">
        <v>150</v>
      </c>
      <c r="V7481">
        <v>5050034</v>
      </c>
    </row>
    <row r="7482" spans="1:22" x14ac:dyDescent="0.45">
      <c r="A7482">
        <v>-75.722732948000001</v>
      </c>
      <c r="B7482">
        <v>45.393961456000099</v>
      </c>
      <c r="C7482">
        <v>86121</v>
      </c>
      <c r="D7482">
        <v>2019</v>
      </c>
      <c r="E7482" t="s">
        <v>820</v>
      </c>
      <c r="F7482" s="2">
        <v>43770</v>
      </c>
      <c r="G7482">
        <v>300</v>
      </c>
      <c r="H7482" s="1">
        <f t="shared" si="348"/>
        <v>0.5</v>
      </c>
      <c r="I7482" t="s">
        <v>820</v>
      </c>
      <c r="J7482" s="2">
        <v>43770</v>
      </c>
      <c r="K7482">
        <v>300</v>
      </c>
      <c r="L7482" s="1">
        <f t="shared" si="349"/>
        <v>0.5</v>
      </c>
      <c r="M7482" t="s">
        <v>47</v>
      </c>
      <c r="N7482" t="s">
        <v>17</v>
      </c>
      <c r="O7482" t="s">
        <v>18</v>
      </c>
      <c r="P7482" t="s">
        <v>398</v>
      </c>
      <c r="Q7482">
        <v>21</v>
      </c>
      <c r="R7482" t="str">
        <f t="shared" si="350"/>
        <v>Sector 21</v>
      </c>
      <c r="U7482" t="s">
        <v>150</v>
      </c>
      <c r="V7482">
        <v>5050034</v>
      </c>
    </row>
    <row r="7483" spans="1:22" x14ac:dyDescent="0.45">
      <c r="A7483">
        <v>-75.732179298999895</v>
      </c>
      <c r="B7483">
        <v>45.390551856000101</v>
      </c>
      <c r="C7483">
        <v>86122</v>
      </c>
      <c r="D7483">
        <v>2021</v>
      </c>
      <c r="E7483" t="s">
        <v>1802</v>
      </c>
      <c r="F7483" s="2">
        <v>44403</v>
      </c>
      <c r="G7483">
        <v>1100</v>
      </c>
      <c r="H7483" s="1">
        <f t="shared" si="348"/>
        <v>0.8333333333333357</v>
      </c>
      <c r="I7483" t="s">
        <v>1802</v>
      </c>
      <c r="J7483" s="2">
        <v>44403</v>
      </c>
      <c r="K7483">
        <v>1100</v>
      </c>
      <c r="L7483" s="1">
        <f t="shared" si="349"/>
        <v>0.8333333333333357</v>
      </c>
      <c r="M7483" t="s">
        <v>25</v>
      </c>
      <c r="N7483" t="s">
        <v>17</v>
      </c>
      <c r="O7483" t="s">
        <v>18</v>
      </c>
      <c r="P7483" t="s">
        <v>398</v>
      </c>
      <c r="Q7483" t="s">
        <v>344</v>
      </c>
      <c r="R7483" t="str">
        <f t="shared" si="350"/>
        <v>Sector 21</v>
      </c>
      <c r="U7483" t="s">
        <v>150</v>
      </c>
      <c r="V7483">
        <v>5050034</v>
      </c>
    </row>
    <row r="7484" spans="1:22" x14ac:dyDescent="0.45">
      <c r="A7484">
        <v>-75.722732948000001</v>
      </c>
      <c r="B7484">
        <v>45.393961456000099</v>
      </c>
      <c r="C7484">
        <v>86124</v>
      </c>
      <c r="D7484">
        <v>2019</v>
      </c>
      <c r="E7484" t="s">
        <v>1587</v>
      </c>
      <c r="F7484" s="2">
        <v>43782</v>
      </c>
      <c r="G7484">
        <v>500</v>
      </c>
      <c r="H7484" s="1">
        <f t="shared" si="348"/>
        <v>0.83333333333333215</v>
      </c>
      <c r="I7484" t="s">
        <v>1587</v>
      </c>
      <c r="J7484" s="2">
        <v>43782</v>
      </c>
      <c r="K7484">
        <v>500</v>
      </c>
      <c r="L7484" s="1">
        <f t="shared" si="349"/>
        <v>0.83333333333333215</v>
      </c>
      <c r="M7484" t="s">
        <v>28</v>
      </c>
      <c r="N7484" t="s">
        <v>17</v>
      </c>
      <c r="O7484" t="s">
        <v>18</v>
      </c>
      <c r="P7484" t="s">
        <v>398</v>
      </c>
      <c r="Q7484">
        <v>21</v>
      </c>
      <c r="R7484" t="str">
        <f t="shared" si="350"/>
        <v>Sector 21</v>
      </c>
      <c r="U7484" t="s">
        <v>150</v>
      </c>
      <c r="V7484">
        <v>5050034</v>
      </c>
    </row>
    <row r="7485" spans="1:22" x14ac:dyDescent="0.45">
      <c r="A7485">
        <v>-75.732179298999895</v>
      </c>
      <c r="B7485">
        <v>45.390551856000101</v>
      </c>
      <c r="C7485">
        <v>86125</v>
      </c>
      <c r="D7485">
        <v>2021</v>
      </c>
      <c r="E7485" t="s">
        <v>878</v>
      </c>
      <c r="F7485" s="2">
        <v>44476</v>
      </c>
      <c r="G7485">
        <v>1000</v>
      </c>
      <c r="H7485" s="1">
        <f t="shared" si="348"/>
        <v>0.6666666666666643</v>
      </c>
      <c r="I7485" t="s">
        <v>878</v>
      </c>
      <c r="J7485" s="2">
        <v>44476</v>
      </c>
      <c r="K7485">
        <v>1000</v>
      </c>
      <c r="L7485" s="1">
        <f t="shared" si="349"/>
        <v>0.6666666666666643</v>
      </c>
      <c r="M7485" t="s">
        <v>23</v>
      </c>
      <c r="N7485" t="s">
        <v>17</v>
      </c>
      <c r="O7485" t="s">
        <v>18</v>
      </c>
      <c r="P7485" t="s">
        <v>398</v>
      </c>
      <c r="Q7485" t="s">
        <v>344</v>
      </c>
      <c r="R7485" t="str">
        <f t="shared" si="350"/>
        <v>Sector 21</v>
      </c>
      <c r="U7485" t="s">
        <v>150</v>
      </c>
      <c r="V7485">
        <v>5050034</v>
      </c>
    </row>
    <row r="7486" spans="1:22" x14ac:dyDescent="0.45">
      <c r="A7486">
        <v>-75.722732948000001</v>
      </c>
      <c r="B7486">
        <v>45.393961456000099</v>
      </c>
      <c r="C7486">
        <v>86127</v>
      </c>
      <c r="D7486">
        <v>2019</v>
      </c>
      <c r="E7486" t="s">
        <v>725</v>
      </c>
      <c r="F7486" s="2">
        <v>43633</v>
      </c>
      <c r="G7486">
        <v>500</v>
      </c>
      <c r="H7486" s="1">
        <f t="shared" si="348"/>
        <v>0.83333333333333215</v>
      </c>
      <c r="I7486" t="s">
        <v>725</v>
      </c>
      <c r="J7486" s="2">
        <v>43633</v>
      </c>
      <c r="K7486">
        <v>500</v>
      </c>
      <c r="L7486" s="1">
        <f t="shared" si="349"/>
        <v>0.83333333333333215</v>
      </c>
      <c r="M7486" t="s">
        <v>25</v>
      </c>
      <c r="N7486" t="s">
        <v>17</v>
      </c>
      <c r="O7486" t="s">
        <v>18</v>
      </c>
      <c r="P7486" t="s">
        <v>398</v>
      </c>
      <c r="Q7486">
        <v>21</v>
      </c>
      <c r="R7486" t="str">
        <f t="shared" si="350"/>
        <v>Sector 21</v>
      </c>
      <c r="U7486" t="s">
        <v>150</v>
      </c>
      <c r="V7486">
        <v>5050034</v>
      </c>
    </row>
    <row r="7487" spans="1:22" x14ac:dyDescent="0.45">
      <c r="A7487">
        <v>-75.722732948000001</v>
      </c>
      <c r="B7487">
        <v>45.393961456000099</v>
      </c>
      <c r="C7487">
        <v>86130</v>
      </c>
      <c r="D7487">
        <v>2019</v>
      </c>
      <c r="E7487" t="s">
        <v>1633</v>
      </c>
      <c r="F7487" s="2">
        <v>43471</v>
      </c>
      <c r="G7487">
        <v>1100</v>
      </c>
      <c r="H7487" s="1">
        <f t="shared" si="348"/>
        <v>0.8333333333333357</v>
      </c>
      <c r="I7487" t="s">
        <v>1633</v>
      </c>
      <c r="J7487" s="2">
        <v>43471</v>
      </c>
      <c r="K7487">
        <v>1100</v>
      </c>
      <c r="L7487" s="1">
        <f t="shared" si="349"/>
        <v>0.8333333333333357</v>
      </c>
      <c r="M7487" t="s">
        <v>41</v>
      </c>
      <c r="N7487" t="s">
        <v>17</v>
      </c>
      <c r="O7487" t="s">
        <v>18</v>
      </c>
      <c r="P7487" t="s">
        <v>398</v>
      </c>
      <c r="Q7487">
        <v>21</v>
      </c>
      <c r="R7487" t="str">
        <f t="shared" si="350"/>
        <v>Sector 21</v>
      </c>
      <c r="U7487" t="s">
        <v>150</v>
      </c>
      <c r="V7487">
        <v>5050034</v>
      </c>
    </row>
    <row r="7488" spans="1:22" x14ac:dyDescent="0.45">
      <c r="A7488">
        <v>-75.722732948000001</v>
      </c>
      <c r="B7488">
        <v>45.393961456000099</v>
      </c>
      <c r="C7488">
        <v>86133</v>
      </c>
      <c r="D7488">
        <v>2019</v>
      </c>
      <c r="E7488" t="s">
        <v>1922</v>
      </c>
      <c r="F7488" s="2">
        <v>43472</v>
      </c>
      <c r="G7488">
        <v>700</v>
      </c>
      <c r="H7488" s="1">
        <f t="shared" si="348"/>
        <v>0.16666666666666785</v>
      </c>
      <c r="I7488" t="s">
        <v>1922</v>
      </c>
      <c r="J7488" s="2">
        <v>43472</v>
      </c>
      <c r="K7488">
        <v>700</v>
      </c>
      <c r="L7488" s="1">
        <f t="shared" si="349"/>
        <v>0.16666666666666785</v>
      </c>
      <c r="M7488" t="s">
        <v>25</v>
      </c>
      <c r="N7488" t="s">
        <v>17</v>
      </c>
      <c r="O7488" t="s">
        <v>18</v>
      </c>
      <c r="P7488" t="s">
        <v>398</v>
      </c>
      <c r="Q7488">
        <v>21</v>
      </c>
      <c r="R7488" t="str">
        <f t="shared" si="350"/>
        <v>Sector 21</v>
      </c>
      <c r="U7488" t="s">
        <v>150</v>
      </c>
      <c r="V7488">
        <v>5050034</v>
      </c>
    </row>
    <row r="7489" spans="1:22" x14ac:dyDescent="0.45">
      <c r="A7489">
        <v>-75.722732948000001</v>
      </c>
      <c r="B7489">
        <v>45.393961456000099</v>
      </c>
      <c r="C7489">
        <v>86136</v>
      </c>
      <c r="D7489">
        <v>2019</v>
      </c>
      <c r="E7489" t="s">
        <v>1090</v>
      </c>
      <c r="F7489" s="2">
        <v>43491</v>
      </c>
      <c r="G7489">
        <v>200</v>
      </c>
      <c r="H7489" s="1">
        <f t="shared" si="348"/>
        <v>0.33333333333333393</v>
      </c>
      <c r="I7489" t="s">
        <v>1090</v>
      </c>
      <c r="J7489" s="2">
        <v>43491</v>
      </c>
      <c r="K7489">
        <v>1100</v>
      </c>
      <c r="L7489" s="1">
        <f t="shared" si="349"/>
        <v>0.8333333333333357</v>
      </c>
      <c r="M7489" t="s">
        <v>16</v>
      </c>
      <c r="N7489" t="s">
        <v>17</v>
      </c>
      <c r="O7489" t="s">
        <v>18</v>
      </c>
      <c r="P7489" t="s">
        <v>398</v>
      </c>
      <c r="Q7489">
        <v>21</v>
      </c>
      <c r="R7489" t="str">
        <f t="shared" si="350"/>
        <v>Sector 21</v>
      </c>
      <c r="U7489" t="s">
        <v>150</v>
      </c>
      <c r="V7489">
        <v>5050034</v>
      </c>
    </row>
    <row r="7490" spans="1:22" x14ac:dyDescent="0.45">
      <c r="A7490">
        <v>-75.732179298999895</v>
      </c>
      <c r="B7490">
        <v>45.390551856000101</v>
      </c>
      <c r="C7490">
        <v>86137</v>
      </c>
      <c r="D7490">
        <v>2021</v>
      </c>
      <c r="E7490" t="s">
        <v>1867</v>
      </c>
      <c r="F7490" s="2">
        <v>44547</v>
      </c>
      <c r="G7490">
        <v>800</v>
      </c>
      <c r="H7490" s="1">
        <f t="shared" si="348"/>
        <v>0.3333333333333357</v>
      </c>
      <c r="I7490" t="s">
        <v>1867</v>
      </c>
      <c r="J7490" s="2">
        <v>44547</v>
      </c>
      <c r="K7490">
        <v>800</v>
      </c>
      <c r="L7490" s="1">
        <f t="shared" si="349"/>
        <v>0.3333333333333357</v>
      </c>
      <c r="M7490" t="s">
        <v>47</v>
      </c>
      <c r="N7490" t="s">
        <v>17</v>
      </c>
      <c r="O7490" t="s">
        <v>18</v>
      </c>
      <c r="P7490" t="s">
        <v>398</v>
      </c>
      <c r="Q7490" t="s">
        <v>344</v>
      </c>
      <c r="R7490" t="str">
        <f t="shared" si="350"/>
        <v>Sector 21</v>
      </c>
      <c r="U7490" t="s">
        <v>150</v>
      </c>
      <c r="V7490">
        <v>5050034</v>
      </c>
    </row>
    <row r="7491" spans="1:22" x14ac:dyDescent="0.45">
      <c r="A7491">
        <v>-75.722732948000001</v>
      </c>
      <c r="B7491">
        <v>45.393961456000099</v>
      </c>
      <c r="C7491">
        <v>86139</v>
      </c>
      <c r="D7491">
        <v>2019</v>
      </c>
      <c r="E7491" t="s">
        <v>1575</v>
      </c>
      <c r="F7491" s="2">
        <v>43520</v>
      </c>
      <c r="G7491">
        <v>1200</v>
      </c>
      <c r="H7491" s="1">
        <f t="shared" ref="H7491:H7554" si="351">MOD((G7491/24),1)</f>
        <v>0</v>
      </c>
      <c r="I7491" t="s">
        <v>1575</v>
      </c>
      <c r="J7491" s="2">
        <v>43520</v>
      </c>
      <c r="K7491">
        <v>1200</v>
      </c>
      <c r="L7491" s="1">
        <f t="shared" ref="L7491:L7554" si="352">MOD((K7491/24),1)</f>
        <v>0</v>
      </c>
      <c r="M7491" t="s">
        <v>41</v>
      </c>
      <c r="N7491" t="s">
        <v>17</v>
      </c>
      <c r="O7491" t="s">
        <v>18</v>
      </c>
      <c r="P7491" t="s">
        <v>398</v>
      </c>
      <c r="Q7491">
        <v>21</v>
      </c>
      <c r="R7491" t="str">
        <f t="shared" ref="R7491:R7554" si="353">"Sector " &amp; IF(ISNUMBER(Q7491), Q7491, MID(Q7491, LEN("Sector ") + 1, LEN(Q7491)))</f>
        <v>Sector 21</v>
      </c>
      <c r="U7491" t="s">
        <v>150</v>
      </c>
      <c r="V7491">
        <v>5050034</v>
      </c>
    </row>
    <row r="7492" spans="1:22" x14ac:dyDescent="0.45">
      <c r="A7492">
        <v>-75.722732948000001</v>
      </c>
      <c r="B7492">
        <v>45.393961456000099</v>
      </c>
      <c r="C7492">
        <v>86142</v>
      </c>
      <c r="D7492">
        <v>2019</v>
      </c>
      <c r="E7492" t="s">
        <v>1561</v>
      </c>
      <c r="F7492" s="2">
        <v>43554</v>
      </c>
      <c r="G7492">
        <v>800</v>
      </c>
      <c r="H7492" s="1">
        <f t="shared" si="351"/>
        <v>0.3333333333333357</v>
      </c>
      <c r="I7492" t="s">
        <v>1561</v>
      </c>
      <c r="J7492" s="2">
        <v>43554</v>
      </c>
      <c r="K7492">
        <v>800</v>
      </c>
      <c r="L7492" s="1">
        <f t="shared" si="352"/>
        <v>0.3333333333333357</v>
      </c>
      <c r="M7492" t="s">
        <v>16</v>
      </c>
      <c r="N7492" t="s">
        <v>17</v>
      </c>
      <c r="O7492" t="s">
        <v>18</v>
      </c>
      <c r="P7492" t="s">
        <v>398</v>
      </c>
      <c r="Q7492">
        <v>21</v>
      </c>
      <c r="R7492" t="str">
        <f t="shared" si="353"/>
        <v>Sector 21</v>
      </c>
      <c r="U7492" t="s">
        <v>150</v>
      </c>
      <c r="V7492">
        <v>5050034</v>
      </c>
    </row>
    <row r="7493" spans="1:22" x14ac:dyDescent="0.45">
      <c r="A7493">
        <v>-75.722732948000001</v>
      </c>
      <c r="B7493">
        <v>45.393961456000099</v>
      </c>
      <c r="C7493">
        <v>86145</v>
      </c>
      <c r="D7493">
        <v>2019</v>
      </c>
      <c r="E7493" t="s">
        <v>1561</v>
      </c>
      <c r="F7493" s="2">
        <v>43554</v>
      </c>
      <c r="G7493">
        <v>900</v>
      </c>
      <c r="H7493" s="1">
        <f t="shared" si="351"/>
        <v>0.5</v>
      </c>
      <c r="I7493" t="s">
        <v>1582</v>
      </c>
      <c r="J7493" s="2">
        <v>43549</v>
      </c>
      <c r="K7493">
        <v>700</v>
      </c>
      <c r="L7493" s="1">
        <f t="shared" si="352"/>
        <v>0.16666666666666785</v>
      </c>
      <c r="M7493" t="s">
        <v>16</v>
      </c>
      <c r="N7493" t="s">
        <v>17</v>
      </c>
      <c r="O7493" t="s">
        <v>18</v>
      </c>
      <c r="P7493" t="s">
        <v>398</v>
      </c>
      <c r="Q7493">
        <v>21</v>
      </c>
      <c r="R7493" t="str">
        <f t="shared" si="353"/>
        <v>Sector 21</v>
      </c>
      <c r="U7493" t="s">
        <v>150</v>
      </c>
      <c r="V7493">
        <v>5050034</v>
      </c>
    </row>
    <row r="7494" spans="1:22" x14ac:dyDescent="0.45">
      <c r="A7494">
        <v>-75.722732948000001</v>
      </c>
      <c r="B7494">
        <v>45.393961456000099</v>
      </c>
      <c r="C7494">
        <v>86148</v>
      </c>
      <c r="D7494">
        <v>2019</v>
      </c>
      <c r="E7494" t="s">
        <v>933</v>
      </c>
      <c r="F7494" s="2">
        <v>43586</v>
      </c>
      <c r="G7494">
        <v>400</v>
      </c>
      <c r="H7494" s="1">
        <f t="shared" si="351"/>
        <v>0.66666666666666785</v>
      </c>
      <c r="I7494" t="s">
        <v>933</v>
      </c>
      <c r="J7494" s="2">
        <v>43586</v>
      </c>
      <c r="K7494">
        <v>400</v>
      </c>
      <c r="L7494" s="1">
        <f t="shared" si="352"/>
        <v>0.66666666666666785</v>
      </c>
      <c r="M7494" t="s">
        <v>28</v>
      </c>
      <c r="N7494" t="s">
        <v>17</v>
      </c>
      <c r="O7494" t="s">
        <v>18</v>
      </c>
      <c r="P7494" t="s">
        <v>398</v>
      </c>
      <c r="Q7494">
        <v>21</v>
      </c>
      <c r="R7494" t="str">
        <f t="shared" si="353"/>
        <v>Sector 21</v>
      </c>
      <c r="U7494" t="s">
        <v>150</v>
      </c>
      <c r="V7494">
        <v>5050034</v>
      </c>
    </row>
    <row r="7495" spans="1:22" x14ac:dyDescent="0.45">
      <c r="A7495">
        <v>-75.722732948000001</v>
      </c>
      <c r="B7495">
        <v>45.393961456000099</v>
      </c>
      <c r="C7495">
        <v>86151</v>
      </c>
      <c r="D7495">
        <v>2019</v>
      </c>
      <c r="E7495" t="s">
        <v>1618</v>
      </c>
      <c r="F7495" s="2">
        <v>43603</v>
      </c>
      <c r="G7495">
        <v>800</v>
      </c>
      <c r="H7495" s="1">
        <f t="shared" si="351"/>
        <v>0.3333333333333357</v>
      </c>
      <c r="I7495" t="s">
        <v>1618</v>
      </c>
      <c r="J7495" s="2">
        <v>43603</v>
      </c>
      <c r="K7495">
        <v>800</v>
      </c>
      <c r="L7495" s="1">
        <f t="shared" si="352"/>
        <v>0.3333333333333357</v>
      </c>
      <c r="M7495" t="s">
        <v>16</v>
      </c>
      <c r="N7495" t="s">
        <v>17</v>
      </c>
      <c r="O7495" t="s">
        <v>18</v>
      </c>
      <c r="P7495" t="s">
        <v>398</v>
      </c>
      <c r="Q7495">
        <v>21</v>
      </c>
      <c r="R7495" t="str">
        <f t="shared" si="353"/>
        <v>Sector 21</v>
      </c>
      <c r="U7495" t="s">
        <v>150</v>
      </c>
      <c r="V7495">
        <v>5050034</v>
      </c>
    </row>
    <row r="7496" spans="1:22" x14ac:dyDescent="0.45">
      <c r="A7496">
        <v>-75.722732948000001</v>
      </c>
      <c r="B7496">
        <v>45.393961456000099</v>
      </c>
      <c r="C7496">
        <v>86154</v>
      </c>
      <c r="D7496">
        <v>2019</v>
      </c>
      <c r="E7496" t="s">
        <v>1631</v>
      </c>
      <c r="F7496" s="2">
        <v>43622</v>
      </c>
      <c r="G7496">
        <v>1200</v>
      </c>
      <c r="H7496" s="1">
        <f t="shared" si="351"/>
        <v>0</v>
      </c>
      <c r="I7496" t="s">
        <v>1631</v>
      </c>
      <c r="J7496" s="2">
        <v>43622</v>
      </c>
      <c r="K7496">
        <v>1200</v>
      </c>
      <c r="L7496" s="1">
        <f t="shared" si="352"/>
        <v>0</v>
      </c>
      <c r="M7496" t="s">
        <v>23</v>
      </c>
      <c r="N7496" t="s">
        <v>17</v>
      </c>
      <c r="O7496" t="s">
        <v>18</v>
      </c>
      <c r="P7496" t="s">
        <v>398</v>
      </c>
      <c r="Q7496">
        <v>21</v>
      </c>
      <c r="R7496" t="str">
        <f t="shared" si="353"/>
        <v>Sector 21</v>
      </c>
      <c r="U7496" t="s">
        <v>150</v>
      </c>
      <c r="V7496">
        <v>5050034</v>
      </c>
    </row>
    <row r="7497" spans="1:22" x14ac:dyDescent="0.45">
      <c r="A7497">
        <v>-75.722732948000001</v>
      </c>
      <c r="B7497">
        <v>45.393961456000099</v>
      </c>
      <c r="C7497">
        <v>86157</v>
      </c>
      <c r="D7497">
        <v>2019</v>
      </c>
      <c r="E7497" t="s">
        <v>1625</v>
      </c>
      <c r="F7497" s="2">
        <v>43647</v>
      </c>
      <c r="G7497">
        <v>1000</v>
      </c>
      <c r="H7497" s="1">
        <f t="shared" si="351"/>
        <v>0.6666666666666643</v>
      </c>
      <c r="I7497" t="s">
        <v>1625</v>
      </c>
      <c r="J7497" s="2">
        <v>43647</v>
      </c>
      <c r="K7497">
        <v>1000</v>
      </c>
      <c r="L7497" s="1">
        <f t="shared" si="352"/>
        <v>0.6666666666666643</v>
      </c>
      <c r="M7497" t="s">
        <v>25</v>
      </c>
      <c r="N7497" t="s">
        <v>17</v>
      </c>
      <c r="O7497" t="s">
        <v>18</v>
      </c>
      <c r="P7497" t="s">
        <v>398</v>
      </c>
      <c r="Q7497">
        <v>21</v>
      </c>
      <c r="R7497" t="str">
        <f t="shared" si="353"/>
        <v>Sector 21</v>
      </c>
      <c r="U7497" t="s">
        <v>150</v>
      </c>
      <c r="V7497">
        <v>5050034</v>
      </c>
    </row>
    <row r="7498" spans="1:22" x14ac:dyDescent="0.45">
      <c r="A7498">
        <v>-75.722732948000001</v>
      </c>
      <c r="B7498">
        <v>45.393961456000099</v>
      </c>
      <c r="C7498">
        <v>86158</v>
      </c>
      <c r="D7498">
        <v>2019</v>
      </c>
      <c r="E7498" t="s">
        <v>1556</v>
      </c>
      <c r="F7498" s="2">
        <v>43653</v>
      </c>
      <c r="G7498">
        <v>500</v>
      </c>
      <c r="H7498" s="1">
        <f t="shared" si="351"/>
        <v>0.83333333333333215</v>
      </c>
      <c r="I7498" t="s">
        <v>1326</v>
      </c>
      <c r="J7498" s="2">
        <v>43651</v>
      </c>
      <c r="K7498">
        <v>300</v>
      </c>
      <c r="L7498" s="1">
        <f t="shared" si="352"/>
        <v>0.5</v>
      </c>
      <c r="M7498" t="s">
        <v>41</v>
      </c>
      <c r="N7498" t="s">
        <v>17</v>
      </c>
      <c r="O7498" t="s">
        <v>18</v>
      </c>
      <c r="P7498" t="s">
        <v>398</v>
      </c>
      <c r="Q7498">
        <v>21</v>
      </c>
      <c r="R7498" t="str">
        <f t="shared" si="353"/>
        <v>Sector 21</v>
      </c>
      <c r="U7498" t="s">
        <v>150</v>
      </c>
      <c r="V7498">
        <v>5050034</v>
      </c>
    </row>
    <row r="7499" spans="1:22" x14ac:dyDescent="0.45">
      <c r="A7499">
        <v>-75.722732948000001</v>
      </c>
      <c r="B7499">
        <v>45.393961456000099</v>
      </c>
      <c r="C7499">
        <v>86159</v>
      </c>
      <c r="D7499">
        <v>2019</v>
      </c>
      <c r="E7499" t="s">
        <v>1111</v>
      </c>
      <c r="F7499" s="2">
        <v>43656</v>
      </c>
      <c r="G7499">
        <v>200</v>
      </c>
      <c r="H7499" s="1">
        <f t="shared" si="351"/>
        <v>0.33333333333333393</v>
      </c>
      <c r="I7499" t="s">
        <v>1111</v>
      </c>
      <c r="J7499" s="2">
        <v>43656</v>
      </c>
      <c r="K7499">
        <v>200</v>
      </c>
      <c r="L7499" s="1">
        <f t="shared" si="352"/>
        <v>0.33333333333333393</v>
      </c>
      <c r="M7499" t="s">
        <v>28</v>
      </c>
      <c r="N7499" t="s">
        <v>17</v>
      </c>
      <c r="O7499" t="s">
        <v>18</v>
      </c>
      <c r="P7499" t="s">
        <v>398</v>
      </c>
      <c r="Q7499">
        <v>21</v>
      </c>
      <c r="R7499" t="str">
        <f t="shared" si="353"/>
        <v>Sector 21</v>
      </c>
      <c r="U7499" t="s">
        <v>150</v>
      </c>
      <c r="V7499">
        <v>5050034</v>
      </c>
    </row>
    <row r="7500" spans="1:22" x14ac:dyDescent="0.45">
      <c r="A7500">
        <v>-75.722732948000001</v>
      </c>
      <c r="B7500">
        <v>45.393961456000099</v>
      </c>
      <c r="C7500">
        <v>86160</v>
      </c>
      <c r="D7500">
        <v>2019</v>
      </c>
      <c r="E7500" t="s">
        <v>1517</v>
      </c>
      <c r="F7500" s="2">
        <v>43669</v>
      </c>
      <c r="G7500">
        <v>600</v>
      </c>
      <c r="H7500" s="1">
        <f t="shared" si="351"/>
        <v>0</v>
      </c>
      <c r="I7500" t="s">
        <v>1517</v>
      </c>
      <c r="J7500" s="2">
        <v>43669</v>
      </c>
      <c r="K7500">
        <v>400</v>
      </c>
      <c r="L7500" s="1">
        <f t="shared" si="352"/>
        <v>0.66666666666666785</v>
      </c>
      <c r="M7500" t="s">
        <v>32</v>
      </c>
      <c r="N7500" t="s">
        <v>17</v>
      </c>
      <c r="O7500" t="s">
        <v>18</v>
      </c>
      <c r="P7500" t="s">
        <v>398</v>
      </c>
      <c r="Q7500">
        <v>21</v>
      </c>
      <c r="R7500" t="str">
        <f t="shared" si="353"/>
        <v>Sector 21</v>
      </c>
      <c r="U7500" t="s">
        <v>150</v>
      </c>
      <c r="V7500">
        <v>5050034</v>
      </c>
    </row>
    <row r="7501" spans="1:22" x14ac:dyDescent="0.45">
      <c r="A7501">
        <v>-75.722732948000001</v>
      </c>
      <c r="B7501">
        <v>45.393961456000099</v>
      </c>
      <c r="C7501">
        <v>86161</v>
      </c>
      <c r="D7501">
        <v>2019</v>
      </c>
      <c r="E7501" t="s">
        <v>1923</v>
      </c>
      <c r="F7501" s="2">
        <v>43681</v>
      </c>
      <c r="G7501">
        <v>200</v>
      </c>
      <c r="H7501" s="1">
        <f t="shared" si="351"/>
        <v>0.33333333333333393</v>
      </c>
      <c r="I7501" t="s">
        <v>1923</v>
      </c>
      <c r="J7501" s="2">
        <v>43681</v>
      </c>
      <c r="K7501">
        <v>200</v>
      </c>
      <c r="L7501" s="1">
        <f t="shared" si="352"/>
        <v>0.33333333333333393</v>
      </c>
      <c r="M7501" t="s">
        <v>41</v>
      </c>
      <c r="N7501" t="s">
        <v>17</v>
      </c>
      <c r="O7501" t="s">
        <v>18</v>
      </c>
      <c r="P7501" t="s">
        <v>398</v>
      </c>
      <c r="Q7501">
        <v>21</v>
      </c>
      <c r="R7501" t="str">
        <f t="shared" si="353"/>
        <v>Sector 21</v>
      </c>
      <c r="U7501" t="s">
        <v>150</v>
      </c>
      <c r="V7501">
        <v>5050034</v>
      </c>
    </row>
    <row r="7502" spans="1:22" x14ac:dyDescent="0.45">
      <c r="A7502">
        <v>-75.722732948000001</v>
      </c>
      <c r="B7502">
        <v>45.393961456000099</v>
      </c>
      <c r="C7502">
        <v>86162</v>
      </c>
      <c r="D7502">
        <v>2019</v>
      </c>
      <c r="E7502" t="s">
        <v>1528</v>
      </c>
      <c r="F7502" s="2">
        <v>43687</v>
      </c>
      <c r="G7502">
        <v>900</v>
      </c>
      <c r="H7502" s="1">
        <f t="shared" si="351"/>
        <v>0.5</v>
      </c>
      <c r="I7502" t="s">
        <v>1528</v>
      </c>
      <c r="J7502" s="2">
        <v>43687</v>
      </c>
      <c r="K7502">
        <v>900</v>
      </c>
      <c r="L7502" s="1">
        <f t="shared" si="352"/>
        <v>0.5</v>
      </c>
      <c r="M7502" t="s">
        <v>16</v>
      </c>
      <c r="N7502" t="s">
        <v>17</v>
      </c>
      <c r="O7502" t="s">
        <v>18</v>
      </c>
      <c r="P7502" t="s">
        <v>398</v>
      </c>
      <c r="Q7502">
        <v>21</v>
      </c>
      <c r="R7502" t="str">
        <f t="shared" si="353"/>
        <v>Sector 21</v>
      </c>
      <c r="U7502" t="s">
        <v>150</v>
      </c>
      <c r="V7502">
        <v>5050034</v>
      </c>
    </row>
    <row r="7503" spans="1:22" x14ac:dyDescent="0.45">
      <c r="A7503">
        <v>-75.722732948000001</v>
      </c>
      <c r="B7503">
        <v>45.393961456000099</v>
      </c>
      <c r="C7503">
        <v>86163</v>
      </c>
      <c r="D7503">
        <v>2019</v>
      </c>
      <c r="E7503" t="s">
        <v>1863</v>
      </c>
      <c r="F7503" s="2">
        <v>43729</v>
      </c>
      <c r="G7503">
        <v>1200</v>
      </c>
      <c r="H7503" s="1">
        <f t="shared" si="351"/>
        <v>0</v>
      </c>
      <c r="I7503" t="s">
        <v>1863</v>
      </c>
      <c r="J7503" s="2">
        <v>43729</v>
      </c>
      <c r="K7503">
        <v>1200</v>
      </c>
      <c r="L7503" s="1">
        <f t="shared" si="352"/>
        <v>0</v>
      </c>
      <c r="M7503" t="s">
        <v>16</v>
      </c>
      <c r="N7503" t="s">
        <v>17</v>
      </c>
      <c r="O7503" t="s">
        <v>18</v>
      </c>
      <c r="P7503" t="s">
        <v>398</v>
      </c>
      <c r="Q7503">
        <v>21</v>
      </c>
      <c r="R7503" t="str">
        <f t="shared" si="353"/>
        <v>Sector 21</v>
      </c>
      <c r="U7503" t="s">
        <v>150</v>
      </c>
      <c r="V7503">
        <v>5050034</v>
      </c>
    </row>
    <row r="7504" spans="1:22" x14ac:dyDescent="0.45">
      <c r="A7504">
        <v>-75.722732948000001</v>
      </c>
      <c r="B7504">
        <v>45.393961456000099</v>
      </c>
      <c r="C7504">
        <v>86164</v>
      </c>
      <c r="D7504">
        <v>2019</v>
      </c>
      <c r="E7504" t="s">
        <v>1857</v>
      </c>
      <c r="F7504" s="2">
        <v>43755</v>
      </c>
      <c r="G7504">
        <v>200</v>
      </c>
      <c r="H7504" s="1">
        <f t="shared" si="351"/>
        <v>0.33333333333333393</v>
      </c>
      <c r="I7504" t="s">
        <v>1857</v>
      </c>
      <c r="J7504" s="2">
        <v>43755</v>
      </c>
      <c r="K7504">
        <v>200</v>
      </c>
      <c r="L7504" s="1">
        <f t="shared" si="352"/>
        <v>0.33333333333333393</v>
      </c>
      <c r="M7504" t="s">
        <v>23</v>
      </c>
      <c r="N7504" t="s">
        <v>17</v>
      </c>
      <c r="O7504" t="s">
        <v>18</v>
      </c>
      <c r="P7504" t="s">
        <v>398</v>
      </c>
      <c r="Q7504">
        <v>21</v>
      </c>
      <c r="R7504" t="str">
        <f t="shared" si="353"/>
        <v>Sector 21</v>
      </c>
      <c r="U7504" t="s">
        <v>150</v>
      </c>
      <c r="V7504">
        <v>5050034</v>
      </c>
    </row>
    <row r="7505" spans="1:22" x14ac:dyDescent="0.45">
      <c r="A7505">
        <v>-75.722732948000001</v>
      </c>
      <c r="B7505">
        <v>45.393961456000099</v>
      </c>
      <c r="C7505">
        <v>86165</v>
      </c>
      <c r="D7505">
        <v>2019</v>
      </c>
      <c r="E7505" t="s">
        <v>1624</v>
      </c>
      <c r="F7505" s="2">
        <v>43803</v>
      </c>
      <c r="G7505">
        <v>500</v>
      </c>
      <c r="H7505" s="1">
        <f t="shared" si="351"/>
        <v>0.83333333333333215</v>
      </c>
      <c r="I7505" t="s">
        <v>972</v>
      </c>
      <c r="J7505" s="2">
        <v>43802</v>
      </c>
      <c r="K7505">
        <v>200</v>
      </c>
      <c r="L7505" s="1">
        <f t="shared" si="352"/>
        <v>0.33333333333333393</v>
      </c>
      <c r="M7505" t="s">
        <v>28</v>
      </c>
      <c r="N7505" t="s">
        <v>17</v>
      </c>
      <c r="O7505" t="s">
        <v>18</v>
      </c>
      <c r="P7505" t="s">
        <v>398</v>
      </c>
      <c r="Q7505">
        <v>21</v>
      </c>
      <c r="R7505" t="str">
        <f t="shared" si="353"/>
        <v>Sector 21</v>
      </c>
      <c r="U7505" t="s">
        <v>150</v>
      </c>
      <c r="V7505">
        <v>5050034</v>
      </c>
    </row>
    <row r="7506" spans="1:22" x14ac:dyDescent="0.45">
      <c r="A7506">
        <v>-75.722732948000001</v>
      </c>
      <c r="B7506">
        <v>45.393961456000099</v>
      </c>
      <c r="C7506">
        <v>86166</v>
      </c>
      <c r="D7506">
        <v>2019</v>
      </c>
      <c r="E7506" t="s">
        <v>1544</v>
      </c>
      <c r="F7506" s="2">
        <v>43498</v>
      </c>
      <c r="G7506">
        <v>100</v>
      </c>
      <c r="H7506" s="1">
        <f t="shared" si="351"/>
        <v>0.16666666666666696</v>
      </c>
      <c r="I7506" t="s">
        <v>1544</v>
      </c>
      <c r="J7506" s="2">
        <v>43498</v>
      </c>
      <c r="K7506">
        <v>100</v>
      </c>
      <c r="L7506" s="1">
        <f t="shared" si="352"/>
        <v>0.16666666666666696</v>
      </c>
      <c r="M7506" t="s">
        <v>16</v>
      </c>
      <c r="N7506" t="s">
        <v>17</v>
      </c>
      <c r="O7506" t="s">
        <v>18</v>
      </c>
      <c r="P7506" t="s">
        <v>398</v>
      </c>
      <c r="Q7506">
        <v>21</v>
      </c>
      <c r="R7506" t="str">
        <f t="shared" si="353"/>
        <v>Sector 21</v>
      </c>
      <c r="U7506" t="s">
        <v>150</v>
      </c>
      <c r="V7506">
        <v>5050034</v>
      </c>
    </row>
    <row r="7507" spans="1:22" x14ac:dyDescent="0.45">
      <c r="A7507">
        <v>-75.722732948000001</v>
      </c>
      <c r="B7507">
        <v>45.393961456000099</v>
      </c>
      <c r="C7507">
        <v>86167</v>
      </c>
      <c r="D7507">
        <v>2019</v>
      </c>
      <c r="E7507" t="s">
        <v>1629</v>
      </c>
      <c r="F7507" s="2">
        <v>43588</v>
      </c>
      <c r="G7507">
        <v>100</v>
      </c>
      <c r="H7507" s="1">
        <f t="shared" si="351"/>
        <v>0.16666666666666696</v>
      </c>
      <c r="I7507" t="s">
        <v>1629</v>
      </c>
      <c r="J7507" s="2">
        <v>43588</v>
      </c>
      <c r="K7507">
        <v>100</v>
      </c>
      <c r="L7507" s="1">
        <f t="shared" si="352"/>
        <v>0.16666666666666696</v>
      </c>
      <c r="M7507" t="s">
        <v>47</v>
      </c>
      <c r="N7507" t="s">
        <v>17</v>
      </c>
      <c r="O7507" t="s">
        <v>18</v>
      </c>
      <c r="P7507" t="s">
        <v>398</v>
      </c>
      <c r="Q7507">
        <v>21</v>
      </c>
      <c r="R7507" t="str">
        <f t="shared" si="353"/>
        <v>Sector 21</v>
      </c>
      <c r="U7507" t="s">
        <v>150</v>
      </c>
      <c r="V7507">
        <v>5050034</v>
      </c>
    </row>
    <row r="7508" spans="1:22" x14ac:dyDescent="0.45">
      <c r="A7508">
        <v>-75.720211190000001</v>
      </c>
      <c r="B7508">
        <v>45.377803517000103</v>
      </c>
      <c r="C7508">
        <v>86207</v>
      </c>
      <c r="D7508">
        <v>2019</v>
      </c>
      <c r="E7508" t="s">
        <v>1001</v>
      </c>
      <c r="F7508" s="2">
        <v>43757</v>
      </c>
      <c r="G7508">
        <v>100</v>
      </c>
      <c r="H7508" s="1">
        <f t="shared" si="351"/>
        <v>0.16666666666666696</v>
      </c>
      <c r="I7508" t="s">
        <v>1001</v>
      </c>
      <c r="J7508" s="2">
        <v>43757</v>
      </c>
      <c r="K7508">
        <v>100</v>
      </c>
      <c r="L7508" s="1">
        <f t="shared" si="352"/>
        <v>0.16666666666666696</v>
      </c>
      <c r="M7508" t="s">
        <v>16</v>
      </c>
      <c r="N7508" t="s">
        <v>17</v>
      </c>
      <c r="O7508" t="s">
        <v>18</v>
      </c>
      <c r="P7508" t="s">
        <v>398</v>
      </c>
      <c r="Q7508">
        <v>21</v>
      </c>
      <c r="R7508" t="str">
        <f t="shared" si="353"/>
        <v>Sector 21</v>
      </c>
      <c r="U7508" t="s">
        <v>150</v>
      </c>
      <c r="V7508">
        <v>5050021</v>
      </c>
    </row>
    <row r="7509" spans="1:22" x14ac:dyDescent="0.45">
      <c r="A7509">
        <v>-75.720211190000001</v>
      </c>
      <c r="B7509">
        <v>45.377803517000103</v>
      </c>
      <c r="C7509">
        <v>86229</v>
      </c>
      <c r="D7509">
        <v>2019</v>
      </c>
      <c r="E7509" t="s">
        <v>606</v>
      </c>
      <c r="F7509" s="2">
        <v>43636</v>
      </c>
      <c r="G7509">
        <v>700</v>
      </c>
      <c r="H7509" s="1">
        <f t="shared" si="351"/>
        <v>0.16666666666666785</v>
      </c>
      <c r="I7509" t="s">
        <v>606</v>
      </c>
      <c r="J7509" s="2">
        <v>43636</v>
      </c>
      <c r="K7509">
        <v>700</v>
      </c>
      <c r="L7509" s="1">
        <f t="shared" si="352"/>
        <v>0.16666666666666785</v>
      </c>
      <c r="M7509" t="s">
        <v>23</v>
      </c>
      <c r="N7509" t="s">
        <v>17</v>
      </c>
      <c r="O7509" t="s">
        <v>18</v>
      </c>
      <c r="P7509" t="s">
        <v>398</v>
      </c>
      <c r="Q7509">
        <v>21</v>
      </c>
      <c r="R7509" t="str">
        <f t="shared" si="353"/>
        <v>Sector 21</v>
      </c>
      <c r="U7509" t="s">
        <v>150</v>
      </c>
      <c r="V7509">
        <v>5050021</v>
      </c>
    </row>
    <row r="7510" spans="1:22" x14ac:dyDescent="0.45">
      <c r="A7510">
        <v>-75.718441814000002</v>
      </c>
      <c r="B7510">
        <v>45.399502357000102</v>
      </c>
      <c r="C7510">
        <v>86241</v>
      </c>
      <c r="D7510">
        <v>2019</v>
      </c>
      <c r="E7510" t="s">
        <v>1573</v>
      </c>
      <c r="F7510" s="2">
        <v>43629</v>
      </c>
      <c r="G7510">
        <v>100</v>
      </c>
      <c r="H7510" s="1">
        <f t="shared" si="351"/>
        <v>0.16666666666666696</v>
      </c>
      <c r="I7510" t="s">
        <v>1573</v>
      </c>
      <c r="J7510" s="2">
        <v>43629</v>
      </c>
      <c r="K7510">
        <v>100</v>
      </c>
      <c r="L7510" s="1">
        <f t="shared" si="352"/>
        <v>0.16666666666666696</v>
      </c>
      <c r="M7510" t="s">
        <v>23</v>
      </c>
      <c r="N7510" t="s">
        <v>17</v>
      </c>
      <c r="O7510" t="s">
        <v>18</v>
      </c>
      <c r="P7510" t="s">
        <v>398</v>
      </c>
      <c r="Q7510">
        <v>21</v>
      </c>
      <c r="R7510" t="str">
        <f t="shared" si="353"/>
        <v>Sector 21</v>
      </c>
      <c r="U7510" t="s">
        <v>150</v>
      </c>
      <c r="V7510">
        <v>5050034</v>
      </c>
    </row>
    <row r="7511" spans="1:22" x14ac:dyDescent="0.45">
      <c r="A7511">
        <v>-75.714597254999902</v>
      </c>
      <c r="B7511">
        <v>45.368133485999998</v>
      </c>
      <c r="C7511">
        <v>86264</v>
      </c>
      <c r="D7511">
        <v>2019</v>
      </c>
      <c r="E7511" t="s">
        <v>1924</v>
      </c>
      <c r="F7511" s="2">
        <v>43556</v>
      </c>
      <c r="G7511">
        <v>1000</v>
      </c>
      <c r="H7511" s="1">
        <f t="shared" si="351"/>
        <v>0.6666666666666643</v>
      </c>
      <c r="I7511" t="s">
        <v>1924</v>
      </c>
      <c r="J7511" s="2">
        <v>43556</v>
      </c>
      <c r="K7511">
        <v>1000</v>
      </c>
      <c r="L7511" s="1">
        <f t="shared" si="352"/>
        <v>0.6666666666666643</v>
      </c>
      <c r="M7511" t="s">
        <v>25</v>
      </c>
      <c r="N7511" t="s">
        <v>17</v>
      </c>
      <c r="O7511" t="s">
        <v>18</v>
      </c>
      <c r="P7511" t="s">
        <v>398</v>
      </c>
      <c r="Q7511">
        <v>21</v>
      </c>
      <c r="R7511" t="str">
        <f t="shared" si="353"/>
        <v>Sector 21</v>
      </c>
      <c r="U7511" t="s">
        <v>150</v>
      </c>
      <c r="V7511">
        <v>5050020.01</v>
      </c>
    </row>
    <row r="7512" spans="1:22" x14ac:dyDescent="0.45">
      <c r="A7512">
        <v>-75.713652138</v>
      </c>
      <c r="B7512">
        <v>45.372770332000101</v>
      </c>
      <c r="C7512">
        <v>86273</v>
      </c>
      <c r="D7512">
        <v>2019</v>
      </c>
      <c r="E7512" t="s">
        <v>1525</v>
      </c>
      <c r="F7512" s="2">
        <v>43698</v>
      </c>
      <c r="G7512">
        <v>400</v>
      </c>
      <c r="H7512" s="1">
        <f t="shared" si="351"/>
        <v>0.66666666666666785</v>
      </c>
      <c r="I7512" t="s">
        <v>1525</v>
      </c>
      <c r="J7512" s="2">
        <v>43698</v>
      </c>
      <c r="K7512">
        <v>400</v>
      </c>
      <c r="L7512" s="1">
        <f t="shared" si="352"/>
        <v>0.66666666666666785</v>
      </c>
      <c r="M7512" t="s">
        <v>28</v>
      </c>
      <c r="N7512" t="s">
        <v>17</v>
      </c>
      <c r="O7512" t="s">
        <v>18</v>
      </c>
      <c r="P7512" t="s">
        <v>398</v>
      </c>
      <c r="Q7512">
        <v>21</v>
      </c>
      <c r="R7512" t="str">
        <f t="shared" si="353"/>
        <v>Sector 21</v>
      </c>
      <c r="U7512" t="s">
        <v>150</v>
      </c>
      <c r="V7512">
        <v>5050020.01</v>
      </c>
    </row>
    <row r="7513" spans="1:22" x14ac:dyDescent="0.45">
      <c r="A7513">
        <v>-75.709901918999904</v>
      </c>
      <c r="B7513">
        <v>45.374364214000003</v>
      </c>
      <c r="C7513">
        <v>86276</v>
      </c>
      <c r="D7513">
        <v>2019</v>
      </c>
      <c r="E7513" t="s">
        <v>615</v>
      </c>
      <c r="F7513" s="2">
        <v>43578</v>
      </c>
      <c r="G7513">
        <v>1100</v>
      </c>
      <c r="H7513" s="1">
        <f t="shared" si="351"/>
        <v>0.8333333333333357</v>
      </c>
      <c r="I7513" t="s">
        <v>1052</v>
      </c>
      <c r="J7513" s="2">
        <v>43541</v>
      </c>
      <c r="K7513">
        <v>900</v>
      </c>
      <c r="L7513" s="1">
        <f t="shared" si="352"/>
        <v>0.5</v>
      </c>
      <c r="M7513" t="s">
        <v>32</v>
      </c>
      <c r="N7513" t="s">
        <v>17</v>
      </c>
      <c r="O7513" t="s">
        <v>18</v>
      </c>
      <c r="P7513" t="s">
        <v>398</v>
      </c>
      <c r="Q7513">
        <v>21</v>
      </c>
      <c r="R7513" t="str">
        <f t="shared" si="353"/>
        <v>Sector 21</v>
      </c>
      <c r="U7513" t="s">
        <v>150</v>
      </c>
      <c r="V7513">
        <v>5050020.01</v>
      </c>
    </row>
    <row r="7514" spans="1:22" x14ac:dyDescent="0.45">
      <c r="A7514">
        <v>-75.744659444999996</v>
      </c>
      <c r="B7514">
        <v>45.3618730640001</v>
      </c>
      <c r="C7514">
        <v>86297</v>
      </c>
      <c r="D7514">
        <v>2020</v>
      </c>
      <c r="E7514" t="s">
        <v>1826</v>
      </c>
      <c r="F7514" s="2">
        <v>43928</v>
      </c>
      <c r="G7514">
        <v>700</v>
      </c>
      <c r="H7514" s="1">
        <f t="shared" si="351"/>
        <v>0.16666666666666785</v>
      </c>
      <c r="I7514" t="s">
        <v>1826</v>
      </c>
      <c r="J7514" s="2">
        <v>43928</v>
      </c>
      <c r="K7514">
        <v>600</v>
      </c>
      <c r="L7514" s="1">
        <f t="shared" si="352"/>
        <v>0</v>
      </c>
      <c r="M7514" t="s">
        <v>32</v>
      </c>
      <c r="N7514" t="s">
        <v>17</v>
      </c>
      <c r="O7514" t="s">
        <v>18</v>
      </c>
      <c r="P7514" t="s">
        <v>398</v>
      </c>
      <c r="Q7514">
        <v>21</v>
      </c>
      <c r="R7514" t="str">
        <f t="shared" si="353"/>
        <v>Sector 21</v>
      </c>
      <c r="U7514" t="s">
        <v>150</v>
      </c>
      <c r="V7514">
        <v>5050023.01</v>
      </c>
    </row>
    <row r="7515" spans="1:22" x14ac:dyDescent="0.45">
      <c r="A7515">
        <v>-75.744659444999996</v>
      </c>
      <c r="B7515">
        <v>45.3618730640001</v>
      </c>
      <c r="C7515">
        <v>86299</v>
      </c>
      <c r="D7515">
        <v>2020</v>
      </c>
      <c r="E7515" t="s">
        <v>1724</v>
      </c>
      <c r="F7515" s="2">
        <v>44100</v>
      </c>
      <c r="G7515">
        <v>1200</v>
      </c>
      <c r="H7515" s="1">
        <f t="shared" si="351"/>
        <v>0</v>
      </c>
      <c r="I7515" t="s">
        <v>1724</v>
      </c>
      <c r="J7515" s="2">
        <v>44100</v>
      </c>
      <c r="K7515">
        <v>1200</v>
      </c>
      <c r="L7515" s="1">
        <f t="shared" si="352"/>
        <v>0</v>
      </c>
      <c r="M7515" t="s">
        <v>16</v>
      </c>
      <c r="N7515" t="s">
        <v>17</v>
      </c>
      <c r="O7515" t="s">
        <v>18</v>
      </c>
      <c r="P7515" t="s">
        <v>398</v>
      </c>
      <c r="Q7515">
        <v>21</v>
      </c>
      <c r="R7515" t="str">
        <f t="shared" si="353"/>
        <v>Sector 21</v>
      </c>
      <c r="U7515" t="s">
        <v>150</v>
      </c>
      <c r="V7515">
        <v>5050023.01</v>
      </c>
    </row>
    <row r="7516" spans="1:22" x14ac:dyDescent="0.45">
      <c r="A7516">
        <v>-75.742354939999998</v>
      </c>
      <c r="B7516">
        <v>45.363755204</v>
      </c>
      <c r="C7516">
        <v>86303</v>
      </c>
      <c r="D7516">
        <v>2020</v>
      </c>
      <c r="E7516" t="s">
        <v>644</v>
      </c>
      <c r="F7516" s="2">
        <v>44051</v>
      </c>
      <c r="G7516">
        <v>800</v>
      </c>
      <c r="H7516" s="1">
        <f t="shared" si="351"/>
        <v>0.3333333333333357</v>
      </c>
      <c r="I7516" t="s">
        <v>644</v>
      </c>
      <c r="J7516" s="2">
        <v>44051</v>
      </c>
      <c r="K7516">
        <v>800</v>
      </c>
      <c r="L7516" s="1">
        <f t="shared" si="352"/>
        <v>0.3333333333333357</v>
      </c>
      <c r="M7516" t="s">
        <v>16</v>
      </c>
      <c r="N7516" t="s">
        <v>17</v>
      </c>
      <c r="O7516" t="s">
        <v>18</v>
      </c>
      <c r="P7516" t="s">
        <v>398</v>
      </c>
      <c r="Q7516">
        <v>21</v>
      </c>
      <c r="R7516" t="str">
        <f t="shared" si="353"/>
        <v>Sector 21</v>
      </c>
      <c r="U7516" t="s">
        <v>150</v>
      </c>
      <c r="V7516">
        <v>5050023.01</v>
      </c>
    </row>
    <row r="7517" spans="1:22" x14ac:dyDescent="0.45">
      <c r="A7517">
        <v>-75.739759711999994</v>
      </c>
      <c r="B7517">
        <v>45.361437703999997</v>
      </c>
      <c r="C7517">
        <v>86311</v>
      </c>
      <c r="D7517">
        <v>2020</v>
      </c>
      <c r="E7517" t="s">
        <v>1643</v>
      </c>
      <c r="F7517" s="2">
        <v>44105</v>
      </c>
      <c r="G7517">
        <v>1200</v>
      </c>
      <c r="H7517" s="1">
        <f t="shared" si="351"/>
        <v>0</v>
      </c>
      <c r="I7517" t="s">
        <v>1643</v>
      </c>
      <c r="J7517" s="2">
        <v>44105</v>
      </c>
      <c r="K7517">
        <v>1200</v>
      </c>
      <c r="L7517" s="1">
        <f t="shared" si="352"/>
        <v>0</v>
      </c>
      <c r="M7517" t="s">
        <v>23</v>
      </c>
      <c r="N7517" t="s">
        <v>17</v>
      </c>
      <c r="O7517" t="s">
        <v>18</v>
      </c>
      <c r="P7517" t="s">
        <v>397</v>
      </c>
      <c r="Q7517">
        <v>21</v>
      </c>
      <c r="R7517" t="str">
        <f t="shared" si="353"/>
        <v>Sector 21</v>
      </c>
      <c r="U7517" t="s">
        <v>150</v>
      </c>
      <c r="V7517">
        <v>5050023.01</v>
      </c>
    </row>
    <row r="7518" spans="1:22" x14ac:dyDescent="0.45">
      <c r="A7518">
        <v>-75.740685640999999</v>
      </c>
      <c r="B7518">
        <v>45.368117978999997</v>
      </c>
      <c r="C7518">
        <v>86327</v>
      </c>
      <c r="D7518">
        <v>2020</v>
      </c>
      <c r="E7518" t="s">
        <v>1049</v>
      </c>
      <c r="F7518" s="2">
        <v>43897</v>
      </c>
      <c r="G7518">
        <v>300</v>
      </c>
      <c r="H7518" s="1">
        <f t="shared" si="351"/>
        <v>0.5</v>
      </c>
      <c r="I7518" t="s">
        <v>1049</v>
      </c>
      <c r="J7518" s="2">
        <v>43897</v>
      </c>
      <c r="K7518">
        <v>300</v>
      </c>
      <c r="L7518" s="1">
        <f t="shared" si="352"/>
        <v>0.5</v>
      </c>
      <c r="M7518" t="s">
        <v>16</v>
      </c>
      <c r="N7518" t="s">
        <v>17</v>
      </c>
      <c r="O7518" t="s">
        <v>18</v>
      </c>
      <c r="P7518" t="s">
        <v>398</v>
      </c>
      <c r="Q7518">
        <v>21</v>
      </c>
      <c r="R7518" t="str">
        <f t="shared" si="353"/>
        <v>Sector 21</v>
      </c>
      <c r="U7518" t="s">
        <v>150</v>
      </c>
      <c r="V7518">
        <v>5050023.0199999996</v>
      </c>
    </row>
    <row r="7519" spans="1:22" x14ac:dyDescent="0.45">
      <c r="A7519">
        <v>-75.739759711999994</v>
      </c>
      <c r="B7519">
        <v>45.361437703999997</v>
      </c>
      <c r="C7519">
        <v>86329</v>
      </c>
      <c r="D7519">
        <v>2020</v>
      </c>
      <c r="E7519" t="s">
        <v>1254</v>
      </c>
      <c r="F7519" s="2">
        <v>43834</v>
      </c>
      <c r="G7519">
        <v>600</v>
      </c>
      <c r="H7519" s="1">
        <f t="shared" si="351"/>
        <v>0</v>
      </c>
      <c r="I7519" t="s">
        <v>1254</v>
      </c>
      <c r="J7519" s="2">
        <v>43834</v>
      </c>
      <c r="K7519">
        <v>500</v>
      </c>
      <c r="L7519" s="1">
        <f t="shared" si="352"/>
        <v>0.83333333333333215</v>
      </c>
      <c r="M7519" t="s">
        <v>16</v>
      </c>
      <c r="N7519" t="s">
        <v>17</v>
      </c>
      <c r="O7519" t="s">
        <v>18</v>
      </c>
      <c r="P7519" t="s">
        <v>397</v>
      </c>
      <c r="Q7519">
        <v>21</v>
      </c>
      <c r="R7519" t="str">
        <f t="shared" si="353"/>
        <v>Sector 21</v>
      </c>
      <c r="U7519" t="s">
        <v>150</v>
      </c>
      <c r="V7519">
        <v>5050023.01</v>
      </c>
    </row>
    <row r="7520" spans="1:22" x14ac:dyDescent="0.45">
      <c r="A7520">
        <v>-75.740578625999902</v>
      </c>
      <c r="B7520">
        <v>45.364792023000099</v>
      </c>
      <c r="C7520">
        <v>86338</v>
      </c>
      <c r="D7520">
        <v>2020</v>
      </c>
      <c r="E7520" t="s">
        <v>1151</v>
      </c>
      <c r="F7520" s="2">
        <v>44047</v>
      </c>
      <c r="G7520">
        <v>300</v>
      </c>
      <c r="H7520" s="1">
        <f t="shared" si="351"/>
        <v>0.5</v>
      </c>
      <c r="I7520" t="s">
        <v>803</v>
      </c>
      <c r="J7520" s="2">
        <v>44046</v>
      </c>
      <c r="K7520">
        <v>700</v>
      </c>
      <c r="L7520" s="1">
        <f t="shared" si="352"/>
        <v>0.16666666666666785</v>
      </c>
      <c r="M7520" t="s">
        <v>32</v>
      </c>
      <c r="N7520" t="s">
        <v>17</v>
      </c>
      <c r="O7520" t="s">
        <v>18</v>
      </c>
      <c r="P7520" t="s">
        <v>398</v>
      </c>
      <c r="Q7520">
        <v>21</v>
      </c>
      <c r="R7520" t="str">
        <f t="shared" si="353"/>
        <v>Sector 21</v>
      </c>
      <c r="U7520" t="s">
        <v>150</v>
      </c>
      <c r="V7520">
        <v>5050023.0199999996</v>
      </c>
    </row>
    <row r="7521" spans="1:22" x14ac:dyDescent="0.45">
      <c r="A7521">
        <v>-75.739993704</v>
      </c>
      <c r="B7521">
        <v>45.364241958000001</v>
      </c>
      <c r="C7521">
        <v>86347</v>
      </c>
      <c r="D7521">
        <v>2020</v>
      </c>
      <c r="E7521" t="s">
        <v>1150</v>
      </c>
      <c r="F7521" s="2">
        <v>43951</v>
      </c>
      <c r="G7521">
        <v>1000</v>
      </c>
      <c r="H7521" s="1">
        <f t="shared" si="351"/>
        <v>0.6666666666666643</v>
      </c>
      <c r="I7521" t="s">
        <v>1150</v>
      </c>
      <c r="J7521" s="2">
        <v>43951</v>
      </c>
      <c r="K7521">
        <v>1000</v>
      </c>
      <c r="L7521" s="1">
        <f t="shared" si="352"/>
        <v>0.6666666666666643</v>
      </c>
      <c r="M7521" t="s">
        <v>23</v>
      </c>
      <c r="N7521" t="s">
        <v>17</v>
      </c>
      <c r="O7521" t="s">
        <v>18</v>
      </c>
      <c r="P7521" t="s">
        <v>398</v>
      </c>
      <c r="Q7521">
        <v>21</v>
      </c>
      <c r="R7521" t="str">
        <f t="shared" si="353"/>
        <v>Sector 21</v>
      </c>
      <c r="U7521" t="s">
        <v>150</v>
      </c>
      <c r="V7521">
        <v>5050023.0199999996</v>
      </c>
    </row>
    <row r="7522" spans="1:22" x14ac:dyDescent="0.45">
      <c r="A7522">
        <v>-75.739993704</v>
      </c>
      <c r="B7522">
        <v>45.364241958000001</v>
      </c>
      <c r="C7522">
        <v>86348</v>
      </c>
      <c r="D7522">
        <v>2020</v>
      </c>
      <c r="E7522" t="s">
        <v>1748</v>
      </c>
      <c r="F7522" s="2">
        <v>43855</v>
      </c>
      <c r="G7522">
        <v>600</v>
      </c>
      <c r="H7522" s="1">
        <f t="shared" si="351"/>
        <v>0</v>
      </c>
      <c r="I7522" t="s">
        <v>1748</v>
      </c>
      <c r="J7522" s="2">
        <v>43855</v>
      </c>
      <c r="K7522">
        <v>600</v>
      </c>
      <c r="L7522" s="1">
        <f t="shared" si="352"/>
        <v>0</v>
      </c>
      <c r="M7522" t="s">
        <v>16</v>
      </c>
      <c r="N7522" t="s">
        <v>17</v>
      </c>
      <c r="O7522" t="s">
        <v>18</v>
      </c>
      <c r="P7522" t="s">
        <v>398</v>
      </c>
      <c r="Q7522">
        <v>21</v>
      </c>
      <c r="R7522" t="str">
        <f t="shared" si="353"/>
        <v>Sector 21</v>
      </c>
      <c r="U7522" t="s">
        <v>150</v>
      </c>
      <c r="V7522">
        <v>5050023.0199999996</v>
      </c>
    </row>
    <row r="7523" spans="1:22" x14ac:dyDescent="0.45">
      <c r="A7523">
        <v>-75.739993704</v>
      </c>
      <c r="B7523">
        <v>45.364241958000001</v>
      </c>
      <c r="C7523">
        <v>86349</v>
      </c>
      <c r="D7523">
        <v>2020</v>
      </c>
      <c r="E7523" t="s">
        <v>1873</v>
      </c>
      <c r="F7523" s="2">
        <v>43863</v>
      </c>
      <c r="G7523">
        <v>500</v>
      </c>
      <c r="H7523" s="1">
        <f t="shared" si="351"/>
        <v>0.83333333333333215</v>
      </c>
      <c r="I7523" t="s">
        <v>1873</v>
      </c>
      <c r="J7523" s="2">
        <v>43863</v>
      </c>
      <c r="K7523">
        <v>500</v>
      </c>
      <c r="L7523" s="1">
        <f t="shared" si="352"/>
        <v>0.83333333333333215</v>
      </c>
      <c r="M7523" t="s">
        <v>41</v>
      </c>
      <c r="N7523" t="s">
        <v>17</v>
      </c>
      <c r="O7523" t="s">
        <v>18</v>
      </c>
      <c r="P7523" t="s">
        <v>398</v>
      </c>
      <c r="Q7523">
        <v>21</v>
      </c>
      <c r="R7523" t="str">
        <f t="shared" si="353"/>
        <v>Sector 21</v>
      </c>
      <c r="U7523" t="s">
        <v>150</v>
      </c>
      <c r="V7523">
        <v>5050023.0199999996</v>
      </c>
    </row>
    <row r="7524" spans="1:22" x14ac:dyDescent="0.45">
      <c r="A7524">
        <v>-75.739993704</v>
      </c>
      <c r="B7524">
        <v>45.364241958000001</v>
      </c>
      <c r="C7524">
        <v>86350</v>
      </c>
      <c r="D7524">
        <v>2020</v>
      </c>
      <c r="E7524" t="s">
        <v>1925</v>
      </c>
      <c r="F7524" s="2">
        <v>43876</v>
      </c>
      <c r="G7524">
        <v>1200</v>
      </c>
      <c r="H7524" s="1">
        <f t="shared" si="351"/>
        <v>0</v>
      </c>
      <c r="I7524" t="s">
        <v>1925</v>
      </c>
      <c r="J7524" s="2">
        <v>43876</v>
      </c>
      <c r="K7524">
        <v>1000</v>
      </c>
      <c r="L7524" s="1">
        <f t="shared" si="352"/>
        <v>0.6666666666666643</v>
      </c>
      <c r="M7524" t="s">
        <v>16</v>
      </c>
      <c r="N7524" t="s">
        <v>17</v>
      </c>
      <c r="O7524" t="s">
        <v>18</v>
      </c>
      <c r="P7524" t="s">
        <v>398</v>
      </c>
      <c r="Q7524">
        <v>21</v>
      </c>
      <c r="R7524" t="str">
        <f t="shared" si="353"/>
        <v>Sector 21</v>
      </c>
      <c r="U7524" t="s">
        <v>150</v>
      </c>
      <c r="V7524">
        <v>5050023.0199999996</v>
      </c>
    </row>
    <row r="7525" spans="1:22" x14ac:dyDescent="0.45">
      <c r="A7525">
        <v>-75.739993704</v>
      </c>
      <c r="B7525">
        <v>45.364241958000001</v>
      </c>
      <c r="C7525">
        <v>86351</v>
      </c>
      <c r="D7525">
        <v>2020</v>
      </c>
      <c r="E7525" t="s">
        <v>1163</v>
      </c>
      <c r="F7525" s="2">
        <v>43910</v>
      </c>
      <c r="G7525">
        <v>600</v>
      </c>
      <c r="H7525" s="1">
        <f t="shared" si="351"/>
        <v>0</v>
      </c>
      <c r="I7525" t="s">
        <v>1163</v>
      </c>
      <c r="J7525" s="2">
        <v>43910</v>
      </c>
      <c r="K7525">
        <v>600</v>
      </c>
      <c r="L7525" s="1">
        <f t="shared" si="352"/>
        <v>0</v>
      </c>
      <c r="M7525" t="s">
        <v>47</v>
      </c>
      <c r="N7525" t="s">
        <v>17</v>
      </c>
      <c r="O7525" t="s">
        <v>18</v>
      </c>
      <c r="P7525" t="s">
        <v>398</v>
      </c>
      <c r="Q7525">
        <v>21</v>
      </c>
      <c r="R7525" t="str">
        <f t="shared" si="353"/>
        <v>Sector 21</v>
      </c>
      <c r="U7525" t="s">
        <v>150</v>
      </c>
      <c r="V7525">
        <v>5050023.0199999996</v>
      </c>
    </row>
    <row r="7526" spans="1:22" x14ac:dyDescent="0.45">
      <c r="A7526">
        <v>-75.739993704</v>
      </c>
      <c r="B7526">
        <v>45.364241958000001</v>
      </c>
      <c r="C7526">
        <v>86352</v>
      </c>
      <c r="D7526">
        <v>2020</v>
      </c>
      <c r="E7526" t="s">
        <v>1671</v>
      </c>
      <c r="F7526" s="2">
        <v>43916</v>
      </c>
      <c r="G7526">
        <v>1000</v>
      </c>
      <c r="H7526" s="1">
        <f t="shared" si="351"/>
        <v>0.6666666666666643</v>
      </c>
      <c r="I7526" t="s">
        <v>1671</v>
      </c>
      <c r="J7526" s="2">
        <v>43916</v>
      </c>
      <c r="K7526">
        <v>1000</v>
      </c>
      <c r="L7526" s="1">
        <f t="shared" si="352"/>
        <v>0.6666666666666643</v>
      </c>
      <c r="M7526" t="s">
        <v>23</v>
      </c>
      <c r="N7526" t="s">
        <v>17</v>
      </c>
      <c r="O7526" t="s">
        <v>18</v>
      </c>
      <c r="P7526" t="s">
        <v>398</v>
      </c>
      <c r="Q7526">
        <v>21</v>
      </c>
      <c r="R7526" t="str">
        <f t="shared" si="353"/>
        <v>Sector 21</v>
      </c>
      <c r="U7526" t="s">
        <v>150</v>
      </c>
      <c r="V7526">
        <v>5050023.0199999996</v>
      </c>
    </row>
    <row r="7527" spans="1:22" x14ac:dyDescent="0.45">
      <c r="A7527">
        <v>-75.739993704</v>
      </c>
      <c r="B7527">
        <v>45.364241958000001</v>
      </c>
      <c r="C7527">
        <v>86353</v>
      </c>
      <c r="D7527">
        <v>2020</v>
      </c>
      <c r="E7527" t="s">
        <v>1335</v>
      </c>
      <c r="F7527" s="2">
        <v>44005</v>
      </c>
      <c r="G7527">
        <v>300</v>
      </c>
      <c r="H7527" s="1">
        <f t="shared" si="351"/>
        <v>0.5</v>
      </c>
      <c r="I7527" t="s">
        <v>1167</v>
      </c>
      <c r="J7527" s="2">
        <v>44004</v>
      </c>
      <c r="K7527">
        <v>700</v>
      </c>
      <c r="L7527" s="1">
        <f t="shared" si="352"/>
        <v>0.16666666666666785</v>
      </c>
      <c r="M7527" t="s">
        <v>32</v>
      </c>
      <c r="N7527" t="s">
        <v>17</v>
      </c>
      <c r="O7527" t="s">
        <v>18</v>
      </c>
      <c r="P7527" t="s">
        <v>398</v>
      </c>
      <c r="Q7527">
        <v>21</v>
      </c>
      <c r="R7527" t="str">
        <f t="shared" si="353"/>
        <v>Sector 21</v>
      </c>
      <c r="U7527" t="s">
        <v>150</v>
      </c>
      <c r="V7527">
        <v>5050023.0199999996</v>
      </c>
    </row>
    <row r="7528" spans="1:22" x14ac:dyDescent="0.45">
      <c r="A7528">
        <v>-75.739993704</v>
      </c>
      <c r="B7528">
        <v>45.364241958000001</v>
      </c>
      <c r="C7528">
        <v>86354</v>
      </c>
      <c r="D7528">
        <v>2020</v>
      </c>
      <c r="E7528" t="s">
        <v>1743</v>
      </c>
      <c r="F7528" s="2">
        <v>44017</v>
      </c>
      <c r="G7528">
        <v>600</v>
      </c>
      <c r="H7528" s="1">
        <f t="shared" si="351"/>
        <v>0</v>
      </c>
      <c r="I7528" t="s">
        <v>1743</v>
      </c>
      <c r="J7528" s="2">
        <v>44017</v>
      </c>
      <c r="K7528">
        <v>600</v>
      </c>
      <c r="L7528" s="1">
        <f t="shared" si="352"/>
        <v>0</v>
      </c>
      <c r="M7528" t="s">
        <v>41</v>
      </c>
      <c r="N7528" t="s">
        <v>17</v>
      </c>
      <c r="O7528" t="s">
        <v>18</v>
      </c>
      <c r="P7528" t="s">
        <v>398</v>
      </c>
      <c r="Q7528">
        <v>21</v>
      </c>
      <c r="R7528" t="str">
        <f t="shared" si="353"/>
        <v>Sector 21</v>
      </c>
      <c r="U7528" t="s">
        <v>150</v>
      </c>
      <c r="V7528">
        <v>5050023.0199999996</v>
      </c>
    </row>
    <row r="7529" spans="1:22" x14ac:dyDescent="0.45">
      <c r="A7529">
        <v>-75.739993704</v>
      </c>
      <c r="B7529">
        <v>45.364241958000001</v>
      </c>
      <c r="C7529">
        <v>86355</v>
      </c>
      <c r="D7529">
        <v>2020</v>
      </c>
      <c r="E7529" t="s">
        <v>1137</v>
      </c>
      <c r="F7529" s="2">
        <v>44080</v>
      </c>
      <c r="G7529">
        <v>100</v>
      </c>
      <c r="H7529" s="1">
        <f t="shared" si="351"/>
        <v>0.16666666666666696</v>
      </c>
      <c r="I7529" t="s">
        <v>1819</v>
      </c>
      <c r="J7529" s="2">
        <v>44078</v>
      </c>
      <c r="K7529">
        <v>200</v>
      </c>
      <c r="L7529" s="1">
        <f t="shared" si="352"/>
        <v>0.33333333333333393</v>
      </c>
      <c r="M7529" t="s">
        <v>41</v>
      </c>
      <c r="N7529" t="s">
        <v>17</v>
      </c>
      <c r="O7529" t="s">
        <v>18</v>
      </c>
      <c r="P7529" t="s">
        <v>398</v>
      </c>
      <c r="Q7529">
        <v>21</v>
      </c>
      <c r="R7529" t="str">
        <f t="shared" si="353"/>
        <v>Sector 21</v>
      </c>
      <c r="U7529" t="s">
        <v>150</v>
      </c>
      <c r="V7529">
        <v>5050023.0199999996</v>
      </c>
    </row>
    <row r="7530" spans="1:22" x14ac:dyDescent="0.45">
      <c r="A7530">
        <v>-75.739993704</v>
      </c>
      <c r="B7530">
        <v>45.364241958000001</v>
      </c>
      <c r="C7530">
        <v>86356</v>
      </c>
      <c r="D7530">
        <v>2020</v>
      </c>
      <c r="E7530" t="s">
        <v>1831</v>
      </c>
      <c r="F7530" s="2">
        <v>44117</v>
      </c>
      <c r="G7530">
        <v>600</v>
      </c>
      <c r="H7530" s="1">
        <f t="shared" si="351"/>
        <v>0</v>
      </c>
      <c r="I7530" t="s">
        <v>1831</v>
      </c>
      <c r="J7530" s="2">
        <v>44117</v>
      </c>
      <c r="K7530">
        <v>600</v>
      </c>
      <c r="L7530" s="1">
        <f t="shared" si="352"/>
        <v>0</v>
      </c>
      <c r="M7530" t="s">
        <v>32</v>
      </c>
      <c r="N7530" t="s">
        <v>17</v>
      </c>
      <c r="O7530" t="s">
        <v>18</v>
      </c>
      <c r="P7530" t="s">
        <v>398</v>
      </c>
      <c r="Q7530">
        <v>21</v>
      </c>
      <c r="R7530" t="str">
        <f t="shared" si="353"/>
        <v>Sector 21</v>
      </c>
      <c r="U7530" t="s">
        <v>150</v>
      </c>
      <c r="V7530">
        <v>5050023.0199999996</v>
      </c>
    </row>
    <row r="7531" spans="1:22" x14ac:dyDescent="0.45">
      <c r="A7531">
        <v>-75.736096704000005</v>
      </c>
      <c r="B7531">
        <v>45.371358670000099</v>
      </c>
      <c r="C7531">
        <v>86401</v>
      </c>
      <c r="D7531">
        <v>2020</v>
      </c>
      <c r="E7531" t="s">
        <v>1768</v>
      </c>
      <c r="F7531" s="2">
        <v>44072</v>
      </c>
      <c r="G7531">
        <v>600</v>
      </c>
      <c r="H7531" s="1">
        <f t="shared" si="351"/>
        <v>0</v>
      </c>
      <c r="I7531" t="s">
        <v>1768</v>
      </c>
      <c r="J7531" s="2">
        <v>44072</v>
      </c>
      <c r="K7531">
        <v>600</v>
      </c>
      <c r="L7531" s="1">
        <f t="shared" si="352"/>
        <v>0</v>
      </c>
      <c r="M7531" t="s">
        <v>16</v>
      </c>
      <c r="N7531" t="s">
        <v>17</v>
      </c>
      <c r="O7531" t="s">
        <v>18</v>
      </c>
      <c r="P7531" t="s">
        <v>398</v>
      </c>
      <c r="Q7531">
        <v>21</v>
      </c>
      <c r="R7531" t="str">
        <f t="shared" si="353"/>
        <v>Sector 21</v>
      </c>
      <c r="U7531" t="s">
        <v>150</v>
      </c>
      <c r="V7531">
        <v>5050023.0199999996</v>
      </c>
    </row>
    <row r="7532" spans="1:22" x14ac:dyDescent="0.45">
      <c r="A7532">
        <v>-75.736874759000003</v>
      </c>
      <c r="B7532">
        <v>45.369532752000097</v>
      </c>
      <c r="C7532">
        <v>86408</v>
      </c>
      <c r="D7532">
        <v>2020</v>
      </c>
      <c r="E7532" t="s">
        <v>1244</v>
      </c>
      <c r="F7532" s="2">
        <v>43959</v>
      </c>
      <c r="G7532">
        <v>500</v>
      </c>
      <c r="H7532" s="1">
        <f t="shared" si="351"/>
        <v>0.83333333333333215</v>
      </c>
      <c r="I7532" t="s">
        <v>1244</v>
      </c>
      <c r="J7532" s="2">
        <v>43959</v>
      </c>
      <c r="K7532">
        <v>500</v>
      </c>
      <c r="L7532" s="1">
        <f t="shared" si="352"/>
        <v>0.83333333333333215</v>
      </c>
      <c r="M7532" t="s">
        <v>47</v>
      </c>
      <c r="N7532" t="s">
        <v>17</v>
      </c>
      <c r="O7532" t="s">
        <v>18</v>
      </c>
      <c r="P7532" t="s">
        <v>398</v>
      </c>
      <c r="Q7532">
        <v>21</v>
      </c>
      <c r="R7532" t="str">
        <f t="shared" si="353"/>
        <v>Sector 21</v>
      </c>
      <c r="U7532" t="s">
        <v>150</v>
      </c>
      <c r="V7532">
        <v>5050023.0199999996</v>
      </c>
    </row>
    <row r="7533" spans="1:22" x14ac:dyDescent="0.45">
      <c r="A7533">
        <v>-75.733358518000003</v>
      </c>
      <c r="B7533">
        <v>45.390235817000097</v>
      </c>
      <c r="C7533">
        <v>86422</v>
      </c>
      <c r="D7533">
        <v>2020</v>
      </c>
      <c r="E7533" t="s">
        <v>1684</v>
      </c>
      <c r="F7533" s="2">
        <v>43881</v>
      </c>
      <c r="G7533">
        <v>500</v>
      </c>
      <c r="H7533" s="1">
        <f t="shared" si="351"/>
        <v>0.83333333333333215</v>
      </c>
      <c r="I7533" t="s">
        <v>1684</v>
      </c>
      <c r="J7533" s="2">
        <v>43881</v>
      </c>
      <c r="K7533">
        <v>500</v>
      </c>
      <c r="L7533" s="1">
        <f t="shared" si="352"/>
        <v>0.83333333333333215</v>
      </c>
      <c r="M7533" t="s">
        <v>23</v>
      </c>
      <c r="N7533" t="s">
        <v>17</v>
      </c>
      <c r="O7533" t="s">
        <v>18</v>
      </c>
      <c r="P7533" t="s">
        <v>398</v>
      </c>
      <c r="Q7533">
        <v>21</v>
      </c>
      <c r="R7533" t="str">
        <f t="shared" si="353"/>
        <v>Sector 21</v>
      </c>
      <c r="U7533" t="s">
        <v>150</v>
      </c>
      <c r="V7533">
        <v>5050034</v>
      </c>
    </row>
    <row r="7534" spans="1:22" x14ac:dyDescent="0.45">
      <c r="A7534">
        <v>-75.733358518000003</v>
      </c>
      <c r="B7534">
        <v>45.390235817000097</v>
      </c>
      <c r="C7534">
        <v>86423</v>
      </c>
      <c r="D7534">
        <v>2020</v>
      </c>
      <c r="E7534" t="s">
        <v>1684</v>
      </c>
      <c r="F7534" s="2">
        <v>43881</v>
      </c>
      <c r="G7534">
        <v>500</v>
      </c>
      <c r="H7534" s="1">
        <f t="shared" si="351"/>
        <v>0.83333333333333215</v>
      </c>
      <c r="I7534" t="s">
        <v>1684</v>
      </c>
      <c r="J7534" s="2">
        <v>43881</v>
      </c>
      <c r="K7534">
        <v>500</v>
      </c>
      <c r="L7534" s="1">
        <f t="shared" si="352"/>
        <v>0.83333333333333215</v>
      </c>
      <c r="M7534" t="s">
        <v>23</v>
      </c>
      <c r="N7534" t="s">
        <v>17</v>
      </c>
      <c r="O7534" t="s">
        <v>18</v>
      </c>
      <c r="P7534" t="s">
        <v>398</v>
      </c>
      <c r="Q7534">
        <v>21</v>
      </c>
      <c r="R7534" t="str">
        <f t="shared" si="353"/>
        <v>Sector 21</v>
      </c>
      <c r="U7534" t="s">
        <v>150</v>
      </c>
      <c r="V7534">
        <v>5050034</v>
      </c>
    </row>
    <row r="7535" spans="1:22" x14ac:dyDescent="0.45">
      <c r="A7535">
        <v>-75.733358518000003</v>
      </c>
      <c r="B7535">
        <v>45.390235817000097</v>
      </c>
      <c r="C7535">
        <v>86424</v>
      </c>
      <c r="D7535">
        <v>2020</v>
      </c>
      <c r="E7535" t="s">
        <v>1263</v>
      </c>
      <c r="F7535" s="2">
        <v>43932</v>
      </c>
      <c r="G7535">
        <v>1000</v>
      </c>
      <c r="H7535" s="1">
        <f t="shared" si="351"/>
        <v>0.6666666666666643</v>
      </c>
      <c r="I7535" t="s">
        <v>1263</v>
      </c>
      <c r="J7535" s="2">
        <v>43932</v>
      </c>
      <c r="K7535">
        <v>800</v>
      </c>
      <c r="L7535" s="1">
        <f t="shared" si="352"/>
        <v>0.3333333333333357</v>
      </c>
      <c r="M7535" t="s">
        <v>16</v>
      </c>
      <c r="N7535" t="s">
        <v>17</v>
      </c>
      <c r="O7535" t="s">
        <v>18</v>
      </c>
      <c r="P7535" t="s">
        <v>398</v>
      </c>
      <c r="Q7535">
        <v>21</v>
      </c>
      <c r="R7535" t="str">
        <f t="shared" si="353"/>
        <v>Sector 21</v>
      </c>
      <c r="U7535" t="s">
        <v>150</v>
      </c>
      <c r="V7535">
        <v>5050034</v>
      </c>
    </row>
    <row r="7536" spans="1:22" x14ac:dyDescent="0.45">
      <c r="A7536">
        <v>-75.733358518000003</v>
      </c>
      <c r="B7536">
        <v>45.390235817000097</v>
      </c>
      <c r="C7536">
        <v>86425</v>
      </c>
      <c r="D7536">
        <v>2020</v>
      </c>
      <c r="E7536" t="s">
        <v>1142</v>
      </c>
      <c r="F7536" s="2">
        <v>43980</v>
      </c>
      <c r="G7536">
        <v>300</v>
      </c>
      <c r="H7536" s="1">
        <f t="shared" si="351"/>
        <v>0.5</v>
      </c>
      <c r="I7536" t="s">
        <v>1142</v>
      </c>
      <c r="J7536" s="2">
        <v>43980</v>
      </c>
      <c r="K7536">
        <v>300</v>
      </c>
      <c r="L7536" s="1">
        <f t="shared" si="352"/>
        <v>0.5</v>
      </c>
      <c r="M7536" t="s">
        <v>47</v>
      </c>
      <c r="N7536" t="s">
        <v>17</v>
      </c>
      <c r="O7536" t="s">
        <v>18</v>
      </c>
      <c r="P7536" t="s">
        <v>398</v>
      </c>
      <c r="Q7536">
        <v>21</v>
      </c>
      <c r="R7536" t="str">
        <f t="shared" si="353"/>
        <v>Sector 21</v>
      </c>
      <c r="U7536" t="s">
        <v>150</v>
      </c>
      <c r="V7536">
        <v>5050034</v>
      </c>
    </row>
    <row r="7537" spans="1:22" x14ac:dyDescent="0.45">
      <c r="A7537">
        <v>-75.733358518000003</v>
      </c>
      <c r="B7537">
        <v>45.390235817000097</v>
      </c>
      <c r="C7537">
        <v>86426</v>
      </c>
      <c r="D7537">
        <v>2020</v>
      </c>
      <c r="E7537" t="s">
        <v>984</v>
      </c>
      <c r="F7537" s="2">
        <v>44006</v>
      </c>
      <c r="G7537">
        <v>100</v>
      </c>
      <c r="H7537" s="1">
        <f t="shared" si="351"/>
        <v>0.16666666666666696</v>
      </c>
      <c r="I7537" t="s">
        <v>984</v>
      </c>
      <c r="J7537" s="2">
        <v>44006</v>
      </c>
      <c r="K7537">
        <v>100</v>
      </c>
      <c r="L7537" s="1">
        <f t="shared" si="352"/>
        <v>0.16666666666666696</v>
      </c>
      <c r="M7537" t="s">
        <v>28</v>
      </c>
      <c r="N7537" t="s">
        <v>17</v>
      </c>
      <c r="O7537" t="s">
        <v>18</v>
      </c>
      <c r="P7537" t="s">
        <v>398</v>
      </c>
      <c r="Q7537">
        <v>21</v>
      </c>
      <c r="R7537" t="str">
        <f t="shared" si="353"/>
        <v>Sector 21</v>
      </c>
      <c r="U7537" t="s">
        <v>150</v>
      </c>
      <c r="V7537">
        <v>5050034</v>
      </c>
    </row>
    <row r="7538" spans="1:22" x14ac:dyDescent="0.45">
      <c r="A7538">
        <v>-75.733077561999906</v>
      </c>
      <c r="B7538">
        <v>45.371282491000002</v>
      </c>
      <c r="C7538">
        <v>86495</v>
      </c>
      <c r="D7538">
        <v>2020</v>
      </c>
      <c r="E7538" t="s">
        <v>853</v>
      </c>
      <c r="F7538" s="2">
        <v>43869</v>
      </c>
      <c r="G7538">
        <v>300</v>
      </c>
      <c r="H7538" s="1">
        <f t="shared" si="351"/>
        <v>0.5</v>
      </c>
      <c r="I7538" t="s">
        <v>853</v>
      </c>
      <c r="J7538" s="2">
        <v>43869</v>
      </c>
      <c r="K7538">
        <v>300</v>
      </c>
      <c r="L7538" s="1">
        <f t="shared" si="352"/>
        <v>0.5</v>
      </c>
      <c r="M7538" t="s">
        <v>16</v>
      </c>
      <c r="N7538" t="s">
        <v>17</v>
      </c>
      <c r="O7538" t="s">
        <v>18</v>
      </c>
      <c r="P7538" t="s">
        <v>398</v>
      </c>
      <c r="Q7538">
        <v>21</v>
      </c>
      <c r="R7538" t="str">
        <f t="shared" si="353"/>
        <v>Sector 21</v>
      </c>
      <c r="U7538" t="s">
        <v>150</v>
      </c>
      <c r="V7538">
        <v>5050023.0199999996</v>
      </c>
    </row>
    <row r="7539" spans="1:22" x14ac:dyDescent="0.45">
      <c r="A7539">
        <v>-75.732648118</v>
      </c>
      <c r="B7539">
        <v>45.3738353950001</v>
      </c>
      <c r="C7539">
        <v>86499</v>
      </c>
      <c r="D7539">
        <v>2020</v>
      </c>
      <c r="E7539" t="s">
        <v>1647</v>
      </c>
      <c r="F7539" s="2">
        <v>43918</v>
      </c>
      <c r="G7539">
        <v>300</v>
      </c>
      <c r="H7539" s="1">
        <f t="shared" si="351"/>
        <v>0.5</v>
      </c>
      <c r="I7539" t="s">
        <v>1647</v>
      </c>
      <c r="J7539" s="2">
        <v>43918</v>
      </c>
      <c r="K7539">
        <v>300</v>
      </c>
      <c r="L7539" s="1">
        <f t="shared" si="352"/>
        <v>0.5</v>
      </c>
      <c r="M7539" t="s">
        <v>16</v>
      </c>
      <c r="N7539" t="s">
        <v>17</v>
      </c>
      <c r="O7539" t="s">
        <v>18</v>
      </c>
      <c r="P7539" t="s">
        <v>343</v>
      </c>
      <c r="Q7539">
        <v>21</v>
      </c>
      <c r="R7539" t="str">
        <f t="shared" si="353"/>
        <v>Sector 21</v>
      </c>
      <c r="U7539" t="s">
        <v>150</v>
      </c>
      <c r="V7539">
        <v>5050021</v>
      </c>
    </row>
    <row r="7540" spans="1:22" x14ac:dyDescent="0.45">
      <c r="A7540">
        <v>-75.732648118</v>
      </c>
      <c r="B7540">
        <v>45.3738353950001</v>
      </c>
      <c r="C7540">
        <v>86500</v>
      </c>
      <c r="D7540">
        <v>2020</v>
      </c>
      <c r="E7540" t="s">
        <v>1718</v>
      </c>
      <c r="F7540" s="2">
        <v>44176</v>
      </c>
      <c r="G7540">
        <v>1100</v>
      </c>
      <c r="H7540" s="1">
        <f t="shared" si="351"/>
        <v>0.8333333333333357</v>
      </c>
      <c r="I7540" t="s">
        <v>1718</v>
      </c>
      <c r="J7540" s="2">
        <v>44176</v>
      </c>
      <c r="K7540">
        <v>1100</v>
      </c>
      <c r="L7540" s="1">
        <f t="shared" si="352"/>
        <v>0.8333333333333357</v>
      </c>
      <c r="M7540" t="s">
        <v>47</v>
      </c>
      <c r="N7540" t="s">
        <v>17</v>
      </c>
      <c r="O7540" t="s">
        <v>18</v>
      </c>
      <c r="P7540" t="s">
        <v>343</v>
      </c>
      <c r="Q7540">
        <v>21</v>
      </c>
      <c r="R7540" t="str">
        <f t="shared" si="353"/>
        <v>Sector 21</v>
      </c>
      <c r="U7540" t="s">
        <v>150</v>
      </c>
      <c r="V7540">
        <v>5050021</v>
      </c>
    </row>
    <row r="7541" spans="1:22" x14ac:dyDescent="0.45">
      <c r="A7541">
        <v>-75.732648118</v>
      </c>
      <c r="B7541">
        <v>45.3738353950001</v>
      </c>
      <c r="C7541">
        <v>86501</v>
      </c>
      <c r="D7541">
        <v>2020</v>
      </c>
      <c r="E7541" t="s">
        <v>1143</v>
      </c>
      <c r="F7541" s="2">
        <v>44187</v>
      </c>
      <c r="G7541">
        <v>400</v>
      </c>
      <c r="H7541" s="1">
        <f t="shared" si="351"/>
        <v>0.66666666666666785</v>
      </c>
      <c r="I7541" t="s">
        <v>1143</v>
      </c>
      <c r="J7541" s="2">
        <v>44187</v>
      </c>
      <c r="K7541">
        <v>400</v>
      </c>
      <c r="L7541" s="1">
        <f t="shared" si="352"/>
        <v>0.66666666666666785</v>
      </c>
      <c r="M7541" t="s">
        <v>32</v>
      </c>
      <c r="N7541" t="s">
        <v>17</v>
      </c>
      <c r="O7541" t="s">
        <v>18</v>
      </c>
      <c r="P7541" t="s">
        <v>343</v>
      </c>
      <c r="Q7541">
        <v>21</v>
      </c>
      <c r="R7541" t="str">
        <f t="shared" si="353"/>
        <v>Sector 21</v>
      </c>
      <c r="U7541" t="s">
        <v>150</v>
      </c>
      <c r="V7541">
        <v>5050021</v>
      </c>
    </row>
    <row r="7542" spans="1:22" x14ac:dyDescent="0.45">
      <c r="A7542">
        <v>-75.732179298999895</v>
      </c>
      <c r="B7542">
        <v>45.390551856000101</v>
      </c>
      <c r="C7542">
        <v>86506</v>
      </c>
      <c r="D7542">
        <v>2020</v>
      </c>
      <c r="E7542" t="s">
        <v>638</v>
      </c>
      <c r="F7542" s="2">
        <v>43861</v>
      </c>
      <c r="G7542">
        <v>1000</v>
      </c>
      <c r="H7542" s="1">
        <f t="shared" si="351"/>
        <v>0.6666666666666643</v>
      </c>
      <c r="I7542" t="s">
        <v>638</v>
      </c>
      <c r="J7542" s="2">
        <v>43861</v>
      </c>
      <c r="K7542">
        <v>1000</v>
      </c>
      <c r="L7542" s="1">
        <f t="shared" si="352"/>
        <v>0.6666666666666643</v>
      </c>
      <c r="M7542" t="s">
        <v>47</v>
      </c>
      <c r="N7542" t="s">
        <v>17</v>
      </c>
      <c r="O7542" t="s">
        <v>18</v>
      </c>
      <c r="P7542" t="s">
        <v>398</v>
      </c>
      <c r="Q7542">
        <v>21</v>
      </c>
      <c r="R7542" t="str">
        <f t="shared" si="353"/>
        <v>Sector 21</v>
      </c>
      <c r="U7542" t="s">
        <v>150</v>
      </c>
      <c r="V7542">
        <v>5050034</v>
      </c>
    </row>
    <row r="7543" spans="1:22" x14ac:dyDescent="0.45">
      <c r="A7543">
        <v>-75.732179298999895</v>
      </c>
      <c r="B7543">
        <v>45.390551856000101</v>
      </c>
      <c r="C7543">
        <v>86507</v>
      </c>
      <c r="D7543">
        <v>2020</v>
      </c>
      <c r="E7543" t="s">
        <v>1913</v>
      </c>
      <c r="F7543" s="2">
        <v>44089</v>
      </c>
      <c r="G7543">
        <v>1200</v>
      </c>
      <c r="H7543" s="1">
        <f t="shared" si="351"/>
        <v>0</v>
      </c>
      <c r="I7543" t="s">
        <v>859</v>
      </c>
      <c r="J7543" s="2">
        <v>44088</v>
      </c>
      <c r="K7543">
        <v>500</v>
      </c>
      <c r="L7543" s="1">
        <f t="shared" si="352"/>
        <v>0.83333333333333215</v>
      </c>
      <c r="M7543" t="s">
        <v>32</v>
      </c>
      <c r="N7543" t="s">
        <v>17</v>
      </c>
      <c r="O7543" t="s">
        <v>18</v>
      </c>
      <c r="P7543" t="s">
        <v>398</v>
      </c>
      <c r="Q7543">
        <v>21</v>
      </c>
      <c r="R7543" t="str">
        <f t="shared" si="353"/>
        <v>Sector 21</v>
      </c>
      <c r="U7543" t="s">
        <v>150</v>
      </c>
      <c r="V7543">
        <v>5050034</v>
      </c>
    </row>
    <row r="7544" spans="1:22" x14ac:dyDescent="0.45">
      <c r="A7544">
        <v>-75.732179298999895</v>
      </c>
      <c r="B7544">
        <v>45.390551856000101</v>
      </c>
      <c r="C7544">
        <v>86508</v>
      </c>
      <c r="D7544">
        <v>2020</v>
      </c>
      <c r="E7544" t="s">
        <v>895</v>
      </c>
      <c r="F7544" s="2">
        <v>43964</v>
      </c>
      <c r="G7544">
        <v>200</v>
      </c>
      <c r="H7544" s="1">
        <f t="shared" si="351"/>
        <v>0.33333333333333393</v>
      </c>
      <c r="I7544" t="s">
        <v>895</v>
      </c>
      <c r="J7544" s="2">
        <v>43964</v>
      </c>
      <c r="K7544">
        <v>1200</v>
      </c>
      <c r="L7544" s="1">
        <f t="shared" si="352"/>
        <v>0</v>
      </c>
      <c r="M7544" t="s">
        <v>28</v>
      </c>
      <c r="N7544" t="s">
        <v>17</v>
      </c>
      <c r="O7544" t="s">
        <v>18</v>
      </c>
      <c r="P7544" t="s">
        <v>398</v>
      </c>
      <c r="Q7544">
        <v>21</v>
      </c>
      <c r="R7544" t="str">
        <f t="shared" si="353"/>
        <v>Sector 21</v>
      </c>
      <c r="U7544" t="s">
        <v>150</v>
      </c>
      <c r="V7544">
        <v>5050034</v>
      </c>
    </row>
    <row r="7545" spans="1:22" x14ac:dyDescent="0.45">
      <c r="A7545">
        <v>-75.732179298999895</v>
      </c>
      <c r="B7545">
        <v>45.390551856000101</v>
      </c>
      <c r="C7545">
        <v>86509</v>
      </c>
      <c r="D7545">
        <v>2020</v>
      </c>
      <c r="E7545" t="s">
        <v>1702</v>
      </c>
      <c r="F7545" s="2">
        <v>43997</v>
      </c>
      <c r="G7545">
        <v>500</v>
      </c>
      <c r="H7545" s="1">
        <f t="shared" si="351"/>
        <v>0.83333333333333215</v>
      </c>
      <c r="I7545" t="s">
        <v>1702</v>
      </c>
      <c r="J7545" s="2">
        <v>43997</v>
      </c>
      <c r="K7545">
        <v>700</v>
      </c>
      <c r="L7545" s="1">
        <f t="shared" si="352"/>
        <v>0.16666666666666785</v>
      </c>
      <c r="M7545" t="s">
        <v>25</v>
      </c>
      <c r="N7545" t="s">
        <v>17</v>
      </c>
      <c r="O7545" t="s">
        <v>18</v>
      </c>
      <c r="P7545" t="s">
        <v>398</v>
      </c>
      <c r="Q7545">
        <v>21</v>
      </c>
      <c r="R7545" t="str">
        <f t="shared" si="353"/>
        <v>Sector 21</v>
      </c>
      <c r="U7545" t="s">
        <v>150</v>
      </c>
      <c r="V7545">
        <v>5050034</v>
      </c>
    </row>
    <row r="7546" spans="1:22" x14ac:dyDescent="0.45">
      <c r="A7546">
        <v>-75.732179298999895</v>
      </c>
      <c r="B7546">
        <v>45.390551856000101</v>
      </c>
      <c r="C7546">
        <v>86510</v>
      </c>
      <c r="D7546">
        <v>2020</v>
      </c>
      <c r="E7546" t="s">
        <v>1913</v>
      </c>
      <c r="F7546" s="2">
        <v>44089</v>
      </c>
      <c r="G7546">
        <v>100</v>
      </c>
      <c r="H7546" s="1">
        <f t="shared" si="351"/>
        <v>0.16666666666666696</v>
      </c>
      <c r="I7546" t="s">
        <v>639</v>
      </c>
      <c r="J7546" s="2">
        <v>44083</v>
      </c>
      <c r="K7546">
        <v>400</v>
      </c>
      <c r="L7546" s="1">
        <f t="shared" si="352"/>
        <v>0.66666666666666785</v>
      </c>
      <c r="M7546" t="s">
        <v>32</v>
      </c>
      <c r="N7546" t="s">
        <v>17</v>
      </c>
      <c r="O7546" t="s">
        <v>18</v>
      </c>
      <c r="P7546" t="s">
        <v>398</v>
      </c>
      <c r="Q7546">
        <v>21</v>
      </c>
      <c r="R7546" t="str">
        <f t="shared" si="353"/>
        <v>Sector 21</v>
      </c>
      <c r="U7546" t="s">
        <v>150</v>
      </c>
      <c r="V7546">
        <v>5050034</v>
      </c>
    </row>
    <row r="7547" spans="1:22" x14ac:dyDescent="0.45">
      <c r="A7547">
        <v>-75.727234820000007</v>
      </c>
      <c r="B7547">
        <v>45.389762615000102</v>
      </c>
      <c r="C7547">
        <v>86520</v>
      </c>
      <c r="D7547">
        <v>2020</v>
      </c>
      <c r="E7547" t="s">
        <v>1717</v>
      </c>
      <c r="F7547" s="2">
        <v>44181</v>
      </c>
      <c r="G7547">
        <v>800</v>
      </c>
      <c r="H7547" s="1">
        <f t="shared" si="351"/>
        <v>0.3333333333333357</v>
      </c>
      <c r="I7547" t="s">
        <v>1717</v>
      </c>
      <c r="J7547" s="2">
        <v>44181</v>
      </c>
      <c r="K7547">
        <v>800</v>
      </c>
      <c r="L7547" s="1">
        <f t="shared" si="352"/>
        <v>0.3333333333333357</v>
      </c>
      <c r="M7547" t="s">
        <v>28</v>
      </c>
      <c r="N7547" t="s">
        <v>17</v>
      </c>
      <c r="O7547" t="s">
        <v>18</v>
      </c>
      <c r="P7547" t="s">
        <v>398</v>
      </c>
      <c r="Q7547">
        <v>21</v>
      </c>
      <c r="R7547" t="str">
        <f t="shared" si="353"/>
        <v>Sector 21</v>
      </c>
      <c r="U7547" t="s">
        <v>150</v>
      </c>
      <c r="V7547">
        <v>5050034</v>
      </c>
    </row>
    <row r="7548" spans="1:22" x14ac:dyDescent="0.45">
      <c r="A7548">
        <v>-75.726242460999998</v>
      </c>
      <c r="B7548">
        <v>45.396036985000102</v>
      </c>
      <c r="C7548">
        <v>86541</v>
      </c>
      <c r="D7548">
        <v>2020</v>
      </c>
      <c r="E7548" t="s">
        <v>1721</v>
      </c>
      <c r="F7548" s="2">
        <v>43993</v>
      </c>
      <c r="G7548">
        <v>100</v>
      </c>
      <c r="H7548" s="1">
        <f t="shared" si="351"/>
        <v>0.16666666666666696</v>
      </c>
      <c r="I7548" t="s">
        <v>1721</v>
      </c>
      <c r="J7548" s="2">
        <v>43993</v>
      </c>
      <c r="K7548">
        <v>100</v>
      </c>
      <c r="L7548" s="1">
        <f t="shared" si="352"/>
        <v>0.16666666666666696</v>
      </c>
      <c r="M7548" t="s">
        <v>23</v>
      </c>
      <c r="N7548" t="s">
        <v>17</v>
      </c>
      <c r="O7548" t="s">
        <v>18</v>
      </c>
      <c r="P7548" t="s">
        <v>398</v>
      </c>
      <c r="Q7548">
        <v>21</v>
      </c>
      <c r="R7548" t="str">
        <f t="shared" si="353"/>
        <v>Sector 21</v>
      </c>
      <c r="U7548" t="s">
        <v>150</v>
      </c>
      <c r="V7548">
        <v>5050034</v>
      </c>
    </row>
    <row r="7549" spans="1:22" x14ac:dyDescent="0.45">
      <c r="A7549">
        <v>-75.726242460999998</v>
      </c>
      <c r="B7549">
        <v>45.396036985000102</v>
      </c>
      <c r="C7549">
        <v>86542</v>
      </c>
      <c r="D7549">
        <v>2020</v>
      </c>
      <c r="E7549" t="s">
        <v>1654</v>
      </c>
      <c r="F7549" s="2">
        <v>43838</v>
      </c>
      <c r="G7549">
        <v>500</v>
      </c>
      <c r="H7549" s="1">
        <f t="shared" si="351"/>
        <v>0.83333333333333215</v>
      </c>
      <c r="I7549" t="s">
        <v>1926</v>
      </c>
      <c r="J7549" s="2">
        <v>43835</v>
      </c>
      <c r="K7549">
        <v>500</v>
      </c>
      <c r="L7549" s="1">
        <f t="shared" si="352"/>
        <v>0.83333333333333215</v>
      </c>
      <c r="M7549" t="s">
        <v>28</v>
      </c>
      <c r="N7549" t="s">
        <v>17</v>
      </c>
      <c r="O7549" t="s">
        <v>18</v>
      </c>
      <c r="P7549" t="s">
        <v>398</v>
      </c>
      <c r="Q7549">
        <v>21</v>
      </c>
      <c r="R7549" t="str">
        <f t="shared" si="353"/>
        <v>Sector 21</v>
      </c>
      <c r="U7549" t="s">
        <v>150</v>
      </c>
      <c r="V7549">
        <v>5050034</v>
      </c>
    </row>
    <row r="7550" spans="1:22" x14ac:dyDescent="0.45">
      <c r="A7550">
        <v>-75.726074967000002</v>
      </c>
      <c r="B7550">
        <v>45.387721055999997</v>
      </c>
      <c r="C7550">
        <v>86543</v>
      </c>
      <c r="D7550">
        <v>2020</v>
      </c>
      <c r="E7550" t="s">
        <v>757</v>
      </c>
      <c r="F7550" s="2">
        <v>44121</v>
      </c>
      <c r="G7550">
        <v>800</v>
      </c>
      <c r="H7550" s="1">
        <f t="shared" si="351"/>
        <v>0.3333333333333357</v>
      </c>
      <c r="I7550" t="s">
        <v>757</v>
      </c>
      <c r="J7550" s="2">
        <v>44121</v>
      </c>
      <c r="K7550">
        <v>800</v>
      </c>
      <c r="L7550" s="1">
        <f t="shared" si="352"/>
        <v>0.3333333333333357</v>
      </c>
      <c r="M7550" t="s">
        <v>16</v>
      </c>
      <c r="N7550" t="s">
        <v>17</v>
      </c>
      <c r="O7550" t="s">
        <v>18</v>
      </c>
      <c r="P7550" t="s">
        <v>398</v>
      </c>
      <c r="Q7550">
        <v>21</v>
      </c>
      <c r="R7550" t="str">
        <f t="shared" si="353"/>
        <v>Sector 21</v>
      </c>
      <c r="U7550" t="s">
        <v>150</v>
      </c>
      <c r="V7550">
        <v>5050021</v>
      </c>
    </row>
    <row r="7551" spans="1:22" x14ac:dyDescent="0.45">
      <c r="A7551">
        <v>-75.723895162000005</v>
      </c>
      <c r="B7551">
        <v>45.392097627000098</v>
      </c>
      <c r="C7551">
        <v>86570</v>
      </c>
      <c r="D7551">
        <v>2020</v>
      </c>
      <c r="E7551" t="s">
        <v>1870</v>
      </c>
      <c r="F7551" s="2">
        <v>43958</v>
      </c>
      <c r="G7551">
        <v>1000</v>
      </c>
      <c r="H7551" s="1">
        <f t="shared" si="351"/>
        <v>0.6666666666666643</v>
      </c>
      <c r="I7551" t="s">
        <v>1870</v>
      </c>
      <c r="J7551" s="2">
        <v>43958</v>
      </c>
      <c r="K7551">
        <v>1000</v>
      </c>
      <c r="L7551" s="1">
        <f t="shared" si="352"/>
        <v>0.6666666666666643</v>
      </c>
      <c r="M7551" t="s">
        <v>23</v>
      </c>
      <c r="N7551" t="s">
        <v>17</v>
      </c>
      <c r="O7551" t="s">
        <v>18</v>
      </c>
      <c r="P7551" t="s">
        <v>398</v>
      </c>
      <c r="Q7551">
        <v>21</v>
      </c>
      <c r="R7551" t="str">
        <f t="shared" si="353"/>
        <v>Sector 21</v>
      </c>
      <c r="U7551" t="s">
        <v>150</v>
      </c>
      <c r="V7551">
        <v>5050034</v>
      </c>
    </row>
    <row r="7552" spans="1:22" x14ac:dyDescent="0.45">
      <c r="A7552">
        <v>-75.721071530000003</v>
      </c>
      <c r="B7552">
        <v>45.391786525999997</v>
      </c>
      <c r="C7552">
        <v>86575</v>
      </c>
      <c r="D7552">
        <v>2020</v>
      </c>
      <c r="E7552" t="s">
        <v>1927</v>
      </c>
      <c r="F7552" s="2">
        <v>44185</v>
      </c>
      <c r="G7552">
        <v>200</v>
      </c>
      <c r="H7552" s="1">
        <f t="shared" si="351"/>
        <v>0.33333333333333393</v>
      </c>
      <c r="I7552" t="s">
        <v>1927</v>
      </c>
      <c r="J7552" s="2">
        <v>44185</v>
      </c>
      <c r="K7552">
        <v>200</v>
      </c>
      <c r="L7552" s="1">
        <f t="shared" si="352"/>
        <v>0.33333333333333393</v>
      </c>
      <c r="M7552" t="s">
        <v>41</v>
      </c>
      <c r="N7552" t="s">
        <v>17</v>
      </c>
      <c r="O7552" t="s">
        <v>18</v>
      </c>
      <c r="P7552" t="s">
        <v>398</v>
      </c>
      <c r="Q7552">
        <v>21</v>
      </c>
      <c r="R7552" t="str">
        <f t="shared" si="353"/>
        <v>Sector 21</v>
      </c>
      <c r="U7552" t="s">
        <v>150</v>
      </c>
      <c r="V7552">
        <v>5050034</v>
      </c>
    </row>
    <row r="7553" spans="1:22" x14ac:dyDescent="0.45">
      <c r="A7553">
        <v>-75.722732948000001</v>
      </c>
      <c r="B7553">
        <v>45.393961456000099</v>
      </c>
      <c r="C7553">
        <v>86588</v>
      </c>
      <c r="D7553">
        <v>2020</v>
      </c>
      <c r="E7553" t="s">
        <v>1827</v>
      </c>
      <c r="F7553" s="2">
        <v>43927</v>
      </c>
      <c r="G7553">
        <v>100</v>
      </c>
      <c r="H7553" s="1">
        <f t="shared" si="351"/>
        <v>0.16666666666666696</v>
      </c>
      <c r="I7553" t="s">
        <v>1827</v>
      </c>
      <c r="J7553" s="2">
        <v>43927</v>
      </c>
      <c r="K7553">
        <v>100</v>
      </c>
      <c r="L7553" s="1">
        <f t="shared" si="352"/>
        <v>0.16666666666666696</v>
      </c>
      <c r="M7553" t="s">
        <v>25</v>
      </c>
      <c r="N7553" t="s">
        <v>17</v>
      </c>
      <c r="O7553" t="s">
        <v>18</v>
      </c>
      <c r="P7553" t="s">
        <v>398</v>
      </c>
      <c r="Q7553">
        <v>21</v>
      </c>
      <c r="R7553" t="str">
        <f t="shared" si="353"/>
        <v>Sector 21</v>
      </c>
      <c r="U7553" t="s">
        <v>150</v>
      </c>
      <c r="V7553">
        <v>5050034</v>
      </c>
    </row>
    <row r="7554" spans="1:22" x14ac:dyDescent="0.45">
      <c r="A7554">
        <v>-75.722732948000001</v>
      </c>
      <c r="B7554">
        <v>45.393961456000099</v>
      </c>
      <c r="C7554">
        <v>86589</v>
      </c>
      <c r="D7554">
        <v>2020</v>
      </c>
      <c r="E7554" t="s">
        <v>794</v>
      </c>
      <c r="F7554" s="2">
        <v>44135</v>
      </c>
      <c r="G7554">
        <v>1100</v>
      </c>
      <c r="H7554" s="1">
        <f t="shared" si="351"/>
        <v>0.8333333333333357</v>
      </c>
      <c r="I7554" t="s">
        <v>794</v>
      </c>
      <c r="J7554" s="2">
        <v>44135</v>
      </c>
      <c r="K7554">
        <v>1100</v>
      </c>
      <c r="L7554" s="1">
        <f t="shared" si="352"/>
        <v>0.8333333333333357</v>
      </c>
      <c r="M7554" t="s">
        <v>16</v>
      </c>
      <c r="N7554" t="s">
        <v>17</v>
      </c>
      <c r="O7554" t="s">
        <v>18</v>
      </c>
      <c r="P7554" t="s">
        <v>398</v>
      </c>
      <c r="Q7554">
        <v>21</v>
      </c>
      <c r="R7554" t="str">
        <f t="shared" si="353"/>
        <v>Sector 21</v>
      </c>
      <c r="U7554" t="s">
        <v>150</v>
      </c>
      <c r="V7554">
        <v>5050034</v>
      </c>
    </row>
    <row r="7555" spans="1:22" x14ac:dyDescent="0.45">
      <c r="A7555">
        <v>-75.722732948000001</v>
      </c>
      <c r="B7555">
        <v>45.393961456000099</v>
      </c>
      <c r="C7555">
        <v>86590</v>
      </c>
      <c r="D7555">
        <v>2020</v>
      </c>
      <c r="E7555" t="s">
        <v>1242</v>
      </c>
      <c r="F7555" s="2">
        <v>43837</v>
      </c>
      <c r="G7555">
        <v>200</v>
      </c>
      <c r="H7555" s="1">
        <f t="shared" ref="H7555:H7618" si="354">MOD((G7555/24),1)</f>
        <v>0.33333333333333393</v>
      </c>
      <c r="I7555" t="s">
        <v>1242</v>
      </c>
      <c r="J7555" s="2">
        <v>43837</v>
      </c>
      <c r="K7555">
        <v>200</v>
      </c>
      <c r="L7555" s="1">
        <f t="shared" ref="L7555:L7618" si="355">MOD((K7555/24),1)</f>
        <v>0.33333333333333393</v>
      </c>
      <c r="M7555" t="s">
        <v>32</v>
      </c>
      <c r="N7555" t="s">
        <v>17</v>
      </c>
      <c r="O7555" t="s">
        <v>18</v>
      </c>
      <c r="P7555" t="s">
        <v>398</v>
      </c>
      <c r="Q7555">
        <v>21</v>
      </c>
      <c r="R7555" t="str">
        <f t="shared" ref="R7555:R7618" si="356">"Sector " &amp; IF(ISNUMBER(Q7555), Q7555, MID(Q7555, LEN("Sector ") + 1, LEN(Q7555)))</f>
        <v>Sector 21</v>
      </c>
      <c r="U7555" t="s">
        <v>150</v>
      </c>
      <c r="V7555">
        <v>5050034</v>
      </c>
    </row>
    <row r="7556" spans="1:22" x14ac:dyDescent="0.45">
      <c r="A7556">
        <v>-75.722732948000001</v>
      </c>
      <c r="B7556">
        <v>45.393961456000099</v>
      </c>
      <c r="C7556">
        <v>86591</v>
      </c>
      <c r="D7556">
        <v>2020</v>
      </c>
      <c r="E7556" t="s">
        <v>642</v>
      </c>
      <c r="F7556" s="2">
        <v>43849</v>
      </c>
      <c r="G7556">
        <v>300</v>
      </c>
      <c r="H7556" s="1">
        <f t="shared" si="354"/>
        <v>0.5</v>
      </c>
      <c r="I7556" t="s">
        <v>642</v>
      </c>
      <c r="J7556" s="2">
        <v>43849</v>
      </c>
      <c r="K7556">
        <v>300</v>
      </c>
      <c r="L7556" s="1">
        <f t="shared" si="355"/>
        <v>0.5</v>
      </c>
      <c r="M7556" t="s">
        <v>41</v>
      </c>
      <c r="N7556" t="s">
        <v>17</v>
      </c>
      <c r="O7556" t="s">
        <v>18</v>
      </c>
      <c r="P7556" t="s">
        <v>398</v>
      </c>
      <c r="Q7556">
        <v>21</v>
      </c>
      <c r="R7556" t="str">
        <f t="shared" si="356"/>
        <v>Sector 21</v>
      </c>
      <c r="U7556" t="s">
        <v>150</v>
      </c>
      <c r="V7556">
        <v>5050034</v>
      </c>
    </row>
    <row r="7557" spans="1:22" x14ac:dyDescent="0.45">
      <c r="A7557">
        <v>-75.722732948000001</v>
      </c>
      <c r="B7557">
        <v>45.393961456000099</v>
      </c>
      <c r="C7557">
        <v>86592</v>
      </c>
      <c r="D7557">
        <v>2020</v>
      </c>
      <c r="E7557" t="s">
        <v>1925</v>
      </c>
      <c r="F7557" s="2">
        <v>43876</v>
      </c>
      <c r="G7557">
        <v>1200</v>
      </c>
      <c r="H7557" s="1">
        <f t="shared" si="354"/>
        <v>0</v>
      </c>
      <c r="I7557" t="s">
        <v>1925</v>
      </c>
      <c r="J7557" s="2">
        <v>43876</v>
      </c>
      <c r="K7557">
        <v>1200</v>
      </c>
      <c r="L7557" s="1">
        <f t="shared" si="355"/>
        <v>0</v>
      </c>
      <c r="M7557" t="s">
        <v>16</v>
      </c>
      <c r="N7557" t="s">
        <v>17</v>
      </c>
      <c r="O7557" t="s">
        <v>18</v>
      </c>
      <c r="P7557" t="s">
        <v>398</v>
      </c>
      <c r="Q7557">
        <v>21</v>
      </c>
      <c r="R7557" t="str">
        <f t="shared" si="356"/>
        <v>Sector 21</v>
      </c>
      <c r="U7557" t="s">
        <v>150</v>
      </c>
      <c r="V7557">
        <v>5050034</v>
      </c>
    </row>
    <row r="7558" spans="1:22" x14ac:dyDescent="0.45">
      <c r="A7558">
        <v>-75.722732948000001</v>
      </c>
      <c r="B7558">
        <v>45.393961456000099</v>
      </c>
      <c r="C7558">
        <v>86593</v>
      </c>
      <c r="D7558">
        <v>2020</v>
      </c>
      <c r="E7558" t="s">
        <v>896</v>
      </c>
      <c r="F7558" s="2">
        <v>43886</v>
      </c>
      <c r="G7558">
        <v>1200</v>
      </c>
      <c r="H7558" s="1">
        <f t="shared" si="354"/>
        <v>0</v>
      </c>
      <c r="I7558" t="s">
        <v>896</v>
      </c>
      <c r="J7558" s="2">
        <v>43886</v>
      </c>
      <c r="K7558">
        <v>1200</v>
      </c>
      <c r="L7558" s="1">
        <f t="shared" si="355"/>
        <v>0</v>
      </c>
      <c r="M7558" t="s">
        <v>32</v>
      </c>
      <c r="N7558" t="s">
        <v>17</v>
      </c>
      <c r="O7558" t="s">
        <v>18</v>
      </c>
      <c r="P7558" t="s">
        <v>398</v>
      </c>
      <c r="Q7558">
        <v>21</v>
      </c>
      <c r="R7558" t="str">
        <f t="shared" si="356"/>
        <v>Sector 21</v>
      </c>
      <c r="U7558" t="s">
        <v>150</v>
      </c>
      <c r="V7558">
        <v>5050034</v>
      </c>
    </row>
    <row r="7559" spans="1:22" x14ac:dyDescent="0.45">
      <c r="A7559">
        <v>-75.722732948000001</v>
      </c>
      <c r="B7559">
        <v>45.393961456000099</v>
      </c>
      <c r="C7559">
        <v>86594</v>
      </c>
      <c r="D7559">
        <v>2020</v>
      </c>
      <c r="E7559" t="s">
        <v>1858</v>
      </c>
      <c r="F7559" s="2">
        <v>43893</v>
      </c>
      <c r="G7559">
        <v>1000</v>
      </c>
      <c r="H7559" s="1">
        <f t="shared" si="354"/>
        <v>0.6666666666666643</v>
      </c>
      <c r="I7559" t="s">
        <v>1858</v>
      </c>
      <c r="J7559" s="2">
        <v>43893</v>
      </c>
      <c r="K7559">
        <v>1000</v>
      </c>
      <c r="L7559" s="1">
        <f t="shared" si="355"/>
        <v>0.6666666666666643</v>
      </c>
      <c r="M7559" t="s">
        <v>32</v>
      </c>
      <c r="N7559" t="s">
        <v>17</v>
      </c>
      <c r="O7559" t="s">
        <v>18</v>
      </c>
      <c r="P7559" t="s">
        <v>398</v>
      </c>
      <c r="Q7559">
        <v>21</v>
      </c>
      <c r="R7559" t="str">
        <f t="shared" si="356"/>
        <v>Sector 21</v>
      </c>
      <c r="U7559" t="s">
        <v>150</v>
      </c>
      <c r="V7559">
        <v>5050034</v>
      </c>
    </row>
    <row r="7560" spans="1:22" x14ac:dyDescent="0.45">
      <c r="A7560">
        <v>-75.722732948000001</v>
      </c>
      <c r="B7560">
        <v>45.393961456000099</v>
      </c>
      <c r="C7560">
        <v>86595</v>
      </c>
      <c r="D7560">
        <v>2020</v>
      </c>
      <c r="E7560" t="s">
        <v>1104</v>
      </c>
      <c r="F7560" s="2">
        <v>43944</v>
      </c>
      <c r="G7560">
        <v>700</v>
      </c>
      <c r="H7560" s="1">
        <f t="shared" si="354"/>
        <v>0.16666666666666785</v>
      </c>
      <c r="I7560" t="s">
        <v>641</v>
      </c>
      <c r="J7560" s="2">
        <v>43929</v>
      </c>
      <c r="K7560">
        <v>300</v>
      </c>
      <c r="L7560" s="1">
        <f t="shared" si="355"/>
        <v>0.5</v>
      </c>
      <c r="M7560" t="s">
        <v>23</v>
      </c>
      <c r="N7560" t="s">
        <v>17</v>
      </c>
      <c r="O7560" t="s">
        <v>18</v>
      </c>
      <c r="P7560" t="s">
        <v>398</v>
      </c>
      <c r="Q7560">
        <v>21</v>
      </c>
      <c r="R7560" t="str">
        <f t="shared" si="356"/>
        <v>Sector 21</v>
      </c>
      <c r="U7560" t="s">
        <v>150</v>
      </c>
      <c r="V7560">
        <v>5050034</v>
      </c>
    </row>
    <row r="7561" spans="1:22" x14ac:dyDescent="0.45">
      <c r="A7561">
        <v>-75.722732948000001</v>
      </c>
      <c r="B7561">
        <v>45.393961456000099</v>
      </c>
      <c r="C7561">
        <v>86596</v>
      </c>
      <c r="D7561">
        <v>2020</v>
      </c>
      <c r="E7561" t="s">
        <v>1708</v>
      </c>
      <c r="F7561" s="2">
        <v>43962</v>
      </c>
      <c r="G7561">
        <v>300</v>
      </c>
      <c r="H7561" s="1">
        <f t="shared" si="354"/>
        <v>0.5</v>
      </c>
      <c r="I7561" t="s">
        <v>1708</v>
      </c>
      <c r="J7561" s="2">
        <v>43962</v>
      </c>
      <c r="K7561">
        <v>300</v>
      </c>
      <c r="L7561" s="1">
        <f t="shared" si="355"/>
        <v>0.5</v>
      </c>
      <c r="M7561" t="s">
        <v>25</v>
      </c>
      <c r="N7561" t="s">
        <v>17</v>
      </c>
      <c r="O7561" t="s">
        <v>18</v>
      </c>
      <c r="P7561" t="s">
        <v>398</v>
      </c>
      <c r="Q7561">
        <v>21</v>
      </c>
      <c r="R7561" t="str">
        <f t="shared" si="356"/>
        <v>Sector 21</v>
      </c>
      <c r="U7561" t="s">
        <v>150</v>
      </c>
      <c r="V7561">
        <v>5050034</v>
      </c>
    </row>
    <row r="7562" spans="1:22" x14ac:dyDescent="0.45">
      <c r="A7562">
        <v>-75.722732948000001</v>
      </c>
      <c r="B7562">
        <v>45.393961456000099</v>
      </c>
      <c r="C7562">
        <v>86597</v>
      </c>
      <c r="D7562">
        <v>2020</v>
      </c>
      <c r="E7562" t="s">
        <v>1637</v>
      </c>
      <c r="F7562" s="2">
        <v>43999</v>
      </c>
      <c r="G7562">
        <v>400</v>
      </c>
      <c r="H7562" s="1">
        <f t="shared" si="354"/>
        <v>0.66666666666666785</v>
      </c>
      <c r="I7562" t="s">
        <v>1637</v>
      </c>
      <c r="J7562" s="2">
        <v>43999</v>
      </c>
      <c r="K7562">
        <v>400</v>
      </c>
      <c r="L7562" s="1">
        <f t="shared" si="355"/>
        <v>0.66666666666666785</v>
      </c>
      <c r="M7562" t="s">
        <v>28</v>
      </c>
      <c r="N7562" t="s">
        <v>17</v>
      </c>
      <c r="O7562" t="s">
        <v>18</v>
      </c>
      <c r="P7562" t="s">
        <v>398</v>
      </c>
      <c r="Q7562">
        <v>21</v>
      </c>
      <c r="R7562" t="str">
        <f t="shared" si="356"/>
        <v>Sector 21</v>
      </c>
      <c r="U7562" t="s">
        <v>150</v>
      </c>
      <c r="V7562">
        <v>5050034</v>
      </c>
    </row>
    <row r="7563" spans="1:22" x14ac:dyDescent="0.45">
      <c r="A7563">
        <v>-75.722732948000001</v>
      </c>
      <c r="B7563">
        <v>45.393961456000099</v>
      </c>
      <c r="C7563">
        <v>86598</v>
      </c>
      <c r="D7563">
        <v>2020</v>
      </c>
      <c r="E7563" t="s">
        <v>1819</v>
      </c>
      <c r="F7563" s="2">
        <v>44078</v>
      </c>
      <c r="G7563">
        <v>1000</v>
      </c>
      <c r="H7563" s="1">
        <f t="shared" si="354"/>
        <v>0.6666666666666643</v>
      </c>
      <c r="I7563" t="s">
        <v>1824</v>
      </c>
      <c r="J7563" s="2">
        <v>44077</v>
      </c>
      <c r="K7563">
        <v>500</v>
      </c>
      <c r="L7563" s="1">
        <f t="shared" si="355"/>
        <v>0.83333333333333215</v>
      </c>
      <c r="M7563" t="s">
        <v>47</v>
      </c>
      <c r="N7563" t="s">
        <v>17</v>
      </c>
      <c r="O7563" t="s">
        <v>18</v>
      </c>
      <c r="P7563" t="s">
        <v>398</v>
      </c>
      <c r="Q7563">
        <v>21</v>
      </c>
      <c r="R7563" t="str">
        <f t="shared" si="356"/>
        <v>Sector 21</v>
      </c>
      <c r="U7563" t="s">
        <v>150</v>
      </c>
      <c r="V7563">
        <v>5050034</v>
      </c>
    </row>
    <row r="7564" spans="1:22" x14ac:dyDescent="0.45">
      <c r="A7564">
        <v>-75.722732948000001</v>
      </c>
      <c r="B7564">
        <v>45.393961456000099</v>
      </c>
      <c r="C7564">
        <v>86599</v>
      </c>
      <c r="D7564">
        <v>2020</v>
      </c>
      <c r="E7564" t="s">
        <v>633</v>
      </c>
      <c r="F7564" s="2">
        <v>44125</v>
      </c>
      <c r="G7564">
        <v>200</v>
      </c>
      <c r="H7564" s="1">
        <f t="shared" si="354"/>
        <v>0.33333333333333393</v>
      </c>
      <c r="I7564" t="s">
        <v>633</v>
      </c>
      <c r="J7564" s="2">
        <v>44125</v>
      </c>
      <c r="K7564">
        <v>200</v>
      </c>
      <c r="L7564" s="1">
        <f t="shared" si="355"/>
        <v>0.33333333333333393</v>
      </c>
      <c r="M7564" t="s">
        <v>28</v>
      </c>
      <c r="N7564" t="s">
        <v>17</v>
      </c>
      <c r="O7564" t="s">
        <v>18</v>
      </c>
      <c r="P7564" t="s">
        <v>398</v>
      </c>
      <c r="Q7564">
        <v>21</v>
      </c>
      <c r="R7564" t="str">
        <f t="shared" si="356"/>
        <v>Sector 21</v>
      </c>
      <c r="U7564" t="s">
        <v>150</v>
      </c>
      <c r="V7564">
        <v>5050034</v>
      </c>
    </row>
    <row r="7565" spans="1:22" x14ac:dyDescent="0.45">
      <c r="A7565">
        <v>-75.732179298999895</v>
      </c>
      <c r="B7565">
        <v>45.390551856000101</v>
      </c>
      <c r="C7565">
        <v>86611</v>
      </c>
      <c r="D7565">
        <v>2021</v>
      </c>
      <c r="E7565" t="s">
        <v>1369</v>
      </c>
      <c r="F7565" s="2">
        <v>44328</v>
      </c>
      <c r="G7565">
        <v>800</v>
      </c>
      <c r="H7565" s="1">
        <f t="shared" si="354"/>
        <v>0.3333333333333357</v>
      </c>
      <c r="I7565" t="s">
        <v>977</v>
      </c>
      <c r="J7565" s="2">
        <v>44323</v>
      </c>
      <c r="K7565">
        <v>700</v>
      </c>
      <c r="L7565" s="1">
        <f t="shared" si="355"/>
        <v>0.16666666666666785</v>
      </c>
      <c r="M7565" t="s">
        <v>28</v>
      </c>
      <c r="N7565" t="s">
        <v>17</v>
      </c>
      <c r="O7565" t="s">
        <v>18</v>
      </c>
      <c r="P7565" t="s">
        <v>398</v>
      </c>
      <c r="Q7565" t="s">
        <v>344</v>
      </c>
      <c r="R7565" t="str">
        <f t="shared" si="356"/>
        <v>Sector 21</v>
      </c>
      <c r="U7565" t="s">
        <v>150</v>
      </c>
      <c r="V7565">
        <v>5050034</v>
      </c>
    </row>
    <row r="7566" spans="1:22" x14ac:dyDescent="0.45">
      <c r="A7566">
        <v>-75.733358518000003</v>
      </c>
      <c r="B7566">
        <v>45.390235817000097</v>
      </c>
      <c r="C7566">
        <v>86627</v>
      </c>
      <c r="D7566">
        <v>2021</v>
      </c>
      <c r="E7566" t="s">
        <v>868</v>
      </c>
      <c r="F7566" s="2">
        <v>44422</v>
      </c>
      <c r="G7566">
        <v>1100</v>
      </c>
      <c r="H7566" s="1">
        <f t="shared" si="354"/>
        <v>0.8333333333333357</v>
      </c>
      <c r="I7566" t="s">
        <v>868</v>
      </c>
      <c r="J7566" s="2">
        <v>44422</v>
      </c>
      <c r="K7566">
        <v>1100</v>
      </c>
      <c r="L7566" s="1">
        <f t="shared" si="355"/>
        <v>0.8333333333333357</v>
      </c>
      <c r="M7566" t="s">
        <v>16</v>
      </c>
      <c r="N7566" t="s">
        <v>17</v>
      </c>
      <c r="O7566" t="s">
        <v>18</v>
      </c>
      <c r="P7566" t="s">
        <v>398</v>
      </c>
      <c r="Q7566" t="s">
        <v>344</v>
      </c>
      <c r="R7566" t="str">
        <f t="shared" si="356"/>
        <v>Sector 21</v>
      </c>
      <c r="U7566" t="s">
        <v>150</v>
      </c>
      <c r="V7566">
        <v>5050034</v>
      </c>
    </row>
    <row r="7567" spans="1:22" x14ac:dyDescent="0.45">
      <c r="A7567">
        <v>-75.733358518000003</v>
      </c>
      <c r="B7567">
        <v>45.390235817000097</v>
      </c>
      <c r="C7567">
        <v>86629</v>
      </c>
      <c r="D7567">
        <v>2021</v>
      </c>
      <c r="E7567" t="s">
        <v>909</v>
      </c>
      <c r="F7567" s="2">
        <v>44435</v>
      </c>
      <c r="G7567">
        <v>300</v>
      </c>
      <c r="H7567" s="1">
        <f t="shared" si="354"/>
        <v>0.5</v>
      </c>
      <c r="I7567" t="s">
        <v>909</v>
      </c>
      <c r="J7567" s="2">
        <v>44435</v>
      </c>
      <c r="K7567">
        <v>100</v>
      </c>
      <c r="L7567" s="1">
        <f t="shared" si="355"/>
        <v>0.16666666666666696</v>
      </c>
      <c r="M7567" t="s">
        <v>47</v>
      </c>
      <c r="N7567" t="s">
        <v>17</v>
      </c>
      <c r="O7567" t="s">
        <v>18</v>
      </c>
      <c r="P7567" t="s">
        <v>398</v>
      </c>
      <c r="Q7567" t="s">
        <v>344</v>
      </c>
      <c r="R7567" t="str">
        <f t="shared" si="356"/>
        <v>Sector 21</v>
      </c>
      <c r="U7567" t="s">
        <v>150</v>
      </c>
      <c r="V7567">
        <v>5050034</v>
      </c>
    </row>
    <row r="7568" spans="1:22" x14ac:dyDescent="0.45">
      <c r="A7568">
        <v>-75.708384926999898</v>
      </c>
      <c r="B7568">
        <v>45.372364992000001</v>
      </c>
      <c r="C7568">
        <v>86643</v>
      </c>
      <c r="D7568">
        <v>2021</v>
      </c>
      <c r="E7568" t="s">
        <v>662</v>
      </c>
      <c r="F7568" s="2">
        <v>44473</v>
      </c>
      <c r="G7568">
        <v>200</v>
      </c>
      <c r="H7568" s="1">
        <f t="shared" si="354"/>
        <v>0.33333333333333393</v>
      </c>
      <c r="I7568" t="s">
        <v>662</v>
      </c>
      <c r="J7568" s="2">
        <v>44473</v>
      </c>
      <c r="K7568">
        <v>200</v>
      </c>
      <c r="L7568" s="1">
        <f t="shared" si="355"/>
        <v>0.33333333333333393</v>
      </c>
      <c r="M7568" t="s">
        <v>25</v>
      </c>
      <c r="N7568" t="s">
        <v>17</v>
      </c>
      <c r="O7568" t="s">
        <v>18</v>
      </c>
      <c r="P7568" t="s">
        <v>398</v>
      </c>
      <c r="Q7568" t="s">
        <v>344</v>
      </c>
      <c r="R7568" t="str">
        <f t="shared" si="356"/>
        <v>Sector 21</v>
      </c>
      <c r="U7568" t="s">
        <v>150</v>
      </c>
      <c r="V7568">
        <v>5050020.01</v>
      </c>
    </row>
    <row r="7569" spans="1:22" x14ac:dyDescent="0.45">
      <c r="A7569">
        <v>-75.709901918999904</v>
      </c>
      <c r="B7569">
        <v>45.374364214000003</v>
      </c>
      <c r="C7569">
        <v>86657</v>
      </c>
      <c r="D7569">
        <v>2021</v>
      </c>
      <c r="E7569" t="s">
        <v>1370</v>
      </c>
      <c r="F7569" s="2">
        <v>44498</v>
      </c>
      <c r="G7569">
        <v>500</v>
      </c>
      <c r="H7569" s="1">
        <f t="shared" si="354"/>
        <v>0.83333333333333215</v>
      </c>
      <c r="I7569" t="s">
        <v>1370</v>
      </c>
      <c r="J7569" s="2">
        <v>44498</v>
      </c>
      <c r="K7569">
        <v>500</v>
      </c>
      <c r="L7569" s="1">
        <f t="shared" si="355"/>
        <v>0.83333333333333215</v>
      </c>
      <c r="M7569" t="s">
        <v>47</v>
      </c>
      <c r="N7569" t="s">
        <v>17</v>
      </c>
      <c r="O7569" t="s">
        <v>18</v>
      </c>
      <c r="P7569" t="s">
        <v>398</v>
      </c>
      <c r="Q7569" t="s">
        <v>344</v>
      </c>
      <c r="R7569" t="str">
        <f t="shared" si="356"/>
        <v>Sector 21</v>
      </c>
      <c r="U7569" t="s">
        <v>150</v>
      </c>
      <c r="V7569">
        <v>5050020.01</v>
      </c>
    </row>
    <row r="7570" spans="1:22" x14ac:dyDescent="0.45">
      <c r="A7570">
        <v>-75.733358518000003</v>
      </c>
      <c r="B7570">
        <v>45.390235817000097</v>
      </c>
      <c r="C7570">
        <v>86659</v>
      </c>
      <c r="D7570">
        <v>2021</v>
      </c>
      <c r="E7570" t="s">
        <v>651</v>
      </c>
      <c r="F7570" s="2">
        <v>44500</v>
      </c>
      <c r="G7570">
        <v>1100</v>
      </c>
      <c r="H7570" s="1">
        <f t="shared" si="354"/>
        <v>0.8333333333333357</v>
      </c>
      <c r="I7570" t="s">
        <v>651</v>
      </c>
      <c r="J7570" s="2">
        <v>44500</v>
      </c>
      <c r="K7570">
        <v>1100</v>
      </c>
      <c r="L7570" s="1">
        <f t="shared" si="355"/>
        <v>0.8333333333333357</v>
      </c>
      <c r="M7570" t="s">
        <v>41</v>
      </c>
      <c r="N7570" t="s">
        <v>17</v>
      </c>
      <c r="O7570" t="s">
        <v>18</v>
      </c>
      <c r="P7570" t="s">
        <v>398</v>
      </c>
      <c r="Q7570" t="s">
        <v>344</v>
      </c>
      <c r="R7570" t="str">
        <f t="shared" si="356"/>
        <v>Sector 21</v>
      </c>
      <c r="U7570" t="s">
        <v>150</v>
      </c>
      <c r="V7570">
        <v>5050034</v>
      </c>
    </row>
    <row r="7571" spans="1:22" x14ac:dyDescent="0.45">
      <c r="A7571">
        <v>-75.733358518000003</v>
      </c>
      <c r="B7571">
        <v>45.390235817000097</v>
      </c>
      <c r="C7571">
        <v>86674</v>
      </c>
      <c r="D7571">
        <v>2021</v>
      </c>
      <c r="E7571" t="s">
        <v>1308</v>
      </c>
      <c r="F7571" s="2">
        <v>44342</v>
      </c>
      <c r="G7571">
        <v>1100</v>
      </c>
      <c r="H7571" s="1">
        <f t="shared" si="354"/>
        <v>0.8333333333333357</v>
      </c>
      <c r="I7571" t="s">
        <v>880</v>
      </c>
      <c r="J7571" s="2">
        <v>44340</v>
      </c>
      <c r="K7571">
        <v>300</v>
      </c>
      <c r="L7571" s="1">
        <f t="shared" si="355"/>
        <v>0.5</v>
      </c>
      <c r="M7571" t="s">
        <v>28</v>
      </c>
      <c r="N7571" t="s">
        <v>17</v>
      </c>
      <c r="O7571" t="s">
        <v>18</v>
      </c>
      <c r="P7571" t="s">
        <v>398</v>
      </c>
      <c r="Q7571" t="s">
        <v>344</v>
      </c>
      <c r="R7571" t="str">
        <f t="shared" si="356"/>
        <v>Sector 21</v>
      </c>
      <c r="U7571" t="s">
        <v>150</v>
      </c>
      <c r="V7571">
        <v>5050034</v>
      </c>
    </row>
    <row r="7572" spans="1:22" x14ac:dyDescent="0.45">
      <c r="A7572">
        <v>-75.733358518000003</v>
      </c>
      <c r="B7572">
        <v>45.390235817000097</v>
      </c>
      <c r="C7572">
        <v>86681</v>
      </c>
      <c r="D7572">
        <v>2021</v>
      </c>
      <c r="E7572" t="s">
        <v>863</v>
      </c>
      <c r="F7572" s="2">
        <v>44324</v>
      </c>
      <c r="G7572">
        <v>200</v>
      </c>
      <c r="H7572" s="1">
        <f t="shared" si="354"/>
        <v>0.33333333333333393</v>
      </c>
      <c r="I7572" t="s">
        <v>863</v>
      </c>
      <c r="J7572" s="2">
        <v>44324</v>
      </c>
      <c r="K7572">
        <v>200</v>
      </c>
      <c r="L7572" s="1">
        <f t="shared" si="355"/>
        <v>0.33333333333333393</v>
      </c>
      <c r="M7572" t="s">
        <v>16</v>
      </c>
      <c r="N7572" t="s">
        <v>17</v>
      </c>
      <c r="O7572" t="s">
        <v>18</v>
      </c>
      <c r="P7572" t="s">
        <v>398</v>
      </c>
      <c r="Q7572" t="s">
        <v>344</v>
      </c>
      <c r="R7572" t="str">
        <f t="shared" si="356"/>
        <v>Sector 21</v>
      </c>
      <c r="U7572" t="s">
        <v>150</v>
      </c>
      <c r="V7572">
        <v>5050034</v>
      </c>
    </row>
    <row r="7573" spans="1:22" x14ac:dyDescent="0.45">
      <c r="A7573">
        <v>-75.749581045999903</v>
      </c>
      <c r="B7573">
        <v>45.357174258999997</v>
      </c>
      <c r="C7573">
        <v>86710</v>
      </c>
      <c r="D7573">
        <v>2021</v>
      </c>
      <c r="E7573" t="s">
        <v>1287</v>
      </c>
      <c r="F7573" s="2">
        <v>44449</v>
      </c>
      <c r="G7573">
        <v>1100</v>
      </c>
      <c r="H7573" s="1">
        <f t="shared" si="354"/>
        <v>0.8333333333333357</v>
      </c>
      <c r="I7573" t="s">
        <v>1287</v>
      </c>
      <c r="J7573" s="2">
        <v>44449</v>
      </c>
      <c r="K7573">
        <v>1100</v>
      </c>
      <c r="L7573" s="1">
        <f t="shared" si="355"/>
        <v>0.8333333333333357</v>
      </c>
      <c r="M7573" t="s">
        <v>47</v>
      </c>
      <c r="N7573" t="s">
        <v>17</v>
      </c>
      <c r="O7573" t="s">
        <v>18</v>
      </c>
      <c r="P7573" t="s">
        <v>406</v>
      </c>
      <c r="Q7573" t="s">
        <v>129</v>
      </c>
      <c r="R7573" t="str">
        <f t="shared" si="356"/>
        <v>Sector 17</v>
      </c>
      <c r="U7573" t="s">
        <v>37</v>
      </c>
      <c r="V7573">
        <v>5050023.01</v>
      </c>
    </row>
    <row r="7574" spans="1:22" x14ac:dyDescent="0.45">
      <c r="A7574">
        <v>-75.739759711999994</v>
      </c>
      <c r="B7574">
        <v>45.361437703999997</v>
      </c>
      <c r="C7574">
        <v>86711</v>
      </c>
      <c r="D7574">
        <v>2021</v>
      </c>
      <c r="E7574" t="s">
        <v>648</v>
      </c>
      <c r="F7574" s="2">
        <v>44424</v>
      </c>
      <c r="G7574">
        <v>600</v>
      </c>
      <c r="H7574" s="1">
        <f t="shared" si="354"/>
        <v>0</v>
      </c>
      <c r="I7574" t="s">
        <v>648</v>
      </c>
      <c r="J7574" s="2">
        <v>44424</v>
      </c>
      <c r="K7574">
        <v>600</v>
      </c>
      <c r="L7574" s="1">
        <f t="shared" si="355"/>
        <v>0</v>
      </c>
      <c r="M7574" t="s">
        <v>25</v>
      </c>
      <c r="N7574" t="s">
        <v>17</v>
      </c>
      <c r="O7574" t="s">
        <v>18</v>
      </c>
      <c r="P7574" t="s">
        <v>397</v>
      </c>
      <c r="Q7574" t="s">
        <v>344</v>
      </c>
      <c r="R7574" t="str">
        <f t="shared" si="356"/>
        <v>Sector 21</v>
      </c>
      <c r="U7574" t="s">
        <v>150</v>
      </c>
      <c r="V7574">
        <v>5050023.01</v>
      </c>
    </row>
    <row r="7575" spans="1:22" x14ac:dyDescent="0.45">
      <c r="A7575">
        <v>-75.736096704000005</v>
      </c>
      <c r="B7575">
        <v>45.371358670000099</v>
      </c>
      <c r="C7575">
        <v>86715</v>
      </c>
      <c r="D7575">
        <v>2021</v>
      </c>
      <c r="E7575" t="s">
        <v>1392</v>
      </c>
      <c r="F7575" s="2">
        <v>44448</v>
      </c>
      <c r="G7575">
        <v>300</v>
      </c>
      <c r="H7575" s="1">
        <f t="shared" si="354"/>
        <v>0.5</v>
      </c>
      <c r="I7575" t="s">
        <v>1392</v>
      </c>
      <c r="J7575" s="2">
        <v>44448</v>
      </c>
      <c r="K7575">
        <v>300</v>
      </c>
      <c r="L7575" s="1">
        <f t="shared" si="355"/>
        <v>0.5</v>
      </c>
      <c r="M7575" t="s">
        <v>23</v>
      </c>
      <c r="N7575" t="s">
        <v>17</v>
      </c>
      <c r="O7575" t="s">
        <v>18</v>
      </c>
      <c r="P7575" t="s">
        <v>398</v>
      </c>
      <c r="Q7575" t="s">
        <v>344</v>
      </c>
      <c r="R7575" t="str">
        <f t="shared" si="356"/>
        <v>Sector 21</v>
      </c>
      <c r="U7575" t="s">
        <v>150</v>
      </c>
      <c r="V7575">
        <v>5050023.0199999996</v>
      </c>
    </row>
    <row r="7576" spans="1:22" x14ac:dyDescent="0.45">
      <c r="A7576">
        <v>-75.736096704000005</v>
      </c>
      <c r="B7576">
        <v>45.371358670000099</v>
      </c>
      <c r="C7576">
        <v>86734</v>
      </c>
      <c r="D7576">
        <v>2021</v>
      </c>
      <c r="E7576" t="s">
        <v>1794</v>
      </c>
      <c r="F7576" s="2">
        <v>44355</v>
      </c>
      <c r="G7576">
        <v>900</v>
      </c>
      <c r="H7576" s="1">
        <f t="shared" si="354"/>
        <v>0.5</v>
      </c>
      <c r="I7576" t="s">
        <v>1794</v>
      </c>
      <c r="J7576" s="2">
        <v>44355</v>
      </c>
      <c r="K7576">
        <v>900</v>
      </c>
      <c r="L7576" s="1">
        <f t="shared" si="355"/>
        <v>0.5</v>
      </c>
      <c r="M7576" t="s">
        <v>32</v>
      </c>
      <c r="N7576" t="s">
        <v>17</v>
      </c>
      <c r="O7576" t="s">
        <v>18</v>
      </c>
      <c r="P7576" t="s">
        <v>398</v>
      </c>
      <c r="Q7576" t="s">
        <v>344</v>
      </c>
      <c r="R7576" t="str">
        <f t="shared" si="356"/>
        <v>Sector 21</v>
      </c>
      <c r="U7576" t="s">
        <v>150</v>
      </c>
      <c r="V7576">
        <v>5050023.0199999996</v>
      </c>
    </row>
    <row r="7577" spans="1:22" x14ac:dyDescent="0.45">
      <c r="A7577">
        <v>-75.730044272000001</v>
      </c>
      <c r="B7577">
        <v>45.342727206000099</v>
      </c>
      <c r="C7577">
        <v>86737</v>
      </c>
      <c r="D7577">
        <v>2021</v>
      </c>
      <c r="E7577" t="s">
        <v>877</v>
      </c>
      <c r="F7577" s="2">
        <v>44477</v>
      </c>
      <c r="G7577">
        <v>800</v>
      </c>
      <c r="H7577" s="1">
        <f t="shared" si="354"/>
        <v>0.3333333333333357</v>
      </c>
      <c r="I7577" t="s">
        <v>877</v>
      </c>
      <c r="J7577" s="2">
        <v>44477</v>
      </c>
      <c r="K7577">
        <v>800</v>
      </c>
      <c r="L7577" s="1">
        <f t="shared" si="355"/>
        <v>0.3333333333333357</v>
      </c>
      <c r="M7577" t="s">
        <v>47</v>
      </c>
      <c r="N7577" t="s">
        <v>17</v>
      </c>
      <c r="O7577" t="s">
        <v>18</v>
      </c>
      <c r="P7577" t="s">
        <v>406</v>
      </c>
      <c r="Q7577" t="s">
        <v>129</v>
      </c>
      <c r="R7577" t="str">
        <f t="shared" si="356"/>
        <v>Sector 17</v>
      </c>
      <c r="U7577" t="s">
        <v>37</v>
      </c>
      <c r="V7577">
        <v>5050134</v>
      </c>
    </row>
    <row r="7578" spans="1:22" x14ac:dyDescent="0.45">
      <c r="A7578">
        <v>-75.742354939999998</v>
      </c>
      <c r="B7578">
        <v>45.363755204</v>
      </c>
      <c r="C7578">
        <v>86766</v>
      </c>
      <c r="D7578">
        <v>2021</v>
      </c>
      <c r="E7578" t="s">
        <v>1928</v>
      </c>
      <c r="F7578" s="2">
        <v>44268</v>
      </c>
      <c r="G7578">
        <v>400</v>
      </c>
      <c r="H7578" s="1">
        <f t="shared" si="354"/>
        <v>0.66666666666666785</v>
      </c>
      <c r="I7578" t="s">
        <v>1928</v>
      </c>
      <c r="J7578" s="2">
        <v>44268</v>
      </c>
      <c r="K7578">
        <v>400</v>
      </c>
      <c r="L7578" s="1">
        <f t="shared" si="355"/>
        <v>0.66666666666666785</v>
      </c>
      <c r="M7578" t="s">
        <v>16</v>
      </c>
      <c r="N7578" t="s">
        <v>17</v>
      </c>
      <c r="O7578" t="s">
        <v>18</v>
      </c>
      <c r="P7578" t="s">
        <v>398</v>
      </c>
      <c r="Q7578" t="s">
        <v>344</v>
      </c>
      <c r="R7578" t="str">
        <f t="shared" si="356"/>
        <v>Sector 21</v>
      </c>
      <c r="U7578" t="s">
        <v>150</v>
      </c>
      <c r="V7578">
        <v>5050023.01</v>
      </c>
    </row>
    <row r="7579" spans="1:22" x14ac:dyDescent="0.45">
      <c r="A7579">
        <v>-75.719965271999996</v>
      </c>
      <c r="B7579">
        <v>45.394780015000002</v>
      </c>
      <c r="C7579">
        <v>86781</v>
      </c>
      <c r="D7579">
        <v>2021</v>
      </c>
      <c r="E7579" t="s">
        <v>728</v>
      </c>
      <c r="F7579" s="2">
        <v>44249</v>
      </c>
      <c r="G7579">
        <v>900</v>
      </c>
      <c r="H7579" s="1">
        <f t="shared" si="354"/>
        <v>0.5</v>
      </c>
      <c r="I7579" t="s">
        <v>728</v>
      </c>
      <c r="J7579" s="2">
        <v>44249</v>
      </c>
      <c r="K7579">
        <v>900</v>
      </c>
      <c r="L7579" s="1">
        <f t="shared" si="355"/>
        <v>0.5</v>
      </c>
      <c r="M7579" t="s">
        <v>25</v>
      </c>
      <c r="N7579" t="s">
        <v>17</v>
      </c>
      <c r="O7579" t="s">
        <v>18</v>
      </c>
      <c r="P7579" t="s">
        <v>398</v>
      </c>
      <c r="Q7579" t="s">
        <v>344</v>
      </c>
      <c r="R7579" t="str">
        <f t="shared" si="356"/>
        <v>Sector 21</v>
      </c>
      <c r="U7579" t="s">
        <v>150</v>
      </c>
      <c r="V7579">
        <v>5050034</v>
      </c>
    </row>
    <row r="7580" spans="1:22" x14ac:dyDescent="0.45">
      <c r="A7580">
        <v>-75.762979887</v>
      </c>
      <c r="B7580">
        <v>45.351511299999999</v>
      </c>
      <c r="C7580">
        <v>86793</v>
      </c>
      <c r="D7580">
        <v>2018</v>
      </c>
      <c r="E7580" t="s">
        <v>1811</v>
      </c>
      <c r="F7580" s="2">
        <v>43136</v>
      </c>
      <c r="G7580">
        <v>900</v>
      </c>
      <c r="H7580" s="1">
        <f t="shared" si="354"/>
        <v>0.5</v>
      </c>
      <c r="I7580" t="s">
        <v>1811</v>
      </c>
      <c r="J7580" s="2">
        <v>43136</v>
      </c>
      <c r="K7580">
        <v>900</v>
      </c>
      <c r="L7580" s="1">
        <f t="shared" si="355"/>
        <v>0.5</v>
      </c>
      <c r="M7580" t="s">
        <v>25</v>
      </c>
      <c r="N7580" t="s">
        <v>17</v>
      </c>
      <c r="O7580" t="s">
        <v>18</v>
      </c>
      <c r="P7580" t="s">
        <v>135</v>
      </c>
      <c r="Q7580">
        <v>17</v>
      </c>
      <c r="R7580" t="str">
        <f t="shared" si="356"/>
        <v>Sector 17</v>
      </c>
      <c r="U7580" t="s">
        <v>37</v>
      </c>
      <c r="V7580">
        <v>5050024</v>
      </c>
    </row>
    <row r="7581" spans="1:22" x14ac:dyDescent="0.45">
      <c r="A7581">
        <v>-75.762979887</v>
      </c>
      <c r="B7581">
        <v>45.351511299999999</v>
      </c>
      <c r="C7581">
        <v>86795</v>
      </c>
      <c r="D7581">
        <v>2018</v>
      </c>
      <c r="E7581" t="s">
        <v>1474</v>
      </c>
      <c r="F7581" s="2">
        <v>43415</v>
      </c>
      <c r="G7581">
        <v>200</v>
      </c>
      <c r="H7581" s="1">
        <f t="shared" si="354"/>
        <v>0.33333333333333393</v>
      </c>
      <c r="I7581" t="s">
        <v>1474</v>
      </c>
      <c r="J7581" s="2">
        <v>43415</v>
      </c>
      <c r="K7581">
        <v>200</v>
      </c>
      <c r="L7581" s="1">
        <f t="shared" si="355"/>
        <v>0.33333333333333393</v>
      </c>
      <c r="M7581" t="s">
        <v>41</v>
      </c>
      <c r="N7581" t="s">
        <v>17</v>
      </c>
      <c r="O7581" t="s">
        <v>18</v>
      </c>
      <c r="P7581" t="s">
        <v>135</v>
      </c>
      <c r="Q7581">
        <v>17</v>
      </c>
      <c r="R7581" t="str">
        <f t="shared" si="356"/>
        <v>Sector 17</v>
      </c>
      <c r="U7581" t="s">
        <v>37</v>
      </c>
      <c r="V7581">
        <v>5050024</v>
      </c>
    </row>
    <row r="7582" spans="1:22" x14ac:dyDescent="0.45">
      <c r="A7582">
        <v>-75.742354939999998</v>
      </c>
      <c r="B7582">
        <v>45.363755204</v>
      </c>
      <c r="C7582">
        <v>86806</v>
      </c>
      <c r="D7582">
        <v>2021</v>
      </c>
      <c r="E7582" t="s">
        <v>1319</v>
      </c>
      <c r="F7582" s="2">
        <v>44429</v>
      </c>
      <c r="G7582">
        <v>900</v>
      </c>
      <c r="H7582" s="1">
        <f t="shared" si="354"/>
        <v>0.5</v>
      </c>
      <c r="I7582" t="s">
        <v>1319</v>
      </c>
      <c r="J7582" s="2">
        <v>44429</v>
      </c>
      <c r="K7582">
        <v>900</v>
      </c>
      <c r="L7582" s="1">
        <f t="shared" si="355"/>
        <v>0.5</v>
      </c>
      <c r="M7582" t="s">
        <v>16</v>
      </c>
      <c r="N7582" t="s">
        <v>17</v>
      </c>
      <c r="O7582" t="s">
        <v>18</v>
      </c>
      <c r="P7582" t="s">
        <v>398</v>
      </c>
      <c r="Q7582" t="s">
        <v>344</v>
      </c>
      <c r="R7582" t="str">
        <f t="shared" si="356"/>
        <v>Sector 21</v>
      </c>
      <c r="U7582" t="s">
        <v>150</v>
      </c>
      <c r="V7582">
        <v>5050023.01</v>
      </c>
    </row>
    <row r="7583" spans="1:22" x14ac:dyDescent="0.45">
      <c r="A7583">
        <v>-75.721071530000003</v>
      </c>
      <c r="B7583">
        <v>45.391786525999997</v>
      </c>
      <c r="C7583">
        <v>86814</v>
      </c>
      <c r="D7583">
        <v>2021</v>
      </c>
      <c r="E7583" t="s">
        <v>1395</v>
      </c>
      <c r="F7583" s="2">
        <v>44464</v>
      </c>
      <c r="G7583">
        <v>500</v>
      </c>
      <c r="H7583" s="1">
        <f t="shared" si="354"/>
        <v>0.83333333333333215</v>
      </c>
      <c r="I7583" t="s">
        <v>1395</v>
      </c>
      <c r="J7583" s="2">
        <v>44464</v>
      </c>
      <c r="K7583">
        <v>500</v>
      </c>
      <c r="L7583" s="1">
        <f t="shared" si="355"/>
        <v>0.83333333333333215</v>
      </c>
      <c r="M7583" t="s">
        <v>16</v>
      </c>
      <c r="N7583" t="s">
        <v>17</v>
      </c>
      <c r="O7583" t="s">
        <v>18</v>
      </c>
      <c r="P7583" t="s">
        <v>398</v>
      </c>
      <c r="Q7583" t="s">
        <v>344</v>
      </c>
      <c r="R7583" t="str">
        <f t="shared" si="356"/>
        <v>Sector 21</v>
      </c>
      <c r="U7583" t="s">
        <v>150</v>
      </c>
      <c r="V7583">
        <v>5050034</v>
      </c>
    </row>
    <row r="7584" spans="1:22" x14ac:dyDescent="0.45">
      <c r="A7584">
        <v>-75.762979887</v>
      </c>
      <c r="B7584">
        <v>45.351511299999999</v>
      </c>
      <c r="C7584">
        <v>86815</v>
      </c>
      <c r="D7584">
        <v>2018</v>
      </c>
      <c r="E7584" t="s">
        <v>1468</v>
      </c>
      <c r="F7584" s="2">
        <v>43334</v>
      </c>
      <c r="G7584">
        <v>1100</v>
      </c>
      <c r="H7584" s="1">
        <f t="shared" si="354"/>
        <v>0.8333333333333357</v>
      </c>
      <c r="I7584" t="s">
        <v>1468</v>
      </c>
      <c r="J7584" s="2">
        <v>43334</v>
      </c>
      <c r="K7584">
        <v>1100</v>
      </c>
      <c r="L7584" s="1">
        <f t="shared" si="355"/>
        <v>0.8333333333333357</v>
      </c>
      <c r="M7584" t="s">
        <v>28</v>
      </c>
      <c r="N7584" t="s">
        <v>17</v>
      </c>
      <c r="O7584" t="s">
        <v>18</v>
      </c>
      <c r="P7584" t="s">
        <v>135</v>
      </c>
      <c r="Q7584">
        <v>17</v>
      </c>
      <c r="R7584" t="str">
        <f t="shared" si="356"/>
        <v>Sector 17</v>
      </c>
      <c r="U7584" t="s">
        <v>37</v>
      </c>
      <c r="V7584">
        <v>5050133</v>
      </c>
    </row>
    <row r="7585" spans="1:22" x14ac:dyDescent="0.45">
      <c r="A7585">
        <v>-75.762979887</v>
      </c>
      <c r="B7585">
        <v>45.351511299999999</v>
      </c>
      <c r="C7585">
        <v>86817</v>
      </c>
      <c r="D7585">
        <v>2018</v>
      </c>
      <c r="E7585" t="s">
        <v>1446</v>
      </c>
      <c r="F7585" s="2">
        <v>43386</v>
      </c>
      <c r="G7585">
        <v>900</v>
      </c>
      <c r="H7585" s="1">
        <f t="shared" si="354"/>
        <v>0.5</v>
      </c>
      <c r="I7585" t="s">
        <v>1452</v>
      </c>
      <c r="J7585" s="2">
        <v>43362</v>
      </c>
      <c r="K7585">
        <v>900</v>
      </c>
      <c r="L7585" s="1">
        <f t="shared" si="355"/>
        <v>0.5</v>
      </c>
      <c r="M7585" t="s">
        <v>16</v>
      </c>
      <c r="N7585" t="s">
        <v>17</v>
      </c>
      <c r="O7585" t="s">
        <v>18</v>
      </c>
      <c r="P7585" t="s">
        <v>135</v>
      </c>
      <c r="Q7585">
        <v>17</v>
      </c>
      <c r="R7585" t="str">
        <f t="shared" si="356"/>
        <v>Sector 17</v>
      </c>
      <c r="U7585" t="s">
        <v>37</v>
      </c>
      <c r="V7585">
        <v>5050133</v>
      </c>
    </row>
    <row r="7586" spans="1:22" x14ac:dyDescent="0.45">
      <c r="A7586">
        <v>-75.721071530000003</v>
      </c>
      <c r="B7586">
        <v>45.391786525999997</v>
      </c>
      <c r="C7586">
        <v>86820</v>
      </c>
      <c r="D7586">
        <v>2021</v>
      </c>
      <c r="E7586" t="s">
        <v>882</v>
      </c>
      <c r="F7586" s="2">
        <v>44205</v>
      </c>
      <c r="G7586">
        <v>700</v>
      </c>
      <c r="H7586" s="1">
        <f t="shared" si="354"/>
        <v>0.16666666666666785</v>
      </c>
      <c r="I7586" t="s">
        <v>882</v>
      </c>
      <c r="J7586" s="2">
        <v>44205</v>
      </c>
      <c r="K7586">
        <v>700</v>
      </c>
      <c r="L7586" s="1">
        <f t="shared" si="355"/>
        <v>0.16666666666666785</v>
      </c>
      <c r="M7586" t="s">
        <v>16</v>
      </c>
      <c r="N7586" t="s">
        <v>17</v>
      </c>
      <c r="O7586" t="s">
        <v>18</v>
      </c>
      <c r="P7586" t="s">
        <v>398</v>
      </c>
      <c r="Q7586" t="s">
        <v>344</v>
      </c>
      <c r="R7586" t="str">
        <f t="shared" si="356"/>
        <v>Sector 21</v>
      </c>
      <c r="U7586" t="s">
        <v>150</v>
      </c>
      <c r="V7586">
        <v>5050034</v>
      </c>
    </row>
    <row r="7587" spans="1:22" x14ac:dyDescent="0.45">
      <c r="A7587">
        <v>-75.721071530000003</v>
      </c>
      <c r="B7587">
        <v>45.391786525999997</v>
      </c>
      <c r="C7587">
        <v>86831</v>
      </c>
      <c r="D7587">
        <v>2021</v>
      </c>
      <c r="E7587" t="s">
        <v>900</v>
      </c>
      <c r="F7587" s="2">
        <v>44462</v>
      </c>
      <c r="G7587">
        <v>600</v>
      </c>
      <c r="H7587" s="1">
        <f t="shared" si="354"/>
        <v>0</v>
      </c>
      <c r="I7587" t="s">
        <v>900</v>
      </c>
      <c r="J7587" s="2">
        <v>44462</v>
      </c>
      <c r="K7587">
        <v>600</v>
      </c>
      <c r="L7587" s="1">
        <f t="shared" si="355"/>
        <v>0</v>
      </c>
      <c r="M7587" t="s">
        <v>23</v>
      </c>
      <c r="N7587" t="s">
        <v>17</v>
      </c>
      <c r="O7587" t="s">
        <v>18</v>
      </c>
      <c r="P7587" t="s">
        <v>398</v>
      </c>
      <c r="Q7587" t="s">
        <v>344</v>
      </c>
      <c r="R7587" t="str">
        <f t="shared" si="356"/>
        <v>Sector 21</v>
      </c>
      <c r="U7587" t="s">
        <v>150</v>
      </c>
      <c r="V7587">
        <v>5050034</v>
      </c>
    </row>
    <row r="7588" spans="1:22" x14ac:dyDescent="0.45">
      <c r="A7588">
        <v>-75.721071530000003</v>
      </c>
      <c r="B7588">
        <v>45.391786525999997</v>
      </c>
      <c r="C7588">
        <v>86843</v>
      </c>
      <c r="D7588">
        <v>2021</v>
      </c>
      <c r="E7588" t="s">
        <v>875</v>
      </c>
      <c r="F7588" s="2">
        <v>44559</v>
      </c>
      <c r="G7588">
        <v>600</v>
      </c>
      <c r="H7588" s="1">
        <f t="shared" si="354"/>
        <v>0</v>
      </c>
      <c r="I7588" t="s">
        <v>875</v>
      </c>
      <c r="J7588" s="2">
        <v>44559</v>
      </c>
      <c r="K7588">
        <v>600</v>
      </c>
      <c r="L7588" s="1">
        <f t="shared" si="355"/>
        <v>0</v>
      </c>
      <c r="M7588" t="s">
        <v>28</v>
      </c>
      <c r="N7588" t="s">
        <v>17</v>
      </c>
      <c r="O7588" t="s">
        <v>18</v>
      </c>
      <c r="P7588" t="s">
        <v>398</v>
      </c>
      <c r="Q7588" t="s">
        <v>344</v>
      </c>
      <c r="R7588" t="str">
        <f t="shared" si="356"/>
        <v>Sector 21</v>
      </c>
      <c r="U7588" t="s">
        <v>150</v>
      </c>
      <c r="V7588">
        <v>5050034</v>
      </c>
    </row>
    <row r="7589" spans="1:22" x14ac:dyDescent="0.45">
      <c r="A7589">
        <v>-75.721071530000003</v>
      </c>
      <c r="B7589">
        <v>45.391786525999997</v>
      </c>
      <c r="C7589">
        <v>86847</v>
      </c>
      <c r="D7589">
        <v>2021</v>
      </c>
      <c r="E7589" t="s">
        <v>985</v>
      </c>
      <c r="F7589" s="2">
        <v>44358</v>
      </c>
      <c r="G7589">
        <v>300</v>
      </c>
      <c r="H7589" s="1">
        <f t="shared" si="354"/>
        <v>0.5</v>
      </c>
      <c r="I7589" t="s">
        <v>985</v>
      </c>
      <c r="J7589" s="2">
        <v>44358</v>
      </c>
      <c r="K7589">
        <v>300</v>
      </c>
      <c r="L7589" s="1">
        <f t="shared" si="355"/>
        <v>0.5</v>
      </c>
      <c r="M7589" t="s">
        <v>47</v>
      </c>
      <c r="N7589" t="s">
        <v>17</v>
      </c>
      <c r="O7589" t="s">
        <v>18</v>
      </c>
      <c r="P7589" t="s">
        <v>398</v>
      </c>
      <c r="Q7589" t="s">
        <v>344</v>
      </c>
      <c r="R7589" t="str">
        <f t="shared" si="356"/>
        <v>Sector 21</v>
      </c>
      <c r="U7589" t="s">
        <v>150</v>
      </c>
      <c r="V7589">
        <v>5050034</v>
      </c>
    </row>
    <row r="7590" spans="1:22" x14ac:dyDescent="0.45">
      <c r="A7590">
        <v>-75.721071530000003</v>
      </c>
      <c r="B7590">
        <v>45.391786525999997</v>
      </c>
      <c r="C7590">
        <v>86857</v>
      </c>
      <c r="D7590">
        <v>2021</v>
      </c>
      <c r="E7590" t="s">
        <v>403</v>
      </c>
      <c r="F7590" s="2">
        <v>44470</v>
      </c>
      <c r="G7590">
        <v>800</v>
      </c>
      <c r="H7590" s="1">
        <f t="shared" si="354"/>
        <v>0.3333333333333357</v>
      </c>
      <c r="I7590" t="s">
        <v>403</v>
      </c>
      <c r="J7590" s="2">
        <v>44470</v>
      </c>
      <c r="K7590">
        <v>800</v>
      </c>
      <c r="L7590" s="1">
        <f t="shared" si="355"/>
        <v>0.3333333333333357</v>
      </c>
      <c r="M7590" t="s">
        <v>47</v>
      </c>
      <c r="N7590" t="s">
        <v>17</v>
      </c>
      <c r="O7590" t="s">
        <v>18</v>
      </c>
      <c r="P7590" t="s">
        <v>398</v>
      </c>
      <c r="Q7590" t="s">
        <v>344</v>
      </c>
      <c r="R7590" t="str">
        <f t="shared" si="356"/>
        <v>Sector 21</v>
      </c>
      <c r="U7590" t="s">
        <v>150</v>
      </c>
      <c r="V7590">
        <v>5050034</v>
      </c>
    </row>
    <row r="7591" spans="1:22" x14ac:dyDescent="0.45">
      <c r="A7591">
        <v>-75.721071530000003</v>
      </c>
      <c r="B7591">
        <v>45.391786525999997</v>
      </c>
      <c r="C7591">
        <v>86859</v>
      </c>
      <c r="D7591">
        <v>2021</v>
      </c>
      <c r="E7591" t="s">
        <v>212</v>
      </c>
      <c r="F7591" s="2">
        <v>44531</v>
      </c>
      <c r="G7591">
        <v>200</v>
      </c>
      <c r="H7591" s="1">
        <f t="shared" si="354"/>
        <v>0.33333333333333393</v>
      </c>
      <c r="I7591" t="s">
        <v>212</v>
      </c>
      <c r="J7591" s="2">
        <v>44531</v>
      </c>
      <c r="K7591">
        <v>200</v>
      </c>
      <c r="L7591" s="1">
        <f t="shared" si="355"/>
        <v>0.33333333333333393</v>
      </c>
      <c r="M7591" t="s">
        <v>28</v>
      </c>
      <c r="N7591" t="s">
        <v>17</v>
      </c>
      <c r="O7591" t="s">
        <v>18</v>
      </c>
      <c r="P7591" t="s">
        <v>398</v>
      </c>
      <c r="Q7591" t="s">
        <v>344</v>
      </c>
      <c r="R7591" t="str">
        <f t="shared" si="356"/>
        <v>Sector 21</v>
      </c>
      <c r="U7591" t="s">
        <v>150</v>
      </c>
      <c r="V7591">
        <v>5050034</v>
      </c>
    </row>
    <row r="7592" spans="1:22" x14ac:dyDescent="0.45">
      <c r="A7592">
        <v>-75.721071530000003</v>
      </c>
      <c r="B7592">
        <v>45.391786525999997</v>
      </c>
      <c r="C7592">
        <v>86876</v>
      </c>
      <c r="D7592">
        <v>2021</v>
      </c>
      <c r="E7592" t="s">
        <v>1929</v>
      </c>
      <c r="F7592" s="2">
        <v>44297</v>
      </c>
      <c r="G7592">
        <v>1000</v>
      </c>
      <c r="H7592" s="1">
        <f t="shared" si="354"/>
        <v>0.6666666666666643</v>
      </c>
      <c r="I7592" t="s">
        <v>1929</v>
      </c>
      <c r="J7592" s="2">
        <v>44297</v>
      </c>
      <c r="K7592">
        <v>1000</v>
      </c>
      <c r="L7592" s="1">
        <f t="shared" si="355"/>
        <v>0.6666666666666643</v>
      </c>
      <c r="M7592" t="s">
        <v>41</v>
      </c>
      <c r="N7592" t="s">
        <v>17</v>
      </c>
      <c r="O7592" t="s">
        <v>18</v>
      </c>
      <c r="P7592" t="s">
        <v>398</v>
      </c>
      <c r="Q7592" t="s">
        <v>344</v>
      </c>
      <c r="R7592" t="str">
        <f t="shared" si="356"/>
        <v>Sector 21</v>
      </c>
      <c r="U7592" t="s">
        <v>150</v>
      </c>
      <c r="V7592">
        <v>5050034</v>
      </c>
    </row>
    <row r="7593" spans="1:22" x14ac:dyDescent="0.45">
      <c r="A7593">
        <v>-75.721071530000003</v>
      </c>
      <c r="B7593">
        <v>45.391786525999997</v>
      </c>
      <c r="C7593">
        <v>86880</v>
      </c>
      <c r="D7593">
        <v>2021</v>
      </c>
      <c r="E7593" t="s">
        <v>953</v>
      </c>
      <c r="F7593" s="2">
        <v>44351</v>
      </c>
      <c r="G7593">
        <v>200</v>
      </c>
      <c r="H7593" s="1">
        <f t="shared" si="354"/>
        <v>0.33333333333333393</v>
      </c>
      <c r="I7593" t="s">
        <v>953</v>
      </c>
      <c r="J7593" s="2">
        <v>44351</v>
      </c>
      <c r="K7593">
        <v>200</v>
      </c>
      <c r="L7593" s="1">
        <f t="shared" si="355"/>
        <v>0.33333333333333393</v>
      </c>
      <c r="M7593" t="s">
        <v>47</v>
      </c>
      <c r="N7593" t="s">
        <v>17</v>
      </c>
      <c r="O7593" t="s">
        <v>18</v>
      </c>
      <c r="P7593" t="s">
        <v>398</v>
      </c>
      <c r="Q7593" t="s">
        <v>344</v>
      </c>
      <c r="R7593" t="str">
        <f t="shared" si="356"/>
        <v>Sector 21</v>
      </c>
      <c r="U7593" t="s">
        <v>150</v>
      </c>
      <c r="V7593">
        <v>5050034</v>
      </c>
    </row>
    <row r="7594" spans="1:22" x14ac:dyDescent="0.45">
      <c r="A7594">
        <v>-75.721071530000003</v>
      </c>
      <c r="B7594">
        <v>45.391786525999997</v>
      </c>
      <c r="C7594">
        <v>86882</v>
      </c>
      <c r="D7594">
        <v>2021</v>
      </c>
      <c r="E7594" t="s">
        <v>1881</v>
      </c>
      <c r="F7594" s="2">
        <v>44277</v>
      </c>
      <c r="G7594">
        <v>1200</v>
      </c>
      <c r="H7594" s="1">
        <f t="shared" si="354"/>
        <v>0</v>
      </c>
      <c r="I7594" t="s">
        <v>1881</v>
      </c>
      <c r="J7594" s="2">
        <v>44277</v>
      </c>
      <c r="K7594">
        <v>1200</v>
      </c>
      <c r="L7594" s="1">
        <f t="shared" si="355"/>
        <v>0</v>
      </c>
      <c r="M7594" t="s">
        <v>25</v>
      </c>
      <c r="N7594" t="s">
        <v>17</v>
      </c>
      <c r="O7594" t="s">
        <v>18</v>
      </c>
      <c r="P7594" t="s">
        <v>398</v>
      </c>
      <c r="Q7594" t="s">
        <v>344</v>
      </c>
      <c r="R7594" t="str">
        <f t="shared" si="356"/>
        <v>Sector 21</v>
      </c>
      <c r="U7594" t="s">
        <v>150</v>
      </c>
      <c r="V7594">
        <v>5050034</v>
      </c>
    </row>
    <row r="7595" spans="1:22" x14ac:dyDescent="0.45">
      <c r="A7595">
        <v>-75.721071530000003</v>
      </c>
      <c r="B7595">
        <v>45.391786525999997</v>
      </c>
      <c r="C7595">
        <v>86886</v>
      </c>
      <c r="D7595">
        <v>2021</v>
      </c>
      <c r="E7595" t="s">
        <v>1846</v>
      </c>
      <c r="F7595" s="2">
        <v>44517</v>
      </c>
      <c r="G7595">
        <v>200</v>
      </c>
      <c r="H7595" s="1">
        <f t="shared" si="354"/>
        <v>0.33333333333333393</v>
      </c>
      <c r="I7595" t="s">
        <v>1846</v>
      </c>
      <c r="J7595" s="2">
        <v>44517</v>
      </c>
      <c r="K7595">
        <v>1100</v>
      </c>
      <c r="L7595" s="1">
        <f t="shared" si="355"/>
        <v>0.8333333333333357</v>
      </c>
      <c r="M7595" t="s">
        <v>28</v>
      </c>
      <c r="N7595" t="s">
        <v>17</v>
      </c>
      <c r="O7595" t="s">
        <v>18</v>
      </c>
      <c r="P7595" t="s">
        <v>398</v>
      </c>
      <c r="Q7595" t="s">
        <v>344</v>
      </c>
      <c r="R7595" t="str">
        <f t="shared" si="356"/>
        <v>Sector 21</v>
      </c>
      <c r="U7595" t="s">
        <v>150</v>
      </c>
      <c r="V7595">
        <v>5050034</v>
      </c>
    </row>
    <row r="7596" spans="1:22" x14ac:dyDescent="0.45">
      <c r="A7596">
        <v>-75.721071530000003</v>
      </c>
      <c r="B7596">
        <v>45.391786525999997</v>
      </c>
      <c r="C7596">
        <v>86888</v>
      </c>
      <c r="D7596">
        <v>2021</v>
      </c>
      <c r="E7596" t="s">
        <v>1795</v>
      </c>
      <c r="F7596" s="2">
        <v>44320</v>
      </c>
      <c r="G7596">
        <v>600</v>
      </c>
      <c r="H7596" s="1">
        <f t="shared" si="354"/>
        <v>0</v>
      </c>
      <c r="I7596" t="s">
        <v>1795</v>
      </c>
      <c r="J7596" s="2">
        <v>44320</v>
      </c>
      <c r="K7596">
        <v>600</v>
      </c>
      <c r="L7596" s="1">
        <f t="shared" si="355"/>
        <v>0</v>
      </c>
      <c r="M7596" t="s">
        <v>32</v>
      </c>
      <c r="N7596" t="s">
        <v>17</v>
      </c>
      <c r="O7596" t="s">
        <v>18</v>
      </c>
      <c r="P7596" t="s">
        <v>398</v>
      </c>
      <c r="Q7596" t="s">
        <v>344</v>
      </c>
      <c r="R7596" t="str">
        <f t="shared" si="356"/>
        <v>Sector 21</v>
      </c>
      <c r="U7596" t="s">
        <v>150</v>
      </c>
      <c r="V7596">
        <v>5050034</v>
      </c>
    </row>
    <row r="7597" spans="1:22" x14ac:dyDescent="0.45">
      <c r="A7597">
        <v>-75.721071530000003</v>
      </c>
      <c r="B7597">
        <v>45.391786525999997</v>
      </c>
      <c r="C7597">
        <v>86890</v>
      </c>
      <c r="D7597">
        <v>2021</v>
      </c>
      <c r="E7597" t="s">
        <v>661</v>
      </c>
      <c r="F7597" s="2">
        <v>44374</v>
      </c>
      <c r="G7597">
        <v>200</v>
      </c>
      <c r="H7597" s="1">
        <f t="shared" si="354"/>
        <v>0.33333333333333393</v>
      </c>
      <c r="I7597" t="s">
        <v>661</v>
      </c>
      <c r="J7597" s="2">
        <v>44374</v>
      </c>
      <c r="K7597">
        <v>200</v>
      </c>
      <c r="L7597" s="1">
        <f t="shared" si="355"/>
        <v>0.33333333333333393</v>
      </c>
      <c r="M7597" t="s">
        <v>41</v>
      </c>
      <c r="N7597" t="s">
        <v>17</v>
      </c>
      <c r="O7597" t="s">
        <v>18</v>
      </c>
      <c r="P7597" t="s">
        <v>398</v>
      </c>
      <c r="Q7597" t="s">
        <v>344</v>
      </c>
      <c r="R7597" t="str">
        <f t="shared" si="356"/>
        <v>Sector 21</v>
      </c>
      <c r="U7597" t="s">
        <v>150</v>
      </c>
      <c r="V7597">
        <v>5050034</v>
      </c>
    </row>
    <row r="7598" spans="1:22" x14ac:dyDescent="0.45">
      <c r="A7598">
        <v>-75.721071530000003</v>
      </c>
      <c r="B7598">
        <v>45.391786525999997</v>
      </c>
      <c r="C7598">
        <v>86896</v>
      </c>
      <c r="D7598">
        <v>2021</v>
      </c>
      <c r="E7598" t="s">
        <v>865</v>
      </c>
      <c r="F7598" s="2">
        <v>44345</v>
      </c>
      <c r="G7598">
        <v>800</v>
      </c>
      <c r="H7598" s="1">
        <f t="shared" si="354"/>
        <v>0.3333333333333357</v>
      </c>
      <c r="I7598" t="s">
        <v>865</v>
      </c>
      <c r="J7598" s="2">
        <v>44345</v>
      </c>
      <c r="K7598">
        <v>800</v>
      </c>
      <c r="L7598" s="1">
        <f t="shared" si="355"/>
        <v>0.3333333333333357</v>
      </c>
      <c r="M7598" t="s">
        <v>16</v>
      </c>
      <c r="N7598" t="s">
        <v>17</v>
      </c>
      <c r="O7598" t="s">
        <v>18</v>
      </c>
      <c r="P7598" t="s">
        <v>398</v>
      </c>
      <c r="Q7598" t="s">
        <v>344</v>
      </c>
      <c r="R7598" t="str">
        <f t="shared" si="356"/>
        <v>Sector 21</v>
      </c>
      <c r="U7598" t="s">
        <v>150</v>
      </c>
      <c r="V7598">
        <v>5050034</v>
      </c>
    </row>
    <row r="7599" spans="1:22" x14ac:dyDescent="0.45">
      <c r="A7599">
        <v>-75.721071530000003</v>
      </c>
      <c r="B7599">
        <v>45.391786525999997</v>
      </c>
      <c r="C7599">
        <v>86906</v>
      </c>
      <c r="D7599">
        <v>2021</v>
      </c>
      <c r="E7599" t="s">
        <v>1395</v>
      </c>
      <c r="F7599" s="2">
        <v>44464</v>
      </c>
      <c r="G7599">
        <v>100</v>
      </c>
      <c r="H7599" s="1">
        <f t="shared" si="354"/>
        <v>0.16666666666666696</v>
      </c>
      <c r="I7599" t="s">
        <v>1395</v>
      </c>
      <c r="J7599" s="2">
        <v>44464</v>
      </c>
      <c r="K7599">
        <v>1200</v>
      </c>
      <c r="L7599" s="1">
        <f t="shared" si="355"/>
        <v>0</v>
      </c>
      <c r="M7599" t="s">
        <v>16</v>
      </c>
      <c r="N7599" t="s">
        <v>17</v>
      </c>
      <c r="O7599" t="s">
        <v>18</v>
      </c>
      <c r="P7599" t="s">
        <v>398</v>
      </c>
      <c r="Q7599" t="s">
        <v>344</v>
      </c>
      <c r="R7599" t="str">
        <f t="shared" si="356"/>
        <v>Sector 21</v>
      </c>
      <c r="U7599" t="s">
        <v>150</v>
      </c>
      <c r="V7599">
        <v>5050034</v>
      </c>
    </row>
    <row r="7600" spans="1:22" x14ac:dyDescent="0.45">
      <c r="A7600">
        <v>-75.721071530000003</v>
      </c>
      <c r="B7600">
        <v>45.391786525999997</v>
      </c>
      <c r="C7600">
        <v>86914</v>
      </c>
      <c r="D7600">
        <v>2021</v>
      </c>
      <c r="E7600" t="s">
        <v>1176</v>
      </c>
      <c r="F7600" s="2">
        <v>44299</v>
      </c>
      <c r="G7600">
        <v>300</v>
      </c>
      <c r="H7600" s="1">
        <f t="shared" si="354"/>
        <v>0.5</v>
      </c>
      <c r="I7600" t="s">
        <v>1176</v>
      </c>
      <c r="J7600" s="2">
        <v>44299</v>
      </c>
      <c r="K7600">
        <v>300</v>
      </c>
      <c r="L7600" s="1">
        <f t="shared" si="355"/>
        <v>0.5</v>
      </c>
      <c r="M7600" t="s">
        <v>32</v>
      </c>
      <c r="N7600" t="s">
        <v>17</v>
      </c>
      <c r="O7600" t="s">
        <v>18</v>
      </c>
      <c r="P7600" t="s">
        <v>398</v>
      </c>
      <c r="Q7600" t="s">
        <v>344</v>
      </c>
      <c r="R7600" t="str">
        <f t="shared" si="356"/>
        <v>Sector 21</v>
      </c>
      <c r="U7600" t="s">
        <v>150</v>
      </c>
      <c r="V7600">
        <v>5050034</v>
      </c>
    </row>
    <row r="7601" spans="1:22" x14ac:dyDescent="0.45">
      <c r="A7601">
        <v>-75.722732948000001</v>
      </c>
      <c r="B7601">
        <v>45.393961456000099</v>
      </c>
      <c r="C7601">
        <v>86973</v>
      </c>
      <c r="D7601">
        <v>2021</v>
      </c>
      <c r="E7601" t="s">
        <v>1903</v>
      </c>
      <c r="F7601" s="2">
        <v>44377</v>
      </c>
      <c r="G7601">
        <v>1100</v>
      </c>
      <c r="H7601" s="1">
        <f t="shared" si="354"/>
        <v>0.8333333333333357</v>
      </c>
      <c r="I7601" t="s">
        <v>1903</v>
      </c>
      <c r="J7601" s="2">
        <v>44377</v>
      </c>
      <c r="K7601">
        <v>1100</v>
      </c>
      <c r="L7601" s="1">
        <f t="shared" si="355"/>
        <v>0.8333333333333357</v>
      </c>
      <c r="M7601" t="s">
        <v>28</v>
      </c>
      <c r="N7601" t="s">
        <v>17</v>
      </c>
      <c r="O7601" t="s">
        <v>18</v>
      </c>
      <c r="P7601" t="s">
        <v>398</v>
      </c>
      <c r="Q7601" t="s">
        <v>344</v>
      </c>
      <c r="R7601" t="str">
        <f t="shared" si="356"/>
        <v>Sector 21</v>
      </c>
      <c r="U7601" t="s">
        <v>150</v>
      </c>
      <c r="V7601">
        <v>5050034</v>
      </c>
    </row>
    <row r="7602" spans="1:22" x14ac:dyDescent="0.45">
      <c r="A7602">
        <v>-75.733603274000004</v>
      </c>
      <c r="B7602">
        <v>45.367228978000099</v>
      </c>
      <c r="C7602">
        <v>86985</v>
      </c>
      <c r="D7602">
        <v>2021</v>
      </c>
      <c r="E7602" t="s">
        <v>1365</v>
      </c>
      <c r="F7602" s="2">
        <v>44490</v>
      </c>
      <c r="G7602">
        <v>100</v>
      </c>
      <c r="H7602" s="1">
        <f t="shared" si="354"/>
        <v>0.16666666666666696</v>
      </c>
      <c r="I7602" t="s">
        <v>1930</v>
      </c>
      <c r="J7602" s="2">
        <v>40472</v>
      </c>
      <c r="K7602">
        <v>100</v>
      </c>
      <c r="L7602" s="1">
        <f t="shared" si="355"/>
        <v>0.16666666666666696</v>
      </c>
      <c r="M7602" t="s">
        <v>23</v>
      </c>
      <c r="N7602" t="s">
        <v>17</v>
      </c>
      <c r="O7602" t="s">
        <v>18</v>
      </c>
      <c r="P7602" t="s">
        <v>398</v>
      </c>
      <c r="Q7602" t="s">
        <v>344</v>
      </c>
      <c r="R7602" t="str">
        <f t="shared" si="356"/>
        <v>Sector 21</v>
      </c>
      <c r="U7602" t="s">
        <v>150</v>
      </c>
      <c r="V7602">
        <v>5050023.0199999996</v>
      </c>
    </row>
    <row r="7603" spans="1:22" x14ac:dyDescent="0.45">
      <c r="A7603">
        <v>-75.722732948000001</v>
      </c>
      <c r="B7603">
        <v>45.393961456000099</v>
      </c>
      <c r="C7603">
        <v>87015</v>
      </c>
      <c r="D7603">
        <v>2021</v>
      </c>
      <c r="E7603" t="s">
        <v>721</v>
      </c>
      <c r="F7603" s="2">
        <v>44505</v>
      </c>
      <c r="G7603">
        <v>400</v>
      </c>
      <c r="H7603" s="1">
        <f t="shared" si="354"/>
        <v>0.66666666666666785</v>
      </c>
      <c r="I7603" t="s">
        <v>721</v>
      </c>
      <c r="J7603" s="2">
        <v>44505</v>
      </c>
      <c r="K7603">
        <v>400</v>
      </c>
      <c r="L7603" s="1">
        <f t="shared" si="355"/>
        <v>0.66666666666666785</v>
      </c>
      <c r="M7603" t="s">
        <v>47</v>
      </c>
      <c r="N7603" t="s">
        <v>17</v>
      </c>
      <c r="O7603" t="s">
        <v>18</v>
      </c>
      <c r="P7603" t="s">
        <v>398</v>
      </c>
      <c r="Q7603" t="s">
        <v>344</v>
      </c>
      <c r="R7603" t="str">
        <f t="shared" si="356"/>
        <v>Sector 21</v>
      </c>
      <c r="U7603" t="s">
        <v>150</v>
      </c>
      <c r="V7603">
        <v>5050034</v>
      </c>
    </row>
    <row r="7604" spans="1:22" x14ac:dyDescent="0.45">
      <c r="A7604">
        <v>-75.722732948000001</v>
      </c>
      <c r="B7604">
        <v>45.393961456000099</v>
      </c>
      <c r="C7604">
        <v>87019</v>
      </c>
      <c r="D7604">
        <v>2021</v>
      </c>
      <c r="E7604" t="s">
        <v>1845</v>
      </c>
      <c r="F7604" s="2">
        <v>44463</v>
      </c>
      <c r="G7604">
        <v>1200</v>
      </c>
      <c r="H7604" s="1">
        <f t="shared" si="354"/>
        <v>0</v>
      </c>
      <c r="I7604" t="s">
        <v>1845</v>
      </c>
      <c r="J7604" s="2">
        <v>44463</v>
      </c>
      <c r="K7604">
        <v>1200</v>
      </c>
      <c r="L7604" s="1">
        <f t="shared" si="355"/>
        <v>0</v>
      </c>
      <c r="M7604" t="s">
        <v>47</v>
      </c>
      <c r="N7604" t="s">
        <v>17</v>
      </c>
      <c r="O7604" t="s">
        <v>18</v>
      </c>
      <c r="P7604" t="s">
        <v>398</v>
      </c>
      <c r="Q7604" t="s">
        <v>344</v>
      </c>
      <c r="R7604" t="str">
        <f t="shared" si="356"/>
        <v>Sector 21</v>
      </c>
      <c r="U7604" t="s">
        <v>150</v>
      </c>
      <c r="V7604">
        <v>5050034</v>
      </c>
    </row>
    <row r="7605" spans="1:22" x14ac:dyDescent="0.45">
      <c r="A7605">
        <v>-75.725759855999996</v>
      </c>
      <c r="B7605">
        <v>45.389542007000003</v>
      </c>
      <c r="C7605">
        <v>87078</v>
      </c>
      <c r="D7605">
        <v>2021</v>
      </c>
      <c r="E7605" t="s">
        <v>671</v>
      </c>
      <c r="F7605" s="2">
        <v>44276</v>
      </c>
      <c r="G7605">
        <v>700</v>
      </c>
      <c r="H7605" s="1">
        <f t="shared" si="354"/>
        <v>0.16666666666666785</v>
      </c>
      <c r="I7605" t="s">
        <v>671</v>
      </c>
      <c r="J7605" s="2">
        <v>44276</v>
      </c>
      <c r="K7605">
        <v>700</v>
      </c>
      <c r="L7605" s="1">
        <f t="shared" si="355"/>
        <v>0.16666666666666785</v>
      </c>
      <c r="M7605" t="s">
        <v>41</v>
      </c>
      <c r="N7605" t="s">
        <v>17</v>
      </c>
      <c r="O7605" t="s">
        <v>18</v>
      </c>
      <c r="P7605" t="s">
        <v>398</v>
      </c>
      <c r="Q7605" t="s">
        <v>344</v>
      </c>
      <c r="R7605" t="str">
        <f t="shared" si="356"/>
        <v>Sector 21</v>
      </c>
      <c r="U7605" t="s">
        <v>150</v>
      </c>
      <c r="V7605">
        <v>5050020.01</v>
      </c>
    </row>
    <row r="7606" spans="1:22" x14ac:dyDescent="0.45">
      <c r="A7606">
        <v>-75.742354939999998</v>
      </c>
      <c r="B7606">
        <v>45.363755204</v>
      </c>
      <c r="C7606">
        <v>87123</v>
      </c>
      <c r="D7606">
        <v>2018</v>
      </c>
      <c r="E7606" t="s">
        <v>1849</v>
      </c>
      <c r="F7606" s="2">
        <v>43346</v>
      </c>
      <c r="G7606">
        <v>500</v>
      </c>
      <c r="H7606" s="1">
        <f t="shared" si="354"/>
        <v>0.83333333333333215</v>
      </c>
      <c r="I7606" t="s">
        <v>1849</v>
      </c>
      <c r="J7606" s="2">
        <v>43346</v>
      </c>
      <c r="K7606">
        <v>500</v>
      </c>
      <c r="L7606" s="1">
        <f t="shared" si="355"/>
        <v>0.83333333333333215</v>
      </c>
      <c r="M7606" t="s">
        <v>25</v>
      </c>
      <c r="N7606" t="s">
        <v>17</v>
      </c>
      <c r="O7606" t="s">
        <v>18</v>
      </c>
      <c r="P7606" t="s">
        <v>398</v>
      </c>
      <c r="Q7606">
        <v>21</v>
      </c>
      <c r="R7606" t="str">
        <f t="shared" si="356"/>
        <v>Sector 21</v>
      </c>
      <c r="U7606" t="s">
        <v>150</v>
      </c>
      <c r="V7606">
        <v>5050023.01</v>
      </c>
    </row>
    <row r="7607" spans="1:22" x14ac:dyDescent="0.45">
      <c r="A7607">
        <v>-75.741120864999999</v>
      </c>
      <c r="B7607">
        <v>45.363696449000003</v>
      </c>
      <c r="C7607">
        <v>87166</v>
      </c>
      <c r="D7607">
        <v>2018</v>
      </c>
      <c r="E7607" t="s">
        <v>991</v>
      </c>
      <c r="F7607" s="2">
        <v>43339</v>
      </c>
      <c r="G7607">
        <v>200</v>
      </c>
      <c r="H7607" s="1">
        <f t="shared" si="354"/>
        <v>0.33333333333333393</v>
      </c>
      <c r="I7607" t="s">
        <v>991</v>
      </c>
      <c r="J7607" s="2">
        <v>43339</v>
      </c>
      <c r="K7607">
        <v>200</v>
      </c>
      <c r="L7607" s="1">
        <f t="shared" si="355"/>
        <v>0.33333333333333393</v>
      </c>
      <c r="M7607" t="s">
        <v>25</v>
      </c>
      <c r="N7607" t="s">
        <v>17</v>
      </c>
      <c r="O7607" t="s">
        <v>18</v>
      </c>
      <c r="P7607" t="s">
        <v>398</v>
      </c>
      <c r="Q7607">
        <v>21</v>
      </c>
      <c r="R7607" t="str">
        <f t="shared" si="356"/>
        <v>Sector 21</v>
      </c>
      <c r="U7607" t="s">
        <v>150</v>
      </c>
      <c r="V7607">
        <v>5050023.01</v>
      </c>
    </row>
    <row r="7608" spans="1:22" x14ac:dyDescent="0.45">
      <c r="A7608">
        <v>-75.739993704</v>
      </c>
      <c r="B7608">
        <v>45.364241958000001</v>
      </c>
      <c r="C7608">
        <v>87187</v>
      </c>
      <c r="D7608">
        <v>2018</v>
      </c>
      <c r="E7608" t="s">
        <v>1479</v>
      </c>
      <c r="F7608" s="2">
        <v>43397</v>
      </c>
      <c r="G7608">
        <v>900</v>
      </c>
      <c r="H7608" s="1">
        <f t="shared" si="354"/>
        <v>0.5</v>
      </c>
      <c r="I7608" t="s">
        <v>1479</v>
      </c>
      <c r="J7608" s="2">
        <v>43397</v>
      </c>
      <c r="K7608">
        <v>900</v>
      </c>
      <c r="L7608" s="1">
        <f t="shared" si="355"/>
        <v>0.5</v>
      </c>
      <c r="M7608" t="s">
        <v>28</v>
      </c>
      <c r="N7608" t="s">
        <v>17</v>
      </c>
      <c r="O7608" t="s">
        <v>18</v>
      </c>
      <c r="P7608" t="s">
        <v>398</v>
      </c>
      <c r="Q7608">
        <v>21</v>
      </c>
      <c r="R7608" t="str">
        <f t="shared" si="356"/>
        <v>Sector 21</v>
      </c>
      <c r="U7608" t="s">
        <v>150</v>
      </c>
      <c r="V7608">
        <v>5050023.0199999996</v>
      </c>
    </row>
    <row r="7609" spans="1:22" x14ac:dyDescent="0.45">
      <c r="A7609">
        <v>-75.739993704</v>
      </c>
      <c r="B7609">
        <v>45.364241958000001</v>
      </c>
      <c r="C7609">
        <v>87193</v>
      </c>
      <c r="D7609">
        <v>2018</v>
      </c>
      <c r="E7609" t="s">
        <v>791</v>
      </c>
      <c r="F7609" s="2">
        <v>43294</v>
      </c>
      <c r="G7609">
        <v>300</v>
      </c>
      <c r="H7609" s="1">
        <f t="shared" si="354"/>
        <v>0.5</v>
      </c>
      <c r="I7609" t="s">
        <v>791</v>
      </c>
      <c r="J7609" s="2">
        <v>43294</v>
      </c>
      <c r="K7609">
        <v>100</v>
      </c>
      <c r="L7609" s="1">
        <f t="shared" si="355"/>
        <v>0.16666666666666696</v>
      </c>
      <c r="M7609" t="s">
        <v>47</v>
      </c>
      <c r="N7609" t="s">
        <v>17</v>
      </c>
      <c r="O7609" t="s">
        <v>18</v>
      </c>
      <c r="P7609" t="s">
        <v>398</v>
      </c>
      <c r="Q7609">
        <v>21</v>
      </c>
      <c r="R7609" t="str">
        <f t="shared" si="356"/>
        <v>Sector 21</v>
      </c>
      <c r="U7609" t="s">
        <v>150</v>
      </c>
      <c r="V7609">
        <v>5050023.0199999996</v>
      </c>
    </row>
    <row r="7610" spans="1:22" x14ac:dyDescent="0.45">
      <c r="A7610">
        <v>-75.739993704</v>
      </c>
      <c r="B7610">
        <v>45.364241958000001</v>
      </c>
      <c r="C7610">
        <v>87195</v>
      </c>
      <c r="D7610">
        <v>2018</v>
      </c>
      <c r="E7610" t="s">
        <v>1485</v>
      </c>
      <c r="F7610" s="2">
        <v>43431</v>
      </c>
      <c r="G7610">
        <v>600</v>
      </c>
      <c r="H7610" s="1">
        <f t="shared" si="354"/>
        <v>0</v>
      </c>
      <c r="I7610" t="s">
        <v>1485</v>
      </c>
      <c r="J7610" s="2">
        <v>43431</v>
      </c>
      <c r="K7610">
        <v>600</v>
      </c>
      <c r="L7610" s="1">
        <f t="shared" si="355"/>
        <v>0</v>
      </c>
      <c r="M7610" t="s">
        <v>32</v>
      </c>
      <c r="N7610" t="s">
        <v>17</v>
      </c>
      <c r="O7610" t="s">
        <v>18</v>
      </c>
      <c r="P7610" t="s">
        <v>398</v>
      </c>
      <c r="Q7610">
        <v>21</v>
      </c>
      <c r="R7610" t="str">
        <f t="shared" si="356"/>
        <v>Sector 21</v>
      </c>
      <c r="U7610" t="s">
        <v>150</v>
      </c>
      <c r="V7610">
        <v>5050023.0199999996</v>
      </c>
    </row>
    <row r="7611" spans="1:22" x14ac:dyDescent="0.45">
      <c r="A7611">
        <v>-75.736096704000005</v>
      </c>
      <c r="B7611">
        <v>45.371358670000099</v>
      </c>
      <c r="C7611">
        <v>87328</v>
      </c>
      <c r="D7611">
        <v>2018</v>
      </c>
      <c r="E7611" t="s">
        <v>1466</v>
      </c>
      <c r="F7611" s="2">
        <v>43131</v>
      </c>
      <c r="G7611">
        <v>900</v>
      </c>
      <c r="H7611" s="1">
        <f t="shared" si="354"/>
        <v>0.5</v>
      </c>
      <c r="I7611" t="s">
        <v>1466</v>
      </c>
      <c r="J7611" s="2">
        <v>43131</v>
      </c>
      <c r="K7611">
        <v>900</v>
      </c>
      <c r="L7611" s="1">
        <f t="shared" si="355"/>
        <v>0.5</v>
      </c>
      <c r="M7611" t="s">
        <v>28</v>
      </c>
      <c r="N7611" t="s">
        <v>17</v>
      </c>
      <c r="O7611" t="s">
        <v>18</v>
      </c>
      <c r="P7611" t="s">
        <v>398</v>
      </c>
      <c r="Q7611">
        <v>21</v>
      </c>
      <c r="R7611" t="str">
        <f t="shared" si="356"/>
        <v>Sector 21</v>
      </c>
      <c r="U7611" t="s">
        <v>150</v>
      </c>
      <c r="V7611">
        <v>5050023.0199999996</v>
      </c>
    </row>
    <row r="7612" spans="1:22" x14ac:dyDescent="0.45">
      <c r="A7612">
        <v>-75.736096704000005</v>
      </c>
      <c r="B7612">
        <v>45.371358670000099</v>
      </c>
      <c r="C7612">
        <v>87330</v>
      </c>
      <c r="D7612">
        <v>2018</v>
      </c>
      <c r="E7612" t="s">
        <v>1487</v>
      </c>
      <c r="F7612" s="2">
        <v>43233</v>
      </c>
      <c r="G7612">
        <v>1100</v>
      </c>
      <c r="H7612" s="1">
        <f t="shared" si="354"/>
        <v>0.8333333333333357</v>
      </c>
      <c r="I7612" t="s">
        <v>1487</v>
      </c>
      <c r="J7612" s="2">
        <v>43233</v>
      </c>
      <c r="K7612">
        <v>1100</v>
      </c>
      <c r="L7612" s="1">
        <f t="shared" si="355"/>
        <v>0.8333333333333357</v>
      </c>
      <c r="M7612" t="s">
        <v>41</v>
      </c>
      <c r="N7612" t="s">
        <v>17</v>
      </c>
      <c r="O7612" t="s">
        <v>18</v>
      </c>
      <c r="P7612" t="s">
        <v>398</v>
      </c>
      <c r="Q7612">
        <v>21</v>
      </c>
      <c r="R7612" t="str">
        <f t="shared" si="356"/>
        <v>Sector 21</v>
      </c>
      <c r="U7612" t="s">
        <v>150</v>
      </c>
      <c r="V7612">
        <v>5050023.0199999996</v>
      </c>
    </row>
    <row r="7613" spans="1:22" x14ac:dyDescent="0.45">
      <c r="A7613">
        <v>-75.736096704000005</v>
      </c>
      <c r="B7613">
        <v>45.371358670000099</v>
      </c>
      <c r="C7613">
        <v>87332</v>
      </c>
      <c r="D7613">
        <v>2018</v>
      </c>
      <c r="E7613" t="s">
        <v>693</v>
      </c>
      <c r="F7613" s="2">
        <v>43287</v>
      </c>
      <c r="G7613">
        <v>900</v>
      </c>
      <c r="H7613" s="1">
        <f t="shared" si="354"/>
        <v>0.5</v>
      </c>
      <c r="I7613" t="s">
        <v>693</v>
      </c>
      <c r="J7613" s="2">
        <v>43287</v>
      </c>
      <c r="K7613">
        <v>900</v>
      </c>
      <c r="L7613" s="1">
        <f t="shared" si="355"/>
        <v>0.5</v>
      </c>
      <c r="M7613" t="s">
        <v>47</v>
      </c>
      <c r="N7613" t="s">
        <v>17</v>
      </c>
      <c r="O7613" t="s">
        <v>18</v>
      </c>
      <c r="P7613" t="s">
        <v>398</v>
      </c>
      <c r="Q7613">
        <v>21</v>
      </c>
      <c r="R7613" t="str">
        <f t="shared" si="356"/>
        <v>Sector 21</v>
      </c>
      <c r="U7613" t="s">
        <v>150</v>
      </c>
      <c r="V7613">
        <v>5050023.0199999996</v>
      </c>
    </row>
    <row r="7614" spans="1:22" x14ac:dyDescent="0.45">
      <c r="A7614">
        <v>-75.736096704000005</v>
      </c>
      <c r="B7614">
        <v>45.371358670000099</v>
      </c>
      <c r="C7614">
        <v>87334</v>
      </c>
      <c r="D7614">
        <v>2018</v>
      </c>
      <c r="E7614" t="s">
        <v>1907</v>
      </c>
      <c r="F7614" s="2">
        <v>43176</v>
      </c>
      <c r="G7614">
        <v>600</v>
      </c>
      <c r="H7614" s="1">
        <f t="shared" si="354"/>
        <v>0</v>
      </c>
      <c r="I7614" t="s">
        <v>1907</v>
      </c>
      <c r="J7614" s="2">
        <v>43176</v>
      </c>
      <c r="K7614">
        <v>600</v>
      </c>
      <c r="L7614" s="1">
        <f t="shared" si="355"/>
        <v>0</v>
      </c>
      <c r="M7614" t="s">
        <v>16</v>
      </c>
      <c r="N7614" t="s">
        <v>17</v>
      </c>
      <c r="O7614" t="s">
        <v>18</v>
      </c>
      <c r="P7614" t="s">
        <v>398</v>
      </c>
      <c r="Q7614">
        <v>21</v>
      </c>
      <c r="R7614" t="str">
        <f t="shared" si="356"/>
        <v>Sector 21</v>
      </c>
      <c r="U7614" t="s">
        <v>150</v>
      </c>
      <c r="V7614">
        <v>5050023.0199999996</v>
      </c>
    </row>
    <row r="7615" spans="1:22" x14ac:dyDescent="0.45">
      <c r="A7615">
        <v>-75.736096704000005</v>
      </c>
      <c r="B7615">
        <v>45.371358670000099</v>
      </c>
      <c r="C7615">
        <v>87336</v>
      </c>
      <c r="D7615">
        <v>2018</v>
      </c>
      <c r="E7615" t="s">
        <v>974</v>
      </c>
      <c r="F7615" s="2">
        <v>43426</v>
      </c>
      <c r="G7615">
        <v>100</v>
      </c>
      <c r="H7615" s="1">
        <f t="shared" si="354"/>
        <v>0.16666666666666696</v>
      </c>
      <c r="I7615" t="s">
        <v>974</v>
      </c>
      <c r="J7615" s="2">
        <v>43426</v>
      </c>
      <c r="K7615">
        <v>100</v>
      </c>
      <c r="L7615" s="1">
        <f t="shared" si="355"/>
        <v>0.16666666666666696</v>
      </c>
      <c r="M7615" t="s">
        <v>23</v>
      </c>
      <c r="N7615" t="s">
        <v>17</v>
      </c>
      <c r="O7615" t="s">
        <v>18</v>
      </c>
      <c r="P7615" t="s">
        <v>398</v>
      </c>
      <c r="Q7615">
        <v>21</v>
      </c>
      <c r="R7615" t="str">
        <f t="shared" si="356"/>
        <v>Sector 21</v>
      </c>
      <c r="U7615" t="s">
        <v>150</v>
      </c>
      <c r="V7615">
        <v>5050023.0199999996</v>
      </c>
    </row>
    <row r="7616" spans="1:22" x14ac:dyDescent="0.45">
      <c r="A7616">
        <v>-75.733358518000003</v>
      </c>
      <c r="B7616">
        <v>45.390235817000097</v>
      </c>
      <c r="C7616">
        <v>87388</v>
      </c>
      <c r="D7616">
        <v>2018</v>
      </c>
      <c r="E7616" t="s">
        <v>1852</v>
      </c>
      <c r="F7616" s="2">
        <v>43413</v>
      </c>
      <c r="G7616">
        <v>100</v>
      </c>
      <c r="H7616" s="1">
        <f t="shared" si="354"/>
        <v>0.16666666666666696</v>
      </c>
      <c r="I7616" t="s">
        <v>1852</v>
      </c>
      <c r="J7616" s="2">
        <v>43413</v>
      </c>
      <c r="K7616">
        <v>100</v>
      </c>
      <c r="L7616" s="1">
        <f t="shared" si="355"/>
        <v>0.16666666666666696</v>
      </c>
      <c r="M7616" t="s">
        <v>47</v>
      </c>
      <c r="N7616" t="s">
        <v>17</v>
      </c>
      <c r="O7616" t="s">
        <v>18</v>
      </c>
      <c r="P7616" t="s">
        <v>398</v>
      </c>
      <c r="Q7616">
        <v>21</v>
      </c>
      <c r="R7616" t="str">
        <f t="shared" si="356"/>
        <v>Sector 21</v>
      </c>
      <c r="U7616" t="s">
        <v>150</v>
      </c>
      <c r="V7616">
        <v>5050034</v>
      </c>
    </row>
    <row r="7617" spans="1:22" x14ac:dyDescent="0.45">
      <c r="A7617">
        <v>-75.762979887</v>
      </c>
      <c r="B7617">
        <v>45.351511299999999</v>
      </c>
      <c r="C7617">
        <v>87421</v>
      </c>
      <c r="D7617">
        <v>2018</v>
      </c>
      <c r="E7617" t="s">
        <v>1931</v>
      </c>
      <c r="F7617" s="2">
        <v>43118</v>
      </c>
      <c r="G7617">
        <v>1100</v>
      </c>
      <c r="H7617" s="1">
        <f t="shared" si="354"/>
        <v>0.8333333333333357</v>
      </c>
      <c r="I7617" t="s">
        <v>1931</v>
      </c>
      <c r="J7617" s="2">
        <v>43118</v>
      </c>
      <c r="K7617">
        <v>1100</v>
      </c>
      <c r="L7617" s="1">
        <f t="shared" si="355"/>
        <v>0.8333333333333357</v>
      </c>
      <c r="M7617" t="s">
        <v>23</v>
      </c>
      <c r="N7617" t="s">
        <v>17</v>
      </c>
      <c r="O7617" t="s">
        <v>18</v>
      </c>
      <c r="P7617" t="s">
        <v>135</v>
      </c>
      <c r="Q7617">
        <v>17</v>
      </c>
      <c r="R7617" t="str">
        <f t="shared" si="356"/>
        <v>Sector 17</v>
      </c>
      <c r="U7617" t="s">
        <v>37</v>
      </c>
      <c r="V7617">
        <v>5050024</v>
      </c>
    </row>
    <row r="7618" spans="1:22" x14ac:dyDescent="0.45">
      <c r="A7618">
        <v>-75.733358518000003</v>
      </c>
      <c r="B7618">
        <v>45.390235817000097</v>
      </c>
      <c r="C7618">
        <v>87469</v>
      </c>
      <c r="D7618">
        <v>2018</v>
      </c>
      <c r="E7618" t="s">
        <v>688</v>
      </c>
      <c r="F7618" s="2">
        <v>43234</v>
      </c>
      <c r="G7618">
        <v>600</v>
      </c>
      <c r="H7618" s="1">
        <f t="shared" si="354"/>
        <v>0</v>
      </c>
      <c r="I7618" t="s">
        <v>688</v>
      </c>
      <c r="J7618" s="2">
        <v>43234</v>
      </c>
      <c r="K7618">
        <v>600</v>
      </c>
      <c r="L7618" s="1">
        <f t="shared" si="355"/>
        <v>0</v>
      </c>
      <c r="M7618" t="s">
        <v>25</v>
      </c>
      <c r="N7618" t="s">
        <v>17</v>
      </c>
      <c r="O7618" t="s">
        <v>18</v>
      </c>
      <c r="P7618" t="s">
        <v>398</v>
      </c>
      <c r="Q7618">
        <v>21</v>
      </c>
      <c r="R7618" t="str">
        <f t="shared" si="356"/>
        <v>Sector 21</v>
      </c>
      <c r="U7618" t="s">
        <v>150</v>
      </c>
      <c r="V7618">
        <v>5050034</v>
      </c>
    </row>
    <row r="7619" spans="1:22" x14ac:dyDescent="0.45">
      <c r="A7619">
        <v>-75.733077561999906</v>
      </c>
      <c r="B7619">
        <v>45.371282491000002</v>
      </c>
      <c r="C7619">
        <v>87471</v>
      </c>
      <c r="D7619">
        <v>2018</v>
      </c>
      <c r="E7619" t="s">
        <v>1212</v>
      </c>
      <c r="F7619" s="2">
        <v>43324</v>
      </c>
      <c r="G7619">
        <v>1000</v>
      </c>
      <c r="H7619" s="1">
        <f t="shared" ref="H7619:H7682" si="357">MOD((G7619/24),1)</f>
        <v>0.6666666666666643</v>
      </c>
      <c r="I7619" t="s">
        <v>1212</v>
      </c>
      <c r="J7619" s="2">
        <v>43324</v>
      </c>
      <c r="K7619">
        <v>1000</v>
      </c>
      <c r="L7619" s="1">
        <f t="shared" ref="L7619:L7682" si="358">MOD((K7619/24),1)</f>
        <v>0.6666666666666643</v>
      </c>
      <c r="M7619" t="s">
        <v>41</v>
      </c>
      <c r="N7619" t="s">
        <v>17</v>
      </c>
      <c r="O7619" t="s">
        <v>18</v>
      </c>
      <c r="P7619" t="s">
        <v>398</v>
      </c>
      <c r="Q7619">
        <v>21</v>
      </c>
      <c r="R7619" t="str">
        <f t="shared" ref="R7619:R7682" si="359">"Sector " &amp; IF(ISNUMBER(Q7619), Q7619, MID(Q7619, LEN("Sector ") + 1, LEN(Q7619)))</f>
        <v>Sector 21</v>
      </c>
      <c r="U7619" t="s">
        <v>150</v>
      </c>
      <c r="V7619">
        <v>5050023.0199999996</v>
      </c>
    </row>
    <row r="7620" spans="1:22" x14ac:dyDescent="0.45">
      <c r="A7620">
        <v>-75.733077561999906</v>
      </c>
      <c r="B7620">
        <v>45.371282491000002</v>
      </c>
      <c r="C7620">
        <v>87472</v>
      </c>
      <c r="D7620">
        <v>2018</v>
      </c>
      <c r="E7620" t="s">
        <v>1484</v>
      </c>
      <c r="F7620" s="2">
        <v>43394</v>
      </c>
      <c r="G7620">
        <v>400</v>
      </c>
      <c r="H7620" s="1">
        <f t="shared" si="357"/>
        <v>0.66666666666666785</v>
      </c>
      <c r="I7620" t="s">
        <v>1484</v>
      </c>
      <c r="J7620" s="2">
        <v>43394</v>
      </c>
      <c r="K7620">
        <v>400</v>
      </c>
      <c r="L7620" s="1">
        <f t="shared" si="358"/>
        <v>0.66666666666666785</v>
      </c>
      <c r="M7620" t="s">
        <v>41</v>
      </c>
      <c r="N7620" t="s">
        <v>17</v>
      </c>
      <c r="O7620" t="s">
        <v>18</v>
      </c>
      <c r="P7620" t="s">
        <v>398</v>
      </c>
      <c r="Q7620">
        <v>21</v>
      </c>
      <c r="R7620" t="str">
        <f t="shared" si="359"/>
        <v>Sector 21</v>
      </c>
      <c r="U7620" t="s">
        <v>150</v>
      </c>
      <c r="V7620">
        <v>5050023.0199999996</v>
      </c>
    </row>
    <row r="7621" spans="1:22" x14ac:dyDescent="0.45">
      <c r="A7621">
        <v>-75.733077561999906</v>
      </c>
      <c r="B7621">
        <v>45.371282491000002</v>
      </c>
      <c r="C7621">
        <v>87491</v>
      </c>
      <c r="D7621">
        <v>2018</v>
      </c>
      <c r="E7621" t="s">
        <v>1412</v>
      </c>
      <c r="F7621" s="2">
        <v>43224</v>
      </c>
      <c r="G7621">
        <v>800</v>
      </c>
      <c r="H7621" s="1">
        <f t="shared" si="357"/>
        <v>0.3333333333333357</v>
      </c>
      <c r="I7621" t="s">
        <v>1412</v>
      </c>
      <c r="J7621" s="2">
        <v>43224</v>
      </c>
      <c r="K7621">
        <v>800</v>
      </c>
      <c r="L7621" s="1">
        <f t="shared" si="358"/>
        <v>0.3333333333333357</v>
      </c>
      <c r="M7621" t="s">
        <v>47</v>
      </c>
      <c r="N7621" t="s">
        <v>17</v>
      </c>
      <c r="O7621" t="s">
        <v>18</v>
      </c>
      <c r="P7621" t="s">
        <v>398</v>
      </c>
      <c r="Q7621">
        <v>21</v>
      </c>
      <c r="R7621" t="str">
        <f t="shared" si="359"/>
        <v>Sector 21</v>
      </c>
      <c r="U7621" t="s">
        <v>150</v>
      </c>
      <c r="V7621">
        <v>5050021</v>
      </c>
    </row>
    <row r="7622" spans="1:22" x14ac:dyDescent="0.45">
      <c r="A7622">
        <v>-75.762979887</v>
      </c>
      <c r="B7622">
        <v>45.351511299999999</v>
      </c>
      <c r="C7622">
        <v>87537</v>
      </c>
      <c r="D7622">
        <v>2018</v>
      </c>
      <c r="E7622" t="s">
        <v>1500</v>
      </c>
      <c r="F7622" s="2">
        <v>43406</v>
      </c>
      <c r="G7622">
        <v>900</v>
      </c>
      <c r="H7622" s="1">
        <f t="shared" si="357"/>
        <v>0.5</v>
      </c>
      <c r="I7622" t="s">
        <v>1500</v>
      </c>
      <c r="J7622" s="2">
        <v>43406</v>
      </c>
      <c r="K7622">
        <v>900</v>
      </c>
      <c r="L7622" s="1">
        <f t="shared" si="358"/>
        <v>0.5</v>
      </c>
      <c r="M7622" t="s">
        <v>47</v>
      </c>
      <c r="N7622" t="s">
        <v>17</v>
      </c>
      <c r="O7622" t="s">
        <v>18</v>
      </c>
      <c r="P7622" t="s">
        <v>135</v>
      </c>
      <c r="Q7622">
        <v>17</v>
      </c>
      <c r="R7622" t="str">
        <f t="shared" si="359"/>
        <v>Sector 17</v>
      </c>
      <c r="U7622" t="s">
        <v>37</v>
      </c>
      <c r="V7622">
        <v>5050133</v>
      </c>
    </row>
    <row r="7623" spans="1:22" x14ac:dyDescent="0.45">
      <c r="A7623">
        <v>-75.755132955999997</v>
      </c>
      <c r="B7623">
        <v>45.353177803000101</v>
      </c>
      <c r="C7623">
        <v>87557</v>
      </c>
      <c r="D7623">
        <v>2018</v>
      </c>
      <c r="E7623" t="s">
        <v>1850</v>
      </c>
      <c r="F7623" s="2">
        <v>43280</v>
      </c>
      <c r="G7623">
        <v>800</v>
      </c>
      <c r="H7623" s="1">
        <f t="shared" si="357"/>
        <v>0.3333333333333357</v>
      </c>
      <c r="I7623" t="s">
        <v>1850</v>
      </c>
      <c r="J7623" s="2">
        <v>43280</v>
      </c>
      <c r="K7623">
        <v>800</v>
      </c>
      <c r="L7623" s="1">
        <f t="shared" si="358"/>
        <v>0.3333333333333357</v>
      </c>
      <c r="M7623" t="s">
        <v>47</v>
      </c>
      <c r="N7623" t="s">
        <v>17</v>
      </c>
      <c r="O7623" t="s">
        <v>18</v>
      </c>
      <c r="P7623" t="s">
        <v>406</v>
      </c>
      <c r="Q7623">
        <v>17</v>
      </c>
      <c r="R7623" t="str">
        <f t="shared" si="359"/>
        <v>Sector 17</v>
      </c>
      <c r="U7623" t="s">
        <v>37</v>
      </c>
      <c r="V7623">
        <v>5050133</v>
      </c>
    </row>
    <row r="7624" spans="1:22" x14ac:dyDescent="0.45">
      <c r="A7624">
        <v>-75.755132955999997</v>
      </c>
      <c r="B7624">
        <v>45.353177803000101</v>
      </c>
      <c r="C7624">
        <v>87566</v>
      </c>
      <c r="D7624">
        <v>2018</v>
      </c>
      <c r="E7624" t="s">
        <v>921</v>
      </c>
      <c r="F7624" s="2">
        <v>43354</v>
      </c>
      <c r="G7624">
        <v>800</v>
      </c>
      <c r="H7624" s="1">
        <f t="shared" si="357"/>
        <v>0.3333333333333357</v>
      </c>
      <c r="I7624" t="s">
        <v>921</v>
      </c>
      <c r="J7624" s="2">
        <v>43354</v>
      </c>
      <c r="K7624">
        <v>800</v>
      </c>
      <c r="L7624" s="1">
        <f t="shared" si="358"/>
        <v>0.3333333333333357</v>
      </c>
      <c r="M7624" t="s">
        <v>32</v>
      </c>
      <c r="N7624" t="s">
        <v>17</v>
      </c>
      <c r="O7624" t="s">
        <v>18</v>
      </c>
      <c r="P7624" t="s">
        <v>406</v>
      </c>
      <c r="Q7624">
        <v>17</v>
      </c>
      <c r="R7624" t="str">
        <f t="shared" si="359"/>
        <v>Sector 17</v>
      </c>
      <c r="U7624" t="s">
        <v>37</v>
      </c>
      <c r="V7624">
        <v>5050133</v>
      </c>
    </row>
    <row r="7625" spans="1:22" x14ac:dyDescent="0.45">
      <c r="A7625">
        <v>-75.755132955999997</v>
      </c>
      <c r="B7625">
        <v>45.353177803000101</v>
      </c>
      <c r="C7625">
        <v>87567</v>
      </c>
      <c r="D7625">
        <v>2018</v>
      </c>
      <c r="E7625" t="s">
        <v>1509</v>
      </c>
      <c r="F7625" s="2">
        <v>43304</v>
      </c>
      <c r="G7625">
        <v>200</v>
      </c>
      <c r="H7625" s="1">
        <f t="shared" si="357"/>
        <v>0.33333333333333393</v>
      </c>
      <c r="I7625" t="s">
        <v>1509</v>
      </c>
      <c r="J7625" s="2">
        <v>43304</v>
      </c>
      <c r="K7625">
        <v>200</v>
      </c>
      <c r="L7625" s="1">
        <f t="shared" si="358"/>
        <v>0.33333333333333393</v>
      </c>
      <c r="M7625" t="s">
        <v>25</v>
      </c>
      <c r="N7625" t="s">
        <v>17</v>
      </c>
      <c r="O7625" t="s">
        <v>18</v>
      </c>
      <c r="P7625" t="s">
        <v>406</v>
      </c>
      <c r="Q7625">
        <v>17</v>
      </c>
      <c r="R7625" t="str">
        <f t="shared" si="359"/>
        <v>Sector 17</v>
      </c>
      <c r="U7625" t="s">
        <v>37</v>
      </c>
      <c r="V7625">
        <v>5050133</v>
      </c>
    </row>
    <row r="7626" spans="1:22" x14ac:dyDescent="0.45">
      <c r="A7626">
        <v>-75.755132955999997</v>
      </c>
      <c r="B7626">
        <v>45.353177803000101</v>
      </c>
      <c r="C7626">
        <v>87568</v>
      </c>
      <c r="D7626">
        <v>2018</v>
      </c>
      <c r="E7626" t="s">
        <v>1809</v>
      </c>
      <c r="F7626" s="2">
        <v>43336</v>
      </c>
      <c r="G7626">
        <v>1000</v>
      </c>
      <c r="H7626" s="1">
        <f t="shared" si="357"/>
        <v>0.6666666666666643</v>
      </c>
      <c r="I7626" t="s">
        <v>1809</v>
      </c>
      <c r="J7626" s="2">
        <v>43336</v>
      </c>
      <c r="K7626">
        <v>1000</v>
      </c>
      <c r="L7626" s="1">
        <f t="shared" si="358"/>
        <v>0.6666666666666643</v>
      </c>
      <c r="M7626" t="s">
        <v>47</v>
      </c>
      <c r="N7626" t="s">
        <v>17</v>
      </c>
      <c r="O7626" t="s">
        <v>18</v>
      </c>
      <c r="P7626" t="s">
        <v>406</v>
      </c>
      <c r="Q7626">
        <v>17</v>
      </c>
      <c r="R7626" t="str">
        <f t="shared" si="359"/>
        <v>Sector 17</v>
      </c>
      <c r="U7626" t="s">
        <v>37</v>
      </c>
      <c r="V7626">
        <v>5050133</v>
      </c>
    </row>
    <row r="7627" spans="1:22" x14ac:dyDescent="0.45">
      <c r="A7627">
        <v>-75.755132955999997</v>
      </c>
      <c r="B7627">
        <v>45.353177803000101</v>
      </c>
      <c r="C7627">
        <v>87569</v>
      </c>
      <c r="D7627">
        <v>2018</v>
      </c>
      <c r="E7627" t="s">
        <v>1452</v>
      </c>
      <c r="F7627" s="2">
        <v>43362</v>
      </c>
      <c r="G7627">
        <v>1000</v>
      </c>
      <c r="H7627" s="1">
        <f t="shared" si="357"/>
        <v>0.6666666666666643</v>
      </c>
      <c r="I7627" t="s">
        <v>1452</v>
      </c>
      <c r="J7627" s="2">
        <v>43362</v>
      </c>
      <c r="K7627">
        <v>1000</v>
      </c>
      <c r="L7627" s="1">
        <f t="shared" si="358"/>
        <v>0.6666666666666643</v>
      </c>
      <c r="M7627" t="s">
        <v>28</v>
      </c>
      <c r="N7627" t="s">
        <v>17</v>
      </c>
      <c r="O7627" t="s">
        <v>18</v>
      </c>
      <c r="P7627" t="s">
        <v>406</v>
      </c>
      <c r="Q7627">
        <v>17</v>
      </c>
      <c r="R7627" t="str">
        <f t="shared" si="359"/>
        <v>Sector 17</v>
      </c>
      <c r="U7627" t="s">
        <v>37</v>
      </c>
      <c r="V7627">
        <v>5050133</v>
      </c>
    </row>
    <row r="7628" spans="1:22" x14ac:dyDescent="0.45">
      <c r="A7628">
        <v>-75.755132955999997</v>
      </c>
      <c r="B7628">
        <v>45.353177803000101</v>
      </c>
      <c r="C7628">
        <v>87570</v>
      </c>
      <c r="D7628">
        <v>2018</v>
      </c>
      <c r="E7628" t="s">
        <v>1409</v>
      </c>
      <c r="F7628" s="2">
        <v>43366</v>
      </c>
      <c r="G7628">
        <v>400</v>
      </c>
      <c r="H7628" s="1">
        <f t="shared" si="357"/>
        <v>0.66666666666666785</v>
      </c>
      <c r="I7628" t="s">
        <v>1409</v>
      </c>
      <c r="J7628" s="2">
        <v>43366</v>
      </c>
      <c r="K7628">
        <v>400</v>
      </c>
      <c r="L7628" s="1">
        <f t="shared" si="358"/>
        <v>0.66666666666666785</v>
      </c>
      <c r="M7628" t="s">
        <v>41</v>
      </c>
      <c r="N7628" t="s">
        <v>17</v>
      </c>
      <c r="O7628" t="s">
        <v>18</v>
      </c>
      <c r="P7628" t="s">
        <v>406</v>
      </c>
      <c r="Q7628">
        <v>17</v>
      </c>
      <c r="R7628" t="str">
        <f t="shared" si="359"/>
        <v>Sector 17</v>
      </c>
      <c r="U7628" t="s">
        <v>37</v>
      </c>
      <c r="V7628">
        <v>5050133</v>
      </c>
    </row>
    <row r="7629" spans="1:22" x14ac:dyDescent="0.45">
      <c r="A7629">
        <v>-75.755132955999997</v>
      </c>
      <c r="B7629">
        <v>45.353177803000101</v>
      </c>
      <c r="C7629">
        <v>87571</v>
      </c>
      <c r="D7629">
        <v>2018</v>
      </c>
      <c r="E7629" t="s">
        <v>701</v>
      </c>
      <c r="F7629" s="2">
        <v>43389</v>
      </c>
      <c r="G7629">
        <v>100</v>
      </c>
      <c r="H7629" s="1">
        <f t="shared" si="357"/>
        <v>0.16666666666666696</v>
      </c>
      <c r="I7629" t="s">
        <v>701</v>
      </c>
      <c r="J7629" s="2">
        <v>43389</v>
      </c>
      <c r="K7629">
        <v>100</v>
      </c>
      <c r="L7629" s="1">
        <f t="shared" si="358"/>
        <v>0.16666666666666696</v>
      </c>
      <c r="M7629" t="s">
        <v>32</v>
      </c>
      <c r="N7629" t="s">
        <v>17</v>
      </c>
      <c r="O7629" t="s">
        <v>18</v>
      </c>
      <c r="P7629" t="s">
        <v>406</v>
      </c>
      <c r="Q7629">
        <v>17</v>
      </c>
      <c r="R7629" t="str">
        <f t="shared" si="359"/>
        <v>Sector 17</v>
      </c>
      <c r="U7629" t="s">
        <v>37</v>
      </c>
      <c r="V7629">
        <v>5050133</v>
      </c>
    </row>
    <row r="7630" spans="1:22" x14ac:dyDescent="0.45">
      <c r="A7630">
        <v>-75.755132955999997</v>
      </c>
      <c r="B7630">
        <v>45.353177803000101</v>
      </c>
      <c r="C7630">
        <v>87573</v>
      </c>
      <c r="D7630">
        <v>2018</v>
      </c>
      <c r="E7630" t="s">
        <v>1829</v>
      </c>
      <c r="F7630" s="2">
        <v>43108</v>
      </c>
      <c r="G7630">
        <v>700</v>
      </c>
      <c r="H7630" s="1">
        <f t="shared" si="357"/>
        <v>0.16666666666666785</v>
      </c>
      <c r="I7630" t="s">
        <v>1932</v>
      </c>
      <c r="J7630" s="2">
        <v>42767</v>
      </c>
      <c r="K7630">
        <v>700</v>
      </c>
      <c r="L7630" s="1">
        <f t="shared" si="358"/>
        <v>0.16666666666666785</v>
      </c>
      <c r="M7630" t="s">
        <v>25</v>
      </c>
      <c r="N7630" t="s">
        <v>17</v>
      </c>
      <c r="O7630" t="s">
        <v>18</v>
      </c>
      <c r="P7630" t="s">
        <v>406</v>
      </c>
      <c r="Q7630">
        <v>17</v>
      </c>
      <c r="R7630" t="str">
        <f t="shared" si="359"/>
        <v>Sector 17</v>
      </c>
      <c r="U7630" t="s">
        <v>37</v>
      </c>
      <c r="V7630">
        <v>5050133</v>
      </c>
    </row>
    <row r="7631" spans="1:22" x14ac:dyDescent="0.45">
      <c r="A7631">
        <v>-75.755132955999997</v>
      </c>
      <c r="B7631">
        <v>45.353177803000101</v>
      </c>
      <c r="C7631">
        <v>87574</v>
      </c>
      <c r="D7631">
        <v>2018</v>
      </c>
      <c r="E7631" t="s">
        <v>1417</v>
      </c>
      <c r="F7631" s="2">
        <v>43450</v>
      </c>
      <c r="G7631">
        <v>100</v>
      </c>
      <c r="H7631" s="1">
        <f t="shared" si="357"/>
        <v>0.16666666666666696</v>
      </c>
      <c r="I7631" t="s">
        <v>1417</v>
      </c>
      <c r="J7631" s="2">
        <v>43450</v>
      </c>
      <c r="K7631">
        <v>100</v>
      </c>
      <c r="L7631" s="1">
        <f t="shared" si="358"/>
        <v>0.16666666666666696</v>
      </c>
      <c r="M7631" t="s">
        <v>41</v>
      </c>
      <c r="N7631" t="s">
        <v>17</v>
      </c>
      <c r="O7631" t="s">
        <v>18</v>
      </c>
      <c r="P7631" t="s">
        <v>406</v>
      </c>
      <c r="Q7631">
        <v>17</v>
      </c>
      <c r="R7631" t="str">
        <f t="shared" si="359"/>
        <v>Sector 17</v>
      </c>
      <c r="U7631" t="s">
        <v>37</v>
      </c>
      <c r="V7631">
        <v>5050133</v>
      </c>
    </row>
    <row r="7632" spans="1:22" x14ac:dyDescent="0.45">
      <c r="A7632">
        <v>-75.755132955999997</v>
      </c>
      <c r="B7632">
        <v>45.353177803000101</v>
      </c>
      <c r="C7632">
        <v>87634</v>
      </c>
      <c r="D7632">
        <v>2018</v>
      </c>
      <c r="E7632" t="s">
        <v>696</v>
      </c>
      <c r="F7632" s="2">
        <v>43325</v>
      </c>
      <c r="G7632">
        <v>800</v>
      </c>
      <c r="H7632" s="1">
        <f t="shared" si="357"/>
        <v>0.3333333333333357</v>
      </c>
      <c r="I7632" t="s">
        <v>696</v>
      </c>
      <c r="J7632" s="2">
        <v>43325</v>
      </c>
      <c r="K7632">
        <v>800</v>
      </c>
      <c r="L7632" s="1">
        <f t="shared" si="358"/>
        <v>0.3333333333333357</v>
      </c>
      <c r="M7632" t="s">
        <v>25</v>
      </c>
      <c r="N7632" t="s">
        <v>17</v>
      </c>
      <c r="O7632" t="s">
        <v>18</v>
      </c>
      <c r="P7632" t="s">
        <v>406</v>
      </c>
      <c r="Q7632">
        <v>17</v>
      </c>
      <c r="R7632" t="str">
        <f t="shared" si="359"/>
        <v>Sector 17</v>
      </c>
      <c r="U7632" t="s">
        <v>37</v>
      </c>
      <c r="V7632">
        <v>5050133</v>
      </c>
    </row>
    <row r="7633" spans="1:22" x14ac:dyDescent="0.45">
      <c r="A7633">
        <v>-75.755313396999995</v>
      </c>
      <c r="B7633">
        <v>45.345387406999997</v>
      </c>
      <c r="C7633">
        <v>87643</v>
      </c>
      <c r="D7633">
        <v>2018</v>
      </c>
      <c r="E7633" t="s">
        <v>1933</v>
      </c>
      <c r="F7633" s="2">
        <v>43343</v>
      </c>
      <c r="G7633">
        <v>800</v>
      </c>
      <c r="H7633" s="1">
        <f t="shared" si="357"/>
        <v>0.3333333333333357</v>
      </c>
      <c r="I7633" t="s">
        <v>1933</v>
      </c>
      <c r="J7633" s="2">
        <v>43343</v>
      </c>
      <c r="K7633">
        <v>800</v>
      </c>
      <c r="L7633" s="1">
        <f t="shared" si="358"/>
        <v>0.3333333333333357</v>
      </c>
      <c r="M7633" t="s">
        <v>47</v>
      </c>
      <c r="N7633" t="s">
        <v>17</v>
      </c>
      <c r="O7633" t="s">
        <v>18</v>
      </c>
      <c r="P7633" t="s">
        <v>406</v>
      </c>
      <c r="Q7633">
        <v>17</v>
      </c>
      <c r="R7633" t="str">
        <f t="shared" si="359"/>
        <v>Sector 17</v>
      </c>
      <c r="U7633" t="s">
        <v>37</v>
      </c>
      <c r="V7633">
        <v>5050133</v>
      </c>
    </row>
    <row r="7634" spans="1:22" x14ac:dyDescent="0.45">
      <c r="A7634">
        <v>-75.755132955999997</v>
      </c>
      <c r="B7634">
        <v>45.353177803000101</v>
      </c>
      <c r="C7634">
        <v>87645</v>
      </c>
      <c r="D7634">
        <v>2018</v>
      </c>
      <c r="E7634" t="s">
        <v>993</v>
      </c>
      <c r="F7634" s="2">
        <v>43442</v>
      </c>
      <c r="G7634">
        <v>700</v>
      </c>
      <c r="H7634" s="1">
        <f t="shared" si="357"/>
        <v>0.16666666666666785</v>
      </c>
      <c r="I7634" t="s">
        <v>993</v>
      </c>
      <c r="J7634" s="2">
        <v>43442</v>
      </c>
      <c r="K7634">
        <v>700</v>
      </c>
      <c r="L7634" s="1">
        <f t="shared" si="358"/>
        <v>0.16666666666666785</v>
      </c>
      <c r="M7634" t="s">
        <v>16</v>
      </c>
      <c r="N7634" t="s">
        <v>17</v>
      </c>
      <c r="O7634" t="s">
        <v>18</v>
      </c>
      <c r="P7634" t="s">
        <v>406</v>
      </c>
      <c r="Q7634">
        <v>17</v>
      </c>
      <c r="R7634" t="str">
        <f t="shared" si="359"/>
        <v>Sector 17</v>
      </c>
      <c r="U7634" t="s">
        <v>37</v>
      </c>
      <c r="V7634">
        <v>5050133</v>
      </c>
    </row>
    <row r="7635" spans="1:22" x14ac:dyDescent="0.45">
      <c r="A7635">
        <v>-75.755132955999997</v>
      </c>
      <c r="B7635">
        <v>45.353177803000101</v>
      </c>
      <c r="C7635">
        <v>87659</v>
      </c>
      <c r="D7635">
        <v>2018</v>
      </c>
      <c r="E7635" t="s">
        <v>691</v>
      </c>
      <c r="F7635" s="2">
        <v>43440</v>
      </c>
      <c r="G7635">
        <v>700</v>
      </c>
      <c r="H7635" s="1">
        <f t="shared" si="357"/>
        <v>0.16666666666666785</v>
      </c>
      <c r="I7635" t="s">
        <v>691</v>
      </c>
      <c r="J7635" s="2">
        <v>43440</v>
      </c>
      <c r="K7635">
        <v>700</v>
      </c>
      <c r="L7635" s="1">
        <f t="shared" si="358"/>
        <v>0.16666666666666785</v>
      </c>
      <c r="M7635" t="s">
        <v>23</v>
      </c>
      <c r="N7635" t="s">
        <v>17</v>
      </c>
      <c r="O7635" t="s">
        <v>18</v>
      </c>
      <c r="P7635" t="s">
        <v>406</v>
      </c>
      <c r="Q7635">
        <v>17</v>
      </c>
      <c r="R7635" t="str">
        <f t="shared" si="359"/>
        <v>Sector 17</v>
      </c>
      <c r="U7635" t="s">
        <v>37</v>
      </c>
      <c r="V7635">
        <v>5050133</v>
      </c>
    </row>
    <row r="7636" spans="1:22" x14ac:dyDescent="0.45">
      <c r="A7636">
        <v>-75.752430696999994</v>
      </c>
      <c r="B7636">
        <v>45.355951123000096</v>
      </c>
      <c r="C7636">
        <v>87700</v>
      </c>
      <c r="D7636">
        <v>2018</v>
      </c>
      <c r="E7636" t="s">
        <v>1426</v>
      </c>
      <c r="F7636" s="2">
        <v>43250</v>
      </c>
      <c r="G7636">
        <v>200</v>
      </c>
      <c r="H7636" s="1">
        <f t="shared" si="357"/>
        <v>0.33333333333333393</v>
      </c>
      <c r="I7636" t="s">
        <v>678</v>
      </c>
      <c r="J7636" s="2">
        <v>43247</v>
      </c>
      <c r="K7636">
        <v>300</v>
      </c>
      <c r="L7636" s="1">
        <f t="shared" si="358"/>
        <v>0.5</v>
      </c>
      <c r="M7636" t="s">
        <v>28</v>
      </c>
      <c r="N7636" t="s">
        <v>17</v>
      </c>
      <c r="O7636" t="s">
        <v>18</v>
      </c>
      <c r="P7636" t="s">
        <v>406</v>
      </c>
      <c r="Q7636">
        <v>17</v>
      </c>
      <c r="R7636" t="str">
        <f t="shared" si="359"/>
        <v>Sector 17</v>
      </c>
      <c r="U7636" t="s">
        <v>37</v>
      </c>
      <c r="V7636">
        <v>5050133</v>
      </c>
    </row>
    <row r="7637" spans="1:22" x14ac:dyDescent="0.45">
      <c r="A7637">
        <v>-75.752430696999994</v>
      </c>
      <c r="B7637">
        <v>45.355951123000096</v>
      </c>
      <c r="C7637">
        <v>87710</v>
      </c>
      <c r="D7637">
        <v>2018</v>
      </c>
      <c r="E7637" t="s">
        <v>1431</v>
      </c>
      <c r="F7637" s="2">
        <v>43129</v>
      </c>
      <c r="G7637">
        <v>1100</v>
      </c>
      <c r="H7637" s="1">
        <f t="shared" si="357"/>
        <v>0.8333333333333357</v>
      </c>
      <c r="I7637" t="s">
        <v>1431</v>
      </c>
      <c r="J7637" s="2">
        <v>43129</v>
      </c>
      <c r="K7637">
        <v>100</v>
      </c>
      <c r="L7637" s="1">
        <f t="shared" si="358"/>
        <v>0.16666666666666696</v>
      </c>
      <c r="M7637" t="s">
        <v>25</v>
      </c>
      <c r="N7637" t="s">
        <v>17</v>
      </c>
      <c r="O7637" t="s">
        <v>18</v>
      </c>
      <c r="P7637" t="s">
        <v>406</v>
      </c>
      <c r="Q7637">
        <v>17</v>
      </c>
      <c r="R7637" t="str">
        <f t="shared" si="359"/>
        <v>Sector 17</v>
      </c>
      <c r="U7637" t="s">
        <v>37</v>
      </c>
      <c r="V7637">
        <v>5050133</v>
      </c>
    </row>
    <row r="7638" spans="1:22" x14ac:dyDescent="0.45">
      <c r="A7638">
        <v>-75.752430696999994</v>
      </c>
      <c r="B7638">
        <v>45.355951123000096</v>
      </c>
      <c r="C7638">
        <v>87711</v>
      </c>
      <c r="D7638">
        <v>2018</v>
      </c>
      <c r="E7638" t="s">
        <v>703</v>
      </c>
      <c r="F7638" s="2">
        <v>43374</v>
      </c>
      <c r="G7638">
        <v>500</v>
      </c>
      <c r="H7638" s="1">
        <f t="shared" si="357"/>
        <v>0.83333333333333215</v>
      </c>
      <c r="I7638" t="s">
        <v>703</v>
      </c>
      <c r="J7638" s="2">
        <v>43374</v>
      </c>
      <c r="K7638">
        <v>500</v>
      </c>
      <c r="L7638" s="1">
        <f t="shared" si="358"/>
        <v>0.83333333333333215</v>
      </c>
      <c r="M7638" t="s">
        <v>25</v>
      </c>
      <c r="N7638" t="s">
        <v>17</v>
      </c>
      <c r="O7638" t="s">
        <v>18</v>
      </c>
      <c r="P7638" t="s">
        <v>406</v>
      </c>
      <c r="Q7638">
        <v>17</v>
      </c>
      <c r="R7638" t="str">
        <f t="shared" si="359"/>
        <v>Sector 17</v>
      </c>
      <c r="U7638" t="s">
        <v>37</v>
      </c>
      <c r="V7638">
        <v>5050133</v>
      </c>
    </row>
    <row r="7639" spans="1:22" x14ac:dyDescent="0.45">
      <c r="A7639">
        <v>-75.751001830999897</v>
      </c>
      <c r="B7639">
        <v>45.345260228000001</v>
      </c>
      <c r="C7639">
        <v>87715</v>
      </c>
      <c r="D7639">
        <v>2018</v>
      </c>
      <c r="E7639" t="s">
        <v>1046</v>
      </c>
      <c r="F7639" s="2">
        <v>43434</v>
      </c>
      <c r="G7639">
        <v>1100</v>
      </c>
      <c r="H7639" s="1">
        <f t="shared" si="357"/>
        <v>0.8333333333333357</v>
      </c>
      <c r="I7639" t="s">
        <v>1129</v>
      </c>
      <c r="J7639" s="2">
        <v>43433</v>
      </c>
      <c r="K7639">
        <v>700</v>
      </c>
      <c r="L7639" s="1">
        <f t="shared" si="358"/>
        <v>0.16666666666666785</v>
      </c>
      <c r="M7639" t="s">
        <v>47</v>
      </c>
      <c r="N7639" t="s">
        <v>17</v>
      </c>
      <c r="O7639" t="s">
        <v>18</v>
      </c>
      <c r="P7639" t="s">
        <v>406</v>
      </c>
      <c r="Q7639">
        <v>17</v>
      </c>
      <c r="R7639" t="str">
        <f t="shared" si="359"/>
        <v>Sector 17</v>
      </c>
      <c r="U7639" t="s">
        <v>37</v>
      </c>
      <c r="V7639">
        <v>5050133</v>
      </c>
    </row>
    <row r="7640" spans="1:22" x14ac:dyDescent="0.45">
      <c r="A7640">
        <v>-75.747507419000002</v>
      </c>
      <c r="B7640">
        <v>45.3547309570001</v>
      </c>
      <c r="C7640">
        <v>87719</v>
      </c>
      <c r="D7640">
        <v>2018</v>
      </c>
      <c r="E7640" t="s">
        <v>1206</v>
      </c>
      <c r="F7640" s="2">
        <v>43130</v>
      </c>
      <c r="G7640">
        <v>300</v>
      </c>
      <c r="H7640" s="1">
        <f t="shared" si="357"/>
        <v>0.5</v>
      </c>
      <c r="I7640" t="s">
        <v>1499</v>
      </c>
      <c r="J7640" s="2">
        <v>43128</v>
      </c>
      <c r="K7640">
        <v>800</v>
      </c>
      <c r="L7640" s="1">
        <f t="shared" si="358"/>
        <v>0.3333333333333357</v>
      </c>
      <c r="M7640" t="s">
        <v>32</v>
      </c>
      <c r="N7640" t="s">
        <v>17</v>
      </c>
      <c r="O7640" t="s">
        <v>18</v>
      </c>
      <c r="P7640" t="s">
        <v>406</v>
      </c>
      <c r="Q7640">
        <v>17</v>
      </c>
      <c r="R7640" t="str">
        <f t="shared" si="359"/>
        <v>Sector 17</v>
      </c>
      <c r="U7640" t="s">
        <v>37</v>
      </c>
      <c r="V7640">
        <v>5050133</v>
      </c>
    </row>
    <row r="7641" spans="1:22" x14ac:dyDescent="0.45">
      <c r="A7641">
        <v>-75.750942156999898</v>
      </c>
      <c r="B7641">
        <v>45.344251995999997</v>
      </c>
      <c r="C7641">
        <v>87720</v>
      </c>
      <c r="D7641">
        <v>2018</v>
      </c>
      <c r="E7641" t="s">
        <v>1755</v>
      </c>
      <c r="F7641" s="2">
        <v>43145</v>
      </c>
      <c r="G7641">
        <v>300</v>
      </c>
      <c r="H7641" s="1">
        <f t="shared" si="357"/>
        <v>0.5</v>
      </c>
      <c r="I7641" t="s">
        <v>1203</v>
      </c>
      <c r="J7641" s="2">
        <v>43115</v>
      </c>
      <c r="K7641">
        <v>1200</v>
      </c>
      <c r="L7641" s="1">
        <f t="shared" si="358"/>
        <v>0</v>
      </c>
      <c r="M7641" t="s">
        <v>28</v>
      </c>
      <c r="N7641" t="s">
        <v>17</v>
      </c>
      <c r="O7641" t="s">
        <v>18</v>
      </c>
      <c r="P7641" t="s">
        <v>406</v>
      </c>
      <c r="Q7641">
        <v>17</v>
      </c>
      <c r="R7641" t="str">
        <f t="shared" si="359"/>
        <v>Sector 17</v>
      </c>
      <c r="U7641" t="s">
        <v>37</v>
      </c>
      <c r="V7641">
        <v>5050134</v>
      </c>
    </row>
    <row r="7642" spans="1:22" x14ac:dyDescent="0.45">
      <c r="A7642">
        <v>-75.748525309999906</v>
      </c>
      <c r="B7642">
        <v>45.355934493000099</v>
      </c>
      <c r="C7642">
        <v>87733</v>
      </c>
      <c r="D7642">
        <v>2018</v>
      </c>
      <c r="E7642" t="s">
        <v>1825</v>
      </c>
      <c r="F7642" s="2">
        <v>43188</v>
      </c>
      <c r="G7642">
        <v>1000</v>
      </c>
      <c r="H7642" s="1">
        <f t="shared" si="357"/>
        <v>0.6666666666666643</v>
      </c>
      <c r="I7642" t="s">
        <v>1825</v>
      </c>
      <c r="J7642" s="2">
        <v>43188</v>
      </c>
      <c r="K7642">
        <v>1000</v>
      </c>
      <c r="L7642" s="1">
        <f t="shared" si="358"/>
        <v>0.6666666666666643</v>
      </c>
      <c r="M7642" t="s">
        <v>23</v>
      </c>
      <c r="N7642" t="s">
        <v>17</v>
      </c>
      <c r="O7642" t="s">
        <v>18</v>
      </c>
      <c r="P7642" t="s">
        <v>406</v>
      </c>
      <c r="Q7642">
        <v>17</v>
      </c>
      <c r="R7642" t="str">
        <f t="shared" si="359"/>
        <v>Sector 17</v>
      </c>
      <c r="U7642" t="s">
        <v>37</v>
      </c>
      <c r="V7642">
        <v>5050133</v>
      </c>
    </row>
    <row r="7643" spans="1:22" x14ac:dyDescent="0.45">
      <c r="A7643">
        <v>-75.746631511999993</v>
      </c>
      <c r="B7643">
        <v>45.343791684000102</v>
      </c>
      <c r="C7643">
        <v>87755</v>
      </c>
      <c r="D7643">
        <v>2018</v>
      </c>
      <c r="E7643" t="s">
        <v>1931</v>
      </c>
      <c r="F7643" s="2">
        <v>43118</v>
      </c>
      <c r="G7643">
        <v>400</v>
      </c>
      <c r="H7643" s="1">
        <f t="shared" si="357"/>
        <v>0.66666666666666785</v>
      </c>
      <c r="I7643" t="s">
        <v>1931</v>
      </c>
      <c r="J7643" s="2">
        <v>43118</v>
      </c>
      <c r="K7643">
        <v>400</v>
      </c>
      <c r="L7643" s="1">
        <f t="shared" si="358"/>
        <v>0.66666666666666785</v>
      </c>
      <c r="M7643" t="s">
        <v>23</v>
      </c>
      <c r="N7643" t="s">
        <v>17</v>
      </c>
      <c r="O7643" t="s">
        <v>18</v>
      </c>
      <c r="P7643" t="s">
        <v>406</v>
      </c>
      <c r="Q7643">
        <v>17</v>
      </c>
      <c r="R7643" t="str">
        <f t="shared" si="359"/>
        <v>Sector 17</v>
      </c>
      <c r="U7643" t="s">
        <v>37</v>
      </c>
      <c r="V7643">
        <v>5050134</v>
      </c>
    </row>
    <row r="7644" spans="1:22" x14ac:dyDescent="0.45">
      <c r="A7644">
        <v>-75.743047804</v>
      </c>
      <c r="B7644">
        <v>45.356611700000002</v>
      </c>
      <c r="C7644">
        <v>87770</v>
      </c>
      <c r="D7644">
        <v>2018</v>
      </c>
      <c r="E7644" t="s">
        <v>989</v>
      </c>
      <c r="F7644" s="2">
        <v>43213</v>
      </c>
      <c r="G7644">
        <v>800</v>
      </c>
      <c r="H7644" s="1">
        <f t="shared" si="357"/>
        <v>0.3333333333333357</v>
      </c>
      <c r="I7644" t="s">
        <v>989</v>
      </c>
      <c r="J7644" s="2">
        <v>43213</v>
      </c>
      <c r="K7644">
        <v>800</v>
      </c>
      <c r="L7644" s="1">
        <f t="shared" si="358"/>
        <v>0.3333333333333357</v>
      </c>
      <c r="M7644" t="s">
        <v>25</v>
      </c>
      <c r="N7644" t="s">
        <v>17</v>
      </c>
      <c r="O7644" t="s">
        <v>18</v>
      </c>
      <c r="P7644" t="s">
        <v>406</v>
      </c>
      <c r="Q7644">
        <v>17</v>
      </c>
      <c r="R7644" t="str">
        <f t="shared" si="359"/>
        <v>Sector 17</v>
      </c>
      <c r="U7644" t="s">
        <v>37</v>
      </c>
      <c r="V7644">
        <v>5050133</v>
      </c>
    </row>
    <row r="7645" spans="1:22" x14ac:dyDescent="0.45">
      <c r="A7645">
        <v>-75.743937673999895</v>
      </c>
      <c r="B7645">
        <v>45.341974135000001</v>
      </c>
      <c r="C7645">
        <v>87777</v>
      </c>
      <c r="D7645">
        <v>2018</v>
      </c>
      <c r="E7645" t="s">
        <v>1504</v>
      </c>
      <c r="F7645" s="2">
        <v>43272</v>
      </c>
      <c r="G7645">
        <v>500</v>
      </c>
      <c r="H7645" s="1">
        <f t="shared" si="357"/>
        <v>0.83333333333333215</v>
      </c>
      <c r="I7645" t="s">
        <v>1504</v>
      </c>
      <c r="J7645" s="2">
        <v>43272</v>
      </c>
      <c r="K7645">
        <v>500</v>
      </c>
      <c r="L7645" s="1">
        <f t="shared" si="358"/>
        <v>0.83333333333333215</v>
      </c>
      <c r="M7645" t="s">
        <v>23</v>
      </c>
      <c r="N7645" t="s">
        <v>17</v>
      </c>
      <c r="O7645" t="s">
        <v>18</v>
      </c>
      <c r="P7645" t="s">
        <v>406</v>
      </c>
      <c r="Q7645">
        <v>17</v>
      </c>
      <c r="R7645" t="str">
        <f t="shared" si="359"/>
        <v>Sector 17</v>
      </c>
      <c r="U7645" t="s">
        <v>37</v>
      </c>
      <c r="V7645">
        <v>5050134</v>
      </c>
    </row>
    <row r="7646" spans="1:22" x14ac:dyDescent="0.45">
      <c r="A7646">
        <v>-75.739820664999996</v>
      </c>
      <c r="B7646">
        <v>45.358792485000002</v>
      </c>
      <c r="C7646">
        <v>87813</v>
      </c>
      <c r="D7646">
        <v>2018</v>
      </c>
      <c r="E7646" t="s">
        <v>824</v>
      </c>
      <c r="F7646" s="2">
        <v>43424</v>
      </c>
      <c r="G7646">
        <v>700</v>
      </c>
      <c r="H7646" s="1">
        <f t="shared" si="357"/>
        <v>0.16666666666666785</v>
      </c>
      <c r="I7646" t="s">
        <v>824</v>
      </c>
      <c r="J7646" s="2">
        <v>43424</v>
      </c>
      <c r="K7646">
        <v>700</v>
      </c>
      <c r="L7646" s="1">
        <f t="shared" si="358"/>
        <v>0.16666666666666785</v>
      </c>
      <c r="M7646" t="s">
        <v>32</v>
      </c>
      <c r="N7646" t="s">
        <v>17</v>
      </c>
      <c r="O7646" t="s">
        <v>18</v>
      </c>
      <c r="P7646" t="s">
        <v>406</v>
      </c>
      <c r="Q7646">
        <v>17</v>
      </c>
      <c r="R7646" t="str">
        <f t="shared" si="359"/>
        <v>Sector 17</v>
      </c>
      <c r="U7646" t="s">
        <v>37</v>
      </c>
      <c r="V7646">
        <v>5050133</v>
      </c>
    </row>
    <row r="7647" spans="1:22" x14ac:dyDescent="0.45">
      <c r="A7647">
        <v>-75.737725530999995</v>
      </c>
      <c r="B7647">
        <v>45.357977629000104</v>
      </c>
      <c r="C7647">
        <v>87819</v>
      </c>
      <c r="D7647">
        <v>2018</v>
      </c>
      <c r="E7647" t="s">
        <v>1215</v>
      </c>
      <c r="F7647" s="2">
        <v>43279</v>
      </c>
      <c r="G7647">
        <v>100</v>
      </c>
      <c r="H7647" s="1">
        <f t="shared" si="357"/>
        <v>0.16666666666666696</v>
      </c>
      <c r="I7647" t="s">
        <v>1134</v>
      </c>
      <c r="J7647" s="2">
        <v>43277</v>
      </c>
      <c r="K7647">
        <v>300</v>
      </c>
      <c r="L7647" s="1">
        <f t="shared" si="358"/>
        <v>0.5</v>
      </c>
      <c r="M7647" t="s">
        <v>23</v>
      </c>
      <c r="N7647" t="s">
        <v>17</v>
      </c>
      <c r="O7647" t="s">
        <v>18</v>
      </c>
      <c r="P7647" t="s">
        <v>406</v>
      </c>
      <c r="Q7647">
        <v>17</v>
      </c>
      <c r="R7647" t="str">
        <f t="shared" si="359"/>
        <v>Sector 17</v>
      </c>
      <c r="U7647" t="s">
        <v>37</v>
      </c>
      <c r="V7647">
        <v>5050133</v>
      </c>
    </row>
    <row r="7648" spans="1:22" x14ac:dyDescent="0.45">
      <c r="A7648">
        <v>-75.737099569999899</v>
      </c>
      <c r="B7648">
        <v>45.351368368000102</v>
      </c>
      <c r="C7648">
        <v>87841</v>
      </c>
      <c r="D7648">
        <v>2018</v>
      </c>
      <c r="E7648" t="s">
        <v>1934</v>
      </c>
      <c r="F7648" s="2">
        <v>43183</v>
      </c>
      <c r="G7648">
        <v>100</v>
      </c>
      <c r="H7648" s="1">
        <f t="shared" si="357"/>
        <v>0.16666666666666696</v>
      </c>
      <c r="I7648" t="s">
        <v>1297</v>
      </c>
      <c r="J7648" s="2">
        <v>43182</v>
      </c>
      <c r="K7648">
        <v>500</v>
      </c>
      <c r="L7648" s="1">
        <f t="shared" si="358"/>
        <v>0.83333333333333215</v>
      </c>
      <c r="M7648" t="s">
        <v>16</v>
      </c>
      <c r="N7648" t="s">
        <v>17</v>
      </c>
      <c r="O7648" t="s">
        <v>18</v>
      </c>
      <c r="P7648" t="s">
        <v>406</v>
      </c>
      <c r="Q7648">
        <v>17</v>
      </c>
      <c r="R7648" t="str">
        <f t="shared" si="359"/>
        <v>Sector 17</v>
      </c>
      <c r="U7648" t="s">
        <v>37</v>
      </c>
      <c r="V7648">
        <v>5050133</v>
      </c>
    </row>
    <row r="7649" spans="1:22" x14ac:dyDescent="0.45">
      <c r="A7649">
        <v>-75.736218569999906</v>
      </c>
      <c r="B7649">
        <v>45.355450191000003</v>
      </c>
      <c r="C7649">
        <v>87845</v>
      </c>
      <c r="D7649">
        <v>2018</v>
      </c>
      <c r="E7649" t="s">
        <v>1031</v>
      </c>
      <c r="F7649" s="2">
        <v>43358</v>
      </c>
      <c r="G7649">
        <v>900</v>
      </c>
      <c r="H7649" s="1">
        <f t="shared" si="357"/>
        <v>0.5</v>
      </c>
      <c r="I7649" t="s">
        <v>1031</v>
      </c>
      <c r="J7649" s="2">
        <v>43358</v>
      </c>
      <c r="K7649">
        <v>900</v>
      </c>
      <c r="L7649" s="1">
        <f t="shared" si="358"/>
        <v>0.5</v>
      </c>
      <c r="M7649" t="s">
        <v>16</v>
      </c>
      <c r="N7649" t="s">
        <v>17</v>
      </c>
      <c r="O7649" t="s">
        <v>18</v>
      </c>
      <c r="P7649" t="s">
        <v>406</v>
      </c>
      <c r="Q7649">
        <v>17</v>
      </c>
      <c r="R7649" t="str">
        <f t="shared" si="359"/>
        <v>Sector 17</v>
      </c>
      <c r="U7649" t="s">
        <v>37</v>
      </c>
      <c r="V7649">
        <v>5050133</v>
      </c>
    </row>
    <row r="7650" spans="1:22" x14ac:dyDescent="0.45">
      <c r="A7650">
        <v>-75.733519491999999</v>
      </c>
      <c r="B7650">
        <v>45.350912462000103</v>
      </c>
      <c r="C7650">
        <v>87875</v>
      </c>
      <c r="D7650">
        <v>2018</v>
      </c>
      <c r="E7650" t="s">
        <v>1040</v>
      </c>
      <c r="F7650" s="2">
        <v>43372</v>
      </c>
      <c r="G7650">
        <v>800</v>
      </c>
      <c r="H7650" s="1">
        <f t="shared" si="357"/>
        <v>0.3333333333333357</v>
      </c>
      <c r="I7650" t="s">
        <v>1040</v>
      </c>
      <c r="J7650" s="2">
        <v>43372</v>
      </c>
      <c r="K7650">
        <v>800</v>
      </c>
      <c r="L7650" s="1">
        <f t="shared" si="358"/>
        <v>0.3333333333333357</v>
      </c>
      <c r="M7650" t="s">
        <v>16</v>
      </c>
      <c r="N7650" t="s">
        <v>17</v>
      </c>
      <c r="O7650" t="s">
        <v>18</v>
      </c>
      <c r="P7650" t="s">
        <v>128</v>
      </c>
      <c r="Q7650">
        <v>17</v>
      </c>
      <c r="R7650" t="str">
        <f t="shared" si="359"/>
        <v>Sector 17</v>
      </c>
      <c r="U7650" t="s">
        <v>37</v>
      </c>
      <c r="V7650">
        <v>5050134</v>
      </c>
    </row>
    <row r="7651" spans="1:22" x14ac:dyDescent="0.45">
      <c r="A7651">
        <v>-75.733966100999993</v>
      </c>
      <c r="B7651">
        <v>45.345201544000098</v>
      </c>
      <c r="C7651">
        <v>87892</v>
      </c>
      <c r="D7651">
        <v>2018</v>
      </c>
      <c r="E7651" t="s">
        <v>922</v>
      </c>
      <c r="F7651" s="2">
        <v>43246</v>
      </c>
      <c r="G7651">
        <v>100</v>
      </c>
      <c r="H7651" s="1">
        <f t="shared" si="357"/>
        <v>0.16666666666666696</v>
      </c>
      <c r="I7651" t="s">
        <v>922</v>
      </c>
      <c r="J7651" s="2">
        <v>43246</v>
      </c>
      <c r="K7651">
        <v>100</v>
      </c>
      <c r="L7651" s="1">
        <f t="shared" si="358"/>
        <v>0.16666666666666696</v>
      </c>
      <c r="M7651" t="s">
        <v>16</v>
      </c>
      <c r="N7651" t="s">
        <v>17</v>
      </c>
      <c r="O7651" t="s">
        <v>18</v>
      </c>
      <c r="P7651" t="s">
        <v>406</v>
      </c>
      <c r="Q7651">
        <v>17</v>
      </c>
      <c r="R7651" t="str">
        <f t="shared" si="359"/>
        <v>Sector 17</v>
      </c>
      <c r="U7651" t="s">
        <v>37</v>
      </c>
      <c r="V7651">
        <v>5050134</v>
      </c>
    </row>
    <row r="7652" spans="1:22" x14ac:dyDescent="0.45">
      <c r="A7652">
        <v>-75.762979887</v>
      </c>
      <c r="B7652">
        <v>45.351511299999999</v>
      </c>
      <c r="C7652">
        <v>87924</v>
      </c>
      <c r="D7652">
        <v>2019</v>
      </c>
      <c r="E7652" t="s">
        <v>1935</v>
      </c>
      <c r="F7652" s="2">
        <v>43582</v>
      </c>
      <c r="G7652">
        <v>200</v>
      </c>
      <c r="H7652" s="1">
        <f t="shared" si="357"/>
        <v>0.33333333333333393</v>
      </c>
      <c r="I7652" t="s">
        <v>1935</v>
      </c>
      <c r="J7652" s="2">
        <v>43582</v>
      </c>
      <c r="K7652">
        <v>200</v>
      </c>
      <c r="L7652" s="1">
        <f t="shared" si="358"/>
        <v>0.33333333333333393</v>
      </c>
      <c r="M7652" t="s">
        <v>16</v>
      </c>
      <c r="N7652" t="s">
        <v>17</v>
      </c>
      <c r="O7652" t="s">
        <v>18</v>
      </c>
      <c r="P7652" t="s">
        <v>135</v>
      </c>
      <c r="Q7652">
        <v>17</v>
      </c>
      <c r="R7652" t="str">
        <f t="shared" si="359"/>
        <v>Sector 17</v>
      </c>
      <c r="U7652" t="s">
        <v>37</v>
      </c>
      <c r="V7652">
        <v>5050024</v>
      </c>
    </row>
    <row r="7653" spans="1:22" x14ac:dyDescent="0.45">
      <c r="A7653">
        <v>-75.762979887</v>
      </c>
      <c r="B7653">
        <v>45.351511299999999</v>
      </c>
      <c r="C7653">
        <v>87925</v>
      </c>
      <c r="D7653">
        <v>2019</v>
      </c>
      <c r="E7653" t="s">
        <v>1800</v>
      </c>
      <c r="F7653" s="2">
        <v>43709</v>
      </c>
      <c r="G7653">
        <v>200</v>
      </c>
      <c r="H7653" s="1">
        <f t="shared" si="357"/>
        <v>0.33333333333333393</v>
      </c>
      <c r="I7653" t="s">
        <v>1800</v>
      </c>
      <c r="J7653" s="2">
        <v>43709</v>
      </c>
      <c r="K7653">
        <v>200</v>
      </c>
      <c r="L7653" s="1">
        <f t="shared" si="358"/>
        <v>0.33333333333333393</v>
      </c>
      <c r="M7653" t="s">
        <v>41</v>
      </c>
      <c r="N7653" t="s">
        <v>17</v>
      </c>
      <c r="O7653" t="s">
        <v>18</v>
      </c>
      <c r="P7653" t="s">
        <v>135</v>
      </c>
      <c r="Q7653">
        <v>17</v>
      </c>
      <c r="R7653" t="str">
        <f t="shared" si="359"/>
        <v>Sector 17</v>
      </c>
      <c r="U7653" t="s">
        <v>37</v>
      </c>
      <c r="V7653">
        <v>5050024</v>
      </c>
    </row>
    <row r="7654" spans="1:22" x14ac:dyDescent="0.45">
      <c r="A7654">
        <v>-75.762979887</v>
      </c>
      <c r="B7654">
        <v>45.351511299999999</v>
      </c>
      <c r="C7654">
        <v>87926</v>
      </c>
      <c r="D7654">
        <v>2019</v>
      </c>
      <c r="E7654" t="s">
        <v>1885</v>
      </c>
      <c r="F7654" s="2">
        <v>43507</v>
      </c>
      <c r="G7654">
        <v>600</v>
      </c>
      <c r="H7654" s="1">
        <f t="shared" si="357"/>
        <v>0</v>
      </c>
      <c r="I7654" t="s">
        <v>1885</v>
      </c>
      <c r="J7654" s="2">
        <v>43507</v>
      </c>
      <c r="K7654">
        <v>600</v>
      </c>
      <c r="L7654" s="1">
        <f t="shared" si="358"/>
        <v>0</v>
      </c>
      <c r="M7654" t="s">
        <v>25</v>
      </c>
      <c r="N7654" t="s">
        <v>17</v>
      </c>
      <c r="O7654" t="s">
        <v>18</v>
      </c>
      <c r="P7654" t="s">
        <v>135</v>
      </c>
      <c r="Q7654">
        <v>17</v>
      </c>
      <c r="R7654" t="str">
        <f t="shared" si="359"/>
        <v>Sector 17</v>
      </c>
      <c r="U7654" t="s">
        <v>37</v>
      </c>
      <c r="V7654">
        <v>5050024</v>
      </c>
    </row>
    <row r="7655" spans="1:22" x14ac:dyDescent="0.45">
      <c r="A7655">
        <v>-75.762979887</v>
      </c>
      <c r="B7655">
        <v>45.351511299999999</v>
      </c>
      <c r="C7655">
        <v>87927</v>
      </c>
      <c r="D7655">
        <v>2019</v>
      </c>
      <c r="E7655" t="s">
        <v>1077</v>
      </c>
      <c r="F7655" s="2">
        <v>43673</v>
      </c>
      <c r="G7655">
        <v>300</v>
      </c>
      <c r="H7655" s="1">
        <f t="shared" si="357"/>
        <v>0.5</v>
      </c>
      <c r="I7655" t="s">
        <v>1077</v>
      </c>
      <c r="J7655" s="2">
        <v>43673</v>
      </c>
      <c r="K7655">
        <v>100</v>
      </c>
      <c r="L7655" s="1">
        <f t="shared" si="358"/>
        <v>0.16666666666666696</v>
      </c>
      <c r="M7655" t="s">
        <v>16</v>
      </c>
      <c r="N7655" t="s">
        <v>17</v>
      </c>
      <c r="O7655" t="s">
        <v>18</v>
      </c>
      <c r="P7655" t="s">
        <v>135</v>
      </c>
      <c r="Q7655">
        <v>17</v>
      </c>
      <c r="R7655" t="str">
        <f t="shared" si="359"/>
        <v>Sector 17</v>
      </c>
      <c r="U7655" t="s">
        <v>37</v>
      </c>
      <c r="V7655">
        <v>5050024</v>
      </c>
    </row>
    <row r="7656" spans="1:22" x14ac:dyDescent="0.45">
      <c r="A7656">
        <v>-75.762979887</v>
      </c>
      <c r="B7656">
        <v>45.351511299999999</v>
      </c>
      <c r="C7656">
        <v>87933</v>
      </c>
      <c r="D7656">
        <v>2019</v>
      </c>
      <c r="E7656" t="s">
        <v>1096</v>
      </c>
      <c r="F7656" s="2">
        <v>43701</v>
      </c>
      <c r="G7656">
        <v>400</v>
      </c>
      <c r="H7656" s="1">
        <f t="shared" si="357"/>
        <v>0.66666666666666785</v>
      </c>
      <c r="I7656" t="s">
        <v>1096</v>
      </c>
      <c r="J7656" s="2">
        <v>43701</v>
      </c>
      <c r="K7656">
        <v>200</v>
      </c>
      <c r="L7656" s="1">
        <f t="shared" si="358"/>
        <v>0.33333333333333393</v>
      </c>
      <c r="M7656" t="s">
        <v>16</v>
      </c>
      <c r="N7656" t="s">
        <v>17</v>
      </c>
      <c r="O7656" t="s">
        <v>18</v>
      </c>
      <c r="P7656" t="s">
        <v>135</v>
      </c>
      <c r="Q7656">
        <v>17</v>
      </c>
      <c r="R7656" t="str">
        <f t="shared" si="359"/>
        <v>Sector 17</v>
      </c>
      <c r="U7656" t="s">
        <v>37</v>
      </c>
      <c r="V7656">
        <v>5050133</v>
      </c>
    </row>
    <row r="7657" spans="1:22" x14ac:dyDescent="0.45">
      <c r="A7657">
        <v>-75.762979887</v>
      </c>
      <c r="B7657">
        <v>45.351511299999999</v>
      </c>
      <c r="C7657">
        <v>87934</v>
      </c>
      <c r="D7657">
        <v>2019</v>
      </c>
      <c r="E7657" t="s">
        <v>1663</v>
      </c>
      <c r="F7657" s="2">
        <v>43829</v>
      </c>
      <c r="G7657">
        <v>1100</v>
      </c>
      <c r="H7657" s="1">
        <f t="shared" si="357"/>
        <v>0.8333333333333357</v>
      </c>
      <c r="I7657" t="s">
        <v>1663</v>
      </c>
      <c r="J7657" s="2">
        <v>43829</v>
      </c>
      <c r="K7657">
        <v>1100</v>
      </c>
      <c r="L7657" s="1">
        <f t="shared" si="358"/>
        <v>0.8333333333333357</v>
      </c>
      <c r="M7657" t="s">
        <v>25</v>
      </c>
      <c r="N7657" t="s">
        <v>17</v>
      </c>
      <c r="O7657" t="s">
        <v>18</v>
      </c>
      <c r="P7657" t="s">
        <v>135</v>
      </c>
      <c r="Q7657">
        <v>17</v>
      </c>
      <c r="R7657" t="str">
        <f t="shared" si="359"/>
        <v>Sector 17</v>
      </c>
      <c r="U7657" t="s">
        <v>37</v>
      </c>
      <c r="V7657">
        <v>5050133</v>
      </c>
    </row>
    <row r="7658" spans="1:22" x14ac:dyDescent="0.45">
      <c r="A7658">
        <v>-75.762979887</v>
      </c>
      <c r="B7658">
        <v>45.351511299999999</v>
      </c>
      <c r="C7658">
        <v>87935</v>
      </c>
      <c r="D7658">
        <v>2019</v>
      </c>
      <c r="E7658" t="s">
        <v>1017</v>
      </c>
      <c r="F7658" s="2">
        <v>43630</v>
      </c>
      <c r="G7658">
        <v>1100</v>
      </c>
      <c r="H7658" s="1">
        <f t="shared" si="357"/>
        <v>0.8333333333333357</v>
      </c>
      <c r="I7658" t="s">
        <v>1017</v>
      </c>
      <c r="J7658" s="2">
        <v>43630</v>
      </c>
      <c r="K7658">
        <v>1100</v>
      </c>
      <c r="L7658" s="1">
        <f t="shared" si="358"/>
        <v>0.8333333333333357</v>
      </c>
      <c r="M7658" t="s">
        <v>47</v>
      </c>
      <c r="N7658" t="s">
        <v>17</v>
      </c>
      <c r="O7658" t="s">
        <v>18</v>
      </c>
      <c r="P7658" t="s">
        <v>135</v>
      </c>
      <c r="Q7658">
        <v>17</v>
      </c>
      <c r="R7658" t="str">
        <f t="shared" si="359"/>
        <v>Sector 17</v>
      </c>
      <c r="U7658" t="s">
        <v>37</v>
      </c>
      <c r="V7658">
        <v>5050133</v>
      </c>
    </row>
    <row r="7659" spans="1:22" x14ac:dyDescent="0.45">
      <c r="A7659">
        <v>-75.762979887</v>
      </c>
      <c r="B7659">
        <v>45.351511299999999</v>
      </c>
      <c r="C7659">
        <v>87936</v>
      </c>
      <c r="D7659">
        <v>2019</v>
      </c>
      <c r="E7659" t="s">
        <v>707</v>
      </c>
      <c r="F7659" s="2">
        <v>43823</v>
      </c>
      <c r="G7659">
        <v>400</v>
      </c>
      <c r="H7659" s="1">
        <f t="shared" si="357"/>
        <v>0.66666666666666785</v>
      </c>
      <c r="I7659" t="s">
        <v>707</v>
      </c>
      <c r="J7659" s="2">
        <v>43823</v>
      </c>
      <c r="K7659">
        <v>400</v>
      </c>
      <c r="L7659" s="1">
        <f t="shared" si="358"/>
        <v>0.66666666666666785</v>
      </c>
      <c r="M7659" t="s">
        <v>32</v>
      </c>
      <c r="N7659" t="s">
        <v>17</v>
      </c>
      <c r="O7659" t="s">
        <v>18</v>
      </c>
      <c r="P7659" t="s">
        <v>135</v>
      </c>
      <c r="Q7659">
        <v>17</v>
      </c>
      <c r="R7659" t="str">
        <f t="shared" si="359"/>
        <v>Sector 17</v>
      </c>
      <c r="U7659" t="s">
        <v>37</v>
      </c>
      <c r="V7659">
        <v>5050133</v>
      </c>
    </row>
    <row r="7660" spans="1:22" x14ac:dyDescent="0.45">
      <c r="A7660">
        <v>-75.755132955999997</v>
      </c>
      <c r="B7660">
        <v>45.353177803000101</v>
      </c>
      <c r="C7660">
        <v>88004</v>
      </c>
      <c r="D7660">
        <v>2019</v>
      </c>
      <c r="E7660" t="s">
        <v>582</v>
      </c>
      <c r="F7660" s="2">
        <v>43670</v>
      </c>
      <c r="G7660">
        <v>1000</v>
      </c>
      <c r="H7660" s="1">
        <f t="shared" si="357"/>
        <v>0.6666666666666643</v>
      </c>
      <c r="I7660" t="s">
        <v>582</v>
      </c>
      <c r="J7660" s="2">
        <v>43670</v>
      </c>
      <c r="K7660">
        <v>1000</v>
      </c>
      <c r="L7660" s="1">
        <f t="shared" si="358"/>
        <v>0.6666666666666643</v>
      </c>
      <c r="M7660" t="s">
        <v>28</v>
      </c>
      <c r="N7660" t="s">
        <v>17</v>
      </c>
      <c r="O7660" t="s">
        <v>18</v>
      </c>
      <c r="P7660" t="s">
        <v>406</v>
      </c>
      <c r="Q7660">
        <v>17</v>
      </c>
      <c r="R7660" t="str">
        <f t="shared" si="359"/>
        <v>Sector 17</v>
      </c>
      <c r="U7660" t="s">
        <v>37</v>
      </c>
      <c r="V7660">
        <v>5050133</v>
      </c>
    </row>
    <row r="7661" spans="1:22" x14ac:dyDescent="0.45">
      <c r="A7661">
        <v>-75.650934332000006</v>
      </c>
      <c r="B7661">
        <v>45.350931297999999</v>
      </c>
      <c r="C7661">
        <v>88043</v>
      </c>
      <c r="D7661">
        <v>2018</v>
      </c>
      <c r="E7661" t="s">
        <v>1936</v>
      </c>
      <c r="F7661" s="2">
        <v>43237</v>
      </c>
      <c r="G7661">
        <v>1100</v>
      </c>
      <c r="H7661" s="1">
        <f t="shared" si="357"/>
        <v>0.8333333333333357</v>
      </c>
      <c r="I7661" t="s">
        <v>1936</v>
      </c>
      <c r="J7661" s="2">
        <v>43237</v>
      </c>
      <c r="K7661">
        <v>1100</v>
      </c>
      <c r="L7661" s="1">
        <f t="shared" si="358"/>
        <v>0.8333333333333357</v>
      </c>
      <c r="M7661" t="s">
        <v>23</v>
      </c>
      <c r="N7661" t="s">
        <v>17</v>
      </c>
      <c r="O7661" t="s">
        <v>18</v>
      </c>
      <c r="P7661" t="s">
        <v>420</v>
      </c>
      <c r="Q7661">
        <v>35</v>
      </c>
      <c r="R7661" t="str">
        <f t="shared" si="359"/>
        <v>Sector 35</v>
      </c>
      <c r="U7661" t="s">
        <v>21</v>
      </c>
      <c r="V7661">
        <v>5050123.01</v>
      </c>
    </row>
    <row r="7662" spans="1:22" x14ac:dyDescent="0.45">
      <c r="A7662">
        <v>-75.754313029999906</v>
      </c>
      <c r="B7662">
        <v>45.345767831000003</v>
      </c>
      <c r="C7662">
        <v>88045</v>
      </c>
      <c r="D7662">
        <v>2019</v>
      </c>
      <c r="E7662" t="s">
        <v>706</v>
      </c>
      <c r="F7662" s="2">
        <v>43690</v>
      </c>
      <c r="G7662">
        <v>300</v>
      </c>
      <c r="H7662" s="1">
        <f t="shared" si="357"/>
        <v>0.5</v>
      </c>
      <c r="I7662" t="s">
        <v>706</v>
      </c>
      <c r="J7662" s="2">
        <v>43690</v>
      </c>
      <c r="K7662">
        <v>800</v>
      </c>
      <c r="L7662" s="1">
        <f t="shared" si="358"/>
        <v>0.3333333333333357</v>
      </c>
      <c r="M7662" t="s">
        <v>32</v>
      </c>
      <c r="N7662" t="s">
        <v>17</v>
      </c>
      <c r="O7662" t="s">
        <v>18</v>
      </c>
      <c r="P7662" t="s">
        <v>406</v>
      </c>
      <c r="Q7662">
        <v>17</v>
      </c>
      <c r="R7662" t="str">
        <f t="shared" si="359"/>
        <v>Sector 17</v>
      </c>
      <c r="U7662" t="s">
        <v>37</v>
      </c>
      <c r="V7662">
        <v>5050133</v>
      </c>
    </row>
    <row r="7663" spans="1:22" x14ac:dyDescent="0.45">
      <c r="A7663">
        <v>-75.755132955999997</v>
      </c>
      <c r="B7663">
        <v>45.353177803000101</v>
      </c>
      <c r="C7663">
        <v>88049</v>
      </c>
      <c r="D7663">
        <v>2019</v>
      </c>
      <c r="E7663" t="s">
        <v>938</v>
      </c>
      <c r="F7663" s="2">
        <v>43749</v>
      </c>
      <c r="G7663">
        <v>800</v>
      </c>
      <c r="H7663" s="1">
        <f t="shared" si="357"/>
        <v>0.3333333333333357</v>
      </c>
      <c r="I7663" t="s">
        <v>938</v>
      </c>
      <c r="J7663" s="2">
        <v>43749</v>
      </c>
      <c r="K7663">
        <v>700</v>
      </c>
      <c r="L7663" s="1">
        <f t="shared" si="358"/>
        <v>0.16666666666666785</v>
      </c>
      <c r="M7663" t="s">
        <v>47</v>
      </c>
      <c r="N7663" t="s">
        <v>17</v>
      </c>
      <c r="O7663" t="s">
        <v>18</v>
      </c>
      <c r="P7663" t="s">
        <v>406</v>
      </c>
      <c r="Q7663">
        <v>17</v>
      </c>
      <c r="R7663" t="str">
        <f t="shared" si="359"/>
        <v>Sector 17</v>
      </c>
      <c r="U7663" t="s">
        <v>37</v>
      </c>
      <c r="V7663">
        <v>5050133</v>
      </c>
    </row>
    <row r="7664" spans="1:22" x14ac:dyDescent="0.45">
      <c r="A7664">
        <v>-75.754344224999997</v>
      </c>
      <c r="B7664">
        <v>45.340476759000097</v>
      </c>
      <c r="C7664">
        <v>88064</v>
      </c>
      <c r="D7664">
        <v>2019</v>
      </c>
      <c r="E7664" t="s">
        <v>1084</v>
      </c>
      <c r="F7664" s="2">
        <v>43583</v>
      </c>
      <c r="G7664">
        <v>100</v>
      </c>
      <c r="H7664" s="1">
        <f t="shared" si="357"/>
        <v>0.16666666666666696</v>
      </c>
      <c r="I7664" t="s">
        <v>1084</v>
      </c>
      <c r="J7664" s="2">
        <v>43583</v>
      </c>
      <c r="K7664">
        <v>100</v>
      </c>
      <c r="L7664" s="1">
        <f t="shared" si="358"/>
        <v>0.16666666666666696</v>
      </c>
      <c r="M7664" t="s">
        <v>41</v>
      </c>
      <c r="N7664" t="s">
        <v>17</v>
      </c>
      <c r="O7664" t="s">
        <v>18</v>
      </c>
      <c r="P7664" t="s">
        <v>406</v>
      </c>
      <c r="Q7664">
        <v>17</v>
      </c>
      <c r="R7664" t="str">
        <f t="shared" si="359"/>
        <v>Sector 17</v>
      </c>
      <c r="U7664" t="s">
        <v>37</v>
      </c>
      <c r="V7664">
        <v>5050134</v>
      </c>
    </row>
    <row r="7665" spans="1:22" x14ac:dyDescent="0.45">
      <c r="A7665">
        <v>-75.755132955999997</v>
      </c>
      <c r="B7665">
        <v>45.353177803000101</v>
      </c>
      <c r="C7665">
        <v>88066</v>
      </c>
      <c r="D7665">
        <v>2019</v>
      </c>
      <c r="E7665" t="s">
        <v>1519</v>
      </c>
      <c r="F7665" s="2">
        <v>43790</v>
      </c>
      <c r="G7665">
        <v>1200</v>
      </c>
      <c r="H7665" s="1">
        <f t="shared" si="357"/>
        <v>0</v>
      </c>
      <c r="I7665" t="s">
        <v>1519</v>
      </c>
      <c r="J7665" s="2">
        <v>43790</v>
      </c>
      <c r="K7665">
        <v>1200</v>
      </c>
      <c r="L7665" s="1">
        <f t="shared" si="358"/>
        <v>0</v>
      </c>
      <c r="M7665" t="s">
        <v>23</v>
      </c>
      <c r="N7665" t="s">
        <v>17</v>
      </c>
      <c r="O7665" t="s">
        <v>18</v>
      </c>
      <c r="P7665" t="s">
        <v>406</v>
      </c>
      <c r="Q7665">
        <v>17</v>
      </c>
      <c r="R7665" t="str">
        <f t="shared" si="359"/>
        <v>Sector 17</v>
      </c>
      <c r="U7665" t="s">
        <v>37</v>
      </c>
      <c r="V7665">
        <v>5050133</v>
      </c>
    </row>
    <row r="7666" spans="1:22" x14ac:dyDescent="0.45">
      <c r="A7666">
        <v>-75.752430696999994</v>
      </c>
      <c r="B7666">
        <v>45.355951123000096</v>
      </c>
      <c r="C7666">
        <v>88078</v>
      </c>
      <c r="D7666">
        <v>2019</v>
      </c>
      <c r="E7666" t="s">
        <v>1523</v>
      </c>
      <c r="F7666" s="2">
        <v>43806</v>
      </c>
      <c r="G7666">
        <v>600</v>
      </c>
      <c r="H7666" s="1">
        <f t="shared" si="357"/>
        <v>0</v>
      </c>
      <c r="I7666" t="s">
        <v>1764</v>
      </c>
      <c r="J7666" s="2">
        <v>43805</v>
      </c>
      <c r="K7666">
        <v>600</v>
      </c>
      <c r="L7666" s="1">
        <f t="shared" si="358"/>
        <v>0</v>
      </c>
      <c r="M7666" t="s">
        <v>16</v>
      </c>
      <c r="N7666" t="s">
        <v>17</v>
      </c>
      <c r="O7666" t="s">
        <v>18</v>
      </c>
      <c r="P7666" t="s">
        <v>406</v>
      </c>
      <c r="Q7666">
        <v>17</v>
      </c>
      <c r="R7666" t="str">
        <f t="shared" si="359"/>
        <v>Sector 17</v>
      </c>
      <c r="U7666" t="s">
        <v>37</v>
      </c>
      <c r="V7666">
        <v>5050133</v>
      </c>
    </row>
    <row r="7667" spans="1:22" x14ac:dyDescent="0.45">
      <c r="A7667">
        <v>-75.752430696999994</v>
      </c>
      <c r="B7667">
        <v>45.355951123000096</v>
      </c>
      <c r="C7667">
        <v>88079</v>
      </c>
      <c r="D7667">
        <v>2019</v>
      </c>
      <c r="E7667" t="s">
        <v>1613</v>
      </c>
      <c r="F7667" s="2">
        <v>43605</v>
      </c>
      <c r="G7667">
        <v>400</v>
      </c>
      <c r="H7667" s="1">
        <f t="shared" si="357"/>
        <v>0.66666666666666785</v>
      </c>
      <c r="I7667" t="s">
        <v>1613</v>
      </c>
      <c r="J7667" s="2">
        <v>43605</v>
      </c>
      <c r="K7667">
        <v>400</v>
      </c>
      <c r="L7667" s="1">
        <f t="shared" si="358"/>
        <v>0.66666666666666785</v>
      </c>
      <c r="M7667" t="s">
        <v>25</v>
      </c>
      <c r="N7667" t="s">
        <v>17</v>
      </c>
      <c r="O7667" t="s">
        <v>18</v>
      </c>
      <c r="P7667" t="s">
        <v>406</v>
      </c>
      <c r="Q7667">
        <v>17</v>
      </c>
      <c r="R7667" t="str">
        <f t="shared" si="359"/>
        <v>Sector 17</v>
      </c>
      <c r="U7667" t="s">
        <v>37</v>
      </c>
      <c r="V7667">
        <v>5050133</v>
      </c>
    </row>
    <row r="7668" spans="1:22" x14ac:dyDescent="0.45">
      <c r="A7668">
        <v>-75.752430696999994</v>
      </c>
      <c r="B7668">
        <v>45.355951123000096</v>
      </c>
      <c r="C7668">
        <v>88080</v>
      </c>
      <c r="D7668">
        <v>2019</v>
      </c>
      <c r="E7668" t="s">
        <v>1019</v>
      </c>
      <c r="F7668" s="2">
        <v>43728</v>
      </c>
      <c r="G7668">
        <v>1100</v>
      </c>
      <c r="H7668" s="1">
        <f t="shared" si="357"/>
        <v>0.8333333333333357</v>
      </c>
      <c r="I7668" t="s">
        <v>1019</v>
      </c>
      <c r="J7668" s="2">
        <v>43728</v>
      </c>
      <c r="K7668">
        <v>200</v>
      </c>
      <c r="L7668" s="1">
        <f t="shared" si="358"/>
        <v>0.33333333333333393</v>
      </c>
      <c r="M7668" t="s">
        <v>47</v>
      </c>
      <c r="N7668" t="s">
        <v>17</v>
      </c>
      <c r="O7668" t="s">
        <v>18</v>
      </c>
      <c r="P7668" t="s">
        <v>406</v>
      </c>
      <c r="Q7668">
        <v>17</v>
      </c>
      <c r="R7668" t="str">
        <f t="shared" si="359"/>
        <v>Sector 17</v>
      </c>
      <c r="U7668" t="s">
        <v>37</v>
      </c>
      <c r="V7668">
        <v>5050133</v>
      </c>
    </row>
    <row r="7669" spans="1:22" x14ac:dyDescent="0.45">
      <c r="A7669">
        <v>-75.752430696999994</v>
      </c>
      <c r="B7669">
        <v>45.355951123000096</v>
      </c>
      <c r="C7669">
        <v>88081</v>
      </c>
      <c r="D7669">
        <v>2019</v>
      </c>
      <c r="E7669" t="s">
        <v>1937</v>
      </c>
      <c r="F7669" s="2">
        <v>43793</v>
      </c>
      <c r="G7669">
        <v>1100</v>
      </c>
      <c r="H7669" s="1">
        <f t="shared" si="357"/>
        <v>0.8333333333333357</v>
      </c>
      <c r="I7669" t="s">
        <v>1937</v>
      </c>
      <c r="J7669" s="2">
        <v>43793</v>
      </c>
      <c r="K7669">
        <v>1100</v>
      </c>
      <c r="L7669" s="1">
        <f t="shared" si="358"/>
        <v>0.8333333333333357</v>
      </c>
      <c r="M7669" t="s">
        <v>41</v>
      </c>
      <c r="N7669" t="s">
        <v>17</v>
      </c>
      <c r="O7669" t="s">
        <v>18</v>
      </c>
      <c r="P7669" t="s">
        <v>406</v>
      </c>
      <c r="Q7669">
        <v>17</v>
      </c>
      <c r="R7669" t="str">
        <f t="shared" si="359"/>
        <v>Sector 17</v>
      </c>
      <c r="U7669" t="s">
        <v>37</v>
      </c>
      <c r="V7669">
        <v>5050133</v>
      </c>
    </row>
    <row r="7670" spans="1:22" x14ac:dyDescent="0.45">
      <c r="A7670">
        <v>-75.752430696999994</v>
      </c>
      <c r="B7670">
        <v>45.355951123000096</v>
      </c>
      <c r="C7670">
        <v>88096</v>
      </c>
      <c r="D7670">
        <v>2019</v>
      </c>
      <c r="E7670" t="s">
        <v>1783</v>
      </c>
      <c r="F7670" s="2">
        <v>43577</v>
      </c>
      <c r="G7670">
        <v>400</v>
      </c>
      <c r="H7670" s="1">
        <f t="shared" si="357"/>
        <v>0.66666666666666785</v>
      </c>
      <c r="I7670" t="s">
        <v>1783</v>
      </c>
      <c r="J7670" s="2">
        <v>43577</v>
      </c>
      <c r="K7670">
        <v>100</v>
      </c>
      <c r="L7670" s="1">
        <f t="shared" si="358"/>
        <v>0.16666666666666696</v>
      </c>
      <c r="M7670" t="s">
        <v>25</v>
      </c>
      <c r="N7670" t="s">
        <v>17</v>
      </c>
      <c r="O7670" t="s">
        <v>18</v>
      </c>
      <c r="P7670" t="s">
        <v>406</v>
      </c>
      <c r="Q7670">
        <v>17</v>
      </c>
      <c r="R7670" t="str">
        <f t="shared" si="359"/>
        <v>Sector 17</v>
      </c>
      <c r="U7670" t="s">
        <v>37</v>
      </c>
      <c r="V7670">
        <v>5050133</v>
      </c>
    </row>
    <row r="7671" spans="1:22" x14ac:dyDescent="0.45">
      <c r="A7671">
        <v>-75.747507419000002</v>
      </c>
      <c r="B7671">
        <v>45.3547309570001</v>
      </c>
      <c r="C7671">
        <v>88104</v>
      </c>
      <c r="D7671">
        <v>2019</v>
      </c>
      <c r="E7671" t="s">
        <v>1861</v>
      </c>
      <c r="F7671" s="2">
        <v>43776</v>
      </c>
      <c r="G7671">
        <v>400</v>
      </c>
      <c r="H7671" s="1">
        <f t="shared" si="357"/>
        <v>0.66666666666666785</v>
      </c>
      <c r="I7671" t="s">
        <v>1861</v>
      </c>
      <c r="J7671" s="2">
        <v>43776</v>
      </c>
      <c r="K7671">
        <v>300</v>
      </c>
      <c r="L7671" s="1">
        <f t="shared" si="358"/>
        <v>0.5</v>
      </c>
      <c r="M7671" t="s">
        <v>23</v>
      </c>
      <c r="N7671" t="s">
        <v>17</v>
      </c>
      <c r="O7671" t="s">
        <v>18</v>
      </c>
      <c r="P7671" t="s">
        <v>406</v>
      </c>
      <c r="Q7671">
        <v>17</v>
      </c>
      <c r="R7671" t="str">
        <f t="shared" si="359"/>
        <v>Sector 17</v>
      </c>
      <c r="U7671" t="s">
        <v>37</v>
      </c>
      <c r="V7671">
        <v>5050133</v>
      </c>
    </row>
    <row r="7672" spans="1:22" x14ac:dyDescent="0.45">
      <c r="A7672">
        <v>-75.749581045999903</v>
      </c>
      <c r="B7672">
        <v>45.357174258999997</v>
      </c>
      <c r="C7672">
        <v>88110</v>
      </c>
      <c r="D7672">
        <v>2019</v>
      </c>
      <c r="E7672" t="s">
        <v>1857</v>
      </c>
      <c r="F7672" s="2">
        <v>43755</v>
      </c>
      <c r="G7672">
        <v>100</v>
      </c>
      <c r="H7672" s="1">
        <f t="shared" si="357"/>
        <v>0.16666666666666696</v>
      </c>
      <c r="I7672" t="s">
        <v>1533</v>
      </c>
      <c r="J7672" s="2">
        <v>43754</v>
      </c>
      <c r="K7672">
        <v>300</v>
      </c>
      <c r="L7672" s="1">
        <f t="shared" si="358"/>
        <v>0.5</v>
      </c>
      <c r="M7672" t="s">
        <v>23</v>
      </c>
      <c r="N7672" t="s">
        <v>17</v>
      </c>
      <c r="O7672" t="s">
        <v>18</v>
      </c>
      <c r="P7672" t="s">
        <v>406</v>
      </c>
      <c r="Q7672">
        <v>17</v>
      </c>
      <c r="R7672" t="str">
        <f t="shared" si="359"/>
        <v>Sector 17</v>
      </c>
      <c r="U7672" t="s">
        <v>37</v>
      </c>
      <c r="V7672">
        <v>5050023.01</v>
      </c>
    </row>
    <row r="7673" spans="1:22" x14ac:dyDescent="0.45">
      <c r="A7673">
        <v>-75.748676454000005</v>
      </c>
      <c r="B7673">
        <v>45.343526439000101</v>
      </c>
      <c r="C7673">
        <v>88115</v>
      </c>
      <c r="D7673">
        <v>2019</v>
      </c>
      <c r="E7673" t="s">
        <v>1910</v>
      </c>
      <c r="F7673" s="2">
        <v>43738</v>
      </c>
      <c r="G7673">
        <v>200</v>
      </c>
      <c r="H7673" s="1">
        <f t="shared" si="357"/>
        <v>0.33333333333333393</v>
      </c>
      <c r="I7673" t="s">
        <v>1051</v>
      </c>
      <c r="J7673" s="2">
        <v>43736</v>
      </c>
      <c r="K7673">
        <v>700</v>
      </c>
      <c r="L7673" s="1">
        <f t="shared" si="358"/>
        <v>0.16666666666666785</v>
      </c>
      <c r="M7673" t="s">
        <v>25</v>
      </c>
      <c r="N7673" t="s">
        <v>17</v>
      </c>
      <c r="O7673" t="s">
        <v>18</v>
      </c>
      <c r="P7673" t="s">
        <v>406</v>
      </c>
      <c r="Q7673">
        <v>17</v>
      </c>
      <c r="R7673" t="str">
        <f t="shared" si="359"/>
        <v>Sector 17</v>
      </c>
      <c r="U7673" t="s">
        <v>37</v>
      </c>
      <c r="V7673">
        <v>5050134</v>
      </c>
    </row>
    <row r="7674" spans="1:22" x14ac:dyDescent="0.45">
      <c r="A7674">
        <v>-75.749032810999907</v>
      </c>
      <c r="B7674">
        <v>45.347479000000099</v>
      </c>
      <c r="C7674">
        <v>88117</v>
      </c>
      <c r="D7674">
        <v>2019</v>
      </c>
      <c r="E7674" t="s">
        <v>1544</v>
      </c>
      <c r="F7674" s="2">
        <v>43498</v>
      </c>
      <c r="G7674">
        <v>500</v>
      </c>
      <c r="H7674" s="1">
        <f t="shared" si="357"/>
        <v>0.83333333333333215</v>
      </c>
      <c r="I7674" t="s">
        <v>1544</v>
      </c>
      <c r="J7674" s="2">
        <v>43498</v>
      </c>
      <c r="K7674">
        <v>200</v>
      </c>
      <c r="L7674" s="1">
        <f t="shared" si="358"/>
        <v>0.33333333333333393</v>
      </c>
      <c r="M7674" t="s">
        <v>16</v>
      </c>
      <c r="N7674" t="s">
        <v>17</v>
      </c>
      <c r="O7674" t="s">
        <v>18</v>
      </c>
      <c r="P7674" t="s">
        <v>406</v>
      </c>
      <c r="Q7674">
        <v>17</v>
      </c>
      <c r="R7674" t="str">
        <f t="shared" si="359"/>
        <v>Sector 17</v>
      </c>
      <c r="U7674" t="s">
        <v>37</v>
      </c>
      <c r="V7674">
        <v>5050133</v>
      </c>
    </row>
    <row r="7675" spans="1:22" x14ac:dyDescent="0.45">
      <c r="A7675">
        <v>-75.746970138999998</v>
      </c>
      <c r="B7675">
        <v>45.354125845000098</v>
      </c>
      <c r="C7675">
        <v>88122</v>
      </c>
      <c r="D7675">
        <v>2019</v>
      </c>
      <c r="E7675" t="s">
        <v>1569</v>
      </c>
      <c r="F7675" s="2">
        <v>43820</v>
      </c>
      <c r="G7675">
        <v>1000</v>
      </c>
      <c r="H7675" s="1">
        <f t="shared" si="357"/>
        <v>0.6666666666666643</v>
      </c>
      <c r="I7675" t="s">
        <v>1569</v>
      </c>
      <c r="J7675" s="2">
        <v>43820</v>
      </c>
      <c r="K7675">
        <v>1000</v>
      </c>
      <c r="L7675" s="1">
        <f t="shared" si="358"/>
        <v>0.6666666666666643</v>
      </c>
      <c r="M7675" t="s">
        <v>16</v>
      </c>
      <c r="N7675" t="s">
        <v>17</v>
      </c>
      <c r="O7675" t="s">
        <v>18</v>
      </c>
      <c r="P7675" t="s">
        <v>406</v>
      </c>
      <c r="Q7675">
        <v>17</v>
      </c>
      <c r="R7675" t="str">
        <f t="shared" si="359"/>
        <v>Sector 17</v>
      </c>
      <c r="U7675" t="s">
        <v>37</v>
      </c>
      <c r="V7675">
        <v>5050133</v>
      </c>
    </row>
    <row r="7676" spans="1:22" x14ac:dyDescent="0.45">
      <c r="A7676">
        <v>-75.747176815000003</v>
      </c>
      <c r="B7676">
        <v>45.350787320999999</v>
      </c>
      <c r="C7676">
        <v>88133</v>
      </c>
      <c r="D7676">
        <v>2019</v>
      </c>
      <c r="E7676" t="s">
        <v>1553</v>
      </c>
      <c r="F7676" s="2">
        <v>43689</v>
      </c>
      <c r="G7676">
        <v>1200</v>
      </c>
      <c r="H7676" s="1">
        <f t="shared" si="357"/>
        <v>0</v>
      </c>
      <c r="I7676" t="s">
        <v>1553</v>
      </c>
      <c r="J7676" s="2">
        <v>43689</v>
      </c>
      <c r="K7676">
        <v>1200</v>
      </c>
      <c r="L7676" s="1">
        <f t="shared" si="358"/>
        <v>0</v>
      </c>
      <c r="M7676" t="s">
        <v>25</v>
      </c>
      <c r="N7676" t="s">
        <v>17</v>
      </c>
      <c r="O7676" t="s">
        <v>18</v>
      </c>
      <c r="P7676" t="s">
        <v>406</v>
      </c>
      <c r="Q7676">
        <v>17</v>
      </c>
      <c r="R7676" t="str">
        <f t="shared" si="359"/>
        <v>Sector 17</v>
      </c>
      <c r="U7676" t="s">
        <v>37</v>
      </c>
      <c r="V7676">
        <v>5050133</v>
      </c>
    </row>
    <row r="7677" spans="1:22" x14ac:dyDescent="0.45">
      <c r="A7677">
        <v>-75.742550980999994</v>
      </c>
      <c r="B7677">
        <v>45.356012011000097</v>
      </c>
      <c r="C7677">
        <v>88165</v>
      </c>
      <c r="D7677">
        <v>2019</v>
      </c>
      <c r="E7677" t="s">
        <v>322</v>
      </c>
      <c r="F7677" s="2">
        <v>43612</v>
      </c>
      <c r="G7677">
        <v>400</v>
      </c>
      <c r="H7677" s="1">
        <f t="shared" si="357"/>
        <v>0.66666666666666785</v>
      </c>
      <c r="I7677" t="s">
        <v>1075</v>
      </c>
      <c r="J7677" s="2">
        <v>43601</v>
      </c>
      <c r="K7677">
        <v>500</v>
      </c>
      <c r="L7677" s="1">
        <f t="shared" si="358"/>
        <v>0.83333333333333215</v>
      </c>
      <c r="M7677" t="s">
        <v>25</v>
      </c>
      <c r="N7677" t="s">
        <v>17</v>
      </c>
      <c r="O7677" t="s">
        <v>18</v>
      </c>
      <c r="P7677" t="s">
        <v>406</v>
      </c>
      <c r="Q7677">
        <v>17</v>
      </c>
      <c r="R7677" t="str">
        <f t="shared" si="359"/>
        <v>Sector 17</v>
      </c>
      <c r="U7677" t="s">
        <v>37</v>
      </c>
      <c r="V7677">
        <v>5050133</v>
      </c>
    </row>
    <row r="7678" spans="1:22" x14ac:dyDescent="0.45">
      <c r="A7678">
        <v>-75.742550980999994</v>
      </c>
      <c r="B7678">
        <v>45.356012011000097</v>
      </c>
      <c r="C7678">
        <v>88173</v>
      </c>
      <c r="D7678">
        <v>2019</v>
      </c>
      <c r="E7678" t="s">
        <v>934</v>
      </c>
      <c r="F7678" s="2">
        <v>43667</v>
      </c>
      <c r="G7678">
        <v>500</v>
      </c>
      <c r="H7678" s="1">
        <f t="shared" si="357"/>
        <v>0.83333333333333215</v>
      </c>
      <c r="I7678" t="s">
        <v>934</v>
      </c>
      <c r="J7678" s="2">
        <v>43667</v>
      </c>
      <c r="K7678">
        <v>500</v>
      </c>
      <c r="L7678" s="1">
        <f t="shared" si="358"/>
        <v>0.83333333333333215</v>
      </c>
      <c r="M7678" t="s">
        <v>41</v>
      </c>
      <c r="N7678" t="s">
        <v>17</v>
      </c>
      <c r="O7678" t="s">
        <v>18</v>
      </c>
      <c r="P7678" t="s">
        <v>406</v>
      </c>
      <c r="Q7678">
        <v>17</v>
      </c>
      <c r="R7678" t="str">
        <f t="shared" si="359"/>
        <v>Sector 17</v>
      </c>
      <c r="U7678" t="s">
        <v>37</v>
      </c>
      <c r="V7678">
        <v>5050133</v>
      </c>
    </row>
    <row r="7679" spans="1:22" x14ac:dyDescent="0.45">
      <c r="A7679">
        <v>-75.741985700000001</v>
      </c>
      <c r="B7679">
        <v>45.347684410000099</v>
      </c>
      <c r="C7679">
        <v>88179</v>
      </c>
      <c r="D7679">
        <v>2019</v>
      </c>
      <c r="E7679" t="s">
        <v>1589</v>
      </c>
      <c r="F7679" s="2">
        <v>43512</v>
      </c>
      <c r="G7679">
        <v>100</v>
      </c>
      <c r="H7679" s="1">
        <f t="shared" si="357"/>
        <v>0.16666666666666696</v>
      </c>
      <c r="I7679" t="s">
        <v>1589</v>
      </c>
      <c r="J7679" s="2">
        <v>43512</v>
      </c>
      <c r="K7679">
        <v>100</v>
      </c>
      <c r="L7679" s="1">
        <f t="shared" si="358"/>
        <v>0.16666666666666696</v>
      </c>
      <c r="M7679" t="s">
        <v>16</v>
      </c>
      <c r="N7679" t="s">
        <v>17</v>
      </c>
      <c r="O7679" t="s">
        <v>18</v>
      </c>
      <c r="P7679" t="s">
        <v>406</v>
      </c>
      <c r="Q7679">
        <v>17</v>
      </c>
      <c r="R7679" t="str">
        <f t="shared" si="359"/>
        <v>Sector 17</v>
      </c>
      <c r="U7679" t="s">
        <v>37</v>
      </c>
      <c r="V7679">
        <v>5050133</v>
      </c>
    </row>
    <row r="7680" spans="1:22" x14ac:dyDescent="0.45">
      <c r="A7680">
        <v>-75.739759711999994</v>
      </c>
      <c r="B7680">
        <v>45.361437703999997</v>
      </c>
      <c r="C7680">
        <v>88204</v>
      </c>
      <c r="D7680">
        <v>2019</v>
      </c>
      <c r="E7680" t="s">
        <v>1630</v>
      </c>
      <c r="F7680" s="2">
        <v>43623</v>
      </c>
      <c r="G7680">
        <v>1100</v>
      </c>
      <c r="H7680" s="1">
        <f t="shared" si="357"/>
        <v>0.8333333333333357</v>
      </c>
      <c r="I7680" t="s">
        <v>1631</v>
      </c>
      <c r="J7680" s="2">
        <v>43622</v>
      </c>
      <c r="K7680">
        <v>300</v>
      </c>
      <c r="L7680" s="1">
        <f t="shared" si="358"/>
        <v>0.5</v>
      </c>
      <c r="M7680" t="s">
        <v>47</v>
      </c>
      <c r="N7680" t="s">
        <v>17</v>
      </c>
      <c r="O7680" t="s">
        <v>18</v>
      </c>
      <c r="P7680" t="s">
        <v>397</v>
      </c>
      <c r="Q7680">
        <v>21</v>
      </c>
      <c r="R7680" t="str">
        <f t="shared" si="359"/>
        <v>Sector 21</v>
      </c>
      <c r="U7680" t="s">
        <v>150</v>
      </c>
      <c r="V7680">
        <v>5050023.01</v>
      </c>
    </row>
    <row r="7681" spans="1:22" x14ac:dyDescent="0.45">
      <c r="A7681">
        <v>-75.739820664999996</v>
      </c>
      <c r="B7681">
        <v>45.358792485000002</v>
      </c>
      <c r="C7681">
        <v>88214</v>
      </c>
      <c r="D7681">
        <v>2019</v>
      </c>
      <c r="E7681" t="s">
        <v>1596</v>
      </c>
      <c r="F7681" s="2">
        <v>43778</v>
      </c>
      <c r="G7681">
        <v>200</v>
      </c>
      <c r="H7681" s="1">
        <f t="shared" si="357"/>
        <v>0.33333333333333393</v>
      </c>
      <c r="I7681" t="s">
        <v>1596</v>
      </c>
      <c r="J7681" s="2">
        <v>43778</v>
      </c>
      <c r="K7681">
        <v>200</v>
      </c>
      <c r="L7681" s="1">
        <f t="shared" si="358"/>
        <v>0.33333333333333393</v>
      </c>
      <c r="M7681" t="s">
        <v>16</v>
      </c>
      <c r="N7681" t="s">
        <v>17</v>
      </c>
      <c r="O7681" t="s">
        <v>18</v>
      </c>
      <c r="P7681" t="s">
        <v>406</v>
      </c>
      <c r="Q7681">
        <v>17</v>
      </c>
      <c r="R7681" t="str">
        <f t="shared" si="359"/>
        <v>Sector 17</v>
      </c>
      <c r="U7681" t="s">
        <v>37</v>
      </c>
      <c r="V7681">
        <v>5050133</v>
      </c>
    </row>
    <row r="7682" spans="1:22" x14ac:dyDescent="0.45">
      <c r="A7682">
        <v>-75.739820664999996</v>
      </c>
      <c r="B7682">
        <v>45.358792485000002</v>
      </c>
      <c r="C7682">
        <v>88215</v>
      </c>
      <c r="D7682">
        <v>2019</v>
      </c>
      <c r="E7682" t="s">
        <v>1634</v>
      </c>
      <c r="F7682" s="2">
        <v>43594</v>
      </c>
      <c r="G7682">
        <v>200</v>
      </c>
      <c r="H7682" s="1">
        <f t="shared" si="357"/>
        <v>0.33333333333333393</v>
      </c>
      <c r="I7682" t="s">
        <v>1634</v>
      </c>
      <c r="J7682" s="2">
        <v>43594</v>
      </c>
      <c r="K7682">
        <v>200</v>
      </c>
      <c r="L7682" s="1">
        <f t="shared" si="358"/>
        <v>0.33333333333333393</v>
      </c>
      <c r="M7682" t="s">
        <v>23</v>
      </c>
      <c r="N7682" t="s">
        <v>17</v>
      </c>
      <c r="O7682" t="s">
        <v>18</v>
      </c>
      <c r="P7682" t="s">
        <v>406</v>
      </c>
      <c r="Q7682">
        <v>17</v>
      </c>
      <c r="R7682" t="str">
        <f t="shared" si="359"/>
        <v>Sector 17</v>
      </c>
      <c r="U7682" t="s">
        <v>37</v>
      </c>
      <c r="V7682">
        <v>5050133</v>
      </c>
    </row>
    <row r="7683" spans="1:22" x14ac:dyDescent="0.45">
      <c r="A7683">
        <v>-75.738523776999997</v>
      </c>
      <c r="B7683">
        <v>45.348998288000097</v>
      </c>
      <c r="C7683">
        <v>88222</v>
      </c>
      <c r="D7683">
        <v>2019</v>
      </c>
      <c r="E7683" t="s">
        <v>1550</v>
      </c>
      <c r="F7683" s="2">
        <v>43784</v>
      </c>
      <c r="G7683">
        <v>1200</v>
      </c>
      <c r="H7683" s="1">
        <f t="shared" ref="H7683:H7746" si="360">MOD((G7683/24),1)</f>
        <v>0</v>
      </c>
      <c r="I7683" t="s">
        <v>1587</v>
      </c>
      <c r="J7683" s="2">
        <v>43782</v>
      </c>
      <c r="K7683">
        <v>400</v>
      </c>
      <c r="L7683" s="1">
        <f t="shared" ref="L7683:L7746" si="361">MOD((K7683/24),1)</f>
        <v>0.66666666666666785</v>
      </c>
      <c r="M7683" t="s">
        <v>47</v>
      </c>
      <c r="N7683" t="s">
        <v>17</v>
      </c>
      <c r="O7683" t="s">
        <v>18</v>
      </c>
      <c r="P7683" t="s">
        <v>406</v>
      </c>
      <c r="Q7683">
        <v>17</v>
      </c>
      <c r="R7683" t="str">
        <f t="shared" ref="R7683:R7746" si="362">"Sector " &amp; IF(ISNUMBER(Q7683), Q7683, MID(Q7683, LEN("Sector ") + 1, LEN(Q7683)))</f>
        <v>Sector 17</v>
      </c>
      <c r="U7683" t="s">
        <v>37</v>
      </c>
      <c r="V7683">
        <v>5050134</v>
      </c>
    </row>
    <row r="7684" spans="1:22" x14ac:dyDescent="0.45">
      <c r="A7684">
        <v>-75.737725530999995</v>
      </c>
      <c r="B7684">
        <v>45.357977629000104</v>
      </c>
      <c r="C7684">
        <v>88230</v>
      </c>
      <c r="D7684">
        <v>2019</v>
      </c>
      <c r="E7684" t="s">
        <v>606</v>
      </c>
      <c r="F7684" s="2">
        <v>43636</v>
      </c>
      <c r="G7684">
        <v>600</v>
      </c>
      <c r="H7684" s="1">
        <f t="shared" si="360"/>
        <v>0</v>
      </c>
      <c r="I7684" t="s">
        <v>1222</v>
      </c>
      <c r="J7684" s="2">
        <v>43628</v>
      </c>
      <c r="K7684">
        <v>100</v>
      </c>
      <c r="L7684" s="1">
        <f t="shared" si="361"/>
        <v>0.16666666666666696</v>
      </c>
      <c r="M7684" t="s">
        <v>23</v>
      </c>
      <c r="N7684" t="s">
        <v>17</v>
      </c>
      <c r="O7684" t="s">
        <v>18</v>
      </c>
      <c r="P7684" t="s">
        <v>406</v>
      </c>
      <c r="Q7684">
        <v>17</v>
      </c>
      <c r="R7684" t="str">
        <f t="shared" si="362"/>
        <v>Sector 17</v>
      </c>
      <c r="U7684" t="s">
        <v>37</v>
      </c>
      <c r="V7684">
        <v>5050133</v>
      </c>
    </row>
    <row r="7685" spans="1:22" x14ac:dyDescent="0.45">
      <c r="A7685">
        <v>-75.739010792000002</v>
      </c>
      <c r="B7685">
        <v>45.3496983470001</v>
      </c>
      <c r="C7685">
        <v>88232</v>
      </c>
      <c r="D7685">
        <v>2019</v>
      </c>
      <c r="E7685" t="s">
        <v>1109</v>
      </c>
      <c r="F7685" s="2">
        <v>43574</v>
      </c>
      <c r="G7685">
        <v>200</v>
      </c>
      <c r="H7685" s="1">
        <f t="shared" si="360"/>
        <v>0.33333333333333393</v>
      </c>
      <c r="I7685" t="s">
        <v>1109</v>
      </c>
      <c r="J7685" s="2">
        <v>43574</v>
      </c>
      <c r="K7685">
        <v>200</v>
      </c>
      <c r="L7685" s="1">
        <f t="shared" si="361"/>
        <v>0.33333333333333393</v>
      </c>
      <c r="M7685" t="s">
        <v>47</v>
      </c>
      <c r="N7685" t="s">
        <v>17</v>
      </c>
      <c r="O7685" t="s">
        <v>18</v>
      </c>
      <c r="P7685" t="s">
        <v>406</v>
      </c>
      <c r="Q7685">
        <v>17</v>
      </c>
      <c r="R7685" t="str">
        <f t="shared" si="362"/>
        <v>Sector 17</v>
      </c>
      <c r="U7685" t="s">
        <v>37</v>
      </c>
      <c r="V7685">
        <v>5050133</v>
      </c>
    </row>
    <row r="7686" spans="1:22" x14ac:dyDescent="0.45">
      <c r="A7686">
        <v>-75.739010792000002</v>
      </c>
      <c r="B7686">
        <v>45.3496983470001</v>
      </c>
      <c r="C7686">
        <v>88233</v>
      </c>
      <c r="D7686">
        <v>2019</v>
      </c>
      <c r="E7686" t="s">
        <v>1662</v>
      </c>
      <c r="F7686" s="2">
        <v>43484</v>
      </c>
      <c r="G7686">
        <v>1000</v>
      </c>
      <c r="H7686" s="1">
        <f t="shared" si="360"/>
        <v>0.6666666666666643</v>
      </c>
      <c r="I7686" t="s">
        <v>1662</v>
      </c>
      <c r="J7686" s="2">
        <v>43484</v>
      </c>
      <c r="K7686">
        <v>1000</v>
      </c>
      <c r="L7686" s="1">
        <f t="shared" si="361"/>
        <v>0.6666666666666643</v>
      </c>
      <c r="M7686" t="s">
        <v>16</v>
      </c>
      <c r="N7686" t="s">
        <v>17</v>
      </c>
      <c r="O7686" t="s">
        <v>18</v>
      </c>
      <c r="P7686" t="s">
        <v>406</v>
      </c>
      <c r="Q7686">
        <v>17</v>
      </c>
      <c r="R7686" t="str">
        <f t="shared" si="362"/>
        <v>Sector 17</v>
      </c>
      <c r="U7686" t="s">
        <v>37</v>
      </c>
      <c r="V7686">
        <v>5050133</v>
      </c>
    </row>
    <row r="7687" spans="1:22" x14ac:dyDescent="0.45">
      <c r="A7687">
        <v>-75.736833016999995</v>
      </c>
      <c r="B7687">
        <v>45.345562381000001</v>
      </c>
      <c r="C7687">
        <v>88243</v>
      </c>
      <c r="D7687">
        <v>2019</v>
      </c>
      <c r="E7687" t="s">
        <v>1328</v>
      </c>
      <c r="F7687" s="2">
        <v>43733</v>
      </c>
      <c r="G7687">
        <v>1100</v>
      </c>
      <c r="H7687" s="1">
        <f t="shared" si="360"/>
        <v>0.8333333333333357</v>
      </c>
      <c r="I7687" t="s">
        <v>1328</v>
      </c>
      <c r="J7687" s="2">
        <v>43733</v>
      </c>
      <c r="K7687">
        <v>1100</v>
      </c>
      <c r="L7687" s="1">
        <f t="shared" si="361"/>
        <v>0.8333333333333357</v>
      </c>
      <c r="M7687" t="s">
        <v>28</v>
      </c>
      <c r="N7687" t="s">
        <v>17</v>
      </c>
      <c r="O7687" t="s">
        <v>18</v>
      </c>
      <c r="P7687" t="s">
        <v>406</v>
      </c>
      <c r="Q7687">
        <v>17</v>
      </c>
      <c r="R7687" t="str">
        <f t="shared" si="362"/>
        <v>Sector 17</v>
      </c>
      <c r="U7687" t="s">
        <v>37</v>
      </c>
      <c r="V7687">
        <v>5050134</v>
      </c>
    </row>
    <row r="7688" spans="1:22" x14ac:dyDescent="0.45">
      <c r="A7688">
        <v>-75.735046816999997</v>
      </c>
      <c r="B7688">
        <v>45.353458348000103</v>
      </c>
      <c r="C7688">
        <v>88253</v>
      </c>
      <c r="D7688">
        <v>2019</v>
      </c>
      <c r="E7688" t="s">
        <v>1761</v>
      </c>
      <c r="F7688" s="2">
        <v>43539</v>
      </c>
      <c r="G7688">
        <v>400</v>
      </c>
      <c r="H7688" s="1">
        <f t="shared" si="360"/>
        <v>0.66666666666666785</v>
      </c>
      <c r="I7688" t="s">
        <v>1761</v>
      </c>
      <c r="J7688" s="2">
        <v>43539</v>
      </c>
      <c r="K7688">
        <v>200</v>
      </c>
      <c r="L7688" s="1">
        <f t="shared" si="361"/>
        <v>0.33333333333333393</v>
      </c>
      <c r="M7688" t="s">
        <v>47</v>
      </c>
      <c r="N7688" t="s">
        <v>17</v>
      </c>
      <c r="O7688" t="s">
        <v>18</v>
      </c>
      <c r="P7688" t="s">
        <v>406</v>
      </c>
      <c r="Q7688">
        <v>17</v>
      </c>
      <c r="R7688" t="str">
        <f t="shared" si="362"/>
        <v>Sector 17</v>
      </c>
      <c r="U7688" t="s">
        <v>37</v>
      </c>
      <c r="V7688">
        <v>5050133</v>
      </c>
    </row>
    <row r="7689" spans="1:22" x14ac:dyDescent="0.45">
      <c r="A7689">
        <v>-75.735147955999906</v>
      </c>
      <c r="B7689">
        <v>45.351292325000003</v>
      </c>
      <c r="C7689">
        <v>88260</v>
      </c>
      <c r="D7689">
        <v>2019</v>
      </c>
      <c r="E7689" t="s">
        <v>1073</v>
      </c>
      <c r="F7689" s="2">
        <v>43826</v>
      </c>
      <c r="G7689">
        <v>1200</v>
      </c>
      <c r="H7689" s="1">
        <f t="shared" si="360"/>
        <v>0</v>
      </c>
      <c r="I7689" t="s">
        <v>1073</v>
      </c>
      <c r="J7689" s="2">
        <v>43826</v>
      </c>
      <c r="K7689">
        <v>1100</v>
      </c>
      <c r="L7689" s="1">
        <f t="shared" si="361"/>
        <v>0.8333333333333357</v>
      </c>
      <c r="M7689" t="s">
        <v>47</v>
      </c>
      <c r="N7689" t="s">
        <v>17</v>
      </c>
      <c r="O7689" t="s">
        <v>18</v>
      </c>
      <c r="P7689" t="s">
        <v>406</v>
      </c>
      <c r="Q7689">
        <v>17</v>
      </c>
      <c r="R7689" t="str">
        <f t="shared" si="362"/>
        <v>Sector 17</v>
      </c>
      <c r="U7689" t="s">
        <v>37</v>
      </c>
      <c r="V7689">
        <v>5050133</v>
      </c>
    </row>
    <row r="7690" spans="1:22" x14ac:dyDescent="0.45">
      <c r="A7690">
        <v>-75.735348064999997</v>
      </c>
      <c r="B7690">
        <v>45.344013666000102</v>
      </c>
      <c r="C7690">
        <v>88263</v>
      </c>
      <c r="D7690">
        <v>2019</v>
      </c>
      <c r="E7690" t="s">
        <v>1623</v>
      </c>
      <c r="F7690" s="2">
        <v>43466</v>
      </c>
      <c r="G7690">
        <v>600</v>
      </c>
      <c r="H7690" s="1">
        <f t="shared" si="360"/>
        <v>0</v>
      </c>
      <c r="I7690" t="s">
        <v>1623</v>
      </c>
      <c r="J7690" s="2">
        <v>43466</v>
      </c>
      <c r="K7690">
        <v>600</v>
      </c>
      <c r="L7690" s="1">
        <f t="shared" si="361"/>
        <v>0</v>
      </c>
      <c r="M7690" t="s">
        <v>32</v>
      </c>
      <c r="N7690" t="s">
        <v>17</v>
      </c>
      <c r="O7690" t="s">
        <v>18</v>
      </c>
      <c r="P7690" t="s">
        <v>406</v>
      </c>
      <c r="Q7690">
        <v>17</v>
      </c>
      <c r="R7690" t="str">
        <f t="shared" si="362"/>
        <v>Sector 17</v>
      </c>
      <c r="U7690" t="s">
        <v>37</v>
      </c>
      <c r="V7690">
        <v>5050134</v>
      </c>
    </row>
    <row r="7691" spans="1:22" x14ac:dyDescent="0.45">
      <c r="A7691">
        <v>-75.733966100999993</v>
      </c>
      <c r="B7691">
        <v>45.345201544000098</v>
      </c>
      <c r="C7691">
        <v>88291</v>
      </c>
      <c r="D7691">
        <v>2019</v>
      </c>
      <c r="E7691" t="s">
        <v>1544</v>
      </c>
      <c r="F7691" s="2">
        <v>43498</v>
      </c>
      <c r="G7691">
        <v>100</v>
      </c>
      <c r="H7691" s="1">
        <f t="shared" si="360"/>
        <v>0.16666666666666696</v>
      </c>
      <c r="I7691" t="s">
        <v>1763</v>
      </c>
      <c r="J7691" s="2">
        <v>43492</v>
      </c>
      <c r="K7691">
        <v>1100</v>
      </c>
      <c r="L7691" s="1">
        <f t="shared" si="361"/>
        <v>0.8333333333333357</v>
      </c>
      <c r="M7691" t="s">
        <v>16</v>
      </c>
      <c r="N7691" t="s">
        <v>17</v>
      </c>
      <c r="O7691" t="s">
        <v>18</v>
      </c>
      <c r="P7691" t="s">
        <v>406</v>
      </c>
      <c r="Q7691">
        <v>17</v>
      </c>
      <c r="R7691" t="str">
        <f t="shared" si="362"/>
        <v>Sector 17</v>
      </c>
      <c r="U7691" t="s">
        <v>37</v>
      </c>
      <c r="V7691">
        <v>5050134</v>
      </c>
    </row>
    <row r="7692" spans="1:22" x14ac:dyDescent="0.45">
      <c r="A7692">
        <v>-75.762979887</v>
      </c>
      <c r="B7692">
        <v>45.351511299999999</v>
      </c>
      <c r="C7692">
        <v>88330</v>
      </c>
      <c r="D7692">
        <v>2020</v>
      </c>
      <c r="E7692" t="s">
        <v>1938</v>
      </c>
      <c r="F7692" s="2">
        <v>44184</v>
      </c>
      <c r="G7692">
        <v>1200</v>
      </c>
      <c r="H7692" s="1">
        <f t="shared" si="360"/>
        <v>0</v>
      </c>
      <c r="I7692" t="s">
        <v>1938</v>
      </c>
      <c r="J7692" s="2">
        <v>44184</v>
      </c>
      <c r="K7692">
        <v>1100</v>
      </c>
      <c r="L7692" s="1">
        <f t="shared" si="361"/>
        <v>0.8333333333333357</v>
      </c>
      <c r="M7692" t="s">
        <v>16</v>
      </c>
      <c r="N7692" t="s">
        <v>17</v>
      </c>
      <c r="O7692" t="s">
        <v>18</v>
      </c>
      <c r="P7692" t="s">
        <v>135</v>
      </c>
      <c r="Q7692">
        <v>17</v>
      </c>
      <c r="R7692" t="str">
        <f t="shared" si="362"/>
        <v>Sector 17</v>
      </c>
      <c r="U7692" t="s">
        <v>37</v>
      </c>
      <c r="V7692">
        <v>5050133</v>
      </c>
    </row>
    <row r="7693" spans="1:22" x14ac:dyDescent="0.45">
      <c r="A7693">
        <v>-75.762979887</v>
      </c>
      <c r="B7693">
        <v>45.351511299999999</v>
      </c>
      <c r="C7693">
        <v>88336</v>
      </c>
      <c r="D7693">
        <v>2020</v>
      </c>
      <c r="E7693" t="s">
        <v>765</v>
      </c>
      <c r="F7693" s="2">
        <v>43973</v>
      </c>
      <c r="G7693">
        <v>300</v>
      </c>
      <c r="H7693" s="1">
        <f t="shared" si="360"/>
        <v>0.5</v>
      </c>
      <c r="I7693" t="s">
        <v>765</v>
      </c>
      <c r="J7693" s="2">
        <v>43973</v>
      </c>
      <c r="K7693">
        <v>300</v>
      </c>
      <c r="L7693" s="1">
        <f t="shared" si="361"/>
        <v>0.5</v>
      </c>
      <c r="M7693" t="s">
        <v>47</v>
      </c>
      <c r="N7693" t="s">
        <v>17</v>
      </c>
      <c r="O7693" t="s">
        <v>18</v>
      </c>
      <c r="P7693" t="s">
        <v>135</v>
      </c>
      <c r="Q7693">
        <v>17</v>
      </c>
      <c r="R7693" t="str">
        <f t="shared" si="362"/>
        <v>Sector 17</v>
      </c>
      <c r="U7693" t="s">
        <v>37</v>
      </c>
      <c r="V7693">
        <v>5050133</v>
      </c>
    </row>
    <row r="7694" spans="1:22" x14ac:dyDescent="0.45">
      <c r="A7694">
        <v>-75.762979887</v>
      </c>
      <c r="B7694">
        <v>45.351511299999999</v>
      </c>
      <c r="C7694">
        <v>88337</v>
      </c>
      <c r="D7694">
        <v>2020</v>
      </c>
      <c r="E7694" t="s">
        <v>859</v>
      </c>
      <c r="F7694" s="2">
        <v>44088</v>
      </c>
      <c r="G7694">
        <v>700</v>
      </c>
      <c r="H7694" s="1">
        <f t="shared" si="360"/>
        <v>0.16666666666666785</v>
      </c>
      <c r="I7694" t="s">
        <v>859</v>
      </c>
      <c r="J7694" s="2">
        <v>44088</v>
      </c>
      <c r="K7694">
        <v>700</v>
      </c>
      <c r="L7694" s="1">
        <f t="shared" si="361"/>
        <v>0.16666666666666785</v>
      </c>
      <c r="M7694" t="s">
        <v>25</v>
      </c>
      <c r="N7694" t="s">
        <v>17</v>
      </c>
      <c r="O7694" t="s">
        <v>18</v>
      </c>
      <c r="P7694" t="s">
        <v>135</v>
      </c>
      <c r="Q7694">
        <v>17</v>
      </c>
      <c r="R7694" t="str">
        <f t="shared" si="362"/>
        <v>Sector 17</v>
      </c>
      <c r="U7694" t="s">
        <v>37</v>
      </c>
      <c r="V7694">
        <v>5050133</v>
      </c>
    </row>
    <row r="7695" spans="1:22" x14ac:dyDescent="0.45">
      <c r="A7695">
        <v>-75.762979887</v>
      </c>
      <c r="B7695">
        <v>45.351511299999999</v>
      </c>
      <c r="C7695">
        <v>88472</v>
      </c>
      <c r="D7695">
        <v>2020</v>
      </c>
      <c r="E7695" t="s">
        <v>1638</v>
      </c>
      <c r="F7695" s="2">
        <v>43872</v>
      </c>
      <c r="G7695">
        <v>100</v>
      </c>
      <c r="H7695" s="1">
        <f t="shared" si="360"/>
        <v>0.16666666666666696</v>
      </c>
      <c r="I7695" t="s">
        <v>1638</v>
      </c>
      <c r="J7695" s="2">
        <v>43872</v>
      </c>
      <c r="K7695">
        <v>100</v>
      </c>
      <c r="L7695" s="1">
        <f t="shared" si="361"/>
        <v>0.16666666666666696</v>
      </c>
      <c r="M7695" t="s">
        <v>32</v>
      </c>
      <c r="N7695" t="s">
        <v>17</v>
      </c>
      <c r="O7695" t="s">
        <v>18</v>
      </c>
      <c r="P7695" t="s">
        <v>135</v>
      </c>
      <c r="Q7695">
        <v>17</v>
      </c>
      <c r="R7695" t="str">
        <f t="shared" si="362"/>
        <v>Sector 17</v>
      </c>
      <c r="U7695" t="s">
        <v>37</v>
      </c>
      <c r="V7695">
        <v>5050024</v>
      </c>
    </row>
    <row r="7696" spans="1:22" x14ac:dyDescent="0.45">
      <c r="A7696">
        <v>-75.762979887</v>
      </c>
      <c r="B7696">
        <v>45.351511299999999</v>
      </c>
      <c r="C7696">
        <v>88473</v>
      </c>
      <c r="D7696">
        <v>2020</v>
      </c>
      <c r="E7696" t="s">
        <v>1168</v>
      </c>
      <c r="F7696" s="2">
        <v>44002</v>
      </c>
      <c r="G7696">
        <v>800</v>
      </c>
      <c r="H7696" s="1">
        <f t="shared" si="360"/>
        <v>0.3333333333333357</v>
      </c>
      <c r="I7696" t="s">
        <v>1168</v>
      </c>
      <c r="J7696" s="2">
        <v>44002</v>
      </c>
      <c r="K7696">
        <v>600</v>
      </c>
      <c r="L7696" s="1">
        <f t="shared" si="361"/>
        <v>0</v>
      </c>
      <c r="M7696" t="s">
        <v>16</v>
      </c>
      <c r="N7696" t="s">
        <v>17</v>
      </c>
      <c r="O7696" t="s">
        <v>18</v>
      </c>
      <c r="P7696" t="s">
        <v>135</v>
      </c>
      <c r="Q7696">
        <v>17</v>
      </c>
      <c r="R7696" t="str">
        <f t="shared" si="362"/>
        <v>Sector 17</v>
      </c>
      <c r="U7696" t="s">
        <v>37</v>
      </c>
      <c r="V7696">
        <v>5050024</v>
      </c>
    </row>
    <row r="7697" spans="1:22" x14ac:dyDescent="0.45">
      <c r="A7697">
        <v>-75.762979887</v>
      </c>
      <c r="B7697">
        <v>45.351511299999999</v>
      </c>
      <c r="C7697">
        <v>88474</v>
      </c>
      <c r="D7697">
        <v>2020</v>
      </c>
      <c r="E7697" t="s">
        <v>1919</v>
      </c>
      <c r="F7697" s="2">
        <v>44167</v>
      </c>
      <c r="G7697">
        <v>500</v>
      </c>
      <c r="H7697" s="1">
        <f t="shared" si="360"/>
        <v>0.83333333333333215</v>
      </c>
      <c r="I7697" t="s">
        <v>490</v>
      </c>
      <c r="J7697" s="2">
        <v>44166</v>
      </c>
      <c r="K7697">
        <v>700</v>
      </c>
      <c r="L7697" s="1">
        <f t="shared" si="361"/>
        <v>0.16666666666666785</v>
      </c>
      <c r="M7697" t="s">
        <v>28</v>
      </c>
      <c r="N7697" t="s">
        <v>17</v>
      </c>
      <c r="O7697" t="s">
        <v>18</v>
      </c>
      <c r="P7697" t="s">
        <v>135</v>
      </c>
      <c r="Q7697">
        <v>17</v>
      </c>
      <c r="R7697" t="str">
        <f t="shared" si="362"/>
        <v>Sector 17</v>
      </c>
      <c r="U7697" t="s">
        <v>37</v>
      </c>
      <c r="V7697">
        <v>5050024</v>
      </c>
    </row>
    <row r="7698" spans="1:22" x14ac:dyDescent="0.45">
      <c r="A7698">
        <v>-75.762979887</v>
      </c>
      <c r="B7698">
        <v>45.351511299999999</v>
      </c>
      <c r="C7698">
        <v>88511</v>
      </c>
      <c r="D7698">
        <v>2020</v>
      </c>
      <c r="E7698" t="s">
        <v>1033</v>
      </c>
      <c r="F7698" s="2">
        <v>44091</v>
      </c>
      <c r="G7698">
        <v>200</v>
      </c>
      <c r="H7698" s="1">
        <f t="shared" si="360"/>
        <v>0.33333333333333393</v>
      </c>
      <c r="I7698" t="s">
        <v>894</v>
      </c>
      <c r="J7698" s="2">
        <v>44090</v>
      </c>
      <c r="K7698">
        <v>300</v>
      </c>
      <c r="L7698" s="1">
        <f t="shared" si="361"/>
        <v>0.5</v>
      </c>
      <c r="M7698" t="s">
        <v>23</v>
      </c>
      <c r="N7698" t="s">
        <v>17</v>
      </c>
      <c r="O7698" t="s">
        <v>18</v>
      </c>
      <c r="P7698" t="s">
        <v>135</v>
      </c>
      <c r="Q7698">
        <v>17</v>
      </c>
      <c r="R7698" t="str">
        <f t="shared" si="362"/>
        <v>Sector 17</v>
      </c>
      <c r="U7698" t="s">
        <v>37</v>
      </c>
      <c r="V7698">
        <v>5050133</v>
      </c>
    </row>
    <row r="7699" spans="1:22" x14ac:dyDescent="0.45">
      <c r="A7699">
        <v>-75.647121788999996</v>
      </c>
      <c r="B7699">
        <v>45.346457502000099</v>
      </c>
      <c r="C7699">
        <v>88540</v>
      </c>
      <c r="D7699">
        <v>2018</v>
      </c>
      <c r="E7699" t="s">
        <v>973</v>
      </c>
      <c r="F7699" s="2">
        <v>43265</v>
      </c>
      <c r="G7699">
        <v>1100</v>
      </c>
      <c r="H7699" s="1">
        <f t="shared" si="360"/>
        <v>0.8333333333333357</v>
      </c>
      <c r="I7699" t="s">
        <v>973</v>
      </c>
      <c r="J7699" s="2">
        <v>43265</v>
      </c>
      <c r="K7699">
        <v>1100</v>
      </c>
      <c r="L7699" s="1">
        <f t="shared" si="361"/>
        <v>0.8333333333333357</v>
      </c>
      <c r="M7699" t="s">
        <v>23</v>
      </c>
      <c r="N7699" t="s">
        <v>17</v>
      </c>
      <c r="O7699" t="s">
        <v>18</v>
      </c>
      <c r="P7699" t="s">
        <v>420</v>
      </c>
      <c r="Q7699">
        <v>35</v>
      </c>
      <c r="R7699" t="str">
        <f t="shared" si="362"/>
        <v>Sector 35</v>
      </c>
      <c r="U7699" t="s">
        <v>21</v>
      </c>
      <c r="V7699">
        <v>5050123.01</v>
      </c>
    </row>
    <row r="7700" spans="1:22" x14ac:dyDescent="0.45">
      <c r="A7700">
        <v>-75.647121788999996</v>
      </c>
      <c r="B7700">
        <v>45.346457502000099</v>
      </c>
      <c r="C7700">
        <v>88543</v>
      </c>
      <c r="D7700">
        <v>2018</v>
      </c>
      <c r="E7700" t="s">
        <v>990</v>
      </c>
      <c r="F7700" s="2">
        <v>43299</v>
      </c>
      <c r="G7700">
        <v>100</v>
      </c>
      <c r="H7700" s="1">
        <f t="shared" si="360"/>
        <v>0.16666666666666696</v>
      </c>
      <c r="I7700" t="s">
        <v>990</v>
      </c>
      <c r="J7700" s="2">
        <v>43299</v>
      </c>
      <c r="K7700">
        <v>700</v>
      </c>
      <c r="L7700" s="1">
        <f t="shared" si="361"/>
        <v>0.16666666666666785</v>
      </c>
      <c r="M7700" t="s">
        <v>28</v>
      </c>
      <c r="N7700" t="s">
        <v>17</v>
      </c>
      <c r="O7700" t="s">
        <v>18</v>
      </c>
      <c r="P7700" t="s">
        <v>420</v>
      </c>
      <c r="Q7700">
        <v>35</v>
      </c>
      <c r="R7700" t="str">
        <f t="shared" si="362"/>
        <v>Sector 35</v>
      </c>
      <c r="U7700" t="s">
        <v>21</v>
      </c>
      <c r="V7700">
        <v>5050123.01</v>
      </c>
    </row>
    <row r="7701" spans="1:22" x14ac:dyDescent="0.45">
      <c r="A7701">
        <v>-75.647121788999996</v>
      </c>
      <c r="B7701">
        <v>45.346457502000099</v>
      </c>
      <c r="C7701">
        <v>88546</v>
      </c>
      <c r="D7701">
        <v>2018</v>
      </c>
      <c r="E7701" t="s">
        <v>701</v>
      </c>
      <c r="F7701" s="2">
        <v>43389</v>
      </c>
      <c r="G7701">
        <v>600</v>
      </c>
      <c r="H7701" s="1">
        <f t="shared" si="360"/>
        <v>0</v>
      </c>
      <c r="I7701" t="s">
        <v>701</v>
      </c>
      <c r="J7701" s="2">
        <v>43389</v>
      </c>
      <c r="K7701">
        <v>600</v>
      </c>
      <c r="L7701" s="1">
        <f t="shared" si="361"/>
        <v>0</v>
      </c>
      <c r="M7701" t="s">
        <v>32</v>
      </c>
      <c r="N7701" t="s">
        <v>17</v>
      </c>
      <c r="O7701" t="s">
        <v>18</v>
      </c>
      <c r="P7701" t="s">
        <v>420</v>
      </c>
      <c r="Q7701">
        <v>35</v>
      </c>
      <c r="R7701" t="str">
        <f t="shared" si="362"/>
        <v>Sector 35</v>
      </c>
      <c r="U7701" t="s">
        <v>21</v>
      </c>
      <c r="V7701">
        <v>5050123.01</v>
      </c>
    </row>
    <row r="7702" spans="1:22" x14ac:dyDescent="0.45">
      <c r="A7702">
        <v>-75.650934332000006</v>
      </c>
      <c r="B7702">
        <v>45.350931297999999</v>
      </c>
      <c r="C7702">
        <v>88568</v>
      </c>
      <c r="D7702">
        <v>2018</v>
      </c>
      <c r="E7702" t="s">
        <v>692</v>
      </c>
      <c r="F7702" s="2">
        <v>43393</v>
      </c>
      <c r="G7702">
        <v>200</v>
      </c>
      <c r="H7702" s="1">
        <f t="shared" si="360"/>
        <v>0.33333333333333393</v>
      </c>
      <c r="I7702" t="s">
        <v>692</v>
      </c>
      <c r="J7702" s="2">
        <v>43393</v>
      </c>
      <c r="K7702">
        <v>100</v>
      </c>
      <c r="L7702" s="1">
        <f t="shared" si="361"/>
        <v>0.16666666666666696</v>
      </c>
      <c r="M7702" t="s">
        <v>16</v>
      </c>
      <c r="N7702" t="s">
        <v>17</v>
      </c>
      <c r="O7702" t="s">
        <v>18</v>
      </c>
      <c r="P7702" t="s">
        <v>420</v>
      </c>
      <c r="Q7702">
        <v>35</v>
      </c>
      <c r="R7702" t="str">
        <f t="shared" si="362"/>
        <v>Sector 35</v>
      </c>
      <c r="U7702" t="s">
        <v>21</v>
      </c>
      <c r="V7702">
        <v>5050123.01</v>
      </c>
    </row>
    <row r="7703" spans="1:22" x14ac:dyDescent="0.45">
      <c r="A7703">
        <v>-75.646948735999999</v>
      </c>
      <c r="B7703">
        <v>45.346933149999998</v>
      </c>
      <c r="C7703">
        <v>88574</v>
      </c>
      <c r="D7703">
        <v>2018</v>
      </c>
      <c r="E7703" t="s">
        <v>1904</v>
      </c>
      <c r="F7703" s="2">
        <v>43161</v>
      </c>
      <c r="G7703">
        <v>1000</v>
      </c>
      <c r="H7703" s="1">
        <f t="shared" si="360"/>
        <v>0.6666666666666643</v>
      </c>
      <c r="I7703" t="s">
        <v>1904</v>
      </c>
      <c r="J7703" s="2">
        <v>43161</v>
      </c>
      <c r="K7703">
        <v>1000</v>
      </c>
      <c r="L7703" s="1">
        <f t="shared" si="361"/>
        <v>0.6666666666666643</v>
      </c>
      <c r="M7703" t="s">
        <v>47</v>
      </c>
      <c r="N7703" t="s">
        <v>17</v>
      </c>
      <c r="O7703" t="s">
        <v>18</v>
      </c>
      <c r="P7703" t="s">
        <v>420</v>
      </c>
      <c r="Q7703">
        <v>35</v>
      </c>
      <c r="R7703" t="str">
        <f t="shared" si="362"/>
        <v>Sector 35</v>
      </c>
      <c r="U7703" t="s">
        <v>21</v>
      </c>
      <c r="V7703">
        <v>5050123.01</v>
      </c>
    </row>
    <row r="7704" spans="1:22" x14ac:dyDescent="0.45">
      <c r="A7704">
        <v>-75.647480063000003</v>
      </c>
      <c r="B7704">
        <v>45.348943833000099</v>
      </c>
      <c r="C7704">
        <v>88577</v>
      </c>
      <c r="D7704">
        <v>2018</v>
      </c>
      <c r="E7704" t="s">
        <v>1422</v>
      </c>
      <c r="F7704" s="2">
        <v>43258</v>
      </c>
      <c r="G7704">
        <v>100</v>
      </c>
      <c r="H7704" s="1">
        <f t="shared" si="360"/>
        <v>0.16666666666666696</v>
      </c>
      <c r="I7704" t="s">
        <v>1939</v>
      </c>
      <c r="J7704" s="2">
        <v>42903</v>
      </c>
      <c r="K7704">
        <v>100</v>
      </c>
      <c r="L7704" s="1">
        <f t="shared" si="361"/>
        <v>0.16666666666666696</v>
      </c>
      <c r="M7704" t="s">
        <v>23</v>
      </c>
      <c r="N7704" t="s">
        <v>17</v>
      </c>
      <c r="O7704" t="s">
        <v>18</v>
      </c>
      <c r="P7704" t="s">
        <v>420</v>
      </c>
      <c r="Q7704">
        <v>35</v>
      </c>
      <c r="R7704" t="str">
        <f t="shared" si="362"/>
        <v>Sector 35</v>
      </c>
      <c r="U7704" t="s">
        <v>21</v>
      </c>
      <c r="V7704">
        <v>5050123.01</v>
      </c>
    </row>
    <row r="7705" spans="1:22" x14ac:dyDescent="0.45">
      <c r="A7705">
        <v>-75.647480063000003</v>
      </c>
      <c r="B7705">
        <v>45.348943833000099</v>
      </c>
      <c r="C7705">
        <v>88579</v>
      </c>
      <c r="D7705">
        <v>2018</v>
      </c>
      <c r="E7705" t="s">
        <v>1195</v>
      </c>
      <c r="F7705" s="2">
        <v>43257</v>
      </c>
      <c r="G7705">
        <v>200</v>
      </c>
      <c r="H7705" s="1">
        <f t="shared" si="360"/>
        <v>0.33333333333333393</v>
      </c>
      <c r="I7705" t="s">
        <v>1195</v>
      </c>
      <c r="J7705" s="2">
        <v>43257</v>
      </c>
      <c r="K7705">
        <v>200</v>
      </c>
      <c r="L7705" s="1">
        <f t="shared" si="361"/>
        <v>0.33333333333333393</v>
      </c>
      <c r="M7705" t="s">
        <v>28</v>
      </c>
      <c r="N7705" t="s">
        <v>17</v>
      </c>
      <c r="O7705" t="s">
        <v>18</v>
      </c>
      <c r="P7705" t="s">
        <v>420</v>
      </c>
      <c r="Q7705">
        <v>35</v>
      </c>
      <c r="R7705" t="str">
        <f t="shared" si="362"/>
        <v>Sector 35</v>
      </c>
      <c r="U7705" t="s">
        <v>21</v>
      </c>
      <c r="V7705">
        <v>5050123.01</v>
      </c>
    </row>
    <row r="7706" spans="1:22" x14ac:dyDescent="0.45">
      <c r="A7706">
        <v>-75.647480063000003</v>
      </c>
      <c r="B7706">
        <v>45.348943833000099</v>
      </c>
      <c r="C7706">
        <v>88582</v>
      </c>
      <c r="D7706">
        <v>2018</v>
      </c>
      <c r="E7706" t="s">
        <v>1127</v>
      </c>
      <c r="F7706" s="2">
        <v>43260</v>
      </c>
      <c r="G7706">
        <v>1200</v>
      </c>
      <c r="H7706" s="1">
        <f t="shared" si="360"/>
        <v>0</v>
      </c>
      <c r="I7706" t="s">
        <v>1127</v>
      </c>
      <c r="J7706" s="2">
        <v>43260</v>
      </c>
      <c r="K7706">
        <v>1200</v>
      </c>
      <c r="L7706" s="1">
        <f t="shared" si="361"/>
        <v>0</v>
      </c>
      <c r="M7706" t="s">
        <v>16</v>
      </c>
      <c r="N7706" t="s">
        <v>17</v>
      </c>
      <c r="O7706" t="s">
        <v>18</v>
      </c>
      <c r="P7706" t="s">
        <v>420</v>
      </c>
      <c r="Q7706">
        <v>35</v>
      </c>
      <c r="R7706" t="str">
        <f t="shared" si="362"/>
        <v>Sector 35</v>
      </c>
      <c r="U7706" t="s">
        <v>21</v>
      </c>
      <c r="V7706">
        <v>5050123.01</v>
      </c>
    </row>
    <row r="7707" spans="1:22" x14ac:dyDescent="0.45">
      <c r="A7707">
        <v>-75.645153028999999</v>
      </c>
      <c r="B7707">
        <v>45.348386517999998</v>
      </c>
      <c r="C7707">
        <v>88611</v>
      </c>
      <c r="D7707">
        <v>2018</v>
      </c>
      <c r="E7707" t="s">
        <v>1453</v>
      </c>
      <c r="F7707" s="2">
        <v>43303</v>
      </c>
      <c r="G7707">
        <v>700</v>
      </c>
      <c r="H7707" s="1">
        <f t="shared" si="360"/>
        <v>0.16666666666666785</v>
      </c>
      <c r="I7707" t="s">
        <v>1453</v>
      </c>
      <c r="J7707" s="2">
        <v>43303</v>
      </c>
      <c r="K7707">
        <v>700</v>
      </c>
      <c r="L7707" s="1">
        <f t="shared" si="361"/>
        <v>0.16666666666666785</v>
      </c>
      <c r="M7707" t="s">
        <v>41</v>
      </c>
      <c r="N7707" t="s">
        <v>17</v>
      </c>
      <c r="O7707" t="s">
        <v>18</v>
      </c>
      <c r="P7707" t="s">
        <v>420</v>
      </c>
      <c r="Q7707">
        <v>35</v>
      </c>
      <c r="R7707" t="str">
        <f t="shared" si="362"/>
        <v>Sector 35</v>
      </c>
      <c r="U7707" t="s">
        <v>21</v>
      </c>
      <c r="V7707">
        <v>5050123.01</v>
      </c>
    </row>
    <row r="7708" spans="1:22" x14ac:dyDescent="0.45">
      <c r="A7708">
        <v>-75.645153028999999</v>
      </c>
      <c r="B7708">
        <v>45.348386517999998</v>
      </c>
      <c r="C7708">
        <v>88614</v>
      </c>
      <c r="D7708">
        <v>2018</v>
      </c>
      <c r="E7708" t="s">
        <v>683</v>
      </c>
      <c r="F7708" s="2">
        <v>43259</v>
      </c>
      <c r="G7708">
        <v>1000</v>
      </c>
      <c r="H7708" s="1">
        <f t="shared" si="360"/>
        <v>0.6666666666666643</v>
      </c>
      <c r="I7708" t="s">
        <v>683</v>
      </c>
      <c r="J7708" s="2">
        <v>43259</v>
      </c>
      <c r="K7708">
        <v>1000</v>
      </c>
      <c r="L7708" s="1">
        <f t="shared" si="361"/>
        <v>0.6666666666666643</v>
      </c>
      <c r="M7708" t="s">
        <v>47</v>
      </c>
      <c r="N7708" t="s">
        <v>17</v>
      </c>
      <c r="O7708" t="s">
        <v>18</v>
      </c>
      <c r="P7708" t="s">
        <v>420</v>
      </c>
      <c r="Q7708">
        <v>35</v>
      </c>
      <c r="R7708" t="str">
        <f t="shared" si="362"/>
        <v>Sector 35</v>
      </c>
      <c r="U7708" t="s">
        <v>21</v>
      </c>
      <c r="V7708">
        <v>5050123.01</v>
      </c>
    </row>
    <row r="7709" spans="1:22" x14ac:dyDescent="0.45">
      <c r="A7709">
        <v>-75.645153028999999</v>
      </c>
      <c r="B7709">
        <v>45.348386517999998</v>
      </c>
      <c r="C7709">
        <v>88617</v>
      </c>
      <c r="D7709">
        <v>2018</v>
      </c>
      <c r="E7709" t="s">
        <v>1746</v>
      </c>
      <c r="F7709" s="2">
        <v>43204</v>
      </c>
      <c r="G7709">
        <v>1000</v>
      </c>
      <c r="H7709" s="1">
        <f t="shared" si="360"/>
        <v>0.6666666666666643</v>
      </c>
      <c r="I7709" t="s">
        <v>685</v>
      </c>
      <c r="J7709" s="2">
        <v>43203</v>
      </c>
      <c r="K7709">
        <v>800</v>
      </c>
      <c r="L7709" s="1">
        <f t="shared" si="361"/>
        <v>0.3333333333333357</v>
      </c>
      <c r="M7709" t="s">
        <v>16</v>
      </c>
      <c r="N7709" t="s">
        <v>17</v>
      </c>
      <c r="O7709" t="s">
        <v>18</v>
      </c>
      <c r="P7709" t="s">
        <v>420</v>
      </c>
      <c r="Q7709">
        <v>35</v>
      </c>
      <c r="R7709" t="str">
        <f t="shared" si="362"/>
        <v>Sector 35</v>
      </c>
      <c r="U7709" t="s">
        <v>21</v>
      </c>
      <c r="V7709">
        <v>5050123.01</v>
      </c>
    </row>
    <row r="7710" spans="1:22" x14ac:dyDescent="0.45">
      <c r="A7710">
        <v>-75.645153028999999</v>
      </c>
      <c r="B7710">
        <v>45.348386517999998</v>
      </c>
      <c r="C7710">
        <v>88620</v>
      </c>
      <c r="D7710">
        <v>2018</v>
      </c>
      <c r="E7710" t="s">
        <v>792</v>
      </c>
      <c r="F7710" s="2">
        <v>43291</v>
      </c>
      <c r="G7710">
        <v>100</v>
      </c>
      <c r="H7710" s="1">
        <f t="shared" si="360"/>
        <v>0.16666666666666696</v>
      </c>
      <c r="I7710" t="s">
        <v>792</v>
      </c>
      <c r="J7710" s="2">
        <v>43291</v>
      </c>
      <c r="K7710">
        <v>100</v>
      </c>
      <c r="L7710" s="1">
        <f t="shared" si="361"/>
        <v>0.16666666666666696</v>
      </c>
      <c r="M7710" t="s">
        <v>32</v>
      </c>
      <c r="N7710" t="s">
        <v>17</v>
      </c>
      <c r="O7710" t="s">
        <v>18</v>
      </c>
      <c r="P7710" t="s">
        <v>420</v>
      </c>
      <c r="Q7710">
        <v>35</v>
      </c>
      <c r="R7710" t="str">
        <f t="shared" si="362"/>
        <v>Sector 35</v>
      </c>
      <c r="U7710" t="s">
        <v>21</v>
      </c>
      <c r="V7710">
        <v>5050123.01</v>
      </c>
    </row>
    <row r="7711" spans="1:22" x14ac:dyDescent="0.45">
      <c r="A7711">
        <v>-75.759541932999994</v>
      </c>
      <c r="B7711">
        <v>45.346989687000097</v>
      </c>
      <c r="C7711">
        <v>88640</v>
      </c>
      <c r="D7711">
        <v>2020</v>
      </c>
      <c r="E7711" t="s">
        <v>1649</v>
      </c>
      <c r="F7711" s="2">
        <v>44148</v>
      </c>
      <c r="G7711">
        <v>1200</v>
      </c>
      <c r="H7711" s="1">
        <f t="shared" si="360"/>
        <v>0</v>
      </c>
      <c r="I7711" t="s">
        <v>1649</v>
      </c>
      <c r="J7711" s="2">
        <v>44148</v>
      </c>
      <c r="K7711">
        <v>1200</v>
      </c>
      <c r="L7711" s="1">
        <f t="shared" si="361"/>
        <v>0</v>
      </c>
      <c r="M7711" t="s">
        <v>47</v>
      </c>
      <c r="N7711" t="s">
        <v>17</v>
      </c>
      <c r="O7711" t="s">
        <v>18</v>
      </c>
      <c r="P7711" t="s">
        <v>406</v>
      </c>
      <c r="Q7711">
        <v>17</v>
      </c>
      <c r="R7711" t="str">
        <f t="shared" si="362"/>
        <v>Sector 17</v>
      </c>
      <c r="U7711" t="s">
        <v>37</v>
      </c>
      <c r="V7711">
        <v>5050133</v>
      </c>
    </row>
    <row r="7712" spans="1:22" x14ac:dyDescent="0.45">
      <c r="A7712">
        <v>-75.645324360000004</v>
      </c>
      <c r="B7712">
        <v>45.348873728999997</v>
      </c>
      <c r="C7712">
        <v>88644</v>
      </c>
      <c r="D7712">
        <v>2018</v>
      </c>
      <c r="E7712" t="s">
        <v>1030</v>
      </c>
      <c r="F7712" s="2">
        <v>43306</v>
      </c>
      <c r="G7712">
        <v>400</v>
      </c>
      <c r="H7712" s="1">
        <f t="shared" si="360"/>
        <v>0.66666666666666785</v>
      </c>
      <c r="I7712" t="s">
        <v>1030</v>
      </c>
      <c r="J7712" s="2">
        <v>43306</v>
      </c>
      <c r="K7712">
        <v>400</v>
      </c>
      <c r="L7712" s="1">
        <f t="shared" si="361"/>
        <v>0.66666666666666785</v>
      </c>
      <c r="M7712" t="s">
        <v>28</v>
      </c>
      <c r="N7712" t="s">
        <v>17</v>
      </c>
      <c r="O7712" t="s">
        <v>18</v>
      </c>
      <c r="P7712" t="s">
        <v>420</v>
      </c>
      <c r="Q7712">
        <v>35</v>
      </c>
      <c r="R7712" t="str">
        <f t="shared" si="362"/>
        <v>Sector 35</v>
      </c>
      <c r="U7712" t="s">
        <v>21</v>
      </c>
      <c r="V7712">
        <v>5050123.01</v>
      </c>
    </row>
    <row r="7713" spans="1:22" x14ac:dyDescent="0.45">
      <c r="A7713">
        <v>-75.645324360000004</v>
      </c>
      <c r="B7713">
        <v>45.348873728999997</v>
      </c>
      <c r="C7713">
        <v>88647</v>
      </c>
      <c r="D7713">
        <v>2018</v>
      </c>
      <c r="E7713" t="s">
        <v>930</v>
      </c>
      <c r="F7713" s="2">
        <v>43270</v>
      </c>
      <c r="G7713">
        <v>400</v>
      </c>
      <c r="H7713" s="1">
        <f t="shared" si="360"/>
        <v>0.66666666666666785</v>
      </c>
      <c r="I7713" t="s">
        <v>930</v>
      </c>
      <c r="J7713" s="2">
        <v>43270</v>
      </c>
      <c r="K7713">
        <v>200</v>
      </c>
      <c r="L7713" s="1">
        <f t="shared" si="361"/>
        <v>0.33333333333333393</v>
      </c>
      <c r="M7713" t="s">
        <v>32</v>
      </c>
      <c r="N7713" t="s">
        <v>17</v>
      </c>
      <c r="O7713" t="s">
        <v>18</v>
      </c>
      <c r="P7713" t="s">
        <v>420</v>
      </c>
      <c r="Q7713">
        <v>35</v>
      </c>
      <c r="R7713" t="str">
        <f t="shared" si="362"/>
        <v>Sector 35</v>
      </c>
      <c r="U7713" t="s">
        <v>21</v>
      </c>
      <c r="V7713">
        <v>5050123.01</v>
      </c>
    </row>
    <row r="7714" spans="1:22" x14ac:dyDescent="0.45">
      <c r="A7714">
        <v>-75.644756625999904</v>
      </c>
      <c r="B7714">
        <v>45.347591658000098</v>
      </c>
      <c r="C7714">
        <v>88650</v>
      </c>
      <c r="D7714">
        <v>2018</v>
      </c>
      <c r="E7714" t="s">
        <v>1777</v>
      </c>
      <c r="F7714" s="2">
        <v>43288</v>
      </c>
      <c r="G7714">
        <v>700</v>
      </c>
      <c r="H7714" s="1">
        <f t="shared" si="360"/>
        <v>0.16666666666666785</v>
      </c>
      <c r="I7714" t="s">
        <v>1777</v>
      </c>
      <c r="J7714" s="2">
        <v>43288</v>
      </c>
      <c r="K7714">
        <v>700</v>
      </c>
      <c r="L7714" s="1">
        <f t="shared" si="361"/>
        <v>0.16666666666666785</v>
      </c>
      <c r="M7714" t="s">
        <v>16</v>
      </c>
      <c r="N7714" t="s">
        <v>17</v>
      </c>
      <c r="O7714" t="s">
        <v>18</v>
      </c>
      <c r="P7714" t="s">
        <v>420</v>
      </c>
      <c r="Q7714">
        <v>35</v>
      </c>
      <c r="R7714" t="str">
        <f t="shared" si="362"/>
        <v>Sector 35</v>
      </c>
      <c r="U7714" t="s">
        <v>21</v>
      </c>
      <c r="V7714">
        <v>5050123.01</v>
      </c>
    </row>
    <row r="7715" spans="1:22" x14ac:dyDescent="0.45">
      <c r="A7715">
        <v>-75.644756625999904</v>
      </c>
      <c r="B7715">
        <v>45.347591658000098</v>
      </c>
      <c r="C7715">
        <v>88653</v>
      </c>
      <c r="D7715">
        <v>2018</v>
      </c>
      <c r="E7715" t="s">
        <v>1777</v>
      </c>
      <c r="F7715" s="2">
        <v>43288</v>
      </c>
      <c r="G7715">
        <v>700</v>
      </c>
      <c r="H7715" s="1">
        <f t="shared" si="360"/>
        <v>0.16666666666666785</v>
      </c>
      <c r="I7715" t="s">
        <v>1777</v>
      </c>
      <c r="J7715" s="2">
        <v>43288</v>
      </c>
      <c r="K7715">
        <v>700</v>
      </c>
      <c r="L7715" s="1">
        <f t="shared" si="361"/>
        <v>0.16666666666666785</v>
      </c>
      <c r="M7715" t="s">
        <v>16</v>
      </c>
      <c r="N7715" t="s">
        <v>17</v>
      </c>
      <c r="O7715" t="s">
        <v>18</v>
      </c>
      <c r="P7715" t="s">
        <v>420</v>
      </c>
      <c r="Q7715">
        <v>35</v>
      </c>
      <c r="R7715" t="str">
        <f t="shared" si="362"/>
        <v>Sector 35</v>
      </c>
      <c r="U7715" t="s">
        <v>21</v>
      </c>
      <c r="V7715">
        <v>5050123.01</v>
      </c>
    </row>
    <row r="7716" spans="1:22" x14ac:dyDescent="0.45">
      <c r="A7716">
        <v>-75.756632372999903</v>
      </c>
      <c r="B7716">
        <v>45.342111450000097</v>
      </c>
      <c r="C7716">
        <v>88670</v>
      </c>
      <c r="D7716">
        <v>2020</v>
      </c>
      <c r="E7716" t="s">
        <v>1157</v>
      </c>
      <c r="F7716" s="2">
        <v>43862</v>
      </c>
      <c r="G7716">
        <v>300</v>
      </c>
      <c r="H7716" s="1">
        <f t="shared" si="360"/>
        <v>0.5</v>
      </c>
      <c r="I7716" t="s">
        <v>1157</v>
      </c>
      <c r="J7716" s="2">
        <v>43862</v>
      </c>
      <c r="K7716">
        <v>300</v>
      </c>
      <c r="L7716" s="1">
        <f t="shared" si="361"/>
        <v>0.5</v>
      </c>
      <c r="M7716" t="s">
        <v>16</v>
      </c>
      <c r="N7716" t="s">
        <v>17</v>
      </c>
      <c r="O7716" t="s">
        <v>18</v>
      </c>
      <c r="P7716" t="s">
        <v>406</v>
      </c>
      <c r="Q7716">
        <v>17</v>
      </c>
      <c r="R7716" t="str">
        <f t="shared" si="362"/>
        <v>Sector 17</v>
      </c>
      <c r="U7716" t="s">
        <v>37</v>
      </c>
      <c r="V7716">
        <v>5050133</v>
      </c>
    </row>
    <row r="7717" spans="1:22" x14ac:dyDescent="0.45">
      <c r="A7717">
        <v>-75.643962922999904</v>
      </c>
      <c r="B7717">
        <v>45.349763447999997</v>
      </c>
      <c r="C7717">
        <v>88678</v>
      </c>
      <c r="D7717">
        <v>2018</v>
      </c>
      <c r="E7717" t="s">
        <v>1196</v>
      </c>
      <c r="F7717" s="2">
        <v>43400</v>
      </c>
      <c r="G7717">
        <v>400</v>
      </c>
      <c r="H7717" s="1">
        <f t="shared" si="360"/>
        <v>0.66666666666666785</v>
      </c>
      <c r="I7717" t="s">
        <v>1196</v>
      </c>
      <c r="J7717" s="2">
        <v>43400</v>
      </c>
      <c r="K7717">
        <v>1200</v>
      </c>
      <c r="L7717" s="1">
        <f t="shared" si="361"/>
        <v>0</v>
      </c>
      <c r="M7717" t="s">
        <v>16</v>
      </c>
      <c r="N7717" t="s">
        <v>17</v>
      </c>
      <c r="O7717" t="s">
        <v>18</v>
      </c>
      <c r="P7717" t="s">
        <v>420</v>
      </c>
      <c r="Q7717">
        <v>35</v>
      </c>
      <c r="R7717" t="str">
        <f t="shared" si="362"/>
        <v>Sector 35</v>
      </c>
      <c r="U7717" t="s">
        <v>21</v>
      </c>
      <c r="V7717">
        <v>5050123.01</v>
      </c>
    </row>
    <row r="7718" spans="1:22" x14ac:dyDescent="0.45">
      <c r="A7718">
        <v>-75.643719224999998</v>
      </c>
      <c r="B7718">
        <v>45.344452324000002</v>
      </c>
      <c r="C7718">
        <v>88720</v>
      </c>
      <c r="D7718">
        <v>2018</v>
      </c>
      <c r="E7718" t="s">
        <v>922</v>
      </c>
      <c r="F7718" s="2">
        <v>43246</v>
      </c>
      <c r="G7718">
        <v>1100</v>
      </c>
      <c r="H7718" s="1">
        <f t="shared" si="360"/>
        <v>0.8333333333333357</v>
      </c>
      <c r="I7718" t="s">
        <v>922</v>
      </c>
      <c r="J7718" s="2">
        <v>43246</v>
      </c>
      <c r="K7718">
        <v>1100</v>
      </c>
      <c r="L7718" s="1">
        <f t="shared" si="361"/>
        <v>0.8333333333333357</v>
      </c>
      <c r="M7718" t="s">
        <v>16</v>
      </c>
      <c r="N7718" t="s">
        <v>17</v>
      </c>
      <c r="O7718" t="s">
        <v>18</v>
      </c>
      <c r="P7718" t="s">
        <v>420</v>
      </c>
      <c r="Q7718">
        <v>35</v>
      </c>
      <c r="R7718" t="str">
        <f t="shared" si="362"/>
        <v>Sector 35</v>
      </c>
      <c r="U7718" t="s">
        <v>21</v>
      </c>
      <c r="V7718">
        <v>5050123.01</v>
      </c>
    </row>
    <row r="7719" spans="1:22" x14ac:dyDescent="0.45">
      <c r="A7719">
        <v>-75.642481314999898</v>
      </c>
      <c r="B7719">
        <v>45.352910852000001</v>
      </c>
      <c r="C7719">
        <v>88741</v>
      </c>
      <c r="D7719">
        <v>2018</v>
      </c>
      <c r="E7719" t="s">
        <v>609</v>
      </c>
      <c r="F7719" s="2">
        <v>43318</v>
      </c>
      <c r="G7719">
        <v>1100</v>
      </c>
      <c r="H7719" s="1">
        <f t="shared" si="360"/>
        <v>0.8333333333333357</v>
      </c>
      <c r="I7719" t="s">
        <v>609</v>
      </c>
      <c r="J7719" s="2">
        <v>43318</v>
      </c>
      <c r="K7719">
        <v>1100</v>
      </c>
      <c r="L7719" s="1">
        <f t="shared" si="361"/>
        <v>0.8333333333333357</v>
      </c>
      <c r="M7719" t="s">
        <v>25</v>
      </c>
      <c r="N7719" t="s">
        <v>17</v>
      </c>
      <c r="O7719" t="s">
        <v>18</v>
      </c>
      <c r="P7719" t="s">
        <v>420</v>
      </c>
      <c r="Q7719">
        <v>35</v>
      </c>
      <c r="R7719" t="str">
        <f t="shared" si="362"/>
        <v>Sector 35</v>
      </c>
      <c r="U7719" t="s">
        <v>21</v>
      </c>
      <c r="V7719">
        <v>5050123.01</v>
      </c>
    </row>
    <row r="7720" spans="1:22" x14ac:dyDescent="0.45">
      <c r="A7720">
        <v>-75.755132955999997</v>
      </c>
      <c r="B7720">
        <v>45.353177803000101</v>
      </c>
      <c r="C7720">
        <v>88771</v>
      </c>
      <c r="D7720">
        <v>2020</v>
      </c>
      <c r="E7720" t="s">
        <v>1254</v>
      </c>
      <c r="F7720" s="2">
        <v>43834</v>
      </c>
      <c r="G7720">
        <v>1200</v>
      </c>
      <c r="H7720" s="1">
        <f t="shared" si="360"/>
        <v>0</v>
      </c>
      <c r="I7720" t="s">
        <v>1254</v>
      </c>
      <c r="J7720" s="2">
        <v>43834</v>
      </c>
      <c r="K7720">
        <v>1200</v>
      </c>
      <c r="L7720" s="1">
        <f t="shared" si="361"/>
        <v>0</v>
      </c>
      <c r="M7720" t="s">
        <v>16</v>
      </c>
      <c r="N7720" t="s">
        <v>17</v>
      </c>
      <c r="O7720" t="s">
        <v>18</v>
      </c>
      <c r="P7720" t="s">
        <v>406</v>
      </c>
      <c r="Q7720">
        <v>17</v>
      </c>
      <c r="R7720" t="str">
        <f t="shared" si="362"/>
        <v>Sector 17</v>
      </c>
      <c r="U7720" t="s">
        <v>37</v>
      </c>
      <c r="V7720">
        <v>5050133</v>
      </c>
    </row>
    <row r="7721" spans="1:22" x14ac:dyDescent="0.45">
      <c r="A7721">
        <v>-75.642187285999995</v>
      </c>
      <c r="B7721">
        <v>45.349217465000002</v>
      </c>
      <c r="C7721">
        <v>88773</v>
      </c>
      <c r="D7721">
        <v>2018</v>
      </c>
      <c r="E7721" t="s">
        <v>1509</v>
      </c>
      <c r="F7721" s="2">
        <v>43304</v>
      </c>
      <c r="G7721">
        <v>800</v>
      </c>
      <c r="H7721" s="1">
        <f t="shared" si="360"/>
        <v>0.3333333333333357</v>
      </c>
      <c r="I7721" t="s">
        <v>1509</v>
      </c>
      <c r="J7721" s="2">
        <v>43304</v>
      </c>
      <c r="K7721">
        <v>800</v>
      </c>
      <c r="L7721" s="1">
        <f t="shared" si="361"/>
        <v>0.3333333333333357</v>
      </c>
      <c r="M7721" t="s">
        <v>25</v>
      </c>
      <c r="N7721" t="s">
        <v>17</v>
      </c>
      <c r="O7721" t="s">
        <v>18</v>
      </c>
      <c r="P7721" t="s">
        <v>420</v>
      </c>
      <c r="Q7721">
        <v>35</v>
      </c>
      <c r="R7721" t="str">
        <f t="shared" si="362"/>
        <v>Sector 35</v>
      </c>
      <c r="U7721" t="s">
        <v>21</v>
      </c>
      <c r="V7721">
        <v>5050123.01</v>
      </c>
    </row>
    <row r="7722" spans="1:22" x14ac:dyDescent="0.45">
      <c r="A7722">
        <v>-75.756632372999903</v>
      </c>
      <c r="B7722">
        <v>45.342111450000097</v>
      </c>
      <c r="C7722">
        <v>88780</v>
      </c>
      <c r="D7722">
        <v>2020</v>
      </c>
      <c r="E7722" t="s">
        <v>1913</v>
      </c>
      <c r="F7722" s="2">
        <v>44089</v>
      </c>
      <c r="G7722">
        <v>200</v>
      </c>
      <c r="H7722" s="1">
        <f t="shared" si="360"/>
        <v>0.33333333333333393</v>
      </c>
      <c r="I7722" t="s">
        <v>1913</v>
      </c>
      <c r="J7722" s="2">
        <v>44089</v>
      </c>
      <c r="K7722">
        <v>200</v>
      </c>
      <c r="L7722" s="1">
        <f t="shared" si="361"/>
        <v>0.33333333333333393</v>
      </c>
      <c r="M7722" t="s">
        <v>32</v>
      </c>
      <c r="N7722" t="s">
        <v>17</v>
      </c>
      <c r="O7722" t="s">
        <v>18</v>
      </c>
      <c r="P7722" t="s">
        <v>406</v>
      </c>
      <c r="Q7722">
        <v>17</v>
      </c>
      <c r="R7722" t="str">
        <f t="shared" si="362"/>
        <v>Sector 17</v>
      </c>
      <c r="U7722" t="s">
        <v>37</v>
      </c>
      <c r="V7722">
        <v>5050133</v>
      </c>
    </row>
    <row r="7723" spans="1:22" x14ac:dyDescent="0.45">
      <c r="A7723">
        <v>-75.651577166999999</v>
      </c>
      <c r="B7723">
        <v>45.350377824000098</v>
      </c>
      <c r="C7723">
        <v>88786</v>
      </c>
      <c r="D7723">
        <v>2019</v>
      </c>
      <c r="E7723" t="s">
        <v>1760</v>
      </c>
      <c r="F7723" s="2">
        <v>43610</v>
      </c>
      <c r="G7723">
        <v>400</v>
      </c>
      <c r="H7723" s="1">
        <f t="shared" si="360"/>
        <v>0.66666666666666785</v>
      </c>
      <c r="I7723" t="s">
        <v>1760</v>
      </c>
      <c r="J7723" s="2">
        <v>43610</v>
      </c>
      <c r="K7723">
        <v>400</v>
      </c>
      <c r="L7723" s="1">
        <f t="shared" si="361"/>
        <v>0.66666666666666785</v>
      </c>
      <c r="M7723" t="s">
        <v>16</v>
      </c>
      <c r="N7723" t="s">
        <v>17</v>
      </c>
      <c r="O7723" t="s">
        <v>18</v>
      </c>
      <c r="P7723" t="s">
        <v>420</v>
      </c>
      <c r="Q7723">
        <v>35</v>
      </c>
      <c r="R7723" t="str">
        <f t="shared" si="362"/>
        <v>Sector 35</v>
      </c>
      <c r="U7723" t="s">
        <v>21</v>
      </c>
      <c r="V7723">
        <v>5050123.01</v>
      </c>
    </row>
    <row r="7724" spans="1:22" x14ac:dyDescent="0.45">
      <c r="A7724">
        <v>-75.756101248999997</v>
      </c>
      <c r="B7724">
        <v>45.3544093</v>
      </c>
      <c r="C7724">
        <v>88788</v>
      </c>
      <c r="D7724">
        <v>2020</v>
      </c>
      <c r="E7724" t="s">
        <v>1940</v>
      </c>
      <c r="F7724" s="2">
        <v>44128</v>
      </c>
      <c r="G7724">
        <v>1200</v>
      </c>
      <c r="H7724" s="1">
        <f t="shared" si="360"/>
        <v>0</v>
      </c>
      <c r="I7724" t="s">
        <v>1940</v>
      </c>
      <c r="J7724" s="2">
        <v>44128</v>
      </c>
      <c r="K7724">
        <v>1200</v>
      </c>
      <c r="L7724" s="1">
        <f t="shared" si="361"/>
        <v>0</v>
      </c>
      <c r="M7724" t="s">
        <v>16</v>
      </c>
      <c r="N7724" t="s">
        <v>17</v>
      </c>
      <c r="O7724" t="s">
        <v>18</v>
      </c>
      <c r="P7724" t="s">
        <v>406</v>
      </c>
      <c r="Q7724">
        <v>17</v>
      </c>
      <c r="R7724" t="str">
        <f t="shared" si="362"/>
        <v>Sector 17</v>
      </c>
      <c r="U7724" t="s">
        <v>37</v>
      </c>
      <c r="V7724">
        <v>5050023.01</v>
      </c>
    </row>
    <row r="7725" spans="1:22" x14ac:dyDescent="0.45">
      <c r="A7725">
        <v>-75.650934332000006</v>
      </c>
      <c r="B7725">
        <v>45.350931297999999</v>
      </c>
      <c r="C7725">
        <v>88792</v>
      </c>
      <c r="D7725">
        <v>2019</v>
      </c>
      <c r="E7725" t="s">
        <v>939</v>
      </c>
      <c r="F7725" s="2">
        <v>43747</v>
      </c>
      <c r="G7725">
        <v>700</v>
      </c>
      <c r="H7725" s="1">
        <f t="shared" si="360"/>
        <v>0.16666666666666785</v>
      </c>
      <c r="I7725" t="s">
        <v>939</v>
      </c>
      <c r="J7725" s="2">
        <v>43747</v>
      </c>
      <c r="K7725">
        <v>700</v>
      </c>
      <c r="L7725" s="1">
        <f t="shared" si="361"/>
        <v>0.16666666666666785</v>
      </c>
      <c r="M7725" t="s">
        <v>28</v>
      </c>
      <c r="N7725" t="s">
        <v>17</v>
      </c>
      <c r="O7725" t="s">
        <v>18</v>
      </c>
      <c r="P7725" t="s">
        <v>420</v>
      </c>
      <c r="Q7725">
        <v>35</v>
      </c>
      <c r="R7725" t="str">
        <f t="shared" si="362"/>
        <v>Sector 35</v>
      </c>
      <c r="U7725" t="s">
        <v>21</v>
      </c>
      <c r="V7725">
        <v>5050123.01</v>
      </c>
    </row>
    <row r="7726" spans="1:22" x14ac:dyDescent="0.45">
      <c r="A7726">
        <v>-75.755132955999997</v>
      </c>
      <c r="B7726">
        <v>45.353177803000101</v>
      </c>
      <c r="C7726">
        <v>88797</v>
      </c>
      <c r="D7726">
        <v>2020</v>
      </c>
      <c r="E7726" t="s">
        <v>1729</v>
      </c>
      <c r="F7726" s="2">
        <v>44032</v>
      </c>
      <c r="G7726">
        <v>1000</v>
      </c>
      <c r="H7726" s="1">
        <f t="shared" si="360"/>
        <v>0.6666666666666643</v>
      </c>
      <c r="I7726" t="s">
        <v>1729</v>
      </c>
      <c r="J7726" s="2">
        <v>44032</v>
      </c>
      <c r="K7726">
        <v>1000</v>
      </c>
      <c r="L7726" s="1">
        <f t="shared" si="361"/>
        <v>0.6666666666666643</v>
      </c>
      <c r="M7726" t="s">
        <v>25</v>
      </c>
      <c r="N7726" t="s">
        <v>17</v>
      </c>
      <c r="O7726" t="s">
        <v>18</v>
      </c>
      <c r="P7726" t="s">
        <v>406</v>
      </c>
      <c r="Q7726">
        <v>17</v>
      </c>
      <c r="R7726" t="str">
        <f t="shared" si="362"/>
        <v>Sector 17</v>
      </c>
      <c r="U7726" t="s">
        <v>37</v>
      </c>
      <c r="V7726">
        <v>5050133</v>
      </c>
    </row>
    <row r="7727" spans="1:22" x14ac:dyDescent="0.45">
      <c r="A7727">
        <v>-75.650934332000006</v>
      </c>
      <c r="B7727">
        <v>45.350931297999999</v>
      </c>
      <c r="C7727">
        <v>88801</v>
      </c>
      <c r="D7727">
        <v>2019</v>
      </c>
      <c r="E7727" t="s">
        <v>1840</v>
      </c>
      <c r="F7727" s="2">
        <v>43559</v>
      </c>
      <c r="G7727">
        <v>500</v>
      </c>
      <c r="H7727" s="1">
        <f t="shared" si="360"/>
        <v>0.83333333333333215</v>
      </c>
      <c r="I7727" t="s">
        <v>1840</v>
      </c>
      <c r="J7727" s="2">
        <v>43559</v>
      </c>
      <c r="K7727">
        <v>500</v>
      </c>
      <c r="L7727" s="1">
        <f t="shared" si="361"/>
        <v>0.83333333333333215</v>
      </c>
      <c r="M7727" t="s">
        <v>23</v>
      </c>
      <c r="N7727" t="s">
        <v>17</v>
      </c>
      <c r="O7727" t="s">
        <v>18</v>
      </c>
      <c r="P7727" t="s">
        <v>420</v>
      </c>
      <c r="Q7727">
        <v>35</v>
      </c>
      <c r="R7727" t="str">
        <f t="shared" si="362"/>
        <v>Sector 35</v>
      </c>
      <c r="U7727" t="s">
        <v>21</v>
      </c>
      <c r="V7727">
        <v>5050123.01</v>
      </c>
    </row>
    <row r="7728" spans="1:22" x14ac:dyDescent="0.45">
      <c r="A7728">
        <v>-75.650934332000006</v>
      </c>
      <c r="B7728">
        <v>45.350931297999999</v>
      </c>
      <c r="C7728">
        <v>88804</v>
      </c>
      <c r="D7728">
        <v>2019</v>
      </c>
      <c r="E7728" t="s">
        <v>1600</v>
      </c>
      <c r="F7728" s="2">
        <v>43626</v>
      </c>
      <c r="G7728">
        <v>600</v>
      </c>
      <c r="H7728" s="1">
        <f t="shared" si="360"/>
        <v>0</v>
      </c>
      <c r="I7728" t="s">
        <v>1600</v>
      </c>
      <c r="J7728" s="2">
        <v>43626</v>
      </c>
      <c r="K7728">
        <v>600</v>
      </c>
      <c r="L7728" s="1">
        <f t="shared" si="361"/>
        <v>0</v>
      </c>
      <c r="M7728" t="s">
        <v>25</v>
      </c>
      <c r="N7728" t="s">
        <v>17</v>
      </c>
      <c r="O7728" t="s">
        <v>18</v>
      </c>
      <c r="P7728" t="s">
        <v>420</v>
      </c>
      <c r="Q7728">
        <v>35</v>
      </c>
      <c r="R7728" t="str">
        <f t="shared" si="362"/>
        <v>Sector 35</v>
      </c>
      <c r="U7728" t="s">
        <v>21</v>
      </c>
      <c r="V7728">
        <v>5050123.01</v>
      </c>
    </row>
    <row r="7729" spans="1:22" x14ac:dyDescent="0.45">
      <c r="A7729">
        <v>-75.755132955999997</v>
      </c>
      <c r="B7729">
        <v>45.353177803000101</v>
      </c>
      <c r="C7729">
        <v>88836</v>
      </c>
      <c r="D7729">
        <v>2020</v>
      </c>
      <c r="E7729" t="s">
        <v>1941</v>
      </c>
      <c r="F7729" s="2">
        <v>43954</v>
      </c>
      <c r="G7729">
        <v>1200</v>
      </c>
      <c r="H7729" s="1">
        <f t="shared" si="360"/>
        <v>0</v>
      </c>
      <c r="I7729" t="s">
        <v>1941</v>
      </c>
      <c r="J7729" s="2">
        <v>43954</v>
      </c>
      <c r="K7729">
        <v>1200</v>
      </c>
      <c r="L7729" s="1">
        <f t="shared" si="361"/>
        <v>0</v>
      </c>
      <c r="M7729" t="s">
        <v>41</v>
      </c>
      <c r="N7729" t="s">
        <v>17</v>
      </c>
      <c r="O7729" t="s">
        <v>18</v>
      </c>
      <c r="P7729" t="s">
        <v>406</v>
      </c>
      <c r="Q7729">
        <v>17</v>
      </c>
      <c r="R7729" t="str">
        <f t="shared" si="362"/>
        <v>Sector 17</v>
      </c>
      <c r="U7729" t="s">
        <v>37</v>
      </c>
      <c r="V7729">
        <v>5050133</v>
      </c>
    </row>
    <row r="7730" spans="1:22" x14ac:dyDescent="0.45">
      <c r="A7730">
        <v>-75.647289889000007</v>
      </c>
      <c r="B7730">
        <v>45.347160664999997</v>
      </c>
      <c r="C7730">
        <v>88838</v>
      </c>
      <c r="D7730">
        <v>2019</v>
      </c>
      <c r="E7730" t="s">
        <v>1532</v>
      </c>
      <c r="F7730" s="2">
        <v>43480</v>
      </c>
      <c r="G7730">
        <v>700</v>
      </c>
      <c r="H7730" s="1">
        <f t="shared" si="360"/>
        <v>0.16666666666666785</v>
      </c>
      <c r="I7730" t="s">
        <v>1532</v>
      </c>
      <c r="J7730" s="2">
        <v>43480</v>
      </c>
      <c r="K7730">
        <v>700</v>
      </c>
      <c r="L7730" s="1">
        <f t="shared" si="361"/>
        <v>0.16666666666666785</v>
      </c>
      <c r="M7730" t="s">
        <v>32</v>
      </c>
      <c r="N7730" t="s">
        <v>17</v>
      </c>
      <c r="O7730" t="s">
        <v>18</v>
      </c>
      <c r="P7730" t="s">
        <v>420</v>
      </c>
      <c r="Q7730">
        <v>35</v>
      </c>
      <c r="R7730" t="str">
        <f t="shared" si="362"/>
        <v>Sector 35</v>
      </c>
      <c r="U7730" t="s">
        <v>21</v>
      </c>
      <c r="V7730">
        <v>5050123.01</v>
      </c>
    </row>
    <row r="7731" spans="1:22" x14ac:dyDescent="0.45">
      <c r="A7731">
        <v>-75.755132955999997</v>
      </c>
      <c r="B7731">
        <v>45.353177803000101</v>
      </c>
      <c r="C7731">
        <v>88859</v>
      </c>
      <c r="D7731">
        <v>2020</v>
      </c>
      <c r="E7731" t="s">
        <v>776</v>
      </c>
      <c r="F7731" s="2">
        <v>43890</v>
      </c>
      <c r="G7731">
        <v>800</v>
      </c>
      <c r="H7731" s="1">
        <f t="shared" si="360"/>
        <v>0.3333333333333357</v>
      </c>
      <c r="I7731" t="s">
        <v>776</v>
      </c>
      <c r="J7731" s="2">
        <v>43890</v>
      </c>
      <c r="K7731">
        <v>800</v>
      </c>
      <c r="L7731" s="1">
        <f t="shared" si="361"/>
        <v>0.3333333333333357</v>
      </c>
      <c r="M7731" t="s">
        <v>16</v>
      </c>
      <c r="N7731" t="s">
        <v>17</v>
      </c>
      <c r="O7731" t="s">
        <v>18</v>
      </c>
      <c r="P7731" t="s">
        <v>406</v>
      </c>
      <c r="Q7731">
        <v>17</v>
      </c>
      <c r="R7731" t="str">
        <f t="shared" si="362"/>
        <v>Sector 17</v>
      </c>
      <c r="U7731" t="s">
        <v>37</v>
      </c>
      <c r="V7731">
        <v>5050133</v>
      </c>
    </row>
    <row r="7732" spans="1:22" x14ac:dyDescent="0.45">
      <c r="A7732">
        <v>-75.755132955999997</v>
      </c>
      <c r="B7732">
        <v>45.353177803000101</v>
      </c>
      <c r="C7732">
        <v>88861</v>
      </c>
      <c r="D7732">
        <v>2020</v>
      </c>
      <c r="E7732" t="s">
        <v>1870</v>
      </c>
      <c r="F7732" s="2">
        <v>43958</v>
      </c>
      <c r="G7732">
        <v>400</v>
      </c>
      <c r="H7732" s="1">
        <f t="shared" si="360"/>
        <v>0.66666666666666785</v>
      </c>
      <c r="I7732" t="s">
        <v>1870</v>
      </c>
      <c r="J7732" s="2">
        <v>43958</v>
      </c>
      <c r="K7732">
        <v>400</v>
      </c>
      <c r="L7732" s="1">
        <f t="shared" si="361"/>
        <v>0.66666666666666785</v>
      </c>
      <c r="M7732" t="s">
        <v>23</v>
      </c>
      <c r="N7732" t="s">
        <v>17</v>
      </c>
      <c r="O7732" t="s">
        <v>18</v>
      </c>
      <c r="P7732" t="s">
        <v>406</v>
      </c>
      <c r="Q7732">
        <v>17</v>
      </c>
      <c r="R7732" t="str">
        <f t="shared" si="362"/>
        <v>Sector 17</v>
      </c>
      <c r="U7732" t="s">
        <v>37</v>
      </c>
      <c r="V7732">
        <v>5050133</v>
      </c>
    </row>
    <row r="7733" spans="1:22" x14ac:dyDescent="0.45">
      <c r="A7733">
        <v>-75.647289889000007</v>
      </c>
      <c r="B7733">
        <v>45.347160664999997</v>
      </c>
      <c r="C7733">
        <v>88871</v>
      </c>
      <c r="D7733">
        <v>2019</v>
      </c>
      <c r="E7733" t="s">
        <v>708</v>
      </c>
      <c r="F7733" s="2">
        <v>43675</v>
      </c>
      <c r="G7733">
        <v>700</v>
      </c>
      <c r="H7733" s="1">
        <f t="shared" si="360"/>
        <v>0.16666666666666785</v>
      </c>
      <c r="I7733" t="s">
        <v>708</v>
      </c>
      <c r="J7733" s="2">
        <v>43675</v>
      </c>
      <c r="K7733">
        <v>700</v>
      </c>
      <c r="L7733" s="1">
        <f t="shared" si="361"/>
        <v>0.16666666666666785</v>
      </c>
      <c r="M7733" t="s">
        <v>25</v>
      </c>
      <c r="N7733" t="s">
        <v>17</v>
      </c>
      <c r="O7733" t="s">
        <v>18</v>
      </c>
      <c r="P7733" t="s">
        <v>420</v>
      </c>
      <c r="Q7733">
        <v>35</v>
      </c>
      <c r="R7733" t="str">
        <f t="shared" si="362"/>
        <v>Sector 35</v>
      </c>
      <c r="U7733" t="s">
        <v>21</v>
      </c>
      <c r="V7733">
        <v>5050123.01</v>
      </c>
    </row>
    <row r="7734" spans="1:22" x14ac:dyDescent="0.45">
      <c r="A7734">
        <v>-75.647480063000003</v>
      </c>
      <c r="B7734">
        <v>45.348943833000099</v>
      </c>
      <c r="C7734">
        <v>88874</v>
      </c>
      <c r="D7734">
        <v>2019</v>
      </c>
      <c r="E7734" t="s">
        <v>603</v>
      </c>
      <c r="F7734" s="2">
        <v>43620</v>
      </c>
      <c r="G7734">
        <v>300</v>
      </c>
      <c r="H7734" s="1">
        <f t="shared" si="360"/>
        <v>0.5</v>
      </c>
      <c r="I7734" t="s">
        <v>603</v>
      </c>
      <c r="J7734" s="2">
        <v>43620</v>
      </c>
      <c r="K7734">
        <v>300</v>
      </c>
      <c r="L7734" s="1">
        <f t="shared" si="361"/>
        <v>0.5</v>
      </c>
      <c r="M7734" t="s">
        <v>32</v>
      </c>
      <c r="N7734" t="s">
        <v>17</v>
      </c>
      <c r="O7734" t="s">
        <v>18</v>
      </c>
      <c r="P7734" t="s">
        <v>420</v>
      </c>
      <c r="Q7734">
        <v>35</v>
      </c>
      <c r="R7734" t="str">
        <f t="shared" si="362"/>
        <v>Sector 35</v>
      </c>
      <c r="U7734" t="s">
        <v>21</v>
      </c>
      <c r="V7734">
        <v>5050123.01</v>
      </c>
    </row>
    <row r="7735" spans="1:22" x14ac:dyDescent="0.45">
      <c r="A7735">
        <v>-75.647480063000003</v>
      </c>
      <c r="B7735">
        <v>45.348943833000099</v>
      </c>
      <c r="C7735">
        <v>88877</v>
      </c>
      <c r="D7735">
        <v>2019</v>
      </c>
      <c r="E7735" t="s">
        <v>1660</v>
      </c>
      <c r="F7735" s="2">
        <v>43741</v>
      </c>
      <c r="G7735">
        <v>800</v>
      </c>
      <c r="H7735" s="1">
        <f t="shared" si="360"/>
        <v>0.3333333333333357</v>
      </c>
      <c r="I7735" t="s">
        <v>1660</v>
      </c>
      <c r="J7735" s="2">
        <v>43741</v>
      </c>
      <c r="K7735">
        <v>200</v>
      </c>
      <c r="L7735" s="1">
        <f t="shared" si="361"/>
        <v>0.33333333333333393</v>
      </c>
      <c r="M7735" t="s">
        <v>23</v>
      </c>
      <c r="N7735" t="s">
        <v>17</v>
      </c>
      <c r="O7735" t="s">
        <v>18</v>
      </c>
      <c r="P7735" t="s">
        <v>420</v>
      </c>
      <c r="Q7735">
        <v>35</v>
      </c>
      <c r="R7735" t="str">
        <f t="shared" si="362"/>
        <v>Sector 35</v>
      </c>
      <c r="U7735" t="s">
        <v>21</v>
      </c>
      <c r="V7735">
        <v>5050123.01</v>
      </c>
    </row>
    <row r="7736" spans="1:22" x14ac:dyDescent="0.45">
      <c r="A7736">
        <v>-75.755132955999997</v>
      </c>
      <c r="B7736">
        <v>45.353177803000101</v>
      </c>
      <c r="C7736">
        <v>88882</v>
      </c>
      <c r="D7736">
        <v>2020</v>
      </c>
      <c r="E7736" t="s">
        <v>1832</v>
      </c>
      <c r="F7736" s="2">
        <v>43994</v>
      </c>
      <c r="G7736">
        <v>1100</v>
      </c>
      <c r="H7736" s="1">
        <f t="shared" si="360"/>
        <v>0.8333333333333357</v>
      </c>
      <c r="I7736" t="s">
        <v>1832</v>
      </c>
      <c r="J7736" s="2">
        <v>43994</v>
      </c>
      <c r="K7736">
        <v>1100</v>
      </c>
      <c r="L7736" s="1">
        <f t="shared" si="361"/>
        <v>0.8333333333333357</v>
      </c>
      <c r="M7736" t="s">
        <v>47</v>
      </c>
      <c r="N7736" t="s">
        <v>17</v>
      </c>
      <c r="O7736" t="s">
        <v>18</v>
      </c>
      <c r="P7736" t="s">
        <v>406</v>
      </c>
      <c r="Q7736">
        <v>17</v>
      </c>
      <c r="R7736" t="str">
        <f t="shared" si="362"/>
        <v>Sector 17</v>
      </c>
      <c r="U7736" t="s">
        <v>37</v>
      </c>
      <c r="V7736">
        <v>5050133</v>
      </c>
    </row>
    <row r="7737" spans="1:22" x14ac:dyDescent="0.45">
      <c r="A7737">
        <v>-75.755132955999997</v>
      </c>
      <c r="B7737">
        <v>45.353177803000101</v>
      </c>
      <c r="C7737">
        <v>88888</v>
      </c>
      <c r="D7737">
        <v>2020</v>
      </c>
      <c r="E7737" t="s">
        <v>643</v>
      </c>
      <c r="F7737" s="2">
        <v>44170</v>
      </c>
      <c r="G7737">
        <v>1000</v>
      </c>
      <c r="H7737" s="1">
        <f t="shared" si="360"/>
        <v>0.6666666666666643</v>
      </c>
      <c r="I7737" t="s">
        <v>643</v>
      </c>
      <c r="J7737" s="2">
        <v>44170</v>
      </c>
      <c r="K7737">
        <v>1000</v>
      </c>
      <c r="L7737" s="1">
        <f t="shared" si="361"/>
        <v>0.6666666666666643</v>
      </c>
      <c r="M7737" t="s">
        <v>16</v>
      </c>
      <c r="N7737" t="s">
        <v>17</v>
      </c>
      <c r="O7737" t="s">
        <v>18</v>
      </c>
      <c r="P7737" t="s">
        <v>406</v>
      </c>
      <c r="Q7737">
        <v>17</v>
      </c>
      <c r="R7737" t="str">
        <f t="shared" si="362"/>
        <v>Sector 17</v>
      </c>
      <c r="U7737" t="s">
        <v>37</v>
      </c>
      <c r="V7737">
        <v>5050133</v>
      </c>
    </row>
    <row r="7738" spans="1:22" x14ac:dyDescent="0.45">
      <c r="A7738">
        <v>-75.645153028999999</v>
      </c>
      <c r="B7738">
        <v>45.348386517999998</v>
      </c>
      <c r="C7738">
        <v>88923</v>
      </c>
      <c r="D7738">
        <v>2019</v>
      </c>
      <c r="E7738" t="s">
        <v>1232</v>
      </c>
      <c r="F7738" s="2">
        <v>43758</v>
      </c>
      <c r="G7738">
        <v>1200</v>
      </c>
      <c r="H7738" s="1">
        <f t="shared" si="360"/>
        <v>0</v>
      </c>
      <c r="I7738" t="s">
        <v>1232</v>
      </c>
      <c r="J7738" s="2">
        <v>43758</v>
      </c>
      <c r="K7738">
        <v>1200</v>
      </c>
      <c r="L7738" s="1">
        <f t="shared" si="361"/>
        <v>0</v>
      </c>
      <c r="M7738" t="s">
        <v>41</v>
      </c>
      <c r="N7738" t="s">
        <v>17</v>
      </c>
      <c r="O7738" t="s">
        <v>18</v>
      </c>
      <c r="P7738" t="s">
        <v>420</v>
      </c>
      <c r="Q7738">
        <v>35</v>
      </c>
      <c r="R7738" t="str">
        <f t="shared" si="362"/>
        <v>Sector 35</v>
      </c>
      <c r="U7738" t="s">
        <v>21</v>
      </c>
      <c r="V7738">
        <v>5050123.01</v>
      </c>
    </row>
    <row r="7739" spans="1:22" x14ac:dyDescent="0.45">
      <c r="A7739">
        <v>-75.644756625999904</v>
      </c>
      <c r="B7739">
        <v>45.347591658000098</v>
      </c>
      <c r="C7739">
        <v>88953</v>
      </c>
      <c r="D7739">
        <v>2019</v>
      </c>
      <c r="E7739" t="s">
        <v>1531</v>
      </c>
      <c r="F7739" s="2">
        <v>43641</v>
      </c>
      <c r="G7739">
        <v>300</v>
      </c>
      <c r="H7739" s="1">
        <f t="shared" si="360"/>
        <v>0.5</v>
      </c>
      <c r="I7739" t="s">
        <v>1531</v>
      </c>
      <c r="J7739" s="2">
        <v>43641</v>
      </c>
      <c r="K7739">
        <v>300</v>
      </c>
      <c r="L7739" s="1">
        <f t="shared" si="361"/>
        <v>0.5</v>
      </c>
      <c r="M7739" t="s">
        <v>32</v>
      </c>
      <c r="N7739" t="s">
        <v>17</v>
      </c>
      <c r="O7739" t="s">
        <v>18</v>
      </c>
      <c r="P7739" t="s">
        <v>420</v>
      </c>
      <c r="Q7739">
        <v>35</v>
      </c>
      <c r="R7739" t="str">
        <f t="shared" si="362"/>
        <v>Sector 35</v>
      </c>
      <c r="U7739" t="s">
        <v>21</v>
      </c>
      <c r="V7739">
        <v>5050123.01</v>
      </c>
    </row>
    <row r="7740" spans="1:22" x14ac:dyDescent="0.45">
      <c r="A7740">
        <v>-75.643962922999904</v>
      </c>
      <c r="B7740">
        <v>45.349763447999997</v>
      </c>
      <c r="C7740">
        <v>88959</v>
      </c>
      <c r="D7740">
        <v>2019</v>
      </c>
      <c r="E7740" t="s">
        <v>1562</v>
      </c>
      <c r="F7740" s="2">
        <v>43489</v>
      </c>
      <c r="G7740">
        <v>600</v>
      </c>
      <c r="H7740" s="1">
        <f t="shared" si="360"/>
        <v>0</v>
      </c>
      <c r="I7740" t="s">
        <v>1562</v>
      </c>
      <c r="J7740" s="2">
        <v>43489</v>
      </c>
      <c r="K7740">
        <v>600</v>
      </c>
      <c r="L7740" s="1">
        <f t="shared" si="361"/>
        <v>0</v>
      </c>
      <c r="M7740" t="s">
        <v>23</v>
      </c>
      <c r="N7740" t="s">
        <v>17</v>
      </c>
      <c r="O7740" t="s">
        <v>18</v>
      </c>
      <c r="P7740" t="s">
        <v>420</v>
      </c>
      <c r="Q7740">
        <v>35</v>
      </c>
      <c r="R7740" t="str">
        <f t="shared" si="362"/>
        <v>Sector 35</v>
      </c>
      <c r="U7740" t="s">
        <v>21</v>
      </c>
      <c r="V7740">
        <v>5050123.01</v>
      </c>
    </row>
    <row r="7741" spans="1:22" x14ac:dyDescent="0.45">
      <c r="A7741">
        <v>-75.643962922999904</v>
      </c>
      <c r="B7741">
        <v>45.349763447999997</v>
      </c>
      <c r="C7741">
        <v>88962</v>
      </c>
      <c r="D7741">
        <v>2019</v>
      </c>
      <c r="E7741" t="s">
        <v>710</v>
      </c>
      <c r="F7741" s="2">
        <v>43500</v>
      </c>
      <c r="G7741">
        <v>900</v>
      </c>
      <c r="H7741" s="1">
        <f t="shared" si="360"/>
        <v>0.5</v>
      </c>
      <c r="I7741" t="s">
        <v>710</v>
      </c>
      <c r="J7741" s="2">
        <v>43500</v>
      </c>
      <c r="K7741">
        <v>900</v>
      </c>
      <c r="L7741" s="1">
        <f t="shared" si="361"/>
        <v>0.5</v>
      </c>
      <c r="M7741" t="s">
        <v>25</v>
      </c>
      <c r="N7741" t="s">
        <v>17</v>
      </c>
      <c r="O7741" t="s">
        <v>18</v>
      </c>
      <c r="P7741" t="s">
        <v>420</v>
      </c>
      <c r="Q7741">
        <v>35</v>
      </c>
      <c r="R7741" t="str">
        <f t="shared" si="362"/>
        <v>Sector 35</v>
      </c>
      <c r="U7741" t="s">
        <v>21</v>
      </c>
      <c r="V7741">
        <v>5050123.01</v>
      </c>
    </row>
    <row r="7742" spans="1:22" x14ac:dyDescent="0.45">
      <c r="A7742">
        <v>-75.643962922999904</v>
      </c>
      <c r="B7742">
        <v>45.349763447999997</v>
      </c>
      <c r="C7742">
        <v>88964</v>
      </c>
      <c r="D7742">
        <v>2019</v>
      </c>
      <c r="E7742" t="s">
        <v>599</v>
      </c>
      <c r="F7742" s="2">
        <v>43518</v>
      </c>
      <c r="G7742">
        <v>800</v>
      </c>
      <c r="H7742" s="1">
        <f t="shared" si="360"/>
        <v>0.3333333333333357</v>
      </c>
      <c r="I7742" t="s">
        <v>599</v>
      </c>
      <c r="J7742" s="2">
        <v>43518</v>
      </c>
      <c r="K7742">
        <v>800</v>
      </c>
      <c r="L7742" s="1">
        <f t="shared" si="361"/>
        <v>0.3333333333333357</v>
      </c>
      <c r="M7742" t="s">
        <v>47</v>
      </c>
      <c r="N7742" t="s">
        <v>17</v>
      </c>
      <c r="O7742" t="s">
        <v>18</v>
      </c>
      <c r="P7742" t="s">
        <v>420</v>
      </c>
      <c r="Q7742">
        <v>35</v>
      </c>
      <c r="R7742" t="str">
        <f t="shared" si="362"/>
        <v>Sector 35</v>
      </c>
      <c r="U7742" t="s">
        <v>21</v>
      </c>
      <c r="V7742">
        <v>5050123.01</v>
      </c>
    </row>
    <row r="7743" spans="1:22" x14ac:dyDescent="0.45">
      <c r="A7743">
        <v>-75.643962922999904</v>
      </c>
      <c r="B7743">
        <v>45.349763447999997</v>
      </c>
      <c r="C7743">
        <v>88967</v>
      </c>
      <c r="D7743">
        <v>2019</v>
      </c>
      <c r="E7743" t="s">
        <v>1109</v>
      </c>
      <c r="F7743" s="2">
        <v>43574</v>
      </c>
      <c r="G7743">
        <v>1000</v>
      </c>
      <c r="H7743" s="1">
        <f t="shared" si="360"/>
        <v>0.6666666666666643</v>
      </c>
      <c r="I7743" t="s">
        <v>1109</v>
      </c>
      <c r="J7743" s="2">
        <v>43574</v>
      </c>
      <c r="K7743">
        <v>800</v>
      </c>
      <c r="L7743" s="1">
        <f t="shared" si="361"/>
        <v>0.3333333333333357</v>
      </c>
      <c r="M7743" t="s">
        <v>47</v>
      </c>
      <c r="N7743" t="s">
        <v>17</v>
      </c>
      <c r="O7743" t="s">
        <v>18</v>
      </c>
      <c r="P7743" t="s">
        <v>420</v>
      </c>
      <c r="Q7743">
        <v>35</v>
      </c>
      <c r="R7743" t="str">
        <f t="shared" si="362"/>
        <v>Sector 35</v>
      </c>
      <c r="U7743" t="s">
        <v>21</v>
      </c>
      <c r="V7743">
        <v>5050123.01</v>
      </c>
    </row>
    <row r="7744" spans="1:22" x14ac:dyDescent="0.45">
      <c r="A7744">
        <v>-75.643962922999904</v>
      </c>
      <c r="B7744">
        <v>45.349763447999997</v>
      </c>
      <c r="C7744">
        <v>88970</v>
      </c>
      <c r="D7744">
        <v>2019</v>
      </c>
      <c r="E7744" t="s">
        <v>1937</v>
      </c>
      <c r="F7744" s="2">
        <v>43793</v>
      </c>
      <c r="G7744">
        <v>100</v>
      </c>
      <c r="H7744" s="1">
        <f t="shared" si="360"/>
        <v>0.16666666666666696</v>
      </c>
      <c r="I7744" t="s">
        <v>1937</v>
      </c>
      <c r="J7744" s="2">
        <v>43793</v>
      </c>
      <c r="K7744">
        <v>100</v>
      </c>
      <c r="L7744" s="1">
        <f t="shared" si="361"/>
        <v>0.16666666666666696</v>
      </c>
      <c r="M7744" t="s">
        <v>41</v>
      </c>
      <c r="N7744" t="s">
        <v>17</v>
      </c>
      <c r="O7744" t="s">
        <v>18</v>
      </c>
      <c r="P7744" t="s">
        <v>420</v>
      </c>
      <c r="Q7744">
        <v>35</v>
      </c>
      <c r="R7744" t="str">
        <f t="shared" si="362"/>
        <v>Sector 35</v>
      </c>
      <c r="U7744" t="s">
        <v>21</v>
      </c>
      <c r="V7744">
        <v>5050123.01</v>
      </c>
    </row>
    <row r="7745" spans="1:22" x14ac:dyDescent="0.45">
      <c r="A7745">
        <v>-75.643962922999904</v>
      </c>
      <c r="B7745">
        <v>45.349763447999997</v>
      </c>
      <c r="C7745">
        <v>88973</v>
      </c>
      <c r="D7745">
        <v>2019</v>
      </c>
      <c r="E7745" t="s">
        <v>1546</v>
      </c>
      <c r="F7745" s="2">
        <v>43775</v>
      </c>
      <c r="G7745">
        <v>300</v>
      </c>
      <c r="H7745" s="1">
        <f t="shared" si="360"/>
        <v>0.5</v>
      </c>
      <c r="I7745" t="s">
        <v>1546</v>
      </c>
      <c r="J7745" s="2">
        <v>43775</v>
      </c>
      <c r="K7745">
        <v>300</v>
      </c>
      <c r="L7745" s="1">
        <f t="shared" si="361"/>
        <v>0.5</v>
      </c>
      <c r="M7745" t="s">
        <v>28</v>
      </c>
      <c r="N7745" t="s">
        <v>17</v>
      </c>
      <c r="O7745" t="s">
        <v>18</v>
      </c>
      <c r="P7745" t="s">
        <v>420</v>
      </c>
      <c r="Q7745">
        <v>35</v>
      </c>
      <c r="R7745" t="str">
        <f t="shared" si="362"/>
        <v>Sector 35</v>
      </c>
      <c r="U7745" t="s">
        <v>21</v>
      </c>
      <c r="V7745">
        <v>5050123.01</v>
      </c>
    </row>
    <row r="7746" spans="1:22" x14ac:dyDescent="0.45">
      <c r="A7746">
        <v>-75.751484617999907</v>
      </c>
      <c r="B7746">
        <v>45.356354426999999</v>
      </c>
      <c r="C7746">
        <v>88987</v>
      </c>
      <c r="D7746">
        <v>2020</v>
      </c>
      <c r="E7746" t="s">
        <v>1742</v>
      </c>
      <c r="F7746" s="2">
        <v>43912</v>
      </c>
      <c r="G7746">
        <v>700</v>
      </c>
      <c r="H7746" s="1">
        <f t="shared" si="360"/>
        <v>0.16666666666666785</v>
      </c>
      <c r="I7746" t="s">
        <v>1742</v>
      </c>
      <c r="J7746" s="2">
        <v>43912</v>
      </c>
      <c r="K7746">
        <v>700</v>
      </c>
      <c r="L7746" s="1">
        <f t="shared" si="361"/>
        <v>0.16666666666666785</v>
      </c>
      <c r="M7746" t="s">
        <v>41</v>
      </c>
      <c r="N7746" t="s">
        <v>17</v>
      </c>
      <c r="O7746" t="s">
        <v>18</v>
      </c>
      <c r="P7746" t="s">
        <v>406</v>
      </c>
      <c r="Q7746">
        <v>17</v>
      </c>
      <c r="R7746" t="str">
        <f t="shared" si="362"/>
        <v>Sector 17</v>
      </c>
      <c r="U7746" t="s">
        <v>37</v>
      </c>
      <c r="V7746">
        <v>5050023.01</v>
      </c>
    </row>
    <row r="7747" spans="1:22" x14ac:dyDescent="0.45">
      <c r="A7747">
        <v>-75.643962922999904</v>
      </c>
      <c r="B7747">
        <v>45.349763447999997</v>
      </c>
      <c r="C7747">
        <v>88988</v>
      </c>
      <c r="D7747">
        <v>2019</v>
      </c>
      <c r="E7747" t="s">
        <v>1660</v>
      </c>
      <c r="F7747" s="2">
        <v>43741</v>
      </c>
      <c r="G7747">
        <v>900</v>
      </c>
      <c r="H7747" s="1">
        <f t="shared" ref="H7747:H7810" si="363">MOD((G7747/24),1)</f>
        <v>0.5</v>
      </c>
      <c r="I7747" t="s">
        <v>1660</v>
      </c>
      <c r="J7747" s="2">
        <v>43741</v>
      </c>
      <c r="K7747">
        <v>900</v>
      </c>
      <c r="L7747" s="1">
        <f t="shared" ref="L7747:L7810" si="364">MOD((K7747/24),1)</f>
        <v>0.5</v>
      </c>
      <c r="M7747" t="s">
        <v>23</v>
      </c>
      <c r="N7747" t="s">
        <v>17</v>
      </c>
      <c r="O7747" t="s">
        <v>18</v>
      </c>
      <c r="P7747" t="s">
        <v>420</v>
      </c>
      <c r="Q7747">
        <v>35</v>
      </c>
      <c r="R7747" t="str">
        <f t="shared" ref="R7747:R7810" si="365">"Sector " &amp; IF(ISNUMBER(Q7747), Q7747, MID(Q7747, LEN("Sector ") + 1, LEN(Q7747)))</f>
        <v>Sector 35</v>
      </c>
      <c r="U7747" t="s">
        <v>21</v>
      </c>
      <c r="V7747">
        <v>5050123.01</v>
      </c>
    </row>
    <row r="7748" spans="1:22" x14ac:dyDescent="0.45">
      <c r="A7748">
        <v>-75.752430696999994</v>
      </c>
      <c r="B7748">
        <v>45.355951123000096</v>
      </c>
      <c r="C7748">
        <v>88989</v>
      </c>
      <c r="D7748">
        <v>2020</v>
      </c>
      <c r="E7748" t="s">
        <v>1639</v>
      </c>
      <c r="F7748" s="2">
        <v>43836</v>
      </c>
      <c r="G7748">
        <v>700</v>
      </c>
      <c r="H7748" s="1">
        <f t="shared" si="363"/>
        <v>0.16666666666666785</v>
      </c>
      <c r="I7748" t="s">
        <v>1639</v>
      </c>
      <c r="J7748" s="2">
        <v>43836</v>
      </c>
      <c r="K7748">
        <v>700</v>
      </c>
      <c r="L7748" s="1">
        <f t="shared" si="364"/>
        <v>0.16666666666666785</v>
      </c>
      <c r="M7748" t="s">
        <v>25</v>
      </c>
      <c r="N7748" t="s">
        <v>17</v>
      </c>
      <c r="O7748" t="s">
        <v>18</v>
      </c>
      <c r="P7748" t="s">
        <v>406</v>
      </c>
      <c r="Q7748">
        <v>17</v>
      </c>
      <c r="R7748" t="str">
        <f t="shared" si="365"/>
        <v>Sector 17</v>
      </c>
      <c r="U7748" t="s">
        <v>37</v>
      </c>
      <c r="V7748">
        <v>5050133</v>
      </c>
    </row>
    <row r="7749" spans="1:22" x14ac:dyDescent="0.45">
      <c r="A7749">
        <v>-75.643962922999904</v>
      </c>
      <c r="B7749">
        <v>45.349763447999997</v>
      </c>
      <c r="C7749">
        <v>88990</v>
      </c>
      <c r="D7749">
        <v>2019</v>
      </c>
      <c r="E7749" t="s">
        <v>1942</v>
      </c>
      <c r="F7749" s="2">
        <v>43477</v>
      </c>
      <c r="G7749">
        <v>700</v>
      </c>
      <c r="H7749" s="1">
        <f t="shared" si="363"/>
        <v>0.16666666666666785</v>
      </c>
      <c r="I7749" t="s">
        <v>1942</v>
      </c>
      <c r="J7749" s="2">
        <v>43477</v>
      </c>
      <c r="K7749">
        <v>200</v>
      </c>
      <c r="L7749" s="1">
        <f t="shared" si="364"/>
        <v>0.33333333333333393</v>
      </c>
      <c r="M7749" t="s">
        <v>16</v>
      </c>
      <c r="N7749" t="s">
        <v>17</v>
      </c>
      <c r="O7749" t="s">
        <v>18</v>
      </c>
      <c r="P7749" t="s">
        <v>420</v>
      </c>
      <c r="Q7749">
        <v>35</v>
      </c>
      <c r="R7749" t="str">
        <f t="shared" si="365"/>
        <v>Sector 35</v>
      </c>
      <c r="U7749" t="s">
        <v>21</v>
      </c>
      <c r="V7749">
        <v>5050123.01</v>
      </c>
    </row>
    <row r="7750" spans="1:22" x14ac:dyDescent="0.45">
      <c r="A7750">
        <v>-75.643962922999904</v>
      </c>
      <c r="B7750">
        <v>45.349763447999997</v>
      </c>
      <c r="C7750">
        <v>88993</v>
      </c>
      <c r="D7750">
        <v>2019</v>
      </c>
      <c r="E7750" t="s">
        <v>1070</v>
      </c>
      <c r="F7750" s="2">
        <v>43710</v>
      </c>
      <c r="G7750">
        <v>300</v>
      </c>
      <c r="H7750" s="1">
        <f t="shared" si="363"/>
        <v>0.5</v>
      </c>
      <c r="I7750" t="s">
        <v>1070</v>
      </c>
      <c r="J7750" s="2">
        <v>43710</v>
      </c>
      <c r="K7750">
        <v>300</v>
      </c>
      <c r="L7750" s="1">
        <f t="shared" si="364"/>
        <v>0.5</v>
      </c>
      <c r="M7750" t="s">
        <v>25</v>
      </c>
      <c r="N7750" t="s">
        <v>17</v>
      </c>
      <c r="O7750" t="s">
        <v>18</v>
      </c>
      <c r="P7750" t="s">
        <v>420</v>
      </c>
      <c r="Q7750">
        <v>35</v>
      </c>
      <c r="R7750" t="str">
        <f t="shared" si="365"/>
        <v>Sector 35</v>
      </c>
      <c r="U7750" t="s">
        <v>21</v>
      </c>
      <c r="V7750">
        <v>5050123.01</v>
      </c>
    </row>
    <row r="7751" spans="1:22" x14ac:dyDescent="0.45">
      <c r="A7751">
        <v>-75.641055563999899</v>
      </c>
      <c r="B7751">
        <v>45.342542576</v>
      </c>
      <c r="C7751">
        <v>89064</v>
      </c>
      <c r="D7751">
        <v>2019</v>
      </c>
      <c r="E7751" t="s">
        <v>612</v>
      </c>
      <c r="F7751" s="2">
        <v>43703</v>
      </c>
      <c r="G7751">
        <v>300</v>
      </c>
      <c r="H7751" s="1">
        <f t="shared" si="363"/>
        <v>0.5</v>
      </c>
      <c r="I7751" t="s">
        <v>612</v>
      </c>
      <c r="J7751" s="2">
        <v>43703</v>
      </c>
      <c r="K7751">
        <v>200</v>
      </c>
      <c r="L7751" s="1">
        <f t="shared" si="364"/>
        <v>0.33333333333333393</v>
      </c>
      <c r="M7751" t="s">
        <v>25</v>
      </c>
      <c r="N7751" t="s">
        <v>17</v>
      </c>
      <c r="O7751" t="s">
        <v>18</v>
      </c>
      <c r="P7751" t="s">
        <v>420</v>
      </c>
      <c r="Q7751">
        <v>35</v>
      </c>
      <c r="R7751" t="str">
        <f t="shared" si="365"/>
        <v>Sector 35</v>
      </c>
      <c r="U7751" t="s">
        <v>21</v>
      </c>
      <c r="V7751">
        <v>5050123.01</v>
      </c>
    </row>
    <row r="7752" spans="1:22" x14ac:dyDescent="0.45">
      <c r="A7752">
        <v>-75.641055563999899</v>
      </c>
      <c r="B7752">
        <v>45.342542576</v>
      </c>
      <c r="C7752">
        <v>89071</v>
      </c>
      <c r="D7752">
        <v>2019</v>
      </c>
      <c r="E7752" t="s">
        <v>1943</v>
      </c>
      <c r="F7752" s="2">
        <v>43468</v>
      </c>
      <c r="G7752">
        <v>1000</v>
      </c>
      <c r="H7752" s="1">
        <f t="shared" si="363"/>
        <v>0.6666666666666643</v>
      </c>
      <c r="I7752" t="s">
        <v>1585</v>
      </c>
      <c r="J7752" s="2">
        <v>43467</v>
      </c>
      <c r="K7752">
        <v>800</v>
      </c>
      <c r="L7752" s="1">
        <f t="shared" si="364"/>
        <v>0.3333333333333357</v>
      </c>
      <c r="M7752" t="s">
        <v>23</v>
      </c>
      <c r="N7752" t="s">
        <v>17</v>
      </c>
      <c r="O7752" t="s">
        <v>18</v>
      </c>
      <c r="P7752" t="s">
        <v>420</v>
      </c>
      <c r="Q7752">
        <v>35</v>
      </c>
      <c r="R7752" t="str">
        <f t="shared" si="365"/>
        <v>Sector 35</v>
      </c>
      <c r="U7752" t="s">
        <v>21</v>
      </c>
      <c r="V7752">
        <v>5050123.01</v>
      </c>
    </row>
    <row r="7753" spans="1:22" x14ac:dyDescent="0.45">
      <c r="A7753">
        <v>-75.746191893999907</v>
      </c>
      <c r="B7753">
        <v>45.35864574</v>
      </c>
      <c r="C7753">
        <v>89084</v>
      </c>
      <c r="D7753">
        <v>2020</v>
      </c>
      <c r="E7753" t="s">
        <v>1941</v>
      </c>
      <c r="F7753" s="2">
        <v>43954</v>
      </c>
      <c r="G7753">
        <v>700</v>
      </c>
      <c r="H7753" s="1">
        <f t="shared" si="363"/>
        <v>0.16666666666666785</v>
      </c>
      <c r="I7753" t="s">
        <v>1239</v>
      </c>
      <c r="J7753" s="2">
        <v>43949</v>
      </c>
      <c r="K7753">
        <v>700</v>
      </c>
      <c r="L7753" s="1">
        <f t="shared" si="364"/>
        <v>0.16666666666666785</v>
      </c>
      <c r="M7753" t="s">
        <v>41</v>
      </c>
      <c r="N7753" t="s">
        <v>17</v>
      </c>
      <c r="O7753" t="s">
        <v>18</v>
      </c>
      <c r="P7753" t="s">
        <v>406</v>
      </c>
      <c r="Q7753">
        <v>17</v>
      </c>
      <c r="R7753" t="str">
        <f t="shared" si="365"/>
        <v>Sector 17</v>
      </c>
      <c r="U7753" t="s">
        <v>37</v>
      </c>
      <c r="V7753">
        <v>5050023.01</v>
      </c>
    </row>
    <row r="7754" spans="1:22" x14ac:dyDescent="0.45">
      <c r="A7754">
        <v>-75.651577166999999</v>
      </c>
      <c r="B7754">
        <v>45.350377824000098</v>
      </c>
      <c r="C7754">
        <v>89093</v>
      </c>
      <c r="D7754">
        <v>2020</v>
      </c>
      <c r="E7754" t="s">
        <v>1685</v>
      </c>
      <c r="F7754" s="2">
        <v>43936</v>
      </c>
      <c r="G7754">
        <v>200</v>
      </c>
      <c r="H7754" s="1">
        <f t="shared" si="363"/>
        <v>0.33333333333333393</v>
      </c>
      <c r="I7754" t="s">
        <v>1685</v>
      </c>
      <c r="J7754" s="2">
        <v>43936</v>
      </c>
      <c r="K7754">
        <v>200</v>
      </c>
      <c r="L7754" s="1">
        <f t="shared" si="364"/>
        <v>0.33333333333333393</v>
      </c>
      <c r="M7754" t="s">
        <v>28</v>
      </c>
      <c r="N7754" t="s">
        <v>17</v>
      </c>
      <c r="O7754" t="s">
        <v>18</v>
      </c>
      <c r="P7754" t="s">
        <v>420</v>
      </c>
      <c r="Q7754">
        <v>35</v>
      </c>
      <c r="R7754" t="str">
        <f t="shared" si="365"/>
        <v>Sector 35</v>
      </c>
      <c r="U7754" t="s">
        <v>21</v>
      </c>
      <c r="V7754">
        <v>5050123.01</v>
      </c>
    </row>
    <row r="7755" spans="1:22" x14ac:dyDescent="0.45">
      <c r="A7755">
        <v>-75.651577166999999</v>
      </c>
      <c r="B7755">
        <v>45.350377824000098</v>
      </c>
      <c r="C7755">
        <v>89096</v>
      </c>
      <c r="D7755">
        <v>2020</v>
      </c>
      <c r="E7755" t="s">
        <v>1685</v>
      </c>
      <c r="F7755" s="2">
        <v>43936</v>
      </c>
      <c r="G7755">
        <v>300</v>
      </c>
      <c r="H7755" s="1">
        <f t="shared" si="363"/>
        <v>0.5</v>
      </c>
      <c r="I7755" t="s">
        <v>1685</v>
      </c>
      <c r="J7755" s="2">
        <v>43936</v>
      </c>
      <c r="K7755">
        <v>300</v>
      </c>
      <c r="L7755" s="1">
        <f t="shared" si="364"/>
        <v>0.5</v>
      </c>
      <c r="M7755" t="s">
        <v>28</v>
      </c>
      <c r="N7755" t="s">
        <v>17</v>
      </c>
      <c r="O7755" t="s">
        <v>18</v>
      </c>
      <c r="P7755" t="s">
        <v>420</v>
      </c>
      <c r="Q7755">
        <v>35</v>
      </c>
      <c r="R7755" t="str">
        <f t="shared" si="365"/>
        <v>Sector 35</v>
      </c>
      <c r="U7755" t="s">
        <v>21</v>
      </c>
      <c r="V7755">
        <v>5050123.01</v>
      </c>
    </row>
    <row r="7756" spans="1:22" x14ac:dyDescent="0.45">
      <c r="A7756">
        <v>-75.745264883999894</v>
      </c>
      <c r="B7756">
        <v>45.355670406999998</v>
      </c>
      <c r="C7756">
        <v>89101</v>
      </c>
      <c r="D7756">
        <v>2020</v>
      </c>
      <c r="E7756" t="s">
        <v>1049</v>
      </c>
      <c r="F7756" s="2">
        <v>43897</v>
      </c>
      <c r="G7756">
        <v>1200</v>
      </c>
      <c r="H7756" s="1">
        <f t="shared" si="363"/>
        <v>0</v>
      </c>
      <c r="I7756" t="s">
        <v>1049</v>
      </c>
      <c r="J7756" s="2">
        <v>43897</v>
      </c>
      <c r="K7756">
        <v>1100</v>
      </c>
      <c r="L7756" s="1">
        <f t="shared" si="364"/>
        <v>0.8333333333333357</v>
      </c>
      <c r="M7756" t="s">
        <v>16</v>
      </c>
      <c r="N7756" t="s">
        <v>17</v>
      </c>
      <c r="O7756" t="s">
        <v>18</v>
      </c>
      <c r="P7756" t="s">
        <v>406</v>
      </c>
      <c r="Q7756">
        <v>17</v>
      </c>
      <c r="R7756" t="str">
        <f t="shared" si="365"/>
        <v>Sector 17</v>
      </c>
      <c r="U7756" t="s">
        <v>37</v>
      </c>
      <c r="V7756">
        <v>5050133</v>
      </c>
    </row>
    <row r="7757" spans="1:22" x14ac:dyDescent="0.45">
      <c r="A7757">
        <v>-75.745264883999894</v>
      </c>
      <c r="B7757">
        <v>45.355670406999998</v>
      </c>
      <c r="C7757">
        <v>89104</v>
      </c>
      <c r="D7757">
        <v>2020</v>
      </c>
      <c r="E7757" t="s">
        <v>1049</v>
      </c>
      <c r="F7757" s="2">
        <v>43897</v>
      </c>
      <c r="G7757">
        <v>1200</v>
      </c>
      <c r="H7757" s="1">
        <f t="shared" si="363"/>
        <v>0</v>
      </c>
      <c r="I7757" t="s">
        <v>1049</v>
      </c>
      <c r="J7757" s="2">
        <v>43897</v>
      </c>
      <c r="K7757">
        <v>1100</v>
      </c>
      <c r="L7757" s="1">
        <f t="shared" si="364"/>
        <v>0.8333333333333357</v>
      </c>
      <c r="M7757" t="s">
        <v>16</v>
      </c>
      <c r="N7757" t="s">
        <v>17</v>
      </c>
      <c r="O7757" t="s">
        <v>18</v>
      </c>
      <c r="P7757" t="s">
        <v>406</v>
      </c>
      <c r="Q7757">
        <v>17</v>
      </c>
      <c r="R7757" t="str">
        <f t="shared" si="365"/>
        <v>Sector 17</v>
      </c>
      <c r="U7757" t="s">
        <v>37</v>
      </c>
      <c r="V7757">
        <v>5050133</v>
      </c>
    </row>
    <row r="7758" spans="1:22" x14ac:dyDescent="0.45">
      <c r="A7758">
        <v>-75.745190514999905</v>
      </c>
      <c r="B7758">
        <v>45.359080061999997</v>
      </c>
      <c r="C7758">
        <v>89110</v>
      </c>
      <c r="D7758">
        <v>2020</v>
      </c>
      <c r="E7758" t="s">
        <v>1901</v>
      </c>
      <c r="F7758" s="2">
        <v>43903</v>
      </c>
      <c r="G7758">
        <v>800</v>
      </c>
      <c r="H7758" s="1">
        <f t="shared" si="363"/>
        <v>0.3333333333333357</v>
      </c>
      <c r="I7758" t="s">
        <v>1901</v>
      </c>
      <c r="J7758" s="2">
        <v>43903</v>
      </c>
      <c r="K7758">
        <v>800</v>
      </c>
      <c r="L7758" s="1">
        <f t="shared" si="364"/>
        <v>0.3333333333333357</v>
      </c>
      <c r="M7758" t="s">
        <v>47</v>
      </c>
      <c r="N7758" t="s">
        <v>17</v>
      </c>
      <c r="O7758" t="s">
        <v>18</v>
      </c>
      <c r="P7758" t="s">
        <v>406</v>
      </c>
      <c r="Q7758">
        <v>17</v>
      </c>
      <c r="R7758" t="str">
        <f t="shared" si="365"/>
        <v>Sector 17</v>
      </c>
      <c r="U7758" t="s">
        <v>37</v>
      </c>
      <c r="V7758">
        <v>5050023.01</v>
      </c>
    </row>
    <row r="7759" spans="1:22" x14ac:dyDescent="0.45">
      <c r="A7759">
        <v>-75.647480063000003</v>
      </c>
      <c r="B7759">
        <v>45.348943833000099</v>
      </c>
      <c r="C7759">
        <v>89164</v>
      </c>
      <c r="D7759">
        <v>2020</v>
      </c>
      <c r="E7759" t="s">
        <v>1895</v>
      </c>
      <c r="F7759" s="2">
        <v>44021</v>
      </c>
      <c r="G7759">
        <v>1000</v>
      </c>
      <c r="H7759" s="1">
        <f t="shared" si="363"/>
        <v>0.6666666666666643</v>
      </c>
      <c r="I7759" t="s">
        <v>1895</v>
      </c>
      <c r="J7759" s="2">
        <v>44021</v>
      </c>
      <c r="K7759">
        <v>1000</v>
      </c>
      <c r="L7759" s="1">
        <f t="shared" si="364"/>
        <v>0.6666666666666643</v>
      </c>
      <c r="M7759" t="s">
        <v>23</v>
      </c>
      <c r="N7759" t="s">
        <v>17</v>
      </c>
      <c r="O7759" t="s">
        <v>18</v>
      </c>
      <c r="P7759" t="s">
        <v>420</v>
      </c>
      <c r="Q7759">
        <v>35</v>
      </c>
      <c r="R7759" t="str">
        <f t="shared" si="365"/>
        <v>Sector 35</v>
      </c>
      <c r="U7759" t="s">
        <v>21</v>
      </c>
      <c r="V7759">
        <v>5050123.01</v>
      </c>
    </row>
    <row r="7760" spans="1:22" x14ac:dyDescent="0.45">
      <c r="A7760">
        <v>-75.647480063000003</v>
      </c>
      <c r="B7760">
        <v>45.348943833000099</v>
      </c>
      <c r="C7760">
        <v>89167</v>
      </c>
      <c r="D7760">
        <v>2020</v>
      </c>
      <c r="E7760" t="s">
        <v>790</v>
      </c>
      <c r="F7760" s="2">
        <v>43895</v>
      </c>
      <c r="G7760">
        <v>300</v>
      </c>
      <c r="H7760" s="1">
        <f t="shared" si="363"/>
        <v>0.5</v>
      </c>
      <c r="I7760" t="s">
        <v>790</v>
      </c>
      <c r="J7760" s="2">
        <v>43895</v>
      </c>
      <c r="K7760">
        <v>200</v>
      </c>
      <c r="L7760" s="1">
        <f t="shared" si="364"/>
        <v>0.33333333333333393</v>
      </c>
      <c r="M7760" t="s">
        <v>23</v>
      </c>
      <c r="N7760" t="s">
        <v>17</v>
      </c>
      <c r="O7760" t="s">
        <v>18</v>
      </c>
      <c r="P7760" t="s">
        <v>420</v>
      </c>
      <c r="Q7760">
        <v>35</v>
      </c>
      <c r="R7760" t="str">
        <f t="shared" si="365"/>
        <v>Sector 35</v>
      </c>
      <c r="U7760" t="s">
        <v>21</v>
      </c>
      <c r="V7760">
        <v>5050123.01</v>
      </c>
    </row>
    <row r="7761" spans="1:22" x14ac:dyDescent="0.45">
      <c r="A7761">
        <v>-75.647480063000003</v>
      </c>
      <c r="B7761">
        <v>45.348943833000099</v>
      </c>
      <c r="C7761">
        <v>89169</v>
      </c>
      <c r="D7761">
        <v>2020</v>
      </c>
      <c r="E7761" t="s">
        <v>1139</v>
      </c>
      <c r="F7761" s="2">
        <v>44062</v>
      </c>
      <c r="G7761">
        <v>1200</v>
      </c>
      <c r="H7761" s="1">
        <f t="shared" si="363"/>
        <v>0</v>
      </c>
      <c r="I7761" t="s">
        <v>1139</v>
      </c>
      <c r="J7761" s="2">
        <v>44062</v>
      </c>
      <c r="K7761">
        <v>1200</v>
      </c>
      <c r="L7761" s="1">
        <f t="shared" si="364"/>
        <v>0</v>
      </c>
      <c r="M7761" t="s">
        <v>28</v>
      </c>
      <c r="N7761" t="s">
        <v>17</v>
      </c>
      <c r="O7761" t="s">
        <v>18</v>
      </c>
      <c r="P7761" t="s">
        <v>420</v>
      </c>
      <c r="Q7761">
        <v>35</v>
      </c>
      <c r="R7761" t="str">
        <f t="shared" si="365"/>
        <v>Sector 35</v>
      </c>
      <c r="U7761" t="s">
        <v>21</v>
      </c>
      <c r="V7761">
        <v>5050123.01</v>
      </c>
    </row>
    <row r="7762" spans="1:22" x14ac:dyDescent="0.45">
      <c r="A7762">
        <v>-75.647121788999996</v>
      </c>
      <c r="B7762">
        <v>45.346457502000099</v>
      </c>
      <c r="C7762">
        <v>89201</v>
      </c>
      <c r="D7762">
        <v>2020</v>
      </c>
      <c r="E7762" t="s">
        <v>782</v>
      </c>
      <c r="F7762" s="2">
        <v>44173</v>
      </c>
      <c r="G7762">
        <v>700</v>
      </c>
      <c r="H7762" s="1">
        <f t="shared" si="363"/>
        <v>0.16666666666666785</v>
      </c>
      <c r="I7762" t="s">
        <v>782</v>
      </c>
      <c r="J7762" s="2">
        <v>44173</v>
      </c>
      <c r="K7762">
        <v>700</v>
      </c>
      <c r="L7762" s="1">
        <f t="shared" si="364"/>
        <v>0.16666666666666785</v>
      </c>
      <c r="M7762" t="s">
        <v>32</v>
      </c>
      <c r="N7762" t="s">
        <v>17</v>
      </c>
      <c r="O7762" t="s">
        <v>18</v>
      </c>
      <c r="P7762" t="s">
        <v>420</v>
      </c>
      <c r="Q7762">
        <v>35</v>
      </c>
      <c r="R7762" t="str">
        <f t="shared" si="365"/>
        <v>Sector 35</v>
      </c>
      <c r="U7762" t="s">
        <v>21</v>
      </c>
      <c r="V7762">
        <v>5050123.01</v>
      </c>
    </row>
    <row r="7763" spans="1:22" x14ac:dyDescent="0.45">
      <c r="A7763">
        <v>-75.647121788999996</v>
      </c>
      <c r="B7763">
        <v>45.346457502000099</v>
      </c>
      <c r="C7763">
        <v>89204</v>
      </c>
      <c r="D7763">
        <v>2020</v>
      </c>
      <c r="E7763" t="s">
        <v>1691</v>
      </c>
      <c r="F7763" s="2">
        <v>44066</v>
      </c>
      <c r="G7763">
        <v>700</v>
      </c>
      <c r="H7763" s="1">
        <f t="shared" si="363"/>
        <v>0.16666666666666785</v>
      </c>
      <c r="I7763" t="s">
        <v>1691</v>
      </c>
      <c r="J7763" s="2">
        <v>44066</v>
      </c>
      <c r="K7763">
        <v>700</v>
      </c>
      <c r="L7763" s="1">
        <f t="shared" si="364"/>
        <v>0.16666666666666785</v>
      </c>
      <c r="M7763" t="s">
        <v>41</v>
      </c>
      <c r="N7763" t="s">
        <v>17</v>
      </c>
      <c r="O7763" t="s">
        <v>18</v>
      </c>
      <c r="P7763" t="s">
        <v>420</v>
      </c>
      <c r="Q7763">
        <v>35</v>
      </c>
      <c r="R7763" t="str">
        <f t="shared" si="365"/>
        <v>Sector 35</v>
      </c>
      <c r="U7763" t="s">
        <v>21</v>
      </c>
      <c r="V7763">
        <v>5050123.01</v>
      </c>
    </row>
    <row r="7764" spans="1:22" x14ac:dyDescent="0.45">
      <c r="A7764">
        <v>-75.650934332000006</v>
      </c>
      <c r="B7764">
        <v>45.350931297999999</v>
      </c>
      <c r="C7764">
        <v>89221</v>
      </c>
      <c r="D7764">
        <v>2020</v>
      </c>
      <c r="E7764" t="s">
        <v>1155</v>
      </c>
      <c r="F7764" s="2">
        <v>43919</v>
      </c>
      <c r="G7764">
        <v>200</v>
      </c>
      <c r="H7764" s="1">
        <f t="shared" si="363"/>
        <v>0.33333333333333393</v>
      </c>
      <c r="I7764" t="s">
        <v>1155</v>
      </c>
      <c r="J7764" s="2">
        <v>43919</v>
      </c>
      <c r="K7764">
        <v>200</v>
      </c>
      <c r="L7764" s="1">
        <f t="shared" si="364"/>
        <v>0.33333333333333393</v>
      </c>
      <c r="M7764" t="s">
        <v>41</v>
      </c>
      <c r="N7764" t="s">
        <v>17</v>
      </c>
      <c r="O7764" t="s">
        <v>18</v>
      </c>
      <c r="P7764" t="s">
        <v>420</v>
      </c>
      <c r="Q7764">
        <v>35</v>
      </c>
      <c r="R7764" t="str">
        <f t="shared" si="365"/>
        <v>Sector 35</v>
      </c>
      <c r="U7764" t="s">
        <v>21</v>
      </c>
      <c r="V7764">
        <v>5050123.01</v>
      </c>
    </row>
    <row r="7765" spans="1:22" x14ac:dyDescent="0.45">
      <c r="A7765">
        <v>-75.647289889000007</v>
      </c>
      <c r="B7765">
        <v>45.347160664999997</v>
      </c>
      <c r="C7765">
        <v>89227</v>
      </c>
      <c r="D7765">
        <v>2020</v>
      </c>
      <c r="E7765" t="s">
        <v>1944</v>
      </c>
      <c r="F7765" s="2">
        <v>44152</v>
      </c>
      <c r="G7765">
        <v>900</v>
      </c>
      <c r="H7765" s="1">
        <f t="shared" si="363"/>
        <v>0.5</v>
      </c>
      <c r="I7765" t="s">
        <v>1944</v>
      </c>
      <c r="J7765" s="2">
        <v>44152</v>
      </c>
      <c r="K7765">
        <v>900</v>
      </c>
      <c r="L7765" s="1">
        <f t="shared" si="364"/>
        <v>0.5</v>
      </c>
      <c r="M7765" t="s">
        <v>32</v>
      </c>
      <c r="N7765" t="s">
        <v>17</v>
      </c>
      <c r="O7765" t="s">
        <v>18</v>
      </c>
      <c r="P7765" t="s">
        <v>420</v>
      </c>
      <c r="Q7765">
        <v>35</v>
      </c>
      <c r="R7765" t="str">
        <f t="shared" si="365"/>
        <v>Sector 35</v>
      </c>
      <c r="U7765" t="s">
        <v>21</v>
      </c>
      <c r="V7765">
        <v>5050123.01</v>
      </c>
    </row>
    <row r="7766" spans="1:22" x14ac:dyDescent="0.45">
      <c r="A7766">
        <v>-75.647480063000003</v>
      </c>
      <c r="B7766">
        <v>45.348943833000099</v>
      </c>
      <c r="C7766">
        <v>89230</v>
      </c>
      <c r="D7766">
        <v>2020</v>
      </c>
      <c r="E7766" t="s">
        <v>1817</v>
      </c>
      <c r="F7766" s="2">
        <v>43883</v>
      </c>
      <c r="G7766">
        <v>1000</v>
      </c>
      <c r="H7766" s="1">
        <f t="shared" si="363"/>
        <v>0.6666666666666643</v>
      </c>
      <c r="I7766" t="s">
        <v>1162</v>
      </c>
      <c r="J7766" s="2">
        <v>43882</v>
      </c>
      <c r="K7766">
        <v>900</v>
      </c>
      <c r="L7766" s="1">
        <f t="shared" si="364"/>
        <v>0.5</v>
      </c>
      <c r="M7766" t="s">
        <v>16</v>
      </c>
      <c r="N7766" t="s">
        <v>17</v>
      </c>
      <c r="O7766" t="s">
        <v>18</v>
      </c>
      <c r="P7766" t="s">
        <v>420</v>
      </c>
      <c r="Q7766">
        <v>35</v>
      </c>
      <c r="R7766" t="str">
        <f t="shared" si="365"/>
        <v>Sector 35</v>
      </c>
      <c r="U7766" t="s">
        <v>21</v>
      </c>
      <c r="V7766">
        <v>5050123.01</v>
      </c>
    </row>
    <row r="7767" spans="1:22" x14ac:dyDescent="0.45">
      <c r="A7767">
        <v>-75.645153028999999</v>
      </c>
      <c r="B7767">
        <v>45.348386517999998</v>
      </c>
      <c r="C7767">
        <v>89252</v>
      </c>
      <c r="D7767">
        <v>2020</v>
      </c>
      <c r="E7767" t="s">
        <v>1901</v>
      </c>
      <c r="F7767" s="2">
        <v>43903</v>
      </c>
      <c r="G7767">
        <v>1000</v>
      </c>
      <c r="H7767" s="1">
        <f t="shared" si="363"/>
        <v>0.6666666666666643</v>
      </c>
      <c r="I7767" t="s">
        <v>770</v>
      </c>
      <c r="J7767" s="2">
        <v>43902</v>
      </c>
      <c r="K7767">
        <v>800</v>
      </c>
      <c r="L7767" s="1">
        <f t="shared" si="364"/>
        <v>0.3333333333333357</v>
      </c>
      <c r="M7767" t="s">
        <v>47</v>
      </c>
      <c r="N7767" t="s">
        <v>17</v>
      </c>
      <c r="O7767" t="s">
        <v>18</v>
      </c>
      <c r="P7767" t="s">
        <v>420</v>
      </c>
      <c r="Q7767">
        <v>35</v>
      </c>
      <c r="R7767" t="str">
        <f t="shared" si="365"/>
        <v>Sector 35</v>
      </c>
      <c r="U7767" t="s">
        <v>21</v>
      </c>
      <c r="V7767">
        <v>5050123.01</v>
      </c>
    </row>
    <row r="7768" spans="1:22" x14ac:dyDescent="0.45">
      <c r="A7768">
        <v>-75.739820664999996</v>
      </c>
      <c r="B7768">
        <v>45.358792485000002</v>
      </c>
      <c r="C7768">
        <v>89256</v>
      </c>
      <c r="D7768">
        <v>2020</v>
      </c>
      <c r="E7768" t="s">
        <v>1711</v>
      </c>
      <c r="F7768" s="2">
        <v>43884</v>
      </c>
      <c r="G7768">
        <v>600</v>
      </c>
      <c r="H7768" s="1">
        <f t="shared" si="363"/>
        <v>0</v>
      </c>
      <c r="I7768" t="s">
        <v>1711</v>
      </c>
      <c r="J7768" s="2">
        <v>43884</v>
      </c>
      <c r="K7768">
        <v>200</v>
      </c>
      <c r="L7768" s="1">
        <f t="shared" si="364"/>
        <v>0.33333333333333393</v>
      </c>
      <c r="M7768" t="s">
        <v>41</v>
      </c>
      <c r="N7768" t="s">
        <v>17</v>
      </c>
      <c r="O7768" t="s">
        <v>18</v>
      </c>
      <c r="P7768" t="s">
        <v>406</v>
      </c>
      <c r="Q7768">
        <v>17</v>
      </c>
      <c r="R7768" t="str">
        <f t="shared" si="365"/>
        <v>Sector 17</v>
      </c>
      <c r="U7768" t="s">
        <v>37</v>
      </c>
      <c r="V7768">
        <v>5050133</v>
      </c>
    </row>
    <row r="7769" spans="1:22" x14ac:dyDescent="0.45">
      <c r="A7769">
        <v>-75.762979887</v>
      </c>
      <c r="B7769">
        <v>45.351511299999999</v>
      </c>
      <c r="C7769">
        <v>89260</v>
      </c>
      <c r="D7769">
        <v>2019</v>
      </c>
      <c r="E7769" t="s">
        <v>1231</v>
      </c>
      <c r="F7769" s="2">
        <v>43614</v>
      </c>
      <c r="G7769">
        <v>100</v>
      </c>
      <c r="H7769" s="1">
        <f t="shared" si="363"/>
        <v>0.16666666666666696</v>
      </c>
      <c r="I7769" t="s">
        <v>1231</v>
      </c>
      <c r="J7769" s="2">
        <v>43614</v>
      </c>
      <c r="K7769">
        <v>1100</v>
      </c>
      <c r="L7769" s="1">
        <f t="shared" si="364"/>
        <v>0.8333333333333357</v>
      </c>
      <c r="M7769" t="s">
        <v>28</v>
      </c>
      <c r="N7769" t="s">
        <v>17</v>
      </c>
      <c r="O7769" t="s">
        <v>18</v>
      </c>
      <c r="P7769" t="s">
        <v>135</v>
      </c>
      <c r="Q7769">
        <v>17</v>
      </c>
      <c r="R7769" t="str">
        <f t="shared" si="365"/>
        <v>Sector 17</v>
      </c>
      <c r="U7769" t="s">
        <v>37</v>
      </c>
      <c r="V7769">
        <v>5050024</v>
      </c>
    </row>
    <row r="7770" spans="1:22" x14ac:dyDescent="0.45">
      <c r="A7770">
        <v>-75.762979887</v>
      </c>
      <c r="B7770">
        <v>45.351511299999999</v>
      </c>
      <c r="C7770">
        <v>89263</v>
      </c>
      <c r="D7770">
        <v>2019</v>
      </c>
      <c r="E7770" t="s">
        <v>1222</v>
      </c>
      <c r="F7770" s="2">
        <v>43628</v>
      </c>
      <c r="G7770">
        <v>800</v>
      </c>
      <c r="H7770" s="1">
        <f t="shared" si="363"/>
        <v>0.3333333333333357</v>
      </c>
      <c r="I7770" t="s">
        <v>1222</v>
      </c>
      <c r="J7770" s="2">
        <v>43628</v>
      </c>
      <c r="K7770">
        <v>800</v>
      </c>
      <c r="L7770" s="1">
        <f t="shared" si="364"/>
        <v>0.3333333333333357</v>
      </c>
      <c r="M7770" t="s">
        <v>28</v>
      </c>
      <c r="N7770" t="s">
        <v>17</v>
      </c>
      <c r="O7770" t="s">
        <v>18</v>
      </c>
      <c r="P7770" t="s">
        <v>135</v>
      </c>
      <c r="Q7770">
        <v>17</v>
      </c>
      <c r="R7770" t="str">
        <f t="shared" si="365"/>
        <v>Sector 17</v>
      </c>
      <c r="U7770" t="s">
        <v>37</v>
      </c>
      <c r="V7770">
        <v>5050024</v>
      </c>
    </row>
    <row r="7771" spans="1:22" x14ac:dyDescent="0.45">
      <c r="A7771">
        <v>-75.737725530999995</v>
      </c>
      <c r="B7771">
        <v>45.357977629000104</v>
      </c>
      <c r="C7771">
        <v>89273</v>
      </c>
      <c r="D7771">
        <v>2020</v>
      </c>
      <c r="E7771" t="s">
        <v>631</v>
      </c>
      <c r="F7771" s="2">
        <v>43844</v>
      </c>
      <c r="G7771">
        <v>400</v>
      </c>
      <c r="H7771" s="1">
        <f t="shared" si="363"/>
        <v>0.66666666666666785</v>
      </c>
      <c r="I7771" t="s">
        <v>1088</v>
      </c>
      <c r="J7771" s="2">
        <v>43718</v>
      </c>
      <c r="K7771">
        <v>700</v>
      </c>
      <c r="L7771" s="1">
        <f t="shared" si="364"/>
        <v>0.16666666666666785</v>
      </c>
      <c r="M7771" t="s">
        <v>32</v>
      </c>
      <c r="N7771" t="s">
        <v>17</v>
      </c>
      <c r="O7771" t="s">
        <v>18</v>
      </c>
      <c r="P7771" t="s">
        <v>406</v>
      </c>
      <c r="Q7771">
        <v>17</v>
      </c>
      <c r="R7771" t="str">
        <f t="shared" si="365"/>
        <v>Sector 17</v>
      </c>
      <c r="U7771" t="s">
        <v>37</v>
      </c>
      <c r="V7771">
        <v>5050133</v>
      </c>
    </row>
    <row r="7772" spans="1:22" x14ac:dyDescent="0.45">
      <c r="A7772">
        <v>-75.738099340000005</v>
      </c>
      <c r="B7772">
        <v>45.354604387999998</v>
      </c>
      <c r="C7772">
        <v>89285</v>
      </c>
      <c r="D7772">
        <v>2020</v>
      </c>
      <c r="E7772" t="s">
        <v>1696</v>
      </c>
      <c r="F7772" s="2">
        <v>44094</v>
      </c>
      <c r="G7772">
        <v>400</v>
      </c>
      <c r="H7772" s="1">
        <f t="shared" si="363"/>
        <v>0.66666666666666785</v>
      </c>
      <c r="I7772" t="s">
        <v>1696</v>
      </c>
      <c r="J7772" s="2">
        <v>44094</v>
      </c>
      <c r="K7772">
        <v>200</v>
      </c>
      <c r="L7772" s="1">
        <f t="shared" si="364"/>
        <v>0.33333333333333393</v>
      </c>
      <c r="M7772" t="s">
        <v>41</v>
      </c>
      <c r="N7772" t="s">
        <v>17</v>
      </c>
      <c r="O7772" t="s">
        <v>18</v>
      </c>
      <c r="P7772" t="s">
        <v>406</v>
      </c>
      <c r="Q7772">
        <v>17</v>
      </c>
      <c r="R7772" t="str">
        <f t="shared" si="365"/>
        <v>Sector 17</v>
      </c>
      <c r="U7772" t="s">
        <v>37</v>
      </c>
      <c r="V7772">
        <v>5050133</v>
      </c>
    </row>
    <row r="7773" spans="1:22" x14ac:dyDescent="0.45">
      <c r="A7773">
        <v>-75.737725530999995</v>
      </c>
      <c r="B7773">
        <v>45.357977629000104</v>
      </c>
      <c r="C7773">
        <v>89288</v>
      </c>
      <c r="D7773">
        <v>2020</v>
      </c>
      <c r="E7773" t="s">
        <v>1945</v>
      </c>
      <c r="F7773" s="2">
        <v>43864</v>
      </c>
      <c r="G7773">
        <v>300</v>
      </c>
      <c r="H7773" s="1">
        <f t="shared" si="363"/>
        <v>0.5</v>
      </c>
      <c r="I7773" t="s">
        <v>1945</v>
      </c>
      <c r="J7773" s="2">
        <v>43864</v>
      </c>
      <c r="K7773">
        <v>200</v>
      </c>
      <c r="L7773" s="1">
        <f t="shared" si="364"/>
        <v>0.33333333333333393</v>
      </c>
      <c r="M7773" t="s">
        <v>25</v>
      </c>
      <c r="N7773" t="s">
        <v>17</v>
      </c>
      <c r="O7773" t="s">
        <v>18</v>
      </c>
      <c r="P7773" t="s">
        <v>406</v>
      </c>
      <c r="Q7773">
        <v>17</v>
      </c>
      <c r="R7773" t="str">
        <f t="shared" si="365"/>
        <v>Sector 17</v>
      </c>
      <c r="U7773" t="s">
        <v>37</v>
      </c>
      <c r="V7773">
        <v>5050133</v>
      </c>
    </row>
    <row r="7774" spans="1:22" x14ac:dyDescent="0.45">
      <c r="A7774">
        <v>-75.737779666999998</v>
      </c>
      <c r="B7774">
        <v>45.353946548000103</v>
      </c>
      <c r="C7774">
        <v>89314</v>
      </c>
      <c r="D7774">
        <v>2020</v>
      </c>
      <c r="E7774" t="s">
        <v>1161</v>
      </c>
      <c r="F7774" s="2">
        <v>43859</v>
      </c>
      <c r="G7774">
        <v>300</v>
      </c>
      <c r="H7774" s="1">
        <f t="shared" si="363"/>
        <v>0.5</v>
      </c>
      <c r="I7774" t="s">
        <v>1161</v>
      </c>
      <c r="J7774" s="2">
        <v>43859</v>
      </c>
      <c r="K7774">
        <v>1100</v>
      </c>
      <c r="L7774" s="1">
        <f t="shared" si="364"/>
        <v>0.8333333333333357</v>
      </c>
      <c r="M7774" t="s">
        <v>28</v>
      </c>
      <c r="N7774" t="s">
        <v>17</v>
      </c>
      <c r="O7774" t="s">
        <v>18</v>
      </c>
      <c r="P7774" t="s">
        <v>406</v>
      </c>
      <c r="Q7774">
        <v>17</v>
      </c>
      <c r="R7774" t="str">
        <f t="shared" si="365"/>
        <v>Sector 17</v>
      </c>
      <c r="U7774" t="s">
        <v>37</v>
      </c>
      <c r="V7774">
        <v>5050133</v>
      </c>
    </row>
    <row r="7775" spans="1:22" x14ac:dyDescent="0.45">
      <c r="A7775">
        <v>-75.735828721000004</v>
      </c>
      <c r="B7775">
        <v>45.354761400000001</v>
      </c>
      <c r="C7775">
        <v>89336</v>
      </c>
      <c r="D7775">
        <v>2020</v>
      </c>
      <c r="E7775" t="s">
        <v>790</v>
      </c>
      <c r="F7775" s="2">
        <v>43895</v>
      </c>
      <c r="G7775">
        <v>200</v>
      </c>
      <c r="H7775" s="1">
        <f t="shared" si="363"/>
        <v>0.33333333333333393</v>
      </c>
      <c r="I7775" t="s">
        <v>790</v>
      </c>
      <c r="J7775" s="2">
        <v>43895</v>
      </c>
      <c r="K7775">
        <v>200</v>
      </c>
      <c r="L7775" s="1">
        <f t="shared" si="364"/>
        <v>0.33333333333333393</v>
      </c>
      <c r="M7775" t="s">
        <v>23</v>
      </c>
      <c r="N7775" t="s">
        <v>17</v>
      </c>
      <c r="O7775" t="s">
        <v>18</v>
      </c>
      <c r="P7775" t="s">
        <v>406</v>
      </c>
      <c r="Q7775">
        <v>17</v>
      </c>
      <c r="R7775" t="str">
        <f t="shared" si="365"/>
        <v>Sector 17</v>
      </c>
      <c r="U7775" t="s">
        <v>37</v>
      </c>
      <c r="V7775">
        <v>5050133</v>
      </c>
    </row>
    <row r="7776" spans="1:22" x14ac:dyDescent="0.45">
      <c r="A7776">
        <v>-75.737383335999894</v>
      </c>
      <c r="B7776">
        <v>45.346393947000102</v>
      </c>
      <c r="C7776">
        <v>89339</v>
      </c>
      <c r="D7776">
        <v>2020</v>
      </c>
      <c r="E7776" t="s">
        <v>496</v>
      </c>
      <c r="F7776" s="2">
        <v>44129</v>
      </c>
      <c r="G7776">
        <v>100</v>
      </c>
      <c r="H7776" s="1">
        <f t="shared" si="363"/>
        <v>0.16666666666666696</v>
      </c>
      <c r="I7776" t="s">
        <v>496</v>
      </c>
      <c r="J7776" s="2">
        <v>44129</v>
      </c>
      <c r="K7776">
        <v>100</v>
      </c>
      <c r="L7776" s="1">
        <f t="shared" si="364"/>
        <v>0.16666666666666696</v>
      </c>
      <c r="M7776" t="s">
        <v>41</v>
      </c>
      <c r="N7776" t="s">
        <v>17</v>
      </c>
      <c r="O7776" t="s">
        <v>18</v>
      </c>
      <c r="P7776" t="s">
        <v>406</v>
      </c>
      <c r="Q7776">
        <v>17</v>
      </c>
      <c r="R7776" t="str">
        <f t="shared" si="365"/>
        <v>Sector 17</v>
      </c>
      <c r="U7776" t="s">
        <v>37</v>
      </c>
      <c r="V7776">
        <v>5050134</v>
      </c>
    </row>
    <row r="7777" spans="1:22" x14ac:dyDescent="0.45">
      <c r="A7777">
        <v>-75.6414120109999</v>
      </c>
      <c r="B7777">
        <v>45.351040083999997</v>
      </c>
      <c r="C7777">
        <v>89359</v>
      </c>
      <c r="D7777">
        <v>2020</v>
      </c>
      <c r="E7777" t="s">
        <v>1832</v>
      </c>
      <c r="F7777" s="2">
        <v>43994</v>
      </c>
      <c r="G7777">
        <v>1000</v>
      </c>
      <c r="H7777" s="1">
        <f t="shared" si="363"/>
        <v>0.6666666666666643</v>
      </c>
      <c r="I7777" t="s">
        <v>1721</v>
      </c>
      <c r="J7777" s="2">
        <v>43993</v>
      </c>
      <c r="K7777">
        <v>900</v>
      </c>
      <c r="L7777" s="1">
        <f t="shared" si="364"/>
        <v>0.5</v>
      </c>
      <c r="M7777" t="s">
        <v>47</v>
      </c>
      <c r="N7777" t="s">
        <v>17</v>
      </c>
      <c r="O7777" t="s">
        <v>18</v>
      </c>
      <c r="P7777" t="s">
        <v>420</v>
      </c>
      <c r="Q7777">
        <v>35</v>
      </c>
      <c r="R7777" t="str">
        <f t="shared" si="365"/>
        <v>Sector 35</v>
      </c>
      <c r="U7777" t="s">
        <v>21</v>
      </c>
      <c r="V7777">
        <v>5050123.01</v>
      </c>
    </row>
    <row r="7778" spans="1:22" x14ac:dyDescent="0.45">
      <c r="A7778">
        <v>-75.639646585999998</v>
      </c>
      <c r="B7778">
        <v>45.347949219999997</v>
      </c>
      <c r="C7778">
        <v>89365</v>
      </c>
      <c r="D7778">
        <v>2020</v>
      </c>
      <c r="E7778" t="s">
        <v>811</v>
      </c>
      <c r="F7778" s="2">
        <v>44068</v>
      </c>
      <c r="G7778">
        <v>800</v>
      </c>
      <c r="H7778" s="1">
        <f t="shared" si="363"/>
        <v>0.3333333333333357</v>
      </c>
      <c r="I7778" t="s">
        <v>811</v>
      </c>
      <c r="J7778" s="2">
        <v>44068</v>
      </c>
      <c r="K7778">
        <v>800</v>
      </c>
      <c r="L7778" s="1">
        <f t="shared" si="364"/>
        <v>0.3333333333333357</v>
      </c>
      <c r="M7778" t="s">
        <v>32</v>
      </c>
      <c r="N7778" t="s">
        <v>17</v>
      </c>
      <c r="O7778" t="s">
        <v>18</v>
      </c>
      <c r="P7778" t="s">
        <v>420</v>
      </c>
      <c r="Q7778">
        <v>35</v>
      </c>
      <c r="R7778" t="str">
        <f t="shared" si="365"/>
        <v>Sector 35</v>
      </c>
      <c r="U7778" t="s">
        <v>21</v>
      </c>
      <c r="V7778">
        <v>5050123.01</v>
      </c>
    </row>
    <row r="7779" spans="1:22" x14ac:dyDescent="0.45">
      <c r="A7779">
        <v>-75.734174292999995</v>
      </c>
      <c r="B7779">
        <v>45.349675019000102</v>
      </c>
      <c r="C7779">
        <v>89382</v>
      </c>
      <c r="D7779">
        <v>2020</v>
      </c>
      <c r="E7779" t="s">
        <v>1732</v>
      </c>
      <c r="F7779" s="2">
        <v>43840</v>
      </c>
      <c r="G7779">
        <v>1000</v>
      </c>
      <c r="H7779" s="1">
        <f t="shared" si="363"/>
        <v>0.6666666666666643</v>
      </c>
      <c r="I7779" t="s">
        <v>1732</v>
      </c>
      <c r="J7779" s="2">
        <v>43840</v>
      </c>
      <c r="K7779">
        <v>1000</v>
      </c>
      <c r="L7779" s="1">
        <f t="shared" si="364"/>
        <v>0.6666666666666643</v>
      </c>
      <c r="M7779" t="s">
        <v>47</v>
      </c>
      <c r="N7779" t="s">
        <v>17</v>
      </c>
      <c r="O7779" t="s">
        <v>18</v>
      </c>
      <c r="P7779" t="s">
        <v>406</v>
      </c>
      <c r="Q7779">
        <v>17</v>
      </c>
      <c r="R7779" t="str">
        <f t="shared" si="365"/>
        <v>Sector 17</v>
      </c>
      <c r="U7779" t="s">
        <v>37</v>
      </c>
      <c r="V7779">
        <v>5050134</v>
      </c>
    </row>
    <row r="7780" spans="1:22" x14ac:dyDescent="0.45">
      <c r="A7780">
        <v>-75.734174292999995</v>
      </c>
      <c r="B7780">
        <v>45.349675019000102</v>
      </c>
      <c r="C7780">
        <v>89385</v>
      </c>
      <c r="D7780">
        <v>2020</v>
      </c>
      <c r="E7780" t="s">
        <v>1174</v>
      </c>
      <c r="F7780" s="2">
        <v>44189</v>
      </c>
      <c r="G7780">
        <v>400</v>
      </c>
      <c r="H7780" s="1">
        <f t="shared" si="363"/>
        <v>0.66666666666666785</v>
      </c>
      <c r="I7780" t="s">
        <v>1174</v>
      </c>
      <c r="J7780" s="2">
        <v>44189</v>
      </c>
      <c r="K7780">
        <v>400</v>
      </c>
      <c r="L7780" s="1">
        <f t="shared" si="364"/>
        <v>0.66666666666666785</v>
      </c>
      <c r="M7780" t="s">
        <v>23</v>
      </c>
      <c r="N7780" t="s">
        <v>17</v>
      </c>
      <c r="O7780" t="s">
        <v>18</v>
      </c>
      <c r="P7780" t="s">
        <v>406</v>
      </c>
      <c r="Q7780">
        <v>17</v>
      </c>
      <c r="R7780" t="str">
        <f t="shared" si="365"/>
        <v>Sector 17</v>
      </c>
      <c r="U7780" t="s">
        <v>37</v>
      </c>
      <c r="V7780">
        <v>5050134</v>
      </c>
    </row>
    <row r="7781" spans="1:22" x14ac:dyDescent="0.45">
      <c r="A7781">
        <v>-75.733519491999999</v>
      </c>
      <c r="B7781">
        <v>45.350912462000103</v>
      </c>
      <c r="C7781">
        <v>89394</v>
      </c>
      <c r="D7781">
        <v>2020</v>
      </c>
      <c r="E7781" t="s">
        <v>628</v>
      </c>
      <c r="F7781" s="2">
        <v>44016</v>
      </c>
      <c r="G7781">
        <v>800</v>
      </c>
      <c r="H7781" s="1">
        <f t="shared" si="363"/>
        <v>0.3333333333333357</v>
      </c>
      <c r="I7781" t="s">
        <v>628</v>
      </c>
      <c r="J7781" s="2">
        <v>44016</v>
      </c>
      <c r="K7781">
        <v>800</v>
      </c>
      <c r="L7781" s="1">
        <f t="shared" si="364"/>
        <v>0.3333333333333357</v>
      </c>
      <c r="M7781" t="s">
        <v>16</v>
      </c>
      <c r="N7781" t="s">
        <v>17</v>
      </c>
      <c r="O7781" t="s">
        <v>18</v>
      </c>
      <c r="P7781" t="s">
        <v>128</v>
      </c>
      <c r="Q7781">
        <v>17</v>
      </c>
      <c r="R7781" t="str">
        <f t="shared" si="365"/>
        <v>Sector 17</v>
      </c>
      <c r="U7781" t="s">
        <v>37</v>
      </c>
      <c r="V7781">
        <v>5050134</v>
      </c>
    </row>
    <row r="7782" spans="1:22" x14ac:dyDescent="0.45">
      <c r="A7782">
        <v>-75.762979887</v>
      </c>
      <c r="B7782">
        <v>45.351511299999999</v>
      </c>
      <c r="C7782">
        <v>89403</v>
      </c>
      <c r="D7782">
        <v>2019</v>
      </c>
      <c r="E7782" t="s">
        <v>1573</v>
      </c>
      <c r="F7782" s="2">
        <v>43629</v>
      </c>
      <c r="G7782">
        <v>800</v>
      </c>
      <c r="H7782" s="1">
        <f t="shared" si="363"/>
        <v>0.3333333333333357</v>
      </c>
      <c r="I7782" t="s">
        <v>1573</v>
      </c>
      <c r="J7782" s="2">
        <v>43629</v>
      </c>
      <c r="K7782">
        <v>800</v>
      </c>
      <c r="L7782" s="1">
        <f t="shared" si="364"/>
        <v>0.3333333333333357</v>
      </c>
      <c r="M7782" t="s">
        <v>23</v>
      </c>
      <c r="N7782" t="s">
        <v>17</v>
      </c>
      <c r="O7782" t="s">
        <v>18</v>
      </c>
      <c r="P7782" t="s">
        <v>135</v>
      </c>
      <c r="Q7782">
        <v>17</v>
      </c>
      <c r="R7782" t="str">
        <f t="shared" si="365"/>
        <v>Sector 17</v>
      </c>
      <c r="U7782" t="s">
        <v>37</v>
      </c>
      <c r="V7782">
        <v>5050133</v>
      </c>
    </row>
    <row r="7783" spans="1:22" x14ac:dyDescent="0.45">
      <c r="A7783">
        <v>-75.733252225999905</v>
      </c>
      <c r="B7783">
        <v>45.348022063000002</v>
      </c>
      <c r="C7783">
        <v>89429</v>
      </c>
      <c r="D7783">
        <v>2020</v>
      </c>
      <c r="E7783" t="s">
        <v>812</v>
      </c>
      <c r="F7783" s="2">
        <v>44124</v>
      </c>
      <c r="G7783">
        <v>200</v>
      </c>
      <c r="H7783" s="1">
        <f t="shared" si="363"/>
        <v>0.33333333333333393</v>
      </c>
      <c r="I7783" t="s">
        <v>812</v>
      </c>
      <c r="J7783" s="2">
        <v>44124</v>
      </c>
      <c r="K7783">
        <v>200</v>
      </c>
      <c r="L7783" s="1">
        <f t="shared" si="364"/>
        <v>0.33333333333333393</v>
      </c>
      <c r="M7783" t="s">
        <v>32</v>
      </c>
      <c r="N7783" t="s">
        <v>17</v>
      </c>
      <c r="O7783" t="s">
        <v>18</v>
      </c>
      <c r="P7783" t="s">
        <v>406</v>
      </c>
      <c r="Q7783">
        <v>17</v>
      </c>
      <c r="R7783" t="str">
        <f t="shared" si="365"/>
        <v>Sector 17</v>
      </c>
      <c r="U7783" t="s">
        <v>37</v>
      </c>
      <c r="V7783">
        <v>5050134</v>
      </c>
    </row>
    <row r="7784" spans="1:22" x14ac:dyDescent="0.45">
      <c r="A7784">
        <v>-75.733252225999905</v>
      </c>
      <c r="B7784">
        <v>45.348022063000002</v>
      </c>
      <c r="C7784">
        <v>89431</v>
      </c>
      <c r="D7784">
        <v>2020</v>
      </c>
      <c r="E7784" t="s">
        <v>1715</v>
      </c>
      <c r="F7784" s="2">
        <v>44141</v>
      </c>
      <c r="G7784">
        <v>400</v>
      </c>
      <c r="H7784" s="1">
        <f t="shared" si="363"/>
        <v>0.66666666666666785</v>
      </c>
      <c r="I7784" t="s">
        <v>1715</v>
      </c>
      <c r="J7784" s="2">
        <v>44141</v>
      </c>
      <c r="K7784">
        <v>400</v>
      </c>
      <c r="L7784" s="1">
        <f t="shared" si="364"/>
        <v>0.66666666666666785</v>
      </c>
      <c r="M7784" t="s">
        <v>47</v>
      </c>
      <c r="N7784" t="s">
        <v>17</v>
      </c>
      <c r="O7784" t="s">
        <v>18</v>
      </c>
      <c r="P7784" t="s">
        <v>406</v>
      </c>
      <c r="Q7784">
        <v>17</v>
      </c>
      <c r="R7784" t="str">
        <f t="shared" si="365"/>
        <v>Sector 17</v>
      </c>
      <c r="U7784" t="s">
        <v>37</v>
      </c>
      <c r="V7784">
        <v>5050134</v>
      </c>
    </row>
    <row r="7785" spans="1:22" x14ac:dyDescent="0.45">
      <c r="A7785">
        <v>-75.688458877999906</v>
      </c>
      <c r="B7785">
        <v>45.407823991000001</v>
      </c>
      <c r="C7785">
        <v>89461</v>
      </c>
      <c r="D7785">
        <v>2021</v>
      </c>
      <c r="E7785" t="s">
        <v>1946</v>
      </c>
      <c r="F7785" s="2">
        <v>44511</v>
      </c>
      <c r="G7785">
        <v>700</v>
      </c>
      <c r="H7785" s="1">
        <f t="shared" si="363"/>
        <v>0.16666666666666785</v>
      </c>
      <c r="I7785" t="s">
        <v>1946</v>
      </c>
      <c r="J7785" s="2">
        <v>44511</v>
      </c>
      <c r="K7785">
        <v>700</v>
      </c>
      <c r="L7785" s="1">
        <f t="shared" si="364"/>
        <v>0.16666666666666785</v>
      </c>
      <c r="M7785" t="s">
        <v>23</v>
      </c>
      <c r="N7785" t="s">
        <v>17</v>
      </c>
      <c r="O7785" t="s">
        <v>18</v>
      </c>
      <c r="P7785" t="s">
        <v>416</v>
      </c>
      <c r="Q7785" t="s">
        <v>307</v>
      </c>
      <c r="R7785" t="str">
        <f t="shared" si="365"/>
        <v>Sector 22</v>
      </c>
      <c r="U7785" t="s">
        <v>150</v>
      </c>
      <c r="V7785">
        <v>5050036</v>
      </c>
    </row>
    <row r="7786" spans="1:22" x14ac:dyDescent="0.45">
      <c r="A7786">
        <v>-75.730442570999998</v>
      </c>
      <c r="B7786">
        <v>45.343467793000102</v>
      </c>
      <c r="C7786">
        <v>89517</v>
      </c>
      <c r="D7786">
        <v>2020</v>
      </c>
      <c r="E7786" t="s">
        <v>894</v>
      </c>
      <c r="F7786" s="2">
        <v>44090</v>
      </c>
      <c r="G7786">
        <v>100</v>
      </c>
      <c r="H7786" s="1">
        <f t="shared" si="363"/>
        <v>0.16666666666666696</v>
      </c>
      <c r="I7786" t="s">
        <v>894</v>
      </c>
      <c r="J7786" s="2">
        <v>44090</v>
      </c>
      <c r="K7786">
        <v>100</v>
      </c>
      <c r="L7786" s="1">
        <f t="shared" si="364"/>
        <v>0.16666666666666696</v>
      </c>
      <c r="M7786" t="s">
        <v>28</v>
      </c>
      <c r="N7786" t="s">
        <v>17</v>
      </c>
      <c r="O7786" t="s">
        <v>18</v>
      </c>
      <c r="P7786" t="s">
        <v>406</v>
      </c>
      <c r="Q7786">
        <v>17</v>
      </c>
      <c r="R7786" t="str">
        <f t="shared" si="365"/>
        <v>Sector 17</v>
      </c>
      <c r="U7786" t="s">
        <v>37</v>
      </c>
      <c r="V7786">
        <v>5050134</v>
      </c>
    </row>
    <row r="7787" spans="1:22" x14ac:dyDescent="0.45">
      <c r="A7787">
        <v>-75.730044272000001</v>
      </c>
      <c r="B7787">
        <v>45.342727206000099</v>
      </c>
      <c r="C7787">
        <v>89520</v>
      </c>
      <c r="D7787">
        <v>2020</v>
      </c>
      <c r="E7787" t="s">
        <v>1322</v>
      </c>
      <c r="F7787" s="2">
        <v>44147</v>
      </c>
      <c r="G7787">
        <v>200</v>
      </c>
      <c r="H7787" s="1">
        <f t="shared" si="363"/>
        <v>0.33333333333333393</v>
      </c>
      <c r="I7787" t="s">
        <v>775</v>
      </c>
      <c r="J7787" s="2">
        <v>44144</v>
      </c>
      <c r="K7787">
        <v>1100</v>
      </c>
      <c r="L7787" s="1">
        <f t="shared" si="364"/>
        <v>0.8333333333333357</v>
      </c>
      <c r="M7787" t="s">
        <v>23</v>
      </c>
      <c r="N7787" t="s">
        <v>17</v>
      </c>
      <c r="O7787" t="s">
        <v>18</v>
      </c>
      <c r="P7787" t="s">
        <v>406</v>
      </c>
      <c r="Q7787">
        <v>17</v>
      </c>
      <c r="R7787" t="str">
        <f t="shared" si="365"/>
        <v>Sector 17</v>
      </c>
      <c r="U7787" t="s">
        <v>37</v>
      </c>
      <c r="V7787">
        <v>5050134</v>
      </c>
    </row>
    <row r="7788" spans="1:22" x14ac:dyDescent="0.45">
      <c r="A7788">
        <v>-75.647289889000007</v>
      </c>
      <c r="B7788">
        <v>45.347160664999997</v>
      </c>
      <c r="C7788">
        <v>89556</v>
      </c>
      <c r="D7788">
        <v>2021</v>
      </c>
      <c r="E7788" t="s">
        <v>953</v>
      </c>
      <c r="F7788" s="2">
        <v>44351</v>
      </c>
      <c r="G7788">
        <v>700</v>
      </c>
      <c r="H7788" s="1">
        <f t="shared" si="363"/>
        <v>0.16666666666666785</v>
      </c>
      <c r="I7788" t="s">
        <v>953</v>
      </c>
      <c r="J7788" s="2">
        <v>44351</v>
      </c>
      <c r="K7788">
        <v>700</v>
      </c>
      <c r="L7788" s="1">
        <f t="shared" si="364"/>
        <v>0.16666666666666785</v>
      </c>
      <c r="M7788" t="s">
        <v>47</v>
      </c>
      <c r="N7788" t="s">
        <v>17</v>
      </c>
      <c r="O7788" t="s">
        <v>18</v>
      </c>
      <c r="P7788" t="s">
        <v>420</v>
      </c>
      <c r="Q7788" t="s">
        <v>180</v>
      </c>
      <c r="R7788" t="str">
        <f t="shared" si="365"/>
        <v>Sector 35</v>
      </c>
      <c r="U7788" t="s">
        <v>21</v>
      </c>
      <c r="V7788">
        <v>5050123.01</v>
      </c>
    </row>
    <row r="7789" spans="1:22" x14ac:dyDescent="0.45">
      <c r="A7789">
        <v>-75.647480063000003</v>
      </c>
      <c r="B7789">
        <v>45.348943833000099</v>
      </c>
      <c r="C7789">
        <v>89576</v>
      </c>
      <c r="D7789">
        <v>2021</v>
      </c>
      <c r="E7789" t="s">
        <v>1287</v>
      </c>
      <c r="F7789" s="2">
        <v>44449</v>
      </c>
      <c r="G7789">
        <v>900</v>
      </c>
      <c r="H7789" s="1">
        <f t="shared" si="363"/>
        <v>0.5</v>
      </c>
      <c r="I7789" t="s">
        <v>1287</v>
      </c>
      <c r="J7789" s="2">
        <v>44449</v>
      </c>
      <c r="K7789">
        <v>900</v>
      </c>
      <c r="L7789" s="1">
        <f t="shared" si="364"/>
        <v>0.5</v>
      </c>
      <c r="M7789" t="s">
        <v>47</v>
      </c>
      <c r="N7789" t="s">
        <v>17</v>
      </c>
      <c r="O7789" t="s">
        <v>18</v>
      </c>
      <c r="P7789" t="s">
        <v>420</v>
      </c>
      <c r="Q7789" t="s">
        <v>180</v>
      </c>
      <c r="R7789" t="str">
        <f t="shared" si="365"/>
        <v>Sector 35</v>
      </c>
      <c r="U7789" t="s">
        <v>21</v>
      </c>
      <c r="V7789">
        <v>5050123.01</v>
      </c>
    </row>
    <row r="7790" spans="1:22" x14ac:dyDescent="0.45">
      <c r="A7790">
        <v>-75.647480063000003</v>
      </c>
      <c r="B7790">
        <v>45.348943833000099</v>
      </c>
      <c r="C7790">
        <v>89579</v>
      </c>
      <c r="D7790">
        <v>2021</v>
      </c>
      <c r="E7790" t="s">
        <v>1399</v>
      </c>
      <c r="F7790" s="2">
        <v>44330</v>
      </c>
      <c r="G7790">
        <v>600</v>
      </c>
      <c r="H7790" s="1">
        <f t="shared" si="363"/>
        <v>0</v>
      </c>
      <c r="I7790" t="s">
        <v>1399</v>
      </c>
      <c r="J7790" s="2">
        <v>44330</v>
      </c>
      <c r="K7790">
        <v>600</v>
      </c>
      <c r="L7790" s="1">
        <f t="shared" si="364"/>
        <v>0</v>
      </c>
      <c r="M7790" t="s">
        <v>47</v>
      </c>
      <c r="N7790" t="s">
        <v>17</v>
      </c>
      <c r="O7790" t="s">
        <v>18</v>
      </c>
      <c r="P7790" t="s">
        <v>420</v>
      </c>
      <c r="Q7790" t="s">
        <v>180</v>
      </c>
      <c r="R7790" t="str">
        <f t="shared" si="365"/>
        <v>Sector 35</v>
      </c>
      <c r="U7790" t="s">
        <v>21</v>
      </c>
      <c r="V7790">
        <v>5050123.01</v>
      </c>
    </row>
    <row r="7791" spans="1:22" x14ac:dyDescent="0.45">
      <c r="A7791">
        <v>-75.649950606999894</v>
      </c>
      <c r="B7791">
        <v>45.349295208999997</v>
      </c>
      <c r="C7791">
        <v>89585</v>
      </c>
      <c r="D7791">
        <v>2021</v>
      </c>
      <c r="E7791" t="s">
        <v>569</v>
      </c>
      <c r="F7791" s="2">
        <v>44480</v>
      </c>
      <c r="G7791">
        <v>900</v>
      </c>
      <c r="H7791" s="1">
        <f t="shared" si="363"/>
        <v>0.5</v>
      </c>
      <c r="I7791" t="s">
        <v>569</v>
      </c>
      <c r="J7791" s="2">
        <v>44480</v>
      </c>
      <c r="K7791">
        <v>900</v>
      </c>
      <c r="L7791" s="1">
        <f t="shared" si="364"/>
        <v>0.5</v>
      </c>
      <c r="M7791" t="s">
        <v>25</v>
      </c>
      <c r="N7791" t="s">
        <v>17</v>
      </c>
      <c r="O7791" t="s">
        <v>18</v>
      </c>
      <c r="P7791" t="s">
        <v>420</v>
      </c>
      <c r="Q7791" t="s">
        <v>180</v>
      </c>
      <c r="R7791" t="str">
        <f t="shared" si="365"/>
        <v>Sector 35</v>
      </c>
      <c r="U7791" t="s">
        <v>21</v>
      </c>
      <c r="V7791">
        <v>5050123.01</v>
      </c>
    </row>
    <row r="7792" spans="1:22" x14ac:dyDescent="0.45">
      <c r="A7792">
        <v>-75.684714825</v>
      </c>
      <c r="B7792">
        <v>45.411441783999997</v>
      </c>
      <c r="C7792">
        <v>89605</v>
      </c>
      <c r="D7792">
        <v>2021</v>
      </c>
      <c r="E7792" t="s">
        <v>1868</v>
      </c>
      <c r="F7792" s="2">
        <v>44502</v>
      </c>
      <c r="G7792">
        <v>400</v>
      </c>
      <c r="H7792" s="1">
        <f t="shared" si="363"/>
        <v>0.66666666666666785</v>
      </c>
      <c r="I7792" t="s">
        <v>1868</v>
      </c>
      <c r="J7792" s="2">
        <v>44502</v>
      </c>
      <c r="K7792">
        <v>400</v>
      </c>
      <c r="L7792" s="1">
        <f t="shared" si="364"/>
        <v>0.66666666666666785</v>
      </c>
      <c r="M7792" t="s">
        <v>32</v>
      </c>
      <c r="N7792" t="s">
        <v>17</v>
      </c>
      <c r="O7792" t="s">
        <v>18</v>
      </c>
      <c r="P7792" t="s">
        <v>416</v>
      </c>
      <c r="Q7792" t="s">
        <v>307</v>
      </c>
      <c r="R7792" t="str">
        <f t="shared" si="365"/>
        <v>Sector 22</v>
      </c>
      <c r="U7792" t="s">
        <v>150</v>
      </c>
      <c r="V7792">
        <v>5050036</v>
      </c>
    </row>
    <row r="7793" spans="1:22" x14ac:dyDescent="0.45">
      <c r="A7793">
        <v>-75.647480063000003</v>
      </c>
      <c r="B7793">
        <v>45.348943833000099</v>
      </c>
      <c r="C7793">
        <v>89606</v>
      </c>
      <c r="D7793">
        <v>2021</v>
      </c>
      <c r="E7793" t="s">
        <v>1356</v>
      </c>
      <c r="F7793" s="2">
        <v>44206</v>
      </c>
      <c r="G7793">
        <v>400</v>
      </c>
      <c r="H7793" s="1">
        <f t="shared" si="363"/>
        <v>0.66666666666666785</v>
      </c>
      <c r="I7793" t="s">
        <v>1808</v>
      </c>
      <c r="J7793" s="2">
        <v>44204</v>
      </c>
      <c r="K7793">
        <v>200</v>
      </c>
      <c r="L7793" s="1">
        <f t="shared" si="364"/>
        <v>0.33333333333333393</v>
      </c>
      <c r="M7793" t="s">
        <v>41</v>
      </c>
      <c r="N7793" t="s">
        <v>17</v>
      </c>
      <c r="O7793" t="s">
        <v>18</v>
      </c>
      <c r="P7793" t="s">
        <v>420</v>
      </c>
      <c r="Q7793" t="s">
        <v>180</v>
      </c>
      <c r="R7793" t="str">
        <f t="shared" si="365"/>
        <v>Sector 35</v>
      </c>
      <c r="U7793" t="s">
        <v>21</v>
      </c>
      <c r="V7793">
        <v>5050123.01</v>
      </c>
    </row>
    <row r="7794" spans="1:22" x14ac:dyDescent="0.45">
      <c r="A7794">
        <v>-75.638713717000002</v>
      </c>
      <c r="B7794">
        <v>45.346349412000102</v>
      </c>
      <c r="C7794">
        <v>89608</v>
      </c>
      <c r="D7794">
        <v>2021</v>
      </c>
      <c r="E7794" t="s">
        <v>1015</v>
      </c>
      <c r="F7794" s="2">
        <v>44465</v>
      </c>
      <c r="G7794">
        <v>400</v>
      </c>
      <c r="H7794" s="1">
        <f t="shared" si="363"/>
        <v>0.66666666666666785</v>
      </c>
      <c r="I7794" t="s">
        <v>1015</v>
      </c>
      <c r="J7794" s="2">
        <v>44465</v>
      </c>
      <c r="K7794">
        <v>400</v>
      </c>
      <c r="L7794" s="1">
        <f t="shared" si="364"/>
        <v>0.66666666666666785</v>
      </c>
      <c r="M7794" t="s">
        <v>41</v>
      </c>
      <c r="N7794" t="s">
        <v>17</v>
      </c>
      <c r="O7794" t="s">
        <v>18</v>
      </c>
      <c r="P7794" t="s">
        <v>420</v>
      </c>
      <c r="Q7794" t="s">
        <v>180</v>
      </c>
      <c r="R7794" t="str">
        <f t="shared" si="365"/>
        <v>Sector 35</v>
      </c>
      <c r="U7794" t="s">
        <v>21</v>
      </c>
      <c r="V7794">
        <v>5050123.01</v>
      </c>
    </row>
    <row r="7795" spans="1:22" x14ac:dyDescent="0.45">
      <c r="A7795">
        <v>-75.684714825</v>
      </c>
      <c r="B7795">
        <v>45.411441783999997</v>
      </c>
      <c r="C7795">
        <v>89612</v>
      </c>
      <c r="D7795">
        <v>2021</v>
      </c>
      <c r="E7795" t="s">
        <v>825</v>
      </c>
      <c r="F7795" s="2">
        <v>44311</v>
      </c>
      <c r="G7795">
        <v>200</v>
      </c>
      <c r="H7795" s="1">
        <f t="shared" si="363"/>
        <v>0.33333333333333393</v>
      </c>
      <c r="I7795" t="s">
        <v>825</v>
      </c>
      <c r="J7795" s="2">
        <v>44311</v>
      </c>
      <c r="K7795">
        <v>200</v>
      </c>
      <c r="L7795" s="1">
        <f t="shared" si="364"/>
        <v>0.33333333333333393</v>
      </c>
      <c r="M7795" t="s">
        <v>41</v>
      </c>
      <c r="N7795" t="s">
        <v>17</v>
      </c>
      <c r="O7795" t="s">
        <v>18</v>
      </c>
      <c r="P7795" t="s">
        <v>416</v>
      </c>
      <c r="Q7795" t="s">
        <v>307</v>
      </c>
      <c r="R7795" t="str">
        <f t="shared" si="365"/>
        <v>Sector 22</v>
      </c>
      <c r="U7795" t="s">
        <v>150</v>
      </c>
      <c r="V7795">
        <v>5050036</v>
      </c>
    </row>
    <row r="7796" spans="1:22" x14ac:dyDescent="0.45">
      <c r="A7796">
        <v>-75.638713717000002</v>
      </c>
      <c r="B7796">
        <v>45.346349412000102</v>
      </c>
      <c r="C7796">
        <v>89626</v>
      </c>
      <c r="D7796">
        <v>2021</v>
      </c>
      <c r="E7796" t="s">
        <v>426</v>
      </c>
      <c r="F7796" s="2">
        <v>44466</v>
      </c>
      <c r="G7796">
        <v>500</v>
      </c>
      <c r="H7796" s="1">
        <f t="shared" si="363"/>
        <v>0.83333333333333215</v>
      </c>
      <c r="I7796" t="s">
        <v>426</v>
      </c>
      <c r="J7796" s="2">
        <v>44466</v>
      </c>
      <c r="K7796">
        <v>500</v>
      </c>
      <c r="L7796" s="1">
        <f t="shared" si="364"/>
        <v>0.83333333333333215</v>
      </c>
      <c r="M7796" t="s">
        <v>25</v>
      </c>
      <c r="N7796" t="s">
        <v>17</v>
      </c>
      <c r="O7796" t="s">
        <v>18</v>
      </c>
      <c r="P7796" t="s">
        <v>420</v>
      </c>
      <c r="Q7796" t="s">
        <v>180</v>
      </c>
      <c r="R7796" t="str">
        <f t="shared" si="365"/>
        <v>Sector 35</v>
      </c>
      <c r="U7796" t="s">
        <v>21</v>
      </c>
      <c r="V7796">
        <v>5050123.01</v>
      </c>
    </row>
    <row r="7797" spans="1:22" x14ac:dyDescent="0.45">
      <c r="A7797">
        <v>-75.647480063000003</v>
      </c>
      <c r="B7797">
        <v>45.348943833000099</v>
      </c>
      <c r="C7797">
        <v>89641</v>
      </c>
      <c r="D7797">
        <v>2021</v>
      </c>
      <c r="E7797" t="s">
        <v>1947</v>
      </c>
      <c r="F7797" s="2">
        <v>44386</v>
      </c>
      <c r="G7797">
        <v>800</v>
      </c>
      <c r="H7797" s="1">
        <f t="shared" si="363"/>
        <v>0.3333333333333357</v>
      </c>
      <c r="I7797" t="s">
        <v>1947</v>
      </c>
      <c r="J7797" s="2">
        <v>44386</v>
      </c>
      <c r="K7797">
        <v>800</v>
      </c>
      <c r="L7797" s="1">
        <f t="shared" si="364"/>
        <v>0.3333333333333357</v>
      </c>
      <c r="M7797" t="s">
        <v>47</v>
      </c>
      <c r="N7797" t="s">
        <v>17</v>
      </c>
      <c r="O7797" t="s">
        <v>18</v>
      </c>
      <c r="P7797" t="s">
        <v>420</v>
      </c>
      <c r="Q7797" t="s">
        <v>180</v>
      </c>
      <c r="R7797" t="str">
        <f t="shared" si="365"/>
        <v>Sector 35</v>
      </c>
      <c r="U7797" t="s">
        <v>21</v>
      </c>
      <c r="V7797">
        <v>5050123.01</v>
      </c>
    </row>
    <row r="7798" spans="1:22" x14ac:dyDescent="0.45">
      <c r="A7798">
        <v>-75.648344782999999</v>
      </c>
      <c r="B7798">
        <v>45.347447496000001</v>
      </c>
      <c r="C7798">
        <v>89709</v>
      </c>
      <c r="D7798">
        <v>2021</v>
      </c>
      <c r="E7798" t="s">
        <v>1122</v>
      </c>
      <c r="F7798" s="2">
        <v>44391</v>
      </c>
      <c r="G7798">
        <v>800</v>
      </c>
      <c r="H7798" s="1">
        <f t="shared" si="363"/>
        <v>0.3333333333333357</v>
      </c>
      <c r="I7798" t="s">
        <v>1122</v>
      </c>
      <c r="J7798" s="2">
        <v>44391</v>
      </c>
      <c r="K7798">
        <v>800</v>
      </c>
      <c r="L7798" s="1">
        <f t="shared" si="364"/>
        <v>0.3333333333333357</v>
      </c>
      <c r="M7798" t="s">
        <v>28</v>
      </c>
      <c r="N7798" t="s">
        <v>17</v>
      </c>
      <c r="O7798" t="s">
        <v>18</v>
      </c>
      <c r="P7798" t="s">
        <v>420</v>
      </c>
      <c r="Q7798" t="s">
        <v>180</v>
      </c>
      <c r="R7798" t="str">
        <f t="shared" si="365"/>
        <v>Sector 35</v>
      </c>
      <c r="U7798" t="s">
        <v>21</v>
      </c>
      <c r="V7798">
        <v>5050123.01</v>
      </c>
    </row>
    <row r="7799" spans="1:22" x14ac:dyDescent="0.45">
      <c r="A7799">
        <v>-75.643962922999904</v>
      </c>
      <c r="B7799">
        <v>45.349763447999997</v>
      </c>
      <c r="C7799">
        <v>89714</v>
      </c>
      <c r="D7799">
        <v>2021</v>
      </c>
      <c r="E7799" t="s">
        <v>1946</v>
      </c>
      <c r="F7799" s="2">
        <v>44511</v>
      </c>
      <c r="G7799">
        <v>200</v>
      </c>
      <c r="H7799" s="1">
        <f t="shared" si="363"/>
        <v>0.33333333333333393</v>
      </c>
      <c r="I7799" t="s">
        <v>1946</v>
      </c>
      <c r="J7799" s="2">
        <v>44511</v>
      </c>
      <c r="K7799">
        <v>200</v>
      </c>
      <c r="L7799" s="1">
        <f t="shared" si="364"/>
        <v>0.33333333333333393</v>
      </c>
      <c r="M7799" t="s">
        <v>23</v>
      </c>
      <c r="N7799" t="s">
        <v>17</v>
      </c>
      <c r="O7799" t="s">
        <v>18</v>
      </c>
      <c r="P7799" t="s">
        <v>420</v>
      </c>
      <c r="Q7799" t="s">
        <v>180</v>
      </c>
      <c r="R7799" t="str">
        <f t="shared" si="365"/>
        <v>Sector 35</v>
      </c>
      <c r="U7799" t="s">
        <v>21</v>
      </c>
      <c r="V7799">
        <v>5050123.01</v>
      </c>
    </row>
    <row r="7800" spans="1:22" x14ac:dyDescent="0.45">
      <c r="A7800">
        <v>-75.759541932999994</v>
      </c>
      <c r="B7800">
        <v>45.346989687000097</v>
      </c>
      <c r="C7800">
        <v>89740</v>
      </c>
      <c r="D7800">
        <v>2019</v>
      </c>
      <c r="E7800" t="s">
        <v>1924</v>
      </c>
      <c r="F7800" s="2">
        <v>43556</v>
      </c>
      <c r="G7800">
        <v>600</v>
      </c>
      <c r="H7800" s="1">
        <f t="shared" si="363"/>
        <v>0</v>
      </c>
      <c r="I7800" t="s">
        <v>1924</v>
      </c>
      <c r="J7800" s="2">
        <v>43556</v>
      </c>
      <c r="K7800">
        <v>600</v>
      </c>
      <c r="L7800" s="1">
        <f t="shared" si="364"/>
        <v>0</v>
      </c>
      <c r="M7800" t="s">
        <v>25</v>
      </c>
      <c r="N7800" t="s">
        <v>17</v>
      </c>
      <c r="O7800" t="s">
        <v>18</v>
      </c>
      <c r="P7800" t="s">
        <v>406</v>
      </c>
      <c r="Q7800">
        <v>17</v>
      </c>
      <c r="R7800" t="str">
        <f t="shared" si="365"/>
        <v>Sector 17</v>
      </c>
      <c r="U7800" t="s">
        <v>37</v>
      </c>
      <c r="V7800">
        <v>5050133</v>
      </c>
    </row>
    <row r="7801" spans="1:22" x14ac:dyDescent="0.45">
      <c r="A7801">
        <v>-75.647289889000007</v>
      </c>
      <c r="B7801">
        <v>45.347160664999997</v>
      </c>
      <c r="C7801">
        <v>89742</v>
      </c>
      <c r="D7801">
        <v>2021</v>
      </c>
      <c r="E7801" t="s">
        <v>1247</v>
      </c>
      <c r="F7801" s="2">
        <v>44252</v>
      </c>
      <c r="G7801">
        <v>1000</v>
      </c>
      <c r="H7801" s="1">
        <f t="shared" si="363"/>
        <v>0.6666666666666643</v>
      </c>
      <c r="I7801" t="s">
        <v>1247</v>
      </c>
      <c r="J7801" s="2">
        <v>44252</v>
      </c>
      <c r="K7801">
        <v>1000</v>
      </c>
      <c r="L7801" s="1">
        <f t="shared" si="364"/>
        <v>0.6666666666666643</v>
      </c>
      <c r="M7801" t="s">
        <v>23</v>
      </c>
      <c r="N7801" t="s">
        <v>17</v>
      </c>
      <c r="O7801" t="s">
        <v>18</v>
      </c>
      <c r="P7801" t="s">
        <v>420</v>
      </c>
      <c r="Q7801" t="s">
        <v>180</v>
      </c>
      <c r="R7801" t="str">
        <f t="shared" si="365"/>
        <v>Sector 35</v>
      </c>
      <c r="U7801" t="s">
        <v>21</v>
      </c>
      <c r="V7801">
        <v>5050123.01</v>
      </c>
    </row>
    <row r="7802" spans="1:22" x14ac:dyDescent="0.45">
      <c r="A7802">
        <v>-75.759541932999994</v>
      </c>
      <c r="B7802">
        <v>45.346989687000097</v>
      </c>
      <c r="C7802">
        <v>89743</v>
      </c>
      <c r="D7802">
        <v>2019</v>
      </c>
      <c r="E7802" t="s">
        <v>719</v>
      </c>
      <c r="F7802" s="2">
        <v>43813</v>
      </c>
      <c r="G7802">
        <v>300</v>
      </c>
      <c r="H7802" s="1">
        <f t="shared" si="363"/>
        <v>0.5</v>
      </c>
      <c r="I7802" t="s">
        <v>719</v>
      </c>
      <c r="J7802" s="2">
        <v>43813</v>
      </c>
      <c r="K7802">
        <v>300</v>
      </c>
      <c r="L7802" s="1">
        <f t="shared" si="364"/>
        <v>0.5</v>
      </c>
      <c r="M7802" t="s">
        <v>16</v>
      </c>
      <c r="N7802" t="s">
        <v>17</v>
      </c>
      <c r="O7802" t="s">
        <v>18</v>
      </c>
      <c r="P7802" t="s">
        <v>406</v>
      </c>
      <c r="Q7802">
        <v>17</v>
      </c>
      <c r="R7802" t="str">
        <f t="shared" si="365"/>
        <v>Sector 17</v>
      </c>
      <c r="U7802" t="s">
        <v>37</v>
      </c>
      <c r="V7802">
        <v>5050133</v>
      </c>
    </row>
    <row r="7803" spans="1:22" x14ac:dyDescent="0.45">
      <c r="A7803">
        <v>-75.759541932999994</v>
      </c>
      <c r="B7803">
        <v>45.346989687000097</v>
      </c>
      <c r="C7803">
        <v>89746</v>
      </c>
      <c r="D7803">
        <v>2019</v>
      </c>
      <c r="E7803" t="s">
        <v>719</v>
      </c>
      <c r="F7803" s="2">
        <v>43813</v>
      </c>
      <c r="G7803">
        <v>500</v>
      </c>
      <c r="H7803" s="1">
        <f t="shared" si="363"/>
        <v>0.83333333333333215</v>
      </c>
      <c r="I7803" t="s">
        <v>719</v>
      </c>
      <c r="J7803" s="2">
        <v>43813</v>
      </c>
      <c r="K7803">
        <v>500</v>
      </c>
      <c r="L7803" s="1">
        <f t="shared" si="364"/>
        <v>0.83333333333333215</v>
      </c>
      <c r="M7803" t="s">
        <v>16</v>
      </c>
      <c r="N7803" t="s">
        <v>17</v>
      </c>
      <c r="O7803" t="s">
        <v>18</v>
      </c>
      <c r="P7803" t="s">
        <v>406</v>
      </c>
      <c r="Q7803">
        <v>17</v>
      </c>
      <c r="R7803" t="str">
        <f t="shared" si="365"/>
        <v>Sector 17</v>
      </c>
      <c r="U7803" t="s">
        <v>37</v>
      </c>
      <c r="V7803">
        <v>5050133</v>
      </c>
    </row>
    <row r="7804" spans="1:22" x14ac:dyDescent="0.45">
      <c r="A7804">
        <v>-75.647121788999996</v>
      </c>
      <c r="B7804">
        <v>45.346457502000099</v>
      </c>
      <c r="C7804">
        <v>89748</v>
      </c>
      <c r="D7804">
        <v>2021</v>
      </c>
      <c r="E7804" t="s">
        <v>731</v>
      </c>
      <c r="F7804" s="2">
        <v>44450</v>
      </c>
      <c r="G7804">
        <v>1000</v>
      </c>
      <c r="H7804" s="1">
        <f t="shared" si="363"/>
        <v>0.6666666666666643</v>
      </c>
      <c r="I7804" t="s">
        <v>1392</v>
      </c>
      <c r="J7804" s="2">
        <v>44448</v>
      </c>
      <c r="K7804">
        <v>1000</v>
      </c>
      <c r="L7804" s="1">
        <f t="shared" si="364"/>
        <v>0.6666666666666643</v>
      </c>
      <c r="M7804" t="s">
        <v>16</v>
      </c>
      <c r="N7804" t="s">
        <v>17</v>
      </c>
      <c r="O7804" t="s">
        <v>18</v>
      </c>
      <c r="P7804" t="s">
        <v>420</v>
      </c>
      <c r="Q7804" t="s">
        <v>180</v>
      </c>
      <c r="R7804" t="str">
        <f t="shared" si="365"/>
        <v>Sector 35</v>
      </c>
      <c r="U7804" t="s">
        <v>21</v>
      </c>
      <c r="V7804">
        <v>5050123.01</v>
      </c>
    </row>
    <row r="7805" spans="1:22" x14ac:dyDescent="0.45">
      <c r="A7805">
        <v>-75.759541932999994</v>
      </c>
      <c r="B7805">
        <v>45.346989687000097</v>
      </c>
      <c r="C7805">
        <v>89749</v>
      </c>
      <c r="D7805">
        <v>2019</v>
      </c>
      <c r="E7805" t="s">
        <v>1088</v>
      </c>
      <c r="F7805" s="2">
        <v>43718</v>
      </c>
      <c r="G7805">
        <v>600</v>
      </c>
      <c r="H7805" s="1">
        <f t="shared" si="363"/>
        <v>0</v>
      </c>
      <c r="I7805" t="s">
        <v>1088</v>
      </c>
      <c r="J7805" s="2">
        <v>43718</v>
      </c>
      <c r="K7805">
        <v>600</v>
      </c>
      <c r="L7805" s="1">
        <f t="shared" si="364"/>
        <v>0</v>
      </c>
      <c r="M7805" t="s">
        <v>32</v>
      </c>
      <c r="N7805" t="s">
        <v>17</v>
      </c>
      <c r="O7805" t="s">
        <v>18</v>
      </c>
      <c r="P7805" t="s">
        <v>406</v>
      </c>
      <c r="Q7805">
        <v>17</v>
      </c>
      <c r="R7805" t="str">
        <f t="shared" si="365"/>
        <v>Sector 17</v>
      </c>
      <c r="U7805" t="s">
        <v>37</v>
      </c>
      <c r="V7805">
        <v>5050133</v>
      </c>
    </row>
    <row r="7806" spans="1:22" x14ac:dyDescent="0.45">
      <c r="A7806">
        <v>-75.647121788999996</v>
      </c>
      <c r="B7806">
        <v>45.346457502000099</v>
      </c>
      <c r="C7806">
        <v>89754</v>
      </c>
      <c r="D7806">
        <v>2021</v>
      </c>
      <c r="E7806" t="s">
        <v>1398</v>
      </c>
      <c r="F7806" s="2">
        <v>44553</v>
      </c>
      <c r="G7806">
        <v>1100</v>
      </c>
      <c r="H7806" s="1">
        <f t="shared" si="363"/>
        <v>0.8333333333333357</v>
      </c>
      <c r="I7806" t="s">
        <v>460</v>
      </c>
      <c r="J7806" s="2">
        <v>42370</v>
      </c>
      <c r="K7806">
        <v>1200</v>
      </c>
      <c r="L7806" s="1">
        <f t="shared" si="364"/>
        <v>0</v>
      </c>
      <c r="M7806" t="s">
        <v>23</v>
      </c>
      <c r="N7806" t="s">
        <v>17</v>
      </c>
      <c r="O7806" t="s">
        <v>18</v>
      </c>
      <c r="P7806" t="s">
        <v>420</v>
      </c>
      <c r="Q7806" t="s">
        <v>180</v>
      </c>
      <c r="R7806" t="str">
        <f t="shared" si="365"/>
        <v>Sector 35</v>
      </c>
      <c r="U7806" t="s">
        <v>21</v>
      </c>
      <c r="V7806">
        <v>5050123.01</v>
      </c>
    </row>
    <row r="7807" spans="1:22" x14ac:dyDescent="0.45">
      <c r="A7807">
        <v>-75.642481314999898</v>
      </c>
      <c r="B7807">
        <v>45.352910852000001</v>
      </c>
      <c r="C7807">
        <v>89757</v>
      </c>
      <c r="D7807">
        <v>2021</v>
      </c>
      <c r="E7807" t="s">
        <v>718</v>
      </c>
      <c r="F7807" s="2">
        <v>44218</v>
      </c>
      <c r="G7807">
        <v>400</v>
      </c>
      <c r="H7807" s="1">
        <f t="shared" si="363"/>
        <v>0.66666666666666785</v>
      </c>
      <c r="I7807" t="s">
        <v>718</v>
      </c>
      <c r="J7807" s="2">
        <v>44218</v>
      </c>
      <c r="K7807">
        <v>1100</v>
      </c>
      <c r="L7807" s="1">
        <f t="shared" si="364"/>
        <v>0.8333333333333357</v>
      </c>
      <c r="M7807" t="s">
        <v>47</v>
      </c>
      <c r="N7807" t="s">
        <v>17</v>
      </c>
      <c r="O7807" t="s">
        <v>18</v>
      </c>
      <c r="P7807" t="s">
        <v>420</v>
      </c>
      <c r="Q7807" t="s">
        <v>180</v>
      </c>
      <c r="R7807" t="str">
        <f t="shared" si="365"/>
        <v>Sector 35</v>
      </c>
      <c r="U7807" t="s">
        <v>21</v>
      </c>
      <c r="V7807">
        <v>5050123.01</v>
      </c>
    </row>
    <row r="7808" spans="1:22" x14ac:dyDescent="0.45">
      <c r="A7808">
        <v>-75.647121788999996</v>
      </c>
      <c r="B7808">
        <v>45.346457502000099</v>
      </c>
      <c r="C7808">
        <v>89766</v>
      </c>
      <c r="D7808">
        <v>2021</v>
      </c>
      <c r="E7808" t="s">
        <v>1275</v>
      </c>
      <c r="F7808" s="2">
        <v>44322</v>
      </c>
      <c r="G7808">
        <v>500</v>
      </c>
      <c r="H7808" s="1">
        <f t="shared" si="363"/>
        <v>0.83333333333333215</v>
      </c>
      <c r="I7808" t="s">
        <v>1275</v>
      </c>
      <c r="J7808" s="2">
        <v>44322</v>
      </c>
      <c r="K7808">
        <v>500</v>
      </c>
      <c r="L7808" s="1">
        <f t="shared" si="364"/>
        <v>0.83333333333333215</v>
      </c>
      <c r="M7808" t="s">
        <v>23</v>
      </c>
      <c r="N7808" t="s">
        <v>17</v>
      </c>
      <c r="O7808" t="s">
        <v>18</v>
      </c>
      <c r="P7808" t="s">
        <v>420</v>
      </c>
      <c r="Q7808" t="s">
        <v>180</v>
      </c>
      <c r="R7808" t="str">
        <f t="shared" si="365"/>
        <v>Sector 35</v>
      </c>
      <c r="U7808" t="s">
        <v>21</v>
      </c>
      <c r="V7808">
        <v>5050123.01</v>
      </c>
    </row>
    <row r="7809" spans="1:22" x14ac:dyDescent="0.45">
      <c r="A7809">
        <v>-75.755132955999997</v>
      </c>
      <c r="B7809">
        <v>45.353177803000101</v>
      </c>
      <c r="C7809">
        <v>89767</v>
      </c>
      <c r="D7809">
        <v>2019</v>
      </c>
      <c r="E7809" t="s">
        <v>1574</v>
      </c>
      <c r="F7809" s="2">
        <v>43519</v>
      </c>
      <c r="G7809">
        <v>1200</v>
      </c>
      <c r="H7809" s="1">
        <f t="shared" si="363"/>
        <v>0</v>
      </c>
      <c r="I7809" t="s">
        <v>1574</v>
      </c>
      <c r="J7809" s="2">
        <v>43519</v>
      </c>
      <c r="K7809">
        <v>1100</v>
      </c>
      <c r="L7809" s="1">
        <f t="shared" si="364"/>
        <v>0.8333333333333357</v>
      </c>
      <c r="M7809" t="s">
        <v>16</v>
      </c>
      <c r="N7809" t="s">
        <v>17</v>
      </c>
      <c r="O7809" t="s">
        <v>18</v>
      </c>
      <c r="P7809" t="s">
        <v>406</v>
      </c>
      <c r="Q7809">
        <v>17</v>
      </c>
      <c r="R7809" t="str">
        <f t="shared" si="365"/>
        <v>Sector 17</v>
      </c>
      <c r="U7809" t="s">
        <v>37</v>
      </c>
      <c r="V7809">
        <v>5050133</v>
      </c>
    </row>
    <row r="7810" spans="1:22" x14ac:dyDescent="0.45">
      <c r="A7810">
        <v>-75.647256052000003</v>
      </c>
      <c r="B7810">
        <v>45.348564216000099</v>
      </c>
      <c r="C7810">
        <v>89778</v>
      </c>
      <c r="D7810">
        <v>2021</v>
      </c>
      <c r="E7810" t="s">
        <v>1399</v>
      </c>
      <c r="F7810" s="2">
        <v>44330</v>
      </c>
      <c r="G7810">
        <v>1200</v>
      </c>
      <c r="H7810" s="1">
        <f t="shared" si="363"/>
        <v>0</v>
      </c>
      <c r="I7810" t="s">
        <v>1399</v>
      </c>
      <c r="J7810" s="2">
        <v>44330</v>
      </c>
      <c r="K7810">
        <v>1200</v>
      </c>
      <c r="L7810" s="1">
        <f t="shared" si="364"/>
        <v>0</v>
      </c>
      <c r="M7810" t="s">
        <v>47</v>
      </c>
      <c r="N7810" t="s">
        <v>17</v>
      </c>
      <c r="O7810" t="s">
        <v>18</v>
      </c>
      <c r="P7810" t="s">
        <v>420</v>
      </c>
      <c r="Q7810" t="s">
        <v>180</v>
      </c>
      <c r="R7810" t="str">
        <f t="shared" si="365"/>
        <v>Sector 35</v>
      </c>
      <c r="U7810" t="s">
        <v>21</v>
      </c>
      <c r="V7810">
        <v>5050123.01</v>
      </c>
    </row>
    <row r="7811" spans="1:22" x14ac:dyDescent="0.45">
      <c r="A7811">
        <v>-75.755132955999997</v>
      </c>
      <c r="B7811">
        <v>45.353177803000101</v>
      </c>
      <c r="C7811">
        <v>89791</v>
      </c>
      <c r="D7811">
        <v>2019</v>
      </c>
      <c r="E7811" t="s">
        <v>936</v>
      </c>
      <c r="F7811" s="2">
        <v>43682</v>
      </c>
      <c r="G7811">
        <v>1000</v>
      </c>
      <c r="H7811" s="1">
        <f t="shared" ref="H7811:H7874" si="366">MOD((G7811/24),1)</f>
        <v>0.6666666666666643</v>
      </c>
      <c r="I7811" t="s">
        <v>936</v>
      </c>
      <c r="J7811" s="2">
        <v>43682</v>
      </c>
      <c r="K7811">
        <v>1000</v>
      </c>
      <c r="L7811" s="1">
        <f t="shared" ref="L7811:L7874" si="367">MOD((K7811/24),1)</f>
        <v>0.6666666666666643</v>
      </c>
      <c r="M7811" t="s">
        <v>25</v>
      </c>
      <c r="N7811" t="s">
        <v>17</v>
      </c>
      <c r="O7811" t="s">
        <v>18</v>
      </c>
      <c r="P7811" t="s">
        <v>406</v>
      </c>
      <c r="Q7811">
        <v>17</v>
      </c>
      <c r="R7811" t="str">
        <f t="shared" ref="R7811:R7874" si="368">"Sector " &amp; IF(ISNUMBER(Q7811), Q7811, MID(Q7811, LEN("Sector ") + 1, LEN(Q7811)))</f>
        <v>Sector 17</v>
      </c>
      <c r="U7811" t="s">
        <v>37</v>
      </c>
      <c r="V7811">
        <v>5050133</v>
      </c>
    </row>
    <row r="7812" spans="1:22" x14ac:dyDescent="0.45">
      <c r="A7812">
        <v>-75.755132955999997</v>
      </c>
      <c r="B7812">
        <v>45.353177803000101</v>
      </c>
      <c r="C7812">
        <v>89794</v>
      </c>
      <c r="D7812">
        <v>2019</v>
      </c>
      <c r="E7812" t="s">
        <v>711</v>
      </c>
      <c r="F7812" s="2">
        <v>43481</v>
      </c>
      <c r="G7812">
        <v>900</v>
      </c>
      <c r="H7812" s="1">
        <f t="shared" si="366"/>
        <v>0.5</v>
      </c>
      <c r="I7812" t="s">
        <v>711</v>
      </c>
      <c r="J7812" s="2">
        <v>43481</v>
      </c>
      <c r="K7812">
        <v>900</v>
      </c>
      <c r="L7812" s="1">
        <f t="shared" si="367"/>
        <v>0.5</v>
      </c>
      <c r="M7812" t="s">
        <v>28</v>
      </c>
      <c r="N7812" t="s">
        <v>17</v>
      </c>
      <c r="O7812" t="s">
        <v>18</v>
      </c>
      <c r="P7812" t="s">
        <v>406</v>
      </c>
      <c r="Q7812">
        <v>17</v>
      </c>
      <c r="R7812" t="str">
        <f t="shared" si="368"/>
        <v>Sector 17</v>
      </c>
      <c r="U7812" t="s">
        <v>37</v>
      </c>
      <c r="V7812">
        <v>5050133</v>
      </c>
    </row>
    <row r="7813" spans="1:22" x14ac:dyDescent="0.45">
      <c r="A7813">
        <v>-75.755132955999997</v>
      </c>
      <c r="B7813">
        <v>45.353177803000101</v>
      </c>
      <c r="C7813">
        <v>89797</v>
      </c>
      <c r="D7813">
        <v>2019</v>
      </c>
      <c r="E7813" t="s">
        <v>972</v>
      </c>
      <c r="F7813" s="2">
        <v>43802</v>
      </c>
      <c r="G7813">
        <v>500</v>
      </c>
      <c r="H7813" s="1">
        <f t="shared" si="366"/>
        <v>0.83333333333333215</v>
      </c>
      <c r="I7813" t="s">
        <v>1948</v>
      </c>
      <c r="J7813" s="2">
        <v>41986</v>
      </c>
      <c r="K7813">
        <v>600</v>
      </c>
      <c r="L7813" s="1">
        <f t="shared" si="367"/>
        <v>0</v>
      </c>
      <c r="M7813" t="s">
        <v>32</v>
      </c>
      <c r="N7813" t="s">
        <v>17</v>
      </c>
      <c r="O7813" t="s">
        <v>18</v>
      </c>
      <c r="P7813" t="s">
        <v>406</v>
      </c>
      <c r="Q7813">
        <v>17</v>
      </c>
      <c r="R7813" t="str">
        <f t="shared" si="368"/>
        <v>Sector 17</v>
      </c>
      <c r="U7813" t="s">
        <v>37</v>
      </c>
      <c r="V7813">
        <v>5050133</v>
      </c>
    </row>
    <row r="7814" spans="1:22" x14ac:dyDescent="0.45">
      <c r="A7814">
        <v>-75.755132955999997</v>
      </c>
      <c r="B7814">
        <v>45.353177803000101</v>
      </c>
      <c r="C7814">
        <v>89800</v>
      </c>
      <c r="D7814">
        <v>2019</v>
      </c>
      <c r="E7814" t="s">
        <v>1300</v>
      </c>
      <c r="F7814" s="2">
        <v>43527</v>
      </c>
      <c r="G7814">
        <v>700</v>
      </c>
      <c r="H7814" s="1">
        <f t="shared" si="366"/>
        <v>0.16666666666666785</v>
      </c>
      <c r="I7814" t="s">
        <v>1300</v>
      </c>
      <c r="J7814" s="2">
        <v>43527</v>
      </c>
      <c r="K7814">
        <v>700</v>
      </c>
      <c r="L7814" s="1">
        <f t="shared" si="367"/>
        <v>0.16666666666666785</v>
      </c>
      <c r="M7814" t="s">
        <v>41</v>
      </c>
      <c r="N7814" t="s">
        <v>17</v>
      </c>
      <c r="O7814" t="s">
        <v>18</v>
      </c>
      <c r="P7814" t="s">
        <v>406</v>
      </c>
      <c r="Q7814">
        <v>17</v>
      </c>
      <c r="R7814" t="str">
        <f t="shared" si="368"/>
        <v>Sector 17</v>
      </c>
      <c r="U7814" t="s">
        <v>37</v>
      </c>
      <c r="V7814">
        <v>5050133</v>
      </c>
    </row>
    <row r="7815" spans="1:22" x14ac:dyDescent="0.45">
      <c r="A7815">
        <v>-75.755132955999997</v>
      </c>
      <c r="B7815">
        <v>45.353177803000101</v>
      </c>
      <c r="C7815">
        <v>89803</v>
      </c>
      <c r="D7815">
        <v>2019</v>
      </c>
      <c r="E7815" t="s">
        <v>614</v>
      </c>
      <c r="F7815" s="2">
        <v>43828</v>
      </c>
      <c r="G7815">
        <v>1000</v>
      </c>
      <c r="H7815" s="1">
        <f t="shared" si="366"/>
        <v>0.6666666666666643</v>
      </c>
      <c r="I7815" t="s">
        <v>614</v>
      </c>
      <c r="J7815" s="2">
        <v>43828</v>
      </c>
      <c r="K7815">
        <v>1000</v>
      </c>
      <c r="L7815" s="1">
        <f t="shared" si="367"/>
        <v>0.6666666666666643</v>
      </c>
      <c r="M7815" t="s">
        <v>41</v>
      </c>
      <c r="N7815" t="s">
        <v>17</v>
      </c>
      <c r="O7815" t="s">
        <v>18</v>
      </c>
      <c r="P7815" t="s">
        <v>406</v>
      </c>
      <c r="Q7815">
        <v>17</v>
      </c>
      <c r="R7815" t="str">
        <f t="shared" si="368"/>
        <v>Sector 17</v>
      </c>
      <c r="U7815" t="s">
        <v>37</v>
      </c>
      <c r="V7815">
        <v>5050133</v>
      </c>
    </row>
    <row r="7816" spans="1:22" x14ac:dyDescent="0.45">
      <c r="A7816">
        <v>-75.647121788999996</v>
      </c>
      <c r="B7816">
        <v>45.346457502000099</v>
      </c>
      <c r="C7816">
        <v>89811</v>
      </c>
      <c r="D7816">
        <v>2021</v>
      </c>
      <c r="E7816" t="s">
        <v>880</v>
      </c>
      <c r="F7816" s="2">
        <v>44340</v>
      </c>
      <c r="G7816">
        <v>900</v>
      </c>
      <c r="H7816" s="1">
        <f t="shared" si="366"/>
        <v>0.5</v>
      </c>
      <c r="I7816" t="s">
        <v>880</v>
      </c>
      <c r="J7816" s="2">
        <v>44340</v>
      </c>
      <c r="K7816">
        <v>900</v>
      </c>
      <c r="L7816" s="1">
        <f t="shared" si="367"/>
        <v>0.5</v>
      </c>
      <c r="M7816" t="s">
        <v>25</v>
      </c>
      <c r="N7816" t="s">
        <v>17</v>
      </c>
      <c r="O7816" t="s">
        <v>18</v>
      </c>
      <c r="P7816" t="s">
        <v>420</v>
      </c>
      <c r="Q7816" t="s">
        <v>180</v>
      </c>
      <c r="R7816" t="str">
        <f t="shared" si="368"/>
        <v>Sector 35</v>
      </c>
      <c r="U7816" t="s">
        <v>21</v>
      </c>
      <c r="V7816">
        <v>5050123.01</v>
      </c>
    </row>
    <row r="7817" spans="1:22" x14ac:dyDescent="0.45">
      <c r="A7817">
        <v>-75.702686330999896</v>
      </c>
      <c r="B7817">
        <v>45.403568847000003</v>
      </c>
      <c r="C7817">
        <v>89879</v>
      </c>
      <c r="D7817">
        <v>2021</v>
      </c>
      <c r="E7817" t="s">
        <v>655</v>
      </c>
      <c r="F7817" s="2">
        <v>44436</v>
      </c>
      <c r="G7817">
        <v>600</v>
      </c>
      <c r="H7817" s="1">
        <f t="shared" si="366"/>
        <v>0</v>
      </c>
      <c r="I7817" t="s">
        <v>655</v>
      </c>
      <c r="J7817" s="2">
        <v>44436</v>
      </c>
      <c r="K7817">
        <v>600</v>
      </c>
      <c r="L7817" s="1">
        <f t="shared" si="367"/>
        <v>0</v>
      </c>
      <c r="M7817" t="s">
        <v>16</v>
      </c>
      <c r="N7817" t="s">
        <v>17</v>
      </c>
      <c r="O7817" t="s">
        <v>18</v>
      </c>
      <c r="P7817" t="s">
        <v>416</v>
      </c>
      <c r="Q7817" t="s">
        <v>307</v>
      </c>
      <c r="R7817" t="str">
        <f t="shared" si="368"/>
        <v>Sector 22</v>
      </c>
      <c r="U7817" t="s">
        <v>150</v>
      </c>
      <c r="V7817">
        <v>5050035</v>
      </c>
    </row>
    <row r="7818" spans="1:22" x14ac:dyDescent="0.45">
      <c r="A7818">
        <v>-75.756632372999903</v>
      </c>
      <c r="B7818">
        <v>45.342111450000097</v>
      </c>
      <c r="C7818">
        <v>89915</v>
      </c>
      <c r="D7818">
        <v>2019</v>
      </c>
      <c r="E7818" t="s">
        <v>997</v>
      </c>
      <c r="F7818" s="2">
        <v>43785</v>
      </c>
      <c r="G7818">
        <v>400</v>
      </c>
      <c r="H7818" s="1">
        <f t="shared" si="366"/>
        <v>0.66666666666666785</v>
      </c>
      <c r="I7818" t="s">
        <v>997</v>
      </c>
      <c r="J7818" s="2">
        <v>43785</v>
      </c>
      <c r="K7818">
        <v>400</v>
      </c>
      <c r="L7818" s="1">
        <f t="shared" si="367"/>
        <v>0.66666666666666785</v>
      </c>
      <c r="M7818" t="s">
        <v>16</v>
      </c>
      <c r="N7818" t="s">
        <v>17</v>
      </c>
      <c r="O7818" t="s">
        <v>18</v>
      </c>
      <c r="P7818" t="s">
        <v>406</v>
      </c>
      <c r="Q7818">
        <v>17</v>
      </c>
      <c r="R7818" t="str">
        <f t="shared" si="368"/>
        <v>Sector 17</v>
      </c>
      <c r="U7818" t="s">
        <v>37</v>
      </c>
      <c r="V7818">
        <v>5050137.05</v>
      </c>
    </row>
    <row r="7819" spans="1:22" x14ac:dyDescent="0.45">
      <c r="A7819">
        <v>-75.756581416999893</v>
      </c>
      <c r="B7819">
        <v>45.344054853000003</v>
      </c>
      <c r="C7819">
        <v>89926</v>
      </c>
      <c r="D7819">
        <v>2019</v>
      </c>
      <c r="E7819" t="s">
        <v>1072</v>
      </c>
      <c r="F7819" s="2">
        <v>43795</v>
      </c>
      <c r="G7819">
        <v>300</v>
      </c>
      <c r="H7819" s="1">
        <f t="shared" si="366"/>
        <v>0.5</v>
      </c>
      <c r="I7819" t="s">
        <v>1542</v>
      </c>
      <c r="J7819" s="2">
        <v>43794</v>
      </c>
      <c r="K7819">
        <v>1100</v>
      </c>
      <c r="L7819" s="1">
        <f t="shared" si="367"/>
        <v>0.8333333333333357</v>
      </c>
      <c r="M7819" t="s">
        <v>32</v>
      </c>
      <c r="N7819" t="s">
        <v>17</v>
      </c>
      <c r="O7819" t="s">
        <v>18</v>
      </c>
      <c r="P7819" t="s">
        <v>406</v>
      </c>
      <c r="Q7819">
        <v>17</v>
      </c>
      <c r="R7819" t="str">
        <f t="shared" si="368"/>
        <v>Sector 17</v>
      </c>
      <c r="U7819" t="s">
        <v>37</v>
      </c>
      <c r="V7819">
        <v>5050133</v>
      </c>
    </row>
    <row r="7820" spans="1:22" x14ac:dyDescent="0.45">
      <c r="A7820">
        <v>-75.702686330999896</v>
      </c>
      <c r="B7820">
        <v>45.403568847000003</v>
      </c>
      <c r="C7820">
        <v>89927</v>
      </c>
      <c r="D7820">
        <v>2021</v>
      </c>
      <c r="E7820" t="s">
        <v>953</v>
      </c>
      <c r="F7820" s="2">
        <v>44351</v>
      </c>
      <c r="G7820">
        <v>200</v>
      </c>
      <c r="H7820" s="1">
        <f t="shared" si="366"/>
        <v>0.33333333333333393</v>
      </c>
      <c r="I7820" t="s">
        <v>953</v>
      </c>
      <c r="J7820" s="2">
        <v>44351</v>
      </c>
      <c r="K7820">
        <v>200</v>
      </c>
      <c r="L7820" s="1">
        <f t="shared" si="367"/>
        <v>0.33333333333333393</v>
      </c>
      <c r="M7820" t="s">
        <v>47</v>
      </c>
      <c r="N7820" t="s">
        <v>17</v>
      </c>
      <c r="O7820" t="s">
        <v>18</v>
      </c>
      <c r="P7820" t="s">
        <v>416</v>
      </c>
      <c r="Q7820" t="s">
        <v>307</v>
      </c>
      <c r="R7820" t="str">
        <f t="shared" si="368"/>
        <v>Sector 22</v>
      </c>
      <c r="U7820" t="s">
        <v>150</v>
      </c>
      <c r="V7820">
        <v>5050035</v>
      </c>
    </row>
    <row r="7821" spans="1:22" x14ac:dyDescent="0.45">
      <c r="A7821">
        <v>-75.685574250999906</v>
      </c>
      <c r="B7821">
        <v>45.405868741000099</v>
      </c>
      <c r="C7821">
        <v>89930</v>
      </c>
      <c r="D7821">
        <v>2021</v>
      </c>
      <c r="E7821" t="s">
        <v>1949</v>
      </c>
      <c r="F7821" s="2">
        <v>44421</v>
      </c>
      <c r="G7821">
        <v>400</v>
      </c>
      <c r="H7821" s="1">
        <f t="shared" si="366"/>
        <v>0.66666666666666785</v>
      </c>
      <c r="I7821" t="s">
        <v>1949</v>
      </c>
      <c r="J7821" s="2">
        <v>44421</v>
      </c>
      <c r="K7821">
        <v>300</v>
      </c>
      <c r="L7821" s="1">
        <f t="shared" si="367"/>
        <v>0.5</v>
      </c>
      <c r="M7821" t="s">
        <v>47</v>
      </c>
      <c r="N7821" t="s">
        <v>17</v>
      </c>
      <c r="O7821" t="s">
        <v>18</v>
      </c>
      <c r="P7821" t="s">
        <v>416</v>
      </c>
      <c r="Q7821" t="s">
        <v>307</v>
      </c>
      <c r="R7821" t="str">
        <f t="shared" si="368"/>
        <v>Sector 22</v>
      </c>
      <c r="U7821" t="s">
        <v>150</v>
      </c>
      <c r="V7821">
        <v>5050018</v>
      </c>
    </row>
    <row r="7822" spans="1:22" x14ac:dyDescent="0.45">
      <c r="A7822">
        <v>-75.684714825</v>
      </c>
      <c r="B7822">
        <v>45.411441783999997</v>
      </c>
      <c r="C7822">
        <v>89939</v>
      </c>
      <c r="D7822">
        <v>2021</v>
      </c>
      <c r="E7822" t="s">
        <v>1311</v>
      </c>
      <c r="F7822" s="2">
        <v>44415</v>
      </c>
      <c r="G7822">
        <v>300</v>
      </c>
      <c r="H7822" s="1">
        <f t="shared" si="366"/>
        <v>0.5</v>
      </c>
      <c r="I7822" t="s">
        <v>1311</v>
      </c>
      <c r="J7822" s="2">
        <v>44415</v>
      </c>
      <c r="K7822">
        <v>300</v>
      </c>
      <c r="L7822" s="1">
        <f t="shared" si="367"/>
        <v>0.5</v>
      </c>
      <c r="M7822" t="s">
        <v>16</v>
      </c>
      <c r="N7822" t="s">
        <v>17</v>
      </c>
      <c r="O7822" t="s">
        <v>18</v>
      </c>
      <c r="P7822" t="s">
        <v>416</v>
      </c>
      <c r="Q7822" t="s">
        <v>307</v>
      </c>
      <c r="R7822" t="str">
        <f t="shared" si="368"/>
        <v>Sector 22</v>
      </c>
      <c r="U7822" t="s">
        <v>150</v>
      </c>
      <c r="V7822">
        <v>5050036</v>
      </c>
    </row>
    <row r="7823" spans="1:22" x14ac:dyDescent="0.45">
      <c r="A7823">
        <v>-75.755132955999997</v>
      </c>
      <c r="B7823">
        <v>45.353177803000101</v>
      </c>
      <c r="C7823">
        <v>89945</v>
      </c>
      <c r="D7823">
        <v>2019</v>
      </c>
      <c r="E7823" t="s">
        <v>941</v>
      </c>
      <c r="F7823" s="2">
        <v>43591</v>
      </c>
      <c r="G7823">
        <v>200</v>
      </c>
      <c r="H7823" s="1">
        <f t="shared" si="366"/>
        <v>0.33333333333333393</v>
      </c>
      <c r="I7823" t="s">
        <v>941</v>
      </c>
      <c r="J7823" s="2">
        <v>43591</v>
      </c>
      <c r="K7823">
        <v>200</v>
      </c>
      <c r="L7823" s="1">
        <f t="shared" si="367"/>
        <v>0.33333333333333393</v>
      </c>
      <c r="M7823" t="s">
        <v>25</v>
      </c>
      <c r="N7823" t="s">
        <v>17</v>
      </c>
      <c r="O7823" t="s">
        <v>18</v>
      </c>
      <c r="P7823" t="s">
        <v>406</v>
      </c>
      <c r="Q7823">
        <v>17</v>
      </c>
      <c r="R7823" t="str">
        <f t="shared" si="368"/>
        <v>Sector 17</v>
      </c>
      <c r="U7823" t="s">
        <v>37</v>
      </c>
      <c r="V7823">
        <v>5050133</v>
      </c>
    </row>
    <row r="7824" spans="1:22" x14ac:dyDescent="0.45">
      <c r="A7824">
        <v>-75.645153028999999</v>
      </c>
      <c r="B7824">
        <v>45.348386517999998</v>
      </c>
      <c r="C7824">
        <v>89955</v>
      </c>
      <c r="D7824">
        <v>2021</v>
      </c>
      <c r="E7824" t="s">
        <v>902</v>
      </c>
      <c r="F7824" s="2">
        <v>44457</v>
      </c>
      <c r="G7824">
        <v>300</v>
      </c>
      <c r="H7824" s="1">
        <f t="shared" si="366"/>
        <v>0.5</v>
      </c>
      <c r="I7824" t="s">
        <v>902</v>
      </c>
      <c r="J7824" s="2">
        <v>44457</v>
      </c>
      <c r="K7824">
        <v>300</v>
      </c>
      <c r="L7824" s="1">
        <f t="shared" si="367"/>
        <v>0.5</v>
      </c>
      <c r="M7824" t="s">
        <v>16</v>
      </c>
      <c r="N7824" t="s">
        <v>17</v>
      </c>
      <c r="O7824" t="s">
        <v>18</v>
      </c>
      <c r="P7824" t="s">
        <v>420</v>
      </c>
      <c r="Q7824" t="s">
        <v>180</v>
      </c>
      <c r="R7824" t="str">
        <f t="shared" si="368"/>
        <v>Sector 35</v>
      </c>
      <c r="U7824" t="s">
        <v>21</v>
      </c>
      <c r="V7824">
        <v>5050123.01</v>
      </c>
    </row>
    <row r="7825" spans="1:22" x14ac:dyDescent="0.45">
      <c r="A7825">
        <v>-75.687603049000003</v>
      </c>
      <c r="B7825">
        <v>45.401641925</v>
      </c>
      <c r="C7825">
        <v>89960</v>
      </c>
      <c r="D7825">
        <v>2021</v>
      </c>
      <c r="E7825" t="s">
        <v>664</v>
      </c>
      <c r="F7825" s="2">
        <v>44431</v>
      </c>
      <c r="G7825">
        <v>1200</v>
      </c>
      <c r="H7825" s="1">
        <f t="shared" si="366"/>
        <v>0</v>
      </c>
      <c r="I7825" t="s">
        <v>887</v>
      </c>
      <c r="J7825" s="2">
        <v>44430</v>
      </c>
      <c r="K7825">
        <v>100</v>
      </c>
      <c r="L7825" s="1">
        <f t="shared" si="367"/>
        <v>0.16666666666666696</v>
      </c>
      <c r="M7825" t="s">
        <v>25</v>
      </c>
      <c r="N7825" t="s">
        <v>17</v>
      </c>
      <c r="O7825" t="s">
        <v>18</v>
      </c>
      <c r="P7825" t="s">
        <v>416</v>
      </c>
      <c r="Q7825" t="s">
        <v>307</v>
      </c>
      <c r="R7825" t="str">
        <f t="shared" si="368"/>
        <v>Sector 22</v>
      </c>
      <c r="U7825" t="s">
        <v>150</v>
      </c>
      <c r="V7825">
        <v>5050018</v>
      </c>
    </row>
    <row r="7826" spans="1:22" x14ac:dyDescent="0.45">
      <c r="A7826">
        <v>-75.682520376999904</v>
      </c>
      <c r="B7826">
        <v>45.4005458560001</v>
      </c>
      <c r="C7826">
        <v>89963</v>
      </c>
      <c r="D7826">
        <v>2021</v>
      </c>
      <c r="E7826" t="s">
        <v>901</v>
      </c>
      <c r="F7826" s="2">
        <v>44347</v>
      </c>
      <c r="G7826">
        <v>900</v>
      </c>
      <c r="H7826" s="1">
        <f t="shared" si="366"/>
        <v>0.5</v>
      </c>
      <c r="I7826" t="s">
        <v>901</v>
      </c>
      <c r="J7826" s="2">
        <v>44347</v>
      </c>
      <c r="K7826">
        <v>900</v>
      </c>
      <c r="L7826" s="1">
        <f t="shared" si="367"/>
        <v>0.5</v>
      </c>
      <c r="M7826" t="s">
        <v>25</v>
      </c>
      <c r="N7826" t="s">
        <v>17</v>
      </c>
      <c r="O7826" t="s">
        <v>18</v>
      </c>
      <c r="P7826" t="s">
        <v>416</v>
      </c>
      <c r="Q7826" t="s">
        <v>307</v>
      </c>
      <c r="R7826" t="str">
        <f t="shared" si="368"/>
        <v>Sector 22</v>
      </c>
      <c r="U7826" t="s">
        <v>150</v>
      </c>
      <c r="V7826">
        <v>5050018</v>
      </c>
    </row>
    <row r="7827" spans="1:22" x14ac:dyDescent="0.45">
      <c r="A7827">
        <v>-75.645153028999999</v>
      </c>
      <c r="B7827">
        <v>45.348386517999998</v>
      </c>
      <c r="C7827">
        <v>89967</v>
      </c>
      <c r="D7827">
        <v>2021</v>
      </c>
      <c r="E7827" t="s">
        <v>1251</v>
      </c>
      <c r="F7827" s="2">
        <v>44233</v>
      </c>
      <c r="G7827">
        <v>800</v>
      </c>
      <c r="H7827" s="1">
        <f t="shared" si="366"/>
        <v>0.3333333333333357</v>
      </c>
      <c r="I7827" t="s">
        <v>1251</v>
      </c>
      <c r="J7827" s="2">
        <v>44233</v>
      </c>
      <c r="K7827">
        <v>800</v>
      </c>
      <c r="L7827" s="1">
        <f t="shared" si="367"/>
        <v>0.3333333333333357</v>
      </c>
      <c r="M7827" t="s">
        <v>16</v>
      </c>
      <c r="N7827" t="s">
        <v>17</v>
      </c>
      <c r="O7827" t="s">
        <v>18</v>
      </c>
      <c r="P7827" t="s">
        <v>420</v>
      </c>
      <c r="Q7827" t="s">
        <v>180</v>
      </c>
      <c r="R7827" t="str">
        <f t="shared" si="368"/>
        <v>Sector 35</v>
      </c>
      <c r="U7827" t="s">
        <v>21</v>
      </c>
      <c r="V7827">
        <v>5050123.01</v>
      </c>
    </row>
    <row r="7828" spans="1:22" x14ac:dyDescent="0.45">
      <c r="A7828">
        <v>-75.755132955999997</v>
      </c>
      <c r="B7828">
        <v>45.353177803000101</v>
      </c>
      <c r="C7828">
        <v>89973</v>
      </c>
      <c r="D7828">
        <v>2019</v>
      </c>
      <c r="E7828" t="s">
        <v>968</v>
      </c>
      <c r="F7828" s="2">
        <v>43501</v>
      </c>
      <c r="G7828">
        <v>1000</v>
      </c>
      <c r="H7828" s="1">
        <f t="shared" si="366"/>
        <v>0.6666666666666643</v>
      </c>
      <c r="I7828" t="s">
        <v>968</v>
      </c>
      <c r="J7828" s="2">
        <v>43501</v>
      </c>
      <c r="K7828">
        <v>1000</v>
      </c>
      <c r="L7828" s="1">
        <f t="shared" si="367"/>
        <v>0.6666666666666643</v>
      </c>
      <c r="M7828" t="s">
        <v>32</v>
      </c>
      <c r="N7828" t="s">
        <v>17</v>
      </c>
      <c r="O7828" t="s">
        <v>18</v>
      </c>
      <c r="P7828" t="s">
        <v>406</v>
      </c>
      <c r="Q7828">
        <v>17</v>
      </c>
      <c r="R7828" t="str">
        <f t="shared" si="368"/>
        <v>Sector 17</v>
      </c>
      <c r="U7828" t="s">
        <v>37</v>
      </c>
      <c r="V7828">
        <v>5050133</v>
      </c>
    </row>
    <row r="7829" spans="1:22" x14ac:dyDescent="0.45">
      <c r="A7829">
        <v>-75.755132955999997</v>
      </c>
      <c r="B7829">
        <v>45.353177803000101</v>
      </c>
      <c r="C7829">
        <v>89976</v>
      </c>
      <c r="D7829">
        <v>2019</v>
      </c>
      <c r="E7829" t="s">
        <v>942</v>
      </c>
      <c r="F7829" s="2">
        <v>43655</v>
      </c>
      <c r="G7829">
        <v>700</v>
      </c>
      <c r="H7829" s="1">
        <f t="shared" si="366"/>
        <v>0.16666666666666785</v>
      </c>
      <c r="I7829" t="s">
        <v>942</v>
      </c>
      <c r="J7829" s="2">
        <v>43655</v>
      </c>
      <c r="K7829">
        <v>700</v>
      </c>
      <c r="L7829" s="1">
        <f t="shared" si="367"/>
        <v>0.16666666666666785</v>
      </c>
      <c r="M7829" t="s">
        <v>32</v>
      </c>
      <c r="N7829" t="s">
        <v>17</v>
      </c>
      <c r="O7829" t="s">
        <v>18</v>
      </c>
      <c r="P7829" t="s">
        <v>406</v>
      </c>
      <c r="Q7829">
        <v>17</v>
      </c>
      <c r="R7829" t="str">
        <f t="shared" si="368"/>
        <v>Sector 17</v>
      </c>
      <c r="U7829" t="s">
        <v>37</v>
      </c>
      <c r="V7829">
        <v>5050133</v>
      </c>
    </row>
    <row r="7830" spans="1:22" x14ac:dyDescent="0.45">
      <c r="A7830">
        <v>-75.645153028999999</v>
      </c>
      <c r="B7830">
        <v>45.348386517999998</v>
      </c>
      <c r="C7830">
        <v>89981</v>
      </c>
      <c r="D7830">
        <v>2021</v>
      </c>
      <c r="E7830" t="s">
        <v>902</v>
      </c>
      <c r="F7830" s="2">
        <v>44457</v>
      </c>
      <c r="G7830">
        <v>100</v>
      </c>
      <c r="H7830" s="1">
        <f t="shared" si="366"/>
        <v>0.16666666666666696</v>
      </c>
      <c r="I7830" t="s">
        <v>902</v>
      </c>
      <c r="J7830" s="2">
        <v>44457</v>
      </c>
      <c r="K7830">
        <v>100</v>
      </c>
      <c r="L7830" s="1">
        <f t="shared" si="367"/>
        <v>0.16666666666666696</v>
      </c>
      <c r="M7830" t="s">
        <v>16</v>
      </c>
      <c r="N7830" t="s">
        <v>17</v>
      </c>
      <c r="O7830" t="s">
        <v>18</v>
      </c>
      <c r="P7830" t="s">
        <v>420</v>
      </c>
      <c r="Q7830" t="s">
        <v>180</v>
      </c>
      <c r="R7830" t="str">
        <f t="shared" si="368"/>
        <v>Sector 35</v>
      </c>
      <c r="U7830" t="s">
        <v>21</v>
      </c>
      <c r="V7830">
        <v>5050123.01</v>
      </c>
    </row>
    <row r="7831" spans="1:22" x14ac:dyDescent="0.45">
      <c r="A7831">
        <v>-75.690336817999906</v>
      </c>
      <c r="B7831">
        <v>45.39977451</v>
      </c>
      <c r="C7831">
        <v>90012</v>
      </c>
      <c r="D7831">
        <v>2021</v>
      </c>
      <c r="E7831" t="s">
        <v>1799</v>
      </c>
      <c r="F7831" s="2">
        <v>44364</v>
      </c>
      <c r="G7831">
        <v>500</v>
      </c>
      <c r="H7831" s="1">
        <f t="shared" si="366"/>
        <v>0.83333333333333215</v>
      </c>
      <c r="I7831" t="s">
        <v>1799</v>
      </c>
      <c r="J7831" s="2">
        <v>44364</v>
      </c>
      <c r="K7831">
        <v>500</v>
      </c>
      <c r="L7831" s="1">
        <f t="shared" si="367"/>
        <v>0.83333333333333215</v>
      </c>
      <c r="M7831" t="s">
        <v>23</v>
      </c>
      <c r="N7831" t="s">
        <v>17</v>
      </c>
      <c r="O7831" t="s">
        <v>18</v>
      </c>
      <c r="P7831" t="s">
        <v>416</v>
      </c>
      <c r="Q7831" t="s">
        <v>307</v>
      </c>
      <c r="R7831" t="str">
        <f t="shared" si="368"/>
        <v>Sector 22</v>
      </c>
      <c r="U7831" t="s">
        <v>150</v>
      </c>
      <c r="V7831">
        <v>5050019</v>
      </c>
    </row>
    <row r="7832" spans="1:22" x14ac:dyDescent="0.45">
      <c r="A7832">
        <v>-75.698438498000002</v>
      </c>
      <c r="B7832">
        <v>45.398854137999997</v>
      </c>
      <c r="C7832">
        <v>90070</v>
      </c>
      <c r="D7832">
        <v>2021</v>
      </c>
      <c r="E7832" t="s">
        <v>893</v>
      </c>
      <c r="F7832" s="2">
        <v>44380</v>
      </c>
      <c r="G7832">
        <v>700</v>
      </c>
      <c r="H7832" s="1">
        <f t="shared" si="366"/>
        <v>0.16666666666666785</v>
      </c>
      <c r="I7832" t="s">
        <v>893</v>
      </c>
      <c r="J7832" s="2">
        <v>44380</v>
      </c>
      <c r="K7832">
        <v>700</v>
      </c>
      <c r="L7832" s="1">
        <f t="shared" si="367"/>
        <v>0.16666666666666785</v>
      </c>
      <c r="M7832" t="s">
        <v>16</v>
      </c>
      <c r="N7832" t="s">
        <v>17</v>
      </c>
      <c r="O7832" t="s">
        <v>18</v>
      </c>
      <c r="P7832" t="s">
        <v>416</v>
      </c>
      <c r="Q7832" t="s">
        <v>307</v>
      </c>
      <c r="R7832" t="str">
        <f t="shared" si="368"/>
        <v>Sector 22</v>
      </c>
      <c r="U7832" t="s">
        <v>150</v>
      </c>
      <c r="V7832">
        <v>5050019</v>
      </c>
    </row>
    <row r="7833" spans="1:22" x14ac:dyDescent="0.45">
      <c r="A7833">
        <v>-75.686293620999905</v>
      </c>
      <c r="B7833">
        <v>45.410040254000101</v>
      </c>
      <c r="C7833">
        <v>90101</v>
      </c>
      <c r="D7833">
        <v>2021</v>
      </c>
      <c r="E7833" t="s">
        <v>1364</v>
      </c>
      <c r="F7833" s="2">
        <v>44304</v>
      </c>
      <c r="G7833">
        <v>500</v>
      </c>
      <c r="H7833" s="1">
        <f t="shared" si="366"/>
        <v>0.83333333333333215</v>
      </c>
      <c r="I7833" t="s">
        <v>1364</v>
      </c>
      <c r="J7833" s="2">
        <v>44304</v>
      </c>
      <c r="K7833">
        <v>500</v>
      </c>
      <c r="L7833" s="1">
        <f t="shared" si="367"/>
        <v>0.83333333333333215</v>
      </c>
      <c r="M7833" t="s">
        <v>41</v>
      </c>
      <c r="N7833" t="s">
        <v>17</v>
      </c>
      <c r="O7833" t="s">
        <v>18</v>
      </c>
      <c r="P7833" t="s">
        <v>416</v>
      </c>
      <c r="Q7833" t="s">
        <v>307</v>
      </c>
      <c r="R7833" t="str">
        <f t="shared" si="368"/>
        <v>Sector 22</v>
      </c>
      <c r="U7833" t="s">
        <v>150</v>
      </c>
      <c r="V7833">
        <v>5050036</v>
      </c>
    </row>
    <row r="7834" spans="1:22" x14ac:dyDescent="0.45">
      <c r="A7834">
        <v>-75.702917887999902</v>
      </c>
      <c r="B7834">
        <v>45.4016357450001</v>
      </c>
      <c r="C7834">
        <v>90126</v>
      </c>
      <c r="D7834">
        <v>2018</v>
      </c>
      <c r="E7834" t="s">
        <v>957</v>
      </c>
      <c r="F7834" s="2">
        <v>43320</v>
      </c>
      <c r="G7834">
        <v>1200</v>
      </c>
      <c r="H7834" s="1">
        <f t="shared" si="366"/>
        <v>0</v>
      </c>
      <c r="I7834" t="s">
        <v>957</v>
      </c>
      <c r="J7834" s="2">
        <v>43320</v>
      </c>
      <c r="K7834">
        <v>1200</v>
      </c>
      <c r="L7834" s="1">
        <f t="shared" si="367"/>
        <v>0</v>
      </c>
      <c r="M7834" t="s">
        <v>28</v>
      </c>
      <c r="N7834" t="s">
        <v>17</v>
      </c>
      <c r="O7834" t="s">
        <v>18</v>
      </c>
      <c r="P7834" t="s">
        <v>416</v>
      </c>
      <c r="Q7834">
        <v>22</v>
      </c>
      <c r="R7834" t="str">
        <f t="shared" si="368"/>
        <v>Sector 22</v>
      </c>
      <c r="U7834" t="s">
        <v>150</v>
      </c>
      <c r="V7834">
        <v>5050035</v>
      </c>
    </row>
    <row r="7835" spans="1:22" x14ac:dyDescent="0.45">
      <c r="A7835">
        <v>-75.702917887999902</v>
      </c>
      <c r="B7835">
        <v>45.4016357450001</v>
      </c>
      <c r="C7835">
        <v>90140</v>
      </c>
      <c r="D7835">
        <v>2018</v>
      </c>
      <c r="E7835" t="s">
        <v>1007</v>
      </c>
      <c r="F7835" s="2">
        <v>43111</v>
      </c>
      <c r="G7835">
        <v>1200</v>
      </c>
      <c r="H7835" s="1">
        <f t="shared" si="366"/>
        <v>0</v>
      </c>
      <c r="I7835" t="s">
        <v>1007</v>
      </c>
      <c r="J7835" s="2">
        <v>43111</v>
      </c>
      <c r="K7835">
        <v>1200</v>
      </c>
      <c r="L7835" s="1">
        <f t="shared" si="367"/>
        <v>0</v>
      </c>
      <c r="M7835" t="s">
        <v>23</v>
      </c>
      <c r="N7835" t="s">
        <v>17</v>
      </c>
      <c r="O7835" t="s">
        <v>18</v>
      </c>
      <c r="P7835" t="s">
        <v>416</v>
      </c>
      <c r="Q7835">
        <v>22</v>
      </c>
      <c r="R7835" t="str">
        <f t="shared" si="368"/>
        <v>Sector 22</v>
      </c>
      <c r="U7835" t="s">
        <v>150</v>
      </c>
      <c r="V7835">
        <v>5050035</v>
      </c>
    </row>
    <row r="7836" spans="1:22" x14ac:dyDescent="0.45">
      <c r="A7836">
        <v>-75.701752746999901</v>
      </c>
      <c r="B7836">
        <v>45.404552180000103</v>
      </c>
      <c r="C7836">
        <v>90171</v>
      </c>
      <c r="D7836">
        <v>2018</v>
      </c>
      <c r="E7836" t="s">
        <v>1008</v>
      </c>
      <c r="F7836" s="2">
        <v>43153</v>
      </c>
      <c r="G7836">
        <v>1000</v>
      </c>
      <c r="H7836" s="1">
        <f t="shared" si="366"/>
        <v>0.6666666666666643</v>
      </c>
      <c r="I7836" t="s">
        <v>1008</v>
      </c>
      <c r="J7836" s="2">
        <v>43153</v>
      </c>
      <c r="K7836">
        <v>1000</v>
      </c>
      <c r="L7836" s="1">
        <f t="shared" si="367"/>
        <v>0.6666666666666643</v>
      </c>
      <c r="M7836" t="s">
        <v>23</v>
      </c>
      <c r="N7836" t="s">
        <v>17</v>
      </c>
      <c r="O7836" t="s">
        <v>18</v>
      </c>
      <c r="P7836" t="s">
        <v>416</v>
      </c>
      <c r="Q7836">
        <v>22</v>
      </c>
      <c r="R7836" t="str">
        <f t="shared" si="368"/>
        <v>Sector 22</v>
      </c>
      <c r="U7836" t="s">
        <v>150</v>
      </c>
      <c r="V7836">
        <v>5050035</v>
      </c>
    </row>
    <row r="7837" spans="1:22" x14ac:dyDescent="0.45">
      <c r="A7837">
        <v>-75.699746527999906</v>
      </c>
      <c r="B7837">
        <v>45.395548453000103</v>
      </c>
      <c r="C7837">
        <v>90173</v>
      </c>
      <c r="D7837">
        <v>2018</v>
      </c>
      <c r="E7837" t="s">
        <v>1292</v>
      </c>
      <c r="F7837" s="2">
        <v>43321</v>
      </c>
      <c r="G7837">
        <v>400</v>
      </c>
      <c r="H7837" s="1">
        <f t="shared" si="366"/>
        <v>0.66666666666666785</v>
      </c>
      <c r="I7837" t="s">
        <v>1292</v>
      </c>
      <c r="J7837" s="2">
        <v>43321</v>
      </c>
      <c r="K7837">
        <v>400</v>
      </c>
      <c r="L7837" s="1">
        <f t="shared" si="367"/>
        <v>0.66666666666666785</v>
      </c>
      <c r="M7837" t="s">
        <v>23</v>
      </c>
      <c r="N7837" t="s">
        <v>17</v>
      </c>
      <c r="O7837" t="s">
        <v>18</v>
      </c>
      <c r="P7837" t="s">
        <v>416</v>
      </c>
      <c r="Q7837">
        <v>22</v>
      </c>
      <c r="R7837" t="str">
        <f t="shared" si="368"/>
        <v>Sector 22</v>
      </c>
      <c r="U7837" t="s">
        <v>150</v>
      </c>
      <c r="V7837">
        <v>5050019</v>
      </c>
    </row>
    <row r="7838" spans="1:22" x14ac:dyDescent="0.45">
      <c r="A7838">
        <v>-75.701378035999895</v>
      </c>
      <c r="B7838">
        <v>45.403946647000097</v>
      </c>
      <c r="C7838">
        <v>90186</v>
      </c>
      <c r="D7838">
        <v>2018</v>
      </c>
      <c r="E7838" t="s">
        <v>1435</v>
      </c>
      <c r="F7838" s="2">
        <v>43341</v>
      </c>
      <c r="G7838">
        <v>700</v>
      </c>
      <c r="H7838" s="1">
        <f t="shared" si="366"/>
        <v>0.16666666666666785</v>
      </c>
      <c r="I7838" t="s">
        <v>1435</v>
      </c>
      <c r="J7838" s="2">
        <v>43341</v>
      </c>
      <c r="K7838">
        <v>700</v>
      </c>
      <c r="L7838" s="1">
        <f t="shared" si="367"/>
        <v>0.16666666666666785</v>
      </c>
      <c r="M7838" t="s">
        <v>28</v>
      </c>
      <c r="N7838" t="s">
        <v>17</v>
      </c>
      <c r="O7838" t="s">
        <v>18</v>
      </c>
      <c r="P7838" t="s">
        <v>416</v>
      </c>
      <c r="Q7838">
        <v>22</v>
      </c>
      <c r="R7838" t="str">
        <f t="shared" si="368"/>
        <v>Sector 22</v>
      </c>
      <c r="U7838" t="s">
        <v>150</v>
      </c>
      <c r="V7838">
        <v>5050035</v>
      </c>
    </row>
    <row r="7839" spans="1:22" x14ac:dyDescent="0.45">
      <c r="A7839">
        <v>-75.700904335999994</v>
      </c>
      <c r="B7839">
        <v>45.403115453000098</v>
      </c>
      <c r="C7839">
        <v>90189</v>
      </c>
      <c r="D7839">
        <v>2018</v>
      </c>
      <c r="E7839" t="s">
        <v>1815</v>
      </c>
      <c r="F7839" s="2">
        <v>43187</v>
      </c>
      <c r="G7839">
        <v>200</v>
      </c>
      <c r="H7839" s="1">
        <f t="shared" si="366"/>
        <v>0.33333333333333393</v>
      </c>
      <c r="I7839" t="s">
        <v>1815</v>
      </c>
      <c r="J7839" s="2">
        <v>43187</v>
      </c>
      <c r="K7839">
        <v>200</v>
      </c>
      <c r="L7839" s="1">
        <f t="shared" si="367"/>
        <v>0.33333333333333393</v>
      </c>
      <c r="M7839" t="s">
        <v>28</v>
      </c>
      <c r="N7839" t="s">
        <v>17</v>
      </c>
      <c r="O7839" t="s">
        <v>18</v>
      </c>
      <c r="P7839" t="s">
        <v>416</v>
      </c>
      <c r="Q7839">
        <v>22</v>
      </c>
      <c r="R7839" t="str">
        <f t="shared" si="368"/>
        <v>Sector 22</v>
      </c>
      <c r="U7839" t="s">
        <v>150</v>
      </c>
      <c r="V7839">
        <v>5050035</v>
      </c>
    </row>
    <row r="7840" spans="1:22" x14ac:dyDescent="0.45">
      <c r="A7840">
        <v>-75.700963157000004</v>
      </c>
      <c r="B7840">
        <v>45.400582416000098</v>
      </c>
      <c r="C7840">
        <v>90212</v>
      </c>
      <c r="D7840">
        <v>2018</v>
      </c>
      <c r="E7840" t="s">
        <v>1005</v>
      </c>
      <c r="F7840" s="2">
        <v>43251</v>
      </c>
      <c r="G7840">
        <v>500</v>
      </c>
      <c r="H7840" s="1">
        <f t="shared" si="366"/>
        <v>0.83333333333333215</v>
      </c>
      <c r="I7840" t="s">
        <v>1005</v>
      </c>
      <c r="J7840" s="2">
        <v>43251</v>
      </c>
      <c r="K7840">
        <v>500</v>
      </c>
      <c r="L7840" s="1">
        <f t="shared" si="367"/>
        <v>0.83333333333333215</v>
      </c>
      <c r="M7840" t="s">
        <v>23</v>
      </c>
      <c r="N7840" t="s">
        <v>17</v>
      </c>
      <c r="O7840" t="s">
        <v>18</v>
      </c>
      <c r="P7840" t="s">
        <v>416</v>
      </c>
      <c r="Q7840">
        <v>22</v>
      </c>
      <c r="R7840" t="str">
        <f t="shared" si="368"/>
        <v>Sector 22</v>
      </c>
      <c r="U7840" t="s">
        <v>150</v>
      </c>
      <c r="V7840">
        <v>5050019</v>
      </c>
    </row>
    <row r="7841" spans="1:22" x14ac:dyDescent="0.45">
      <c r="A7841">
        <v>-75.698601644999897</v>
      </c>
      <c r="B7841">
        <v>45.404087554999997</v>
      </c>
      <c r="C7841">
        <v>90269</v>
      </c>
      <c r="D7841">
        <v>2018</v>
      </c>
      <c r="E7841" t="s">
        <v>1950</v>
      </c>
      <c r="F7841" s="2">
        <v>43387</v>
      </c>
      <c r="G7841">
        <v>600</v>
      </c>
      <c r="H7841" s="1">
        <f t="shared" si="366"/>
        <v>0</v>
      </c>
      <c r="I7841" t="s">
        <v>1447</v>
      </c>
      <c r="J7841" s="2">
        <v>43385</v>
      </c>
      <c r="K7841">
        <v>1200</v>
      </c>
      <c r="L7841" s="1">
        <f t="shared" si="367"/>
        <v>0</v>
      </c>
      <c r="M7841" t="s">
        <v>41</v>
      </c>
      <c r="N7841" t="s">
        <v>17</v>
      </c>
      <c r="O7841" t="s">
        <v>18</v>
      </c>
      <c r="P7841" t="s">
        <v>416</v>
      </c>
      <c r="Q7841">
        <v>22</v>
      </c>
      <c r="R7841" t="str">
        <f t="shared" si="368"/>
        <v>Sector 22</v>
      </c>
      <c r="U7841" t="s">
        <v>150</v>
      </c>
      <c r="V7841">
        <v>5050036</v>
      </c>
    </row>
    <row r="7842" spans="1:22" x14ac:dyDescent="0.45">
      <c r="A7842">
        <v>-75.695262731999904</v>
      </c>
      <c r="B7842">
        <v>45.401897016000099</v>
      </c>
      <c r="C7842">
        <v>90313</v>
      </c>
      <c r="D7842">
        <v>2018</v>
      </c>
      <c r="E7842" t="s">
        <v>413</v>
      </c>
      <c r="F7842" s="2">
        <v>43252</v>
      </c>
      <c r="G7842">
        <v>400</v>
      </c>
      <c r="H7842" s="1">
        <f t="shared" si="366"/>
        <v>0.66666666666666785</v>
      </c>
      <c r="I7842" t="s">
        <v>413</v>
      </c>
      <c r="J7842" s="2">
        <v>43252</v>
      </c>
      <c r="K7842">
        <v>400</v>
      </c>
      <c r="L7842" s="1">
        <f t="shared" si="367"/>
        <v>0.66666666666666785</v>
      </c>
      <c r="M7842" t="s">
        <v>47</v>
      </c>
      <c r="N7842" t="s">
        <v>17</v>
      </c>
      <c r="O7842" t="s">
        <v>18</v>
      </c>
      <c r="P7842" t="s">
        <v>416</v>
      </c>
      <c r="Q7842">
        <v>22</v>
      </c>
      <c r="R7842" t="str">
        <f t="shared" si="368"/>
        <v>Sector 22</v>
      </c>
      <c r="U7842" t="s">
        <v>150</v>
      </c>
      <c r="V7842">
        <v>5050019</v>
      </c>
    </row>
    <row r="7843" spans="1:22" x14ac:dyDescent="0.45">
      <c r="A7843">
        <v>-75.694233044000001</v>
      </c>
      <c r="B7843">
        <v>45.400647941999999</v>
      </c>
      <c r="C7843">
        <v>90344</v>
      </c>
      <c r="D7843">
        <v>2018</v>
      </c>
      <c r="E7843" t="s">
        <v>898</v>
      </c>
      <c r="F7843" s="2">
        <v>43261</v>
      </c>
      <c r="G7843">
        <v>300</v>
      </c>
      <c r="H7843" s="1">
        <f t="shared" si="366"/>
        <v>0.5</v>
      </c>
      <c r="I7843" t="s">
        <v>898</v>
      </c>
      <c r="J7843" s="2">
        <v>43261</v>
      </c>
      <c r="K7843">
        <v>300</v>
      </c>
      <c r="L7843" s="1">
        <f t="shared" si="367"/>
        <v>0.5</v>
      </c>
      <c r="M7843" t="s">
        <v>41</v>
      </c>
      <c r="N7843" t="s">
        <v>17</v>
      </c>
      <c r="O7843" t="s">
        <v>18</v>
      </c>
      <c r="P7843" t="s">
        <v>416</v>
      </c>
      <c r="Q7843">
        <v>22</v>
      </c>
      <c r="R7843" t="str">
        <f t="shared" si="368"/>
        <v>Sector 22</v>
      </c>
      <c r="U7843" t="s">
        <v>150</v>
      </c>
      <c r="V7843">
        <v>5050019</v>
      </c>
    </row>
    <row r="7844" spans="1:22" x14ac:dyDescent="0.45">
      <c r="A7844">
        <v>-75.693072661000002</v>
      </c>
      <c r="B7844">
        <v>45.399401322000102</v>
      </c>
      <c r="C7844">
        <v>90387</v>
      </c>
      <c r="D7844">
        <v>2018</v>
      </c>
      <c r="E7844" t="s">
        <v>683</v>
      </c>
      <c r="F7844" s="2">
        <v>43259</v>
      </c>
      <c r="G7844">
        <v>1000</v>
      </c>
      <c r="H7844" s="1">
        <f t="shared" si="366"/>
        <v>0.6666666666666643</v>
      </c>
      <c r="I7844" t="s">
        <v>683</v>
      </c>
      <c r="J7844" s="2">
        <v>43259</v>
      </c>
      <c r="K7844">
        <v>1000</v>
      </c>
      <c r="L7844" s="1">
        <f t="shared" si="367"/>
        <v>0.6666666666666643</v>
      </c>
      <c r="M7844" t="s">
        <v>47</v>
      </c>
      <c r="N7844" t="s">
        <v>17</v>
      </c>
      <c r="O7844" t="s">
        <v>18</v>
      </c>
      <c r="P7844" t="s">
        <v>416</v>
      </c>
      <c r="Q7844">
        <v>22</v>
      </c>
      <c r="R7844" t="str">
        <f t="shared" si="368"/>
        <v>Sector 22</v>
      </c>
      <c r="U7844" t="s">
        <v>150</v>
      </c>
      <c r="V7844">
        <v>5050019</v>
      </c>
    </row>
    <row r="7845" spans="1:22" x14ac:dyDescent="0.45">
      <c r="A7845">
        <v>-75.691552391000002</v>
      </c>
      <c r="B7845">
        <v>45.408583821999997</v>
      </c>
      <c r="C7845">
        <v>90417</v>
      </c>
      <c r="D7845">
        <v>2018</v>
      </c>
      <c r="E7845" t="s">
        <v>1133</v>
      </c>
      <c r="F7845" s="2">
        <v>43282</v>
      </c>
      <c r="G7845">
        <v>700</v>
      </c>
      <c r="H7845" s="1">
        <f t="shared" si="366"/>
        <v>0.16666666666666785</v>
      </c>
      <c r="I7845" t="s">
        <v>1951</v>
      </c>
      <c r="J7845" s="2">
        <v>43262</v>
      </c>
      <c r="K7845">
        <v>700</v>
      </c>
      <c r="L7845" s="1">
        <f t="shared" si="367"/>
        <v>0.16666666666666785</v>
      </c>
      <c r="M7845" t="s">
        <v>41</v>
      </c>
      <c r="N7845" t="s">
        <v>17</v>
      </c>
      <c r="O7845" t="s">
        <v>18</v>
      </c>
      <c r="P7845" t="s">
        <v>416</v>
      </c>
      <c r="Q7845">
        <v>22</v>
      </c>
      <c r="R7845" t="str">
        <f t="shared" si="368"/>
        <v>Sector 22</v>
      </c>
      <c r="U7845" t="s">
        <v>150</v>
      </c>
      <c r="V7845">
        <v>5050036</v>
      </c>
    </row>
    <row r="7846" spans="1:22" x14ac:dyDescent="0.45">
      <c r="A7846">
        <v>-75.690943966999995</v>
      </c>
      <c r="B7846">
        <v>45.401983487000102</v>
      </c>
      <c r="C7846">
        <v>90421</v>
      </c>
      <c r="D7846">
        <v>2018</v>
      </c>
      <c r="E7846" t="s">
        <v>1026</v>
      </c>
      <c r="F7846" s="2">
        <v>43154</v>
      </c>
      <c r="G7846">
        <v>900</v>
      </c>
      <c r="H7846" s="1">
        <f t="shared" si="366"/>
        <v>0.5</v>
      </c>
      <c r="I7846" t="s">
        <v>1026</v>
      </c>
      <c r="J7846" s="2">
        <v>43154</v>
      </c>
      <c r="K7846">
        <v>900</v>
      </c>
      <c r="L7846" s="1">
        <f t="shared" si="367"/>
        <v>0.5</v>
      </c>
      <c r="M7846" t="s">
        <v>47</v>
      </c>
      <c r="N7846" t="s">
        <v>17</v>
      </c>
      <c r="O7846" t="s">
        <v>18</v>
      </c>
      <c r="P7846" t="s">
        <v>416</v>
      </c>
      <c r="Q7846">
        <v>22</v>
      </c>
      <c r="R7846" t="str">
        <f t="shared" si="368"/>
        <v>Sector 22</v>
      </c>
      <c r="U7846" t="s">
        <v>150</v>
      </c>
      <c r="V7846">
        <v>5050019</v>
      </c>
    </row>
    <row r="7847" spans="1:22" x14ac:dyDescent="0.45">
      <c r="A7847">
        <v>-75.691228358999993</v>
      </c>
      <c r="B7847">
        <v>45.408014616000102</v>
      </c>
      <c r="C7847">
        <v>90424</v>
      </c>
      <c r="D7847">
        <v>2018</v>
      </c>
      <c r="E7847" t="s">
        <v>1031</v>
      </c>
      <c r="F7847" s="2">
        <v>43358</v>
      </c>
      <c r="G7847">
        <v>1100</v>
      </c>
      <c r="H7847" s="1">
        <f t="shared" si="366"/>
        <v>0.8333333333333357</v>
      </c>
      <c r="I7847" t="s">
        <v>1031</v>
      </c>
      <c r="J7847" s="2">
        <v>43358</v>
      </c>
      <c r="K7847">
        <v>1100</v>
      </c>
      <c r="L7847" s="1">
        <f t="shared" si="367"/>
        <v>0.8333333333333357</v>
      </c>
      <c r="M7847" t="s">
        <v>16</v>
      </c>
      <c r="N7847" t="s">
        <v>17</v>
      </c>
      <c r="O7847" t="s">
        <v>18</v>
      </c>
      <c r="P7847" t="s">
        <v>416</v>
      </c>
      <c r="Q7847">
        <v>22</v>
      </c>
      <c r="R7847" t="str">
        <f t="shared" si="368"/>
        <v>Sector 22</v>
      </c>
      <c r="U7847" t="s">
        <v>150</v>
      </c>
      <c r="V7847">
        <v>5050036</v>
      </c>
    </row>
    <row r="7848" spans="1:22" x14ac:dyDescent="0.45">
      <c r="A7848">
        <v>-75.691037058999896</v>
      </c>
      <c r="B7848">
        <v>45.4076820780001</v>
      </c>
      <c r="C7848">
        <v>90425</v>
      </c>
      <c r="D7848">
        <v>2018</v>
      </c>
      <c r="E7848" t="s">
        <v>1128</v>
      </c>
      <c r="F7848" s="2">
        <v>43451</v>
      </c>
      <c r="G7848">
        <v>100</v>
      </c>
      <c r="H7848" s="1">
        <f t="shared" si="366"/>
        <v>0.16666666666666696</v>
      </c>
      <c r="I7848" t="s">
        <v>1128</v>
      </c>
      <c r="J7848" s="2">
        <v>43451</v>
      </c>
      <c r="K7848">
        <v>100</v>
      </c>
      <c r="L7848" s="1">
        <f t="shared" si="367"/>
        <v>0.16666666666666696</v>
      </c>
      <c r="M7848" t="s">
        <v>25</v>
      </c>
      <c r="N7848" t="s">
        <v>17</v>
      </c>
      <c r="O7848" t="s">
        <v>18</v>
      </c>
      <c r="P7848" t="s">
        <v>416</v>
      </c>
      <c r="Q7848">
        <v>22</v>
      </c>
      <c r="R7848" t="str">
        <f t="shared" si="368"/>
        <v>Sector 22</v>
      </c>
      <c r="U7848" t="s">
        <v>150</v>
      </c>
      <c r="V7848">
        <v>5050036</v>
      </c>
    </row>
    <row r="7849" spans="1:22" x14ac:dyDescent="0.45">
      <c r="A7849">
        <v>-75.690615147000003</v>
      </c>
      <c r="B7849">
        <v>45.406943464000101</v>
      </c>
      <c r="C7849">
        <v>90431</v>
      </c>
      <c r="D7849">
        <v>2018</v>
      </c>
      <c r="E7849" t="s">
        <v>792</v>
      </c>
      <c r="F7849" s="2">
        <v>43291</v>
      </c>
      <c r="G7849">
        <v>700</v>
      </c>
      <c r="H7849" s="1">
        <f t="shared" si="366"/>
        <v>0.16666666666666785</v>
      </c>
      <c r="I7849" t="s">
        <v>1777</v>
      </c>
      <c r="J7849" s="2">
        <v>43288</v>
      </c>
      <c r="K7849">
        <v>1200</v>
      </c>
      <c r="L7849" s="1">
        <f t="shared" si="367"/>
        <v>0</v>
      </c>
      <c r="M7849" t="s">
        <v>32</v>
      </c>
      <c r="N7849" t="s">
        <v>17</v>
      </c>
      <c r="O7849" t="s">
        <v>18</v>
      </c>
      <c r="P7849" t="s">
        <v>416</v>
      </c>
      <c r="Q7849">
        <v>22</v>
      </c>
      <c r="R7849" t="str">
        <f t="shared" si="368"/>
        <v>Sector 22</v>
      </c>
      <c r="U7849" t="s">
        <v>150</v>
      </c>
      <c r="V7849">
        <v>5050036</v>
      </c>
    </row>
    <row r="7850" spans="1:22" x14ac:dyDescent="0.45">
      <c r="A7850">
        <v>-75.691115663999895</v>
      </c>
      <c r="B7850">
        <v>45.396216541999998</v>
      </c>
      <c r="C7850">
        <v>90432</v>
      </c>
      <c r="D7850">
        <v>2018</v>
      </c>
      <c r="E7850" t="s">
        <v>1933</v>
      </c>
      <c r="F7850" s="2">
        <v>43343</v>
      </c>
      <c r="G7850">
        <v>1000</v>
      </c>
      <c r="H7850" s="1">
        <f t="shared" si="366"/>
        <v>0.6666666666666643</v>
      </c>
      <c r="I7850" t="s">
        <v>1933</v>
      </c>
      <c r="J7850" s="2">
        <v>43343</v>
      </c>
      <c r="K7850">
        <v>1000</v>
      </c>
      <c r="L7850" s="1">
        <f t="shared" si="367"/>
        <v>0.6666666666666643</v>
      </c>
      <c r="M7850" t="s">
        <v>47</v>
      </c>
      <c r="N7850" t="s">
        <v>17</v>
      </c>
      <c r="O7850" t="s">
        <v>18</v>
      </c>
      <c r="P7850" t="s">
        <v>416</v>
      </c>
      <c r="Q7850">
        <v>22</v>
      </c>
      <c r="R7850" t="str">
        <f t="shared" si="368"/>
        <v>Sector 22</v>
      </c>
      <c r="U7850" t="s">
        <v>150</v>
      </c>
      <c r="V7850">
        <v>5050019</v>
      </c>
    </row>
    <row r="7851" spans="1:22" x14ac:dyDescent="0.45">
      <c r="A7851">
        <v>-75.690664228999907</v>
      </c>
      <c r="B7851">
        <v>45.400375407000098</v>
      </c>
      <c r="C7851">
        <v>90447</v>
      </c>
      <c r="D7851">
        <v>2018</v>
      </c>
      <c r="E7851" t="s">
        <v>1011</v>
      </c>
      <c r="F7851" s="2">
        <v>43274</v>
      </c>
      <c r="G7851">
        <v>100</v>
      </c>
      <c r="H7851" s="1">
        <f t="shared" si="366"/>
        <v>0.16666666666666696</v>
      </c>
      <c r="I7851" t="s">
        <v>1011</v>
      </c>
      <c r="J7851" s="2">
        <v>43274</v>
      </c>
      <c r="K7851">
        <v>100</v>
      </c>
      <c r="L7851" s="1">
        <f t="shared" si="367"/>
        <v>0.16666666666666696</v>
      </c>
      <c r="M7851" t="s">
        <v>16</v>
      </c>
      <c r="N7851" t="s">
        <v>17</v>
      </c>
      <c r="O7851" t="s">
        <v>18</v>
      </c>
      <c r="P7851" t="s">
        <v>416</v>
      </c>
      <c r="Q7851">
        <v>22</v>
      </c>
      <c r="R7851" t="str">
        <f t="shared" si="368"/>
        <v>Sector 22</v>
      </c>
      <c r="U7851" t="s">
        <v>150</v>
      </c>
      <c r="V7851">
        <v>5050018</v>
      </c>
    </row>
    <row r="7852" spans="1:22" x14ac:dyDescent="0.45">
      <c r="A7852">
        <v>-75.690002602999996</v>
      </c>
      <c r="B7852">
        <v>45.405870968000002</v>
      </c>
      <c r="C7852">
        <v>90454</v>
      </c>
      <c r="D7852">
        <v>2018</v>
      </c>
      <c r="E7852" t="s">
        <v>1952</v>
      </c>
      <c r="F7852" s="2">
        <v>43378</v>
      </c>
      <c r="G7852">
        <v>1200</v>
      </c>
      <c r="H7852" s="1">
        <f t="shared" si="366"/>
        <v>0</v>
      </c>
      <c r="I7852" t="s">
        <v>1952</v>
      </c>
      <c r="J7852" s="2">
        <v>43378</v>
      </c>
      <c r="K7852">
        <v>1200</v>
      </c>
      <c r="L7852" s="1">
        <f t="shared" si="367"/>
        <v>0</v>
      </c>
      <c r="M7852" t="s">
        <v>47</v>
      </c>
      <c r="N7852" t="s">
        <v>17</v>
      </c>
      <c r="O7852" t="s">
        <v>18</v>
      </c>
      <c r="P7852" t="s">
        <v>416</v>
      </c>
      <c r="Q7852">
        <v>22</v>
      </c>
      <c r="R7852" t="str">
        <f t="shared" si="368"/>
        <v>Sector 22</v>
      </c>
      <c r="U7852" t="s">
        <v>150</v>
      </c>
      <c r="V7852">
        <v>5050036</v>
      </c>
    </row>
    <row r="7853" spans="1:22" x14ac:dyDescent="0.45">
      <c r="A7853">
        <v>-75.700515609000007</v>
      </c>
      <c r="B7853">
        <v>45.402443722000001</v>
      </c>
      <c r="C7853">
        <v>90566</v>
      </c>
      <c r="D7853">
        <v>2021</v>
      </c>
      <c r="E7853" t="s">
        <v>1182</v>
      </c>
      <c r="F7853" s="2">
        <v>44202</v>
      </c>
      <c r="G7853">
        <v>300</v>
      </c>
      <c r="H7853" s="1">
        <f t="shared" si="366"/>
        <v>0.5</v>
      </c>
      <c r="I7853" t="s">
        <v>1182</v>
      </c>
      <c r="J7853" s="2">
        <v>44202</v>
      </c>
      <c r="K7853">
        <v>300</v>
      </c>
      <c r="L7853" s="1">
        <f t="shared" si="367"/>
        <v>0.5</v>
      </c>
      <c r="M7853" t="s">
        <v>28</v>
      </c>
      <c r="N7853" t="s">
        <v>17</v>
      </c>
      <c r="O7853" t="s">
        <v>18</v>
      </c>
      <c r="P7853" t="s">
        <v>416</v>
      </c>
      <c r="Q7853" t="s">
        <v>307</v>
      </c>
      <c r="R7853" t="str">
        <f t="shared" si="368"/>
        <v>Sector 22</v>
      </c>
      <c r="U7853" t="s">
        <v>150</v>
      </c>
      <c r="V7853">
        <v>5050035</v>
      </c>
    </row>
    <row r="7854" spans="1:22" x14ac:dyDescent="0.45">
      <c r="A7854">
        <v>-75.702917887999902</v>
      </c>
      <c r="B7854">
        <v>45.4016357450001</v>
      </c>
      <c r="C7854">
        <v>90575</v>
      </c>
      <c r="D7854">
        <v>2021</v>
      </c>
      <c r="E7854" t="s">
        <v>1022</v>
      </c>
      <c r="F7854" s="2">
        <v>44494</v>
      </c>
      <c r="G7854">
        <v>1200</v>
      </c>
      <c r="H7854" s="1">
        <f t="shared" si="366"/>
        <v>0</v>
      </c>
      <c r="I7854" t="s">
        <v>1022</v>
      </c>
      <c r="J7854" s="2">
        <v>44494</v>
      </c>
      <c r="K7854">
        <v>1200</v>
      </c>
      <c r="L7854" s="1">
        <f t="shared" si="367"/>
        <v>0</v>
      </c>
      <c r="M7854" t="s">
        <v>25</v>
      </c>
      <c r="N7854" t="s">
        <v>17</v>
      </c>
      <c r="O7854" t="s">
        <v>18</v>
      </c>
      <c r="P7854" t="s">
        <v>416</v>
      </c>
      <c r="Q7854" t="s">
        <v>307</v>
      </c>
      <c r="R7854" t="str">
        <f t="shared" si="368"/>
        <v>Sector 22</v>
      </c>
      <c r="U7854" t="s">
        <v>150</v>
      </c>
      <c r="V7854">
        <v>5050035</v>
      </c>
    </row>
    <row r="7855" spans="1:22" x14ac:dyDescent="0.45">
      <c r="A7855">
        <v>-75.695664382000004</v>
      </c>
      <c r="B7855">
        <v>45.396095688999999</v>
      </c>
      <c r="C7855">
        <v>90605</v>
      </c>
      <c r="D7855">
        <v>2021</v>
      </c>
      <c r="E7855" t="s">
        <v>1351</v>
      </c>
      <c r="F7855" s="2">
        <v>44512</v>
      </c>
      <c r="G7855">
        <v>700</v>
      </c>
      <c r="H7855" s="1">
        <f t="shared" si="366"/>
        <v>0.16666666666666785</v>
      </c>
      <c r="I7855" t="s">
        <v>1351</v>
      </c>
      <c r="J7855" s="2">
        <v>44512</v>
      </c>
      <c r="K7855">
        <v>700</v>
      </c>
      <c r="L7855" s="1">
        <f t="shared" si="367"/>
        <v>0.16666666666666785</v>
      </c>
      <c r="M7855" t="s">
        <v>47</v>
      </c>
      <c r="N7855" t="s">
        <v>17</v>
      </c>
      <c r="O7855" t="s">
        <v>18</v>
      </c>
      <c r="P7855" t="s">
        <v>416</v>
      </c>
      <c r="Q7855" t="s">
        <v>307</v>
      </c>
      <c r="R7855" t="str">
        <f t="shared" si="368"/>
        <v>Sector 22</v>
      </c>
      <c r="U7855" t="s">
        <v>150</v>
      </c>
      <c r="V7855">
        <v>5050019</v>
      </c>
    </row>
    <row r="7856" spans="1:22" x14ac:dyDescent="0.45">
      <c r="A7856">
        <v>-75.702917887999902</v>
      </c>
      <c r="B7856">
        <v>45.4016357450001</v>
      </c>
      <c r="C7856">
        <v>90630</v>
      </c>
      <c r="D7856">
        <v>2021</v>
      </c>
      <c r="E7856" t="s">
        <v>1886</v>
      </c>
      <c r="F7856" s="2">
        <v>44220</v>
      </c>
      <c r="G7856">
        <v>1100</v>
      </c>
      <c r="H7856" s="1">
        <f t="shared" si="366"/>
        <v>0.8333333333333357</v>
      </c>
      <c r="I7856" t="s">
        <v>1886</v>
      </c>
      <c r="J7856" s="2">
        <v>44220</v>
      </c>
      <c r="K7856">
        <v>1100</v>
      </c>
      <c r="L7856" s="1">
        <f t="shared" si="367"/>
        <v>0.8333333333333357</v>
      </c>
      <c r="M7856" t="s">
        <v>41</v>
      </c>
      <c r="N7856" t="s">
        <v>17</v>
      </c>
      <c r="O7856" t="s">
        <v>18</v>
      </c>
      <c r="P7856" t="s">
        <v>416</v>
      </c>
      <c r="Q7856" t="s">
        <v>307</v>
      </c>
      <c r="R7856" t="str">
        <f t="shared" si="368"/>
        <v>Sector 22</v>
      </c>
      <c r="U7856" t="s">
        <v>150</v>
      </c>
      <c r="V7856">
        <v>5050035</v>
      </c>
    </row>
    <row r="7857" spans="1:22" x14ac:dyDescent="0.45">
      <c r="A7857">
        <v>-75.687488200000004</v>
      </c>
      <c r="B7857">
        <v>45.4069172210001</v>
      </c>
      <c r="C7857">
        <v>90688</v>
      </c>
      <c r="D7857">
        <v>2021</v>
      </c>
      <c r="E7857" t="s">
        <v>1311</v>
      </c>
      <c r="F7857" s="2">
        <v>44415</v>
      </c>
      <c r="G7857">
        <v>300</v>
      </c>
      <c r="H7857" s="1">
        <f t="shared" si="366"/>
        <v>0.5</v>
      </c>
      <c r="I7857" t="s">
        <v>1311</v>
      </c>
      <c r="J7857" s="2">
        <v>44415</v>
      </c>
      <c r="K7857">
        <v>200</v>
      </c>
      <c r="L7857" s="1">
        <f t="shared" si="367"/>
        <v>0.33333333333333393</v>
      </c>
      <c r="M7857" t="s">
        <v>16</v>
      </c>
      <c r="N7857" t="s">
        <v>17</v>
      </c>
      <c r="O7857" t="s">
        <v>18</v>
      </c>
      <c r="P7857" t="s">
        <v>416</v>
      </c>
      <c r="Q7857" t="s">
        <v>307</v>
      </c>
      <c r="R7857" t="str">
        <f t="shared" si="368"/>
        <v>Sector 22</v>
      </c>
      <c r="U7857" t="s">
        <v>150</v>
      </c>
      <c r="V7857">
        <v>5050036</v>
      </c>
    </row>
    <row r="7858" spans="1:22" x14ac:dyDescent="0.45">
      <c r="A7858">
        <v>-75.682520376999904</v>
      </c>
      <c r="B7858">
        <v>45.4005458560001</v>
      </c>
      <c r="C7858">
        <v>90704</v>
      </c>
      <c r="D7858">
        <v>2021</v>
      </c>
      <c r="E7858" t="s">
        <v>568</v>
      </c>
      <c r="F7858" s="2">
        <v>44230</v>
      </c>
      <c r="G7858">
        <v>500</v>
      </c>
      <c r="H7858" s="1">
        <f t="shared" si="366"/>
        <v>0.83333333333333215</v>
      </c>
      <c r="I7858" t="s">
        <v>568</v>
      </c>
      <c r="J7858" s="2">
        <v>44230</v>
      </c>
      <c r="K7858">
        <v>500</v>
      </c>
      <c r="L7858" s="1">
        <f t="shared" si="367"/>
        <v>0.83333333333333215</v>
      </c>
      <c r="M7858" t="s">
        <v>28</v>
      </c>
      <c r="N7858" t="s">
        <v>17</v>
      </c>
      <c r="O7858" t="s">
        <v>18</v>
      </c>
      <c r="P7858" t="s">
        <v>416</v>
      </c>
      <c r="Q7858" t="s">
        <v>307</v>
      </c>
      <c r="R7858" t="str">
        <f t="shared" si="368"/>
        <v>Sector 22</v>
      </c>
      <c r="U7858" t="s">
        <v>150</v>
      </c>
      <c r="V7858">
        <v>5050018</v>
      </c>
    </row>
    <row r="7859" spans="1:22" x14ac:dyDescent="0.45">
      <c r="A7859">
        <v>-75.691228358999993</v>
      </c>
      <c r="B7859">
        <v>45.408014616000102</v>
      </c>
      <c r="C7859">
        <v>90710</v>
      </c>
      <c r="D7859">
        <v>2021</v>
      </c>
      <c r="E7859" t="s">
        <v>495</v>
      </c>
      <c r="F7859" s="2">
        <v>44197</v>
      </c>
      <c r="G7859">
        <v>400</v>
      </c>
      <c r="H7859" s="1">
        <f t="shared" si="366"/>
        <v>0.66666666666666785</v>
      </c>
      <c r="I7859" t="s">
        <v>495</v>
      </c>
      <c r="J7859" s="2">
        <v>44197</v>
      </c>
      <c r="K7859">
        <v>300</v>
      </c>
      <c r="L7859" s="1">
        <f t="shared" si="367"/>
        <v>0.5</v>
      </c>
      <c r="M7859" t="s">
        <v>47</v>
      </c>
      <c r="N7859" t="s">
        <v>17</v>
      </c>
      <c r="O7859" t="s">
        <v>18</v>
      </c>
      <c r="P7859" t="s">
        <v>416</v>
      </c>
      <c r="Q7859" t="s">
        <v>307</v>
      </c>
      <c r="R7859" t="str">
        <f t="shared" si="368"/>
        <v>Sector 22</v>
      </c>
      <c r="U7859" t="s">
        <v>150</v>
      </c>
      <c r="V7859">
        <v>5050036</v>
      </c>
    </row>
    <row r="7860" spans="1:22" x14ac:dyDescent="0.45">
      <c r="A7860">
        <v>-75.689595636000007</v>
      </c>
      <c r="B7860">
        <v>45.40515946</v>
      </c>
      <c r="C7860">
        <v>90736</v>
      </c>
      <c r="D7860">
        <v>2021</v>
      </c>
      <c r="E7860" t="s">
        <v>1375</v>
      </c>
      <c r="F7860" s="2">
        <v>44359</v>
      </c>
      <c r="G7860">
        <v>100</v>
      </c>
      <c r="H7860" s="1">
        <f t="shared" si="366"/>
        <v>0.16666666666666696</v>
      </c>
      <c r="I7860" t="s">
        <v>1375</v>
      </c>
      <c r="J7860" s="2">
        <v>44359</v>
      </c>
      <c r="K7860">
        <v>100</v>
      </c>
      <c r="L7860" s="1">
        <f t="shared" si="367"/>
        <v>0.16666666666666696</v>
      </c>
      <c r="M7860" t="s">
        <v>16</v>
      </c>
      <c r="N7860" t="s">
        <v>17</v>
      </c>
      <c r="O7860" t="s">
        <v>18</v>
      </c>
      <c r="P7860" t="s">
        <v>416</v>
      </c>
      <c r="Q7860" t="s">
        <v>307</v>
      </c>
      <c r="R7860" t="str">
        <f t="shared" si="368"/>
        <v>Sector 22</v>
      </c>
      <c r="U7860" t="s">
        <v>150</v>
      </c>
      <c r="V7860">
        <v>5050018</v>
      </c>
    </row>
    <row r="7861" spans="1:22" x14ac:dyDescent="0.45">
      <c r="A7861">
        <v>-75.691228358999993</v>
      </c>
      <c r="B7861">
        <v>45.408014616000102</v>
      </c>
      <c r="C7861">
        <v>90741</v>
      </c>
      <c r="D7861">
        <v>2021</v>
      </c>
      <c r="E7861" t="s">
        <v>882</v>
      </c>
      <c r="F7861" s="2">
        <v>44205</v>
      </c>
      <c r="G7861">
        <v>600</v>
      </c>
      <c r="H7861" s="1">
        <f t="shared" si="366"/>
        <v>0</v>
      </c>
      <c r="I7861" t="s">
        <v>882</v>
      </c>
      <c r="J7861" s="2">
        <v>44205</v>
      </c>
      <c r="K7861">
        <v>600</v>
      </c>
      <c r="L7861" s="1">
        <f t="shared" si="367"/>
        <v>0</v>
      </c>
      <c r="M7861" t="s">
        <v>16</v>
      </c>
      <c r="N7861" t="s">
        <v>17</v>
      </c>
      <c r="O7861" t="s">
        <v>18</v>
      </c>
      <c r="P7861" t="s">
        <v>416</v>
      </c>
      <c r="Q7861" t="s">
        <v>307</v>
      </c>
      <c r="R7861" t="str">
        <f t="shared" si="368"/>
        <v>Sector 22</v>
      </c>
      <c r="U7861" t="s">
        <v>150</v>
      </c>
      <c r="V7861">
        <v>5050036</v>
      </c>
    </row>
    <row r="7862" spans="1:22" x14ac:dyDescent="0.45">
      <c r="A7862">
        <v>-75.686663033999906</v>
      </c>
      <c r="B7862">
        <v>45.398476326999997</v>
      </c>
      <c r="C7862">
        <v>90743</v>
      </c>
      <c r="D7862">
        <v>2021</v>
      </c>
      <c r="E7862" t="s">
        <v>980</v>
      </c>
      <c r="F7862" s="2">
        <v>44549</v>
      </c>
      <c r="G7862">
        <v>500</v>
      </c>
      <c r="H7862" s="1">
        <f t="shared" si="366"/>
        <v>0.83333333333333215</v>
      </c>
      <c r="I7862" t="s">
        <v>980</v>
      </c>
      <c r="J7862" s="2">
        <v>44549</v>
      </c>
      <c r="K7862">
        <v>400</v>
      </c>
      <c r="L7862" s="1">
        <f t="shared" si="367"/>
        <v>0.66666666666666785</v>
      </c>
      <c r="M7862" t="s">
        <v>41</v>
      </c>
      <c r="N7862" t="s">
        <v>17</v>
      </c>
      <c r="O7862" t="s">
        <v>18</v>
      </c>
      <c r="P7862" t="s">
        <v>416</v>
      </c>
      <c r="Q7862" t="s">
        <v>307</v>
      </c>
      <c r="R7862" t="str">
        <f t="shared" si="368"/>
        <v>Sector 22</v>
      </c>
      <c r="U7862" t="s">
        <v>150</v>
      </c>
      <c r="V7862">
        <v>5050018</v>
      </c>
    </row>
    <row r="7863" spans="1:22" x14ac:dyDescent="0.45">
      <c r="A7863">
        <v>-75.702917887999902</v>
      </c>
      <c r="B7863">
        <v>45.4016357450001</v>
      </c>
      <c r="C7863">
        <v>90753</v>
      </c>
      <c r="D7863">
        <v>2021</v>
      </c>
      <c r="E7863" t="s">
        <v>495</v>
      </c>
      <c r="F7863" s="2">
        <v>44197</v>
      </c>
      <c r="G7863">
        <v>200</v>
      </c>
      <c r="H7863" s="1">
        <f t="shared" si="366"/>
        <v>0.33333333333333393</v>
      </c>
      <c r="I7863" t="s">
        <v>495</v>
      </c>
      <c r="J7863" s="2">
        <v>44197</v>
      </c>
      <c r="K7863">
        <v>200</v>
      </c>
      <c r="L7863" s="1">
        <f t="shared" si="367"/>
        <v>0.33333333333333393</v>
      </c>
      <c r="M7863" t="s">
        <v>47</v>
      </c>
      <c r="N7863" t="s">
        <v>17</v>
      </c>
      <c r="O7863" t="s">
        <v>18</v>
      </c>
      <c r="P7863" t="s">
        <v>416</v>
      </c>
      <c r="Q7863" t="s">
        <v>307</v>
      </c>
      <c r="R7863" t="str">
        <f t="shared" si="368"/>
        <v>Sector 22</v>
      </c>
      <c r="U7863" t="s">
        <v>150</v>
      </c>
      <c r="V7863">
        <v>5050035</v>
      </c>
    </row>
    <row r="7864" spans="1:22" x14ac:dyDescent="0.45">
      <c r="A7864">
        <v>-75.686663033999906</v>
      </c>
      <c r="B7864">
        <v>45.398476326999997</v>
      </c>
      <c r="C7864">
        <v>90760</v>
      </c>
      <c r="D7864">
        <v>2021</v>
      </c>
      <c r="E7864" t="s">
        <v>1340</v>
      </c>
      <c r="F7864" s="2">
        <v>44528</v>
      </c>
      <c r="G7864">
        <v>800</v>
      </c>
      <c r="H7864" s="1">
        <f t="shared" si="366"/>
        <v>0.3333333333333357</v>
      </c>
      <c r="I7864" t="s">
        <v>1340</v>
      </c>
      <c r="J7864" s="2">
        <v>44528</v>
      </c>
      <c r="K7864">
        <v>800</v>
      </c>
      <c r="L7864" s="1">
        <f t="shared" si="367"/>
        <v>0.3333333333333357</v>
      </c>
      <c r="M7864" t="s">
        <v>41</v>
      </c>
      <c r="N7864" t="s">
        <v>17</v>
      </c>
      <c r="O7864" t="s">
        <v>18</v>
      </c>
      <c r="P7864" t="s">
        <v>416</v>
      </c>
      <c r="Q7864" t="s">
        <v>307</v>
      </c>
      <c r="R7864" t="str">
        <f t="shared" si="368"/>
        <v>Sector 22</v>
      </c>
      <c r="U7864" t="s">
        <v>150</v>
      </c>
      <c r="V7864">
        <v>5050018</v>
      </c>
    </row>
    <row r="7865" spans="1:22" x14ac:dyDescent="0.45">
      <c r="A7865">
        <v>-75.685945321999995</v>
      </c>
      <c r="B7865">
        <v>45.398754457000102</v>
      </c>
      <c r="C7865">
        <v>90761</v>
      </c>
      <c r="D7865">
        <v>2021</v>
      </c>
      <c r="E7865" t="s">
        <v>864</v>
      </c>
      <c r="F7865" s="2">
        <v>44289</v>
      </c>
      <c r="G7865">
        <v>600</v>
      </c>
      <c r="H7865" s="1">
        <f t="shared" si="366"/>
        <v>0</v>
      </c>
      <c r="I7865" t="s">
        <v>864</v>
      </c>
      <c r="J7865" s="2">
        <v>44289</v>
      </c>
      <c r="K7865">
        <v>500</v>
      </c>
      <c r="L7865" s="1">
        <f t="shared" si="367"/>
        <v>0.83333333333333215</v>
      </c>
      <c r="M7865" t="s">
        <v>16</v>
      </c>
      <c r="N7865" t="s">
        <v>17</v>
      </c>
      <c r="O7865" t="s">
        <v>18</v>
      </c>
      <c r="P7865" t="s">
        <v>416</v>
      </c>
      <c r="Q7865" t="s">
        <v>307</v>
      </c>
      <c r="R7865" t="str">
        <f t="shared" si="368"/>
        <v>Sector 22</v>
      </c>
      <c r="U7865" t="s">
        <v>150</v>
      </c>
      <c r="V7865">
        <v>5050018</v>
      </c>
    </row>
    <row r="7866" spans="1:22" x14ac:dyDescent="0.45">
      <c r="A7866">
        <v>-75.700466934999994</v>
      </c>
      <c r="B7866">
        <v>45.399710893000098</v>
      </c>
      <c r="C7866">
        <v>90769</v>
      </c>
      <c r="D7866">
        <v>2021</v>
      </c>
      <c r="E7866" t="s">
        <v>714</v>
      </c>
      <c r="F7866" s="2">
        <v>44295</v>
      </c>
      <c r="G7866">
        <v>500</v>
      </c>
      <c r="H7866" s="1">
        <f t="shared" si="366"/>
        <v>0.83333333333333215</v>
      </c>
      <c r="I7866" t="s">
        <v>1003</v>
      </c>
      <c r="J7866" s="2">
        <v>44294</v>
      </c>
      <c r="K7866">
        <v>1000</v>
      </c>
      <c r="L7866" s="1">
        <f t="shared" si="367"/>
        <v>0.6666666666666643</v>
      </c>
      <c r="M7866" t="s">
        <v>47</v>
      </c>
      <c r="N7866" t="s">
        <v>17</v>
      </c>
      <c r="O7866" t="s">
        <v>18</v>
      </c>
      <c r="P7866" t="s">
        <v>416</v>
      </c>
      <c r="Q7866" t="s">
        <v>307</v>
      </c>
      <c r="R7866" t="str">
        <f t="shared" si="368"/>
        <v>Sector 22</v>
      </c>
      <c r="U7866" t="s">
        <v>150</v>
      </c>
      <c r="V7866">
        <v>5050019</v>
      </c>
    </row>
    <row r="7867" spans="1:22" x14ac:dyDescent="0.45">
      <c r="A7867">
        <v>-75.696711415999999</v>
      </c>
      <c r="B7867">
        <v>45.397920798000001</v>
      </c>
      <c r="C7867">
        <v>90784</v>
      </c>
      <c r="D7867">
        <v>2021</v>
      </c>
      <c r="E7867" t="s">
        <v>1383</v>
      </c>
      <c r="F7867" s="2">
        <v>44306</v>
      </c>
      <c r="G7867">
        <v>600</v>
      </c>
      <c r="H7867" s="1">
        <f t="shared" si="366"/>
        <v>0</v>
      </c>
      <c r="I7867" t="s">
        <v>1383</v>
      </c>
      <c r="J7867" s="2">
        <v>44306</v>
      </c>
      <c r="K7867">
        <v>400</v>
      </c>
      <c r="L7867" s="1">
        <f t="shared" si="367"/>
        <v>0.66666666666666785</v>
      </c>
      <c r="M7867" t="s">
        <v>32</v>
      </c>
      <c r="N7867" t="s">
        <v>17</v>
      </c>
      <c r="O7867" t="s">
        <v>18</v>
      </c>
      <c r="P7867" t="s">
        <v>416</v>
      </c>
      <c r="Q7867" t="s">
        <v>307</v>
      </c>
      <c r="R7867" t="str">
        <f t="shared" si="368"/>
        <v>Sector 22</v>
      </c>
      <c r="U7867" t="s">
        <v>150</v>
      </c>
      <c r="V7867">
        <v>5050019</v>
      </c>
    </row>
    <row r="7868" spans="1:22" x14ac:dyDescent="0.45">
      <c r="A7868">
        <v>-75.683578612999995</v>
      </c>
      <c r="B7868">
        <v>45.403293602000097</v>
      </c>
      <c r="C7868">
        <v>90830</v>
      </c>
      <c r="D7868">
        <v>2021</v>
      </c>
      <c r="E7868" t="s">
        <v>877</v>
      </c>
      <c r="F7868" s="2">
        <v>44477</v>
      </c>
      <c r="G7868">
        <v>300</v>
      </c>
      <c r="H7868" s="1">
        <f t="shared" si="366"/>
        <v>0.5</v>
      </c>
      <c r="I7868" t="s">
        <v>877</v>
      </c>
      <c r="J7868" s="2">
        <v>44477</v>
      </c>
      <c r="K7868">
        <v>300</v>
      </c>
      <c r="L7868" s="1">
        <f t="shared" si="367"/>
        <v>0.5</v>
      </c>
      <c r="M7868" t="s">
        <v>47</v>
      </c>
      <c r="N7868" t="s">
        <v>17</v>
      </c>
      <c r="O7868" t="s">
        <v>18</v>
      </c>
      <c r="P7868" t="s">
        <v>416</v>
      </c>
      <c r="Q7868" t="s">
        <v>307</v>
      </c>
      <c r="R7868" t="str">
        <f t="shared" si="368"/>
        <v>Sector 22</v>
      </c>
      <c r="U7868" t="s">
        <v>150</v>
      </c>
      <c r="V7868">
        <v>5050018</v>
      </c>
    </row>
    <row r="7869" spans="1:22" x14ac:dyDescent="0.45">
      <c r="A7869">
        <v>-75.692057629999994</v>
      </c>
      <c r="B7869">
        <v>45.4080924740001</v>
      </c>
      <c r="C7869">
        <v>90850</v>
      </c>
      <c r="D7869">
        <v>2021</v>
      </c>
      <c r="E7869" t="s">
        <v>738</v>
      </c>
      <c r="F7869" s="2">
        <v>44318</v>
      </c>
      <c r="G7869">
        <v>300</v>
      </c>
      <c r="H7869" s="1">
        <f t="shared" si="366"/>
        <v>0.5</v>
      </c>
      <c r="I7869" t="s">
        <v>738</v>
      </c>
      <c r="J7869" s="2">
        <v>44318</v>
      </c>
      <c r="K7869">
        <v>300</v>
      </c>
      <c r="L7869" s="1">
        <f t="shared" si="367"/>
        <v>0.5</v>
      </c>
      <c r="M7869" t="s">
        <v>41</v>
      </c>
      <c r="N7869" t="s">
        <v>17</v>
      </c>
      <c r="O7869" t="s">
        <v>18</v>
      </c>
      <c r="P7869" t="s">
        <v>416</v>
      </c>
      <c r="Q7869" t="s">
        <v>307</v>
      </c>
      <c r="R7869" t="str">
        <f t="shared" si="368"/>
        <v>Sector 22</v>
      </c>
      <c r="U7869" t="s">
        <v>150</v>
      </c>
      <c r="V7869">
        <v>5050036</v>
      </c>
    </row>
    <row r="7870" spans="1:22" x14ac:dyDescent="0.45">
      <c r="A7870">
        <v>-75.688387034999906</v>
      </c>
      <c r="B7870">
        <v>45.403027191</v>
      </c>
      <c r="C7870">
        <v>90868</v>
      </c>
      <c r="D7870">
        <v>2021</v>
      </c>
      <c r="E7870" t="s">
        <v>648</v>
      </c>
      <c r="F7870" s="2">
        <v>44424</v>
      </c>
      <c r="G7870">
        <v>900</v>
      </c>
      <c r="H7870" s="1">
        <f t="shared" si="366"/>
        <v>0.5</v>
      </c>
      <c r="I7870" t="s">
        <v>648</v>
      </c>
      <c r="J7870" s="2">
        <v>44424</v>
      </c>
      <c r="K7870">
        <v>900</v>
      </c>
      <c r="L7870" s="1">
        <f t="shared" si="367"/>
        <v>0.5</v>
      </c>
      <c r="M7870" t="s">
        <v>25</v>
      </c>
      <c r="N7870" t="s">
        <v>17</v>
      </c>
      <c r="O7870" t="s">
        <v>18</v>
      </c>
      <c r="P7870" t="s">
        <v>416</v>
      </c>
      <c r="Q7870" t="s">
        <v>307</v>
      </c>
      <c r="R7870" t="str">
        <f t="shared" si="368"/>
        <v>Sector 22</v>
      </c>
      <c r="U7870" t="s">
        <v>150</v>
      </c>
      <c r="V7870">
        <v>5050018</v>
      </c>
    </row>
    <row r="7871" spans="1:22" x14ac:dyDescent="0.45">
      <c r="A7871">
        <v>-75.688322651999997</v>
      </c>
      <c r="B7871">
        <v>45.401343176000097</v>
      </c>
      <c r="C7871">
        <v>90887</v>
      </c>
      <c r="D7871">
        <v>2021</v>
      </c>
      <c r="E7871" t="s">
        <v>1317</v>
      </c>
      <c r="F7871" s="2">
        <v>44442</v>
      </c>
      <c r="G7871">
        <v>1100</v>
      </c>
      <c r="H7871" s="1">
        <f t="shared" si="366"/>
        <v>0.8333333333333357</v>
      </c>
      <c r="I7871" t="s">
        <v>1317</v>
      </c>
      <c r="J7871" s="2">
        <v>44442</v>
      </c>
      <c r="K7871">
        <v>1100</v>
      </c>
      <c r="L7871" s="1">
        <f t="shared" si="367"/>
        <v>0.8333333333333357</v>
      </c>
      <c r="M7871" t="s">
        <v>47</v>
      </c>
      <c r="N7871" t="s">
        <v>17</v>
      </c>
      <c r="O7871" t="s">
        <v>18</v>
      </c>
      <c r="P7871" t="s">
        <v>416</v>
      </c>
      <c r="Q7871" t="s">
        <v>307</v>
      </c>
      <c r="R7871" t="str">
        <f t="shared" si="368"/>
        <v>Sector 22</v>
      </c>
      <c r="U7871" t="s">
        <v>150</v>
      </c>
      <c r="V7871">
        <v>5050018</v>
      </c>
    </row>
    <row r="7872" spans="1:22" x14ac:dyDescent="0.45">
      <c r="A7872">
        <v>-75.691552391000002</v>
      </c>
      <c r="B7872">
        <v>45.408583821999997</v>
      </c>
      <c r="C7872">
        <v>90897</v>
      </c>
      <c r="D7872">
        <v>2021</v>
      </c>
      <c r="E7872" t="s">
        <v>646</v>
      </c>
      <c r="F7872" s="2">
        <v>44242</v>
      </c>
      <c r="G7872">
        <v>1100</v>
      </c>
      <c r="H7872" s="1">
        <f t="shared" si="366"/>
        <v>0.8333333333333357</v>
      </c>
      <c r="I7872" t="s">
        <v>646</v>
      </c>
      <c r="J7872" s="2">
        <v>44242</v>
      </c>
      <c r="K7872">
        <v>1100</v>
      </c>
      <c r="L7872" s="1">
        <f t="shared" si="367"/>
        <v>0.8333333333333357</v>
      </c>
      <c r="M7872" t="s">
        <v>25</v>
      </c>
      <c r="N7872" t="s">
        <v>17</v>
      </c>
      <c r="O7872" t="s">
        <v>18</v>
      </c>
      <c r="P7872" t="s">
        <v>416</v>
      </c>
      <c r="Q7872" t="s">
        <v>307</v>
      </c>
      <c r="R7872" t="str">
        <f t="shared" si="368"/>
        <v>Sector 22</v>
      </c>
      <c r="U7872" t="s">
        <v>150</v>
      </c>
      <c r="V7872">
        <v>5050036</v>
      </c>
    </row>
    <row r="7873" spans="1:22" x14ac:dyDescent="0.45">
      <c r="A7873">
        <v>-75.688773072999894</v>
      </c>
      <c r="B7873">
        <v>45.403722825999999</v>
      </c>
      <c r="C7873">
        <v>90908</v>
      </c>
      <c r="D7873">
        <v>2021</v>
      </c>
      <c r="E7873" t="s">
        <v>1275</v>
      </c>
      <c r="F7873" s="2">
        <v>44322</v>
      </c>
      <c r="G7873">
        <v>100</v>
      </c>
      <c r="H7873" s="1">
        <f t="shared" si="366"/>
        <v>0.16666666666666696</v>
      </c>
      <c r="I7873" t="s">
        <v>1275</v>
      </c>
      <c r="J7873" s="2">
        <v>44322</v>
      </c>
      <c r="K7873">
        <v>100</v>
      </c>
      <c r="L7873" s="1">
        <f t="shared" si="367"/>
        <v>0.16666666666666696</v>
      </c>
      <c r="M7873" t="s">
        <v>23</v>
      </c>
      <c r="N7873" t="s">
        <v>17</v>
      </c>
      <c r="O7873" t="s">
        <v>18</v>
      </c>
      <c r="P7873" t="s">
        <v>416</v>
      </c>
      <c r="Q7873" t="s">
        <v>307</v>
      </c>
      <c r="R7873" t="str">
        <f t="shared" si="368"/>
        <v>Sector 22</v>
      </c>
      <c r="U7873" t="s">
        <v>150</v>
      </c>
      <c r="V7873">
        <v>5050018</v>
      </c>
    </row>
    <row r="7874" spans="1:22" x14ac:dyDescent="0.45">
      <c r="A7874">
        <v>-75.702686330999896</v>
      </c>
      <c r="B7874">
        <v>45.403568847000003</v>
      </c>
      <c r="C7874">
        <v>90926</v>
      </c>
      <c r="D7874">
        <v>2021</v>
      </c>
      <c r="E7874" t="s">
        <v>1823</v>
      </c>
      <c r="F7874" s="2">
        <v>44235</v>
      </c>
      <c r="G7874">
        <v>1000</v>
      </c>
      <c r="H7874" s="1">
        <f t="shared" si="366"/>
        <v>0.6666666666666643</v>
      </c>
      <c r="I7874" t="s">
        <v>1823</v>
      </c>
      <c r="J7874" s="2">
        <v>44235</v>
      </c>
      <c r="K7874">
        <v>1000</v>
      </c>
      <c r="L7874" s="1">
        <f t="shared" si="367"/>
        <v>0.6666666666666643</v>
      </c>
      <c r="M7874" t="s">
        <v>25</v>
      </c>
      <c r="N7874" t="s">
        <v>17</v>
      </c>
      <c r="O7874" t="s">
        <v>18</v>
      </c>
      <c r="P7874" t="s">
        <v>416</v>
      </c>
      <c r="Q7874" t="s">
        <v>307</v>
      </c>
      <c r="R7874" t="str">
        <f t="shared" si="368"/>
        <v>Sector 22</v>
      </c>
      <c r="U7874" t="s">
        <v>150</v>
      </c>
      <c r="V7874">
        <v>5050035</v>
      </c>
    </row>
    <row r="7875" spans="1:22" x14ac:dyDescent="0.45">
      <c r="A7875">
        <v>-75.689172162000006</v>
      </c>
      <c r="B7875">
        <v>45.404400565000103</v>
      </c>
      <c r="C7875">
        <v>90932</v>
      </c>
      <c r="D7875">
        <v>2021</v>
      </c>
      <c r="E7875" t="s">
        <v>1355</v>
      </c>
      <c r="F7875" s="2">
        <v>44207</v>
      </c>
      <c r="G7875">
        <v>1100</v>
      </c>
      <c r="H7875" s="1">
        <f t="shared" ref="H7875:H7938" si="369">MOD((G7875/24),1)</f>
        <v>0.8333333333333357</v>
      </c>
      <c r="I7875" t="s">
        <v>1355</v>
      </c>
      <c r="J7875" s="2">
        <v>44207</v>
      </c>
      <c r="K7875">
        <v>1100</v>
      </c>
      <c r="L7875" s="1">
        <f t="shared" ref="L7875:L7938" si="370">MOD((K7875/24),1)</f>
        <v>0.8333333333333357</v>
      </c>
      <c r="M7875" t="s">
        <v>25</v>
      </c>
      <c r="N7875" t="s">
        <v>17</v>
      </c>
      <c r="O7875" t="s">
        <v>18</v>
      </c>
      <c r="P7875" t="s">
        <v>416</v>
      </c>
      <c r="Q7875" t="s">
        <v>307</v>
      </c>
      <c r="R7875" t="str">
        <f t="shared" ref="R7875:R7938" si="371">"Sector " &amp; IF(ISNUMBER(Q7875), Q7875, MID(Q7875, LEN("Sector ") + 1, LEN(Q7875)))</f>
        <v>Sector 22</v>
      </c>
      <c r="U7875" t="s">
        <v>150</v>
      </c>
      <c r="V7875">
        <v>5050018</v>
      </c>
    </row>
    <row r="7876" spans="1:22" x14ac:dyDescent="0.45">
      <c r="A7876">
        <v>-75.699746527999906</v>
      </c>
      <c r="B7876">
        <v>45.395548453000103</v>
      </c>
      <c r="C7876">
        <v>90987</v>
      </c>
      <c r="D7876">
        <v>2021</v>
      </c>
      <c r="E7876" t="s">
        <v>652</v>
      </c>
      <c r="F7876" s="2">
        <v>44451</v>
      </c>
      <c r="G7876">
        <v>400</v>
      </c>
      <c r="H7876" s="1">
        <f t="shared" si="369"/>
        <v>0.66666666666666785</v>
      </c>
      <c r="I7876" t="s">
        <v>652</v>
      </c>
      <c r="J7876" s="2">
        <v>44451</v>
      </c>
      <c r="K7876">
        <v>400</v>
      </c>
      <c r="L7876" s="1">
        <f t="shared" si="370"/>
        <v>0.66666666666666785</v>
      </c>
      <c r="M7876" t="s">
        <v>41</v>
      </c>
      <c r="N7876" t="s">
        <v>17</v>
      </c>
      <c r="O7876" t="s">
        <v>18</v>
      </c>
      <c r="P7876" t="s">
        <v>416</v>
      </c>
      <c r="Q7876" t="s">
        <v>307</v>
      </c>
      <c r="R7876" t="str">
        <f t="shared" si="371"/>
        <v>Sector 22</v>
      </c>
      <c r="U7876" t="s">
        <v>150</v>
      </c>
      <c r="V7876">
        <v>5050019</v>
      </c>
    </row>
    <row r="7877" spans="1:22" x14ac:dyDescent="0.45">
      <c r="A7877">
        <v>-75.682263848999995</v>
      </c>
      <c r="B7877">
        <v>45.405451948000099</v>
      </c>
      <c r="C7877">
        <v>91014</v>
      </c>
      <c r="D7877">
        <v>2021</v>
      </c>
      <c r="E7877" t="s">
        <v>887</v>
      </c>
      <c r="F7877" s="2">
        <v>44430</v>
      </c>
      <c r="G7877">
        <v>1000</v>
      </c>
      <c r="H7877" s="1">
        <f t="shared" si="369"/>
        <v>0.6666666666666643</v>
      </c>
      <c r="I7877" t="s">
        <v>1802</v>
      </c>
      <c r="J7877" s="2">
        <v>44403</v>
      </c>
      <c r="K7877">
        <v>1000</v>
      </c>
      <c r="L7877" s="1">
        <f t="shared" si="370"/>
        <v>0.6666666666666643</v>
      </c>
      <c r="M7877" t="s">
        <v>41</v>
      </c>
      <c r="N7877" t="s">
        <v>17</v>
      </c>
      <c r="O7877" t="s">
        <v>18</v>
      </c>
      <c r="P7877" t="s">
        <v>416</v>
      </c>
      <c r="Q7877" t="s">
        <v>307</v>
      </c>
      <c r="R7877" t="str">
        <f t="shared" si="371"/>
        <v>Sector 22</v>
      </c>
      <c r="U7877" t="s">
        <v>150</v>
      </c>
      <c r="V7877">
        <v>5050018</v>
      </c>
    </row>
    <row r="7878" spans="1:22" x14ac:dyDescent="0.45">
      <c r="A7878">
        <v>-75.700904335999994</v>
      </c>
      <c r="B7878">
        <v>45.403115453000098</v>
      </c>
      <c r="C7878">
        <v>91018</v>
      </c>
      <c r="D7878">
        <v>2021</v>
      </c>
      <c r="E7878" t="s">
        <v>902</v>
      </c>
      <c r="F7878" s="2">
        <v>44457</v>
      </c>
      <c r="G7878">
        <v>200</v>
      </c>
      <c r="H7878" s="1">
        <f t="shared" si="369"/>
        <v>0.33333333333333393</v>
      </c>
      <c r="I7878" t="s">
        <v>902</v>
      </c>
      <c r="J7878" s="2">
        <v>44457</v>
      </c>
      <c r="K7878">
        <v>200</v>
      </c>
      <c r="L7878" s="1">
        <f t="shared" si="370"/>
        <v>0.33333333333333393</v>
      </c>
      <c r="M7878" t="s">
        <v>16</v>
      </c>
      <c r="N7878" t="s">
        <v>17</v>
      </c>
      <c r="O7878" t="s">
        <v>18</v>
      </c>
      <c r="P7878" t="s">
        <v>416</v>
      </c>
      <c r="Q7878" t="s">
        <v>307</v>
      </c>
      <c r="R7878" t="str">
        <f t="shared" si="371"/>
        <v>Sector 22</v>
      </c>
      <c r="U7878" t="s">
        <v>150</v>
      </c>
      <c r="V7878">
        <v>5050035</v>
      </c>
    </row>
    <row r="7879" spans="1:22" x14ac:dyDescent="0.45">
      <c r="A7879">
        <v>-75.699746527999906</v>
      </c>
      <c r="B7879">
        <v>45.395548453000103</v>
      </c>
      <c r="C7879">
        <v>91030</v>
      </c>
      <c r="D7879">
        <v>2021</v>
      </c>
      <c r="E7879" t="s">
        <v>673</v>
      </c>
      <c r="F7879" s="2">
        <v>44381</v>
      </c>
      <c r="G7879">
        <v>300</v>
      </c>
      <c r="H7879" s="1">
        <f t="shared" si="369"/>
        <v>0.5</v>
      </c>
      <c r="I7879" t="s">
        <v>673</v>
      </c>
      <c r="J7879" s="2">
        <v>44381</v>
      </c>
      <c r="K7879">
        <v>300</v>
      </c>
      <c r="L7879" s="1">
        <f t="shared" si="370"/>
        <v>0.5</v>
      </c>
      <c r="M7879" t="s">
        <v>41</v>
      </c>
      <c r="N7879" t="s">
        <v>17</v>
      </c>
      <c r="O7879" t="s">
        <v>18</v>
      </c>
      <c r="P7879" t="s">
        <v>416</v>
      </c>
      <c r="Q7879" t="s">
        <v>307</v>
      </c>
      <c r="R7879" t="str">
        <f t="shared" si="371"/>
        <v>Sector 22</v>
      </c>
      <c r="U7879" t="s">
        <v>150</v>
      </c>
      <c r="V7879">
        <v>5050019</v>
      </c>
    </row>
    <row r="7880" spans="1:22" x14ac:dyDescent="0.45">
      <c r="A7880">
        <v>-75.680332312000004</v>
      </c>
      <c r="B7880">
        <v>45.401767743999997</v>
      </c>
      <c r="C7880">
        <v>91042</v>
      </c>
      <c r="D7880">
        <v>2018</v>
      </c>
      <c r="E7880" t="s">
        <v>805</v>
      </c>
      <c r="F7880" s="2">
        <v>43226</v>
      </c>
      <c r="G7880">
        <v>100</v>
      </c>
      <c r="H7880" s="1">
        <f t="shared" si="369"/>
        <v>0.16666666666666696</v>
      </c>
      <c r="I7880" t="s">
        <v>805</v>
      </c>
      <c r="J7880" s="2">
        <v>43226</v>
      </c>
      <c r="K7880">
        <v>100</v>
      </c>
      <c r="L7880" s="1">
        <f t="shared" si="370"/>
        <v>0.16666666666666696</v>
      </c>
      <c r="M7880" t="s">
        <v>41</v>
      </c>
      <c r="N7880" t="s">
        <v>17</v>
      </c>
      <c r="O7880" t="s">
        <v>18</v>
      </c>
      <c r="P7880" t="s">
        <v>416</v>
      </c>
      <c r="Q7880">
        <v>22</v>
      </c>
      <c r="R7880" t="str">
        <f t="shared" si="371"/>
        <v>Sector 22</v>
      </c>
      <c r="U7880" t="s">
        <v>150</v>
      </c>
      <c r="V7880">
        <v>5050018</v>
      </c>
    </row>
    <row r="7881" spans="1:22" x14ac:dyDescent="0.45">
      <c r="A7881">
        <v>-75.688773072999894</v>
      </c>
      <c r="B7881">
        <v>45.403722825999999</v>
      </c>
      <c r="C7881">
        <v>91043</v>
      </c>
      <c r="D7881">
        <v>2018</v>
      </c>
      <c r="E7881" t="s">
        <v>928</v>
      </c>
      <c r="F7881" s="2">
        <v>43121</v>
      </c>
      <c r="G7881">
        <v>200</v>
      </c>
      <c r="H7881" s="1">
        <f t="shared" si="369"/>
        <v>0.33333333333333393</v>
      </c>
      <c r="I7881" t="s">
        <v>928</v>
      </c>
      <c r="J7881" s="2">
        <v>43121</v>
      </c>
      <c r="K7881">
        <v>100</v>
      </c>
      <c r="L7881" s="1">
        <f t="shared" si="370"/>
        <v>0.16666666666666696</v>
      </c>
      <c r="M7881" t="s">
        <v>41</v>
      </c>
      <c r="N7881" t="s">
        <v>17</v>
      </c>
      <c r="O7881" t="s">
        <v>18</v>
      </c>
      <c r="P7881" t="s">
        <v>416</v>
      </c>
      <c r="Q7881">
        <v>22</v>
      </c>
      <c r="R7881" t="str">
        <f t="shared" si="371"/>
        <v>Sector 22</v>
      </c>
      <c r="U7881" t="s">
        <v>150</v>
      </c>
      <c r="V7881">
        <v>5050018</v>
      </c>
    </row>
    <row r="7882" spans="1:22" x14ac:dyDescent="0.45">
      <c r="A7882">
        <v>-75.706826301999996</v>
      </c>
      <c r="B7882">
        <v>45.396182757000098</v>
      </c>
      <c r="C7882">
        <v>91045</v>
      </c>
      <c r="D7882">
        <v>2019</v>
      </c>
      <c r="E7882" t="s">
        <v>848</v>
      </c>
      <c r="F7882" s="2">
        <v>43573</v>
      </c>
      <c r="G7882">
        <v>400</v>
      </c>
      <c r="H7882" s="1">
        <f t="shared" si="369"/>
        <v>0.66666666666666785</v>
      </c>
      <c r="I7882" t="s">
        <v>848</v>
      </c>
      <c r="J7882" s="2">
        <v>43573</v>
      </c>
      <c r="K7882">
        <v>700</v>
      </c>
      <c r="L7882" s="1">
        <f t="shared" si="370"/>
        <v>0.16666666666666785</v>
      </c>
      <c r="M7882" t="s">
        <v>23</v>
      </c>
      <c r="N7882" t="s">
        <v>17</v>
      </c>
      <c r="O7882" t="s">
        <v>18</v>
      </c>
      <c r="P7882" t="s">
        <v>416</v>
      </c>
      <c r="Q7882">
        <v>22</v>
      </c>
      <c r="R7882" t="str">
        <f t="shared" si="371"/>
        <v>Sector 22</v>
      </c>
      <c r="U7882" t="s">
        <v>150</v>
      </c>
      <c r="V7882">
        <v>5050019</v>
      </c>
    </row>
    <row r="7883" spans="1:22" x14ac:dyDescent="0.45">
      <c r="A7883">
        <v>-75.686580695999993</v>
      </c>
      <c r="B7883">
        <v>45.399828798999998</v>
      </c>
      <c r="C7883">
        <v>91047</v>
      </c>
      <c r="D7883">
        <v>2019</v>
      </c>
      <c r="E7883" t="s">
        <v>1553</v>
      </c>
      <c r="F7883" s="2">
        <v>43689</v>
      </c>
      <c r="G7883">
        <v>700</v>
      </c>
      <c r="H7883" s="1">
        <f t="shared" si="369"/>
        <v>0.16666666666666785</v>
      </c>
      <c r="I7883" t="s">
        <v>1553</v>
      </c>
      <c r="J7883" s="2">
        <v>43689</v>
      </c>
      <c r="K7883">
        <v>600</v>
      </c>
      <c r="L7883" s="1">
        <f t="shared" si="370"/>
        <v>0</v>
      </c>
      <c r="M7883" t="s">
        <v>25</v>
      </c>
      <c r="N7883" t="s">
        <v>17</v>
      </c>
      <c r="O7883" t="s">
        <v>18</v>
      </c>
      <c r="P7883" t="s">
        <v>416</v>
      </c>
      <c r="Q7883">
        <v>22</v>
      </c>
      <c r="R7883" t="str">
        <f t="shared" si="371"/>
        <v>Sector 22</v>
      </c>
      <c r="U7883" t="s">
        <v>150</v>
      </c>
      <c r="V7883">
        <v>5050018</v>
      </c>
    </row>
    <row r="7884" spans="1:22" x14ac:dyDescent="0.45">
      <c r="A7884">
        <v>-75.702917887999902</v>
      </c>
      <c r="B7884">
        <v>45.4016357450001</v>
      </c>
      <c r="C7884">
        <v>91090</v>
      </c>
      <c r="D7884">
        <v>2019</v>
      </c>
      <c r="E7884" t="s">
        <v>968</v>
      </c>
      <c r="F7884" s="2">
        <v>43501</v>
      </c>
      <c r="G7884">
        <v>1200</v>
      </c>
      <c r="H7884" s="1">
        <f t="shared" si="369"/>
        <v>0</v>
      </c>
      <c r="I7884" t="s">
        <v>968</v>
      </c>
      <c r="J7884" s="2">
        <v>43501</v>
      </c>
      <c r="K7884">
        <v>1000</v>
      </c>
      <c r="L7884" s="1">
        <f t="shared" si="370"/>
        <v>0.6666666666666643</v>
      </c>
      <c r="M7884" t="s">
        <v>32</v>
      </c>
      <c r="N7884" t="s">
        <v>17</v>
      </c>
      <c r="O7884" t="s">
        <v>18</v>
      </c>
      <c r="P7884" t="s">
        <v>416</v>
      </c>
      <c r="Q7884">
        <v>22</v>
      </c>
      <c r="R7884" t="str">
        <f t="shared" si="371"/>
        <v>Sector 22</v>
      </c>
      <c r="U7884" t="s">
        <v>150</v>
      </c>
      <c r="V7884">
        <v>5050035</v>
      </c>
    </row>
    <row r="7885" spans="1:22" x14ac:dyDescent="0.45">
      <c r="A7885">
        <v>-75.685621585999996</v>
      </c>
      <c r="B7885">
        <v>45.401684695</v>
      </c>
      <c r="C7885">
        <v>91105</v>
      </c>
      <c r="D7885">
        <v>2019</v>
      </c>
      <c r="E7885" t="s">
        <v>1760</v>
      </c>
      <c r="F7885" s="2">
        <v>43610</v>
      </c>
      <c r="G7885">
        <v>200</v>
      </c>
      <c r="H7885" s="1">
        <f t="shared" si="369"/>
        <v>0.33333333333333393</v>
      </c>
      <c r="I7885" t="s">
        <v>1760</v>
      </c>
      <c r="J7885" s="2">
        <v>43610</v>
      </c>
      <c r="K7885">
        <v>200</v>
      </c>
      <c r="L7885" s="1">
        <f t="shared" si="370"/>
        <v>0.33333333333333393</v>
      </c>
      <c r="M7885" t="s">
        <v>16</v>
      </c>
      <c r="N7885" t="s">
        <v>17</v>
      </c>
      <c r="O7885" t="s">
        <v>18</v>
      </c>
      <c r="P7885" t="s">
        <v>416</v>
      </c>
      <c r="Q7885">
        <v>22</v>
      </c>
      <c r="R7885" t="str">
        <f t="shared" si="371"/>
        <v>Sector 22</v>
      </c>
      <c r="U7885" t="s">
        <v>150</v>
      </c>
      <c r="V7885">
        <v>5050018</v>
      </c>
    </row>
    <row r="7886" spans="1:22" x14ac:dyDescent="0.45">
      <c r="A7886">
        <v>-75.702686330999896</v>
      </c>
      <c r="B7886">
        <v>45.403568847000003</v>
      </c>
      <c r="C7886">
        <v>91111</v>
      </c>
      <c r="D7886">
        <v>2019</v>
      </c>
      <c r="E7886" t="s">
        <v>1541</v>
      </c>
      <c r="F7886" s="2">
        <v>43589</v>
      </c>
      <c r="G7886">
        <v>100</v>
      </c>
      <c r="H7886" s="1">
        <f t="shared" si="369"/>
        <v>0.16666666666666696</v>
      </c>
      <c r="I7886" t="s">
        <v>1541</v>
      </c>
      <c r="J7886" s="2">
        <v>43589</v>
      </c>
      <c r="K7886">
        <v>100</v>
      </c>
      <c r="L7886" s="1">
        <f t="shared" si="370"/>
        <v>0.16666666666666696</v>
      </c>
      <c r="M7886" t="s">
        <v>16</v>
      </c>
      <c r="N7886" t="s">
        <v>17</v>
      </c>
      <c r="O7886" t="s">
        <v>18</v>
      </c>
      <c r="P7886" t="s">
        <v>416</v>
      </c>
      <c r="Q7886">
        <v>22</v>
      </c>
      <c r="R7886" t="str">
        <f t="shared" si="371"/>
        <v>Sector 22</v>
      </c>
      <c r="U7886" t="s">
        <v>150</v>
      </c>
      <c r="V7886">
        <v>5050035</v>
      </c>
    </row>
    <row r="7887" spans="1:22" x14ac:dyDescent="0.45">
      <c r="A7887">
        <v>-75.688773072999894</v>
      </c>
      <c r="B7887">
        <v>45.403722825999999</v>
      </c>
      <c r="C7887">
        <v>91118</v>
      </c>
      <c r="D7887">
        <v>2018</v>
      </c>
      <c r="E7887" t="s">
        <v>1404</v>
      </c>
      <c r="F7887" s="2">
        <v>43219</v>
      </c>
      <c r="G7887">
        <v>1000</v>
      </c>
      <c r="H7887" s="1">
        <f t="shared" si="369"/>
        <v>0.6666666666666643</v>
      </c>
      <c r="I7887" t="s">
        <v>1404</v>
      </c>
      <c r="J7887" s="2">
        <v>43219</v>
      </c>
      <c r="K7887">
        <v>500</v>
      </c>
      <c r="L7887" s="1">
        <f t="shared" si="370"/>
        <v>0.83333333333333215</v>
      </c>
      <c r="M7887" t="s">
        <v>41</v>
      </c>
      <c r="N7887" t="s">
        <v>17</v>
      </c>
      <c r="O7887" t="s">
        <v>18</v>
      </c>
      <c r="P7887" t="s">
        <v>416</v>
      </c>
      <c r="Q7887">
        <v>22</v>
      </c>
      <c r="R7887" t="str">
        <f t="shared" si="371"/>
        <v>Sector 22</v>
      </c>
      <c r="U7887" t="s">
        <v>150</v>
      </c>
      <c r="V7887">
        <v>5050018</v>
      </c>
    </row>
    <row r="7888" spans="1:22" x14ac:dyDescent="0.45">
      <c r="A7888">
        <v>-75.701826026999996</v>
      </c>
      <c r="B7888">
        <v>45.402069051000097</v>
      </c>
      <c r="C7888">
        <v>91159</v>
      </c>
      <c r="D7888">
        <v>2019</v>
      </c>
      <c r="E7888" t="s">
        <v>945</v>
      </c>
      <c r="F7888" s="2">
        <v>43744</v>
      </c>
      <c r="G7888">
        <v>1200</v>
      </c>
      <c r="H7888" s="1">
        <f t="shared" si="369"/>
        <v>0</v>
      </c>
      <c r="I7888" t="s">
        <v>945</v>
      </c>
      <c r="J7888" s="2">
        <v>43744</v>
      </c>
      <c r="K7888">
        <v>1200</v>
      </c>
      <c r="L7888" s="1">
        <f t="shared" si="370"/>
        <v>0</v>
      </c>
      <c r="M7888" t="s">
        <v>41</v>
      </c>
      <c r="N7888" t="s">
        <v>17</v>
      </c>
      <c r="O7888" t="s">
        <v>18</v>
      </c>
      <c r="P7888" t="s">
        <v>416</v>
      </c>
      <c r="Q7888">
        <v>22</v>
      </c>
      <c r="R7888" t="str">
        <f t="shared" si="371"/>
        <v>Sector 22</v>
      </c>
      <c r="U7888" t="s">
        <v>150</v>
      </c>
      <c r="V7888">
        <v>5050035</v>
      </c>
    </row>
    <row r="7889" spans="1:22" x14ac:dyDescent="0.45">
      <c r="A7889">
        <v>-75.701752746999901</v>
      </c>
      <c r="B7889">
        <v>45.404552180000103</v>
      </c>
      <c r="C7889">
        <v>91167</v>
      </c>
      <c r="D7889">
        <v>2019</v>
      </c>
      <c r="E7889" t="s">
        <v>935</v>
      </c>
      <c r="F7889" s="2">
        <v>43666</v>
      </c>
      <c r="G7889">
        <v>800</v>
      </c>
      <c r="H7889" s="1">
        <f t="shared" si="369"/>
        <v>0.3333333333333357</v>
      </c>
      <c r="I7889" t="s">
        <v>935</v>
      </c>
      <c r="J7889" s="2">
        <v>43666</v>
      </c>
      <c r="K7889">
        <v>800</v>
      </c>
      <c r="L7889" s="1">
        <f t="shared" si="370"/>
        <v>0.3333333333333357</v>
      </c>
      <c r="M7889" t="s">
        <v>16</v>
      </c>
      <c r="N7889" t="s">
        <v>17</v>
      </c>
      <c r="O7889" t="s">
        <v>18</v>
      </c>
      <c r="P7889" t="s">
        <v>416</v>
      </c>
      <c r="Q7889">
        <v>22</v>
      </c>
      <c r="R7889" t="str">
        <f t="shared" si="371"/>
        <v>Sector 22</v>
      </c>
      <c r="U7889" t="s">
        <v>150</v>
      </c>
      <c r="V7889">
        <v>5050036</v>
      </c>
    </row>
    <row r="7890" spans="1:22" x14ac:dyDescent="0.45">
      <c r="A7890">
        <v>-75.701752746999901</v>
      </c>
      <c r="B7890">
        <v>45.404552180000103</v>
      </c>
      <c r="C7890">
        <v>91170</v>
      </c>
      <c r="D7890">
        <v>2019</v>
      </c>
      <c r="E7890" t="s">
        <v>1075</v>
      </c>
      <c r="F7890" s="2">
        <v>43601</v>
      </c>
      <c r="G7890">
        <v>100</v>
      </c>
      <c r="H7890" s="1">
        <f t="shared" si="369"/>
        <v>0.16666666666666696</v>
      </c>
      <c r="I7890" t="s">
        <v>1075</v>
      </c>
      <c r="J7890" s="2">
        <v>43601</v>
      </c>
      <c r="K7890">
        <v>100</v>
      </c>
      <c r="L7890" s="1">
        <f t="shared" si="370"/>
        <v>0.16666666666666696</v>
      </c>
      <c r="M7890" t="s">
        <v>23</v>
      </c>
      <c r="N7890" t="s">
        <v>17</v>
      </c>
      <c r="O7890" t="s">
        <v>18</v>
      </c>
      <c r="P7890" t="s">
        <v>416</v>
      </c>
      <c r="Q7890">
        <v>22</v>
      </c>
      <c r="R7890" t="str">
        <f t="shared" si="371"/>
        <v>Sector 22</v>
      </c>
      <c r="U7890" t="s">
        <v>150</v>
      </c>
      <c r="V7890">
        <v>5050036</v>
      </c>
    </row>
    <row r="7891" spans="1:22" x14ac:dyDescent="0.45">
      <c r="A7891">
        <v>-75.688387034999906</v>
      </c>
      <c r="B7891">
        <v>45.403027191</v>
      </c>
      <c r="C7891">
        <v>91186</v>
      </c>
      <c r="D7891">
        <v>2018</v>
      </c>
      <c r="E7891" t="s">
        <v>1215</v>
      </c>
      <c r="F7891" s="2">
        <v>43279</v>
      </c>
      <c r="G7891">
        <v>900</v>
      </c>
      <c r="H7891" s="1">
        <f t="shared" si="369"/>
        <v>0.5</v>
      </c>
      <c r="I7891" t="s">
        <v>1215</v>
      </c>
      <c r="J7891" s="2">
        <v>43279</v>
      </c>
      <c r="K7891">
        <v>900</v>
      </c>
      <c r="L7891" s="1">
        <f t="shared" si="370"/>
        <v>0.5</v>
      </c>
      <c r="M7891" t="s">
        <v>23</v>
      </c>
      <c r="N7891" t="s">
        <v>17</v>
      </c>
      <c r="O7891" t="s">
        <v>18</v>
      </c>
      <c r="P7891" t="s">
        <v>416</v>
      </c>
      <c r="Q7891">
        <v>22</v>
      </c>
      <c r="R7891" t="str">
        <f t="shared" si="371"/>
        <v>Sector 22</v>
      </c>
      <c r="U7891" t="s">
        <v>150</v>
      </c>
      <c r="V7891">
        <v>5050018</v>
      </c>
    </row>
    <row r="7892" spans="1:22" x14ac:dyDescent="0.45">
      <c r="A7892">
        <v>-75.700904335999994</v>
      </c>
      <c r="B7892">
        <v>45.403115453000098</v>
      </c>
      <c r="C7892">
        <v>91191</v>
      </c>
      <c r="D7892">
        <v>2019</v>
      </c>
      <c r="E7892" t="s">
        <v>937</v>
      </c>
      <c r="F7892" s="2">
        <v>43665</v>
      </c>
      <c r="G7892">
        <v>300</v>
      </c>
      <c r="H7892" s="1">
        <f t="shared" si="369"/>
        <v>0.5</v>
      </c>
      <c r="I7892" t="s">
        <v>937</v>
      </c>
      <c r="J7892" s="2">
        <v>43665</v>
      </c>
      <c r="K7892">
        <v>300</v>
      </c>
      <c r="L7892" s="1">
        <f t="shared" si="370"/>
        <v>0.5</v>
      </c>
      <c r="M7892" t="s">
        <v>47</v>
      </c>
      <c r="N7892" t="s">
        <v>17</v>
      </c>
      <c r="O7892" t="s">
        <v>18</v>
      </c>
      <c r="P7892" t="s">
        <v>416</v>
      </c>
      <c r="Q7892">
        <v>22</v>
      </c>
      <c r="R7892" t="str">
        <f t="shared" si="371"/>
        <v>Sector 22</v>
      </c>
      <c r="U7892" t="s">
        <v>150</v>
      </c>
      <c r="V7892">
        <v>5050035</v>
      </c>
    </row>
    <row r="7893" spans="1:22" x14ac:dyDescent="0.45">
      <c r="A7893">
        <v>-75.700904335999994</v>
      </c>
      <c r="B7893">
        <v>45.403115453000098</v>
      </c>
      <c r="C7893">
        <v>91193</v>
      </c>
      <c r="D7893">
        <v>2019</v>
      </c>
      <c r="E7893" t="s">
        <v>1840</v>
      </c>
      <c r="F7893" s="2">
        <v>43559</v>
      </c>
      <c r="G7893">
        <v>900</v>
      </c>
      <c r="H7893" s="1">
        <f t="shared" si="369"/>
        <v>0.5</v>
      </c>
      <c r="I7893" t="s">
        <v>1840</v>
      </c>
      <c r="J7893" s="2">
        <v>43559</v>
      </c>
      <c r="K7893">
        <v>800</v>
      </c>
      <c r="L7893" s="1">
        <f t="shared" si="370"/>
        <v>0.3333333333333357</v>
      </c>
      <c r="M7893" t="s">
        <v>23</v>
      </c>
      <c r="N7893" t="s">
        <v>17</v>
      </c>
      <c r="O7893" t="s">
        <v>18</v>
      </c>
      <c r="P7893" t="s">
        <v>416</v>
      </c>
      <c r="Q7893">
        <v>22</v>
      </c>
      <c r="R7893" t="str">
        <f t="shared" si="371"/>
        <v>Sector 22</v>
      </c>
      <c r="U7893" t="s">
        <v>150</v>
      </c>
      <c r="V7893">
        <v>5050035</v>
      </c>
    </row>
    <row r="7894" spans="1:22" x14ac:dyDescent="0.45">
      <c r="A7894">
        <v>-75.700904335999994</v>
      </c>
      <c r="B7894">
        <v>45.403115453000098</v>
      </c>
      <c r="C7894">
        <v>91196</v>
      </c>
      <c r="D7894">
        <v>2019</v>
      </c>
      <c r="E7894" t="s">
        <v>1568</v>
      </c>
      <c r="F7894" s="2">
        <v>43692</v>
      </c>
      <c r="G7894">
        <v>500</v>
      </c>
      <c r="H7894" s="1">
        <f t="shared" si="369"/>
        <v>0.83333333333333215</v>
      </c>
      <c r="I7894" t="s">
        <v>1568</v>
      </c>
      <c r="J7894" s="2">
        <v>43692</v>
      </c>
      <c r="K7894">
        <v>500</v>
      </c>
      <c r="L7894" s="1">
        <f t="shared" si="370"/>
        <v>0.83333333333333215</v>
      </c>
      <c r="M7894" t="s">
        <v>23</v>
      </c>
      <c r="N7894" t="s">
        <v>17</v>
      </c>
      <c r="O7894" t="s">
        <v>18</v>
      </c>
      <c r="P7894" t="s">
        <v>416</v>
      </c>
      <c r="Q7894">
        <v>22</v>
      </c>
      <c r="R7894" t="str">
        <f t="shared" si="371"/>
        <v>Sector 22</v>
      </c>
      <c r="U7894" t="s">
        <v>150</v>
      </c>
      <c r="V7894">
        <v>5050035</v>
      </c>
    </row>
    <row r="7895" spans="1:22" x14ac:dyDescent="0.45">
      <c r="A7895">
        <v>-75.700904335999994</v>
      </c>
      <c r="B7895">
        <v>45.403115453000098</v>
      </c>
      <c r="C7895">
        <v>91199</v>
      </c>
      <c r="D7895">
        <v>2019</v>
      </c>
      <c r="E7895" t="s">
        <v>1663</v>
      </c>
      <c r="F7895" s="2">
        <v>43829</v>
      </c>
      <c r="G7895">
        <v>200</v>
      </c>
      <c r="H7895" s="1">
        <f t="shared" si="369"/>
        <v>0.33333333333333393</v>
      </c>
      <c r="I7895" t="s">
        <v>1663</v>
      </c>
      <c r="J7895" s="2">
        <v>43829</v>
      </c>
      <c r="K7895">
        <v>200</v>
      </c>
      <c r="L7895" s="1">
        <f t="shared" si="370"/>
        <v>0.33333333333333393</v>
      </c>
      <c r="M7895" t="s">
        <v>25</v>
      </c>
      <c r="N7895" t="s">
        <v>17</v>
      </c>
      <c r="O7895" t="s">
        <v>18</v>
      </c>
      <c r="P7895" t="s">
        <v>416</v>
      </c>
      <c r="Q7895">
        <v>22</v>
      </c>
      <c r="R7895" t="str">
        <f t="shared" si="371"/>
        <v>Sector 22</v>
      </c>
      <c r="U7895" t="s">
        <v>150</v>
      </c>
      <c r="V7895">
        <v>5050035</v>
      </c>
    </row>
    <row r="7896" spans="1:22" x14ac:dyDescent="0.45">
      <c r="A7896">
        <v>-75.700904335999994</v>
      </c>
      <c r="B7896">
        <v>45.403115453000098</v>
      </c>
      <c r="C7896">
        <v>91249</v>
      </c>
      <c r="D7896">
        <v>2019</v>
      </c>
      <c r="E7896" t="s">
        <v>1095</v>
      </c>
      <c r="F7896" s="2">
        <v>43611</v>
      </c>
      <c r="G7896">
        <v>600</v>
      </c>
      <c r="H7896" s="1">
        <f t="shared" si="369"/>
        <v>0</v>
      </c>
      <c r="I7896" t="s">
        <v>1095</v>
      </c>
      <c r="J7896" s="2">
        <v>43611</v>
      </c>
      <c r="K7896">
        <v>600</v>
      </c>
      <c r="L7896" s="1">
        <f t="shared" si="370"/>
        <v>0</v>
      </c>
      <c r="M7896" t="s">
        <v>41</v>
      </c>
      <c r="N7896" t="s">
        <v>17</v>
      </c>
      <c r="O7896" t="s">
        <v>18</v>
      </c>
      <c r="P7896" t="s">
        <v>416</v>
      </c>
      <c r="Q7896">
        <v>22</v>
      </c>
      <c r="R7896" t="str">
        <f t="shared" si="371"/>
        <v>Sector 22</v>
      </c>
      <c r="U7896" t="s">
        <v>150</v>
      </c>
      <c r="V7896">
        <v>5050036</v>
      </c>
    </row>
    <row r="7897" spans="1:22" x14ac:dyDescent="0.45">
      <c r="A7897">
        <v>-75.686580695999993</v>
      </c>
      <c r="B7897">
        <v>45.399828798999998</v>
      </c>
      <c r="C7897">
        <v>91324</v>
      </c>
      <c r="D7897">
        <v>2018</v>
      </c>
      <c r="E7897" t="s">
        <v>1934</v>
      </c>
      <c r="F7897" s="2">
        <v>43183</v>
      </c>
      <c r="G7897">
        <v>200</v>
      </c>
      <c r="H7897" s="1">
        <f t="shared" si="369"/>
        <v>0.33333333333333393</v>
      </c>
      <c r="I7897" t="s">
        <v>1934</v>
      </c>
      <c r="J7897" s="2">
        <v>43183</v>
      </c>
      <c r="K7897">
        <v>200</v>
      </c>
      <c r="L7897" s="1">
        <f t="shared" si="370"/>
        <v>0.33333333333333393</v>
      </c>
      <c r="M7897" t="s">
        <v>16</v>
      </c>
      <c r="N7897" t="s">
        <v>17</v>
      </c>
      <c r="O7897" t="s">
        <v>18</v>
      </c>
      <c r="P7897" t="s">
        <v>416</v>
      </c>
      <c r="Q7897">
        <v>22</v>
      </c>
      <c r="R7897" t="str">
        <f t="shared" si="371"/>
        <v>Sector 22</v>
      </c>
      <c r="U7897" t="s">
        <v>150</v>
      </c>
      <c r="V7897">
        <v>5050018</v>
      </c>
    </row>
    <row r="7898" spans="1:22" x14ac:dyDescent="0.45">
      <c r="A7898">
        <v>-75.685945321999995</v>
      </c>
      <c r="B7898">
        <v>45.398754457000102</v>
      </c>
      <c r="C7898">
        <v>91339</v>
      </c>
      <c r="D7898">
        <v>2019</v>
      </c>
      <c r="E7898" t="s">
        <v>1069</v>
      </c>
      <c r="F7898" s="2">
        <v>43707</v>
      </c>
      <c r="G7898">
        <v>300</v>
      </c>
      <c r="H7898" s="1">
        <f t="shared" si="369"/>
        <v>0.5</v>
      </c>
      <c r="I7898" t="s">
        <v>1067</v>
      </c>
      <c r="J7898" s="2">
        <v>43706</v>
      </c>
      <c r="K7898">
        <v>700</v>
      </c>
      <c r="L7898" s="1">
        <f t="shared" si="370"/>
        <v>0.16666666666666785</v>
      </c>
      <c r="M7898" t="s">
        <v>47</v>
      </c>
      <c r="N7898" t="s">
        <v>17</v>
      </c>
      <c r="O7898" t="s">
        <v>18</v>
      </c>
      <c r="P7898" t="s">
        <v>416</v>
      </c>
      <c r="Q7898">
        <v>22</v>
      </c>
      <c r="R7898" t="str">
        <f t="shared" si="371"/>
        <v>Sector 22</v>
      </c>
      <c r="U7898" t="s">
        <v>150</v>
      </c>
      <c r="V7898">
        <v>5050018</v>
      </c>
    </row>
    <row r="7899" spans="1:22" x14ac:dyDescent="0.45">
      <c r="A7899">
        <v>-75.684714825</v>
      </c>
      <c r="B7899">
        <v>45.411441783999997</v>
      </c>
      <c r="C7899">
        <v>91345</v>
      </c>
      <c r="D7899">
        <v>2019</v>
      </c>
      <c r="E7899" t="s">
        <v>1234</v>
      </c>
      <c r="F7899" s="2">
        <v>43642</v>
      </c>
      <c r="G7899">
        <v>800</v>
      </c>
      <c r="H7899" s="1">
        <f t="shared" si="369"/>
        <v>0.3333333333333357</v>
      </c>
      <c r="I7899" t="s">
        <v>1234</v>
      </c>
      <c r="J7899" s="2">
        <v>43642</v>
      </c>
      <c r="K7899">
        <v>800</v>
      </c>
      <c r="L7899" s="1">
        <f t="shared" si="370"/>
        <v>0.3333333333333357</v>
      </c>
      <c r="M7899" t="s">
        <v>28</v>
      </c>
      <c r="N7899" t="s">
        <v>17</v>
      </c>
      <c r="O7899" t="s">
        <v>18</v>
      </c>
      <c r="P7899" t="s">
        <v>416</v>
      </c>
      <c r="Q7899">
        <v>22</v>
      </c>
      <c r="R7899" t="str">
        <f t="shared" si="371"/>
        <v>Sector 22</v>
      </c>
      <c r="U7899" t="s">
        <v>150</v>
      </c>
      <c r="V7899">
        <v>5050036</v>
      </c>
    </row>
    <row r="7900" spans="1:22" x14ac:dyDescent="0.45">
      <c r="A7900">
        <v>-75.685974129000002</v>
      </c>
      <c r="B7900">
        <v>45.402311494000102</v>
      </c>
      <c r="C7900">
        <v>91356</v>
      </c>
      <c r="D7900">
        <v>2018</v>
      </c>
      <c r="E7900" t="s">
        <v>840</v>
      </c>
      <c r="F7900" s="2">
        <v>43181</v>
      </c>
      <c r="G7900">
        <v>500</v>
      </c>
      <c r="H7900" s="1">
        <f t="shared" si="369"/>
        <v>0.83333333333333215</v>
      </c>
      <c r="I7900" t="s">
        <v>840</v>
      </c>
      <c r="J7900" s="2">
        <v>43181</v>
      </c>
      <c r="K7900">
        <v>500</v>
      </c>
      <c r="L7900" s="1">
        <f t="shared" si="370"/>
        <v>0.83333333333333215</v>
      </c>
      <c r="M7900" t="s">
        <v>23</v>
      </c>
      <c r="N7900" t="s">
        <v>17</v>
      </c>
      <c r="O7900" t="s">
        <v>18</v>
      </c>
      <c r="P7900" t="s">
        <v>416</v>
      </c>
      <c r="Q7900">
        <v>22</v>
      </c>
      <c r="R7900" t="str">
        <f t="shared" si="371"/>
        <v>Sector 22</v>
      </c>
      <c r="U7900" t="s">
        <v>150</v>
      </c>
      <c r="V7900">
        <v>5050018</v>
      </c>
    </row>
    <row r="7901" spans="1:22" x14ac:dyDescent="0.45">
      <c r="A7901">
        <v>-75.686275094999999</v>
      </c>
      <c r="B7901">
        <v>45.399309484000099</v>
      </c>
      <c r="C7901">
        <v>91362</v>
      </c>
      <c r="D7901">
        <v>2018</v>
      </c>
      <c r="E7901" t="s">
        <v>1006</v>
      </c>
      <c r="F7901" s="2">
        <v>43368</v>
      </c>
      <c r="G7901">
        <v>400</v>
      </c>
      <c r="H7901" s="1">
        <f t="shared" si="369"/>
        <v>0.66666666666666785</v>
      </c>
      <c r="I7901" t="s">
        <v>1006</v>
      </c>
      <c r="J7901" s="2">
        <v>43368</v>
      </c>
      <c r="K7901">
        <v>1200</v>
      </c>
      <c r="L7901" s="1">
        <f t="shared" si="370"/>
        <v>0</v>
      </c>
      <c r="M7901" t="s">
        <v>32</v>
      </c>
      <c r="N7901" t="s">
        <v>17</v>
      </c>
      <c r="O7901" t="s">
        <v>18</v>
      </c>
      <c r="P7901" t="s">
        <v>416</v>
      </c>
      <c r="Q7901">
        <v>22</v>
      </c>
      <c r="R7901" t="str">
        <f t="shared" si="371"/>
        <v>Sector 22</v>
      </c>
      <c r="U7901" t="s">
        <v>150</v>
      </c>
      <c r="V7901">
        <v>5050018</v>
      </c>
    </row>
    <row r="7902" spans="1:22" x14ac:dyDescent="0.45">
      <c r="A7902">
        <v>-75.686275094999999</v>
      </c>
      <c r="B7902">
        <v>45.399309484000099</v>
      </c>
      <c r="C7902">
        <v>91364</v>
      </c>
      <c r="D7902">
        <v>2018</v>
      </c>
      <c r="E7902" t="s">
        <v>920</v>
      </c>
      <c r="F7902" s="2">
        <v>43454</v>
      </c>
      <c r="G7902">
        <v>100</v>
      </c>
      <c r="H7902" s="1">
        <f t="shared" si="369"/>
        <v>0.16666666666666696</v>
      </c>
      <c r="I7902" t="s">
        <v>920</v>
      </c>
      <c r="J7902" s="2">
        <v>43454</v>
      </c>
      <c r="K7902">
        <v>100</v>
      </c>
      <c r="L7902" s="1">
        <f t="shared" si="370"/>
        <v>0.16666666666666696</v>
      </c>
      <c r="M7902" t="s">
        <v>23</v>
      </c>
      <c r="N7902" t="s">
        <v>17</v>
      </c>
      <c r="O7902" t="s">
        <v>18</v>
      </c>
      <c r="P7902" t="s">
        <v>416</v>
      </c>
      <c r="Q7902">
        <v>22</v>
      </c>
      <c r="R7902" t="str">
        <f t="shared" si="371"/>
        <v>Sector 22</v>
      </c>
      <c r="U7902" t="s">
        <v>150</v>
      </c>
      <c r="V7902">
        <v>5050018</v>
      </c>
    </row>
    <row r="7903" spans="1:22" x14ac:dyDescent="0.45">
      <c r="A7903">
        <v>-75.686580695999993</v>
      </c>
      <c r="B7903">
        <v>45.399828798999998</v>
      </c>
      <c r="C7903">
        <v>91367</v>
      </c>
      <c r="D7903">
        <v>2018</v>
      </c>
      <c r="E7903" t="s">
        <v>1196</v>
      </c>
      <c r="F7903" s="2">
        <v>43400</v>
      </c>
      <c r="G7903">
        <v>900</v>
      </c>
      <c r="H7903" s="1">
        <f t="shared" si="369"/>
        <v>0.5</v>
      </c>
      <c r="I7903" t="s">
        <v>1196</v>
      </c>
      <c r="J7903" s="2">
        <v>43400</v>
      </c>
      <c r="K7903">
        <v>900</v>
      </c>
      <c r="L7903" s="1">
        <f t="shared" si="370"/>
        <v>0.5</v>
      </c>
      <c r="M7903" t="s">
        <v>16</v>
      </c>
      <c r="N7903" t="s">
        <v>17</v>
      </c>
      <c r="O7903" t="s">
        <v>18</v>
      </c>
      <c r="P7903" t="s">
        <v>416</v>
      </c>
      <c r="Q7903">
        <v>22</v>
      </c>
      <c r="R7903" t="str">
        <f t="shared" si="371"/>
        <v>Sector 22</v>
      </c>
      <c r="U7903" t="s">
        <v>150</v>
      </c>
      <c r="V7903">
        <v>5050018</v>
      </c>
    </row>
    <row r="7904" spans="1:22" x14ac:dyDescent="0.45">
      <c r="A7904">
        <v>-75.686580695999993</v>
      </c>
      <c r="B7904">
        <v>45.399828798999998</v>
      </c>
      <c r="C7904">
        <v>91398</v>
      </c>
      <c r="D7904">
        <v>2018</v>
      </c>
      <c r="E7904" t="s">
        <v>1447</v>
      </c>
      <c r="F7904" s="2">
        <v>43385</v>
      </c>
      <c r="G7904">
        <v>1100</v>
      </c>
      <c r="H7904" s="1">
        <f t="shared" si="369"/>
        <v>0.8333333333333357</v>
      </c>
      <c r="I7904" t="s">
        <v>1447</v>
      </c>
      <c r="J7904" s="2">
        <v>43385</v>
      </c>
      <c r="K7904">
        <v>1100</v>
      </c>
      <c r="L7904" s="1">
        <f t="shared" si="370"/>
        <v>0.8333333333333357</v>
      </c>
      <c r="M7904" t="s">
        <v>47</v>
      </c>
      <c r="N7904" t="s">
        <v>17</v>
      </c>
      <c r="O7904" t="s">
        <v>18</v>
      </c>
      <c r="P7904" t="s">
        <v>416</v>
      </c>
      <c r="Q7904">
        <v>22</v>
      </c>
      <c r="R7904" t="str">
        <f t="shared" si="371"/>
        <v>Sector 22</v>
      </c>
      <c r="U7904" t="s">
        <v>150</v>
      </c>
      <c r="V7904">
        <v>5050018</v>
      </c>
    </row>
    <row r="7905" spans="1:22" x14ac:dyDescent="0.45">
      <c r="A7905">
        <v>-75.686293620999905</v>
      </c>
      <c r="B7905">
        <v>45.410040254000101</v>
      </c>
      <c r="C7905">
        <v>91401</v>
      </c>
      <c r="D7905">
        <v>2018</v>
      </c>
      <c r="E7905" t="s">
        <v>1812</v>
      </c>
      <c r="F7905" s="2">
        <v>43411</v>
      </c>
      <c r="G7905">
        <v>600</v>
      </c>
      <c r="H7905" s="1">
        <f t="shared" si="369"/>
        <v>0</v>
      </c>
      <c r="I7905" t="s">
        <v>1812</v>
      </c>
      <c r="J7905" s="2">
        <v>43411</v>
      </c>
      <c r="K7905">
        <v>600</v>
      </c>
      <c r="L7905" s="1">
        <f t="shared" si="370"/>
        <v>0</v>
      </c>
      <c r="M7905" t="s">
        <v>28</v>
      </c>
      <c r="N7905" t="s">
        <v>17</v>
      </c>
      <c r="O7905" t="s">
        <v>18</v>
      </c>
      <c r="P7905" t="s">
        <v>416</v>
      </c>
      <c r="Q7905">
        <v>22</v>
      </c>
      <c r="R7905" t="str">
        <f t="shared" si="371"/>
        <v>Sector 22</v>
      </c>
      <c r="U7905" t="s">
        <v>150</v>
      </c>
      <c r="V7905">
        <v>5050036</v>
      </c>
    </row>
    <row r="7906" spans="1:22" x14ac:dyDescent="0.45">
      <c r="A7906">
        <v>-75.695262731999904</v>
      </c>
      <c r="B7906">
        <v>45.401897016000099</v>
      </c>
      <c r="C7906">
        <v>91466</v>
      </c>
      <c r="D7906">
        <v>2019</v>
      </c>
      <c r="E7906" t="s">
        <v>735</v>
      </c>
      <c r="F7906" s="2">
        <v>43761</v>
      </c>
      <c r="G7906">
        <v>1000</v>
      </c>
      <c r="H7906" s="1">
        <f t="shared" si="369"/>
        <v>0.6666666666666643</v>
      </c>
      <c r="I7906" t="s">
        <v>735</v>
      </c>
      <c r="J7906" s="2">
        <v>43761</v>
      </c>
      <c r="K7906">
        <v>1000</v>
      </c>
      <c r="L7906" s="1">
        <f t="shared" si="370"/>
        <v>0.6666666666666643</v>
      </c>
      <c r="M7906" t="s">
        <v>28</v>
      </c>
      <c r="N7906" t="s">
        <v>17</v>
      </c>
      <c r="O7906" t="s">
        <v>18</v>
      </c>
      <c r="P7906" t="s">
        <v>416</v>
      </c>
      <c r="Q7906">
        <v>22</v>
      </c>
      <c r="R7906" t="str">
        <f t="shared" si="371"/>
        <v>Sector 22</v>
      </c>
      <c r="U7906" t="s">
        <v>150</v>
      </c>
      <c r="V7906">
        <v>5050019</v>
      </c>
    </row>
    <row r="7907" spans="1:22" x14ac:dyDescent="0.45">
      <c r="A7907">
        <v>-75.696266395999899</v>
      </c>
      <c r="B7907">
        <v>45.3950740780001</v>
      </c>
      <c r="C7907">
        <v>91505</v>
      </c>
      <c r="D7907">
        <v>2019</v>
      </c>
      <c r="E7907" t="s">
        <v>995</v>
      </c>
      <c r="F7907" s="2">
        <v>43615</v>
      </c>
      <c r="G7907">
        <v>700</v>
      </c>
      <c r="H7907" s="1">
        <f t="shared" si="369"/>
        <v>0.16666666666666785</v>
      </c>
      <c r="I7907" t="s">
        <v>995</v>
      </c>
      <c r="J7907" s="2">
        <v>43615</v>
      </c>
      <c r="K7907">
        <v>700</v>
      </c>
      <c r="L7907" s="1">
        <f t="shared" si="370"/>
        <v>0.16666666666666785</v>
      </c>
      <c r="M7907" t="s">
        <v>23</v>
      </c>
      <c r="N7907" t="s">
        <v>17</v>
      </c>
      <c r="O7907" t="s">
        <v>18</v>
      </c>
      <c r="P7907" t="s">
        <v>416</v>
      </c>
      <c r="Q7907">
        <v>22</v>
      </c>
      <c r="R7907" t="str">
        <f t="shared" si="371"/>
        <v>Sector 22</v>
      </c>
      <c r="U7907" t="s">
        <v>150</v>
      </c>
      <c r="V7907">
        <v>5050019</v>
      </c>
    </row>
    <row r="7908" spans="1:22" x14ac:dyDescent="0.45">
      <c r="A7908">
        <v>-75.695748451</v>
      </c>
      <c r="B7908">
        <v>45.399173833000098</v>
      </c>
      <c r="C7908">
        <v>91549</v>
      </c>
      <c r="D7908">
        <v>2019</v>
      </c>
      <c r="E7908" t="s">
        <v>584</v>
      </c>
      <c r="F7908" s="2">
        <v>43715</v>
      </c>
      <c r="G7908">
        <v>200</v>
      </c>
      <c r="H7908" s="1">
        <f t="shared" si="369"/>
        <v>0.33333333333333393</v>
      </c>
      <c r="I7908" t="s">
        <v>1602</v>
      </c>
      <c r="J7908" s="2">
        <v>43713</v>
      </c>
      <c r="K7908">
        <v>900</v>
      </c>
      <c r="L7908" s="1">
        <f t="shared" si="370"/>
        <v>0.5</v>
      </c>
      <c r="M7908" t="s">
        <v>16</v>
      </c>
      <c r="N7908" t="s">
        <v>17</v>
      </c>
      <c r="O7908" t="s">
        <v>18</v>
      </c>
      <c r="P7908" t="s">
        <v>416</v>
      </c>
      <c r="Q7908">
        <v>22</v>
      </c>
      <c r="R7908" t="str">
        <f t="shared" si="371"/>
        <v>Sector 22</v>
      </c>
      <c r="U7908" t="s">
        <v>150</v>
      </c>
      <c r="V7908">
        <v>5050019</v>
      </c>
    </row>
    <row r="7909" spans="1:22" x14ac:dyDescent="0.45">
      <c r="A7909">
        <v>-75.695262731999904</v>
      </c>
      <c r="B7909">
        <v>45.401897016000099</v>
      </c>
      <c r="C7909">
        <v>91583</v>
      </c>
      <c r="D7909">
        <v>2019</v>
      </c>
      <c r="E7909" t="s">
        <v>592</v>
      </c>
      <c r="F7909" s="2">
        <v>43530</v>
      </c>
      <c r="G7909">
        <v>100</v>
      </c>
      <c r="H7909" s="1">
        <f t="shared" si="369"/>
        <v>0.16666666666666696</v>
      </c>
      <c r="I7909" t="s">
        <v>592</v>
      </c>
      <c r="J7909" s="2">
        <v>43530</v>
      </c>
      <c r="K7909">
        <v>100</v>
      </c>
      <c r="L7909" s="1">
        <f t="shared" si="370"/>
        <v>0.16666666666666696</v>
      </c>
      <c r="M7909" t="s">
        <v>28</v>
      </c>
      <c r="N7909" t="s">
        <v>17</v>
      </c>
      <c r="O7909" t="s">
        <v>18</v>
      </c>
      <c r="P7909" t="s">
        <v>416</v>
      </c>
      <c r="Q7909">
        <v>22</v>
      </c>
      <c r="R7909" t="str">
        <f t="shared" si="371"/>
        <v>Sector 22</v>
      </c>
      <c r="U7909" t="s">
        <v>150</v>
      </c>
      <c r="V7909">
        <v>5050019</v>
      </c>
    </row>
    <row r="7910" spans="1:22" x14ac:dyDescent="0.45">
      <c r="A7910">
        <v>-75.695262731999904</v>
      </c>
      <c r="B7910">
        <v>45.401897016000099</v>
      </c>
      <c r="C7910">
        <v>91586</v>
      </c>
      <c r="D7910">
        <v>2019</v>
      </c>
      <c r="E7910" t="s">
        <v>1063</v>
      </c>
      <c r="F7910" s="2">
        <v>43618</v>
      </c>
      <c r="G7910">
        <v>400</v>
      </c>
      <c r="H7910" s="1">
        <f t="shared" si="369"/>
        <v>0.66666666666666785</v>
      </c>
      <c r="I7910" t="s">
        <v>1063</v>
      </c>
      <c r="J7910" s="2">
        <v>43618</v>
      </c>
      <c r="K7910">
        <v>400</v>
      </c>
      <c r="L7910" s="1">
        <f t="shared" si="370"/>
        <v>0.66666666666666785</v>
      </c>
      <c r="M7910" t="s">
        <v>41</v>
      </c>
      <c r="N7910" t="s">
        <v>17</v>
      </c>
      <c r="O7910" t="s">
        <v>18</v>
      </c>
      <c r="P7910" t="s">
        <v>416</v>
      </c>
      <c r="Q7910">
        <v>22</v>
      </c>
      <c r="R7910" t="str">
        <f t="shared" si="371"/>
        <v>Sector 22</v>
      </c>
      <c r="U7910" t="s">
        <v>150</v>
      </c>
      <c r="V7910">
        <v>5050019</v>
      </c>
    </row>
    <row r="7911" spans="1:22" x14ac:dyDescent="0.45">
      <c r="A7911">
        <v>-75.693705558000005</v>
      </c>
      <c r="B7911">
        <v>45.400014306999999</v>
      </c>
      <c r="C7911">
        <v>91606</v>
      </c>
      <c r="D7911">
        <v>2019</v>
      </c>
      <c r="E7911" t="s">
        <v>1659</v>
      </c>
      <c r="F7911" s="2">
        <v>43525</v>
      </c>
      <c r="G7911">
        <v>900</v>
      </c>
      <c r="H7911" s="1">
        <f t="shared" si="369"/>
        <v>0.5</v>
      </c>
      <c r="I7911" t="s">
        <v>966</v>
      </c>
      <c r="J7911" s="2">
        <v>43524</v>
      </c>
      <c r="K7911">
        <v>1100</v>
      </c>
      <c r="L7911" s="1">
        <f t="shared" si="370"/>
        <v>0.8333333333333357</v>
      </c>
      <c r="M7911" t="s">
        <v>47</v>
      </c>
      <c r="N7911" t="s">
        <v>17</v>
      </c>
      <c r="O7911" t="s">
        <v>18</v>
      </c>
      <c r="P7911" t="s">
        <v>416</v>
      </c>
      <c r="Q7911">
        <v>22</v>
      </c>
      <c r="R7911" t="str">
        <f t="shared" si="371"/>
        <v>Sector 22</v>
      </c>
      <c r="U7911" t="s">
        <v>150</v>
      </c>
      <c r="V7911">
        <v>5050019</v>
      </c>
    </row>
    <row r="7912" spans="1:22" x14ac:dyDescent="0.45">
      <c r="A7912">
        <v>-75.684714825</v>
      </c>
      <c r="B7912">
        <v>45.411441783999997</v>
      </c>
      <c r="C7912">
        <v>91650</v>
      </c>
      <c r="D7912">
        <v>2018</v>
      </c>
      <c r="E7912" t="s">
        <v>1028</v>
      </c>
      <c r="F7912" s="2">
        <v>43316</v>
      </c>
      <c r="G7912">
        <v>800</v>
      </c>
      <c r="H7912" s="1">
        <f t="shared" si="369"/>
        <v>0.3333333333333357</v>
      </c>
      <c r="I7912" t="s">
        <v>1028</v>
      </c>
      <c r="J7912" s="2">
        <v>43316</v>
      </c>
      <c r="K7912">
        <v>800</v>
      </c>
      <c r="L7912" s="1">
        <f t="shared" si="370"/>
        <v>0.3333333333333357</v>
      </c>
      <c r="M7912" t="s">
        <v>16</v>
      </c>
      <c r="N7912" t="s">
        <v>17</v>
      </c>
      <c r="O7912" t="s">
        <v>18</v>
      </c>
      <c r="P7912" t="s">
        <v>416</v>
      </c>
      <c r="Q7912">
        <v>22</v>
      </c>
      <c r="R7912" t="str">
        <f t="shared" si="371"/>
        <v>Sector 22</v>
      </c>
      <c r="U7912" t="s">
        <v>150</v>
      </c>
      <c r="V7912">
        <v>5050036</v>
      </c>
    </row>
    <row r="7913" spans="1:22" x14ac:dyDescent="0.45">
      <c r="A7913">
        <v>-75.684714825</v>
      </c>
      <c r="B7913">
        <v>45.411441783999997</v>
      </c>
      <c r="C7913">
        <v>91652</v>
      </c>
      <c r="D7913">
        <v>2018</v>
      </c>
      <c r="E7913" t="s">
        <v>686</v>
      </c>
      <c r="F7913" s="2">
        <v>43191</v>
      </c>
      <c r="G7913">
        <v>300</v>
      </c>
      <c r="H7913" s="1">
        <f t="shared" si="369"/>
        <v>0.5</v>
      </c>
      <c r="I7913" t="s">
        <v>686</v>
      </c>
      <c r="J7913" s="2">
        <v>43191</v>
      </c>
      <c r="K7913">
        <v>300</v>
      </c>
      <c r="L7913" s="1">
        <f t="shared" si="370"/>
        <v>0.5</v>
      </c>
      <c r="M7913" t="s">
        <v>41</v>
      </c>
      <c r="N7913" t="s">
        <v>17</v>
      </c>
      <c r="O7913" t="s">
        <v>18</v>
      </c>
      <c r="P7913" t="s">
        <v>416</v>
      </c>
      <c r="Q7913">
        <v>22</v>
      </c>
      <c r="R7913" t="str">
        <f t="shared" si="371"/>
        <v>Sector 22</v>
      </c>
      <c r="U7913" t="s">
        <v>150</v>
      </c>
      <c r="V7913">
        <v>5050036</v>
      </c>
    </row>
    <row r="7914" spans="1:22" x14ac:dyDescent="0.45">
      <c r="A7914">
        <v>-75.691837110999998</v>
      </c>
      <c r="B7914">
        <v>45.399911764000102</v>
      </c>
      <c r="C7914">
        <v>91686</v>
      </c>
      <c r="D7914">
        <v>2019</v>
      </c>
      <c r="E7914" t="s">
        <v>1316</v>
      </c>
      <c r="F7914" s="2">
        <v>43680</v>
      </c>
      <c r="G7914">
        <v>1000</v>
      </c>
      <c r="H7914" s="1">
        <f t="shared" si="369"/>
        <v>0.6666666666666643</v>
      </c>
      <c r="I7914" t="s">
        <v>1316</v>
      </c>
      <c r="J7914" s="2">
        <v>43680</v>
      </c>
      <c r="K7914">
        <v>1000</v>
      </c>
      <c r="L7914" s="1">
        <f t="shared" si="370"/>
        <v>0.6666666666666643</v>
      </c>
      <c r="M7914" t="s">
        <v>16</v>
      </c>
      <c r="N7914" t="s">
        <v>17</v>
      </c>
      <c r="O7914" t="s">
        <v>18</v>
      </c>
      <c r="P7914" t="s">
        <v>416</v>
      </c>
      <c r="Q7914">
        <v>22</v>
      </c>
      <c r="R7914" t="str">
        <f t="shared" si="371"/>
        <v>Sector 22</v>
      </c>
      <c r="U7914" t="s">
        <v>150</v>
      </c>
      <c r="V7914">
        <v>5050019</v>
      </c>
    </row>
    <row r="7915" spans="1:22" x14ac:dyDescent="0.45">
      <c r="A7915">
        <v>-75.691458652999998</v>
      </c>
      <c r="B7915">
        <v>45.402617034000102</v>
      </c>
      <c r="C7915">
        <v>91689</v>
      </c>
      <c r="D7915">
        <v>2019</v>
      </c>
      <c r="E7915" t="s">
        <v>1099</v>
      </c>
      <c r="F7915" s="2">
        <v>43517</v>
      </c>
      <c r="G7915">
        <v>700</v>
      </c>
      <c r="H7915" s="1">
        <f t="shared" si="369"/>
        <v>0.16666666666666785</v>
      </c>
      <c r="I7915" t="s">
        <v>1099</v>
      </c>
      <c r="J7915" s="2">
        <v>43517</v>
      </c>
      <c r="K7915">
        <v>700</v>
      </c>
      <c r="L7915" s="1">
        <f t="shared" si="370"/>
        <v>0.16666666666666785</v>
      </c>
      <c r="M7915" t="s">
        <v>23</v>
      </c>
      <c r="N7915" t="s">
        <v>17</v>
      </c>
      <c r="O7915" t="s">
        <v>18</v>
      </c>
      <c r="P7915" t="s">
        <v>416</v>
      </c>
      <c r="Q7915">
        <v>22</v>
      </c>
      <c r="R7915" t="str">
        <f t="shared" si="371"/>
        <v>Sector 22</v>
      </c>
      <c r="U7915" t="s">
        <v>150</v>
      </c>
      <c r="V7915">
        <v>5050019</v>
      </c>
    </row>
    <row r="7916" spans="1:22" x14ac:dyDescent="0.45">
      <c r="A7916">
        <v>-75.684714825</v>
      </c>
      <c r="B7916">
        <v>45.411441783999997</v>
      </c>
      <c r="C7916">
        <v>91693</v>
      </c>
      <c r="D7916">
        <v>2019</v>
      </c>
      <c r="E7916" t="s">
        <v>1594</v>
      </c>
      <c r="F7916" s="2">
        <v>43723</v>
      </c>
      <c r="G7916">
        <v>200</v>
      </c>
      <c r="H7916" s="1">
        <f t="shared" si="369"/>
        <v>0.33333333333333393</v>
      </c>
      <c r="I7916" t="s">
        <v>1594</v>
      </c>
      <c r="J7916" s="2">
        <v>43723</v>
      </c>
      <c r="K7916">
        <v>100</v>
      </c>
      <c r="L7916" s="1">
        <f t="shared" si="370"/>
        <v>0.16666666666666696</v>
      </c>
      <c r="M7916" t="s">
        <v>41</v>
      </c>
      <c r="N7916" t="s">
        <v>17</v>
      </c>
      <c r="O7916" t="s">
        <v>18</v>
      </c>
      <c r="P7916" t="s">
        <v>416</v>
      </c>
      <c r="Q7916">
        <v>22</v>
      </c>
      <c r="R7916" t="str">
        <f t="shared" si="371"/>
        <v>Sector 22</v>
      </c>
      <c r="U7916" t="s">
        <v>150</v>
      </c>
      <c r="V7916">
        <v>5050036</v>
      </c>
    </row>
    <row r="7917" spans="1:22" x14ac:dyDescent="0.45">
      <c r="A7917">
        <v>-75.691228358999993</v>
      </c>
      <c r="B7917">
        <v>45.408014616000102</v>
      </c>
      <c r="C7917">
        <v>91744</v>
      </c>
      <c r="D7917">
        <v>2019</v>
      </c>
      <c r="E7917" t="s">
        <v>1624</v>
      </c>
      <c r="F7917" s="2">
        <v>43803</v>
      </c>
      <c r="G7917">
        <v>800</v>
      </c>
      <c r="H7917" s="1">
        <f t="shared" si="369"/>
        <v>0.3333333333333357</v>
      </c>
      <c r="I7917" t="s">
        <v>1624</v>
      </c>
      <c r="J7917" s="2">
        <v>43803</v>
      </c>
      <c r="K7917">
        <v>800</v>
      </c>
      <c r="L7917" s="1">
        <f t="shared" si="370"/>
        <v>0.3333333333333357</v>
      </c>
      <c r="M7917" t="s">
        <v>28</v>
      </c>
      <c r="N7917" t="s">
        <v>17</v>
      </c>
      <c r="O7917" t="s">
        <v>18</v>
      </c>
      <c r="P7917" t="s">
        <v>416</v>
      </c>
      <c r="Q7917">
        <v>22</v>
      </c>
      <c r="R7917" t="str">
        <f t="shared" si="371"/>
        <v>Sector 22</v>
      </c>
      <c r="U7917" t="s">
        <v>150</v>
      </c>
      <c r="V7917">
        <v>5050036</v>
      </c>
    </row>
    <row r="7918" spans="1:22" x14ac:dyDescent="0.45">
      <c r="A7918">
        <v>-75.690002602999996</v>
      </c>
      <c r="B7918">
        <v>45.405870968000002</v>
      </c>
      <c r="C7918">
        <v>91818</v>
      </c>
      <c r="D7918">
        <v>2019</v>
      </c>
      <c r="E7918" t="s">
        <v>1534</v>
      </c>
      <c r="F7918" s="2">
        <v>43753</v>
      </c>
      <c r="G7918">
        <v>900</v>
      </c>
      <c r="H7918" s="1">
        <f t="shared" si="369"/>
        <v>0.5</v>
      </c>
      <c r="I7918" t="s">
        <v>1534</v>
      </c>
      <c r="J7918" s="2">
        <v>43753</v>
      </c>
      <c r="K7918">
        <v>900</v>
      </c>
      <c r="L7918" s="1">
        <f t="shared" si="370"/>
        <v>0.5</v>
      </c>
      <c r="M7918" t="s">
        <v>32</v>
      </c>
      <c r="N7918" t="s">
        <v>17</v>
      </c>
      <c r="O7918" t="s">
        <v>18</v>
      </c>
      <c r="P7918" t="s">
        <v>416</v>
      </c>
      <c r="Q7918">
        <v>22</v>
      </c>
      <c r="R7918" t="str">
        <f t="shared" si="371"/>
        <v>Sector 22</v>
      </c>
      <c r="U7918" t="s">
        <v>150</v>
      </c>
      <c r="V7918">
        <v>5050036</v>
      </c>
    </row>
    <row r="7919" spans="1:22" x14ac:dyDescent="0.45">
      <c r="A7919">
        <v>-75.689595636000007</v>
      </c>
      <c r="B7919">
        <v>45.40515946</v>
      </c>
      <c r="C7919">
        <v>91839</v>
      </c>
      <c r="D7919">
        <v>2019</v>
      </c>
      <c r="E7919" t="s">
        <v>1568</v>
      </c>
      <c r="F7919" s="2">
        <v>43692</v>
      </c>
      <c r="G7919">
        <v>1100</v>
      </c>
      <c r="H7919" s="1">
        <f t="shared" si="369"/>
        <v>0.8333333333333357</v>
      </c>
      <c r="I7919" t="s">
        <v>1568</v>
      </c>
      <c r="J7919" s="2">
        <v>43692</v>
      </c>
      <c r="K7919">
        <v>1100</v>
      </c>
      <c r="L7919" s="1">
        <f t="shared" si="370"/>
        <v>0.8333333333333357</v>
      </c>
      <c r="M7919" t="s">
        <v>23</v>
      </c>
      <c r="N7919" t="s">
        <v>17</v>
      </c>
      <c r="O7919" t="s">
        <v>18</v>
      </c>
      <c r="P7919" t="s">
        <v>416</v>
      </c>
      <c r="Q7919">
        <v>22</v>
      </c>
      <c r="R7919" t="str">
        <f t="shared" si="371"/>
        <v>Sector 22</v>
      </c>
      <c r="U7919" t="s">
        <v>150</v>
      </c>
      <c r="V7919">
        <v>5050018</v>
      </c>
    </row>
    <row r="7920" spans="1:22" x14ac:dyDescent="0.45">
      <c r="A7920">
        <v>-75.689595636000007</v>
      </c>
      <c r="B7920">
        <v>45.40515946</v>
      </c>
      <c r="C7920">
        <v>91842</v>
      </c>
      <c r="D7920">
        <v>2019</v>
      </c>
      <c r="E7920" t="s">
        <v>1605</v>
      </c>
      <c r="F7920" s="2">
        <v>43740</v>
      </c>
      <c r="G7920">
        <v>200</v>
      </c>
      <c r="H7920" s="1">
        <f t="shared" si="369"/>
        <v>0.33333333333333393</v>
      </c>
      <c r="I7920" t="s">
        <v>1605</v>
      </c>
      <c r="J7920" s="2">
        <v>43740</v>
      </c>
      <c r="K7920">
        <v>200</v>
      </c>
      <c r="L7920" s="1">
        <f t="shared" si="370"/>
        <v>0.33333333333333393</v>
      </c>
      <c r="M7920" t="s">
        <v>28</v>
      </c>
      <c r="N7920" t="s">
        <v>17</v>
      </c>
      <c r="O7920" t="s">
        <v>18</v>
      </c>
      <c r="P7920" t="s">
        <v>416</v>
      </c>
      <c r="Q7920">
        <v>22</v>
      </c>
      <c r="R7920" t="str">
        <f t="shared" si="371"/>
        <v>Sector 22</v>
      </c>
      <c r="U7920" t="s">
        <v>150</v>
      </c>
      <c r="V7920">
        <v>5050018</v>
      </c>
    </row>
    <row r="7921" spans="1:22" x14ac:dyDescent="0.45">
      <c r="A7921">
        <v>-75.684601588999996</v>
      </c>
      <c r="B7921">
        <v>45.399308820999998</v>
      </c>
      <c r="C7921">
        <v>91894</v>
      </c>
      <c r="D7921">
        <v>2019</v>
      </c>
      <c r="E7921" t="s">
        <v>1051</v>
      </c>
      <c r="F7921" s="2">
        <v>43736</v>
      </c>
      <c r="G7921">
        <v>800</v>
      </c>
      <c r="H7921" s="1">
        <f t="shared" si="369"/>
        <v>0.3333333333333357</v>
      </c>
      <c r="I7921" t="s">
        <v>1051</v>
      </c>
      <c r="J7921" s="2">
        <v>43736</v>
      </c>
      <c r="K7921">
        <v>800</v>
      </c>
      <c r="L7921" s="1">
        <f t="shared" si="370"/>
        <v>0.3333333333333357</v>
      </c>
      <c r="M7921" t="s">
        <v>16</v>
      </c>
      <c r="N7921" t="s">
        <v>17</v>
      </c>
      <c r="O7921" t="s">
        <v>18</v>
      </c>
      <c r="P7921" t="s">
        <v>416</v>
      </c>
      <c r="Q7921">
        <v>22</v>
      </c>
      <c r="R7921" t="str">
        <f t="shared" si="371"/>
        <v>Sector 22</v>
      </c>
      <c r="U7921" t="s">
        <v>150</v>
      </c>
      <c r="V7921">
        <v>5050018</v>
      </c>
    </row>
    <row r="7922" spans="1:22" x14ac:dyDescent="0.45">
      <c r="A7922">
        <v>-75.684601588999996</v>
      </c>
      <c r="B7922">
        <v>45.399308820999998</v>
      </c>
      <c r="C7922">
        <v>91897</v>
      </c>
      <c r="D7922">
        <v>2019</v>
      </c>
      <c r="E7922" t="s">
        <v>605</v>
      </c>
      <c r="F7922" s="2">
        <v>43745</v>
      </c>
      <c r="G7922">
        <v>700</v>
      </c>
      <c r="H7922" s="1">
        <f t="shared" si="369"/>
        <v>0.16666666666666785</v>
      </c>
      <c r="I7922" t="s">
        <v>1329</v>
      </c>
      <c r="J7922" s="2">
        <v>43743</v>
      </c>
      <c r="K7922">
        <v>800</v>
      </c>
      <c r="L7922" s="1">
        <f t="shared" si="370"/>
        <v>0.3333333333333357</v>
      </c>
      <c r="M7922" t="s">
        <v>25</v>
      </c>
      <c r="N7922" t="s">
        <v>17</v>
      </c>
      <c r="O7922" t="s">
        <v>18</v>
      </c>
      <c r="P7922" t="s">
        <v>416</v>
      </c>
      <c r="Q7922">
        <v>22</v>
      </c>
      <c r="R7922" t="str">
        <f t="shared" si="371"/>
        <v>Sector 22</v>
      </c>
      <c r="U7922" t="s">
        <v>150</v>
      </c>
      <c r="V7922">
        <v>5050018</v>
      </c>
    </row>
    <row r="7923" spans="1:22" x14ac:dyDescent="0.45">
      <c r="A7923">
        <v>-75.683998162999998</v>
      </c>
      <c r="B7923">
        <v>45.400233721000099</v>
      </c>
      <c r="C7923">
        <v>91934</v>
      </c>
      <c r="D7923">
        <v>2019</v>
      </c>
      <c r="E7923" t="s">
        <v>722</v>
      </c>
      <c r="F7923" s="2">
        <v>43791</v>
      </c>
      <c r="G7923">
        <v>500</v>
      </c>
      <c r="H7923" s="1">
        <f t="shared" si="369"/>
        <v>0.83333333333333215</v>
      </c>
      <c r="I7923" t="s">
        <v>722</v>
      </c>
      <c r="J7923" s="2">
        <v>43791</v>
      </c>
      <c r="K7923">
        <v>500</v>
      </c>
      <c r="L7923" s="1">
        <f t="shared" si="370"/>
        <v>0.83333333333333215</v>
      </c>
      <c r="M7923" t="s">
        <v>47</v>
      </c>
      <c r="N7923" t="s">
        <v>17</v>
      </c>
      <c r="O7923" t="s">
        <v>18</v>
      </c>
      <c r="P7923" t="s">
        <v>416</v>
      </c>
      <c r="Q7923">
        <v>22</v>
      </c>
      <c r="R7923" t="str">
        <f t="shared" si="371"/>
        <v>Sector 22</v>
      </c>
      <c r="U7923" t="s">
        <v>150</v>
      </c>
      <c r="V7923">
        <v>5050018</v>
      </c>
    </row>
    <row r="7924" spans="1:22" x14ac:dyDescent="0.45">
      <c r="A7924">
        <v>-75.683825515999999</v>
      </c>
      <c r="B7924">
        <v>45.400017083000101</v>
      </c>
      <c r="C7924">
        <v>91978</v>
      </c>
      <c r="D7924">
        <v>2019</v>
      </c>
      <c r="E7924" t="s">
        <v>1935</v>
      </c>
      <c r="F7924" s="2">
        <v>43582</v>
      </c>
      <c r="G7924">
        <v>600</v>
      </c>
      <c r="H7924" s="1">
        <f t="shared" si="369"/>
        <v>0</v>
      </c>
      <c r="I7924" t="s">
        <v>1935</v>
      </c>
      <c r="J7924" s="2">
        <v>43582</v>
      </c>
      <c r="K7924">
        <v>500</v>
      </c>
      <c r="L7924" s="1">
        <f t="shared" si="370"/>
        <v>0.83333333333333215</v>
      </c>
      <c r="M7924" t="s">
        <v>16</v>
      </c>
      <c r="N7924" t="s">
        <v>17</v>
      </c>
      <c r="O7924" t="s">
        <v>18</v>
      </c>
      <c r="P7924" t="s">
        <v>416</v>
      </c>
      <c r="Q7924">
        <v>22</v>
      </c>
      <c r="R7924" t="str">
        <f t="shared" si="371"/>
        <v>Sector 22</v>
      </c>
      <c r="U7924" t="s">
        <v>150</v>
      </c>
      <c r="V7924">
        <v>5050018</v>
      </c>
    </row>
    <row r="7925" spans="1:22" x14ac:dyDescent="0.45">
      <c r="A7925">
        <v>-75.706826301999996</v>
      </c>
      <c r="B7925">
        <v>45.396182757000098</v>
      </c>
      <c r="C7925">
        <v>92064</v>
      </c>
      <c r="D7925">
        <v>2020</v>
      </c>
      <c r="E7925" t="s">
        <v>757</v>
      </c>
      <c r="F7925" s="2">
        <v>44121</v>
      </c>
      <c r="G7925">
        <v>500</v>
      </c>
      <c r="H7925" s="1">
        <f t="shared" si="369"/>
        <v>0.83333333333333215</v>
      </c>
      <c r="I7925" t="s">
        <v>757</v>
      </c>
      <c r="J7925" s="2">
        <v>44121</v>
      </c>
      <c r="K7925">
        <v>500</v>
      </c>
      <c r="L7925" s="1">
        <f t="shared" si="370"/>
        <v>0.83333333333333215</v>
      </c>
      <c r="M7925" t="s">
        <v>16</v>
      </c>
      <c r="N7925" t="s">
        <v>17</v>
      </c>
      <c r="O7925" t="s">
        <v>18</v>
      </c>
      <c r="P7925" t="s">
        <v>416</v>
      </c>
      <c r="Q7925">
        <v>22</v>
      </c>
      <c r="R7925" t="str">
        <f t="shared" si="371"/>
        <v>Sector 22</v>
      </c>
      <c r="U7925" t="s">
        <v>150</v>
      </c>
      <c r="V7925">
        <v>5050019</v>
      </c>
    </row>
    <row r="7926" spans="1:22" x14ac:dyDescent="0.45">
      <c r="A7926">
        <v>-75.689595636000007</v>
      </c>
      <c r="B7926">
        <v>45.40515946</v>
      </c>
      <c r="C7926">
        <v>92066</v>
      </c>
      <c r="D7926">
        <v>2019</v>
      </c>
      <c r="E7926" t="s">
        <v>848</v>
      </c>
      <c r="F7926" s="2">
        <v>43573</v>
      </c>
      <c r="G7926">
        <v>500</v>
      </c>
      <c r="H7926" s="1">
        <f t="shared" si="369"/>
        <v>0.83333333333333215</v>
      </c>
      <c r="I7926" t="s">
        <v>741</v>
      </c>
      <c r="J7926" s="2">
        <v>43572</v>
      </c>
      <c r="K7926">
        <v>500</v>
      </c>
      <c r="L7926" s="1">
        <f t="shared" si="370"/>
        <v>0.83333333333333215</v>
      </c>
      <c r="M7926" t="s">
        <v>23</v>
      </c>
      <c r="N7926" t="s">
        <v>17</v>
      </c>
      <c r="O7926" t="s">
        <v>18</v>
      </c>
      <c r="P7926" t="s">
        <v>416</v>
      </c>
      <c r="Q7926">
        <v>22</v>
      </c>
      <c r="R7926" t="str">
        <f t="shared" si="371"/>
        <v>Sector 22</v>
      </c>
      <c r="U7926" t="s">
        <v>150</v>
      </c>
      <c r="V7926">
        <v>5050018</v>
      </c>
    </row>
    <row r="7927" spans="1:22" x14ac:dyDescent="0.45">
      <c r="A7927">
        <v>-75.689595636000007</v>
      </c>
      <c r="B7927">
        <v>45.40515946</v>
      </c>
      <c r="C7927">
        <v>92069</v>
      </c>
      <c r="D7927">
        <v>2019</v>
      </c>
      <c r="E7927" t="s">
        <v>1631</v>
      </c>
      <c r="F7927" s="2">
        <v>43622</v>
      </c>
      <c r="G7927">
        <v>100</v>
      </c>
      <c r="H7927" s="1">
        <f t="shared" si="369"/>
        <v>0.16666666666666696</v>
      </c>
      <c r="I7927" t="s">
        <v>1631</v>
      </c>
      <c r="J7927" s="2">
        <v>43622</v>
      </c>
      <c r="K7927">
        <v>100</v>
      </c>
      <c r="L7927" s="1">
        <f t="shared" si="370"/>
        <v>0.16666666666666696</v>
      </c>
      <c r="M7927" t="s">
        <v>23</v>
      </c>
      <c r="N7927" t="s">
        <v>17</v>
      </c>
      <c r="O7927" t="s">
        <v>18</v>
      </c>
      <c r="P7927" t="s">
        <v>416</v>
      </c>
      <c r="Q7927">
        <v>22</v>
      </c>
      <c r="R7927" t="str">
        <f t="shared" si="371"/>
        <v>Sector 22</v>
      </c>
      <c r="U7927" t="s">
        <v>150</v>
      </c>
      <c r="V7927">
        <v>5050018</v>
      </c>
    </row>
    <row r="7928" spans="1:22" x14ac:dyDescent="0.45">
      <c r="A7928">
        <v>-75.702917887999902</v>
      </c>
      <c r="B7928">
        <v>45.4016357450001</v>
      </c>
      <c r="C7928">
        <v>92085</v>
      </c>
      <c r="D7928">
        <v>2020</v>
      </c>
      <c r="E7928" t="s">
        <v>1678</v>
      </c>
      <c r="F7928" s="2">
        <v>44056</v>
      </c>
      <c r="G7928">
        <v>300</v>
      </c>
      <c r="H7928" s="1">
        <f t="shared" si="369"/>
        <v>0.5</v>
      </c>
      <c r="I7928" t="s">
        <v>1678</v>
      </c>
      <c r="J7928" s="2">
        <v>44056</v>
      </c>
      <c r="K7928">
        <v>300</v>
      </c>
      <c r="L7928" s="1">
        <f t="shared" si="370"/>
        <v>0.5</v>
      </c>
      <c r="M7928" t="s">
        <v>23</v>
      </c>
      <c r="N7928" t="s">
        <v>17</v>
      </c>
      <c r="O7928" t="s">
        <v>18</v>
      </c>
      <c r="P7928" t="s">
        <v>416</v>
      </c>
      <c r="Q7928">
        <v>22</v>
      </c>
      <c r="R7928" t="str">
        <f t="shared" si="371"/>
        <v>Sector 22</v>
      </c>
      <c r="U7928" t="s">
        <v>150</v>
      </c>
      <c r="V7928">
        <v>5050035</v>
      </c>
    </row>
    <row r="7929" spans="1:22" x14ac:dyDescent="0.45">
      <c r="A7929">
        <v>-75.702686330999896</v>
      </c>
      <c r="B7929">
        <v>45.403568847000003</v>
      </c>
      <c r="C7929">
        <v>92137</v>
      </c>
      <c r="D7929">
        <v>2020</v>
      </c>
      <c r="E7929" t="s">
        <v>1813</v>
      </c>
      <c r="F7929" s="2">
        <v>44190</v>
      </c>
      <c r="G7929">
        <v>500</v>
      </c>
      <c r="H7929" s="1">
        <f t="shared" si="369"/>
        <v>0.83333333333333215</v>
      </c>
      <c r="I7929" t="s">
        <v>1813</v>
      </c>
      <c r="J7929" s="2">
        <v>44190</v>
      </c>
      <c r="K7929">
        <v>500</v>
      </c>
      <c r="L7929" s="1">
        <f t="shared" si="370"/>
        <v>0.83333333333333215</v>
      </c>
      <c r="M7929" t="s">
        <v>47</v>
      </c>
      <c r="N7929" t="s">
        <v>17</v>
      </c>
      <c r="O7929" t="s">
        <v>18</v>
      </c>
      <c r="P7929" t="s">
        <v>416</v>
      </c>
      <c r="Q7929">
        <v>22</v>
      </c>
      <c r="R7929" t="str">
        <f t="shared" si="371"/>
        <v>Sector 22</v>
      </c>
      <c r="U7929" t="s">
        <v>150</v>
      </c>
      <c r="V7929">
        <v>5050035</v>
      </c>
    </row>
    <row r="7930" spans="1:22" x14ac:dyDescent="0.45">
      <c r="A7930">
        <v>-75.689172162000006</v>
      </c>
      <c r="B7930">
        <v>45.404400565000103</v>
      </c>
      <c r="C7930">
        <v>92147</v>
      </c>
      <c r="D7930">
        <v>2019</v>
      </c>
      <c r="E7930" t="s">
        <v>1066</v>
      </c>
      <c r="F7930" s="2">
        <v>43513</v>
      </c>
      <c r="G7930">
        <v>600</v>
      </c>
      <c r="H7930" s="1">
        <f t="shared" si="369"/>
        <v>0</v>
      </c>
      <c r="I7930" t="s">
        <v>1066</v>
      </c>
      <c r="J7930" s="2">
        <v>43513</v>
      </c>
      <c r="K7930">
        <v>600</v>
      </c>
      <c r="L7930" s="1">
        <f t="shared" si="370"/>
        <v>0</v>
      </c>
      <c r="M7930" t="s">
        <v>41</v>
      </c>
      <c r="N7930" t="s">
        <v>17</v>
      </c>
      <c r="O7930" t="s">
        <v>18</v>
      </c>
      <c r="P7930" t="s">
        <v>416</v>
      </c>
      <c r="Q7930">
        <v>22</v>
      </c>
      <c r="R7930" t="str">
        <f t="shared" si="371"/>
        <v>Sector 22</v>
      </c>
      <c r="U7930" t="s">
        <v>150</v>
      </c>
      <c r="V7930">
        <v>5050018</v>
      </c>
    </row>
    <row r="7931" spans="1:22" x14ac:dyDescent="0.45">
      <c r="A7931">
        <v>-75.689172162000006</v>
      </c>
      <c r="B7931">
        <v>45.404400565000103</v>
      </c>
      <c r="C7931">
        <v>92150</v>
      </c>
      <c r="D7931">
        <v>2019</v>
      </c>
      <c r="E7931" t="s">
        <v>1566</v>
      </c>
      <c r="F7931" s="2">
        <v>43769</v>
      </c>
      <c r="G7931">
        <v>200</v>
      </c>
      <c r="H7931" s="1">
        <f t="shared" si="369"/>
        <v>0.33333333333333393</v>
      </c>
      <c r="I7931" t="s">
        <v>1566</v>
      </c>
      <c r="J7931" s="2">
        <v>43769</v>
      </c>
      <c r="K7931">
        <v>200</v>
      </c>
      <c r="L7931" s="1">
        <f t="shared" si="370"/>
        <v>0.33333333333333393</v>
      </c>
      <c r="M7931" t="s">
        <v>23</v>
      </c>
      <c r="N7931" t="s">
        <v>17</v>
      </c>
      <c r="O7931" t="s">
        <v>18</v>
      </c>
      <c r="P7931" t="s">
        <v>416</v>
      </c>
      <c r="Q7931">
        <v>22</v>
      </c>
      <c r="R7931" t="str">
        <f t="shared" si="371"/>
        <v>Sector 22</v>
      </c>
      <c r="U7931" t="s">
        <v>150</v>
      </c>
      <c r="V7931">
        <v>5050018</v>
      </c>
    </row>
    <row r="7932" spans="1:22" x14ac:dyDescent="0.45">
      <c r="A7932">
        <v>-75.701378035999895</v>
      </c>
      <c r="B7932">
        <v>45.403946647000097</v>
      </c>
      <c r="C7932">
        <v>92188</v>
      </c>
      <c r="D7932">
        <v>2020</v>
      </c>
      <c r="E7932" t="s">
        <v>1719</v>
      </c>
      <c r="F7932" s="2">
        <v>44175</v>
      </c>
      <c r="G7932">
        <v>700</v>
      </c>
      <c r="H7932" s="1">
        <f t="shared" si="369"/>
        <v>0.16666666666666785</v>
      </c>
      <c r="I7932" t="s">
        <v>1719</v>
      </c>
      <c r="J7932" s="2">
        <v>44175</v>
      </c>
      <c r="K7932">
        <v>700</v>
      </c>
      <c r="L7932" s="1">
        <f t="shared" si="370"/>
        <v>0.16666666666666785</v>
      </c>
      <c r="M7932" t="s">
        <v>23</v>
      </c>
      <c r="N7932" t="s">
        <v>17</v>
      </c>
      <c r="O7932" t="s">
        <v>18</v>
      </c>
      <c r="P7932" t="s">
        <v>416</v>
      </c>
      <c r="Q7932">
        <v>22</v>
      </c>
      <c r="R7932" t="str">
        <f t="shared" si="371"/>
        <v>Sector 22</v>
      </c>
      <c r="U7932" t="s">
        <v>150</v>
      </c>
      <c r="V7932">
        <v>5050035</v>
      </c>
    </row>
    <row r="7933" spans="1:22" x14ac:dyDescent="0.45">
      <c r="A7933">
        <v>-75.700904335999994</v>
      </c>
      <c r="B7933">
        <v>45.403115453000098</v>
      </c>
      <c r="C7933">
        <v>92197</v>
      </c>
      <c r="D7933">
        <v>2020</v>
      </c>
      <c r="E7933" t="s">
        <v>778</v>
      </c>
      <c r="F7933" s="2">
        <v>44028</v>
      </c>
      <c r="G7933">
        <v>300</v>
      </c>
      <c r="H7933" s="1">
        <f t="shared" si="369"/>
        <v>0.5</v>
      </c>
      <c r="I7933" t="s">
        <v>778</v>
      </c>
      <c r="J7933" s="2">
        <v>44028</v>
      </c>
      <c r="K7933">
        <v>300</v>
      </c>
      <c r="L7933" s="1">
        <f t="shared" si="370"/>
        <v>0.5</v>
      </c>
      <c r="M7933" t="s">
        <v>23</v>
      </c>
      <c r="N7933" t="s">
        <v>17</v>
      </c>
      <c r="O7933" t="s">
        <v>18</v>
      </c>
      <c r="P7933" t="s">
        <v>416</v>
      </c>
      <c r="Q7933">
        <v>22</v>
      </c>
      <c r="R7933" t="str">
        <f t="shared" si="371"/>
        <v>Sector 22</v>
      </c>
      <c r="U7933" t="s">
        <v>150</v>
      </c>
      <c r="V7933">
        <v>5050035</v>
      </c>
    </row>
    <row r="7934" spans="1:22" x14ac:dyDescent="0.45">
      <c r="A7934">
        <v>-75.700904335999994</v>
      </c>
      <c r="B7934">
        <v>45.403115453000098</v>
      </c>
      <c r="C7934">
        <v>92200</v>
      </c>
      <c r="D7934">
        <v>2020</v>
      </c>
      <c r="E7934" t="s">
        <v>1940</v>
      </c>
      <c r="F7934" s="2">
        <v>44128</v>
      </c>
      <c r="G7934">
        <v>300</v>
      </c>
      <c r="H7934" s="1">
        <f t="shared" si="369"/>
        <v>0.5</v>
      </c>
      <c r="I7934" t="s">
        <v>1940</v>
      </c>
      <c r="J7934" s="2">
        <v>44128</v>
      </c>
      <c r="K7934">
        <v>300</v>
      </c>
      <c r="L7934" s="1">
        <f t="shared" si="370"/>
        <v>0.5</v>
      </c>
      <c r="M7934" t="s">
        <v>16</v>
      </c>
      <c r="N7934" t="s">
        <v>17</v>
      </c>
      <c r="O7934" t="s">
        <v>18</v>
      </c>
      <c r="P7934" t="s">
        <v>416</v>
      </c>
      <c r="Q7934">
        <v>22</v>
      </c>
      <c r="R7934" t="str">
        <f t="shared" si="371"/>
        <v>Sector 22</v>
      </c>
      <c r="U7934" t="s">
        <v>150</v>
      </c>
      <c r="V7934">
        <v>5050035</v>
      </c>
    </row>
    <row r="7935" spans="1:22" x14ac:dyDescent="0.45">
      <c r="A7935">
        <v>-75.700904335999994</v>
      </c>
      <c r="B7935">
        <v>45.403115453000098</v>
      </c>
      <c r="C7935">
        <v>92203</v>
      </c>
      <c r="D7935">
        <v>2020</v>
      </c>
      <c r="E7935" t="s">
        <v>987</v>
      </c>
      <c r="F7935" s="2">
        <v>43843</v>
      </c>
      <c r="G7935">
        <v>100</v>
      </c>
      <c r="H7935" s="1">
        <f t="shared" si="369"/>
        <v>0.16666666666666696</v>
      </c>
      <c r="I7935" t="s">
        <v>987</v>
      </c>
      <c r="J7935" s="2">
        <v>43843</v>
      </c>
      <c r="K7935">
        <v>100</v>
      </c>
      <c r="L7935" s="1">
        <f t="shared" si="370"/>
        <v>0.16666666666666696</v>
      </c>
      <c r="M7935" t="s">
        <v>25</v>
      </c>
      <c r="N7935" t="s">
        <v>17</v>
      </c>
      <c r="O7935" t="s">
        <v>18</v>
      </c>
      <c r="P7935" t="s">
        <v>416</v>
      </c>
      <c r="Q7935">
        <v>22</v>
      </c>
      <c r="R7935" t="str">
        <f t="shared" si="371"/>
        <v>Sector 22</v>
      </c>
      <c r="U7935" t="s">
        <v>150</v>
      </c>
      <c r="V7935">
        <v>5050035</v>
      </c>
    </row>
    <row r="7936" spans="1:22" x14ac:dyDescent="0.45">
      <c r="A7936">
        <v>-75.688322651999997</v>
      </c>
      <c r="B7936">
        <v>45.401343176000097</v>
      </c>
      <c r="C7936">
        <v>92204</v>
      </c>
      <c r="D7936">
        <v>2019</v>
      </c>
      <c r="E7936" t="s">
        <v>587</v>
      </c>
      <c r="F7936" s="2">
        <v>43569</v>
      </c>
      <c r="G7936">
        <v>1200</v>
      </c>
      <c r="H7936" s="1">
        <f t="shared" si="369"/>
        <v>0</v>
      </c>
      <c r="I7936" t="s">
        <v>587</v>
      </c>
      <c r="J7936" s="2">
        <v>43569</v>
      </c>
      <c r="K7936">
        <v>1200</v>
      </c>
      <c r="L7936" s="1">
        <f t="shared" si="370"/>
        <v>0</v>
      </c>
      <c r="M7936" t="s">
        <v>41</v>
      </c>
      <c r="N7936" t="s">
        <v>17</v>
      </c>
      <c r="O7936" t="s">
        <v>18</v>
      </c>
      <c r="P7936" t="s">
        <v>416</v>
      </c>
      <c r="Q7936">
        <v>22</v>
      </c>
      <c r="R7936" t="str">
        <f t="shared" si="371"/>
        <v>Sector 22</v>
      </c>
      <c r="U7936" t="s">
        <v>150</v>
      </c>
      <c r="V7936">
        <v>5050018</v>
      </c>
    </row>
    <row r="7937" spans="1:22" x14ac:dyDescent="0.45">
      <c r="A7937">
        <v>-75.688000748999997</v>
      </c>
      <c r="B7937">
        <v>45.402349541</v>
      </c>
      <c r="C7937">
        <v>92234</v>
      </c>
      <c r="D7937">
        <v>2019</v>
      </c>
      <c r="E7937" t="s">
        <v>1600</v>
      </c>
      <c r="F7937" s="2">
        <v>43626</v>
      </c>
      <c r="G7937">
        <v>100</v>
      </c>
      <c r="H7937" s="1">
        <f t="shared" si="369"/>
        <v>0.16666666666666696</v>
      </c>
      <c r="I7937" t="s">
        <v>1600</v>
      </c>
      <c r="J7937" s="2">
        <v>43626</v>
      </c>
      <c r="K7937">
        <v>100</v>
      </c>
      <c r="L7937" s="1">
        <f t="shared" si="370"/>
        <v>0.16666666666666696</v>
      </c>
      <c r="M7937" t="s">
        <v>25</v>
      </c>
      <c r="N7937" t="s">
        <v>17</v>
      </c>
      <c r="O7937" t="s">
        <v>18</v>
      </c>
      <c r="P7937" t="s">
        <v>416</v>
      </c>
      <c r="Q7937">
        <v>22</v>
      </c>
      <c r="R7937" t="str">
        <f t="shared" si="371"/>
        <v>Sector 22</v>
      </c>
      <c r="U7937" t="s">
        <v>150</v>
      </c>
      <c r="V7937">
        <v>5050018</v>
      </c>
    </row>
    <row r="7938" spans="1:22" x14ac:dyDescent="0.45">
      <c r="A7938">
        <v>-75.700904335999994</v>
      </c>
      <c r="B7938">
        <v>45.403115453000098</v>
      </c>
      <c r="C7938">
        <v>92253</v>
      </c>
      <c r="D7938">
        <v>2020</v>
      </c>
      <c r="E7938" t="s">
        <v>776</v>
      </c>
      <c r="F7938" s="2">
        <v>43890</v>
      </c>
      <c r="G7938">
        <v>300</v>
      </c>
      <c r="H7938" s="1">
        <f t="shared" si="369"/>
        <v>0.5</v>
      </c>
      <c r="I7938" t="s">
        <v>776</v>
      </c>
      <c r="J7938" s="2">
        <v>43890</v>
      </c>
      <c r="K7938">
        <v>300</v>
      </c>
      <c r="L7938" s="1">
        <f t="shared" si="370"/>
        <v>0.5</v>
      </c>
      <c r="M7938" t="s">
        <v>16</v>
      </c>
      <c r="N7938" t="s">
        <v>17</v>
      </c>
      <c r="O7938" t="s">
        <v>18</v>
      </c>
      <c r="P7938" t="s">
        <v>416</v>
      </c>
      <c r="Q7938">
        <v>22</v>
      </c>
      <c r="R7938" t="str">
        <f t="shared" si="371"/>
        <v>Sector 22</v>
      </c>
      <c r="U7938" t="s">
        <v>150</v>
      </c>
      <c r="V7938">
        <v>5050036</v>
      </c>
    </row>
    <row r="7939" spans="1:22" x14ac:dyDescent="0.45">
      <c r="A7939">
        <v>-75.688387034999906</v>
      </c>
      <c r="B7939">
        <v>45.403027191</v>
      </c>
      <c r="C7939">
        <v>92280</v>
      </c>
      <c r="D7939">
        <v>2019</v>
      </c>
      <c r="E7939" t="s">
        <v>1236</v>
      </c>
      <c r="F7939" s="2">
        <v>43691</v>
      </c>
      <c r="G7939">
        <v>1200</v>
      </c>
      <c r="H7939" s="1">
        <f t="shared" ref="H7939:H8002" si="372">MOD((G7939/24),1)</f>
        <v>0</v>
      </c>
      <c r="I7939" t="s">
        <v>1236</v>
      </c>
      <c r="J7939" s="2">
        <v>43691</v>
      </c>
      <c r="K7939">
        <v>1200</v>
      </c>
      <c r="L7939" s="1">
        <f t="shared" ref="L7939:L8002" si="373">MOD((K7939/24),1)</f>
        <v>0</v>
      </c>
      <c r="M7939" t="s">
        <v>28</v>
      </c>
      <c r="N7939" t="s">
        <v>17</v>
      </c>
      <c r="O7939" t="s">
        <v>18</v>
      </c>
      <c r="P7939" t="s">
        <v>416</v>
      </c>
      <c r="Q7939">
        <v>22</v>
      </c>
      <c r="R7939" t="str">
        <f t="shared" ref="R7939:R8002" si="374">"Sector " &amp; IF(ISNUMBER(Q7939), Q7939, MID(Q7939, LEN("Sector ") + 1, LEN(Q7939)))</f>
        <v>Sector 22</v>
      </c>
      <c r="U7939" t="s">
        <v>150</v>
      </c>
      <c r="V7939">
        <v>5050018</v>
      </c>
    </row>
    <row r="7940" spans="1:22" x14ac:dyDescent="0.45">
      <c r="A7940">
        <v>-75.683998162999998</v>
      </c>
      <c r="B7940">
        <v>45.400233721000099</v>
      </c>
      <c r="C7940">
        <v>92347</v>
      </c>
      <c r="D7940">
        <v>2018</v>
      </c>
      <c r="E7940" t="s">
        <v>1757</v>
      </c>
      <c r="F7940" s="2">
        <v>43359</v>
      </c>
      <c r="G7940">
        <v>600</v>
      </c>
      <c r="H7940" s="1">
        <f t="shared" si="372"/>
        <v>0</v>
      </c>
      <c r="I7940" t="s">
        <v>1757</v>
      </c>
      <c r="J7940" s="2">
        <v>43359</v>
      </c>
      <c r="K7940">
        <v>600</v>
      </c>
      <c r="L7940" s="1">
        <f t="shared" si="373"/>
        <v>0</v>
      </c>
      <c r="M7940" t="s">
        <v>41</v>
      </c>
      <c r="N7940" t="s">
        <v>17</v>
      </c>
      <c r="O7940" t="s">
        <v>18</v>
      </c>
      <c r="P7940" t="s">
        <v>416</v>
      </c>
      <c r="Q7940">
        <v>22</v>
      </c>
      <c r="R7940" t="str">
        <f t="shared" si="374"/>
        <v>Sector 22</v>
      </c>
      <c r="U7940" t="s">
        <v>150</v>
      </c>
      <c r="V7940">
        <v>5050018</v>
      </c>
    </row>
    <row r="7941" spans="1:22" x14ac:dyDescent="0.45">
      <c r="A7941">
        <v>-75.700515609000007</v>
      </c>
      <c r="B7941">
        <v>45.402443722000001</v>
      </c>
      <c r="C7941">
        <v>92360</v>
      </c>
      <c r="D7941">
        <v>2020</v>
      </c>
      <c r="E7941" t="s">
        <v>1723</v>
      </c>
      <c r="F7941" s="2">
        <v>44146</v>
      </c>
      <c r="G7941">
        <v>300</v>
      </c>
      <c r="H7941" s="1">
        <f t="shared" si="372"/>
        <v>0.5</v>
      </c>
      <c r="I7941" t="s">
        <v>1723</v>
      </c>
      <c r="J7941" s="2">
        <v>44146</v>
      </c>
      <c r="K7941">
        <v>300</v>
      </c>
      <c r="L7941" s="1">
        <f t="shared" si="373"/>
        <v>0.5</v>
      </c>
      <c r="M7941" t="s">
        <v>28</v>
      </c>
      <c r="N7941" t="s">
        <v>17</v>
      </c>
      <c r="O7941" t="s">
        <v>18</v>
      </c>
      <c r="P7941" t="s">
        <v>416</v>
      </c>
      <c r="Q7941">
        <v>22</v>
      </c>
      <c r="R7941" t="str">
        <f t="shared" si="374"/>
        <v>Sector 22</v>
      </c>
      <c r="U7941" t="s">
        <v>150</v>
      </c>
      <c r="V7941">
        <v>5050036</v>
      </c>
    </row>
    <row r="7942" spans="1:22" x14ac:dyDescent="0.45">
      <c r="A7942">
        <v>-75.687603049000003</v>
      </c>
      <c r="B7942">
        <v>45.401641925</v>
      </c>
      <c r="C7942">
        <v>92388</v>
      </c>
      <c r="D7942">
        <v>2019</v>
      </c>
      <c r="E7942" t="s">
        <v>1589</v>
      </c>
      <c r="F7942" s="2">
        <v>43512</v>
      </c>
      <c r="G7942">
        <v>600</v>
      </c>
      <c r="H7942" s="1">
        <f t="shared" si="372"/>
        <v>0</v>
      </c>
      <c r="I7942" t="s">
        <v>1589</v>
      </c>
      <c r="J7942" s="2">
        <v>43512</v>
      </c>
      <c r="K7942">
        <v>600</v>
      </c>
      <c r="L7942" s="1">
        <f t="shared" si="373"/>
        <v>0</v>
      </c>
      <c r="M7942" t="s">
        <v>16</v>
      </c>
      <c r="N7942" t="s">
        <v>17</v>
      </c>
      <c r="O7942" t="s">
        <v>18</v>
      </c>
      <c r="P7942" t="s">
        <v>416</v>
      </c>
      <c r="Q7942">
        <v>22</v>
      </c>
      <c r="R7942" t="str">
        <f t="shared" si="374"/>
        <v>Sector 22</v>
      </c>
      <c r="U7942" t="s">
        <v>150</v>
      </c>
      <c r="V7942">
        <v>5050018</v>
      </c>
    </row>
    <row r="7943" spans="1:22" x14ac:dyDescent="0.45">
      <c r="A7943">
        <v>-75.686941788999903</v>
      </c>
      <c r="B7943">
        <v>45.400479279000102</v>
      </c>
      <c r="C7943">
        <v>92413</v>
      </c>
      <c r="D7943">
        <v>2019</v>
      </c>
      <c r="E7943" t="s">
        <v>717</v>
      </c>
      <c r="F7943" s="2">
        <v>43811</v>
      </c>
      <c r="G7943">
        <v>700</v>
      </c>
      <c r="H7943" s="1">
        <f t="shared" si="372"/>
        <v>0.16666666666666785</v>
      </c>
      <c r="I7943" t="s">
        <v>717</v>
      </c>
      <c r="J7943" s="2">
        <v>43811</v>
      </c>
      <c r="K7943">
        <v>700</v>
      </c>
      <c r="L7943" s="1">
        <f t="shared" si="373"/>
        <v>0.16666666666666785</v>
      </c>
      <c r="M7943" t="s">
        <v>23</v>
      </c>
      <c r="N7943" t="s">
        <v>17</v>
      </c>
      <c r="O7943" t="s">
        <v>18</v>
      </c>
      <c r="P7943" t="s">
        <v>416</v>
      </c>
      <c r="Q7943">
        <v>22</v>
      </c>
      <c r="R7943" t="str">
        <f t="shared" si="374"/>
        <v>Sector 22</v>
      </c>
      <c r="U7943" t="s">
        <v>150</v>
      </c>
      <c r="V7943">
        <v>5050018</v>
      </c>
    </row>
    <row r="7944" spans="1:22" x14ac:dyDescent="0.45">
      <c r="A7944">
        <v>-75.687074546999995</v>
      </c>
      <c r="B7944">
        <v>45.399189427000103</v>
      </c>
      <c r="C7944">
        <v>92434</v>
      </c>
      <c r="D7944">
        <v>2019</v>
      </c>
      <c r="E7944" t="s">
        <v>1854</v>
      </c>
      <c r="F7944" s="2">
        <v>43781</v>
      </c>
      <c r="G7944">
        <v>700</v>
      </c>
      <c r="H7944" s="1">
        <f t="shared" si="372"/>
        <v>0.16666666666666785</v>
      </c>
      <c r="I7944" t="s">
        <v>1526</v>
      </c>
      <c r="J7944" s="2">
        <v>43780</v>
      </c>
      <c r="K7944">
        <v>600</v>
      </c>
      <c r="L7944" s="1">
        <f t="shared" si="373"/>
        <v>0</v>
      </c>
      <c r="M7944" t="s">
        <v>32</v>
      </c>
      <c r="N7944" t="s">
        <v>17</v>
      </c>
      <c r="O7944" t="s">
        <v>18</v>
      </c>
      <c r="P7944" t="s">
        <v>416</v>
      </c>
      <c r="Q7944">
        <v>22</v>
      </c>
      <c r="R7944" t="str">
        <f t="shared" si="374"/>
        <v>Sector 22</v>
      </c>
      <c r="U7944" t="s">
        <v>150</v>
      </c>
      <c r="V7944">
        <v>5050018</v>
      </c>
    </row>
    <row r="7945" spans="1:22" x14ac:dyDescent="0.45">
      <c r="A7945">
        <v>-75.684601588999996</v>
      </c>
      <c r="B7945">
        <v>45.399308820999998</v>
      </c>
      <c r="C7945">
        <v>92436</v>
      </c>
      <c r="D7945">
        <v>2018</v>
      </c>
      <c r="E7945" t="s">
        <v>1039</v>
      </c>
      <c r="F7945" s="2">
        <v>43126</v>
      </c>
      <c r="G7945">
        <v>900</v>
      </c>
      <c r="H7945" s="1">
        <f t="shared" si="372"/>
        <v>0.5</v>
      </c>
      <c r="I7945" t="s">
        <v>1039</v>
      </c>
      <c r="J7945" s="2">
        <v>43126</v>
      </c>
      <c r="K7945">
        <v>900</v>
      </c>
      <c r="L7945" s="1">
        <f t="shared" si="373"/>
        <v>0.5</v>
      </c>
      <c r="M7945" t="s">
        <v>47</v>
      </c>
      <c r="N7945" t="s">
        <v>17</v>
      </c>
      <c r="O7945" t="s">
        <v>18</v>
      </c>
      <c r="P7945" t="s">
        <v>416</v>
      </c>
      <c r="Q7945">
        <v>22</v>
      </c>
      <c r="R7945" t="str">
        <f t="shared" si="374"/>
        <v>Sector 22</v>
      </c>
      <c r="U7945" t="s">
        <v>150</v>
      </c>
      <c r="V7945">
        <v>5050018</v>
      </c>
    </row>
    <row r="7946" spans="1:22" x14ac:dyDescent="0.45">
      <c r="A7946">
        <v>-75.684601588999996</v>
      </c>
      <c r="B7946">
        <v>45.399308820999998</v>
      </c>
      <c r="C7946">
        <v>92439</v>
      </c>
      <c r="D7946">
        <v>2018</v>
      </c>
      <c r="E7946" t="s">
        <v>1040</v>
      </c>
      <c r="F7946" s="2">
        <v>43372</v>
      </c>
      <c r="G7946">
        <v>500</v>
      </c>
      <c r="H7946" s="1">
        <f t="shared" si="372"/>
        <v>0.83333333333333215</v>
      </c>
      <c r="I7946" t="s">
        <v>1040</v>
      </c>
      <c r="J7946" s="2">
        <v>43372</v>
      </c>
      <c r="K7946">
        <v>500</v>
      </c>
      <c r="L7946" s="1">
        <f t="shared" si="373"/>
        <v>0.83333333333333215</v>
      </c>
      <c r="M7946" t="s">
        <v>16</v>
      </c>
      <c r="N7946" t="s">
        <v>17</v>
      </c>
      <c r="O7946" t="s">
        <v>18</v>
      </c>
      <c r="P7946" t="s">
        <v>416</v>
      </c>
      <c r="Q7946">
        <v>22</v>
      </c>
      <c r="R7946" t="str">
        <f t="shared" si="374"/>
        <v>Sector 22</v>
      </c>
      <c r="U7946" t="s">
        <v>150</v>
      </c>
      <c r="V7946">
        <v>5050018</v>
      </c>
    </row>
    <row r="7947" spans="1:22" x14ac:dyDescent="0.45">
      <c r="A7947">
        <v>-75.684601588999996</v>
      </c>
      <c r="B7947">
        <v>45.399308820999998</v>
      </c>
      <c r="C7947">
        <v>92442</v>
      </c>
      <c r="D7947">
        <v>2018</v>
      </c>
      <c r="E7947" t="s">
        <v>1040</v>
      </c>
      <c r="F7947" s="2">
        <v>43372</v>
      </c>
      <c r="G7947">
        <v>700</v>
      </c>
      <c r="H7947" s="1">
        <f t="shared" si="372"/>
        <v>0.16666666666666785</v>
      </c>
      <c r="I7947" t="s">
        <v>1040</v>
      </c>
      <c r="J7947" s="2">
        <v>43372</v>
      </c>
      <c r="K7947">
        <v>700</v>
      </c>
      <c r="L7947" s="1">
        <f t="shared" si="373"/>
        <v>0.16666666666666785</v>
      </c>
      <c r="M7947" t="s">
        <v>16</v>
      </c>
      <c r="N7947" t="s">
        <v>17</v>
      </c>
      <c r="O7947" t="s">
        <v>18</v>
      </c>
      <c r="P7947" t="s">
        <v>416</v>
      </c>
      <c r="Q7947">
        <v>22</v>
      </c>
      <c r="R7947" t="str">
        <f t="shared" si="374"/>
        <v>Sector 22</v>
      </c>
      <c r="U7947" t="s">
        <v>150</v>
      </c>
      <c r="V7947">
        <v>5050018</v>
      </c>
    </row>
    <row r="7948" spans="1:22" x14ac:dyDescent="0.45">
      <c r="A7948">
        <v>-75.686293620999905</v>
      </c>
      <c r="B7948">
        <v>45.410040254000101</v>
      </c>
      <c r="C7948">
        <v>92483</v>
      </c>
      <c r="D7948">
        <v>2019</v>
      </c>
      <c r="E7948" t="s">
        <v>708</v>
      </c>
      <c r="F7948" s="2">
        <v>43675</v>
      </c>
      <c r="G7948">
        <v>1000</v>
      </c>
      <c r="H7948" s="1">
        <f t="shared" si="372"/>
        <v>0.6666666666666643</v>
      </c>
      <c r="I7948" t="s">
        <v>708</v>
      </c>
      <c r="J7948" s="2">
        <v>43675</v>
      </c>
      <c r="K7948">
        <v>1000</v>
      </c>
      <c r="L7948" s="1">
        <f t="shared" si="373"/>
        <v>0.6666666666666643</v>
      </c>
      <c r="M7948" t="s">
        <v>25</v>
      </c>
      <c r="N7948" t="s">
        <v>17</v>
      </c>
      <c r="O7948" t="s">
        <v>18</v>
      </c>
      <c r="P7948" t="s">
        <v>416</v>
      </c>
      <c r="Q7948">
        <v>22</v>
      </c>
      <c r="R7948" t="str">
        <f t="shared" si="374"/>
        <v>Sector 22</v>
      </c>
      <c r="U7948" t="s">
        <v>150</v>
      </c>
      <c r="V7948">
        <v>5050036</v>
      </c>
    </row>
    <row r="7949" spans="1:22" x14ac:dyDescent="0.45">
      <c r="A7949">
        <v>-75.686293620999905</v>
      </c>
      <c r="B7949">
        <v>45.410040254000101</v>
      </c>
      <c r="C7949">
        <v>92486</v>
      </c>
      <c r="D7949">
        <v>2019</v>
      </c>
      <c r="E7949" t="s">
        <v>740</v>
      </c>
      <c r="F7949" s="2">
        <v>43553</v>
      </c>
      <c r="G7949">
        <v>600</v>
      </c>
      <c r="H7949" s="1">
        <f t="shared" si="372"/>
        <v>0</v>
      </c>
      <c r="I7949" t="s">
        <v>740</v>
      </c>
      <c r="J7949" s="2">
        <v>43553</v>
      </c>
      <c r="K7949">
        <v>600</v>
      </c>
      <c r="L7949" s="1">
        <f t="shared" si="373"/>
        <v>0</v>
      </c>
      <c r="M7949" t="s">
        <v>47</v>
      </c>
      <c r="N7949" t="s">
        <v>17</v>
      </c>
      <c r="O7949" t="s">
        <v>18</v>
      </c>
      <c r="P7949" t="s">
        <v>416</v>
      </c>
      <c r="Q7949">
        <v>22</v>
      </c>
      <c r="R7949" t="str">
        <f t="shared" si="374"/>
        <v>Sector 22</v>
      </c>
      <c r="U7949" t="s">
        <v>150</v>
      </c>
      <c r="V7949">
        <v>5050036</v>
      </c>
    </row>
    <row r="7950" spans="1:22" x14ac:dyDescent="0.45">
      <c r="A7950">
        <v>-75.686293620999905</v>
      </c>
      <c r="B7950">
        <v>45.410040254000101</v>
      </c>
      <c r="C7950">
        <v>92489</v>
      </c>
      <c r="D7950">
        <v>2019</v>
      </c>
      <c r="E7950" t="s">
        <v>622</v>
      </c>
      <c r="F7950" s="2">
        <v>43759</v>
      </c>
      <c r="G7950">
        <v>200</v>
      </c>
      <c r="H7950" s="1">
        <f t="shared" si="372"/>
        <v>0.33333333333333393</v>
      </c>
      <c r="I7950" t="s">
        <v>1603</v>
      </c>
      <c r="J7950" s="2">
        <v>43756</v>
      </c>
      <c r="K7950">
        <v>200</v>
      </c>
      <c r="L7950" s="1">
        <f t="shared" si="373"/>
        <v>0.33333333333333393</v>
      </c>
      <c r="M7950" t="s">
        <v>25</v>
      </c>
      <c r="N7950" t="s">
        <v>17</v>
      </c>
      <c r="O7950" t="s">
        <v>18</v>
      </c>
      <c r="P7950" t="s">
        <v>416</v>
      </c>
      <c r="Q7950">
        <v>22</v>
      </c>
      <c r="R7950" t="str">
        <f t="shared" si="374"/>
        <v>Sector 22</v>
      </c>
      <c r="U7950" t="s">
        <v>150</v>
      </c>
      <c r="V7950">
        <v>5050036</v>
      </c>
    </row>
    <row r="7951" spans="1:22" x14ac:dyDescent="0.45">
      <c r="A7951">
        <v>-75.695664382000004</v>
      </c>
      <c r="B7951">
        <v>45.396095688999999</v>
      </c>
      <c r="C7951">
        <v>92511</v>
      </c>
      <c r="D7951">
        <v>2020</v>
      </c>
      <c r="E7951" t="s">
        <v>1708</v>
      </c>
      <c r="F7951" s="2">
        <v>43962</v>
      </c>
      <c r="G7951">
        <v>300</v>
      </c>
      <c r="H7951" s="1">
        <f t="shared" si="372"/>
        <v>0.5</v>
      </c>
      <c r="I7951" t="s">
        <v>1708</v>
      </c>
      <c r="J7951" s="2">
        <v>43962</v>
      </c>
      <c r="K7951">
        <v>300</v>
      </c>
      <c r="L7951" s="1">
        <f t="shared" si="373"/>
        <v>0.5</v>
      </c>
      <c r="M7951" t="s">
        <v>25</v>
      </c>
      <c r="N7951" t="s">
        <v>17</v>
      </c>
      <c r="O7951" t="s">
        <v>18</v>
      </c>
      <c r="P7951" t="s">
        <v>416</v>
      </c>
      <c r="Q7951">
        <v>22</v>
      </c>
      <c r="R7951" t="str">
        <f t="shared" si="374"/>
        <v>Sector 22</v>
      </c>
      <c r="U7951" t="s">
        <v>150</v>
      </c>
      <c r="V7951">
        <v>5050019</v>
      </c>
    </row>
    <row r="7952" spans="1:22" x14ac:dyDescent="0.45">
      <c r="A7952">
        <v>-75.622511040999896</v>
      </c>
      <c r="B7952">
        <v>45.398922540999997</v>
      </c>
      <c r="C7952">
        <v>92523</v>
      </c>
      <c r="D7952">
        <v>2021</v>
      </c>
      <c r="E7952" t="s">
        <v>1000</v>
      </c>
      <c r="F7952" s="2">
        <v>44261</v>
      </c>
      <c r="G7952">
        <v>1000</v>
      </c>
      <c r="H7952" s="1">
        <f t="shared" si="372"/>
        <v>0.6666666666666643</v>
      </c>
      <c r="I7952" t="s">
        <v>1000</v>
      </c>
      <c r="J7952" s="2">
        <v>44261</v>
      </c>
      <c r="K7952">
        <v>1000</v>
      </c>
      <c r="L7952" s="1">
        <f t="shared" si="373"/>
        <v>0.6666666666666643</v>
      </c>
      <c r="M7952" t="s">
        <v>16</v>
      </c>
      <c r="N7952" t="s">
        <v>17</v>
      </c>
      <c r="O7952" t="s">
        <v>18</v>
      </c>
      <c r="P7952" t="s">
        <v>435</v>
      </c>
      <c r="Q7952" t="s">
        <v>436</v>
      </c>
      <c r="R7952" t="str">
        <f t="shared" si="374"/>
        <v>Sector 33</v>
      </c>
      <c r="U7952" t="s">
        <v>21</v>
      </c>
      <c r="V7952">
        <v>5050010</v>
      </c>
    </row>
    <row r="7953" spans="1:22" x14ac:dyDescent="0.45">
      <c r="A7953">
        <v>-75.695475002999999</v>
      </c>
      <c r="B7953">
        <v>45.397741121000102</v>
      </c>
      <c r="C7953">
        <v>92535</v>
      </c>
      <c r="D7953">
        <v>2020</v>
      </c>
      <c r="E7953" t="s">
        <v>1702</v>
      </c>
      <c r="F7953" s="2">
        <v>43997</v>
      </c>
      <c r="G7953">
        <v>600</v>
      </c>
      <c r="H7953" s="1">
        <f t="shared" si="372"/>
        <v>0</v>
      </c>
      <c r="I7953" t="s">
        <v>1702</v>
      </c>
      <c r="J7953" s="2">
        <v>43997</v>
      </c>
      <c r="K7953">
        <v>100</v>
      </c>
      <c r="L7953" s="1">
        <f t="shared" si="373"/>
        <v>0.16666666666666696</v>
      </c>
      <c r="M7953" t="s">
        <v>25</v>
      </c>
      <c r="N7953" t="s">
        <v>17</v>
      </c>
      <c r="O7953" t="s">
        <v>18</v>
      </c>
      <c r="P7953" t="s">
        <v>416</v>
      </c>
      <c r="Q7953">
        <v>22</v>
      </c>
      <c r="R7953" t="str">
        <f t="shared" si="374"/>
        <v>Sector 22</v>
      </c>
      <c r="U7953" t="s">
        <v>150</v>
      </c>
      <c r="V7953">
        <v>5050019</v>
      </c>
    </row>
    <row r="7954" spans="1:22" x14ac:dyDescent="0.45">
      <c r="A7954">
        <v>-75.695315344999997</v>
      </c>
      <c r="B7954">
        <v>45.395490324000001</v>
      </c>
      <c r="C7954">
        <v>92562</v>
      </c>
      <c r="D7954">
        <v>2020</v>
      </c>
      <c r="E7954" t="s">
        <v>1168</v>
      </c>
      <c r="F7954" s="2">
        <v>44002</v>
      </c>
      <c r="G7954">
        <v>1100</v>
      </c>
      <c r="H7954" s="1">
        <f t="shared" si="372"/>
        <v>0.8333333333333357</v>
      </c>
      <c r="I7954" t="s">
        <v>1168</v>
      </c>
      <c r="J7954" s="2">
        <v>44002</v>
      </c>
      <c r="K7954">
        <v>1100</v>
      </c>
      <c r="L7954" s="1">
        <f t="shared" si="373"/>
        <v>0.8333333333333357</v>
      </c>
      <c r="M7954" t="s">
        <v>16</v>
      </c>
      <c r="N7954" t="s">
        <v>17</v>
      </c>
      <c r="O7954" t="s">
        <v>18</v>
      </c>
      <c r="P7954" t="s">
        <v>416</v>
      </c>
      <c r="Q7954">
        <v>22</v>
      </c>
      <c r="R7954" t="str">
        <f t="shared" si="374"/>
        <v>Sector 22</v>
      </c>
      <c r="U7954" t="s">
        <v>150</v>
      </c>
      <c r="V7954">
        <v>5050019</v>
      </c>
    </row>
    <row r="7955" spans="1:22" x14ac:dyDescent="0.45">
      <c r="A7955">
        <v>-75.611114713999896</v>
      </c>
      <c r="B7955">
        <v>45.397466610000002</v>
      </c>
      <c r="C7955">
        <v>92569</v>
      </c>
      <c r="D7955">
        <v>2019</v>
      </c>
      <c r="E7955" t="s">
        <v>1857</v>
      </c>
      <c r="F7955" s="2">
        <v>43755</v>
      </c>
      <c r="G7955">
        <v>700</v>
      </c>
      <c r="H7955" s="1">
        <f t="shared" si="372"/>
        <v>0.16666666666666785</v>
      </c>
      <c r="I7955" t="s">
        <v>1857</v>
      </c>
      <c r="J7955" s="2">
        <v>43755</v>
      </c>
      <c r="K7955">
        <v>700</v>
      </c>
      <c r="L7955" s="1">
        <f t="shared" si="373"/>
        <v>0.16666666666666785</v>
      </c>
      <c r="M7955" t="s">
        <v>23</v>
      </c>
      <c r="N7955" t="s">
        <v>17</v>
      </c>
      <c r="O7955" t="s">
        <v>18</v>
      </c>
      <c r="P7955" t="s">
        <v>435</v>
      </c>
      <c r="Q7955">
        <v>33</v>
      </c>
      <c r="R7955" t="str">
        <f t="shared" si="374"/>
        <v>Sector 33</v>
      </c>
      <c r="U7955" t="s">
        <v>21</v>
      </c>
      <c r="V7955">
        <v>5050011.01</v>
      </c>
    </row>
    <row r="7956" spans="1:22" x14ac:dyDescent="0.45">
      <c r="A7956">
        <v>-75.691228358999993</v>
      </c>
      <c r="B7956">
        <v>45.408014616000102</v>
      </c>
      <c r="C7956">
        <v>92612</v>
      </c>
      <c r="D7956">
        <v>2020</v>
      </c>
      <c r="E7956" t="s">
        <v>788</v>
      </c>
      <c r="F7956" s="2">
        <v>44003</v>
      </c>
      <c r="G7956">
        <v>900</v>
      </c>
      <c r="H7956" s="1">
        <f t="shared" si="372"/>
        <v>0.5</v>
      </c>
      <c r="I7956" t="s">
        <v>788</v>
      </c>
      <c r="J7956" s="2">
        <v>44003</v>
      </c>
      <c r="K7956">
        <v>900</v>
      </c>
      <c r="L7956" s="1">
        <f t="shared" si="373"/>
        <v>0.5</v>
      </c>
      <c r="M7956" t="s">
        <v>41</v>
      </c>
      <c r="N7956" t="s">
        <v>17</v>
      </c>
      <c r="O7956" t="s">
        <v>18</v>
      </c>
      <c r="P7956" t="s">
        <v>416</v>
      </c>
      <c r="Q7956">
        <v>22</v>
      </c>
      <c r="R7956" t="str">
        <f t="shared" si="374"/>
        <v>Sector 22</v>
      </c>
      <c r="U7956" t="s">
        <v>150</v>
      </c>
      <c r="V7956">
        <v>5050036</v>
      </c>
    </row>
    <row r="7957" spans="1:22" x14ac:dyDescent="0.45">
      <c r="A7957">
        <v>-75.691037058999896</v>
      </c>
      <c r="B7957">
        <v>45.4076820780001</v>
      </c>
      <c r="C7957">
        <v>92614</v>
      </c>
      <c r="D7957">
        <v>2020</v>
      </c>
      <c r="E7957" t="s">
        <v>1738</v>
      </c>
      <c r="F7957" s="2">
        <v>43847</v>
      </c>
      <c r="G7957">
        <v>200</v>
      </c>
      <c r="H7957" s="1">
        <f t="shared" si="372"/>
        <v>0.33333333333333393</v>
      </c>
      <c r="I7957" t="s">
        <v>1738</v>
      </c>
      <c r="J7957" s="2">
        <v>43847</v>
      </c>
      <c r="K7957">
        <v>100</v>
      </c>
      <c r="L7957" s="1">
        <f t="shared" si="373"/>
        <v>0.16666666666666696</v>
      </c>
      <c r="M7957" t="s">
        <v>47</v>
      </c>
      <c r="N7957" t="s">
        <v>17</v>
      </c>
      <c r="O7957" t="s">
        <v>18</v>
      </c>
      <c r="P7957" t="s">
        <v>416</v>
      </c>
      <c r="Q7957">
        <v>22</v>
      </c>
      <c r="R7957" t="str">
        <f t="shared" si="374"/>
        <v>Sector 22</v>
      </c>
      <c r="U7957" t="s">
        <v>150</v>
      </c>
      <c r="V7957">
        <v>5050036</v>
      </c>
    </row>
    <row r="7958" spans="1:22" x14ac:dyDescent="0.45">
      <c r="A7958">
        <v>-75.689595636000007</v>
      </c>
      <c r="B7958">
        <v>45.40515946</v>
      </c>
      <c r="C7958">
        <v>92643</v>
      </c>
      <c r="D7958">
        <v>2020</v>
      </c>
      <c r="E7958" t="s">
        <v>1105</v>
      </c>
      <c r="F7958" s="2">
        <v>44143</v>
      </c>
      <c r="G7958">
        <v>1200</v>
      </c>
      <c r="H7958" s="1">
        <f t="shared" si="372"/>
        <v>0</v>
      </c>
      <c r="I7958" t="s">
        <v>1105</v>
      </c>
      <c r="J7958" s="2">
        <v>44143</v>
      </c>
      <c r="K7958">
        <v>1200</v>
      </c>
      <c r="L7958" s="1">
        <f t="shared" si="373"/>
        <v>0</v>
      </c>
      <c r="M7958" t="s">
        <v>41</v>
      </c>
      <c r="N7958" t="s">
        <v>17</v>
      </c>
      <c r="O7958" t="s">
        <v>18</v>
      </c>
      <c r="P7958" t="s">
        <v>416</v>
      </c>
      <c r="Q7958">
        <v>22</v>
      </c>
      <c r="R7958" t="str">
        <f t="shared" si="374"/>
        <v>Sector 22</v>
      </c>
      <c r="U7958" t="s">
        <v>150</v>
      </c>
      <c r="V7958">
        <v>5050036</v>
      </c>
    </row>
    <row r="7959" spans="1:22" x14ac:dyDescent="0.45">
      <c r="A7959">
        <v>-75.689172162000006</v>
      </c>
      <c r="B7959">
        <v>45.404400565000103</v>
      </c>
      <c r="C7959">
        <v>92680</v>
      </c>
      <c r="D7959">
        <v>2020</v>
      </c>
      <c r="E7959" t="s">
        <v>383</v>
      </c>
      <c r="F7959" s="2">
        <v>43852</v>
      </c>
      <c r="G7959">
        <v>800</v>
      </c>
      <c r="H7959" s="1">
        <f t="shared" si="372"/>
        <v>0.3333333333333357</v>
      </c>
      <c r="I7959" t="s">
        <v>383</v>
      </c>
      <c r="J7959" s="2">
        <v>43852</v>
      </c>
      <c r="K7959">
        <v>800</v>
      </c>
      <c r="L7959" s="1">
        <f t="shared" si="373"/>
        <v>0.3333333333333357</v>
      </c>
      <c r="M7959" t="s">
        <v>28</v>
      </c>
      <c r="N7959" t="s">
        <v>17</v>
      </c>
      <c r="O7959" t="s">
        <v>18</v>
      </c>
      <c r="P7959" t="s">
        <v>416</v>
      </c>
      <c r="Q7959">
        <v>22</v>
      </c>
      <c r="R7959" t="str">
        <f t="shared" si="374"/>
        <v>Sector 22</v>
      </c>
      <c r="U7959" t="s">
        <v>150</v>
      </c>
      <c r="V7959">
        <v>5050018</v>
      </c>
    </row>
    <row r="7960" spans="1:22" x14ac:dyDescent="0.45">
      <c r="A7960">
        <v>-75.688458877999906</v>
      </c>
      <c r="B7960">
        <v>45.407823991000001</v>
      </c>
      <c r="C7960">
        <v>92686</v>
      </c>
      <c r="D7960">
        <v>2020</v>
      </c>
      <c r="E7960" t="s">
        <v>853</v>
      </c>
      <c r="F7960" s="2">
        <v>43869</v>
      </c>
      <c r="G7960">
        <v>800</v>
      </c>
      <c r="H7960" s="1">
        <f t="shared" si="372"/>
        <v>0.3333333333333357</v>
      </c>
      <c r="I7960" t="s">
        <v>853</v>
      </c>
      <c r="J7960" s="2">
        <v>43869</v>
      </c>
      <c r="K7960">
        <v>800</v>
      </c>
      <c r="L7960" s="1">
        <f t="shared" si="373"/>
        <v>0.3333333333333357</v>
      </c>
      <c r="M7960" t="s">
        <v>16</v>
      </c>
      <c r="N7960" t="s">
        <v>17</v>
      </c>
      <c r="O7960" t="s">
        <v>18</v>
      </c>
      <c r="P7960" t="s">
        <v>416</v>
      </c>
      <c r="Q7960">
        <v>22</v>
      </c>
      <c r="R7960" t="str">
        <f t="shared" si="374"/>
        <v>Sector 22</v>
      </c>
      <c r="U7960" t="s">
        <v>150</v>
      </c>
      <c r="V7960">
        <v>5050036</v>
      </c>
    </row>
    <row r="7961" spans="1:22" x14ac:dyDescent="0.45">
      <c r="A7961">
        <v>-75.688458877999906</v>
      </c>
      <c r="B7961">
        <v>45.407823991000001</v>
      </c>
      <c r="C7961">
        <v>92687</v>
      </c>
      <c r="D7961">
        <v>2020</v>
      </c>
      <c r="E7961" t="s">
        <v>1142</v>
      </c>
      <c r="F7961" s="2">
        <v>43980</v>
      </c>
      <c r="G7961">
        <v>1100</v>
      </c>
      <c r="H7961" s="1">
        <f t="shared" si="372"/>
        <v>0.8333333333333357</v>
      </c>
      <c r="I7961" t="s">
        <v>1142</v>
      </c>
      <c r="J7961" s="2">
        <v>43980</v>
      </c>
      <c r="K7961">
        <v>1100</v>
      </c>
      <c r="L7961" s="1">
        <f t="shared" si="373"/>
        <v>0.8333333333333357</v>
      </c>
      <c r="M7961" t="s">
        <v>47</v>
      </c>
      <c r="N7961" t="s">
        <v>17</v>
      </c>
      <c r="O7961" t="s">
        <v>18</v>
      </c>
      <c r="P7961" t="s">
        <v>416</v>
      </c>
      <c r="Q7961">
        <v>22</v>
      </c>
      <c r="R7961" t="str">
        <f t="shared" si="374"/>
        <v>Sector 22</v>
      </c>
      <c r="U7961" t="s">
        <v>150</v>
      </c>
      <c r="V7961">
        <v>5050036</v>
      </c>
    </row>
    <row r="7962" spans="1:22" x14ac:dyDescent="0.45">
      <c r="A7962">
        <v>-75.688787562999906</v>
      </c>
      <c r="B7962">
        <v>45.409851027000101</v>
      </c>
      <c r="C7962">
        <v>92688</v>
      </c>
      <c r="D7962">
        <v>2020</v>
      </c>
      <c r="E7962" t="s">
        <v>1894</v>
      </c>
      <c r="F7962" s="2">
        <v>44026</v>
      </c>
      <c r="G7962">
        <v>1200</v>
      </c>
      <c r="H7962" s="1">
        <f t="shared" si="372"/>
        <v>0</v>
      </c>
      <c r="I7962" t="s">
        <v>1894</v>
      </c>
      <c r="J7962" s="2">
        <v>44026</v>
      </c>
      <c r="K7962">
        <v>1200</v>
      </c>
      <c r="L7962" s="1">
        <f t="shared" si="373"/>
        <v>0</v>
      </c>
      <c r="M7962" t="s">
        <v>32</v>
      </c>
      <c r="N7962" t="s">
        <v>17</v>
      </c>
      <c r="O7962" t="s">
        <v>18</v>
      </c>
      <c r="P7962" t="s">
        <v>416</v>
      </c>
      <c r="Q7962">
        <v>22</v>
      </c>
      <c r="R7962" t="str">
        <f t="shared" si="374"/>
        <v>Sector 22</v>
      </c>
      <c r="U7962" t="s">
        <v>150</v>
      </c>
      <c r="V7962">
        <v>5050036</v>
      </c>
    </row>
    <row r="7963" spans="1:22" x14ac:dyDescent="0.45">
      <c r="A7963">
        <v>-75.688000748999997</v>
      </c>
      <c r="B7963">
        <v>45.402349541</v>
      </c>
      <c r="C7963">
        <v>92700</v>
      </c>
      <c r="D7963">
        <v>2020</v>
      </c>
      <c r="E7963" t="s">
        <v>1769</v>
      </c>
      <c r="F7963" s="2">
        <v>44030</v>
      </c>
      <c r="G7963">
        <v>900</v>
      </c>
      <c r="H7963" s="1">
        <f t="shared" si="372"/>
        <v>0.5</v>
      </c>
      <c r="I7963" t="s">
        <v>1769</v>
      </c>
      <c r="J7963" s="2">
        <v>44030</v>
      </c>
      <c r="K7963">
        <v>900</v>
      </c>
      <c r="L7963" s="1">
        <f t="shared" si="373"/>
        <v>0.5</v>
      </c>
      <c r="M7963" t="s">
        <v>16</v>
      </c>
      <c r="N7963" t="s">
        <v>17</v>
      </c>
      <c r="O7963" t="s">
        <v>18</v>
      </c>
      <c r="P7963" t="s">
        <v>416</v>
      </c>
      <c r="Q7963">
        <v>22</v>
      </c>
      <c r="R7963" t="str">
        <f t="shared" si="374"/>
        <v>Sector 22</v>
      </c>
      <c r="U7963" t="s">
        <v>150</v>
      </c>
      <c r="V7963">
        <v>5050018</v>
      </c>
    </row>
    <row r="7964" spans="1:22" x14ac:dyDescent="0.45">
      <c r="A7964">
        <v>-75.688387034999906</v>
      </c>
      <c r="B7964">
        <v>45.403027191</v>
      </c>
      <c r="C7964">
        <v>92702</v>
      </c>
      <c r="D7964">
        <v>2020</v>
      </c>
      <c r="E7964" t="s">
        <v>1721</v>
      </c>
      <c r="F7964" s="2">
        <v>43993</v>
      </c>
      <c r="G7964">
        <v>1000</v>
      </c>
      <c r="H7964" s="1">
        <f t="shared" si="372"/>
        <v>0.6666666666666643</v>
      </c>
      <c r="I7964" t="s">
        <v>1721</v>
      </c>
      <c r="J7964" s="2">
        <v>43993</v>
      </c>
      <c r="K7964">
        <v>1000</v>
      </c>
      <c r="L7964" s="1">
        <f t="shared" si="373"/>
        <v>0.6666666666666643</v>
      </c>
      <c r="M7964" t="s">
        <v>23</v>
      </c>
      <c r="N7964" t="s">
        <v>17</v>
      </c>
      <c r="O7964" t="s">
        <v>18</v>
      </c>
      <c r="P7964" t="s">
        <v>416</v>
      </c>
      <c r="Q7964">
        <v>22</v>
      </c>
      <c r="R7964" t="str">
        <f t="shared" si="374"/>
        <v>Sector 22</v>
      </c>
      <c r="U7964" t="s">
        <v>150</v>
      </c>
      <c r="V7964">
        <v>5050018</v>
      </c>
    </row>
    <row r="7965" spans="1:22" x14ac:dyDescent="0.45">
      <c r="A7965">
        <v>-75.688387034999906</v>
      </c>
      <c r="B7965">
        <v>45.403027191</v>
      </c>
      <c r="C7965">
        <v>92703</v>
      </c>
      <c r="D7965">
        <v>2020</v>
      </c>
      <c r="E7965" t="s">
        <v>780</v>
      </c>
      <c r="F7965" s="2">
        <v>44010</v>
      </c>
      <c r="G7965">
        <v>400</v>
      </c>
      <c r="H7965" s="1">
        <f t="shared" si="372"/>
        <v>0.66666666666666785</v>
      </c>
      <c r="I7965" t="s">
        <v>780</v>
      </c>
      <c r="J7965" s="2">
        <v>44010</v>
      </c>
      <c r="K7965">
        <v>400</v>
      </c>
      <c r="L7965" s="1">
        <f t="shared" si="373"/>
        <v>0.66666666666666785</v>
      </c>
      <c r="M7965" t="s">
        <v>41</v>
      </c>
      <c r="N7965" t="s">
        <v>17</v>
      </c>
      <c r="O7965" t="s">
        <v>18</v>
      </c>
      <c r="P7965" t="s">
        <v>416</v>
      </c>
      <c r="Q7965">
        <v>22</v>
      </c>
      <c r="R7965" t="str">
        <f t="shared" si="374"/>
        <v>Sector 22</v>
      </c>
      <c r="U7965" t="s">
        <v>150</v>
      </c>
      <c r="V7965">
        <v>5050018</v>
      </c>
    </row>
    <row r="7966" spans="1:22" x14ac:dyDescent="0.45">
      <c r="A7966">
        <v>-75.688387034999906</v>
      </c>
      <c r="B7966">
        <v>45.403027191</v>
      </c>
      <c r="C7966">
        <v>92704</v>
      </c>
      <c r="D7966">
        <v>2020</v>
      </c>
      <c r="E7966" t="s">
        <v>1140</v>
      </c>
      <c r="F7966" s="2">
        <v>44033</v>
      </c>
      <c r="G7966">
        <v>1200</v>
      </c>
      <c r="H7966" s="1">
        <f t="shared" si="372"/>
        <v>0</v>
      </c>
      <c r="I7966" t="s">
        <v>1140</v>
      </c>
      <c r="J7966" s="2">
        <v>44033</v>
      </c>
      <c r="K7966">
        <v>1200</v>
      </c>
      <c r="L7966" s="1">
        <f t="shared" si="373"/>
        <v>0</v>
      </c>
      <c r="M7966" t="s">
        <v>32</v>
      </c>
      <c r="N7966" t="s">
        <v>17</v>
      </c>
      <c r="O7966" t="s">
        <v>18</v>
      </c>
      <c r="P7966" t="s">
        <v>416</v>
      </c>
      <c r="Q7966">
        <v>22</v>
      </c>
      <c r="R7966" t="str">
        <f t="shared" si="374"/>
        <v>Sector 22</v>
      </c>
      <c r="U7966" t="s">
        <v>150</v>
      </c>
      <c r="V7966">
        <v>5050018</v>
      </c>
    </row>
    <row r="7967" spans="1:22" x14ac:dyDescent="0.45">
      <c r="A7967">
        <v>-75.688298391000004</v>
      </c>
      <c r="B7967">
        <v>45.409217650000102</v>
      </c>
      <c r="C7967">
        <v>92707</v>
      </c>
      <c r="D7967">
        <v>2020</v>
      </c>
      <c r="E7967" t="s">
        <v>1029</v>
      </c>
      <c r="F7967" s="2">
        <v>44008</v>
      </c>
      <c r="G7967">
        <v>300</v>
      </c>
      <c r="H7967" s="1">
        <f t="shared" si="372"/>
        <v>0.5</v>
      </c>
      <c r="I7967" t="s">
        <v>1029</v>
      </c>
      <c r="J7967" s="2">
        <v>44008</v>
      </c>
      <c r="K7967">
        <v>300</v>
      </c>
      <c r="L7967" s="1">
        <f t="shared" si="373"/>
        <v>0.5</v>
      </c>
      <c r="M7967" t="s">
        <v>47</v>
      </c>
      <c r="N7967" t="s">
        <v>17</v>
      </c>
      <c r="O7967" t="s">
        <v>18</v>
      </c>
      <c r="P7967" t="s">
        <v>416</v>
      </c>
      <c r="Q7967">
        <v>22</v>
      </c>
      <c r="R7967" t="str">
        <f t="shared" si="374"/>
        <v>Sector 22</v>
      </c>
      <c r="U7967" t="s">
        <v>150</v>
      </c>
      <c r="V7967">
        <v>5050036</v>
      </c>
    </row>
    <row r="7968" spans="1:22" x14ac:dyDescent="0.45">
      <c r="A7968">
        <v>-75.687985763</v>
      </c>
      <c r="B7968">
        <v>45.400720670000098</v>
      </c>
      <c r="C7968">
        <v>92720</v>
      </c>
      <c r="D7968">
        <v>2020</v>
      </c>
      <c r="E7968" t="s">
        <v>1327</v>
      </c>
      <c r="F7968" s="2">
        <v>43998</v>
      </c>
      <c r="G7968">
        <v>100</v>
      </c>
      <c r="H7968" s="1">
        <f t="shared" si="372"/>
        <v>0.16666666666666696</v>
      </c>
      <c r="I7968" t="s">
        <v>1327</v>
      </c>
      <c r="J7968" s="2">
        <v>43998</v>
      </c>
      <c r="K7968">
        <v>100</v>
      </c>
      <c r="L7968" s="1">
        <f t="shared" si="373"/>
        <v>0.16666666666666696</v>
      </c>
      <c r="M7968" t="s">
        <v>32</v>
      </c>
      <c r="N7968" t="s">
        <v>17</v>
      </c>
      <c r="O7968" t="s">
        <v>18</v>
      </c>
      <c r="P7968" t="s">
        <v>416</v>
      </c>
      <c r="Q7968">
        <v>22</v>
      </c>
      <c r="R7968" t="str">
        <f t="shared" si="374"/>
        <v>Sector 22</v>
      </c>
      <c r="U7968" t="s">
        <v>150</v>
      </c>
      <c r="V7968">
        <v>5050018</v>
      </c>
    </row>
    <row r="7969" spans="1:22" x14ac:dyDescent="0.45">
      <c r="A7969">
        <v>-75.687985763</v>
      </c>
      <c r="B7969">
        <v>45.400720670000098</v>
      </c>
      <c r="C7969">
        <v>92721</v>
      </c>
      <c r="D7969">
        <v>2020</v>
      </c>
      <c r="E7969" t="s">
        <v>1737</v>
      </c>
      <c r="F7969" s="2">
        <v>44177</v>
      </c>
      <c r="G7969">
        <v>400</v>
      </c>
      <c r="H7969" s="1">
        <f t="shared" si="372"/>
        <v>0.66666666666666785</v>
      </c>
      <c r="I7969" t="s">
        <v>1737</v>
      </c>
      <c r="J7969" s="2">
        <v>44177</v>
      </c>
      <c r="K7969">
        <v>400</v>
      </c>
      <c r="L7969" s="1">
        <f t="shared" si="373"/>
        <v>0.66666666666666785</v>
      </c>
      <c r="M7969" t="s">
        <v>16</v>
      </c>
      <c r="N7969" t="s">
        <v>17</v>
      </c>
      <c r="O7969" t="s">
        <v>18</v>
      </c>
      <c r="P7969" t="s">
        <v>416</v>
      </c>
      <c r="Q7969">
        <v>22</v>
      </c>
      <c r="R7969" t="str">
        <f t="shared" si="374"/>
        <v>Sector 22</v>
      </c>
      <c r="U7969" t="s">
        <v>150</v>
      </c>
      <c r="V7969">
        <v>5050018</v>
      </c>
    </row>
    <row r="7970" spans="1:22" x14ac:dyDescent="0.45">
      <c r="A7970">
        <v>-75.687603049000003</v>
      </c>
      <c r="B7970">
        <v>45.401641925</v>
      </c>
      <c r="C7970">
        <v>92724</v>
      </c>
      <c r="D7970">
        <v>2020</v>
      </c>
      <c r="E7970" t="s">
        <v>1734</v>
      </c>
      <c r="F7970" s="2">
        <v>43969</v>
      </c>
      <c r="G7970">
        <v>500</v>
      </c>
      <c r="H7970" s="1">
        <f t="shared" si="372"/>
        <v>0.83333333333333215</v>
      </c>
      <c r="I7970" t="s">
        <v>1734</v>
      </c>
      <c r="J7970" s="2">
        <v>43969</v>
      </c>
      <c r="K7970">
        <v>300</v>
      </c>
      <c r="L7970" s="1">
        <f t="shared" si="373"/>
        <v>0.5</v>
      </c>
      <c r="M7970" t="s">
        <v>25</v>
      </c>
      <c r="N7970" t="s">
        <v>17</v>
      </c>
      <c r="O7970" t="s">
        <v>18</v>
      </c>
      <c r="P7970" t="s">
        <v>416</v>
      </c>
      <c r="Q7970">
        <v>22</v>
      </c>
      <c r="R7970" t="str">
        <f t="shared" si="374"/>
        <v>Sector 22</v>
      </c>
      <c r="U7970" t="s">
        <v>150</v>
      </c>
      <c r="V7970">
        <v>5050018</v>
      </c>
    </row>
    <row r="7971" spans="1:22" x14ac:dyDescent="0.45">
      <c r="A7971">
        <v>-75.688000748999997</v>
      </c>
      <c r="B7971">
        <v>45.402349541</v>
      </c>
      <c r="C7971">
        <v>92734</v>
      </c>
      <c r="D7971">
        <v>2020</v>
      </c>
      <c r="E7971" t="s">
        <v>1714</v>
      </c>
      <c r="F7971" s="2">
        <v>44168</v>
      </c>
      <c r="G7971">
        <v>600</v>
      </c>
      <c r="H7971" s="1">
        <f t="shared" si="372"/>
        <v>0</v>
      </c>
      <c r="I7971" t="s">
        <v>1714</v>
      </c>
      <c r="J7971" s="2">
        <v>44168</v>
      </c>
      <c r="K7971">
        <v>600</v>
      </c>
      <c r="L7971" s="1">
        <f t="shared" si="373"/>
        <v>0</v>
      </c>
      <c r="M7971" t="s">
        <v>23</v>
      </c>
      <c r="N7971" t="s">
        <v>17</v>
      </c>
      <c r="O7971" t="s">
        <v>18</v>
      </c>
      <c r="P7971" t="s">
        <v>416</v>
      </c>
      <c r="Q7971">
        <v>22</v>
      </c>
      <c r="R7971" t="str">
        <f t="shared" si="374"/>
        <v>Sector 22</v>
      </c>
      <c r="U7971" t="s">
        <v>150</v>
      </c>
      <c r="V7971">
        <v>5050018</v>
      </c>
    </row>
    <row r="7972" spans="1:22" x14ac:dyDescent="0.45">
      <c r="A7972">
        <v>-75.686293620999905</v>
      </c>
      <c r="B7972">
        <v>45.410040254000101</v>
      </c>
      <c r="C7972">
        <v>92738</v>
      </c>
      <c r="D7972">
        <v>2020</v>
      </c>
      <c r="E7972" t="s">
        <v>1953</v>
      </c>
      <c r="F7972" s="2">
        <v>44103</v>
      </c>
      <c r="G7972">
        <v>400</v>
      </c>
      <c r="H7972" s="1">
        <f t="shared" si="372"/>
        <v>0.66666666666666785</v>
      </c>
      <c r="I7972" t="s">
        <v>1953</v>
      </c>
      <c r="J7972" s="2">
        <v>44103</v>
      </c>
      <c r="K7972">
        <v>400</v>
      </c>
      <c r="L7972" s="1">
        <f t="shared" si="373"/>
        <v>0.66666666666666785</v>
      </c>
      <c r="M7972" t="s">
        <v>32</v>
      </c>
      <c r="N7972" t="s">
        <v>17</v>
      </c>
      <c r="O7972" t="s">
        <v>18</v>
      </c>
      <c r="P7972" t="s">
        <v>416</v>
      </c>
      <c r="Q7972">
        <v>22</v>
      </c>
      <c r="R7972" t="str">
        <f t="shared" si="374"/>
        <v>Sector 22</v>
      </c>
      <c r="U7972" t="s">
        <v>150</v>
      </c>
      <c r="V7972">
        <v>5050036</v>
      </c>
    </row>
    <row r="7973" spans="1:22" x14ac:dyDescent="0.45">
      <c r="A7973">
        <v>-75.687603049000003</v>
      </c>
      <c r="B7973">
        <v>45.401641925</v>
      </c>
      <c r="C7973">
        <v>92743</v>
      </c>
      <c r="D7973">
        <v>2020</v>
      </c>
      <c r="E7973" t="s">
        <v>796</v>
      </c>
      <c r="F7973" s="2">
        <v>44049</v>
      </c>
      <c r="G7973">
        <v>700</v>
      </c>
      <c r="H7973" s="1">
        <f t="shared" si="372"/>
        <v>0.16666666666666785</v>
      </c>
      <c r="I7973" t="s">
        <v>796</v>
      </c>
      <c r="J7973" s="2">
        <v>44049</v>
      </c>
      <c r="K7973">
        <v>600</v>
      </c>
      <c r="L7973" s="1">
        <f t="shared" si="373"/>
        <v>0</v>
      </c>
      <c r="M7973" t="s">
        <v>23</v>
      </c>
      <c r="N7973" t="s">
        <v>17</v>
      </c>
      <c r="O7973" t="s">
        <v>18</v>
      </c>
      <c r="P7973" t="s">
        <v>416</v>
      </c>
      <c r="Q7973">
        <v>22</v>
      </c>
      <c r="R7973" t="str">
        <f t="shared" si="374"/>
        <v>Sector 22</v>
      </c>
      <c r="U7973" t="s">
        <v>150</v>
      </c>
      <c r="V7973">
        <v>5050018</v>
      </c>
    </row>
    <row r="7974" spans="1:22" x14ac:dyDescent="0.45">
      <c r="A7974">
        <v>-75.686293620999905</v>
      </c>
      <c r="B7974">
        <v>45.410040254000101</v>
      </c>
      <c r="C7974">
        <v>92748</v>
      </c>
      <c r="D7974">
        <v>2020</v>
      </c>
      <c r="E7974" t="s">
        <v>1944</v>
      </c>
      <c r="F7974" s="2">
        <v>44152</v>
      </c>
      <c r="G7974">
        <v>1000</v>
      </c>
      <c r="H7974" s="1">
        <f t="shared" si="372"/>
        <v>0.6666666666666643</v>
      </c>
      <c r="I7974" t="s">
        <v>1650</v>
      </c>
      <c r="J7974" s="2">
        <v>44150</v>
      </c>
      <c r="K7974">
        <v>1000</v>
      </c>
      <c r="L7974" s="1">
        <f t="shared" si="373"/>
        <v>0.6666666666666643</v>
      </c>
      <c r="M7974" t="s">
        <v>32</v>
      </c>
      <c r="N7974" t="s">
        <v>17</v>
      </c>
      <c r="O7974" t="s">
        <v>18</v>
      </c>
      <c r="P7974" t="s">
        <v>416</v>
      </c>
      <c r="Q7974">
        <v>22</v>
      </c>
      <c r="R7974" t="str">
        <f t="shared" si="374"/>
        <v>Sector 22</v>
      </c>
      <c r="U7974" t="s">
        <v>150</v>
      </c>
      <c r="V7974">
        <v>5050036</v>
      </c>
    </row>
    <row r="7975" spans="1:22" x14ac:dyDescent="0.45">
      <c r="A7975">
        <v>-75.686293620999905</v>
      </c>
      <c r="B7975">
        <v>45.410040254000101</v>
      </c>
      <c r="C7975">
        <v>92749</v>
      </c>
      <c r="D7975">
        <v>2020</v>
      </c>
      <c r="E7975" t="s">
        <v>1035</v>
      </c>
      <c r="F7975" s="2">
        <v>44155</v>
      </c>
      <c r="G7975">
        <v>300</v>
      </c>
      <c r="H7975" s="1">
        <f t="shared" si="372"/>
        <v>0.5</v>
      </c>
      <c r="I7975" t="s">
        <v>1035</v>
      </c>
      <c r="J7975" s="2">
        <v>44155</v>
      </c>
      <c r="K7975">
        <v>300</v>
      </c>
      <c r="L7975" s="1">
        <f t="shared" si="373"/>
        <v>0.5</v>
      </c>
      <c r="M7975" t="s">
        <v>47</v>
      </c>
      <c r="N7975" t="s">
        <v>17</v>
      </c>
      <c r="O7975" t="s">
        <v>18</v>
      </c>
      <c r="P7975" t="s">
        <v>416</v>
      </c>
      <c r="Q7975">
        <v>22</v>
      </c>
      <c r="R7975" t="str">
        <f t="shared" si="374"/>
        <v>Sector 22</v>
      </c>
      <c r="U7975" t="s">
        <v>150</v>
      </c>
      <c r="V7975">
        <v>5050036</v>
      </c>
    </row>
    <row r="7976" spans="1:22" x14ac:dyDescent="0.45">
      <c r="A7976">
        <v>-75.686847036999893</v>
      </c>
      <c r="B7976">
        <v>45.410647110000099</v>
      </c>
      <c r="C7976">
        <v>92755</v>
      </c>
      <c r="D7976">
        <v>2020</v>
      </c>
      <c r="E7976" t="s">
        <v>1828</v>
      </c>
      <c r="F7976" s="2">
        <v>44040</v>
      </c>
      <c r="G7976">
        <v>700</v>
      </c>
      <c r="H7976" s="1">
        <f t="shared" si="372"/>
        <v>0.16666666666666785</v>
      </c>
      <c r="I7976" t="s">
        <v>1745</v>
      </c>
      <c r="J7976" s="2">
        <v>44039</v>
      </c>
      <c r="K7976">
        <v>100</v>
      </c>
      <c r="L7976" s="1">
        <f t="shared" si="373"/>
        <v>0.16666666666666696</v>
      </c>
      <c r="M7976" t="s">
        <v>32</v>
      </c>
      <c r="N7976" t="s">
        <v>17</v>
      </c>
      <c r="O7976" t="s">
        <v>18</v>
      </c>
      <c r="P7976" t="s">
        <v>416</v>
      </c>
      <c r="Q7976">
        <v>22</v>
      </c>
      <c r="R7976" t="str">
        <f t="shared" si="374"/>
        <v>Sector 22</v>
      </c>
      <c r="U7976" t="s">
        <v>150</v>
      </c>
      <c r="V7976">
        <v>5050036</v>
      </c>
    </row>
    <row r="7977" spans="1:22" x14ac:dyDescent="0.45">
      <c r="A7977">
        <v>-75.685574250999906</v>
      </c>
      <c r="B7977">
        <v>45.405868741000099</v>
      </c>
      <c r="C7977">
        <v>92764</v>
      </c>
      <c r="D7977">
        <v>2020</v>
      </c>
      <c r="E7977" t="s">
        <v>383</v>
      </c>
      <c r="F7977" s="2">
        <v>43852</v>
      </c>
      <c r="G7977">
        <v>1100</v>
      </c>
      <c r="H7977" s="1">
        <f t="shared" si="372"/>
        <v>0.8333333333333357</v>
      </c>
      <c r="I7977" t="s">
        <v>383</v>
      </c>
      <c r="J7977" s="2">
        <v>43852</v>
      </c>
      <c r="K7977">
        <v>1100</v>
      </c>
      <c r="L7977" s="1">
        <f t="shared" si="373"/>
        <v>0.8333333333333357</v>
      </c>
      <c r="M7977" t="s">
        <v>28</v>
      </c>
      <c r="N7977" t="s">
        <v>17</v>
      </c>
      <c r="O7977" t="s">
        <v>18</v>
      </c>
      <c r="P7977" t="s">
        <v>416</v>
      </c>
      <c r="Q7977">
        <v>22</v>
      </c>
      <c r="R7977" t="str">
        <f t="shared" si="374"/>
        <v>Sector 22</v>
      </c>
      <c r="U7977" t="s">
        <v>150</v>
      </c>
      <c r="V7977">
        <v>5050018</v>
      </c>
    </row>
    <row r="7978" spans="1:22" x14ac:dyDescent="0.45">
      <c r="A7978">
        <v>-75.686293620999905</v>
      </c>
      <c r="B7978">
        <v>45.410040254000101</v>
      </c>
      <c r="C7978">
        <v>92774</v>
      </c>
      <c r="D7978">
        <v>2020</v>
      </c>
      <c r="E7978" t="s">
        <v>1239</v>
      </c>
      <c r="F7978" s="2">
        <v>43949</v>
      </c>
      <c r="G7978">
        <v>1000</v>
      </c>
      <c r="H7978" s="1">
        <f t="shared" si="372"/>
        <v>0.6666666666666643</v>
      </c>
      <c r="I7978" t="s">
        <v>1239</v>
      </c>
      <c r="J7978" s="2">
        <v>43949</v>
      </c>
      <c r="K7978">
        <v>1000</v>
      </c>
      <c r="L7978" s="1">
        <f t="shared" si="373"/>
        <v>0.6666666666666643</v>
      </c>
      <c r="M7978" t="s">
        <v>32</v>
      </c>
      <c r="N7978" t="s">
        <v>17</v>
      </c>
      <c r="O7978" t="s">
        <v>18</v>
      </c>
      <c r="P7978" t="s">
        <v>416</v>
      </c>
      <c r="Q7978">
        <v>22</v>
      </c>
      <c r="R7978" t="str">
        <f t="shared" si="374"/>
        <v>Sector 22</v>
      </c>
      <c r="U7978" t="s">
        <v>150</v>
      </c>
      <c r="V7978">
        <v>5050036</v>
      </c>
    </row>
    <row r="7979" spans="1:22" x14ac:dyDescent="0.45">
      <c r="A7979">
        <v>-75.685974129000002</v>
      </c>
      <c r="B7979">
        <v>45.402311494000102</v>
      </c>
      <c r="C7979">
        <v>92788</v>
      </c>
      <c r="D7979">
        <v>2020</v>
      </c>
      <c r="E7979" t="s">
        <v>1156</v>
      </c>
      <c r="F7979" s="2">
        <v>44118</v>
      </c>
      <c r="G7979">
        <v>1100</v>
      </c>
      <c r="H7979" s="1">
        <f t="shared" si="372"/>
        <v>0.8333333333333357</v>
      </c>
      <c r="I7979" t="s">
        <v>1156</v>
      </c>
      <c r="J7979" s="2">
        <v>44118</v>
      </c>
      <c r="K7979">
        <v>1100</v>
      </c>
      <c r="L7979" s="1">
        <f t="shared" si="373"/>
        <v>0.8333333333333357</v>
      </c>
      <c r="M7979" t="s">
        <v>28</v>
      </c>
      <c r="N7979" t="s">
        <v>17</v>
      </c>
      <c r="O7979" t="s">
        <v>18</v>
      </c>
      <c r="P7979" t="s">
        <v>416</v>
      </c>
      <c r="Q7979">
        <v>22</v>
      </c>
      <c r="R7979" t="str">
        <f t="shared" si="374"/>
        <v>Sector 22</v>
      </c>
      <c r="U7979" t="s">
        <v>150</v>
      </c>
      <c r="V7979">
        <v>5050018</v>
      </c>
    </row>
    <row r="7980" spans="1:22" x14ac:dyDescent="0.45">
      <c r="A7980">
        <v>-75.686663033999906</v>
      </c>
      <c r="B7980">
        <v>45.398476326999997</v>
      </c>
      <c r="C7980">
        <v>92789</v>
      </c>
      <c r="D7980">
        <v>2020</v>
      </c>
      <c r="E7980" t="s">
        <v>998</v>
      </c>
      <c r="F7980" s="2">
        <v>44023</v>
      </c>
      <c r="G7980">
        <v>1200</v>
      </c>
      <c r="H7980" s="1">
        <f t="shared" si="372"/>
        <v>0</v>
      </c>
      <c r="I7980" t="s">
        <v>1895</v>
      </c>
      <c r="J7980" s="2">
        <v>44021</v>
      </c>
      <c r="K7980">
        <v>600</v>
      </c>
      <c r="L7980" s="1">
        <f t="shared" si="373"/>
        <v>0</v>
      </c>
      <c r="M7980" t="s">
        <v>16</v>
      </c>
      <c r="N7980" t="s">
        <v>17</v>
      </c>
      <c r="O7980" t="s">
        <v>18</v>
      </c>
      <c r="P7980" t="s">
        <v>416</v>
      </c>
      <c r="Q7980">
        <v>22</v>
      </c>
      <c r="R7980" t="str">
        <f t="shared" si="374"/>
        <v>Sector 22</v>
      </c>
      <c r="U7980" t="s">
        <v>150</v>
      </c>
      <c r="V7980">
        <v>5050018</v>
      </c>
    </row>
    <row r="7981" spans="1:22" x14ac:dyDescent="0.45">
      <c r="A7981">
        <v>-75.686663033999906</v>
      </c>
      <c r="B7981">
        <v>45.398476326999997</v>
      </c>
      <c r="C7981">
        <v>92790</v>
      </c>
      <c r="D7981">
        <v>2020</v>
      </c>
      <c r="E7981" t="s">
        <v>1152</v>
      </c>
      <c r="F7981" s="2">
        <v>44050</v>
      </c>
      <c r="G7981">
        <v>1100</v>
      </c>
      <c r="H7981" s="1">
        <f t="shared" si="372"/>
        <v>0.8333333333333357</v>
      </c>
      <c r="I7981" t="s">
        <v>1152</v>
      </c>
      <c r="J7981" s="2">
        <v>44050</v>
      </c>
      <c r="K7981">
        <v>500</v>
      </c>
      <c r="L7981" s="1">
        <f t="shared" si="373"/>
        <v>0.83333333333333215</v>
      </c>
      <c r="M7981" t="s">
        <v>47</v>
      </c>
      <c r="N7981" t="s">
        <v>17</v>
      </c>
      <c r="O7981" t="s">
        <v>18</v>
      </c>
      <c r="P7981" t="s">
        <v>416</v>
      </c>
      <c r="Q7981">
        <v>22</v>
      </c>
      <c r="R7981" t="str">
        <f t="shared" si="374"/>
        <v>Sector 22</v>
      </c>
      <c r="U7981" t="s">
        <v>150</v>
      </c>
      <c r="V7981">
        <v>5050018</v>
      </c>
    </row>
    <row r="7982" spans="1:22" x14ac:dyDescent="0.45">
      <c r="A7982">
        <v>-75.686275094999999</v>
      </c>
      <c r="B7982">
        <v>45.399309484000099</v>
      </c>
      <c r="C7982">
        <v>92803</v>
      </c>
      <c r="D7982">
        <v>2020</v>
      </c>
      <c r="E7982" t="s">
        <v>1742</v>
      </c>
      <c r="F7982" s="2">
        <v>43912</v>
      </c>
      <c r="G7982">
        <v>1100</v>
      </c>
      <c r="H7982" s="1">
        <f t="shared" si="372"/>
        <v>0.8333333333333357</v>
      </c>
      <c r="I7982" t="s">
        <v>1742</v>
      </c>
      <c r="J7982" s="2">
        <v>43912</v>
      </c>
      <c r="K7982">
        <v>1100</v>
      </c>
      <c r="L7982" s="1">
        <f t="shared" si="373"/>
        <v>0.8333333333333357</v>
      </c>
      <c r="M7982" t="s">
        <v>41</v>
      </c>
      <c r="N7982" t="s">
        <v>17</v>
      </c>
      <c r="O7982" t="s">
        <v>18</v>
      </c>
      <c r="P7982" t="s">
        <v>416</v>
      </c>
      <c r="Q7982">
        <v>22</v>
      </c>
      <c r="R7982" t="str">
        <f t="shared" si="374"/>
        <v>Sector 22</v>
      </c>
      <c r="U7982" t="s">
        <v>150</v>
      </c>
      <c r="V7982">
        <v>5050018</v>
      </c>
    </row>
    <row r="7983" spans="1:22" x14ac:dyDescent="0.45">
      <c r="A7983">
        <v>-75.685974129000002</v>
      </c>
      <c r="B7983">
        <v>45.402311494000102</v>
      </c>
      <c r="C7983">
        <v>92863</v>
      </c>
      <c r="D7983">
        <v>2020</v>
      </c>
      <c r="E7983" t="s">
        <v>856</v>
      </c>
      <c r="F7983" s="2">
        <v>44036</v>
      </c>
      <c r="G7983">
        <v>1000</v>
      </c>
      <c r="H7983" s="1">
        <f t="shared" si="372"/>
        <v>0.6666666666666643</v>
      </c>
      <c r="I7983" t="s">
        <v>856</v>
      </c>
      <c r="J7983" s="2">
        <v>44036</v>
      </c>
      <c r="K7983">
        <v>1000</v>
      </c>
      <c r="L7983" s="1">
        <f t="shared" si="373"/>
        <v>0.6666666666666643</v>
      </c>
      <c r="M7983" t="s">
        <v>47</v>
      </c>
      <c r="N7983" t="s">
        <v>17</v>
      </c>
      <c r="O7983" t="s">
        <v>18</v>
      </c>
      <c r="P7983" t="s">
        <v>416</v>
      </c>
      <c r="Q7983">
        <v>22</v>
      </c>
      <c r="R7983" t="str">
        <f t="shared" si="374"/>
        <v>Sector 22</v>
      </c>
      <c r="U7983" t="s">
        <v>150</v>
      </c>
      <c r="V7983">
        <v>5050018</v>
      </c>
    </row>
    <row r="7984" spans="1:22" x14ac:dyDescent="0.45">
      <c r="A7984">
        <v>-75.684714825</v>
      </c>
      <c r="B7984">
        <v>45.411441783999997</v>
      </c>
      <c r="C7984">
        <v>92871</v>
      </c>
      <c r="D7984">
        <v>2020</v>
      </c>
      <c r="E7984" t="s">
        <v>1668</v>
      </c>
      <c r="F7984" s="2">
        <v>43885</v>
      </c>
      <c r="G7984">
        <v>1200</v>
      </c>
      <c r="H7984" s="1">
        <f t="shared" si="372"/>
        <v>0</v>
      </c>
      <c r="I7984" t="s">
        <v>1668</v>
      </c>
      <c r="J7984" s="2">
        <v>43885</v>
      </c>
      <c r="K7984">
        <v>1200</v>
      </c>
      <c r="L7984" s="1">
        <f t="shared" si="373"/>
        <v>0</v>
      </c>
      <c r="M7984" t="s">
        <v>25</v>
      </c>
      <c r="N7984" t="s">
        <v>17</v>
      </c>
      <c r="O7984" t="s">
        <v>18</v>
      </c>
      <c r="P7984" t="s">
        <v>416</v>
      </c>
      <c r="Q7984">
        <v>22</v>
      </c>
      <c r="R7984" t="str">
        <f t="shared" si="374"/>
        <v>Sector 22</v>
      </c>
      <c r="U7984" t="s">
        <v>150</v>
      </c>
      <c r="V7984">
        <v>5050036</v>
      </c>
    </row>
    <row r="7985" spans="1:22" x14ac:dyDescent="0.45">
      <c r="A7985">
        <v>-75.684601588999996</v>
      </c>
      <c r="B7985">
        <v>45.399308820999998</v>
      </c>
      <c r="C7985">
        <v>92980</v>
      </c>
      <c r="D7985">
        <v>2020</v>
      </c>
      <c r="E7985" t="s">
        <v>1797</v>
      </c>
      <c r="F7985" s="2">
        <v>43841</v>
      </c>
      <c r="G7985">
        <v>100</v>
      </c>
      <c r="H7985" s="1">
        <f t="shared" si="372"/>
        <v>0.16666666666666696</v>
      </c>
      <c r="I7985" t="s">
        <v>1797</v>
      </c>
      <c r="J7985" s="2">
        <v>43841</v>
      </c>
      <c r="K7985">
        <v>100</v>
      </c>
      <c r="L7985" s="1">
        <f t="shared" si="373"/>
        <v>0.16666666666666696</v>
      </c>
      <c r="M7985" t="s">
        <v>16</v>
      </c>
      <c r="N7985" t="s">
        <v>17</v>
      </c>
      <c r="O7985" t="s">
        <v>18</v>
      </c>
      <c r="P7985" t="s">
        <v>416</v>
      </c>
      <c r="Q7985">
        <v>22</v>
      </c>
      <c r="R7985" t="str">
        <f t="shared" si="374"/>
        <v>Sector 22</v>
      </c>
      <c r="U7985" t="s">
        <v>150</v>
      </c>
      <c r="V7985">
        <v>5050018</v>
      </c>
    </row>
    <row r="7986" spans="1:22" x14ac:dyDescent="0.45">
      <c r="A7986">
        <v>-75.684601588999996</v>
      </c>
      <c r="B7986">
        <v>45.399308820999998</v>
      </c>
      <c r="C7986">
        <v>92989</v>
      </c>
      <c r="D7986">
        <v>2020</v>
      </c>
      <c r="E7986" t="s">
        <v>1677</v>
      </c>
      <c r="F7986" s="2">
        <v>43963</v>
      </c>
      <c r="G7986">
        <v>900</v>
      </c>
      <c r="H7986" s="1">
        <f t="shared" si="372"/>
        <v>0.5</v>
      </c>
      <c r="I7986" t="s">
        <v>1677</v>
      </c>
      <c r="J7986" s="2">
        <v>43963</v>
      </c>
      <c r="K7986">
        <v>900</v>
      </c>
      <c r="L7986" s="1">
        <f t="shared" si="373"/>
        <v>0.5</v>
      </c>
      <c r="M7986" t="s">
        <v>32</v>
      </c>
      <c r="N7986" t="s">
        <v>17</v>
      </c>
      <c r="O7986" t="s">
        <v>18</v>
      </c>
      <c r="P7986" t="s">
        <v>416</v>
      </c>
      <c r="Q7986">
        <v>22</v>
      </c>
      <c r="R7986" t="str">
        <f t="shared" si="374"/>
        <v>Sector 22</v>
      </c>
      <c r="U7986" t="s">
        <v>150</v>
      </c>
      <c r="V7986">
        <v>5050018</v>
      </c>
    </row>
    <row r="7987" spans="1:22" x14ac:dyDescent="0.45">
      <c r="A7987">
        <v>-75.612886652</v>
      </c>
      <c r="B7987">
        <v>45.395239711999999</v>
      </c>
      <c r="C7987">
        <v>93011</v>
      </c>
      <c r="D7987">
        <v>2021</v>
      </c>
      <c r="E7987" t="s">
        <v>861</v>
      </c>
      <c r="F7987" s="2">
        <v>44474</v>
      </c>
      <c r="G7987">
        <v>300</v>
      </c>
      <c r="H7987" s="1">
        <f t="shared" si="372"/>
        <v>0.5</v>
      </c>
      <c r="I7987" t="s">
        <v>861</v>
      </c>
      <c r="J7987" s="2">
        <v>44474</v>
      </c>
      <c r="K7987">
        <v>300</v>
      </c>
      <c r="L7987" s="1">
        <f t="shared" si="373"/>
        <v>0.5</v>
      </c>
      <c r="M7987" t="s">
        <v>32</v>
      </c>
      <c r="N7987" t="s">
        <v>17</v>
      </c>
      <c r="O7987" t="s">
        <v>18</v>
      </c>
      <c r="P7987" t="s">
        <v>435</v>
      </c>
      <c r="Q7987" t="s">
        <v>436</v>
      </c>
      <c r="R7987" t="str">
        <f t="shared" si="374"/>
        <v>Sector 33</v>
      </c>
      <c r="U7987" t="s">
        <v>21</v>
      </c>
      <c r="V7987">
        <v>5050011.01</v>
      </c>
    </row>
    <row r="7988" spans="1:22" x14ac:dyDescent="0.45">
      <c r="A7988">
        <v>-75.641317387999905</v>
      </c>
      <c r="B7988">
        <v>45.3589852590001</v>
      </c>
      <c r="C7988">
        <v>93021</v>
      </c>
      <c r="D7988">
        <v>2019</v>
      </c>
      <c r="E7988" t="s">
        <v>1587</v>
      </c>
      <c r="F7988" s="2">
        <v>43782</v>
      </c>
      <c r="G7988">
        <v>700</v>
      </c>
      <c r="H7988" s="1">
        <f t="shared" si="372"/>
        <v>0.16666666666666785</v>
      </c>
      <c r="I7988" t="s">
        <v>1587</v>
      </c>
      <c r="J7988" s="2">
        <v>43782</v>
      </c>
      <c r="K7988">
        <v>700</v>
      </c>
      <c r="L7988" s="1">
        <f t="shared" si="373"/>
        <v>0.16666666666666785</v>
      </c>
      <c r="M7988" t="s">
        <v>28</v>
      </c>
      <c r="N7988" t="s">
        <v>17</v>
      </c>
      <c r="O7988" t="s">
        <v>18</v>
      </c>
      <c r="P7988" t="s">
        <v>427</v>
      </c>
      <c r="Q7988">
        <v>35</v>
      </c>
      <c r="R7988" t="str">
        <f t="shared" si="374"/>
        <v>Sector 35</v>
      </c>
      <c r="U7988" t="s">
        <v>21</v>
      </c>
      <c r="V7988">
        <v>5050001.0599999996</v>
      </c>
    </row>
    <row r="7989" spans="1:22" x14ac:dyDescent="0.45">
      <c r="A7989">
        <v>-75.641317387999905</v>
      </c>
      <c r="B7989">
        <v>45.3589852590001</v>
      </c>
      <c r="C7989">
        <v>93025</v>
      </c>
      <c r="D7989">
        <v>2019</v>
      </c>
      <c r="E7989" t="s">
        <v>611</v>
      </c>
      <c r="F7989" s="2">
        <v>43476</v>
      </c>
      <c r="G7989">
        <v>700</v>
      </c>
      <c r="H7989" s="1">
        <f t="shared" si="372"/>
        <v>0.16666666666666785</v>
      </c>
      <c r="I7989" t="s">
        <v>611</v>
      </c>
      <c r="J7989" s="2">
        <v>43476</v>
      </c>
      <c r="K7989">
        <v>700</v>
      </c>
      <c r="L7989" s="1">
        <f t="shared" si="373"/>
        <v>0.16666666666666785</v>
      </c>
      <c r="M7989" t="s">
        <v>47</v>
      </c>
      <c r="N7989" t="s">
        <v>17</v>
      </c>
      <c r="O7989" t="s">
        <v>18</v>
      </c>
      <c r="P7989" t="s">
        <v>427</v>
      </c>
      <c r="Q7989">
        <v>35</v>
      </c>
      <c r="R7989" t="str">
        <f t="shared" si="374"/>
        <v>Sector 35</v>
      </c>
      <c r="U7989" t="s">
        <v>21</v>
      </c>
      <c r="V7989">
        <v>5050001.0599999996</v>
      </c>
    </row>
    <row r="7990" spans="1:22" x14ac:dyDescent="0.45">
      <c r="A7990">
        <v>-75.622511040999896</v>
      </c>
      <c r="B7990">
        <v>45.398922540999997</v>
      </c>
      <c r="C7990">
        <v>93027</v>
      </c>
      <c r="D7990">
        <v>2021</v>
      </c>
      <c r="E7990" t="s">
        <v>773</v>
      </c>
      <c r="F7990" s="2">
        <v>44554</v>
      </c>
      <c r="G7990">
        <v>200</v>
      </c>
      <c r="H7990" s="1">
        <f t="shared" si="372"/>
        <v>0.33333333333333393</v>
      </c>
      <c r="I7990" t="s">
        <v>773</v>
      </c>
      <c r="J7990" s="2">
        <v>44554</v>
      </c>
      <c r="K7990">
        <v>200</v>
      </c>
      <c r="L7990" s="1">
        <f t="shared" si="373"/>
        <v>0.33333333333333393</v>
      </c>
      <c r="M7990" t="s">
        <v>47</v>
      </c>
      <c r="N7990" t="s">
        <v>17</v>
      </c>
      <c r="O7990" t="s">
        <v>18</v>
      </c>
      <c r="P7990" t="s">
        <v>435</v>
      </c>
      <c r="Q7990" t="s">
        <v>436</v>
      </c>
      <c r="R7990" t="str">
        <f t="shared" si="374"/>
        <v>Sector 33</v>
      </c>
      <c r="U7990" t="s">
        <v>21</v>
      </c>
      <c r="V7990">
        <v>5050010</v>
      </c>
    </row>
    <row r="7991" spans="1:22" x14ac:dyDescent="0.45">
      <c r="A7991">
        <v>-75.641317387999905</v>
      </c>
      <c r="B7991">
        <v>45.3589852590001</v>
      </c>
      <c r="C7991">
        <v>93029</v>
      </c>
      <c r="D7991">
        <v>2019</v>
      </c>
      <c r="E7991" t="s">
        <v>1856</v>
      </c>
      <c r="F7991" s="2">
        <v>43662</v>
      </c>
      <c r="G7991">
        <v>200</v>
      </c>
      <c r="H7991" s="1">
        <f t="shared" si="372"/>
        <v>0.33333333333333393</v>
      </c>
      <c r="I7991" t="s">
        <v>1856</v>
      </c>
      <c r="J7991" s="2">
        <v>43662</v>
      </c>
      <c r="K7991">
        <v>200</v>
      </c>
      <c r="L7991" s="1">
        <f t="shared" si="373"/>
        <v>0.33333333333333393</v>
      </c>
      <c r="M7991" t="s">
        <v>32</v>
      </c>
      <c r="N7991" t="s">
        <v>17</v>
      </c>
      <c r="O7991" t="s">
        <v>18</v>
      </c>
      <c r="P7991" t="s">
        <v>427</v>
      </c>
      <c r="Q7991">
        <v>35</v>
      </c>
      <c r="R7991" t="str">
        <f t="shared" si="374"/>
        <v>Sector 35</v>
      </c>
      <c r="U7991" t="s">
        <v>21</v>
      </c>
      <c r="V7991">
        <v>5050001.0599999996</v>
      </c>
    </row>
    <row r="7992" spans="1:22" x14ac:dyDescent="0.45">
      <c r="A7992">
        <v>-75.641317387999905</v>
      </c>
      <c r="B7992">
        <v>45.3589852590001</v>
      </c>
      <c r="C7992">
        <v>93033</v>
      </c>
      <c r="D7992">
        <v>2019</v>
      </c>
      <c r="E7992" t="s">
        <v>1608</v>
      </c>
      <c r="F7992" s="2">
        <v>43724</v>
      </c>
      <c r="G7992">
        <v>1000</v>
      </c>
      <c r="H7992" s="1">
        <f t="shared" si="372"/>
        <v>0.6666666666666643</v>
      </c>
      <c r="I7992" t="s">
        <v>1954</v>
      </c>
      <c r="J7992" s="2">
        <v>43712</v>
      </c>
      <c r="K7992">
        <v>100</v>
      </c>
      <c r="L7992" s="1">
        <f t="shared" si="373"/>
        <v>0.16666666666666696</v>
      </c>
      <c r="M7992" t="s">
        <v>25</v>
      </c>
      <c r="N7992" t="s">
        <v>17</v>
      </c>
      <c r="O7992" t="s">
        <v>18</v>
      </c>
      <c r="P7992" t="s">
        <v>427</v>
      </c>
      <c r="Q7992">
        <v>35</v>
      </c>
      <c r="R7992" t="str">
        <f t="shared" si="374"/>
        <v>Sector 35</v>
      </c>
      <c r="U7992" t="s">
        <v>21</v>
      </c>
      <c r="V7992">
        <v>5050001.0599999996</v>
      </c>
    </row>
    <row r="7993" spans="1:22" x14ac:dyDescent="0.45">
      <c r="A7993">
        <v>-75.611361616999901</v>
      </c>
      <c r="B7993">
        <v>45.393122163999998</v>
      </c>
      <c r="C7993">
        <v>93035</v>
      </c>
      <c r="D7993">
        <v>2019</v>
      </c>
      <c r="E7993" t="s">
        <v>1231</v>
      </c>
      <c r="F7993" s="2">
        <v>43614</v>
      </c>
      <c r="G7993">
        <v>300</v>
      </c>
      <c r="H7993" s="1">
        <f t="shared" si="372"/>
        <v>0.5</v>
      </c>
      <c r="I7993" t="s">
        <v>1231</v>
      </c>
      <c r="J7993" s="2">
        <v>43614</v>
      </c>
      <c r="K7993">
        <v>300</v>
      </c>
      <c r="L7993" s="1">
        <f t="shared" si="373"/>
        <v>0.5</v>
      </c>
      <c r="M7993" t="s">
        <v>28</v>
      </c>
      <c r="N7993" t="s">
        <v>17</v>
      </c>
      <c r="O7993" t="s">
        <v>18</v>
      </c>
      <c r="P7993" t="s">
        <v>435</v>
      </c>
      <c r="Q7993">
        <v>33</v>
      </c>
      <c r="R7993" t="str">
        <f t="shared" si="374"/>
        <v>Sector 33</v>
      </c>
      <c r="U7993" t="s">
        <v>21</v>
      </c>
      <c r="V7993">
        <v>5050010</v>
      </c>
    </row>
    <row r="7994" spans="1:22" x14ac:dyDescent="0.45">
      <c r="A7994">
        <v>-75.611361616999901</v>
      </c>
      <c r="B7994">
        <v>45.393122163999998</v>
      </c>
      <c r="C7994">
        <v>93038</v>
      </c>
      <c r="D7994">
        <v>2019</v>
      </c>
      <c r="E7994" t="s">
        <v>1302</v>
      </c>
      <c r="F7994" s="2">
        <v>43699</v>
      </c>
      <c r="G7994">
        <v>300</v>
      </c>
      <c r="H7994" s="1">
        <f t="shared" si="372"/>
        <v>0.5</v>
      </c>
      <c r="I7994" t="s">
        <v>1302</v>
      </c>
      <c r="J7994" s="2">
        <v>43699</v>
      </c>
      <c r="K7994">
        <v>300</v>
      </c>
      <c r="L7994" s="1">
        <f t="shared" si="373"/>
        <v>0.5</v>
      </c>
      <c r="M7994" t="s">
        <v>23</v>
      </c>
      <c r="N7994" t="s">
        <v>17</v>
      </c>
      <c r="O7994" t="s">
        <v>18</v>
      </c>
      <c r="P7994" t="s">
        <v>435</v>
      </c>
      <c r="Q7994">
        <v>33</v>
      </c>
      <c r="R7994" t="str">
        <f t="shared" si="374"/>
        <v>Sector 33</v>
      </c>
      <c r="U7994" t="s">
        <v>21</v>
      </c>
      <c r="V7994">
        <v>5050010</v>
      </c>
    </row>
    <row r="7995" spans="1:22" x14ac:dyDescent="0.45">
      <c r="A7995">
        <v>-75.612886652</v>
      </c>
      <c r="B7995">
        <v>45.395239711999999</v>
      </c>
      <c r="C7995">
        <v>93045</v>
      </c>
      <c r="D7995">
        <v>2021</v>
      </c>
      <c r="E7995" t="s">
        <v>1955</v>
      </c>
      <c r="F7995" s="2">
        <v>44326</v>
      </c>
      <c r="G7995">
        <v>700</v>
      </c>
      <c r="H7995" s="1">
        <f t="shared" si="372"/>
        <v>0.16666666666666785</v>
      </c>
      <c r="I7995" t="s">
        <v>1955</v>
      </c>
      <c r="J7995" s="2">
        <v>44326</v>
      </c>
      <c r="K7995">
        <v>700</v>
      </c>
      <c r="L7995" s="1">
        <f t="shared" si="373"/>
        <v>0.16666666666666785</v>
      </c>
      <c r="M7995" t="s">
        <v>25</v>
      </c>
      <c r="N7995" t="s">
        <v>17</v>
      </c>
      <c r="O7995" t="s">
        <v>18</v>
      </c>
      <c r="P7995" t="s">
        <v>435</v>
      </c>
      <c r="Q7995" t="s">
        <v>436</v>
      </c>
      <c r="R7995" t="str">
        <f t="shared" si="374"/>
        <v>Sector 33</v>
      </c>
      <c r="U7995" t="s">
        <v>21</v>
      </c>
      <c r="V7995">
        <v>5050011.01</v>
      </c>
    </row>
    <row r="7996" spans="1:22" x14ac:dyDescent="0.45">
      <c r="A7996">
        <v>-75.684799193999893</v>
      </c>
      <c r="B7996">
        <v>45.396693552999999</v>
      </c>
      <c r="C7996">
        <v>93050</v>
      </c>
      <c r="D7996">
        <v>2020</v>
      </c>
      <c r="E7996" t="s">
        <v>803</v>
      </c>
      <c r="F7996" s="2">
        <v>44046</v>
      </c>
      <c r="G7996">
        <v>1200</v>
      </c>
      <c r="H7996" s="1">
        <f t="shared" si="372"/>
        <v>0</v>
      </c>
      <c r="I7996" t="s">
        <v>803</v>
      </c>
      <c r="J7996" s="2">
        <v>44046</v>
      </c>
      <c r="K7996">
        <v>1200</v>
      </c>
      <c r="L7996" s="1">
        <f t="shared" si="373"/>
        <v>0</v>
      </c>
      <c r="M7996" t="s">
        <v>25</v>
      </c>
      <c r="N7996" t="s">
        <v>17</v>
      </c>
      <c r="O7996" t="s">
        <v>18</v>
      </c>
      <c r="P7996" t="s">
        <v>416</v>
      </c>
      <c r="Q7996">
        <v>22</v>
      </c>
      <c r="R7996" t="str">
        <f t="shared" si="374"/>
        <v>Sector 22</v>
      </c>
      <c r="U7996" t="s">
        <v>150</v>
      </c>
      <c r="V7996">
        <v>5050018</v>
      </c>
    </row>
    <row r="7997" spans="1:22" x14ac:dyDescent="0.45">
      <c r="A7997">
        <v>-75.620171555999903</v>
      </c>
      <c r="B7997">
        <v>45.396582885000001</v>
      </c>
      <c r="C7997">
        <v>93057</v>
      </c>
      <c r="D7997">
        <v>2021</v>
      </c>
      <c r="E7997" t="s">
        <v>749</v>
      </c>
      <c r="F7997" s="2">
        <v>44337</v>
      </c>
      <c r="G7997">
        <v>1200</v>
      </c>
      <c r="H7997" s="1">
        <f t="shared" si="372"/>
        <v>0</v>
      </c>
      <c r="I7997" t="s">
        <v>749</v>
      </c>
      <c r="J7997" s="2">
        <v>44337</v>
      </c>
      <c r="K7997">
        <v>1200</v>
      </c>
      <c r="L7997" s="1">
        <f t="shared" si="373"/>
        <v>0</v>
      </c>
      <c r="M7997" t="s">
        <v>47</v>
      </c>
      <c r="N7997" t="s">
        <v>17</v>
      </c>
      <c r="O7997" t="s">
        <v>18</v>
      </c>
      <c r="P7997" t="s">
        <v>435</v>
      </c>
      <c r="Q7997" t="s">
        <v>436</v>
      </c>
      <c r="R7997" t="str">
        <f t="shared" si="374"/>
        <v>Sector 33</v>
      </c>
      <c r="U7997" t="s">
        <v>21</v>
      </c>
      <c r="V7997">
        <v>5050010</v>
      </c>
    </row>
    <row r="7998" spans="1:22" x14ac:dyDescent="0.45">
      <c r="A7998">
        <v>-75.682520376999904</v>
      </c>
      <c r="B7998">
        <v>45.4005458560001</v>
      </c>
      <c r="C7998">
        <v>93058</v>
      </c>
      <c r="D7998">
        <v>2020</v>
      </c>
      <c r="E7998" t="s">
        <v>1049</v>
      </c>
      <c r="F7998" s="2">
        <v>43897</v>
      </c>
      <c r="G7998">
        <v>1000</v>
      </c>
      <c r="H7998" s="1">
        <f t="shared" si="372"/>
        <v>0.6666666666666643</v>
      </c>
      <c r="I7998" t="s">
        <v>776</v>
      </c>
      <c r="J7998" s="2">
        <v>43890</v>
      </c>
      <c r="K7998">
        <v>400</v>
      </c>
      <c r="L7998" s="1">
        <f t="shared" si="373"/>
        <v>0.66666666666666785</v>
      </c>
      <c r="M7998" t="s">
        <v>16</v>
      </c>
      <c r="N7998" t="s">
        <v>17</v>
      </c>
      <c r="O7998" t="s">
        <v>18</v>
      </c>
      <c r="P7998" t="s">
        <v>416</v>
      </c>
      <c r="Q7998">
        <v>22</v>
      </c>
      <c r="R7998" t="str">
        <f t="shared" si="374"/>
        <v>Sector 22</v>
      </c>
      <c r="U7998" t="s">
        <v>150</v>
      </c>
      <c r="V7998">
        <v>5050018</v>
      </c>
    </row>
    <row r="7999" spans="1:22" x14ac:dyDescent="0.45">
      <c r="A7999">
        <v>-75.640499267999999</v>
      </c>
      <c r="B7999">
        <v>45.3607518600001</v>
      </c>
      <c r="C7999">
        <v>93081</v>
      </c>
      <c r="D7999">
        <v>2019</v>
      </c>
      <c r="E7999" t="s">
        <v>1547</v>
      </c>
      <c r="F7999" s="2">
        <v>43801</v>
      </c>
      <c r="G7999">
        <v>1200</v>
      </c>
      <c r="H7999" s="1">
        <f t="shared" si="372"/>
        <v>0</v>
      </c>
      <c r="I7999" t="s">
        <v>1627</v>
      </c>
      <c r="J7999" s="2">
        <v>43798</v>
      </c>
      <c r="K7999">
        <v>900</v>
      </c>
      <c r="L7999" s="1">
        <f t="shared" si="373"/>
        <v>0.5</v>
      </c>
      <c r="M7999" t="s">
        <v>25</v>
      </c>
      <c r="N7999" t="s">
        <v>17</v>
      </c>
      <c r="O7999" t="s">
        <v>18</v>
      </c>
      <c r="P7999" t="s">
        <v>427</v>
      </c>
      <c r="Q7999">
        <v>35</v>
      </c>
      <c r="R7999" t="str">
        <f t="shared" si="374"/>
        <v>Sector 35</v>
      </c>
      <c r="U7999" t="s">
        <v>21</v>
      </c>
      <c r="V7999">
        <v>5050001.0599999996</v>
      </c>
    </row>
    <row r="8000" spans="1:22" x14ac:dyDescent="0.45">
      <c r="A8000">
        <v>-75.609629553999994</v>
      </c>
      <c r="B8000">
        <v>45.395250362000098</v>
      </c>
      <c r="C8000">
        <v>93084</v>
      </c>
      <c r="D8000">
        <v>2019</v>
      </c>
      <c r="E8000" t="s">
        <v>1956</v>
      </c>
      <c r="F8000" s="2">
        <v>43627</v>
      </c>
      <c r="G8000">
        <v>600</v>
      </c>
      <c r="H8000" s="1">
        <f t="shared" si="372"/>
        <v>0</v>
      </c>
      <c r="I8000" t="s">
        <v>1956</v>
      </c>
      <c r="J8000" s="2">
        <v>43627</v>
      </c>
      <c r="K8000">
        <v>600</v>
      </c>
      <c r="L8000" s="1">
        <f t="shared" si="373"/>
        <v>0</v>
      </c>
      <c r="M8000" t="s">
        <v>32</v>
      </c>
      <c r="N8000" t="s">
        <v>17</v>
      </c>
      <c r="O8000" t="s">
        <v>18</v>
      </c>
      <c r="P8000" t="s">
        <v>435</v>
      </c>
      <c r="Q8000">
        <v>33</v>
      </c>
      <c r="R8000" t="str">
        <f t="shared" si="374"/>
        <v>Sector 33</v>
      </c>
      <c r="U8000" t="s">
        <v>21</v>
      </c>
      <c r="V8000">
        <v>5050011.01</v>
      </c>
    </row>
    <row r="8001" spans="1:22" x14ac:dyDescent="0.45">
      <c r="A8001">
        <v>-75.683578612999995</v>
      </c>
      <c r="B8001">
        <v>45.403293602000097</v>
      </c>
      <c r="C8001">
        <v>93086</v>
      </c>
      <c r="D8001">
        <v>2020</v>
      </c>
      <c r="E8001" t="s">
        <v>1651</v>
      </c>
      <c r="F8001" s="2">
        <v>44092</v>
      </c>
      <c r="G8001">
        <v>800</v>
      </c>
      <c r="H8001" s="1">
        <f t="shared" si="372"/>
        <v>0.3333333333333357</v>
      </c>
      <c r="I8001" t="s">
        <v>1651</v>
      </c>
      <c r="J8001" s="2">
        <v>44092</v>
      </c>
      <c r="K8001">
        <v>800</v>
      </c>
      <c r="L8001" s="1">
        <f t="shared" si="373"/>
        <v>0.3333333333333357</v>
      </c>
      <c r="M8001" t="s">
        <v>47</v>
      </c>
      <c r="N8001" t="s">
        <v>17</v>
      </c>
      <c r="O8001" t="s">
        <v>18</v>
      </c>
      <c r="P8001" t="s">
        <v>416</v>
      </c>
      <c r="Q8001">
        <v>22</v>
      </c>
      <c r="R8001" t="str">
        <f t="shared" si="374"/>
        <v>Sector 22</v>
      </c>
      <c r="U8001" t="s">
        <v>150</v>
      </c>
      <c r="V8001">
        <v>5050018</v>
      </c>
    </row>
    <row r="8002" spans="1:22" x14ac:dyDescent="0.45">
      <c r="A8002">
        <v>-75.609629553999994</v>
      </c>
      <c r="B8002">
        <v>45.395250362000098</v>
      </c>
      <c r="C8002">
        <v>93088</v>
      </c>
      <c r="D8002">
        <v>2019</v>
      </c>
      <c r="E8002" t="s">
        <v>1551</v>
      </c>
      <c r="F8002" s="2">
        <v>43697</v>
      </c>
      <c r="G8002">
        <v>800</v>
      </c>
      <c r="H8002" s="1">
        <f t="shared" si="372"/>
        <v>0.3333333333333357</v>
      </c>
      <c r="I8002" t="s">
        <v>1551</v>
      </c>
      <c r="J8002" s="2">
        <v>43697</v>
      </c>
      <c r="K8002">
        <v>800</v>
      </c>
      <c r="L8002" s="1">
        <f t="shared" si="373"/>
        <v>0.3333333333333357</v>
      </c>
      <c r="M8002" t="s">
        <v>32</v>
      </c>
      <c r="N8002" t="s">
        <v>17</v>
      </c>
      <c r="O8002" t="s">
        <v>18</v>
      </c>
      <c r="P8002" t="s">
        <v>435</v>
      </c>
      <c r="Q8002">
        <v>33</v>
      </c>
      <c r="R8002" t="str">
        <f t="shared" si="374"/>
        <v>Sector 33</v>
      </c>
      <c r="U8002" t="s">
        <v>21</v>
      </c>
      <c r="V8002">
        <v>5050011.01</v>
      </c>
    </row>
    <row r="8003" spans="1:22" x14ac:dyDescent="0.45">
      <c r="A8003">
        <v>-75.609629553999994</v>
      </c>
      <c r="B8003">
        <v>45.395250362000098</v>
      </c>
      <c r="C8003">
        <v>93091</v>
      </c>
      <c r="D8003">
        <v>2019</v>
      </c>
      <c r="E8003" t="s">
        <v>712</v>
      </c>
      <c r="F8003" s="2">
        <v>43746</v>
      </c>
      <c r="G8003">
        <v>500</v>
      </c>
      <c r="H8003" s="1">
        <f t="shared" ref="H8003:H8066" si="375">MOD((G8003/24),1)</f>
        <v>0.83333333333333215</v>
      </c>
      <c r="I8003" t="s">
        <v>712</v>
      </c>
      <c r="J8003" s="2">
        <v>43746</v>
      </c>
      <c r="K8003">
        <v>500</v>
      </c>
      <c r="L8003" s="1">
        <f t="shared" ref="L8003:L8066" si="376">MOD((K8003/24),1)</f>
        <v>0.83333333333333215</v>
      </c>
      <c r="M8003" t="s">
        <v>32</v>
      </c>
      <c r="N8003" t="s">
        <v>17</v>
      </c>
      <c r="O8003" t="s">
        <v>18</v>
      </c>
      <c r="P8003" t="s">
        <v>435</v>
      </c>
      <c r="Q8003">
        <v>33</v>
      </c>
      <c r="R8003" t="str">
        <f t="shared" ref="R8003:R8066" si="377">"Sector " &amp; IF(ISNUMBER(Q8003), Q8003, MID(Q8003, LEN("Sector ") + 1, LEN(Q8003)))</f>
        <v>Sector 33</v>
      </c>
      <c r="U8003" t="s">
        <v>21</v>
      </c>
      <c r="V8003">
        <v>5050011.01</v>
      </c>
    </row>
    <row r="8004" spans="1:22" x14ac:dyDescent="0.45">
      <c r="A8004">
        <v>-75.609629553999994</v>
      </c>
      <c r="B8004">
        <v>45.395250362000098</v>
      </c>
      <c r="C8004">
        <v>93093</v>
      </c>
      <c r="D8004">
        <v>2019</v>
      </c>
      <c r="E8004" t="s">
        <v>1857</v>
      </c>
      <c r="F8004" s="2">
        <v>43755</v>
      </c>
      <c r="G8004">
        <v>700</v>
      </c>
      <c r="H8004" s="1">
        <f t="shared" si="375"/>
        <v>0.16666666666666785</v>
      </c>
      <c r="I8004" t="s">
        <v>1857</v>
      </c>
      <c r="J8004" s="2">
        <v>43755</v>
      </c>
      <c r="K8004">
        <v>700</v>
      </c>
      <c r="L8004" s="1">
        <f t="shared" si="376"/>
        <v>0.16666666666666785</v>
      </c>
      <c r="M8004" t="s">
        <v>23</v>
      </c>
      <c r="N8004" t="s">
        <v>17</v>
      </c>
      <c r="O8004" t="s">
        <v>18</v>
      </c>
      <c r="P8004" t="s">
        <v>435</v>
      </c>
      <c r="Q8004">
        <v>33</v>
      </c>
      <c r="R8004" t="str">
        <f t="shared" si="377"/>
        <v>Sector 33</v>
      </c>
      <c r="U8004" t="s">
        <v>21</v>
      </c>
      <c r="V8004">
        <v>5050011.01</v>
      </c>
    </row>
    <row r="8005" spans="1:22" x14ac:dyDescent="0.45">
      <c r="A8005">
        <v>-75.682520376999904</v>
      </c>
      <c r="B8005">
        <v>45.4005458560001</v>
      </c>
      <c r="C8005">
        <v>93098</v>
      </c>
      <c r="D8005">
        <v>2020</v>
      </c>
      <c r="E8005" t="s">
        <v>1152</v>
      </c>
      <c r="F8005" s="2">
        <v>44050</v>
      </c>
      <c r="G8005">
        <v>900</v>
      </c>
      <c r="H8005" s="1">
        <f t="shared" si="375"/>
        <v>0.5</v>
      </c>
      <c r="I8005" t="s">
        <v>1152</v>
      </c>
      <c r="J8005" s="2">
        <v>44050</v>
      </c>
      <c r="K8005">
        <v>900</v>
      </c>
      <c r="L8005" s="1">
        <f t="shared" si="376"/>
        <v>0.5</v>
      </c>
      <c r="M8005" t="s">
        <v>47</v>
      </c>
      <c r="N8005" t="s">
        <v>17</v>
      </c>
      <c r="O8005" t="s">
        <v>18</v>
      </c>
      <c r="P8005" t="s">
        <v>416</v>
      </c>
      <c r="Q8005">
        <v>22</v>
      </c>
      <c r="R8005" t="str">
        <f t="shared" si="377"/>
        <v>Sector 22</v>
      </c>
      <c r="U8005" t="s">
        <v>150</v>
      </c>
      <c r="V8005">
        <v>5050018</v>
      </c>
    </row>
    <row r="8006" spans="1:22" x14ac:dyDescent="0.45">
      <c r="A8006">
        <v>-75.637430629999997</v>
      </c>
      <c r="B8006">
        <v>45.365291076000098</v>
      </c>
      <c r="C8006">
        <v>93103</v>
      </c>
      <c r="D8006">
        <v>2019</v>
      </c>
      <c r="E8006" t="s">
        <v>708</v>
      </c>
      <c r="F8006" s="2">
        <v>43675</v>
      </c>
      <c r="G8006">
        <v>800</v>
      </c>
      <c r="H8006" s="1">
        <f t="shared" si="375"/>
        <v>0.3333333333333357</v>
      </c>
      <c r="I8006" t="s">
        <v>708</v>
      </c>
      <c r="J8006" s="2">
        <v>43675</v>
      </c>
      <c r="K8006">
        <v>800</v>
      </c>
      <c r="L8006" s="1">
        <f t="shared" si="376"/>
        <v>0.3333333333333357</v>
      </c>
      <c r="M8006" t="s">
        <v>25</v>
      </c>
      <c r="N8006" t="s">
        <v>17</v>
      </c>
      <c r="O8006" t="s">
        <v>18</v>
      </c>
      <c r="P8006" t="s">
        <v>427</v>
      </c>
      <c r="Q8006">
        <v>35</v>
      </c>
      <c r="R8006" t="str">
        <f t="shared" si="377"/>
        <v>Sector 35</v>
      </c>
      <c r="U8006" t="s">
        <v>21</v>
      </c>
      <c r="V8006">
        <v>5050001.05</v>
      </c>
    </row>
    <row r="8007" spans="1:22" x14ac:dyDescent="0.45">
      <c r="A8007">
        <v>-75.682520376999904</v>
      </c>
      <c r="B8007">
        <v>45.4005458560001</v>
      </c>
      <c r="C8007">
        <v>93110</v>
      </c>
      <c r="D8007">
        <v>2020</v>
      </c>
      <c r="E8007" t="s">
        <v>1647</v>
      </c>
      <c r="F8007" s="2">
        <v>43918</v>
      </c>
      <c r="G8007">
        <v>1200</v>
      </c>
      <c r="H8007" s="1">
        <f t="shared" si="375"/>
        <v>0</v>
      </c>
      <c r="I8007" t="s">
        <v>1647</v>
      </c>
      <c r="J8007" s="2">
        <v>43918</v>
      </c>
      <c r="K8007">
        <v>1200</v>
      </c>
      <c r="L8007" s="1">
        <f t="shared" si="376"/>
        <v>0</v>
      </c>
      <c r="M8007" t="s">
        <v>16</v>
      </c>
      <c r="N8007" t="s">
        <v>17</v>
      </c>
      <c r="O8007" t="s">
        <v>18</v>
      </c>
      <c r="P8007" t="s">
        <v>416</v>
      </c>
      <c r="Q8007">
        <v>22</v>
      </c>
      <c r="R8007" t="str">
        <f t="shared" si="377"/>
        <v>Sector 22</v>
      </c>
      <c r="U8007" t="s">
        <v>150</v>
      </c>
      <c r="V8007">
        <v>5050018</v>
      </c>
    </row>
    <row r="8008" spans="1:22" x14ac:dyDescent="0.45">
      <c r="A8008">
        <v>-75.611361616999901</v>
      </c>
      <c r="B8008">
        <v>45.393122163999998</v>
      </c>
      <c r="C8008">
        <v>93116</v>
      </c>
      <c r="D8008">
        <v>2021</v>
      </c>
      <c r="E8008" t="s">
        <v>892</v>
      </c>
      <c r="F8008" s="2">
        <v>44237</v>
      </c>
      <c r="G8008">
        <v>800</v>
      </c>
      <c r="H8008" s="1">
        <f t="shared" si="375"/>
        <v>0.3333333333333357</v>
      </c>
      <c r="I8008" t="s">
        <v>892</v>
      </c>
      <c r="J8008" s="2">
        <v>44237</v>
      </c>
      <c r="K8008">
        <v>800</v>
      </c>
      <c r="L8008" s="1">
        <f t="shared" si="376"/>
        <v>0.3333333333333357</v>
      </c>
      <c r="M8008" t="s">
        <v>28</v>
      </c>
      <c r="N8008" t="s">
        <v>17</v>
      </c>
      <c r="O8008" t="s">
        <v>18</v>
      </c>
      <c r="P8008" t="s">
        <v>435</v>
      </c>
      <c r="Q8008" t="s">
        <v>436</v>
      </c>
      <c r="R8008" t="str">
        <f t="shared" si="377"/>
        <v>Sector 33</v>
      </c>
      <c r="U8008" t="s">
        <v>21</v>
      </c>
      <c r="V8008">
        <v>5050010</v>
      </c>
    </row>
    <row r="8009" spans="1:22" x14ac:dyDescent="0.45">
      <c r="A8009">
        <v>-75.622511040999896</v>
      </c>
      <c r="B8009">
        <v>45.398922540999997</v>
      </c>
      <c r="C8009">
        <v>93123</v>
      </c>
      <c r="D8009">
        <v>2021</v>
      </c>
      <c r="E8009" t="s">
        <v>1390</v>
      </c>
      <c r="F8009" s="2">
        <v>44240</v>
      </c>
      <c r="G8009">
        <v>700</v>
      </c>
      <c r="H8009" s="1">
        <f t="shared" si="375"/>
        <v>0.16666666666666785</v>
      </c>
      <c r="I8009" t="s">
        <v>1390</v>
      </c>
      <c r="J8009" s="2">
        <v>44240</v>
      </c>
      <c r="K8009">
        <v>700</v>
      </c>
      <c r="L8009" s="1">
        <f t="shared" si="376"/>
        <v>0.16666666666666785</v>
      </c>
      <c r="M8009" t="s">
        <v>16</v>
      </c>
      <c r="N8009" t="s">
        <v>17</v>
      </c>
      <c r="O8009" t="s">
        <v>18</v>
      </c>
      <c r="P8009" t="s">
        <v>435</v>
      </c>
      <c r="Q8009" t="s">
        <v>436</v>
      </c>
      <c r="R8009" t="str">
        <f t="shared" si="377"/>
        <v>Sector 33</v>
      </c>
      <c r="U8009" t="s">
        <v>21</v>
      </c>
      <c r="V8009">
        <v>5050010</v>
      </c>
    </row>
    <row r="8010" spans="1:22" x14ac:dyDescent="0.45">
      <c r="A8010">
        <v>-75.627282620000003</v>
      </c>
      <c r="B8010">
        <v>45.364422091999998</v>
      </c>
      <c r="C8010">
        <v>93130</v>
      </c>
      <c r="D8010">
        <v>2021</v>
      </c>
      <c r="E8010" t="s">
        <v>1957</v>
      </c>
      <c r="F8010" s="2">
        <v>44379</v>
      </c>
      <c r="G8010">
        <v>800</v>
      </c>
      <c r="H8010" s="1">
        <f t="shared" si="375"/>
        <v>0.3333333333333357</v>
      </c>
      <c r="I8010" t="s">
        <v>1957</v>
      </c>
      <c r="J8010" s="2">
        <v>44379</v>
      </c>
      <c r="K8010">
        <v>800</v>
      </c>
      <c r="L8010" s="1">
        <f t="shared" si="376"/>
        <v>0.3333333333333357</v>
      </c>
      <c r="M8010" t="s">
        <v>47</v>
      </c>
      <c r="N8010" t="s">
        <v>17</v>
      </c>
      <c r="O8010" t="s">
        <v>18</v>
      </c>
      <c r="P8010" t="s">
        <v>427</v>
      </c>
      <c r="Q8010" t="s">
        <v>180</v>
      </c>
      <c r="R8010" t="str">
        <f t="shared" si="377"/>
        <v>Sector 35</v>
      </c>
      <c r="U8010" t="s">
        <v>21</v>
      </c>
      <c r="V8010">
        <v>5050001.0599999996</v>
      </c>
    </row>
    <row r="8011" spans="1:22" x14ac:dyDescent="0.45">
      <c r="A8011">
        <v>-75.609629553999994</v>
      </c>
      <c r="B8011">
        <v>45.395250362000098</v>
      </c>
      <c r="C8011">
        <v>93135</v>
      </c>
      <c r="D8011">
        <v>2021</v>
      </c>
      <c r="E8011" t="s">
        <v>1791</v>
      </c>
      <c r="F8011" s="2">
        <v>44300</v>
      </c>
      <c r="G8011">
        <v>400</v>
      </c>
      <c r="H8011" s="1">
        <f t="shared" si="375"/>
        <v>0.66666666666666785</v>
      </c>
      <c r="I8011" t="s">
        <v>1791</v>
      </c>
      <c r="J8011" s="2">
        <v>44300</v>
      </c>
      <c r="K8011">
        <v>400</v>
      </c>
      <c r="L8011" s="1">
        <f t="shared" si="376"/>
        <v>0.66666666666666785</v>
      </c>
      <c r="M8011" t="s">
        <v>28</v>
      </c>
      <c r="N8011" t="s">
        <v>17</v>
      </c>
      <c r="O8011" t="s">
        <v>18</v>
      </c>
      <c r="P8011" t="s">
        <v>435</v>
      </c>
      <c r="Q8011" t="s">
        <v>436</v>
      </c>
      <c r="R8011" t="str">
        <f t="shared" si="377"/>
        <v>Sector 33</v>
      </c>
      <c r="U8011" t="s">
        <v>21</v>
      </c>
      <c r="V8011">
        <v>5050011.01</v>
      </c>
    </row>
    <row r="8012" spans="1:22" x14ac:dyDescent="0.45">
      <c r="A8012">
        <v>-75.641317387999905</v>
      </c>
      <c r="B8012">
        <v>45.3589852590001</v>
      </c>
      <c r="C8012">
        <v>93145</v>
      </c>
      <c r="D8012">
        <v>2021</v>
      </c>
      <c r="E8012" t="s">
        <v>54</v>
      </c>
      <c r="F8012" s="2">
        <v>44440</v>
      </c>
      <c r="G8012">
        <v>1200</v>
      </c>
      <c r="H8012" s="1">
        <f t="shared" si="375"/>
        <v>0</v>
      </c>
      <c r="I8012" t="s">
        <v>1336</v>
      </c>
      <c r="J8012" s="2">
        <v>44423</v>
      </c>
      <c r="K8012">
        <v>1200</v>
      </c>
      <c r="L8012" s="1">
        <f t="shared" si="376"/>
        <v>0</v>
      </c>
      <c r="M8012" t="s">
        <v>28</v>
      </c>
      <c r="N8012" t="s">
        <v>17</v>
      </c>
      <c r="O8012" t="s">
        <v>18</v>
      </c>
      <c r="P8012" t="s">
        <v>427</v>
      </c>
      <c r="Q8012" t="s">
        <v>180</v>
      </c>
      <c r="R8012" t="str">
        <f t="shared" si="377"/>
        <v>Sector 35</v>
      </c>
      <c r="U8012" t="s">
        <v>21</v>
      </c>
      <c r="V8012">
        <v>5050001.0599999996</v>
      </c>
    </row>
    <row r="8013" spans="1:22" x14ac:dyDescent="0.45">
      <c r="A8013">
        <v>-75.626689390999999</v>
      </c>
      <c r="B8013">
        <v>45.365730302000003</v>
      </c>
      <c r="C8013">
        <v>93159</v>
      </c>
      <c r="D8013">
        <v>2021</v>
      </c>
      <c r="E8013" t="s">
        <v>1374</v>
      </c>
      <c r="F8013" s="2">
        <v>44341</v>
      </c>
      <c r="G8013">
        <v>900</v>
      </c>
      <c r="H8013" s="1">
        <f t="shared" si="375"/>
        <v>0.5</v>
      </c>
      <c r="I8013" t="s">
        <v>1374</v>
      </c>
      <c r="J8013" s="2">
        <v>44341</v>
      </c>
      <c r="K8013">
        <v>900</v>
      </c>
      <c r="L8013" s="1">
        <f t="shared" si="376"/>
        <v>0.5</v>
      </c>
      <c r="M8013" t="s">
        <v>32</v>
      </c>
      <c r="N8013" t="s">
        <v>17</v>
      </c>
      <c r="O8013" t="s">
        <v>18</v>
      </c>
      <c r="P8013" t="s">
        <v>427</v>
      </c>
      <c r="Q8013" t="s">
        <v>180</v>
      </c>
      <c r="R8013" t="str">
        <f t="shared" si="377"/>
        <v>Sector 35</v>
      </c>
      <c r="U8013" t="s">
        <v>21</v>
      </c>
      <c r="V8013">
        <v>5050001.0599999996</v>
      </c>
    </row>
    <row r="8014" spans="1:22" x14ac:dyDescent="0.45">
      <c r="A8014">
        <v>-75.638149783999907</v>
      </c>
      <c r="B8014">
        <v>45.358885902000097</v>
      </c>
      <c r="C8014">
        <v>93168</v>
      </c>
      <c r="D8014">
        <v>2019</v>
      </c>
      <c r="E8014" t="s">
        <v>607</v>
      </c>
      <c r="F8014" s="2">
        <v>43634</v>
      </c>
      <c r="G8014">
        <v>200</v>
      </c>
      <c r="H8014" s="1">
        <f t="shared" si="375"/>
        <v>0.33333333333333393</v>
      </c>
      <c r="I8014" t="s">
        <v>607</v>
      </c>
      <c r="J8014" s="2">
        <v>43634</v>
      </c>
      <c r="K8014">
        <v>200</v>
      </c>
      <c r="L8014" s="1">
        <f t="shared" si="376"/>
        <v>0.33333333333333393</v>
      </c>
      <c r="M8014" t="s">
        <v>32</v>
      </c>
      <c r="N8014" t="s">
        <v>17</v>
      </c>
      <c r="O8014" t="s">
        <v>18</v>
      </c>
      <c r="P8014" t="s">
        <v>427</v>
      </c>
      <c r="Q8014">
        <v>35</v>
      </c>
      <c r="R8014" t="str">
        <f t="shared" si="377"/>
        <v>Sector 35</v>
      </c>
      <c r="U8014" t="s">
        <v>21</v>
      </c>
      <c r="V8014">
        <v>5050001.0599999996</v>
      </c>
    </row>
    <row r="8015" spans="1:22" x14ac:dyDescent="0.45">
      <c r="A8015">
        <v>-75.622511040999896</v>
      </c>
      <c r="B8015">
        <v>45.398922540999997</v>
      </c>
      <c r="C8015">
        <v>93169</v>
      </c>
      <c r="D8015">
        <v>2020</v>
      </c>
      <c r="E8015" t="s">
        <v>1653</v>
      </c>
      <c r="F8015" s="2">
        <v>43977</v>
      </c>
      <c r="G8015">
        <v>800</v>
      </c>
      <c r="H8015" s="1">
        <f t="shared" si="375"/>
        <v>0.3333333333333357</v>
      </c>
      <c r="I8015" t="s">
        <v>1653</v>
      </c>
      <c r="J8015" s="2">
        <v>43977</v>
      </c>
      <c r="K8015">
        <v>800</v>
      </c>
      <c r="L8015" s="1">
        <f t="shared" si="376"/>
        <v>0.3333333333333357</v>
      </c>
      <c r="M8015" t="s">
        <v>32</v>
      </c>
      <c r="N8015" t="s">
        <v>17</v>
      </c>
      <c r="O8015" t="s">
        <v>18</v>
      </c>
      <c r="P8015" t="s">
        <v>435</v>
      </c>
      <c r="Q8015">
        <v>33</v>
      </c>
      <c r="R8015" t="str">
        <f t="shared" si="377"/>
        <v>Sector 33</v>
      </c>
      <c r="U8015" t="s">
        <v>21</v>
      </c>
      <c r="V8015">
        <v>5050010</v>
      </c>
    </row>
    <row r="8016" spans="1:22" x14ac:dyDescent="0.45">
      <c r="A8016">
        <v>-75.619649648999896</v>
      </c>
      <c r="B8016">
        <v>45.365200387000101</v>
      </c>
      <c r="C8016">
        <v>93179</v>
      </c>
      <c r="D8016">
        <v>2021</v>
      </c>
      <c r="E8016" t="s">
        <v>889</v>
      </c>
      <c r="F8016" s="2">
        <v>44372</v>
      </c>
      <c r="G8016">
        <v>900</v>
      </c>
      <c r="H8016" s="1">
        <f t="shared" si="375"/>
        <v>0.5</v>
      </c>
      <c r="I8016" t="s">
        <v>889</v>
      </c>
      <c r="J8016" s="2">
        <v>44372</v>
      </c>
      <c r="K8016">
        <v>900</v>
      </c>
      <c r="L8016" s="1">
        <f t="shared" si="376"/>
        <v>0.5</v>
      </c>
      <c r="M8016" t="s">
        <v>47</v>
      </c>
      <c r="N8016" t="s">
        <v>17</v>
      </c>
      <c r="O8016" t="s">
        <v>18</v>
      </c>
      <c r="P8016" t="s">
        <v>427</v>
      </c>
      <c r="Q8016" t="s">
        <v>180</v>
      </c>
      <c r="R8016" t="str">
        <f t="shared" si="377"/>
        <v>Sector 35</v>
      </c>
      <c r="U8016" t="s">
        <v>21</v>
      </c>
      <c r="V8016">
        <v>5050001.0599999996</v>
      </c>
    </row>
    <row r="8017" spans="1:22" x14ac:dyDescent="0.45">
      <c r="A8017">
        <v>-75.622511040999896</v>
      </c>
      <c r="B8017">
        <v>45.398922540999997</v>
      </c>
      <c r="C8017">
        <v>93182</v>
      </c>
      <c r="D8017">
        <v>2020</v>
      </c>
      <c r="E8017" t="s">
        <v>1149</v>
      </c>
      <c r="F8017" s="2">
        <v>43955</v>
      </c>
      <c r="G8017">
        <v>1000</v>
      </c>
      <c r="H8017" s="1">
        <f t="shared" si="375"/>
        <v>0.6666666666666643</v>
      </c>
      <c r="I8017" t="s">
        <v>1149</v>
      </c>
      <c r="J8017" s="2">
        <v>43955</v>
      </c>
      <c r="K8017">
        <v>1000</v>
      </c>
      <c r="L8017" s="1">
        <f t="shared" si="376"/>
        <v>0.6666666666666643</v>
      </c>
      <c r="M8017" t="s">
        <v>25</v>
      </c>
      <c r="N8017" t="s">
        <v>17</v>
      </c>
      <c r="O8017" t="s">
        <v>18</v>
      </c>
      <c r="P8017" t="s">
        <v>435</v>
      </c>
      <c r="Q8017">
        <v>33</v>
      </c>
      <c r="R8017" t="str">
        <f t="shared" si="377"/>
        <v>Sector 33</v>
      </c>
      <c r="U8017" t="s">
        <v>21</v>
      </c>
      <c r="V8017">
        <v>5050010</v>
      </c>
    </row>
    <row r="8018" spans="1:22" x14ac:dyDescent="0.45">
      <c r="A8018">
        <v>-75.622079302000003</v>
      </c>
      <c r="B8018">
        <v>45.397157511000003</v>
      </c>
      <c r="C8018">
        <v>93185</v>
      </c>
      <c r="D8018">
        <v>2021</v>
      </c>
      <c r="E8018" t="s">
        <v>1273</v>
      </c>
      <c r="F8018" s="2">
        <v>44344</v>
      </c>
      <c r="G8018">
        <v>700</v>
      </c>
      <c r="H8018" s="1">
        <f t="shared" si="375"/>
        <v>0.16666666666666785</v>
      </c>
      <c r="I8018" t="s">
        <v>1273</v>
      </c>
      <c r="J8018" s="2">
        <v>44344</v>
      </c>
      <c r="K8018">
        <v>700</v>
      </c>
      <c r="L8018" s="1">
        <f t="shared" si="376"/>
        <v>0.16666666666666785</v>
      </c>
      <c r="M8018" t="s">
        <v>47</v>
      </c>
      <c r="N8018" t="s">
        <v>17</v>
      </c>
      <c r="O8018" t="s">
        <v>18</v>
      </c>
      <c r="P8018" t="s">
        <v>435</v>
      </c>
      <c r="Q8018" t="s">
        <v>436</v>
      </c>
      <c r="R8018" t="str">
        <f t="shared" si="377"/>
        <v>Sector 33</v>
      </c>
      <c r="U8018" t="s">
        <v>21</v>
      </c>
      <c r="V8018">
        <v>5050010</v>
      </c>
    </row>
    <row r="8019" spans="1:22" x14ac:dyDescent="0.45">
      <c r="A8019">
        <v>-75.626689390999999</v>
      </c>
      <c r="B8019">
        <v>45.365730302000003</v>
      </c>
      <c r="C8019">
        <v>93187</v>
      </c>
      <c r="D8019">
        <v>2021</v>
      </c>
      <c r="E8019" t="s">
        <v>675</v>
      </c>
      <c r="F8019" s="2">
        <v>44349</v>
      </c>
      <c r="G8019">
        <v>700</v>
      </c>
      <c r="H8019" s="1">
        <f t="shared" si="375"/>
        <v>0.16666666666666785</v>
      </c>
      <c r="I8019" t="s">
        <v>675</v>
      </c>
      <c r="J8019" s="2">
        <v>44349</v>
      </c>
      <c r="K8019">
        <v>700</v>
      </c>
      <c r="L8019" s="1">
        <f t="shared" si="376"/>
        <v>0.16666666666666785</v>
      </c>
      <c r="M8019" t="s">
        <v>28</v>
      </c>
      <c r="N8019" t="s">
        <v>17</v>
      </c>
      <c r="O8019" t="s">
        <v>18</v>
      </c>
      <c r="P8019" t="s">
        <v>427</v>
      </c>
      <c r="Q8019" t="s">
        <v>180</v>
      </c>
      <c r="R8019" t="str">
        <f t="shared" si="377"/>
        <v>Sector 35</v>
      </c>
      <c r="U8019" t="s">
        <v>21</v>
      </c>
      <c r="V8019">
        <v>5050001.0599999996</v>
      </c>
    </row>
    <row r="8020" spans="1:22" x14ac:dyDescent="0.45">
      <c r="A8020">
        <v>-75.637430629999997</v>
      </c>
      <c r="B8020">
        <v>45.365291076000098</v>
      </c>
      <c r="C8020">
        <v>93196</v>
      </c>
      <c r="D8020">
        <v>2019</v>
      </c>
      <c r="E8020" t="s">
        <v>1943</v>
      </c>
      <c r="F8020" s="2">
        <v>43468</v>
      </c>
      <c r="G8020">
        <v>1000</v>
      </c>
      <c r="H8020" s="1">
        <f t="shared" si="375"/>
        <v>0.6666666666666643</v>
      </c>
      <c r="I8020" t="s">
        <v>1943</v>
      </c>
      <c r="J8020" s="2">
        <v>43468</v>
      </c>
      <c r="K8020">
        <v>1000</v>
      </c>
      <c r="L8020" s="1">
        <f t="shared" si="376"/>
        <v>0.6666666666666643</v>
      </c>
      <c r="M8020" t="s">
        <v>23</v>
      </c>
      <c r="N8020" t="s">
        <v>17</v>
      </c>
      <c r="O8020" t="s">
        <v>18</v>
      </c>
      <c r="P8020" t="s">
        <v>427</v>
      </c>
      <c r="Q8020">
        <v>35</v>
      </c>
      <c r="R8020" t="str">
        <f t="shared" si="377"/>
        <v>Sector 35</v>
      </c>
      <c r="U8020" t="s">
        <v>21</v>
      </c>
      <c r="V8020">
        <v>5050001.05</v>
      </c>
    </row>
    <row r="8021" spans="1:22" x14ac:dyDescent="0.45">
      <c r="A8021">
        <v>-75.622079302000003</v>
      </c>
      <c r="B8021">
        <v>45.397157511000003</v>
      </c>
      <c r="C8021">
        <v>93197</v>
      </c>
      <c r="D8021">
        <v>2021</v>
      </c>
      <c r="E8021" t="s">
        <v>909</v>
      </c>
      <c r="F8021" s="2">
        <v>44435</v>
      </c>
      <c r="G8021">
        <v>100</v>
      </c>
      <c r="H8021" s="1">
        <f t="shared" si="375"/>
        <v>0.16666666666666696</v>
      </c>
      <c r="I8021" t="s">
        <v>909</v>
      </c>
      <c r="J8021" s="2">
        <v>44435</v>
      </c>
      <c r="K8021">
        <v>100</v>
      </c>
      <c r="L8021" s="1">
        <f t="shared" si="376"/>
        <v>0.16666666666666696</v>
      </c>
      <c r="M8021" t="s">
        <v>47</v>
      </c>
      <c r="N8021" t="s">
        <v>17</v>
      </c>
      <c r="O8021" t="s">
        <v>18</v>
      </c>
      <c r="P8021" t="s">
        <v>435</v>
      </c>
      <c r="Q8021" t="s">
        <v>436</v>
      </c>
      <c r="R8021" t="str">
        <f t="shared" si="377"/>
        <v>Sector 33</v>
      </c>
      <c r="U8021" t="s">
        <v>21</v>
      </c>
      <c r="V8021">
        <v>5050010</v>
      </c>
    </row>
    <row r="8022" spans="1:22" x14ac:dyDescent="0.45">
      <c r="A8022">
        <v>-75.637430629999997</v>
      </c>
      <c r="B8022">
        <v>45.365291076000098</v>
      </c>
      <c r="C8022">
        <v>93199</v>
      </c>
      <c r="D8022">
        <v>2019</v>
      </c>
      <c r="E8022" t="s">
        <v>1567</v>
      </c>
      <c r="F8022" s="2">
        <v>43631</v>
      </c>
      <c r="G8022">
        <v>600</v>
      </c>
      <c r="H8022" s="1">
        <f t="shared" si="375"/>
        <v>0</v>
      </c>
      <c r="I8022" t="s">
        <v>1567</v>
      </c>
      <c r="J8022" s="2">
        <v>43631</v>
      </c>
      <c r="K8022">
        <v>600</v>
      </c>
      <c r="L8022" s="1">
        <f t="shared" si="376"/>
        <v>0</v>
      </c>
      <c r="M8022" t="s">
        <v>16</v>
      </c>
      <c r="N8022" t="s">
        <v>17</v>
      </c>
      <c r="O8022" t="s">
        <v>18</v>
      </c>
      <c r="P8022" t="s">
        <v>427</v>
      </c>
      <c r="Q8022">
        <v>35</v>
      </c>
      <c r="R8022" t="str">
        <f t="shared" si="377"/>
        <v>Sector 35</v>
      </c>
      <c r="U8022" t="s">
        <v>21</v>
      </c>
      <c r="V8022">
        <v>5050001.05</v>
      </c>
    </row>
    <row r="8023" spans="1:22" x14ac:dyDescent="0.45">
      <c r="A8023">
        <v>-75.621588786000004</v>
      </c>
      <c r="B8023">
        <v>45.399914305000003</v>
      </c>
      <c r="C8023">
        <v>93201</v>
      </c>
      <c r="D8023">
        <v>2020</v>
      </c>
      <c r="E8023" t="s">
        <v>1940</v>
      </c>
      <c r="F8023" s="2">
        <v>44128</v>
      </c>
      <c r="G8023">
        <v>600</v>
      </c>
      <c r="H8023" s="1">
        <f t="shared" si="375"/>
        <v>0</v>
      </c>
      <c r="I8023" t="s">
        <v>1940</v>
      </c>
      <c r="J8023" s="2">
        <v>44128</v>
      </c>
      <c r="K8023">
        <v>500</v>
      </c>
      <c r="L8023" s="1">
        <f t="shared" si="376"/>
        <v>0.83333333333333215</v>
      </c>
      <c r="M8023" t="s">
        <v>16</v>
      </c>
      <c r="N8023" t="s">
        <v>17</v>
      </c>
      <c r="O8023" t="s">
        <v>18</v>
      </c>
      <c r="P8023" t="s">
        <v>435</v>
      </c>
      <c r="Q8023">
        <v>33</v>
      </c>
      <c r="R8023" t="str">
        <f t="shared" si="377"/>
        <v>Sector 33</v>
      </c>
      <c r="U8023" t="s">
        <v>21</v>
      </c>
      <c r="V8023">
        <v>5050010</v>
      </c>
    </row>
    <row r="8024" spans="1:22" x14ac:dyDescent="0.45">
      <c r="A8024">
        <v>-75.622079302000003</v>
      </c>
      <c r="B8024">
        <v>45.397157511000003</v>
      </c>
      <c r="C8024">
        <v>93204</v>
      </c>
      <c r="D8024">
        <v>2021</v>
      </c>
      <c r="E8024" t="s">
        <v>1257</v>
      </c>
      <c r="F8024" s="2">
        <v>44394</v>
      </c>
      <c r="G8024">
        <v>1000</v>
      </c>
      <c r="H8024" s="1">
        <f t="shared" si="375"/>
        <v>0.6666666666666643</v>
      </c>
      <c r="I8024" t="s">
        <v>1257</v>
      </c>
      <c r="J8024" s="2">
        <v>44394</v>
      </c>
      <c r="K8024">
        <v>1000</v>
      </c>
      <c r="L8024" s="1">
        <f t="shared" si="376"/>
        <v>0.6666666666666643</v>
      </c>
      <c r="M8024" t="s">
        <v>16</v>
      </c>
      <c r="N8024" t="s">
        <v>17</v>
      </c>
      <c r="O8024" t="s">
        <v>18</v>
      </c>
      <c r="P8024" t="s">
        <v>435</v>
      </c>
      <c r="Q8024" t="s">
        <v>436</v>
      </c>
      <c r="R8024" t="str">
        <f t="shared" si="377"/>
        <v>Sector 33</v>
      </c>
      <c r="U8024" t="s">
        <v>21</v>
      </c>
      <c r="V8024">
        <v>5050010</v>
      </c>
    </row>
    <row r="8025" spans="1:22" x14ac:dyDescent="0.45">
      <c r="A8025">
        <v>-75.622079302000003</v>
      </c>
      <c r="B8025">
        <v>45.397157511000003</v>
      </c>
      <c r="C8025">
        <v>93208</v>
      </c>
      <c r="D8025">
        <v>2021</v>
      </c>
      <c r="E8025" t="s">
        <v>1374</v>
      </c>
      <c r="F8025" s="2">
        <v>44341</v>
      </c>
      <c r="G8025">
        <v>500</v>
      </c>
      <c r="H8025" s="1">
        <f t="shared" si="375"/>
        <v>0.83333333333333215</v>
      </c>
      <c r="I8025" t="s">
        <v>1374</v>
      </c>
      <c r="J8025" s="2">
        <v>44341</v>
      </c>
      <c r="K8025">
        <v>500</v>
      </c>
      <c r="L8025" s="1">
        <f t="shared" si="376"/>
        <v>0.83333333333333215</v>
      </c>
      <c r="M8025" t="s">
        <v>32</v>
      </c>
      <c r="N8025" t="s">
        <v>17</v>
      </c>
      <c r="O8025" t="s">
        <v>18</v>
      </c>
      <c r="P8025" t="s">
        <v>435</v>
      </c>
      <c r="Q8025" t="s">
        <v>436</v>
      </c>
      <c r="R8025" t="str">
        <f t="shared" si="377"/>
        <v>Sector 33</v>
      </c>
      <c r="U8025" t="s">
        <v>21</v>
      </c>
      <c r="V8025">
        <v>5050010</v>
      </c>
    </row>
    <row r="8026" spans="1:22" x14ac:dyDescent="0.45">
      <c r="A8026">
        <v>-75.622079302000003</v>
      </c>
      <c r="B8026">
        <v>45.397157511000003</v>
      </c>
      <c r="C8026">
        <v>93209</v>
      </c>
      <c r="D8026">
        <v>2020</v>
      </c>
      <c r="E8026" t="s">
        <v>1152</v>
      </c>
      <c r="F8026" s="2">
        <v>44050</v>
      </c>
      <c r="G8026">
        <v>1100</v>
      </c>
      <c r="H8026" s="1">
        <f t="shared" si="375"/>
        <v>0.8333333333333357</v>
      </c>
      <c r="I8026" t="s">
        <v>1152</v>
      </c>
      <c r="J8026" s="2">
        <v>44050</v>
      </c>
      <c r="K8026">
        <v>800</v>
      </c>
      <c r="L8026" s="1">
        <f t="shared" si="376"/>
        <v>0.3333333333333357</v>
      </c>
      <c r="M8026" t="s">
        <v>47</v>
      </c>
      <c r="N8026" t="s">
        <v>17</v>
      </c>
      <c r="O8026" t="s">
        <v>18</v>
      </c>
      <c r="P8026" t="s">
        <v>435</v>
      </c>
      <c r="Q8026">
        <v>33</v>
      </c>
      <c r="R8026" t="str">
        <f t="shared" si="377"/>
        <v>Sector 33</v>
      </c>
      <c r="U8026" t="s">
        <v>21</v>
      </c>
      <c r="V8026">
        <v>5050010</v>
      </c>
    </row>
    <row r="8027" spans="1:22" x14ac:dyDescent="0.45">
      <c r="A8027">
        <v>-75.622079302000003</v>
      </c>
      <c r="B8027">
        <v>45.397157511000003</v>
      </c>
      <c r="C8027">
        <v>93213</v>
      </c>
      <c r="D8027">
        <v>2020</v>
      </c>
      <c r="E8027" t="s">
        <v>1671</v>
      </c>
      <c r="F8027" s="2">
        <v>43916</v>
      </c>
      <c r="G8027">
        <v>900</v>
      </c>
      <c r="H8027" s="1">
        <f t="shared" si="375"/>
        <v>0.5</v>
      </c>
      <c r="I8027" t="s">
        <v>1671</v>
      </c>
      <c r="J8027" s="2">
        <v>43916</v>
      </c>
      <c r="K8027">
        <v>900</v>
      </c>
      <c r="L8027" s="1">
        <f t="shared" si="376"/>
        <v>0.5</v>
      </c>
      <c r="M8027" t="s">
        <v>23</v>
      </c>
      <c r="N8027" t="s">
        <v>17</v>
      </c>
      <c r="O8027" t="s">
        <v>18</v>
      </c>
      <c r="P8027" t="s">
        <v>435</v>
      </c>
      <c r="Q8027">
        <v>33</v>
      </c>
      <c r="R8027" t="str">
        <f t="shared" si="377"/>
        <v>Sector 33</v>
      </c>
      <c r="U8027" t="s">
        <v>21</v>
      </c>
      <c r="V8027">
        <v>5050010</v>
      </c>
    </row>
    <row r="8028" spans="1:22" x14ac:dyDescent="0.45">
      <c r="A8028">
        <v>-75.622079302000003</v>
      </c>
      <c r="B8028">
        <v>45.397157511000003</v>
      </c>
      <c r="C8028">
        <v>93216</v>
      </c>
      <c r="D8028">
        <v>2021</v>
      </c>
      <c r="E8028" t="s">
        <v>666</v>
      </c>
      <c r="F8028" s="2">
        <v>44199</v>
      </c>
      <c r="G8028">
        <v>400</v>
      </c>
      <c r="H8028" s="1">
        <f t="shared" si="375"/>
        <v>0.66666666666666785</v>
      </c>
      <c r="I8028" t="s">
        <v>666</v>
      </c>
      <c r="J8028" s="2">
        <v>44199</v>
      </c>
      <c r="K8028">
        <v>400</v>
      </c>
      <c r="L8028" s="1">
        <f t="shared" si="376"/>
        <v>0.66666666666666785</v>
      </c>
      <c r="M8028" t="s">
        <v>41</v>
      </c>
      <c r="N8028" t="s">
        <v>17</v>
      </c>
      <c r="O8028" t="s">
        <v>18</v>
      </c>
      <c r="P8028" t="s">
        <v>435</v>
      </c>
      <c r="Q8028" t="s">
        <v>436</v>
      </c>
      <c r="R8028" t="str">
        <f t="shared" si="377"/>
        <v>Sector 33</v>
      </c>
      <c r="U8028" t="s">
        <v>21</v>
      </c>
      <c r="V8028">
        <v>5050010</v>
      </c>
    </row>
    <row r="8029" spans="1:22" x14ac:dyDescent="0.45">
      <c r="A8029">
        <v>-75.622079302000003</v>
      </c>
      <c r="B8029">
        <v>45.397157511000003</v>
      </c>
      <c r="C8029">
        <v>93218</v>
      </c>
      <c r="D8029">
        <v>2020</v>
      </c>
      <c r="E8029" t="s">
        <v>753</v>
      </c>
      <c r="F8029" s="2">
        <v>44029</v>
      </c>
      <c r="G8029">
        <v>400</v>
      </c>
      <c r="H8029" s="1">
        <f t="shared" si="375"/>
        <v>0.66666666666666785</v>
      </c>
      <c r="I8029" t="s">
        <v>753</v>
      </c>
      <c r="J8029" s="2">
        <v>44029</v>
      </c>
      <c r="K8029">
        <v>400</v>
      </c>
      <c r="L8029" s="1">
        <f t="shared" si="376"/>
        <v>0.66666666666666785</v>
      </c>
      <c r="M8029" t="s">
        <v>47</v>
      </c>
      <c r="N8029" t="s">
        <v>17</v>
      </c>
      <c r="O8029" t="s">
        <v>18</v>
      </c>
      <c r="P8029" t="s">
        <v>435</v>
      </c>
      <c r="Q8029">
        <v>33</v>
      </c>
      <c r="R8029" t="str">
        <f t="shared" si="377"/>
        <v>Sector 33</v>
      </c>
      <c r="U8029" t="s">
        <v>21</v>
      </c>
      <c r="V8029">
        <v>5050010</v>
      </c>
    </row>
    <row r="8030" spans="1:22" x14ac:dyDescent="0.45">
      <c r="A8030">
        <v>-75.622079302000003</v>
      </c>
      <c r="B8030">
        <v>45.397157511000003</v>
      </c>
      <c r="C8030">
        <v>93222</v>
      </c>
      <c r="D8030">
        <v>2020</v>
      </c>
      <c r="E8030" t="s">
        <v>1157</v>
      </c>
      <c r="F8030" s="2">
        <v>43862</v>
      </c>
      <c r="G8030">
        <v>800</v>
      </c>
      <c r="H8030" s="1">
        <f t="shared" si="375"/>
        <v>0.3333333333333357</v>
      </c>
      <c r="I8030" t="s">
        <v>1072</v>
      </c>
      <c r="J8030" s="2">
        <v>43795</v>
      </c>
      <c r="K8030">
        <v>100</v>
      </c>
      <c r="L8030" s="1">
        <f t="shared" si="376"/>
        <v>0.16666666666666696</v>
      </c>
      <c r="M8030" t="s">
        <v>16</v>
      </c>
      <c r="N8030" t="s">
        <v>17</v>
      </c>
      <c r="O8030" t="s">
        <v>18</v>
      </c>
      <c r="P8030" t="s">
        <v>435</v>
      </c>
      <c r="Q8030">
        <v>33</v>
      </c>
      <c r="R8030" t="str">
        <f t="shared" si="377"/>
        <v>Sector 33</v>
      </c>
      <c r="U8030" t="s">
        <v>21</v>
      </c>
      <c r="V8030">
        <v>5050010</v>
      </c>
    </row>
    <row r="8031" spans="1:22" x14ac:dyDescent="0.45">
      <c r="A8031">
        <v>-75.622079302000003</v>
      </c>
      <c r="B8031">
        <v>45.397157511000003</v>
      </c>
      <c r="C8031">
        <v>93226</v>
      </c>
      <c r="D8031">
        <v>2020</v>
      </c>
      <c r="E8031" t="s">
        <v>947</v>
      </c>
      <c r="F8031" s="2">
        <v>43905</v>
      </c>
      <c r="G8031">
        <v>900</v>
      </c>
      <c r="H8031" s="1">
        <f t="shared" si="375"/>
        <v>0.5</v>
      </c>
      <c r="I8031" t="s">
        <v>947</v>
      </c>
      <c r="J8031" s="2">
        <v>43905</v>
      </c>
      <c r="K8031">
        <v>900</v>
      </c>
      <c r="L8031" s="1">
        <f t="shared" si="376"/>
        <v>0.5</v>
      </c>
      <c r="M8031" t="s">
        <v>41</v>
      </c>
      <c r="N8031" t="s">
        <v>17</v>
      </c>
      <c r="O8031" t="s">
        <v>18</v>
      </c>
      <c r="P8031" t="s">
        <v>435</v>
      </c>
      <c r="Q8031">
        <v>33</v>
      </c>
      <c r="R8031" t="str">
        <f t="shared" si="377"/>
        <v>Sector 33</v>
      </c>
      <c r="U8031" t="s">
        <v>21</v>
      </c>
      <c r="V8031">
        <v>5050010</v>
      </c>
    </row>
    <row r="8032" spans="1:22" x14ac:dyDescent="0.45">
      <c r="A8032">
        <v>-75.622079302000003</v>
      </c>
      <c r="B8032">
        <v>45.397157511000003</v>
      </c>
      <c r="C8032">
        <v>93232</v>
      </c>
      <c r="D8032">
        <v>2021</v>
      </c>
      <c r="E8032" t="s">
        <v>1313</v>
      </c>
      <c r="F8032" s="2">
        <v>44275</v>
      </c>
      <c r="G8032">
        <v>400</v>
      </c>
      <c r="H8032" s="1">
        <f t="shared" si="375"/>
        <v>0.66666666666666785</v>
      </c>
      <c r="I8032" t="s">
        <v>1313</v>
      </c>
      <c r="J8032" s="2">
        <v>44275</v>
      </c>
      <c r="K8032">
        <v>400</v>
      </c>
      <c r="L8032" s="1">
        <f t="shared" si="376"/>
        <v>0.66666666666666785</v>
      </c>
      <c r="M8032" t="s">
        <v>16</v>
      </c>
      <c r="N8032" t="s">
        <v>17</v>
      </c>
      <c r="O8032" t="s">
        <v>18</v>
      </c>
      <c r="P8032" t="s">
        <v>435</v>
      </c>
      <c r="Q8032" t="s">
        <v>436</v>
      </c>
      <c r="R8032" t="str">
        <f t="shared" si="377"/>
        <v>Sector 33</v>
      </c>
      <c r="U8032" t="s">
        <v>21</v>
      </c>
      <c r="V8032">
        <v>5050010</v>
      </c>
    </row>
    <row r="8033" spans="1:22" x14ac:dyDescent="0.45">
      <c r="A8033">
        <v>-75.637430629999997</v>
      </c>
      <c r="B8033">
        <v>45.365291076000098</v>
      </c>
      <c r="C8033">
        <v>93281</v>
      </c>
      <c r="D8033">
        <v>2021</v>
      </c>
      <c r="E8033" t="s">
        <v>1299</v>
      </c>
      <c r="F8033" s="2">
        <v>44527</v>
      </c>
      <c r="G8033">
        <v>400</v>
      </c>
      <c r="H8033" s="1">
        <f t="shared" si="375"/>
        <v>0.66666666666666785</v>
      </c>
      <c r="I8033" t="s">
        <v>1299</v>
      </c>
      <c r="J8033" s="2">
        <v>44527</v>
      </c>
      <c r="K8033">
        <v>400</v>
      </c>
      <c r="L8033" s="1">
        <f t="shared" si="376"/>
        <v>0.66666666666666785</v>
      </c>
      <c r="M8033" t="s">
        <v>16</v>
      </c>
      <c r="N8033" t="s">
        <v>17</v>
      </c>
      <c r="O8033" t="s">
        <v>18</v>
      </c>
      <c r="P8033" t="s">
        <v>427</v>
      </c>
      <c r="Q8033" t="s">
        <v>180</v>
      </c>
      <c r="R8033" t="str">
        <f t="shared" si="377"/>
        <v>Sector 35</v>
      </c>
      <c r="U8033" t="s">
        <v>21</v>
      </c>
      <c r="V8033">
        <v>5050001.05</v>
      </c>
    </row>
    <row r="8034" spans="1:22" x14ac:dyDescent="0.45">
      <c r="A8034">
        <v>-75.635345254000001</v>
      </c>
      <c r="B8034">
        <v>45.362112393000103</v>
      </c>
      <c r="C8034">
        <v>93288</v>
      </c>
      <c r="D8034">
        <v>2021</v>
      </c>
      <c r="E8034" t="s">
        <v>1124</v>
      </c>
      <c r="F8034" s="2">
        <v>44438</v>
      </c>
      <c r="G8034">
        <v>1200</v>
      </c>
      <c r="H8034" s="1">
        <f t="shared" si="375"/>
        <v>0</v>
      </c>
      <c r="I8034" t="s">
        <v>1347</v>
      </c>
      <c r="J8034" s="2">
        <v>44437</v>
      </c>
      <c r="K8034">
        <v>900</v>
      </c>
      <c r="L8034" s="1">
        <f t="shared" si="376"/>
        <v>0.5</v>
      </c>
      <c r="M8034" t="s">
        <v>25</v>
      </c>
      <c r="N8034" t="s">
        <v>17</v>
      </c>
      <c r="O8034" t="s">
        <v>18</v>
      </c>
      <c r="P8034" t="s">
        <v>427</v>
      </c>
      <c r="Q8034" t="s">
        <v>180</v>
      </c>
      <c r="R8034" t="str">
        <f t="shared" si="377"/>
        <v>Sector 35</v>
      </c>
      <c r="U8034" t="s">
        <v>21</v>
      </c>
      <c r="V8034">
        <v>5050001.05</v>
      </c>
    </row>
    <row r="8035" spans="1:22" x14ac:dyDescent="0.45">
      <c r="A8035">
        <v>-75.622079302000003</v>
      </c>
      <c r="B8035">
        <v>45.397157511000003</v>
      </c>
      <c r="C8035">
        <v>93294</v>
      </c>
      <c r="D8035">
        <v>2021</v>
      </c>
      <c r="E8035" t="s">
        <v>1250</v>
      </c>
      <c r="F8035" s="2">
        <v>44271</v>
      </c>
      <c r="G8035">
        <v>900</v>
      </c>
      <c r="H8035" s="1">
        <f t="shared" si="375"/>
        <v>0.5</v>
      </c>
      <c r="I8035" t="s">
        <v>1250</v>
      </c>
      <c r="J8035" s="2">
        <v>44271</v>
      </c>
      <c r="K8035">
        <v>900</v>
      </c>
      <c r="L8035" s="1">
        <f t="shared" si="376"/>
        <v>0.5</v>
      </c>
      <c r="M8035" t="s">
        <v>32</v>
      </c>
      <c r="N8035" t="s">
        <v>17</v>
      </c>
      <c r="O8035" t="s">
        <v>18</v>
      </c>
      <c r="P8035" t="s">
        <v>435</v>
      </c>
      <c r="Q8035" t="s">
        <v>436</v>
      </c>
      <c r="R8035" t="str">
        <f t="shared" si="377"/>
        <v>Sector 33</v>
      </c>
      <c r="U8035" t="s">
        <v>21</v>
      </c>
      <c r="V8035">
        <v>5050010</v>
      </c>
    </row>
    <row r="8036" spans="1:22" x14ac:dyDescent="0.45">
      <c r="A8036">
        <v>-75.631950885999998</v>
      </c>
      <c r="B8036">
        <v>45.368151879000003</v>
      </c>
      <c r="C8036">
        <v>93304</v>
      </c>
      <c r="D8036">
        <v>2021</v>
      </c>
      <c r="E8036" t="s">
        <v>664</v>
      </c>
      <c r="F8036" s="2">
        <v>44431</v>
      </c>
      <c r="G8036">
        <v>700</v>
      </c>
      <c r="H8036" s="1">
        <f t="shared" si="375"/>
        <v>0.16666666666666785</v>
      </c>
      <c r="I8036" t="s">
        <v>664</v>
      </c>
      <c r="J8036" s="2">
        <v>44431</v>
      </c>
      <c r="K8036">
        <v>700</v>
      </c>
      <c r="L8036" s="1">
        <f t="shared" si="376"/>
        <v>0.16666666666666785</v>
      </c>
      <c r="M8036" t="s">
        <v>25</v>
      </c>
      <c r="N8036" t="s">
        <v>17</v>
      </c>
      <c r="O8036" t="s">
        <v>18</v>
      </c>
      <c r="P8036" t="s">
        <v>427</v>
      </c>
      <c r="Q8036" t="s">
        <v>180</v>
      </c>
      <c r="R8036" t="str">
        <f t="shared" si="377"/>
        <v>Sector 35</v>
      </c>
      <c r="U8036" t="s">
        <v>21</v>
      </c>
      <c r="V8036">
        <v>5050001.05</v>
      </c>
    </row>
    <row r="8037" spans="1:22" x14ac:dyDescent="0.45">
      <c r="A8037">
        <v>-75.634408284999907</v>
      </c>
      <c r="B8037">
        <v>45.362485571999997</v>
      </c>
      <c r="C8037">
        <v>93310</v>
      </c>
      <c r="D8037">
        <v>2019</v>
      </c>
      <c r="E8037" t="s">
        <v>1095</v>
      </c>
      <c r="F8037" s="2">
        <v>43611</v>
      </c>
      <c r="G8037">
        <v>600</v>
      </c>
      <c r="H8037" s="1">
        <f t="shared" si="375"/>
        <v>0</v>
      </c>
      <c r="I8037" t="s">
        <v>1095</v>
      </c>
      <c r="J8037" s="2">
        <v>43611</v>
      </c>
      <c r="K8037">
        <v>600</v>
      </c>
      <c r="L8037" s="1">
        <f t="shared" si="376"/>
        <v>0</v>
      </c>
      <c r="M8037" t="s">
        <v>41</v>
      </c>
      <c r="N8037" t="s">
        <v>17</v>
      </c>
      <c r="O8037" t="s">
        <v>18</v>
      </c>
      <c r="P8037" t="s">
        <v>427</v>
      </c>
      <c r="Q8037">
        <v>35</v>
      </c>
      <c r="R8037" t="str">
        <f t="shared" si="377"/>
        <v>Sector 35</v>
      </c>
      <c r="U8037" t="s">
        <v>21</v>
      </c>
      <c r="V8037">
        <v>5050001.0599999996</v>
      </c>
    </row>
    <row r="8038" spans="1:22" x14ac:dyDescent="0.45">
      <c r="A8038">
        <v>-75.622079302000003</v>
      </c>
      <c r="B8038">
        <v>45.397157511000003</v>
      </c>
      <c r="C8038">
        <v>93312</v>
      </c>
      <c r="D8038">
        <v>2020</v>
      </c>
      <c r="E8038" t="s">
        <v>1327</v>
      </c>
      <c r="F8038" s="2">
        <v>43998</v>
      </c>
      <c r="G8038">
        <v>1000</v>
      </c>
      <c r="H8038" s="1">
        <f t="shared" si="375"/>
        <v>0.6666666666666643</v>
      </c>
      <c r="I8038" t="s">
        <v>1327</v>
      </c>
      <c r="J8038" s="2">
        <v>43998</v>
      </c>
      <c r="K8038">
        <v>1000</v>
      </c>
      <c r="L8038" s="1">
        <f t="shared" si="376"/>
        <v>0.6666666666666643</v>
      </c>
      <c r="M8038" t="s">
        <v>32</v>
      </c>
      <c r="N8038" t="s">
        <v>17</v>
      </c>
      <c r="O8038" t="s">
        <v>18</v>
      </c>
      <c r="P8038" t="s">
        <v>435</v>
      </c>
      <c r="Q8038">
        <v>33</v>
      </c>
      <c r="R8038" t="str">
        <f t="shared" si="377"/>
        <v>Sector 33</v>
      </c>
      <c r="U8038" t="s">
        <v>21</v>
      </c>
      <c r="V8038">
        <v>5050010</v>
      </c>
    </row>
    <row r="8039" spans="1:22" x14ac:dyDescent="0.45">
      <c r="A8039">
        <v>-75.623324753999995</v>
      </c>
      <c r="B8039">
        <v>45.400818516000101</v>
      </c>
      <c r="C8039">
        <v>93318</v>
      </c>
      <c r="D8039">
        <v>2018</v>
      </c>
      <c r="E8039" t="s">
        <v>1934</v>
      </c>
      <c r="F8039" s="2">
        <v>43183</v>
      </c>
      <c r="G8039">
        <v>400</v>
      </c>
      <c r="H8039" s="1">
        <f t="shared" si="375"/>
        <v>0.66666666666666785</v>
      </c>
      <c r="I8039" t="s">
        <v>1934</v>
      </c>
      <c r="J8039" s="2">
        <v>43183</v>
      </c>
      <c r="K8039">
        <v>400</v>
      </c>
      <c r="L8039" s="1">
        <f t="shared" si="376"/>
        <v>0.66666666666666785</v>
      </c>
      <c r="M8039" t="s">
        <v>16</v>
      </c>
      <c r="N8039" t="s">
        <v>17</v>
      </c>
      <c r="O8039" t="s">
        <v>18</v>
      </c>
      <c r="P8039" t="s">
        <v>435</v>
      </c>
      <c r="Q8039">
        <v>33</v>
      </c>
      <c r="R8039" t="str">
        <f t="shared" si="377"/>
        <v>Sector 33</v>
      </c>
      <c r="U8039" t="s">
        <v>21</v>
      </c>
      <c r="V8039">
        <v>5050010</v>
      </c>
    </row>
    <row r="8040" spans="1:22" x14ac:dyDescent="0.45">
      <c r="A8040">
        <v>-75.633974613000007</v>
      </c>
      <c r="B8040">
        <v>45.366988040000102</v>
      </c>
      <c r="C8040">
        <v>93319</v>
      </c>
      <c r="D8040">
        <v>2019</v>
      </c>
      <c r="E8040" t="s">
        <v>1935</v>
      </c>
      <c r="F8040" s="2">
        <v>43582</v>
      </c>
      <c r="G8040">
        <v>1100</v>
      </c>
      <c r="H8040" s="1">
        <f t="shared" si="375"/>
        <v>0.8333333333333357</v>
      </c>
      <c r="I8040" t="s">
        <v>1935</v>
      </c>
      <c r="J8040" s="2">
        <v>43582</v>
      </c>
      <c r="K8040">
        <v>1100</v>
      </c>
      <c r="L8040" s="1">
        <f t="shared" si="376"/>
        <v>0.8333333333333357</v>
      </c>
      <c r="M8040" t="s">
        <v>16</v>
      </c>
      <c r="N8040" t="s">
        <v>17</v>
      </c>
      <c r="O8040" t="s">
        <v>18</v>
      </c>
      <c r="P8040" t="s">
        <v>427</v>
      </c>
      <c r="Q8040">
        <v>35</v>
      </c>
      <c r="R8040" t="str">
        <f t="shared" si="377"/>
        <v>Sector 35</v>
      </c>
      <c r="U8040" t="s">
        <v>21</v>
      </c>
      <c r="V8040">
        <v>5050001.05</v>
      </c>
    </row>
    <row r="8041" spans="1:22" x14ac:dyDescent="0.45">
      <c r="A8041">
        <v>-75.623324753999995</v>
      </c>
      <c r="B8041">
        <v>45.400818516000101</v>
      </c>
      <c r="C8041">
        <v>93322</v>
      </c>
      <c r="D8041">
        <v>2018</v>
      </c>
      <c r="E8041" t="s">
        <v>1191</v>
      </c>
      <c r="F8041" s="2">
        <v>43284</v>
      </c>
      <c r="G8041">
        <v>500</v>
      </c>
      <c r="H8041" s="1">
        <f t="shared" si="375"/>
        <v>0.83333333333333215</v>
      </c>
      <c r="I8041" t="s">
        <v>1191</v>
      </c>
      <c r="J8041" s="2">
        <v>43284</v>
      </c>
      <c r="K8041">
        <v>500</v>
      </c>
      <c r="L8041" s="1">
        <f t="shared" si="376"/>
        <v>0.83333333333333215</v>
      </c>
      <c r="M8041" t="s">
        <v>32</v>
      </c>
      <c r="N8041" t="s">
        <v>17</v>
      </c>
      <c r="O8041" t="s">
        <v>18</v>
      </c>
      <c r="P8041" t="s">
        <v>435</v>
      </c>
      <c r="Q8041">
        <v>33</v>
      </c>
      <c r="R8041" t="str">
        <f t="shared" si="377"/>
        <v>Sector 33</v>
      </c>
      <c r="U8041" t="s">
        <v>21</v>
      </c>
      <c r="V8041">
        <v>5050010</v>
      </c>
    </row>
    <row r="8042" spans="1:22" x14ac:dyDescent="0.45">
      <c r="A8042">
        <v>-75.622511040999896</v>
      </c>
      <c r="B8042">
        <v>45.398922540999997</v>
      </c>
      <c r="C8042">
        <v>93324</v>
      </c>
      <c r="D8042">
        <v>2020</v>
      </c>
      <c r="E8042" t="s">
        <v>1681</v>
      </c>
      <c r="F8042" s="2">
        <v>43915</v>
      </c>
      <c r="G8042">
        <v>100</v>
      </c>
      <c r="H8042" s="1">
        <f t="shared" si="375"/>
        <v>0.16666666666666696</v>
      </c>
      <c r="I8042" t="s">
        <v>1681</v>
      </c>
      <c r="J8042" s="2">
        <v>43915</v>
      </c>
      <c r="K8042">
        <v>100</v>
      </c>
      <c r="L8042" s="1">
        <f t="shared" si="376"/>
        <v>0.16666666666666696</v>
      </c>
      <c r="M8042" t="s">
        <v>28</v>
      </c>
      <c r="N8042" t="s">
        <v>17</v>
      </c>
      <c r="O8042" t="s">
        <v>18</v>
      </c>
      <c r="P8042" t="s">
        <v>435</v>
      </c>
      <c r="Q8042">
        <v>33</v>
      </c>
      <c r="R8042" t="str">
        <f t="shared" si="377"/>
        <v>Sector 33</v>
      </c>
      <c r="U8042" t="s">
        <v>21</v>
      </c>
      <c r="V8042">
        <v>5050010</v>
      </c>
    </row>
    <row r="8043" spans="1:22" x14ac:dyDescent="0.45">
      <c r="A8043">
        <v>-75.622511040999896</v>
      </c>
      <c r="B8043">
        <v>45.398922540999997</v>
      </c>
      <c r="C8043">
        <v>93328</v>
      </c>
      <c r="D8043">
        <v>2020</v>
      </c>
      <c r="E8043" t="s">
        <v>627</v>
      </c>
      <c r="F8043" s="2">
        <v>44086</v>
      </c>
      <c r="G8043">
        <v>600</v>
      </c>
      <c r="H8043" s="1">
        <f t="shared" si="375"/>
        <v>0</v>
      </c>
      <c r="I8043" t="s">
        <v>627</v>
      </c>
      <c r="J8043" s="2">
        <v>44086</v>
      </c>
      <c r="K8043">
        <v>600</v>
      </c>
      <c r="L8043" s="1">
        <f t="shared" si="376"/>
        <v>0</v>
      </c>
      <c r="M8043" t="s">
        <v>16</v>
      </c>
      <c r="N8043" t="s">
        <v>17</v>
      </c>
      <c r="O8043" t="s">
        <v>18</v>
      </c>
      <c r="P8043" t="s">
        <v>435</v>
      </c>
      <c r="Q8043">
        <v>33</v>
      </c>
      <c r="R8043" t="str">
        <f t="shared" si="377"/>
        <v>Sector 33</v>
      </c>
      <c r="U8043" t="s">
        <v>21</v>
      </c>
      <c r="V8043">
        <v>5050010</v>
      </c>
    </row>
    <row r="8044" spans="1:22" x14ac:dyDescent="0.45">
      <c r="A8044">
        <v>-75.622511040999896</v>
      </c>
      <c r="B8044">
        <v>45.398922540999997</v>
      </c>
      <c r="C8044">
        <v>93332</v>
      </c>
      <c r="D8044">
        <v>2020</v>
      </c>
      <c r="E8044" t="s">
        <v>1105</v>
      </c>
      <c r="F8044" s="2">
        <v>44143</v>
      </c>
      <c r="G8044">
        <v>400</v>
      </c>
      <c r="H8044" s="1">
        <f t="shared" si="375"/>
        <v>0.66666666666666785</v>
      </c>
      <c r="I8044" t="s">
        <v>1105</v>
      </c>
      <c r="J8044" s="2">
        <v>44143</v>
      </c>
      <c r="K8044">
        <v>400</v>
      </c>
      <c r="L8044" s="1">
        <f t="shared" si="376"/>
        <v>0.66666666666666785</v>
      </c>
      <c r="M8044" t="s">
        <v>41</v>
      </c>
      <c r="N8044" t="s">
        <v>17</v>
      </c>
      <c r="O8044" t="s">
        <v>18</v>
      </c>
      <c r="P8044" t="s">
        <v>435</v>
      </c>
      <c r="Q8044">
        <v>33</v>
      </c>
      <c r="R8044" t="str">
        <f t="shared" si="377"/>
        <v>Sector 33</v>
      </c>
      <c r="U8044" t="s">
        <v>21</v>
      </c>
      <c r="V8044">
        <v>5050010</v>
      </c>
    </row>
    <row r="8045" spans="1:22" x14ac:dyDescent="0.45">
      <c r="A8045">
        <v>-75.622511040999896</v>
      </c>
      <c r="B8045">
        <v>45.398922540999997</v>
      </c>
      <c r="C8045">
        <v>93336</v>
      </c>
      <c r="D8045">
        <v>2020</v>
      </c>
      <c r="E8045" t="s">
        <v>1869</v>
      </c>
      <c r="F8045" s="2">
        <v>44073</v>
      </c>
      <c r="G8045">
        <v>900</v>
      </c>
      <c r="H8045" s="1">
        <f t="shared" si="375"/>
        <v>0.5</v>
      </c>
      <c r="I8045" t="s">
        <v>1869</v>
      </c>
      <c r="J8045" s="2">
        <v>44073</v>
      </c>
      <c r="K8045">
        <v>900</v>
      </c>
      <c r="L8045" s="1">
        <f t="shared" si="376"/>
        <v>0.5</v>
      </c>
      <c r="M8045" t="s">
        <v>41</v>
      </c>
      <c r="N8045" t="s">
        <v>17</v>
      </c>
      <c r="O8045" t="s">
        <v>18</v>
      </c>
      <c r="P8045" t="s">
        <v>435</v>
      </c>
      <c r="Q8045">
        <v>33</v>
      </c>
      <c r="R8045" t="str">
        <f t="shared" si="377"/>
        <v>Sector 33</v>
      </c>
      <c r="U8045" t="s">
        <v>21</v>
      </c>
      <c r="V8045">
        <v>5050010</v>
      </c>
    </row>
    <row r="8046" spans="1:22" x14ac:dyDescent="0.45">
      <c r="A8046">
        <v>-75.633331123999895</v>
      </c>
      <c r="B8046">
        <v>45.366234030000001</v>
      </c>
      <c r="C8046">
        <v>93338</v>
      </c>
      <c r="D8046">
        <v>2019</v>
      </c>
      <c r="E8046" t="s">
        <v>1567</v>
      </c>
      <c r="F8046" s="2">
        <v>43631</v>
      </c>
      <c r="G8046">
        <v>100</v>
      </c>
      <c r="H8046" s="1">
        <f t="shared" si="375"/>
        <v>0.16666666666666696</v>
      </c>
      <c r="I8046" t="s">
        <v>1567</v>
      </c>
      <c r="J8046" s="2">
        <v>43631</v>
      </c>
      <c r="K8046">
        <v>100</v>
      </c>
      <c r="L8046" s="1">
        <f t="shared" si="376"/>
        <v>0.16666666666666696</v>
      </c>
      <c r="M8046" t="s">
        <v>16</v>
      </c>
      <c r="N8046" t="s">
        <v>17</v>
      </c>
      <c r="O8046" t="s">
        <v>18</v>
      </c>
      <c r="P8046" t="s">
        <v>427</v>
      </c>
      <c r="Q8046">
        <v>35</v>
      </c>
      <c r="R8046" t="str">
        <f t="shared" si="377"/>
        <v>Sector 35</v>
      </c>
      <c r="U8046" t="s">
        <v>21</v>
      </c>
      <c r="V8046">
        <v>5050001.05</v>
      </c>
    </row>
    <row r="8047" spans="1:22" x14ac:dyDescent="0.45">
      <c r="A8047">
        <v>-75.622511040999896</v>
      </c>
      <c r="B8047">
        <v>45.398922540999997</v>
      </c>
      <c r="C8047">
        <v>93350</v>
      </c>
      <c r="D8047">
        <v>2018</v>
      </c>
      <c r="E8047" t="s">
        <v>1425</v>
      </c>
      <c r="F8047" s="2">
        <v>43117</v>
      </c>
      <c r="G8047">
        <v>1000</v>
      </c>
      <c r="H8047" s="1">
        <f t="shared" si="375"/>
        <v>0.6666666666666643</v>
      </c>
      <c r="I8047" t="s">
        <v>1425</v>
      </c>
      <c r="J8047" s="2">
        <v>43117</v>
      </c>
      <c r="K8047">
        <v>1000</v>
      </c>
      <c r="L8047" s="1">
        <f t="shared" si="376"/>
        <v>0.6666666666666643</v>
      </c>
      <c r="M8047" t="s">
        <v>28</v>
      </c>
      <c r="N8047" t="s">
        <v>17</v>
      </c>
      <c r="O8047" t="s">
        <v>18</v>
      </c>
      <c r="P8047" t="s">
        <v>435</v>
      </c>
      <c r="Q8047">
        <v>33</v>
      </c>
      <c r="R8047" t="str">
        <f t="shared" si="377"/>
        <v>Sector 33</v>
      </c>
      <c r="U8047" t="s">
        <v>21</v>
      </c>
      <c r="V8047">
        <v>5050010</v>
      </c>
    </row>
    <row r="8048" spans="1:22" x14ac:dyDescent="0.45">
      <c r="A8048">
        <v>-75.634274467999902</v>
      </c>
      <c r="B8048">
        <v>45.364269919999998</v>
      </c>
      <c r="C8048">
        <v>93363</v>
      </c>
      <c r="D8048">
        <v>2019</v>
      </c>
      <c r="E8048" t="s">
        <v>1218</v>
      </c>
      <c r="F8048" s="2">
        <v>43702</v>
      </c>
      <c r="G8048">
        <v>900</v>
      </c>
      <c r="H8048" s="1">
        <f t="shared" si="375"/>
        <v>0.5</v>
      </c>
      <c r="I8048" t="s">
        <v>1008</v>
      </c>
      <c r="J8048" s="2">
        <v>43153</v>
      </c>
      <c r="K8048">
        <v>900</v>
      </c>
      <c r="L8048" s="1">
        <f t="shared" si="376"/>
        <v>0.5</v>
      </c>
      <c r="M8048" t="s">
        <v>41</v>
      </c>
      <c r="N8048" t="s">
        <v>17</v>
      </c>
      <c r="O8048" t="s">
        <v>18</v>
      </c>
      <c r="P8048" t="s">
        <v>427</v>
      </c>
      <c r="Q8048">
        <v>35</v>
      </c>
      <c r="R8048" t="str">
        <f t="shared" si="377"/>
        <v>Sector 35</v>
      </c>
      <c r="U8048" t="s">
        <v>21</v>
      </c>
      <c r="V8048">
        <v>5050001.0599999996</v>
      </c>
    </row>
    <row r="8049" spans="1:22" x14ac:dyDescent="0.45">
      <c r="A8049">
        <v>-75.622079302000003</v>
      </c>
      <c r="B8049">
        <v>45.397157511000003</v>
      </c>
      <c r="C8049">
        <v>93374</v>
      </c>
      <c r="D8049">
        <v>2018</v>
      </c>
      <c r="E8049" t="s">
        <v>1294</v>
      </c>
      <c r="F8049" s="2">
        <v>43193</v>
      </c>
      <c r="G8049">
        <v>400</v>
      </c>
      <c r="H8049" s="1">
        <f t="shared" si="375"/>
        <v>0.66666666666666785</v>
      </c>
      <c r="I8049" t="s">
        <v>1294</v>
      </c>
      <c r="J8049" s="2">
        <v>43193</v>
      </c>
      <c r="K8049">
        <v>400</v>
      </c>
      <c r="L8049" s="1">
        <f t="shared" si="376"/>
        <v>0.66666666666666785</v>
      </c>
      <c r="M8049" t="s">
        <v>32</v>
      </c>
      <c r="N8049" t="s">
        <v>17</v>
      </c>
      <c r="O8049" t="s">
        <v>18</v>
      </c>
      <c r="P8049" t="s">
        <v>435</v>
      </c>
      <c r="Q8049">
        <v>33</v>
      </c>
      <c r="R8049" t="str">
        <f t="shared" si="377"/>
        <v>Sector 33</v>
      </c>
      <c r="U8049" t="s">
        <v>21</v>
      </c>
      <c r="V8049">
        <v>5050010</v>
      </c>
    </row>
    <row r="8050" spans="1:22" x14ac:dyDescent="0.45">
      <c r="A8050">
        <v>-75.622079302000003</v>
      </c>
      <c r="B8050">
        <v>45.397157511000003</v>
      </c>
      <c r="C8050">
        <v>93378</v>
      </c>
      <c r="D8050">
        <v>2018</v>
      </c>
      <c r="E8050" t="s">
        <v>1131</v>
      </c>
      <c r="F8050" s="2">
        <v>43255</v>
      </c>
      <c r="G8050">
        <v>800</v>
      </c>
      <c r="H8050" s="1">
        <f t="shared" si="375"/>
        <v>0.3333333333333357</v>
      </c>
      <c r="I8050" t="s">
        <v>1131</v>
      </c>
      <c r="J8050" s="2">
        <v>43255</v>
      </c>
      <c r="K8050">
        <v>800</v>
      </c>
      <c r="L8050" s="1">
        <f t="shared" si="376"/>
        <v>0.3333333333333357</v>
      </c>
      <c r="M8050" t="s">
        <v>25</v>
      </c>
      <c r="N8050" t="s">
        <v>17</v>
      </c>
      <c r="O8050" t="s">
        <v>18</v>
      </c>
      <c r="P8050" t="s">
        <v>435</v>
      </c>
      <c r="Q8050">
        <v>33</v>
      </c>
      <c r="R8050" t="str">
        <f t="shared" si="377"/>
        <v>Sector 33</v>
      </c>
      <c r="U8050" t="s">
        <v>21</v>
      </c>
      <c r="V8050">
        <v>5050010</v>
      </c>
    </row>
    <row r="8051" spans="1:22" x14ac:dyDescent="0.45">
      <c r="A8051">
        <v>-75.631755709999894</v>
      </c>
      <c r="B8051">
        <v>45.360956983000101</v>
      </c>
      <c r="C8051">
        <v>93385</v>
      </c>
      <c r="D8051">
        <v>2019</v>
      </c>
      <c r="E8051" t="s">
        <v>1546</v>
      </c>
      <c r="F8051" s="2">
        <v>43775</v>
      </c>
      <c r="G8051">
        <v>100</v>
      </c>
      <c r="H8051" s="1">
        <f t="shared" si="375"/>
        <v>0.16666666666666696</v>
      </c>
      <c r="I8051" t="s">
        <v>1546</v>
      </c>
      <c r="J8051" s="2">
        <v>43775</v>
      </c>
      <c r="K8051">
        <v>100</v>
      </c>
      <c r="L8051" s="1">
        <f t="shared" si="376"/>
        <v>0.16666666666666696</v>
      </c>
      <c r="M8051" t="s">
        <v>28</v>
      </c>
      <c r="N8051" t="s">
        <v>17</v>
      </c>
      <c r="O8051" t="s">
        <v>18</v>
      </c>
      <c r="P8051" t="s">
        <v>427</v>
      </c>
      <c r="Q8051">
        <v>35</v>
      </c>
      <c r="R8051" t="str">
        <f t="shared" si="377"/>
        <v>Sector 35</v>
      </c>
      <c r="U8051" t="s">
        <v>21</v>
      </c>
      <c r="V8051">
        <v>5050001.0599999996</v>
      </c>
    </row>
    <row r="8052" spans="1:22" x14ac:dyDescent="0.45">
      <c r="A8052">
        <v>-75.631951612999998</v>
      </c>
      <c r="B8052">
        <v>45.366176274000097</v>
      </c>
      <c r="C8052">
        <v>93395</v>
      </c>
      <c r="D8052">
        <v>2021</v>
      </c>
      <c r="E8052" t="s">
        <v>1304</v>
      </c>
      <c r="F8052" s="2">
        <v>44478</v>
      </c>
      <c r="G8052">
        <v>1200</v>
      </c>
      <c r="H8052" s="1">
        <f t="shared" si="375"/>
        <v>0</v>
      </c>
      <c r="I8052" t="s">
        <v>1304</v>
      </c>
      <c r="J8052" s="2">
        <v>44478</v>
      </c>
      <c r="K8052">
        <v>1200</v>
      </c>
      <c r="L8052" s="1">
        <f t="shared" si="376"/>
        <v>0</v>
      </c>
      <c r="M8052" t="s">
        <v>16</v>
      </c>
      <c r="N8052" t="s">
        <v>17</v>
      </c>
      <c r="O8052" t="s">
        <v>18</v>
      </c>
      <c r="P8052" t="s">
        <v>427</v>
      </c>
      <c r="Q8052" t="s">
        <v>180</v>
      </c>
      <c r="R8052" t="str">
        <f t="shared" si="377"/>
        <v>Sector 35</v>
      </c>
      <c r="U8052" t="s">
        <v>21</v>
      </c>
      <c r="V8052">
        <v>5050001.05</v>
      </c>
    </row>
    <row r="8053" spans="1:22" x14ac:dyDescent="0.45">
      <c r="A8053">
        <v>-75.622079302000003</v>
      </c>
      <c r="B8053">
        <v>45.397157511000003</v>
      </c>
      <c r="C8053">
        <v>93406</v>
      </c>
      <c r="D8053">
        <v>2018</v>
      </c>
      <c r="E8053" t="s">
        <v>1476</v>
      </c>
      <c r="F8053" s="2">
        <v>43197</v>
      </c>
      <c r="G8053">
        <v>400</v>
      </c>
      <c r="H8053" s="1">
        <f t="shared" si="375"/>
        <v>0.66666666666666785</v>
      </c>
      <c r="I8053" t="s">
        <v>1476</v>
      </c>
      <c r="J8053" s="2">
        <v>43197</v>
      </c>
      <c r="K8053">
        <v>400</v>
      </c>
      <c r="L8053" s="1">
        <f t="shared" si="376"/>
        <v>0.66666666666666785</v>
      </c>
      <c r="M8053" t="s">
        <v>16</v>
      </c>
      <c r="N8053" t="s">
        <v>17</v>
      </c>
      <c r="O8053" t="s">
        <v>18</v>
      </c>
      <c r="P8053" t="s">
        <v>435</v>
      </c>
      <c r="Q8053">
        <v>33</v>
      </c>
      <c r="R8053" t="str">
        <f t="shared" si="377"/>
        <v>Sector 33</v>
      </c>
      <c r="U8053" t="s">
        <v>21</v>
      </c>
      <c r="V8053">
        <v>5050010</v>
      </c>
    </row>
    <row r="8054" spans="1:22" x14ac:dyDescent="0.45">
      <c r="A8054">
        <v>-75.622079302000003</v>
      </c>
      <c r="B8054">
        <v>45.397157511000003</v>
      </c>
      <c r="C8054">
        <v>93410</v>
      </c>
      <c r="D8054">
        <v>2018</v>
      </c>
      <c r="E8054" t="s">
        <v>1476</v>
      </c>
      <c r="F8054" s="2">
        <v>43197</v>
      </c>
      <c r="G8054">
        <v>900</v>
      </c>
      <c r="H8054" s="1">
        <f t="shared" si="375"/>
        <v>0.5</v>
      </c>
      <c r="I8054" t="s">
        <v>1476</v>
      </c>
      <c r="J8054" s="2">
        <v>43197</v>
      </c>
      <c r="K8054">
        <v>900</v>
      </c>
      <c r="L8054" s="1">
        <f t="shared" si="376"/>
        <v>0.5</v>
      </c>
      <c r="M8054" t="s">
        <v>16</v>
      </c>
      <c r="N8054" t="s">
        <v>17</v>
      </c>
      <c r="O8054" t="s">
        <v>18</v>
      </c>
      <c r="P8054" t="s">
        <v>435</v>
      </c>
      <c r="Q8054">
        <v>33</v>
      </c>
      <c r="R8054" t="str">
        <f t="shared" si="377"/>
        <v>Sector 33</v>
      </c>
      <c r="U8054" t="s">
        <v>21</v>
      </c>
      <c r="V8054">
        <v>5050010</v>
      </c>
    </row>
    <row r="8055" spans="1:22" x14ac:dyDescent="0.45">
      <c r="A8055">
        <v>-75.622079302000003</v>
      </c>
      <c r="B8055">
        <v>45.397157511000003</v>
      </c>
      <c r="C8055">
        <v>93414</v>
      </c>
      <c r="D8055">
        <v>2018</v>
      </c>
      <c r="E8055" t="s">
        <v>1050</v>
      </c>
      <c r="F8055" s="2">
        <v>43225</v>
      </c>
      <c r="G8055">
        <v>500</v>
      </c>
      <c r="H8055" s="1">
        <f t="shared" si="375"/>
        <v>0.83333333333333215</v>
      </c>
      <c r="I8055" t="s">
        <v>1050</v>
      </c>
      <c r="J8055" s="2">
        <v>43225</v>
      </c>
      <c r="K8055">
        <v>500</v>
      </c>
      <c r="L8055" s="1">
        <f t="shared" si="376"/>
        <v>0.83333333333333215</v>
      </c>
      <c r="M8055" t="s">
        <v>16</v>
      </c>
      <c r="N8055" t="s">
        <v>17</v>
      </c>
      <c r="O8055" t="s">
        <v>18</v>
      </c>
      <c r="P8055" t="s">
        <v>435</v>
      </c>
      <c r="Q8055">
        <v>33</v>
      </c>
      <c r="R8055" t="str">
        <f t="shared" si="377"/>
        <v>Sector 33</v>
      </c>
      <c r="U8055" t="s">
        <v>21</v>
      </c>
      <c r="V8055">
        <v>5050010</v>
      </c>
    </row>
    <row r="8056" spans="1:22" x14ac:dyDescent="0.45">
      <c r="A8056">
        <v>-75.618686847999996</v>
      </c>
      <c r="B8056">
        <v>45.398425159000098</v>
      </c>
      <c r="C8056">
        <v>93416</v>
      </c>
      <c r="D8056">
        <v>2020</v>
      </c>
      <c r="E8056" t="s">
        <v>1643</v>
      </c>
      <c r="F8056" s="2">
        <v>44105</v>
      </c>
      <c r="G8056">
        <v>400</v>
      </c>
      <c r="H8056" s="1">
        <f t="shared" si="375"/>
        <v>0.66666666666666785</v>
      </c>
      <c r="I8056" t="s">
        <v>1643</v>
      </c>
      <c r="J8056" s="2">
        <v>44105</v>
      </c>
      <c r="K8056">
        <v>400</v>
      </c>
      <c r="L8056" s="1">
        <f t="shared" si="376"/>
        <v>0.66666666666666785</v>
      </c>
      <c r="M8056" t="s">
        <v>23</v>
      </c>
      <c r="N8056" t="s">
        <v>17</v>
      </c>
      <c r="O8056" t="s">
        <v>18</v>
      </c>
      <c r="P8056" t="s">
        <v>435</v>
      </c>
      <c r="Q8056">
        <v>33</v>
      </c>
      <c r="R8056" t="str">
        <f t="shared" si="377"/>
        <v>Sector 33</v>
      </c>
      <c r="U8056" t="s">
        <v>21</v>
      </c>
      <c r="V8056">
        <v>5050010</v>
      </c>
    </row>
    <row r="8057" spans="1:22" x14ac:dyDescent="0.45">
      <c r="A8057">
        <v>-75.629703126999999</v>
      </c>
      <c r="B8057">
        <v>45.362244869999998</v>
      </c>
      <c r="C8057">
        <v>93417</v>
      </c>
      <c r="D8057">
        <v>2019</v>
      </c>
      <c r="E8057" t="s">
        <v>1532</v>
      </c>
      <c r="F8057" s="2">
        <v>43480</v>
      </c>
      <c r="G8057">
        <v>800</v>
      </c>
      <c r="H8057" s="1">
        <f t="shared" si="375"/>
        <v>0.3333333333333357</v>
      </c>
      <c r="I8057" t="s">
        <v>1189</v>
      </c>
      <c r="J8057" s="2">
        <v>43422</v>
      </c>
      <c r="K8057">
        <v>600</v>
      </c>
      <c r="L8057" s="1">
        <f t="shared" si="376"/>
        <v>0</v>
      </c>
      <c r="M8057" t="s">
        <v>32</v>
      </c>
      <c r="N8057" t="s">
        <v>17</v>
      </c>
      <c r="O8057" t="s">
        <v>18</v>
      </c>
      <c r="P8057" t="s">
        <v>427</v>
      </c>
      <c r="Q8057">
        <v>35</v>
      </c>
      <c r="R8057" t="str">
        <f t="shared" si="377"/>
        <v>Sector 35</v>
      </c>
      <c r="U8057" t="s">
        <v>21</v>
      </c>
      <c r="V8057">
        <v>5050001.0599999996</v>
      </c>
    </row>
    <row r="8058" spans="1:22" x14ac:dyDescent="0.45">
      <c r="A8058">
        <v>-75.618686847999996</v>
      </c>
      <c r="B8058">
        <v>45.398425159000098</v>
      </c>
      <c r="C8058">
        <v>93420</v>
      </c>
      <c r="D8058">
        <v>2020</v>
      </c>
      <c r="E8058" t="s">
        <v>1828</v>
      </c>
      <c r="F8058" s="2">
        <v>44040</v>
      </c>
      <c r="G8058">
        <v>100</v>
      </c>
      <c r="H8058" s="1">
        <f t="shared" si="375"/>
        <v>0.16666666666666696</v>
      </c>
      <c r="I8058" t="s">
        <v>1828</v>
      </c>
      <c r="J8058" s="2">
        <v>44040</v>
      </c>
      <c r="K8058">
        <v>100</v>
      </c>
      <c r="L8058" s="1">
        <f t="shared" si="376"/>
        <v>0.16666666666666696</v>
      </c>
      <c r="M8058" t="s">
        <v>32</v>
      </c>
      <c r="N8058" t="s">
        <v>17</v>
      </c>
      <c r="O8058" t="s">
        <v>18</v>
      </c>
      <c r="P8058" t="s">
        <v>435</v>
      </c>
      <c r="Q8058">
        <v>33</v>
      </c>
      <c r="R8058" t="str">
        <f t="shared" si="377"/>
        <v>Sector 33</v>
      </c>
      <c r="U8058" t="s">
        <v>21</v>
      </c>
      <c r="V8058">
        <v>5050010</v>
      </c>
    </row>
    <row r="8059" spans="1:22" x14ac:dyDescent="0.45">
      <c r="A8059">
        <v>-75.618686847999996</v>
      </c>
      <c r="B8059">
        <v>45.398425159000098</v>
      </c>
      <c r="C8059">
        <v>93422</v>
      </c>
      <c r="D8059">
        <v>2020</v>
      </c>
      <c r="E8059" t="s">
        <v>1152</v>
      </c>
      <c r="F8059" s="2">
        <v>44050</v>
      </c>
      <c r="G8059">
        <v>500</v>
      </c>
      <c r="H8059" s="1">
        <f t="shared" si="375"/>
        <v>0.83333333333333215</v>
      </c>
      <c r="I8059" t="s">
        <v>1958</v>
      </c>
      <c r="J8059" s="2">
        <v>37926</v>
      </c>
      <c r="K8059">
        <v>500</v>
      </c>
      <c r="L8059" s="1">
        <f t="shared" si="376"/>
        <v>0.83333333333333215</v>
      </c>
      <c r="M8059" t="s">
        <v>47</v>
      </c>
      <c r="N8059" t="s">
        <v>17</v>
      </c>
      <c r="O8059" t="s">
        <v>18</v>
      </c>
      <c r="P8059" t="s">
        <v>435</v>
      </c>
      <c r="Q8059">
        <v>33</v>
      </c>
      <c r="R8059" t="str">
        <f t="shared" si="377"/>
        <v>Sector 33</v>
      </c>
      <c r="U8059" t="s">
        <v>21</v>
      </c>
      <c r="V8059">
        <v>5050010</v>
      </c>
    </row>
    <row r="8060" spans="1:22" x14ac:dyDescent="0.45">
      <c r="A8060">
        <v>-75.618686847999996</v>
      </c>
      <c r="B8060">
        <v>45.398425159000098</v>
      </c>
      <c r="C8060">
        <v>93427</v>
      </c>
      <c r="D8060">
        <v>2020</v>
      </c>
      <c r="E8060" t="s">
        <v>1645</v>
      </c>
      <c r="F8060" s="2">
        <v>43904</v>
      </c>
      <c r="G8060">
        <v>800</v>
      </c>
      <c r="H8060" s="1">
        <f t="shared" si="375"/>
        <v>0.3333333333333357</v>
      </c>
      <c r="I8060" t="s">
        <v>1645</v>
      </c>
      <c r="J8060" s="2">
        <v>43904</v>
      </c>
      <c r="K8060">
        <v>800</v>
      </c>
      <c r="L8060" s="1">
        <f t="shared" si="376"/>
        <v>0.3333333333333357</v>
      </c>
      <c r="M8060" t="s">
        <v>16</v>
      </c>
      <c r="N8060" t="s">
        <v>17</v>
      </c>
      <c r="O8060" t="s">
        <v>18</v>
      </c>
      <c r="P8060" t="s">
        <v>435</v>
      </c>
      <c r="Q8060">
        <v>33</v>
      </c>
      <c r="R8060" t="str">
        <f t="shared" si="377"/>
        <v>Sector 33</v>
      </c>
      <c r="U8060" t="s">
        <v>21</v>
      </c>
      <c r="V8060">
        <v>5050010</v>
      </c>
    </row>
    <row r="8061" spans="1:22" x14ac:dyDescent="0.45">
      <c r="A8061">
        <v>-75.628947152999999</v>
      </c>
      <c r="B8061">
        <v>45.370898194000098</v>
      </c>
      <c r="C8061">
        <v>93429</v>
      </c>
      <c r="D8061">
        <v>2019</v>
      </c>
      <c r="E8061" t="s">
        <v>820</v>
      </c>
      <c r="F8061" s="2">
        <v>43770</v>
      </c>
      <c r="G8061">
        <v>100</v>
      </c>
      <c r="H8061" s="1">
        <f t="shared" si="375"/>
        <v>0.16666666666666696</v>
      </c>
      <c r="I8061" t="s">
        <v>1839</v>
      </c>
      <c r="J8061" s="2">
        <v>43762</v>
      </c>
      <c r="K8061">
        <v>100</v>
      </c>
      <c r="L8061" s="1">
        <f t="shared" si="376"/>
        <v>0.16666666666666696</v>
      </c>
      <c r="M8061" t="s">
        <v>47</v>
      </c>
      <c r="N8061" t="s">
        <v>17</v>
      </c>
      <c r="O8061" t="s">
        <v>18</v>
      </c>
      <c r="P8061" t="s">
        <v>427</v>
      </c>
      <c r="Q8061">
        <v>35</v>
      </c>
      <c r="R8061" t="str">
        <f t="shared" si="377"/>
        <v>Sector 35</v>
      </c>
      <c r="U8061" t="s">
        <v>21</v>
      </c>
      <c r="V8061">
        <v>5050001.05</v>
      </c>
    </row>
    <row r="8062" spans="1:22" x14ac:dyDescent="0.45">
      <c r="A8062">
        <v>-75.622511040999896</v>
      </c>
      <c r="B8062">
        <v>45.398922540999997</v>
      </c>
      <c r="C8062">
        <v>93430</v>
      </c>
      <c r="D8062">
        <v>2018</v>
      </c>
      <c r="E8062" t="s">
        <v>1206</v>
      </c>
      <c r="F8062" s="2">
        <v>43130</v>
      </c>
      <c r="G8062">
        <v>1200</v>
      </c>
      <c r="H8062" s="1">
        <f t="shared" si="375"/>
        <v>0</v>
      </c>
      <c r="I8062" t="s">
        <v>1431</v>
      </c>
      <c r="J8062" s="2">
        <v>43129</v>
      </c>
      <c r="K8062">
        <v>400</v>
      </c>
      <c r="L8062" s="1">
        <f t="shared" si="376"/>
        <v>0.66666666666666785</v>
      </c>
      <c r="M8062" t="s">
        <v>32</v>
      </c>
      <c r="N8062" t="s">
        <v>17</v>
      </c>
      <c r="O8062" t="s">
        <v>18</v>
      </c>
      <c r="P8062" t="s">
        <v>435</v>
      </c>
      <c r="Q8062">
        <v>33</v>
      </c>
      <c r="R8062" t="str">
        <f t="shared" si="377"/>
        <v>Sector 33</v>
      </c>
      <c r="U8062" t="s">
        <v>21</v>
      </c>
      <c r="V8062">
        <v>5050010</v>
      </c>
    </row>
    <row r="8063" spans="1:22" x14ac:dyDescent="0.45">
      <c r="A8063">
        <v>-75.618686847999996</v>
      </c>
      <c r="B8063">
        <v>45.398425159000098</v>
      </c>
      <c r="C8063">
        <v>93431</v>
      </c>
      <c r="D8063">
        <v>2020</v>
      </c>
      <c r="E8063" t="s">
        <v>1647</v>
      </c>
      <c r="F8063" s="2">
        <v>43918</v>
      </c>
      <c r="G8063">
        <v>800</v>
      </c>
      <c r="H8063" s="1">
        <f t="shared" si="375"/>
        <v>0.3333333333333357</v>
      </c>
      <c r="I8063" t="s">
        <v>1647</v>
      </c>
      <c r="J8063" s="2">
        <v>43918</v>
      </c>
      <c r="K8063">
        <v>700</v>
      </c>
      <c r="L8063" s="1">
        <f t="shared" si="376"/>
        <v>0.16666666666666785</v>
      </c>
      <c r="M8063" t="s">
        <v>16</v>
      </c>
      <c r="N8063" t="s">
        <v>17</v>
      </c>
      <c r="O8063" t="s">
        <v>18</v>
      </c>
      <c r="P8063" t="s">
        <v>435</v>
      </c>
      <c r="Q8063">
        <v>33</v>
      </c>
      <c r="R8063" t="str">
        <f t="shared" si="377"/>
        <v>Sector 33</v>
      </c>
      <c r="U8063" t="s">
        <v>21</v>
      </c>
      <c r="V8063">
        <v>5050010</v>
      </c>
    </row>
    <row r="8064" spans="1:22" x14ac:dyDescent="0.45">
      <c r="A8064">
        <v>-75.629703126999999</v>
      </c>
      <c r="B8064">
        <v>45.362244869999998</v>
      </c>
      <c r="C8064">
        <v>93433</v>
      </c>
      <c r="D8064">
        <v>2019</v>
      </c>
      <c r="E8064" t="s">
        <v>1910</v>
      </c>
      <c r="F8064" s="2">
        <v>43738</v>
      </c>
      <c r="G8064">
        <v>400</v>
      </c>
      <c r="H8064" s="1">
        <f t="shared" si="375"/>
        <v>0.66666666666666785</v>
      </c>
      <c r="I8064" t="s">
        <v>1910</v>
      </c>
      <c r="J8064" s="2">
        <v>43738</v>
      </c>
      <c r="K8064">
        <v>400</v>
      </c>
      <c r="L8064" s="1">
        <f t="shared" si="376"/>
        <v>0.66666666666666785</v>
      </c>
      <c r="M8064" t="s">
        <v>25</v>
      </c>
      <c r="N8064" t="s">
        <v>17</v>
      </c>
      <c r="O8064" t="s">
        <v>18</v>
      </c>
      <c r="P8064" t="s">
        <v>427</v>
      </c>
      <c r="Q8064">
        <v>35</v>
      </c>
      <c r="R8064" t="str">
        <f t="shared" si="377"/>
        <v>Sector 35</v>
      </c>
      <c r="U8064" t="s">
        <v>21</v>
      </c>
      <c r="V8064">
        <v>5050001.0599999996</v>
      </c>
    </row>
    <row r="8065" spans="1:22" x14ac:dyDescent="0.45">
      <c r="A8065">
        <v>-75.622511040999896</v>
      </c>
      <c r="B8065">
        <v>45.398922540999997</v>
      </c>
      <c r="C8065">
        <v>93434</v>
      </c>
      <c r="D8065">
        <v>2018</v>
      </c>
      <c r="E8065" t="s">
        <v>1825</v>
      </c>
      <c r="F8065" s="2">
        <v>43188</v>
      </c>
      <c r="G8065">
        <v>300</v>
      </c>
      <c r="H8065" s="1">
        <f t="shared" si="375"/>
        <v>0.5</v>
      </c>
      <c r="I8065" t="s">
        <v>1825</v>
      </c>
      <c r="J8065" s="2">
        <v>43188</v>
      </c>
      <c r="K8065">
        <v>100</v>
      </c>
      <c r="L8065" s="1">
        <f t="shared" si="376"/>
        <v>0.16666666666666696</v>
      </c>
      <c r="M8065" t="s">
        <v>23</v>
      </c>
      <c r="N8065" t="s">
        <v>17</v>
      </c>
      <c r="O8065" t="s">
        <v>18</v>
      </c>
      <c r="P8065" t="s">
        <v>435</v>
      </c>
      <c r="Q8065">
        <v>33</v>
      </c>
      <c r="R8065" t="str">
        <f t="shared" si="377"/>
        <v>Sector 33</v>
      </c>
      <c r="U8065" t="s">
        <v>21</v>
      </c>
      <c r="V8065">
        <v>5050010</v>
      </c>
    </row>
    <row r="8066" spans="1:22" x14ac:dyDescent="0.45">
      <c r="A8066">
        <v>-75.618686847999996</v>
      </c>
      <c r="B8066">
        <v>45.398425159000098</v>
      </c>
      <c r="C8066">
        <v>93435</v>
      </c>
      <c r="D8066">
        <v>2020</v>
      </c>
      <c r="E8066" t="s">
        <v>1677</v>
      </c>
      <c r="F8066" s="2">
        <v>43963</v>
      </c>
      <c r="G8066">
        <v>700</v>
      </c>
      <c r="H8066" s="1">
        <f t="shared" si="375"/>
        <v>0.16666666666666785</v>
      </c>
      <c r="I8066" t="s">
        <v>1677</v>
      </c>
      <c r="J8066" s="2">
        <v>43963</v>
      </c>
      <c r="K8066">
        <v>700</v>
      </c>
      <c r="L8066" s="1">
        <f t="shared" si="376"/>
        <v>0.16666666666666785</v>
      </c>
      <c r="M8066" t="s">
        <v>32</v>
      </c>
      <c r="N8066" t="s">
        <v>17</v>
      </c>
      <c r="O8066" t="s">
        <v>18</v>
      </c>
      <c r="P8066" t="s">
        <v>435</v>
      </c>
      <c r="Q8066">
        <v>33</v>
      </c>
      <c r="R8066" t="str">
        <f t="shared" si="377"/>
        <v>Sector 33</v>
      </c>
      <c r="U8066" t="s">
        <v>21</v>
      </c>
      <c r="V8066">
        <v>5050010</v>
      </c>
    </row>
    <row r="8067" spans="1:22" x14ac:dyDescent="0.45">
      <c r="A8067">
        <v>-75.629485938999906</v>
      </c>
      <c r="B8067">
        <v>45.364753859000103</v>
      </c>
      <c r="C8067">
        <v>93437</v>
      </c>
      <c r="D8067">
        <v>2019</v>
      </c>
      <c r="E8067" t="s">
        <v>1109</v>
      </c>
      <c r="F8067" s="2">
        <v>43574</v>
      </c>
      <c r="G8067">
        <v>100</v>
      </c>
      <c r="H8067" s="1">
        <f t="shared" ref="H8067:H8130" si="378">MOD((G8067/24),1)</f>
        <v>0.16666666666666696</v>
      </c>
      <c r="I8067" t="s">
        <v>1109</v>
      </c>
      <c r="J8067" s="2">
        <v>43574</v>
      </c>
      <c r="K8067">
        <v>100</v>
      </c>
      <c r="L8067" s="1">
        <f t="shared" ref="L8067:L8130" si="379">MOD((K8067/24),1)</f>
        <v>0.16666666666666696</v>
      </c>
      <c r="M8067" t="s">
        <v>47</v>
      </c>
      <c r="N8067" t="s">
        <v>17</v>
      </c>
      <c r="O8067" t="s">
        <v>18</v>
      </c>
      <c r="P8067" t="s">
        <v>427</v>
      </c>
      <c r="Q8067">
        <v>35</v>
      </c>
      <c r="R8067" t="str">
        <f t="shared" ref="R8067:R8130" si="380">"Sector " &amp; IF(ISNUMBER(Q8067), Q8067, MID(Q8067, LEN("Sector ") + 1, LEN(Q8067)))</f>
        <v>Sector 35</v>
      </c>
      <c r="U8067" t="s">
        <v>21</v>
      </c>
      <c r="V8067">
        <v>5050001.0599999996</v>
      </c>
    </row>
    <row r="8068" spans="1:22" x14ac:dyDescent="0.45">
      <c r="A8068">
        <v>-75.622511040999896</v>
      </c>
      <c r="B8068">
        <v>45.398922540999997</v>
      </c>
      <c r="C8068">
        <v>93438</v>
      </c>
      <c r="D8068">
        <v>2018</v>
      </c>
      <c r="E8068" t="s">
        <v>1039</v>
      </c>
      <c r="F8068" s="2">
        <v>43126</v>
      </c>
      <c r="G8068">
        <v>1100</v>
      </c>
      <c r="H8068" s="1">
        <f t="shared" si="378"/>
        <v>0.8333333333333357</v>
      </c>
      <c r="I8068" t="s">
        <v>1039</v>
      </c>
      <c r="J8068" s="2">
        <v>43126</v>
      </c>
      <c r="K8068">
        <v>1100</v>
      </c>
      <c r="L8068" s="1">
        <f t="shared" si="379"/>
        <v>0.8333333333333357</v>
      </c>
      <c r="M8068" t="s">
        <v>47</v>
      </c>
      <c r="N8068" t="s">
        <v>17</v>
      </c>
      <c r="O8068" t="s">
        <v>18</v>
      </c>
      <c r="P8068" t="s">
        <v>435</v>
      </c>
      <c r="Q8068">
        <v>33</v>
      </c>
      <c r="R8068" t="str">
        <f t="shared" si="380"/>
        <v>Sector 33</v>
      </c>
      <c r="U8068" t="s">
        <v>21</v>
      </c>
      <c r="V8068">
        <v>5050010</v>
      </c>
    </row>
    <row r="8069" spans="1:22" x14ac:dyDescent="0.45">
      <c r="A8069">
        <v>-75.618686847999996</v>
      </c>
      <c r="B8069">
        <v>45.398425159000098</v>
      </c>
      <c r="C8069">
        <v>93439</v>
      </c>
      <c r="D8069">
        <v>2020</v>
      </c>
      <c r="E8069" t="s">
        <v>1895</v>
      </c>
      <c r="F8069" s="2">
        <v>44021</v>
      </c>
      <c r="G8069">
        <v>1000</v>
      </c>
      <c r="H8069" s="1">
        <f t="shared" si="378"/>
        <v>0.6666666666666643</v>
      </c>
      <c r="I8069" t="s">
        <v>1895</v>
      </c>
      <c r="J8069" s="2">
        <v>44021</v>
      </c>
      <c r="K8069">
        <v>900</v>
      </c>
      <c r="L8069" s="1">
        <f t="shared" si="379"/>
        <v>0.5</v>
      </c>
      <c r="M8069" t="s">
        <v>23</v>
      </c>
      <c r="N8069" t="s">
        <v>17</v>
      </c>
      <c r="O8069" t="s">
        <v>18</v>
      </c>
      <c r="P8069" t="s">
        <v>435</v>
      </c>
      <c r="Q8069">
        <v>33</v>
      </c>
      <c r="R8069" t="str">
        <f t="shared" si="380"/>
        <v>Sector 33</v>
      </c>
      <c r="U8069" t="s">
        <v>21</v>
      </c>
      <c r="V8069">
        <v>5050010</v>
      </c>
    </row>
    <row r="8070" spans="1:22" x14ac:dyDescent="0.45">
      <c r="A8070">
        <v>-75.622511040999896</v>
      </c>
      <c r="B8070">
        <v>45.398922540999997</v>
      </c>
      <c r="C8070">
        <v>93442</v>
      </c>
      <c r="D8070">
        <v>2018</v>
      </c>
      <c r="E8070" t="s">
        <v>1274</v>
      </c>
      <c r="F8070" s="2">
        <v>43167</v>
      </c>
      <c r="G8070">
        <v>800</v>
      </c>
      <c r="H8070" s="1">
        <f t="shared" si="378"/>
        <v>0.3333333333333357</v>
      </c>
      <c r="I8070" t="s">
        <v>1274</v>
      </c>
      <c r="J8070" s="2">
        <v>43167</v>
      </c>
      <c r="K8070">
        <v>800</v>
      </c>
      <c r="L8070" s="1">
        <f t="shared" si="379"/>
        <v>0.3333333333333357</v>
      </c>
      <c r="M8070" t="s">
        <v>23</v>
      </c>
      <c r="N8070" t="s">
        <v>17</v>
      </c>
      <c r="O8070" t="s">
        <v>18</v>
      </c>
      <c r="P8070" t="s">
        <v>435</v>
      </c>
      <c r="Q8070">
        <v>33</v>
      </c>
      <c r="R8070" t="str">
        <f t="shared" si="380"/>
        <v>Sector 33</v>
      </c>
      <c r="U8070" t="s">
        <v>21</v>
      </c>
      <c r="V8070">
        <v>5050010</v>
      </c>
    </row>
    <row r="8071" spans="1:22" x14ac:dyDescent="0.45">
      <c r="A8071">
        <v>-75.618686847999996</v>
      </c>
      <c r="B8071">
        <v>45.398425159000098</v>
      </c>
      <c r="C8071">
        <v>93443</v>
      </c>
      <c r="D8071">
        <v>2020</v>
      </c>
      <c r="E8071" t="s">
        <v>1169</v>
      </c>
      <c r="F8071" s="2">
        <v>43868</v>
      </c>
      <c r="G8071">
        <v>100</v>
      </c>
      <c r="H8071" s="1">
        <f t="shared" si="378"/>
        <v>0.16666666666666696</v>
      </c>
      <c r="I8071" t="s">
        <v>1169</v>
      </c>
      <c r="J8071" s="2">
        <v>43868</v>
      </c>
      <c r="K8071">
        <v>100</v>
      </c>
      <c r="L8071" s="1">
        <f t="shared" si="379"/>
        <v>0.16666666666666696</v>
      </c>
      <c r="M8071" t="s">
        <v>47</v>
      </c>
      <c r="N8071" t="s">
        <v>17</v>
      </c>
      <c r="O8071" t="s">
        <v>18</v>
      </c>
      <c r="P8071" t="s">
        <v>435</v>
      </c>
      <c r="Q8071">
        <v>33</v>
      </c>
      <c r="R8071" t="str">
        <f t="shared" si="380"/>
        <v>Sector 33</v>
      </c>
      <c r="U8071" t="s">
        <v>21</v>
      </c>
      <c r="V8071">
        <v>5050010</v>
      </c>
    </row>
    <row r="8072" spans="1:22" x14ac:dyDescent="0.45">
      <c r="A8072">
        <v>-75.622511040999896</v>
      </c>
      <c r="B8072">
        <v>45.398922540999997</v>
      </c>
      <c r="C8072">
        <v>93446</v>
      </c>
      <c r="D8072">
        <v>2018</v>
      </c>
      <c r="E8072" t="s">
        <v>1882</v>
      </c>
      <c r="F8072" s="2">
        <v>43178</v>
      </c>
      <c r="G8072">
        <v>700</v>
      </c>
      <c r="H8072" s="1">
        <f t="shared" si="378"/>
        <v>0.16666666666666785</v>
      </c>
      <c r="I8072" t="s">
        <v>1882</v>
      </c>
      <c r="J8072" s="2">
        <v>43178</v>
      </c>
      <c r="K8072">
        <v>700</v>
      </c>
      <c r="L8072" s="1">
        <f t="shared" si="379"/>
        <v>0.16666666666666785</v>
      </c>
      <c r="M8072" t="s">
        <v>25</v>
      </c>
      <c r="N8072" t="s">
        <v>17</v>
      </c>
      <c r="O8072" t="s">
        <v>18</v>
      </c>
      <c r="P8072" t="s">
        <v>435</v>
      </c>
      <c r="Q8072">
        <v>33</v>
      </c>
      <c r="R8072" t="str">
        <f t="shared" si="380"/>
        <v>Sector 33</v>
      </c>
      <c r="U8072" t="s">
        <v>21</v>
      </c>
      <c r="V8072">
        <v>5050010</v>
      </c>
    </row>
    <row r="8073" spans="1:22" x14ac:dyDescent="0.45">
      <c r="A8073">
        <v>-75.618686847999996</v>
      </c>
      <c r="B8073">
        <v>45.398425159000098</v>
      </c>
      <c r="C8073">
        <v>93447</v>
      </c>
      <c r="D8073">
        <v>2020</v>
      </c>
      <c r="E8073" t="s">
        <v>1727</v>
      </c>
      <c r="F8073" s="2">
        <v>43873</v>
      </c>
      <c r="G8073">
        <v>1200</v>
      </c>
      <c r="H8073" s="1">
        <f t="shared" si="378"/>
        <v>0</v>
      </c>
      <c r="I8073" t="s">
        <v>1959</v>
      </c>
      <c r="J8073" s="2">
        <v>42856</v>
      </c>
      <c r="K8073">
        <v>1200</v>
      </c>
      <c r="L8073" s="1">
        <f t="shared" si="379"/>
        <v>0</v>
      </c>
      <c r="M8073" t="s">
        <v>28</v>
      </c>
      <c r="N8073" t="s">
        <v>17</v>
      </c>
      <c r="O8073" t="s">
        <v>18</v>
      </c>
      <c r="P8073" t="s">
        <v>435</v>
      </c>
      <c r="Q8073">
        <v>33</v>
      </c>
      <c r="R8073" t="str">
        <f t="shared" si="380"/>
        <v>Sector 33</v>
      </c>
      <c r="U8073" t="s">
        <v>21</v>
      </c>
      <c r="V8073">
        <v>5050010</v>
      </c>
    </row>
    <row r="8074" spans="1:22" x14ac:dyDescent="0.45">
      <c r="A8074">
        <v>-75.637877240999998</v>
      </c>
      <c r="B8074">
        <v>45.361101043000097</v>
      </c>
      <c r="C8074">
        <v>93448</v>
      </c>
      <c r="D8074">
        <v>2021</v>
      </c>
      <c r="E8074" t="s">
        <v>1276</v>
      </c>
      <c r="F8074" s="2">
        <v>44346</v>
      </c>
      <c r="G8074">
        <v>600</v>
      </c>
      <c r="H8074" s="1">
        <f t="shared" si="378"/>
        <v>0</v>
      </c>
      <c r="I8074" t="s">
        <v>1276</v>
      </c>
      <c r="J8074" s="2">
        <v>44346</v>
      </c>
      <c r="K8074">
        <v>600</v>
      </c>
      <c r="L8074" s="1">
        <f t="shared" si="379"/>
        <v>0</v>
      </c>
      <c r="M8074" t="s">
        <v>41</v>
      </c>
      <c r="N8074" t="s">
        <v>17</v>
      </c>
      <c r="O8074" t="s">
        <v>18</v>
      </c>
      <c r="P8074" t="s">
        <v>427</v>
      </c>
      <c r="Q8074" t="s">
        <v>180</v>
      </c>
      <c r="R8074" t="str">
        <f t="shared" si="380"/>
        <v>Sector 35</v>
      </c>
      <c r="U8074" t="s">
        <v>21</v>
      </c>
      <c r="V8074">
        <v>5050001.0599999996</v>
      </c>
    </row>
    <row r="8075" spans="1:22" x14ac:dyDescent="0.45">
      <c r="A8075">
        <v>-75.618686847999996</v>
      </c>
      <c r="B8075">
        <v>45.398425159000098</v>
      </c>
      <c r="C8075">
        <v>93450</v>
      </c>
      <c r="D8075">
        <v>2020</v>
      </c>
      <c r="E8075" t="s">
        <v>1668</v>
      </c>
      <c r="F8075" s="2">
        <v>43885</v>
      </c>
      <c r="G8075">
        <v>1100</v>
      </c>
      <c r="H8075" s="1">
        <f t="shared" si="378"/>
        <v>0.8333333333333357</v>
      </c>
      <c r="I8075" t="s">
        <v>1668</v>
      </c>
      <c r="J8075" s="2">
        <v>43885</v>
      </c>
      <c r="K8075">
        <v>1100</v>
      </c>
      <c r="L8075" s="1">
        <f t="shared" si="379"/>
        <v>0.8333333333333357</v>
      </c>
      <c r="M8075" t="s">
        <v>25</v>
      </c>
      <c r="N8075" t="s">
        <v>17</v>
      </c>
      <c r="O8075" t="s">
        <v>18</v>
      </c>
      <c r="P8075" t="s">
        <v>435</v>
      </c>
      <c r="Q8075">
        <v>33</v>
      </c>
      <c r="R8075" t="str">
        <f t="shared" si="380"/>
        <v>Sector 33</v>
      </c>
      <c r="U8075" t="s">
        <v>21</v>
      </c>
      <c r="V8075">
        <v>5050010</v>
      </c>
    </row>
    <row r="8076" spans="1:22" x14ac:dyDescent="0.45">
      <c r="A8076">
        <v>-75.637558827999996</v>
      </c>
      <c r="B8076">
        <v>45.359132556000098</v>
      </c>
      <c r="C8076">
        <v>93453</v>
      </c>
      <c r="D8076">
        <v>2021</v>
      </c>
      <c r="E8076" t="s">
        <v>1374</v>
      </c>
      <c r="F8076" s="2">
        <v>44341</v>
      </c>
      <c r="G8076">
        <v>500</v>
      </c>
      <c r="H8076" s="1">
        <f t="shared" si="378"/>
        <v>0.83333333333333215</v>
      </c>
      <c r="I8076" t="s">
        <v>1374</v>
      </c>
      <c r="J8076" s="2">
        <v>44341</v>
      </c>
      <c r="K8076">
        <v>500</v>
      </c>
      <c r="L8076" s="1">
        <f t="shared" si="379"/>
        <v>0.83333333333333215</v>
      </c>
      <c r="M8076" t="s">
        <v>32</v>
      </c>
      <c r="N8076" t="s">
        <v>17</v>
      </c>
      <c r="O8076" t="s">
        <v>18</v>
      </c>
      <c r="P8076" t="s">
        <v>427</v>
      </c>
      <c r="Q8076" t="s">
        <v>180</v>
      </c>
      <c r="R8076" t="str">
        <f t="shared" si="380"/>
        <v>Sector 35</v>
      </c>
      <c r="U8076" t="s">
        <v>21</v>
      </c>
      <c r="V8076">
        <v>5050001.0599999996</v>
      </c>
    </row>
    <row r="8077" spans="1:22" x14ac:dyDescent="0.45">
      <c r="A8077">
        <v>-75.622511040999896</v>
      </c>
      <c r="B8077">
        <v>45.398922540999997</v>
      </c>
      <c r="C8077">
        <v>93454</v>
      </c>
      <c r="D8077">
        <v>2018</v>
      </c>
      <c r="E8077" t="s">
        <v>1482</v>
      </c>
      <c r="F8077" s="2">
        <v>43305</v>
      </c>
      <c r="G8077">
        <v>400</v>
      </c>
      <c r="H8077" s="1">
        <f t="shared" si="378"/>
        <v>0.66666666666666785</v>
      </c>
      <c r="I8077" t="s">
        <v>990</v>
      </c>
      <c r="J8077" s="2">
        <v>43299</v>
      </c>
      <c r="K8077">
        <v>500</v>
      </c>
      <c r="L8077" s="1">
        <f t="shared" si="379"/>
        <v>0.83333333333333215</v>
      </c>
      <c r="M8077" t="s">
        <v>32</v>
      </c>
      <c r="N8077" t="s">
        <v>17</v>
      </c>
      <c r="O8077" t="s">
        <v>18</v>
      </c>
      <c r="P8077" t="s">
        <v>435</v>
      </c>
      <c r="Q8077">
        <v>33</v>
      </c>
      <c r="R8077" t="str">
        <f t="shared" si="380"/>
        <v>Sector 33</v>
      </c>
      <c r="U8077" t="s">
        <v>21</v>
      </c>
      <c r="V8077">
        <v>5050010</v>
      </c>
    </row>
    <row r="8078" spans="1:22" x14ac:dyDescent="0.45">
      <c r="A8078">
        <v>-75.618686847999996</v>
      </c>
      <c r="B8078">
        <v>45.398425159000098</v>
      </c>
      <c r="C8078">
        <v>93455</v>
      </c>
      <c r="D8078">
        <v>2020</v>
      </c>
      <c r="E8078" t="s">
        <v>1107</v>
      </c>
      <c r="F8078" s="2">
        <v>43965</v>
      </c>
      <c r="G8078">
        <v>500</v>
      </c>
      <c r="H8078" s="1">
        <f t="shared" si="378"/>
        <v>0.83333333333333215</v>
      </c>
      <c r="I8078" t="s">
        <v>1107</v>
      </c>
      <c r="J8078" s="2">
        <v>43965</v>
      </c>
      <c r="K8078">
        <v>500</v>
      </c>
      <c r="L8078" s="1">
        <f t="shared" si="379"/>
        <v>0.83333333333333215</v>
      </c>
      <c r="M8078" t="s">
        <v>23</v>
      </c>
      <c r="N8078" t="s">
        <v>17</v>
      </c>
      <c r="O8078" t="s">
        <v>18</v>
      </c>
      <c r="P8078" t="s">
        <v>435</v>
      </c>
      <c r="Q8078">
        <v>33</v>
      </c>
      <c r="R8078" t="str">
        <f t="shared" si="380"/>
        <v>Sector 33</v>
      </c>
      <c r="U8078" t="s">
        <v>21</v>
      </c>
      <c r="V8078">
        <v>5050010</v>
      </c>
    </row>
    <row r="8079" spans="1:22" x14ac:dyDescent="0.45">
      <c r="A8079">
        <v>-75.645119577999907</v>
      </c>
      <c r="B8079">
        <v>45.359085770999997</v>
      </c>
      <c r="C8079">
        <v>93457</v>
      </c>
      <c r="D8079">
        <v>2021</v>
      </c>
      <c r="E8079" t="s">
        <v>441</v>
      </c>
      <c r="F8079" s="2">
        <v>44540</v>
      </c>
      <c r="G8079">
        <v>700</v>
      </c>
      <c r="H8079" s="1">
        <f t="shared" si="378"/>
        <v>0.16666666666666785</v>
      </c>
      <c r="I8079" t="s">
        <v>441</v>
      </c>
      <c r="J8079" s="2">
        <v>44540</v>
      </c>
      <c r="K8079">
        <v>700</v>
      </c>
      <c r="L8079" s="1">
        <f t="shared" si="379"/>
        <v>0.16666666666666785</v>
      </c>
      <c r="M8079" t="s">
        <v>47</v>
      </c>
      <c r="N8079" t="s">
        <v>17</v>
      </c>
      <c r="O8079" t="s">
        <v>18</v>
      </c>
      <c r="P8079" t="s">
        <v>427</v>
      </c>
      <c r="Q8079" t="s">
        <v>180</v>
      </c>
      <c r="R8079" t="str">
        <f t="shared" si="380"/>
        <v>Sector 35</v>
      </c>
      <c r="U8079" t="s">
        <v>21</v>
      </c>
      <c r="V8079">
        <v>5050001.0599999996</v>
      </c>
    </row>
    <row r="8080" spans="1:22" x14ac:dyDescent="0.45">
      <c r="A8080">
        <v>-75.618686847999996</v>
      </c>
      <c r="B8080">
        <v>45.398425159000098</v>
      </c>
      <c r="C8080">
        <v>93459</v>
      </c>
      <c r="D8080">
        <v>2020</v>
      </c>
      <c r="E8080" t="s">
        <v>1148</v>
      </c>
      <c r="F8080" s="2">
        <v>43930</v>
      </c>
      <c r="G8080">
        <v>200</v>
      </c>
      <c r="H8080" s="1">
        <f t="shared" si="378"/>
        <v>0.33333333333333393</v>
      </c>
      <c r="I8080" t="s">
        <v>1148</v>
      </c>
      <c r="J8080" s="2">
        <v>43930</v>
      </c>
      <c r="K8080">
        <v>200</v>
      </c>
      <c r="L8080" s="1">
        <f t="shared" si="379"/>
        <v>0.33333333333333393</v>
      </c>
      <c r="M8080" t="s">
        <v>23</v>
      </c>
      <c r="N8080" t="s">
        <v>17</v>
      </c>
      <c r="O8080" t="s">
        <v>18</v>
      </c>
      <c r="P8080" t="s">
        <v>435</v>
      </c>
      <c r="Q8080">
        <v>33</v>
      </c>
      <c r="R8080" t="str">
        <f t="shared" si="380"/>
        <v>Sector 33</v>
      </c>
      <c r="U8080" t="s">
        <v>21</v>
      </c>
      <c r="V8080">
        <v>5050010</v>
      </c>
    </row>
    <row r="8081" spans="1:22" x14ac:dyDescent="0.45">
      <c r="A8081">
        <v>-75.626689390999999</v>
      </c>
      <c r="B8081">
        <v>45.365730302000003</v>
      </c>
      <c r="C8081">
        <v>93460</v>
      </c>
      <c r="D8081">
        <v>2019</v>
      </c>
      <c r="E8081" t="s">
        <v>1062</v>
      </c>
      <c r="F8081" s="2">
        <v>43727</v>
      </c>
      <c r="G8081">
        <v>200</v>
      </c>
      <c r="H8081" s="1">
        <f t="shared" si="378"/>
        <v>0.33333333333333393</v>
      </c>
      <c r="I8081" t="s">
        <v>967</v>
      </c>
      <c r="J8081" s="2">
        <v>43726</v>
      </c>
      <c r="K8081">
        <v>500</v>
      </c>
      <c r="L8081" s="1">
        <f t="shared" si="379"/>
        <v>0.83333333333333215</v>
      </c>
      <c r="M8081" t="s">
        <v>23</v>
      </c>
      <c r="N8081" t="s">
        <v>17</v>
      </c>
      <c r="O8081" t="s">
        <v>18</v>
      </c>
      <c r="P8081" t="s">
        <v>427</v>
      </c>
      <c r="Q8081">
        <v>35</v>
      </c>
      <c r="R8081" t="str">
        <f t="shared" si="380"/>
        <v>Sector 35</v>
      </c>
      <c r="U8081" t="s">
        <v>21</v>
      </c>
      <c r="V8081">
        <v>5050001.0599999996</v>
      </c>
    </row>
    <row r="8082" spans="1:22" x14ac:dyDescent="0.45">
      <c r="A8082">
        <v>-75.625654224999906</v>
      </c>
      <c r="B8082">
        <v>45.362402918000001</v>
      </c>
      <c r="C8082">
        <v>93476</v>
      </c>
      <c r="D8082">
        <v>2019</v>
      </c>
      <c r="E8082" t="s">
        <v>1054</v>
      </c>
      <c r="F8082" s="2">
        <v>43654</v>
      </c>
      <c r="G8082">
        <v>1100</v>
      </c>
      <c r="H8082" s="1">
        <f t="shared" si="378"/>
        <v>0.8333333333333357</v>
      </c>
      <c r="I8082" t="s">
        <v>1054</v>
      </c>
      <c r="J8082" s="2">
        <v>43654</v>
      </c>
      <c r="K8082">
        <v>1100</v>
      </c>
      <c r="L8082" s="1">
        <f t="shared" si="379"/>
        <v>0.8333333333333357</v>
      </c>
      <c r="M8082" t="s">
        <v>25</v>
      </c>
      <c r="N8082" t="s">
        <v>17</v>
      </c>
      <c r="O8082" t="s">
        <v>18</v>
      </c>
      <c r="P8082" t="s">
        <v>427</v>
      </c>
      <c r="Q8082">
        <v>35</v>
      </c>
      <c r="R8082" t="str">
        <f t="shared" si="380"/>
        <v>Sector 35</v>
      </c>
      <c r="U8082" t="s">
        <v>21</v>
      </c>
      <c r="V8082">
        <v>5050001.0599999996</v>
      </c>
    </row>
    <row r="8083" spans="1:22" x14ac:dyDescent="0.45">
      <c r="A8083">
        <v>-75.645119577999907</v>
      </c>
      <c r="B8083">
        <v>45.359085770999997</v>
      </c>
      <c r="C8083">
        <v>93515</v>
      </c>
      <c r="D8083">
        <v>2021</v>
      </c>
      <c r="E8083" t="s">
        <v>399</v>
      </c>
      <c r="F8083" s="2">
        <v>44541</v>
      </c>
      <c r="G8083">
        <v>100</v>
      </c>
      <c r="H8083" s="1">
        <f t="shared" si="378"/>
        <v>0.16666666666666696</v>
      </c>
      <c r="I8083" t="s">
        <v>399</v>
      </c>
      <c r="J8083" s="2">
        <v>44541</v>
      </c>
      <c r="K8083">
        <v>100</v>
      </c>
      <c r="L8083" s="1">
        <f t="shared" si="379"/>
        <v>0.16666666666666696</v>
      </c>
      <c r="M8083" t="s">
        <v>16</v>
      </c>
      <c r="N8083" t="s">
        <v>17</v>
      </c>
      <c r="O8083" t="s">
        <v>18</v>
      </c>
      <c r="P8083" t="s">
        <v>427</v>
      </c>
      <c r="Q8083" t="s">
        <v>180</v>
      </c>
      <c r="R8083" t="str">
        <f t="shared" si="380"/>
        <v>Sector 35</v>
      </c>
      <c r="U8083" t="s">
        <v>21</v>
      </c>
      <c r="V8083">
        <v>5050001.0599999996</v>
      </c>
    </row>
    <row r="8084" spans="1:22" x14ac:dyDescent="0.45">
      <c r="A8084">
        <v>-75.620171555999903</v>
      </c>
      <c r="B8084">
        <v>45.396582885000001</v>
      </c>
      <c r="C8084">
        <v>93529</v>
      </c>
      <c r="D8084">
        <v>2018</v>
      </c>
      <c r="E8084" t="s">
        <v>1455</v>
      </c>
      <c r="F8084" s="2">
        <v>43134</v>
      </c>
      <c r="G8084">
        <v>800</v>
      </c>
      <c r="H8084" s="1">
        <f t="shared" si="378"/>
        <v>0.3333333333333357</v>
      </c>
      <c r="I8084" t="s">
        <v>1455</v>
      </c>
      <c r="J8084" s="2">
        <v>43134</v>
      </c>
      <c r="K8084">
        <v>800</v>
      </c>
      <c r="L8084" s="1">
        <f t="shared" si="379"/>
        <v>0.3333333333333357</v>
      </c>
      <c r="M8084" t="s">
        <v>16</v>
      </c>
      <c r="N8084" t="s">
        <v>17</v>
      </c>
      <c r="O8084" t="s">
        <v>18</v>
      </c>
      <c r="P8084" t="s">
        <v>435</v>
      </c>
      <c r="Q8084">
        <v>33</v>
      </c>
      <c r="R8084" t="str">
        <f t="shared" si="380"/>
        <v>Sector 33</v>
      </c>
      <c r="U8084" t="s">
        <v>21</v>
      </c>
      <c r="V8084">
        <v>5050010</v>
      </c>
    </row>
    <row r="8085" spans="1:22" x14ac:dyDescent="0.45">
      <c r="A8085">
        <v>-75.618686847999996</v>
      </c>
      <c r="B8085">
        <v>45.398425159000098</v>
      </c>
      <c r="C8085">
        <v>93541</v>
      </c>
      <c r="D8085">
        <v>2020</v>
      </c>
      <c r="E8085" t="s">
        <v>629</v>
      </c>
      <c r="F8085" s="2">
        <v>43967</v>
      </c>
      <c r="G8085">
        <v>200</v>
      </c>
      <c r="H8085" s="1">
        <f t="shared" si="378"/>
        <v>0.33333333333333393</v>
      </c>
      <c r="I8085" t="s">
        <v>629</v>
      </c>
      <c r="J8085" s="2">
        <v>43967</v>
      </c>
      <c r="K8085">
        <v>200</v>
      </c>
      <c r="L8085" s="1">
        <f t="shared" si="379"/>
        <v>0.33333333333333393</v>
      </c>
      <c r="M8085" t="s">
        <v>16</v>
      </c>
      <c r="N8085" t="s">
        <v>17</v>
      </c>
      <c r="O8085" t="s">
        <v>18</v>
      </c>
      <c r="P8085" t="s">
        <v>435</v>
      </c>
      <c r="Q8085">
        <v>33</v>
      </c>
      <c r="R8085" t="str">
        <f t="shared" si="380"/>
        <v>Sector 33</v>
      </c>
      <c r="U8085" t="s">
        <v>21</v>
      </c>
      <c r="V8085">
        <v>5050010</v>
      </c>
    </row>
    <row r="8086" spans="1:22" x14ac:dyDescent="0.45">
      <c r="A8086">
        <v>-75.620171555999903</v>
      </c>
      <c r="B8086">
        <v>45.396582885000001</v>
      </c>
      <c r="C8086">
        <v>93544</v>
      </c>
      <c r="D8086">
        <v>2018</v>
      </c>
      <c r="E8086" t="s">
        <v>1026</v>
      </c>
      <c r="F8086" s="2">
        <v>43154</v>
      </c>
      <c r="G8086">
        <v>700</v>
      </c>
      <c r="H8086" s="1">
        <f t="shared" si="378"/>
        <v>0.16666666666666785</v>
      </c>
      <c r="I8086" t="s">
        <v>1026</v>
      </c>
      <c r="J8086" s="2">
        <v>43154</v>
      </c>
      <c r="K8086">
        <v>700</v>
      </c>
      <c r="L8086" s="1">
        <f t="shared" si="379"/>
        <v>0.16666666666666785</v>
      </c>
      <c r="M8086" t="s">
        <v>47</v>
      </c>
      <c r="N8086" t="s">
        <v>17</v>
      </c>
      <c r="O8086" t="s">
        <v>18</v>
      </c>
      <c r="P8086" t="s">
        <v>435</v>
      </c>
      <c r="Q8086">
        <v>33</v>
      </c>
      <c r="R8086" t="str">
        <f t="shared" si="380"/>
        <v>Sector 33</v>
      </c>
      <c r="U8086" t="s">
        <v>21</v>
      </c>
      <c r="V8086">
        <v>5050010</v>
      </c>
    </row>
    <row r="8087" spans="1:22" x14ac:dyDescent="0.45">
      <c r="A8087">
        <v>-75.618686847999996</v>
      </c>
      <c r="B8087">
        <v>45.398425159000098</v>
      </c>
      <c r="C8087">
        <v>93545</v>
      </c>
      <c r="D8087">
        <v>2020</v>
      </c>
      <c r="E8087" t="s">
        <v>794</v>
      </c>
      <c r="F8087" s="2">
        <v>44135</v>
      </c>
      <c r="G8087">
        <v>600</v>
      </c>
      <c r="H8087" s="1">
        <f t="shared" si="378"/>
        <v>0</v>
      </c>
      <c r="I8087" t="s">
        <v>794</v>
      </c>
      <c r="J8087" s="2">
        <v>44135</v>
      </c>
      <c r="K8087">
        <v>600</v>
      </c>
      <c r="L8087" s="1">
        <f t="shared" si="379"/>
        <v>0</v>
      </c>
      <c r="M8087" t="s">
        <v>16</v>
      </c>
      <c r="N8087" t="s">
        <v>17</v>
      </c>
      <c r="O8087" t="s">
        <v>18</v>
      </c>
      <c r="P8087" t="s">
        <v>435</v>
      </c>
      <c r="Q8087">
        <v>33</v>
      </c>
      <c r="R8087" t="str">
        <f t="shared" si="380"/>
        <v>Sector 33</v>
      </c>
      <c r="U8087" t="s">
        <v>21</v>
      </c>
      <c r="V8087">
        <v>5050010</v>
      </c>
    </row>
    <row r="8088" spans="1:22" x14ac:dyDescent="0.45">
      <c r="A8088">
        <v>-75.618686847999996</v>
      </c>
      <c r="B8088">
        <v>45.398425159000098</v>
      </c>
      <c r="C8088">
        <v>93549</v>
      </c>
      <c r="D8088">
        <v>2020</v>
      </c>
      <c r="E8088" t="s">
        <v>1157</v>
      </c>
      <c r="F8088" s="2">
        <v>43862</v>
      </c>
      <c r="G8088">
        <v>100</v>
      </c>
      <c r="H8088" s="1">
        <f t="shared" si="378"/>
        <v>0.16666666666666696</v>
      </c>
      <c r="I8088" t="s">
        <v>1157</v>
      </c>
      <c r="J8088" s="2">
        <v>43862</v>
      </c>
      <c r="K8088">
        <v>100</v>
      </c>
      <c r="L8088" s="1">
        <f t="shared" si="379"/>
        <v>0.16666666666666696</v>
      </c>
      <c r="M8088" t="s">
        <v>16</v>
      </c>
      <c r="N8088" t="s">
        <v>17</v>
      </c>
      <c r="O8088" t="s">
        <v>18</v>
      </c>
      <c r="P8088" t="s">
        <v>435</v>
      </c>
      <c r="Q8088">
        <v>33</v>
      </c>
      <c r="R8088" t="str">
        <f t="shared" si="380"/>
        <v>Sector 33</v>
      </c>
      <c r="U8088" t="s">
        <v>21</v>
      </c>
      <c r="V8088">
        <v>5050010</v>
      </c>
    </row>
    <row r="8089" spans="1:22" x14ac:dyDescent="0.45">
      <c r="A8089">
        <v>-75.623626747999893</v>
      </c>
      <c r="B8089">
        <v>45.364745045000099</v>
      </c>
      <c r="C8089">
        <v>93550</v>
      </c>
      <c r="D8089">
        <v>2019</v>
      </c>
      <c r="E8089" t="s">
        <v>1783</v>
      </c>
      <c r="F8089" s="2">
        <v>43577</v>
      </c>
      <c r="G8089">
        <v>1200</v>
      </c>
      <c r="H8089" s="1">
        <f t="shared" si="378"/>
        <v>0</v>
      </c>
      <c r="I8089" t="s">
        <v>1783</v>
      </c>
      <c r="J8089" s="2">
        <v>43577</v>
      </c>
      <c r="K8089">
        <v>1200</v>
      </c>
      <c r="L8089" s="1">
        <f t="shared" si="379"/>
        <v>0</v>
      </c>
      <c r="M8089" t="s">
        <v>25</v>
      </c>
      <c r="N8089" t="s">
        <v>17</v>
      </c>
      <c r="O8089" t="s">
        <v>18</v>
      </c>
      <c r="P8089" t="s">
        <v>427</v>
      </c>
      <c r="Q8089">
        <v>35</v>
      </c>
      <c r="R8089" t="str">
        <f t="shared" si="380"/>
        <v>Sector 35</v>
      </c>
      <c r="U8089" t="s">
        <v>21</v>
      </c>
      <c r="V8089">
        <v>5050001.0599999996</v>
      </c>
    </row>
    <row r="8090" spans="1:22" x14ac:dyDescent="0.45">
      <c r="A8090">
        <v>-75.618686847999996</v>
      </c>
      <c r="B8090">
        <v>45.398425159000098</v>
      </c>
      <c r="C8090">
        <v>93553</v>
      </c>
      <c r="D8090">
        <v>2020</v>
      </c>
      <c r="E8090" t="s">
        <v>1243</v>
      </c>
      <c r="F8090" s="2">
        <v>44064</v>
      </c>
      <c r="G8090">
        <v>800</v>
      </c>
      <c r="H8090" s="1">
        <f t="shared" si="378"/>
        <v>0.3333333333333357</v>
      </c>
      <c r="I8090" t="s">
        <v>1243</v>
      </c>
      <c r="J8090" s="2">
        <v>44064</v>
      </c>
      <c r="K8090">
        <v>800</v>
      </c>
      <c r="L8090" s="1">
        <f t="shared" si="379"/>
        <v>0.3333333333333357</v>
      </c>
      <c r="M8090" t="s">
        <v>47</v>
      </c>
      <c r="N8090" t="s">
        <v>17</v>
      </c>
      <c r="O8090" t="s">
        <v>18</v>
      </c>
      <c r="P8090" t="s">
        <v>435</v>
      </c>
      <c r="Q8090">
        <v>33</v>
      </c>
      <c r="R8090" t="str">
        <f t="shared" si="380"/>
        <v>Sector 33</v>
      </c>
      <c r="U8090" t="s">
        <v>21</v>
      </c>
      <c r="V8090">
        <v>5050010</v>
      </c>
    </row>
    <row r="8091" spans="1:22" x14ac:dyDescent="0.45">
      <c r="A8091">
        <v>-75.618686847999996</v>
      </c>
      <c r="B8091">
        <v>45.398425159000098</v>
      </c>
      <c r="C8091">
        <v>93557</v>
      </c>
      <c r="D8091">
        <v>2018</v>
      </c>
      <c r="E8091" t="s">
        <v>1443</v>
      </c>
      <c r="F8091" s="2">
        <v>43292</v>
      </c>
      <c r="G8091">
        <v>300</v>
      </c>
      <c r="H8091" s="1">
        <f t="shared" si="378"/>
        <v>0.5</v>
      </c>
      <c r="I8091" t="s">
        <v>1443</v>
      </c>
      <c r="J8091" s="2">
        <v>43292</v>
      </c>
      <c r="K8091">
        <v>300</v>
      </c>
      <c r="L8091" s="1">
        <f t="shared" si="379"/>
        <v>0.5</v>
      </c>
      <c r="M8091" t="s">
        <v>28</v>
      </c>
      <c r="N8091" t="s">
        <v>17</v>
      </c>
      <c r="O8091" t="s">
        <v>18</v>
      </c>
      <c r="P8091" t="s">
        <v>435</v>
      </c>
      <c r="Q8091">
        <v>33</v>
      </c>
      <c r="R8091" t="str">
        <f t="shared" si="380"/>
        <v>Sector 33</v>
      </c>
      <c r="U8091" t="s">
        <v>21</v>
      </c>
      <c r="V8091">
        <v>5050010</v>
      </c>
    </row>
    <row r="8092" spans="1:22" x14ac:dyDescent="0.45">
      <c r="A8092">
        <v>-75.622702326999999</v>
      </c>
      <c r="B8092">
        <v>45.365088896000003</v>
      </c>
      <c r="C8092">
        <v>93558</v>
      </c>
      <c r="D8092">
        <v>2019</v>
      </c>
      <c r="E8092" t="s">
        <v>744</v>
      </c>
      <c r="F8092" s="2">
        <v>43700</v>
      </c>
      <c r="G8092">
        <v>900</v>
      </c>
      <c r="H8092" s="1">
        <f t="shared" si="378"/>
        <v>0.5</v>
      </c>
      <c r="I8092" t="s">
        <v>744</v>
      </c>
      <c r="J8092" s="2">
        <v>43700</v>
      </c>
      <c r="K8092">
        <v>900</v>
      </c>
      <c r="L8092" s="1">
        <f t="shared" si="379"/>
        <v>0.5</v>
      </c>
      <c r="M8092" t="s">
        <v>47</v>
      </c>
      <c r="N8092" t="s">
        <v>17</v>
      </c>
      <c r="O8092" t="s">
        <v>18</v>
      </c>
      <c r="P8092" t="s">
        <v>427</v>
      </c>
      <c r="Q8092">
        <v>35</v>
      </c>
      <c r="R8092" t="str">
        <f t="shared" si="380"/>
        <v>Sector 35</v>
      </c>
      <c r="U8092" t="s">
        <v>21</v>
      </c>
      <c r="V8092">
        <v>5050001.0599999996</v>
      </c>
    </row>
    <row r="8093" spans="1:22" x14ac:dyDescent="0.45">
      <c r="A8093">
        <v>-75.618686847999996</v>
      </c>
      <c r="B8093">
        <v>45.398425159000098</v>
      </c>
      <c r="C8093">
        <v>93561</v>
      </c>
      <c r="D8093">
        <v>2018</v>
      </c>
      <c r="E8093" t="s">
        <v>1227</v>
      </c>
      <c r="F8093" s="2">
        <v>43244</v>
      </c>
      <c r="G8093">
        <v>600</v>
      </c>
      <c r="H8093" s="1">
        <f t="shared" si="378"/>
        <v>0</v>
      </c>
      <c r="I8093" t="s">
        <v>1227</v>
      </c>
      <c r="J8093" s="2">
        <v>43244</v>
      </c>
      <c r="K8093">
        <v>900</v>
      </c>
      <c r="L8093" s="1">
        <f t="shared" si="379"/>
        <v>0.5</v>
      </c>
      <c r="M8093" t="s">
        <v>23</v>
      </c>
      <c r="N8093" t="s">
        <v>17</v>
      </c>
      <c r="O8093" t="s">
        <v>18</v>
      </c>
      <c r="P8093" t="s">
        <v>435</v>
      </c>
      <c r="Q8093">
        <v>33</v>
      </c>
      <c r="R8093" t="str">
        <f t="shared" si="380"/>
        <v>Sector 33</v>
      </c>
      <c r="U8093" t="s">
        <v>21</v>
      </c>
      <c r="V8093">
        <v>5050010</v>
      </c>
    </row>
    <row r="8094" spans="1:22" x14ac:dyDescent="0.45">
      <c r="A8094">
        <v>-75.618686847999996</v>
      </c>
      <c r="B8094">
        <v>45.398425159000098</v>
      </c>
      <c r="C8094">
        <v>93564</v>
      </c>
      <c r="D8094">
        <v>2018</v>
      </c>
      <c r="E8094" t="s">
        <v>1504</v>
      </c>
      <c r="F8094" s="2">
        <v>43272</v>
      </c>
      <c r="G8094">
        <v>100</v>
      </c>
      <c r="H8094" s="1">
        <f t="shared" si="378"/>
        <v>0.16666666666666696</v>
      </c>
      <c r="I8094" t="s">
        <v>1504</v>
      </c>
      <c r="J8094" s="2">
        <v>43272</v>
      </c>
      <c r="K8094">
        <v>100</v>
      </c>
      <c r="L8094" s="1">
        <f t="shared" si="379"/>
        <v>0.16666666666666696</v>
      </c>
      <c r="M8094" t="s">
        <v>23</v>
      </c>
      <c r="N8094" t="s">
        <v>17</v>
      </c>
      <c r="O8094" t="s">
        <v>18</v>
      </c>
      <c r="P8094" t="s">
        <v>435</v>
      </c>
      <c r="Q8094">
        <v>33</v>
      </c>
      <c r="R8094" t="str">
        <f t="shared" si="380"/>
        <v>Sector 33</v>
      </c>
      <c r="U8094" t="s">
        <v>21</v>
      </c>
      <c r="V8094">
        <v>5050010</v>
      </c>
    </row>
    <row r="8095" spans="1:22" x14ac:dyDescent="0.45">
      <c r="A8095">
        <v>-75.618686847999996</v>
      </c>
      <c r="B8095">
        <v>45.398425159000098</v>
      </c>
      <c r="C8095">
        <v>93566</v>
      </c>
      <c r="D8095">
        <v>2018</v>
      </c>
      <c r="E8095" t="s">
        <v>1285</v>
      </c>
      <c r="F8095" s="2">
        <v>43146</v>
      </c>
      <c r="G8095">
        <v>300</v>
      </c>
      <c r="H8095" s="1">
        <f t="shared" si="378"/>
        <v>0.5</v>
      </c>
      <c r="I8095" t="s">
        <v>1285</v>
      </c>
      <c r="J8095" s="2">
        <v>43146</v>
      </c>
      <c r="K8095">
        <v>1200</v>
      </c>
      <c r="L8095" s="1">
        <f t="shared" si="379"/>
        <v>0</v>
      </c>
      <c r="M8095" t="s">
        <v>23</v>
      </c>
      <c r="N8095" t="s">
        <v>17</v>
      </c>
      <c r="O8095" t="s">
        <v>18</v>
      </c>
      <c r="P8095" t="s">
        <v>435</v>
      </c>
      <c r="Q8095">
        <v>33</v>
      </c>
      <c r="R8095" t="str">
        <f t="shared" si="380"/>
        <v>Sector 33</v>
      </c>
      <c r="U8095" t="s">
        <v>21</v>
      </c>
      <c r="V8095">
        <v>5050010</v>
      </c>
    </row>
    <row r="8096" spans="1:22" x14ac:dyDescent="0.45">
      <c r="A8096">
        <v>-75.618686847999996</v>
      </c>
      <c r="B8096">
        <v>45.398425159000098</v>
      </c>
      <c r="C8096">
        <v>93569</v>
      </c>
      <c r="D8096">
        <v>2018</v>
      </c>
      <c r="E8096" t="s">
        <v>1012</v>
      </c>
      <c r="F8096" s="2">
        <v>43360</v>
      </c>
      <c r="G8096">
        <v>600</v>
      </c>
      <c r="H8096" s="1">
        <f t="shared" si="378"/>
        <v>0</v>
      </c>
      <c r="I8096" t="s">
        <v>1012</v>
      </c>
      <c r="J8096" s="2">
        <v>43360</v>
      </c>
      <c r="K8096">
        <v>600</v>
      </c>
      <c r="L8096" s="1">
        <f t="shared" si="379"/>
        <v>0</v>
      </c>
      <c r="M8096" t="s">
        <v>25</v>
      </c>
      <c r="N8096" t="s">
        <v>17</v>
      </c>
      <c r="O8096" t="s">
        <v>18</v>
      </c>
      <c r="P8096" t="s">
        <v>435</v>
      </c>
      <c r="Q8096">
        <v>33</v>
      </c>
      <c r="R8096" t="str">
        <f t="shared" si="380"/>
        <v>Sector 33</v>
      </c>
      <c r="U8096" t="s">
        <v>21</v>
      </c>
      <c r="V8096">
        <v>5050010</v>
      </c>
    </row>
    <row r="8097" spans="1:22" x14ac:dyDescent="0.45">
      <c r="A8097">
        <v>-75.636472393000005</v>
      </c>
      <c r="B8097">
        <v>45.359584610000098</v>
      </c>
      <c r="C8097">
        <v>93578</v>
      </c>
      <c r="D8097">
        <v>2021</v>
      </c>
      <c r="E8097" t="s">
        <v>1957</v>
      </c>
      <c r="F8097" s="2">
        <v>44379</v>
      </c>
      <c r="G8097">
        <v>300</v>
      </c>
      <c r="H8097" s="1">
        <f t="shared" si="378"/>
        <v>0.5</v>
      </c>
      <c r="I8097" t="s">
        <v>1957</v>
      </c>
      <c r="J8097" s="2">
        <v>44379</v>
      </c>
      <c r="K8097">
        <v>300</v>
      </c>
      <c r="L8097" s="1">
        <f t="shared" si="379"/>
        <v>0.5</v>
      </c>
      <c r="M8097" t="s">
        <v>47</v>
      </c>
      <c r="N8097" t="s">
        <v>17</v>
      </c>
      <c r="O8097" t="s">
        <v>18</v>
      </c>
      <c r="P8097" t="s">
        <v>427</v>
      </c>
      <c r="Q8097" t="s">
        <v>180</v>
      </c>
      <c r="R8097" t="str">
        <f t="shared" si="380"/>
        <v>Sector 35</v>
      </c>
      <c r="U8097" t="s">
        <v>21</v>
      </c>
      <c r="V8097">
        <v>5050001.0599999996</v>
      </c>
    </row>
    <row r="8098" spans="1:22" x14ac:dyDescent="0.45">
      <c r="A8098">
        <v>-75.619649648999896</v>
      </c>
      <c r="B8098">
        <v>45.365200387000101</v>
      </c>
      <c r="C8098">
        <v>93580</v>
      </c>
      <c r="D8098">
        <v>2019</v>
      </c>
      <c r="E8098" t="s">
        <v>717</v>
      </c>
      <c r="F8098" s="2">
        <v>43811</v>
      </c>
      <c r="G8098">
        <v>500</v>
      </c>
      <c r="H8098" s="1">
        <f t="shared" si="378"/>
        <v>0.83333333333333215</v>
      </c>
      <c r="I8098" t="s">
        <v>717</v>
      </c>
      <c r="J8098" s="2">
        <v>43811</v>
      </c>
      <c r="K8098">
        <v>500</v>
      </c>
      <c r="L8098" s="1">
        <f t="shared" si="379"/>
        <v>0.83333333333333215</v>
      </c>
      <c r="M8098" t="s">
        <v>23</v>
      </c>
      <c r="N8098" t="s">
        <v>17</v>
      </c>
      <c r="O8098" t="s">
        <v>18</v>
      </c>
      <c r="P8098" t="s">
        <v>427</v>
      </c>
      <c r="Q8098">
        <v>33</v>
      </c>
      <c r="R8098" t="str">
        <f t="shared" si="380"/>
        <v>Sector 33</v>
      </c>
      <c r="U8098" t="s">
        <v>21</v>
      </c>
      <c r="V8098">
        <v>5050001.0599999996</v>
      </c>
    </row>
    <row r="8099" spans="1:22" x14ac:dyDescent="0.45">
      <c r="A8099">
        <v>-75.646577743999998</v>
      </c>
      <c r="B8099">
        <v>45.363128113000101</v>
      </c>
      <c r="C8099">
        <v>93594</v>
      </c>
      <c r="D8099">
        <v>2020</v>
      </c>
      <c r="E8099" t="s">
        <v>1688</v>
      </c>
      <c r="F8099" s="2">
        <v>44048</v>
      </c>
      <c r="G8099">
        <v>500</v>
      </c>
      <c r="H8099" s="1">
        <f t="shared" si="378"/>
        <v>0.83333333333333215</v>
      </c>
      <c r="I8099" t="s">
        <v>1151</v>
      </c>
      <c r="J8099" s="2">
        <v>44047</v>
      </c>
      <c r="K8099">
        <v>400</v>
      </c>
      <c r="L8099" s="1">
        <f t="shared" si="379"/>
        <v>0.66666666666666785</v>
      </c>
      <c r="M8099" t="s">
        <v>28</v>
      </c>
      <c r="N8099" t="s">
        <v>17</v>
      </c>
      <c r="O8099" t="s">
        <v>18</v>
      </c>
      <c r="P8099" t="s">
        <v>427</v>
      </c>
      <c r="Q8099">
        <v>35</v>
      </c>
      <c r="R8099" t="str">
        <f t="shared" si="380"/>
        <v>Sector 35</v>
      </c>
      <c r="U8099" t="s">
        <v>21</v>
      </c>
      <c r="V8099">
        <v>5050001.05</v>
      </c>
    </row>
    <row r="8100" spans="1:22" x14ac:dyDescent="0.45">
      <c r="A8100">
        <v>-75.637430629999997</v>
      </c>
      <c r="B8100">
        <v>45.365291076000098</v>
      </c>
      <c r="C8100">
        <v>93597</v>
      </c>
      <c r="D8100">
        <v>2021</v>
      </c>
      <c r="E8100" t="s">
        <v>846</v>
      </c>
      <c r="F8100" s="2">
        <v>44251</v>
      </c>
      <c r="G8100">
        <v>1100</v>
      </c>
      <c r="H8100" s="1">
        <f t="shared" si="378"/>
        <v>0.8333333333333357</v>
      </c>
      <c r="I8100" t="s">
        <v>846</v>
      </c>
      <c r="J8100" s="2">
        <v>44251</v>
      </c>
      <c r="K8100">
        <v>1100</v>
      </c>
      <c r="L8100" s="1">
        <f t="shared" si="379"/>
        <v>0.8333333333333357</v>
      </c>
      <c r="M8100" t="s">
        <v>28</v>
      </c>
      <c r="N8100" t="s">
        <v>17</v>
      </c>
      <c r="O8100" t="s">
        <v>18</v>
      </c>
      <c r="P8100" t="s">
        <v>427</v>
      </c>
      <c r="Q8100" t="s">
        <v>180</v>
      </c>
      <c r="R8100" t="str">
        <f t="shared" si="380"/>
        <v>Sector 35</v>
      </c>
      <c r="U8100" t="s">
        <v>21</v>
      </c>
      <c r="V8100">
        <v>5050001.05</v>
      </c>
    </row>
    <row r="8101" spans="1:22" x14ac:dyDescent="0.45">
      <c r="A8101">
        <v>-75.626108443000007</v>
      </c>
      <c r="B8101">
        <v>45.365966804999999</v>
      </c>
      <c r="C8101">
        <v>93605</v>
      </c>
      <c r="D8101">
        <v>2021</v>
      </c>
      <c r="E8101" t="s">
        <v>659</v>
      </c>
      <c r="F8101" s="2">
        <v>44513</v>
      </c>
      <c r="G8101">
        <v>700</v>
      </c>
      <c r="H8101" s="1">
        <f t="shared" si="378"/>
        <v>0.16666666666666785</v>
      </c>
      <c r="I8101" t="s">
        <v>659</v>
      </c>
      <c r="J8101" s="2">
        <v>44513</v>
      </c>
      <c r="K8101">
        <v>400</v>
      </c>
      <c r="L8101" s="1">
        <f t="shared" si="379"/>
        <v>0.66666666666666785</v>
      </c>
      <c r="M8101" t="s">
        <v>16</v>
      </c>
      <c r="N8101" t="s">
        <v>17</v>
      </c>
      <c r="O8101" t="s">
        <v>18</v>
      </c>
      <c r="P8101" t="s">
        <v>427</v>
      </c>
      <c r="Q8101" t="s">
        <v>180</v>
      </c>
      <c r="R8101" t="str">
        <f t="shared" si="380"/>
        <v>Sector 35</v>
      </c>
      <c r="U8101" t="s">
        <v>21</v>
      </c>
      <c r="V8101">
        <v>5050001.0599999996</v>
      </c>
    </row>
    <row r="8102" spans="1:22" x14ac:dyDescent="0.45">
      <c r="A8102">
        <v>-75.618686847999996</v>
      </c>
      <c r="B8102">
        <v>45.398425159000098</v>
      </c>
      <c r="C8102">
        <v>93608</v>
      </c>
      <c r="D8102">
        <v>2018</v>
      </c>
      <c r="E8102" t="s">
        <v>1593</v>
      </c>
      <c r="F8102" s="2">
        <v>43112</v>
      </c>
      <c r="G8102">
        <v>400</v>
      </c>
      <c r="H8102" s="1">
        <f t="shared" si="378"/>
        <v>0.66666666666666785</v>
      </c>
      <c r="I8102" t="s">
        <v>1593</v>
      </c>
      <c r="J8102" s="2">
        <v>43112</v>
      </c>
      <c r="K8102">
        <v>400</v>
      </c>
      <c r="L8102" s="1">
        <f t="shared" si="379"/>
        <v>0.66666666666666785</v>
      </c>
      <c r="M8102" t="s">
        <v>47</v>
      </c>
      <c r="N8102" t="s">
        <v>17</v>
      </c>
      <c r="O8102" t="s">
        <v>18</v>
      </c>
      <c r="P8102" t="s">
        <v>435</v>
      </c>
      <c r="Q8102">
        <v>33</v>
      </c>
      <c r="R8102" t="str">
        <f t="shared" si="380"/>
        <v>Sector 33</v>
      </c>
      <c r="U8102" t="s">
        <v>21</v>
      </c>
      <c r="V8102">
        <v>5050011.01</v>
      </c>
    </row>
    <row r="8103" spans="1:22" x14ac:dyDescent="0.45">
      <c r="A8103">
        <v>-75.618686847999996</v>
      </c>
      <c r="B8103">
        <v>45.398425159000098</v>
      </c>
      <c r="C8103">
        <v>93612</v>
      </c>
      <c r="D8103">
        <v>2018</v>
      </c>
      <c r="E8103" t="s">
        <v>1882</v>
      </c>
      <c r="F8103" s="2">
        <v>43178</v>
      </c>
      <c r="G8103">
        <v>300</v>
      </c>
      <c r="H8103" s="1">
        <f t="shared" si="378"/>
        <v>0.5</v>
      </c>
      <c r="I8103" t="s">
        <v>1882</v>
      </c>
      <c r="J8103" s="2">
        <v>43178</v>
      </c>
      <c r="K8103">
        <v>300</v>
      </c>
      <c r="L8103" s="1">
        <f t="shared" si="379"/>
        <v>0.5</v>
      </c>
      <c r="M8103" t="s">
        <v>25</v>
      </c>
      <c r="N8103" t="s">
        <v>17</v>
      </c>
      <c r="O8103" t="s">
        <v>18</v>
      </c>
      <c r="P8103" t="s">
        <v>435</v>
      </c>
      <c r="Q8103">
        <v>33</v>
      </c>
      <c r="R8103" t="str">
        <f t="shared" si="380"/>
        <v>Sector 33</v>
      </c>
      <c r="U8103" t="s">
        <v>21</v>
      </c>
      <c r="V8103">
        <v>5050011.01</v>
      </c>
    </row>
    <row r="8104" spans="1:22" x14ac:dyDescent="0.45">
      <c r="A8104">
        <v>-75.618686847999996</v>
      </c>
      <c r="B8104">
        <v>45.398425159000098</v>
      </c>
      <c r="C8104">
        <v>93630</v>
      </c>
      <c r="D8104">
        <v>2018</v>
      </c>
      <c r="E8104" t="s">
        <v>816</v>
      </c>
      <c r="F8104" s="2">
        <v>43371</v>
      </c>
      <c r="G8104">
        <v>700</v>
      </c>
      <c r="H8104" s="1">
        <f t="shared" si="378"/>
        <v>0.16666666666666785</v>
      </c>
      <c r="I8104" t="s">
        <v>816</v>
      </c>
      <c r="J8104" s="2">
        <v>43371</v>
      </c>
      <c r="K8104">
        <v>700</v>
      </c>
      <c r="L8104" s="1">
        <f t="shared" si="379"/>
        <v>0.16666666666666785</v>
      </c>
      <c r="M8104" t="s">
        <v>47</v>
      </c>
      <c r="N8104" t="s">
        <v>17</v>
      </c>
      <c r="O8104" t="s">
        <v>18</v>
      </c>
      <c r="P8104" t="s">
        <v>435</v>
      </c>
      <c r="Q8104">
        <v>33</v>
      </c>
      <c r="R8104" t="str">
        <f t="shared" si="380"/>
        <v>Sector 33</v>
      </c>
      <c r="U8104" t="s">
        <v>21</v>
      </c>
      <c r="V8104">
        <v>5050010</v>
      </c>
    </row>
    <row r="8105" spans="1:22" x14ac:dyDescent="0.45">
      <c r="A8105">
        <v>-75.618686847999996</v>
      </c>
      <c r="B8105">
        <v>45.398425159000098</v>
      </c>
      <c r="C8105">
        <v>93634</v>
      </c>
      <c r="D8105">
        <v>2018</v>
      </c>
      <c r="E8105" t="s">
        <v>920</v>
      </c>
      <c r="F8105" s="2">
        <v>43454</v>
      </c>
      <c r="G8105">
        <v>500</v>
      </c>
      <c r="H8105" s="1">
        <f t="shared" si="378"/>
        <v>0.83333333333333215</v>
      </c>
      <c r="I8105" t="s">
        <v>920</v>
      </c>
      <c r="J8105" s="2">
        <v>43454</v>
      </c>
      <c r="K8105">
        <v>500</v>
      </c>
      <c r="L8105" s="1">
        <f t="shared" si="379"/>
        <v>0.83333333333333215</v>
      </c>
      <c r="M8105" t="s">
        <v>23</v>
      </c>
      <c r="N8105" t="s">
        <v>17</v>
      </c>
      <c r="O8105" t="s">
        <v>18</v>
      </c>
      <c r="P8105" t="s">
        <v>435</v>
      </c>
      <c r="Q8105">
        <v>33</v>
      </c>
      <c r="R8105" t="str">
        <f t="shared" si="380"/>
        <v>Sector 33</v>
      </c>
      <c r="U8105" t="s">
        <v>21</v>
      </c>
      <c r="V8105">
        <v>5050010</v>
      </c>
    </row>
    <row r="8106" spans="1:22" x14ac:dyDescent="0.45">
      <c r="A8106">
        <v>-75.618686847999996</v>
      </c>
      <c r="B8106">
        <v>45.398425159000098</v>
      </c>
      <c r="C8106">
        <v>93638</v>
      </c>
      <c r="D8106">
        <v>2018</v>
      </c>
      <c r="E8106" t="s">
        <v>693</v>
      </c>
      <c r="F8106" s="2">
        <v>43287</v>
      </c>
      <c r="G8106">
        <v>300</v>
      </c>
      <c r="H8106" s="1">
        <f t="shared" si="378"/>
        <v>0.5</v>
      </c>
      <c r="I8106" t="s">
        <v>693</v>
      </c>
      <c r="J8106" s="2">
        <v>43287</v>
      </c>
      <c r="K8106">
        <v>200</v>
      </c>
      <c r="L8106" s="1">
        <f t="shared" si="379"/>
        <v>0.33333333333333393</v>
      </c>
      <c r="M8106" t="s">
        <v>47</v>
      </c>
      <c r="N8106" t="s">
        <v>17</v>
      </c>
      <c r="O8106" t="s">
        <v>18</v>
      </c>
      <c r="P8106" t="s">
        <v>435</v>
      </c>
      <c r="Q8106">
        <v>33</v>
      </c>
      <c r="R8106" t="str">
        <f t="shared" si="380"/>
        <v>Sector 33</v>
      </c>
      <c r="U8106" t="s">
        <v>21</v>
      </c>
      <c r="V8106">
        <v>5050010</v>
      </c>
    </row>
    <row r="8107" spans="1:22" x14ac:dyDescent="0.45">
      <c r="A8107">
        <v>-75.618686847999996</v>
      </c>
      <c r="B8107">
        <v>45.398425159000098</v>
      </c>
      <c r="C8107">
        <v>93642</v>
      </c>
      <c r="D8107">
        <v>2018</v>
      </c>
      <c r="E8107" t="s">
        <v>1031</v>
      </c>
      <c r="F8107" s="2">
        <v>43358</v>
      </c>
      <c r="G8107">
        <v>800</v>
      </c>
      <c r="H8107" s="1">
        <f t="shared" si="378"/>
        <v>0.3333333333333357</v>
      </c>
      <c r="I8107" t="s">
        <v>1031</v>
      </c>
      <c r="J8107" s="2">
        <v>43358</v>
      </c>
      <c r="K8107">
        <v>800</v>
      </c>
      <c r="L8107" s="1">
        <f t="shared" si="379"/>
        <v>0.3333333333333357</v>
      </c>
      <c r="M8107" t="s">
        <v>16</v>
      </c>
      <c r="N8107" t="s">
        <v>17</v>
      </c>
      <c r="O8107" t="s">
        <v>18</v>
      </c>
      <c r="P8107" t="s">
        <v>435</v>
      </c>
      <c r="Q8107">
        <v>33</v>
      </c>
      <c r="R8107" t="str">
        <f t="shared" si="380"/>
        <v>Sector 33</v>
      </c>
      <c r="U8107" t="s">
        <v>21</v>
      </c>
      <c r="V8107">
        <v>5050010</v>
      </c>
    </row>
    <row r="8108" spans="1:22" x14ac:dyDescent="0.45">
      <c r="A8108">
        <v>-75.618686847999996</v>
      </c>
      <c r="B8108">
        <v>45.398425159000098</v>
      </c>
      <c r="C8108">
        <v>93645</v>
      </c>
      <c r="D8108">
        <v>2018</v>
      </c>
      <c r="E8108" t="s">
        <v>1810</v>
      </c>
      <c r="F8108" s="2">
        <v>43405</v>
      </c>
      <c r="G8108">
        <v>200</v>
      </c>
      <c r="H8108" s="1">
        <f t="shared" si="378"/>
        <v>0.33333333333333393</v>
      </c>
      <c r="I8108" t="s">
        <v>1810</v>
      </c>
      <c r="J8108" s="2">
        <v>43405</v>
      </c>
      <c r="K8108">
        <v>200</v>
      </c>
      <c r="L8108" s="1">
        <f t="shared" si="379"/>
        <v>0.33333333333333393</v>
      </c>
      <c r="M8108" t="s">
        <v>23</v>
      </c>
      <c r="N8108" t="s">
        <v>17</v>
      </c>
      <c r="O8108" t="s">
        <v>18</v>
      </c>
      <c r="P8108" t="s">
        <v>435</v>
      </c>
      <c r="Q8108">
        <v>33</v>
      </c>
      <c r="R8108" t="str">
        <f t="shared" si="380"/>
        <v>Sector 33</v>
      </c>
      <c r="U8108" t="s">
        <v>21</v>
      </c>
      <c r="V8108">
        <v>5050010</v>
      </c>
    </row>
    <row r="8109" spans="1:22" x14ac:dyDescent="0.45">
      <c r="A8109">
        <v>-75.618686847999996</v>
      </c>
      <c r="B8109">
        <v>45.398425159000098</v>
      </c>
      <c r="C8109">
        <v>93650</v>
      </c>
      <c r="D8109">
        <v>2018</v>
      </c>
      <c r="E8109" t="s">
        <v>1121</v>
      </c>
      <c r="F8109" s="2">
        <v>43330</v>
      </c>
      <c r="G8109">
        <v>1000</v>
      </c>
      <c r="H8109" s="1">
        <f t="shared" si="378"/>
        <v>0.6666666666666643</v>
      </c>
      <c r="I8109" t="s">
        <v>1121</v>
      </c>
      <c r="J8109" s="2">
        <v>43330</v>
      </c>
      <c r="K8109">
        <v>1000</v>
      </c>
      <c r="L8109" s="1">
        <f t="shared" si="379"/>
        <v>0.6666666666666643</v>
      </c>
      <c r="M8109" t="s">
        <v>16</v>
      </c>
      <c r="N8109" t="s">
        <v>17</v>
      </c>
      <c r="O8109" t="s">
        <v>18</v>
      </c>
      <c r="P8109" t="s">
        <v>435</v>
      </c>
      <c r="Q8109">
        <v>33</v>
      </c>
      <c r="R8109" t="str">
        <f t="shared" si="380"/>
        <v>Sector 33</v>
      </c>
      <c r="U8109" t="s">
        <v>21</v>
      </c>
      <c r="V8109">
        <v>5050010</v>
      </c>
    </row>
    <row r="8110" spans="1:22" x14ac:dyDescent="0.45">
      <c r="A8110">
        <v>-75.618686847999996</v>
      </c>
      <c r="B8110">
        <v>45.398425159000098</v>
      </c>
      <c r="C8110">
        <v>93654</v>
      </c>
      <c r="D8110">
        <v>2018</v>
      </c>
      <c r="E8110" t="s">
        <v>1454</v>
      </c>
      <c r="F8110" s="2">
        <v>43463</v>
      </c>
      <c r="G8110">
        <v>400</v>
      </c>
      <c r="H8110" s="1">
        <f t="shared" si="378"/>
        <v>0.66666666666666785</v>
      </c>
      <c r="I8110" t="s">
        <v>1454</v>
      </c>
      <c r="J8110" s="2">
        <v>43463</v>
      </c>
      <c r="K8110">
        <v>400</v>
      </c>
      <c r="L8110" s="1">
        <f t="shared" si="379"/>
        <v>0.66666666666666785</v>
      </c>
      <c r="M8110" t="s">
        <v>16</v>
      </c>
      <c r="N8110" t="s">
        <v>17</v>
      </c>
      <c r="O8110" t="s">
        <v>18</v>
      </c>
      <c r="P8110" t="s">
        <v>435</v>
      </c>
      <c r="Q8110">
        <v>33</v>
      </c>
      <c r="R8110" t="str">
        <f t="shared" si="380"/>
        <v>Sector 33</v>
      </c>
      <c r="U8110" t="s">
        <v>21</v>
      </c>
      <c r="V8110">
        <v>5050010</v>
      </c>
    </row>
    <row r="8111" spans="1:22" x14ac:dyDescent="0.45">
      <c r="A8111">
        <v>-75.634408284999907</v>
      </c>
      <c r="B8111">
        <v>45.362485571999997</v>
      </c>
      <c r="C8111">
        <v>93656</v>
      </c>
      <c r="D8111">
        <v>2021</v>
      </c>
      <c r="E8111" t="s">
        <v>738</v>
      </c>
      <c r="F8111" s="2">
        <v>44318</v>
      </c>
      <c r="G8111">
        <v>900</v>
      </c>
      <c r="H8111" s="1">
        <f t="shared" si="378"/>
        <v>0.5</v>
      </c>
      <c r="I8111" t="s">
        <v>738</v>
      </c>
      <c r="J8111" s="2">
        <v>44318</v>
      </c>
      <c r="K8111">
        <v>900</v>
      </c>
      <c r="L8111" s="1">
        <f t="shared" si="379"/>
        <v>0.5</v>
      </c>
      <c r="M8111" t="s">
        <v>41</v>
      </c>
      <c r="N8111" t="s">
        <v>17</v>
      </c>
      <c r="O8111" t="s">
        <v>18</v>
      </c>
      <c r="P8111" t="s">
        <v>427</v>
      </c>
      <c r="Q8111" t="s">
        <v>180</v>
      </c>
      <c r="R8111" t="str">
        <f t="shared" si="380"/>
        <v>Sector 35</v>
      </c>
      <c r="U8111" t="s">
        <v>21</v>
      </c>
      <c r="V8111">
        <v>5050001.0599999996</v>
      </c>
    </row>
    <row r="8112" spans="1:22" x14ac:dyDescent="0.45">
      <c r="A8112">
        <v>-75.618686847999996</v>
      </c>
      <c r="B8112">
        <v>45.398425159000098</v>
      </c>
      <c r="C8112">
        <v>93658</v>
      </c>
      <c r="D8112">
        <v>2018</v>
      </c>
      <c r="E8112" t="s">
        <v>1436</v>
      </c>
      <c r="F8112" s="2">
        <v>43124</v>
      </c>
      <c r="G8112">
        <v>1100</v>
      </c>
      <c r="H8112" s="1">
        <f t="shared" si="378"/>
        <v>0.8333333333333357</v>
      </c>
      <c r="I8112" t="s">
        <v>1436</v>
      </c>
      <c r="J8112" s="2">
        <v>43124</v>
      </c>
      <c r="K8112">
        <v>1100</v>
      </c>
      <c r="L8112" s="1">
        <f t="shared" si="379"/>
        <v>0.8333333333333357</v>
      </c>
      <c r="M8112" t="s">
        <v>28</v>
      </c>
      <c r="N8112" t="s">
        <v>17</v>
      </c>
      <c r="O8112" t="s">
        <v>18</v>
      </c>
      <c r="P8112" t="s">
        <v>435</v>
      </c>
      <c r="Q8112">
        <v>33</v>
      </c>
      <c r="R8112" t="str">
        <f t="shared" si="380"/>
        <v>Sector 33</v>
      </c>
      <c r="U8112" t="s">
        <v>21</v>
      </c>
      <c r="V8112">
        <v>5050010</v>
      </c>
    </row>
    <row r="8113" spans="1:22" x14ac:dyDescent="0.45">
      <c r="A8113">
        <v>-75.617463060000006</v>
      </c>
      <c r="B8113">
        <v>45.390883814000098</v>
      </c>
      <c r="C8113">
        <v>93661</v>
      </c>
      <c r="D8113">
        <v>2020</v>
      </c>
      <c r="E8113" t="s">
        <v>640</v>
      </c>
      <c r="F8113" s="2">
        <v>43971</v>
      </c>
      <c r="G8113">
        <v>1100</v>
      </c>
      <c r="H8113" s="1">
        <f t="shared" si="378"/>
        <v>0.8333333333333357</v>
      </c>
      <c r="I8113" t="s">
        <v>251</v>
      </c>
      <c r="J8113" s="2">
        <v>43934</v>
      </c>
      <c r="K8113">
        <v>200</v>
      </c>
      <c r="L8113" s="1">
        <f t="shared" si="379"/>
        <v>0.33333333333333393</v>
      </c>
      <c r="M8113" t="s">
        <v>28</v>
      </c>
      <c r="N8113" t="s">
        <v>17</v>
      </c>
      <c r="O8113" t="s">
        <v>18</v>
      </c>
      <c r="P8113" t="s">
        <v>435</v>
      </c>
      <c r="Q8113">
        <v>33</v>
      </c>
      <c r="R8113" t="str">
        <f t="shared" si="380"/>
        <v>Sector 33</v>
      </c>
      <c r="U8113" t="s">
        <v>21</v>
      </c>
      <c r="V8113">
        <v>5050010</v>
      </c>
    </row>
    <row r="8114" spans="1:22" x14ac:dyDescent="0.45">
      <c r="A8114">
        <v>-75.617218844000007</v>
      </c>
      <c r="B8114">
        <v>45.399187712000099</v>
      </c>
      <c r="C8114">
        <v>93685</v>
      </c>
      <c r="D8114">
        <v>2020</v>
      </c>
      <c r="E8114" t="s">
        <v>1669</v>
      </c>
      <c r="F8114" s="2">
        <v>43908</v>
      </c>
      <c r="G8114">
        <v>1200</v>
      </c>
      <c r="H8114" s="1">
        <f t="shared" si="378"/>
        <v>0</v>
      </c>
      <c r="I8114" t="s">
        <v>1669</v>
      </c>
      <c r="J8114" s="2">
        <v>43908</v>
      </c>
      <c r="K8114">
        <v>1200</v>
      </c>
      <c r="L8114" s="1">
        <f t="shared" si="379"/>
        <v>0</v>
      </c>
      <c r="M8114" t="s">
        <v>28</v>
      </c>
      <c r="N8114" t="s">
        <v>17</v>
      </c>
      <c r="O8114" t="s">
        <v>18</v>
      </c>
      <c r="P8114" t="s">
        <v>435</v>
      </c>
      <c r="Q8114">
        <v>33</v>
      </c>
      <c r="R8114" t="str">
        <f t="shared" si="380"/>
        <v>Sector 33</v>
      </c>
      <c r="U8114" t="s">
        <v>21</v>
      </c>
      <c r="V8114">
        <v>5050011.01</v>
      </c>
    </row>
    <row r="8115" spans="1:22" x14ac:dyDescent="0.45">
      <c r="A8115">
        <v>-75.629485938999906</v>
      </c>
      <c r="B8115">
        <v>45.364753859000103</v>
      </c>
      <c r="C8115">
        <v>93695</v>
      </c>
      <c r="D8115">
        <v>2021</v>
      </c>
      <c r="E8115" t="s">
        <v>1352</v>
      </c>
      <c r="F8115" s="2">
        <v>44332</v>
      </c>
      <c r="G8115">
        <v>100</v>
      </c>
      <c r="H8115" s="1">
        <f t="shared" si="378"/>
        <v>0.16666666666666696</v>
      </c>
      <c r="I8115" t="s">
        <v>1352</v>
      </c>
      <c r="J8115" s="2">
        <v>44332</v>
      </c>
      <c r="K8115">
        <v>100</v>
      </c>
      <c r="L8115" s="1">
        <f t="shared" si="379"/>
        <v>0.16666666666666696</v>
      </c>
      <c r="M8115" t="s">
        <v>41</v>
      </c>
      <c r="N8115" t="s">
        <v>17</v>
      </c>
      <c r="O8115" t="s">
        <v>18</v>
      </c>
      <c r="P8115" t="s">
        <v>427</v>
      </c>
      <c r="Q8115" t="s">
        <v>180</v>
      </c>
      <c r="R8115" t="str">
        <f t="shared" si="380"/>
        <v>Sector 35</v>
      </c>
      <c r="U8115" t="s">
        <v>21</v>
      </c>
      <c r="V8115">
        <v>5050001.0599999996</v>
      </c>
    </row>
    <row r="8116" spans="1:22" x14ac:dyDescent="0.45">
      <c r="A8116">
        <v>-75.637430629999997</v>
      </c>
      <c r="B8116">
        <v>45.365291076000098</v>
      </c>
      <c r="C8116">
        <v>93715</v>
      </c>
      <c r="D8116">
        <v>2020</v>
      </c>
      <c r="E8116" t="s">
        <v>807</v>
      </c>
      <c r="F8116" s="2">
        <v>43880</v>
      </c>
      <c r="G8116">
        <v>500</v>
      </c>
      <c r="H8116" s="1">
        <f t="shared" si="378"/>
        <v>0.83333333333333215</v>
      </c>
      <c r="I8116" t="s">
        <v>807</v>
      </c>
      <c r="J8116" s="2">
        <v>43880</v>
      </c>
      <c r="K8116">
        <v>500</v>
      </c>
      <c r="L8116" s="1">
        <f t="shared" si="379"/>
        <v>0.83333333333333215</v>
      </c>
      <c r="M8116" t="s">
        <v>28</v>
      </c>
      <c r="N8116" t="s">
        <v>17</v>
      </c>
      <c r="O8116" t="s">
        <v>18</v>
      </c>
      <c r="P8116" t="s">
        <v>427</v>
      </c>
      <c r="Q8116">
        <v>35</v>
      </c>
      <c r="R8116" t="str">
        <f t="shared" si="380"/>
        <v>Sector 35</v>
      </c>
      <c r="U8116" t="s">
        <v>21</v>
      </c>
      <c r="V8116">
        <v>5050001.05</v>
      </c>
    </row>
    <row r="8117" spans="1:22" x14ac:dyDescent="0.45">
      <c r="A8117">
        <v>-75.637430629999997</v>
      </c>
      <c r="B8117">
        <v>45.365291076000098</v>
      </c>
      <c r="C8117">
        <v>93719</v>
      </c>
      <c r="D8117">
        <v>2020</v>
      </c>
      <c r="E8117" t="s">
        <v>1141</v>
      </c>
      <c r="F8117" s="2">
        <v>43985</v>
      </c>
      <c r="G8117">
        <v>300</v>
      </c>
      <c r="H8117" s="1">
        <f t="shared" si="378"/>
        <v>0.5</v>
      </c>
      <c r="I8117" t="s">
        <v>1141</v>
      </c>
      <c r="J8117" s="2">
        <v>43985</v>
      </c>
      <c r="K8117">
        <v>300</v>
      </c>
      <c r="L8117" s="1">
        <f t="shared" si="379"/>
        <v>0.5</v>
      </c>
      <c r="M8117" t="s">
        <v>28</v>
      </c>
      <c r="N8117" t="s">
        <v>17</v>
      </c>
      <c r="O8117" t="s">
        <v>18</v>
      </c>
      <c r="P8117" t="s">
        <v>427</v>
      </c>
      <c r="Q8117">
        <v>35</v>
      </c>
      <c r="R8117" t="str">
        <f t="shared" si="380"/>
        <v>Sector 35</v>
      </c>
      <c r="U8117" t="s">
        <v>21</v>
      </c>
      <c r="V8117">
        <v>5050001.05</v>
      </c>
    </row>
    <row r="8118" spans="1:22" x14ac:dyDescent="0.45">
      <c r="A8118">
        <v>-75.637430629999997</v>
      </c>
      <c r="B8118">
        <v>45.365291076000098</v>
      </c>
      <c r="C8118">
        <v>93720</v>
      </c>
      <c r="D8118">
        <v>2021</v>
      </c>
      <c r="E8118" t="s">
        <v>1321</v>
      </c>
      <c r="F8118" s="2">
        <v>44483</v>
      </c>
      <c r="G8118">
        <v>1200</v>
      </c>
      <c r="H8118" s="1">
        <f t="shared" si="378"/>
        <v>0</v>
      </c>
      <c r="I8118" t="s">
        <v>1321</v>
      </c>
      <c r="J8118" s="2">
        <v>44483</v>
      </c>
      <c r="K8118">
        <v>1200</v>
      </c>
      <c r="L8118" s="1">
        <f t="shared" si="379"/>
        <v>0</v>
      </c>
      <c r="M8118" t="s">
        <v>23</v>
      </c>
      <c r="N8118" t="s">
        <v>17</v>
      </c>
      <c r="O8118" t="s">
        <v>18</v>
      </c>
      <c r="P8118" t="s">
        <v>427</v>
      </c>
      <c r="Q8118" t="s">
        <v>180</v>
      </c>
      <c r="R8118" t="str">
        <f t="shared" si="380"/>
        <v>Sector 35</v>
      </c>
      <c r="U8118" t="s">
        <v>21</v>
      </c>
      <c r="V8118">
        <v>5050001.05</v>
      </c>
    </row>
    <row r="8119" spans="1:22" x14ac:dyDescent="0.45">
      <c r="A8119">
        <v>-75.637430629999997</v>
      </c>
      <c r="B8119">
        <v>45.365291076000098</v>
      </c>
      <c r="C8119">
        <v>93723</v>
      </c>
      <c r="D8119">
        <v>2020</v>
      </c>
      <c r="E8119" t="s">
        <v>1786</v>
      </c>
      <c r="F8119" s="2">
        <v>44112</v>
      </c>
      <c r="G8119">
        <v>1000</v>
      </c>
      <c r="H8119" s="1">
        <f t="shared" si="378"/>
        <v>0.6666666666666643</v>
      </c>
      <c r="I8119" t="s">
        <v>1786</v>
      </c>
      <c r="J8119" s="2">
        <v>44112</v>
      </c>
      <c r="K8119">
        <v>1000</v>
      </c>
      <c r="L8119" s="1">
        <f t="shared" si="379"/>
        <v>0.6666666666666643</v>
      </c>
      <c r="M8119" t="s">
        <v>23</v>
      </c>
      <c r="N8119" t="s">
        <v>17</v>
      </c>
      <c r="O8119" t="s">
        <v>18</v>
      </c>
      <c r="P8119" t="s">
        <v>427</v>
      </c>
      <c r="Q8119">
        <v>35</v>
      </c>
      <c r="R8119" t="str">
        <f t="shared" si="380"/>
        <v>Sector 35</v>
      </c>
      <c r="U8119" t="s">
        <v>21</v>
      </c>
      <c r="V8119">
        <v>5050001.05</v>
      </c>
    </row>
    <row r="8120" spans="1:22" x14ac:dyDescent="0.45">
      <c r="A8120">
        <v>-75.637430629999997</v>
      </c>
      <c r="B8120">
        <v>45.365291076000098</v>
      </c>
      <c r="C8120">
        <v>93724</v>
      </c>
      <c r="D8120">
        <v>2021</v>
      </c>
      <c r="E8120" t="s">
        <v>664</v>
      </c>
      <c r="F8120" s="2">
        <v>44431</v>
      </c>
      <c r="G8120">
        <v>100</v>
      </c>
      <c r="H8120" s="1">
        <f t="shared" si="378"/>
        <v>0.16666666666666696</v>
      </c>
      <c r="I8120" t="s">
        <v>664</v>
      </c>
      <c r="J8120" s="2">
        <v>44431</v>
      </c>
      <c r="K8120">
        <v>100</v>
      </c>
      <c r="L8120" s="1">
        <f t="shared" si="379"/>
        <v>0.16666666666666696</v>
      </c>
      <c r="M8120" t="s">
        <v>25</v>
      </c>
      <c r="N8120" t="s">
        <v>17</v>
      </c>
      <c r="O8120" t="s">
        <v>18</v>
      </c>
      <c r="P8120" t="s">
        <v>427</v>
      </c>
      <c r="Q8120" t="s">
        <v>180</v>
      </c>
      <c r="R8120" t="str">
        <f t="shared" si="380"/>
        <v>Sector 35</v>
      </c>
      <c r="U8120" t="s">
        <v>21</v>
      </c>
      <c r="V8120">
        <v>5050001.05</v>
      </c>
    </row>
    <row r="8121" spans="1:22" x14ac:dyDescent="0.45">
      <c r="A8121">
        <v>-75.637430629999997</v>
      </c>
      <c r="B8121">
        <v>45.365291076000098</v>
      </c>
      <c r="C8121">
        <v>93727</v>
      </c>
      <c r="D8121">
        <v>2020</v>
      </c>
      <c r="E8121" t="s">
        <v>475</v>
      </c>
      <c r="F8121" s="2">
        <v>44162</v>
      </c>
      <c r="G8121">
        <v>200</v>
      </c>
      <c r="H8121" s="1">
        <f t="shared" si="378"/>
        <v>0.33333333333333393</v>
      </c>
      <c r="I8121" t="s">
        <v>475</v>
      </c>
      <c r="J8121" s="2">
        <v>44162</v>
      </c>
      <c r="K8121">
        <v>200</v>
      </c>
      <c r="L8121" s="1">
        <f t="shared" si="379"/>
        <v>0.33333333333333393</v>
      </c>
      <c r="M8121" t="s">
        <v>47</v>
      </c>
      <c r="N8121" t="s">
        <v>17</v>
      </c>
      <c r="O8121" t="s">
        <v>18</v>
      </c>
      <c r="P8121" t="s">
        <v>427</v>
      </c>
      <c r="Q8121">
        <v>35</v>
      </c>
      <c r="R8121" t="str">
        <f t="shared" si="380"/>
        <v>Sector 35</v>
      </c>
      <c r="U8121" t="s">
        <v>21</v>
      </c>
      <c r="V8121">
        <v>5050001.05</v>
      </c>
    </row>
    <row r="8122" spans="1:22" x14ac:dyDescent="0.45">
      <c r="A8122">
        <v>-75.637430629999997</v>
      </c>
      <c r="B8122">
        <v>45.365291076000098</v>
      </c>
      <c r="C8122">
        <v>93759</v>
      </c>
      <c r="D8122">
        <v>2020</v>
      </c>
      <c r="E8122" t="s">
        <v>1832</v>
      </c>
      <c r="F8122" s="2">
        <v>43994</v>
      </c>
      <c r="G8122">
        <v>1200</v>
      </c>
      <c r="H8122" s="1">
        <f t="shared" si="378"/>
        <v>0</v>
      </c>
      <c r="I8122" t="s">
        <v>1832</v>
      </c>
      <c r="J8122" s="2">
        <v>43994</v>
      </c>
      <c r="K8122">
        <v>1200</v>
      </c>
      <c r="L8122" s="1">
        <f t="shared" si="379"/>
        <v>0</v>
      </c>
      <c r="M8122" t="s">
        <v>47</v>
      </c>
      <c r="N8122" t="s">
        <v>17</v>
      </c>
      <c r="O8122" t="s">
        <v>18</v>
      </c>
      <c r="P8122" t="s">
        <v>427</v>
      </c>
      <c r="Q8122">
        <v>35</v>
      </c>
      <c r="R8122" t="str">
        <f t="shared" si="380"/>
        <v>Sector 35</v>
      </c>
      <c r="U8122" t="s">
        <v>21</v>
      </c>
      <c r="V8122">
        <v>5050001.05</v>
      </c>
    </row>
    <row r="8123" spans="1:22" x14ac:dyDescent="0.45">
      <c r="A8123">
        <v>-75.626518430000004</v>
      </c>
      <c r="B8123">
        <v>45.363480381000002</v>
      </c>
      <c r="C8123">
        <v>93791</v>
      </c>
      <c r="D8123">
        <v>2021</v>
      </c>
      <c r="E8123" t="s">
        <v>1392</v>
      </c>
      <c r="F8123" s="2">
        <v>44448</v>
      </c>
      <c r="G8123">
        <v>300</v>
      </c>
      <c r="H8123" s="1">
        <f t="shared" si="378"/>
        <v>0.5</v>
      </c>
      <c r="I8123" t="s">
        <v>1392</v>
      </c>
      <c r="J8123" s="2">
        <v>44448</v>
      </c>
      <c r="K8123">
        <v>300</v>
      </c>
      <c r="L8123" s="1">
        <f t="shared" si="379"/>
        <v>0.5</v>
      </c>
      <c r="M8123" t="s">
        <v>23</v>
      </c>
      <c r="N8123" t="s">
        <v>17</v>
      </c>
      <c r="O8123" t="s">
        <v>18</v>
      </c>
      <c r="P8123" t="s">
        <v>427</v>
      </c>
      <c r="Q8123" t="s">
        <v>180</v>
      </c>
      <c r="R8123" t="str">
        <f t="shared" si="380"/>
        <v>Sector 35</v>
      </c>
      <c r="U8123" t="s">
        <v>21</v>
      </c>
      <c r="V8123">
        <v>5050001.0599999996</v>
      </c>
    </row>
    <row r="8124" spans="1:22" x14ac:dyDescent="0.45">
      <c r="A8124">
        <v>-75.634626225000005</v>
      </c>
      <c r="B8124">
        <v>45.361247692000099</v>
      </c>
      <c r="C8124">
        <v>93813</v>
      </c>
      <c r="D8124">
        <v>2020</v>
      </c>
      <c r="E8124" t="s">
        <v>1960</v>
      </c>
      <c r="F8124" s="2">
        <v>44055</v>
      </c>
      <c r="G8124">
        <v>300</v>
      </c>
      <c r="H8124" s="1">
        <f t="shared" si="378"/>
        <v>0.5</v>
      </c>
      <c r="I8124" t="s">
        <v>1960</v>
      </c>
      <c r="J8124" s="2">
        <v>44055</v>
      </c>
      <c r="K8124">
        <v>300</v>
      </c>
      <c r="L8124" s="1">
        <f t="shared" si="379"/>
        <v>0.5</v>
      </c>
      <c r="M8124" t="s">
        <v>28</v>
      </c>
      <c r="N8124" t="s">
        <v>17</v>
      </c>
      <c r="O8124" t="s">
        <v>18</v>
      </c>
      <c r="P8124" t="s">
        <v>427</v>
      </c>
      <c r="Q8124">
        <v>35</v>
      </c>
      <c r="R8124" t="str">
        <f t="shared" si="380"/>
        <v>Sector 35</v>
      </c>
      <c r="U8124" t="s">
        <v>21</v>
      </c>
      <c r="V8124">
        <v>5050001.0599999996</v>
      </c>
    </row>
    <row r="8125" spans="1:22" x14ac:dyDescent="0.45">
      <c r="A8125">
        <v>-75.612886652</v>
      </c>
      <c r="B8125">
        <v>45.395239711999999</v>
      </c>
      <c r="C8125">
        <v>93827</v>
      </c>
      <c r="D8125">
        <v>2020</v>
      </c>
      <c r="E8125" t="s">
        <v>1961</v>
      </c>
      <c r="F8125" s="2">
        <v>44115</v>
      </c>
      <c r="G8125">
        <v>300</v>
      </c>
      <c r="H8125" s="1">
        <f t="shared" si="378"/>
        <v>0.5</v>
      </c>
      <c r="I8125" t="s">
        <v>1961</v>
      </c>
      <c r="J8125" s="2">
        <v>44115</v>
      </c>
      <c r="K8125">
        <v>300</v>
      </c>
      <c r="L8125" s="1">
        <f t="shared" si="379"/>
        <v>0.5</v>
      </c>
      <c r="M8125" t="s">
        <v>41</v>
      </c>
      <c r="N8125" t="s">
        <v>17</v>
      </c>
      <c r="O8125" t="s">
        <v>18</v>
      </c>
      <c r="P8125" t="s">
        <v>435</v>
      </c>
      <c r="Q8125">
        <v>33</v>
      </c>
      <c r="R8125" t="str">
        <f t="shared" si="380"/>
        <v>Sector 33</v>
      </c>
      <c r="U8125" t="s">
        <v>21</v>
      </c>
      <c r="V8125">
        <v>5050011.01</v>
      </c>
    </row>
    <row r="8126" spans="1:22" x14ac:dyDescent="0.45">
      <c r="A8126">
        <v>-75.612886652</v>
      </c>
      <c r="B8126">
        <v>45.395239711999999</v>
      </c>
      <c r="C8126">
        <v>93831</v>
      </c>
      <c r="D8126">
        <v>2020</v>
      </c>
      <c r="E8126" t="s">
        <v>1818</v>
      </c>
      <c r="F8126" s="2">
        <v>44001</v>
      </c>
      <c r="G8126">
        <v>1000</v>
      </c>
      <c r="H8126" s="1">
        <f t="shared" si="378"/>
        <v>0.6666666666666643</v>
      </c>
      <c r="I8126" t="s">
        <v>1655</v>
      </c>
      <c r="J8126" s="2">
        <v>43956</v>
      </c>
      <c r="K8126">
        <v>200</v>
      </c>
      <c r="L8126" s="1">
        <f t="shared" si="379"/>
        <v>0.33333333333333393</v>
      </c>
      <c r="M8126" t="s">
        <v>47</v>
      </c>
      <c r="N8126" t="s">
        <v>17</v>
      </c>
      <c r="O8126" t="s">
        <v>18</v>
      </c>
      <c r="P8126" t="s">
        <v>435</v>
      </c>
      <c r="Q8126">
        <v>33</v>
      </c>
      <c r="R8126" t="str">
        <f t="shared" si="380"/>
        <v>Sector 33</v>
      </c>
      <c r="U8126" t="s">
        <v>21</v>
      </c>
      <c r="V8126">
        <v>5050011.01</v>
      </c>
    </row>
    <row r="8127" spans="1:22" x14ac:dyDescent="0.45">
      <c r="A8127">
        <v>-75.612886652</v>
      </c>
      <c r="B8127">
        <v>45.395239711999999</v>
      </c>
      <c r="C8127">
        <v>93835</v>
      </c>
      <c r="D8127">
        <v>2020</v>
      </c>
      <c r="E8127" t="s">
        <v>1033</v>
      </c>
      <c r="F8127" s="2">
        <v>44091</v>
      </c>
      <c r="G8127">
        <v>700</v>
      </c>
      <c r="H8127" s="1">
        <f t="shared" si="378"/>
        <v>0.16666666666666785</v>
      </c>
      <c r="I8127" t="s">
        <v>1033</v>
      </c>
      <c r="J8127" s="2">
        <v>44091</v>
      </c>
      <c r="K8127">
        <v>700</v>
      </c>
      <c r="L8127" s="1">
        <f t="shared" si="379"/>
        <v>0.16666666666666785</v>
      </c>
      <c r="M8127" t="s">
        <v>23</v>
      </c>
      <c r="N8127" t="s">
        <v>17</v>
      </c>
      <c r="O8127" t="s">
        <v>18</v>
      </c>
      <c r="P8127" t="s">
        <v>435</v>
      </c>
      <c r="Q8127">
        <v>33</v>
      </c>
      <c r="R8127" t="str">
        <f t="shared" si="380"/>
        <v>Sector 33</v>
      </c>
      <c r="U8127" t="s">
        <v>21</v>
      </c>
      <c r="V8127">
        <v>5050011.01</v>
      </c>
    </row>
    <row r="8128" spans="1:22" x14ac:dyDescent="0.45">
      <c r="A8128">
        <v>-75.626108443000007</v>
      </c>
      <c r="B8128">
        <v>45.365966804999999</v>
      </c>
      <c r="C8128">
        <v>93867</v>
      </c>
      <c r="D8128">
        <v>2021</v>
      </c>
      <c r="E8128" t="s">
        <v>658</v>
      </c>
      <c r="F8128" s="2">
        <v>44368</v>
      </c>
      <c r="G8128">
        <v>900</v>
      </c>
      <c r="H8128" s="1">
        <f t="shared" si="378"/>
        <v>0.5</v>
      </c>
      <c r="I8128" t="s">
        <v>658</v>
      </c>
      <c r="J8128" s="2">
        <v>44368</v>
      </c>
      <c r="K8128">
        <v>900</v>
      </c>
      <c r="L8128" s="1">
        <f t="shared" si="379"/>
        <v>0.5</v>
      </c>
      <c r="M8128" t="s">
        <v>25</v>
      </c>
      <c r="N8128" t="s">
        <v>17</v>
      </c>
      <c r="O8128" t="s">
        <v>18</v>
      </c>
      <c r="P8128" t="s">
        <v>427</v>
      </c>
      <c r="Q8128" t="s">
        <v>180</v>
      </c>
      <c r="R8128" t="str">
        <f t="shared" si="380"/>
        <v>Sector 35</v>
      </c>
      <c r="U8128" t="s">
        <v>21</v>
      </c>
      <c r="V8128">
        <v>5050001.0599999996</v>
      </c>
    </row>
    <row r="8129" spans="1:22" x14ac:dyDescent="0.45">
      <c r="A8129">
        <v>-75.643643706000006</v>
      </c>
      <c r="B8129">
        <v>45.3570769990001</v>
      </c>
      <c r="C8129">
        <v>93871</v>
      </c>
      <c r="D8129">
        <v>2021</v>
      </c>
      <c r="E8129" t="s">
        <v>1363</v>
      </c>
      <c r="F8129" s="2">
        <v>44408</v>
      </c>
      <c r="G8129">
        <v>900</v>
      </c>
      <c r="H8129" s="1">
        <f t="shared" si="378"/>
        <v>0.5</v>
      </c>
      <c r="I8129" t="s">
        <v>1117</v>
      </c>
      <c r="J8129" s="2">
        <v>44407</v>
      </c>
      <c r="K8129">
        <v>900</v>
      </c>
      <c r="L8129" s="1">
        <f t="shared" si="379"/>
        <v>0.5</v>
      </c>
      <c r="M8129" t="s">
        <v>16</v>
      </c>
      <c r="N8129" t="s">
        <v>17</v>
      </c>
      <c r="O8129" t="s">
        <v>18</v>
      </c>
      <c r="P8129" t="s">
        <v>427</v>
      </c>
      <c r="Q8129" t="s">
        <v>180</v>
      </c>
      <c r="R8129" t="str">
        <f t="shared" si="380"/>
        <v>Sector 35</v>
      </c>
      <c r="U8129" t="s">
        <v>21</v>
      </c>
      <c r="V8129">
        <v>5050001.0599999996</v>
      </c>
    </row>
    <row r="8130" spans="1:22" x14ac:dyDescent="0.45">
      <c r="A8130">
        <v>-75.611361616999901</v>
      </c>
      <c r="B8130">
        <v>45.393122163999998</v>
      </c>
      <c r="C8130">
        <v>93895</v>
      </c>
      <c r="D8130">
        <v>2020</v>
      </c>
      <c r="E8130" t="s">
        <v>1737</v>
      </c>
      <c r="F8130" s="2">
        <v>44177</v>
      </c>
      <c r="G8130">
        <v>1000</v>
      </c>
      <c r="H8130" s="1">
        <f t="shared" si="378"/>
        <v>0.6666666666666643</v>
      </c>
      <c r="I8130" t="s">
        <v>1737</v>
      </c>
      <c r="J8130" s="2">
        <v>44177</v>
      </c>
      <c r="K8130">
        <v>1000</v>
      </c>
      <c r="L8130" s="1">
        <f t="shared" si="379"/>
        <v>0.6666666666666643</v>
      </c>
      <c r="M8130" t="s">
        <v>16</v>
      </c>
      <c r="N8130" t="s">
        <v>17</v>
      </c>
      <c r="O8130" t="s">
        <v>18</v>
      </c>
      <c r="P8130" t="s">
        <v>435</v>
      </c>
      <c r="Q8130">
        <v>33</v>
      </c>
      <c r="R8130" t="str">
        <f t="shared" si="380"/>
        <v>Sector 33</v>
      </c>
      <c r="U8130" t="s">
        <v>21</v>
      </c>
      <c r="V8130">
        <v>5050010</v>
      </c>
    </row>
    <row r="8131" spans="1:22" x14ac:dyDescent="0.45">
      <c r="A8131">
        <v>-75.614651885999905</v>
      </c>
      <c r="B8131">
        <v>45.399158835000001</v>
      </c>
      <c r="C8131">
        <v>93914</v>
      </c>
      <c r="D8131">
        <v>2018</v>
      </c>
      <c r="E8131" t="s">
        <v>991</v>
      </c>
      <c r="F8131" s="2">
        <v>43339</v>
      </c>
      <c r="G8131">
        <v>100</v>
      </c>
      <c r="H8131" s="1">
        <f t="shared" ref="H8131:H8194" si="381">MOD((G8131/24),1)</f>
        <v>0.16666666666666696</v>
      </c>
      <c r="I8131" t="s">
        <v>926</v>
      </c>
      <c r="J8131" s="2">
        <v>43301</v>
      </c>
      <c r="K8131">
        <v>1100</v>
      </c>
      <c r="L8131" s="1">
        <f t="shared" ref="L8131:L8194" si="382">MOD((K8131/24),1)</f>
        <v>0.8333333333333357</v>
      </c>
      <c r="M8131" t="s">
        <v>25</v>
      </c>
      <c r="N8131" t="s">
        <v>17</v>
      </c>
      <c r="O8131" t="s">
        <v>18</v>
      </c>
      <c r="P8131" t="s">
        <v>435</v>
      </c>
      <c r="Q8131">
        <v>33</v>
      </c>
      <c r="R8131" t="str">
        <f t="shared" ref="R8131:R8194" si="383">"Sector " &amp; IF(ISNUMBER(Q8131), Q8131, MID(Q8131, LEN("Sector ") + 1, LEN(Q8131)))</f>
        <v>Sector 33</v>
      </c>
      <c r="U8131" t="s">
        <v>21</v>
      </c>
      <c r="V8131">
        <v>5050011.01</v>
      </c>
    </row>
    <row r="8132" spans="1:22" x14ac:dyDescent="0.45">
      <c r="A8132">
        <v>-75.626108443000007</v>
      </c>
      <c r="B8132">
        <v>45.365966804999999</v>
      </c>
      <c r="C8132">
        <v>93924</v>
      </c>
      <c r="D8132">
        <v>2021</v>
      </c>
      <c r="E8132" t="s">
        <v>901</v>
      </c>
      <c r="F8132" s="2">
        <v>44347</v>
      </c>
      <c r="G8132">
        <v>1200</v>
      </c>
      <c r="H8132" s="1">
        <f t="shared" si="381"/>
        <v>0</v>
      </c>
      <c r="I8132" t="s">
        <v>901</v>
      </c>
      <c r="J8132" s="2">
        <v>44347</v>
      </c>
      <c r="K8132">
        <v>1200</v>
      </c>
      <c r="L8132" s="1">
        <f t="shared" si="382"/>
        <v>0</v>
      </c>
      <c r="M8132" t="s">
        <v>25</v>
      </c>
      <c r="N8132" t="s">
        <v>17</v>
      </c>
      <c r="O8132" t="s">
        <v>18</v>
      </c>
      <c r="P8132" t="s">
        <v>427</v>
      </c>
      <c r="Q8132" t="s">
        <v>180</v>
      </c>
      <c r="R8132" t="str">
        <f t="shared" si="383"/>
        <v>Sector 35</v>
      </c>
      <c r="U8132" t="s">
        <v>21</v>
      </c>
      <c r="V8132">
        <v>5050001.0599999996</v>
      </c>
    </row>
    <row r="8133" spans="1:22" x14ac:dyDescent="0.45">
      <c r="A8133">
        <v>-75.616330809999994</v>
      </c>
      <c r="B8133">
        <v>45.394699499000097</v>
      </c>
      <c r="C8133">
        <v>93938</v>
      </c>
      <c r="D8133">
        <v>2018</v>
      </c>
      <c r="E8133" t="s">
        <v>1855</v>
      </c>
      <c r="F8133" s="2">
        <v>43195</v>
      </c>
      <c r="G8133">
        <v>900</v>
      </c>
      <c r="H8133" s="1">
        <f t="shared" si="381"/>
        <v>0.5</v>
      </c>
      <c r="I8133" t="s">
        <v>1294</v>
      </c>
      <c r="J8133" s="2">
        <v>43193</v>
      </c>
      <c r="K8133">
        <v>100</v>
      </c>
      <c r="L8133" s="1">
        <f t="shared" si="382"/>
        <v>0.16666666666666696</v>
      </c>
      <c r="M8133" t="s">
        <v>23</v>
      </c>
      <c r="N8133" t="s">
        <v>17</v>
      </c>
      <c r="O8133" t="s">
        <v>18</v>
      </c>
      <c r="P8133" t="s">
        <v>435</v>
      </c>
      <c r="Q8133">
        <v>33</v>
      </c>
      <c r="R8133" t="str">
        <f t="shared" si="383"/>
        <v>Sector 33</v>
      </c>
      <c r="U8133" t="s">
        <v>21</v>
      </c>
      <c r="V8133">
        <v>5050010</v>
      </c>
    </row>
    <row r="8134" spans="1:22" x14ac:dyDescent="0.45">
      <c r="A8134">
        <v>-75.631755709999894</v>
      </c>
      <c r="B8134">
        <v>45.360956983000101</v>
      </c>
      <c r="C8134">
        <v>93951</v>
      </c>
      <c r="D8134">
        <v>2020</v>
      </c>
      <c r="E8134" t="s">
        <v>1671</v>
      </c>
      <c r="F8134" s="2">
        <v>43916</v>
      </c>
      <c r="G8134">
        <v>800</v>
      </c>
      <c r="H8134" s="1">
        <f t="shared" si="381"/>
        <v>0.3333333333333357</v>
      </c>
      <c r="I8134" t="s">
        <v>1671</v>
      </c>
      <c r="J8134" s="2">
        <v>43916</v>
      </c>
      <c r="K8134">
        <v>800</v>
      </c>
      <c r="L8134" s="1">
        <f t="shared" si="382"/>
        <v>0.3333333333333357</v>
      </c>
      <c r="M8134" t="s">
        <v>23</v>
      </c>
      <c r="N8134" t="s">
        <v>17</v>
      </c>
      <c r="O8134" t="s">
        <v>18</v>
      </c>
      <c r="P8134" t="s">
        <v>427</v>
      </c>
      <c r="Q8134">
        <v>35</v>
      </c>
      <c r="R8134" t="str">
        <f t="shared" si="383"/>
        <v>Sector 35</v>
      </c>
      <c r="U8134" t="s">
        <v>21</v>
      </c>
      <c r="V8134">
        <v>5050001.0599999996</v>
      </c>
    </row>
    <row r="8135" spans="1:22" x14ac:dyDescent="0.45">
      <c r="A8135">
        <v>-75.609629553999994</v>
      </c>
      <c r="B8135">
        <v>45.395250362000098</v>
      </c>
      <c r="C8135">
        <v>93957</v>
      </c>
      <c r="D8135">
        <v>2020</v>
      </c>
      <c r="E8135" t="s">
        <v>1797</v>
      </c>
      <c r="F8135" s="2">
        <v>43841</v>
      </c>
      <c r="G8135">
        <v>1000</v>
      </c>
      <c r="H8135" s="1">
        <f t="shared" si="381"/>
        <v>0.6666666666666643</v>
      </c>
      <c r="I8135" t="s">
        <v>1797</v>
      </c>
      <c r="J8135" s="2">
        <v>43841</v>
      </c>
      <c r="K8135">
        <v>1000</v>
      </c>
      <c r="L8135" s="1">
        <f t="shared" si="382"/>
        <v>0.6666666666666643</v>
      </c>
      <c r="M8135" t="s">
        <v>16</v>
      </c>
      <c r="N8135" t="s">
        <v>17</v>
      </c>
      <c r="O8135" t="s">
        <v>18</v>
      </c>
      <c r="P8135" t="s">
        <v>435</v>
      </c>
      <c r="Q8135">
        <v>33</v>
      </c>
      <c r="R8135" t="str">
        <f t="shared" si="383"/>
        <v>Sector 33</v>
      </c>
      <c r="U8135" t="s">
        <v>21</v>
      </c>
      <c r="V8135">
        <v>5050011.01</v>
      </c>
    </row>
    <row r="8136" spans="1:22" x14ac:dyDescent="0.45">
      <c r="A8136">
        <v>-75.626108443000007</v>
      </c>
      <c r="B8136">
        <v>45.365966804999999</v>
      </c>
      <c r="C8136">
        <v>93963</v>
      </c>
      <c r="D8136">
        <v>2021</v>
      </c>
      <c r="E8136" t="s">
        <v>1344</v>
      </c>
      <c r="F8136" s="2">
        <v>44333</v>
      </c>
      <c r="G8136">
        <v>800</v>
      </c>
      <c r="H8136" s="1">
        <f t="shared" si="381"/>
        <v>0.3333333333333357</v>
      </c>
      <c r="I8136" t="s">
        <v>1344</v>
      </c>
      <c r="J8136" s="2">
        <v>44333</v>
      </c>
      <c r="K8136">
        <v>800</v>
      </c>
      <c r="L8136" s="1">
        <f t="shared" si="382"/>
        <v>0.3333333333333357</v>
      </c>
      <c r="M8136" t="s">
        <v>25</v>
      </c>
      <c r="N8136" t="s">
        <v>17</v>
      </c>
      <c r="O8136" t="s">
        <v>18</v>
      </c>
      <c r="P8136" t="s">
        <v>427</v>
      </c>
      <c r="Q8136" t="s">
        <v>180</v>
      </c>
      <c r="R8136" t="str">
        <f t="shared" si="383"/>
        <v>Sector 35</v>
      </c>
      <c r="U8136" t="s">
        <v>21</v>
      </c>
      <c r="V8136">
        <v>5050001.0599999996</v>
      </c>
    </row>
    <row r="8137" spans="1:22" x14ac:dyDescent="0.45">
      <c r="A8137">
        <v>-75.612886652</v>
      </c>
      <c r="B8137">
        <v>45.395239711999999</v>
      </c>
      <c r="C8137">
        <v>93964</v>
      </c>
      <c r="D8137">
        <v>2018</v>
      </c>
      <c r="E8137" t="s">
        <v>1039</v>
      </c>
      <c r="F8137" s="2">
        <v>43126</v>
      </c>
      <c r="G8137">
        <v>400</v>
      </c>
      <c r="H8137" s="1">
        <f t="shared" si="381"/>
        <v>0.66666666666666785</v>
      </c>
      <c r="I8137" t="s">
        <v>1039</v>
      </c>
      <c r="J8137" s="2">
        <v>43126</v>
      </c>
      <c r="K8137">
        <v>400</v>
      </c>
      <c r="L8137" s="1">
        <f t="shared" si="382"/>
        <v>0.66666666666666785</v>
      </c>
      <c r="M8137" t="s">
        <v>47</v>
      </c>
      <c r="N8137" t="s">
        <v>17</v>
      </c>
      <c r="O8137" t="s">
        <v>18</v>
      </c>
      <c r="P8137" t="s">
        <v>435</v>
      </c>
      <c r="Q8137">
        <v>33</v>
      </c>
      <c r="R8137" t="str">
        <f t="shared" si="383"/>
        <v>Sector 33</v>
      </c>
      <c r="U8137" t="s">
        <v>21</v>
      </c>
      <c r="V8137">
        <v>5050011.01</v>
      </c>
    </row>
    <row r="8138" spans="1:22" x14ac:dyDescent="0.45">
      <c r="A8138">
        <v>-75.612886652</v>
      </c>
      <c r="B8138">
        <v>45.395239711999999</v>
      </c>
      <c r="C8138">
        <v>93968</v>
      </c>
      <c r="D8138">
        <v>2018</v>
      </c>
      <c r="E8138" t="s">
        <v>1196</v>
      </c>
      <c r="F8138" s="2">
        <v>43400</v>
      </c>
      <c r="G8138">
        <v>400</v>
      </c>
      <c r="H8138" s="1">
        <f t="shared" si="381"/>
        <v>0.66666666666666785</v>
      </c>
      <c r="I8138" t="s">
        <v>1785</v>
      </c>
      <c r="J8138" s="2">
        <v>42736</v>
      </c>
      <c r="K8138">
        <v>1200</v>
      </c>
      <c r="L8138" s="1">
        <f t="shared" si="382"/>
        <v>0</v>
      </c>
      <c r="M8138" t="s">
        <v>16</v>
      </c>
      <c r="N8138" t="s">
        <v>17</v>
      </c>
      <c r="O8138" t="s">
        <v>18</v>
      </c>
      <c r="P8138" t="s">
        <v>435</v>
      </c>
      <c r="Q8138">
        <v>33</v>
      </c>
      <c r="R8138" t="str">
        <f t="shared" si="383"/>
        <v>Sector 33</v>
      </c>
      <c r="U8138" t="s">
        <v>21</v>
      </c>
      <c r="V8138">
        <v>5050011.01</v>
      </c>
    </row>
    <row r="8139" spans="1:22" x14ac:dyDescent="0.45">
      <c r="A8139">
        <v>-75.612886652</v>
      </c>
      <c r="B8139">
        <v>45.395239711999999</v>
      </c>
      <c r="C8139">
        <v>93972</v>
      </c>
      <c r="D8139">
        <v>2018</v>
      </c>
      <c r="E8139" t="s">
        <v>1214</v>
      </c>
      <c r="F8139" s="2">
        <v>43217</v>
      </c>
      <c r="G8139">
        <v>400</v>
      </c>
      <c r="H8139" s="1">
        <f t="shared" si="381"/>
        <v>0.66666666666666785</v>
      </c>
      <c r="I8139" t="s">
        <v>1214</v>
      </c>
      <c r="J8139" s="2">
        <v>43217</v>
      </c>
      <c r="K8139">
        <v>400</v>
      </c>
      <c r="L8139" s="1">
        <f t="shared" si="382"/>
        <v>0.66666666666666785</v>
      </c>
      <c r="M8139" t="s">
        <v>47</v>
      </c>
      <c r="N8139" t="s">
        <v>17</v>
      </c>
      <c r="O8139" t="s">
        <v>18</v>
      </c>
      <c r="P8139" t="s">
        <v>435</v>
      </c>
      <c r="Q8139">
        <v>33</v>
      </c>
      <c r="R8139" t="str">
        <f t="shared" si="383"/>
        <v>Sector 33</v>
      </c>
      <c r="U8139" t="s">
        <v>21</v>
      </c>
      <c r="V8139">
        <v>5050011.01</v>
      </c>
    </row>
    <row r="8140" spans="1:22" x14ac:dyDescent="0.45">
      <c r="A8140">
        <v>-75.645667187000001</v>
      </c>
      <c r="B8140">
        <v>45.360016738000098</v>
      </c>
      <c r="C8140">
        <v>93988</v>
      </c>
      <c r="D8140">
        <v>2018</v>
      </c>
      <c r="E8140" t="s">
        <v>1484</v>
      </c>
      <c r="F8140" s="2">
        <v>43394</v>
      </c>
      <c r="G8140">
        <v>300</v>
      </c>
      <c r="H8140" s="1">
        <f t="shared" si="381"/>
        <v>0.5</v>
      </c>
      <c r="I8140" t="s">
        <v>1484</v>
      </c>
      <c r="J8140" s="2">
        <v>43394</v>
      </c>
      <c r="K8140">
        <v>300</v>
      </c>
      <c r="L8140" s="1">
        <f t="shared" si="382"/>
        <v>0.5</v>
      </c>
      <c r="M8140" t="s">
        <v>41</v>
      </c>
      <c r="N8140" t="s">
        <v>17</v>
      </c>
      <c r="O8140" t="s">
        <v>18</v>
      </c>
      <c r="P8140" t="s">
        <v>427</v>
      </c>
      <c r="Q8140">
        <v>35</v>
      </c>
      <c r="R8140" t="str">
        <f t="shared" si="383"/>
        <v>Sector 35</v>
      </c>
      <c r="U8140" t="s">
        <v>21</v>
      </c>
      <c r="V8140">
        <v>5050001.0599999996</v>
      </c>
    </row>
    <row r="8141" spans="1:22" x14ac:dyDescent="0.45">
      <c r="A8141">
        <v>-75.629480482000005</v>
      </c>
      <c r="B8141">
        <v>45.365109618000098</v>
      </c>
      <c r="C8141">
        <v>94002</v>
      </c>
      <c r="D8141">
        <v>2020</v>
      </c>
      <c r="E8141" t="s">
        <v>1686</v>
      </c>
      <c r="F8141" s="2">
        <v>43953</v>
      </c>
      <c r="G8141">
        <v>100</v>
      </c>
      <c r="H8141" s="1">
        <f t="shared" si="381"/>
        <v>0.16666666666666696</v>
      </c>
      <c r="I8141" t="s">
        <v>1686</v>
      </c>
      <c r="J8141" s="2">
        <v>43953</v>
      </c>
      <c r="K8141">
        <v>100</v>
      </c>
      <c r="L8141" s="1">
        <f t="shared" si="382"/>
        <v>0.16666666666666696</v>
      </c>
      <c r="M8141" t="s">
        <v>16</v>
      </c>
      <c r="N8141" t="s">
        <v>17</v>
      </c>
      <c r="O8141" t="s">
        <v>18</v>
      </c>
      <c r="P8141" t="s">
        <v>427</v>
      </c>
      <c r="Q8141">
        <v>35</v>
      </c>
      <c r="R8141" t="str">
        <f t="shared" si="383"/>
        <v>Sector 35</v>
      </c>
      <c r="U8141" t="s">
        <v>21</v>
      </c>
      <c r="V8141">
        <v>5050001.0599999996</v>
      </c>
    </row>
    <row r="8142" spans="1:22" x14ac:dyDescent="0.45">
      <c r="A8142">
        <v>-75.731789399999997</v>
      </c>
      <c r="B8142">
        <v>45.401419654999998</v>
      </c>
      <c r="C8142">
        <v>94005</v>
      </c>
      <c r="D8142">
        <v>2021</v>
      </c>
      <c r="E8142" t="s">
        <v>1384</v>
      </c>
      <c r="F8142" s="2">
        <v>44278</v>
      </c>
      <c r="G8142">
        <v>800</v>
      </c>
      <c r="H8142" s="1">
        <f t="shared" si="381"/>
        <v>0.3333333333333357</v>
      </c>
      <c r="I8142" t="s">
        <v>1384</v>
      </c>
      <c r="J8142" s="2">
        <v>44278</v>
      </c>
      <c r="K8142">
        <v>800</v>
      </c>
      <c r="L8142" s="1">
        <f t="shared" si="382"/>
        <v>0.3333333333333357</v>
      </c>
      <c r="M8142" t="s">
        <v>32</v>
      </c>
      <c r="N8142" t="s">
        <v>17</v>
      </c>
      <c r="O8142" t="s">
        <v>18</v>
      </c>
      <c r="P8142" t="s">
        <v>453</v>
      </c>
      <c r="Q8142" t="s">
        <v>344</v>
      </c>
      <c r="R8142" t="str">
        <f t="shared" si="383"/>
        <v>Sector 21</v>
      </c>
      <c r="U8142" t="s">
        <v>150</v>
      </c>
      <c r="V8142">
        <v>5050045</v>
      </c>
    </row>
    <row r="8143" spans="1:22" x14ac:dyDescent="0.45">
      <c r="A8143">
        <v>-75.645119577999907</v>
      </c>
      <c r="B8143">
        <v>45.359085770999997</v>
      </c>
      <c r="C8143">
        <v>94010</v>
      </c>
      <c r="D8143">
        <v>2018</v>
      </c>
      <c r="E8143" t="s">
        <v>1494</v>
      </c>
      <c r="F8143" s="2">
        <v>43241</v>
      </c>
      <c r="G8143">
        <v>500</v>
      </c>
      <c r="H8143" s="1">
        <f t="shared" si="381"/>
        <v>0.83333333333333215</v>
      </c>
      <c r="I8143" t="s">
        <v>1494</v>
      </c>
      <c r="J8143" s="2">
        <v>43241</v>
      </c>
      <c r="K8143">
        <v>500</v>
      </c>
      <c r="L8143" s="1">
        <f t="shared" si="382"/>
        <v>0.83333333333333215</v>
      </c>
      <c r="M8143" t="s">
        <v>25</v>
      </c>
      <c r="N8143" t="s">
        <v>17</v>
      </c>
      <c r="O8143" t="s">
        <v>18</v>
      </c>
      <c r="P8143" t="s">
        <v>427</v>
      </c>
      <c r="Q8143">
        <v>35</v>
      </c>
      <c r="R8143" t="str">
        <f t="shared" si="383"/>
        <v>Sector 35</v>
      </c>
      <c r="U8143" t="s">
        <v>21</v>
      </c>
      <c r="V8143">
        <v>5050001.0599999996</v>
      </c>
    </row>
    <row r="8144" spans="1:22" x14ac:dyDescent="0.45">
      <c r="A8144">
        <v>-75.645119577999907</v>
      </c>
      <c r="B8144">
        <v>45.359085770999997</v>
      </c>
      <c r="C8144">
        <v>94012</v>
      </c>
      <c r="D8144">
        <v>2018</v>
      </c>
      <c r="E8144" t="s">
        <v>1457</v>
      </c>
      <c r="F8144" s="2">
        <v>43206</v>
      </c>
      <c r="G8144">
        <v>1200</v>
      </c>
      <c r="H8144" s="1">
        <f t="shared" si="381"/>
        <v>0</v>
      </c>
      <c r="I8144" t="s">
        <v>927</v>
      </c>
      <c r="J8144" s="2">
        <v>43205</v>
      </c>
      <c r="K8144">
        <v>1100</v>
      </c>
      <c r="L8144" s="1">
        <f t="shared" si="382"/>
        <v>0.8333333333333357</v>
      </c>
      <c r="M8144" t="s">
        <v>25</v>
      </c>
      <c r="N8144" t="s">
        <v>17</v>
      </c>
      <c r="O8144" t="s">
        <v>18</v>
      </c>
      <c r="P8144" t="s">
        <v>427</v>
      </c>
      <c r="Q8144">
        <v>35</v>
      </c>
      <c r="R8144" t="str">
        <f t="shared" si="383"/>
        <v>Sector 35</v>
      </c>
      <c r="U8144" t="s">
        <v>21</v>
      </c>
      <c r="V8144">
        <v>5050001.0599999996</v>
      </c>
    </row>
    <row r="8145" spans="1:22" x14ac:dyDescent="0.45">
      <c r="A8145">
        <v>-75.629485938999906</v>
      </c>
      <c r="B8145">
        <v>45.364753859000103</v>
      </c>
      <c r="C8145">
        <v>94018</v>
      </c>
      <c r="D8145">
        <v>2020</v>
      </c>
      <c r="E8145" t="s">
        <v>632</v>
      </c>
      <c r="F8145" s="2">
        <v>43976</v>
      </c>
      <c r="G8145">
        <v>800</v>
      </c>
      <c r="H8145" s="1">
        <f t="shared" si="381"/>
        <v>0.3333333333333357</v>
      </c>
      <c r="I8145" t="s">
        <v>632</v>
      </c>
      <c r="J8145" s="2">
        <v>43976</v>
      </c>
      <c r="K8145">
        <v>800</v>
      </c>
      <c r="L8145" s="1">
        <f t="shared" si="382"/>
        <v>0.3333333333333357</v>
      </c>
      <c r="M8145" t="s">
        <v>25</v>
      </c>
      <c r="N8145" t="s">
        <v>17</v>
      </c>
      <c r="O8145" t="s">
        <v>18</v>
      </c>
      <c r="P8145" t="s">
        <v>427</v>
      </c>
      <c r="Q8145">
        <v>35</v>
      </c>
      <c r="R8145" t="str">
        <f t="shared" si="383"/>
        <v>Sector 35</v>
      </c>
      <c r="U8145" t="s">
        <v>21</v>
      </c>
      <c r="V8145">
        <v>5050001.0599999996</v>
      </c>
    </row>
    <row r="8146" spans="1:22" x14ac:dyDescent="0.45">
      <c r="A8146">
        <v>-75.627428722999994</v>
      </c>
      <c r="B8146">
        <v>45.370310897000103</v>
      </c>
      <c r="C8146">
        <v>94070</v>
      </c>
      <c r="D8146">
        <v>2020</v>
      </c>
      <c r="E8146" t="s">
        <v>627</v>
      </c>
      <c r="F8146" s="2">
        <v>44086</v>
      </c>
      <c r="G8146">
        <v>600</v>
      </c>
      <c r="H8146" s="1">
        <f t="shared" si="381"/>
        <v>0</v>
      </c>
      <c r="I8146" t="s">
        <v>627</v>
      </c>
      <c r="J8146" s="2">
        <v>44086</v>
      </c>
      <c r="K8146">
        <v>600</v>
      </c>
      <c r="L8146" s="1">
        <f t="shared" si="382"/>
        <v>0</v>
      </c>
      <c r="M8146" t="s">
        <v>16</v>
      </c>
      <c r="N8146" t="s">
        <v>17</v>
      </c>
      <c r="O8146" t="s">
        <v>18</v>
      </c>
      <c r="P8146" t="s">
        <v>427</v>
      </c>
      <c r="Q8146">
        <v>35</v>
      </c>
      <c r="R8146" t="str">
        <f t="shared" si="383"/>
        <v>Sector 35</v>
      </c>
      <c r="U8146" t="s">
        <v>21</v>
      </c>
      <c r="V8146">
        <v>5050001.05</v>
      </c>
    </row>
    <row r="8147" spans="1:22" x14ac:dyDescent="0.45">
      <c r="A8147">
        <v>-75.611361616999901</v>
      </c>
      <c r="B8147">
        <v>45.393122163999998</v>
      </c>
      <c r="C8147">
        <v>94094</v>
      </c>
      <c r="D8147">
        <v>2018</v>
      </c>
      <c r="E8147" t="s">
        <v>1498</v>
      </c>
      <c r="F8147" s="2">
        <v>43390</v>
      </c>
      <c r="G8147">
        <v>200</v>
      </c>
      <c r="H8147" s="1">
        <f t="shared" si="381"/>
        <v>0.33333333333333393</v>
      </c>
      <c r="I8147" t="s">
        <v>1498</v>
      </c>
      <c r="J8147" s="2">
        <v>43390</v>
      </c>
      <c r="K8147">
        <v>200</v>
      </c>
      <c r="L8147" s="1">
        <f t="shared" si="382"/>
        <v>0.33333333333333393</v>
      </c>
      <c r="M8147" t="s">
        <v>28</v>
      </c>
      <c r="N8147" t="s">
        <v>17</v>
      </c>
      <c r="O8147" t="s">
        <v>18</v>
      </c>
      <c r="P8147" t="s">
        <v>435</v>
      </c>
      <c r="Q8147">
        <v>33</v>
      </c>
      <c r="R8147" t="str">
        <f t="shared" si="383"/>
        <v>Sector 33</v>
      </c>
      <c r="U8147" t="s">
        <v>21</v>
      </c>
      <c r="V8147">
        <v>5050010</v>
      </c>
    </row>
    <row r="8148" spans="1:22" x14ac:dyDescent="0.45">
      <c r="A8148">
        <v>-75.641317387999905</v>
      </c>
      <c r="B8148">
        <v>45.3589852590001</v>
      </c>
      <c r="C8148">
        <v>94096</v>
      </c>
      <c r="D8148">
        <v>2018</v>
      </c>
      <c r="E8148" t="s">
        <v>897</v>
      </c>
      <c r="F8148" s="2">
        <v>43101</v>
      </c>
      <c r="G8148">
        <v>200</v>
      </c>
      <c r="H8148" s="1">
        <f t="shared" si="381"/>
        <v>0.33333333333333393</v>
      </c>
      <c r="I8148" t="s">
        <v>897</v>
      </c>
      <c r="J8148" s="2">
        <v>43101</v>
      </c>
      <c r="K8148">
        <v>200</v>
      </c>
      <c r="L8148" s="1">
        <f t="shared" si="382"/>
        <v>0.33333333333333393</v>
      </c>
      <c r="M8148" t="s">
        <v>25</v>
      </c>
      <c r="N8148" t="s">
        <v>17</v>
      </c>
      <c r="O8148" t="s">
        <v>18</v>
      </c>
      <c r="P8148" t="s">
        <v>427</v>
      </c>
      <c r="Q8148">
        <v>35</v>
      </c>
      <c r="R8148" t="str">
        <f t="shared" si="383"/>
        <v>Sector 35</v>
      </c>
      <c r="U8148" t="s">
        <v>21</v>
      </c>
      <c r="V8148">
        <v>5050001.0599999996</v>
      </c>
    </row>
    <row r="8149" spans="1:22" x14ac:dyDescent="0.45">
      <c r="A8149">
        <v>-75.611361616999901</v>
      </c>
      <c r="B8149">
        <v>45.393122163999998</v>
      </c>
      <c r="C8149">
        <v>94098</v>
      </c>
      <c r="D8149">
        <v>2018</v>
      </c>
      <c r="E8149" t="s">
        <v>1849</v>
      </c>
      <c r="F8149" s="2">
        <v>43346</v>
      </c>
      <c r="G8149">
        <v>1000</v>
      </c>
      <c r="H8149" s="1">
        <f t="shared" si="381"/>
        <v>0.6666666666666643</v>
      </c>
      <c r="I8149" t="s">
        <v>1849</v>
      </c>
      <c r="J8149" s="2">
        <v>43346</v>
      </c>
      <c r="K8149">
        <v>1000</v>
      </c>
      <c r="L8149" s="1">
        <f t="shared" si="382"/>
        <v>0.6666666666666643</v>
      </c>
      <c r="M8149" t="s">
        <v>25</v>
      </c>
      <c r="N8149" t="s">
        <v>17</v>
      </c>
      <c r="O8149" t="s">
        <v>18</v>
      </c>
      <c r="P8149" t="s">
        <v>435</v>
      </c>
      <c r="Q8149">
        <v>33</v>
      </c>
      <c r="R8149" t="str">
        <f t="shared" si="383"/>
        <v>Sector 33</v>
      </c>
      <c r="U8149" t="s">
        <v>21</v>
      </c>
      <c r="V8149">
        <v>5050010</v>
      </c>
    </row>
    <row r="8150" spans="1:22" x14ac:dyDescent="0.45">
      <c r="A8150">
        <v>-75.726368960999906</v>
      </c>
      <c r="B8150">
        <v>45.403199669999999</v>
      </c>
      <c r="C8150">
        <v>94103</v>
      </c>
      <c r="D8150">
        <v>2021</v>
      </c>
      <c r="E8150" t="s">
        <v>1117</v>
      </c>
      <c r="F8150" s="2">
        <v>44407</v>
      </c>
      <c r="G8150">
        <v>600</v>
      </c>
      <c r="H8150" s="1">
        <f t="shared" si="381"/>
        <v>0</v>
      </c>
      <c r="I8150" t="s">
        <v>1117</v>
      </c>
      <c r="J8150" s="2">
        <v>44407</v>
      </c>
      <c r="K8150">
        <v>600</v>
      </c>
      <c r="L8150" s="1">
        <f t="shared" si="382"/>
        <v>0</v>
      </c>
      <c r="M8150" t="s">
        <v>47</v>
      </c>
      <c r="N8150" t="s">
        <v>17</v>
      </c>
      <c r="O8150" t="s">
        <v>18</v>
      </c>
      <c r="P8150" t="s">
        <v>453</v>
      </c>
      <c r="Q8150" t="s">
        <v>344</v>
      </c>
      <c r="R8150" t="str">
        <f t="shared" si="383"/>
        <v>Sector 21</v>
      </c>
      <c r="U8150" t="s">
        <v>150</v>
      </c>
      <c r="V8150">
        <v>5050046</v>
      </c>
    </row>
    <row r="8151" spans="1:22" x14ac:dyDescent="0.45">
      <c r="A8151">
        <v>-75.732638105000007</v>
      </c>
      <c r="B8151">
        <v>45.408552313000001</v>
      </c>
      <c r="C8151">
        <v>94109</v>
      </c>
      <c r="D8151">
        <v>2021</v>
      </c>
      <c r="E8151" t="s">
        <v>500</v>
      </c>
      <c r="F8151" s="2">
        <v>44556</v>
      </c>
      <c r="G8151">
        <v>400</v>
      </c>
      <c r="H8151" s="1">
        <f t="shared" si="381"/>
        <v>0.66666666666666785</v>
      </c>
      <c r="I8151" t="s">
        <v>500</v>
      </c>
      <c r="J8151" s="2">
        <v>44556</v>
      </c>
      <c r="K8151">
        <v>400</v>
      </c>
      <c r="L8151" s="1">
        <f t="shared" si="382"/>
        <v>0.66666666666666785</v>
      </c>
      <c r="M8151" t="s">
        <v>41</v>
      </c>
      <c r="N8151" t="s">
        <v>17</v>
      </c>
      <c r="O8151" t="s">
        <v>18</v>
      </c>
      <c r="P8151" t="s">
        <v>453</v>
      </c>
      <c r="Q8151" t="s">
        <v>344</v>
      </c>
      <c r="R8151" t="str">
        <f t="shared" si="383"/>
        <v>Sector 21</v>
      </c>
      <c r="U8151" t="s">
        <v>150</v>
      </c>
      <c r="V8151">
        <v>5050046</v>
      </c>
    </row>
    <row r="8152" spans="1:22" x14ac:dyDescent="0.45">
      <c r="A8152">
        <v>-75.623571119999994</v>
      </c>
      <c r="B8152">
        <v>45.370254246000101</v>
      </c>
      <c r="C8152">
        <v>94117</v>
      </c>
      <c r="D8152">
        <v>2020</v>
      </c>
      <c r="E8152" t="s">
        <v>438</v>
      </c>
      <c r="F8152" s="2">
        <v>43831</v>
      </c>
      <c r="G8152">
        <v>900</v>
      </c>
      <c r="H8152" s="1">
        <f t="shared" si="381"/>
        <v>0.5</v>
      </c>
      <c r="I8152" t="s">
        <v>438</v>
      </c>
      <c r="J8152" s="2">
        <v>43831</v>
      </c>
      <c r="K8152">
        <v>900</v>
      </c>
      <c r="L8152" s="1">
        <f t="shared" si="382"/>
        <v>0.5</v>
      </c>
      <c r="M8152" t="s">
        <v>28</v>
      </c>
      <c r="N8152" t="s">
        <v>17</v>
      </c>
      <c r="O8152" t="s">
        <v>18</v>
      </c>
      <c r="P8152" t="s">
        <v>427</v>
      </c>
      <c r="Q8152">
        <v>35</v>
      </c>
      <c r="R8152" t="str">
        <f t="shared" si="383"/>
        <v>Sector 35</v>
      </c>
      <c r="U8152" t="s">
        <v>21</v>
      </c>
      <c r="V8152">
        <v>5050001.05</v>
      </c>
    </row>
    <row r="8153" spans="1:22" x14ac:dyDescent="0.45">
      <c r="A8153">
        <v>-75.624087910999904</v>
      </c>
      <c r="B8153">
        <v>45.368123108000098</v>
      </c>
      <c r="C8153">
        <v>94126</v>
      </c>
      <c r="D8153">
        <v>2020</v>
      </c>
      <c r="E8153" t="s">
        <v>1681</v>
      </c>
      <c r="F8153" s="2">
        <v>43915</v>
      </c>
      <c r="G8153">
        <v>900</v>
      </c>
      <c r="H8153" s="1">
        <f t="shared" si="381"/>
        <v>0.5</v>
      </c>
      <c r="I8153" t="s">
        <v>1681</v>
      </c>
      <c r="J8153" s="2">
        <v>43915</v>
      </c>
      <c r="K8153">
        <v>900</v>
      </c>
      <c r="L8153" s="1">
        <f t="shared" si="382"/>
        <v>0.5</v>
      </c>
      <c r="M8153" t="s">
        <v>28</v>
      </c>
      <c r="N8153" t="s">
        <v>17</v>
      </c>
      <c r="O8153" t="s">
        <v>18</v>
      </c>
      <c r="P8153" t="s">
        <v>427</v>
      </c>
      <c r="Q8153">
        <v>35</v>
      </c>
      <c r="R8153" t="str">
        <f t="shared" si="383"/>
        <v>Sector 35</v>
      </c>
      <c r="U8153" t="s">
        <v>21</v>
      </c>
      <c r="V8153">
        <v>5050001.05</v>
      </c>
    </row>
    <row r="8154" spans="1:22" x14ac:dyDescent="0.45">
      <c r="A8154">
        <v>-75.728691198000007</v>
      </c>
      <c r="B8154">
        <v>45.398177236999999</v>
      </c>
      <c r="C8154">
        <v>94129</v>
      </c>
      <c r="D8154">
        <v>2021</v>
      </c>
      <c r="E8154" t="s">
        <v>729</v>
      </c>
      <c r="F8154" s="2">
        <v>44522</v>
      </c>
      <c r="G8154">
        <v>1100</v>
      </c>
      <c r="H8154" s="1">
        <f t="shared" si="381"/>
        <v>0.8333333333333357</v>
      </c>
      <c r="I8154" t="s">
        <v>729</v>
      </c>
      <c r="J8154" s="2">
        <v>44522</v>
      </c>
      <c r="K8154">
        <v>1100</v>
      </c>
      <c r="L8154" s="1">
        <f t="shared" si="382"/>
        <v>0.8333333333333357</v>
      </c>
      <c r="M8154" t="s">
        <v>25</v>
      </c>
      <c r="N8154" t="s">
        <v>17</v>
      </c>
      <c r="O8154" t="s">
        <v>18</v>
      </c>
      <c r="P8154" t="s">
        <v>453</v>
      </c>
      <c r="Q8154" t="s">
        <v>344</v>
      </c>
      <c r="R8154" t="str">
        <f t="shared" si="383"/>
        <v>Sector 21</v>
      </c>
      <c r="U8154" t="s">
        <v>150</v>
      </c>
      <c r="V8154">
        <v>5050043</v>
      </c>
    </row>
    <row r="8155" spans="1:22" x14ac:dyDescent="0.45">
      <c r="A8155">
        <v>-75.732638105000007</v>
      </c>
      <c r="B8155">
        <v>45.408552313000001</v>
      </c>
      <c r="C8155">
        <v>94133</v>
      </c>
      <c r="D8155">
        <v>2021</v>
      </c>
      <c r="E8155" t="s">
        <v>1248</v>
      </c>
      <c r="F8155" s="2">
        <v>44489</v>
      </c>
      <c r="G8155">
        <v>500</v>
      </c>
      <c r="H8155" s="1">
        <f t="shared" si="381"/>
        <v>0.83333333333333215</v>
      </c>
      <c r="I8155" t="s">
        <v>1248</v>
      </c>
      <c r="J8155" s="2">
        <v>44489</v>
      </c>
      <c r="K8155">
        <v>500</v>
      </c>
      <c r="L8155" s="1">
        <f t="shared" si="382"/>
        <v>0.83333333333333215</v>
      </c>
      <c r="M8155" t="s">
        <v>28</v>
      </c>
      <c r="N8155" t="s">
        <v>17</v>
      </c>
      <c r="O8155" t="s">
        <v>18</v>
      </c>
      <c r="P8155" t="s">
        <v>453</v>
      </c>
      <c r="Q8155" t="s">
        <v>344</v>
      </c>
      <c r="R8155" t="str">
        <f t="shared" si="383"/>
        <v>Sector 21</v>
      </c>
      <c r="U8155" t="s">
        <v>150</v>
      </c>
      <c r="V8155">
        <v>5050046</v>
      </c>
    </row>
    <row r="8156" spans="1:22" x14ac:dyDescent="0.45">
      <c r="A8156">
        <v>-75.731789399999997</v>
      </c>
      <c r="B8156">
        <v>45.401419654999998</v>
      </c>
      <c r="C8156">
        <v>94137</v>
      </c>
      <c r="D8156">
        <v>2021</v>
      </c>
      <c r="E8156" t="s">
        <v>674</v>
      </c>
      <c r="F8156" s="2">
        <v>44475</v>
      </c>
      <c r="G8156">
        <v>400</v>
      </c>
      <c r="H8156" s="1">
        <f t="shared" si="381"/>
        <v>0.66666666666666785</v>
      </c>
      <c r="I8156" t="s">
        <v>674</v>
      </c>
      <c r="J8156" s="2">
        <v>44475</v>
      </c>
      <c r="K8156">
        <v>400</v>
      </c>
      <c r="L8156" s="1">
        <f t="shared" si="382"/>
        <v>0.66666666666666785</v>
      </c>
      <c r="M8156" t="s">
        <v>28</v>
      </c>
      <c r="N8156" t="s">
        <v>17</v>
      </c>
      <c r="O8156" t="s">
        <v>18</v>
      </c>
      <c r="P8156" t="s">
        <v>453</v>
      </c>
      <c r="Q8156" t="s">
        <v>344</v>
      </c>
      <c r="R8156" t="str">
        <f t="shared" si="383"/>
        <v>Sector 21</v>
      </c>
      <c r="U8156" t="s">
        <v>150</v>
      </c>
      <c r="V8156">
        <v>5050045</v>
      </c>
    </row>
    <row r="8157" spans="1:22" x14ac:dyDescent="0.45">
      <c r="A8157">
        <v>-75.639888407999905</v>
      </c>
      <c r="B8157">
        <v>45.360630279000098</v>
      </c>
      <c r="C8157">
        <v>94156</v>
      </c>
      <c r="D8157">
        <v>2018</v>
      </c>
      <c r="E8157" t="s">
        <v>922</v>
      </c>
      <c r="F8157" s="2">
        <v>43246</v>
      </c>
      <c r="G8157">
        <v>100</v>
      </c>
      <c r="H8157" s="1">
        <f t="shared" si="381"/>
        <v>0.16666666666666696</v>
      </c>
      <c r="I8157" t="s">
        <v>1186</v>
      </c>
      <c r="J8157" s="2">
        <v>43132</v>
      </c>
      <c r="K8157">
        <v>100</v>
      </c>
      <c r="L8157" s="1">
        <f t="shared" si="382"/>
        <v>0.16666666666666696</v>
      </c>
      <c r="M8157" t="s">
        <v>16</v>
      </c>
      <c r="N8157" t="s">
        <v>17</v>
      </c>
      <c r="O8157" t="s">
        <v>18</v>
      </c>
      <c r="P8157" t="s">
        <v>427</v>
      </c>
      <c r="Q8157">
        <v>35</v>
      </c>
      <c r="R8157" t="str">
        <f t="shared" si="383"/>
        <v>Sector 35</v>
      </c>
      <c r="U8157" t="s">
        <v>21</v>
      </c>
      <c r="V8157">
        <v>5050001.0599999996</v>
      </c>
    </row>
    <row r="8158" spans="1:22" x14ac:dyDescent="0.45">
      <c r="A8158">
        <v>-75.639888407999905</v>
      </c>
      <c r="B8158">
        <v>45.360630279000098</v>
      </c>
      <c r="C8158">
        <v>94160</v>
      </c>
      <c r="D8158">
        <v>2018</v>
      </c>
      <c r="E8158" t="s">
        <v>1127</v>
      </c>
      <c r="F8158" s="2">
        <v>43260</v>
      </c>
      <c r="G8158">
        <v>600</v>
      </c>
      <c r="H8158" s="1">
        <f t="shared" si="381"/>
        <v>0</v>
      </c>
      <c r="I8158" t="s">
        <v>1127</v>
      </c>
      <c r="J8158" s="2">
        <v>43260</v>
      </c>
      <c r="K8158">
        <v>600</v>
      </c>
      <c r="L8158" s="1">
        <f t="shared" si="382"/>
        <v>0</v>
      </c>
      <c r="M8158" t="s">
        <v>16</v>
      </c>
      <c r="N8158" t="s">
        <v>17</v>
      </c>
      <c r="O8158" t="s">
        <v>18</v>
      </c>
      <c r="P8158" t="s">
        <v>427</v>
      </c>
      <c r="Q8158">
        <v>35</v>
      </c>
      <c r="R8158" t="str">
        <f t="shared" si="383"/>
        <v>Sector 35</v>
      </c>
      <c r="U8158" t="s">
        <v>21</v>
      </c>
      <c r="V8158">
        <v>5050001.0599999996</v>
      </c>
    </row>
    <row r="8159" spans="1:22" x14ac:dyDescent="0.45">
      <c r="A8159">
        <v>-75.637430629999997</v>
      </c>
      <c r="B8159">
        <v>45.365291076000098</v>
      </c>
      <c r="C8159">
        <v>94175</v>
      </c>
      <c r="D8159">
        <v>2018</v>
      </c>
      <c r="E8159" t="s">
        <v>1042</v>
      </c>
      <c r="F8159" s="2">
        <v>43236</v>
      </c>
      <c r="G8159">
        <v>1100</v>
      </c>
      <c r="H8159" s="1">
        <f t="shared" si="381"/>
        <v>0.8333333333333357</v>
      </c>
      <c r="I8159" t="s">
        <v>1042</v>
      </c>
      <c r="J8159" s="2">
        <v>43236</v>
      </c>
      <c r="K8159">
        <v>1100</v>
      </c>
      <c r="L8159" s="1">
        <f t="shared" si="382"/>
        <v>0.8333333333333357</v>
      </c>
      <c r="M8159" t="s">
        <v>28</v>
      </c>
      <c r="N8159" t="s">
        <v>17</v>
      </c>
      <c r="O8159" t="s">
        <v>18</v>
      </c>
      <c r="P8159" t="s">
        <v>427</v>
      </c>
      <c r="Q8159">
        <v>35</v>
      </c>
      <c r="R8159" t="str">
        <f t="shared" si="383"/>
        <v>Sector 35</v>
      </c>
      <c r="U8159" t="s">
        <v>21</v>
      </c>
      <c r="V8159">
        <v>5050001.05</v>
      </c>
    </row>
    <row r="8160" spans="1:22" x14ac:dyDescent="0.45">
      <c r="A8160">
        <v>-75.637430629999997</v>
      </c>
      <c r="B8160">
        <v>45.365291076000098</v>
      </c>
      <c r="C8160">
        <v>94177</v>
      </c>
      <c r="D8160">
        <v>2018</v>
      </c>
      <c r="E8160" t="s">
        <v>1198</v>
      </c>
      <c r="F8160" s="2">
        <v>43322</v>
      </c>
      <c r="G8160">
        <v>500</v>
      </c>
      <c r="H8160" s="1">
        <f t="shared" si="381"/>
        <v>0.83333333333333215</v>
      </c>
      <c r="I8160" t="s">
        <v>1198</v>
      </c>
      <c r="J8160" s="2">
        <v>43322</v>
      </c>
      <c r="K8160">
        <v>500</v>
      </c>
      <c r="L8160" s="1">
        <f t="shared" si="382"/>
        <v>0.83333333333333215</v>
      </c>
      <c r="M8160" t="s">
        <v>47</v>
      </c>
      <c r="N8160" t="s">
        <v>17</v>
      </c>
      <c r="O8160" t="s">
        <v>18</v>
      </c>
      <c r="P8160" t="s">
        <v>427</v>
      </c>
      <c r="Q8160">
        <v>35</v>
      </c>
      <c r="R8160" t="str">
        <f t="shared" si="383"/>
        <v>Sector 35</v>
      </c>
      <c r="U8160" t="s">
        <v>21</v>
      </c>
      <c r="V8160">
        <v>5050001.05</v>
      </c>
    </row>
    <row r="8161" spans="1:22" x14ac:dyDescent="0.45">
      <c r="A8161">
        <v>-75.637430629999997</v>
      </c>
      <c r="B8161">
        <v>45.365291076000098</v>
      </c>
      <c r="C8161">
        <v>94181</v>
      </c>
      <c r="D8161">
        <v>2018</v>
      </c>
      <c r="E8161" t="s">
        <v>824</v>
      </c>
      <c r="F8161" s="2">
        <v>43424</v>
      </c>
      <c r="G8161">
        <v>1200</v>
      </c>
      <c r="H8161" s="1">
        <f t="shared" si="381"/>
        <v>0</v>
      </c>
      <c r="I8161" t="s">
        <v>824</v>
      </c>
      <c r="J8161" s="2">
        <v>43424</v>
      </c>
      <c r="K8161">
        <v>1200</v>
      </c>
      <c r="L8161" s="1">
        <f t="shared" si="382"/>
        <v>0</v>
      </c>
      <c r="M8161" t="s">
        <v>32</v>
      </c>
      <c r="N8161" t="s">
        <v>17</v>
      </c>
      <c r="O8161" t="s">
        <v>18</v>
      </c>
      <c r="P8161" t="s">
        <v>427</v>
      </c>
      <c r="Q8161">
        <v>35</v>
      </c>
      <c r="R8161" t="str">
        <f t="shared" si="383"/>
        <v>Sector 35</v>
      </c>
      <c r="U8161" t="s">
        <v>21</v>
      </c>
      <c r="V8161">
        <v>5050001.05</v>
      </c>
    </row>
    <row r="8162" spans="1:22" x14ac:dyDescent="0.45">
      <c r="A8162">
        <v>-75.623324753999995</v>
      </c>
      <c r="B8162">
        <v>45.400818516000101</v>
      </c>
      <c r="C8162">
        <v>94184</v>
      </c>
      <c r="D8162">
        <v>2019</v>
      </c>
      <c r="E8162" t="s">
        <v>1592</v>
      </c>
      <c r="F8162" s="2">
        <v>43799</v>
      </c>
      <c r="G8162">
        <v>300</v>
      </c>
      <c r="H8162" s="1">
        <f t="shared" si="381"/>
        <v>0.5</v>
      </c>
      <c r="I8162" t="s">
        <v>1592</v>
      </c>
      <c r="J8162" s="2">
        <v>43799</v>
      </c>
      <c r="K8162">
        <v>300</v>
      </c>
      <c r="L8162" s="1">
        <f t="shared" si="382"/>
        <v>0.5</v>
      </c>
      <c r="M8162" t="s">
        <v>16</v>
      </c>
      <c r="N8162" t="s">
        <v>17</v>
      </c>
      <c r="O8162" t="s">
        <v>18</v>
      </c>
      <c r="P8162" t="s">
        <v>435</v>
      </c>
      <c r="Q8162">
        <v>33</v>
      </c>
      <c r="R8162" t="str">
        <f t="shared" si="383"/>
        <v>Sector 33</v>
      </c>
      <c r="U8162" t="s">
        <v>21</v>
      </c>
      <c r="V8162">
        <v>5050010</v>
      </c>
    </row>
    <row r="8163" spans="1:22" x14ac:dyDescent="0.45">
      <c r="A8163">
        <v>-75.637430629999997</v>
      </c>
      <c r="B8163">
        <v>45.365291076000098</v>
      </c>
      <c r="C8163">
        <v>94185</v>
      </c>
      <c r="D8163">
        <v>2018</v>
      </c>
      <c r="E8163" t="s">
        <v>1467</v>
      </c>
      <c r="F8163" s="2">
        <v>43235</v>
      </c>
      <c r="G8163">
        <v>1100</v>
      </c>
      <c r="H8163" s="1">
        <f t="shared" si="381"/>
        <v>0.8333333333333357</v>
      </c>
      <c r="I8163" t="s">
        <v>1467</v>
      </c>
      <c r="J8163" s="2">
        <v>43235</v>
      </c>
      <c r="K8163">
        <v>1100</v>
      </c>
      <c r="L8163" s="1">
        <f t="shared" si="382"/>
        <v>0.8333333333333357</v>
      </c>
      <c r="M8163" t="s">
        <v>32</v>
      </c>
      <c r="N8163" t="s">
        <v>17</v>
      </c>
      <c r="O8163" t="s">
        <v>18</v>
      </c>
      <c r="P8163" t="s">
        <v>427</v>
      </c>
      <c r="Q8163">
        <v>35</v>
      </c>
      <c r="R8163" t="str">
        <f t="shared" si="383"/>
        <v>Sector 35</v>
      </c>
      <c r="U8163" t="s">
        <v>21</v>
      </c>
      <c r="V8163">
        <v>5050001.05</v>
      </c>
    </row>
    <row r="8164" spans="1:22" x14ac:dyDescent="0.45">
      <c r="A8164">
        <v>-75.623324753999995</v>
      </c>
      <c r="B8164">
        <v>45.400818516000101</v>
      </c>
      <c r="C8164">
        <v>94188</v>
      </c>
      <c r="D8164">
        <v>2019</v>
      </c>
      <c r="E8164" t="s">
        <v>1956</v>
      </c>
      <c r="F8164" s="2">
        <v>43627</v>
      </c>
      <c r="G8164">
        <v>1200</v>
      </c>
      <c r="H8164" s="1">
        <f t="shared" si="381"/>
        <v>0</v>
      </c>
      <c r="I8164" t="s">
        <v>1956</v>
      </c>
      <c r="J8164" s="2">
        <v>43627</v>
      </c>
      <c r="K8164">
        <v>1200</v>
      </c>
      <c r="L8164" s="1">
        <f t="shared" si="382"/>
        <v>0</v>
      </c>
      <c r="M8164" t="s">
        <v>32</v>
      </c>
      <c r="N8164" t="s">
        <v>17</v>
      </c>
      <c r="O8164" t="s">
        <v>18</v>
      </c>
      <c r="P8164" t="s">
        <v>435</v>
      </c>
      <c r="Q8164">
        <v>33</v>
      </c>
      <c r="R8164" t="str">
        <f t="shared" si="383"/>
        <v>Sector 33</v>
      </c>
      <c r="U8164" t="s">
        <v>21</v>
      </c>
      <c r="V8164">
        <v>5050010</v>
      </c>
    </row>
    <row r="8165" spans="1:22" x14ac:dyDescent="0.45">
      <c r="A8165">
        <v>-75.637430629999997</v>
      </c>
      <c r="B8165">
        <v>45.365291076000098</v>
      </c>
      <c r="C8165">
        <v>94189</v>
      </c>
      <c r="D8165">
        <v>2018</v>
      </c>
      <c r="E8165" t="s">
        <v>1860</v>
      </c>
      <c r="F8165" s="2">
        <v>43349</v>
      </c>
      <c r="G8165">
        <v>800</v>
      </c>
      <c r="H8165" s="1">
        <f t="shared" si="381"/>
        <v>0.3333333333333357</v>
      </c>
      <c r="I8165" t="s">
        <v>1860</v>
      </c>
      <c r="J8165" s="2">
        <v>43349</v>
      </c>
      <c r="K8165">
        <v>800</v>
      </c>
      <c r="L8165" s="1">
        <f t="shared" si="382"/>
        <v>0.3333333333333357</v>
      </c>
      <c r="M8165" t="s">
        <v>23</v>
      </c>
      <c r="N8165" t="s">
        <v>17</v>
      </c>
      <c r="O8165" t="s">
        <v>18</v>
      </c>
      <c r="P8165" t="s">
        <v>427</v>
      </c>
      <c r="Q8165">
        <v>35</v>
      </c>
      <c r="R8165" t="str">
        <f t="shared" si="383"/>
        <v>Sector 35</v>
      </c>
      <c r="U8165" t="s">
        <v>21</v>
      </c>
      <c r="V8165">
        <v>5050001.05</v>
      </c>
    </row>
    <row r="8166" spans="1:22" x14ac:dyDescent="0.45">
      <c r="A8166">
        <v>-75.623324753999995</v>
      </c>
      <c r="B8166">
        <v>45.400818516000101</v>
      </c>
      <c r="C8166">
        <v>94192</v>
      </c>
      <c r="D8166">
        <v>2019</v>
      </c>
      <c r="E8166" t="s">
        <v>594</v>
      </c>
      <c r="F8166" s="2">
        <v>43765</v>
      </c>
      <c r="G8166">
        <v>700</v>
      </c>
      <c r="H8166" s="1">
        <f t="shared" si="381"/>
        <v>0.16666666666666785</v>
      </c>
      <c r="I8166" t="s">
        <v>594</v>
      </c>
      <c r="J8166" s="2">
        <v>43765</v>
      </c>
      <c r="K8166">
        <v>700</v>
      </c>
      <c r="L8166" s="1">
        <f t="shared" si="382"/>
        <v>0.16666666666666785</v>
      </c>
      <c r="M8166" t="s">
        <v>41</v>
      </c>
      <c r="N8166" t="s">
        <v>17</v>
      </c>
      <c r="O8166" t="s">
        <v>18</v>
      </c>
      <c r="P8166" t="s">
        <v>435</v>
      </c>
      <c r="Q8166">
        <v>33</v>
      </c>
      <c r="R8166" t="str">
        <f t="shared" si="383"/>
        <v>Sector 33</v>
      </c>
      <c r="U8166" t="s">
        <v>21</v>
      </c>
      <c r="V8166">
        <v>5050010</v>
      </c>
    </row>
    <row r="8167" spans="1:22" x14ac:dyDescent="0.45">
      <c r="A8167">
        <v>-75.637430629999997</v>
      </c>
      <c r="B8167">
        <v>45.365291076000098</v>
      </c>
      <c r="C8167">
        <v>94193</v>
      </c>
      <c r="D8167">
        <v>2018</v>
      </c>
      <c r="E8167" t="s">
        <v>1962</v>
      </c>
      <c r="F8167" s="2">
        <v>43281</v>
      </c>
      <c r="G8167">
        <v>800</v>
      </c>
      <c r="H8167" s="1">
        <f t="shared" si="381"/>
        <v>0.3333333333333357</v>
      </c>
      <c r="I8167" t="s">
        <v>1962</v>
      </c>
      <c r="J8167" s="2">
        <v>43281</v>
      </c>
      <c r="K8167">
        <v>800</v>
      </c>
      <c r="L8167" s="1">
        <f t="shared" si="382"/>
        <v>0.3333333333333357</v>
      </c>
      <c r="M8167" t="s">
        <v>16</v>
      </c>
      <c r="N8167" t="s">
        <v>17</v>
      </c>
      <c r="O8167" t="s">
        <v>18</v>
      </c>
      <c r="P8167" t="s">
        <v>427</v>
      </c>
      <c r="Q8167">
        <v>35</v>
      </c>
      <c r="R8167" t="str">
        <f t="shared" si="383"/>
        <v>Sector 35</v>
      </c>
      <c r="U8167" t="s">
        <v>21</v>
      </c>
      <c r="V8167">
        <v>5050001.05</v>
      </c>
    </row>
    <row r="8168" spans="1:22" x14ac:dyDescent="0.45">
      <c r="A8168">
        <v>-75.623324753999995</v>
      </c>
      <c r="B8168">
        <v>45.400818516000101</v>
      </c>
      <c r="C8168">
        <v>94196</v>
      </c>
      <c r="D8168">
        <v>2019</v>
      </c>
      <c r="E8168" t="s">
        <v>1585</v>
      </c>
      <c r="F8168" s="2">
        <v>43467</v>
      </c>
      <c r="G8168">
        <v>300</v>
      </c>
      <c r="H8168" s="1">
        <f t="shared" si="381"/>
        <v>0.5</v>
      </c>
      <c r="I8168" t="s">
        <v>1585</v>
      </c>
      <c r="J8168" s="2">
        <v>43467</v>
      </c>
      <c r="K8168">
        <v>300</v>
      </c>
      <c r="L8168" s="1">
        <f t="shared" si="382"/>
        <v>0.5</v>
      </c>
      <c r="M8168" t="s">
        <v>28</v>
      </c>
      <c r="N8168" t="s">
        <v>17</v>
      </c>
      <c r="O8168" t="s">
        <v>18</v>
      </c>
      <c r="P8168" t="s">
        <v>435</v>
      </c>
      <c r="Q8168">
        <v>33</v>
      </c>
      <c r="R8168" t="str">
        <f t="shared" si="383"/>
        <v>Sector 33</v>
      </c>
      <c r="U8168" t="s">
        <v>21</v>
      </c>
      <c r="V8168">
        <v>5050010</v>
      </c>
    </row>
    <row r="8169" spans="1:22" x14ac:dyDescent="0.45">
      <c r="A8169">
        <v>-75.637430629999997</v>
      </c>
      <c r="B8169">
        <v>45.365291076000098</v>
      </c>
      <c r="C8169">
        <v>94197</v>
      </c>
      <c r="D8169">
        <v>2018</v>
      </c>
      <c r="E8169" t="s">
        <v>1757</v>
      </c>
      <c r="F8169" s="2">
        <v>43359</v>
      </c>
      <c r="G8169">
        <v>1000</v>
      </c>
      <c r="H8169" s="1">
        <f t="shared" si="381"/>
        <v>0.6666666666666643</v>
      </c>
      <c r="I8169" t="s">
        <v>1757</v>
      </c>
      <c r="J8169" s="2">
        <v>43359</v>
      </c>
      <c r="K8169">
        <v>1000</v>
      </c>
      <c r="L8169" s="1">
        <f t="shared" si="382"/>
        <v>0.6666666666666643</v>
      </c>
      <c r="M8169" t="s">
        <v>41</v>
      </c>
      <c r="N8169" t="s">
        <v>17</v>
      </c>
      <c r="O8169" t="s">
        <v>18</v>
      </c>
      <c r="P8169" t="s">
        <v>427</v>
      </c>
      <c r="Q8169">
        <v>35</v>
      </c>
      <c r="R8169" t="str">
        <f t="shared" si="383"/>
        <v>Sector 35</v>
      </c>
      <c r="U8169" t="s">
        <v>21</v>
      </c>
      <c r="V8169">
        <v>5050001.05</v>
      </c>
    </row>
    <row r="8170" spans="1:22" x14ac:dyDescent="0.45">
      <c r="A8170">
        <v>-75.623324753999995</v>
      </c>
      <c r="B8170">
        <v>45.400818516000101</v>
      </c>
      <c r="C8170">
        <v>94200</v>
      </c>
      <c r="D8170">
        <v>2019</v>
      </c>
      <c r="E8170" t="s">
        <v>1564</v>
      </c>
      <c r="F8170" s="2">
        <v>43640</v>
      </c>
      <c r="G8170">
        <v>1100</v>
      </c>
      <c r="H8170" s="1">
        <f t="shared" si="381"/>
        <v>0.8333333333333357</v>
      </c>
      <c r="I8170" t="s">
        <v>1520</v>
      </c>
      <c r="J8170" s="2">
        <v>43638</v>
      </c>
      <c r="K8170">
        <v>400</v>
      </c>
      <c r="L8170" s="1">
        <f t="shared" si="382"/>
        <v>0.66666666666666785</v>
      </c>
      <c r="M8170" t="s">
        <v>25</v>
      </c>
      <c r="N8170" t="s">
        <v>17</v>
      </c>
      <c r="O8170" t="s">
        <v>18</v>
      </c>
      <c r="P8170" t="s">
        <v>435</v>
      </c>
      <c r="Q8170">
        <v>33</v>
      </c>
      <c r="R8170" t="str">
        <f t="shared" si="383"/>
        <v>Sector 33</v>
      </c>
      <c r="U8170" t="s">
        <v>21</v>
      </c>
      <c r="V8170">
        <v>5050010</v>
      </c>
    </row>
    <row r="8171" spans="1:22" x14ac:dyDescent="0.45">
      <c r="A8171">
        <v>-75.623324753999995</v>
      </c>
      <c r="B8171">
        <v>45.400818516000101</v>
      </c>
      <c r="C8171">
        <v>94208</v>
      </c>
      <c r="D8171">
        <v>2021</v>
      </c>
      <c r="E8171" t="s">
        <v>1124</v>
      </c>
      <c r="F8171" s="2">
        <v>44438</v>
      </c>
      <c r="G8171">
        <v>700</v>
      </c>
      <c r="H8171" s="1">
        <f t="shared" si="381"/>
        <v>0.16666666666666785</v>
      </c>
      <c r="I8171" t="s">
        <v>1124</v>
      </c>
      <c r="J8171" s="2">
        <v>44438</v>
      </c>
      <c r="K8171">
        <v>700</v>
      </c>
      <c r="L8171" s="1">
        <f t="shared" si="382"/>
        <v>0.16666666666666785</v>
      </c>
      <c r="M8171" t="s">
        <v>25</v>
      </c>
      <c r="N8171" t="s">
        <v>17</v>
      </c>
      <c r="O8171" t="s">
        <v>18</v>
      </c>
      <c r="P8171" t="s">
        <v>435</v>
      </c>
      <c r="Q8171" t="s">
        <v>436</v>
      </c>
      <c r="R8171" t="str">
        <f t="shared" si="383"/>
        <v>Sector 33</v>
      </c>
      <c r="U8171" t="s">
        <v>21</v>
      </c>
      <c r="V8171">
        <v>5050010</v>
      </c>
    </row>
    <row r="8172" spans="1:22" x14ac:dyDescent="0.45">
      <c r="A8172">
        <v>-75.723892840000005</v>
      </c>
      <c r="B8172">
        <v>45.404590738000103</v>
      </c>
      <c r="C8172">
        <v>94211</v>
      </c>
      <c r="D8172">
        <v>2021</v>
      </c>
      <c r="E8172" t="s">
        <v>1395</v>
      </c>
      <c r="F8172" s="2">
        <v>44464</v>
      </c>
      <c r="G8172">
        <v>600</v>
      </c>
      <c r="H8172" s="1">
        <f t="shared" si="381"/>
        <v>0</v>
      </c>
      <c r="I8172" t="s">
        <v>1395</v>
      </c>
      <c r="J8172" s="2">
        <v>44464</v>
      </c>
      <c r="K8172">
        <v>600</v>
      </c>
      <c r="L8172" s="1">
        <f t="shared" si="382"/>
        <v>0</v>
      </c>
      <c r="M8172" t="s">
        <v>16</v>
      </c>
      <c r="N8172" t="s">
        <v>17</v>
      </c>
      <c r="O8172" t="s">
        <v>18</v>
      </c>
      <c r="P8172" t="s">
        <v>453</v>
      </c>
      <c r="Q8172" t="s">
        <v>344</v>
      </c>
      <c r="R8172" t="str">
        <f t="shared" si="383"/>
        <v>Sector 21</v>
      </c>
      <c r="U8172" t="s">
        <v>150</v>
      </c>
      <c r="V8172">
        <v>5050046</v>
      </c>
    </row>
    <row r="8173" spans="1:22" x14ac:dyDescent="0.45">
      <c r="A8173">
        <v>-75.623324753999995</v>
      </c>
      <c r="B8173">
        <v>45.400818516000101</v>
      </c>
      <c r="C8173">
        <v>94216</v>
      </c>
      <c r="D8173">
        <v>2021</v>
      </c>
      <c r="E8173" t="s">
        <v>716</v>
      </c>
      <c r="F8173" s="2">
        <v>44281</v>
      </c>
      <c r="G8173">
        <v>200</v>
      </c>
      <c r="H8173" s="1">
        <f t="shared" si="381"/>
        <v>0.33333333333333393</v>
      </c>
      <c r="I8173" t="s">
        <v>716</v>
      </c>
      <c r="J8173" s="2">
        <v>44281</v>
      </c>
      <c r="K8173">
        <v>200</v>
      </c>
      <c r="L8173" s="1">
        <f t="shared" si="382"/>
        <v>0.33333333333333393</v>
      </c>
      <c r="M8173" t="s">
        <v>47</v>
      </c>
      <c r="N8173" t="s">
        <v>17</v>
      </c>
      <c r="O8173" t="s">
        <v>18</v>
      </c>
      <c r="P8173" t="s">
        <v>435</v>
      </c>
      <c r="Q8173" t="s">
        <v>436</v>
      </c>
      <c r="R8173" t="str">
        <f t="shared" si="383"/>
        <v>Sector 33</v>
      </c>
      <c r="U8173" t="s">
        <v>21</v>
      </c>
      <c r="V8173">
        <v>5050010</v>
      </c>
    </row>
    <row r="8174" spans="1:22" x14ac:dyDescent="0.45">
      <c r="A8174">
        <v>-75.723421592999998</v>
      </c>
      <c r="B8174">
        <v>45.406159357999996</v>
      </c>
      <c r="C8174">
        <v>94219</v>
      </c>
      <c r="D8174">
        <v>2021</v>
      </c>
      <c r="E8174" t="s">
        <v>746</v>
      </c>
      <c r="F8174" s="2">
        <v>44419</v>
      </c>
      <c r="G8174">
        <v>1100</v>
      </c>
      <c r="H8174" s="1">
        <f t="shared" si="381"/>
        <v>0.8333333333333357</v>
      </c>
      <c r="I8174" t="s">
        <v>746</v>
      </c>
      <c r="J8174" s="2">
        <v>44419</v>
      </c>
      <c r="K8174">
        <v>1100</v>
      </c>
      <c r="L8174" s="1">
        <f t="shared" si="382"/>
        <v>0.8333333333333357</v>
      </c>
      <c r="M8174" t="s">
        <v>28</v>
      </c>
      <c r="N8174" t="s">
        <v>17</v>
      </c>
      <c r="O8174" t="s">
        <v>18</v>
      </c>
      <c r="P8174" t="s">
        <v>453</v>
      </c>
      <c r="Q8174" t="s">
        <v>344</v>
      </c>
      <c r="R8174" t="str">
        <f t="shared" si="383"/>
        <v>Sector 21</v>
      </c>
      <c r="U8174" t="s">
        <v>150</v>
      </c>
      <c r="V8174">
        <v>5050046</v>
      </c>
    </row>
    <row r="8175" spans="1:22" x14ac:dyDescent="0.45">
      <c r="A8175">
        <v>-75.623324753999995</v>
      </c>
      <c r="B8175">
        <v>45.400818516000101</v>
      </c>
      <c r="C8175">
        <v>94220</v>
      </c>
      <c r="D8175">
        <v>2021</v>
      </c>
      <c r="E8175" t="s">
        <v>1798</v>
      </c>
      <c r="F8175" s="2">
        <v>44508</v>
      </c>
      <c r="G8175">
        <v>1000</v>
      </c>
      <c r="H8175" s="1">
        <f t="shared" si="381"/>
        <v>0.6666666666666643</v>
      </c>
      <c r="I8175" t="s">
        <v>1798</v>
      </c>
      <c r="J8175" s="2">
        <v>44508</v>
      </c>
      <c r="K8175">
        <v>1000</v>
      </c>
      <c r="L8175" s="1">
        <f t="shared" si="382"/>
        <v>0.6666666666666643</v>
      </c>
      <c r="M8175" t="s">
        <v>25</v>
      </c>
      <c r="N8175" t="s">
        <v>17</v>
      </c>
      <c r="O8175" t="s">
        <v>18</v>
      </c>
      <c r="P8175" t="s">
        <v>435</v>
      </c>
      <c r="Q8175" t="s">
        <v>436</v>
      </c>
      <c r="R8175" t="str">
        <f t="shared" si="383"/>
        <v>Sector 33</v>
      </c>
      <c r="U8175" t="s">
        <v>21</v>
      </c>
      <c r="V8175">
        <v>5050010</v>
      </c>
    </row>
    <row r="8176" spans="1:22" x14ac:dyDescent="0.45">
      <c r="A8176">
        <v>-75.622511040999896</v>
      </c>
      <c r="B8176">
        <v>45.398922540999997</v>
      </c>
      <c r="C8176">
        <v>94222</v>
      </c>
      <c r="D8176">
        <v>2019</v>
      </c>
      <c r="E8176" t="s">
        <v>1963</v>
      </c>
      <c r="F8176" s="2">
        <v>43576</v>
      </c>
      <c r="G8176">
        <v>700</v>
      </c>
      <c r="H8176" s="1">
        <f t="shared" si="381"/>
        <v>0.16666666666666785</v>
      </c>
      <c r="I8176" t="s">
        <v>1963</v>
      </c>
      <c r="J8176" s="2">
        <v>43576</v>
      </c>
      <c r="K8176">
        <v>700</v>
      </c>
      <c r="L8176" s="1">
        <f t="shared" si="382"/>
        <v>0.16666666666666785</v>
      </c>
      <c r="M8176" t="s">
        <v>41</v>
      </c>
      <c r="N8176" t="s">
        <v>17</v>
      </c>
      <c r="O8176" t="s">
        <v>18</v>
      </c>
      <c r="P8176" t="s">
        <v>435</v>
      </c>
      <c r="Q8176">
        <v>33</v>
      </c>
      <c r="R8176" t="str">
        <f t="shared" si="383"/>
        <v>Sector 33</v>
      </c>
      <c r="U8176" t="s">
        <v>21</v>
      </c>
      <c r="V8176">
        <v>5050010</v>
      </c>
    </row>
    <row r="8177" spans="1:22" x14ac:dyDescent="0.45">
      <c r="A8177">
        <v>-75.622511040999896</v>
      </c>
      <c r="B8177">
        <v>45.398922540999997</v>
      </c>
      <c r="C8177">
        <v>94226</v>
      </c>
      <c r="D8177">
        <v>2019</v>
      </c>
      <c r="E8177" t="s">
        <v>1085</v>
      </c>
      <c r="F8177" s="2">
        <v>43585</v>
      </c>
      <c r="G8177">
        <v>600</v>
      </c>
      <c r="H8177" s="1">
        <f t="shared" si="381"/>
        <v>0</v>
      </c>
      <c r="I8177" t="s">
        <v>1963</v>
      </c>
      <c r="J8177" s="2">
        <v>43576</v>
      </c>
      <c r="K8177">
        <v>500</v>
      </c>
      <c r="L8177" s="1">
        <f t="shared" si="382"/>
        <v>0.83333333333333215</v>
      </c>
      <c r="M8177" t="s">
        <v>32</v>
      </c>
      <c r="N8177" t="s">
        <v>17</v>
      </c>
      <c r="O8177" t="s">
        <v>18</v>
      </c>
      <c r="P8177" t="s">
        <v>435</v>
      </c>
      <c r="Q8177">
        <v>33</v>
      </c>
      <c r="R8177" t="str">
        <f t="shared" si="383"/>
        <v>Sector 33</v>
      </c>
      <c r="U8177" t="s">
        <v>21</v>
      </c>
      <c r="V8177">
        <v>5050010</v>
      </c>
    </row>
    <row r="8178" spans="1:22" x14ac:dyDescent="0.45">
      <c r="A8178">
        <v>-75.639394604999893</v>
      </c>
      <c r="B8178">
        <v>45.360365586999997</v>
      </c>
      <c r="C8178">
        <v>94229</v>
      </c>
      <c r="D8178">
        <v>2018</v>
      </c>
      <c r="E8178" t="s">
        <v>791</v>
      </c>
      <c r="F8178" s="2">
        <v>43294</v>
      </c>
      <c r="G8178">
        <v>200</v>
      </c>
      <c r="H8178" s="1">
        <f t="shared" si="381"/>
        <v>0.33333333333333393</v>
      </c>
      <c r="I8178" t="s">
        <v>1962</v>
      </c>
      <c r="J8178" s="2">
        <v>43281</v>
      </c>
      <c r="K8178">
        <v>1100</v>
      </c>
      <c r="L8178" s="1">
        <f t="shared" si="382"/>
        <v>0.8333333333333357</v>
      </c>
      <c r="M8178" t="s">
        <v>47</v>
      </c>
      <c r="N8178" t="s">
        <v>17</v>
      </c>
      <c r="O8178" t="s">
        <v>18</v>
      </c>
      <c r="P8178" t="s">
        <v>427</v>
      </c>
      <c r="Q8178">
        <v>35</v>
      </c>
      <c r="R8178" t="str">
        <f t="shared" si="383"/>
        <v>Sector 35</v>
      </c>
      <c r="U8178" t="s">
        <v>21</v>
      </c>
      <c r="V8178">
        <v>5050001.0599999996</v>
      </c>
    </row>
    <row r="8179" spans="1:22" x14ac:dyDescent="0.45">
      <c r="A8179">
        <v>-75.719394940000001</v>
      </c>
      <c r="B8179">
        <v>45.404494145000101</v>
      </c>
      <c r="C8179">
        <v>94230</v>
      </c>
      <c r="D8179">
        <v>2021</v>
      </c>
      <c r="E8179" t="s">
        <v>1262</v>
      </c>
      <c r="F8179" s="2">
        <v>44234</v>
      </c>
      <c r="G8179">
        <v>300</v>
      </c>
      <c r="H8179" s="1">
        <f t="shared" si="381"/>
        <v>0.5</v>
      </c>
      <c r="I8179" t="s">
        <v>1262</v>
      </c>
      <c r="J8179" s="2">
        <v>44234</v>
      </c>
      <c r="K8179">
        <v>300</v>
      </c>
      <c r="L8179" s="1">
        <f t="shared" si="382"/>
        <v>0.5</v>
      </c>
      <c r="M8179" t="s">
        <v>41</v>
      </c>
      <c r="N8179" t="s">
        <v>17</v>
      </c>
      <c r="O8179" t="s">
        <v>18</v>
      </c>
      <c r="P8179" t="s">
        <v>453</v>
      </c>
      <c r="Q8179" t="s">
        <v>344</v>
      </c>
      <c r="R8179" t="str">
        <f t="shared" si="383"/>
        <v>Sector 21</v>
      </c>
      <c r="U8179" t="s">
        <v>150</v>
      </c>
      <c r="V8179">
        <v>5050043</v>
      </c>
    </row>
    <row r="8180" spans="1:22" x14ac:dyDescent="0.45">
      <c r="A8180">
        <v>-75.637430629999997</v>
      </c>
      <c r="B8180">
        <v>45.365291076000098</v>
      </c>
      <c r="C8180">
        <v>94232</v>
      </c>
      <c r="D8180">
        <v>2018</v>
      </c>
      <c r="E8180" t="s">
        <v>1480</v>
      </c>
      <c r="F8180" s="2">
        <v>43220</v>
      </c>
      <c r="G8180">
        <v>700</v>
      </c>
      <c r="H8180" s="1">
        <f t="shared" si="381"/>
        <v>0.16666666666666785</v>
      </c>
      <c r="I8180" t="s">
        <v>1480</v>
      </c>
      <c r="J8180" s="2">
        <v>43220</v>
      </c>
      <c r="K8180">
        <v>700</v>
      </c>
      <c r="L8180" s="1">
        <f t="shared" si="382"/>
        <v>0.16666666666666785</v>
      </c>
      <c r="M8180" t="s">
        <v>25</v>
      </c>
      <c r="N8180" t="s">
        <v>17</v>
      </c>
      <c r="O8180" t="s">
        <v>18</v>
      </c>
      <c r="P8180" t="s">
        <v>427</v>
      </c>
      <c r="Q8180">
        <v>35</v>
      </c>
      <c r="R8180" t="str">
        <f t="shared" si="383"/>
        <v>Sector 35</v>
      </c>
      <c r="U8180" t="s">
        <v>21</v>
      </c>
      <c r="V8180">
        <v>5050001.05</v>
      </c>
    </row>
    <row r="8181" spans="1:22" x14ac:dyDescent="0.45">
      <c r="A8181">
        <v>-75.720563522000006</v>
      </c>
      <c r="B8181">
        <v>45.406487298000101</v>
      </c>
      <c r="C8181">
        <v>94239</v>
      </c>
      <c r="D8181">
        <v>2021</v>
      </c>
      <c r="E8181" t="s">
        <v>843</v>
      </c>
      <c r="F8181" s="2">
        <v>44309</v>
      </c>
      <c r="G8181">
        <v>800</v>
      </c>
      <c r="H8181" s="1">
        <f t="shared" si="381"/>
        <v>0.3333333333333357</v>
      </c>
      <c r="I8181" t="s">
        <v>843</v>
      </c>
      <c r="J8181" s="2">
        <v>44309</v>
      </c>
      <c r="K8181">
        <v>800</v>
      </c>
      <c r="L8181" s="1">
        <f t="shared" si="382"/>
        <v>0.3333333333333357</v>
      </c>
      <c r="M8181" t="s">
        <v>47</v>
      </c>
      <c r="N8181" t="s">
        <v>17</v>
      </c>
      <c r="O8181" t="s">
        <v>18</v>
      </c>
      <c r="P8181" t="s">
        <v>453</v>
      </c>
      <c r="Q8181" t="s">
        <v>344</v>
      </c>
      <c r="R8181" t="str">
        <f t="shared" si="383"/>
        <v>Sector 21</v>
      </c>
      <c r="U8181" t="s">
        <v>150</v>
      </c>
      <c r="V8181">
        <v>5050043</v>
      </c>
    </row>
    <row r="8182" spans="1:22" x14ac:dyDescent="0.45">
      <c r="A8182">
        <v>-75.617600932000002</v>
      </c>
      <c r="B8182">
        <v>45.396797016999997</v>
      </c>
      <c r="C8182">
        <v>94249</v>
      </c>
      <c r="D8182">
        <v>2021</v>
      </c>
      <c r="E8182" t="s">
        <v>742</v>
      </c>
      <c r="F8182" s="2">
        <v>44285</v>
      </c>
      <c r="G8182">
        <v>700</v>
      </c>
      <c r="H8182" s="1">
        <f t="shared" si="381"/>
        <v>0.16666666666666785</v>
      </c>
      <c r="I8182" t="s">
        <v>715</v>
      </c>
      <c r="J8182" s="2">
        <v>44282</v>
      </c>
      <c r="K8182">
        <v>1000</v>
      </c>
      <c r="L8182" s="1">
        <f t="shared" si="382"/>
        <v>0.6666666666666643</v>
      </c>
      <c r="M8182" t="s">
        <v>32</v>
      </c>
      <c r="N8182" t="s">
        <v>17</v>
      </c>
      <c r="O8182" t="s">
        <v>18</v>
      </c>
      <c r="P8182" t="s">
        <v>435</v>
      </c>
      <c r="Q8182" t="s">
        <v>436</v>
      </c>
      <c r="R8182" t="str">
        <f t="shared" si="383"/>
        <v>Sector 33</v>
      </c>
      <c r="U8182" t="s">
        <v>21</v>
      </c>
      <c r="V8182">
        <v>5050011.01</v>
      </c>
    </row>
    <row r="8183" spans="1:22" x14ac:dyDescent="0.45">
      <c r="A8183">
        <v>-75.732638105000007</v>
      </c>
      <c r="B8183">
        <v>45.408552313000001</v>
      </c>
      <c r="C8183">
        <v>94251</v>
      </c>
      <c r="D8183">
        <v>2021</v>
      </c>
      <c r="E8183" t="s">
        <v>1838</v>
      </c>
      <c r="F8183" s="2">
        <v>44524</v>
      </c>
      <c r="G8183">
        <v>1000</v>
      </c>
      <c r="H8183" s="1">
        <f t="shared" si="381"/>
        <v>0.6666666666666643</v>
      </c>
      <c r="I8183" t="s">
        <v>1184</v>
      </c>
      <c r="J8183" s="2">
        <v>44521</v>
      </c>
      <c r="K8183">
        <v>500</v>
      </c>
      <c r="L8183" s="1">
        <f t="shared" si="382"/>
        <v>0.83333333333333215</v>
      </c>
      <c r="M8183" t="s">
        <v>28</v>
      </c>
      <c r="N8183" t="s">
        <v>17</v>
      </c>
      <c r="O8183" t="s">
        <v>18</v>
      </c>
      <c r="P8183" t="s">
        <v>453</v>
      </c>
      <c r="Q8183" t="s">
        <v>344</v>
      </c>
      <c r="R8183" t="str">
        <f t="shared" si="383"/>
        <v>Sector 21</v>
      </c>
      <c r="U8183" t="s">
        <v>150</v>
      </c>
      <c r="V8183">
        <v>5050046</v>
      </c>
    </row>
    <row r="8184" spans="1:22" x14ac:dyDescent="0.45">
      <c r="A8184">
        <v>-75.637430629999997</v>
      </c>
      <c r="B8184">
        <v>45.365291076000098</v>
      </c>
      <c r="C8184">
        <v>94256</v>
      </c>
      <c r="D8184">
        <v>2018</v>
      </c>
      <c r="E8184" t="s">
        <v>1476</v>
      </c>
      <c r="F8184" s="2">
        <v>43197</v>
      </c>
      <c r="G8184">
        <v>300</v>
      </c>
      <c r="H8184" s="1">
        <f t="shared" si="381"/>
        <v>0.5</v>
      </c>
      <c r="I8184" t="s">
        <v>1025</v>
      </c>
      <c r="J8184" s="2">
        <v>43196</v>
      </c>
      <c r="K8184">
        <v>200</v>
      </c>
      <c r="L8184" s="1">
        <f t="shared" si="382"/>
        <v>0.33333333333333393</v>
      </c>
      <c r="M8184" t="s">
        <v>16</v>
      </c>
      <c r="N8184" t="s">
        <v>17</v>
      </c>
      <c r="O8184" t="s">
        <v>18</v>
      </c>
      <c r="P8184" t="s">
        <v>427</v>
      </c>
      <c r="Q8184">
        <v>35</v>
      </c>
      <c r="R8184" t="str">
        <f t="shared" si="383"/>
        <v>Sector 35</v>
      </c>
      <c r="U8184" t="s">
        <v>21</v>
      </c>
      <c r="V8184">
        <v>5050001.05</v>
      </c>
    </row>
    <row r="8185" spans="1:22" x14ac:dyDescent="0.45">
      <c r="A8185">
        <v>-75.726493397999903</v>
      </c>
      <c r="B8185">
        <v>45.402124196999999</v>
      </c>
      <c r="C8185">
        <v>94260</v>
      </c>
      <c r="D8185">
        <v>2021</v>
      </c>
      <c r="E8185" t="s">
        <v>1358</v>
      </c>
      <c r="F8185" s="2">
        <v>44425</v>
      </c>
      <c r="G8185">
        <v>600</v>
      </c>
      <c r="H8185" s="1">
        <f t="shared" si="381"/>
        <v>0</v>
      </c>
      <c r="I8185" t="s">
        <v>1358</v>
      </c>
      <c r="J8185" s="2">
        <v>44425</v>
      </c>
      <c r="K8185">
        <v>400</v>
      </c>
      <c r="L8185" s="1">
        <f t="shared" si="382"/>
        <v>0.66666666666666785</v>
      </c>
      <c r="M8185" t="s">
        <v>32</v>
      </c>
      <c r="N8185" t="s">
        <v>17</v>
      </c>
      <c r="O8185" t="s">
        <v>18</v>
      </c>
      <c r="P8185" t="s">
        <v>453</v>
      </c>
      <c r="Q8185" t="s">
        <v>344</v>
      </c>
      <c r="R8185" t="str">
        <f t="shared" si="383"/>
        <v>Sector 21</v>
      </c>
      <c r="U8185" t="s">
        <v>150</v>
      </c>
      <c r="V8185">
        <v>5050046</v>
      </c>
    </row>
    <row r="8186" spans="1:22" x14ac:dyDescent="0.45">
      <c r="A8186">
        <v>-75.622079302000003</v>
      </c>
      <c r="B8186">
        <v>45.397157511000003</v>
      </c>
      <c r="C8186">
        <v>94270</v>
      </c>
      <c r="D8186">
        <v>2019</v>
      </c>
      <c r="E8186" t="s">
        <v>1622</v>
      </c>
      <c r="F8186" s="2">
        <v>43570</v>
      </c>
      <c r="G8186">
        <v>700</v>
      </c>
      <c r="H8186" s="1">
        <f t="shared" si="381"/>
        <v>0.16666666666666785</v>
      </c>
      <c r="I8186" t="s">
        <v>1622</v>
      </c>
      <c r="J8186" s="2">
        <v>43570</v>
      </c>
      <c r="K8186">
        <v>700</v>
      </c>
      <c r="L8186" s="1">
        <f t="shared" si="382"/>
        <v>0.16666666666666785</v>
      </c>
      <c r="M8186" t="s">
        <v>25</v>
      </c>
      <c r="N8186" t="s">
        <v>17</v>
      </c>
      <c r="O8186" t="s">
        <v>18</v>
      </c>
      <c r="P8186" t="s">
        <v>435</v>
      </c>
      <c r="Q8186">
        <v>33</v>
      </c>
      <c r="R8186" t="str">
        <f t="shared" si="383"/>
        <v>Sector 33</v>
      </c>
      <c r="U8186" t="s">
        <v>21</v>
      </c>
      <c r="V8186">
        <v>5050010</v>
      </c>
    </row>
    <row r="8187" spans="1:22" x14ac:dyDescent="0.45">
      <c r="A8187">
        <v>-75.622079302000003</v>
      </c>
      <c r="B8187">
        <v>45.397157511000003</v>
      </c>
      <c r="C8187">
        <v>94274</v>
      </c>
      <c r="D8187">
        <v>2019</v>
      </c>
      <c r="E8187" t="s">
        <v>1222</v>
      </c>
      <c r="F8187" s="2">
        <v>43628</v>
      </c>
      <c r="G8187">
        <v>200</v>
      </c>
      <c r="H8187" s="1">
        <f t="shared" si="381"/>
        <v>0.33333333333333393</v>
      </c>
      <c r="I8187" t="s">
        <v>1222</v>
      </c>
      <c r="J8187" s="2">
        <v>43628</v>
      </c>
      <c r="K8187">
        <v>200</v>
      </c>
      <c r="L8187" s="1">
        <f t="shared" si="382"/>
        <v>0.33333333333333393</v>
      </c>
      <c r="M8187" t="s">
        <v>28</v>
      </c>
      <c r="N8187" t="s">
        <v>17</v>
      </c>
      <c r="O8187" t="s">
        <v>18</v>
      </c>
      <c r="P8187" t="s">
        <v>435</v>
      </c>
      <c r="Q8187">
        <v>33</v>
      </c>
      <c r="R8187" t="str">
        <f t="shared" si="383"/>
        <v>Sector 33</v>
      </c>
      <c r="U8187" t="s">
        <v>21</v>
      </c>
      <c r="V8187">
        <v>5050010</v>
      </c>
    </row>
    <row r="8188" spans="1:22" x14ac:dyDescent="0.45">
      <c r="A8188">
        <v>-75.622079302000003</v>
      </c>
      <c r="B8188">
        <v>45.397157511000003</v>
      </c>
      <c r="C8188">
        <v>94278</v>
      </c>
      <c r="D8188">
        <v>2019</v>
      </c>
      <c r="E8188" t="s">
        <v>744</v>
      </c>
      <c r="F8188" s="2">
        <v>43700</v>
      </c>
      <c r="G8188">
        <v>200</v>
      </c>
      <c r="H8188" s="1">
        <f t="shared" si="381"/>
        <v>0.33333333333333393</v>
      </c>
      <c r="I8188" t="s">
        <v>744</v>
      </c>
      <c r="J8188" s="2">
        <v>43700</v>
      </c>
      <c r="K8188">
        <v>200</v>
      </c>
      <c r="L8188" s="1">
        <f t="shared" si="382"/>
        <v>0.33333333333333393</v>
      </c>
      <c r="M8188" t="s">
        <v>47</v>
      </c>
      <c r="N8188" t="s">
        <v>17</v>
      </c>
      <c r="O8188" t="s">
        <v>18</v>
      </c>
      <c r="P8188" t="s">
        <v>435</v>
      </c>
      <c r="Q8188">
        <v>33</v>
      </c>
      <c r="R8188" t="str">
        <f t="shared" si="383"/>
        <v>Sector 33</v>
      </c>
      <c r="U8188" t="s">
        <v>21</v>
      </c>
      <c r="V8188">
        <v>5050010</v>
      </c>
    </row>
    <row r="8189" spans="1:22" x14ac:dyDescent="0.45">
      <c r="A8189">
        <v>-75.622079302000003</v>
      </c>
      <c r="B8189">
        <v>45.397157511000003</v>
      </c>
      <c r="C8189">
        <v>94282</v>
      </c>
      <c r="D8189">
        <v>2019</v>
      </c>
      <c r="E8189" t="s">
        <v>1072</v>
      </c>
      <c r="F8189" s="2">
        <v>43795</v>
      </c>
      <c r="G8189">
        <v>100</v>
      </c>
      <c r="H8189" s="1">
        <f t="shared" si="381"/>
        <v>0.16666666666666696</v>
      </c>
      <c r="I8189" t="s">
        <v>1072</v>
      </c>
      <c r="J8189" s="2">
        <v>43795</v>
      </c>
      <c r="K8189">
        <v>100</v>
      </c>
      <c r="L8189" s="1">
        <f t="shared" si="382"/>
        <v>0.16666666666666696</v>
      </c>
      <c r="M8189" t="s">
        <v>32</v>
      </c>
      <c r="N8189" t="s">
        <v>17</v>
      </c>
      <c r="O8189" t="s">
        <v>18</v>
      </c>
      <c r="P8189" t="s">
        <v>435</v>
      </c>
      <c r="Q8189">
        <v>33</v>
      </c>
      <c r="R8189" t="str">
        <f t="shared" si="383"/>
        <v>Sector 33</v>
      </c>
      <c r="U8189" t="s">
        <v>21</v>
      </c>
      <c r="V8189">
        <v>5050010</v>
      </c>
    </row>
    <row r="8190" spans="1:22" x14ac:dyDescent="0.45">
      <c r="A8190">
        <v>-75.622079302000003</v>
      </c>
      <c r="B8190">
        <v>45.397157511000003</v>
      </c>
      <c r="C8190">
        <v>94284</v>
      </c>
      <c r="D8190">
        <v>2019</v>
      </c>
      <c r="E8190" t="s">
        <v>1616</v>
      </c>
      <c r="F8190" s="2">
        <v>43470</v>
      </c>
      <c r="G8190">
        <v>500</v>
      </c>
      <c r="H8190" s="1">
        <f t="shared" si="381"/>
        <v>0.83333333333333215</v>
      </c>
      <c r="I8190" t="s">
        <v>1616</v>
      </c>
      <c r="J8190" s="2">
        <v>43470</v>
      </c>
      <c r="K8190">
        <v>500</v>
      </c>
      <c r="L8190" s="1">
        <f t="shared" si="382"/>
        <v>0.83333333333333215</v>
      </c>
      <c r="M8190" t="s">
        <v>16</v>
      </c>
      <c r="N8190" t="s">
        <v>17</v>
      </c>
      <c r="O8190" t="s">
        <v>18</v>
      </c>
      <c r="P8190" t="s">
        <v>435</v>
      </c>
      <c r="Q8190">
        <v>33</v>
      </c>
      <c r="R8190" t="str">
        <f t="shared" si="383"/>
        <v>Sector 33</v>
      </c>
      <c r="U8190" t="s">
        <v>21</v>
      </c>
      <c r="V8190">
        <v>5050010</v>
      </c>
    </row>
    <row r="8191" spans="1:22" x14ac:dyDescent="0.45">
      <c r="A8191">
        <v>-75.622079302000003</v>
      </c>
      <c r="B8191">
        <v>45.397157511000003</v>
      </c>
      <c r="C8191">
        <v>94287</v>
      </c>
      <c r="D8191">
        <v>2019</v>
      </c>
      <c r="E8191" t="s">
        <v>588</v>
      </c>
      <c r="F8191" s="2">
        <v>43487</v>
      </c>
      <c r="G8191">
        <v>1000</v>
      </c>
      <c r="H8191" s="1">
        <f t="shared" si="381"/>
        <v>0.6666666666666643</v>
      </c>
      <c r="I8191" t="s">
        <v>588</v>
      </c>
      <c r="J8191" s="2">
        <v>43487</v>
      </c>
      <c r="K8191">
        <v>1000</v>
      </c>
      <c r="L8191" s="1">
        <f t="shared" si="382"/>
        <v>0.6666666666666643</v>
      </c>
      <c r="M8191" t="s">
        <v>32</v>
      </c>
      <c r="N8191" t="s">
        <v>17</v>
      </c>
      <c r="O8191" t="s">
        <v>18</v>
      </c>
      <c r="P8191" t="s">
        <v>435</v>
      </c>
      <c r="Q8191">
        <v>33</v>
      </c>
      <c r="R8191" t="str">
        <f t="shared" si="383"/>
        <v>Sector 33</v>
      </c>
      <c r="U8191" t="s">
        <v>21</v>
      </c>
      <c r="V8191">
        <v>5050010</v>
      </c>
    </row>
    <row r="8192" spans="1:22" x14ac:dyDescent="0.45">
      <c r="A8192">
        <v>-75.622079302000003</v>
      </c>
      <c r="B8192">
        <v>45.397157511000003</v>
      </c>
      <c r="C8192">
        <v>94289</v>
      </c>
      <c r="D8192">
        <v>2019</v>
      </c>
      <c r="E8192" t="s">
        <v>1891</v>
      </c>
      <c r="F8192" s="2">
        <v>43535</v>
      </c>
      <c r="G8192">
        <v>700</v>
      </c>
      <c r="H8192" s="1">
        <f t="shared" si="381"/>
        <v>0.16666666666666785</v>
      </c>
      <c r="I8192" t="s">
        <v>1891</v>
      </c>
      <c r="J8192" s="2">
        <v>43535</v>
      </c>
      <c r="K8192">
        <v>700</v>
      </c>
      <c r="L8192" s="1">
        <f t="shared" si="382"/>
        <v>0.16666666666666785</v>
      </c>
      <c r="M8192" t="s">
        <v>25</v>
      </c>
      <c r="N8192" t="s">
        <v>17</v>
      </c>
      <c r="O8192" t="s">
        <v>18</v>
      </c>
      <c r="P8192" t="s">
        <v>435</v>
      </c>
      <c r="Q8192">
        <v>33</v>
      </c>
      <c r="R8192" t="str">
        <f t="shared" si="383"/>
        <v>Sector 33</v>
      </c>
      <c r="U8192" t="s">
        <v>21</v>
      </c>
      <c r="V8192">
        <v>5050010</v>
      </c>
    </row>
    <row r="8193" spans="1:22" x14ac:dyDescent="0.45">
      <c r="A8193">
        <v>-75.622079302000003</v>
      </c>
      <c r="B8193">
        <v>45.397157511000003</v>
      </c>
      <c r="C8193">
        <v>94293</v>
      </c>
      <c r="D8193">
        <v>2019</v>
      </c>
      <c r="E8193" t="s">
        <v>322</v>
      </c>
      <c r="F8193" s="2">
        <v>43612</v>
      </c>
      <c r="G8193">
        <v>100</v>
      </c>
      <c r="H8193" s="1">
        <f t="shared" si="381"/>
        <v>0.16666666666666696</v>
      </c>
      <c r="I8193" t="s">
        <v>322</v>
      </c>
      <c r="J8193" s="2">
        <v>43612</v>
      </c>
      <c r="K8193">
        <v>100</v>
      </c>
      <c r="L8193" s="1">
        <f t="shared" si="382"/>
        <v>0.16666666666666696</v>
      </c>
      <c r="M8193" t="s">
        <v>25</v>
      </c>
      <c r="N8193" t="s">
        <v>17</v>
      </c>
      <c r="O8193" t="s">
        <v>18</v>
      </c>
      <c r="P8193" t="s">
        <v>435</v>
      </c>
      <c r="Q8193">
        <v>33</v>
      </c>
      <c r="R8193" t="str">
        <f t="shared" si="383"/>
        <v>Sector 33</v>
      </c>
      <c r="U8193" t="s">
        <v>21</v>
      </c>
      <c r="V8193">
        <v>5050010</v>
      </c>
    </row>
    <row r="8194" spans="1:22" x14ac:dyDescent="0.45">
      <c r="A8194">
        <v>-75.622079302000003</v>
      </c>
      <c r="B8194">
        <v>45.397157511000003</v>
      </c>
      <c r="C8194">
        <v>94297</v>
      </c>
      <c r="D8194">
        <v>2019</v>
      </c>
      <c r="E8194" t="s">
        <v>1522</v>
      </c>
      <c r="F8194" s="2">
        <v>43645</v>
      </c>
      <c r="G8194">
        <v>900</v>
      </c>
      <c r="H8194" s="1">
        <f t="shared" si="381"/>
        <v>0.5</v>
      </c>
      <c r="I8194" t="s">
        <v>1924</v>
      </c>
      <c r="J8194" s="2">
        <v>43556</v>
      </c>
      <c r="K8194">
        <v>1200</v>
      </c>
      <c r="L8194" s="1">
        <f t="shared" si="382"/>
        <v>0</v>
      </c>
      <c r="M8194" t="s">
        <v>16</v>
      </c>
      <c r="N8194" t="s">
        <v>17</v>
      </c>
      <c r="O8194" t="s">
        <v>18</v>
      </c>
      <c r="P8194" t="s">
        <v>435</v>
      </c>
      <c r="Q8194">
        <v>33</v>
      </c>
      <c r="R8194" t="str">
        <f t="shared" si="383"/>
        <v>Sector 33</v>
      </c>
      <c r="U8194" t="s">
        <v>21</v>
      </c>
      <c r="V8194">
        <v>5050010</v>
      </c>
    </row>
    <row r="8195" spans="1:22" x14ac:dyDescent="0.45">
      <c r="A8195">
        <v>-75.622079302000003</v>
      </c>
      <c r="B8195">
        <v>45.397157511000003</v>
      </c>
      <c r="C8195">
        <v>94301</v>
      </c>
      <c r="D8195">
        <v>2019</v>
      </c>
      <c r="E8195" t="s">
        <v>1083</v>
      </c>
      <c r="F8195" s="2">
        <v>43677</v>
      </c>
      <c r="G8195">
        <v>700</v>
      </c>
      <c r="H8195" s="1">
        <f t="shared" ref="H8195:H8258" si="384">MOD((G8195/24),1)</f>
        <v>0.16666666666666785</v>
      </c>
      <c r="I8195" t="s">
        <v>1083</v>
      </c>
      <c r="J8195" s="2">
        <v>43677</v>
      </c>
      <c r="K8195">
        <v>700</v>
      </c>
      <c r="L8195" s="1">
        <f t="shared" ref="L8195:L8258" si="385">MOD((K8195/24),1)</f>
        <v>0.16666666666666785</v>
      </c>
      <c r="M8195" t="s">
        <v>28</v>
      </c>
      <c r="N8195" t="s">
        <v>17</v>
      </c>
      <c r="O8195" t="s">
        <v>18</v>
      </c>
      <c r="P8195" t="s">
        <v>435</v>
      </c>
      <c r="Q8195">
        <v>33</v>
      </c>
      <c r="R8195" t="str">
        <f t="shared" ref="R8195:R8258" si="386">"Sector " &amp; IF(ISNUMBER(Q8195), Q8195, MID(Q8195, LEN("Sector ") + 1, LEN(Q8195)))</f>
        <v>Sector 33</v>
      </c>
      <c r="U8195" t="s">
        <v>21</v>
      </c>
      <c r="V8195">
        <v>5050010</v>
      </c>
    </row>
    <row r="8196" spans="1:22" x14ac:dyDescent="0.45">
      <c r="A8196">
        <v>-75.622079302000003</v>
      </c>
      <c r="B8196">
        <v>45.397157511000003</v>
      </c>
      <c r="C8196">
        <v>94305</v>
      </c>
      <c r="D8196">
        <v>2019</v>
      </c>
      <c r="E8196" t="s">
        <v>1964</v>
      </c>
      <c r="F8196" s="2">
        <v>43817</v>
      </c>
      <c r="G8196">
        <v>400</v>
      </c>
      <c r="H8196" s="1">
        <f t="shared" si="384"/>
        <v>0.66666666666666785</v>
      </c>
      <c r="I8196" t="s">
        <v>1964</v>
      </c>
      <c r="J8196" s="2">
        <v>43817</v>
      </c>
      <c r="K8196">
        <v>400</v>
      </c>
      <c r="L8196" s="1">
        <f t="shared" si="385"/>
        <v>0.66666666666666785</v>
      </c>
      <c r="M8196" t="s">
        <v>28</v>
      </c>
      <c r="N8196" t="s">
        <v>17</v>
      </c>
      <c r="O8196" t="s">
        <v>18</v>
      </c>
      <c r="P8196" t="s">
        <v>435</v>
      </c>
      <c r="Q8196">
        <v>33</v>
      </c>
      <c r="R8196" t="str">
        <f t="shared" si="386"/>
        <v>Sector 33</v>
      </c>
      <c r="U8196" t="s">
        <v>21</v>
      </c>
      <c r="V8196">
        <v>5050010</v>
      </c>
    </row>
    <row r="8197" spans="1:22" x14ac:dyDescent="0.45">
      <c r="A8197">
        <v>-75.622079302000003</v>
      </c>
      <c r="B8197">
        <v>45.397157511000003</v>
      </c>
      <c r="C8197">
        <v>94309</v>
      </c>
      <c r="D8197">
        <v>2019</v>
      </c>
      <c r="E8197" t="s">
        <v>1093</v>
      </c>
      <c r="F8197" s="2">
        <v>43731</v>
      </c>
      <c r="G8197">
        <v>1200</v>
      </c>
      <c r="H8197" s="1">
        <f t="shared" si="384"/>
        <v>0</v>
      </c>
      <c r="I8197" t="s">
        <v>1093</v>
      </c>
      <c r="J8197" s="2">
        <v>43731</v>
      </c>
      <c r="K8197">
        <v>1200</v>
      </c>
      <c r="L8197" s="1">
        <f t="shared" si="385"/>
        <v>0</v>
      </c>
      <c r="M8197" t="s">
        <v>25</v>
      </c>
      <c r="N8197" t="s">
        <v>17</v>
      </c>
      <c r="O8197" t="s">
        <v>18</v>
      </c>
      <c r="P8197" t="s">
        <v>435</v>
      </c>
      <c r="Q8197">
        <v>33</v>
      </c>
      <c r="R8197" t="str">
        <f t="shared" si="386"/>
        <v>Sector 33</v>
      </c>
      <c r="U8197" t="s">
        <v>21</v>
      </c>
      <c r="V8197">
        <v>5050010</v>
      </c>
    </row>
    <row r="8198" spans="1:22" x14ac:dyDescent="0.45">
      <c r="A8198">
        <v>-75.722697822000001</v>
      </c>
      <c r="B8198">
        <v>45.405839484000097</v>
      </c>
      <c r="C8198">
        <v>94325</v>
      </c>
      <c r="D8198">
        <v>2021</v>
      </c>
      <c r="E8198" t="s">
        <v>476</v>
      </c>
      <c r="F8198" s="2">
        <v>44557</v>
      </c>
      <c r="G8198">
        <v>100</v>
      </c>
      <c r="H8198" s="1">
        <f t="shared" si="384"/>
        <v>0.16666666666666696</v>
      </c>
      <c r="I8198" t="s">
        <v>476</v>
      </c>
      <c r="J8198" s="2">
        <v>44557</v>
      </c>
      <c r="K8198">
        <v>100</v>
      </c>
      <c r="L8198" s="1">
        <f t="shared" si="385"/>
        <v>0.16666666666666696</v>
      </c>
      <c r="M8198" t="s">
        <v>25</v>
      </c>
      <c r="N8198" t="s">
        <v>17</v>
      </c>
      <c r="O8198" t="s">
        <v>18</v>
      </c>
      <c r="P8198" t="s">
        <v>453</v>
      </c>
      <c r="Q8198" t="s">
        <v>344</v>
      </c>
      <c r="R8198" t="str">
        <f t="shared" si="386"/>
        <v>Sector 21</v>
      </c>
      <c r="U8198" t="s">
        <v>150</v>
      </c>
      <c r="V8198">
        <v>5050046</v>
      </c>
    </row>
    <row r="8199" spans="1:22" x14ac:dyDescent="0.45">
      <c r="A8199">
        <v>-75.634274467999902</v>
      </c>
      <c r="B8199">
        <v>45.364269919999998</v>
      </c>
      <c r="C8199">
        <v>94345</v>
      </c>
      <c r="D8199">
        <v>2018</v>
      </c>
      <c r="E8199" t="s">
        <v>1860</v>
      </c>
      <c r="F8199" s="2">
        <v>43349</v>
      </c>
      <c r="G8199">
        <v>200</v>
      </c>
      <c r="H8199" s="1">
        <f t="shared" si="384"/>
        <v>0.33333333333333393</v>
      </c>
      <c r="I8199" t="s">
        <v>1192</v>
      </c>
      <c r="J8199" s="2">
        <v>43348</v>
      </c>
      <c r="K8199">
        <v>1100</v>
      </c>
      <c r="L8199" s="1">
        <f t="shared" si="385"/>
        <v>0.8333333333333357</v>
      </c>
      <c r="M8199" t="s">
        <v>23</v>
      </c>
      <c r="N8199" t="s">
        <v>17</v>
      </c>
      <c r="O8199" t="s">
        <v>18</v>
      </c>
      <c r="P8199" t="s">
        <v>427</v>
      </c>
      <c r="Q8199">
        <v>35</v>
      </c>
      <c r="R8199" t="str">
        <f t="shared" si="386"/>
        <v>Sector 35</v>
      </c>
      <c r="U8199" t="s">
        <v>21</v>
      </c>
      <c r="V8199">
        <v>5050001.05</v>
      </c>
    </row>
    <row r="8200" spans="1:22" x14ac:dyDescent="0.45">
      <c r="A8200">
        <v>-75.634274467999902</v>
      </c>
      <c r="B8200">
        <v>45.364269919999998</v>
      </c>
      <c r="C8200">
        <v>94349</v>
      </c>
      <c r="D8200">
        <v>2018</v>
      </c>
      <c r="E8200" t="s">
        <v>1192</v>
      </c>
      <c r="F8200" s="2">
        <v>43348</v>
      </c>
      <c r="G8200">
        <v>1100</v>
      </c>
      <c r="H8200" s="1">
        <f t="shared" si="384"/>
        <v>0.8333333333333357</v>
      </c>
      <c r="I8200" t="s">
        <v>919</v>
      </c>
      <c r="J8200" s="2">
        <v>43347</v>
      </c>
      <c r="K8200">
        <v>500</v>
      </c>
      <c r="L8200" s="1">
        <f t="shared" si="385"/>
        <v>0.83333333333333215</v>
      </c>
      <c r="M8200" t="s">
        <v>28</v>
      </c>
      <c r="N8200" t="s">
        <v>17</v>
      </c>
      <c r="O8200" t="s">
        <v>18</v>
      </c>
      <c r="P8200" t="s">
        <v>427</v>
      </c>
      <c r="Q8200">
        <v>35</v>
      </c>
      <c r="R8200" t="str">
        <f t="shared" si="386"/>
        <v>Sector 35</v>
      </c>
      <c r="U8200" t="s">
        <v>21</v>
      </c>
      <c r="V8200">
        <v>5050001.05</v>
      </c>
    </row>
    <row r="8201" spans="1:22" x14ac:dyDescent="0.45">
      <c r="A8201">
        <v>-75.618686847999996</v>
      </c>
      <c r="B8201">
        <v>45.398425159000098</v>
      </c>
      <c r="C8201">
        <v>94352</v>
      </c>
      <c r="D8201">
        <v>2021</v>
      </c>
      <c r="E8201" t="s">
        <v>1304</v>
      </c>
      <c r="F8201" s="2">
        <v>44478</v>
      </c>
      <c r="G8201">
        <v>800</v>
      </c>
      <c r="H8201" s="1">
        <f t="shared" si="384"/>
        <v>0.3333333333333357</v>
      </c>
      <c r="I8201" t="s">
        <v>1304</v>
      </c>
      <c r="J8201" s="2">
        <v>44478</v>
      </c>
      <c r="K8201">
        <v>800</v>
      </c>
      <c r="L8201" s="1">
        <f t="shared" si="385"/>
        <v>0.3333333333333357</v>
      </c>
      <c r="M8201" t="s">
        <v>16</v>
      </c>
      <c r="N8201" t="s">
        <v>17</v>
      </c>
      <c r="O8201" t="s">
        <v>18</v>
      </c>
      <c r="P8201" t="s">
        <v>435</v>
      </c>
      <c r="Q8201" t="s">
        <v>436</v>
      </c>
      <c r="R8201" t="str">
        <f t="shared" si="386"/>
        <v>Sector 33</v>
      </c>
      <c r="U8201" t="s">
        <v>21</v>
      </c>
      <c r="V8201">
        <v>5050010</v>
      </c>
    </row>
    <row r="8202" spans="1:22" x14ac:dyDescent="0.45">
      <c r="A8202">
        <v>-75.618686847999996</v>
      </c>
      <c r="B8202">
        <v>45.398425159000098</v>
      </c>
      <c r="C8202">
        <v>94379</v>
      </c>
      <c r="D8202">
        <v>2021</v>
      </c>
      <c r="E8202" t="s">
        <v>1752</v>
      </c>
      <c r="F8202" s="2">
        <v>44535</v>
      </c>
      <c r="G8202">
        <v>800</v>
      </c>
      <c r="H8202" s="1">
        <f t="shared" si="384"/>
        <v>0.3333333333333357</v>
      </c>
      <c r="I8202" t="s">
        <v>1752</v>
      </c>
      <c r="J8202" s="2">
        <v>44535</v>
      </c>
      <c r="K8202">
        <v>800</v>
      </c>
      <c r="L8202" s="1">
        <f t="shared" si="385"/>
        <v>0.3333333333333357</v>
      </c>
      <c r="M8202" t="s">
        <v>41</v>
      </c>
      <c r="N8202" t="s">
        <v>17</v>
      </c>
      <c r="O8202" t="s">
        <v>18</v>
      </c>
      <c r="P8202" t="s">
        <v>435</v>
      </c>
      <c r="Q8202" t="s">
        <v>436</v>
      </c>
      <c r="R8202" t="str">
        <f t="shared" si="386"/>
        <v>Sector 33</v>
      </c>
      <c r="U8202" t="s">
        <v>21</v>
      </c>
      <c r="V8202">
        <v>5050010</v>
      </c>
    </row>
    <row r="8203" spans="1:22" x14ac:dyDescent="0.45">
      <c r="A8203">
        <v>-75.634408284999907</v>
      </c>
      <c r="B8203">
        <v>45.362485571999997</v>
      </c>
      <c r="C8203">
        <v>94382</v>
      </c>
      <c r="D8203">
        <v>2018</v>
      </c>
      <c r="E8203" t="s">
        <v>1409</v>
      </c>
      <c r="F8203" s="2">
        <v>43366</v>
      </c>
      <c r="G8203">
        <v>300</v>
      </c>
      <c r="H8203" s="1">
        <f t="shared" si="384"/>
        <v>0.5</v>
      </c>
      <c r="I8203" t="s">
        <v>1409</v>
      </c>
      <c r="J8203" s="2">
        <v>43366</v>
      </c>
      <c r="K8203">
        <v>300</v>
      </c>
      <c r="L8203" s="1">
        <f t="shared" si="385"/>
        <v>0.5</v>
      </c>
      <c r="M8203" t="s">
        <v>41</v>
      </c>
      <c r="N8203" t="s">
        <v>17</v>
      </c>
      <c r="O8203" t="s">
        <v>18</v>
      </c>
      <c r="P8203" t="s">
        <v>427</v>
      </c>
      <c r="Q8203">
        <v>35</v>
      </c>
      <c r="R8203" t="str">
        <f t="shared" si="386"/>
        <v>Sector 35</v>
      </c>
      <c r="U8203" t="s">
        <v>21</v>
      </c>
      <c r="V8203">
        <v>5050001.0599999996</v>
      </c>
    </row>
    <row r="8204" spans="1:22" x14ac:dyDescent="0.45">
      <c r="A8204">
        <v>-75.618686847999996</v>
      </c>
      <c r="B8204">
        <v>45.398425159000098</v>
      </c>
      <c r="C8204">
        <v>94383</v>
      </c>
      <c r="D8204">
        <v>2021</v>
      </c>
      <c r="E8204" t="s">
        <v>1282</v>
      </c>
      <c r="F8204" s="2">
        <v>44427</v>
      </c>
      <c r="G8204">
        <v>600</v>
      </c>
      <c r="H8204" s="1">
        <f t="shared" si="384"/>
        <v>0</v>
      </c>
      <c r="I8204" t="s">
        <v>1282</v>
      </c>
      <c r="J8204" s="2">
        <v>44427</v>
      </c>
      <c r="K8204">
        <v>600</v>
      </c>
      <c r="L8204" s="1">
        <f t="shared" si="385"/>
        <v>0</v>
      </c>
      <c r="M8204" t="s">
        <v>23</v>
      </c>
      <c r="N8204" t="s">
        <v>17</v>
      </c>
      <c r="O8204" t="s">
        <v>18</v>
      </c>
      <c r="P8204" t="s">
        <v>435</v>
      </c>
      <c r="Q8204" t="s">
        <v>436</v>
      </c>
      <c r="R8204" t="str">
        <f t="shared" si="386"/>
        <v>Sector 33</v>
      </c>
      <c r="U8204" t="s">
        <v>21</v>
      </c>
      <c r="V8204">
        <v>5050010</v>
      </c>
    </row>
    <row r="8205" spans="1:22" x14ac:dyDescent="0.45">
      <c r="A8205">
        <v>-75.622079302000003</v>
      </c>
      <c r="B8205">
        <v>45.397157511000003</v>
      </c>
      <c r="C8205">
        <v>94390</v>
      </c>
      <c r="D8205">
        <v>2019</v>
      </c>
      <c r="E8205" t="s">
        <v>937</v>
      </c>
      <c r="F8205" s="2">
        <v>43665</v>
      </c>
      <c r="G8205">
        <v>100</v>
      </c>
      <c r="H8205" s="1">
        <f t="shared" si="384"/>
        <v>0.16666666666666696</v>
      </c>
      <c r="I8205" t="s">
        <v>1623</v>
      </c>
      <c r="J8205" s="2">
        <v>43466</v>
      </c>
      <c r="K8205">
        <v>100</v>
      </c>
      <c r="L8205" s="1">
        <f t="shared" si="385"/>
        <v>0.16666666666666696</v>
      </c>
      <c r="M8205" t="s">
        <v>47</v>
      </c>
      <c r="N8205" t="s">
        <v>17</v>
      </c>
      <c r="O8205" t="s">
        <v>18</v>
      </c>
      <c r="P8205" t="s">
        <v>435</v>
      </c>
      <c r="Q8205">
        <v>33</v>
      </c>
      <c r="R8205" t="str">
        <f t="shared" si="386"/>
        <v>Sector 33</v>
      </c>
      <c r="U8205" t="s">
        <v>21</v>
      </c>
      <c r="V8205">
        <v>5050010</v>
      </c>
    </row>
    <row r="8206" spans="1:22" x14ac:dyDescent="0.45">
      <c r="A8206">
        <v>-75.633258397999995</v>
      </c>
      <c r="B8206">
        <v>45.360150190000098</v>
      </c>
      <c r="C8206">
        <v>94406</v>
      </c>
      <c r="D8206">
        <v>2018</v>
      </c>
      <c r="E8206" t="s">
        <v>1417</v>
      </c>
      <c r="F8206" s="2">
        <v>43450</v>
      </c>
      <c r="G8206">
        <v>300</v>
      </c>
      <c r="H8206" s="1">
        <f t="shared" si="384"/>
        <v>0.5</v>
      </c>
      <c r="I8206" t="s">
        <v>1417</v>
      </c>
      <c r="J8206" s="2">
        <v>43450</v>
      </c>
      <c r="K8206">
        <v>300</v>
      </c>
      <c r="L8206" s="1">
        <f t="shared" si="385"/>
        <v>0.5</v>
      </c>
      <c r="M8206" t="s">
        <v>41</v>
      </c>
      <c r="N8206" t="s">
        <v>17</v>
      </c>
      <c r="O8206" t="s">
        <v>18</v>
      </c>
      <c r="P8206" t="s">
        <v>427</v>
      </c>
      <c r="Q8206">
        <v>35</v>
      </c>
      <c r="R8206" t="str">
        <f t="shared" si="386"/>
        <v>Sector 35</v>
      </c>
      <c r="U8206" t="s">
        <v>21</v>
      </c>
      <c r="V8206">
        <v>5050001.0599999996</v>
      </c>
    </row>
    <row r="8207" spans="1:22" x14ac:dyDescent="0.45">
      <c r="A8207">
        <v>-75.622511040999896</v>
      </c>
      <c r="B8207">
        <v>45.398922540999997</v>
      </c>
      <c r="C8207">
        <v>94407</v>
      </c>
      <c r="D8207">
        <v>2019</v>
      </c>
      <c r="E8207" t="s">
        <v>1217</v>
      </c>
      <c r="F8207" s="2">
        <v>43624</v>
      </c>
      <c r="G8207">
        <v>900</v>
      </c>
      <c r="H8207" s="1">
        <f t="shared" si="384"/>
        <v>0.5</v>
      </c>
      <c r="I8207" t="s">
        <v>1217</v>
      </c>
      <c r="J8207" s="2">
        <v>43624</v>
      </c>
      <c r="K8207">
        <v>900</v>
      </c>
      <c r="L8207" s="1">
        <f t="shared" si="385"/>
        <v>0.5</v>
      </c>
      <c r="M8207" t="s">
        <v>16</v>
      </c>
      <c r="N8207" t="s">
        <v>17</v>
      </c>
      <c r="O8207" t="s">
        <v>18</v>
      </c>
      <c r="P8207" t="s">
        <v>435</v>
      </c>
      <c r="Q8207">
        <v>33</v>
      </c>
      <c r="R8207" t="str">
        <f t="shared" si="386"/>
        <v>Sector 33</v>
      </c>
      <c r="U8207" t="s">
        <v>21</v>
      </c>
      <c r="V8207">
        <v>5050010</v>
      </c>
    </row>
    <row r="8208" spans="1:22" x14ac:dyDescent="0.45">
      <c r="A8208">
        <v>-75.732638105000007</v>
      </c>
      <c r="B8208">
        <v>45.408552313000001</v>
      </c>
      <c r="C8208">
        <v>94408</v>
      </c>
      <c r="D8208">
        <v>2021</v>
      </c>
      <c r="E8208" t="s">
        <v>1276</v>
      </c>
      <c r="F8208" s="2">
        <v>44346</v>
      </c>
      <c r="G8208">
        <v>700</v>
      </c>
      <c r="H8208" s="1">
        <f t="shared" si="384"/>
        <v>0.16666666666666785</v>
      </c>
      <c r="I8208" t="s">
        <v>1276</v>
      </c>
      <c r="J8208" s="2">
        <v>44346</v>
      </c>
      <c r="K8208">
        <v>700</v>
      </c>
      <c r="L8208" s="1">
        <f t="shared" si="385"/>
        <v>0.16666666666666785</v>
      </c>
      <c r="M8208" t="s">
        <v>41</v>
      </c>
      <c r="N8208" t="s">
        <v>17</v>
      </c>
      <c r="O8208" t="s">
        <v>18</v>
      </c>
      <c r="P8208" t="s">
        <v>453</v>
      </c>
      <c r="Q8208" t="s">
        <v>344</v>
      </c>
      <c r="R8208" t="str">
        <f t="shared" si="386"/>
        <v>Sector 21</v>
      </c>
      <c r="U8208" t="s">
        <v>150</v>
      </c>
      <c r="V8208">
        <v>5050046</v>
      </c>
    </row>
    <row r="8209" spans="1:22" x14ac:dyDescent="0.45">
      <c r="A8209">
        <v>-75.633974613000007</v>
      </c>
      <c r="B8209">
        <v>45.366988040000102</v>
      </c>
      <c r="C8209">
        <v>94410</v>
      </c>
      <c r="D8209">
        <v>2018</v>
      </c>
      <c r="E8209" t="s">
        <v>1494</v>
      </c>
      <c r="F8209" s="2">
        <v>43241</v>
      </c>
      <c r="G8209">
        <v>700</v>
      </c>
      <c r="H8209" s="1">
        <f t="shared" si="384"/>
        <v>0.16666666666666785</v>
      </c>
      <c r="I8209" t="s">
        <v>1494</v>
      </c>
      <c r="J8209" s="2">
        <v>43241</v>
      </c>
      <c r="K8209">
        <v>700</v>
      </c>
      <c r="L8209" s="1">
        <f t="shared" si="385"/>
        <v>0.16666666666666785</v>
      </c>
      <c r="M8209" t="s">
        <v>25</v>
      </c>
      <c r="N8209" t="s">
        <v>17</v>
      </c>
      <c r="O8209" t="s">
        <v>18</v>
      </c>
      <c r="P8209" t="s">
        <v>427</v>
      </c>
      <c r="Q8209">
        <v>35</v>
      </c>
      <c r="R8209" t="str">
        <f t="shared" si="386"/>
        <v>Sector 35</v>
      </c>
      <c r="U8209" t="s">
        <v>21</v>
      </c>
      <c r="V8209">
        <v>5050001.05</v>
      </c>
    </row>
    <row r="8210" spans="1:22" x14ac:dyDescent="0.45">
      <c r="A8210">
        <v>-75.622511040999896</v>
      </c>
      <c r="B8210">
        <v>45.398922540999997</v>
      </c>
      <c r="C8210">
        <v>94411</v>
      </c>
      <c r="D8210">
        <v>2019</v>
      </c>
      <c r="E8210" t="s">
        <v>1316</v>
      </c>
      <c r="F8210" s="2">
        <v>43680</v>
      </c>
      <c r="G8210">
        <v>1100</v>
      </c>
      <c r="H8210" s="1">
        <f t="shared" si="384"/>
        <v>0.8333333333333357</v>
      </c>
      <c r="I8210" t="s">
        <v>1316</v>
      </c>
      <c r="J8210" s="2">
        <v>43680</v>
      </c>
      <c r="K8210">
        <v>1100</v>
      </c>
      <c r="L8210" s="1">
        <f t="shared" si="385"/>
        <v>0.8333333333333357</v>
      </c>
      <c r="M8210" t="s">
        <v>16</v>
      </c>
      <c r="N8210" t="s">
        <v>17</v>
      </c>
      <c r="O8210" t="s">
        <v>18</v>
      </c>
      <c r="P8210" t="s">
        <v>435</v>
      </c>
      <c r="Q8210">
        <v>33</v>
      </c>
      <c r="R8210" t="str">
        <f t="shared" si="386"/>
        <v>Sector 33</v>
      </c>
      <c r="U8210" t="s">
        <v>21</v>
      </c>
      <c r="V8210">
        <v>5050010</v>
      </c>
    </row>
    <row r="8211" spans="1:22" x14ac:dyDescent="0.45">
      <c r="A8211">
        <v>-75.622511040999896</v>
      </c>
      <c r="B8211">
        <v>45.398922540999997</v>
      </c>
      <c r="C8211">
        <v>94415</v>
      </c>
      <c r="D8211">
        <v>2019</v>
      </c>
      <c r="E8211" t="s">
        <v>1070</v>
      </c>
      <c r="F8211" s="2">
        <v>43710</v>
      </c>
      <c r="G8211">
        <v>600</v>
      </c>
      <c r="H8211" s="1">
        <f t="shared" si="384"/>
        <v>0</v>
      </c>
      <c r="I8211" t="s">
        <v>1070</v>
      </c>
      <c r="J8211" s="2">
        <v>43710</v>
      </c>
      <c r="K8211">
        <v>600</v>
      </c>
      <c r="L8211" s="1">
        <f t="shared" si="385"/>
        <v>0</v>
      </c>
      <c r="M8211" t="s">
        <v>25</v>
      </c>
      <c r="N8211" t="s">
        <v>17</v>
      </c>
      <c r="O8211" t="s">
        <v>18</v>
      </c>
      <c r="P8211" t="s">
        <v>435</v>
      </c>
      <c r="Q8211">
        <v>33</v>
      </c>
      <c r="R8211" t="str">
        <f t="shared" si="386"/>
        <v>Sector 33</v>
      </c>
      <c r="U8211" t="s">
        <v>21</v>
      </c>
      <c r="V8211">
        <v>5050010</v>
      </c>
    </row>
    <row r="8212" spans="1:22" x14ac:dyDescent="0.45">
      <c r="A8212">
        <v>-75.633947272999904</v>
      </c>
      <c r="B8212">
        <v>45.368749219000101</v>
      </c>
      <c r="C8212">
        <v>94417</v>
      </c>
      <c r="D8212">
        <v>2018</v>
      </c>
      <c r="E8212" t="s">
        <v>1436</v>
      </c>
      <c r="F8212" s="2">
        <v>43124</v>
      </c>
      <c r="G8212">
        <v>200</v>
      </c>
      <c r="H8212" s="1">
        <f t="shared" si="384"/>
        <v>0.33333333333333393</v>
      </c>
      <c r="I8212" t="s">
        <v>1436</v>
      </c>
      <c r="J8212" s="2">
        <v>43124</v>
      </c>
      <c r="K8212">
        <v>1200</v>
      </c>
      <c r="L8212" s="1">
        <f t="shared" si="385"/>
        <v>0</v>
      </c>
      <c r="M8212" t="s">
        <v>28</v>
      </c>
      <c r="N8212" t="s">
        <v>17</v>
      </c>
      <c r="O8212" t="s">
        <v>18</v>
      </c>
      <c r="P8212" t="s">
        <v>427</v>
      </c>
      <c r="Q8212">
        <v>35</v>
      </c>
      <c r="R8212" t="str">
        <f t="shared" si="386"/>
        <v>Sector 35</v>
      </c>
      <c r="U8212" t="s">
        <v>21</v>
      </c>
      <c r="V8212">
        <v>5050001.05</v>
      </c>
    </row>
    <row r="8213" spans="1:22" x14ac:dyDescent="0.45">
      <c r="A8213">
        <v>-75.721895962999994</v>
      </c>
      <c r="B8213">
        <v>45.403764326000001</v>
      </c>
      <c r="C8213">
        <v>94419</v>
      </c>
      <c r="D8213">
        <v>2021</v>
      </c>
      <c r="E8213" t="s">
        <v>978</v>
      </c>
      <c r="F8213" s="2">
        <v>44213</v>
      </c>
      <c r="G8213">
        <v>400</v>
      </c>
      <c r="H8213" s="1">
        <f t="shared" si="384"/>
        <v>0.66666666666666785</v>
      </c>
      <c r="I8213" t="s">
        <v>978</v>
      </c>
      <c r="J8213" s="2">
        <v>44213</v>
      </c>
      <c r="K8213">
        <v>400</v>
      </c>
      <c r="L8213" s="1">
        <f t="shared" si="385"/>
        <v>0.66666666666666785</v>
      </c>
      <c r="M8213" t="s">
        <v>41</v>
      </c>
      <c r="N8213" t="s">
        <v>17</v>
      </c>
      <c r="O8213" t="s">
        <v>18</v>
      </c>
      <c r="P8213" t="s">
        <v>453</v>
      </c>
      <c r="Q8213" t="s">
        <v>344</v>
      </c>
      <c r="R8213" t="str">
        <f t="shared" si="386"/>
        <v>Sector 21</v>
      </c>
      <c r="U8213" t="s">
        <v>150</v>
      </c>
      <c r="V8213">
        <v>5050043</v>
      </c>
    </row>
    <row r="8214" spans="1:22" x14ac:dyDescent="0.45">
      <c r="A8214">
        <v>-75.610335972000001</v>
      </c>
      <c r="B8214">
        <v>45.394185024000102</v>
      </c>
      <c r="C8214">
        <v>94429</v>
      </c>
      <c r="D8214">
        <v>2021</v>
      </c>
      <c r="E8214" t="s">
        <v>1365</v>
      </c>
      <c r="F8214" s="2">
        <v>44490</v>
      </c>
      <c r="G8214">
        <v>1200</v>
      </c>
      <c r="H8214" s="1">
        <f t="shared" si="384"/>
        <v>0</v>
      </c>
      <c r="I8214" t="s">
        <v>1321</v>
      </c>
      <c r="J8214" s="2">
        <v>44483</v>
      </c>
      <c r="K8214">
        <v>1200</v>
      </c>
      <c r="L8214" s="1">
        <f t="shared" si="385"/>
        <v>0</v>
      </c>
      <c r="M8214" t="s">
        <v>23</v>
      </c>
      <c r="N8214" t="s">
        <v>17</v>
      </c>
      <c r="O8214" t="s">
        <v>18</v>
      </c>
      <c r="P8214" t="s">
        <v>435</v>
      </c>
      <c r="Q8214" t="s">
        <v>436</v>
      </c>
      <c r="R8214" t="str">
        <f t="shared" si="386"/>
        <v>Sector 33</v>
      </c>
      <c r="U8214" t="s">
        <v>21</v>
      </c>
      <c r="V8214">
        <v>5050011.01</v>
      </c>
    </row>
    <row r="8215" spans="1:22" x14ac:dyDescent="0.45">
      <c r="A8215">
        <v>-75.633331123999895</v>
      </c>
      <c r="B8215">
        <v>45.366234030000001</v>
      </c>
      <c r="C8215">
        <v>94434</v>
      </c>
      <c r="D8215">
        <v>2018</v>
      </c>
      <c r="E8215" t="s">
        <v>789</v>
      </c>
      <c r="F8215" s="2">
        <v>43408</v>
      </c>
      <c r="G8215">
        <v>1200</v>
      </c>
      <c r="H8215" s="1">
        <f t="shared" si="384"/>
        <v>0</v>
      </c>
      <c r="I8215" t="s">
        <v>789</v>
      </c>
      <c r="J8215" s="2">
        <v>43408</v>
      </c>
      <c r="K8215">
        <v>1200</v>
      </c>
      <c r="L8215" s="1">
        <f t="shared" si="385"/>
        <v>0</v>
      </c>
      <c r="M8215" t="s">
        <v>41</v>
      </c>
      <c r="N8215" t="s">
        <v>17</v>
      </c>
      <c r="O8215" t="s">
        <v>18</v>
      </c>
      <c r="P8215" t="s">
        <v>427</v>
      </c>
      <c r="Q8215">
        <v>35</v>
      </c>
      <c r="R8215" t="str">
        <f t="shared" si="386"/>
        <v>Sector 35</v>
      </c>
      <c r="U8215" t="s">
        <v>21</v>
      </c>
      <c r="V8215">
        <v>5050001.05</v>
      </c>
    </row>
    <row r="8216" spans="1:22" x14ac:dyDescent="0.45">
      <c r="A8216">
        <v>-75.618686847999996</v>
      </c>
      <c r="B8216">
        <v>45.398425159000098</v>
      </c>
      <c r="C8216">
        <v>94444</v>
      </c>
      <c r="D8216">
        <v>2021</v>
      </c>
      <c r="E8216" t="s">
        <v>1262</v>
      </c>
      <c r="F8216" s="2">
        <v>44234</v>
      </c>
      <c r="G8216">
        <v>400</v>
      </c>
      <c r="H8216" s="1">
        <f t="shared" si="384"/>
        <v>0.66666666666666785</v>
      </c>
      <c r="I8216" t="s">
        <v>1262</v>
      </c>
      <c r="J8216" s="2">
        <v>44234</v>
      </c>
      <c r="K8216">
        <v>400</v>
      </c>
      <c r="L8216" s="1">
        <f t="shared" si="385"/>
        <v>0.66666666666666785</v>
      </c>
      <c r="M8216" t="s">
        <v>41</v>
      </c>
      <c r="N8216" t="s">
        <v>17</v>
      </c>
      <c r="O8216" t="s">
        <v>18</v>
      </c>
      <c r="P8216" t="s">
        <v>435</v>
      </c>
      <c r="Q8216" t="s">
        <v>436</v>
      </c>
      <c r="R8216" t="str">
        <f t="shared" si="386"/>
        <v>Sector 33</v>
      </c>
      <c r="U8216" t="s">
        <v>21</v>
      </c>
      <c r="V8216">
        <v>5050010</v>
      </c>
    </row>
    <row r="8217" spans="1:22" x14ac:dyDescent="0.45">
      <c r="A8217">
        <v>-75.618686847999996</v>
      </c>
      <c r="B8217">
        <v>45.398425159000098</v>
      </c>
      <c r="C8217">
        <v>94448</v>
      </c>
      <c r="D8217">
        <v>2021</v>
      </c>
      <c r="E8217" t="s">
        <v>677</v>
      </c>
      <c r="F8217" s="2">
        <v>44227</v>
      </c>
      <c r="G8217">
        <v>1000</v>
      </c>
      <c r="H8217" s="1">
        <f t="shared" si="384"/>
        <v>0.6666666666666643</v>
      </c>
      <c r="I8217" t="s">
        <v>677</v>
      </c>
      <c r="J8217" s="2">
        <v>44227</v>
      </c>
      <c r="K8217">
        <v>1000</v>
      </c>
      <c r="L8217" s="1">
        <f t="shared" si="385"/>
        <v>0.6666666666666643</v>
      </c>
      <c r="M8217" t="s">
        <v>41</v>
      </c>
      <c r="N8217" t="s">
        <v>17</v>
      </c>
      <c r="O8217" t="s">
        <v>18</v>
      </c>
      <c r="P8217" t="s">
        <v>435</v>
      </c>
      <c r="Q8217" t="s">
        <v>436</v>
      </c>
      <c r="R8217" t="str">
        <f t="shared" si="386"/>
        <v>Sector 33</v>
      </c>
      <c r="U8217" t="s">
        <v>21</v>
      </c>
      <c r="V8217">
        <v>5050010</v>
      </c>
    </row>
    <row r="8218" spans="1:22" x14ac:dyDescent="0.45">
      <c r="A8218">
        <v>-75.634274467999902</v>
      </c>
      <c r="B8218">
        <v>45.364269919999998</v>
      </c>
      <c r="C8218">
        <v>94457</v>
      </c>
      <c r="D8218">
        <v>2018</v>
      </c>
      <c r="E8218" t="s">
        <v>1848</v>
      </c>
      <c r="F8218" s="2">
        <v>43355</v>
      </c>
      <c r="G8218">
        <v>800</v>
      </c>
      <c r="H8218" s="1">
        <f t="shared" si="384"/>
        <v>0.3333333333333357</v>
      </c>
      <c r="I8218" t="s">
        <v>1848</v>
      </c>
      <c r="J8218" s="2">
        <v>43355</v>
      </c>
      <c r="K8218">
        <v>800</v>
      </c>
      <c r="L8218" s="1">
        <f t="shared" si="385"/>
        <v>0.3333333333333357</v>
      </c>
      <c r="M8218" t="s">
        <v>28</v>
      </c>
      <c r="N8218" t="s">
        <v>17</v>
      </c>
      <c r="O8218" t="s">
        <v>18</v>
      </c>
      <c r="P8218" t="s">
        <v>427</v>
      </c>
      <c r="Q8218">
        <v>35</v>
      </c>
      <c r="R8218" t="str">
        <f t="shared" si="386"/>
        <v>Sector 35</v>
      </c>
      <c r="U8218" t="s">
        <v>21</v>
      </c>
      <c r="V8218">
        <v>5050001.0599999996</v>
      </c>
    </row>
    <row r="8219" spans="1:22" x14ac:dyDescent="0.45">
      <c r="A8219">
        <v>-75.731976067999895</v>
      </c>
      <c r="B8219">
        <v>45.403670578000103</v>
      </c>
      <c r="C8219">
        <v>94466</v>
      </c>
      <c r="D8219">
        <v>2021</v>
      </c>
      <c r="E8219" t="s">
        <v>835</v>
      </c>
      <c r="F8219" s="2">
        <v>44387</v>
      </c>
      <c r="G8219">
        <v>200</v>
      </c>
      <c r="H8219" s="1">
        <f t="shared" si="384"/>
        <v>0.33333333333333393</v>
      </c>
      <c r="I8219" t="s">
        <v>835</v>
      </c>
      <c r="J8219" s="2">
        <v>44387</v>
      </c>
      <c r="K8219">
        <v>200</v>
      </c>
      <c r="L8219" s="1">
        <f t="shared" si="385"/>
        <v>0.33333333333333393</v>
      </c>
      <c r="M8219" t="s">
        <v>16</v>
      </c>
      <c r="N8219" t="s">
        <v>17</v>
      </c>
      <c r="O8219" t="s">
        <v>18</v>
      </c>
      <c r="P8219" t="s">
        <v>453</v>
      </c>
      <c r="Q8219" t="s">
        <v>344</v>
      </c>
      <c r="R8219" t="str">
        <f t="shared" si="386"/>
        <v>Sector 21</v>
      </c>
      <c r="U8219" t="s">
        <v>150</v>
      </c>
      <c r="V8219">
        <v>5050045</v>
      </c>
    </row>
    <row r="8220" spans="1:22" x14ac:dyDescent="0.45">
      <c r="A8220">
        <v>-75.620171555999903</v>
      </c>
      <c r="B8220">
        <v>45.396582885000001</v>
      </c>
      <c r="C8220">
        <v>94476</v>
      </c>
      <c r="D8220">
        <v>2019</v>
      </c>
      <c r="E8220" t="s">
        <v>1865</v>
      </c>
      <c r="F8220" s="2">
        <v>43595</v>
      </c>
      <c r="G8220">
        <v>1000</v>
      </c>
      <c r="H8220" s="1">
        <f t="shared" si="384"/>
        <v>0.6666666666666643</v>
      </c>
      <c r="I8220" t="s">
        <v>1865</v>
      </c>
      <c r="J8220" s="2">
        <v>43595</v>
      </c>
      <c r="K8220">
        <v>1000</v>
      </c>
      <c r="L8220" s="1">
        <f t="shared" si="385"/>
        <v>0.6666666666666643</v>
      </c>
      <c r="M8220" t="s">
        <v>47</v>
      </c>
      <c r="N8220" t="s">
        <v>17</v>
      </c>
      <c r="O8220" t="s">
        <v>18</v>
      </c>
      <c r="P8220" t="s">
        <v>435</v>
      </c>
      <c r="Q8220">
        <v>33</v>
      </c>
      <c r="R8220" t="str">
        <f t="shared" si="386"/>
        <v>Sector 33</v>
      </c>
      <c r="U8220" t="s">
        <v>21</v>
      </c>
      <c r="V8220">
        <v>5050010</v>
      </c>
    </row>
    <row r="8221" spans="1:22" x14ac:dyDescent="0.45">
      <c r="A8221">
        <v>-75.620171555999903</v>
      </c>
      <c r="B8221">
        <v>45.396582885000001</v>
      </c>
      <c r="C8221">
        <v>94480</v>
      </c>
      <c r="D8221">
        <v>2019</v>
      </c>
      <c r="E8221" t="s">
        <v>752</v>
      </c>
      <c r="F8221" s="2">
        <v>43606</v>
      </c>
      <c r="G8221">
        <v>900</v>
      </c>
      <c r="H8221" s="1">
        <f t="shared" si="384"/>
        <v>0.5</v>
      </c>
      <c r="I8221" t="s">
        <v>752</v>
      </c>
      <c r="J8221" s="2">
        <v>43606</v>
      </c>
      <c r="K8221">
        <v>900</v>
      </c>
      <c r="L8221" s="1">
        <f t="shared" si="385"/>
        <v>0.5</v>
      </c>
      <c r="M8221" t="s">
        <v>32</v>
      </c>
      <c r="N8221" t="s">
        <v>17</v>
      </c>
      <c r="O8221" t="s">
        <v>18</v>
      </c>
      <c r="P8221" t="s">
        <v>435</v>
      </c>
      <c r="Q8221">
        <v>33</v>
      </c>
      <c r="R8221" t="str">
        <f t="shared" si="386"/>
        <v>Sector 33</v>
      </c>
      <c r="U8221" t="s">
        <v>21</v>
      </c>
      <c r="V8221">
        <v>5050010</v>
      </c>
    </row>
    <row r="8222" spans="1:22" x14ac:dyDescent="0.45">
      <c r="A8222">
        <v>-75.730765633000004</v>
      </c>
      <c r="B8222">
        <v>45.409088632000099</v>
      </c>
      <c r="C8222">
        <v>94486</v>
      </c>
      <c r="D8222">
        <v>2021</v>
      </c>
      <c r="E8222" t="s">
        <v>504</v>
      </c>
      <c r="F8222" s="2">
        <v>44307</v>
      </c>
      <c r="G8222">
        <v>500</v>
      </c>
      <c r="H8222" s="1">
        <f t="shared" si="384"/>
        <v>0.83333333333333215</v>
      </c>
      <c r="I8222" t="s">
        <v>504</v>
      </c>
      <c r="J8222" s="2">
        <v>44307</v>
      </c>
      <c r="K8222">
        <v>500</v>
      </c>
      <c r="L8222" s="1">
        <f t="shared" si="385"/>
        <v>0.83333333333333215</v>
      </c>
      <c r="M8222" t="s">
        <v>28</v>
      </c>
      <c r="N8222" t="s">
        <v>17</v>
      </c>
      <c r="O8222" t="s">
        <v>18</v>
      </c>
      <c r="P8222" t="s">
        <v>453</v>
      </c>
      <c r="Q8222" t="s">
        <v>344</v>
      </c>
      <c r="R8222" t="str">
        <f t="shared" si="386"/>
        <v>Sector 21</v>
      </c>
      <c r="U8222" t="s">
        <v>150</v>
      </c>
      <c r="V8222">
        <v>5050046</v>
      </c>
    </row>
    <row r="8223" spans="1:22" x14ac:dyDescent="0.45">
      <c r="A8223">
        <v>-75.632623640000006</v>
      </c>
      <c r="B8223">
        <v>45.365091075000102</v>
      </c>
      <c r="C8223">
        <v>94489</v>
      </c>
      <c r="D8223">
        <v>2018</v>
      </c>
      <c r="E8223" t="s">
        <v>1423</v>
      </c>
      <c r="F8223" s="2">
        <v>43286</v>
      </c>
      <c r="G8223">
        <v>1100</v>
      </c>
      <c r="H8223" s="1">
        <f t="shared" si="384"/>
        <v>0.8333333333333357</v>
      </c>
      <c r="I8223" t="s">
        <v>1423</v>
      </c>
      <c r="J8223" s="2">
        <v>43286</v>
      </c>
      <c r="K8223">
        <v>1100</v>
      </c>
      <c r="L8223" s="1">
        <f t="shared" si="385"/>
        <v>0.8333333333333357</v>
      </c>
      <c r="M8223" t="s">
        <v>23</v>
      </c>
      <c r="N8223" t="s">
        <v>17</v>
      </c>
      <c r="O8223" t="s">
        <v>18</v>
      </c>
      <c r="P8223" t="s">
        <v>427</v>
      </c>
      <c r="Q8223">
        <v>35</v>
      </c>
      <c r="R8223" t="str">
        <f t="shared" si="386"/>
        <v>Sector 35</v>
      </c>
      <c r="U8223" t="s">
        <v>21</v>
      </c>
      <c r="V8223">
        <v>5050001.0599999996</v>
      </c>
    </row>
    <row r="8224" spans="1:22" x14ac:dyDescent="0.45">
      <c r="A8224">
        <v>-75.632623640000006</v>
      </c>
      <c r="B8224">
        <v>45.365091075000102</v>
      </c>
      <c r="C8224">
        <v>94496</v>
      </c>
      <c r="D8224">
        <v>2018</v>
      </c>
      <c r="E8224" t="s">
        <v>1850</v>
      </c>
      <c r="F8224" s="2">
        <v>43280</v>
      </c>
      <c r="G8224">
        <v>1100</v>
      </c>
      <c r="H8224" s="1">
        <f t="shared" si="384"/>
        <v>0.8333333333333357</v>
      </c>
      <c r="I8224" t="s">
        <v>1850</v>
      </c>
      <c r="J8224" s="2">
        <v>43280</v>
      </c>
      <c r="K8224">
        <v>1100</v>
      </c>
      <c r="L8224" s="1">
        <f t="shared" si="385"/>
        <v>0.8333333333333357</v>
      </c>
      <c r="M8224" t="s">
        <v>47</v>
      </c>
      <c r="N8224" t="s">
        <v>17</v>
      </c>
      <c r="O8224" t="s">
        <v>18</v>
      </c>
      <c r="P8224" t="s">
        <v>427</v>
      </c>
      <c r="Q8224">
        <v>35</v>
      </c>
      <c r="R8224" t="str">
        <f t="shared" si="386"/>
        <v>Sector 35</v>
      </c>
      <c r="U8224" t="s">
        <v>21</v>
      </c>
      <c r="V8224">
        <v>5050001.0599999996</v>
      </c>
    </row>
    <row r="8225" spans="1:22" x14ac:dyDescent="0.45">
      <c r="A8225">
        <v>-75.618686847999996</v>
      </c>
      <c r="B8225">
        <v>45.398425159000098</v>
      </c>
      <c r="C8225">
        <v>94508</v>
      </c>
      <c r="D8225">
        <v>2019</v>
      </c>
      <c r="E8225" t="s">
        <v>966</v>
      </c>
      <c r="F8225" s="2">
        <v>43524</v>
      </c>
      <c r="G8225">
        <v>800</v>
      </c>
      <c r="H8225" s="1">
        <f t="shared" si="384"/>
        <v>0.3333333333333357</v>
      </c>
      <c r="I8225" t="s">
        <v>966</v>
      </c>
      <c r="J8225" s="2">
        <v>43524</v>
      </c>
      <c r="K8225">
        <v>800</v>
      </c>
      <c r="L8225" s="1">
        <f t="shared" si="385"/>
        <v>0.3333333333333357</v>
      </c>
      <c r="M8225" t="s">
        <v>23</v>
      </c>
      <c r="N8225" t="s">
        <v>17</v>
      </c>
      <c r="O8225" t="s">
        <v>18</v>
      </c>
      <c r="P8225" t="s">
        <v>435</v>
      </c>
      <c r="Q8225">
        <v>33</v>
      </c>
      <c r="R8225" t="str">
        <f t="shared" si="386"/>
        <v>Sector 33</v>
      </c>
      <c r="U8225" t="s">
        <v>21</v>
      </c>
      <c r="V8225">
        <v>5050010</v>
      </c>
    </row>
    <row r="8226" spans="1:22" x14ac:dyDescent="0.45">
      <c r="A8226">
        <v>-75.618686847999996</v>
      </c>
      <c r="B8226">
        <v>45.398425159000098</v>
      </c>
      <c r="C8226">
        <v>94512</v>
      </c>
      <c r="D8226">
        <v>2019</v>
      </c>
      <c r="E8226" t="s">
        <v>944</v>
      </c>
      <c r="F8226" s="2">
        <v>43711</v>
      </c>
      <c r="G8226">
        <v>1100</v>
      </c>
      <c r="H8226" s="1">
        <f t="shared" si="384"/>
        <v>0.8333333333333357</v>
      </c>
      <c r="I8226" t="s">
        <v>944</v>
      </c>
      <c r="J8226" s="2">
        <v>43711</v>
      </c>
      <c r="K8226">
        <v>1100</v>
      </c>
      <c r="L8226" s="1">
        <f t="shared" si="385"/>
        <v>0.8333333333333357</v>
      </c>
      <c r="M8226" t="s">
        <v>32</v>
      </c>
      <c r="N8226" t="s">
        <v>17</v>
      </c>
      <c r="O8226" t="s">
        <v>18</v>
      </c>
      <c r="P8226" t="s">
        <v>435</v>
      </c>
      <c r="Q8226">
        <v>33</v>
      </c>
      <c r="R8226" t="str">
        <f t="shared" si="386"/>
        <v>Sector 33</v>
      </c>
      <c r="U8226" t="s">
        <v>21</v>
      </c>
      <c r="V8226">
        <v>5050010</v>
      </c>
    </row>
    <row r="8227" spans="1:22" x14ac:dyDescent="0.45">
      <c r="A8227">
        <v>-75.618686847999996</v>
      </c>
      <c r="B8227">
        <v>45.398425159000098</v>
      </c>
      <c r="C8227">
        <v>94516</v>
      </c>
      <c r="D8227">
        <v>2019</v>
      </c>
      <c r="E8227" t="s">
        <v>595</v>
      </c>
      <c r="F8227" s="2">
        <v>43587</v>
      </c>
      <c r="G8227">
        <v>1200</v>
      </c>
      <c r="H8227" s="1">
        <f t="shared" si="384"/>
        <v>0</v>
      </c>
      <c r="I8227" t="s">
        <v>595</v>
      </c>
      <c r="J8227" s="2">
        <v>43587</v>
      </c>
      <c r="K8227">
        <v>1200</v>
      </c>
      <c r="L8227" s="1">
        <f t="shared" si="385"/>
        <v>0</v>
      </c>
      <c r="M8227" t="s">
        <v>23</v>
      </c>
      <c r="N8227" t="s">
        <v>17</v>
      </c>
      <c r="O8227" t="s">
        <v>18</v>
      </c>
      <c r="P8227" t="s">
        <v>435</v>
      </c>
      <c r="Q8227">
        <v>33</v>
      </c>
      <c r="R8227" t="str">
        <f t="shared" si="386"/>
        <v>Sector 33</v>
      </c>
      <c r="U8227" t="s">
        <v>21</v>
      </c>
      <c r="V8227">
        <v>5050010</v>
      </c>
    </row>
    <row r="8228" spans="1:22" x14ac:dyDescent="0.45">
      <c r="A8228">
        <v>-75.618686847999996</v>
      </c>
      <c r="B8228">
        <v>45.398425159000098</v>
      </c>
      <c r="C8228">
        <v>94520</v>
      </c>
      <c r="D8228">
        <v>2019</v>
      </c>
      <c r="E8228" t="s">
        <v>1609</v>
      </c>
      <c r="F8228" s="2">
        <v>43657</v>
      </c>
      <c r="G8228">
        <v>1100</v>
      </c>
      <c r="H8228" s="1">
        <f t="shared" si="384"/>
        <v>0.8333333333333357</v>
      </c>
      <c r="I8228" t="s">
        <v>1609</v>
      </c>
      <c r="J8228" s="2">
        <v>43657</v>
      </c>
      <c r="K8228">
        <v>1100</v>
      </c>
      <c r="L8228" s="1">
        <f t="shared" si="385"/>
        <v>0.8333333333333357</v>
      </c>
      <c r="M8228" t="s">
        <v>23</v>
      </c>
      <c r="N8228" t="s">
        <v>17</v>
      </c>
      <c r="O8228" t="s">
        <v>18</v>
      </c>
      <c r="P8228" t="s">
        <v>435</v>
      </c>
      <c r="Q8228">
        <v>33</v>
      </c>
      <c r="R8228" t="str">
        <f t="shared" si="386"/>
        <v>Sector 33</v>
      </c>
      <c r="U8228" t="s">
        <v>21</v>
      </c>
      <c r="V8228">
        <v>5050010</v>
      </c>
    </row>
    <row r="8229" spans="1:22" x14ac:dyDescent="0.45">
      <c r="A8229">
        <v>-75.618686847999996</v>
      </c>
      <c r="B8229">
        <v>45.398425159000098</v>
      </c>
      <c r="C8229">
        <v>94522</v>
      </c>
      <c r="D8229">
        <v>2021</v>
      </c>
      <c r="E8229" t="s">
        <v>1320</v>
      </c>
      <c r="F8229" s="2">
        <v>44274</v>
      </c>
      <c r="G8229">
        <v>100</v>
      </c>
      <c r="H8229" s="1">
        <f t="shared" si="384"/>
        <v>0.16666666666666696</v>
      </c>
      <c r="I8229" t="s">
        <v>1397</v>
      </c>
      <c r="J8229" s="2">
        <v>44273</v>
      </c>
      <c r="K8229">
        <v>1100</v>
      </c>
      <c r="L8229" s="1">
        <f t="shared" si="385"/>
        <v>0.8333333333333357</v>
      </c>
      <c r="M8229" t="s">
        <v>47</v>
      </c>
      <c r="N8229" t="s">
        <v>17</v>
      </c>
      <c r="O8229" t="s">
        <v>18</v>
      </c>
      <c r="P8229" t="s">
        <v>435</v>
      </c>
      <c r="Q8229" t="s">
        <v>436</v>
      </c>
      <c r="R8229" t="str">
        <f t="shared" si="386"/>
        <v>Sector 33</v>
      </c>
      <c r="U8229" t="s">
        <v>21</v>
      </c>
      <c r="V8229">
        <v>5050010</v>
      </c>
    </row>
    <row r="8230" spans="1:22" x14ac:dyDescent="0.45">
      <c r="A8230">
        <v>-75.618686847999996</v>
      </c>
      <c r="B8230">
        <v>45.398425159000098</v>
      </c>
      <c r="C8230">
        <v>94528</v>
      </c>
      <c r="D8230">
        <v>2019</v>
      </c>
      <c r="E8230" t="s">
        <v>594</v>
      </c>
      <c r="F8230" s="2">
        <v>43765</v>
      </c>
      <c r="G8230">
        <v>900</v>
      </c>
      <c r="H8230" s="1">
        <f t="shared" si="384"/>
        <v>0.5</v>
      </c>
      <c r="I8230" t="s">
        <v>594</v>
      </c>
      <c r="J8230" s="2">
        <v>43765</v>
      </c>
      <c r="K8230">
        <v>900</v>
      </c>
      <c r="L8230" s="1">
        <f t="shared" si="385"/>
        <v>0.5</v>
      </c>
      <c r="M8230" t="s">
        <v>41</v>
      </c>
      <c r="N8230" t="s">
        <v>17</v>
      </c>
      <c r="O8230" t="s">
        <v>18</v>
      </c>
      <c r="P8230" t="s">
        <v>435</v>
      </c>
      <c r="Q8230">
        <v>33</v>
      </c>
      <c r="R8230" t="str">
        <f t="shared" si="386"/>
        <v>Sector 33</v>
      </c>
      <c r="U8230" t="s">
        <v>21</v>
      </c>
      <c r="V8230">
        <v>5050010</v>
      </c>
    </row>
    <row r="8231" spans="1:22" x14ac:dyDescent="0.45">
      <c r="A8231">
        <v>-75.730989785999995</v>
      </c>
      <c r="B8231">
        <v>45.4001004610001</v>
      </c>
      <c r="C8231">
        <v>94530</v>
      </c>
      <c r="D8231">
        <v>2021</v>
      </c>
      <c r="E8231" t="s">
        <v>1124</v>
      </c>
      <c r="F8231" s="2">
        <v>44438</v>
      </c>
      <c r="G8231">
        <v>400</v>
      </c>
      <c r="H8231" s="1">
        <f t="shared" si="384"/>
        <v>0.66666666666666785</v>
      </c>
      <c r="I8231" t="s">
        <v>1124</v>
      </c>
      <c r="J8231" s="2">
        <v>44438</v>
      </c>
      <c r="K8231">
        <v>400</v>
      </c>
      <c r="L8231" s="1">
        <f t="shared" si="385"/>
        <v>0.66666666666666785</v>
      </c>
      <c r="M8231" t="s">
        <v>25</v>
      </c>
      <c r="N8231" t="s">
        <v>17</v>
      </c>
      <c r="O8231" t="s">
        <v>18</v>
      </c>
      <c r="P8231" t="s">
        <v>453</v>
      </c>
      <c r="Q8231" t="s">
        <v>344</v>
      </c>
      <c r="R8231" t="str">
        <f t="shared" si="386"/>
        <v>Sector 21</v>
      </c>
      <c r="U8231" t="s">
        <v>150</v>
      </c>
      <c r="V8231">
        <v>5050043</v>
      </c>
    </row>
    <row r="8232" spans="1:22" x14ac:dyDescent="0.45">
      <c r="A8232">
        <v>-75.618686847999996</v>
      </c>
      <c r="B8232">
        <v>45.398425159000098</v>
      </c>
      <c r="C8232">
        <v>94532</v>
      </c>
      <c r="D8232">
        <v>2019</v>
      </c>
      <c r="E8232" t="s">
        <v>972</v>
      </c>
      <c r="F8232" s="2">
        <v>43802</v>
      </c>
      <c r="G8232">
        <v>700</v>
      </c>
      <c r="H8232" s="1">
        <f t="shared" si="384"/>
        <v>0.16666666666666785</v>
      </c>
      <c r="I8232" t="s">
        <v>972</v>
      </c>
      <c r="J8232" s="2">
        <v>43802</v>
      </c>
      <c r="K8232">
        <v>700</v>
      </c>
      <c r="L8232" s="1">
        <f t="shared" si="385"/>
        <v>0.16666666666666785</v>
      </c>
      <c r="M8232" t="s">
        <v>32</v>
      </c>
      <c r="N8232" t="s">
        <v>17</v>
      </c>
      <c r="O8232" t="s">
        <v>18</v>
      </c>
      <c r="P8232" t="s">
        <v>435</v>
      </c>
      <c r="Q8232">
        <v>33</v>
      </c>
      <c r="R8232" t="str">
        <f t="shared" si="386"/>
        <v>Sector 33</v>
      </c>
      <c r="U8232" t="s">
        <v>21</v>
      </c>
      <c r="V8232">
        <v>5050010</v>
      </c>
    </row>
    <row r="8233" spans="1:22" x14ac:dyDescent="0.45">
      <c r="A8233">
        <v>-75.731976067999895</v>
      </c>
      <c r="B8233">
        <v>45.403670578000103</v>
      </c>
      <c r="C8233">
        <v>94538</v>
      </c>
      <c r="D8233">
        <v>2021</v>
      </c>
      <c r="E8233" t="s">
        <v>1965</v>
      </c>
      <c r="F8233" s="2">
        <v>44510</v>
      </c>
      <c r="G8233">
        <v>400</v>
      </c>
      <c r="H8233" s="1">
        <f t="shared" si="384"/>
        <v>0.66666666666666785</v>
      </c>
      <c r="I8233" t="s">
        <v>1965</v>
      </c>
      <c r="J8233" s="2">
        <v>44510</v>
      </c>
      <c r="K8233">
        <v>400</v>
      </c>
      <c r="L8233" s="1">
        <f t="shared" si="385"/>
        <v>0.66666666666666785</v>
      </c>
      <c r="M8233" t="s">
        <v>28</v>
      </c>
      <c r="N8233" t="s">
        <v>17</v>
      </c>
      <c r="O8233" t="s">
        <v>18</v>
      </c>
      <c r="P8233" t="s">
        <v>453</v>
      </c>
      <c r="Q8233" t="s">
        <v>344</v>
      </c>
      <c r="R8233" t="str">
        <f t="shared" si="386"/>
        <v>Sector 21</v>
      </c>
      <c r="U8233" t="s">
        <v>150</v>
      </c>
      <c r="V8233">
        <v>5050045</v>
      </c>
    </row>
    <row r="8234" spans="1:22" x14ac:dyDescent="0.45">
      <c r="A8234">
        <v>-75.622511040999896</v>
      </c>
      <c r="B8234">
        <v>45.398922540999997</v>
      </c>
      <c r="C8234">
        <v>94547</v>
      </c>
      <c r="D8234">
        <v>2021</v>
      </c>
      <c r="E8234" t="s">
        <v>673</v>
      </c>
      <c r="F8234" s="2">
        <v>44381</v>
      </c>
      <c r="G8234">
        <v>100</v>
      </c>
      <c r="H8234" s="1">
        <f t="shared" si="384"/>
        <v>0.16666666666666696</v>
      </c>
      <c r="I8234" t="s">
        <v>673</v>
      </c>
      <c r="J8234" s="2">
        <v>44381</v>
      </c>
      <c r="K8234">
        <v>100</v>
      </c>
      <c r="L8234" s="1">
        <f t="shared" si="385"/>
        <v>0.16666666666666696</v>
      </c>
      <c r="M8234" t="s">
        <v>41</v>
      </c>
      <c r="N8234" t="s">
        <v>17</v>
      </c>
      <c r="O8234" t="s">
        <v>18</v>
      </c>
      <c r="P8234" t="s">
        <v>435</v>
      </c>
      <c r="Q8234" t="s">
        <v>436</v>
      </c>
      <c r="R8234" t="str">
        <f t="shared" si="386"/>
        <v>Sector 33</v>
      </c>
      <c r="U8234" t="s">
        <v>21</v>
      </c>
      <c r="V8234">
        <v>5050010</v>
      </c>
    </row>
    <row r="8235" spans="1:22" x14ac:dyDescent="0.45">
      <c r="A8235">
        <v>-75.622511040999896</v>
      </c>
      <c r="B8235">
        <v>45.398922540999997</v>
      </c>
      <c r="C8235">
        <v>94553</v>
      </c>
      <c r="D8235">
        <v>2021</v>
      </c>
      <c r="E8235" t="s">
        <v>1807</v>
      </c>
      <c r="F8235" s="2">
        <v>44225</v>
      </c>
      <c r="G8235">
        <v>900</v>
      </c>
      <c r="H8235" s="1">
        <f t="shared" si="384"/>
        <v>0.5</v>
      </c>
      <c r="I8235" t="s">
        <v>1921</v>
      </c>
      <c r="J8235" s="2">
        <v>44223</v>
      </c>
      <c r="K8235">
        <v>1200</v>
      </c>
      <c r="L8235" s="1">
        <f t="shared" si="385"/>
        <v>0</v>
      </c>
      <c r="M8235" t="s">
        <v>47</v>
      </c>
      <c r="N8235" t="s">
        <v>17</v>
      </c>
      <c r="O8235" t="s">
        <v>18</v>
      </c>
      <c r="P8235" t="s">
        <v>435</v>
      </c>
      <c r="Q8235" t="s">
        <v>436</v>
      </c>
      <c r="R8235" t="str">
        <f t="shared" si="386"/>
        <v>Sector 33</v>
      </c>
      <c r="U8235" t="s">
        <v>21</v>
      </c>
      <c r="V8235">
        <v>5050010</v>
      </c>
    </row>
    <row r="8236" spans="1:22" x14ac:dyDescent="0.45">
      <c r="A8236">
        <v>-75.615724720999907</v>
      </c>
      <c r="B8236">
        <v>45.389681336000102</v>
      </c>
      <c r="C8236">
        <v>94565</v>
      </c>
      <c r="D8236">
        <v>2021</v>
      </c>
      <c r="E8236" t="s">
        <v>1178</v>
      </c>
      <c r="F8236" s="2">
        <v>44536</v>
      </c>
      <c r="G8236">
        <v>1100</v>
      </c>
      <c r="H8236" s="1">
        <f t="shared" si="384"/>
        <v>0.8333333333333357</v>
      </c>
      <c r="I8236" t="s">
        <v>1178</v>
      </c>
      <c r="J8236" s="2">
        <v>44536</v>
      </c>
      <c r="K8236">
        <v>1100</v>
      </c>
      <c r="L8236" s="1">
        <f t="shared" si="385"/>
        <v>0.8333333333333357</v>
      </c>
      <c r="M8236" t="s">
        <v>25</v>
      </c>
      <c r="N8236" t="s">
        <v>17</v>
      </c>
      <c r="O8236" t="s">
        <v>18</v>
      </c>
      <c r="P8236" t="s">
        <v>435</v>
      </c>
      <c r="Q8236" t="s">
        <v>436</v>
      </c>
      <c r="R8236" t="str">
        <f t="shared" si="386"/>
        <v>Sector 33</v>
      </c>
      <c r="U8236" t="s">
        <v>21</v>
      </c>
      <c r="V8236">
        <v>5050001.08</v>
      </c>
    </row>
    <row r="8237" spans="1:22" x14ac:dyDescent="0.45">
      <c r="A8237">
        <v>-75.630914611999998</v>
      </c>
      <c r="B8237">
        <v>45.361330068000001</v>
      </c>
      <c r="C8237">
        <v>94574</v>
      </c>
      <c r="D8237">
        <v>2018</v>
      </c>
      <c r="E8237" t="s">
        <v>1781</v>
      </c>
      <c r="F8237" s="2">
        <v>43353</v>
      </c>
      <c r="G8237">
        <v>900</v>
      </c>
      <c r="H8237" s="1">
        <f t="shared" si="384"/>
        <v>0.5</v>
      </c>
      <c r="I8237" t="s">
        <v>1781</v>
      </c>
      <c r="J8237" s="2">
        <v>43353</v>
      </c>
      <c r="K8237">
        <v>900</v>
      </c>
      <c r="L8237" s="1">
        <f t="shared" si="385"/>
        <v>0.5</v>
      </c>
      <c r="M8237" t="s">
        <v>25</v>
      </c>
      <c r="N8237" t="s">
        <v>17</v>
      </c>
      <c r="O8237" t="s">
        <v>18</v>
      </c>
      <c r="P8237" t="s">
        <v>427</v>
      </c>
      <c r="Q8237">
        <v>35</v>
      </c>
      <c r="R8237" t="str">
        <f t="shared" si="386"/>
        <v>Sector 35</v>
      </c>
      <c r="U8237" t="s">
        <v>21</v>
      </c>
      <c r="V8237">
        <v>5050001.0599999996</v>
      </c>
    </row>
    <row r="8238" spans="1:22" x14ac:dyDescent="0.45">
      <c r="A8238">
        <v>-75.620171555999903</v>
      </c>
      <c r="B8238">
        <v>45.396582885000001</v>
      </c>
      <c r="C8238">
        <v>94595</v>
      </c>
      <c r="D8238">
        <v>2019</v>
      </c>
      <c r="E8238" t="s">
        <v>855</v>
      </c>
      <c r="F8238" s="2">
        <v>43796</v>
      </c>
      <c r="G8238">
        <v>200</v>
      </c>
      <c r="H8238" s="1">
        <f t="shared" si="384"/>
        <v>0.33333333333333393</v>
      </c>
      <c r="I8238" t="s">
        <v>855</v>
      </c>
      <c r="J8238" s="2">
        <v>43796</v>
      </c>
      <c r="K8238">
        <v>100</v>
      </c>
      <c r="L8238" s="1">
        <f t="shared" si="385"/>
        <v>0.16666666666666696</v>
      </c>
      <c r="M8238" t="s">
        <v>28</v>
      </c>
      <c r="N8238" t="s">
        <v>17</v>
      </c>
      <c r="O8238" t="s">
        <v>18</v>
      </c>
      <c r="P8238" t="s">
        <v>435</v>
      </c>
      <c r="Q8238">
        <v>33</v>
      </c>
      <c r="R8238" t="str">
        <f t="shared" si="386"/>
        <v>Sector 33</v>
      </c>
      <c r="U8238" t="s">
        <v>21</v>
      </c>
      <c r="V8238">
        <v>5050010</v>
      </c>
    </row>
    <row r="8239" spans="1:22" x14ac:dyDescent="0.45">
      <c r="A8239">
        <v>-75.620171555999903</v>
      </c>
      <c r="B8239">
        <v>45.396582885000001</v>
      </c>
      <c r="C8239">
        <v>94599</v>
      </c>
      <c r="D8239">
        <v>2019</v>
      </c>
      <c r="E8239" t="s">
        <v>1564</v>
      </c>
      <c r="F8239" s="2">
        <v>43640</v>
      </c>
      <c r="G8239">
        <v>200</v>
      </c>
      <c r="H8239" s="1">
        <f t="shared" si="384"/>
        <v>0.33333333333333393</v>
      </c>
      <c r="I8239" t="s">
        <v>1564</v>
      </c>
      <c r="J8239" s="2">
        <v>43640</v>
      </c>
      <c r="K8239">
        <v>200</v>
      </c>
      <c r="L8239" s="1">
        <f t="shared" si="385"/>
        <v>0.33333333333333393</v>
      </c>
      <c r="M8239" t="s">
        <v>25</v>
      </c>
      <c r="N8239" t="s">
        <v>17</v>
      </c>
      <c r="O8239" t="s">
        <v>18</v>
      </c>
      <c r="P8239" t="s">
        <v>435</v>
      </c>
      <c r="Q8239">
        <v>33</v>
      </c>
      <c r="R8239" t="str">
        <f t="shared" si="386"/>
        <v>Sector 33</v>
      </c>
      <c r="U8239" t="s">
        <v>21</v>
      </c>
      <c r="V8239">
        <v>5050010</v>
      </c>
    </row>
    <row r="8240" spans="1:22" x14ac:dyDescent="0.45">
      <c r="A8240">
        <v>-75.622511040999896</v>
      </c>
      <c r="B8240">
        <v>45.398922540999997</v>
      </c>
      <c r="C8240">
        <v>94601</v>
      </c>
      <c r="D8240">
        <v>2021</v>
      </c>
      <c r="E8240" t="s">
        <v>1378</v>
      </c>
      <c r="F8240" s="2">
        <v>44222</v>
      </c>
      <c r="G8240">
        <v>900</v>
      </c>
      <c r="H8240" s="1">
        <f t="shared" si="384"/>
        <v>0.5</v>
      </c>
      <c r="I8240" t="s">
        <v>1378</v>
      </c>
      <c r="J8240" s="2">
        <v>44222</v>
      </c>
      <c r="K8240">
        <v>900</v>
      </c>
      <c r="L8240" s="1">
        <f t="shared" si="385"/>
        <v>0.5</v>
      </c>
      <c r="M8240" t="s">
        <v>32</v>
      </c>
      <c r="N8240" t="s">
        <v>17</v>
      </c>
      <c r="O8240" t="s">
        <v>18</v>
      </c>
      <c r="P8240" t="s">
        <v>435</v>
      </c>
      <c r="Q8240" t="s">
        <v>436</v>
      </c>
      <c r="R8240" t="str">
        <f t="shared" si="386"/>
        <v>Sector 33</v>
      </c>
      <c r="U8240" t="s">
        <v>21</v>
      </c>
      <c r="V8240">
        <v>5050010</v>
      </c>
    </row>
    <row r="8241" spans="1:22" x14ac:dyDescent="0.45">
      <c r="A8241">
        <v>-75.629940094999895</v>
      </c>
      <c r="B8241">
        <v>45.365115053000103</v>
      </c>
      <c r="C8241">
        <v>94605</v>
      </c>
      <c r="D8241">
        <v>2018</v>
      </c>
      <c r="E8241" t="s">
        <v>699</v>
      </c>
      <c r="F8241" s="2">
        <v>43271</v>
      </c>
      <c r="G8241">
        <v>600</v>
      </c>
      <c r="H8241" s="1">
        <f t="shared" si="384"/>
        <v>0</v>
      </c>
      <c r="I8241" t="s">
        <v>699</v>
      </c>
      <c r="J8241" s="2">
        <v>43271</v>
      </c>
      <c r="K8241">
        <v>500</v>
      </c>
      <c r="L8241" s="1">
        <f t="shared" si="385"/>
        <v>0.83333333333333215</v>
      </c>
      <c r="M8241" t="s">
        <v>28</v>
      </c>
      <c r="N8241" t="s">
        <v>17</v>
      </c>
      <c r="O8241" t="s">
        <v>18</v>
      </c>
      <c r="P8241" t="s">
        <v>427</v>
      </c>
      <c r="Q8241">
        <v>35</v>
      </c>
      <c r="R8241" t="str">
        <f t="shared" si="386"/>
        <v>Sector 35</v>
      </c>
      <c r="U8241" t="s">
        <v>21</v>
      </c>
      <c r="V8241">
        <v>5050001.0599999996</v>
      </c>
    </row>
    <row r="8242" spans="1:22" x14ac:dyDescent="0.45">
      <c r="A8242">
        <v>-75.730989785999995</v>
      </c>
      <c r="B8242">
        <v>45.4001004610001</v>
      </c>
      <c r="C8242">
        <v>94612</v>
      </c>
      <c r="D8242">
        <v>2021</v>
      </c>
      <c r="E8242" t="s">
        <v>1349</v>
      </c>
      <c r="F8242" s="2">
        <v>44246</v>
      </c>
      <c r="G8242">
        <v>500</v>
      </c>
      <c r="H8242" s="1">
        <f t="shared" si="384"/>
        <v>0.83333333333333215</v>
      </c>
      <c r="I8242" t="s">
        <v>1349</v>
      </c>
      <c r="J8242" s="2">
        <v>44246</v>
      </c>
      <c r="K8242">
        <v>500</v>
      </c>
      <c r="L8242" s="1">
        <f t="shared" si="385"/>
        <v>0.83333333333333215</v>
      </c>
      <c r="M8242" t="s">
        <v>47</v>
      </c>
      <c r="N8242" t="s">
        <v>17</v>
      </c>
      <c r="O8242" t="s">
        <v>18</v>
      </c>
      <c r="P8242" t="s">
        <v>453</v>
      </c>
      <c r="Q8242" t="s">
        <v>344</v>
      </c>
      <c r="R8242" t="str">
        <f t="shared" si="386"/>
        <v>Sector 21</v>
      </c>
      <c r="U8242" t="s">
        <v>150</v>
      </c>
      <c r="V8242">
        <v>5050045</v>
      </c>
    </row>
    <row r="8243" spans="1:22" x14ac:dyDescent="0.45">
      <c r="A8243">
        <v>-75.622511040999896</v>
      </c>
      <c r="B8243">
        <v>45.398922540999997</v>
      </c>
      <c r="C8243">
        <v>94615</v>
      </c>
      <c r="D8243">
        <v>2021</v>
      </c>
      <c r="E8243" t="s">
        <v>1879</v>
      </c>
      <c r="F8243" s="2">
        <v>44321</v>
      </c>
      <c r="G8243">
        <v>700</v>
      </c>
      <c r="H8243" s="1">
        <f t="shared" si="384"/>
        <v>0.16666666666666785</v>
      </c>
      <c r="I8243" t="s">
        <v>1795</v>
      </c>
      <c r="J8243" s="2">
        <v>44320</v>
      </c>
      <c r="K8243">
        <v>1000</v>
      </c>
      <c r="L8243" s="1">
        <f t="shared" si="385"/>
        <v>0.6666666666666643</v>
      </c>
      <c r="M8243" t="s">
        <v>28</v>
      </c>
      <c r="N8243" t="s">
        <v>17</v>
      </c>
      <c r="O8243" t="s">
        <v>18</v>
      </c>
      <c r="P8243" t="s">
        <v>435</v>
      </c>
      <c r="Q8243" t="s">
        <v>436</v>
      </c>
      <c r="R8243" t="str">
        <f t="shared" si="386"/>
        <v>Sector 33</v>
      </c>
      <c r="U8243" t="s">
        <v>21</v>
      </c>
      <c r="V8243">
        <v>5050010</v>
      </c>
    </row>
    <row r="8244" spans="1:22" x14ac:dyDescent="0.45">
      <c r="A8244">
        <v>-75.629632950000001</v>
      </c>
      <c r="B8244">
        <v>45.3697592870001</v>
      </c>
      <c r="C8244">
        <v>94618</v>
      </c>
      <c r="D8244">
        <v>2018</v>
      </c>
      <c r="E8244" t="s">
        <v>1439</v>
      </c>
      <c r="F8244" s="2">
        <v>43417</v>
      </c>
      <c r="G8244">
        <v>700</v>
      </c>
      <c r="H8244" s="1">
        <f t="shared" si="384"/>
        <v>0.16666666666666785</v>
      </c>
      <c r="I8244" t="s">
        <v>1439</v>
      </c>
      <c r="J8244" s="2">
        <v>43417</v>
      </c>
      <c r="K8244">
        <v>700</v>
      </c>
      <c r="L8244" s="1">
        <f t="shared" si="385"/>
        <v>0.16666666666666785</v>
      </c>
      <c r="M8244" t="s">
        <v>32</v>
      </c>
      <c r="N8244" t="s">
        <v>17</v>
      </c>
      <c r="O8244" t="s">
        <v>18</v>
      </c>
      <c r="P8244" t="s">
        <v>427</v>
      </c>
      <c r="Q8244">
        <v>35</v>
      </c>
      <c r="R8244" t="str">
        <f t="shared" si="386"/>
        <v>Sector 35</v>
      </c>
      <c r="U8244" t="s">
        <v>21</v>
      </c>
      <c r="V8244">
        <v>5050001.05</v>
      </c>
    </row>
    <row r="8245" spans="1:22" x14ac:dyDescent="0.45">
      <c r="A8245">
        <v>-75.610335972000001</v>
      </c>
      <c r="B8245">
        <v>45.394185024000102</v>
      </c>
      <c r="C8245">
        <v>94627</v>
      </c>
      <c r="D8245">
        <v>2021</v>
      </c>
      <c r="E8245" t="s">
        <v>1351</v>
      </c>
      <c r="F8245" s="2">
        <v>44512</v>
      </c>
      <c r="G8245">
        <v>100</v>
      </c>
      <c r="H8245" s="1">
        <f t="shared" si="384"/>
        <v>0.16666666666666696</v>
      </c>
      <c r="I8245" t="s">
        <v>1351</v>
      </c>
      <c r="J8245" s="2">
        <v>44512</v>
      </c>
      <c r="K8245">
        <v>100</v>
      </c>
      <c r="L8245" s="1">
        <f t="shared" si="385"/>
        <v>0.16666666666666696</v>
      </c>
      <c r="M8245" t="s">
        <v>47</v>
      </c>
      <c r="N8245" t="s">
        <v>17</v>
      </c>
      <c r="O8245" t="s">
        <v>18</v>
      </c>
      <c r="P8245" t="s">
        <v>435</v>
      </c>
      <c r="Q8245" t="s">
        <v>436</v>
      </c>
      <c r="R8245" t="str">
        <f t="shared" si="386"/>
        <v>Sector 33</v>
      </c>
      <c r="U8245" t="s">
        <v>21</v>
      </c>
      <c r="V8245">
        <v>5050010</v>
      </c>
    </row>
    <row r="8246" spans="1:22" x14ac:dyDescent="0.45">
      <c r="A8246">
        <v>-75.628454532000006</v>
      </c>
      <c r="B8246">
        <v>45.365119917000101</v>
      </c>
      <c r="C8246">
        <v>94641</v>
      </c>
      <c r="D8246">
        <v>2018</v>
      </c>
      <c r="E8246" t="s">
        <v>1825</v>
      </c>
      <c r="F8246" s="2">
        <v>43188</v>
      </c>
      <c r="G8246">
        <v>200</v>
      </c>
      <c r="H8246" s="1">
        <f t="shared" si="384"/>
        <v>0.33333333333333393</v>
      </c>
      <c r="I8246" t="s">
        <v>1825</v>
      </c>
      <c r="J8246" s="2">
        <v>43188</v>
      </c>
      <c r="K8246">
        <v>200</v>
      </c>
      <c r="L8246" s="1">
        <f t="shared" si="385"/>
        <v>0.33333333333333393</v>
      </c>
      <c r="M8246" t="s">
        <v>23</v>
      </c>
      <c r="N8246" t="s">
        <v>17</v>
      </c>
      <c r="O8246" t="s">
        <v>18</v>
      </c>
      <c r="P8246" t="s">
        <v>427</v>
      </c>
      <c r="Q8246">
        <v>35</v>
      </c>
      <c r="R8246" t="str">
        <f t="shared" si="386"/>
        <v>Sector 35</v>
      </c>
      <c r="U8246" t="s">
        <v>21</v>
      </c>
      <c r="V8246">
        <v>5050001.05</v>
      </c>
    </row>
    <row r="8247" spans="1:22" x14ac:dyDescent="0.45">
      <c r="A8247">
        <v>-75.618686847999996</v>
      </c>
      <c r="B8247">
        <v>45.398425159000098</v>
      </c>
      <c r="C8247">
        <v>94646</v>
      </c>
      <c r="D8247">
        <v>2019</v>
      </c>
      <c r="E8247" t="s">
        <v>1626</v>
      </c>
      <c r="F8247" s="2">
        <v>43593</v>
      </c>
      <c r="G8247">
        <v>900</v>
      </c>
      <c r="H8247" s="1">
        <f t="shared" si="384"/>
        <v>0.5</v>
      </c>
      <c r="I8247" t="s">
        <v>1626</v>
      </c>
      <c r="J8247" s="2">
        <v>43593</v>
      </c>
      <c r="K8247">
        <v>900</v>
      </c>
      <c r="L8247" s="1">
        <f t="shared" si="385"/>
        <v>0.5</v>
      </c>
      <c r="M8247" t="s">
        <v>28</v>
      </c>
      <c r="N8247" t="s">
        <v>17</v>
      </c>
      <c r="O8247" t="s">
        <v>18</v>
      </c>
      <c r="P8247" t="s">
        <v>435</v>
      </c>
      <c r="Q8247">
        <v>33</v>
      </c>
      <c r="R8247" t="str">
        <f t="shared" si="386"/>
        <v>Sector 33</v>
      </c>
      <c r="U8247" t="s">
        <v>21</v>
      </c>
      <c r="V8247">
        <v>5050010</v>
      </c>
    </row>
    <row r="8248" spans="1:22" x14ac:dyDescent="0.45">
      <c r="A8248">
        <v>-75.610335972000001</v>
      </c>
      <c r="B8248">
        <v>45.394185024000102</v>
      </c>
      <c r="C8248">
        <v>94647</v>
      </c>
      <c r="D8248">
        <v>2021</v>
      </c>
      <c r="E8248" t="s">
        <v>1351</v>
      </c>
      <c r="F8248" s="2">
        <v>44512</v>
      </c>
      <c r="G8248">
        <v>1200</v>
      </c>
      <c r="H8248" s="1">
        <f t="shared" si="384"/>
        <v>0</v>
      </c>
      <c r="I8248" t="s">
        <v>1351</v>
      </c>
      <c r="J8248" s="2">
        <v>44512</v>
      </c>
      <c r="K8248">
        <v>1200</v>
      </c>
      <c r="L8248" s="1">
        <f t="shared" si="385"/>
        <v>0</v>
      </c>
      <c r="M8248" t="s">
        <v>47</v>
      </c>
      <c r="N8248" t="s">
        <v>17</v>
      </c>
      <c r="O8248" t="s">
        <v>18</v>
      </c>
      <c r="P8248" t="s">
        <v>435</v>
      </c>
      <c r="Q8248" t="s">
        <v>436</v>
      </c>
      <c r="R8248" t="str">
        <f t="shared" si="386"/>
        <v>Sector 33</v>
      </c>
      <c r="U8248" t="s">
        <v>21</v>
      </c>
      <c r="V8248">
        <v>5050010</v>
      </c>
    </row>
    <row r="8249" spans="1:22" x14ac:dyDescent="0.45">
      <c r="A8249">
        <v>-75.618686847999996</v>
      </c>
      <c r="B8249">
        <v>45.398425159000098</v>
      </c>
      <c r="C8249">
        <v>94650</v>
      </c>
      <c r="D8249">
        <v>2019</v>
      </c>
      <c r="E8249" t="s">
        <v>1966</v>
      </c>
      <c r="F8249" s="2">
        <v>43526</v>
      </c>
      <c r="G8249">
        <v>700</v>
      </c>
      <c r="H8249" s="1">
        <f t="shared" si="384"/>
        <v>0.16666666666666785</v>
      </c>
      <c r="I8249" t="s">
        <v>1966</v>
      </c>
      <c r="J8249" s="2">
        <v>43526</v>
      </c>
      <c r="K8249">
        <v>700</v>
      </c>
      <c r="L8249" s="1">
        <f t="shared" si="385"/>
        <v>0.16666666666666785</v>
      </c>
      <c r="M8249" t="s">
        <v>16</v>
      </c>
      <c r="N8249" t="s">
        <v>17</v>
      </c>
      <c r="O8249" t="s">
        <v>18</v>
      </c>
      <c r="P8249" t="s">
        <v>435</v>
      </c>
      <c r="Q8249">
        <v>33</v>
      </c>
      <c r="R8249" t="str">
        <f t="shared" si="386"/>
        <v>Sector 33</v>
      </c>
      <c r="U8249" t="s">
        <v>21</v>
      </c>
      <c r="V8249">
        <v>5050010</v>
      </c>
    </row>
    <row r="8250" spans="1:22" x14ac:dyDescent="0.45">
      <c r="A8250">
        <v>-75.618686847999996</v>
      </c>
      <c r="B8250">
        <v>45.398425159000098</v>
      </c>
      <c r="C8250">
        <v>94654</v>
      </c>
      <c r="D8250">
        <v>2019</v>
      </c>
      <c r="E8250" t="s">
        <v>1586</v>
      </c>
      <c r="F8250" s="2">
        <v>43565</v>
      </c>
      <c r="G8250">
        <v>1200</v>
      </c>
      <c r="H8250" s="1">
        <f t="shared" si="384"/>
        <v>0</v>
      </c>
      <c r="I8250" t="s">
        <v>1586</v>
      </c>
      <c r="J8250" s="2">
        <v>43565</v>
      </c>
      <c r="K8250">
        <v>1200</v>
      </c>
      <c r="L8250" s="1">
        <f t="shared" si="385"/>
        <v>0</v>
      </c>
      <c r="M8250" t="s">
        <v>28</v>
      </c>
      <c r="N8250" t="s">
        <v>17</v>
      </c>
      <c r="O8250" t="s">
        <v>18</v>
      </c>
      <c r="P8250" t="s">
        <v>435</v>
      </c>
      <c r="Q8250">
        <v>33</v>
      </c>
      <c r="R8250" t="str">
        <f t="shared" si="386"/>
        <v>Sector 33</v>
      </c>
      <c r="U8250" t="s">
        <v>21</v>
      </c>
      <c r="V8250">
        <v>5050010</v>
      </c>
    </row>
    <row r="8251" spans="1:22" x14ac:dyDescent="0.45">
      <c r="A8251">
        <v>-75.730765633000004</v>
      </c>
      <c r="B8251">
        <v>45.409088632000099</v>
      </c>
      <c r="C8251">
        <v>94656</v>
      </c>
      <c r="D8251">
        <v>2021</v>
      </c>
      <c r="E8251" t="s">
        <v>909</v>
      </c>
      <c r="F8251" s="2">
        <v>44435</v>
      </c>
      <c r="G8251">
        <v>900</v>
      </c>
      <c r="H8251" s="1">
        <f t="shared" si="384"/>
        <v>0.5</v>
      </c>
      <c r="I8251" t="s">
        <v>909</v>
      </c>
      <c r="J8251" s="2">
        <v>44435</v>
      </c>
      <c r="K8251">
        <v>900</v>
      </c>
      <c r="L8251" s="1">
        <f t="shared" si="385"/>
        <v>0.5</v>
      </c>
      <c r="M8251" t="s">
        <v>47</v>
      </c>
      <c r="N8251" t="s">
        <v>17</v>
      </c>
      <c r="O8251" t="s">
        <v>18</v>
      </c>
      <c r="P8251" t="s">
        <v>453</v>
      </c>
      <c r="Q8251" t="s">
        <v>344</v>
      </c>
      <c r="R8251" t="str">
        <f t="shared" si="386"/>
        <v>Sector 21</v>
      </c>
      <c r="U8251" t="s">
        <v>150</v>
      </c>
      <c r="V8251">
        <v>5050046</v>
      </c>
    </row>
    <row r="8252" spans="1:22" x14ac:dyDescent="0.45">
      <c r="A8252">
        <v>-75.614651885999905</v>
      </c>
      <c r="B8252">
        <v>45.399158835000001</v>
      </c>
      <c r="C8252">
        <v>94658</v>
      </c>
      <c r="D8252">
        <v>2021</v>
      </c>
      <c r="E8252" t="s">
        <v>380</v>
      </c>
      <c r="F8252" s="2">
        <v>44501</v>
      </c>
      <c r="G8252">
        <v>500</v>
      </c>
      <c r="H8252" s="1">
        <f t="shared" si="384"/>
        <v>0.83333333333333215</v>
      </c>
      <c r="I8252" t="s">
        <v>1366</v>
      </c>
      <c r="J8252" s="2">
        <v>44499</v>
      </c>
      <c r="K8252">
        <v>100</v>
      </c>
      <c r="L8252" s="1">
        <f t="shared" si="385"/>
        <v>0.16666666666666696</v>
      </c>
      <c r="M8252" t="s">
        <v>25</v>
      </c>
      <c r="N8252" t="s">
        <v>17</v>
      </c>
      <c r="O8252" t="s">
        <v>18</v>
      </c>
      <c r="P8252" t="s">
        <v>435</v>
      </c>
      <c r="Q8252" t="s">
        <v>436</v>
      </c>
      <c r="R8252" t="str">
        <f t="shared" si="386"/>
        <v>Sector 33</v>
      </c>
      <c r="U8252" t="s">
        <v>21</v>
      </c>
      <c r="V8252">
        <v>5050011.01</v>
      </c>
    </row>
    <row r="8253" spans="1:22" x14ac:dyDescent="0.45">
      <c r="A8253">
        <v>-75.618686847999996</v>
      </c>
      <c r="B8253">
        <v>45.398425159000098</v>
      </c>
      <c r="C8253">
        <v>94662</v>
      </c>
      <c r="D8253">
        <v>2019</v>
      </c>
      <c r="E8253" t="s">
        <v>1620</v>
      </c>
      <c r="F8253" s="2">
        <v>43830</v>
      </c>
      <c r="G8253">
        <v>100</v>
      </c>
      <c r="H8253" s="1">
        <f t="shared" si="384"/>
        <v>0.16666666666666696</v>
      </c>
      <c r="I8253" t="s">
        <v>1620</v>
      </c>
      <c r="J8253" s="2">
        <v>43830</v>
      </c>
      <c r="K8253">
        <v>100</v>
      </c>
      <c r="L8253" s="1">
        <f t="shared" si="385"/>
        <v>0.16666666666666696</v>
      </c>
      <c r="M8253" t="s">
        <v>32</v>
      </c>
      <c r="N8253" t="s">
        <v>17</v>
      </c>
      <c r="O8253" t="s">
        <v>18</v>
      </c>
      <c r="P8253" t="s">
        <v>435</v>
      </c>
      <c r="Q8253">
        <v>33</v>
      </c>
      <c r="R8253" t="str">
        <f t="shared" si="386"/>
        <v>Sector 33</v>
      </c>
      <c r="U8253" t="s">
        <v>21</v>
      </c>
      <c r="V8253">
        <v>5050010</v>
      </c>
    </row>
    <row r="8254" spans="1:22" x14ac:dyDescent="0.45">
      <c r="A8254">
        <v>-75.626689390999999</v>
      </c>
      <c r="B8254">
        <v>45.365730302000003</v>
      </c>
      <c r="C8254">
        <v>94668</v>
      </c>
      <c r="D8254">
        <v>2018</v>
      </c>
      <c r="E8254" t="s">
        <v>1452</v>
      </c>
      <c r="F8254" s="2">
        <v>43362</v>
      </c>
      <c r="G8254">
        <v>800</v>
      </c>
      <c r="H8254" s="1">
        <f t="shared" si="384"/>
        <v>0.3333333333333357</v>
      </c>
      <c r="I8254" t="s">
        <v>1452</v>
      </c>
      <c r="J8254" s="2">
        <v>43362</v>
      </c>
      <c r="K8254">
        <v>800</v>
      </c>
      <c r="L8254" s="1">
        <f t="shared" si="385"/>
        <v>0.3333333333333357</v>
      </c>
      <c r="M8254" t="s">
        <v>28</v>
      </c>
      <c r="N8254" t="s">
        <v>17</v>
      </c>
      <c r="O8254" t="s">
        <v>18</v>
      </c>
      <c r="P8254" t="s">
        <v>427</v>
      </c>
      <c r="Q8254">
        <v>35</v>
      </c>
      <c r="R8254" t="str">
        <f t="shared" si="386"/>
        <v>Sector 35</v>
      </c>
      <c r="U8254" t="s">
        <v>21</v>
      </c>
      <c r="V8254">
        <v>5050001.05</v>
      </c>
    </row>
    <row r="8255" spans="1:22" x14ac:dyDescent="0.45">
      <c r="A8255">
        <v>-75.626689390999999</v>
      </c>
      <c r="B8255">
        <v>45.365730302000003</v>
      </c>
      <c r="C8255">
        <v>94672</v>
      </c>
      <c r="D8255">
        <v>2018</v>
      </c>
      <c r="E8255" t="s">
        <v>1130</v>
      </c>
      <c r="F8255" s="2">
        <v>43423</v>
      </c>
      <c r="G8255">
        <v>800</v>
      </c>
      <c r="H8255" s="1">
        <f t="shared" si="384"/>
        <v>0.3333333333333357</v>
      </c>
      <c r="I8255" t="s">
        <v>1130</v>
      </c>
      <c r="J8255" s="2">
        <v>43423</v>
      </c>
      <c r="K8255">
        <v>200</v>
      </c>
      <c r="L8255" s="1">
        <f t="shared" si="385"/>
        <v>0.33333333333333393</v>
      </c>
      <c r="M8255" t="s">
        <v>25</v>
      </c>
      <c r="N8255" t="s">
        <v>17</v>
      </c>
      <c r="O8255" t="s">
        <v>18</v>
      </c>
      <c r="P8255" t="s">
        <v>427</v>
      </c>
      <c r="Q8255">
        <v>35</v>
      </c>
      <c r="R8255" t="str">
        <f t="shared" si="386"/>
        <v>Sector 35</v>
      </c>
      <c r="U8255" t="s">
        <v>21</v>
      </c>
      <c r="V8255">
        <v>5050001.05</v>
      </c>
    </row>
    <row r="8256" spans="1:22" x14ac:dyDescent="0.45">
      <c r="A8256">
        <v>-75.614651885999905</v>
      </c>
      <c r="B8256">
        <v>45.399158835000001</v>
      </c>
      <c r="C8256">
        <v>94683</v>
      </c>
      <c r="D8256">
        <v>2021</v>
      </c>
      <c r="E8256" t="s">
        <v>715</v>
      </c>
      <c r="F8256" s="2">
        <v>44282</v>
      </c>
      <c r="G8256">
        <v>700</v>
      </c>
      <c r="H8256" s="1">
        <f t="shared" si="384"/>
        <v>0.16666666666666785</v>
      </c>
      <c r="I8256" t="s">
        <v>715</v>
      </c>
      <c r="J8256" s="2">
        <v>44282</v>
      </c>
      <c r="K8256">
        <v>900</v>
      </c>
      <c r="L8256" s="1">
        <f t="shared" si="385"/>
        <v>0.5</v>
      </c>
      <c r="M8256" t="s">
        <v>16</v>
      </c>
      <c r="N8256" t="s">
        <v>17</v>
      </c>
      <c r="O8256" t="s">
        <v>18</v>
      </c>
      <c r="P8256" t="s">
        <v>435</v>
      </c>
      <c r="Q8256" t="s">
        <v>436</v>
      </c>
      <c r="R8256" t="str">
        <f t="shared" si="386"/>
        <v>Sector 33</v>
      </c>
      <c r="U8256" t="s">
        <v>21</v>
      </c>
      <c r="V8256">
        <v>5050011.01</v>
      </c>
    </row>
    <row r="8257" spans="1:22" x14ac:dyDescent="0.45">
      <c r="A8257">
        <v>-75.625654224999906</v>
      </c>
      <c r="B8257">
        <v>45.362402918000001</v>
      </c>
      <c r="C8257">
        <v>94696</v>
      </c>
      <c r="D8257">
        <v>2018</v>
      </c>
      <c r="E8257" t="s">
        <v>1777</v>
      </c>
      <c r="F8257" s="2">
        <v>43288</v>
      </c>
      <c r="G8257">
        <v>1100</v>
      </c>
      <c r="H8257" s="1">
        <f t="shared" si="384"/>
        <v>0.8333333333333357</v>
      </c>
      <c r="I8257" t="s">
        <v>1777</v>
      </c>
      <c r="J8257" s="2">
        <v>43288</v>
      </c>
      <c r="K8257">
        <v>1100</v>
      </c>
      <c r="L8257" s="1">
        <f t="shared" si="385"/>
        <v>0.8333333333333357</v>
      </c>
      <c r="M8257" t="s">
        <v>16</v>
      </c>
      <c r="N8257" t="s">
        <v>17</v>
      </c>
      <c r="O8257" t="s">
        <v>18</v>
      </c>
      <c r="P8257" t="s">
        <v>427</v>
      </c>
      <c r="Q8257">
        <v>35</v>
      </c>
      <c r="R8257" t="str">
        <f t="shared" si="386"/>
        <v>Sector 35</v>
      </c>
      <c r="U8257" t="s">
        <v>21</v>
      </c>
      <c r="V8257">
        <v>5050001.0599999996</v>
      </c>
    </row>
    <row r="8258" spans="1:22" x14ac:dyDescent="0.45">
      <c r="A8258">
        <v>-75.627282620000003</v>
      </c>
      <c r="B8258">
        <v>45.364422091999998</v>
      </c>
      <c r="C8258">
        <v>94708</v>
      </c>
      <c r="D8258">
        <v>2018</v>
      </c>
      <c r="E8258" t="s">
        <v>1465</v>
      </c>
      <c r="F8258" s="2">
        <v>43412</v>
      </c>
      <c r="G8258">
        <v>300</v>
      </c>
      <c r="H8258" s="1">
        <f t="shared" si="384"/>
        <v>0.5</v>
      </c>
      <c r="I8258" t="s">
        <v>1465</v>
      </c>
      <c r="J8258" s="2">
        <v>43412</v>
      </c>
      <c r="K8258">
        <v>300</v>
      </c>
      <c r="L8258" s="1">
        <f t="shared" si="385"/>
        <v>0.5</v>
      </c>
      <c r="M8258" t="s">
        <v>23</v>
      </c>
      <c r="N8258" t="s">
        <v>17</v>
      </c>
      <c r="O8258" t="s">
        <v>18</v>
      </c>
      <c r="P8258" t="s">
        <v>427</v>
      </c>
      <c r="Q8258">
        <v>35</v>
      </c>
      <c r="R8258" t="str">
        <f t="shared" si="386"/>
        <v>Sector 35</v>
      </c>
      <c r="U8258" t="s">
        <v>21</v>
      </c>
      <c r="V8258">
        <v>5050001.0599999996</v>
      </c>
    </row>
    <row r="8259" spans="1:22" x14ac:dyDescent="0.45">
      <c r="A8259">
        <v>-75.730765633000004</v>
      </c>
      <c r="B8259">
        <v>45.409088632000099</v>
      </c>
      <c r="C8259">
        <v>94709</v>
      </c>
      <c r="D8259">
        <v>2021</v>
      </c>
      <c r="E8259" t="s">
        <v>1771</v>
      </c>
      <c r="F8259" s="2">
        <v>44354</v>
      </c>
      <c r="G8259">
        <v>300</v>
      </c>
      <c r="H8259" s="1">
        <f t="shared" ref="H8259:H8322" si="387">MOD((G8259/24),1)</f>
        <v>0.5</v>
      </c>
      <c r="I8259" t="s">
        <v>1771</v>
      </c>
      <c r="J8259" s="2">
        <v>44354</v>
      </c>
      <c r="K8259">
        <v>300</v>
      </c>
      <c r="L8259" s="1">
        <f t="shared" ref="L8259:L8322" si="388">MOD((K8259/24),1)</f>
        <v>0.5</v>
      </c>
      <c r="M8259" t="s">
        <v>25</v>
      </c>
      <c r="N8259" t="s">
        <v>17</v>
      </c>
      <c r="O8259" t="s">
        <v>18</v>
      </c>
      <c r="P8259" t="s">
        <v>453</v>
      </c>
      <c r="Q8259" t="s">
        <v>344</v>
      </c>
      <c r="R8259" t="str">
        <f t="shared" ref="R8259:R8322" si="389">"Sector " &amp; IF(ISNUMBER(Q8259), Q8259, MID(Q8259, LEN("Sector ") + 1, LEN(Q8259)))</f>
        <v>Sector 21</v>
      </c>
      <c r="U8259" t="s">
        <v>150</v>
      </c>
      <c r="V8259">
        <v>5050046</v>
      </c>
    </row>
    <row r="8260" spans="1:22" x14ac:dyDescent="0.45">
      <c r="A8260">
        <v>-75.618686847999996</v>
      </c>
      <c r="B8260">
        <v>45.398425159000098</v>
      </c>
      <c r="C8260">
        <v>94710</v>
      </c>
      <c r="D8260">
        <v>2021</v>
      </c>
      <c r="E8260" t="s">
        <v>350</v>
      </c>
      <c r="F8260" s="2">
        <v>44348</v>
      </c>
      <c r="G8260">
        <v>1000</v>
      </c>
      <c r="H8260" s="1">
        <f t="shared" si="387"/>
        <v>0.6666666666666643</v>
      </c>
      <c r="I8260" t="s">
        <v>350</v>
      </c>
      <c r="J8260" s="2">
        <v>44348</v>
      </c>
      <c r="K8260">
        <v>1000</v>
      </c>
      <c r="L8260" s="1">
        <f t="shared" si="388"/>
        <v>0.6666666666666643</v>
      </c>
      <c r="M8260" t="s">
        <v>32</v>
      </c>
      <c r="N8260" t="s">
        <v>17</v>
      </c>
      <c r="O8260" t="s">
        <v>18</v>
      </c>
      <c r="P8260" t="s">
        <v>435</v>
      </c>
      <c r="Q8260" t="s">
        <v>436</v>
      </c>
      <c r="R8260" t="str">
        <f t="shared" si="389"/>
        <v>Sector 33</v>
      </c>
      <c r="U8260" t="s">
        <v>21</v>
      </c>
      <c r="V8260">
        <v>5050010</v>
      </c>
    </row>
    <row r="8261" spans="1:22" x14ac:dyDescent="0.45">
      <c r="A8261">
        <v>-75.627282620000003</v>
      </c>
      <c r="B8261">
        <v>45.364422091999998</v>
      </c>
      <c r="C8261">
        <v>94711</v>
      </c>
      <c r="D8261">
        <v>2018</v>
      </c>
      <c r="E8261" t="s">
        <v>1967</v>
      </c>
      <c r="F8261" s="2">
        <v>43421</v>
      </c>
      <c r="G8261">
        <v>400</v>
      </c>
      <c r="H8261" s="1">
        <f t="shared" si="387"/>
        <v>0.66666666666666785</v>
      </c>
      <c r="I8261" t="s">
        <v>1967</v>
      </c>
      <c r="J8261" s="2">
        <v>43421</v>
      </c>
      <c r="K8261">
        <v>400</v>
      </c>
      <c r="L8261" s="1">
        <f t="shared" si="388"/>
        <v>0.66666666666666785</v>
      </c>
      <c r="M8261" t="s">
        <v>16</v>
      </c>
      <c r="N8261" t="s">
        <v>17</v>
      </c>
      <c r="O8261" t="s">
        <v>18</v>
      </c>
      <c r="P8261" t="s">
        <v>427</v>
      </c>
      <c r="Q8261">
        <v>35</v>
      </c>
      <c r="R8261" t="str">
        <f t="shared" si="389"/>
        <v>Sector 35</v>
      </c>
      <c r="U8261" t="s">
        <v>21</v>
      </c>
      <c r="V8261">
        <v>5050001.0599999996</v>
      </c>
    </row>
    <row r="8262" spans="1:22" x14ac:dyDescent="0.45">
      <c r="A8262">
        <v>-75.722159482999999</v>
      </c>
      <c r="B8262">
        <v>45.406403818000101</v>
      </c>
      <c r="C8262">
        <v>94714</v>
      </c>
      <c r="D8262">
        <v>2021</v>
      </c>
      <c r="E8262" t="s">
        <v>1929</v>
      </c>
      <c r="F8262" s="2">
        <v>44297</v>
      </c>
      <c r="G8262">
        <v>1000</v>
      </c>
      <c r="H8262" s="1">
        <f t="shared" si="387"/>
        <v>0.6666666666666643</v>
      </c>
      <c r="I8262" t="s">
        <v>1929</v>
      </c>
      <c r="J8262" s="2">
        <v>44297</v>
      </c>
      <c r="K8262">
        <v>800</v>
      </c>
      <c r="L8262" s="1">
        <f t="shared" si="388"/>
        <v>0.3333333333333357</v>
      </c>
      <c r="M8262" t="s">
        <v>41</v>
      </c>
      <c r="N8262" t="s">
        <v>17</v>
      </c>
      <c r="O8262" t="s">
        <v>18</v>
      </c>
      <c r="P8262" t="s">
        <v>453</v>
      </c>
      <c r="Q8262" t="s">
        <v>344</v>
      </c>
      <c r="R8262" t="str">
        <f t="shared" si="389"/>
        <v>Sector 21</v>
      </c>
      <c r="U8262" t="s">
        <v>150</v>
      </c>
      <c r="V8262">
        <v>5050046</v>
      </c>
    </row>
    <row r="8263" spans="1:22" x14ac:dyDescent="0.45">
      <c r="A8263">
        <v>-75.622079302000003</v>
      </c>
      <c r="B8263">
        <v>45.397157511000003</v>
      </c>
      <c r="C8263">
        <v>94717</v>
      </c>
      <c r="D8263">
        <v>2021</v>
      </c>
      <c r="E8263" t="s">
        <v>846</v>
      </c>
      <c r="F8263" s="2">
        <v>44251</v>
      </c>
      <c r="G8263">
        <v>600</v>
      </c>
      <c r="H8263" s="1">
        <f t="shared" si="387"/>
        <v>0</v>
      </c>
      <c r="I8263" t="s">
        <v>1387</v>
      </c>
      <c r="J8263" s="2">
        <v>44250</v>
      </c>
      <c r="K8263">
        <v>1200</v>
      </c>
      <c r="L8263" s="1">
        <f t="shared" si="388"/>
        <v>0</v>
      </c>
      <c r="M8263" t="s">
        <v>28</v>
      </c>
      <c r="N8263" t="s">
        <v>17</v>
      </c>
      <c r="O8263" t="s">
        <v>18</v>
      </c>
      <c r="P8263" t="s">
        <v>435</v>
      </c>
      <c r="Q8263" t="s">
        <v>436</v>
      </c>
      <c r="R8263" t="str">
        <f t="shared" si="389"/>
        <v>Sector 33</v>
      </c>
      <c r="U8263" t="s">
        <v>21</v>
      </c>
      <c r="V8263">
        <v>5050010</v>
      </c>
    </row>
    <row r="8264" spans="1:22" x14ac:dyDescent="0.45">
      <c r="A8264">
        <v>-75.618686847999996</v>
      </c>
      <c r="B8264">
        <v>45.398425159000098</v>
      </c>
      <c r="C8264">
        <v>94721</v>
      </c>
      <c r="D8264">
        <v>2021</v>
      </c>
      <c r="E8264" t="s">
        <v>1332</v>
      </c>
      <c r="F8264" s="2">
        <v>44519</v>
      </c>
      <c r="G8264">
        <v>700</v>
      </c>
      <c r="H8264" s="1">
        <f t="shared" si="387"/>
        <v>0.16666666666666785</v>
      </c>
      <c r="I8264" t="s">
        <v>1332</v>
      </c>
      <c r="J8264" s="2">
        <v>44519</v>
      </c>
      <c r="K8264">
        <v>700</v>
      </c>
      <c r="L8264" s="1">
        <f t="shared" si="388"/>
        <v>0.16666666666666785</v>
      </c>
      <c r="M8264" t="s">
        <v>47</v>
      </c>
      <c r="N8264" t="s">
        <v>17</v>
      </c>
      <c r="O8264" t="s">
        <v>18</v>
      </c>
      <c r="P8264" t="s">
        <v>435</v>
      </c>
      <c r="Q8264" t="s">
        <v>436</v>
      </c>
      <c r="R8264" t="str">
        <f t="shared" si="389"/>
        <v>Sector 33</v>
      </c>
      <c r="U8264" t="s">
        <v>21</v>
      </c>
      <c r="V8264">
        <v>5050010</v>
      </c>
    </row>
    <row r="8265" spans="1:22" x14ac:dyDescent="0.45">
      <c r="A8265">
        <v>-75.627282620000003</v>
      </c>
      <c r="B8265">
        <v>45.364422091999998</v>
      </c>
      <c r="C8265">
        <v>94724</v>
      </c>
      <c r="D8265">
        <v>2018</v>
      </c>
      <c r="E8265" t="s">
        <v>1441</v>
      </c>
      <c r="F8265" s="2">
        <v>43388</v>
      </c>
      <c r="G8265">
        <v>500</v>
      </c>
      <c r="H8265" s="1">
        <f t="shared" si="387"/>
        <v>0.83333333333333215</v>
      </c>
      <c r="I8265" t="s">
        <v>1441</v>
      </c>
      <c r="J8265" s="2">
        <v>43388</v>
      </c>
      <c r="K8265">
        <v>500</v>
      </c>
      <c r="L8265" s="1">
        <f t="shared" si="388"/>
        <v>0.83333333333333215</v>
      </c>
      <c r="M8265" t="s">
        <v>25</v>
      </c>
      <c r="N8265" t="s">
        <v>17</v>
      </c>
      <c r="O8265" t="s">
        <v>18</v>
      </c>
      <c r="P8265" t="s">
        <v>427</v>
      </c>
      <c r="Q8265">
        <v>35</v>
      </c>
      <c r="R8265" t="str">
        <f t="shared" si="389"/>
        <v>Sector 35</v>
      </c>
      <c r="U8265" t="s">
        <v>21</v>
      </c>
      <c r="V8265">
        <v>5050001.0599999996</v>
      </c>
    </row>
    <row r="8266" spans="1:22" x14ac:dyDescent="0.45">
      <c r="A8266">
        <v>-75.627282620000003</v>
      </c>
      <c r="B8266">
        <v>45.364422091999998</v>
      </c>
      <c r="C8266">
        <v>94728</v>
      </c>
      <c r="D8266">
        <v>2018</v>
      </c>
      <c r="E8266" t="s">
        <v>1473</v>
      </c>
      <c r="F8266" s="2">
        <v>43163</v>
      </c>
      <c r="G8266">
        <v>600</v>
      </c>
      <c r="H8266" s="1">
        <f t="shared" si="387"/>
        <v>0</v>
      </c>
      <c r="I8266" t="s">
        <v>1473</v>
      </c>
      <c r="J8266" s="2">
        <v>43163</v>
      </c>
      <c r="K8266">
        <v>600</v>
      </c>
      <c r="L8266" s="1">
        <f t="shared" si="388"/>
        <v>0</v>
      </c>
      <c r="M8266" t="s">
        <v>41</v>
      </c>
      <c r="N8266" t="s">
        <v>17</v>
      </c>
      <c r="O8266" t="s">
        <v>18</v>
      </c>
      <c r="P8266" t="s">
        <v>427</v>
      </c>
      <c r="Q8266">
        <v>35</v>
      </c>
      <c r="R8266" t="str">
        <f t="shared" si="389"/>
        <v>Sector 35</v>
      </c>
      <c r="U8266" t="s">
        <v>21</v>
      </c>
      <c r="V8266">
        <v>5050001.0599999996</v>
      </c>
    </row>
    <row r="8267" spans="1:22" x14ac:dyDescent="0.45">
      <c r="A8267">
        <v>-75.618686847999996</v>
      </c>
      <c r="B8267">
        <v>45.398425159000098</v>
      </c>
      <c r="C8267">
        <v>94748</v>
      </c>
      <c r="D8267">
        <v>2021</v>
      </c>
      <c r="E8267" t="s">
        <v>819</v>
      </c>
      <c r="F8267" s="2">
        <v>44468</v>
      </c>
      <c r="G8267">
        <v>900</v>
      </c>
      <c r="H8267" s="1">
        <f t="shared" si="387"/>
        <v>0.5</v>
      </c>
      <c r="I8267" t="s">
        <v>819</v>
      </c>
      <c r="J8267" s="2">
        <v>44468</v>
      </c>
      <c r="K8267">
        <v>600</v>
      </c>
      <c r="L8267" s="1">
        <f t="shared" si="388"/>
        <v>0</v>
      </c>
      <c r="M8267" t="s">
        <v>28</v>
      </c>
      <c r="N8267" t="s">
        <v>17</v>
      </c>
      <c r="O8267" t="s">
        <v>18</v>
      </c>
      <c r="P8267" t="s">
        <v>435</v>
      </c>
      <c r="Q8267" t="s">
        <v>436</v>
      </c>
      <c r="R8267" t="str">
        <f t="shared" si="389"/>
        <v>Sector 33</v>
      </c>
      <c r="U8267" t="s">
        <v>21</v>
      </c>
      <c r="V8267">
        <v>5050010</v>
      </c>
    </row>
    <row r="8268" spans="1:22" x14ac:dyDescent="0.45">
      <c r="A8268">
        <v>-75.729128403999894</v>
      </c>
      <c r="B8268">
        <v>45.400780812999997</v>
      </c>
      <c r="C8268">
        <v>94767</v>
      </c>
      <c r="D8268">
        <v>2021</v>
      </c>
      <c r="E8268" t="s">
        <v>1790</v>
      </c>
      <c r="F8268" s="2">
        <v>44301</v>
      </c>
      <c r="G8268">
        <v>700</v>
      </c>
      <c r="H8268" s="1">
        <f t="shared" si="387"/>
        <v>0.16666666666666785</v>
      </c>
      <c r="I8268" t="s">
        <v>1790</v>
      </c>
      <c r="J8268" s="2">
        <v>44301</v>
      </c>
      <c r="K8268">
        <v>700</v>
      </c>
      <c r="L8268" s="1">
        <f t="shared" si="388"/>
        <v>0.16666666666666785</v>
      </c>
      <c r="M8268" t="s">
        <v>23</v>
      </c>
      <c r="N8268" t="s">
        <v>17</v>
      </c>
      <c r="O8268" t="s">
        <v>18</v>
      </c>
      <c r="P8268" t="s">
        <v>453</v>
      </c>
      <c r="Q8268" t="s">
        <v>344</v>
      </c>
      <c r="R8268" t="str">
        <f t="shared" si="389"/>
        <v>Sector 21</v>
      </c>
      <c r="U8268" t="s">
        <v>150</v>
      </c>
      <c r="V8268">
        <v>5050043</v>
      </c>
    </row>
    <row r="8269" spans="1:22" x14ac:dyDescent="0.45">
      <c r="A8269">
        <v>-75.617125927000004</v>
      </c>
      <c r="B8269">
        <v>45.393670800000102</v>
      </c>
      <c r="C8269">
        <v>94772</v>
      </c>
      <c r="D8269">
        <v>2019</v>
      </c>
      <c r="E8269" t="s">
        <v>1562</v>
      </c>
      <c r="F8269" s="2">
        <v>43489</v>
      </c>
      <c r="G8269">
        <v>1000</v>
      </c>
      <c r="H8269" s="1">
        <f t="shared" si="387"/>
        <v>0.6666666666666643</v>
      </c>
      <c r="I8269" t="s">
        <v>1562</v>
      </c>
      <c r="J8269" s="2">
        <v>43489</v>
      </c>
      <c r="K8269">
        <v>1000</v>
      </c>
      <c r="L8269" s="1">
        <f t="shared" si="388"/>
        <v>0.6666666666666643</v>
      </c>
      <c r="M8269" t="s">
        <v>23</v>
      </c>
      <c r="N8269" t="s">
        <v>17</v>
      </c>
      <c r="O8269" t="s">
        <v>18</v>
      </c>
      <c r="P8269" t="s">
        <v>435</v>
      </c>
      <c r="Q8269">
        <v>33</v>
      </c>
      <c r="R8269" t="str">
        <f t="shared" si="389"/>
        <v>Sector 33</v>
      </c>
      <c r="U8269" t="s">
        <v>21</v>
      </c>
      <c r="V8269">
        <v>5050010</v>
      </c>
    </row>
    <row r="8270" spans="1:22" x14ac:dyDescent="0.45">
      <c r="A8270">
        <v>-75.626108443000007</v>
      </c>
      <c r="B8270">
        <v>45.365966804999999</v>
      </c>
      <c r="C8270">
        <v>94778</v>
      </c>
      <c r="D8270">
        <v>2018</v>
      </c>
      <c r="E8270" t="s">
        <v>694</v>
      </c>
      <c r="F8270" s="2">
        <v>43266</v>
      </c>
      <c r="G8270">
        <v>1100</v>
      </c>
      <c r="H8270" s="1">
        <f t="shared" si="387"/>
        <v>0.8333333333333357</v>
      </c>
      <c r="I8270" t="s">
        <v>694</v>
      </c>
      <c r="J8270" s="2">
        <v>43266</v>
      </c>
      <c r="K8270">
        <v>1000</v>
      </c>
      <c r="L8270" s="1">
        <f t="shared" si="388"/>
        <v>0.6666666666666643</v>
      </c>
      <c r="M8270" t="s">
        <v>47</v>
      </c>
      <c r="N8270" t="s">
        <v>17</v>
      </c>
      <c r="O8270" t="s">
        <v>18</v>
      </c>
      <c r="P8270" t="s">
        <v>427</v>
      </c>
      <c r="Q8270">
        <v>35</v>
      </c>
      <c r="R8270" t="str">
        <f t="shared" si="389"/>
        <v>Sector 35</v>
      </c>
      <c r="U8270" t="s">
        <v>21</v>
      </c>
      <c r="V8270">
        <v>5050001.0599999996</v>
      </c>
    </row>
    <row r="8271" spans="1:22" x14ac:dyDescent="0.45">
      <c r="A8271">
        <v>-75.617218844000007</v>
      </c>
      <c r="B8271">
        <v>45.399187712000099</v>
      </c>
      <c r="C8271">
        <v>94780</v>
      </c>
      <c r="D8271">
        <v>2019</v>
      </c>
      <c r="E8271" t="s">
        <v>614</v>
      </c>
      <c r="F8271" s="2">
        <v>43828</v>
      </c>
      <c r="G8271">
        <v>400</v>
      </c>
      <c r="H8271" s="1">
        <f t="shared" si="387"/>
        <v>0.66666666666666785</v>
      </c>
      <c r="I8271" t="s">
        <v>614</v>
      </c>
      <c r="J8271" s="2">
        <v>43828</v>
      </c>
      <c r="K8271">
        <v>400</v>
      </c>
      <c r="L8271" s="1">
        <f t="shared" si="388"/>
        <v>0.66666666666666785</v>
      </c>
      <c r="M8271" t="s">
        <v>41</v>
      </c>
      <c r="N8271" t="s">
        <v>17</v>
      </c>
      <c r="O8271" t="s">
        <v>18</v>
      </c>
      <c r="P8271" t="s">
        <v>435</v>
      </c>
      <c r="Q8271">
        <v>33</v>
      </c>
      <c r="R8271" t="str">
        <f t="shared" si="389"/>
        <v>Sector 33</v>
      </c>
      <c r="U8271" t="s">
        <v>21</v>
      </c>
      <c r="V8271">
        <v>5050011.01</v>
      </c>
    </row>
    <row r="8272" spans="1:22" x14ac:dyDescent="0.45">
      <c r="A8272">
        <v>-75.729128403999894</v>
      </c>
      <c r="B8272">
        <v>45.400780812999997</v>
      </c>
      <c r="C8272">
        <v>94781</v>
      </c>
      <c r="D8272">
        <v>2021</v>
      </c>
      <c r="E8272" t="s">
        <v>978</v>
      </c>
      <c r="F8272" s="2">
        <v>44213</v>
      </c>
      <c r="G8272">
        <v>400</v>
      </c>
      <c r="H8272" s="1">
        <f t="shared" si="387"/>
        <v>0.66666666666666785</v>
      </c>
      <c r="I8272" t="s">
        <v>978</v>
      </c>
      <c r="J8272" s="2">
        <v>44213</v>
      </c>
      <c r="K8272">
        <v>400</v>
      </c>
      <c r="L8272" s="1">
        <f t="shared" si="388"/>
        <v>0.66666666666666785</v>
      </c>
      <c r="M8272" t="s">
        <v>41</v>
      </c>
      <c r="N8272" t="s">
        <v>17</v>
      </c>
      <c r="O8272" t="s">
        <v>18</v>
      </c>
      <c r="P8272" t="s">
        <v>453</v>
      </c>
      <c r="Q8272" t="s">
        <v>344</v>
      </c>
      <c r="R8272" t="str">
        <f t="shared" si="389"/>
        <v>Sector 21</v>
      </c>
      <c r="U8272" t="s">
        <v>150</v>
      </c>
      <c r="V8272">
        <v>5050045</v>
      </c>
    </row>
    <row r="8273" spans="1:22" x14ac:dyDescent="0.45">
      <c r="A8273">
        <v>-75.625901622000001</v>
      </c>
      <c r="B8273">
        <v>45.363745622000103</v>
      </c>
      <c r="C8273">
        <v>94786</v>
      </c>
      <c r="D8273">
        <v>2018</v>
      </c>
      <c r="E8273" t="s">
        <v>1459</v>
      </c>
      <c r="F8273" s="2">
        <v>43356</v>
      </c>
      <c r="G8273">
        <v>900</v>
      </c>
      <c r="H8273" s="1">
        <f t="shared" si="387"/>
        <v>0.5</v>
      </c>
      <c r="I8273" t="s">
        <v>1459</v>
      </c>
      <c r="J8273" s="2">
        <v>43356</v>
      </c>
      <c r="K8273">
        <v>900</v>
      </c>
      <c r="L8273" s="1">
        <f t="shared" si="388"/>
        <v>0.5</v>
      </c>
      <c r="M8273" t="s">
        <v>23</v>
      </c>
      <c r="N8273" t="s">
        <v>17</v>
      </c>
      <c r="O8273" t="s">
        <v>18</v>
      </c>
      <c r="P8273" t="s">
        <v>427</v>
      </c>
      <c r="Q8273">
        <v>35</v>
      </c>
      <c r="R8273" t="str">
        <f t="shared" si="389"/>
        <v>Sector 35</v>
      </c>
      <c r="U8273" t="s">
        <v>21</v>
      </c>
      <c r="V8273">
        <v>5050001.0599999996</v>
      </c>
    </row>
    <row r="8274" spans="1:22" x14ac:dyDescent="0.45">
      <c r="A8274">
        <v>-75.618686847999996</v>
      </c>
      <c r="B8274">
        <v>45.398425159000098</v>
      </c>
      <c r="C8274">
        <v>94787</v>
      </c>
      <c r="D8274">
        <v>2021</v>
      </c>
      <c r="E8274" t="s">
        <v>861</v>
      </c>
      <c r="F8274" s="2">
        <v>44474</v>
      </c>
      <c r="G8274">
        <v>1100</v>
      </c>
      <c r="H8274" s="1">
        <f t="shared" si="387"/>
        <v>0.8333333333333357</v>
      </c>
      <c r="I8274" t="s">
        <v>861</v>
      </c>
      <c r="J8274" s="2">
        <v>44474</v>
      </c>
      <c r="K8274">
        <v>1100</v>
      </c>
      <c r="L8274" s="1">
        <f t="shared" si="388"/>
        <v>0.8333333333333357</v>
      </c>
      <c r="M8274" t="s">
        <v>32</v>
      </c>
      <c r="N8274" t="s">
        <v>17</v>
      </c>
      <c r="O8274" t="s">
        <v>18</v>
      </c>
      <c r="P8274" t="s">
        <v>435</v>
      </c>
      <c r="Q8274" t="s">
        <v>436</v>
      </c>
      <c r="R8274" t="str">
        <f t="shared" si="389"/>
        <v>Sector 33</v>
      </c>
      <c r="U8274" t="s">
        <v>21</v>
      </c>
      <c r="V8274">
        <v>5050010</v>
      </c>
    </row>
    <row r="8275" spans="1:22" x14ac:dyDescent="0.45">
      <c r="A8275">
        <v>-75.610335972000001</v>
      </c>
      <c r="B8275">
        <v>45.394185024000102</v>
      </c>
      <c r="C8275">
        <v>94801</v>
      </c>
      <c r="D8275">
        <v>2021</v>
      </c>
      <c r="E8275" t="s">
        <v>1340</v>
      </c>
      <c r="F8275" s="2">
        <v>44528</v>
      </c>
      <c r="G8275">
        <v>1100</v>
      </c>
      <c r="H8275" s="1">
        <f t="shared" si="387"/>
        <v>0.8333333333333357</v>
      </c>
      <c r="I8275" t="s">
        <v>1341</v>
      </c>
      <c r="J8275" s="2">
        <v>44526</v>
      </c>
      <c r="K8275">
        <v>1200</v>
      </c>
      <c r="L8275" s="1">
        <f t="shared" si="388"/>
        <v>0</v>
      </c>
      <c r="M8275" t="s">
        <v>41</v>
      </c>
      <c r="N8275" t="s">
        <v>17</v>
      </c>
      <c r="O8275" t="s">
        <v>18</v>
      </c>
      <c r="P8275" t="s">
        <v>435</v>
      </c>
      <c r="Q8275" t="s">
        <v>436</v>
      </c>
      <c r="R8275" t="str">
        <f t="shared" si="389"/>
        <v>Sector 33</v>
      </c>
      <c r="U8275" t="s">
        <v>21</v>
      </c>
      <c r="V8275">
        <v>5050010</v>
      </c>
    </row>
    <row r="8276" spans="1:22" x14ac:dyDescent="0.45">
      <c r="A8276">
        <v>-75.624207629999901</v>
      </c>
      <c r="B8276">
        <v>45.373369611999998</v>
      </c>
      <c r="C8276">
        <v>94802</v>
      </c>
      <c r="D8276">
        <v>2018</v>
      </c>
      <c r="E8276" t="s">
        <v>1500</v>
      </c>
      <c r="F8276" s="2">
        <v>43406</v>
      </c>
      <c r="G8276">
        <v>800</v>
      </c>
      <c r="H8276" s="1">
        <f t="shared" si="387"/>
        <v>0.3333333333333357</v>
      </c>
      <c r="I8276" t="s">
        <v>1500</v>
      </c>
      <c r="J8276" s="2">
        <v>43406</v>
      </c>
      <c r="K8276">
        <v>800</v>
      </c>
      <c r="L8276" s="1">
        <f t="shared" si="388"/>
        <v>0.3333333333333357</v>
      </c>
      <c r="M8276" t="s">
        <v>47</v>
      </c>
      <c r="N8276" t="s">
        <v>17</v>
      </c>
      <c r="O8276" t="s">
        <v>18</v>
      </c>
      <c r="P8276" t="s">
        <v>427</v>
      </c>
      <c r="Q8276">
        <v>33</v>
      </c>
      <c r="R8276" t="str">
        <f t="shared" si="389"/>
        <v>Sector 33</v>
      </c>
      <c r="U8276" t="s">
        <v>21</v>
      </c>
      <c r="V8276">
        <v>5050001.05</v>
      </c>
    </row>
    <row r="8277" spans="1:22" x14ac:dyDescent="0.45">
      <c r="A8277">
        <v>-75.618686847999996</v>
      </c>
      <c r="B8277">
        <v>45.398425159000098</v>
      </c>
      <c r="C8277">
        <v>94809</v>
      </c>
      <c r="D8277">
        <v>2021</v>
      </c>
      <c r="E8277" t="s">
        <v>1379</v>
      </c>
      <c r="F8277" s="2">
        <v>44413</v>
      </c>
      <c r="G8277">
        <v>1200</v>
      </c>
      <c r="H8277" s="1">
        <f t="shared" si="387"/>
        <v>0</v>
      </c>
      <c r="I8277" t="s">
        <v>743</v>
      </c>
      <c r="J8277" s="2">
        <v>44389</v>
      </c>
      <c r="K8277">
        <v>1000</v>
      </c>
      <c r="L8277" s="1">
        <f t="shared" si="388"/>
        <v>0.6666666666666643</v>
      </c>
      <c r="M8277" t="s">
        <v>23</v>
      </c>
      <c r="N8277" t="s">
        <v>17</v>
      </c>
      <c r="O8277" t="s">
        <v>18</v>
      </c>
      <c r="P8277" t="s">
        <v>435</v>
      </c>
      <c r="Q8277" t="s">
        <v>436</v>
      </c>
      <c r="R8277" t="str">
        <f t="shared" si="389"/>
        <v>Sector 33</v>
      </c>
      <c r="U8277" t="s">
        <v>21</v>
      </c>
      <c r="V8277">
        <v>5050010</v>
      </c>
    </row>
    <row r="8278" spans="1:22" x14ac:dyDescent="0.45">
      <c r="A8278">
        <v>-75.610335972000001</v>
      </c>
      <c r="B8278">
        <v>45.394185024000102</v>
      </c>
      <c r="C8278">
        <v>94813</v>
      </c>
      <c r="D8278">
        <v>2021</v>
      </c>
      <c r="E8278" t="s">
        <v>769</v>
      </c>
      <c r="F8278" s="2">
        <v>44455</v>
      </c>
      <c r="G8278">
        <v>900</v>
      </c>
      <c r="H8278" s="1">
        <f t="shared" si="387"/>
        <v>0.5</v>
      </c>
      <c r="I8278" t="s">
        <v>769</v>
      </c>
      <c r="J8278" s="2">
        <v>44455</v>
      </c>
      <c r="K8278">
        <v>900</v>
      </c>
      <c r="L8278" s="1">
        <f t="shared" si="388"/>
        <v>0.5</v>
      </c>
      <c r="M8278" t="s">
        <v>23</v>
      </c>
      <c r="N8278" t="s">
        <v>17</v>
      </c>
      <c r="O8278" t="s">
        <v>18</v>
      </c>
      <c r="P8278" t="s">
        <v>435</v>
      </c>
      <c r="Q8278" t="s">
        <v>436</v>
      </c>
      <c r="R8278" t="str">
        <f t="shared" si="389"/>
        <v>Sector 33</v>
      </c>
      <c r="U8278" t="s">
        <v>21</v>
      </c>
      <c r="V8278">
        <v>5050010</v>
      </c>
    </row>
    <row r="8279" spans="1:22" x14ac:dyDescent="0.45">
      <c r="A8279">
        <v>-75.618686847999996</v>
      </c>
      <c r="B8279">
        <v>45.398425159000098</v>
      </c>
      <c r="C8279">
        <v>94827</v>
      </c>
      <c r="D8279">
        <v>2021</v>
      </c>
      <c r="E8279" t="s">
        <v>876</v>
      </c>
      <c r="F8279" s="2">
        <v>44319</v>
      </c>
      <c r="G8279">
        <v>1000</v>
      </c>
      <c r="H8279" s="1">
        <f t="shared" si="387"/>
        <v>0.6666666666666643</v>
      </c>
      <c r="I8279" t="s">
        <v>624</v>
      </c>
      <c r="J8279" s="2">
        <v>44180</v>
      </c>
      <c r="K8279">
        <v>1200</v>
      </c>
      <c r="L8279" s="1">
        <f t="shared" si="388"/>
        <v>0</v>
      </c>
      <c r="M8279" t="s">
        <v>25</v>
      </c>
      <c r="N8279" t="s">
        <v>17</v>
      </c>
      <c r="O8279" t="s">
        <v>18</v>
      </c>
      <c r="P8279" t="s">
        <v>435</v>
      </c>
      <c r="Q8279" t="s">
        <v>436</v>
      </c>
      <c r="R8279" t="str">
        <f t="shared" si="389"/>
        <v>Sector 33</v>
      </c>
      <c r="U8279" t="s">
        <v>21</v>
      </c>
      <c r="V8279">
        <v>5050010</v>
      </c>
    </row>
    <row r="8280" spans="1:22" x14ac:dyDescent="0.45">
      <c r="A8280">
        <v>-75.618686847999996</v>
      </c>
      <c r="B8280">
        <v>45.398425159000098</v>
      </c>
      <c r="C8280">
        <v>94831</v>
      </c>
      <c r="D8280">
        <v>2021</v>
      </c>
      <c r="E8280" t="s">
        <v>504</v>
      </c>
      <c r="F8280" s="2">
        <v>44307</v>
      </c>
      <c r="G8280">
        <v>300</v>
      </c>
      <c r="H8280" s="1">
        <f t="shared" si="387"/>
        <v>0.5</v>
      </c>
      <c r="I8280" t="s">
        <v>504</v>
      </c>
      <c r="J8280" s="2">
        <v>44307</v>
      </c>
      <c r="K8280">
        <v>900</v>
      </c>
      <c r="L8280" s="1">
        <f t="shared" si="388"/>
        <v>0.5</v>
      </c>
      <c r="M8280" t="s">
        <v>28</v>
      </c>
      <c r="N8280" t="s">
        <v>17</v>
      </c>
      <c r="O8280" t="s">
        <v>18</v>
      </c>
      <c r="P8280" t="s">
        <v>435</v>
      </c>
      <c r="Q8280" t="s">
        <v>436</v>
      </c>
      <c r="R8280" t="str">
        <f t="shared" si="389"/>
        <v>Sector 33</v>
      </c>
      <c r="U8280" t="s">
        <v>21</v>
      </c>
      <c r="V8280">
        <v>5050010</v>
      </c>
    </row>
    <row r="8281" spans="1:22" x14ac:dyDescent="0.45">
      <c r="A8281">
        <v>-75.623399595999999</v>
      </c>
      <c r="B8281">
        <v>45.366228091000004</v>
      </c>
      <c r="C8281">
        <v>94834</v>
      </c>
      <c r="D8281">
        <v>2018</v>
      </c>
      <c r="E8281" t="s">
        <v>1829</v>
      </c>
      <c r="F8281" s="2">
        <v>43108</v>
      </c>
      <c r="G8281">
        <v>800</v>
      </c>
      <c r="H8281" s="1">
        <f t="shared" si="387"/>
        <v>0.3333333333333357</v>
      </c>
      <c r="I8281" t="s">
        <v>1829</v>
      </c>
      <c r="J8281" s="2">
        <v>43108</v>
      </c>
      <c r="K8281">
        <v>800</v>
      </c>
      <c r="L8281" s="1">
        <f t="shared" si="388"/>
        <v>0.3333333333333357</v>
      </c>
      <c r="M8281" t="s">
        <v>25</v>
      </c>
      <c r="N8281" t="s">
        <v>17</v>
      </c>
      <c r="O8281" t="s">
        <v>18</v>
      </c>
      <c r="P8281" t="s">
        <v>427</v>
      </c>
      <c r="Q8281">
        <v>35</v>
      </c>
      <c r="R8281" t="str">
        <f t="shared" si="389"/>
        <v>Sector 35</v>
      </c>
      <c r="U8281" t="s">
        <v>21</v>
      </c>
      <c r="V8281">
        <v>5050001.0599999996</v>
      </c>
    </row>
    <row r="8282" spans="1:22" x14ac:dyDescent="0.45">
      <c r="A8282">
        <v>-75.614239604999995</v>
      </c>
      <c r="B8282">
        <v>45.391209806000099</v>
      </c>
      <c r="C8282">
        <v>94839</v>
      </c>
      <c r="D8282">
        <v>2021</v>
      </c>
      <c r="E8282" t="s">
        <v>879</v>
      </c>
      <c r="F8282" s="2">
        <v>44255</v>
      </c>
      <c r="G8282">
        <v>100</v>
      </c>
      <c r="H8282" s="1">
        <f t="shared" si="387"/>
        <v>0.16666666666666696</v>
      </c>
      <c r="I8282" t="s">
        <v>879</v>
      </c>
      <c r="J8282" s="2">
        <v>44255</v>
      </c>
      <c r="K8282">
        <v>100</v>
      </c>
      <c r="L8282" s="1">
        <f t="shared" si="388"/>
        <v>0.16666666666666696</v>
      </c>
      <c r="M8282" t="s">
        <v>41</v>
      </c>
      <c r="N8282" t="s">
        <v>17</v>
      </c>
      <c r="O8282" t="s">
        <v>18</v>
      </c>
      <c r="P8282" t="s">
        <v>435</v>
      </c>
      <c r="Q8282" t="s">
        <v>436</v>
      </c>
      <c r="R8282" t="str">
        <f t="shared" si="389"/>
        <v>Sector 33</v>
      </c>
      <c r="U8282" t="s">
        <v>21</v>
      </c>
      <c r="V8282">
        <v>5050010</v>
      </c>
    </row>
    <row r="8283" spans="1:22" x14ac:dyDescent="0.45">
      <c r="A8283">
        <v>-75.730052775999994</v>
      </c>
      <c r="B8283">
        <v>45.400436103000096</v>
      </c>
      <c r="C8283">
        <v>94841</v>
      </c>
      <c r="D8283">
        <v>2021</v>
      </c>
      <c r="E8283" t="s">
        <v>399</v>
      </c>
      <c r="F8283" s="2">
        <v>44541</v>
      </c>
      <c r="G8283">
        <v>200</v>
      </c>
      <c r="H8283" s="1">
        <f t="shared" si="387"/>
        <v>0.33333333333333393</v>
      </c>
      <c r="I8283" t="s">
        <v>399</v>
      </c>
      <c r="J8283" s="2">
        <v>44541</v>
      </c>
      <c r="K8283">
        <v>200</v>
      </c>
      <c r="L8283" s="1">
        <f t="shared" si="388"/>
        <v>0.33333333333333393</v>
      </c>
      <c r="M8283" t="s">
        <v>16</v>
      </c>
      <c r="N8283" t="s">
        <v>17</v>
      </c>
      <c r="O8283" t="s">
        <v>18</v>
      </c>
      <c r="P8283" t="s">
        <v>453</v>
      </c>
      <c r="Q8283" t="s">
        <v>344</v>
      </c>
      <c r="R8283" t="str">
        <f t="shared" si="389"/>
        <v>Sector 21</v>
      </c>
      <c r="U8283" t="s">
        <v>150</v>
      </c>
      <c r="V8283">
        <v>5050045</v>
      </c>
    </row>
    <row r="8284" spans="1:22" x14ac:dyDescent="0.45">
      <c r="A8284">
        <v>-75.617125927000004</v>
      </c>
      <c r="B8284">
        <v>45.393670800000102</v>
      </c>
      <c r="C8284">
        <v>94863</v>
      </c>
      <c r="D8284">
        <v>2021</v>
      </c>
      <c r="E8284" t="s">
        <v>1267</v>
      </c>
      <c r="F8284" s="2">
        <v>44266</v>
      </c>
      <c r="G8284">
        <v>400</v>
      </c>
      <c r="H8284" s="1">
        <f t="shared" si="387"/>
        <v>0.66666666666666785</v>
      </c>
      <c r="I8284" t="s">
        <v>1267</v>
      </c>
      <c r="J8284" s="2">
        <v>44266</v>
      </c>
      <c r="K8284">
        <v>400</v>
      </c>
      <c r="L8284" s="1">
        <f t="shared" si="388"/>
        <v>0.66666666666666785</v>
      </c>
      <c r="M8284" t="s">
        <v>23</v>
      </c>
      <c r="N8284" t="s">
        <v>17</v>
      </c>
      <c r="O8284" t="s">
        <v>18</v>
      </c>
      <c r="P8284" t="s">
        <v>435</v>
      </c>
      <c r="Q8284" t="s">
        <v>436</v>
      </c>
      <c r="R8284" t="str">
        <f t="shared" si="389"/>
        <v>Sector 33</v>
      </c>
      <c r="U8284" t="s">
        <v>21</v>
      </c>
      <c r="V8284">
        <v>5050010</v>
      </c>
    </row>
    <row r="8285" spans="1:22" x14ac:dyDescent="0.45">
      <c r="A8285">
        <v>-75.622079745999898</v>
      </c>
      <c r="B8285">
        <v>45.369481407000102</v>
      </c>
      <c r="C8285">
        <v>94864</v>
      </c>
      <c r="D8285">
        <v>2018</v>
      </c>
      <c r="E8285" t="s">
        <v>1499</v>
      </c>
      <c r="F8285" s="2">
        <v>43128</v>
      </c>
      <c r="G8285">
        <v>300</v>
      </c>
      <c r="H8285" s="1">
        <f t="shared" si="387"/>
        <v>0.5</v>
      </c>
      <c r="I8285" t="s">
        <v>1499</v>
      </c>
      <c r="J8285" s="2">
        <v>43128</v>
      </c>
      <c r="K8285">
        <v>300</v>
      </c>
      <c r="L8285" s="1">
        <f t="shared" si="388"/>
        <v>0.5</v>
      </c>
      <c r="M8285" t="s">
        <v>41</v>
      </c>
      <c r="N8285" t="s">
        <v>17</v>
      </c>
      <c r="O8285" t="s">
        <v>18</v>
      </c>
      <c r="P8285" t="s">
        <v>427</v>
      </c>
      <c r="Q8285">
        <v>33</v>
      </c>
      <c r="R8285" t="str">
        <f t="shared" si="389"/>
        <v>Sector 33</v>
      </c>
      <c r="U8285" t="s">
        <v>21</v>
      </c>
      <c r="V8285">
        <v>5050001.0599999996</v>
      </c>
    </row>
    <row r="8286" spans="1:22" x14ac:dyDescent="0.45">
      <c r="A8286">
        <v>-75.622079745999898</v>
      </c>
      <c r="B8286">
        <v>45.369481407000102</v>
      </c>
      <c r="C8286">
        <v>94868</v>
      </c>
      <c r="D8286">
        <v>2018</v>
      </c>
      <c r="E8286" t="s">
        <v>1468</v>
      </c>
      <c r="F8286" s="2">
        <v>43334</v>
      </c>
      <c r="G8286">
        <v>400</v>
      </c>
      <c r="H8286" s="1">
        <f t="shared" si="387"/>
        <v>0.66666666666666785</v>
      </c>
      <c r="I8286" t="s">
        <v>1468</v>
      </c>
      <c r="J8286" s="2">
        <v>43334</v>
      </c>
      <c r="K8286">
        <v>400</v>
      </c>
      <c r="L8286" s="1">
        <f t="shared" si="388"/>
        <v>0.66666666666666785</v>
      </c>
      <c r="M8286" t="s">
        <v>28</v>
      </c>
      <c r="N8286" t="s">
        <v>17</v>
      </c>
      <c r="O8286" t="s">
        <v>18</v>
      </c>
      <c r="P8286" t="s">
        <v>427</v>
      </c>
      <c r="Q8286">
        <v>33</v>
      </c>
      <c r="R8286" t="str">
        <f t="shared" si="389"/>
        <v>Sector 33</v>
      </c>
      <c r="U8286" t="s">
        <v>21</v>
      </c>
      <c r="V8286">
        <v>5050001.0599999996</v>
      </c>
    </row>
    <row r="8287" spans="1:22" x14ac:dyDescent="0.45">
      <c r="A8287">
        <v>-75.619649648999896</v>
      </c>
      <c r="B8287">
        <v>45.365200387000101</v>
      </c>
      <c r="C8287">
        <v>94881</v>
      </c>
      <c r="D8287">
        <v>2018</v>
      </c>
      <c r="E8287" t="s">
        <v>684</v>
      </c>
      <c r="F8287" s="2">
        <v>43114</v>
      </c>
      <c r="G8287">
        <v>1100</v>
      </c>
      <c r="H8287" s="1">
        <f t="shared" si="387"/>
        <v>0.8333333333333357</v>
      </c>
      <c r="I8287" t="s">
        <v>684</v>
      </c>
      <c r="J8287" s="2">
        <v>43114</v>
      </c>
      <c r="K8287">
        <v>1100</v>
      </c>
      <c r="L8287" s="1">
        <f t="shared" si="388"/>
        <v>0.8333333333333357</v>
      </c>
      <c r="M8287" t="s">
        <v>41</v>
      </c>
      <c r="N8287" t="s">
        <v>17</v>
      </c>
      <c r="O8287" t="s">
        <v>18</v>
      </c>
      <c r="P8287" t="s">
        <v>427</v>
      </c>
      <c r="Q8287">
        <v>33</v>
      </c>
      <c r="R8287" t="str">
        <f t="shared" si="389"/>
        <v>Sector 33</v>
      </c>
      <c r="U8287" t="s">
        <v>21</v>
      </c>
      <c r="V8287">
        <v>5050001.0599999996</v>
      </c>
    </row>
    <row r="8288" spans="1:22" x14ac:dyDescent="0.45">
      <c r="A8288">
        <v>-75.615931955999898</v>
      </c>
      <c r="B8288">
        <v>45.392428744</v>
      </c>
      <c r="C8288">
        <v>94902</v>
      </c>
      <c r="D8288">
        <v>2019</v>
      </c>
      <c r="E8288" t="s">
        <v>1315</v>
      </c>
      <c r="F8288" s="2">
        <v>43485</v>
      </c>
      <c r="G8288">
        <v>300</v>
      </c>
      <c r="H8288" s="1">
        <f t="shared" si="387"/>
        <v>0.5</v>
      </c>
      <c r="I8288" t="s">
        <v>1315</v>
      </c>
      <c r="J8288" s="2">
        <v>43485</v>
      </c>
      <c r="K8288">
        <v>300</v>
      </c>
      <c r="L8288" s="1">
        <f t="shared" si="388"/>
        <v>0.5</v>
      </c>
      <c r="M8288" t="s">
        <v>41</v>
      </c>
      <c r="N8288" t="s">
        <v>17</v>
      </c>
      <c r="O8288" t="s">
        <v>18</v>
      </c>
      <c r="P8288" t="s">
        <v>435</v>
      </c>
      <c r="Q8288">
        <v>33</v>
      </c>
      <c r="R8288" t="str">
        <f t="shared" si="389"/>
        <v>Sector 33</v>
      </c>
      <c r="U8288" t="s">
        <v>21</v>
      </c>
      <c r="V8288">
        <v>5050010</v>
      </c>
    </row>
    <row r="8289" spans="1:22" x14ac:dyDescent="0.45">
      <c r="A8289">
        <v>-75.618686847999996</v>
      </c>
      <c r="B8289">
        <v>45.398425159000098</v>
      </c>
      <c r="C8289">
        <v>94911</v>
      </c>
      <c r="D8289">
        <v>2021</v>
      </c>
      <c r="E8289" t="s">
        <v>1806</v>
      </c>
      <c r="F8289" s="2">
        <v>44399</v>
      </c>
      <c r="G8289">
        <v>600</v>
      </c>
      <c r="H8289" s="1">
        <f t="shared" si="387"/>
        <v>0</v>
      </c>
      <c r="I8289" t="s">
        <v>1806</v>
      </c>
      <c r="J8289" s="2">
        <v>44399</v>
      </c>
      <c r="K8289">
        <v>600</v>
      </c>
      <c r="L8289" s="1">
        <f t="shared" si="388"/>
        <v>0</v>
      </c>
      <c r="M8289" t="s">
        <v>23</v>
      </c>
      <c r="N8289" t="s">
        <v>17</v>
      </c>
      <c r="O8289" t="s">
        <v>18</v>
      </c>
      <c r="P8289" t="s">
        <v>435</v>
      </c>
      <c r="Q8289" t="s">
        <v>436</v>
      </c>
      <c r="R8289" t="str">
        <f t="shared" si="389"/>
        <v>Sector 33</v>
      </c>
      <c r="U8289" t="s">
        <v>21</v>
      </c>
      <c r="V8289">
        <v>5050010</v>
      </c>
    </row>
    <row r="8290" spans="1:22" x14ac:dyDescent="0.45">
      <c r="A8290">
        <v>-75.645667187000001</v>
      </c>
      <c r="B8290">
        <v>45.360016738000098</v>
      </c>
      <c r="C8290">
        <v>94912</v>
      </c>
      <c r="D8290">
        <v>2019</v>
      </c>
      <c r="E8290" t="s">
        <v>1935</v>
      </c>
      <c r="F8290" s="2">
        <v>43582</v>
      </c>
      <c r="G8290">
        <v>1000</v>
      </c>
      <c r="H8290" s="1">
        <f t="shared" si="387"/>
        <v>0.6666666666666643</v>
      </c>
      <c r="I8290" t="s">
        <v>1591</v>
      </c>
      <c r="J8290" s="2">
        <v>43523</v>
      </c>
      <c r="K8290">
        <v>1000</v>
      </c>
      <c r="L8290" s="1">
        <f t="shared" si="388"/>
        <v>0.6666666666666643</v>
      </c>
      <c r="M8290" t="s">
        <v>16</v>
      </c>
      <c r="N8290" t="s">
        <v>17</v>
      </c>
      <c r="O8290" t="s">
        <v>18</v>
      </c>
      <c r="P8290" t="s">
        <v>427</v>
      </c>
      <c r="Q8290">
        <v>35</v>
      </c>
      <c r="R8290" t="str">
        <f t="shared" si="389"/>
        <v>Sector 35</v>
      </c>
      <c r="U8290" t="s">
        <v>21</v>
      </c>
      <c r="V8290">
        <v>5050001.05</v>
      </c>
    </row>
    <row r="8291" spans="1:22" x14ac:dyDescent="0.45">
      <c r="A8291">
        <v>-75.645119577999907</v>
      </c>
      <c r="B8291">
        <v>45.359085770999997</v>
      </c>
      <c r="C8291">
        <v>94916</v>
      </c>
      <c r="D8291">
        <v>2019</v>
      </c>
      <c r="E8291" t="s">
        <v>1963</v>
      </c>
      <c r="F8291" s="2">
        <v>43576</v>
      </c>
      <c r="G8291">
        <v>400</v>
      </c>
      <c r="H8291" s="1">
        <f t="shared" si="387"/>
        <v>0.66666666666666785</v>
      </c>
      <c r="I8291" t="s">
        <v>1963</v>
      </c>
      <c r="J8291" s="2">
        <v>43576</v>
      </c>
      <c r="K8291">
        <v>400</v>
      </c>
      <c r="L8291" s="1">
        <f t="shared" si="388"/>
        <v>0.66666666666666785</v>
      </c>
      <c r="M8291" t="s">
        <v>41</v>
      </c>
      <c r="N8291" t="s">
        <v>17</v>
      </c>
      <c r="O8291" t="s">
        <v>18</v>
      </c>
      <c r="P8291" t="s">
        <v>427</v>
      </c>
      <c r="Q8291">
        <v>35</v>
      </c>
      <c r="R8291" t="str">
        <f t="shared" si="389"/>
        <v>Sector 35</v>
      </c>
      <c r="U8291" t="s">
        <v>21</v>
      </c>
      <c r="V8291">
        <v>5050001.0599999996</v>
      </c>
    </row>
    <row r="8292" spans="1:22" x14ac:dyDescent="0.45">
      <c r="A8292">
        <v>-75.618686847999996</v>
      </c>
      <c r="B8292">
        <v>45.398425159000098</v>
      </c>
      <c r="C8292">
        <v>94919</v>
      </c>
      <c r="D8292">
        <v>2021</v>
      </c>
      <c r="E8292" t="s">
        <v>868</v>
      </c>
      <c r="F8292" s="2">
        <v>44422</v>
      </c>
      <c r="G8292">
        <v>700</v>
      </c>
      <c r="H8292" s="1">
        <f t="shared" si="387"/>
        <v>0.16666666666666785</v>
      </c>
      <c r="I8292" t="s">
        <v>868</v>
      </c>
      <c r="J8292" s="2">
        <v>44422</v>
      </c>
      <c r="K8292">
        <v>700</v>
      </c>
      <c r="L8292" s="1">
        <f t="shared" si="388"/>
        <v>0.16666666666666785</v>
      </c>
      <c r="M8292" t="s">
        <v>16</v>
      </c>
      <c r="N8292" t="s">
        <v>17</v>
      </c>
      <c r="O8292" t="s">
        <v>18</v>
      </c>
      <c r="P8292" t="s">
        <v>435</v>
      </c>
      <c r="Q8292" t="s">
        <v>436</v>
      </c>
      <c r="R8292" t="str">
        <f t="shared" si="389"/>
        <v>Sector 33</v>
      </c>
      <c r="U8292" t="s">
        <v>21</v>
      </c>
      <c r="V8292">
        <v>5050010</v>
      </c>
    </row>
    <row r="8293" spans="1:22" x14ac:dyDescent="0.45">
      <c r="A8293">
        <v>-75.645119577999907</v>
      </c>
      <c r="B8293">
        <v>45.359085770999997</v>
      </c>
      <c r="C8293">
        <v>94920</v>
      </c>
      <c r="D8293">
        <v>2019</v>
      </c>
      <c r="E8293" t="s">
        <v>606</v>
      </c>
      <c r="F8293" s="2">
        <v>43636</v>
      </c>
      <c r="G8293">
        <v>400</v>
      </c>
      <c r="H8293" s="1">
        <f t="shared" si="387"/>
        <v>0.66666666666666785</v>
      </c>
      <c r="I8293" t="s">
        <v>703</v>
      </c>
      <c r="J8293" s="2">
        <v>43374</v>
      </c>
      <c r="K8293">
        <v>400</v>
      </c>
      <c r="L8293" s="1">
        <f t="shared" si="388"/>
        <v>0.66666666666666785</v>
      </c>
      <c r="M8293" t="s">
        <v>23</v>
      </c>
      <c r="N8293" t="s">
        <v>17</v>
      </c>
      <c r="O8293" t="s">
        <v>18</v>
      </c>
      <c r="P8293" t="s">
        <v>427</v>
      </c>
      <c r="Q8293">
        <v>35</v>
      </c>
      <c r="R8293" t="str">
        <f t="shared" si="389"/>
        <v>Sector 35</v>
      </c>
      <c r="U8293" t="s">
        <v>21</v>
      </c>
      <c r="V8293">
        <v>5050001.0599999996</v>
      </c>
    </row>
    <row r="8294" spans="1:22" x14ac:dyDescent="0.45">
      <c r="A8294">
        <v>-75.645667187000001</v>
      </c>
      <c r="B8294">
        <v>45.360016738000098</v>
      </c>
      <c r="C8294">
        <v>94924</v>
      </c>
      <c r="D8294">
        <v>2019</v>
      </c>
      <c r="E8294" t="s">
        <v>1589</v>
      </c>
      <c r="F8294" s="2">
        <v>43512</v>
      </c>
      <c r="G8294">
        <v>1100</v>
      </c>
      <c r="H8294" s="1">
        <f t="shared" si="387"/>
        <v>0.8333333333333357</v>
      </c>
      <c r="I8294" t="s">
        <v>1762</v>
      </c>
      <c r="J8294" s="2">
        <v>43510</v>
      </c>
      <c r="K8294">
        <v>1100</v>
      </c>
      <c r="L8294" s="1">
        <f t="shared" si="388"/>
        <v>0.8333333333333357</v>
      </c>
      <c r="M8294" t="s">
        <v>16</v>
      </c>
      <c r="N8294" t="s">
        <v>17</v>
      </c>
      <c r="O8294" t="s">
        <v>18</v>
      </c>
      <c r="P8294" t="s">
        <v>427</v>
      </c>
      <c r="Q8294">
        <v>35</v>
      </c>
      <c r="R8294" t="str">
        <f t="shared" si="389"/>
        <v>Sector 35</v>
      </c>
      <c r="U8294" t="s">
        <v>21</v>
      </c>
      <c r="V8294">
        <v>5050001.0599999996</v>
      </c>
    </row>
    <row r="8295" spans="1:22" x14ac:dyDescent="0.45">
      <c r="A8295">
        <v>-75.618686847999996</v>
      </c>
      <c r="B8295">
        <v>45.398425159000098</v>
      </c>
      <c r="C8295">
        <v>94932</v>
      </c>
      <c r="D8295">
        <v>2021</v>
      </c>
      <c r="E8295" t="s">
        <v>1968</v>
      </c>
      <c r="F8295" s="2">
        <v>44396</v>
      </c>
      <c r="G8295">
        <v>700</v>
      </c>
      <c r="H8295" s="1">
        <f t="shared" si="387"/>
        <v>0.16666666666666785</v>
      </c>
      <c r="I8295" t="s">
        <v>1968</v>
      </c>
      <c r="J8295" s="2">
        <v>44396</v>
      </c>
      <c r="K8295">
        <v>700</v>
      </c>
      <c r="L8295" s="1">
        <f t="shared" si="388"/>
        <v>0.16666666666666785</v>
      </c>
      <c r="M8295" t="s">
        <v>25</v>
      </c>
      <c r="N8295" t="s">
        <v>17</v>
      </c>
      <c r="O8295" t="s">
        <v>18</v>
      </c>
      <c r="P8295" t="s">
        <v>435</v>
      </c>
      <c r="Q8295" t="s">
        <v>436</v>
      </c>
      <c r="R8295" t="str">
        <f t="shared" si="389"/>
        <v>Sector 33</v>
      </c>
      <c r="U8295" t="s">
        <v>21</v>
      </c>
      <c r="V8295">
        <v>5050010</v>
      </c>
    </row>
    <row r="8296" spans="1:22" x14ac:dyDescent="0.45">
      <c r="A8296">
        <v>-75.622511040999896</v>
      </c>
      <c r="B8296">
        <v>45.398922540999997</v>
      </c>
      <c r="C8296">
        <v>94944</v>
      </c>
      <c r="D8296">
        <v>2021</v>
      </c>
      <c r="E8296" t="s">
        <v>749</v>
      </c>
      <c r="F8296" s="2">
        <v>44337</v>
      </c>
      <c r="G8296">
        <v>1200</v>
      </c>
      <c r="H8296" s="1">
        <f t="shared" si="387"/>
        <v>0</v>
      </c>
      <c r="I8296" t="s">
        <v>749</v>
      </c>
      <c r="J8296" s="2">
        <v>44337</v>
      </c>
      <c r="K8296">
        <v>1200</v>
      </c>
      <c r="L8296" s="1">
        <f t="shared" si="388"/>
        <v>0</v>
      </c>
      <c r="M8296" t="s">
        <v>47</v>
      </c>
      <c r="N8296" t="s">
        <v>17</v>
      </c>
      <c r="O8296" t="s">
        <v>18</v>
      </c>
      <c r="P8296" t="s">
        <v>435</v>
      </c>
      <c r="Q8296" t="s">
        <v>436</v>
      </c>
      <c r="R8296" t="str">
        <f t="shared" si="389"/>
        <v>Sector 33</v>
      </c>
      <c r="U8296" t="s">
        <v>21</v>
      </c>
      <c r="V8296">
        <v>5050010</v>
      </c>
    </row>
    <row r="8297" spans="1:22" x14ac:dyDescent="0.45">
      <c r="A8297">
        <v>-75.611114713999896</v>
      </c>
      <c r="B8297">
        <v>45.397466610000002</v>
      </c>
      <c r="C8297">
        <v>94946</v>
      </c>
      <c r="D8297">
        <v>2019</v>
      </c>
      <c r="E8297" t="s">
        <v>1221</v>
      </c>
      <c r="F8297" s="2">
        <v>43767</v>
      </c>
      <c r="G8297">
        <v>900</v>
      </c>
      <c r="H8297" s="1">
        <f t="shared" si="387"/>
        <v>0.5</v>
      </c>
      <c r="I8297" t="s">
        <v>1001</v>
      </c>
      <c r="J8297" s="2">
        <v>43757</v>
      </c>
      <c r="K8297">
        <v>1200</v>
      </c>
      <c r="L8297" s="1">
        <f t="shared" si="388"/>
        <v>0</v>
      </c>
      <c r="M8297" t="s">
        <v>32</v>
      </c>
      <c r="N8297" t="s">
        <v>17</v>
      </c>
      <c r="O8297" t="s">
        <v>18</v>
      </c>
      <c r="P8297" t="s">
        <v>435</v>
      </c>
      <c r="Q8297">
        <v>33</v>
      </c>
      <c r="R8297" t="str">
        <f t="shared" si="389"/>
        <v>Sector 33</v>
      </c>
      <c r="U8297" t="s">
        <v>21</v>
      </c>
      <c r="V8297">
        <v>5050011.01</v>
      </c>
    </row>
    <row r="8298" spans="1:22" x14ac:dyDescent="0.45">
      <c r="A8298">
        <v>-75.612886652</v>
      </c>
      <c r="B8298">
        <v>45.395239711999999</v>
      </c>
      <c r="C8298">
        <v>94950</v>
      </c>
      <c r="D8298">
        <v>2019</v>
      </c>
      <c r="E8298" t="s">
        <v>849</v>
      </c>
      <c r="F8298" s="2">
        <v>43721</v>
      </c>
      <c r="G8298">
        <v>1000</v>
      </c>
      <c r="H8298" s="1">
        <f t="shared" si="387"/>
        <v>0.6666666666666643</v>
      </c>
      <c r="I8298" t="s">
        <v>1521</v>
      </c>
      <c r="J8298" s="2">
        <v>43497</v>
      </c>
      <c r="K8298">
        <v>1000</v>
      </c>
      <c r="L8298" s="1">
        <f t="shared" si="388"/>
        <v>0.6666666666666643</v>
      </c>
      <c r="M8298" t="s">
        <v>47</v>
      </c>
      <c r="N8298" t="s">
        <v>17</v>
      </c>
      <c r="O8298" t="s">
        <v>18</v>
      </c>
      <c r="P8298" t="s">
        <v>435</v>
      </c>
      <c r="Q8298">
        <v>33</v>
      </c>
      <c r="R8298" t="str">
        <f t="shared" si="389"/>
        <v>Sector 33</v>
      </c>
      <c r="U8298" t="s">
        <v>21</v>
      </c>
      <c r="V8298">
        <v>5050011.01</v>
      </c>
    </row>
    <row r="8299" spans="1:22" x14ac:dyDescent="0.45">
      <c r="A8299">
        <v>-75.645119577999907</v>
      </c>
      <c r="B8299">
        <v>45.359085770999997</v>
      </c>
      <c r="C8299">
        <v>94951</v>
      </c>
      <c r="D8299">
        <v>2019</v>
      </c>
      <c r="E8299" t="s">
        <v>600</v>
      </c>
      <c r="F8299" s="2">
        <v>43551</v>
      </c>
      <c r="G8299">
        <v>800</v>
      </c>
      <c r="H8299" s="1">
        <f t="shared" si="387"/>
        <v>0.3333333333333357</v>
      </c>
      <c r="I8299" t="s">
        <v>600</v>
      </c>
      <c r="J8299" s="2">
        <v>43551</v>
      </c>
      <c r="K8299">
        <v>800</v>
      </c>
      <c r="L8299" s="1">
        <f t="shared" si="388"/>
        <v>0.3333333333333357</v>
      </c>
      <c r="M8299" t="s">
        <v>28</v>
      </c>
      <c r="N8299" t="s">
        <v>17</v>
      </c>
      <c r="O8299" t="s">
        <v>18</v>
      </c>
      <c r="P8299" t="s">
        <v>427</v>
      </c>
      <c r="Q8299">
        <v>35</v>
      </c>
      <c r="R8299" t="str">
        <f t="shared" si="389"/>
        <v>Sector 35</v>
      </c>
      <c r="U8299" t="s">
        <v>21</v>
      </c>
      <c r="V8299">
        <v>5050001.0599999996</v>
      </c>
    </row>
    <row r="8300" spans="1:22" x14ac:dyDescent="0.45">
      <c r="A8300">
        <v>-75.612886652</v>
      </c>
      <c r="B8300">
        <v>45.395239711999999</v>
      </c>
      <c r="C8300">
        <v>94953</v>
      </c>
      <c r="D8300">
        <v>2019</v>
      </c>
      <c r="E8300" t="s">
        <v>618</v>
      </c>
      <c r="F8300" s="2">
        <v>43616</v>
      </c>
      <c r="G8300">
        <v>700</v>
      </c>
      <c r="H8300" s="1">
        <f t="shared" si="387"/>
        <v>0.16666666666666785</v>
      </c>
      <c r="I8300" t="s">
        <v>618</v>
      </c>
      <c r="J8300" s="2">
        <v>43616</v>
      </c>
      <c r="K8300">
        <v>700</v>
      </c>
      <c r="L8300" s="1">
        <f t="shared" si="388"/>
        <v>0.16666666666666785</v>
      </c>
      <c r="M8300" t="s">
        <v>47</v>
      </c>
      <c r="N8300" t="s">
        <v>17</v>
      </c>
      <c r="O8300" t="s">
        <v>18</v>
      </c>
      <c r="P8300" t="s">
        <v>435</v>
      </c>
      <c r="Q8300">
        <v>33</v>
      </c>
      <c r="R8300" t="str">
        <f t="shared" si="389"/>
        <v>Sector 33</v>
      </c>
      <c r="U8300" t="s">
        <v>21</v>
      </c>
      <c r="V8300">
        <v>5050011.01</v>
      </c>
    </row>
    <row r="8301" spans="1:22" x14ac:dyDescent="0.45">
      <c r="A8301">
        <v>-75.645119577999907</v>
      </c>
      <c r="B8301">
        <v>45.359085770999997</v>
      </c>
      <c r="C8301">
        <v>94954</v>
      </c>
      <c r="D8301">
        <v>2019</v>
      </c>
      <c r="E8301" t="s">
        <v>1603</v>
      </c>
      <c r="F8301" s="2">
        <v>43756</v>
      </c>
      <c r="G8301">
        <v>100</v>
      </c>
      <c r="H8301" s="1">
        <f t="shared" si="387"/>
        <v>0.16666666666666696</v>
      </c>
      <c r="I8301" t="s">
        <v>1603</v>
      </c>
      <c r="J8301" s="2">
        <v>43756</v>
      </c>
      <c r="K8301">
        <v>100</v>
      </c>
      <c r="L8301" s="1">
        <f t="shared" si="388"/>
        <v>0.16666666666666696</v>
      </c>
      <c r="M8301" t="s">
        <v>47</v>
      </c>
      <c r="N8301" t="s">
        <v>17</v>
      </c>
      <c r="O8301" t="s">
        <v>18</v>
      </c>
      <c r="P8301" t="s">
        <v>427</v>
      </c>
      <c r="Q8301">
        <v>35</v>
      </c>
      <c r="R8301" t="str">
        <f t="shared" si="389"/>
        <v>Sector 35</v>
      </c>
      <c r="U8301" t="s">
        <v>21</v>
      </c>
      <c r="V8301">
        <v>5050001.0599999996</v>
      </c>
    </row>
    <row r="8302" spans="1:22" x14ac:dyDescent="0.45">
      <c r="A8302">
        <v>-75.612886652</v>
      </c>
      <c r="B8302">
        <v>45.395239711999999</v>
      </c>
      <c r="C8302">
        <v>94955</v>
      </c>
      <c r="D8302">
        <v>2019</v>
      </c>
      <c r="E8302" t="s">
        <v>1660</v>
      </c>
      <c r="F8302" s="2">
        <v>43741</v>
      </c>
      <c r="G8302">
        <v>900</v>
      </c>
      <c r="H8302" s="1">
        <f t="shared" si="387"/>
        <v>0.5</v>
      </c>
      <c r="I8302" t="s">
        <v>1660</v>
      </c>
      <c r="J8302" s="2">
        <v>43741</v>
      </c>
      <c r="K8302">
        <v>900</v>
      </c>
      <c r="L8302" s="1">
        <f t="shared" si="388"/>
        <v>0.5</v>
      </c>
      <c r="M8302" t="s">
        <v>23</v>
      </c>
      <c r="N8302" t="s">
        <v>17</v>
      </c>
      <c r="O8302" t="s">
        <v>18</v>
      </c>
      <c r="P8302" t="s">
        <v>435</v>
      </c>
      <c r="Q8302">
        <v>33</v>
      </c>
      <c r="R8302" t="str">
        <f t="shared" si="389"/>
        <v>Sector 33</v>
      </c>
      <c r="U8302" t="s">
        <v>21</v>
      </c>
      <c r="V8302">
        <v>5050011.01</v>
      </c>
    </row>
    <row r="8303" spans="1:22" x14ac:dyDescent="0.45">
      <c r="A8303">
        <v>-75.620171555999903</v>
      </c>
      <c r="B8303">
        <v>45.396582885000001</v>
      </c>
      <c r="C8303">
        <v>94964</v>
      </c>
      <c r="D8303">
        <v>2021</v>
      </c>
      <c r="E8303" t="s">
        <v>1802</v>
      </c>
      <c r="F8303" s="2">
        <v>44403</v>
      </c>
      <c r="G8303">
        <v>200</v>
      </c>
      <c r="H8303" s="1">
        <f t="shared" si="387"/>
        <v>0.33333333333333393</v>
      </c>
      <c r="I8303" t="s">
        <v>1802</v>
      </c>
      <c r="J8303" s="2">
        <v>44403</v>
      </c>
      <c r="K8303">
        <v>200</v>
      </c>
      <c r="L8303" s="1">
        <f t="shared" si="388"/>
        <v>0.33333333333333393</v>
      </c>
      <c r="M8303" t="s">
        <v>25</v>
      </c>
      <c r="N8303" t="s">
        <v>17</v>
      </c>
      <c r="O8303" t="s">
        <v>18</v>
      </c>
      <c r="P8303" t="s">
        <v>435</v>
      </c>
      <c r="Q8303" t="s">
        <v>436</v>
      </c>
      <c r="R8303" t="str">
        <f t="shared" si="389"/>
        <v>Sector 33</v>
      </c>
      <c r="U8303" t="s">
        <v>21</v>
      </c>
      <c r="V8303">
        <v>5050010</v>
      </c>
    </row>
    <row r="8304" spans="1:22" x14ac:dyDescent="0.45">
      <c r="A8304">
        <v>-75.610335972000001</v>
      </c>
      <c r="B8304">
        <v>45.394185024000102</v>
      </c>
      <c r="C8304">
        <v>94986</v>
      </c>
      <c r="D8304">
        <v>2021</v>
      </c>
      <c r="E8304" t="s">
        <v>1296</v>
      </c>
      <c r="F8304" s="2">
        <v>44515</v>
      </c>
      <c r="G8304">
        <v>1200</v>
      </c>
      <c r="H8304" s="1">
        <f t="shared" si="387"/>
        <v>0</v>
      </c>
      <c r="I8304" t="s">
        <v>1296</v>
      </c>
      <c r="J8304" s="2">
        <v>44515</v>
      </c>
      <c r="K8304">
        <v>1200</v>
      </c>
      <c r="L8304" s="1">
        <f t="shared" si="388"/>
        <v>0</v>
      </c>
      <c r="M8304" t="s">
        <v>25</v>
      </c>
      <c r="N8304" t="s">
        <v>17</v>
      </c>
      <c r="O8304" t="s">
        <v>18</v>
      </c>
      <c r="P8304" t="s">
        <v>435</v>
      </c>
      <c r="Q8304" t="s">
        <v>436</v>
      </c>
      <c r="R8304" t="str">
        <f t="shared" si="389"/>
        <v>Sector 33</v>
      </c>
      <c r="U8304" t="s">
        <v>21</v>
      </c>
      <c r="V8304">
        <v>5050010</v>
      </c>
    </row>
    <row r="8305" spans="1:22" x14ac:dyDescent="0.45">
      <c r="A8305">
        <v>-75.61274847</v>
      </c>
      <c r="B8305">
        <v>45.394275780000001</v>
      </c>
      <c r="C8305">
        <v>94995</v>
      </c>
      <c r="D8305">
        <v>2019</v>
      </c>
      <c r="E8305" t="s">
        <v>1536</v>
      </c>
      <c r="F8305" s="2">
        <v>43686</v>
      </c>
      <c r="G8305">
        <v>800</v>
      </c>
      <c r="H8305" s="1">
        <f t="shared" si="387"/>
        <v>0.3333333333333357</v>
      </c>
      <c r="I8305" t="s">
        <v>1536</v>
      </c>
      <c r="J8305" s="2">
        <v>43686</v>
      </c>
      <c r="K8305">
        <v>800</v>
      </c>
      <c r="L8305" s="1">
        <f t="shared" si="388"/>
        <v>0.3333333333333357</v>
      </c>
      <c r="M8305" t="s">
        <v>47</v>
      </c>
      <c r="N8305" t="s">
        <v>17</v>
      </c>
      <c r="O8305" t="s">
        <v>18</v>
      </c>
      <c r="P8305" t="s">
        <v>435</v>
      </c>
      <c r="Q8305">
        <v>33</v>
      </c>
      <c r="R8305" t="str">
        <f t="shared" si="389"/>
        <v>Sector 33</v>
      </c>
      <c r="U8305" t="s">
        <v>21</v>
      </c>
      <c r="V8305">
        <v>5050010</v>
      </c>
    </row>
    <row r="8306" spans="1:22" x14ac:dyDescent="0.45">
      <c r="A8306">
        <v>-75.731627257999904</v>
      </c>
      <c r="B8306">
        <v>45.404901049000003</v>
      </c>
      <c r="C8306">
        <v>95003</v>
      </c>
      <c r="D8306">
        <v>2019</v>
      </c>
      <c r="E8306" t="s">
        <v>963</v>
      </c>
      <c r="F8306" s="2">
        <v>43597</v>
      </c>
      <c r="G8306">
        <v>400</v>
      </c>
      <c r="H8306" s="1">
        <f t="shared" si="387"/>
        <v>0.66666666666666785</v>
      </c>
      <c r="I8306" t="s">
        <v>963</v>
      </c>
      <c r="J8306" s="2">
        <v>43597</v>
      </c>
      <c r="K8306">
        <v>400</v>
      </c>
      <c r="L8306" s="1">
        <f t="shared" si="388"/>
        <v>0.66666666666666785</v>
      </c>
      <c r="M8306" t="s">
        <v>41</v>
      </c>
      <c r="N8306" t="s">
        <v>17</v>
      </c>
      <c r="O8306" t="s">
        <v>18</v>
      </c>
      <c r="P8306" t="s">
        <v>453</v>
      </c>
      <c r="Q8306">
        <v>21</v>
      </c>
      <c r="R8306" t="str">
        <f t="shared" si="389"/>
        <v>Sector 21</v>
      </c>
      <c r="U8306" t="s">
        <v>150</v>
      </c>
      <c r="V8306">
        <v>5050045</v>
      </c>
    </row>
    <row r="8307" spans="1:22" x14ac:dyDescent="0.45">
      <c r="A8307">
        <v>-75.722583790000002</v>
      </c>
      <c r="B8307">
        <v>45.401114395999997</v>
      </c>
      <c r="C8307">
        <v>95042</v>
      </c>
      <c r="D8307">
        <v>2019</v>
      </c>
      <c r="E8307" t="s">
        <v>1624</v>
      </c>
      <c r="F8307" s="2">
        <v>43803</v>
      </c>
      <c r="G8307">
        <v>300</v>
      </c>
      <c r="H8307" s="1">
        <f t="shared" si="387"/>
        <v>0.5</v>
      </c>
      <c r="I8307" t="s">
        <v>1624</v>
      </c>
      <c r="J8307" s="2">
        <v>43803</v>
      </c>
      <c r="K8307">
        <v>300</v>
      </c>
      <c r="L8307" s="1">
        <f t="shared" si="388"/>
        <v>0.5</v>
      </c>
      <c r="M8307" t="s">
        <v>28</v>
      </c>
      <c r="N8307" t="s">
        <v>17</v>
      </c>
      <c r="O8307" t="s">
        <v>18</v>
      </c>
      <c r="P8307" t="s">
        <v>453</v>
      </c>
      <c r="Q8307">
        <v>21</v>
      </c>
      <c r="R8307" t="str">
        <f t="shared" si="389"/>
        <v>Sector 21</v>
      </c>
      <c r="U8307" t="s">
        <v>150</v>
      </c>
      <c r="V8307">
        <v>5050043</v>
      </c>
    </row>
    <row r="8308" spans="1:22" x14ac:dyDescent="0.45">
      <c r="A8308">
        <v>-75.722159482999999</v>
      </c>
      <c r="B8308">
        <v>45.406403818000101</v>
      </c>
      <c r="C8308">
        <v>95046</v>
      </c>
      <c r="D8308">
        <v>2019</v>
      </c>
      <c r="E8308" t="s">
        <v>601</v>
      </c>
      <c r="F8308" s="2">
        <v>43592</v>
      </c>
      <c r="G8308">
        <v>800</v>
      </c>
      <c r="H8308" s="1">
        <f t="shared" si="387"/>
        <v>0.3333333333333357</v>
      </c>
      <c r="I8308" t="s">
        <v>601</v>
      </c>
      <c r="J8308" s="2">
        <v>43592</v>
      </c>
      <c r="K8308">
        <v>800</v>
      </c>
      <c r="L8308" s="1">
        <f t="shared" si="388"/>
        <v>0.3333333333333357</v>
      </c>
      <c r="M8308" t="s">
        <v>32</v>
      </c>
      <c r="N8308" t="s">
        <v>17</v>
      </c>
      <c r="O8308" t="s">
        <v>18</v>
      </c>
      <c r="P8308" t="s">
        <v>453</v>
      </c>
      <c r="Q8308">
        <v>21</v>
      </c>
      <c r="R8308" t="str">
        <f t="shared" si="389"/>
        <v>Sector 21</v>
      </c>
      <c r="U8308" t="s">
        <v>150</v>
      </c>
      <c r="V8308">
        <v>5050046</v>
      </c>
    </row>
    <row r="8309" spans="1:22" x14ac:dyDescent="0.45">
      <c r="A8309">
        <v>-75.722159482999999</v>
      </c>
      <c r="B8309">
        <v>45.406403818000101</v>
      </c>
      <c r="C8309">
        <v>95047</v>
      </c>
      <c r="D8309">
        <v>2019</v>
      </c>
      <c r="E8309" t="s">
        <v>1663</v>
      </c>
      <c r="F8309" s="2">
        <v>43829</v>
      </c>
      <c r="G8309">
        <v>1200</v>
      </c>
      <c r="H8309" s="1">
        <f t="shared" si="387"/>
        <v>0</v>
      </c>
      <c r="I8309" t="s">
        <v>1663</v>
      </c>
      <c r="J8309" s="2">
        <v>43829</v>
      </c>
      <c r="K8309">
        <v>1200</v>
      </c>
      <c r="L8309" s="1">
        <f t="shared" si="388"/>
        <v>0</v>
      </c>
      <c r="M8309" t="s">
        <v>25</v>
      </c>
      <c r="N8309" t="s">
        <v>17</v>
      </c>
      <c r="O8309" t="s">
        <v>18</v>
      </c>
      <c r="P8309" t="s">
        <v>453</v>
      </c>
      <c r="Q8309">
        <v>21</v>
      </c>
      <c r="R8309" t="str">
        <f t="shared" si="389"/>
        <v>Sector 21</v>
      </c>
      <c r="U8309" t="s">
        <v>150</v>
      </c>
      <c r="V8309">
        <v>5050046</v>
      </c>
    </row>
    <row r="8310" spans="1:22" x14ac:dyDescent="0.45">
      <c r="A8310">
        <v>-75.723028577999997</v>
      </c>
      <c r="B8310">
        <v>45.405462380000102</v>
      </c>
      <c r="C8310">
        <v>95054</v>
      </c>
      <c r="D8310">
        <v>2019</v>
      </c>
      <c r="E8310" t="s">
        <v>608</v>
      </c>
      <c r="F8310" s="2">
        <v>43516</v>
      </c>
      <c r="G8310">
        <v>500</v>
      </c>
      <c r="H8310" s="1">
        <f t="shared" si="387"/>
        <v>0.83333333333333215</v>
      </c>
      <c r="I8310" t="s">
        <v>608</v>
      </c>
      <c r="J8310" s="2">
        <v>43516</v>
      </c>
      <c r="K8310">
        <v>500</v>
      </c>
      <c r="L8310" s="1">
        <f t="shared" si="388"/>
        <v>0.83333333333333215</v>
      </c>
      <c r="M8310" t="s">
        <v>28</v>
      </c>
      <c r="N8310" t="s">
        <v>17</v>
      </c>
      <c r="O8310" t="s">
        <v>18</v>
      </c>
      <c r="P8310" t="s">
        <v>453</v>
      </c>
      <c r="Q8310">
        <v>21</v>
      </c>
      <c r="R8310" t="str">
        <f t="shared" si="389"/>
        <v>Sector 21</v>
      </c>
      <c r="U8310" t="s">
        <v>150</v>
      </c>
      <c r="V8310">
        <v>5050043</v>
      </c>
    </row>
    <row r="8311" spans="1:22" x14ac:dyDescent="0.45">
      <c r="A8311">
        <v>-75.722697822000001</v>
      </c>
      <c r="B8311">
        <v>45.405839484000097</v>
      </c>
      <c r="C8311">
        <v>95058</v>
      </c>
      <c r="D8311">
        <v>2019</v>
      </c>
      <c r="E8311" t="s">
        <v>1572</v>
      </c>
      <c r="F8311" s="2">
        <v>43752</v>
      </c>
      <c r="G8311">
        <v>900</v>
      </c>
      <c r="H8311" s="1">
        <f t="shared" si="387"/>
        <v>0.5</v>
      </c>
      <c r="I8311" t="s">
        <v>1572</v>
      </c>
      <c r="J8311" s="2">
        <v>43752</v>
      </c>
      <c r="K8311">
        <v>900</v>
      </c>
      <c r="L8311" s="1">
        <f t="shared" si="388"/>
        <v>0.5</v>
      </c>
      <c r="M8311" t="s">
        <v>25</v>
      </c>
      <c r="N8311" t="s">
        <v>17</v>
      </c>
      <c r="O8311" t="s">
        <v>18</v>
      </c>
      <c r="P8311" t="s">
        <v>453</v>
      </c>
      <c r="Q8311">
        <v>21</v>
      </c>
      <c r="R8311" t="str">
        <f t="shared" si="389"/>
        <v>Sector 21</v>
      </c>
      <c r="U8311" t="s">
        <v>150</v>
      </c>
      <c r="V8311">
        <v>5050043</v>
      </c>
    </row>
    <row r="8312" spans="1:22" x14ac:dyDescent="0.45">
      <c r="A8312">
        <v>-75.722697822000001</v>
      </c>
      <c r="B8312">
        <v>45.405839484000097</v>
      </c>
      <c r="C8312">
        <v>95059</v>
      </c>
      <c r="D8312">
        <v>2019</v>
      </c>
      <c r="E8312" t="s">
        <v>942</v>
      </c>
      <c r="F8312" s="2">
        <v>43655</v>
      </c>
      <c r="G8312">
        <v>100</v>
      </c>
      <c r="H8312" s="1">
        <f t="shared" si="387"/>
        <v>0.16666666666666696</v>
      </c>
      <c r="I8312" t="s">
        <v>942</v>
      </c>
      <c r="J8312" s="2">
        <v>43655</v>
      </c>
      <c r="K8312">
        <v>100</v>
      </c>
      <c r="L8312" s="1">
        <f t="shared" si="388"/>
        <v>0.16666666666666696</v>
      </c>
      <c r="M8312" t="s">
        <v>32</v>
      </c>
      <c r="N8312" t="s">
        <v>17</v>
      </c>
      <c r="O8312" t="s">
        <v>18</v>
      </c>
      <c r="P8312" t="s">
        <v>453</v>
      </c>
      <c r="Q8312">
        <v>21</v>
      </c>
      <c r="R8312" t="str">
        <f t="shared" si="389"/>
        <v>Sector 21</v>
      </c>
      <c r="U8312" t="s">
        <v>150</v>
      </c>
      <c r="V8312">
        <v>5050043</v>
      </c>
    </row>
    <row r="8313" spans="1:22" x14ac:dyDescent="0.45">
      <c r="A8313">
        <v>-75.720563522000006</v>
      </c>
      <c r="B8313">
        <v>45.406487298000101</v>
      </c>
      <c r="C8313">
        <v>95102</v>
      </c>
      <c r="D8313">
        <v>2019</v>
      </c>
      <c r="E8313" t="s">
        <v>1665</v>
      </c>
      <c r="F8313" s="2">
        <v>43560</v>
      </c>
      <c r="G8313">
        <v>600</v>
      </c>
      <c r="H8313" s="1">
        <f t="shared" si="387"/>
        <v>0</v>
      </c>
      <c r="I8313" t="s">
        <v>1665</v>
      </c>
      <c r="J8313" s="2">
        <v>43560</v>
      </c>
      <c r="K8313">
        <v>600</v>
      </c>
      <c r="L8313" s="1">
        <f t="shared" si="388"/>
        <v>0</v>
      </c>
      <c r="M8313" t="s">
        <v>47</v>
      </c>
      <c r="N8313" t="s">
        <v>17</v>
      </c>
      <c r="O8313" t="s">
        <v>18</v>
      </c>
      <c r="P8313" t="s">
        <v>453</v>
      </c>
      <c r="Q8313">
        <v>21</v>
      </c>
      <c r="R8313" t="str">
        <f t="shared" si="389"/>
        <v>Sector 21</v>
      </c>
      <c r="U8313" t="s">
        <v>150</v>
      </c>
      <c r="V8313">
        <v>5050043</v>
      </c>
    </row>
    <row r="8314" spans="1:22" x14ac:dyDescent="0.45">
      <c r="A8314">
        <v>-75.719503050999904</v>
      </c>
      <c r="B8314">
        <v>45.402209222000103</v>
      </c>
      <c r="C8314">
        <v>95115</v>
      </c>
      <c r="D8314">
        <v>2019</v>
      </c>
      <c r="E8314" t="s">
        <v>1065</v>
      </c>
      <c r="F8314" s="2">
        <v>43827</v>
      </c>
      <c r="G8314">
        <v>600</v>
      </c>
      <c r="H8314" s="1">
        <f t="shared" si="387"/>
        <v>0</v>
      </c>
      <c r="I8314" t="s">
        <v>1073</v>
      </c>
      <c r="J8314" s="2">
        <v>43826</v>
      </c>
      <c r="K8314">
        <v>600</v>
      </c>
      <c r="L8314" s="1">
        <f t="shared" si="388"/>
        <v>0</v>
      </c>
      <c r="M8314" t="s">
        <v>16</v>
      </c>
      <c r="N8314" t="s">
        <v>17</v>
      </c>
      <c r="O8314" t="s">
        <v>18</v>
      </c>
      <c r="P8314" t="s">
        <v>453</v>
      </c>
      <c r="Q8314">
        <v>21</v>
      </c>
      <c r="R8314" t="str">
        <f t="shared" si="389"/>
        <v>Sector 21</v>
      </c>
      <c r="U8314" t="s">
        <v>150</v>
      </c>
      <c r="V8314">
        <v>5050043</v>
      </c>
    </row>
    <row r="8315" spans="1:22" x14ac:dyDescent="0.45">
      <c r="A8315">
        <v>-75.719394940000001</v>
      </c>
      <c r="B8315">
        <v>45.404494145000101</v>
      </c>
      <c r="C8315">
        <v>95146</v>
      </c>
      <c r="D8315">
        <v>2019</v>
      </c>
      <c r="E8315" t="s">
        <v>1051</v>
      </c>
      <c r="F8315" s="2">
        <v>43736</v>
      </c>
      <c r="G8315">
        <v>1200</v>
      </c>
      <c r="H8315" s="1">
        <f t="shared" si="387"/>
        <v>0</v>
      </c>
      <c r="I8315" t="s">
        <v>1051</v>
      </c>
      <c r="J8315" s="2">
        <v>43736</v>
      </c>
      <c r="K8315">
        <v>300</v>
      </c>
      <c r="L8315" s="1">
        <f t="shared" si="388"/>
        <v>0.5</v>
      </c>
      <c r="M8315" t="s">
        <v>16</v>
      </c>
      <c r="N8315" t="s">
        <v>17</v>
      </c>
      <c r="O8315" t="s">
        <v>18</v>
      </c>
      <c r="P8315" t="s">
        <v>453</v>
      </c>
      <c r="Q8315">
        <v>21</v>
      </c>
      <c r="R8315" t="str">
        <f t="shared" si="389"/>
        <v>Sector 21</v>
      </c>
      <c r="U8315" t="s">
        <v>150</v>
      </c>
      <c r="V8315">
        <v>5050043</v>
      </c>
    </row>
    <row r="8316" spans="1:22" x14ac:dyDescent="0.45">
      <c r="A8316">
        <v>-75.716976024000004</v>
      </c>
      <c r="B8316">
        <v>45.402974814000103</v>
      </c>
      <c r="C8316">
        <v>95169</v>
      </c>
      <c r="D8316">
        <v>2019</v>
      </c>
      <c r="E8316" t="s">
        <v>1571</v>
      </c>
      <c r="F8316" s="2">
        <v>43792</v>
      </c>
      <c r="G8316">
        <v>1000</v>
      </c>
      <c r="H8316" s="1">
        <f t="shared" si="387"/>
        <v>0.6666666666666643</v>
      </c>
      <c r="I8316" t="s">
        <v>1571</v>
      </c>
      <c r="J8316" s="2">
        <v>43792</v>
      </c>
      <c r="K8316">
        <v>1000</v>
      </c>
      <c r="L8316" s="1">
        <f t="shared" si="388"/>
        <v>0.6666666666666643</v>
      </c>
      <c r="M8316" t="s">
        <v>16</v>
      </c>
      <c r="N8316" t="s">
        <v>17</v>
      </c>
      <c r="O8316" t="s">
        <v>18</v>
      </c>
      <c r="P8316" t="s">
        <v>453</v>
      </c>
      <c r="Q8316">
        <v>21</v>
      </c>
      <c r="R8316" t="str">
        <f t="shared" si="389"/>
        <v>Sector 21</v>
      </c>
      <c r="U8316" t="s">
        <v>150</v>
      </c>
      <c r="V8316">
        <v>5050043</v>
      </c>
    </row>
    <row r="8317" spans="1:22" x14ac:dyDescent="0.45">
      <c r="A8317">
        <v>-75.715718816999996</v>
      </c>
      <c r="B8317">
        <v>45.403362125999998</v>
      </c>
      <c r="C8317">
        <v>95176</v>
      </c>
      <c r="D8317">
        <v>2019</v>
      </c>
      <c r="E8317" t="s">
        <v>1523</v>
      </c>
      <c r="F8317" s="2">
        <v>43806</v>
      </c>
      <c r="G8317">
        <v>600</v>
      </c>
      <c r="H8317" s="1">
        <f t="shared" si="387"/>
        <v>0</v>
      </c>
      <c r="I8317" t="s">
        <v>1523</v>
      </c>
      <c r="J8317" s="2">
        <v>43806</v>
      </c>
      <c r="K8317">
        <v>600</v>
      </c>
      <c r="L8317" s="1">
        <f t="shared" si="388"/>
        <v>0</v>
      </c>
      <c r="M8317" t="s">
        <v>16</v>
      </c>
      <c r="N8317" t="s">
        <v>17</v>
      </c>
      <c r="O8317" t="s">
        <v>18</v>
      </c>
      <c r="P8317" t="s">
        <v>453</v>
      </c>
      <c r="Q8317">
        <v>21</v>
      </c>
      <c r="R8317" t="str">
        <f t="shared" si="389"/>
        <v>Sector 21</v>
      </c>
      <c r="U8317" t="s">
        <v>150</v>
      </c>
      <c r="V8317">
        <v>5050043</v>
      </c>
    </row>
    <row r="8318" spans="1:22" x14ac:dyDescent="0.45">
      <c r="A8318">
        <v>-75.715718816999996</v>
      </c>
      <c r="B8318">
        <v>45.403362125999998</v>
      </c>
      <c r="C8318">
        <v>95177</v>
      </c>
      <c r="D8318">
        <v>2019</v>
      </c>
      <c r="E8318" t="s">
        <v>1053</v>
      </c>
      <c r="F8318" s="2">
        <v>43584</v>
      </c>
      <c r="G8318">
        <v>200</v>
      </c>
      <c r="H8318" s="1">
        <f t="shared" si="387"/>
        <v>0.33333333333333393</v>
      </c>
      <c r="I8318" t="s">
        <v>1080</v>
      </c>
      <c r="J8318" s="2">
        <v>43581</v>
      </c>
      <c r="K8318">
        <v>500</v>
      </c>
      <c r="L8318" s="1">
        <f t="shared" si="388"/>
        <v>0.83333333333333215</v>
      </c>
      <c r="M8318" t="s">
        <v>25</v>
      </c>
      <c r="N8318" t="s">
        <v>17</v>
      </c>
      <c r="O8318" t="s">
        <v>18</v>
      </c>
      <c r="P8318" t="s">
        <v>453</v>
      </c>
      <c r="Q8318">
        <v>21</v>
      </c>
      <c r="R8318" t="str">
        <f t="shared" si="389"/>
        <v>Sector 21</v>
      </c>
      <c r="U8318" t="s">
        <v>150</v>
      </c>
      <c r="V8318">
        <v>5050043</v>
      </c>
    </row>
    <row r="8319" spans="1:22" x14ac:dyDescent="0.45">
      <c r="A8319">
        <v>-75.732638105000007</v>
      </c>
      <c r="B8319">
        <v>45.408552313000001</v>
      </c>
      <c r="C8319">
        <v>95184</v>
      </c>
      <c r="D8319">
        <v>2020</v>
      </c>
      <c r="E8319" t="s">
        <v>1768</v>
      </c>
      <c r="F8319" s="2">
        <v>44072</v>
      </c>
      <c r="G8319">
        <v>500</v>
      </c>
      <c r="H8319" s="1">
        <f t="shared" si="387"/>
        <v>0.83333333333333215</v>
      </c>
      <c r="I8319" t="s">
        <v>1725</v>
      </c>
      <c r="J8319" s="2">
        <v>44053</v>
      </c>
      <c r="K8319">
        <v>1100</v>
      </c>
      <c r="L8319" s="1">
        <f t="shared" si="388"/>
        <v>0.8333333333333357</v>
      </c>
      <c r="M8319" t="s">
        <v>16</v>
      </c>
      <c r="N8319" t="s">
        <v>17</v>
      </c>
      <c r="O8319" t="s">
        <v>18</v>
      </c>
      <c r="P8319" t="s">
        <v>453</v>
      </c>
      <c r="Q8319">
        <v>21</v>
      </c>
      <c r="R8319" t="str">
        <f t="shared" si="389"/>
        <v>Sector 21</v>
      </c>
      <c r="U8319" t="s">
        <v>150</v>
      </c>
      <c r="V8319">
        <v>5050046</v>
      </c>
    </row>
    <row r="8320" spans="1:22" x14ac:dyDescent="0.45">
      <c r="A8320">
        <v>-75.732638105000007</v>
      </c>
      <c r="B8320">
        <v>45.408552313000001</v>
      </c>
      <c r="C8320">
        <v>95196</v>
      </c>
      <c r="D8320">
        <v>2020</v>
      </c>
      <c r="E8320" t="s">
        <v>1826</v>
      </c>
      <c r="F8320" s="2">
        <v>43928</v>
      </c>
      <c r="G8320">
        <v>200</v>
      </c>
      <c r="H8320" s="1">
        <f t="shared" si="387"/>
        <v>0.33333333333333393</v>
      </c>
      <c r="I8320" t="s">
        <v>1826</v>
      </c>
      <c r="J8320" s="2">
        <v>43928</v>
      </c>
      <c r="K8320">
        <v>200</v>
      </c>
      <c r="L8320" s="1">
        <f t="shared" si="388"/>
        <v>0.33333333333333393</v>
      </c>
      <c r="M8320" t="s">
        <v>32</v>
      </c>
      <c r="N8320" t="s">
        <v>17</v>
      </c>
      <c r="O8320" t="s">
        <v>18</v>
      </c>
      <c r="P8320" t="s">
        <v>453</v>
      </c>
      <c r="Q8320">
        <v>21</v>
      </c>
      <c r="R8320" t="str">
        <f t="shared" si="389"/>
        <v>Sector 21</v>
      </c>
      <c r="U8320" t="s">
        <v>150</v>
      </c>
      <c r="V8320">
        <v>5050046</v>
      </c>
    </row>
    <row r="8321" spans="1:22" x14ac:dyDescent="0.45">
      <c r="A8321">
        <v>-75.732638105000007</v>
      </c>
      <c r="B8321">
        <v>45.408552313000001</v>
      </c>
      <c r="C8321">
        <v>95197</v>
      </c>
      <c r="D8321">
        <v>2020</v>
      </c>
      <c r="E8321" t="s">
        <v>645</v>
      </c>
      <c r="F8321" s="2">
        <v>43926</v>
      </c>
      <c r="G8321">
        <v>600</v>
      </c>
      <c r="H8321" s="1">
        <f t="shared" si="387"/>
        <v>0</v>
      </c>
      <c r="I8321" t="s">
        <v>645</v>
      </c>
      <c r="J8321" s="2">
        <v>43926</v>
      </c>
      <c r="K8321">
        <v>600</v>
      </c>
      <c r="L8321" s="1">
        <f t="shared" si="388"/>
        <v>0</v>
      </c>
      <c r="M8321" t="s">
        <v>41</v>
      </c>
      <c r="N8321" t="s">
        <v>17</v>
      </c>
      <c r="O8321" t="s">
        <v>18</v>
      </c>
      <c r="P8321" t="s">
        <v>453</v>
      </c>
      <c r="Q8321">
        <v>21</v>
      </c>
      <c r="R8321" t="str">
        <f t="shared" si="389"/>
        <v>Sector 21</v>
      </c>
      <c r="U8321" t="s">
        <v>150</v>
      </c>
      <c r="V8321">
        <v>5050046</v>
      </c>
    </row>
    <row r="8322" spans="1:22" x14ac:dyDescent="0.45">
      <c r="A8322">
        <v>-75.731976067999895</v>
      </c>
      <c r="B8322">
        <v>45.403670578000103</v>
      </c>
      <c r="C8322">
        <v>95211</v>
      </c>
      <c r="D8322">
        <v>2020</v>
      </c>
      <c r="E8322" t="s">
        <v>1145</v>
      </c>
      <c r="F8322" s="2">
        <v>43948</v>
      </c>
      <c r="G8322">
        <v>300</v>
      </c>
      <c r="H8322" s="1">
        <f t="shared" si="387"/>
        <v>0.5</v>
      </c>
      <c r="I8322" t="s">
        <v>1145</v>
      </c>
      <c r="J8322" s="2">
        <v>43948</v>
      </c>
      <c r="K8322">
        <v>200</v>
      </c>
      <c r="L8322" s="1">
        <f t="shared" si="388"/>
        <v>0.33333333333333393</v>
      </c>
      <c r="M8322" t="s">
        <v>25</v>
      </c>
      <c r="N8322" t="s">
        <v>17</v>
      </c>
      <c r="O8322" t="s">
        <v>18</v>
      </c>
      <c r="P8322" t="s">
        <v>453</v>
      </c>
      <c r="Q8322">
        <v>21</v>
      </c>
      <c r="R8322" t="str">
        <f t="shared" si="389"/>
        <v>Sector 21</v>
      </c>
      <c r="U8322" t="s">
        <v>150</v>
      </c>
      <c r="V8322">
        <v>5050045</v>
      </c>
    </row>
    <row r="8323" spans="1:22" x14ac:dyDescent="0.45">
      <c r="A8323">
        <v>-75.731627257999904</v>
      </c>
      <c r="B8323">
        <v>45.404901049000003</v>
      </c>
      <c r="C8323">
        <v>95271</v>
      </c>
      <c r="D8323">
        <v>2020</v>
      </c>
      <c r="E8323" t="s">
        <v>1325</v>
      </c>
      <c r="F8323" s="2">
        <v>43853</v>
      </c>
      <c r="G8323">
        <v>1200</v>
      </c>
      <c r="H8323" s="1">
        <f t="shared" ref="H8323:H8386" si="390">MOD((G8323/24),1)</f>
        <v>0</v>
      </c>
      <c r="I8323" t="s">
        <v>1325</v>
      </c>
      <c r="J8323" s="2">
        <v>43853</v>
      </c>
      <c r="K8323">
        <v>1200</v>
      </c>
      <c r="L8323" s="1">
        <f t="shared" ref="L8323:L8386" si="391">MOD((K8323/24),1)</f>
        <v>0</v>
      </c>
      <c r="M8323" t="s">
        <v>23</v>
      </c>
      <c r="N8323" t="s">
        <v>17</v>
      </c>
      <c r="O8323" t="s">
        <v>18</v>
      </c>
      <c r="P8323" t="s">
        <v>453</v>
      </c>
      <c r="Q8323">
        <v>21</v>
      </c>
      <c r="R8323" t="str">
        <f t="shared" ref="R8323:R8386" si="392">"Sector " &amp; IF(ISNUMBER(Q8323), Q8323, MID(Q8323, LEN("Sector ") + 1, LEN(Q8323)))</f>
        <v>Sector 21</v>
      </c>
      <c r="U8323" t="s">
        <v>150</v>
      </c>
      <c r="V8323">
        <v>5050046</v>
      </c>
    </row>
    <row r="8324" spans="1:22" x14ac:dyDescent="0.45">
      <c r="A8324">
        <v>-75.731724193999995</v>
      </c>
      <c r="B8324">
        <v>45.407003025999998</v>
      </c>
      <c r="C8324">
        <v>95280</v>
      </c>
      <c r="D8324">
        <v>2020</v>
      </c>
      <c r="E8324" t="s">
        <v>758</v>
      </c>
      <c r="F8324" s="2">
        <v>44131</v>
      </c>
      <c r="G8324">
        <v>400</v>
      </c>
      <c r="H8324" s="1">
        <f t="shared" si="390"/>
        <v>0.66666666666666785</v>
      </c>
      <c r="I8324" t="s">
        <v>758</v>
      </c>
      <c r="J8324" s="2">
        <v>44131</v>
      </c>
      <c r="K8324">
        <v>400</v>
      </c>
      <c r="L8324" s="1">
        <f t="shared" si="391"/>
        <v>0.66666666666666785</v>
      </c>
      <c r="M8324" t="s">
        <v>32</v>
      </c>
      <c r="N8324" t="s">
        <v>17</v>
      </c>
      <c r="O8324" t="s">
        <v>18</v>
      </c>
      <c r="P8324" t="s">
        <v>453</v>
      </c>
      <c r="Q8324">
        <v>21</v>
      </c>
      <c r="R8324" t="str">
        <f t="shared" si="392"/>
        <v>Sector 21</v>
      </c>
      <c r="U8324" t="s">
        <v>150</v>
      </c>
      <c r="V8324">
        <v>5050046</v>
      </c>
    </row>
    <row r="8325" spans="1:22" x14ac:dyDescent="0.45">
      <c r="A8325">
        <v>-75.731724193999995</v>
      </c>
      <c r="B8325">
        <v>45.407003025999998</v>
      </c>
      <c r="C8325">
        <v>95281</v>
      </c>
      <c r="D8325">
        <v>2020</v>
      </c>
      <c r="E8325" t="s">
        <v>1245</v>
      </c>
      <c r="F8325" s="2">
        <v>43848</v>
      </c>
      <c r="G8325">
        <v>500</v>
      </c>
      <c r="H8325" s="1">
        <f t="shared" si="390"/>
        <v>0.83333333333333215</v>
      </c>
      <c r="I8325" t="s">
        <v>1245</v>
      </c>
      <c r="J8325" s="2">
        <v>43848</v>
      </c>
      <c r="K8325">
        <v>500</v>
      </c>
      <c r="L8325" s="1">
        <f t="shared" si="391"/>
        <v>0.83333333333333215</v>
      </c>
      <c r="M8325" t="s">
        <v>16</v>
      </c>
      <c r="N8325" t="s">
        <v>17</v>
      </c>
      <c r="O8325" t="s">
        <v>18</v>
      </c>
      <c r="P8325" t="s">
        <v>453</v>
      </c>
      <c r="Q8325">
        <v>21</v>
      </c>
      <c r="R8325" t="str">
        <f t="shared" si="392"/>
        <v>Sector 21</v>
      </c>
      <c r="U8325" t="s">
        <v>150</v>
      </c>
      <c r="V8325">
        <v>5050046</v>
      </c>
    </row>
    <row r="8326" spans="1:22" x14ac:dyDescent="0.45">
      <c r="A8326">
        <v>-75.731724193999995</v>
      </c>
      <c r="B8326">
        <v>45.407003025999998</v>
      </c>
      <c r="C8326">
        <v>95282</v>
      </c>
      <c r="D8326">
        <v>2020</v>
      </c>
      <c r="E8326" t="s">
        <v>1675</v>
      </c>
      <c r="F8326" s="2">
        <v>43940</v>
      </c>
      <c r="G8326">
        <v>300</v>
      </c>
      <c r="H8326" s="1">
        <f t="shared" si="390"/>
        <v>0.5</v>
      </c>
      <c r="I8326" t="s">
        <v>1675</v>
      </c>
      <c r="J8326" s="2">
        <v>43940</v>
      </c>
      <c r="K8326">
        <v>300</v>
      </c>
      <c r="L8326" s="1">
        <f t="shared" si="391"/>
        <v>0.5</v>
      </c>
      <c r="M8326" t="s">
        <v>41</v>
      </c>
      <c r="N8326" t="s">
        <v>17</v>
      </c>
      <c r="O8326" t="s">
        <v>18</v>
      </c>
      <c r="P8326" t="s">
        <v>453</v>
      </c>
      <c r="Q8326">
        <v>21</v>
      </c>
      <c r="R8326" t="str">
        <f t="shared" si="392"/>
        <v>Sector 21</v>
      </c>
      <c r="U8326" t="s">
        <v>150</v>
      </c>
      <c r="V8326">
        <v>5050046</v>
      </c>
    </row>
    <row r="8327" spans="1:22" x14ac:dyDescent="0.45">
      <c r="A8327">
        <v>-75.731724193999995</v>
      </c>
      <c r="B8327">
        <v>45.407003025999998</v>
      </c>
      <c r="C8327">
        <v>95283</v>
      </c>
      <c r="D8327">
        <v>2020</v>
      </c>
      <c r="E8327" t="s">
        <v>1705</v>
      </c>
      <c r="F8327" s="2">
        <v>44042</v>
      </c>
      <c r="G8327">
        <v>1200</v>
      </c>
      <c r="H8327" s="1">
        <f t="shared" si="390"/>
        <v>0</v>
      </c>
      <c r="I8327" t="s">
        <v>1705</v>
      </c>
      <c r="J8327" s="2">
        <v>44042</v>
      </c>
      <c r="K8327">
        <v>1200</v>
      </c>
      <c r="L8327" s="1">
        <f t="shared" si="391"/>
        <v>0</v>
      </c>
      <c r="M8327" t="s">
        <v>23</v>
      </c>
      <c r="N8327" t="s">
        <v>17</v>
      </c>
      <c r="O8327" t="s">
        <v>18</v>
      </c>
      <c r="P8327" t="s">
        <v>453</v>
      </c>
      <c r="Q8327">
        <v>21</v>
      </c>
      <c r="R8327" t="str">
        <f t="shared" si="392"/>
        <v>Sector 21</v>
      </c>
      <c r="U8327" t="s">
        <v>150</v>
      </c>
      <c r="V8327">
        <v>5050046</v>
      </c>
    </row>
    <row r="8328" spans="1:22" x14ac:dyDescent="0.45">
      <c r="A8328">
        <v>-75.731724193999995</v>
      </c>
      <c r="B8328">
        <v>45.407003025999998</v>
      </c>
      <c r="C8328">
        <v>95284</v>
      </c>
      <c r="D8328">
        <v>2020</v>
      </c>
      <c r="E8328" t="s">
        <v>561</v>
      </c>
      <c r="F8328" s="2">
        <v>44075</v>
      </c>
      <c r="G8328">
        <v>600</v>
      </c>
      <c r="H8328" s="1">
        <f t="shared" si="390"/>
        <v>0</v>
      </c>
      <c r="I8328" t="s">
        <v>561</v>
      </c>
      <c r="J8328" s="2">
        <v>44075</v>
      </c>
      <c r="K8328">
        <v>600</v>
      </c>
      <c r="L8328" s="1">
        <f t="shared" si="391"/>
        <v>0</v>
      </c>
      <c r="M8328" t="s">
        <v>32</v>
      </c>
      <c r="N8328" t="s">
        <v>17</v>
      </c>
      <c r="O8328" t="s">
        <v>18</v>
      </c>
      <c r="P8328" t="s">
        <v>453</v>
      </c>
      <c r="Q8328">
        <v>21</v>
      </c>
      <c r="R8328" t="str">
        <f t="shared" si="392"/>
        <v>Sector 21</v>
      </c>
      <c r="U8328" t="s">
        <v>150</v>
      </c>
      <c r="V8328">
        <v>5050046</v>
      </c>
    </row>
    <row r="8329" spans="1:22" x14ac:dyDescent="0.45">
      <c r="A8329">
        <v>-75.730804636999906</v>
      </c>
      <c r="B8329">
        <v>45.407271169000097</v>
      </c>
      <c r="C8329">
        <v>95303</v>
      </c>
      <c r="D8329">
        <v>2020</v>
      </c>
      <c r="E8329" t="s">
        <v>1832</v>
      </c>
      <c r="F8329" s="2">
        <v>43994</v>
      </c>
      <c r="G8329">
        <v>300</v>
      </c>
      <c r="H8329" s="1">
        <f t="shared" si="390"/>
        <v>0.5</v>
      </c>
      <c r="I8329" t="s">
        <v>1832</v>
      </c>
      <c r="J8329" s="2">
        <v>43994</v>
      </c>
      <c r="K8329">
        <v>300</v>
      </c>
      <c r="L8329" s="1">
        <f t="shared" si="391"/>
        <v>0.5</v>
      </c>
      <c r="M8329" t="s">
        <v>47</v>
      </c>
      <c r="N8329" t="s">
        <v>17</v>
      </c>
      <c r="O8329" t="s">
        <v>18</v>
      </c>
      <c r="P8329" t="s">
        <v>453</v>
      </c>
      <c r="Q8329">
        <v>21</v>
      </c>
      <c r="R8329" t="str">
        <f t="shared" si="392"/>
        <v>Sector 21</v>
      </c>
      <c r="U8329" t="s">
        <v>150</v>
      </c>
      <c r="V8329">
        <v>5050046</v>
      </c>
    </row>
    <row r="8330" spans="1:22" x14ac:dyDescent="0.45">
      <c r="A8330">
        <v>-75.730765633000004</v>
      </c>
      <c r="B8330">
        <v>45.409088632000099</v>
      </c>
      <c r="C8330">
        <v>95317</v>
      </c>
      <c r="D8330">
        <v>2020</v>
      </c>
      <c r="E8330" t="s">
        <v>812</v>
      </c>
      <c r="F8330" s="2">
        <v>44124</v>
      </c>
      <c r="G8330">
        <v>700</v>
      </c>
      <c r="H8330" s="1">
        <f t="shared" si="390"/>
        <v>0.16666666666666785</v>
      </c>
      <c r="I8330" t="s">
        <v>812</v>
      </c>
      <c r="J8330" s="2">
        <v>44124</v>
      </c>
      <c r="K8330">
        <v>700</v>
      </c>
      <c r="L8330" s="1">
        <f t="shared" si="391"/>
        <v>0.16666666666666785</v>
      </c>
      <c r="M8330" t="s">
        <v>32</v>
      </c>
      <c r="N8330" t="s">
        <v>17</v>
      </c>
      <c r="O8330" t="s">
        <v>18</v>
      </c>
      <c r="P8330" t="s">
        <v>453</v>
      </c>
      <c r="Q8330">
        <v>21</v>
      </c>
      <c r="R8330" t="str">
        <f t="shared" si="392"/>
        <v>Sector 21</v>
      </c>
      <c r="U8330" t="s">
        <v>150</v>
      </c>
      <c r="V8330">
        <v>5050046</v>
      </c>
    </row>
    <row r="8331" spans="1:22" x14ac:dyDescent="0.45">
      <c r="A8331">
        <v>-75.730765633000004</v>
      </c>
      <c r="B8331">
        <v>45.409088632000099</v>
      </c>
      <c r="C8331">
        <v>95318</v>
      </c>
      <c r="D8331">
        <v>2020</v>
      </c>
      <c r="E8331" t="s">
        <v>857</v>
      </c>
      <c r="F8331" s="2">
        <v>43950</v>
      </c>
      <c r="G8331">
        <v>700</v>
      </c>
      <c r="H8331" s="1">
        <f t="shared" si="390"/>
        <v>0.16666666666666785</v>
      </c>
      <c r="I8331" t="s">
        <v>857</v>
      </c>
      <c r="J8331" s="2">
        <v>43950</v>
      </c>
      <c r="K8331">
        <v>1200</v>
      </c>
      <c r="L8331" s="1">
        <f t="shared" si="391"/>
        <v>0</v>
      </c>
      <c r="M8331" t="s">
        <v>28</v>
      </c>
      <c r="N8331" t="s">
        <v>17</v>
      </c>
      <c r="O8331" t="s">
        <v>18</v>
      </c>
      <c r="P8331" t="s">
        <v>453</v>
      </c>
      <c r="Q8331">
        <v>21</v>
      </c>
      <c r="R8331" t="str">
        <f t="shared" si="392"/>
        <v>Sector 21</v>
      </c>
      <c r="U8331" t="s">
        <v>150</v>
      </c>
      <c r="V8331">
        <v>5050046</v>
      </c>
    </row>
    <row r="8332" spans="1:22" x14ac:dyDescent="0.45">
      <c r="A8332">
        <v>-75.7300654269999</v>
      </c>
      <c r="B8332">
        <v>45.404206628000097</v>
      </c>
      <c r="C8332">
        <v>95322</v>
      </c>
      <c r="D8332">
        <v>2020</v>
      </c>
      <c r="E8332" t="s">
        <v>1158</v>
      </c>
      <c r="F8332" s="2">
        <v>44108</v>
      </c>
      <c r="G8332">
        <v>1200</v>
      </c>
      <c r="H8332" s="1">
        <f t="shared" si="390"/>
        <v>0</v>
      </c>
      <c r="I8332" t="s">
        <v>1158</v>
      </c>
      <c r="J8332" s="2">
        <v>44108</v>
      </c>
      <c r="K8332">
        <v>1200</v>
      </c>
      <c r="L8332" s="1">
        <f t="shared" si="391"/>
        <v>0</v>
      </c>
      <c r="M8332" t="s">
        <v>41</v>
      </c>
      <c r="N8332" t="s">
        <v>17</v>
      </c>
      <c r="O8332" t="s">
        <v>18</v>
      </c>
      <c r="P8332" t="s">
        <v>453</v>
      </c>
      <c r="Q8332">
        <v>21</v>
      </c>
      <c r="R8332" t="str">
        <f t="shared" si="392"/>
        <v>Sector 21</v>
      </c>
      <c r="U8332" t="s">
        <v>150</v>
      </c>
      <c r="V8332">
        <v>5050046</v>
      </c>
    </row>
    <row r="8333" spans="1:22" x14ac:dyDescent="0.45">
      <c r="A8333">
        <v>-75.7300654269999</v>
      </c>
      <c r="B8333">
        <v>45.404206628000097</v>
      </c>
      <c r="C8333">
        <v>95323</v>
      </c>
      <c r="D8333">
        <v>2020</v>
      </c>
      <c r="E8333" t="s">
        <v>1174</v>
      </c>
      <c r="F8333" s="2">
        <v>44189</v>
      </c>
      <c r="G8333">
        <v>1100</v>
      </c>
      <c r="H8333" s="1">
        <f t="shared" si="390"/>
        <v>0.8333333333333357</v>
      </c>
      <c r="I8333" t="s">
        <v>1174</v>
      </c>
      <c r="J8333" s="2">
        <v>44189</v>
      </c>
      <c r="K8333">
        <v>1100</v>
      </c>
      <c r="L8333" s="1">
        <f t="shared" si="391"/>
        <v>0.8333333333333357</v>
      </c>
      <c r="M8333" t="s">
        <v>23</v>
      </c>
      <c r="N8333" t="s">
        <v>17</v>
      </c>
      <c r="O8333" t="s">
        <v>18</v>
      </c>
      <c r="P8333" t="s">
        <v>453</v>
      </c>
      <c r="Q8333">
        <v>21</v>
      </c>
      <c r="R8333" t="str">
        <f t="shared" si="392"/>
        <v>Sector 21</v>
      </c>
      <c r="U8333" t="s">
        <v>150</v>
      </c>
      <c r="V8333">
        <v>5050046</v>
      </c>
    </row>
    <row r="8334" spans="1:22" x14ac:dyDescent="0.45">
      <c r="A8334">
        <v>-75.730052775999994</v>
      </c>
      <c r="B8334">
        <v>45.400436103000096</v>
      </c>
      <c r="C8334">
        <v>95330</v>
      </c>
      <c r="D8334">
        <v>2020</v>
      </c>
      <c r="E8334" t="s">
        <v>1727</v>
      </c>
      <c r="F8334" s="2">
        <v>43873</v>
      </c>
      <c r="G8334">
        <v>100</v>
      </c>
      <c r="H8334" s="1">
        <f t="shared" si="390"/>
        <v>0.16666666666666696</v>
      </c>
      <c r="I8334" t="s">
        <v>1727</v>
      </c>
      <c r="J8334" s="2">
        <v>43873</v>
      </c>
      <c r="K8334">
        <v>1200</v>
      </c>
      <c r="L8334" s="1">
        <f t="shared" si="391"/>
        <v>0</v>
      </c>
      <c r="M8334" t="s">
        <v>28</v>
      </c>
      <c r="N8334" t="s">
        <v>17</v>
      </c>
      <c r="O8334" t="s">
        <v>18</v>
      </c>
      <c r="P8334" t="s">
        <v>453</v>
      </c>
      <c r="Q8334">
        <v>21</v>
      </c>
      <c r="R8334" t="str">
        <f t="shared" si="392"/>
        <v>Sector 21</v>
      </c>
      <c r="U8334" t="s">
        <v>150</v>
      </c>
      <c r="V8334">
        <v>5050043</v>
      </c>
    </row>
    <row r="8335" spans="1:22" x14ac:dyDescent="0.45">
      <c r="A8335">
        <v>-75.728291263999907</v>
      </c>
      <c r="B8335">
        <v>45.399407365000101</v>
      </c>
      <c r="C8335">
        <v>95369</v>
      </c>
      <c r="D8335">
        <v>2020</v>
      </c>
      <c r="E8335" t="s">
        <v>1107</v>
      </c>
      <c r="F8335" s="2">
        <v>43965</v>
      </c>
      <c r="G8335">
        <v>200</v>
      </c>
      <c r="H8335" s="1">
        <f t="shared" si="390"/>
        <v>0.33333333333333393</v>
      </c>
      <c r="I8335" t="s">
        <v>895</v>
      </c>
      <c r="J8335" s="2">
        <v>43964</v>
      </c>
      <c r="K8335">
        <v>1100</v>
      </c>
      <c r="L8335" s="1">
        <f t="shared" si="391"/>
        <v>0.8333333333333357</v>
      </c>
      <c r="M8335" t="s">
        <v>23</v>
      </c>
      <c r="N8335" t="s">
        <v>17</v>
      </c>
      <c r="O8335" t="s">
        <v>18</v>
      </c>
      <c r="P8335" t="s">
        <v>453</v>
      </c>
      <c r="Q8335">
        <v>21</v>
      </c>
      <c r="R8335" t="str">
        <f t="shared" si="392"/>
        <v>Sector 21</v>
      </c>
      <c r="U8335" t="s">
        <v>150</v>
      </c>
      <c r="V8335">
        <v>5050043</v>
      </c>
    </row>
    <row r="8336" spans="1:22" x14ac:dyDescent="0.45">
      <c r="A8336">
        <v>-75.729128403999894</v>
      </c>
      <c r="B8336">
        <v>45.400780812999997</v>
      </c>
      <c r="C8336">
        <v>95376</v>
      </c>
      <c r="D8336">
        <v>2020</v>
      </c>
      <c r="E8336" t="s">
        <v>798</v>
      </c>
      <c r="F8336" s="2">
        <v>43986</v>
      </c>
      <c r="G8336">
        <v>1100</v>
      </c>
      <c r="H8336" s="1">
        <f t="shared" si="390"/>
        <v>0.8333333333333357</v>
      </c>
      <c r="I8336" t="s">
        <v>798</v>
      </c>
      <c r="J8336" s="2">
        <v>43986</v>
      </c>
      <c r="K8336">
        <v>1100</v>
      </c>
      <c r="L8336" s="1">
        <f t="shared" si="391"/>
        <v>0.8333333333333357</v>
      </c>
      <c r="M8336" t="s">
        <v>23</v>
      </c>
      <c r="N8336" t="s">
        <v>17</v>
      </c>
      <c r="O8336" t="s">
        <v>18</v>
      </c>
      <c r="P8336" t="s">
        <v>453</v>
      </c>
      <c r="Q8336">
        <v>21</v>
      </c>
      <c r="R8336" t="str">
        <f t="shared" si="392"/>
        <v>Sector 21</v>
      </c>
      <c r="U8336" t="s">
        <v>150</v>
      </c>
      <c r="V8336">
        <v>5050046</v>
      </c>
    </row>
    <row r="8337" spans="1:22" x14ac:dyDescent="0.45">
      <c r="A8337">
        <v>-75.729128403999894</v>
      </c>
      <c r="B8337">
        <v>45.400780812999997</v>
      </c>
      <c r="C8337">
        <v>95377</v>
      </c>
      <c r="D8337">
        <v>2020</v>
      </c>
      <c r="E8337" t="s">
        <v>1102</v>
      </c>
      <c r="F8337" s="2">
        <v>43896</v>
      </c>
      <c r="G8337">
        <v>400</v>
      </c>
      <c r="H8337" s="1">
        <f t="shared" si="390"/>
        <v>0.66666666666666785</v>
      </c>
      <c r="I8337" t="s">
        <v>1102</v>
      </c>
      <c r="J8337" s="2">
        <v>43896</v>
      </c>
      <c r="K8337">
        <v>400</v>
      </c>
      <c r="L8337" s="1">
        <f t="shared" si="391"/>
        <v>0.66666666666666785</v>
      </c>
      <c r="M8337" t="s">
        <v>47</v>
      </c>
      <c r="N8337" t="s">
        <v>17</v>
      </c>
      <c r="O8337" t="s">
        <v>18</v>
      </c>
      <c r="P8337" t="s">
        <v>453</v>
      </c>
      <c r="Q8337">
        <v>21</v>
      </c>
      <c r="R8337" t="str">
        <f t="shared" si="392"/>
        <v>Sector 21</v>
      </c>
      <c r="U8337" t="s">
        <v>150</v>
      </c>
      <c r="V8337">
        <v>5050046</v>
      </c>
    </row>
    <row r="8338" spans="1:22" x14ac:dyDescent="0.45">
      <c r="A8338">
        <v>-75.729128403999894</v>
      </c>
      <c r="B8338">
        <v>45.400780812999997</v>
      </c>
      <c r="C8338">
        <v>95378</v>
      </c>
      <c r="D8338">
        <v>2020</v>
      </c>
      <c r="E8338" t="s">
        <v>1252</v>
      </c>
      <c r="F8338" s="2">
        <v>43979</v>
      </c>
      <c r="G8338">
        <v>500</v>
      </c>
      <c r="H8338" s="1">
        <f t="shared" si="390"/>
        <v>0.83333333333333215</v>
      </c>
      <c r="I8338" t="s">
        <v>1252</v>
      </c>
      <c r="J8338" s="2">
        <v>43979</v>
      </c>
      <c r="K8338">
        <v>500</v>
      </c>
      <c r="L8338" s="1">
        <f t="shared" si="391"/>
        <v>0.83333333333333215</v>
      </c>
      <c r="M8338" t="s">
        <v>23</v>
      </c>
      <c r="N8338" t="s">
        <v>17</v>
      </c>
      <c r="O8338" t="s">
        <v>18</v>
      </c>
      <c r="P8338" t="s">
        <v>453</v>
      </c>
      <c r="Q8338">
        <v>21</v>
      </c>
      <c r="R8338" t="str">
        <f t="shared" si="392"/>
        <v>Sector 21</v>
      </c>
      <c r="U8338" t="s">
        <v>150</v>
      </c>
      <c r="V8338">
        <v>5050046</v>
      </c>
    </row>
    <row r="8339" spans="1:22" x14ac:dyDescent="0.45">
      <c r="A8339">
        <v>-75.729128403999894</v>
      </c>
      <c r="B8339">
        <v>45.400780812999997</v>
      </c>
      <c r="C8339">
        <v>95379</v>
      </c>
      <c r="D8339">
        <v>2020</v>
      </c>
      <c r="E8339" t="s">
        <v>1765</v>
      </c>
      <c r="F8339" s="2">
        <v>43987</v>
      </c>
      <c r="G8339">
        <v>1000</v>
      </c>
      <c r="H8339" s="1">
        <f t="shared" si="390"/>
        <v>0.6666666666666643</v>
      </c>
      <c r="I8339" t="s">
        <v>1765</v>
      </c>
      <c r="J8339" s="2">
        <v>43987</v>
      </c>
      <c r="K8339">
        <v>1000</v>
      </c>
      <c r="L8339" s="1">
        <f t="shared" si="391"/>
        <v>0.6666666666666643</v>
      </c>
      <c r="M8339" t="s">
        <v>47</v>
      </c>
      <c r="N8339" t="s">
        <v>17</v>
      </c>
      <c r="O8339" t="s">
        <v>18</v>
      </c>
      <c r="P8339" t="s">
        <v>453</v>
      </c>
      <c r="Q8339">
        <v>21</v>
      </c>
      <c r="R8339" t="str">
        <f t="shared" si="392"/>
        <v>Sector 21</v>
      </c>
      <c r="U8339" t="s">
        <v>150</v>
      </c>
      <c r="V8339">
        <v>5050046</v>
      </c>
    </row>
    <row r="8340" spans="1:22" x14ac:dyDescent="0.45">
      <c r="A8340">
        <v>-75.728354783</v>
      </c>
      <c r="B8340">
        <v>45.403187234000001</v>
      </c>
      <c r="C8340">
        <v>95409</v>
      </c>
      <c r="D8340">
        <v>2020</v>
      </c>
      <c r="E8340" t="s">
        <v>859</v>
      </c>
      <c r="F8340" s="2">
        <v>44088</v>
      </c>
      <c r="G8340">
        <v>800</v>
      </c>
      <c r="H8340" s="1">
        <f t="shared" si="390"/>
        <v>0.3333333333333357</v>
      </c>
      <c r="I8340" t="s">
        <v>1625</v>
      </c>
      <c r="J8340" s="2">
        <v>43647</v>
      </c>
      <c r="K8340">
        <v>1200</v>
      </c>
      <c r="L8340" s="1">
        <f t="shared" si="391"/>
        <v>0</v>
      </c>
      <c r="M8340" t="s">
        <v>25</v>
      </c>
      <c r="N8340" t="s">
        <v>17</v>
      </c>
      <c r="O8340" t="s">
        <v>18</v>
      </c>
      <c r="P8340" t="s">
        <v>453</v>
      </c>
      <c r="Q8340">
        <v>21</v>
      </c>
      <c r="R8340" t="str">
        <f t="shared" si="392"/>
        <v>Sector 21</v>
      </c>
      <c r="U8340" t="s">
        <v>150</v>
      </c>
      <c r="V8340">
        <v>5050046</v>
      </c>
    </row>
    <row r="8341" spans="1:22" x14ac:dyDescent="0.45">
      <c r="A8341">
        <v>-75.729554504999996</v>
      </c>
      <c r="B8341">
        <v>45.4014882170001</v>
      </c>
      <c r="C8341">
        <v>95411</v>
      </c>
      <c r="D8341">
        <v>2020</v>
      </c>
      <c r="E8341" t="s">
        <v>1673</v>
      </c>
      <c r="F8341" s="2">
        <v>43945</v>
      </c>
      <c r="G8341">
        <v>500</v>
      </c>
      <c r="H8341" s="1">
        <f t="shared" si="390"/>
        <v>0.83333333333333215</v>
      </c>
      <c r="I8341" t="s">
        <v>1673</v>
      </c>
      <c r="J8341" s="2">
        <v>43945</v>
      </c>
      <c r="K8341">
        <v>500</v>
      </c>
      <c r="L8341" s="1">
        <f t="shared" si="391"/>
        <v>0.83333333333333215</v>
      </c>
      <c r="M8341" t="s">
        <v>47</v>
      </c>
      <c r="N8341" t="s">
        <v>17</v>
      </c>
      <c r="O8341" t="s">
        <v>18</v>
      </c>
      <c r="P8341" t="s">
        <v>453</v>
      </c>
      <c r="Q8341">
        <v>21</v>
      </c>
      <c r="R8341" t="str">
        <f t="shared" si="392"/>
        <v>Sector 21</v>
      </c>
      <c r="U8341" t="s">
        <v>150</v>
      </c>
      <c r="V8341">
        <v>5050046</v>
      </c>
    </row>
    <row r="8342" spans="1:22" x14ac:dyDescent="0.45">
      <c r="A8342">
        <v>-75.727674016999998</v>
      </c>
      <c r="B8342">
        <v>45.398395678999997</v>
      </c>
      <c r="C8342">
        <v>95429</v>
      </c>
      <c r="D8342">
        <v>2020</v>
      </c>
      <c r="E8342" t="s">
        <v>1730</v>
      </c>
      <c r="F8342" s="2">
        <v>43942</v>
      </c>
      <c r="G8342">
        <v>700</v>
      </c>
      <c r="H8342" s="1">
        <f t="shared" si="390"/>
        <v>0.16666666666666785</v>
      </c>
      <c r="I8342" t="s">
        <v>1730</v>
      </c>
      <c r="J8342" s="2">
        <v>43942</v>
      </c>
      <c r="K8342">
        <v>700</v>
      </c>
      <c r="L8342" s="1">
        <f t="shared" si="391"/>
        <v>0.16666666666666785</v>
      </c>
      <c r="M8342" t="s">
        <v>32</v>
      </c>
      <c r="N8342" t="s">
        <v>17</v>
      </c>
      <c r="O8342" t="s">
        <v>18</v>
      </c>
      <c r="P8342" t="s">
        <v>453</v>
      </c>
      <c r="Q8342">
        <v>21</v>
      </c>
      <c r="R8342" t="str">
        <f t="shared" si="392"/>
        <v>Sector 21</v>
      </c>
      <c r="U8342" t="s">
        <v>150</v>
      </c>
      <c r="V8342">
        <v>5050043</v>
      </c>
    </row>
    <row r="8343" spans="1:22" x14ac:dyDescent="0.45">
      <c r="A8343">
        <v>-75.727032886999993</v>
      </c>
      <c r="B8343">
        <v>45.4017655050001</v>
      </c>
      <c r="C8343">
        <v>95443</v>
      </c>
      <c r="D8343">
        <v>2020</v>
      </c>
      <c r="E8343" t="s">
        <v>1667</v>
      </c>
      <c r="F8343" s="2">
        <v>44130</v>
      </c>
      <c r="G8343">
        <v>400</v>
      </c>
      <c r="H8343" s="1">
        <f t="shared" si="390"/>
        <v>0.66666666666666785</v>
      </c>
      <c r="I8343" t="s">
        <v>1940</v>
      </c>
      <c r="J8343" s="2">
        <v>44128</v>
      </c>
      <c r="K8343">
        <v>200</v>
      </c>
      <c r="L8343" s="1">
        <f t="shared" si="391"/>
        <v>0.33333333333333393</v>
      </c>
      <c r="M8343" t="s">
        <v>25</v>
      </c>
      <c r="N8343" t="s">
        <v>17</v>
      </c>
      <c r="O8343" t="s">
        <v>18</v>
      </c>
      <c r="P8343" t="s">
        <v>453</v>
      </c>
      <c r="Q8343">
        <v>21</v>
      </c>
      <c r="R8343" t="str">
        <f t="shared" si="392"/>
        <v>Sector 21</v>
      </c>
      <c r="U8343" t="s">
        <v>150</v>
      </c>
      <c r="V8343">
        <v>5050043</v>
      </c>
    </row>
    <row r="8344" spans="1:22" x14ac:dyDescent="0.45">
      <c r="A8344">
        <v>-75.725978888</v>
      </c>
      <c r="B8344">
        <v>45.402569348999997</v>
      </c>
      <c r="C8344">
        <v>95462</v>
      </c>
      <c r="D8344">
        <v>2020</v>
      </c>
      <c r="E8344" t="s">
        <v>795</v>
      </c>
      <c r="F8344" s="2">
        <v>44018</v>
      </c>
      <c r="G8344">
        <v>1100</v>
      </c>
      <c r="H8344" s="1">
        <f t="shared" si="390"/>
        <v>0.8333333333333357</v>
      </c>
      <c r="I8344" t="s">
        <v>795</v>
      </c>
      <c r="J8344" s="2">
        <v>44018</v>
      </c>
      <c r="K8344">
        <v>1100</v>
      </c>
      <c r="L8344" s="1">
        <f t="shared" si="391"/>
        <v>0.8333333333333357</v>
      </c>
      <c r="M8344" t="s">
        <v>25</v>
      </c>
      <c r="N8344" t="s">
        <v>17</v>
      </c>
      <c r="O8344" t="s">
        <v>18</v>
      </c>
      <c r="P8344" t="s">
        <v>453</v>
      </c>
      <c r="Q8344">
        <v>21</v>
      </c>
      <c r="R8344" t="str">
        <f t="shared" si="392"/>
        <v>Sector 21</v>
      </c>
      <c r="U8344" t="s">
        <v>150</v>
      </c>
      <c r="V8344">
        <v>5050043</v>
      </c>
    </row>
    <row r="8345" spans="1:22" x14ac:dyDescent="0.45">
      <c r="A8345">
        <v>-75.725978888</v>
      </c>
      <c r="B8345">
        <v>45.402569348999997</v>
      </c>
      <c r="C8345">
        <v>95466</v>
      </c>
      <c r="D8345">
        <v>2020</v>
      </c>
      <c r="E8345" t="s">
        <v>762</v>
      </c>
      <c r="F8345" s="2">
        <v>44065</v>
      </c>
      <c r="G8345">
        <v>600</v>
      </c>
      <c r="H8345" s="1">
        <f t="shared" si="390"/>
        <v>0</v>
      </c>
      <c r="I8345" t="s">
        <v>762</v>
      </c>
      <c r="J8345" s="2">
        <v>44065</v>
      </c>
      <c r="K8345">
        <v>600</v>
      </c>
      <c r="L8345" s="1">
        <f t="shared" si="391"/>
        <v>0</v>
      </c>
      <c r="M8345" t="s">
        <v>16</v>
      </c>
      <c r="N8345" t="s">
        <v>17</v>
      </c>
      <c r="O8345" t="s">
        <v>18</v>
      </c>
      <c r="P8345" t="s">
        <v>453</v>
      </c>
      <c r="Q8345">
        <v>21</v>
      </c>
      <c r="R8345" t="str">
        <f t="shared" si="392"/>
        <v>Sector 21</v>
      </c>
      <c r="U8345" t="s">
        <v>150</v>
      </c>
      <c r="V8345">
        <v>5050043</v>
      </c>
    </row>
    <row r="8346" spans="1:22" x14ac:dyDescent="0.45">
      <c r="A8346">
        <v>-75.726493397999903</v>
      </c>
      <c r="B8346">
        <v>45.402124196999999</v>
      </c>
      <c r="C8346">
        <v>95469</v>
      </c>
      <c r="D8346">
        <v>2020</v>
      </c>
      <c r="E8346" t="s">
        <v>1249</v>
      </c>
      <c r="F8346" s="2">
        <v>43992</v>
      </c>
      <c r="G8346">
        <v>100</v>
      </c>
      <c r="H8346" s="1">
        <f t="shared" si="390"/>
        <v>0.16666666666666696</v>
      </c>
      <c r="I8346" t="s">
        <v>1249</v>
      </c>
      <c r="J8346" s="2">
        <v>43992</v>
      </c>
      <c r="K8346">
        <v>100</v>
      </c>
      <c r="L8346" s="1">
        <f t="shared" si="391"/>
        <v>0.16666666666666696</v>
      </c>
      <c r="M8346" t="s">
        <v>28</v>
      </c>
      <c r="N8346" t="s">
        <v>17</v>
      </c>
      <c r="O8346" t="s">
        <v>18</v>
      </c>
      <c r="P8346" t="s">
        <v>453</v>
      </c>
      <c r="Q8346">
        <v>21</v>
      </c>
      <c r="R8346" t="str">
        <f t="shared" si="392"/>
        <v>Sector 21</v>
      </c>
      <c r="U8346" t="s">
        <v>150</v>
      </c>
      <c r="V8346">
        <v>5050043</v>
      </c>
    </row>
    <row r="8347" spans="1:22" x14ac:dyDescent="0.45">
      <c r="A8347">
        <v>-75.726493397999903</v>
      </c>
      <c r="B8347">
        <v>45.402124196999999</v>
      </c>
      <c r="C8347">
        <v>95470</v>
      </c>
      <c r="D8347">
        <v>2020</v>
      </c>
      <c r="E8347" t="s">
        <v>628</v>
      </c>
      <c r="F8347" s="2">
        <v>44016</v>
      </c>
      <c r="G8347">
        <v>1200</v>
      </c>
      <c r="H8347" s="1">
        <f t="shared" si="390"/>
        <v>0</v>
      </c>
      <c r="I8347" t="s">
        <v>628</v>
      </c>
      <c r="J8347" s="2">
        <v>44016</v>
      </c>
      <c r="K8347">
        <v>1200</v>
      </c>
      <c r="L8347" s="1">
        <f t="shared" si="391"/>
        <v>0</v>
      </c>
      <c r="M8347" t="s">
        <v>16</v>
      </c>
      <c r="N8347" t="s">
        <v>17</v>
      </c>
      <c r="O8347" t="s">
        <v>18</v>
      </c>
      <c r="P8347" t="s">
        <v>453</v>
      </c>
      <c r="Q8347">
        <v>21</v>
      </c>
      <c r="R8347" t="str">
        <f t="shared" si="392"/>
        <v>Sector 21</v>
      </c>
      <c r="U8347" t="s">
        <v>150</v>
      </c>
      <c r="V8347">
        <v>5050043</v>
      </c>
    </row>
    <row r="8348" spans="1:22" x14ac:dyDescent="0.45">
      <c r="A8348">
        <v>-75.726493397999903</v>
      </c>
      <c r="B8348">
        <v>45.402124196999999</v>
      </c>
      <c r="C8348">
        <v>95471</v>
      </c>
      <c r="D8348">
        <v>2020</v>
      </c>
      <c r="E8348" t="s">
        <v>1140</v>
      </c>
      <c r="F8348" s="2">
        <v>44033</v>
      </c>
      <c r="G8348">
        <v>500</v>
      </c>
      <c r="H8348" s="1">
        <f t="shared" si="390"/>
        <v>0.83333333333333215</v>
      </c>
      <c r="I8348" t="s">
        <v>1140</v>
      </c>
      <c r="J8348" s="2">
        <v>44033</v>
      </c>
      <c r="K8348">
        <v>200</v>
      </c>
      <c r="L8348" s="1">
        <f t="shared" si="391"/>
        <v>0.33333333333333393</v>
      </c>
      <c r="M8348" t="s">
        <v>32</v>
      </c>
      <c r="N8348" t="s">
        <v>17</v>
      </c>
      <c r="O8348" t="s">
        <v>18</v>
      </c>
      <c r="P8348" t="s">
        <v>453</v>
      </c>
      <c r="Q8348">
        <v>21</v>
      </c>
      <c r="R8348" t="str">
        <f t="shared" si="392"/>
        <v>Sector 21</v>
      </c>
      <c r="U8348" t="s">
        <v>150</v>
      </c>
      <c r="V8348">
        <v>5050043</v>
      </c>
    </row>
    <row r="8349" spans="1:22" x14ac:dyDescent="0.45">
      <c r="A8349">
        <v>-75.725041556999898</v>
      </c>
      <c r="B8349">
        <v>45.406913384000099</v>
      </c>
      <c r="C8349">
        <v>95486</v>
      </c>
      <c r="D8349">
        <v>2020</v>
      </c>
      <c r="E8349" t="s">
        <v>1912</v>
      </c>
      <c r="F8349" s="2">
        <v>43889</v>
      </c>
      <c r="G8349">
        <v>400</v>
      </c>
      <c r="H8349" s="1">
        <f t="shared" si="390"/>
        <v>0.66666666666666785</v>
      </c>
      <c r="I8349" t="s">
        <v>1912</v>
      </c>
      <c r="J8349" s="2">
        <v>43889</v>
      </c>
      <c r="K8349">
        <v>400</v>
      </c>
      <c r="L8349" s="1">
        <f t="shared" si="391"/>
        <v>0.66666666666666785</v>
      </c>
      <c r="M8349" t="s">
        <v>47</v>
      </c>
      <c r="N8349" t="s">
        <v>17</v>
      </c>
      <c r="O8349" t="s">
        <v>18</v>
      </c>
      <c r="P8349" t="s">
        <v>453</v>
      </c>
      <c r="Q8349">
        <v>21</v>
      </c>
      <c r="R8349" t="str">
        <f t="shared" si="392"/>
        <v>Sector 21</v>
      </c>
      <c r="U8349" t="s">
        <v>150</v>
      </c>
      <c r="V8349">
        <v>5050046</v>
      </c>
    </row>
    <row r="8350" spans="1:22" x14ac:dyDescent="0.45">
      <c r="A8350">
        <v>-75.723892840000005</v>
      </c>
      <c r="B8350">
        <v>45.404590738000103</v>
      </c>
      <c r="C8350">
        <v>95496</v>
      </c>
      <c r="D8350">
        <v>2020</v>
      </c>
      <c r="E8350" t="s">
        <v>422</v>
      </c>
      <c r="F8350" s="2">
        <v>44136</v>
      </c>
      <c r="G8350">
        <v>600</v>
      </c>
      <c r="H8350" s="1">
        <f t="shared" si="390"/>
        <v>0</v>
      </c>
      <c r="I8350" t="s">
        <v>422</v>
      </c>
      <c r="J8350" s="2">
        <v>44136</v>
      </c>
      <c r="K8350">
        <v>600</v>
      </c>
      <c r="L8350" s="1">
        <f t="shared" si="391"/>
        <v>0</v>
      </c>
      <c r="M8350" t="s">
        <v>41</v>
      </c>
      <c r="N8350" t="s">
        <v>17</v>
      </c>
      <c r="O8350" t="s">
        <v>18</v>
      </c>
      <c r="P8350" t="s">
        <v>453</v>
      </c>
      <c r="Q8350">
        <v>21</v>
      </c>
      <c r="R8350" t="str">
        <f t="shared" si="392"/>
        <v>Sector 21</v>
      </c>
      <c r="U8350" t="s">
        <v>150</v>
      </c>
      <c r="V8350">
        <v>5050046</v>
      </c>
    </row>
    <row r="8351" spans="1:22" x14ac:dyDescent="0.45">
      <c r="A8351">
        <v>-75.723892840000005</v>
      </c>
      <c r="B8351">
        <v>45.404590738000103</v>
      </c>
      <c r="C8351">
        <v>95497</v>
      </c>
      <c r="D8351">
        <v>2020</v>
      </c>
      <c r="E8351" t="s">
        <v>894</v>
      </c>
      <c r="F8351" s="2">
        <v>44090</v>
      </c>
      <c r="G8351">
        <v>200</v>
      </c>
      <c r="H8351" s="1">
        <f t="shared" si="390"/>
        <v>0.33333333333333393</v>
      </c>
      <c r="I8351" t="s">
        <v>1969</v>
      </c>
      <c r="J8351" s="2">
        <v>42886</v>
      </c>
      <c r="K8351">
        <v>1200</v>
      </c>
      <c r="L8351" s="1">
        <f t="shared" si="391"/>
        <v>0</v>
      </c>
      <c r="M8351" t="s">
        <v>28</v>
      </c>
      <c r="N8351" t="s">
        <v>17</v>
      </c>
      <c r="O8351" t="s">
        <v>18</v>
      </c>
      <c r="P8351" t="s">
        <v>453</v>
      </c>
      <c r="Q8351">
        <v>21</v>
      </c>
      <c r="R8351" t="str">
        <f t="shared" si="392"/>
        <v>Sector 21</v>
      </c>
      <c r="U8351" t="s">
        <v>150</v>
      </c>
      <c r="V8351">
        <v>5050046</v>
      </c>
    </row>
    <row r="8352" spans="1:22" x14ac:dyDescent="0.45">
      <c r="A8352">
        <v>-75.724312456000007</v>
      </c>
      <c r="B8352">
        <v>45.407956132000002</v>
      </c>
      <c r="C8352">
        <v>95512</v>
      </c>
      <c r="D8352">
        <v>2020</v>
      </c>
      <c r="E8352" t="s">
        <v>1152</v>
      </c>
      <c r="F8352" s="2">
        <v>44050</v>
      </c>
      <c r="G8352">
        <v>700</v>
      </c>
      <c r="H8352" s="1">
        <f t="shared" si="390"/>
        <v>0.16666666666666785</v>
      </c>
      <c r="I8352" t="s">
        <v>1152</v>
      </c>
      <c r="J8352" s="2">
        <v>44050</v>
      </c>
      <c r="K8352">
        <v>600</v>
      </c>
      <c r="L8352" s="1">
        <f t="shared" si="391"/>
        <v>0</v>
      </c>
      <c r="M8352" t="s">
        <v>47</v>
      </c>
      <c r="N8352" t="s">
        <v>17</v>
      </c>
      <c r="O8352" t="s">
        <v>18</v>
      </c>
      <c r="P8352" t="s">
        <v>453</v>
      </c>
      <c r="Q8352">
        <v>21</v>
      </c>
      <c r="R8352" t="str">
        <f t="shared" si="392"/>
        <v>Sector 21</v>
      </c>
      <c r="U8352" t="s">
        <v>150</v>
      </c>
      <c r="V8352">
        <v>5050046</v>
      </c>
    </row>
    <row r="8353" spans="1:22" x14ac:dyDescent="0.45">
      <c r="A8353">
        <v>-75.730804636999906</v>
      </c>
      <c r="B8353">
        <v>45.407271169000097</v>
      </c>
      <c r="C8353">
        <v>95526</v>
      </c>
      <c r="D8353">
        <v>2018</v>
      </c>
      <c r="E8353" t="s">
        <v>1205</v>
      </c>
      <c r="F8353" s="2">
        <v>43216</v>
      </c>
      <c r="G8353">
        <v>800</v>
      </c>
      <c r="H8353" s="1">
        <f t="shared" si="390"/>
        <v>0.3333333333333357</v>
      </c>
      <c r="I8353" t="s">
        <v>1205</v>
      </c>
      <c r="J8353" s="2">
        <v>43216</v>
      </c>
      <c r="K8353">
        <v>800</v>
      </c>
      <c r="L8353" s="1">
        <f t="shared" si="391"/>
        <v>0.3333333333333357</v>
      </c>
      <c r="M8353" t="s">
        <v>23</v>
      </c>
      <c r="N8353" t="s">
        <v>17</v>
      </c>
      <c r="O8353" t="s">
        <v>18</v>
      </c>
      <c r="P8353" t="s">
        <v>453</v>
      </c>
      <c r="Q8353">
        <v>21</v>
      </c>
      <c r="R8353" t="str">
        <f t="shared" si="392"/>
        <v>Sector 21</v>
      </c>
      <c r="U8353" t="s">
        <v>150</v>
      </c>
      <c r="V8353">
        <v>5050046</v>
      </c>
    </row>
    <row r="8354" spans="1:22" x14ac:dyDescent="0.45">
      <c r="A8354">
        <v>-75.7300654269999</v>
      </c>
      <c r="B8354">
        <v>45.404206628000097</v>
      </c>
      <c r="C8354">
        <v>95531</v>
      </c>
      <c r="D8354">
        <v>2018</v>
      </c>
      <c r="E8354" t="s">
        <v>1482</v>
      </c>
      <c r="F8354" s="2">
        <v>43305</v>
      </c>
      <c r="G8354">
        <v>1000</v>
      </c>
      <c r="H8354" s="1">
        <f t="shared" si="390"/>
        <v>0.6666666666666643</v>
      </c>
      <c r="I8354" t="s">
        <v>1482</v>
      </c>
      <c r="J8354" s="2">
        <v>43305</v>
      </c>
      <c r="K8354">
        <v>1000</v>
      </c>
      <c r="L8354" s="1">
        <f t="shared" si="391"/>
        <v>0.6666666666666643</v>
      </c>
      <c r="M8354" t="s">
        <v>32</v>
      </c>
      <c r="N8354" t="s">
        <v>17</v>
      </c>
      <c r="O8354" t="s">
        <v>18</v>
      </c>
      <c r="P8354" t="s">
        <v>453</v>
      </c>
      <c r="Q8354">
        <v>21</v>
      </c>
      <c r="R8354" t="str">
        <f t="shared" si="392"/>
        <v>Sector 21</v>
      </c>
      <c r="U8354" t="s">
        <v>150</v>
      </c>
      <c r="V8354">
        <v>5050046</v>
      </c>
    </row>
    <row r="8355" spans="1:22" x14ac:dyDescent="0.45">
      <c r="A8355">
        <v>-75.7310315779999</v>
      </c>
      <c r="B8355">
        <v>45.403931088999997</v>
      </c>
      <c r="C8355">
        <v>95533</v>
      </c>
      <c r="D8355">
        <v>2018</v>
      </c>
      <c r="E8355" t="s">
        <v>1970</v>
      </c>
      <c r="F8355" s="2">
        <v>43396</v>
      </c>
      <c r="G8355">
        <v>400</v>
      </c>
      <c r="H8355" s="1">
        <f t="shared" si="390"/>
        <v>0.66666666666666785</v>
      </c>
      <c r="I8355" t="s">
        <v>1970</v>
      </c>
      <c r="J8355" s="2">
        <v>43396</v>
      </c>
      <c r="K8355">
        <v>300</v>
      </c>
      <c r="L8355" s="1">
        <f t="shared" si="391"/>
        <v>0.5</v>
      </c>
      <c r="M8355" t="s">
        <v>32</v>
      </c>
      <c r="N8355" t="s">
        <v>17</v>
      </c>
      <c r="O8355" t="s">
        <v>18</v>
      </c>
      <c r="P8355" t="s">
        <v>453</v>
      </c>
      <c r="Q8355">
        <v>21</v>
      </c>
      <c r="R8355" t="str">
        <f t="shared" si="392"/>
        <v>Sector 21</v>
      </c>
      <c r="U8355" t="s">
        <v>150</v>
      </c>
      <c r="V8355">
        <v>5050046</v>
      </c>
    </row>
    <row r="8356" spans="1:22" x14ac:dyDescent="0.45">
      <c r="A8356">
        <v>-75.730765633000004</v>
      </c>
      <c r="B8356">
        <v>45.409088632000099</v>
      </c>
      <c r="C8356">
        <v>95541</v>
      </c>
      <c r="D8356">
        <v>2018</v>
      </c>
      <c r="E8356" t="s">
        <v>1433</v>
      </c>
      <c r="F8356" s="2">
        <v>43180</v>
      </c>
      <c r="G8356">
        <v>900</v>
      </c>
      <c r="H8356" s="1">
        <f t="shared" si="390"/>
        <v>0.5</v>
      </c>
      <c r="I8356" t="s">
        <v>1433</v>
      </c>
      <c r="J8356" s="2">
        <v>43180</v>
      </c>
      <c r="K8356">
        <v>900</v>
      </c>
      <c r="L8356" s="1">
        <f t="shared" si="391"/>
        <v>0.5</v>
      </c>
      <c r="M8356" t="s">
        <v>28</v>
      </c>
      <c r="N8356" t="s">
        <v>17</v>
      </c>
      <c r="O8356" t="s">
        <v>18</v>
      </c>
      <c r="P8356" t="s">
        <v>453</v>
      </c>
      <c r="Q8356">
        <v>21</v>
      </c>
      <c r="R8356" t="str">
        <f t="shared" si="392"/>
        <v>Sector 21</v>
      </c>
      <c r="U8356" t="s">
        <v>150</v>
      </c>
      <c r="V8356">
        <v>5050046</v>
      </c>
    </row>
    <row r="8357" spans="1:22" x14ac:dyDescent="0.45">
      <c r="A8357">
        <v>-75.730765633000004</v>
      </c>
      <c r="B8357">
        <v>45.409088632000099</v>
      </c>
      <c r="C8357">
        <v>95542</v>
      </c>
      <c r="D8357">
        <v>2018</v>
      </c>
      <c r="E8357" t="s">
        <v>829</v>
      </c>
      <c r="F8357" s="2">
        <v>43310</v>
      </c>
      <c r="G8357">
        <v>800</v>
      </c>
      <c r="H8357" s="1">
        <f t="shared" si="390"/>
        <v>0.3333333333333357</v>
      </c>
      <c r="I8357" t="s">
        <v>829</v>
      </c>
      <c r="J8357" s="2">
        <v>43310</v>
      </c>
      <c r="K8357">
        <v>800</v>
      </c>
      <c r="L8357" s="1">
        <f t="shared" si="391"/>
        <v>0.3333333333333357</v>
      </c>
      <c r="M8357" t="s">
        <v>41</v>
      </c>
      <c r="N8357" t="s">
        <v>17</v>
      </c>
      <c r="O8357" t="s">
        <v>18</v>
      </c>
      <c r="P8357" t="s">
        <v>453</v>
      </c>
      <c r="Q8357">
        <v>21</v>
      </c>
      <c r="R8357" t="str">
        <f t="shared" si="392"/>
        <v>Sector 21</v>
      </c>
      <c r="U8357" t="s">
        <v>150</v>
      </c>
      <c r="V8357">
        <v>5050046</v>
      </c>
    </row>
    <row r="8358" spans="1:22" x14ac:dyDescent="0.45">
      <c r="A8358">
        <v>-75.730765633000004</v>
      </c>
      <c r="B8358">
        <v>45.409088632000099</v>
      </c>
      <c r="C8358">
        <v>95543</v>
      </c>
      <c r="D8358">
        <v>2018</v>
      </c>
      <c r="E8358" t="s">
        <v>1931</v>
      </c>
      <c r="F8358" s="2">
        <v>43118</v>
      </c>
      <c r="G8358">
        <v>1100</v>
      </c>
      <c r="H8358" s="1">
        <f t="shared" si="390"/>
        <v>0.8333333333333357</v>
      </c>
      <c r="I8358" t="s">
        <v>1931</v>
      </c>
      <c r="J8358" s="2">
        <v>43118</v>
      </c>
      <c r="K8358">
        <v>1100</v>
      </c>
      <c r="L8358" s="1">
        <f t="shared" si="391"/>
        <v>0.8333333333333357</v>
      </c>
      <c r="M8358" t="s">
        <v>23</v>
      </c>
      <c r="N8358" t="s">
        <v>17</v>
      </c>
      <c r="O8358" t="s">
        <v>18</v>
      </c>
      <c r="P8358" t="s">
        <v>453</v>
      </c>
      <c r="Q8358">
        <v>21</v>
      </c>
      <c r="R8358" t="str">
        <f t="shared" si="392"/>
        <v>Sector 21</v>
      </c>
      <c r="U8358" t="s">
        <v>150</v>
      </c>
      <c r="V8358">
        <v>5050046</v>
      </c>
    </row>
    <row r="8359" spans="1:22" x14ac:dyDescent="0.45">
      <c r="A8359">
        <v>-75.729881206000002</v>
      </c>
      <c r="B8359">
        <v>45.407538639000101</v>
      </c>
      <c r="C8359">
        <v>95552</v>
      </c>
      <c r="D8359">
        <v>2018</v>
      </c>
      <c r="E8359" t="s">
        <v>1403</v>
      </c>
      <c r="F8359" s="2">
        <v>43227</v>
      </c>
      <c r="G8359">
        <v>900</v>
      </c>
      <c r="H8359" s="1">
        <f t="shared" si="390"/>
        <v>0.5</v>
      </c>
      <c r="I8359" t="s">
        <v>1403</v>
      </c>
      <c r="J8359" s="2">
        <v>43227</v>
      </c>
      <c r="K8359">
        <v>900</v>
      </c>
      <c r="L8359" s="1">
        <f t="shared" si="391"/>
        <v>0.5</v>
      </c>
      <c r="M8359" t="s">
        <v>25</v>
      </c>
      <c r="N8359" t="s">
        <v>17</v>
      </c>
      <c r="O8359" t="s">
        <v>18</v>
      </c>
      <c r="P8359" t="s">
        <v>453</v>
      </c>
      <c r="Q8359">
        <v>21</v>
      </c>
      <c r="R8359" t="str">
        <f t="shared" si="392"/>
        <v>Sector 21</v>
      </c>
      <c r="U8359" t="s">
        <v>150</v>
      </c>
      <c r="V8359">
        <v>5050046</v>
      </c>
    </row>
    <row r="8360" spans="1:22" x14ac:dyDescent="0.45">
      <c r="A8360">
        <v>-75.730765633000004</v>
      </c>
      <c r="B8360">
        <v>45.409088632000099</v>
      </c>
      <c r="C8360">
        <v>95553</v>
      </c>
      <c r="D8360">
        <v>2018</v>
      </c>
      <c r="E8360" t="s">
        <v>1778</v>
      </c>
      <c r="F8360" s="2">
        <v>43462</v>
      </c>
      <c r="G8360">
        <v>400</v>
      </c>
      <c r="H8360" s="1">
        <f t="shared" si="390"/>
        <v>0.66666666666666785</v>
      </c>
      <c r="I8360" t="s">
        <v>1778</v>
      </c>
      <c r="J8360" s="2">
        <v>43462</v>
      </c>
      <c r="K8360">
        <v>100</v>
      </c>
      <c r="L8360" s="1">
        <f t="shared" si="391"/>
        <v>0.16666666666666696</v>
      </c>
      <c r="M8360" t="s">
        <v>47</v>
      </c>
      <c r="N8360" t="s">
        <v>17</v>
      </c>
      <c r="O8360" t="s">
        <v>18</v>
      </c>
      <c r="P8360" t="s">
        <v>453</v>
      </c>
      <c r="Q8360">
        <v>21</v>
      </c>
      <c r="R8360" t="str">
        <f t="shared" si="392"/>
        <v>Sector 21</v>
      </c>
      <c r="U8360" t="s">
        <v>150</v>
      </c>
      <c r="V8360">
        <v>5050046</v>
      </c>
    </row>
    <row r="8361" spans="1:22" x14ac:dyDescent="0.45">
      <c r="A8361">
        <v>-75.729865587999896</v>
      </c>
      <c r="B8361">
        <v>45.401991608000102</v>
      </c>
      <c r="C8361">
        <v>95561</v>
      </c>
      <c r="D8361">
        <v>2018</v>
      </c>
      <c r="E8361" t="s">
        <v>514</v>
      </c>
      <c r="F8361" s="2">
        <v>43319</v>
      </c>
      <c r="G8361">
        <v>1000</v>
      </c>
      <c r="H8361" s="1">
        <f t="shared" si="390"/>
        <v>0.6666666666666643</v>
      </c>
      <c r="I8361" t="s">
        <v>514</v>
      </c>
      <c r="J8361" s="2">
        <v>43319</v>
      </c>
      <c r="K8361">
        <v>1000</v>
      </c>
      <c r="L8361" s="1">
        <f t="shared" si="391"/>
        <v>0.6666666666666643</v>
      </c>
      <c r="M8361" t="s">
        <v>32</v>
      </c>
      <c r="N8361" t="s">
        <v>17</v>
      </c>
      <c r="O8361" t="s">
        <v>18</v>
      </c>
      <c r="P8361" t="s">
        <v>453</v>
      </c>
      <c r="Q8361">
        <v>21</v>
      </c>
      <c r="R8361" t="str">
        <f t="shared" si="392"/>
        <v>Sector 21</v>
      </c>
      <c r="U8361" t="s">
        <v>150</v>
      </c>
      <c r="V8361">
        <v>5050045</v>
      </c>
    </row>
    <row r="8362" spans="1:22" x14ac:dyDescent="0.45">
      <c r="A8362">
        <v>-75.729881206000002</v>
      </c>
      <c r="B8362">
        <v>45.407538639000101</v>
      </c>
      <c r="C8362">
        <v>95573</v>
      </c>
      <c r="D8362">
        <v>2018</v>
      </c>
      <c r="E8362" t="s">
        <v>1478</v>
      </c>
      <c r="F8362" s="2">
        <v>43169</v>
      </c>
      <c r="G8362">
        <v>600</v>
      </c>
      <c r="H8362" s="1">
        <f t="shared" si="390"/>
        <v>0</v>
      </c>
      <c r="I8362" t="s">
        <v>1478</v>
      </c>
      <c r="J8362" s="2">
        <v>43169</v>
      </c>
      <c r="K8362">
        <v>600</v>
      </c>
      <c r="L8362" s="1">
        <f t="shared" si="391"/>
        <v>0</v>
      </c>
      <c r="M8362" t="s">
        <v>16</v>
      </c>
      <c r="N8362" t="s">
        <v>17</v>
      </c>
      <c r="O8362" t="s">
        <v>18</v>
      </c>
      <c r="P8362" t="s">
        <v>453</v>
      </c>
      <c r="Q8362">
        <v>21</v>
      </c>
      <c r="R8362" t="str">
        <f t="shared" si="392"/>
        <v>Sector 21</v>
      </c>
      <c r="U8362" t="s">
        <v>150</v>
      </c>
      <c r="V8362">
        <v>5050046</v>
      </c>
    </row>
    <row r="8363" spans="1:22" x14ac:dyDescent="0.45">
      <c r="A8363">
        <v>-75.729881206000002</v>
      </c>
      <c r="B8363">
        <v>45.407538639000101</v>
      </c>
      <c r="C8363">
        <v>95574</v>
      </c>
      <c r="D8363">
        <v>2018</v>
      </c>
      <c r="E8363" t="s">
        <v>1103</v>
      </c>
      <c r="F8363" s="2">
        <v>43337</v>
      </c>
      <c r="G8363">
        <v>1100</v>
      </c>
      <c r="H8363" s="1">
        <f t="shared" si="390"/>
        <v>0.8333333333333357</v>
      </c>
      <c r="I8363" t="s">
        <v>1103</v>
      </c>
      <c r="J8363" s="2">
        <v>43337</v>
      </c>
      <c r="K8363">
        <v>1100</v>
      </c>
      <c r="L8363" s="1">
        <f t="shared" si="391"/>
        <v>0.8333333333333357</v>
      </c>
      <c r="M8363" t="s">
        <v>16</v>
      </c>
      <c r="N8363" t="s">
        <v>17</v>
      </c>
      <c r="O8363" t="s">
        <v>18</v>
      </c>
      <c r="P8363" t="s">
        <v>453</v>
      </c>
      <c r="Q8363">
        <v>21</v>
      </c>
      <c r="R8363" t="str">
        <f t="shared" si="392"/>
        <v>Sector 21</v>
      </c>
      <c r="U8363" t="s">
        <v>150</v>
      </c>
      <c r="V8363">
        <v>5050046</v>
      </c>
    </row>
    <row r="8364" spans="1:22" x14ac:dyDescent="0.45">
      <c r="A8364">
        <v>-75.729640338999999</v>
      </c>
      <c r="B8364">
        <v>45.397886689000103</v>
      </c>
      <c r="C8364">
        <v>95579</v>
      </c>
      <c r="D8364">
        <v>2018</v>
      </c>
      <c r="E8364" t="s">
        <v>789</v>
      </c>
      <c r="F8364" s="2">
        <v>43408</v>
      </c>
      <c r="G8364">
        <v>500</v>
      </c>
      <c r="H8364" s="1">
        <f t="shared" si="390"/>
        <v>0.83333333333333215</v>
      </c>
      <c r="I8364" t="s">
        <v>789</v>
      </c>
      <c r="J8364" s="2">
        <v>43408</v>
      </c>
      <c r="K8364">
        <v>1200</v>
      </c>
      <c r="L8364" s="1">
        <f t="shared" si="391"/>
        <v>0</v>
      </c>
      <c r="M8364" t="s">
        <v>41</v>
      </c>
      <c r="N8364" t="s">
        <v>17</v>
      </c>
      <c r="O8364" t="s">
        <v>18</v>
      </c>
      <c r="P8364" t="s">
        <v>453</v>
      </c>
      <c r="Q8364">
        <v>21</v>
      </c>
      <c r="R8364" t="str">
        <f t="shared" si="392"/>
        <v>Sector 21</v>
      </c>
      <c r="U8364" t="s">
        <v>150</v>
      </c>
      <c r="V8364">
        <v>5050043</v>
      </c>
    </row>
    <row r="8365" spans="1:22" x14ac:dyDescent="0.45">
      <c r="A8365">
        <v>-75.729196165999994</v>
      </c>
      <c r="B8365">
        <v>45.406360242000098</v>
      </c>
      <c r="C8365">
        <v>95580</v>
      </c>
      <c r="D8365">
        <v>2018</v>
      </c>
      <c r="E8365" t="s">
        <v>1952</v>
      </c>
      <c r="F8365" s="2">
        <v>43378</v>
      </c>
      <c r="G8365">
        <v>600</v>
      </c>
      <c r="H8365" s="1">
        <f t="shared" si="390"/>
        <v>0</v>
      </c>
      <c r="I8365" t="s">
        <v>1952</v>
      </c>
      <c r="J8365" s="2">
        <v>43378</v>
      </c>
      <c r="K8365">
        <v>600</v>
      </c>
      <c r="L8365" s="1">
        <f t="shared" si="391"/>
        <v>0</v>
      </c>
      <c r="M8365" t="s">
        <v>47</v>
      </c>
      <c r="N8365" t="s">
        <v>17</v>
      </c>
      <c r="O8365" t="s">
        <v>18</v>
      </c>
      <c r="P8365" t="s">
        <v>453</v>
      </c>
      <c r="Q8365">
        <v>21</v>
      </c>
      <c r="R8365" t="str">
        <f t="shared" si="392"/>
        <v>Sector 21</v>
      </c>
      <c r="U8365" t="s">
        <v>150</v>
      </c>
      <c r="V8365">
        <v>5050046</v>
      </c>
    </row>
    <row r="8366" spans="1:22" x14ac:dyDescent="0.45">
      <c r="A8366">
        <v>-75.729011731999904</v>
      </c>
      <c r="B8366">
        <v>45.405983223000099</v>
      </c>
      <c r="C8366">
        <v>95610</v>
      </c>
      <c r="D8366">
        <v>2018</v>
      </c>
      <c r="E8366" t="s">
        <v>1103</v>
      </c>
      <c r="F8366" s="2">
        <v>43337</v>
      </c>
      <c r="G8366">
        <v>100</v>
      </c>
      <c r="H8366" s="1">
        <f t="shared" si="390"/>
        <v>0.16666666666666696</v>
      </c>
      <c r="I8366" t="s">
        <v>1103</v>
      </c>
      <c r="J8366" s="2">
        <v>43337</v>
      </c>
      <c r="K8366">
        <v>100</v>
      </c>
      <c r="L8366" s="1">
        <f t="shared" si="391"/>
        <v>0.16666666666666696</v>
      </c>
      <c r="M8366" t="s">
        <v>16</v>
      </c>
      <c r="N8366" t="s">
        <v>17</v>
      </c>
      <c r="O8366" t="s">
        <v>18</v>
      </c>
      <c r="P8366" t="s">
        <v>453</v>
      </c>
      <c r="Q8366">
        <v>21</v>
      </c>
      <c r="R8366" t="str">
        <f t="shared" si="392"/>
        <v>Sector 21</v>
      </c>
      <c r="U8366" t="s">
        <v>150</v>
      </c>
      <c r="V8366">
        <v>5050046</v>
      </c>
    </row>
    <row r="8367" spans="1:22" x14ac:dyDescent="0.45">
      <c r="A8367">
        <v>-75.729011731999904</v>
      </c>
      <c r="B8367">
        <v>45.405983223000099</v>
      </c>
      <c r="C8367">
        <v>95611</v>
      </c>
      <c r="D8367">
        <v>2018</v>
      </c>
      <c r="E8367" t="s">
        <v>1103</v>
      </c>
      <c r="F8367" s="2">
        <v>43337</v>
      </c>
      <c r="G8367">
        <v>100</v>
      </c>
      <c r="H8367" s="1">
        <f t="shared" si="390"/>
        <v>0.16666666666666696</v>
      </c>
      <c r="I8367" t="s">
        <v>1103</v>
      </c>
      <c r="J8367" s="2">
        <v>43337</v>
      </c>
      <c r="K8367">
        <v>100</v>
      </c>
      <c r="L8367" s="1">
        <f t="shared" si="391"/>
        <v>0.16666666666666696</v>
      </c>
      <c r="M8367" t="s">
        <v>16</v>
      </c>
      <c r="N8367" t="s">
        <v>17</v>
      </c>
      <c r="O8367" t="s">
        <v>18</v>
      </c>
      <c r="P8367" t="s">
        <v>453</v>
      </c>
      <c r="Q8367">
        <v>21</v>
      </c>
      <c r="R8367" t="str">
        <f t="shared" si="392"/>
        <v>Sector 21</v>
      </c>
      <c r="U8367" t="s">
        <v>150</v>
      </c>
      <c r="V8367">
        <v>5050046</v>
      </c>
    </row>
    <row r="8368" spans="1:22" x14ac:dyDescent="0.45">
      <c r="A8368">
        <v>-75.729128403999894</v>
      </c>
      <c r="B8368">
        <v>45.400780812999997</v>
      </c>
      <c r="C8368">
        <v>95616</v>
      </c>
      <c r="D8368">
        <v>2018</v>
      </c>
      <c r="E8368" t="s">
        <v>912</v>
      </c>
      <c r="F8368" s="2">
        <v>43113</v>
      </c>
      <c r="G8368">
        <v>700</v>
      </c>
      <c r="H8368" s="1">
        <f t="shared" si="390"/>
        <v>0.16666666666666785</v>
      </c>
      <c r="I8368" t="s">
        <v>912</v>
      </c>
      <c r="J8368" s="2">
        <v>43113</v>
      </c>
      <c r="K8368">
        <v>700</v>
      </c>
      <c r="L8368" s="1">
        <f t="shared" si="391"/>
        <v>0.16666666666666785</v>
      </c>
      <c r="M8368" t="s">
        <v>16</v>
      </c>
      <c r="N8368" t="s">
        <v>17</v>
      </c>
      <c r="O8368" t="s">
        <v>18</v>
      </c>
      <c r="P8368" t="s">
        <v>453</v>
      </c>
      <c r="Q8368">
        <v>21</v>
      </c>
      <c r="R8368" t="str">
        <f t="shared" si="392"/>
        <v>Sector 21</v>
      </c>
      <c r="U8368" t="s">
        <v>150</v>
      </c>
      <c r="V8368">
        <v>5050046</v>
      </c>
    </row>
    <row r="8369" spans="1:22" x14ac:dyDescent="0.45">
      <c r="A8369">
        <v>-75.729128403999894</v>
      </c>
      <c r="B8369">
        <v>45.400780812999997</v>
      </c>
      <c r="C8369">
        <v>95617</v>
      </c>
      <c r="D8369">
        <v>2018</v>
      </c>
      <c r="E8369" t="s">
        <v>1423</v>
      </c>
      <c r="F8369" s="2">
        <v>43286</v>
      </c>
      <c r="G8369">
        <v>500</v>
      </c>
      <c r="H8369" s="1">
        <f t="shared" si="390"/>
        <v>0.83333333333333215</v>
      </c>
      <c r="I8369" t="s">
        <v>1423</v>
      </c>
      <c r="J8369" s="2">
        <v>43286</v>
      </c>
      <c r="K8369">
        <v>500</v>
      </c>
      <c r="L8369" s="1">
        <f t="shared" si="391"/>
        <v>0.83333333333333215</v>
      </c>
      <c r="M8369" t="s">
        <v>23</v>
      </c>
      <c r="N8369" t="s">
        <v>17</v>
      </c>
      <c r="O8369" t="s">
        <v>18</v>
      </c>
      <c r="P8369" t="s">
        <v>453</v>
      </c>
      <c r="Q8369">
        <v>21</v>
      </c>
      <c r="R8369" t="str">
        <f t="shared" si="392"/>
        <v>Sector 21</v>
      </c>
      <c r="U8369" t="s">
        <v>150</v>
      </c>
      <c r="V8369">
        <v>5050046</v>
      </c>
    </row>
    <row r="8370" spans="1:22" x14ac:dyDescent="0.45">
      <c r="A8370">
        <v>-75.728354783</v>
      </c>
      <c r="B8370">
        <v>45.403187234000001</v>
      </c>
      <c r="C8370">
        <v>95631</v>
      </c>
      <c r="D8370">
        <v>2018</v>
      </c>
      <c r="E8370" t="s">
        <v>898</v>
      </c>
      <c r="F8370" s="2">
        <v>43261</v>
      </c>
      <c r="G8370">
        <v>700</v>
      </c>
      <c r="H8370" s="1">
        <f t="shared" si="390"/>
        <v>0.16666666666666785</v>
      </c>
      <c r="I8370" t="s">
        <v>898</v>
      </c>
      <c r="J8370" s="2">
        <v>43261</v>
      </c>
      <c r="K8370">
        <v>700</v>
      </c>
      <c r="L8370" s="1">
        <f t="shared" si="391"/>
        <v>0.16666666666666785</v>
      </c>
      <c r="M8370" t="s">
        <v>41</v>
      </c>
      <c r="N8370" t="s">
        <v>17</v>
      </c>
      <c r="O8370" t="s">
        <v>18</v>
      </c>
      <c r="P8370" t="s">
        <v>453</v>
      </c>
      <c r="Q8370">
        <v>21</v>
      </c>
      <c r="R8370" t="str">
        <f t="shared" si="392"/>
        <v>Sector 21</v>
      </c>
      <c r="U8370" t="s">
        <v>150</v>
      </c>
      <c r="V8370">
        <v>5050046</v>
      </c>
    </row>
    <row r="8371" spans="1:22" x14ac:dyDescent="0.45">
      <c r="A8371">
        <v>-75.728354783</v>
      </c>
      <c r="B8371">
        <v>45.403187234000001</v>
      </c>
      <c r="C8371">
        <v>95632</v>
      </c>
      <c r="D8371">
        <v>2018</v>
      </c>
      <c r="E8371" t="s">
        <v>844</v>
      </c>
      <c r="F8371" s="2">
        <v>43295</v>
      </c>
      <c r="G8371">
        <v>1200</v>
      </c>
      <c r="H8371" s="1">
        <f t="shared" si="390"/>
        <v>0</v>
      </c>
      <c r="I8371" t="s">
        <v>844</v>
      </c>
      <c r="J8371" s="2">
        <v>43295</v>
      </c>
      <c r="K8371">
        <v>1200</v>
      </c>
      <c r="L8371" s="1">
        <f t="shared" si="391"/>
        <v>0</v>
      </c>
      <c r="M8371" t="s">
        <v>16</v>
      </c>
      <c r="N8371" t="s">
        <v>17</v>
      </c>
      <c r="O8371" t="s">
        <v>18</v>
      </c>
      <c r="P8371" t="s">
        <v>453</v>
      </c>
      <c r="Q8371">
        <v>21</v>
      </c>
      <c r="R8371" t="str">
        <f t="shared" si="392"/>
        <v>Sector 21</v>
      </c>
      <c r="U8371" t="s">
        <v>150</v>
      </c>
      <c r="V8371">
        <v>5050046</v>
      </c>
    </row>
    <row r="8372" spans="1:22" x14ac:dyDescent="0.45">
      <c r="A8372">
        <v>-75.728354783</v>
      </c>
      <c r="B8372">
        <v>45.403187234000001</v>
      </c>
      <c r="C8372">
        <v>95634</v>
      </c>
      <c r="D8372">
        <v>2018</v>
      </c>
      <c r="E8372" t="s">
        <v>683</v>
      </c>
      <c r="F8372" s="2">
        <v>43259</v>
      </c>
      <c r="G8372">
        <v>500</v>
      </c>
      <c r="H8372" s="1">
        <f t="shared" si="390"/>
        <v>0.83333333333333215</v>
      </c>
      <c r="I8372" t="s">
        <v>683</v>
      </c>
      <c r="J8372" s="2">
        <v>43259</v>
      </c>
      <c r="K8372">
        <v>500</v>
      </c>
      <c r="L8372" s="1">
        <f t="shared" si="391"/>
        <v>0.83333333333333215</v>
      </c>
      <c r="M8372" t="s">
        <v>47</v>
      </c>
      <c r="N8372" t="s">
        <v>17</v>
      </c>
      <c r="O8372" t="s">
        <v>18</v>
      </c>
      <c r="P8372" t="s">
        <v>453</v>
      </c>
      <c r="Q8372">
        <v>21</v>
      </c>
      <c r="R8372" t="str">
        <f t="shared" si="392"/>
        <v>Sector 21</v>
      </c>
      <c r="U8372" t="s">
        <v>150</v>
      </c>
      <c r="V8372">
        <v>5050046</v>
      </c>
    </row>
    <row r="8373" spans="1:22" x14ac:dyDescent="0.45">
      <c r="A8373">
        <v>-75.727492869999907</v>
      </c>
      <c r="B8373">
        <v>45.406626672000101</v>
      </c>
      <c r="C8373">
        <v>95648</v>
      </c>
      <c r="D8373">
        <v>2018</v>
      </c>
      <c r="E8373" t="s">
        <v>1130</v>
      </c>
      <c r="F8373" s="2">
        <v>43423</v>
      </c>
      <c r="G8373">
        <v>600</v>
      </c>
      <c r="H8373" s="1">
        <f t="shared" si="390"/>
        <v>0</v>
      </c>
      <c r="I8373" t="s">
        <v>1130</v>
      </c>
      <c r="J8373" s="2">
        <v>43423</v>
      </c>
      <c r="K8373">
        <v>600</v>
      </c>
      <c r="L8373" s="1">
        <f t="shared" si="391"/>
        <v>0</v>
      </c>
      <c r="M8373" t="s">
        <v>25</v>
      </c>
      <c r="N8373" t="s">
        <v>17</v>
      </c>
      <c r="O8373" t="s">
        <v>18</v>
      </c>
      <c r="P8373" t="s">
        <v>453</v>
      </c>
      <c r="Q8373">
        <v>21</v>
      </c>
      <c r="R8373" t="str">
        <f t="shared" si="392"/>
        <v>Sector 21</v>
      </c>
      <c r="U8373" t="s">
        <v>150</v>
      </c>
      <c r="V8373">
        <v>5050046</v>
      </c>
    </row>
    <row r="8374" spans="1:22" x14ac:dyDescent="0.45">
      <c r="A8374">
        <v>-75.727032886999993</v>
      </c>
      <c r="B8374">
        <v>45.4017655050001</v>
      </c>
      <c r="C8374">
        <v>95667</v>
      </c>
      <c r="D8374">
        <v>2018</v>
      </c>
      <c r="E8374" t="s">
        <v>834</v>
      </c>
      <c r="F8374" s="2">
        <v>43357</v>
      </c>
      <c r="G8374">
        <v>900</v>
      </c>
      <c r="H8374" s="1">
        <f t="shared" si="390"/>
        <v>0.5</v>
      </c>
      <c r="I8374" t="s">
        <v>1459</v>
      </c>
      <c r="J8374" s="2">
        <v>43356</v>
      </c>
      <c r="K8374">
        <v>800</v>
      </c>
      <c r="L8374" s="1">
        <f t="shared" si="391"/>
        <v>0.3333333333333357</v>
      </c>
      <c r="M8374" t="s">
        <v>47</v>
      </c>
      <c r="N8374" t="s">
        <v>17</v>
      </c>
      <c r="O8374" t="s">
        <v>18</v>
      </c>
      <c r="P8374" t="s">
        <v>453</v>
      </c>
      <c r="Q8374">
        <v>21</v>
      </c>
      <c r="R8374" t="str">
        <f t="shared" si="392"/>
        <v>Sector 21</v>
      </c>
      <c r="U8374" t="s">
        <v>150</v>
      </c>
      <c r="V8374">
        <v>5050043</v>
      </c>
    </row>
    <row r="8375" spans="1:22" x14ac:dyDescent="0.45">
      <c r="A8375">
        <v>-75.726453460999906</v>
      </c>
      <c r="B8375">
        <v>45.404911120000101</v>
      </c>
      <c r="C8375">
        <v>95686</v>
      </c>
      <c r="D8375">
        <v>2018</v>
      </c>
      <c r="E8375" t="s">
        <v>1488</v>
      </c>
      <c r="F8375" s="2">
        <v>43164</v>
      </c>
      <c r="G8375">
        <v>500</v>
      </c>
      <c r="H8375" s="1">
        <f t="shared" si="390"/>
        <v>0.83333333333333215</v>
      </c>
      <c r="I8375" t="s">
        <v>1488</v>
      </c>
      <c r="J8375" s="2">
        <v>43164</v>
      </c>
      <c r="K8375">
        <v>500</v>
      </c>
      <c r="L8375" s="1">
        <f t="shared" si="391"/>
        <v>0.83333333333333215</v>
      </c>
      <c r="M8375" t="s">
        <v>25</v>
      </c>
      <c r="N8375" t="s">
        <v>17</v>
      </c>
      <c r="O8375" t="s">
        <v>18</v>
      </c>
      <c r="P8375" t="s">
        <v>453</v>
      </c>
      <c r="Q8375">
        <v>21</v>
      </c>
      <c r="R8375" t="str">
        <f t="shared" si="392"/>
        <v>Sector 21</v>
      </c>
      <c r="U8375" t="s">
        <v>150</v>
      </c>
      <c r="V8375">
        <v>5050046</v>
      </c>
    </row>
    <row r="8376" spans="1:22" x14ac:dyDescent="0.45">
      <c r="A8376">
        <v>-75.726493397999903</v>
      </c>
      <c r="B8376">
        <v>45.402124196999999</v>
      </c>
      <c r="C8376">
        <v>95710</v>
      </c>
      <c r="D8376">
        <v>2018</v>
      </c>
      <c r="E8376" t="s">
        <v>1192</v>
      </c>
      <c r="F8376" s="2">
        <v>43348</v>
      </c>
      <c r="G8376">
        <v>1100</v>
      </c>
      <c r="H8376" s="1">
        <f t="shared" si="390"/>
        <v>0.8333333333333357</v>
      </c>
      <c r="I8376" t="s">
        <v>1192</v>
      </c>
      <c r="J8376" s="2">
        <v>43348</v>
      </c>
      <c r="K8376">
        <v>1100</v>
      </c>
      <c r="L8376" s="1">
        <f t="shared" si="391"/>
        <v>0.8333333333333357</v>
      </c>
      <c r="M8376" t="s">
        <v>28</v>
      </c>
      <c r="N8376" t="s">
        <v>17</v>
      </c>
      <c r="O8376" t="s">
        <v>18</v>
      </c>
      <c r="P8376" t="s">
        <v>453</v>
      </c>
      <c r="Q8376">
        <v>21</v>
      </c>
      <c r="R8376" t="str">
        <f t="shared" si="392"/>
        <v>Sector 21</v>
      </c>
      <c r="U8376" t="s">
        <v>150</v>
      </c>
      <c r="V8376">
        <v>5050043</v>
      </c>
    </row>
    <row r="8377" spans="1:22" x14ac:dyDescent="0.45">
      <c r="A8377">
        <v>-75.7256710999999</v>
      </c>
      <c r="B8377">
        <v>45.405139781999999</v>
      </c>
      <c r="C8377">
        <v>95719</v>
      </c>
      <c r="D8377">
        <v>2018</v>
      </c>
      <c r="E8377" t="s">
        <v>1498</v>
      </c>
      <c r="F8377" s="2">
        <v>43390</v>
      </c>
      <c r="G8377">
        <v>1100</v>
      </c>
      <c r="H8377" s="1">
        <f t="shared" si="390"/>
        <v>0.8333333333333357</v>
      </c>
      <c r="I8377" t="s">
        <v>1498</v>
      </c>
      <c r="J8377" s="2">
        <v>43390</v>
      </c>
      <c r="K8377">
        <v>1100</v>
      </c>
      <c r="L8377" s="1">
        <f t="shared" si="391"/>
        <v>0.8333333333333357</v>
      </c>
      <c r="M8377" t="s">
        <v>28</v>
      </c>
      <c r="N8377" t="s">
        <v>17</v>
      </c>
      <c r="O8377" t="s">
        <v>18</v>
      </c>
      <c r="P8377" t="s">
        <v>453</v>
      </c>
      <c r="Q8377">
        <v>21</v>
      </c>
      <c r="R8377" t="str">
        <f t="shared" si="392"/>
        <v>Sector 21</v>
      </c>
      <c r="U8377" t="s">
        <v>150</v>
      </c>
      <c r="V8377">
        <v>5050046</v>
      </c>
    </row>
    <row r="8378" spans="1:22" x14ac:dyDescent="0.45">
      <c r="A8378">
        <v>-75.7256710999999</v>
      </c>
      <c r="B8378">
        <v>45.405139781999999</v>
      </c>
      <c r="C8378">
        <v>95720</v>
      </c>
      <c r="D8378">
        <v>2018</v>
      </c>
      <c r="E8378" t="s">
        <v>951</v>
      </c>
      <c r="F8378" s="2">
        <v>43447</v>
      </c>
      <c r="G8378">
        <v>1100</v>
      </c>
      <c r="H8378" s="1">
        <f t="shared" si="390"/>
        <v>0.8333333333333357</v>
      </c>
      <c r="I8378" t="s">
        <v>951</v>
      </c>
      <c r="J8378" s="2">
        <v>43447</v>
      </c>
      <c r="K8378">
        <v>1100</v>
      </c>
      <c r="L8378" s="1">
        <f t="shared" si="391"/>
        <v>0.8333333333333357</v>
      </c>
      <c r="M8378" t="s">
        <v>23</v>
      </c>
      <c r="N8378" t="s">
        <v>17</v>
      </c>
      <c r="O8378" t="s">
        <v>18</v>
      </c>
      <c r="P8378" t="s">
        <v>453</v>
      </c>
      <c r="Q8378">
        <v>21</v>
      </c>
      <c r="R8378" t="str">
        <f t="shared" si="392"/>
        <v>Sector 21</v>
      </c>
      <c r="U8378" t="s">
        <v>150</v>
      </c>
      <c r="V8378">
        <v>5050046</v>
      </c>
    </row>
    <row r="8379" spans="1:22" x14ac:dyDescent="0.45">
      <c r="A8379">
        <v>-75.725135279</v>
      </c>
      <c r="B8379">
        <v>45.403301117000098</v>
      </c>
      <c r="C8379">
        <v>95731</v>
      </c>
      <c r="D8379">
        <v>2018</v>
      </c>
      <c r="E8379" t="s">
        <v>799</v>
      </c>
      <c r="F8379" s="2">
        <v>43457</v>
      </c>
      <c r="G8379">
        <v>200</v>
      </c>
      <c r="H8379" s="1">
        <f t="shared" si="390"/>
        <v>0.33333333333333393</v>
      </c>
      <c r="I8379" t="s">
        <v>799</v>
      </c>
      <c r="J8379" s="2">
        <v>43457</v>
      </c>
      <c r="K8379">
        <v>200</v>
      </c>
      <c r="L8379" s="1">
        <f t="shared" si="391"/>
        <v>0.33333333333333393</v>
      </c>
      <c r="M8379" t="s">
        <v>41</v>
      </c>
      <c r="N8379" t="s">
        <v>17</v>
      </c>
      <c r="O8379" t="s">
        <v>18</v>
      </c>
      <c r="P8379" t="s">
        <v>453</v>
      </c>
      <c r="Q8379">
        <v>21</v>
      </c>
      <c r="R8379" t="str">
        <f t="shared" si="392"/>
        <v>Sector 21</v>
      </c>
      <c r="U8379" t="s">
        <v>150</v>
      </c>
      <c r="V8379">
        <v>5050046</v>
      </c>
    </row>
    <row r="8380" spans="1:22" x14ac:dyDescent="0.45">
      <c r="A8380">
        <v>-75.724758714000004</v>
      </c>
      <c r="B8380">
        <v>45.4036668110001</v>
      </c>
      <c r="C8380">
        <v>95736</v>
      </c>
      <c r="D8380">
        <v>2018</v>
      </c>
      <c r="E8380" t="s">
        <v>1971</v>
      </c>
      <c r="F8380" s="2">
        <v>43201</v>
      </c>
      <c r="G8380">
        <v>800</v>
      </c>
      <c r="H8380" s="1">
        <f t="shared" si="390"/>
        <v>0.3333333333333357</v>
      </c>
      <c r="I8380" t="s">
        <v>1971</v>
      </c>
      <c r="J8380" s="2">
        <v>43201</v>
      </c>
      <c r="K8380">
        <v>800</v>
      </c>
      <c r="L8380" s="1">
        <f t="shared" si="391"/>
        <v>0.3333333333333357</v>
      </c>
      <c r="M8380" t="s">
        <v>28</v>
      </c>
      <c r="N8380" t="s">
        <v>17</v>
      </c>
      <c r="O8380" t="s">
        <v>18</v>
      </c>
      <c r="P8380" t="s">
        <v>453</v>
      </c>
      <c r="Q8380">
        <v>21</v>
      </c>
      <c r="R8380" t="str">
        <f t="shared" si="392"/>
        <v>Sector 21</v>
      </c>
      <c r="U8380" t="s">
        <v>150</v>
      </c>
      <c r="V8380">
        <v>5050043</v>
      </c>
    </row>
    <row r="8381" spans="1:22" x14ac:dyDescent="0.45">
      <c r="A8381">
        <v>-75.723892840000005</v>
      </c>
      <c r="B8381">
        <v>45.404590738000103</v>
      </c>
      <c r="C8381">
        <v>95742</v>
      </c>
      <c r="D8381">
        <v>2018</v>
      </c>
      <c r="E8381" t="s">
        <v>1811</v>
      </c>
      <c r="F8381" s="2">
        <v>43136</v>
      </c>
      <c r="G8381">
        <v>800</v>
      </c>
      <c r="H8381" s="1">
        <f t="shared" si="390"/>
        <v>0.3333333333333357</v>
      </c>
      <c r="I8381" t="s">
        <v>1811</v>
      </c>
      <c r="J8381" s="2">
        <v>43136</v>
      </c>
      <c r="K8381">
        <v>800</v>
      </c>
      <c r="L8381" s="1">
        <f t="shared" si="391"/>
        <v>0.3333333333333357</v>
      </c>
      <c r="M8381" t="s">
        <v>25</v>
      </c>
      <c r="N8381" t="s">
        <v>17</v>
      </c>
      <c r="O8381" t="s">
        <v>18</v>
      </c>
      <c r="P8381" t="s">
        <v>453</v>
      </c>
      <c r="Q8381">
        <v>21</v>
      </c>
      <c r="R8381" t="str">
        <f t="shared" si="392"/>
        <v>Sector 21</v>
      </c>
      <c r="U8381" t="s">
        <v>150</v>
      </c>
      <c r="V8381">
        <v>5050046</v>
      </c>
    </row>
    <row r="8382" spans="1:22" x14ac:dyDescent="0.45">
      <c r="A8382">
        <v>-75.723892840000005</v>
      </c>
      <c r="B8382">
        <v>45.404590738000103</v>
      </c>
      <c r="C8382">
        <v>95743</v>
      </c>
      <c r="D8382">
        <v>2018</v>
      </c>
      <c r="E8382" t="s">
        <v>1906</v>
      </c>
      <c r="F8382" s="2">
        <v>43309</v>
      </c>
      <c r="G8382">
        <v>900</v>
      </c>
      <c r="H8382" s="1">
        <f t="shared" si="390"/>
        <v>0.5</v>
      </c>
      <c r="I8382" t="s">
        <v>1906</v>
      </c>
      <c r="J8382" s="2">
        <v>43309</v>
      </c>
      <c r="K8382">
        <v>900</v>
      </c>
      <c r="L8382" s="1">
        <f t="shared" si="391"/>
        <v>0.5</v>
      </c>
      <c r="M8382" t="s">
        <v>16</v>
      </c>
      <c r="N8382" t="s">
        <v>17</v>
      </c>
      <c r="O8382" t="s">
        <v>18</v>
      </c>
      <c r="P8382" t="s">
        <v>453</v>
      </c>
      <c r="Q8382">
        <v>21</v>
      </c>
      <c r="R8382" t="str">
        <f t="shared" si="392"/>
        <v>Sector 21</v>
      </c>
      <c r="U8382" t="s">
        <v>150</v>
      </c>
      <c r="V8382">
        <v>5050046</v>
      </c>
    </row>
    <row r="8383" spans="1:22" x14ac:dyDescent="0.45">
      <c r="A8383">
        <v>-75.725251507999999</v>
      </c>
      <c r="B8383">
        <v>45.400322641000102</v>
      </c>
      <c r="C8383">
        <v>95748</v>
      </c>
      <c r="D8383">
        <v>2018</v>
      </c>
      <c r="E8383" t="s">
        <v>1972</v>
      </c>
      <c r="F8383" s="2">
        <v>43239</v>
      </c>
      <c r="G8383">
        <v>300</v>
      </c>
      <c r="H8383" s="1">
        <f t="shared" si="390"/>
        <v>0.5</v>
      </c>
      <c r="I8383" t="s">
        <v>1283</v>
      </c>
      <c r="J8383" s="2">
        <v>43238</v>
      </c>
      <c r="K8383">
        <v>300</v>
      </c>
      <c r="L8383" s="1">
        <f t="shared" si="391"/>
        <v>0.5</v>
      </c>
      <c r="M8383" t="s">
        <v>16</v>
      </c>
      <c r="N8383" t="s">
        <v>17</v>
      </c>
      <c r="O8383" t="s">
        <v>18</v>
      </c>
      <c r="P8383" t="s">
        <v>453</v>
      </c>
      <c r="Q8383">
        <v>21</v>
      </c>
      <c r="R8383" t="str">
        <f t="shared" si="392"/>
        <v>Sector 21</v>
      </c>
      <c r="U8383" t="s">
        <v>150</v>
      </c>
      <c r="V8383">
        <v>5050043</v>
      </c>
    </row>
    <row r="8384" spans="1:22" x14ac:dyDescent="0.45">
      <c r="A8384">
        <v>-75.725251507999999</v>
      </c>
      <c r="B8384">
        <v>45.400322641000102</v>
      </c>
      <c r="C8384">
        <v>95749</v>
      </c>
      <c r="D8384">
        <v>2018</v>
      </c>
      <c r="E8384" t="s">
        <v>786</v>
      </c>
      <c r="F8384" s="2">
        <v>43245</v>
      </c>
      <c r="G8384">
        <v>800</v>
      </c>
      <c r="H8384" s="1">
        <f t="shared" si="390"/>
        <v>0.3333333333333357</v>
      </c>
      <c r="I8384" t="s">
        <v>786</v>
      </c>
      <c r="J8384" s="2">
        <v>43245</v>
      </c>
      <c r="K8384">
        <v>800</v>
      </c>
      <c r="L8384" s="1">
        <f t="shared" si="391"/>
        <v>0.3333333333333357</v>
      </c>
      <c r="M8384" t="s">
        <v>47</v>
      </c>
      <c r="N8384" t="s">
        <v>17</v>
      </c>
      <c r="O8384" t="s">
        <v>18</v>
      </c>
      <c r="P8384" t="s">
        <v>453</v>
      </c>
      <c r="Q8384">
        <v>21</v>
      </c>
      <c r="R8384" t="str">
        <f t="shared" si="392"/>
        <v>Sector 21</v>
      </c>
      <c r="U8384" t="s">
        <v>150</v>
      </c>
      <c r="V8384">
        <v>5050043</v>
      </c>
    </row>
    <row r="8385" spans="1:22" x14ac:dyDescent="0.45">
      <c r="A8385">
        <v>-75.723421592999998</v>
      </c>
      <c r="B8385">
        <v>45.406159357999996</v>
      </c>
      <c r="C8385">
        <v>95755</v>
      </c>
      <c r="D8385">
        <v>2018</v>
      </c>
      <c r="E8385" t="s">
        <v>693</v>
      </c>
      <c r="F8385" s="2">
        <v>43287</v>
      </c>
      <c r="G8385">
        <v>100</v>
      </c>
      <c r="H8385" s="1">
        <f t="shared" si="390"/>
        <v>0.16666666666666696</v>
      </c>
      <c r="I8385" t="s">
        <v>1191</v>
      </c>
      <c r="J8385" s="2">
        <v>43284</v>
      </c>
      <c r="K8385">
        <v>200</v>
      </c>
      <c r="L8385" s="1">
        <f t="shared" si="391"/>
        <v>0.33333333333333393</v>
      </c>
      <c r="M8385" t="s">
        <v>47</v>
      </c>
      <c r="N8385" t="s">
        <v>17</v>
      </c>
      <c r="O8385" t="s">
        <v>18</v>
      </c>
      <c r="P8385" t="s">
        <v>453</v>
      </c>
      <c r="Q8385">
        <v>21</v>
      </c>
      <c r="R8385" t="str">
        <f t="shared" si="392"/>
        <v>Sector 21</v>
      </c>
      <c r="U8385" t="s">
        <v>150</v>
      </c>
      <c r="V8385">
        <v>5050046</v>
      </c>
    </row>
    <row r="8386" spans="1:22" x14ac:dyDescent="0.45">
      <c r="A8386">
        <v>-75.722697822000001</v>
      </c>
      <c r="B8386">
        <v>45.405839484000097</v>
      </c>
      <c r="C8386">
        <v>95791</v>
      </c>
      <c r="D8386">
        <v>2018</v>
      </c>
      <c r="E8386" t="s">
        <v>1183</v>
      </c>
      <c r="F8386" s="2">
        <v>43465</v>
      </c>
      <c r="G8386">
        <v>900</v>
      </c>
      <c r="H8386" s="1">
        <f t="shared" si="390"/>
        <v>0.5</v>
      </c>
      <c r="I8386" t="s">
        <v>1183</v>
      </c>
      <c r="J8386" s="2">
        <v>43465</v>
      </c>
      <c r="K8386">
        <v>700</v>
      </c>
      <c r="L8386" s="1">
        <f t="shared" si="391"/>
        <v>0.16666666666666785</v>
      </c>
      <c r="M8386" t="s">
        <v>25</v>
      </c>
      <c r="N8386" t="s">
        <v>17</v>
      </c>
      <c r="O8386" t="s">
        <v>18</v>
      </c>
      <c r="P8386" t="s">
        <v>453</v>
      </c>
      <c r="Q8386">
        <v>21</v>
      </c>
      <c r="R8386" t="str">
        <f t="shared" si="392"/>
        <v>Sector 21</v>
      </c>
      <c r="U8386" t="s">
        <v>150</v>
      </c>
      <c r="V8386">
        <v>5050046</v>
      </c>
    </row>
    <row r="8387" spans="1:22" x14ac:dyDescent="0.45">
      <c r="A8387">
        <v>-75.722697822000001</v>
      </c>
      <c r="B8387">
        <v>45.405839484000097</v>
      </c>
      <c r="C8387">
        <v>95793</v>
      </c>
      <c r="D8387">
        <v>2018</v>
      </c>
      <c r="E8387" t="s">
        <v>1446</v>
      </c>
      <c r="F8387" s="2">
        <v>43386</v>
      </c>
      <c r="G8387">
        <v>1200</v>
      </c>
      <c r="H8387" s="1">
        <f t="shared" ref="H8387:H8450" si="393">MOD((G8387/24),1)</f>
        <v>0</v>
      </c>
      <c r="I8387" t="s">
        <v>1446</v>
      </c>
      <c r="J8387" s="2">
        <v>43386</v>
      </c>
      <c r="K8387">
        <v>1200</v>
      </c>
      <c r="L8387" s="1">
        <f t="shared" ref="L8387:L8450" si="394">MOD((K8387/24),1)</f>
        <v>0</v>
      </c>
      <c r="M8387" t="s">
        <v>16</v>
      </c>
      <c r="N8387" t="s">
        <v>17</v>
      </c>
      <c r="O8387" t="s">
        <v>18</v>
      </c>
      <c r="P8387" t="s">
        <v>453</v>
      </c>
      <c r="Q8387">
        <v>21</v>
      </c>
      <c r="R8387" t="str">
        <f t="shared" ref="R8387:R8450" si="395">"Sector " &amp; IF(ISNUMBER(Q8387), Q8387, MID(Q8387, LEN("Sector ") + 1, LEN(Q8387)))</f>
        <v>Sector 21</v>
      </c>
      <c r="U8387" t="s">
        <v>150</v>
      </c>
      <c r="V8387">
        <v>5050046</v>
      </c>
    </row>
    <row r="8388" spans="1:22" x14ac:dyDescent="0.45">
      <c r="A8388">
        <v>-75.722189709999995</v>
      </c>
      <c r="B8388">
        <v>45.407491783000097</v>
      </c>
      <c r="C8388">
        <v>95850</v>
      </c>
      <c r="D8388">
        <v>2018</v>
      </c>
      <c r="E8388" t="s">
        <v>949</v>
      </c>
      <c r="F8388" s="2">
        <v>43429</v>
      </c>
      <c r="G8388">
        <v>400</v>
      </c>
      <c r="H8388" s="1">
        <f t="shared" si="393"/>
        <v>0.66666666666666785</v>
      </c>
      <c r="I8388" t="s">
        <v>949</v>
      </c>
      <c r="J8388" s="2">
        <v>43429</v>
      </c>
      <c r="K8388">
        <v>300</v>
      </c>
      <c r="L8388" s="1">
        <f t="shared" si="394"/>
        <v>0.5</v>
      </c>
      <c r="M8388" t="s">
        <v>41</v>
      </c>
      <c r="N8388" t="s">
        <v>17</v>
      </c>
      <c r="O8388" t="s">
        <v>18</v>
      </c>
      <c r="P8388" t="s">
        <v>453</v>
      </c>
      <c r="Q8388">
        <v>21</v>
      </c>
      <c r="R8388" t="str">
        <f t="shared" si="395"/>
        <v>Sector 21</v>
      </c>
      <c r="U8388" t="s">
        <v>150</v>
      </c>
      <c r="V8388">
        <v>5050046</v>
      </c>
    </row>
    <row r="8389" spans="1:22" x14ac:dyDescent="0.45">
      <c r="A8389">
        <v>-75.721634668999997</v>
      </c>
      <c r="B8389">
        <v>45.401395887</v>
      </c>
      <c r="C8389">
        <v>95868</v>
      </c>
      <c r="D8389">
        <v>2018</v>
      </c>
      <c r="E8389" t="s">
        <v>1211</v>
      </c>
      <c r="F8389" s="2">
        <v>43328</v>
      </c>
      <c r="G8389">
        <v>1100</v>
      </c>
      <c r="H8389" s="1">
        <f t="shared" si="393"/>
        <v>0.8333333333333357</v>
      </c>
      <c r="I8389" t="s">
        <v>1211</v>
      </c>
      <c r="J8389" s="2">
        <v>43328</v>
      </c>
      <c r="K8389">
        <v>1100</v>
      </c>
      <c r="L8389" s="1">
        <f t="shared" si="394"/>
        <v>0.8333333333333357</v>
      </c>
      <c r="M8389" t="s">
        <v>23</v>
      </c>
      <c r="N8389" t="s">
        <v>17</v>
      </c>
      <c r="O8389" t="s">
        <v>18</v>
      </c>
      <c r="P8389" t="s">
        <v>453</v>
      </c>
      <c r="Q8389">
        <v>21</v>
      </c>
      <c r="R8389" t="str">
        <f t="shared" si="395"/>
        <v>Sector 21</v>
      </c>
      <c r="U8389" t="s">
        <v>150</v>
      </c>
      <c r="V8389">
        <v>5050043</v>
      </c>
    </row>
    <row r="8390" spans="1:22" x14ac:dyDescent="0.45">
      <c r="A8390">
        <v>-75.720664796999998</v>
      </c>
      <c r="B8390">
        <v>45.404115875999999</v>
      </c>
      <c r="C8390">
        <v>95880</v>
      </c>
      <c r="D8390">
        <v>2018</v>
      </c>
      <c r="E8390" t="s">
        <v>692</v>
      </c>
      <c r="F8390" s="2">
        <v>43393</v>
      </c>
      <c r="G8390">
        <v>900</v>
      </c>
      <c r="H8390" s="1">
        <f t="shared" si="393"/>
        <v>0.5</v>
      </c>
      <c r="I8390" t="s">
        <v>692</v>
      </c>
      <c r="J8390" s="2">
        <v>43393</v>
      </c>
      <c r="K8390">
        <v>900</v>
      </c>
      <c r="L8390" s="1">
        <f t="shared" si="394"/>
        <v>0.5</v>
      </c>
      <c r="M8390" t="s">
        <v>16</v>
      </c>
      <c r="N8390" t="s">
        <v>17</v>
      </c>
      <c r="O8390" t="s">
        <v>18</v>
      </c>
      <c r="P8390" t="s">
        <v>453</v>
      </c>
      <c r="Q8390">
        <v>21</v>
      </c>
      <c r="R8390" t="str">
        <f t="shared" si="395"/>
        <v>Sector 21</v>
      </c>
      <c r="U8390" t="s">
        <v>150</v>
      </c>
      <c r="V8390">
        <v>5050043</v>
      </c>
    </row>
    <row r="8391" spans="1:22" x14ac:dyDescent="0.45">
      <c r="A8391">
        <v>-75.720563522000006</v>
      </c>
      <c r="B8391">
        <v>45.406487298000101</v>
      </c>
      <c r="C8391">
        <v>95887</v>
      </c>
      <c r="D8391">
        <v>2018</v>
      </c>
      <c r="E8391" t="s">
        <v>1973</v>
      </c>
      <c r="F8391" s="2">
        <v>43173</v>
      </c>
      <c r="G8391">
        <v>100</v>
      </c>
      <c r="H8391" s="1">
        <f t="shared" si="393"/>
        <v>0.16666666666666696</v>
      </c>
      <c r="I8391" t="s">
        <v>1973</v>
      </c>
      <c r="J8391" s="2">
        <v>43173</v>
      </c>
      <c r="K8391">
        <v>100</v>
      </c>
      <c r="L8391" s="1">
        <f t="shared" si="394"/>
        <v>0.16666666666666696</v>
      </c>
      <c r="M8391" t="s">
        <v>28</v>
      </c>
      <c r="N8391" t="s">
        <v>17</v>
      </c>
      <c r="O8391" t="s">
        <v>18</v>
      </c>
      <c r="P8391" t="s">
        <v>453</v>
      </c>
      <c r="Q8391">
        <v>21</v>
      </c>
      <c r="R8391" t="str">
        <f t="shared" si="395"/>
        <v>Sector 21</v>
      </c>
      <c r="U8391" t="s">
        <v>150</v>
      </c>
      <c r="V8391">
        <v>5050043</v>
      </c>
    </row>
    <row r="8392" spans="1:22" x14ac:dyDescent="0.45">
      <c r="A8392">
        <v>-75.720563522000006</v>
      </c>
      <c r="B8392">
        <v>45.406487298000101</v>
      </c>
      <c r="C8392">
        <v>95888</v>
      </c>
      <c r="D8392">
        <v>2018</v>
      </c>
      <c r="E8392" t="s">
        <v>1850</v>
      </c>
      <c r="F8392" s="2">
        <v>43280</v>
      </c>
      <c r="G8392">
        <v>100</v>
      </c>
      <c r="H8392" s="1">
        <f t="shared" si="393"/>
        <v>0.16666666666666696</v>
      </c>
      <c r="I8392" t="s">
        <v>1850</v>
      </c>
      <c r="J8392" s="2">
        <v>43280</v>
      </c>
      <c r="K8392">
        <v>100</v>
      </c>
      <c r="L8392" s="1">
        <f t="shared" si="394"/>
        <v>0.16666666666666696</v>
      </c>
      <c r="M8392" t="s">
        <v>47</v>
      </c>
      <c r="N8392" t="s">
        <v>17</v>
      </c>
      <c r="O8392" t="s">
        <v>18</v>
      </c>
      <c r="P8392" t="s">
        <v>453</v>
      </c>
      <c r="Q8392">
        <v>21</v>
      </c>
      <c r="R8392" t="str">
        <f t="shared" si="395"/>
        <v>Sector 21</v>
      </c>
      <c r="U8392" t="s">
        <v>150</v>
      </c>
      <c r="V8392">
        <v>5050043</v>
      </c>
    </row>
    <row r="8393" spans="1:22" x14ac:dyDescent="0.45">
      <c r="A8393">
        <v>-75.720664796999998</v>
      </c>
      <c r="B8393">
        <v>45.404115875999999</v>
      </c>
      <c r="C8393">
        <v>95900</v>
      </c>
      <c r="D8393">
        <v>2018</v>
      </c>
      <c r="E8393" t="s">
        <v>1510</v>
      </c>
      <c r="F8393" s="2">
        <v>43232</v>
      </c>
      <c r="G8393">
        <v>600</v>
      </c>
      <c r="H8393" s="1">
        <f t="shared" si="393"/>
        <v>0</v>
      </c>
      <c r="I8393" t="s">
        <v>1510</v>
      </c>
      <c r="J8393" s="2">
        <v>43232</v>
      </c>
      <c r="K8393">
        <v>600</v>
      </c>
      <c r="L8393" s="1">
        <f t="shared" si="394"/>
        <v>0</v>
      </c>
      <c r="M8393" t="s">
        <v>16</v>
      </c>
      <c r="N8393" t="s">
        <v>17</v>
      </c>
      <c r="O8393" t="s">
        <v>18</v>
      </c>
      <c r="P8393" t="s">
        <v>453</v>
      </c>
      <c r="Q8393">
        <v>21</v>
      </c>
      <c r="R8393" t="str">
        <f t="shared" si="395"/>
        <v>Sector 21</v>
      </c>
      <c r="U8393" t="s">
        <v>150</v>
      </c>
      <c r="V8393">
        <v>5050043</v>
      </c>
    </row>
    <row r="8394" spans="1:22" x14ac:dyDescent="0.45">
      <c r="A8394">
        <v>-75.719308756999993</v>
      </c>
      <c r="B8394">
        <v>45.406858603000003</v>
      </c>
      <c r="C8394">
        <v>95921</v>
      </c>
      <c r="D8394">
        <v>2018</v>
      </c>
      <c r="E8394" t="s">
        <v>1412</v>
      </c>
      <c r="F8394" s="2">
        <v>43224</v>
      </c>
      <c r="G8394">
        <v>800</v>
      </c>
      <c r="H8394" s="1">
        <f t="shared" si="393"/>
        <v>0.3333333333333357</v>
      </c>
      <c r="I8394" t="s">
        <v>1412</v>
      </c>
      <c r="J8394" s="2">
        <v>43224</v>
      </c>
      <c r="K8394">
        <v>800</v>
      </c>
      <c r="L8394" s="1">
        <f t="shared" si="394"/>
        <v>0.3333333333333357</v>
      </c>
      <c r="M8394" t="s">
        <v>47</v>
      </c>
      <c r="N8394" t="s">
        <v>17</v>
      </c>
      <c r="O8394" t="s">
        <v>18</v>
      </c>
      <c r="P8394" t="s">
        <v>453</v>
      </c>
      <c r="Q8394">
        <v>21</v>
      </c>
      <c r="R8394" t="str">
        <f t="shared" si="395"/>
        <v>Sector 21</v>
      </c>
      <c r="U8394" t="s">
        <v>150</v>
      </c>
      <c r="V8394">
        <v>5050043</v>
      </c>
    </row>
    <row r="8395" spans="1:22" x14ac:dyDescent="0.45">
      <c r="A8395">
        <v>-75.734351117000003</v>
      </c>
      <c r="B8395">
        <v>45.403740515000003</v>
      </c>
      <c r="C8395">
        <v>95946</v>
      </c>
      <c r="D8395">
        <v>2019</v>
      </c>
      <c r="E8395" t="s">
        <v>1840</v>
      </c>
      <c r="F8395" s="2">
        <v>43559</v>
      </c>
      <c r="G8395">
        <v>1100</v>
      </c>
      <c r="H8395" s="1">
        <f t="shared" si="393"/>
        <v>0.8333333333333357</v>
      </c>
      <c r="I8395" t="s">
        <v>1840</v>
      </c>
      <c r="J8395" s="2">
        <v>43559</v>
      </c>
      <c r="K8395">
        <v>1100</v>
      </c>
      <c r="L8395" s="1">
        <f t="shared" si="394"/>
        <v>0.8333333333333357</v>
      </c>
      <c r="M8395" t="s">
        <v>23</v>
      </c>
      <c r="N8395" t="s">
        <v>17</v>
      </c>
      <c r="O8395" t="s">
        <v>18</v>
      </c>
      <c r="P8395" t="s">
        <v>453</v>
      </c>
      <c r="Q8395">
        <v>21</v>
      </c>
      <c r="R8395" t="str">
        <f t="shared" si="395"/>
        <v>Sector 21</v>
      </c>
      <c r="U8395" t="s">
        <v>150</v>
      </c>
      <c r="V8395">
        <v>5050045</v>
      </c>
    </row>
    <row r="8396" spans="1:22" x14ac:dyDescent="0.45">
      <c r="A8396">
        <v>-75.732638105000007</v>
      </c>
      <c r="B8396">
        <v>45.408552313000001</v>
      </c>
      <c r="C8396">
        <v>95952</v>
      </c>
      <c r="D8396">
        <v>2019</v>
      </c>
      <c r="E8396" t="s">
        <v>1566</v>
      </c>
      <c r="F8396" s="2">
        <v>43769</v>
      </c>
      <c r="G8396">
        <v>200</v>
      </c>
      <c r="H8396" s="1">
        <f t="shared" si="393"/>
        <v>0.33333333333333393</v>
      </c>
      <c r="I8396" t="s">
        <v>1057</v>
      </c>
      <c r="J8396" s="2">
        <v>43766</v>
      </c>
      <c r="K8396">
        <v>200</v>
      </c>
      <c r="L8396" s="1">
        <f t="shared" si="394"/>
        <v>0.33333333333333393</v>
      </c>
      <c r="M8396" t="s">
        <v>23</v>
      </c>
      <c r="N8396" t="s">
        <v>17</v>
      </c>
      <c r="O8396" t="s">
        <v>18</v>
      </c>
      <c r="P8396" t="s">
        <v>453</v>
      </c>
      <c r="Q8396">
        <v>21</v>
      </c>
      <c r="R8396" t="str">
        <f t="shared" si="395"/>
        <v>Sector 21</v>
      </c>
      <c r="U8396" t="s">
        <v>150</v>
      </c>
      <c r="V8396">
        <v>5050046</v>
      </c>
    </row>
    <row r="8397" spans="1:22" x14ac:dyDescent="0.45">
      <c r="A8397">
        <v>-75.731976067999895</v>
      </c>
      <c r="B8397">
        <v>45.403670578000103</v>
      </c>
      <c r="C8397">
        <v>95970</v>
      </c>
      <c r="D8397">
        <v>2019</v>
      </c>
      <c r="E8397" t="s">
        <v>1538</v>
      </c>
      <c r="F8397" s="2">
        <v>43659</v>
      </c>
      <c r="G8397">
        <v>400</v>
      </c>
      <c r="H8397" s="1">
        <f t="shared" si="393"/>
        <v>0.66666666666666785</v>
      </c>
      <c r="I8397" t="s">
        <v>1538</v>
      </c>
      <c r="J8397" s="2">
        <v>43659</v>
      </c>
      <c r="K8397">
        <v>1200</v>
      </c>
      <c r="L8397" s="1">
        <f t="shared" si="394"/>
        <v>0</v>
      </c>
      <c r="M8397" t="s">
        <v>16</v>
      </c>
      <c r="N8397" t="s">
        <v>17</v>
      </c>
      <c r="O8397" t="s">
        <v>18</v>
      </c>
      <c r="P8397" t="s">
        <v>453</v>
      </c>
      <c r="Q8397">
        <v>21</v>
      </c>
      <c r="R8397" t="str">
        <f t="shared" si="395"/>
        <v>Sector 21</v>
      </c>
      <c r="U8397" t="s">
        <v>150</v>
      </c>
      <c r="V8397">
        <v>5050045</v>
      </c>
    </row>
    <row r="8398" spans="1:22" x14ac:dyDescent="0.45">
      <c r="A8398">
        <v>-75.731714581999896</v>
      </c>
      <c r="B8398">
        <v>45.408825061000101</v>
      </c>
      <c r="C8398">
        <v>95980</v>
      </c>
      <c r="D8398">
        <v>2019</v>
      </c>
      <c r="E8398" t="s">
        <v>1911</v>
      </c>
      <c r="F8398" s="2">
        <v>43482</v>
      </c>
      <c r="G8398">
        <v>500</v>
      </c>
      <c r="H8398" s="1">
        <f t="shared" si="393"/>
        <v>0.83333333333333215</v>
      </c>
      <c r="I8398" t="s">
        <v>1911</v>
      </c>
      <c r="J8398" s="2">
        <v>43482</v>
      </c>
      <c r="K8398">
        <v>400</v>
      </c>
      <c r="L8398" s="1">
        <f t="shared" si="394"/>
        <v>0.66666666666666785</v>
      </c>
      <c r="M8398" t="s">
        <v>23</v>
      </c>
      <c r="N8398" t="s">
        <v>17</v>
      </c>
      <c r="O8398" t="s">
        <v>18</v>
      </c>
      <c r="P8398" t="s">
        <v>453</v>
      </c>
      <c r="Q8398">
        <v>21</v>
      </c>
      <c r="R8398" t="str">
        <f t="shared" si="395"/>
        <v>Sector 21</v>
      </c>
      <c r="U8398" t="s">
        <v>150</v>
      </c>
      <c r="V8398">
        <v>5050046</v>
      </c>
    </row>
    <row r="8399" spans="1:22" x14ac:dyDescent="0.45">
      <c r="A8399">
        <v>-75.731724193999995</v>
      </c>
      <c r="B8399">
        <v>45.407003025999998</v>
      </c>
      <c r="C8399">
        <v>96006</v>
      </c>
      <c r="D8399">
        <v>2019</v>
      </c>
      <c r="E8399" t="s">
        <v>1599</v>
      </c>
      <c r="F8399" s="2">
        <v>43486</v>
      </c>
      <c r="G8399">
        <v>800</v>
      </c>
      <c r="H8399" s="1">
        <f t="shared" si="393"/>
        <v>0.3333333333333357</v>
      </c>
      <c r="I8399" t="s">
        <v>1599</v>
      </c>
      <c r="J8399" s="2">
        <v>43486</v>
      </c>
      <c r="K8399">
        <v>800</v>
      </c>
      <c r="L8399" s="1">
        <f t="shared" si="394"/>
        <v>0.3333333333333357</v>
      </c>
      <c r="M8399" t="s">
        <v>25</v>
      </c>
      <c r="N8399" t="s">
        <v>17</v>
      </c>
      <c r="O8399" t="s">
        <v>18</v>
      </c>
      <c r="P8399" t="s">
        <v>453</v>
      </c>
      <c r="Q8399">
        <v>21</v>
      </c>
      <c r="R8399" t="str">
        <f t="shared" si="395"/>
        <v>Sector 21</v>
      </c>
      <c r="U8399" t="s">
        <v>150</v>
      </c>
      <c r="V8399">
        <v>5050046</v>
      </c>
    </row>
    <row r="8400" spans="1:22" x14ac:dyDescent="0.45">
      <c r="A8400">
        <v>-75.731627257999904</v>
      </c>
      <c r="B8400">
        <v>45.404901049000003</v>
      </c>
      <c r="C8400">
        <v>96017</v>
      </c>
      <c r="D8400">
        <v>2019</v>
      </c>
      <c r="E8400" t="s">
        <v>1626</v>
      </c>
      <c r="F8400" s="2">
        <v>43593</v>
      </c>
      <c r="G8400">
        <v>500</v>
      </c>
      <c r="H8400" s="1">
        <f t="shared" si="393"/>
        <v>0.83333333333333215</v>
      </c>
      <c r="I8400" t="s">
        <v>1626</v>
      </c>
      <c r="J8400" s="2">
        <v>43593</v>
      </c>
      <c r="K8400">
        <v>400</v>
      </c>
      <c r="L8400" s="1">
        <f t="shared" si="394"/>
        <v>0.66666666666666785</v>
      </c>
      <c r="M8400" t="s">
        <v>28</v>
      </c>
      <c r="N8400" t="s">
        <v>17</v>
      </c>
      <c r="O8400" t="s">
        <v>18</v>
      </c>
      <c r="P8400" t="s">
        <v>453</v>
      </c>
      <c r="Q8400">
        <v>21</v>
      </c>
      <c r="R8400" t="str">
        <f t="shared" si="395"/>
        <v>Sector 21</v>
      </c>
      <c r="U8400" t="s">
        <v>150</v>
      </c>
      <c r="V8400">
        <v>5050045</v>
      </c>
    </row>
    <row r="8401" spans="1:22" x14ac:dyDescent="0.45">
      <c r="A8401">
        <v>-75.723533011000001</v>
      </c>
      <c r="B8401">
        <v>45.400823899000002</v>
      </c>
      <c r="C8401">
        <v>96044</v>
      </c>
      <c r="D8401">
        <v>2020</v>
      </c>
      <c r="E8401" t="s">
        <v>1680</v>
      </c>
      <c r="F8401" s="2">
        <v>44161</v>
      </c>
      <c r="G8401">
        <v>1000</v>
      </c>
      <c r="H8401" s="1">
        <f t="shared" si="393"/>
        <v>0.6666666666666643</v>
      </c>
      <c r="I8401" t="s">
        <v>793</v>
      </c>
      <c r="J8401" s="2">
        <v>44119</v>
      </c>
      <c r="K8401">
        <v>200</v>
      </c>
      <c r="L8401" s="1">
        <f t="shared" si="394"/>
        <v>0.33333333333333393</v>
      </c>
      <c r="M8401" t="s">
        <v>23</v>
      </c>
      <c r="N8401" t="s">
        <v>17</v>
      </c>
      <c r="O8401" t="s">
        <v>18</v>
      </c>
      <c r="P8401" t="s">
        <v>453</v>
      </c>
      <c r="Q8401">
        <v>21</v>
      </c>
      <c r="R8401" t="str">
        <f t="shared" si="395"/>
        <v>Sector 21</v>
      </c>
      <c r="U8401" t="s">
        <v>150</v>
      </c>
      <c r="V8401">
        <v>5050043</v>
      </c>
    </row>
    <row r="8402" spans="1:22" x14ac:dyDescent="0.45">
      <c r="A8402">
        <v>-75.731724193999995</v>
      </c>
      <c r="B8402">
        <v>45.407003025999998</v>
      </c>
      <c r="C8402">
        <v>96049</v>
      </c>
      <c r="D8402">
        <v>2019</v>
      </c>
      <c r="E8402" t="s">
        <v>1522</v>
      </c>
      <c r="F8402" s="2">
        <v>43645</v>
      </c>
      <c r="G8402">
        <v>1200</v>
      </c>
      <c r="H8402" s="1">
        <f t="shared" si="393"/>
        <v>0</v>
      </c>
      <c r="I8402" t="s">
        <v>1522</v>
      </c>
      <c r="J8402" s="2">
        <v>43645</v>
      </c>
      <c r="K8402">
        <v>1200</v>
      </c>
      <c r="L8402" s="1">
        <f t="shared" si="394"/>
        <v>0</v>
      </c>
      <c r="M8402" t="s">
        <v>16</v>
      </c>
      <c r="N8402" t="s">
        <v>17</v>
      </c>
      <c r="O8402" t="s">
        <v>18</v>
      </c>
      <c r="P8402" t="s">
        <v>453</v>
      </c>
      <c r="Q8402">
        <v>21</v>
      </c>
      <c r="R8402" t="str">
        <f t="shared" si="395"/>
        <v>Sector 21</v>
      </c>
      <c r="U8402" t="s">
        <v>150</v>
      </c>
      <c r="V8402">
        <v>5050046</v>
      </c>
    </row>
    <row r="8403" spans="1:22" x14ac:dyDescent="0.45">
      <c r="A8403">
        <v>-75.731724193999995</v>
      </c>
      <c r="B8403">
        <v>45.407003025999998</v>
      </c>
      <c r="C8403">
        <v>96058</v>
      </c>
      <c r="D8403">
        <v>2019</v>
      </c>
      <c r="E8403" t="s">
        <v>744</v>
      </c>
      <c r="F8403" s="2">
        <v>43700</v>
      </c>
      <c r="G8403">
        <v>700</v>
      </c>
      <c r="H8403" s="1">
        <f t="shared" si="393"/>
        <v>0.16666666666666785</v>
      </c>
      <c r="I8403" t="s">
        <v>744</v>
      </c>
      <c r="J8403" s="2">
        <v>43700</v>
      </c>
      <c r="K8403">
        <v>700</v>
      </c>
      <c r="L8403" s="1">
        <f t="shared" si="394"/>
        <v>0.16666666666666785</v>
      </c>
      <c r="M8403" t="s">
        <v>47</v>
      </c>
      <c r="N8403" t="s">
        <v>17</v>
      </c>
      <c r="O8403" t="s">
        <v>18</v>
      </c>
      <c r="P8403" t="s">
        <v>453</v>
      </c>
      <c r="Q8403">
        <v>21</v>
      </c>
      <c r="R8403" t="str">
        <f t="shared" si="395"/>
        <v>Sector 21</v>
      </c>
      <c r="U8403" t="s">
        <v>150</v>
      </c>
      <c r="V8403">
        <v>5050046</v>
      </c>
    </row>
    <row r="8404" spans="1:22" x14ac:dyDescent="0.45">
      <c r="A8404">
        <v>-75.723892840000005</v>
      </c>
      <c r="B8404">
        <v>45.404590738000103</v>
      </c>
      <c r="C8404">
        <v>96068</v>
      </c>
      <c r="D8404">
        <v>2020</v>
      </c>
      <c r="E8404" t="s">
        <v>1237</v>
      </c>
      <c r="F8404" s="2">
        <v>44113</v>
      </c>
      <c r="G8404">
        <v>700</v>
      </c>
      <c r="H8404" s="1">
        <f t="shared" si="393"/>
        <v>0.16666666666666785</v>
      </c>
      <c r="I8404" t="s">
        <v>1786</v>
      </c>
      <c r="J8404" s="2">
        <v>44112</v>
      </c>
      <c r="K8404">
        <v>900</v>
      </c>
      <c r="L8404" s="1">
        <f t="shared" si="394"/>
        <v>0.5</v>
      </c>
      <c r="M8404" t="s">
        <v>47</v>
      </c>
      <c r="N8404" t="s">
        <v>17</v>
      </c>
      <c r="O8404" t="s">
        <v>18</v>
      </c>
      <c r="P8404" t="s">
        <v>453</v>
      </c>
      <c r="Q8404">
        <v>21</v>
      </c>
      <c r="R8404" t="str">
        <f t="shared" si="395"/>
        <v>Sector 21</v>
      </c>
      <c r="U8404" t="s">
        <v>150</v>
      </c>
      <c r="V8404">
        <v>5050043</v>
      </c>
    </row>
    <row r="8405" spans="1:22" x14ac:dyDescent="0.45">
      <c r="A8405">
        <v>-75.729196165999994</v>
      </c>
      <c r="B8405">
        <v>45.406360242000098</v>
      </c>
      <c r="C8405">
        <v>96077</v>
      </c>
      <c r="D8405">
        <v>2021</v>
      </c>
      <c r="E8405" t="s">
        <v>870</v>
      </c>
      <c r="F8405" s="2">
        <v>44290</v>
      </c>
      <c r="G8405">
        <v>800</v>
      </c>
      <c r="H8405" s="1">
        <f t="shared" si="393"/>
        <v>0.3333333333333357</v>
      </c>
      <c r="I8405" t="s">
        <v>870</v>
      </c>
      <c r="J8405" s="2">
        <v>44290</v>
      </c>
      <c r="K8405">
        <v>800</v>
      </c>
      <c r="L8405" s="1">
        <f t="shared" si="394"/>
        <v>0.3333333333333357</v>
      </c>
      <c r="M8405" t="s">
        <v>41</v>
      </c>
      <c r="N8405" t="s">
        <v>17</v>
      </c>
      <c r="O8405" t="s">
        <v>18</v>
      </c>
      <c r="P8405" t="s">
        <v>453</v>
      </c>
      <c r="Q8405" t="s">
        <v>344</v>
      </c>
      <c r="R8405" t="str">
        <f t="shared" si="395"/>
        <v>Sector 21</v>
      </c>
      <c r="U8405" t="s">
        <v>150</v>
      </c>
      <c r="V8405">
        <v>5050046</v>
      </c>
    </row>
    <row r="8406" spans="1:22" x14ac:dyDescent="0.45">
      <c r="A8406">
        <v>-75.731724193999995</v>
      </c>
      <c r="B8406">
        <v>45.407003025999998</v>
      </c>
      <c r="C8406">
        <v>96099</v>
      </c>
      <c r="D8406">
        <v>2019</v>
      </c>
      <c r="E8406" t="s">
        <v>1052</v>
      </c>
      <c r="F8406" s="2">
        <v>43541</v>
      </c>
      <c r="G8406">
        <v>100</v>
      </c>
      <c r="H8406" s="1">
        <f t="shared" si="393"/>
        <v>0.16666666666666696</v>
      </c>
      <c r="I8406" t="s">
        <v>1052</v>
      </c>
      <c r="J8406" s="2">
        <v>43541</v>
      </c>
      <c r="K8406">
        <v>1200</v>
      </c>
      <c r="L8406" s="1">
        <f t="shared" si="394"/>
        <v>0</v>
      </c>
      <c r="M8406" t="s">
        <v>41</v>
      </c>
      <c r="N8406" t="s">
        <v>17</v>
      </c>
      <c r="O8406" t="s">
        <v>18</v>
      </c>
      <c r="P8406" t="s">
        <v>453</v>
      </c>
      <c r="Q8406">
        <v>21</v>
      </c>
      <c r="R8406" t="str">
        <f t="shared" si="395"/>
        <v>Sector 21</v>
      </c>
      <c r="U8406" t="s">
        <v>150</v>
      </c>
      <c r="V8406">
        <v>5050046</v>
      </c>
    </row>
    <row r="8407" spans="1:22" x14ac:dyDescent="0.45">
      <c r="A8407">
        <v>-75.731724193999995</v>
      </c>
      <c r="B8407">
        <v>45.407003025999998</v>
      </c>
      <c r="C8407">
        <v>96102</v>
      </c>
      <c r="D8407">
        <v>2019</v>
      </c>
      <c r="E8407" t="s">
        <v>1661</v>
      </c>
      <c r="F8407" s="2">
        <v>43815</v>
      </c>
      <c r="G8407">
        <v>1200</v>
      </c>
      <c r="H8407" s="1">
        <f t="shared" si="393"/>
        <v>0</v>
      </c>
      <c r="I8407" t="s">
        <v>1661</v>
      </c>
      <c r="J8407" s="2">
        <v>43815</v>
      </c>
      <c r="K8407">
        <v>1200</v>
      </c>
      <c r="L8407" s="1">
        <f t="shared" si="394"/>
        <v>0</v>
      </c>
      <c r="M8407" t="s">
        <v>25</v>
      </c>
      <c r="N8407" t="s">
        <v>17</v>
      </c>
      <c r="O8407" t="s">
        <v>18</v>
      </c>
      <c r="P8407" t="s">
        <v>453</v>
      </c>
      <c r="Q8407">
        <v>21</v>
      </c>
      <c r="R8407" t="str">
        <f t="shared" si="395"/>
        <v>Sector 21</v>
      </c>
      <c r="U8407" t="s">
        <v>150</v>
      </c>
      <c r="V8407">
        <v>5050046</v>
      </c>
    </row>
    <row r="8408" spans="1:22" x14ac:dyDescent="0.45">
      <c r="A8408">
        <v>-75.731714581999896</v>
      </c>
      <c r="B8408">
        <v>45.408825061000101</v>
      </c>
      <c r="C8408">
        <v>96103</v>
      </c>
      <c r="D8408">
        <v>2021</v>
      </c>
      <c r="E8408" t="s">
        <v>841</v>
      </c>
      <c r="F8408" s="2">
        <v>44428</v>
      </c>
      <c r="G8408">
        <v>300</v>
      </c>
      <c r="H8408" s="1">
        <f t="shared" si="393"/>
        <v>0.5</v>
      </c>
      <c r="I8408" t="s">
        <v>1282</v>
      </c>
      <c r="J8408" s="2">
        <v>44427</v>
      </c>
      <c r="K8408">
        <v>700</v>
      </c>
      <c r="L8408" s="1">
        <f t="shared" si="394"/>
        <v>0.16666666666666785</v>
      </c>
      <c r="M8408" t="s">
        <v>47</v>
      </c>
      <c r="N8408" t="s">
        <v>17</v>
      </c>
      <c r="O8408" t="s">
        <v>18</v>
      </c>
      <c r="P8408" t="s">
        <v>453</v>
      </c>
      <c r="Q8408" t="s">
        <v>344</v>
      </c>
      <c r="R8408" t="str">
        <f t="shared" si="395"/>
        <v>Sector 21</v>
      </c>
      <c r="U8408" t="s">
        <v>150</v>
      </c>
      <c r="V8408">
        <v>5050046</v>
      </c>
    </row>
    <row r="8409" spans="1:22" x14ac:dyDescent="0.45">
      <c r="A8409">
        <v>-75.722697822000001</v>
      </c>
      <c r="B8409">
        <v>45.405839484000097</v>
      </c>
      <c r="C8409">
        <v>96128</v>
      </c>
      <c r="D8409">
        <v>2020</v>
      </c>
      <c r="E8409" t="s">
        <v>1246</v>
      </c>
      <c r="F8409" s="2">
        <v>44193</v>
      </c>
      <c r="G8409">
        <v>700</v>
      </c>
      <c r="H8409" s="1">
        <f t="shared" si="393"/>
        <v>0.16666666666666785</v>
      </c>
      <c r="I8409" t="s">
        <v>1246</v>
      </c>
      <c r="J8409" s="2">
        <v>44193</v>
      </c>
      <c r="K8409">
        <v>500</v>
      </c>
      <c r="L8409" s="1">
        <f t="shared" si="394"/>
        <v>0.83333333333333215</v>
      </c>
      <c r="M8409" t="s">
        <v>25</v>
      </c>
      <c r="N8409" t="s">
        <v>17</v>
      </c>
      <c r="O8409" t="s">
        <v>18</v>
      </c>
      <c r="P8409" t="s">
        <v>453</v>
      </c>
      <c r="Q8409">
        <v>21</v>
      </c>
      <c r="R8409" t="str">
        <f t="shared" si="395"/>
        <v>Sector 21</v>
      </c>
      <c r="U8409" t="s">
        <v>150</v>
      </c>
      <c r="V8409">
        <v>5050046</v>
      </c>
    </row>
    <row r="8410" spans="1:22" x14ac:dyDescent="0.45">
      <c r="A8410">
        <v>-75.722697822000001</v>
      </c>
      <c r="B8410">
        <v>45.405839484000097</v>
      </c>
      <c r="C8410">
        <v>96131</v>
      </c>
      <c r="D8410">
        <v>2020</v>
      </c>
      <c r="E8410" t="s">
        <v>770</v>
      </c>
      <c r="F8410" s="2">
        <v>43902</v>
      </c>
      <c r="G8410">
        <v>400</v>
      </c>
      <c r="H8410" s="1">
        <f t="shared" si="393"/>
        <v>0.66666666666666785</v>
      </c>
      <c r="I8410" t="s">
        <v>770</v>
      </c>
      <c r="J8410" s="2">
        <v>43902</v>
      </c>
      <c r="K8410">
        <v>400</v>
      </c>
      <c r="L8410" s="1">
        <f t="shared" si="394"/>
        <v>0.66666666666666785</v>
      </c>
      <c r="M8410" t="s">
        <v>23</v>
      </c>
      <c r="N8410" t="s">
        <v>17</v>
      </c>
      <c r="O8410" t="s">
        <v>18</v>
      </c>
      <c r="P8410" t="s">
        <v>453</v>
      </c>
      <c r="Q8410">
        <v>21</v>
      </c>
      <c r="R8410" t="str">
        <f t="shared" si="395"/>
        <v>Sector 21</v>
      </c>
      <c r="U8410" t="s">
        <v>150</v>
      </c>
      <c r="V8410">
        <v>5050046</v>
      </c>
    </row>
    <row r="8411" spans="1:22" x14ac:dyDescent="0.45">
      <c r="A8411">
        <v>-75.722697822000001</v>
      </c>
      <c r="B8411">
        <v>45.405839484000097</v>
      </c>
      <c r="C8411">
        <v>96134</v>
      </c>
      <c r="D8411">
        <v>2020</v>
      </c>
      <c r="E8411" t="s">
        <v>1713</v>
      </c>
      <c r="F8411" s="2">
        <v>43906</v>
      </c>
      <c r="G8411">
        <v>700</v>
      </c>
      <c r="H8411" s="1">
        <f t="shared" si="393"/>
        <v>0.16666666666666785</v>
      </c>
      <c r="I8411" t="s">
        <v>1713</v>
      </c>
      <c r="J8411" s="2">
        <v>43906</v>
      </c>
      <c r="K8411">
        <v>700</v>
      </c>
      <c r="L8411" s="1">
        <f t="shared" si="394"/>
        <v>0.16666666666666785</v>
      </c>
      <c r="M8411" t="s">
        <v>25</v>
      </c>
      <c r="N8411" t="s">
        <v>17</v>
      </c>
      <c r="O8411" t="s">
        <v>18</v>
      </c>
      <c r="P8411" t="s">
        <v>453</v>
      </c>
      <c r="Q8411">
        <v>21</v>
      </c>
      <c r="R8411" t="str">
        <f t="shared" si="395"/>
        <v>Sector 21</v>
      </c>
      <c r="U8411" t="s">
        <v>150</v>
      </c>
      <c r="V8411">
        <v>5050046</v>
      </c>
    </row>
    <row r="8412" spans="1:22" x14ac:dyDescent="0.45">
      <c r="A8412">
        <v>-75.722697822000001</v>
      </c>
      <c r="B8412">
        <v>45.405839484000097</v>
      </c>
      <c r="C8412">
        <v>96137</v>
      </c>
      <c r="D8412">
        <v>2020</v>
      </c>
      <c r="E8412" t="s">
        <v>765</v>
      </c>
      <c r="F8412" s="2">
        <v>43973</v>
      </c>
      <c r="G8412">
        <v>1200</v>
      </c>
      <c r="H8412" s="1">
        <f t="shared" si="393"/>
        <v>0</v>
      </c>
      <c r="I8412" t="s">
        <v>765</v>
      </c>
      <c r="J8412" s="2">
        <v>43973</v>
      </c>
      <c r="K8412">
        <v>1200</v>
      </c>
      <c r="L8412" s="1">
        <f t="shared" si="394"/>
        <v>0</v>
      </c>
      <c r="M8412" t="s">
        <v>47</v>
      </c>
      <c r="N8412" t="s">
        <v>17</v>
      </c>
      <c r="O8412" t="s">
        <v>18</v>
      </c>
      <c r="P8412" t="s">
        <v>453</v>
      </c>
      <c r="Q8412">
        <v>21</v>
      </c>
      <c r="R8412" t="str">
        <f t="shared" si="395"/>
        <v>Sector 21</v>
      </c>
      <c r="U8412" t="s">
        <v>150</v>
      </c>
      <c r="V8412">
        <v>5050046</v>
      </c>
    </row>
    <row r="8413" spans="1:22" x14ac:dyDescent="0.45">
      <c r="A8413">
        <v>-75.730230495999905</v>
      </c>
      <c r="B8413">
        <v>45.402597818000103</v>
      </c>
      <c r="C8413">
        <v>96152</v>
      </c>
      <c r="D8413">
        <v>2019</v>
      </c>
      <c r="E8413" t="s">
        <v>1528</v>
      </c>
      <c r="F8413" s="2">
        <v>43687</v>
      </c>
      <c r="G8413">
        <v>900</v>
      </c>
      <c r="H8413" s="1">
        <f t="shared" si="393"/>
        <v>0.5</v>
      </c>
      <c r="I8413" t="s">
        <v>1528</v>
      </c>
      <c r="J8413" s="2">
        <v>43687</v>
      </c>
      <c r="K8413">
        <v>900</v>
      </c>
      <c r="L8413" s="1">
        <f t="shared" si="394"/>
        <v>0.5</v>
      </c>
      <c r="M8413" t="s">
        <v>16</v>
      </c>
      <c r="N8413" t="s">
        <v>17</v>
      </c>
      <c r="O8413" t="s">
        <v>18</v>
      </c>
      <c r="P8413" t="s">
        <v>453</v>
      </c>
      <c r="Q8413">
        <v>21</v>
      </c>
      <c r="R8413" t="str">
        <f t="shared" si="395"/>
        <v>Sector 21</v>
      </c>
      <c r="U8413" t="s">
        <v>150</v>
      </c>
      <c r="V8413">
        <v>5050045</v>
      </c>
    </row>
    <row r="8414" spans="1:22" x14ac:dyDescent="0.45">
      <c r="A8414">
        <v>-75.729196165999994</v>
      </c>
      <c r="B8414">
        <v>45.406360242000098</v>
      </c>
      <c r="C8414">
        <v>96154</v>
      </c>
      <c r="D8414">
        <v>2021</v>
      </c>
      <c r="E8414" t="s">
        <v>518</v>
      </c>
      <c r="F8414" s="2">
        <v>44287</v>
      </c>
      <c r="G8414">
        <v>600</v>
      </c>
      <c r="H8414" s="1">
        <f t="shared" si="393"/>
        <v>0</v>
      </c>
      <c r="I8414" t="s">
        <v>518</v>
      </c>
      <c r="J8414" s="2">
        <v>44287</v>
      </c>
      <c r="K8414">
        <v>600</v>
      </c>
      <c r="L8414" s="1">
        <f t="shared" si="394"/>
        <v>0</v>
      </c>
      <c r="M8414" t="s">
        <v>23</v>
      </c>
      <c r="N8414" t="s">
        <v>17</v>
      </c>
      <c r="O8414" t="s">
        <v>18</v>
      </c>
      <c r="P8414" t="s">
        <v>453</v>
      </c>
      <c r="Q8414" t="s">
        <v>344</v>
      </c>
      <c r="R8414" t="str">
        <f t="shared" si="395"/>
        <v>Sector 21</v>
      </c>
      <c r="U8414" t="s">
        <v>150</v>
      </c>
      <c r="V8414">
        <v>5050046</v>
      </c>
    </row>
    <row r="8415" spans="1:22" x14ac:dyDescent="0.45">
      <c r="A8415">
        <v>-75.730052775999994</v>
      </c>
      <c r="B8415">
        <v>45.400436103000096</v>
      </c>
      <c r="C8415">
        <v>96169</v>
      </c>
      <c r="D8415">
        <v>2019</v>
      </c>
      <c r="E8415" t="s">
        <v>1567</v>
      </c>
      <c r="F8415" s="2">
        <v>43631</v>
      </c>
      <c r="G8415">
        <v>1200</v>
      </c>
      <c r="H8415" s="1">
        <f t="shared" si="393"/>
        <v>0</v>
      </c>
      <c r="I8415" t="s">
        <v>1017</v>
      </c>
      <c r="J8415" s="2">
        <v>43630</v>
      </c>
      <c r="K8415">
        <v>800</v>
      </c>
      <c r="L8415" s="1">
        <f t="shared" si="394"/>
        <v>0.3333333333333357</v>
      </c>
      <c r="M8415" t="s">
        <v>16</v>
      </c>
      <c r="N8415" t="s">
        <v>17</v>
      </c>
      <c r="O8415" t="s">
        <v>18</v>
      </c>
      <c r="P8415" t="s">
        <v>453</v>
      </c>
      <c r="Q8415">
        <v>21</v>
      </c>
      <c r="R8415" t="str">
        <f t="shared" si="395"/>
        <v>Sector 21</v>
      </c>
      <c r="U8415" t="s">
        <v>150</v>
      </c>
      <c r="V8415">
        <v>5050045</v>
      </c>
    </row>
    <row r="8416" spans="1:22" x14ac:dyDescent="0.45">
      <c r="A8416">
        <v>-75.730765633000004</v>
      </c>
      <c r="B8416">
        <v>45.409088632000099</v>
      </c>
      <c r="C8416">
        <v>96195</v>
      </c>
      <c r="D8416">
        <v>2019</v>
      </c>
      <c r="E8416" t="s">
        <v>1544</v>
      </c>
      <c r="F8416" s="2">
        <v>43498</v>
      </c>
      <c r="G8416">
        <v>600</v>
      </c>
      <c r="H8416" s="1">
        <f t="shared" si="393"/>
        <v>0</v>
      </c>
      <c r="I8416" t="s">
        <v>1544</v>
      </c>
      <c r="J8416" s="2">
        <v>43498</v>
      </c>
      <c r="K8416">
        <v>600</v>
      </c>
      <c r="L8416" s="1">
        <f t="shared" si="394"/>
        <v>0</v>
      </c>
      <c r="M8416" t="s">
        <v>16</v>
      </c>
      <c r="N8416" t="s">
        <v>17</v>
      </c>
      <c r="O8416" t="s">
        <v>18</v>
      </c>
      <c r="P8416" t="s">
        <v>453</v>
      </c>
      <c r="Q8416">
        <v>21</v>
      </c>
      <c r="R8416" t="str">
        <f t="shared" si="395"/>
        <v>Sector 21</v>
      </c>
      <c r="U8416" t="s">
        <v>150</v>
      </c>
      <c r="V8416">
        <v>5050046</v>
      </c>
    </row>
    <row r="8417" spans="1:22" x14ac:dyDescent="0.45">
      <c r="A8417">
        <v>-75.730765633000004</v>
      </c>
      <c r="B8417">
        <v>45.409088632000099</v>
      </c>
      <c r="C8417">
        <v>96198</v>
      </c>
      <c r="D8417">
        <v>2019</v>
      </c>
      <c r="E8417" t="s">
        <v>594</v>
      </c>
      <c r="F8417" s="2">
        <v>43765</v>
      </c>
      <c r="G8417">
        <v>500</v>
      </c>
      <c r="H8417" s="1">
        <f t="shared" si="393"/>
        <v>0.83333333333333215</v>
      </c>
      <c r="I8417" t="s">
        <v>594</v>
      </c>
      <c r="J8417" s="2">
        <v>43765</v>
      </c>
      <c r="K8417">
        <v>500</v>
      </c>
      <c r="L8417" s="1">
        <f t="shared" si="394"/>
        <v>0.83333333333333215</v>
      </c>
      <c r="M8417" t="s">
        <v>41</v>
      </c>
      <c r="N8417" t="s">
        <v>17</v>
      </c>
      <c r="O8417" t="s">
        <v>18</v>
      </c>
      <c r="P8417" t="s">
        <v>453</v>
      </c>
      <c r="Q8417">
        <v>21</v>
      </c>
      <c r="R8417" t="str">
        <f t="shared" si="395"/>
        <v>Sector 21</v>
      </c>
      <c r="U8417" t="s">
        <v>150</v>
      </c>
      <c r="V8417">
        <v>5050046</v>
      </c>
    </row>
    <row r="8418" spans="1:22" x14ac:dyDescent="0.45">
      <c r="A8418">
        <v>-75.729196165999994</v>
      </c>
      <c r="B8418">
        <v>45.406360242000098</v>
      </c>
      <c r="C8418">
        <v>96211</v>
      </c>
      <c r="D8418">
        <v>2021</v>
      </c>
      <c r="E8418" t="s">
        <v>899</v>
      </c>
      <c r="F8418" s="2">
        <v>44461</v>
      </c>
      <c r="G8418">
        <v>1000</v>
      </c>
      <c r="H8418" s="1">
        <f t="shared" si="393"/>
        <v>0.6666666666666643</v>
      </c>
      <c r="I8418" t="s">
        <v>899</v>
      </c>
      <c r="J8418" s="2">
        <v>44461</v>
      </c>
      <c r="K8418">
        <v>1000</v>
      </c>
      <c r="L8418" s="1">
        <f t="shared" si="394"/>
        <v>0.6666666666666643</v>
      </c>
      <c r="M8418" t="s">
        <v>28</v>
      </c>
      <c r="N8418" t="s">
        <v>17</v>
      </c>
      <c r="O8418" t="s">
        <v>18</v>
      </c>
      <c r="P8418" t="s">
        <v>453</v>
      </c>
      <c r="Q8418" t="s">
        <v>344</v>
      </c>
      <c r="R8418" t="str">
        <f t="shared" si="395"/>
        <v>Sector 21</v>
      </c>
      <c r="U8418" t="s">
        <v>150</v>
      </c>
      <c r="V8418">
        <v>5050046</v>
      </c>
    </row>
    <row r="8419" spans="1:22" x14ac:dyDescent="0.45">
      <c r="A8419">
        <v>-75.730765633000004</v>
      </c>
      <c r="B8419">
        <v>45.409088632000099</v>
      </c>
      <c r="C8419">
        <v>96213</v>
      </c>
      <c r="D8419">
        <v>2019</v>
      </c>
      <c r="E8419" t="s">
        <v>744</v>
      </c>
      <c r="F8419" s="2">
        <v>43700</v>
      </c>
      <c r="G8419">
        <v>700</v>
      </c>
      <c r="H8419" s="1">
        <f t="shared" si="393"/>
        <v>0.16666666666666785</v>
      </c>
      <c r="I8419" t="s">
        <v>744</v>
      </c>
      <c r="J8419" s="2">
        <v>43700</v>
      </c>
      <c r="K8419">
        <v>700</v>
      </c>
      <c r="L8419" s="1">
        <f t="shared" si="394"/>
        <v>0.16666666666666785</v>
      </c>
      <c r="M8419" t="s">
        <v>47</v>
      </c>
      <c r="N8419" t="s">
        <v>17</v>
      </c>
      <c r="O8419" t="s">
        <v>18</v>
      </c>
      <c r="P8419" t="s">
        <v>453</v>
      </c>
      <c r="Q8419">
        <v>21</v>
      </c>
      <c r="R8419" t="str">
        <f t="shared" si="395"/>
        <v>Sector 21</v>
      </c>
      <c r="U8419" t="s">
        <v>150</v>
      </c>
      <c r="V8419">
        <v>5050046</v>
      </c>
    </row>
    <row r="8420" spans="1:22" x14ac:dyDescent="0.45">
      <c r="A8420">
        <v>-75.730765633000004</v>
      </c>
      <c r="B8420">
        <v>45.409088632000099</v>
      </c>
      <c r="C8420">
        <v>96216</v>
      </c>
      <c r="D8420">
        <v>2019</v>
      </c>
      <c r="E8420" t="s">
        <v>1532</v>
      </c>
      <c r="F8420" s="2">
        <v>43480</v>
      </c>
      <c r="G8420">
        <v>500</v>
      </c>
      <c r="H8420" s="1">
        <f t="shared" si="393"/>
        <v>0.83333333333333215</v>
      </c>
      <c r="I8420" t="s">
        <v>1532</v>
      </c>
      <c r="J8420" s="2">
        <v>43480</v>
      </c>
      <c r="K8420">
        <v>500</v>
      </c>
      <c r="L8420" s="1">
        <f t="shared" si="394"/>
        <v>0.83333333333333215</v>
      </c>
      <c r="M8420" t="s">
        <v>32</v>
      </c>
      <c r="N8420" t="s">
        <v>17</v>
      </c>
      <c r="O8420" t="s">
        <v>18</v>
      </c>
      <c r="P8420" t="s">
        <v>453</v>
      </c>
      <c r="Q8420">
        <v>21</v>
      </c>
      <c r="R8420" t="str">
        <f t="shared" si="395"/>
        <v>Sector 21</v>
      </c>
      <c r="U8420" t="s">
        <v>150</v>
      </c>
      <c r="V8420">
        <v>5050046</v>
      </c>
    </row>
    <row r="8421" spans="1:22" x14ac:dyDescent="0.45">
      <c r="A8421">
        <v>-75.730765633000004</v>
      </c>
      <c r="B8421">
        <v>45.409088632000099</v>
      </c>
      <c r="C8421">
        <v>96219</v>
      </c>
      <c r="D8421">
        <v>2019</v>
      </c>
      <c r="E8421" t="s">
        <v>740</v>
      </c>
      <c r="F8421" s="2">
        <v>43553</v>
      </c>
      <c r="G8421">
        <v>1200</v>
      </c>
      <c r="H8421" s="1">
        <f t="shared" si="393"/>
        <v>0</v>
      </c>
      <c r="I8421" t="s">
        <v>1892</v>
      </c>
      <c r="J8421" s="2">
        <v>43552</v>
      </c>
      <c r="K8421">
        <v>1000</v>
      </c>
      <c r="L8421" s="1">
        <f t="shared" si="394"/>
        <v>0.6666666666666643</v>
      </c>
      <c r="M8421" t="s">
        <v>47</v>
      </c>
      <c r="N8421" t="s">
        <v>17</v>
      </c>
      <c r="O8421" t="s">
        <v>18</v>
      </c>
      <c r="P8421" t="s">
        <v>453</v>
      </c>
      <c r="Q8421">
        <v>21</v>
      </c>
      <c r="R8421" t="str">
        <f t="shared" si="395"/>
        <v>Sector 21</v>
      </c>
      <c r="U8421" t="s">
        <v>150</v>
      </c>
      <c r="V8421">
        <v>5050046</v>
      </c>
    </row>
    <row r="8422" spans="1:22" x14ac:dyDescent="0.45">
      <c r="A8422">
        <v>-75.730765633000004</v>
      </c>
      <c r="B8422">
        <v>45.409088632000099</v>
      </c>
      <c r="C8422">
        <v>96242</v>
      </c>
      <c r="D8422">
        <v>2019</v>
      </c>
      <c r="E8422" t="s">
        <v>1762</v>
      </c>
      <c r="F8422" s="2">
        <v>43510</v>
      </c>
      <c r="G8422">
        <v>1000</v>
      </c>
      <c r="H8422" s="1">
        <f t="shared" si="393"/>
        <v>0.6666666666666643</v>
      </c>
      <c r="I8422" t="s">
        <v>1762</v>
      </c>
      <c r="J8422" s="2">
        <v>43510</v>
      </c>
      <c r="K8422">
        <v>1000</v>
      </c>
      <c r="L8422" s="1">
        <f t="shared" si="394"/>
        <v>0.6666666666666643</v>
      </c>
      <c r="M8422" t="s">
        <v>23</v>
      </c>
      <c r="N8422" t="s">
        <v>17</v>
      </c>
      <c r="O8422" t="s">
        <v>18</v>
      </c>
      <c r="P8422" t="s">
        <v>453</v>
      </c>
      <c r="Q8422">
        <v>21</v>
      </c>
      <c r="R8422" t="str">
        <f t="shared" si="395"/>
        <v>Sector 21</v>
      </c>
      <c r="U8422" t="s">
        <v>150</v>
      </c>
      <c r="V8422">
        <v>5050046</v>
      </c>
    </row>
    <row r="8423" spans="1:22" x14ac:dyDescent="0.45">
      <c r="A8423">
        <v>-75.729196165999994</v>
      </c>
      <c r="B8423">
        <v>45.406360242000098</v>
      </c>
      <c r="C8423">
        <v>96308</v>
      </c>
      <c r="D8423">
        <v>2019</v>
      </c>
      <c r="E8423" t="s">
        <v>1078</v>
      </c>
      <c r="F8423" s="2">
        <v>43664</v>
      </c>
      <c r="G8423">
        <v>800</v>
      </c>
      <c r="H8423" s="1">
        <f t="shared" si="393"/>
        <v>0.3333333333333357</v>
      </c>
      <c r="I8423" t="s">
        <v>1078</v>
      </c>
      <c r="J8423" s="2">
        <v>43664</v>
      </c>
      <c r="K8423">
        <v>800</v>
      </c>
      <c r="L8423" s="1">
        <f t="shared" si="394"/>
        <v>0.3333333333333357</v>
      </c>
      <c r="M8423" t="s">
        <v>23</v>
      </c>
      <c r="N8423" t="s">
        <v>17</v>
      </c>
      <c r="O8423" t="s">
        <v>18</v>
      </c>
      <c r="P8423" t="s">
        <v>453</v>
      </c>
      <c r="Q8423">
        <v>21</v>
      </c>
      <c r="R8423" t="str">
        <f t="shared" si="395"/>
        <v>Sector 21</v>
      </c>
      <c r="U8423" t="s">
        <v>150</v>
      </c>
      <c r="V8423">
        <v>5050046</v>
      </c>
    </row>
    <row r="8424" spans="1:22" x14ac:dyDescent="0.45">
      <c r="A8424">
        <v>-75.729196165999994</v>
      </c>
      <c r="B8424">
        <v>45.406360242000098</v>
      </c>
      <c r="C8424">
        <v>96311</v>
      </c>
      <c r="D8424">
        <v>2019</v>
      </c>
      <c r="E8424" t="s">
        <v>1658</v>
      </c>
      <c r="F8424" s="2">
        <v>43788</v>
      </c>
      <c r="G8424">
        <v>100</v>
      </c>
      <c r="H8424" s="1">
        <f t="shared" si="393"/>
        <v>0.16666666666666696</v>
      </c>
      <c r="I8424" t="s">
        <v>1658</v>
      </c>
      <c r="J8424" s="2">
        <v>43788</v>
      </c>
      <c r="K8424">
        <v>100</v>
      </c>
      <c r="L8424" s="1">
        <f t="shared" si="394"/>
        <v>0.16666666666666696</v>
      </c>
      <c r="M8424" t="s">
        <v>32</v>
      </c>
      <c r="N8424" t="s">
        <v>17</v>
      </c>
      <c r="O8424" t="s">
        <v>18</v>
      </c>
      <c r="P8424" t="s">
        <v>453</v>
      </c>
      <c r="Q8424">
        <v>21</v>
      </c>
      <c r="R8424" t="str">
        <f t="shared" si="395"/>
        <v>Sector 21</v>
      </c>
      <c r="U8424" t="s">
        <v>150</v>
      </c>
      <c r="V8424">
        <v>5050046</v>
      </c>
    </row>
    <row r="8425" spans="1:22" x14ac:dyDescent="0.45">
      <c r="A8425">
        <v>-75.729196165999994</v>
      </c>
      <c r="B8425">
        <v>45.406360242000098</v>
      </c>
      <c r="C8425">
        <v>96313</v>
      </c>
      <c r="D8425">
        <v>2021</v>
      </c>
      <c r="E8425" t="s">
        <v>1340</v>
      </c>
      <c r="F8425" s="2">
        <v>44528</v>
      </c>
      <c r="G8425">
        <v>1100</v>
      </c>
      <c r="H8425" s="1">
        <f t="shared" si="393"/>
        <v>0.8333333333333357</v>
      </c>
      <c r="I8425" t="s">
        <v>1340</v>
      </c>
      <c r="J8425" s="2">
        <v>44528</v>
      </c>
      <c r="K8425">
        <v>1100</v>
      </c>
      <c r="L8425" s="1">
        <f t="shared" si="394"/>
        <v>0.8333333333333357</v>
      </c>
      <c r="M8425" t="s">
        <v>41</v>
      </c>
      <c r="N8425" t="s">
        <v>17</v>
      </c>
      <c r="O8425" t="s">
        <v>18</v>
      </c>
      <c r="P8425" t="s">
        <v>453</v>
      </c>
      <c r="Q8425" t="s">
        <v>344</v>
      </c>
      <c r="R8425" t="str">
        <f t="shared" si="395"/>
        <v>Sector 21</v>
      </c>
      <c r="U8425" t="s">
        <v>150</v>
      </c>
      <c r="V8425">
        <v>5050046</v>
      </c>
    </row>
    <row r="8426" spans="1:22" x14ac:dyDescent="0.45">
      <c r="A8426">
        <v>-75.729196165999994</v>
      </c>
      <c r="B8426">
        <v>45.406360242000098</v>
      </c>
      <c r="C8426">
        <v>96314</v>
      </c>
      <c r="D8426">
        <v>2019</v>
      </c>
      <c r="E8426" t="s">
        <v>614</v>
      </c>
      <c r="F8426" s="2">
        <v>43828</v>
      </c>
      <c r="G8426">
        <v>700</v>
      </c>
      <c r="H8426" s="1">
        <f t="shared" si="393"/>
        <v>0.16666666666666785</v>
      </c>
      <c r="I8426" t="s">
        <v>614</v>
      </c>
      <c r="J8426" s="2">
        <v>43828</v>
      </c>
      <c r="K8426">
        <v>700</v>
      </c>
      <c r="L8426" s="1">
        <f t="shared" si="394"/>
        <v>0.16666666666666785</v>
      </c>
      <c r="M8426" t="s">
        <v>41</v>
      </c>
      <c r="N8426" t="s">
        <v>17</v>
      </c>
      <c r="O8426" t="s">
        <v>18</v>
      </c>
      <c r="P8426" t="s">
        <v>453</v>
      </c>
      <c r="Q8426">
        <v>21</v>
      </c>
      <c r="R8426" t="str">
        <f t="shared" si="395"/>
        <v>Sector 21</v>
      </c>
      <c r="U8426" t="s">
        <v>150</v>
      </c>
      <c r="V8426">
        <v>5050046</v>
      </c>
    </row>
    <row r="8427" spans="1:22" x14ac:dyDescent="0.45">
      <c r="A8427">
        <v>-75.729196165999994</v>
      </c>
      <c r="B8427">
        <v>45.406360242000098</v>
      </c>
      <c r="C8427">
        <v>96327</v>
      </c>
      <c r="D8427">
        <v>2019</v>
      </c>
      <c r="E8427" t="s">
        <v>970</v>
      </c>
      <c r="F8427" s="2">
        <v>43602</v>
      </c>
      <c r="G8427">
        <v>100</v>
      </c>
      <c r="H8427" s="1">
        <f t="shared" si="393"/>
        <v>0.16666666666666696</v>
      </c>
      <c r="I8427" t="s">
        <v>970</v>
      </c>
      <c r="J8427" s="2">
        <v>43602</v>
      </c>
      <c r="K8427">
        <v>100</v>
      </c>
      <c r="L8427" s="1">
        <f t="shared" si="394"/>
        <v>0.16666666666666696</v>
      </c>
      <c r="M8427" t="s">
        <v>47</v>
      </c>
      <c r="N8427" t="s">
        <v>17</v>
      </c>
      <c r="O8427" t="s">
        <v>18</v>
      </c>
      <c r="P8427" t="s">
        <v>453</v>
      </c>
      <c r="Q8427">
        <v>21</v>
      </c>
      <c r="R8427" t="str">
        <f t="shared" si="395"/>
        <v>Sector 21</v>
      </c>
      <c r="U8427" t="s">
        <v>150</v>
      </c>
      <c r="V8427">
        <v>5050046</v>
      </c>
    </row>
    <row r="8428" spans="1:22" x14ac:dyDescent="0.45">
      <c r="A8428">
        <v>-75.730052775999994</v>
      </c>
      <c r="B8428">
        <v>45.400436103000096</v>
      </c>
      <c r="C8428">
        <v>96330</v>
      </c>
      <c r="D8428">
        <v>2019</v>
      </c>
      <c r="E8428" t="s">
        <v>1909</v>
      </c>
      <c r="F8428" s="2">
        <v>43774</v>
      </c>
      <c r="G8428">
        <v>1200</v>
      </c>
      <c r="H8428" s="1">
        <f t="shared" si="393"/>
        <v>0</v>
      </c>
      <c r="I8428" t="s">
        <v>1909</v>
      </c>
      <c r="J8428" s="2">
        <v>43774</v>
      </c>
      <c r="K8428">
        <v>1000</v>
      </c>
      <c r="L8428" s="1">
        <f t="shared" si="394"/>
        <v>0.6666666666666643</v>
      </c>
      <c r="M8428" t="s">
        <v>32</v>
      </c>
      <c r="N8428" t="s">
        <v>17</v>
      </c>
      <c r="O8428" t="s">
        <v>18</v>
      </c>
      <c r="P8428" t="s">
        <v>453</v>
      </c>
      <c r="Q8428">
        <v>21</v>
      </c>
      <c r="R8428" t="str">
        <f t="shared" si="395"/>
        <v>Sector 21</v>
      </c>
      <c r="U8428" t="s">
        <v>150</v>
      </c>
      <c r="V8428">
        <v>5050045</v>
      </c>
    </row>
    <row r="8429" spans="1:22" x14ac:dyDescent="0.45">
      <c r="A8429">
        <v>-75.729196165999994</v>
      </c>
      <c r="B8429">
        <v>45.406360242000098</v>
      </c>
      <c r="C8429">
        <v>96354</v>
      </c>
      <c r="D8429">
        <v>2021</v>
      </c>
      <c r="E8429" t="s">
        <v>1879</v>
      </c>
      <c r="F8429" s="2">
        <v>44321</v>
      </c>
      <c r="G8429">
        <v>100</v>
      </c>
      <c r="H8429" s="1">
        <f t="shared" si="393"/>
        <v>0.16666666666666696</v>
      </c>
      <c r="I8429" t="s">
        <v>1879</v>
      </c>
      <c r="J8429" s="2">
        <v>44321</v>
      </c>
      <c r="K8429">
        <v>1200</v>
      </c>
      <c r="L8429" s="1">
        <f t="shared" si="394"/>
        <v>0</v>
      </c>
      <c r="M8429" t="s">
        <v>28</v>
      </c>
      <c r="N8429" t="s">
        <v>17</v>
      </c>
      <c r="O8429" t="s">
        <v>18</v>
      </c>
      <c r="P8429" t="s">
        <v>453</v>
      </c>
      <c r="Q8429" t="s">
        <v>344</v>
      </c>
      <c r="R8429" t="str">
        <f t="shared" si="395"/>
        <v>Sector 21</v>
      </c>
      <c r="U8429" t="s">
        <v>150</v>
      </c>
      <c r="V8429">
        <v>5050046</v>
      </c>
    </row>
    <row r="8430" spans="1:22" x14ac:dyDescent="0.45">
      <c r="A8430">
        <v>-75.721895962999994</v>
      </c>
      <c r="B8430">
        <v>45.403764326000001</v>
      </c>
      <c r="C8430">
        <v>96359</v>
      </c>
      <c r="D8430">
        <v>2020</v>
      </c>
      <c r="E8430" t="s">
        <v>1114</v>
      </c>
      <c r="F8430" s="2">
        <v>43989</v>
      </c>
      <c r="G8430">
        <v>500</v>
      </c>
      <c r="H8430" s="1">
        <f t="shared" si="393"/>
        <v>0.83333333333333215</v>
      </c>
      <c r="I8430" t="s">
        <v>1114</v>
      </c>
      <c r="J8430" s="2">
        <v>43989</v>
      </c>
      <c r="K8430">
        <v>500</v>
      </c>
      <c r="L8430" s="1">
        <f t="shared" si="394"/>
        <v>0.83333333333333215</v>
      </c>
      <c r="M8430" t="s">
        <v>41</v>
      </c>
      <c r="N8430" t="s">
        <v>17</v>
      </c>
      <c r="O8430" t="s">
        <v>18</v>
      </c>
      <c r="P8430" t="s">
        <v>453</v>
      </c>
      <c r="Q8430">
        <v>21</v>
      </c>
      <c r="R8430" t="str">
        <f t="shared" si="395"/>
        <v>Sector 21</v>
      </c>
      <c r="U8430" t="s">
        <v>150</v>
      </c>
      <c r="V8430">
        <v>5050043</v>
      </c>
    </row>
    <row r="8431" spans="1:22" x14ac:dyDescent="0.45">
      <c r="A8431">
        <v>-75.722697822000001</v>
      </c>
      <c r="B8431">
        <v>45.405839484000097</v>
      </c>
      <c r="C8431">
        <v>96375</v>
      </c>
      <c r="D8431">
        <v>2021</v>
      </c>
      <c r="E8431" t="s">
        <v>1391</v>
      </c>
      <c r="F8431" s="2">
        <v>44267</v>
      </c>
      <c r="G8431">
        <v>600</v>
      </c>
      <c r="H8431" s="1">
        <f t="shared" si="393"/>
        <v>0</v>
      </c>
      <c r="I8431" t="s">
        <v>1391</v>
      </c>
      <c r="J8431" s="2">
        <v>44267</v>
      </c>
      <c r="K8431">
        <v>600</v>
      </c>
      <c r="L8431" s="1">
        <f t="shared" si="394"/>
        <v>0</v>
      </c>
      <c r="M8431" t="s">
        <v>47</v>
      </c>
      <c r="N8431" t="s">
        <v>17</v>
      </c>
      <c r="O8431" t="s">
        <v>18</v>
      </c>
      <c r="P8431" t="s">
        <v>453</v>
      </c>
      <c r="Q8431" t="s">
        <v>344</v>
      </c>
      <c r="R8431" t="str">
        <f t="shared" si="395"/>
        <v>Sector 21</v>
      </c>
      <c r="U8431" t="s">
        <v>150</v>
      </c>
      <c r="V8431">
        <v>5050046</v>
      </c>
    </row>
    <row r="8432" spans="1:22" x14ac:dyDescent="0.45">
      <c r="A8432">
        <v>-75.729128403999894</v>
      </c>
      <c r="B8432">
        <v>45.400780812999997</v>
      </c>
      <c r="C8432">
        <v>96378</v>
      </c>
      <c r="D8432">
        <v>2019</v>
      </c>
      <c r="E8432" t="s">
        <v>719</v>
      </c>
      <c r="F8432" s="2">
        <v>43813</v>
      </c>
      <c r="G8432">
        <v>100</v>
      </c>
      <c r="H8432" s="1">
        <f t="shared" si="393"/>
        <v>0.16666666666666696</v>
      </c>
      <c r="I8432" t="s">
        <v>719</v>
      </c>
      <c r="J8432" s="2">
        <v>43813</v>
      </c>
      <c r="K8432">
        <v>100</v>
      </c>
      <c r="L8432" s="1">
        <f t="shared" si="394"/>
        <v>0.16666666666666696</v>
      </c>
      <c r="M8432" t="s">
        <v>16</v>
      </c>
      <c r="N8432" t="s">
        <v>17</v>
      </c>
      <c r="O8432" t="s">
        <v>18</v>
      </c>
      <c r="P8432" t="s">
        <v>453</v>
      </c>
      <c r="Q8432">
        <v>21</v>
      </c>
      <c r="R8432" t="str">
        <f t="shared" si="395"/>
        <v>Sector 21</v>
      </c>
      <c r="U8432" t="s">
        <v>150</v>
      </c>
      <c r="V8432">
        <v>5050043</v>
      </c>
    </row>
    <row r="8433" spans="1:22" x14ac:dyDescent="0.45">
      <c r="A8433">
        <v>-75.729011731999904</v>
      </c>
      <c r="B8433">
        <v>45.405983223000099</v>
      </c>
      <c r="C8433">
        <v>96383</v>
      </c>
      <c r="D8433">
        <v>2019</v>
      </c>
      <c r="E8433" t="s">
        <v>967</v>
      </c>
      <c r="F8433" s="2">
        <v>43726</v>
      </c>
      <c r="G8433">
        <v>600</v>
      </c>
      <c r="H8433" s="1">
        <f t="shared" si="393"/>
        <v>0</v>
      </c>
      <c r="I8433" t="s">
        <v>967</v>
      </c>
      <c r="J8433" s="2">
        <v>43726</v>
      </c>
      <c r="K8433">
        <v>600</v>
      </c>
      <c r="L8433" s="1">
        <f t="shared" si="394"/>
        <v>0</v>
      </c>
      <c r="M8433" t="s">
        <v>28</v>
      </c>
      <c r="N8433" t="s">
        <v>17</v>
      </c>
      <c r="O8433" t="s">
        <v>18</v>
      </c>
      <c r="P8433" t="s">
        <v>453</v>
      </c>
      <c r="Q8433">
        <v>21</v>
      </c>
      <c r="R8433" t="str">
        <f t="shared" si="395"/>
        <v>Sector 21</v>
      </c>
      <c r="U8433" t="s">
        <v>150</v>
      </c>
      <c r="V8433">
        <v>5050046</v>
      </c>
    </row>
    <row r="8434" spans="1:22" x14ac:dyDescent="0.45">
      <c r="A8434">
        <v>-75.729128403999894</v>
      </c>
      <c r="B8434">
        <v>45.400780812999997</v>
      </c>
      <c r="C8434">
        <v>96388</v>
      </c>
      <c r="D8434">
        <v>2019</v>
      </c>
      <c r="E8434" t="s">
        <v>621</v>
      </c>
      <c r="F8434" s="2">
        <v>43504</v>
      </c>
      <c r="G8434">
        <v>1000</v>
      </c>
      <c r="H8434" s="1">
        <f t="shared" si="393"/>
        <v>0.6666666666666643</v>
      </c>
      <c r="I8434" t="s">
        <v>621</v>
      </c>
      <c r="J8434" s="2">
        <v>43504</v>
      </c>
      <c r="K8434">
        <v>800</v>
      </c>
      <c r="L8434" s="1">
        <f t="shared" si="394"/>
        <v>0.3333333333333357</v>
      </c>
      <c r="M8434" t="s">
        <v>47</v>
      </c>
      <c r="N8434" t="s">
        <v>17</v>
      </c>
      <c r="O8434" t="s">
        <v>18</v>
      </c>
      <c r="P8434" t="s">
        <v>453</v>
      </c>
      <c r="Q8434">
        <v>21</v>
      </c>
      <c r="R8434" t="str">
        <f t="shared" si="395"/>
        <v>Sector 21</v>
      </c>
      <c r="U8434" t="s">
        <v>150</v>
      </c>
      <c r="V8434">
        <v>5050046</v>
      </c>
    </row>
    <row r="8435" spans="1:22" x14ac:dyDescent="0.45">
      <c r="A8435">
        <v>-75.729554504999996</v>
      </c>
      <c r="B8435">
        <v>45.4014882170001</v>
      </c>
      <c r="C8435">
        <v>96406</v>
      </c>
      <c r="D8435">
        <v>2019</v>
      </c>
      <c r="E8435" t="s">
        <v>322</v>
      </c>
      <c r="F8435" s="2">
        <v>43612</v>
      </c>
      <c r="G8435">
        <v>300</v>
      </c>
      <c r="H8435" s="1">
        <f t="shared" si="393"/>
        <v>0.5</v>
      </c>
      <c r="I8435" t="s">
        <v>322</v>
      </c>
      <c r="J8435" s="2">
        <v>43612</v>
      </c>
      <c r="K8435">
        <v>300</v>
      </c>
      <c r="L8435" s="1">
        <f t="shared" si="394"/>
        <v>0.5</v>
      </c>
      <c r="M8435" t="s">
        <v>25</v>
      </c>
      <c r="N8435" t="s">
        <v>17</v>
      </c>
      <c r="O8435" t="s">
        <v>18</v>
      </c>
      <c r="P8435" t="s">
        <v>453</v>
      </c>
      <c r="Q8435">
        <v>21</v>
      </c>
      <c r="R8435" t="str">
        <f t="shared" si="395"/>
        <v>Sector 21</v>
      </c>
      <c r="U8435" t="s">
        <v>150</v>
      </c>
      <c r="V8435">
        <v>5050046</v>
      </c>
    </row>
    <row r="8436" spans="1:22" x14ac:dyDescent="0.45">
      <c r="A8436">
        <v>-75.727492869999907</v>
      </c>
      <c r="B8436">
        <v>45.406626672000101</v>
      </c>
      <c r="C8436">
        <v>96426</v>
      </c>
      <c r="D8436">
        <v>2019</v>
      </c>
      <c r="E8436" t="s">
        <v>1069</v>
      </c>
      <c r="F8436" s="2">
        <v>43707</v>
      </c>
      <c r="G8436">
        <v>1200</v>
      </c>
      <c r="H8436" s="1">
        <f t="shared" si="393"/>
        <v>0</v>
      </c>
      <c r="I8436" t="s">
        <v>1069</v>
      </c>
      <c r="J8436" s="2">
        <v>43707</v>
      </c>
      <c r="K8436">
        <v>1200</v>
      </c>
      <c r="L8436" s="1">
        <f t="shared" si="394"/>
        <v>0</v>
      </c>
      <c r="M8436" t="s">
        <v>47</v>
      </c>
      <c r="N8436" t="s">
        <v>17</v>
      </c>
      <c r="O8436" t="s">
        <v>18</v>
      </c>
      <c r="P8436" t="s">
        <v>453</v>
      </c>
      <c r="Q8436">
        <v>21</v>
      </c>
      <c r="R8436" t="str">
        <f t="shared" si="395"/>
        <v>Sector 21</v>
      </c>
      <c r="U8436" t="s">
        <v>150</v>
      </c>
      <c r="V8436">
        <v>5050046</v>
      </c>
    </row>
    <row r="8437" spans="1:22" x14ac:dyDescent="0.45">
      <c r="A8437">
        <v>-75.727154659999897</v>
      </c>
      <c r="B8437">
        <v>45.402887735</v>
      </c>
      <c r="C8437">
        <v>96434</v>
      </c>
      <c r="D8437">
        <v>2019</v>
      </c>
      <c r="E8437" t="s">
        <v>618</v>
      </c>
      <c r="F8437" s="2">
        <v>43616</v>
      </c>
      <c r="G8437">
        <v>1000</v>
      </c>
      <c r="H8437" s="1">
        <f t="shared" si="393"/>
        <v>0.6666666666666643</v>
      </c>
      <c r="I8437" t="s">
        <v>618</v>
      </c>
      <c r="J8437" s="2">
        <v>43616</v>
      </c>
      <c r="K8437">
        <v>1000</v>
      </c>
      <c r="L8437" s="1">
        <f t="shared" si="394"/>
        <v>0.6666666666666643</v>
      </c>
      <c r="M8437" t="s">
        <v>47</v>
      </c>
      <c r="N8437" t="s">
        <v>17</v>
      </c>
      <c r="O8437" t="s">
        <v>18</v>
      </c>
      <c r="P8437" t="s">
        <v>453</v>
      </c>
      <c r="Q8437">
        <v>21</v>
      </c>
      <c r="R8437" t="str">
        <f t="shared" si="395"/>
        <v>Sector 21</v>
      </c>
      <c r="U8437" t="s">
        <v>150</v>
      </c>
      <c r="V8437">
        <v>5050046</v>
      </c>
    </row>
    <row r="8438" spans="1:22" x14ac:dyDescent="0.45">
      <c r="A8438">
        <v>-75.7256710999999</v>
      </c>
      <c r="B8438">
        <v>45.405139781999999</v>
      </c>
      <c r="C8438">
        <v>96484</v>
      </c>
      <c r="D8438">
        <v>2019</v>
      </c>
      <c r="E8438" t="s">
        <v>1065</v>
      </c>
      <c r="F8438" s="2">
        <v>43827</v>
      </c>
      <c r="G8438">
        <v>400</v>
      </c>
      <c r="H8438" s="1">
        <f t="shared" si="393"/>
        <v>0.66666666666666785</v>
      </c>
      <c r="I8438" t="s">
        <v>459</v>
      </c>
      <c r="J8438" s="2">
        <v>43822</v>
      </c>
      <c r="K8438">
        <v>800</v>
      </c>
      <c r="L8438" s="1">
        <f t="shared" si="394"/>
        <v>0.3333333333333357</v>
      </c>
      <c r="M8438" t="s">
        <v>16</v>
      </c>
      <c r="N8438" t="s">
        <v>17</v>
      </c>
      <c r="O8438" t="s">
        <v>18</v>
      </c>
      <c r="P8438" t="s">
        <v>453</v>
      </c>
      <c r="Q8438">
        <v>21</v>
      </c>
      <c r="R8438" t="str">
        <f t="shared" si="395"/>
        <v>Sector 21</v>
      </c>
      <c r="U8438" t="s">
        <v>150</v>
      </c>
      <c r="V8438">
        <v>5050046</v>
      </c>
    </row>
    <row r="8439" spans="1:22" x14ac:dyDescent="0.45">
      <c r="A8439">
        <v>-75.725651479999996</v>
      </c>
      <c r="B8439">
        <v>45.40283599</v>
      </c>
      <c r="C8439">
        <v>96487</v>
      </c>
      <c r="D8439">
        <v>2019</v>
      </c>
      <c r="E8439" t="s">
        <v>459</v>
      </c>
      <c r="F8439" s="2">
        <v>43822</v>
      </c>
      <c r="G8439">
        <v>800</v>
      </c>
      <c r="H8439" s="1">
        <f t="shared" si="393"/>
        <v>0.3333333333333357</v>
      </c>
      <c r="I8439" t="s">
        <v>1542</v>
      </c>
      <c r="J8439" s="2">
        <v>43794</v>
      </c>
      <c r="K8439">
        <v>400</v>
      </c>
      <c r="L8439" s="1">
        <f t="shared" si="394"/>
        <v>0.66666666666666785</v>
      </c>
      <c r="M8439" t="s">
        <v>25</v>
      </c>
      <c r="N8439" t="s">
        <v>17</v>
      </c>
      <c r="O8439" t="s">
        <v>18</v>
      </c>
      <c r="P8439" t="s">
        <v>453</v>
      </c>
      <c r="Q8439">
        <v>21</v>
      </c>
      <c r="R8439" t="str">
        <f t="shared" si="395"/>
        <v>Sector 21</v>
      </c>
      <c r="U8439" t="s">
        <v>150</v>
      </c>
      <c r="V8439">
        <v>5050046</v>
      </c>
    </row>
    <row r="8440" spans="1:22" x14ac:dyDescent="0.45">
      <c r="A8440">
        <v>-75.725498865000006</v>
      </c>
      <c r="B8440">
        <v>45.399046507000001</v>
      </c>
      <c r="C8440">
        <v>96501</v>
      </c>
      <c r="D8440">
        <v>2019</v>
      </c>
      <c r="E8440" t="s">
        <v>1108</v>
      </c>
      <c r="F8440" s="2">
        <v>43771</v>
      </c>
      <c r="G8440">
        <v>800</v>
      </c>
      <c r="H8440" s="1">
        <f t="shared" si="393"/>
        <v>0.3333333333333357</v>
      </c>
      <c r="I8440" t="s">
        <v>1108</v>
      </c>
      <c r="J8440" s="2">
        <v>43771</v>
      </c>
      <c r="K8440">
        <v>800</v>
      </c>
      <c r="L8440" s="1">
        <f t="shared" si="394"/>
        <v>0.3333333333333357</v>
      </c>
      <c r="M8440" t="s">
        <v>16</v>
      </c>
      <c r="N8440" t="s">
        <v>17</v>
      </c>
      <c r="O8440" t="s">
        <v>18</v>
      </c>
      <c r="P8440" t="s">
        <v>453</v>
      </c>
      <c r="Q8440">
        <v>21</v>
      </c>
      <c r="R8440" t="str">
        <f t="shared" si="395"/>
        <v>Sector 21</v>
      </c>
      <c r="U8440" t="s">
        <v>150</v>
      </c>
      <c r="V8440">
        <v>5050043</v>
      </c>
    </row>
    <row r="8441" spans="1:22" x14ac:dyDescent="0.45">
      <c r="A8441">
        <v>-75.726493397999903</v>
      </c>
      <c r="B8441">
        <v>45.402124196999999</v>
      </c>
      <c r="C8441">
        <v>96503</v>
      </c>
      <c r="D8441">
        <v>2019</v>
      </c>
      <c r="E8441" t="s">
        <v>1220</v>
      </c>
      <c r="F8441" s="2">
        <v>43679</v>
      </c>
      <c r="G8441">
        <v>900</v>
      </c>
      <c r="H8441" s="1">
        <f t="shared" si="393"/>
        <v>0.5</v>
      </c>
      <c r="I8441" t="s">
        <v>1220</v>
      </c>
      <c r="J8441" s="2">
        <v>43679</v>
      </c>
      <c r="K8441">
        <v>900</v>
      </c>
      <c r="L8441" s="1">
        <f t="shared" si="394"/>
        <v>0.5</v>
      </c>
      <c r="M8441" t="s">
        <v>47</v>
      </c>
      <c r="N8441" t="s">
        <v>17</v>
      </c>
      <c r="O8441" t="s">
        <v>18</v>
      </c>
      <c r="P8441" t="s">
        <v>453</v>
      </c>
      <c r="Q8441">
        <v>21</v>
      </c>
      <c r="R8441" t="str">
        <f t="shared" si="395"/>
        <v>Sector 21</v>
      </c>
      <c r="U8441" t="s">
        <v>150</v>
      </c>
      <c r="V8441">
        <v>5050043</v>
      </c>
    </row>
    <row r="8442" spans="1:22" x14ac:dyDescent="0.45">
      <c r="A8442">
        <v>-75.726493397999903</v>
      </c>
      <c r="B8442">
        <v>45.402124196999999</v>
      </c>
      <c r="C8442">
        <v>96504</v>
      </c>
      <c r="D8442">
        <v>2019</v>
      </c>
      <c r="E8442" t="s">
        <v>1065</v>
      </c>
      <c r="F8442" s="2">
        <v>43827</v>
      </c>
      <c r="G8442">
        <v>1100</v>
      </c>
      <c r="H8442" s="1">
        <f t="shared" si="393"/>
        <v>0.8333333333333357</v>
      </c>
      <c r="I8442" t="s">
        <v>1065</v>
      </c>
      <c r="J8442" s="2">
        <v>43827</v>
      </c>
      <c r="K8442">
        <v>1100</v>
      </c>
      <c r="L8442" s="1">
        <f t="shared" si="394"/>
        <v>0.8333333333333357</v>
      </c>
      <c r="M8442" t="s">
        <v>16</v>
      </c>
      <c r="N8442" t="s">
        <v>17</v>
      </c>
      <c r="O8442" t="s">
        <v>18</v>
      </c>
      <c r="P8442" t="s">
        <v>453</v>
      </c>
      <c r="Q8442">
        <v>21</v>
      </c>
      <c r="R8442" t="str">
        <f t="shared" si="395"/>
        <v>Sector 21</v>
      </c>
      <c r="U8442" t="s">
        <v>150</v>
      </c>
      <c r="V8442">
        <v>5050043</v>
      </c>
    </row>
    <row r="8443" spans="1:22" x14ac:dyDescent="0.45">
      <c r="A8443">
        <v>-75.723892840000005</v>
      </c>
      <c r="B8443">
        <v>45.404590738000103</v>
      </c>
      <c r="C8443">
        <v>96520</v>
      </c>
      <c r="D8443">
        <v>2019</v>
      </c>
      <c r="E8443" t="s">
        <v>1615</v>
      </c>
      <c r="F8443" s="2">
        <v>43522</v>
      </c>
      <c r="G8443">
        <v>500</v>
      </c>
      <c r="H8443" s="1">
        <f t="shared" si="393"/>
        <v>0.83333333333333215</v>
      </c>
      <c r="I8443" t="s">
        <v>1615</v>
      </c>
      <c r="J8443" s="2">
        <v>43522</v>
      </c>
      <c r="K8443">
        <v>500</v>
      </c>
      <c r="L8443" s="1">
        <f t="shared" si="394"/>
        <v>0.83333333333333215</v>
      </c>
      <c r="M8443" t="s">
        <v>32</v>
      </c>
      <c r="N8443" t="s">
        <v>17</v>
      </c>
      <c r="O8443" t="s">
        <v>18</v>
      </c>
      <c r="P8443" t="s">
        <v>453</v>
      </c>
      <c r="Q8443">
        <v>21</v>
      </c>
      <c r="R8443" t="str">
        <f t="shared" si="395"/>
        <v>Sector 21</v>
      </c>
      <c r="U8443" t="s">
        <v>150</v>
      </c>
      <c r="V8443">
        <v>5050046</v>
      </c>
    </row>
    <row r="8444" spans="1:22" x14ac:dyDescent="0.45">
      <c r="A8444">
        <v>-75.725251507999999</v>
      </c>
      <c r="B8444">
        <v>45.400322641000102</v>
      </c>
      <c r="C8444">
        <v>96523</v>
      </c>
      <c r="D8444">
        <v>2019</v>
      </c>
      <c r="E8444" t="s">
        <v>1081</v>
      </c>
      <c r="F8444" s="2">
        <v>43625</v>
      </c>
      <c r="G8444">
        <v>1100</v>
      </c>
      <c r="H8444" s="1">
        <f t="shared" si="393"/>
        <v>0.8333333333333357</v>
      </c>
      <c r="I8444" t="s">
        <v>1081</v>
      </c>
      <c r="J8444" s="2">
        <v>43625</v>
      </c>
      <c r="K8444">
        <v>1100</v>
      </c>
      <c r="L8444" s="1">
        <f t="shared" si="394"/>
        <v>0.8333333333333357</v>
      </c>
      <c r="M8444" t="s">
        <v>41</v>
      </c>
      <c r="N8444" t="s">
        <v>17</v>
      </c>
      <c r="O8444" t="s">
        <v>18</v>
      </c>
      <c r="P8444" t="s">
        <v>453</v>
      </c>
      <c r="Q8444">
        <v>21</v>
      </c>
      <c r="R8444" t="str">
        <f t="shared" si="395"/>
        <v>Sector 21</v>
      </c>
      <c r="U8444" t="s">
        <v>150</v>
      </c>
      <c r="V8444">
        <v>5050043</v>
      </c>
    </row>
    <row r="8445" spans="1:22" x14ac:dyDescent="0.45">
      <c r="A8445">
        <v>-75.724340865000002</v>
      </c>
      <c r="B8445">
        <v>45.400595424000102</v>
      </c>
      <c r="C8445">
        <v>96543</v>
      </c>
      <c r="D8445">
        <v>2019</v>
      </c>
      <c r="E8445" t="s">
        <v>1618</v>
      </c>
      <c r="F8445" s="2">
        <v>43603</v>
      </c>
      <c r="G8445">
        <v>500</v>
      </c>
      <c r="H8445" s="1">
        <f t="shared" si="393"/>
        <v>0.83333333333333215</v>
      </c>
      <c r="I8445" t="s">
        <v>1618</v>
      </c>
      <c r="J8445" s="2">
        <v>43603</v>
      </c>
      <c r="K8445">
        <v>500</v>
      </c>
      <c r="L8445" s="1">
        <f t="shared" si="394"/>
        <v>0.83333333333333215</v>
      </c>
      <c r="M8445" t="s">
        <v>16</v>
      </c>
      <c r="N8445" t="s">
        <v>17</v>
      </c>
      <c r="O8445" t="s">
        <v>18</v>
      </c>
      <c r="P8445" t="s">
        <v>453</v>
      </c>
      <c r="Q8445">
        <v>21</v>
      </c>
      <c r="R8445" t="str">
        <f t="shared" si="395"/>
        <v>Sector 21</v>
      </c>
      <c r="U8445" t="s">
        <v>150</v>
      </c>
      <c r="V8445">
        <v>5050043</v>
      </c>
    </row>
    <row r="8446" spans="1:22" x14ac:dyDescent="0.45">
      <c r="A8446">
        <v>-75.723533011000001</v>
      </c>
      <c r="B8446">
        <v>45.400823899000002</v>
      </c>
      <c r="C8446">
        <v>96548</v>
      </c>
      <c r="D8446">
        <v>2019</v>
      </c>
      <c r="E8446" t="s">
        <v>1911</v>
      </c>
      <c r="F8446" s="2">
        <v>43482</v>
      </c>
      <c r="G8446">
        <v>1100</v>
      </c>
      <c r="H8446" s="1">
        <f t="shared" si="393"/>
        <v>0.8333333333333357</v>
      </c>
      <c r="I8446" t="s">
        <v>1911</v>
      </c>
      <c r="J8446" s="2">
        <v>43482</v>
      </c>
      <c r="K8446">
        <v>1100</v>
      </c>
      <c r="L8446" s="1">
        <f t="shared" si="394"/>
        <v>0.8333333333333357</v>
      </c>
      <c r="M8446" t="s">
        <v>23</v>
      </c>
      <c r="N8446" t="s">
        <v>17</v>
      </c>
      <c r="O8446" t="s">
        <v>18</v>
      </c>
      <c r="P8446" t="s">
        <v>453</v>
      </c>
      <c r="Q8446">
        <v>21</v>
      </c>
      <c r="R8446" t="str">
        <f t="shared" si="395"/>
        <v>Sector 21</v>
      </c>
      <c r="U8446" t="s">
        <v>150</v>
      </c>
      <c r="V8446">
        <v>5050043</v>
      </c>
    </row>
    <row r="8447" spans="1:22" x14ac:dyDescent="0.45">
      <c r="A8447">
        <v>-75.723892840000005</v>
      </c>
      <c r="B8447">
        <v>45.404590738000103</v>
      </c>
      <c r="C8447">
        <v>96552</v>
      </c>
      <c r="D8447">
        <v>2019</v>
      </c>
      <c r="E8447" t="s">
        <v>1892</v>
      </c>
      <c r="F8447" s="2">
        <v>43552</v>
      </c>
      <c r="G8447">
        <v>100</v>
      </c>
      <c r="H8447" s="1">
        <f t="shared" si="393"/>
        <v>0.16666666666666696</v>
      </c>
      <c r="I8447" t="s">
        <v>1892</v>
      </c>
      <c r="J8447" s="2">
        <v>43552</v>
      </c>
      <c r="K8447">
        <v>100</v>
      </c>
      <c r="L8447" s="1">
        <f t="shared" si="394"/>
        <v>0.16666666666666696</v>
      </c>
      <c r="M8447" t="s">
        <v>23</v>
      </c>
      <c r="N8447" t="s">
        <v>17</v>
      </c>
      <c r="O8447" t="s">
        <v>18</v>
      </c>
      <c r="P8447" t="s">
        <v>453</v>
      </c>
      <c r="Q8447">
        <v>21</v>
      </c>
      <c r="R8447" t="str">
        <f t="shared" si="395"/>
        <v>Sector 21</v>
      </c>
      <c r="U8447" t="s">
        <v>150</v>
      </c>
      <c r="V8447">
        <v>5050043</v>
      </c>
    </row>
    <row r="8448" spans="1:22" x14ac:dyDescent="0.45">
      <c r="A8448">
        <v>-75.722697822000001</v>
      </c>
      <c r="B8448">
        <v>45.405839484000097</v>
      </c>
      <c r="C8448">
        <v>96575</v>
      </c>
      <c r="D8448">
        <v>2019</v>
      </c>
      <c r="E8448" t="s">
        <v>1863</v>
      </c>
      <c r="F8448" s="2">
        <v>43729</v>
      </c>
      <c r="G8448">
        <v>100</v>
      </c>
      <c r="H8448" s="1">
        <f t="shared" si="393"/>
        <v>0.16666666666666696</v>
      </c>
      <c r="I8448" t="s">
        <v>1863</v>
      </c>
      <c r="J8448" s="2">
        <v>43729</v>
      </c>
      <c r="K8448">
        <v>100</v>
      </c>
      <c r="L8448" s="1">
        <f t="shared" si="394"/>
        <v>0.16666666666666696</v>
      </c>
      <c r="M8448" t="s">
        <v>16</v>
      </c>
      <c r="N8448" t="s">
        <v>17</v>
      </c>
      <c r="O8448" t="s">
        <v>18</v>
      </c>
      <c r="P8448" t="s">
        <v>453</v>
      </c>
      <c r="Q8448">
        <v>21</v>
      </c>
      <c r="R8448" t="str">
        <f t="shared" si="395"/>
        <v>Sector 21</v>
      </c>
      <c r="U8448" t="s">
        <v>150</v>
      </c>
      <c r="V8448">
        <v>5050046</v>
      </c>
    </row>
    <row r="8449" spans="1:22" x14ac:dyDescent="0.45">
      <c r="A8449">
        <v>-75.722697822000001</v>
      </c>
      <c r="B8449">
        <v>45.405839484000097</v>
      </c>
      <c r="C8449">
        <v>96576</v>
      </c>
      <c r="D8449">
        <v>2019</v>
      </c>
      <c r="E8449" t="s">
        <v>1539</v>
      </c>
      <c r="F8449" s="2">
        <v>43608</v>
      </c>
      <c r="G8449">
        <v>200</v>
      </c>
      <c r="H8449" s="1">
        <f t="shared" si="393"/>
        <v>0.33333333333333393</v>
      </c>
      <c r="I8449" t="s">
        <v>1305</v>
      </c>
      <c r="J8449" s="2">
        <v>43607</v>
      </c>
      <c r="K8449">
        <v>600</v>
      </c>
      <c r="L8449" s="1">
        <f t="shared" si="394"/>
        <v>0</v>
      </c>
      <c r="M8449" t="s">
        <v>23</v>
      </c>
      <c r="N8449" t="s">
        <v>17</v>
      </c>
      <c r="O8449" t="s">
        <v>18</v>
      </c>
      <c r="P8449" t="s">
        <v>453</v>
      </c>
      <c r="Q8449">
        <v>21</v>
      </c>
      <c r="R8449" t="str">
        <f t="shared" si="395"/>
        <v>Sector 21</v>
      </c>
      <c r="U8449" t="s">
        <v>150</v>
      </c>
      <c r="V8449">
        <v>5050046</v>
      </c>
    </row>
    <row r="8450" spans="1:22" x14ac:dyDescent="0.45">
      <c r="A8450">
        <v>-75.722697822000001</v>
      </c>
      <c r="B8450">
        <v>45.405839484000097</v>
      </c>
      <c r="C8450">
        <v>96577</v>
      </c>
      <c r="D8450">
        <v>2019</v>
      </c>
      <c r="E8450" t="s">
        <v>1062</v>
      </c>
      <c r="F8450" s="2">
        <v>43727</v>
      </c>
      <c r="G8450">
        <v>500</v>
      </c>
      <c r="H8450" s="1">
        <f t="shared" si="393"/>
        <v>0.83333333333333215</v>
      </c>
      <c r="I8450" t="s">
        <v>1062</v>
      </c>
      <c r="J8450" s="2">
        <v>43727</v>
      </c>
      <c r="K8450">
        <v>500</v>
      </c>
      <c r="L8450" s="1">
        <f t="shared" si="394"/>
        <v>0.83333333333333215</v>
      </c>
      <c r="M8450" t="s">
        <v>23</v>
      </c>
      <c r="N8450" t="s">
        <v>17</v>
      </c>
      <c r="O8450" t="s">
        <v>18</v>
      </c>
      <c r="P8450" t="s">
        <v>453</v>
      </c>
      <c r="Q8450">
        <v>21</v>
      </c>
      <c r="R8450" t="str">
        <f t="shared" si="395"/>
        <v>Sector 21</v>
      </c>
      <c r="U8450" t="s">
        <v>150</v>
      </c>
      <c r="V8450">
        <v>5050046</v>
      </c>
    </row>
    <row r="8451" spans="1:22" x14ac:dyDescent="0.45">
      <c r="A8451">
        <v>-75.722697822000001</v>
      </c>
      <c r="B8451">
        <v>45.405839484000097</v>
      </c>
      <c r="C8451">
        <v>96578</v>
      </c>
      <c r="D8451">
        <v>2019</v>
      </c>
      <c r="E8451" t="s">
        <v>1579</v>
      </c>
      <c r="F8451" s="2">
        <v>43529</v>
      </c>
      <c r="G8451">
        <v>400</v>
      </c>
      <c r="H8451" s="1">
        <f t="shared" ref="H8451:H8514" si="396">MOD((G8451/24),1)</f>
        <v>0.66666666666666785</v>
      </c>
      <c r="I8451" t="s">
        <v>1579</v>
      </c>
      <c r="J8451" s="2">
        <v>43529</v>
      </c>
      <c r="K8451">
        <v>300</v>
      </c>
      <c r="L8451" s="1">
        <f t="shared" ref="L8451:L8514" si="397">MOD((K8451/24),1)</f>
        <v>0.5</v>
      </c>
      <c r="M8451" t="s">
        <v>32</v>
      </c>
      <c r="N8451" t="s">
        <v>17</v>
      </c>
      <c r="O8451" t="s">
        <v>18</v>
      </c>
      <c r="P8451" t="s">
        <v>453</v>
      </c>
      <c r="Q8451">
        <v>21</v>
      </c>
      <c r="R8451" t="str">
        <f t="shared" ref="R8451:R8514" si="398">"Sector " &amp; IF(ISNUMBER(Q8451), Q8451, MID(Q8451, LEN("Sector ") + 1, LEN(Q8451)))</f>
        <v>Sector 21</v>
      </c>
      <c r="U8451" t="s">
        <v>150</v>
      </c>
      <c r="V8451">
        <v>5050046</v>
      </c>
    </row>
    <row r="8452" spans="1:22" x14ac:dyDescent="0.45">
      <c r="A8452">
        <v>-75.722697822000001</v>
      </c>
      <c r="B8452">
        <v>45.405839484000097</v>
      </c>
      <c r="C8452">
        <v>96579</v>
      </c>
      <c r="D8452">
        <v>2019</v>
      </c>
      <c r="E8452" t="s">
        <v>1630</v>
      </c>
      <c r="F8452" s="2">
        <v>43623</v>
      </c>
      <c r="G8452">
        <v>1200</v>
      </c>
      <c r="H8452" s="1">
        <f t="shared" si="396"/>
        <v>0</v>
      </c>
      <c r="I8452" t="s">
        <v>1630</v>
      </c>
      <c r="J8452" s="2">
        <v>43623</v>
      </c>
      <c r="K8452">
        <v>1200</v>
      </c>
      <c r="L8452" s="1">
        <f t="shared" si="397"/>
        <v>0</v>
      </c>
      <c r="M8452" t="s">
        <v>47</v>
      </c>
      <c r="N8452" t="s">
        <v>17</v>
      </c>
      <c r="O8452" t="s">
        <v>18</v>
      </c>
      <c r="P8452" t="s">
        <v>453</v>
      </c>
      <c r="Q8452">
        <v>21</v>
      </c>
      <c r="R8452" t="str">
        <f t="shared" si="398"/>
        <v>Sector 21</v>
      </c>
      <c r="U8452" t="s">
        <v>150</v>
      </c>
      <c r="V8452">
        <v>5050046</v>
      </c>
    </row>
    <row r="8453" spans="1:22" x14ac:dyDescent="0.45">
      <c r="A8453">
        <v>-75.722697822000001</v>
      </c>
      <c r="B8453">
        <v>45.405839484000097</v>
      </c>
      <c r="C8453">
        <v>96580</v>
      </c>
      <c r="D8453">
        <v>2019</v>
      </c>
      <c r="E8453" t="s">
        <v>934</v>
      </c>
      <c r="F8453" s="2">
        <v>43667</v>
      </c>
      <c r="G8453">
        <v>300</v>
      </c>
      <c r="H8453" s="1">
        <f t="shared" si="396"/>
        <v>0.5</v>
      </c>
      <c r="I8453" t="s">
        <v>934</v>
      </c>
      <c r="J8453" s="2">
        <v>43667</v>
      </c>
      <c r="K8453">
        <v>300</v>
      </c>
      <c r="L8453" s="1">
        <f t="shared" si="397"/>
        <v>0.5</v>
      </c>
      <c r="M8453" t="s">
        <v>41</v>
      </c>
      <c r="N8453" t="s">
        <v>17</v>
      </c>
      <c r="O8453" t="s">
        <v>18</v>
      </c>
      <c r="P8453" t="s">
        <v>453</v>
      </c>
      <c r="Q8453">
        <v>21</v>
      </c>
      <c r="R8453" t="str">
        <f t="shared" si="398"/>
        <v>Sector 21</v>
      </c>
      <c r="U8453" t="s">
        <v>150</v>
      </c>
      <c r="V8453">
        <v>5050046</v>
      </c>
    </row>
    <row r="8454" spans="1:22" x14ac:dyDescent="0.45">
      <c r="A8454">
        <v>-75.722189709999995</v>
      </c>
      <c r="B8454">
        <v>45.407491783000097</v>
      </c>
      <c r="C8454">
        <v>96756</v>
      </c>
      <c r="D8454">
        <v>2020</v>
      </c>
      <c r="E8454" t="s">
        <v>1156</v>
      </c>
      <c r="F8454" s="2">
        <v>44118</v>
      </c>
      <c r="G8454">
        <v>1100</v>
      </c>
      <c r="H8454" s="1">
        <f t="shared" si="396"/>
        <v>0.8333333333333357</v>
      </c>
      <c r="I8454" t="s">
        <v>1831</v>
      </c>
      <c r="J8454" s="2">
        <v>44117</v>
      </c>
      <c r="K8454">
        <v>1100</v>
      </c>
      <c r="L8454" s="1">
        <f t="shared" si="397"/>
        <v>0.8333333333333357</v>
      </c>
      <c r="M8454" t="s">
        <v>28</v>
      </c>
      <c r="N8454" t="s">
        <v>17</v>
      </c>
      <c r="O8454" t="s">
        <v>18</v>
      </c>
      <c r="P8454" t="s">
        <v>453</v>
      </c>
      <c r="Q8454">
        <v>21</v>
      </c>
      <c r="R8454" t="str">
        <f t="shared" si="398"/>
        <v>Sector 21</v>
      </c>
      <c r="U8454" t="s">
        <v>150</v>
      </c>
      <c r="V8454">
        <v>5050046</v>
      </c>
    </row>
    <row r="8455" spans="1:22" x14ac:dyDescent="0.45">
      <c r="A8455">
        <v>-75.720563522000006</v>
      </c>
      <c r="B8455">
        <v>45.406487298000101</v>
      </c>
      <c r="C8455">
        <v>96800</v>
      </c>
      <c r="D8455">
        <v>2020</v>
      </c>
      <c r="E8455" t="s">
        <v>768</v>
      </c>
      <c r="F8455" s="2">
        <v>43866</v>
      </c>
      <c r="G8455">
        <v>300</v>
      </c>
      <c r="H8455" s="1">
        <f t="shared" si="396"/>
        <v>0.5</v>
      </c>
      <c r="I8455" t="s">
        <v>768</v>
      </c>
      <c r="J8455" s="2">
        <v>43866</v>
      </c>
      <c r="K8455">
        <v>300</v>
      </c>
      <c r="L8455" s="1">
        <f t="shared" si="397"/>
        <v>0.5</v>
      </c>
      <c r="M8455" t="s">
        <v>28</v>
      </c>
      <c r="N8455" t="s">
        <v>17</v>
      </c>
      <c r="O8455" t="s">
        <v>18</v>
      </c>
      <c r="P8455" t="s">
        <v>453</v>
      </c>
      <c r="Q8455">
        <v>21</v>
      </c>
      <c r="R8455" t="str">
        <f t="shared" si="398"/>
        <v>Sector 21</v>
      </c>
      <c r="U8455" t="s">
        <v>150</v>
      </c>
      <c r="V8455">
        <v>5050046</v>
      </c>
    </row>
    <row r="8456" spans="1:22" x14ac:dyDescent="0.45">
      <c r="A8456">
        <v>-75.720563522000006</v>
      </c>
      <c r="B8456">
        <v>45.406487298000101</v>
      </c>
      <c r="C8456">
        <v>96802</v>
      </c>
      <c r="D8456">
        <v>2020</v>
      </c>
      <c r="E8456" t="s">
        <v>626</v>
      </c>
      <c r="F8456" s="2">
        <v>44183</v>
      </c>
      <c r="G8456">
        <v>1200</v>
      </c>
      <c r="H8456" s="1">
        <f t="shared" si="396"/>
        <v>0</v>
      </c>
      <c r="I8456" t="s">
        <v>626</v>
      </c>
      <c r="J8456" s="2">
        <v>44183</v>
      </c>
      <c r="K8456">
        <v>1200</v>
      </c>
      <c r="L8456" s="1">
        <f t="shared" si="397"/>
        <v>0</v>
      </c>
      <c r="M8456" t="s">
        <v>47</v>
      </c>
      <c r="N8456" t="s">
        <v>17</v>
      </c>
      <c r="O8456" t="s">
        <v>18</v>
      </c>
      <c r="P8456" t="s">
        <v>453</v>
      </c>
      <c r="Q8456">
        <v>21</v>
      </c>
      <c r="R8456" t="str">
        <f t="shared" si="398"/>
        <v>Sector 21</v>
      </c>
      <c r="U8456" t="s">
        <v>150</v>
      </c>
      <c r="V8456">
        <v>5050043</v>
      </c>
    </row>
    <row r="8457" spans="1:22" x14ac:dyDescent="0.45">
      <c r="A8457">
        <v>-75.720664796999998</v>
      </c>
      <c r="B8457">
        <v>45.404115875999999</v>
      </c>
      <c r="C8457">
        <v>96820</v>
      </c>
      <c r="D8457">
        <v>2020</v>
      </c>
      <c r="E8457" t="s">
        <v>251</v>
      </c>
      <c r="F8457" s="2">
        <v>43934</v>
      </c>
      <c r="G8457">
        <v>600</v>
      </c>
      <c r="H8457" s="1">
        <f t="shared" si="396"/>
        <v>0</v>
      </c>
      <c r="I8457" t="s">
        <v>251</v>
      </c>
      <c r="J8457" s="2">
        <v>43934</v>
      </c>
      <c r="K8457">
        <v>600</v>
      </c>
      <c r="L8457" s="1">
        <f t="shared" si="397"/>
        <v>0</v>
      </c>
      <c r="M8457" t="s">
        <v>25</v>
      </c>
      <c r="N8457" t="s">
        <v>17</v>
      </c>
      <c r="O8457" t="s">
        <v>18</v>
      </c>
      <c r="P8457" t="s">
        <v>453</v>
      </c>
      <c r="Q8457">
        <v>21</v>
      </c>
      <c r="R8457" t="str">
        <f t="shared" si="398"/>
        <v>Sector 21</v>
      </c>
      <c r="U8457" t="s">
        <v>150</v>
      </c>
      <c r="V8457">
        <v>5050043</v>
      </c>
    </row>
    <row r="8458" spans="1:22" x14ac:dyDescent="0.45">
      <c r="A8458">
        <v>-75.719503050999904</v>
      </c>
      <c r="B8458">
        <v>45.402209222000103</v>
      </c>
      <c r="C8458">
        <v>96830</v>
      </c>
      <c r="D8458">
        <v>2020</v>
      </c>
      <c r="E8458" t="s">
        <v>858</v>
      </c>
      <c r="F8458" s="2">
        <v>43988</v>
      </c>
      <c r="G8458">
        <v>600</v>
      </c>
      <c r="H8458" s="1">
        <f t="shared" si="396"/>
        <v>0</v>
      </c>
      <c r="I8458" t="s">
        <v>858</v>
      </c>
      <c r="J8458" s="2">
        <v>43988</v>
      </c>
      <c r="K8458">
        <v>600</v>
      </c>
      <c r="L8458" s="1">
        <f t="shared" si="397"/>
        <v>0</v>
      </c>
      <c r="M8458" t="s">
        <v>16</v>
      </c>
      <c r="N8458" t="s">
        <v>17</v>
      </c>
      <c r="O8458" t="s">
        <v>18</v>
      </c>
      <c r="P8458" t="s">
        <v>453</v>
      </c>
      <c r="Q8458">
        <v>21</v>
      </c>
      <c r="R8458" t="str">
        <f t="shared" si="398"/>
        <v>Sector 21</v>
      </c>
      <c r="U8458" t="s">
        <v>150</v>
      </c>
      <c r="V8458">
        <v>5050043</v>
      </c>
    </row>
    <row r="8459" spans="1:22" x14ac:dyDescent="0.45">
      <c r="A8459">
        <v>-75.721010020999998</v>
      </c>
      <c r="B8459">
        <v>45.400374779000103</v>
      </c>
      <c r="C8459">
        <v>96885</v>
      </c>
      <c r="D8459">
        <v>2021</v>
      </c>
      <c r="E8459" t="s">
        <v>1846</v>
      </c>
      <c r="F8459" s="2">
        <v>44517</v>
      </c>
      <c r="G8459">
        <v>600</v>
      </c>
      <c r="H8459" s="1">
        <f t="shared" si="396"/>
        <v>0</v>
      </c>
      <c r="I8459" t="s">
        <v>1846</v>
      </c>
      <c r="J8459" s="2">
        <v>44517</v>
      </c>
      <c r="K8459">
        <v>600</v>
      </c>
      <c r="L8459" s="1">
        <f t="shared" si="397"/>
        <v>0</v>
      </c>
      <c r="M8459" t="s">
        <v>28</v>
      </c>
      <c r="N8459" t="s">
        <v>17</v>
      </c>
      <c r="O8459" t="s">
        <v>18</v>
      </c>
      <c r="P8459" t="s">
        <v>453</v>
      </c>
      <c r="Q8459" t="s">
        <v>344</v>
      </c>
      <c r="R8459" t="str">
        <f t="shared" si="398"/>
        <v>Sector 21</v>
      </c>
      <c r="U8459" t="s">
        <v>150</v>
      </c>
      <c r="V8459">
        <v>5050043</v>
      </c>
    </row>
    <row r="8460" spans="1:22" x14ac:dyDescent="0.45">
      <c r="A8460">
        <v>-75.732107619000004</v>
      </c>
      <c r="B8460">
        <v>45.407656537000001</v>
      </c>
      <c r="C8460">
        <v>96887</v>
      </c>
      <c r="D8460">
        <v>2021</v>
      </c>
      <c r="E8460" t="s">
        <v>1361</v>
      </c>
      <c r="F8460" s="2">
        <v>44338</v>
      </c>
      <c r="G8460">
        <v>1100</v>
      </c>
      <c r="H8460" s="1">
        <f t="shared" si="396"/>
        <v>0.8333333333333357</v>
      </c>
      <c r="I8460" t="s">
        <v>1361</v>
      </c>
      <c r="J8460" s="2">
        <v>44338</v>
      </c>
      <c r="K8460">
        <v>1100</v>
      </c>
      <c r="L8460" s="1">
        <f t="shared" si="397"/>
        <v>0.8333333333333357</v>
      </c>
      <c r="M8460" t="s">
        <v>16</v>
      </c>
      <c r="N8460" t="s">
        <v>17</v>
      </c>
      <c r="O8460" t="s">
        <v>18</v>
      </c>
      <c r="P8460" t="s">
        <v>453</v>
      </c>
      <c r="Q8460" t="s">
        <v>344</v>
      </c>
      <c r="R8460" t="str">
        <f t="shared" si="398"/>
        <v>Sector 21</v>
      </c>
      <c r="U8460" t="s">
        <v>150</v>
      </c>
      <c r="V8460">
        <v>5050046</v>
      </c>
    </row>
    <row r="8461" spans="1:22" x14ac:dyDescent="0.45">
      <c r="A8461">
        <v>-75.730052775999994</v>
      </c>
      <c r="B8461">
        <v>45.400436103000096</v>
      </c>
      <c r="C8461">
        <v>96913</v>
      </c>
      <c r="D8461">
        <v>2021</v>
      </c>
      <c r="E8461" t="s">
        <v>1916</v>
      </c>
      <c r="F8461" s="2">
        <v>44286</v>
      </c>
      <c r="G8461">
        <v>300</v>
      </c>
      <c r="H8461" s="1">
        <f t="shared" si="396"/>
        <v>0.5</v>
      </c>
      <c r="I8461" t="s">
        <v>1916</v>
      </c>
      <c r="J8461" s="2">
        <v>44286</v>
      </c>
      <c r="K8461">
        <v>300</v>
      </c>
      <c r="L8461" s="1">
        <f t="shared" si="397"/>
        <v>0.5</v>
      </c>
      <c r="M8461" t="s">
        <v>28</v>
      </c>
      <c r="N8461" t="s">
        <v>17</v>
      </c>
      <c r="O8461" t="s">
        <v>18</v>
      </c>
      <c r="P8461" t="s">
        <v>453</v>
      </c>
      <c r="Q8461" t="s">
        <v>344</v>
      </c>
      <c r="R8461" t="str">
        <f t="shared" si="398"/>
        <v>Sector 21</v>
      </c>
      <c r="U8461" t="s">
        <v>150</v>
      </c>
      <c r="V8461">
        <v>5050043</v>
      </c>
    </row>
    <row r="8462" spans="1:22" x14ac:dyDescent="0.45">
      <c r="A8462">
        <v>-75.667642954000002</v>
      </c>
      <c r="B8462">
        <v>45.3428735540001</v>
      </c>
      <c r="C8462">
        <v>96919</v>
      </c>
      <c r="D8462">
        <v>2021</v>
      </c>
      <c r="E8462" t="s">
        <v>1288</v>
      </c>
      <c r="F8462" s="2">
        <v>44411</v>
      </c>
      <c r="G8462">
        <v>1000</v>
      </c>
      <c r="H8462" s="1">
        <f t="shared" si="396"/>
        <v>0.6666666666666643</v>
      </c>
      <c r="I8462" t="s">
        <v>1288</v>
      </c>
      <c r="J8462" s="2">
        <v>44411</v>
      </c>
      <c r="K8462">
        <v>700</v>
      </c>
      <c r="L8462" s="1">
        <f t="shared" si="397"/>
        <v>0.16666666666666785</v>
      </c>
      <c r="M8462" t="s">
        <v>32</v>
      </c>
      <c r="N8462" t="s">
        <v>17</v>
      </c>
      <c r="O8462" t="s">
        <v>18</v>
      </c>
      <c r="P8462" t="s">
        <v>461</v>
      </c>
      <c r="Q8462" t="s">
        <v>180</v>
      </c>
      <c r="R8462" t="str">
        <f t="shared" si="398"/>
        <v>Sector 35</v>
      </c>
      <c r="U8462" t="s">
        <v>21</v>
      </c>
      <c r="V8462">
        <v>5050127</v>
      </c>
    </row>
    <row r="8463" spans="1:22" x14ac:dyDescent="0.45">
      <c r="A8463">
        <v>-75.726493397999903</v>
      </c>
      <c r="B8463">
        <v>45.402124196999999</v>
      </c>
      <c r="C8463">
        <v>96928</v>
      </c>
      <c r="D8463">
        <v>2021</v>
      </c>
      <c r="E8463" t="s">
        <v>1323</v>
      </c>
      <c r="F8463" s="2">
        <v>44365</v>
      </c>
      <c r="G8463">
        <v>400</v>
      </c>
      <c r="H8463" s="1">
        <f t="shared" si="396"/>
        <v>0.66666666666666785</v>
      </c>
      <c r="I8463" t="s">
        <v>1323</v>
      </c>
      <c r="J8463" s="2">
        <v>44365</v>
      </c>
      <c r="K8463">
        <v>400</v>
      </c>
      <c r="L8463" s="1">
        <f t="shared" si="397"/>
        <v>0.66666666666666785</v>
      </c>
      <c r="M8463" t="s">
        <v>47</v>
      </c>
      <c r="N8463" t="s">
        <v>17</v>
      </c>
      <c r="O8463" t="s">
        <v>18</v>
      </c>
      <c r="P8463" t="s">
        <v>453</v>
      </c>
      <c r="Q8463" t="s">
        <v>344</v>
      </c>
      <c r="R8463" t="str">
        <f t="shared" si="398"/>
        <v>Sector 21</v>
      </c>
      <c r="U8463" t="s">
        <v>150</v>
      </c>
      <c r="V8463">
        <v>5050043</v>
      </c>
    </row>
    <row r="8464" spans="1:22" x14ac:dyDescent="0.45">
      <c r="A8464">
        <v>-75.726493397999903</v>
      </c>
      <c r="B8464">
        <v>45.402124196999999</v>
      </c>
      <c r="C8464">
        <v>96932</v>
      </c>
      <c r="D8464">
        <v>2021</v>
      </c>
      <c r="E8464" t="s">
        <v>1342</v>
      </c>
      <c r="F8464" s="2">
        <v>44369</v>
      </c>
      <c r="G8464">
        <v>1200</v>
      </c>
      <c r="H8464" s="1">
        <f t="shared" si="396"/>
        <v>0</v>
      </c>
      <c r="I8464" t="s">
        <v>658</v>
      </c>
      <c r="J8464" s="2">
        <v>44368</v>
      </c>
      <c r="K8464">
        <v>500</v>
      </c>
      <c r="L8464" s="1">
        <f t="shared" si="397"/>
        <v>0.83333333333333215</v>
      </c>
      <c r="M8464" t="s">
        <v>32</v>
      </c>
      <c r="N8464" t="s">
        <v>17</v>
      </c>
      <c r="O8464" t="s">
        <v>18</v>
      </c>
      <c r="P8464" t="s">
        <v>453</v>
      </c>
      <c r="Q8464" t="s">
        <v>344</v>
      </c>
      <c r="R8464" t="str">
        <f t="shared" si="398"/>
        <v>Sector 21</v>
      </c>
      <c r="U8464" t="s">
        <v>150</v>
      </c>
      <c r="V8464">
        <v>5050043</v>
      </c>
    </row>
    <row r="8465" spans="1:22" x14ac:dyDescent="0.45">
      <c r="A8465">
        <v>-75.668514483999999</v>
      </c>
      <c r="B8465">
        <v>45.343976501</v>
      </c>
      <c r="C8465">
        <v>96956</v>
      </c>
      <c r="D8465">
        <v>2021</v>
      </c>
      <c r="E8465" t="s">
        <v>1331</v>
      </c>
      <c r="F8465" s="2">
        <v>44327</v>
      </c>
      <c r="G8465">
        <v>600</v>
      </c>
      <c r="H8465" s="1">
        <f t="shared" si="396"/>
        <v>0</v>
      </c>
      <c r="I8465" t="s">
        <v>1331</v>
      </c>
      <c r="J8465" s="2">
        <v>44327</v>
      </c>
      <c r="K8465">
        <v>600</v>
      </c>
      <c r="L8465" s="1">
        <f t="shared" si="397"/>
        <v>0</v>
      </c>
      <c r="M8465" t="s">
        <v>32</v>
      </c>
      <c r="N8465" t="s">
        <v>17</v>
      </c>
      <c r="O8465" t="s">
        <v>18</v>
      </c>
      <c r="P8465" t="s">
        <v>461</v>
      </c>
      <c r="Q8465" t="s">
        <v>180</v>
      </c>
      <c r="R8465" t="str">
        <f t="shared" si="398"/>
        <v>Sector 35</v>
      </c>
      <c r="U8465" t="s">
        <v>21</v>
      </c>
      <c r="V8465">
        <v>5050002.0599999996</v>
      </c>
    </row>
    <row r="8466" spans="1:22" x14ac:dyDescent="0.45">
      <c r="A8466">
        <v>-75.683308315000005</v>
      </c>
      <c r="B8466">
        <v>45.336371685000103</v>
      </c>
      <c r="C8466">
        <v>96981</v>
      </c>
      <c r="D8466">
        <v>2021</v>
      </c>
      <c r="E8466" t="s">
        <v>1337</v>
      </c>
      <c r="F8466" s="2">
        <v>44334</v>
      </c>
      <c r="G8466">
        <v>600</v>
      </c>
      <c r="H8466" s="1">
        <f t="shared" si="396"/>
        <v>0</v>
      </c>
      <c r="I8466" t="s">
        <v>1337</v>
      </c>
      <c r="J8466" s="2">
        <v>44334</v>
      </c>
      <c r="K8466">
        <v>500</v>
      </c>
      <c r="L8466" s="1">
        <f t="shared" si="397"/>
        <v>0.83333333333333215</v>
      </c>
      <c r="M8466" t="s">
        <v>32</v>
      </c>
      <c r="N8466" t="s">
        <v>17</v>
      </c>
      <c r="O8466" t="s">
        <v>18</v>
      </c>
      <c r="P8466" t="s">
        <v>461</v>
      </c>
      <c r="Q8466" t="s">
        <v>180</v>
      </c>
      <c r="R8466" t="str">
        <f t="shared" si="398"/>
        <v>Sector 35</v>
      </c>
      <c r="U8466" t="s">
        <v>21</v>
      </c>
      <c r="V8466">
        <v>5050002.0599999996</v>
      </c>
    </row>
    <row r="8467" spans="1:22" x14ac:dyDescent="0.45">
      <c r="A8467">
        <v>-75.670690545999904</v>
      </c>
      <c r="B8467">
        <v>45.341946749000002</v>
      </c>
      <c r="C8467">
        <v>96989</v>
      </c>
      <c r="D8467">
        <v>2021</v>
      </c>
      <c r="E8467" t="s">
        <v>1336</v>
      </c>
      <c r="F8467" s="2">
        <v>44423</v>
      </c>
      <c r="G8467">
        <v>1000</v>
      </c>
      <c r="H8467" s="1">
        <f t="shared" si="396"/>
        <v>0.6666666666666643</v>
      </c>
      <c r="I8467" t="s">
        <v>1336</v>
      </c>
      <c r="J8467" s="2">
        <v>44423</v>
      </c>
      <c r="K8467">
        <v>1000</v>
      </c>
      <c r="L8467" s="1">
        <f t="shared" si="397"/>
        <v>0.6666666666666643</v>
      </c>
      <c r="M8467" t="s">
        <v>41</v>
      </c>
      <c r="N8467" t="s">
        <v>17</v>
      </c>
      <c r="O8467" t="s">
        <v>18</v>
      </c>
      <c r="P8467" t="s">
        <v>461</v>
      </c>
      <c r="Q8467" t="s">
        <v>180</v>
      </c>
      <c r="R8467" t="str">
        <f t="shared" si="398"/>
        <v>Sector 35</v>
      </c>
      <c r="U8467" t="s">
        <v>21</v>
      </c>
      <c r="V8467">
        <v>5050127</v>
      </c>
    </row>
    <row r="8468" spans="1:22" x14ac:dyDescent="0.45">
      <c r="A8468">
        <v>-75.663929914999997</v>
      </c>
      <c r="B8468">
        <v>45.323642438999997</v>
      </c>
      <c r="C8468">
        <v>97022</v>
      </c>
      <c r="D8468">
        <v>2021</v>
      </c>
      <c r="E8468" t="s">
        <v>1299</v>
      </c>
      <c r="F8468" s="2">
        <v>44527</v>
      </c>
      <c r="G8468">
        <v>1100</v>
      </c>
      <c r="H8468" s="1">
        <f t="shared" si="396"/>
        <v>0.8333333333333357</v>
      </c>
      <c r="I8468" t="s">
        <v>1299</v>
      </c>
      <c r="J8468" s="2">
        <v>44527</v>
      </c>
      <c r="K8468">
        <v>1100</v>
      </c>
      <c r="L8468" s="1">
        <f t="shared" si="397"/>
        <v>0.8333333333333357</v>
      </c>
      <c r="M8468" t="s">
        <v>16</v>
      </c>
      <c r="N8468" t="s">
        <v>17</v>
      </c>
      <c r="O8468" t="s">
        <v>18</v>
      </c>
      <c r="P8468" t="s">
        <v>461</v>
      </c>
      <c r="Q8468" t="s">
        <v>180</v>
      </c>
      <c r="R8468" t="str">
        <f t="shared" si="398"/>
        <v>Sector 35</v>
      </c>
      <c r="U8468" t="s">
        <v>21</v>
      </c>
      <c r="V8468">
        <v>5050127</v>
      </c>
    </row>
    <row r="8469" spans="1:22" x14ac:dyDescent="0.45">
      <c r="A8469">
        <v>-75.730230495999905</v>
      </c>
      <c r="B8469">
        <v>45.402597818000103</v>
      </c>
      <c r="C8469">
        <v>97031</v>
      </c>
      <c r="D8469">
        <v>2021</v>
      </c>
      <c r="E8469" t="s">
        <v>1902</v>
      </c>
      <c r="F8469" s="2">
        <v>44432</v>
      </c>
      <c r="G8469">
        <v>400</v>
      </c>
      <c r="H8469" s="1">
        <f t="shared" si="396"/>
        <v>0.66666666666666785</v>
      </c>
      <c r="I8469" t="s">
        <v>1902</v>
      </c>
      <c r="J8469" s="2">
        <v>44432</v>
      </c>
      <c r="K8469">
        <v>400</v>
      </c>
      <c r="L8469" s="1">
        <f t="shared" si="397"/>
        <v>0.66666666666666785</v>
      </c>
      <c r="M8469" t="s">
        <v>32</v>
      </c>
      <c r="N8469" t="s">
        <v>17</v>
      </c>
      <c r="O8469" t="s">
        <v>18</v>
      </c>
      <c r="P8469" t="s">
        <v>453</v>
      </c>
      <c r="Q8469" t="s">
        <v>344</v>
      </c>
      <c r="R8469" t="str">
        <f t="shared" si="398"/>
        <v>Sector 21</v>
      </c>
      <c r="U8469" t="s">
        <v>150</v>
      </c>
      <c r="V8469">
        <v>5050045</v>
      </c>
    </row>
    <row r="8470" spans="1:22" x14ac:dyDescent="0.45">
      <c r="A8470">
        <v>-75.730709040999997</v>
      </c>
      <c r="B8470">
        <v>45.405272107000002</v>
      </c>
      <c r="C8470">
        <v>97041</v>
      </c>
      <c r="D8470">
        <v>2021</v>
      </c>
      <c r="E8470" t="s">
        <v>1287</v>
      </c>
      <c r="F8470" s="2">
        <v>44449</v>
      </c>
      <c r="G8470">
        <v>900</v>
      </c>
      <c r="H8470" s="1">
        <f t="shared" si="396"/>
        <v>0.5</v>
      </c>
      <c r="I8470" t="s">
        <v>1287</v>
      </c>
      <c r="J8470" s="2">
        <v>44449</v>
      </c>
      <c r="K8470">
        <v>900</v>
      </c>
      <c r="L8470" s="1">
        <f t="shared" si="397"/>
        <v>0.5</v>
      </c>
      <c r="M8470" t="s">
        <v>47</v>
      </c>
      <c r="N8470" t="s">
        <v>17</v>
      </c>
      <c r="O8470" t="s">
        <v>18</v>
      </c>
      <c r="P8470" t="s">
        <v>453</v>
      </c>
      <c r="Q8470" t="s">
        <v>344</v>
      </c>
      <c r="R8470" t="str">
        <f t="shared" si="398"/>
        <v>Sector 21</v>
      </c>
      <c r="U8470" t="s">
        <v>150</v>
      </c>
      <c r="V8470">
        <v>5050046</v>
      </c>
    </row>
    <row r="8471" spans="1:22" x14ac:dyDescent="0.45">
      <c r="A8471">
        <v>-75.663929914999997</v>
      </c>
      <c r="B8471">
        <v>45.323642438999997</v>
      </c>
      <c r="C8471">
        <v>97046</v>
      </c>
      <c r="D8471">
        <v>2021</v>
      </c>
      <c r="E8471" t="s">
        <v>1311</v>
      </c>
      <c r="F8471" s="2">
        <v>44415</v>
      </c>
      <c r="G8471">
        <v>900</v>
      </c>
      <c r="H8471" s="1">
        <f t="shared" si="396"/>
        <v>0.5</v>
      </c>
      <c r="I8471" t="s">
        <v>1311</v>
      </c>
      <c r="J8471" s="2">
        <v>44415</v>
      </c>
      <c r="K8471">
        <v>800</v>
      </c>
      <c r="L8471" s="1">
        <f t="shared" si="397"/>
        <v>0.3333333333333357</v>
      </c>
      <c r="M8471" t="s">
        <v>16</v>
      </c>
      <c r="N8471" t="s">
        <v>17</v>
      </c>
      <c r="O8471" t="s">
        <v>18</v>
      </c>
      <c r="P8471" t="s">
        <v>461</v>
      </c>
      <c r="Q8471" t="s">
        <v>180</v>
      </c>
      <c r="R8471" t="str">
        <f t="shared" si="398"/>
        <v>Sector 35</v>
      </c>
      <c r="U8471" t="s">
        <v>21</v>
      </c>
      <c r="V8471">
        <v>5050127</v>
      </c>
    </row>
    <row r="8472" spans="1:22" x14ac:dyDescent="0.45">
      <c r="A8472">
        <v>-75.689006911999996</v>
      </c>
      <c r="B8472">
        <v>45.336282935</v>
      </c>
      <c r="C8472">
        <v>97050</v>
      </c>
      <c r="D8472">
        <v>2021</v>
      </c>
      <c r="E8472" t="s">
        <v>657</v>
      </c>
      <c r="F8472" s="2">
        <v>44467</v>
      </c>
      <c r="G8472">
        <v>1000</v>
      </c>
      <c r="H8472" s="1">
        <f t="shared" si="396"/>
        <v>0.6666666666666643</v>
      </c>
      <c r="I8472" t="s">
        <v>657</v>
      </c>
      <c r="J8472" s="2">
        <v>44467</v>
      </c>
      <c r="K8472">
        <v>200</v>
      </c>
      <c r="L8472" s="1">
        <f t="shared" si="397"/>
        <v>0.33333333333333393</v>
      </c>
      <c r="M8472" t="s">
        <v>32</v>
      </c>
      <c r="N8472" t="s">
        <v>17</v>
      </c>
      <c r="O8472" t="s">
        <v>18</v>
      </c>
      <c r="P8472" t="s">
        <v>461</v>
      </c>
      <c r="Q8472" t="s">
        <v>180</v>
      </c>
      <c r="R8472" t="str">
        <f t="shared" si="398"/>
        <v>Sector 35</v>
      </c>
      <c r="U8472" t="s">
        <v>21</v>
      </c>
      <c r="V8472">
        <v>5050002.0599999996</v>
      </c>
    </row>
    <row r="8473" spans="1:22" x14ac:dyDescent="0.45">
      <c r="A8473">
        <v>-75.722189709999995</v>
      </c>
      <c r="B8473">
        <v>45.407491783000097</v>
      </c>
      <c r="C8473">
        <v>97057</v>
      </c>
      <c r="D8473">
        <v>2021</v>
      </c>
      <c r="E8473" t="s">
        <v>581</v>
      </c>
      <c r="F8473" s="2">
        <v>44256</v>
      </c>
      <c r="G8473">
        <v>1000</v>
      </c>
      <c r="H8473" s="1">
        <f t="shared" si="396"/>
        <v>0.6666666666666643</v>
      </c>
      <c r="I8473" t="s">
        <v>581</v>
      </c>
      <c r="J8473" s="2">
        <v>44256</v>
      </c>
      <c r="K8473">
        <v>1000</v>
      </c>
      <c r="L8473" s="1">
        <f t="shared" si="397"/>
        <v>0.6666666666666643</v>
      </c>
      <c r="M8473" t="s">
        <v>25</v>
      </c>
      <c r="N8473" t="s">
        <v>17</v>
      </c>
      <c r="O8473" t="s">
        <v>18</v>
      </c>
      <c r="P8473" t="s">
        <v>453</v>
      </c>
      <c r="Q8473" t="s">
        <v>344</v>
      </c>
      <c r="R8473" t="str">
        <f t="shared" si="398"/>
        <v>Sector 21</v>
      </c>
      <c r="U8473" t="s">
        <v>150</v>
      </c>
      <c r="V8473">
        <v>5050046</v>
      </c>
    </row>
    <row r="8474" spans="1:22" x14ac:dyDescent="0.45">
      <c r="A8474">
        <v>-75.689006911999996</v>
      </c>
      <c r="B8474">
        <v>45.336282935</v>
      </c>
      <c r="C8474">
        <v>97059</v>
      </c>
      <c r="D8474">
        <v>2021</v>
      </c>
      <c r="E8474" t="s">
        <v>731</v>
      </c>
      <c r="F8474" s="2">
        <v>44450</v>
      </c>
      <c r="G8474">
        <v>1200</v>
      </c>
      <c r="H8474" s="1">
        <f t="shared" si="396"/>
        <v>0</v>
      </c>
      <c r="I8474" t="s">
        <v>731</v>
      </c>
      <c r="J8474" s="2">
        <v>44450</v>
      </c>
      <c r="K8474">
        <v>1200</v>
      </c>
      <c r="L8474" s="1">
        <f t="shared" si="397"/>
        <v>0</v>
      </c>
      <c r="M8474" t="s">
        <v>16</v>
      </c>
      <c r="N8474" t="s">
        <v>17</v>
      </c>
      <c r="O8474" t="s">
        <v>18</v>
      </c>
      <c r="P8474" t="s">
        <v>461</v>
      </c>
      <c r="Q8474" t="s">
        <v>180</v>
      </c>
      <c r="R8474" t="str">
        <f t="shared" si="398"/>
        <v>Sector 35</v>
      </c>
      <c r="U8474" t="s">
        <v>21</v>
      </c>
      <c r="V8474">
        <v>5050002.0599999996</v>
      </c>
    </row>
    <row r="8475" spans="1:22" x14ac:dyDescent="0.45">
      <c r="A8475">
        <v>-75.725791599999994</v>
      </c>
      <c r="B8475">
        <v>45.403799798000101</v>
      </c>
      <c r="C8475">
        <v>97071</v>
      </c>
      <c r="D8475">
        <v>2021</v>
      </c>
      <c r="E8475" t="s">
        <v>476</v>
      </c>
      <c r="F8475" s="2">
        <v>44557</v>
      </c>
      <c r="G8475">
        <v>300</v>
      </c>
      <c r="H8475" s="1">
        <f t="shared" si="396"/>
        <v>0.5</v>
      </c>
      <c r="I8475" t="s">
        <v>476</v>
      </c>
      <c r="J8475" s="2">
        <v>44557</v>
      </c>
      <c r="K8475">
        <v>300</v>
      </c>
      <c r="L8475" s="1">
        <f t="shared" si="397"/>
        <v>0.5</v>
      </c>
      <c r="M8475" t="s">
        <v>25</v>
      </c>
      <c r="N8475" t="s">
        <v>17</v>
      </c>
      <c r="O8475" t="s">
        <v>18</v>
      </c>
      <c r="P8475" t="s">
        <v>453</v>
      </c>
      <c r="Q8475" t="s">
        <v>344</v>
      </c>
      <c r="R8475" t="str">
        <f t="shared" si="398"/>
        <v>Sector 21</v>
      </c>
      <c r="U8475" t="s">
        <v>150</v>
      </c>
      <c r="V8475">
        <v>5050046</v>
      </c>
    </row>
    <row r="8476" spans="1:22" x14ac:dyDescent="0.45">
      <c r="A8476">
        <v>-75.730709040999997</v>
      </c>
      <c r="B8476">
        <v>45.405272107000002</v>
      </c>
      <c r="C8476">
        <v>97080</v>
      </c>
      <c r="D8476">
        <v>2021</v>
      </c>
      <c r="E8476" t="s">
        <v>1287</v>
      </c>
      <c r="F8476" s="2">
        <v>44449</v>
      </c>
      <c r="G8476">
        <v>1000</v>
      </c>
      <c r="H8476" s="1">
        <f t="shared" si="396"/>
        <v>0.6666666666666643</v>
      </c>
      <c r="I8476" t="s">
        <v>1392</v>
      </c>
      <c r="J8476" s="2">
        <v>44448</v>
      </c>
      <c r="K8476">
        <v>400</v>
      </c>
      <c r="L8476" s="1">
        <f t="shared" si="397"/>
        <v>0.66666666666666785</v>
      </c>
      <c r="M8476" t="s">
        <v>47</v>
      </c>
      <c r="N8476" t="s">
        <v>17</v>
      </c>
      <c r="O8476" t="s">
        <v>18</v>
      </c>
      <c r="P8476" t="s">
        <v>453</v>
      </c>
      <c r="Q8476" t="s">
        <v>344</v>
      </c>
      <c r="R8476" t="str">
        <f t="shared" si="398"/>
        <v>Sector 21</v>
      </c>
      <c r="U8476" t="s">
        <v>150</v>
      </c>
      <c r="V8476">
        <v>5050046</v>
      </c>
    </row>
    <row r="8477" spans="1:22" x14ac:dyDescent="0.45">
      <c r="A8477">
        <v>-75.722189709999995</v>
      </c>
      <c r="B8477">
        <v>45.407491783000097</v>
      </c>
      <c r="C8477">
        <v>97082</v>
      </c>
      <c r="D8477">
        <v>2021</v>
      </c>
      <c r="E8477" t="s">
        <v>1118</v>
      </c>
      <c r="F8477" s="2">
        <v>44312</v>
      </c>
      <c r="G8477">
        <v>1000</v>
      </c>
      <c r="H8477" s="1">
        <f t="shared" si="396"/>
        <v>0.6666666666666643</v>
      </c>
      <c r="I8477" t="s">
        <v>1118</v>
      </c>
      <c r="J8477" s="2">
        <v>44312</v>
      </c>
      <c r="K8477">
        <v>1000</v>
      </c>
      <c r="L8477" s="1">
        <f t="shared" si="397"/>
        <v>0.6666666666666643</v>
      </c>
      <c r="M8477" t="s">
        <v>25</v>
      </c>
      <c r="N8477" t="s">
        <v>17</v>
      </c>
      <c r="O8477" t="s">
        <v>18</v>
      </c>
      <c r="P8477" t="s">
        <v>453</v>
      </c>
      <c r="Q8477" t="s">
        <v>344</v>
      </c>
      <c r="R8477" t="str">
        <f t="shared" si="398"/>
        <v>Sector 21</v>
      </c>
      <c r="U8477" t="s">
        <v>150</v>
      </c>
      <c r="V8477">
        <v>5050046</v>
      </c>
    </row>
    <row r="8478" spans="1:22" x14ac:dyDescent="0.45">
      <c r="A8478">
        <v>-75.732138997999996</v>
      </c>
      <c r="B8478">
        <v>45.402015914000103</v>
      </c>
      <c r="C8478">
        <v>97084</v>
      </c>
      <c r="D8478">
        <v>2021</v>
      </c>
      <c r="E8478" t="s">
        <v>529</v>
      </c>
      <c r="F8478" s="2">
        <v>44558</v>
      </c>
      <c r="G8478">
        <v>400</v>
      </c>
      <c r="H8478" s="1">
        <f t="shared" si="396"/>
        <v>0.66666666666666785</v>
      </c>
      <c r="I8478" t="s">
        <v>1360</v>
      </c>
      <c r="J8478" s="2">
        <v>44551</v>
      </c>
      <c r="K8478">
        <v>1100</v>
      </c>
      <c r="L8478" s="1">
        <f t="shared" si="397"/>
        <v>0.8333333333333357</v>
      </c>
      <c r="M8478" t="s">
        <v>32</v>
      </c>
      <c r="N8478" t="s">
        <v>17</v>
      </c>
      <c r="O8478" t="s">
        <v>18</v>
      </c>
      <c r="P8478" t="s">
        <v>453</v>
      </c>
      <c r="Q8478" t="s">
        <v>344</v>
      </c>
      <c r="R8478" t="str">
        <f t="shared" si="398"/>
        <v>Sector 21</v>
      </c>
      <c r="U8478" t="s">
        <v>150</v>
      </c>
      <c r="V8478">
        <v>5050045</v>
      </c>
    </row>
    <row r="8479" spans="1:22" x14ac:dyDescent="0.45">
      <c r="A8479">
        <v>-75.720563522000006</v>
      </c>
      <c r="B8479">
        <v>45.406487298000101</v>
      </c>
      <c r="C8479">
        <v>97098</v>
      </c>
      <c r="D8479">
        <v>2021</v>
      </c>
      <c r="E8479" t="s">
        <v>978</v>
      </c>
      <c r="F8479" s="2">
        <v>44213</v>
      </c>
      <c r="G8479">
        <v>900</v>
      </c>
      <c r="H8479" s="1">
        <f t="shared" si="396"/>
        <v>0.5</v>
      </c>
      <c r="I8479" t="s">
        <v>978</v>
      </c>
      <c r="J8479" s="2">
        <v>44213</v>
      </c>
      <c r="K8479">
        <v>900</v>
      </c>
      <c r="L8479" s="1">
        <f t="shared" si="397"/>
        <v>0.5</v>
      </c>
      <c r="M8479" t="s">
        <v>41</v>
      </c>
      <c r="N8479" t="s">
        <v>17</v>
      </c>
      <c r="O8479" t="s">
        <v>18</v>
      </c>
      <c r="P8479" t="s">
        <v>453</v>
      </c>
      <c r="Q8479" t="s">
        <v>344</v>
      </c>
      <c r="R8479" t="str">
        <f t="shared" si="398"/>
        <v>Sector 21</v>
      </c>
      <c r="U8479" t="s">
        <v>150</v>
      </c>
      <c r="V8479">
        <v>5050046</v>
      </c>
    </row>
    <row r="8480" spans="1:22" x14ac:dyDescent="0.45">
      <c r="A8480">
        <v>-75.693317108000002</v>
      </c>
      <c r="B8480">
        <v>45.333005503000003</v>
      </c>
      <c r="C8480">
        <v>97105</v>
      </c>
      <c r="D8480">
        <v>2018</v>
      </c>
      <c r="E8480" t="s">
        <v>1454</v>
      </c>
      <c r="F8480" s="2">
        <v>43463</v>
      </c>
      <c r="G8480">
        <v>1100</v>
      </c>
      <c r="H8480" s="1">
        <f t="shared" si="396"/>
        <v>0.8333333333333357</v>
      </c>
      <c r="I8480" t="s">
        <v>1454</v>
      </c>
      <c r="J8480" s="2">
        <v>43463</v>
      </c>
      <c r="K8480">
        <v>1100</v>
      </c>
      <c r="L8480" s="1">
        <f t="shared" si="397"/>
        <v>0.8333333333333357</v>
      </c>
      <c r="M8480" t="s">
        <v>16</v>
      </c>
      <c r="N8480" t="s">
        <v>17</v>
      </c>
      <c r="O8480" t="s">
        <v>18</v>
      </c>
      <c r="P8480" t="s">
        <v>461</v>
      </c>
      <c r="Q8480">
        <v>35</v>
      </c>
      <c r="R8480" t="str">
        <f t="shared" si="398"/>
        <v>Sector 35</v>
      </c>
      <c r="U8480" t="s">
        <v>21</v>
      </c>
      <c r="V8480">
        <v>5050002.0599999996</v>
      </c>
    </row>
    <row r="8481" spans="1:22" x14ac:dyDescent="0.45">
      <c r="A8481">
        <v>-75.730804636999906</v>
      </c>
      <c r="B8481">
        <v>45.407271169000097</v>
      </c>
      <c r="C8481">
        <v>97122</v>
      </c>
      <c r="D8481">
        <v>2021</v>
      </c>
      <c r="E8481" t="s">
        <v>871</v>
      </c>
      <c r="F8481" s="2">
        <v>44402</v>
      </c>
      <c r="G8481">
        <v>400</v>
      </c>
      <c r="H8481" s="1">
        <f t="shared" si="396"/>
        <v>0.66666666666666785</v>
      </c>
      <c r="I8481" t="s">
        <v>871</v>
      </c>
      <c r="J8481" s="2">
        <v>44402</v>
      </c>
      <c r="K8481">
        <v>400</v>
      </c>
      <c r="L8481" s="1">
        <f t="shared" si="397"/>
        <v>0.66666666666666785</v>
      </c>
      <c r="M8481" t="s">
        <v>41</v>
      </c>
      <c r="N8481" t="s">
        <v>17</v>
      </c>
      <c r="O8481" t="s">
        <v>18</v>
      </c>
      <c r="P8481" t="s">
        <v>453</v>
      </c>
      <c r="Q8481" t="s">
        <v>344</v>
      </c>
      <c r="R8481" t="str">
        <f t="shared" si="398"/>
        <v>Sector 21</v>
      </c>
      <c r="U8481" t="s">
        <v>150</v>
      </c>
      <c r="V8481">
        <v>5050046</v>
      </c>
    </row>
    <row r="8482" spans="1:22" x14ac:dyDescent="0.45">
      <c r="A8482">
        <v>-75.729128403999894</v>
      </c>
      <c r="B8482">
        <v>45.400780812999997</v>
      </c>
      <c r="C8482">
        <v>97128</v>
      </c>
      <c r="D8482">
        <v>2021</v>
      </c>
      <c r="E8482" t="s">
        <v>665</v>
      </c>
      <c r="F8482" s="2">
        <v>44200</v>
      </c>
      <c r="G8482">
        <v>500</v>
      </c>
      <c r="H8482" s="1">
        <f t="shared" si="396"/>
        <v>0.83333333333333215</v>
      </c>
      <c r="I8482" t="s">
        <v>665</v>
      </c>
      <c r="J8482" s="2">
        <v>44200</v>
      </c>
      <c r="K8482">
        <v>500</v>
      </c>
      <c r="L8482" s="1">
        <f t="shared" si="397"/>
        <v>0.83333333333333215</v>
      </c>
      <c r="M8482" t="s">
        <v>25</v>
      </c>
      <c r="N8482" t="s">
        <v>17</v>
      </c>
      <c r="O8482" t="s">
        <v>18</v>
      </c>
      <c r="P8482" t="s">
        <v>453</v>
      </c>
      <c r="Q8482" t="s">
        <v>344</v>
      </c>
      <c r="R8482" t="str">
        <f t="shared" si="398"/>
        <v>Sector 21</v>
      </c>
      <c r="U8482" t="s">
        <v>150</v>
      </c>
      <c r="V8482">
        <v>5050046</v>
      </c>
    </row>
    <row r="8483" spans="1:22" x14ac:dyDescent="0.45">
      <c r="A8483">
        <v>-75.724312456000007</v>
      </c>
      <c r="B8483">
        <v>45.407956132000002</v>
      </c>
      <c r="C8483">
        <v>97142</v>
      </c>
      <c r="D8483">
        <v>2021</v>
      </c>
      <c r="E8483" t="s">
        <v>658</v>
      </c>
      <c r="F8483" s="2">
        <v>44368</v>
      </c>
      <c r="G8483">
        <v>1100</v>
      </c>
      <c r="H8483" s="1">
        <f t="shared" si="396"/>
        <v>0.8333333333333357</v>
      </c>
      <c r="I8483" t="s">
        <v>1799</v>
      </c>
      <c r="J8483" s="2">
        <v>44364</v>
      </c>
      <c r="K8483">
        <v>1200</v>
      </c>
      <c r="L8483" s="1">
        <f t="shared" si="397"/>
        <v>0</v>
      </c>
      <c r="M8483" t="s">
        <v>25</v>
      </c>
      <c r="N8483" t="s">
        <v>17</v>
      </c>
      <c r="O8483" t="s">
        <v>18</v>
      </c>
      <c r="P8483" t="s">
        <v>453</v>
      </c>
      <c r="Q8483" t="s">
        <v>344</v>
      </c>
      <c r="R8483" t="str">
        <f t="shared" si="398"/>
        <v>Sector 21</v>
      </c>
      <c r="U8483" t="s">
        <v>150</v>
      </c>
      <c r="V8483">
        <v>5050046</v>
      </c>
    </row>
    <row r="8484" spans="1:22" x14ac:dyDescent="0.45">
      <c r="A8484">
        <v>-75.683308315000005</v>
      </c>
      <c r="B8484">
        <v>45.336371685000103</v>
      </c>
      <c r="C8484">
        <v>97143</v>
      </c>
      <c r="D8484">
        <v>2018</v>
      </c>
      <c r="E8484" t="s">
        <v>1934</v>
      </c>
      <c r="F8484" s="2">
        <v>43183</v>
      </c>
      <c r="G8484">
        <v>200</v>
      </c>
      <c r="H8484" s="1">
        <f t="shared" si="396"/>
        <v>0.33333333333333393</v>
      </c>
      <c r="I8484" t="s">
        <v>1934</v>
      </c>
      <c r="J8484" s="2">
        <v>43183</v>
      </c>
      <c r="K8484">
        <v>200</v>
      </c>
      <c r="L8484" s="1">
        <f t="shared" si="397"/>
        <v>0.33333333333333393</v>
      </c>
      <c r="M8484" t="s">
        <v>16</v>
      </c>
      <c r="N8484" t="s">
        <v>17</v>
      </c>
      <c r="O8484" t="s">
        <v>18</v>
      </c>
      <c r="P8484" t="s">
        <v>461</v>
      </c>
      <c r="Q8484">
        <v>35</v>
      </c>
      <c r="R8484" t="str">
        <f t="shared" si="398"/>
        <v>Sector 35</v>
      </c>
      <c r="U8484" t="s">
        <v>21</v>
      </c>
      <c r="V8484">
        <v>5050002.0599999996</v>
      </c>
    </row>
    <row r="8485" spans="1:22" x14ac:dyDescent="0.45">
      <c r="A8485">
        <v>-75.729128403999894</v>
      </c>
      <c r="B8485">
        <v>45.400780812999997</v>
      </c>
      <c r="C8485">
        <v>97158</v>
      </c>
      <c r="D8485">
        <v>2021</v>
      </c>
      <c r="E8485" t="s">
        <v>1181</v>
      </c>
      <c r="F8485" s="2">
        <v>44272</v>
      </c>
      <c r="G8485">
        <v>1000</v>
      </c>
      <c r="H8485" s="1">
        <f t="shared" si="396"/>
        <v>0.6666666666666643</v>
      </c>
      <c r="I8485" t="s">
        <v>1181</v>
      </c>
      <c r="J8485" s="2">
        <v>44272</v>
      </c>
      <c r="K8485">
        <v>1000</v>
      </c>
      <c r="L8485" s="1">
        <f t="shared" si="397"/>
        <v>0.6666666666666643</v>
      </c>
      <c r="M8485" t="s">
        <v>28</v>
      </c>
      <c r="N8485" t="s">
        <v>17</v>
      </c>
      <c r="O8485" t="s">
        <v>18</v>
      </c>
      <c r="P8485" t="s">
        <v>453</v>
      </c>
      <c r="Q8485" t="s">
        <v>344</v>
      </c>
      <c r="R8485" t="str">
        <f t="shared" si="398"/>
        <v>Sector 21</v>
      </c>
      <c r="U8485" t="s">
        <v>150</v>
      </c>
      <c r="V8485">
        <v>5050046</v>
      </c>
    </row>
    <row r="8486" spans="1:22" x14ac:dyDescent="0.45">
      <c r="A8486">
        <v>-75.720664796999998</v>
      </c>
      <c r="B8486">
        <v>45.404115875999999</v>
      </c>
      <c r="C8486">
        <v>97166</v>
      </c>
      <c r="D8486">
        <v>2021</v>
      </c>
      <c r="E8486" t="s">
        <v>871</v>
      </c>
      <c r="F8486" s="2">
        <v>44402</v>
      </c>
      <c r="G8486">
        <v>500</v>
      </c>
      <c r="H8486" s="1">
        <f t="shared" si="396"/>
        <v>0.83333333333333215</v>
      </c>
      <c r="I8486" t="s">
        <v>871</v>
      </c>
      <c r="J8486" s="2">
        <v>44402</v>
      </c>
      <c r="K8486">
        <v>500</v>
      </c>
      <c r="L8486" s="1">
        <f t="shared" si="397"/>
        <v>0.83333333333333215</v>
      </c>
      <c r="M8486" t="s">
        <v>41</v>
      </c>
      <c r="N8486" t="s">
        <v>17</v>
      </c>
      <c r="O8486" t="s">
        <v>18</v>
      </c>
      <c r="P8486" t="s">
        <v>453</v>
      </c>
      <c r="Q8486" t="s">
        <v>344</v>
      </c>
      <c r="R8486" t="str">
        <f t="shared" si="398"/>
        <v>Sector 21</v>
      </c>
      <c r="U8486" t="s">
        <v>150</v>
      </c>
      <c r="V8486">
        <v>5050043</v>
      </c>
    </row>
    <row r="8487" spans="1:22" x14ac:dyDescent="0.45">
      <c r="A8487">
        <v>-75.732107619000004</v>
      </c>
      <c r="B8487">
        <v>45.407656537000001</v>
      </c>
      <c r="C8487">
        <v>97176</v>
      </c>
      <c r="D8487">
        <v>2021</v>
      </c>
      <c r="E8487" t="s">
        <v>403</v>
      </c>
      <c r="F8487" s="2">
        <v>44470</v>
      </c>
      <c r="G8487">
        <v>800</v>
      </c>
      <c r="H8487" s="1">
        <f t="shared" si="396"/>
        <v>0.3333333333333357</v>
      </c>
      <c r="I8487" t="s">
        <v>403</v>
      </c>
      <c r="J8487" s="2">
        <v>44470</v>
      </c>
      <c r="K8487">
        <v>800</v>
      </c>
      <c r="L8487" s="1">
        <f t="shared" si="397"/>
        <v>0.3333333333333357</v>
      </c>
      <c r="M8487" t="s">
        <v>47</v>
      </c>
      <c r="N8487" t="s">
        <v>17</v>
      </c>
      <c r="O8487" t="s">
        <v>18</v>
      </c>
      <c r="P8487" t="s">
        <v>453</v>
      </c>
      <c r="Q8487" t="s">
        <v>344</v>
      </c>
      <c r="R8487" t="str">
        <f t="shared" si="398"/>
        <v>Sector 21</v>
      </c>
      <c r="U8487" t="s">
        <v>150</v>
      </c>
      <c r="V8487">
        <v>5050046</v>
      </c>
    </row>
    <row r="8488" spans="1:22" x14ac:dyDescent="0.45">
      <c r="A8488">
        <v>-75.730052775999994</v>
      </c>
      <c r="B8488">
        <v>45.400436103000096</v>
      </c>
      <c r="C8488">
        <v>97182</v>
      </c>
      <c r="D8488">
        <v>2021</v>
      </c>
      <c r="E8488" t="s">
        <v>576</v>
      </c>
      <c r="F8488" s="2">
        <v>44244</v>
      </c>
      <c r="G8488">
        <v>1100</v>
      </c>
      <c r="H8488" s="1">
        <f t="shared" si="396"/>
        <v>0.8333333333333357</v>
      </c>
      <c r="I8488" t="s">
        <v>576</v>
      </c>
      <c r="J8488" s="2">
        <v>44244</v>
      </c>
      <c r="K8488">
        <v>1100</v>
      </c>
      <c r="L8488" s="1">
        <f t="shared" si="397"/>
        <v>0.8333333333333357</v>
      </c>
      <c r="M8488" t="s">
        <v>28</v>
      </c>
      <c r="N8488" t="s">
        <v>17</v>
      </c>
      <c r="O8488" t="s">
        <v>18</v>
      </c>
      <c r="P8488" t="s">
        <v>453</v>
      </c>
      <c r="Q8488" t="s">
        <v>344</v>
      </c>
      <c r="R8488" t="str">
        <f t="shared" si="398"/>
        <v>Sector 21</v>
      </c>
      <c r="U8488" t="s">
        <v>150</v>
      </c>
      <c r="V8488">
        <v>5050043</v>
      </c>
    </row>
    <row r="8489" spans="1:22" x14ac:dyDescent="0.45">
      <c r="A8489">
        <v>-75.663929914999997</v>
      </c>
      <c r="B8489">
        <v>45.323642438999997</v>
      </c>
      <c r="C8489">
        <v>97188</v>
      </c>
      <c r="D8489">
        <v>2018</v>
      </c>
      <c r="E8489" t="s">
        <v>1491</v>
      </c>
      <c r="F8489" s="2">
        <v>43110</v>
      </c>
      <c r="G8489">
        <v>1100</v>
      </c>
      <c r="H8489" s="1">
        <f t="shared" si="396"/>
        <v>0.8333333333333357</v>
      </c>
      <c r="I8489" t="s">
        <v>1491</v>
      </c>
      <c r="J8489" s="2">
        <v>43110</v>
      </c>
      <c r="K8489">
        <v>1100</v>
      </c>
      <c r="L8489" s="1">
        <f t="shared" si="397"/>
        <v>0.8333333333333357</v>
      </c>
      <c r="M8489" t="s">
        <v>28</v>
      </c>
      <c r="N8489" t="s">
        <v>17</v>
      </c>
      <c r="O8489" t="s">
        <v>18</v>
      </c>
      <c r="P8489" t="s">
        <v>461</v>
      </c>
      <c r="Q8489">
        <v>35</v>
      </c>
      <c r="R8489" t="str">
        <f t="shared" si="398"/>
        <v>Sector 35</v>
      </c>
      <c r="U8489" t="s">
        <v>21</v>
      </c>
      <c r="V8489">
        <v>5050127</v>
      </c>
    </row>
    <row r="8490" spans="1:22" x14ac:dyDescent="0.45">
      <c r="A8490">
        <v>-75.663929914999997</v>
      </c>
      <c r="B8490">
        <v>45.323642438999997</v>
      </c>
      <c r="C8490">
        <v>97190</v>
      </c>
      <c r="D8490">
        <v>2018</v>
      </c>
      <c r="E8490" t="s">
        <v>1593</v>
      </c>
      <c r="F8490" s="2">
        <v>43112</v>
      </c>
      <c r="G8490">
        <v>1200</v>
      </c>
      <c r="H8490" s="1">
        <f t="shared" si="396"/>
        <v>0</v>
      </c>
      <c r="I8490" t="s">
        <v>1007</v>
      </c>
      <c r="J8490" s="2">
        <v>43111</v>
      </c>
      <c r="K8490">
        <v>100</v>
      </c>
      <c r="L8490" s="1">
        <f t="shared" si="397"/>
        <v>0.16666666666666696</v>
      </c>
      <c r="M8490" t="s">
        <v>47</v>
      </c>
      <c r="N8490" t="s">
        <v>17</v>
      </c>
      <c r="O8490" t="s">
        <v>18</v>
      </c>
      <c r="P8490" t="s">
        <v>461</v>
      </c>
      <c r="Q8490">
        <v>35</v>
      </c>
      <c r="R8490" t="str">
        <f t="shared" si="398"/>
        <v>Sector 35</v>
      </c>
      <c r="U8490" t="s">
        <v>21</v>
      </c>
      <c r="V8490">
        <v>5050127</v>
      </c>
    </row>
    <row r="8491" spans="1:22" x14ac:dyDescent="0.45">
      <c r="A8491">
        <v>-75.663929914999997</v>
      </c>
      <c r="B8491">
        <v>45.323642438999997</v>
      </c>
      <c r="C8491">
        <v>97192</v>
      </c>
      <c r="D8491">
        <v>2018</v>
      </c>
      <c r="E8491" t="s">
        <v>680</v>
      </c>
      <c r="F8491" s="2">
        <v>43144</v>
      </c>
      <c r="G8491">
        <v>100</v>
      </c>
      <c r="H8491" s="1">
        <f t="shared" si="396"/>
        <v>0.16666666666666696</v>
      </c>
      <c r="I8491" t="s">
        <v>680</v>
      </c>
      <c r="J8491" s="2">
        <v>43144</v>
      </c>
      <c r="K8491">
        <v>100</v>
      </c>
      <c r="L8491" s="1">
        <f t="shared" si="397"/>
        <v>0.16666666666666696</v>
      </c>
      <c r="M8491" t="s">
        <v>32</v>
      </c>
      <c r="N8491" t="s">
        <v>17</v>
      </c>
      <c r="O8491" t="s">
        <v>18</v>
      </c>
      <c r="P8491" t="s">
        <v>461</v>
      </c>
      <c r="Q8491">
        <v>35</v>
      </c>
      <c r="R8491" t="str">
        <f t="shared" si="398"/>
        <v>Sector 35</v>
      </c>
      <c r="U8491" t="s">
        <v>21</v>
      </c>
      <c r="V8491">
        <v>5050127</v>
      </c>
    </row>
    <row r="8492" spans="1:22" x14ac:dyDescent="0.45">
      <c r="A8492">
        <v>-75.663929914999997</v>
      </c>
      <c r="B8492">
        <v>45.323642438999997</v>
      </c>
      <c r="C8492">
        <v>97194</v>
      </c>
      <c r="D8492">
        <v>2018</v>
      </c>
      <c r="E8492" t="s">
        <v>1470</v>
      </c>
      <c r="F8492" s="2">
        <v>43441</v>
      </c>
      <c r="G8492">
        <v>200</v>
      </c>
      <c r="H8492" s="1">
        <f t="shared" si="396"/>
        <v>0.33333333333333393</v>
      </c>
      <c r="I8492" t="s">
        <v>1074</v>
      </c>
      <c r="J8492" s="2">
        <v>43435</v>
      </c>
      <c r="K8492">
        <v>400</v>
      </c>
      <c r="L8492" s="1">
        <f t="shared" si="397"/>
        <v>0.66666666666666785</v>
      </c>
      <c r="M8492" t="s">
        <v>47</v>
      </c>
      <c r="N8492" t="s">
        <v>17</v>
      </c>
      <c r="O8492" t="s">
        <v>18</v>
      </c>
      <c r="P8492" t="s">
        <v>461</v>
      </c>
      <c r="Q8492">
        <v>35</v>
      </c>
      <c r="R8492" t="str">
        <f t="shared" si="398"/>
        <v>Sector 35</v>
      </c>
      <c r="U8492" t="s">
        <v>21</v>
      </c>
      <c r="V8492">
        <v>5050127</v>
      </c>
    </row>
    <row r="8493" spans="1:22" x14ac:dyDescent="0.45">
      <c r="A8493">
        <v>-75.663929914999997</v>
      </c>
      <c r="B8493">
        <v>45.323642438999997</v>
      </c>
      <c r="C8493">
        <v>97196</v>
      </c>
      <c r="D8493">
        <v>2018</v>
      </c>
      <c r="E8493" t="s">
        <v>1809</v>
      </c>
      <c r="F8493" s="2">
        <v>43336</v>
      </c>
      <c r="G8493">
        <v>700</v>
      </c>
      <c r="H8493" s="1">
        <f t="shared" si="396"/>
        <v>0.16666666666666785</v>
      </c>
      <c r="I8493" t="s">
        <v>1809</v>
      </c>
      <c r="J8493" s="2">
        <v>43336</v>
      </c>
      <c r="K8493">
        <v>500</v>
      </c>
      <c r="L8493" s="1">
        <f t="shared" si="397"/>
        <v>0.83333333333333215</v>
      </c>
      <c r="M8493" t="s">
        <v>47</v>
      </c>
      <c r="N8493" t="s">
        <v>17</v>
      </c>
      <c r="O8493" t="s">
        <v>18</v>
      </c>
      <c r="P8493" t="s">
        <v>461</v>
      </c>
      <c r="Q8493">
        <v>35</v>
      </c>
      <c r="R8493" t="str">
        <f t="shared" si="398"/>
        <v>Sector 35</v>
      </c>
      <c r="U8493" t="s">
        <v>21</v>
      </c>
      <c r="V8493">
        <v>5050127</v>
      </c>
    </row>
    <row r="8494" spans="1:22" x14ac:dyDescent="0.45">
      <c r="A8494">
        <v>-75.720664796999998</v>
      </c>
      <c r="B8494">
        <v>45.404115875999999</v>
      </c>
      <c r="C8494">
        <v>97219</v>
      </c>
      <c r="D8494">
        <v>2021</v>
      </c>
      <c r="E8494" t="s">
        <v>1178</v>
      </c>
      <c r="F8494" s="2">
        <v>44536</v>
      </c>
      <c r="G8494">
        <v>700</v>
      </c>
      <c r="H8494" s="1">
        <f t="shared" si="396"/>
        <v>0.16666666666666785</v>
      </c>
      <c r="I8494" t="s">
        <v>1178</v>
      </c>
      <c r="J8494" s="2">
        <v>44536</v>
      </c>
      <c r="K8494">
        <v>700</v>
      </c>
      <c r="L8494" s="1">
        <f t="shared" si="397"/>
        <v>0.16666666666666785</v>
      </c>
      <c r="M8494" t="s">
        <v>25</v>
      </c>
      <c r="N8494" t="s">
        <v>17</v>
      </c>
      <c r="O8494" t="s">
        <v>18</v>
      </c>
      <c r="P8494" t="s">
        <v>453</v>
      </c>
      <c r="Q8494" t="s">
        <v>344</v>
      </c>
      <c r="R8494" t="str">
        <f t="shared" si="398"/>
        <v>Sector 21</v>
      </c>
      <c r="U8494" t="s">
        <v>150</v>
      </c>
      <c r="V8494">
        <v>5050043</v>
      </c>
    </row>
    <row r="8495" spans="1:22" x14ac:dyDescent="0.45">
      <c r="A8495">
        <v>-75.720664796999998</v>
      </c>
      <c r="B8495">
        <v>45.404115875999999</v>
      </c>
      <c r="C8495">
        <v>97221</v>
      </c>
      <c r="D8495">
        <v>2021</v>
      </c>
      <c r="E8495" t="s">
        <v>872</v>
      </c>
      <c r="F8495" s="2">
        <v>44439</v>
      </c>
      <c r="G8495">
        <v>300</v>
      </c>
      <c r="H8495" s="1">
        <f t="shared" si="396"/>
        <v>0.5</v>
      </c>
      <c r="I8495" t="s">
        <v>872</v>
      </c>
      <c r="J8495" s="2">
        <v>44439</v>
      </c>
      <c r="K8495">
        <v>300</v>
      </c>
      <c r="L8495" s="1">
        <f t="shared" si="397"/>
        <v>0.5</v>
      </c>
      <c r="M8495" t="s">
        <v>32</v>
      </c>
      <c r="N8495" t="s">
        <v>17</v>
      </c>
      <c r="O8495" t="s">
        <v>18</v>
      </c>
      <c r="P8495" t="s">
        <v>453</v>
      </c>
      <c r="Q8495" t="s">
        <v>344</v>
      </c>
      <c r="R8495" t="str">
        <f t="shared" si="398"/>
        <v>Sector 21</v>
      </c>
      <c r="U8495" t="s">
        <v>150</v>
      </c>
      <c r="V8495">
        <v>5050043</v>
      </c>
    </row>
    <row r="8496" spans="1:22" x14ac:dyDescent="0.45">
      <c r="A8496">
        <v>-75.729128403999894</v>
      </c>
      <c r="B8496">
        <v>45.400780812999997</v>
      </c>
      <c r="C8496">
        <v>97225</v>
      </c>
      <c r="D8496">
        <v>2021</v>
      </c>
      <c r="E8496" t="s">
        <v>1181</v>
      </c>
      <c r="F8496" s="2">
        <v>44272</v>
      </c>
      <c r="G8496">
        <v>700</v>
      </c>
      <c r="H8496" s="1">
        <f t="shared" si="396"/>
        <v>0.16666666666666785</v>
      </c>
      <c r="I8496" t="s">
        <v>1181</v>
      </c>
      <c r="J8496" s="2">
        <v>44272</v>
      </c>
      <c r="K8496">
        <v>600</v>
      </c>
      <c r="L8496" s="1">
        <f t="shared" si="397"/>
        <v>0</v>
      </c>
      <c r="M8496" t="s">
        <v>28</v>
      </c>
      <c r="N8496" t="s">
        <v>17</v>
      </c>
      <c r="O8496" t="s">
        <v>18</v>
      </c>
      <c r="P8496" t="s">
        <v>453</v>
      </c>
      <c r="Q8496" t="s">
        <v>344</v>
      </c>
      <c r="R8496" t="str">
        <f t="shared" si="398"/>
        <v>Sector 21</v>
      </c>
      <c r="U8496" t="s">
        <v>150</v>
      </c>
      <c r="V8496">
        <v>5050046</v>
      </c>
    </row>
    <row r="8497" spans="1:22" x14ac:dyDescent="0.45">
      <c r="A8497">
        <v>-75.727492869999907</v>
      </c>
      <c r="B8497">
        <v>45.406626672000101</v>
      </c>
      <c r="C8497">
        <v>97237</v>
      </c>
      <c r="D8497">
        <v>2021</v>
      </c>
      <c r="E8497" t="s">
        <v>1176</v>
      </c>
      <c r="F8497" s="2">
        <v>44299</v>
      </c>
      <c r="G8497">
        <v>900</v>
      </c>
      <c r="H8497" s="1">
        <f t="shared" si="396"/>
        <v>0.5</v>
      </c>
      <c r="I8497" t="s">
        <v>1176</v>
      </c>
      <c r="J8497" s="2">
        <v>44299</v>
      </c>
      <c r="K8497">
        <v>900</v>
      </c>
      <c r="L8497" s="1">
        <f t="shared" si="397"/>
        <v>0.5</v>
      </c>
      <c r="M8497" t="s">
        <v>32</v>
      </c>
      <c r="N8497" t="s">
        <v>17</v>
      </c>
      <c r="O8497" t="s">
        <v>18</v>
      </c>
      <c r="P8497" t="s">
        <v>453</v>
      </c>
      <c r="Q8497" t="s">
        <v>344</v>
      </c>
      <c r="R8497" t="str">
        <f t="shared" si="398"/>
        <v>Sector 21</v>
      </c>
      <c r="U8497" t="s">
        <v>150</v>
      </c>
      <c r="V8497">
        <v>5050046</v>
      </c>
    </row>
    <row r="8498" spans="1:22" x14ac:dyDescent="0.45">
      <c r="A8498">
        <v>-75.720664796999998</v>
      </c>
      <c r="B8498">
        <v>45.404115875999999</v>
      </c>
      <c r="C8498">
        <v>97275</v>
      </c>
      <c r="D8498">
        <v>2021</v>
      </c>
      <c r="E8498" t="s">
        <v>1123</v>
      </c>
      <c r="F8498" s="2">
        <v>44383</v>
      </c>
      <c r="G8498">
        <v>1200</v>
      </c>
      <c r="H8498" s="1">
        <f t="shared" si="396"/>
        <v>0</v>
      </c>
      <c r="I8498" t="s">
        <v>1123</v>
      </c>
      <c r="J8498" s="2">
        <v>44383</v>
      </c>
      <c r="K8498">
        <v>1200</v>
      </c>
      <c r="L8498" s="1">
        <f t="shared" si="397"/>
        <v>0</v>
      </c>
      <c r="M8498" t="s">
        <v>32</v>
      </c>
      <c r="N8498" t="s">
        <v>17</v>
      </c>
      <c r="O8498" t="s">
        <v>18</v>
      </c>
      <c r="P8498" t="s">
        <v>453</v>
      </c>
      <c r="Q8498" t="s">
        <v>344</v>
      </c>
      <c r="R8498" t="str">
        <f t="shared" si="398"/>
        <v>Sector 21</v>
      </c>
      <c r="U8498" t="s">
        <v>150</v>
      </c>
      <c r="V8498">
        <v>5050043</v>
      </c>
    </row>
    <row r="8499" spans="1:22" x14ac:dyDescent="0.45">
      <c r="A8499">
        <v>-75.720664796999998</v>
      </c>
      <c r="B8499">
        <v>45.404115875999999</v>
      </c>
      <c r="C8499">
        <v>97277</v>
      </c>
      <c r="D8499">
        <v>2021</v>
      </c>
      <c r="E8499" t="s">
        <v>1974</v>
      </c>
      <c r="F8499" s="2">
        <v>44291</v>
      </c>
      <c r="G8499">
        <v>100</v>
      </c>
      <c r="H8499" s="1">
        <f t="shared" si="396"/>
        <v>0.16666666666666696</v>
      </c>
      <c r="I8499" t="s">
        <v>1974</v>
      </c>
      <c r="J8499" s="2">
        <v>44291</v>
      </c>
      <c r="K8499">
        <v>100</v>
      </c>
      <c r="L8499" s="1">
        <f t="shared" si="397"/>
        <v>0.16666666666666696</v>
      </c>
      <c r="M8499" t="s">
        <v>25</v>
      </c>
      <c r="N8499" t="s">
        <v>17</v>
      </c>
      <c r="O8499" t="s">
        <v>18</v>
      </c>
      <c r="P8499" t="s">
        <v>453</v>
      </c>
      <c r="Q8499" t="s">
        <v>344</v>
      </c>
      <c r="R8499" t="str">
        <f t="shared" si="398"/>
        <v>Sector 21</v>
      </c>
      <c r="U8499" t="s">
        <v>150</v>
      </c>
      <c r="V8499">
        <v>5050043</v>
      </c>
    </row>
    <row r="8500" spans="1:22" x14ac:dyDescent="0.45">
      <c r="A8500">
        <v>-75.732107619000004</v>
      </c>
      <c r="B8500">
        <v>45.407656537000001</v>
      </c>
      <c r="C8500">
        <v>97313</v>
      </c>
      <c r="D8500">
        <v>2018</v>
      </c>
      <c r="E8500" t="s">
        <v>1453</v>
      </c>
      <c r="F8500" s="2">
        <v>43303</v>
      </c>
      <c r="G8500">
        <v>1100</v>
      </c>
      <c r="H8500" s="1">
        <f t="shared" si="396"/>
        <v>0.8333333333333357</v>
      </c>
      <c r="I8500" t="s">
        <v>1453</v>
      </c>
      <c r="J8500" s="2">
        <v>43303</v>
      </c>
      <c r="K8500">
        <v>1100</v>
      </c>
      <c r="L8500" s="1">
        <f t="shared" si="397"/>
        <v>0.8333333333333357</v>
      </c>
      <c r="M8500" t="s">
        <v>41</v>
      </c>
      <c r="N8500" t="s">
        <v>17</v>
      </c>
      <c r="O8500" t="s">
        <v>18</v>
      </c>
      <c r="P8500" t="s">
        <v>453</v>
      </c>
      <c r="Q8500">
        <v>21</v>
      </c>
      <c r="R8500" t="str">
        <f t="shared" si="398"/>
        <v>Sector 21</v>
      </c>
      <c r="U8500" t="s">
        <v>150</v>
      </c>
      <c r="V8500">
        <v>5050046</v>
      </c>
    </row>
    <row r="8501" spans="1:22" x14ac:dyDescent="0.45">
      <c r="A8501">
        <v>-75.732638105000007</v>
      </c>
      <c r="B8501">
        <v>45.408552313000001</v>
      </c>
      <c r="C8501">
        <v>97319</v>
      </c>
      <c r="D8501">
        <v>2018</v>
      </c>
      <c r="E8501" t="s">
        <v>799</v>
      </c>
      <c r="F8501" s="2">
        <v>43457</v>
      </c>
      <c r="G8501">
        <v>300</v>
      </c>
      <c r="H8501" s="1">
        <f t="shared" si="396"/>
        <v>0.5</v>
      </c>
      <c r="I8501" t="s">
        <v>799</v>
      </c>
      <c r="J8501" s="2">
        <v>43457</v>
      </c>
      <c r="K8501">
        <v>300</v>
      </c>
      <c r="L8501" s="1">
        <f t="shared" si="397"/>
        <v>0.5</v>
      </c>
      <c r="M8501" t="s">
        <v>41</v>
      </c>
      <c r="N8501" t="s">
        <v>17</v>
      </c>
      <c r="O8501" t="s">
        <v>18</v>
      </c>
      <c r="P8501" t="s">
        <v>453</v>
      </c>
      <c r="Q8501">
        <v>21</v>
      </c>
      <c r="R8501" t="str">
        <f t="shared" si="398"/>
        <v>Sector 21</v>
      </c>
      <c r="U8501" t="s">
        <v>150</v>
      </c>
      <c r="V8501">
        <v>5050046</v>
      </c>
    </row>
    <row r="8502" spans="1:22" x14ac:dyDescent="0.45">
      <c r="A8502">
        <v>-75.665991575999996</v>
      </c>
      <c r="B8502">
        <v>45.345004078999999</v>
      </c>
      <c r="C8502">
        <v>97352</v>
      </c>
      <c r="D8502">
        <v>2018</v>
      </c>
      <c r="E8502" t="s">
        <v>911</v>
      </c>
      <c r="F8502" s="2">
        <v>43278</v>
      </c>
      <c r="G8502">
        <v>500</v>
      </c>
      <c r="H8502" s="1">
        <f t="shared" si="396"/>
        <v>0.83333333333333215</v>
      </c>
      <c r="I8502" t="s">
        <v>911</v>
      </c>
      <c r="J8502" s="2">
        <v>43278</v>
      </c>
      <c r="K8502">
        <v>500</v>
      </c>
      <c r="L8502" s="1">
        <f t="shared" si="397"/>
        <v>0.83333333333333215</v>
      </c>
      <c r="M8502" t="s">
        <v>28</v>
      </c>
      <c r="N8502" t="s">
        <v>17</v>
      </c>
      <c r="O8502" t="s">
        <v>18</v>
      </c>
      <c r="P8502" t="s">
        <v>461</v>
      </c>
      <c r="Q8502">
        <v>35</v>
      </c>
      <c r="R8502" t="str">
        <f t="shared" si="398"/>
        <v>Sector 35</v>
      </c>
      <c r="U8502" t="s">
        <v>21</v>
      </c>
      <c r="V8502">
        <v>5050127</v>
      </c>
    </row>
    <row r="8503" spans="1:22" x14ac:dyDescent="0.45">
      <c r="A8503">
        <v>-75.732107619000004</v>
      </c>
      <c r="B8503">
        <v>45.407656537000001</v>
      </c>
      <c r="C8503">
        <v>97359</v>
      </c>
      <c r="D8503">
        <v>2018</v>
      </c>
      <c r="E8503" t="s">
        <v>1439</v>
      </c>
      <c r="F8503" s="2">
        <v>43417</v>
      </c>
      <c r="G8503">
        <v>900</v>
      </c>
      <c r="H8503" s="1">
        <f t="shared" si="396"/>
        <v>0.5</v>
      </c>
      <c r="I8503" t="s">
        <v>1439</v>
      </c>
      <c r="J8503" s="2">
        <v>43417</v>
      </c>
      <c r="K8503">
        <v>800</v>
      </c>
      <c r="L8503" s="1">
        <f t="shared" si="397"/>
        <v>0.3333333333333357</v>
      </c>
      <c r="M8503" t="s">
        <v>32</v>
      </c>
      <c r="N8503" t="s">
        <v>17</v>
      </c>
      <c r="O8503" t="s">
        <v>18</v>
      </c>
      <c r="P8503" t="s">
        <v>453</v>
      </c>
      <c r="Q8503">
        <v>21</v>
      </c>
      <c r="R8503" t="str">
        <f t="shared" si="398"/>
        <v>Sector 21</v>
      </c>
      <c r="U8503" t="s">
        <v>150</v>
      </c>
      <c r="V8503">
        <v>5050046</v>
      </c>
    </row>
    <row r="8504" spans="1:22" x14ac:dyDescent="0.45">
      <c r="A8504">
        <v>-75.665991575999996</v>
      </c>
      <c r="B8504">
        <v>45.345004078999999</v>
      </c>
      <c r="C8504">
        <v>97360</v>
      </c>
      <c r="D8504">
        <v>2018</v>
      </c>
      <c r="E8504" t="s">
        <v>1441</v>
      </c>
      <c r="F8504" s="2">
        <v>43388</v>
      </c>
      <c r="G8504">
        <v>500</v>
      </c>
      <c r="H8504" s="1">
        <f t="shared" si="396"/>
        <v>0.83333333333333215</v>
      </c>
      <c r="I8504" t="s">
        <v>1441</v>
      </c>
      <c r="J8504" s="2">
        <v>43388</v>
      </c>
      <c r="K8504">
        <v>400</v>
      </c>
      <c r="L8504" s="1">
        <f t="shared" si="397"/>
        <v>0.66666666666666785</v>
      </c>
      <c r="M8504" t="s">
        <v>25</v>
      </c>
      <c r="N8504" t="s">
        <v>17</v>
      </c>
      <c r="O8504" t="s">
        <v>18</v>
      </c>
      <c r="P8504" t="s">
        <v>461</v>
      </c>
      <c r="Q8504">
        <v>35</v>
      </c>
      <c r="R8504" t="str">
        <f t="shared" si="398"/>
        <v>Sector 35</v>
      </c>
      <c r="U8504" t="s">
        <v>21</v>
      </c>
      <c r="V8504">
        <v>5050002.05</v>
      </c>
    </row>
    <row r="8505" spans="1:22" x14ac:dyDescent="0.45">
      <c r="A8505">
        <v>-75.731724193999995</v>
      </c>
      <c r="B8505">
        <v>45.407003025999998</v>
      </c>
      <c r="C8505">
        <v>97361</v>
      </c>
      <c r="D8505">
        <v>2018</v>
      </c>
      <c r="E8505" t="s">
        <v>923</v>
      </c>
      <c r="F8505" s="2">
        <v>43331</v>
      </c>
      <c r="G8505">
        <v>1000</v>
      </c>
      <c r="H8505" s="1">
        <f t="shared" si="396"/>
        <v>0.6666666666666643</v>
      </c>
      <c r="I8505" t="s">
        <v>923</v>
      </c>
      <c r="J8505" s="2">
        <v>43331</v>
      </c>
      <c r="K8505">
        <v>1000</v>
      </c>
      <c r="L8505" s="1">
        <f t="shared" si="397"/>
        <v>0.6666666666666643</v>
      </c>
      <c r="M8505" t="s">
        <v>41</v>
      </c>
      <c r="N8505" t="s">
        <v>17</v>
      </c>
      <c r="O8505" t="s">
        <v>18</v>
      </c>
      <c r="P8505" t="s">
        <v>453</v>
      </c>
      <c r="Q8505">
        <v>21</v>
      </c>
      <c r="R8505" t="str">
        <f t="shared" si="398"/>
        <v>Sector 21</v>
      </c>
      <c r="U8505" t="s">
        <v>150</v>
      </c>
      <c r="V8505">
        <v>5050046</v>
      </c>
    </row>
    <row r="8506" spans="1:22" x14ac:dyDescent="0.45">
      <c r="A8506">
        <v>-75.654183848999907</v>
      </c>
      <c r="B8506">
        <v>45.350436328999997</v>
      </c>
      <c r="C8506">
        <v>97370</v>
      </c>
      <c r="D8506">
        <v>2018</v>
      </c>
      <c r="E8506" t="s">
        <v>1773</v>
      </c>
      <c r="F8506" s="2">
        <v>43302</v>
      </c>
      <c r="G8506">
        <v>100</v>
      </c>
      <c r="H8506" s="1">
        <f t="shared" si="396"/>
        <v>0.16666666666666696</v>
      </c>
      <c r="I8506" t="s">
        <v>926</v>
      </c>
      <c r="J8506" s="2">
        <v>43301</v>
      </c>
      <c r="K8506">
        <v>500</v>
      </c>
      <c r="L8506" s="1">
        <f t="shared" si="397"/>
        <v>0.83333333333333215</v>
      </c>
      <c r="M8506" t="s">
        <v>16</v>
      </c>
      <c r="N8506" t="s">
        <v>17</v>
      </c>
      <c r="O8506" t="s">
        <v>18</v>
      </c>
      <c r="P8506" t="s">
        <v>461</v>
      </c>
      <c r="Q8506">
        <v>35</v>
      </c>
      <c r="R8506" t="str">
        <f t="shared" si="398"/>
        <v>Sector 35</v>
      </c>
      <c r="U8506" t="s">
        <v>21</v>
      </c>
      <c r="V8506">
        <v>5050002.0199999996</v>
      </c>
    </row>
    <row r="8507" spans="1:22" x14ac:dyDescent="0.45">
      <c r="A8507">
        <v>-75.731714581999896</v>
      </c>
      <c r="B8507">
        <v>45.408825061000101</v>
      </c>
      <c r="C8507">
        <v>97371</v>
      </c>
      <c r="D8507">
        <v>2018</v>
      </c>
      <c r="E8507" t="s">
        <v>702</v>
      </c>
      <c r="F8507" s="2">
        <v>43253</v>
      </c>
      <c r="G8507">
        <v>100</v>
      </c>
      <c r="H8507" s="1">
        <f t="shared" si="396"/>
        <v>0.16666666666666696</v>
      </c>
      <c r="I8507" t="s">
        <v>702</v>
      </c>
      <c r="J8507" s="2">
        <v>43253</v>
      </c>
      <c r="K8507">
        <v>100</v>
      </c>
      <c r="L8507" s="1">
        <f t="shared" si="397"/>
        <v>0.16666666666666696</v>
      </c>
      <c r="M8507" t="s">
        <v>16</v>
      </c>
      <c r="N8507" t="s">
        <v>17</v>
      </c>
      <c r="O8507" t="s">
        <v>18</v>
      </c>
      <c r="P8507" t="s">
        <v>453</v>
      </c>
      <c r="Q8507">
        <v>21</v>
      </c>
      <c r="R8507" t="str">
        <f t="shared" si="398"/>
        <v>Sector 21</v>
      </c>
      <c r="U8507" t="s">
        <v>150</v>
      </c>
      <c r="V8507">
        <v>5050046</v>
      </c>
    </row>
    <row r="8508" spans="1:22" x14ac:dyDescent="0.45">
      <c r="A8508">
        <v>-75.731724193999995</v>
      </c>
      <c r="B8508">
        <v>45.407003025999998</v>
      </c>
      <c r="C8508">
        <v>97377</v>
      </c>
      <c r="D8508">
        <v>2018</v>
      </c>
      <c r="E8508" t="s">
        <v>1598</v>
      </c>
      <c r="F8508" s="2">
        <v>43332</v>
      </c>
      <c r="G8508">
        <v>800</v>
      </c>
      <c r="H8508" s="1">
        <f t="shared" si="396"/>
        <v>0.3333333333333357</v>
      </c>
      <c r="I8508" t="s">
        <v>1598</v>
      </c>
      <c r="J8508" s="2">
        <v>43332</v>
      </c>
      <c r="K8508">
        <v>800</v>
      </c>
      <c r="L8508" s="1">
        <f t="shared" si="397"/>
        <v>0.3333333333333357</v>
      </c>
      <c r="M8508" t="s">
        <v>25</v>
      </c>
      <c r="N8508" t="s">
        <v>17</v>
      </c>
      <c r="O8508" t="s">
        <v>18</v>
      </c>
      <c r="P8508" t="s">
        <v>453</v>
      </c>
      <c r="Q8508">
        <v>21</v>
      </c>
      <c r="R8508" t="str">
        <f t="shared" si="398"/>
        <v>Sector 21</v>
      </c>
      <c r="U8508" t="s">
        <v>150</v>
      </c>
      <c r="V8508">
        <v>5050046</v>
      </c>
    </row>
    <row r="8509" spans="1:22" x14ac:dyDescent="0.45">
      <c r="A8509">
        <v>-75.651556006999996</v>
      </c>
      <c r="B8509">
        <v>45.328990535999999</v>
      </c>
      <c r="C8509">
        <v>97386</v>
      </c>
      <c r="D8509">
        <v>2018</v>
      </c>
      <c r="E8509" t="s">
        <v>1127</v>
      </c>
      <c r="F8509" s="2">
        <v>43260</v>
      </c>
      <c r="G8509">
        <v>200</v>
      </c>
      <c r="H8509" s="1">
        <f t="shared" si="396"/>
        <v>0.33333333333333393</v>
      </c>
      <c r="I8509" t="s">
        <v>683</v>
      </c>
      <c r="J8509" s="2">
        <v>43259</v>
      </c>
      <c r="K8509">
        <v>800</v>
      </c>
      <c r="L8509" s="1">
        <f t="shared" si="397"/>
        <v>0.3333333333333357</v>
      </c>
      <c r="M8509" t="s">
        <v>16</v>
      </c>
      <c r="N8509" t="s">
        <v>17</v>
      </c>
      <c r="O8509" t="s">
        <v>18</v>
      </c>
      <c r="P8509" t="s">
        <v>461</v>
      </c>
      <c r="Q8509">
        <v>35</v>
      </c>
      <c r="R8509" t="str">
        <f t="shared" si="398"/>
        <v>Sector 35</v>
      </c>
      <c r="U8509" t="s">
        <v>21</v>
      </c>
      <c r="V8509">
        <v>5050127</v>
      </c>
    </row>
    <row r="8510" spans="1:22" x14ac:dyDescent="0.45">
      <c r="A8510">
        <v>-75.688695472999896</v>
      </c>
      <c r="B8510">
        <v>45.321373268999999</v>
      </c>
      <c r="C8510">
        <v>97408</v>
      </c>
      <c r="D8510">
        <v>2019</v>
      </c>
      <c r="E8510" t="s">
        <v>1530</v>
      </c>
      <c r="F8510" s="2">
        <v>43674</v>
      </c>
      <c r="G8510">
        <v>700</v>
      </c>
      <c r="H8510" s="1">
        <f t="shared" si="396"/>
        <v>0.16666666666666785</v>
      </c>
      <c r="I8510" t="s">
        <v>1530</v>
      </c>
      <c r="J8510" s="2">
        <v>43674</v>
      </c>
      <c r="K8510">
        <v>700</v>
      </c>
      <c r="L8510" s="1">
        <f t="shared" si="397"/>
        <v>0.16666666666666785</v>
      </c>
      <c r="M8510" t="s">
        <v>41</v>
      </c>
      <c r="N8510" t="s">
        <v>17</v>
      </c>
      <c r="O8510" t="s">
        <v>18</v>
      </c>
      <c r="P8510" t="s">
        <v>461</v>
      </c>
      <c r="Q8510">
        <v>35</v>
      </c>
      <c r="R8510" t="str">
        <f t="shared" si="398"/>
        <v>Sector 35</v>
      </c>
      <c r="U8510" t="s">
        <v>21</v>
      </c>
      <c r="V8510">
        <v>5050126.05</v>
      </c>
    </row>
    <row r="8511" spans="1:22" x14ac:dyDescent="0.45">
      <c r="A8511">
        <v>-75.731724193999995</v>
      </c>
      <c r="B8511">
        <v>45.407003025999998</v>
      </c>
      <c r="C8511">
        <v>97431</v>
      </c>
      <c r="D8511">
        <v>2018</v>
      </c>
      <c r="E8511" t="s">
        <v>1043</v>
      </c>
      <c r="F8511" s="2">
        <v>43300</v>
      </c>
      <c r="G8511">
        <v>1200</v>
      </c>
      <c r="H8511" s="1">
        <f t="shared" si="396"/>
        <v>0</v>
      </c>
      <c r="I8511" t="s">
        <v>1043</v>
      </c>
      <c r="J8511" s="2">
        <v>43300</v>
      </c>
      <c r="K8511">
        <v>1200</v>
      </c>
      <c r="L8511" s="1">
        <f t="shared" si="397"/>
        <v>0</v>
      </c>
      <c r="M8511" t="s">
        <v>23</v>
      </c>
      <c r="N8511" t="s">
        <v>17</v>
      </c>
      <c r="O8511" t="s">
        <v>18</v>
      </c>
      <c r="P8511" t="s">
        <v>453</v>
      </c>
      <c r="Q8511">
        <v>21</v>
      </c>
      <c r="R8511" t="str">
        <f t="shared" si="398"/>
        <v>Sector 21</v>
      </c>
      <c r="U8511" t="s">
        <v>150</v>
      </c>
      <c r="V8511">
        <v>5050046</v>
      </c>
    </row>
    <row r="8512" spans="1:22" x14ac:dyDescent="0.45">
      <c r="A8512">
        <v>-75.730989785999995</v>
      </c>
      <c r="B8512">
        <v>45.4001004610001</v>
      </c>
      <c r="C8512">
        <v>97443</v>
      </c>
      <c r="D8512">
        <v>2018</v>
      </c>
      <c r="E8512" t="s">
        <v>1292</v>
      </c>
      <c r="F8512" s="2">
        <v>43321</v>
      </c>
      <c r="G8512">
        <v>1000</v>
      </c>
      <c r="H8512" s="1">
        <f t="shared" si="396"/>
        <v>0.6666666666666643</v>
      </c>
      <c r="I8512" t="s">
        <v>1292</v>
      </c>
      <c r="J8512" s="2">
        <v>43321</v>
      </c>
      <c r="K8512">
        <v>1000</v>
      </c>
      <c r="L8512" s="1">
        <f t="shared" si="397"/>
        <v>0.6666666666666643</v>
      </c>
      <c r="M8512" t="s">
        <v>23</v>
      </c>
      <c r="N8512" t="s">
        <v>17</v>
      </c>
      <c r="O8512" t="s">
        <v>18</v>
      </c>
      <c r="P8512" t="s">
        <v>453</v>
      </c>
      <c r="Q8512">
        <v>21</v>
      </c>
      <c r="R8512" t="str">
        <f t="shared" si="398"/>
        <v>Sector 21</v>
      </c>
      <c r="U8512" t="s">
        <v>150</v>
      </c>
      <c r="V8512">
        <v>5050045</v>
      </c>
    </row>
    <row r="8513" spans="1:22" x14ac:dyDescent="0.45">
      <c r="A8513">
        <v>-75.731724193999995</v>
      </c>
      <c r="B8513">
        <v>45.407003025999998</v>
      </c>
      <c r="C8513">
        <v>97474</v>
      </c>
      <c r="D8513">
        <v>2018</v>
      </c>
      <c r="E8513" t="s">
        <v>1508</v>
      </c>
      <c r="F8513" s="2">
        <v>43122</v>
      </c>
      <c r="G8513">
        <v>500</v>
      </c>
      <c r="H8513" s="1">
        <f t="shared" si="396"/>
        <v>0.83333333333333215</v>
      </c>
      <c r="I8513" t="s">
        <v>1481</v>
      </c>
      <c r="J8513" s="2">
        <v>42522</v>
      </c>
      <c r="K8513">
        <v>100</v>
      </c>
      <c r="L8513" s="1">
        <f t="shared" si="397"/>
        <v>0.16666666666666696</v>
      </c>
      <c r="M8513" t="s">
        <v>25</v>
      </c>
      <c r="N8513" t="s">
        <v>17</v>
      </c>
      <c r="O8513" t="s">
        <v>18</v>
      </c>
      <c r="P8513" t="s">
        <v>453</v>
      </c>
      <c r="Q8513">
        <v>21</v>
      </c>
      <c r="R8513" t="str">
        <f t="shared" si="398"/>
        <v>Sector 21</v>
      </c>
      <c r="U8513" t="s">
        <v>150</v>
      </c>
      <c r="V8513">
        <v>5050046</v>
      </c>
    </row>
    <row r="8514" spans="1:22" x14ac:dyDescent="0.45">
      <c r="A8514">
        <v>-75.731724193999995</v>
      </c>
      <c r="B8514">
        <v>45.407003025999998</v>
      </c>
      <c r="C8514">
        <v>97476</v>
      </c>
      <c r="D8514">
        <v>2018</v>
      </c>
      <c r="E8514" t="s">
        <v>1975</v>
      </c>
      <c r="F8514" s="2">
        <v>43172</v>
      </c>
      <c r="G8514">
        <v>800</v>
      </c>
      <c r="H8514" s="1">
        <f t="shared" si="396"/>
        <v>0.3333333333333357</v>
      </c>
      <c r="I8514" t="s">
        <v>1975</v>
      </c>
      <c r="J8514" s="2">
        <v>43172</v>
      </c>
      <c r="K8514">
        <v>800</v>
      </c>
      <c r="L8514" s="1">
        <f t="shared" si="397"/>
        <v>0.3333333333333357</v>
      </c>
      <c r="M8514" t="s">
        <v>32</v>
      </c>
      <c r="N8514" t="s">
        <v>17</v>
      </c>
      <c r="O8514" t="s">
        <v>18</v>
      </c>
      <c r="P8514" t="s">
        <v>453</v>
      </c>
      <c r="Q8514">
        <v>21</v>
      </c>
      <c r="R8514" t="str">
        <f t="shared" si="398"/>
        <v>Sector 21</v>
      </c>
      <c r="U8514" t="s">
        <v>150</v>
      </c>
      <c r="V8514">
        <v>5050046</v>
      </c>
    </row>
    <row r="8515" spans="1:22" x14ac:dyDescent="0.45">
      <c r="A8515">
        <v>-75.731724193999995</v>
      </c>
      <c r="B8515">
        <v>45.407003025999998</v>
      </c>
      <c r="C8515">
        <v>97478</v>
      </c>
      <c r="D8515">
        <v>2018</v>
      </c>
      <c r="E8515" t="s">
        <v>792</v>
      </c>
      <c r="F8515" s="2">
        <v>43291</v>
      </c>
      <c r="G8515">
        <v>900</v>
      </c>
      <c r="H8515" s="1">
        <f t="shared" ref="H8515:H8578" si="399">MOD((G8515/24),1)</f>
        <v>0.5</v>
      </c>
      <c r="I8515" t="s">
        <v>792</v>
      </c>
      <c r="J8515" s="2">
        <v>43291</v>
      </c>
      <c r="K8515">
        <v>900</v>
      </c>
      <c r="L8515" s="1">
        <f t="shared" ref="L8515:L8578" si="400">MOD((K8515/24),1)</f>
        <v>0.5</v>
      </c>
      <c r="M8515" t="s">
        <v>32</v>
      </c>
      <c r="N8515" t="s">
        <v>17</v>
      </c>
      <c r="O8515" t="s">
        <v>18</v>
      </c>
      <c r="P8515" t="s">
        <v>453</v>
      </c>
      <c r="Q8515">
        <v>21</v>
      </c>
      <c r="R8515" t="str">
        <f t="shared" ref="R8515:R8578" si="401">"Sector " &amp; IF(ISNUMBER(Q8515), Q8515, MID(Q8515, LEN("Sector ") + 1, LEN(Q8515)))</f>
        <v>Sector 21</v>
      </c>
      <c r="U8515" t="s">
        <v>150</v>
      </c>
      <c r="V8515">
        <v>5050046</v>
      </c>
    </row>
    <row r="8516" spans="1:22" x14ac:dyDescent="0.45">
      <c r="A8516">
        <v>-75.668332891999995</v>
      </c>
      <c r="B8516">
        <v>45.345462087000001</v>
      </c>
      <c r="C8516">
        <v>97507</v>
      </c>
      <c r="D8516">
        <v>2020</v>
      </c>
      <c r="E8516" t="s">
        <v>1152</v>
      </c>
      <c r="F8516" s="2">
        <v>44050</v>
      </c>
      <c r="G8516">
        <v>200</v>
      </c>
      <c r="H8516" s="1">
        <f t="shared" si="399"/>
        <v>0.33333333333333393</v>
      </c>
      <c r="I8516" t="s">
        <v>1152</v>
      </c>
      <c r="J8516" s="2">
        <v>44050</v>
      </c>
      <c r="K8516">
        <v>200</v>
      </c>
      <c r="L8516" s="1">
        <f t="shared" si="400"/>
        <v>0.33333333333333393</v>
      </c>
      <c r="M8516" t="s">
        <v>47</v>
      </c>
      <c r="N8516" t="s">
        <v>17</v>
      </c>
      <c r="O8516" t="s">
        <v>18</v>
      </c>
      <c r="P8516" t="s">
        <v>451</v>
      </c>
      <c r="Q8516">
        <v>35</v>
      </c>
      <c r="R8516" t="str">
        <f t="shared" si="401"/>
        <v>Sector 35</v>
      </c>
      <c r="U8516" t="s">
        <v>21</v>
      </c>
      <c r="V8516">
        <v>5050002.05</v>
      </c>
    </row>
    <row r="8517" spans="1:22" x14ac:dyDescent="0.45">
      <c r="A8517">
        <v>-75.666139414</v>
      </c>
      <c r="B8517">
        <v>45.351448269999999</v>
      </c>
      <c r="C8517">
        <v>97523</v>
      </c>
      <c r="D8517">
        <v>2020</v>
      </c>
      <c r="E8517" t="s">
        <v>1168</v>
      </c>
      <c r="F8517" s="2">
        <v>44002</v>
      </c>
      <c r="G8517">
        <v>700</v>
      </c>
      <c r="H8517" s="1">
        <f t="shared" si="399"/>
        <v>0.16666666666666785</v>
      </c>
      <c r="I8517" t="s">
        <v>1168</v>
      </c>
      <c r="J8517" s="2">
        <v>44002</v>
      </c>
      <c r="K8517">
        <v>700</v>
      </c>
      <c r="L8517" s="1">
        <f t="shared" si="400"/>
        <v>0.16666666666666785</v>
      </c>
      <c r="M8517" t="s">
        <v>16</v>
      </c>
      <c r="N8517" t="s">
        <v>17</v>
      </c>
      <c r="O8517" t="s">
        <v>18</v>
      </c>
      <c r="P8517" t="s">
        <v>451</v>
      </c>
      <c r="Q8517">
        <v>35</v>
      </c>
      <c r="R8517" t="str">
        <f t="shared" si="401"/>
        <v>Sector 35</v>
      </c>
      <c r="U8517" t="s">
        <v>21</v>
      </c>
      <c r="V8517">
        <v>5050002.0199999996</v>
      </c>
    </row>
    <row r="8518" spans="1:22" x14ac:dyDescent="0.45">
      <c r="A8518">
        <v>-75.665991575999996</v>
      </c>
      <c r="B8518">
        <v>45.345004078999999</v>
      </c>
      <c r="C8518">
        <v>97537</v>
      </c>
      <c r="D8518">
        <v>2020</v>
      </c>
      <c r="E8518" t="s">
        <v>860</v>
      </c>
      <c r="F8518" s="2">
        <v>44074</v>
      </c>
      <c r="G8518">
        <v>300</v>
      </c>
      <c r="H8518" s="1">
        <f t="shared" si="399"/>
        <v>0.5</v>
      </c>
      <c r="I8518" t="s">
        <v>860</v>
      </c>
      <c r="J8518" s="2">
        <v>44074</v>
      </c>
      <c r="K8518">
        <v>300</v>
      </c>
      <c r="L8518" s="1">
        <f t="shared" si="400"/>
        <v>0.5</v>
      </c>
      <c r="M8518" t="s">
        <v>25</v>
      </c>
      <c r="N8518" t="s">
        <v>17</v>
      </c>
      <c r="O8518" t="s">
        <v>18</v>
      </c>
      <c r="P8518" t="s">
        <v>461</v>
      </c>
      <c r="Q8518">
        <v>35</v>
      </c>
      <c r="R8518" t="str">
        <f t="shared" si="401"/>
        <v>Sector 35</v>
      </c>
      <c r="U8518" t="s">
        <v>21</v>
      </c>
      <c r="V8518">
        <v>5050127</v>
      </c>
    </row>
    <row r="8519" spans="1:22" x14ac:dyDescent="0.45">
      <c r="A8519">
        <v>-75.664997318999994</v>
      </c>
      <c r="B8519">
        <v>45.353608618000102</v>
      </c>
      <c r="C8519">
        <v>97545</v>
      </c>
      <c r="D8519">
        <v>2020</v>
      </c>
      <c r="E8519" t="s">
        <v>1793</v>
      </c>
      <c r="F8519" s="2">
        <v>43901</v>
      </c>
      <c r="G8519">
        <v>600</v>
      </c>
      <c r="H8519" s="1">
        <f t="shared" si="399"/>
        <v>0</v>
      </c>
      <c r="I8519" t="s">
        <v>1793</v>
      </c>
      <c r="J8519" s="2">
        <v>43901</v>
      </c>
      <c r="K8519">
        <v>600</v>
      </c>
      <c r="L8519" s="1">
        <f t="shared" si="400"/>
        <v>0</v>
      </c>
      <c r="M8519" t="s">
        <v>28</v>
      </c>
      <c r="N8519" t="s">
        <v>17</v>
      </c>
      <c r="O8519" t="s">
        <v>18</v>
      </c>
      <c r="P8519" t="s">
        <v>451</v>
      </c>
      <c r="Q8519">
        <v>35</v>
      </c>
      <c r="R8519" t="str">
        <f t="shared" si="401"/>
        <v>Sector 35</v>
      </c>
      <c r="U8519" t="s">
        <v>21</v>
      </c>
      <c r="V8519">
        <v>5050002.0199999996</v>
      </c>
    </row>
    <row r="8520" spans="1:22" x14ac:dyDescent="0.45">
      <c r="A8520">
        <v>-75.664997318999994</v>
      </c>
      <c r="B8520">
        <v>45.353608618000102</v>
      </c>
      <c r="C8520">
        <v>97546</v>
      </c>
      <c r="D8520">
        <v>2020</v>
      </c>
      <c r="E8520" t="s">
        <v>796</v>
      </c>
      <c r="F8520" s="2">
        <v>44049</v>
      </c>
      <c r="G8520">
        <v>600</v>
      </c>
      <c r="H8520" s="1">
        <f t="shared" si="399"/>
        <v>0</v>
      </c>
      <c r="I8520" t="s">
        <v>796</v>
      </c>
      <c r="J8520" s="2">
        <v>44049</v>
      </c>
      <c r="K8520">
        <v>600</v>
      </c>
      <c r="L8520" s="1">
        <f t="shared" si="400"/>
        <v>0</v>
      </c>
      <c r="M8520" t="s">
        <v>23</v>
      </c>
      <c r="N8520" t="s">
        <v>17</v>
      </c>
      <c r="O8520" t="s">
        <v>18</v>
      </c>
      <c r="P8520" t="s">
        <v>451</v>
      </c>
      <c r="Q8520">
        <v>35</v>
      </c>
      <c r="R8520" t="str">
        <f t="shared" si="401"/>
        <v>Sector 35</v>
      </c>
      <c r="U8520" t="s">
        <v>21</v>
      </c>
      <c r="V8520">
        <v>5050002.0199999996</v>
      </c>
    </row>
    <row r="8521" spans="1:22" x14ac:dyDescent="0.45">
      <c r="A8521">
        <v>-75.663502810999901</v>
      </c>
      <c r="B8521">
        <v>45.342430229000101</v>
      </c>
      <c r="C8521">
        <v>97549</v>
      </c>
      <c r="D8521">
        <v>2020</v>
      </c>
      <c r="E8521" t="s">
        <v>860</v>
      </c>
      <c r="F8521" s="2">
        <v>44074</v>
      </c>
      <c r="G8521">
        <v>1000</v>
      </c>
      <c r="H8521" s="1">
        <f t="shared" si="399"/>
        <v>0.6666666666666643</v>
      </c>
      <c r="I8521" t="s">
        <v>860</v>
      </c>
      <c r="J8521" s="2">
        <v>44074</v>
      </c>
      <c r="K8521">
        <v>1000</v>
      </c>
      <c r="L8521" s="1">
        <f t="shared" si="400"/>
        <v>0.6666666666666643</v>
      </c>
      <c r="M8521" t="s">
        <v>25</v>
      </c>
      <c r="N8521" t="s">
        <v>17</v>
      </c>
      <c r="O8521" t="s">
        <v>18</v>
      </c>
      <c r="P8521" t="s">
        <v>451</v>
      </c>
      <c r="Q8521">
        <v>35</v>
      </c>
      <c r="R8521" t="str">
        <f t="shared" si="401"/>
        <v>Sector 35</v>
      </c>
      <c r="U8521" t="s">
        <v>21</v>
      </c>
      <c r="V8521">
        <v>5050127</v>
      </c>
    </row>
    <row r="8522" spans="1:22" x14ac:dyDescent="0.45">
      <c r="A8522">
        <v>-75.660770371999902</v>
      </c>
      <c r="B8522">
        <v>45.346000689</v>
      </c>
      <c r="C8522">
        <v>97555</v>
      </c>
      <c r="D8522">
        <v>2020</v>
      </c>
      <c r="E8522" t="s">
        <v>1640</v>
      </c>
      <c r="F8522" s="2">
        <v>44022</v>
      </c>
      <c r="G8522">
        <v>800</v>
      </c>
      <c r="H8522" s="1">
        <f t="shared" si="399"/>
        <v>0.3333333333333357</v>
      </c>
      <c r="I8522" t="s">
        <v>1640</v>
      </c>
      <c r="J8522" s="2">
        <v>44022</v>
      </c>
      <c r="K8522">
        <v>800</v>
      </c>
      <c r="L8522" s="1">
        <f t="shared" si="400"/>
        <v>0.3333333333333357</v>
      </c>
      <c r="M8522" t="s">
        <v>47</v>
      </c>
      <c r="N8522" t="s">
        <v>17</v>
      </c>
      <c r="O8522" t="s">
        <v>18</v>
      </c>
      <c r="P8522" t="s">
        <v>451</v>
      </c>
      <c r="Q8522">
        <v>35</v>
      </c>
      <c r="R8522" t="str">
        <f t="shared" si="401"/>
        <v>Sector 35</v>
      </c>
      <c r="U8522" t="s">
        <v>21</v>
      </c>
      <c r="V8522">
        <v>5050127</v>
      </c>
    </row>
    <row r="8523" spans="1:22" x14ac:dyDescent="0.45">
      <c r="A8523">
        <v>-75.660770371999902</v>
      </c>
      <c r="B8523">
        <v>45.346000689</v>
      </c>
      <c r="C8523">
        <v>97556</v>
      </c>
      <c r="D8523">
        <v>2020</v>
      </c>
      <c r="E8523" t="s">
        <v>764</v>
      </c>
      <c r="F8523" s="2">
        <v>43909</v>
      </c>
      <c r="G8523">
        <v>900</v>
      </c>
      <c r="H8523" s="1">
        <f t="shared" si="399"/>
        <v>0.5</v>
      </c>
      <c r="I8523" t="s">
        <v>764</v>
      </c>
      <c r="J8523" s="2">
        <v>43909</v>
      </c>
      <c r="K8523">
        <v>900</v>
      </c>
      <c r="L8523" s="1">
        <f t="shared" si="400"/>
        <v>0.5</v>
      </c>
      <c r="M8523" t="s">
        <v>23</v>
      </c>
      <c r="N8523" t="s">
        <v>17</v>
      </c>
      <c r="O8523" t="s">
        <v>18</v>
      </c>
      <c r="P8523" t="s">
        <v>451</v>
      </c>
      <c r="Q8523">
        <v>35</v>
      </c>
      <c r="R8523" t="str">
        <f t="shared" si="401"/>
        <v>Sector 35</v>
      </c>
      <c r="U8523" t="s">
        <v>21</v>
      </c>
      <c r="V8523">
        <v>5050127</v>
      </c>
    </row>
    <row r="8524" spans="1:22" x14ac:dyDescent="0.45">
      <c r="A8524">
        <v>-75.767960538999901</v>
      </c>
      <c r="B8524">
        <v>45.351255374000097</v>
      </c>
      <c r="C8524">
        <v>97585</v>
      </c>
      <c r="D8524">
        <v>2021</v>
      </c>
      <c r="E8524" t="s">
        <v>1338</v>
      </c>
      <c r="F8524" s="2">
        <v>44416</v>
      </c>
      <c r="G8524">
        <v>1200</v>
      </c>
      <c r="H8524" s="1">
        <f t="shared" si="399"/>
        <v>0</v>
      </c>
      <c r="I8524" t="s">
        <v>1338</v>
      </c>
      <c r="J8524" s="2">
        <v>44416</v>
      </c>
      <c r="K8524">
        <v>1200</v>
      </c>
      <c r="L8524" s="1">
        <f t="shared" si="400"/>
        <v>0</v>
      </c>
      <c r="M8524" t="s">
        <v>41</v>
      </c>
      <c r="N8524" t="s">
        <v>17</v>
      </c>
      <c r="O8524" t="s">
        <v>18</v>
      </c>
      <c r="P8524" t="s">
        <v>457</v>
      </c>
      <c r="Q8524" t="s">
        <v>50</v>
      </c>
      <c r="R8524" t="str">
        <f t="shared" si="401"/>
        <v>Sector 15</v>
      </c>
      <c r="U8524" t="s">
        <v>37</v>
      </c>
      <c r="V8524">
        <v>5050026</v>
      </c>
    </row>
    <row r="8525" spans="1:22" x14ac:dyDescent="0.45">
      <c r="A8525">
        <v>-75.786049691000002</v>
      </c>
      <c r="B8525">
        <v>45.342749051000098</v>
      </c>
      <c r="C8525">
        <v>97593</v>
      </c>
      <c r="D8525">
        <v>2021</v>
      </c>
      <c r="E8525" t="s">
        <v>1955</v>
      </c>
      <c r="F8525" s="2">
        <v>44326</v>
      </c>
      <c r="G8525">
        <v>800</v>
      </c>
      <c r="H8525" s="1">
        <f t="shared" si="399"/>
        <v>0.3333333333333357</v>
      </c>
      <c r="I8525" t="s">
        <v>1955</v>
      </c>
      <c r="J8525" s="2">
        <v>44326</v>
      </c>
      <c r="K8525">
        <v>800</v>
      </c>
      <c r="L8525" s="1">
        <f t="shared" si="400"/>
        <v>0.3333333333333357</v>
      </c>
      <c r="M8525" t="s">
        <v>25</v>
      </c>
      <c r="N8525" t="s">
        <v>17</v>
      </c>
      <c r="O8525" t="s">
        <v>18</v>
      </c>
      <c r="P8525" t="s">
        <v>457</v>
      </c>
      <c r="Q8525" t="s">
        <v>50</v>
      </c>
      <c r="R8525" t="str">
        <f t="shared" si="401"/>
        <v>Sector 15</v>
      </c>
      <c r="U8525" t="s">
        <v>37</v>
      </c>
      <c r="V8525">
        <v>5050027</v>
      </c>
    </row>
    <row r="8526" spans="1:22" x14ac:dyDescent="0.45">
      <c r="A8526">
        <v>-75.786049691000002</v>
      </c>
      <c r="B8526">
        <v>45.342749051000098</v>
      </c>
      <c r="C8526">
        <v>97599</v>
      </c>
      <c r="D8526">
        <v>2021</v>
      </c>
      <c r="E8526" t="s">
        <v>1176</v>
      </c>
      <c r="F8526" s="2">
        <v>44299</v>
      </c>
      <c r="G8526">
        <v>100</v>
      </c>
      <c r="H8526" s="1">
        <f t="shared" si="399"/>
        <v>0.16666666666666696</v>
      </c>
      <c r="I8526" t="s">
        <v>1176</v>
      </c>
      <c r="J8526" s="2">
        <v>44299</v>
      </c>
      <c r="K8526">
        <v>100</v>
      </c>
      <c r="L8526" s="1">
        <f t="shared" si="400"/>
        <v>0.16666666666666696</v>
      </c>
      <c r="M8526" t="s">
        <v>32</v>
      </c>
      <c r="N8526" t="s">
        <v>17</v>
      </c>
      <c r="O8526" t="s">
        <v>18</v>
      </c>
      <c r="P8526" t="s">
        <v>457</v>
      </c>
      <c r="Q8526" t="s">
        <v>50</v>
      </c>
      <c r="R8526" t="str">
        <f t="shared" si="401"/>
        <v>Sector 15</v>
      </c>
      <c r="U8526" t="s">
        <v>37</v>
      </c>
      <c r="V8526">
        <v>5050027</v>
      </c>
    </row>
    <row r="8527" spans="1:22" x14ac:dyDescent="0.45">
      <c r="A8527">
        <v>-75.778325980000005</v>
      </c>
      <c r="B8527">
        <v>45.348054783000102</v>
      </c>
      <c r="C8527">
        <v>97642</v>
      </c>
      <c r="D8527">
        <v>2021</v>
      </c>
      <c r="E8527" t="s">
        <v>1286</v>
      </c>
      <c r="F8527" s="2">
        <v>44388</v>
      </c>
      <c r="G8527">
        <v>1100</v>
      </c>
      <c r="H8527" s="1">
        <f t="shared" si="399"/>
        <v>0.8333333333333357</v>
      </c>
      <c r="I8527" t="s">
        <v>1286</v>
      </c>
      <c r="J8527" s="2">
        <v>44388</v>
      </c>
      <c r="K8527">
        <v>1100</v>
      </c>
      <c r="L8527" s="1">
        <f t="shared" si="400"/>
        <v>0.8333333333333357</v>
      </c>
      <c r="M8527" t="s">
        <v>41</v>
      </c>
      <c r="N8527" t="s">
        <v>17</v>
      </c>
      <c r="O8527" t="s">
        <v>18</v>
      </c>
      <c r="P8527" t="s">
        <v>457</v>
      </c>
      <c r="Q8527" t="s">
        <v>50</v>
      </c>
      <c r="R8527" t="str">
        <f t="shared" si="401"/>
        <v>Sector 15</v>
      </c>
      <c r="U8527" t="s">
        <v>37</v>
      </c>
      <c r="V8527">
        <v>5050026</v>
      </c>
    </row>
    <row r="8528" spans="1:22" x14ac:dyDescent="0.45">
      <c r="A8528">
        <v>-75.771579326999998</v>
      </c>
      <c r="B8528">
        <v>45.351701448</v>
      </c>
      <c r="C8528">
        <v>97646</v>
      </c>
      <c r="D8528">
        <v>2021</v>
      </c>
      <c r="E8528" t="s">
        <v>738</v>
      </c>
      <c r="F8528" s="2">
        <v>44318</v>
      </c>
      <c r="G8528">
        <v>100</v>
      </c>
      <c r="H8528" s="1">
        <f t="shared" si="399"/>
        <v>0.16666666666666696</v>
      </c>
      <c r="I8528" t="s">
        <v>738</v>
      </c>
      <c r="J8528" s="2">
        <v>44318</v>
      </c>
      <c r="K8528">
        <v>100</v>
      </c>
      <c r="L8528" s="1">
        <f t="shared" si="400"/>
        <v>0.16666666666666696</v>
      </c>
      <c r="M8528" t="s">
        <v>41</v>
      </c>
      <c r="N8528" t="s">
        <v>17</v>
      </c>
      <c r="O8528" t="s">
        <v>18</v>
      </c>
      <c r="P8528" t="s">
        <v>457</v>
      </c>
      <c r="Q8528" t="s">
        <v>50</v>
      </c>
      <c r="R8528" t="str">
        <f t="shared" si="401"/>
        <v>Sector 15</v>
      </c>
      <c r="U8528" t="s">
        <v>37</v>
      </c>
      <c r="V8528">
        <v>5050026</v>
      </c>
    </row>
    <row r="8529" spans="1:22" x14ac:dyDescent="0.45">
      <c r="A8529">
        <v>-75.777504984999993</v>
      </c>
      <c r="B8529">
        <v>45.351397128000002</v>
      </c>
      <c r="C8529">
        <v>97648</v>
      </c>
      <c r="D8529">
        <v>2021</v>
      </c>
      <c r="E8529" t="s">
        <v>900</v>
      </c>
      <c r="F8529" s="2">
        <v>44462</v>
      </c>
      <c r="G8529">
        <v>800</v>
      </c>
      <c r="H8529" s="1">
        <f t="shared" si="399"/>
        <v>0.3333333333333357</v>
      </c>
      <c r="I8529" t="s">
        <v>899</v>
      </c>
      <c r="J8529" s="2">
        <v>44461</v>
      </c>
      <c r="K8529">
        <v>300</v>
      </c>
      <c r="L8529" s="1">
        <f t="shared" si="400"/>
        <v>0.5</v>
      </c>
      <c r="M8529" t="s">
        <v>23</v>
      </c>
      <c r="N8529" t="s">
        <v>17</v>
      </c>
      <c r="O8529" t="s">
        <v>18</v>
      </c>
      <c r="P8529" t="s">
        <v>457</v>
      </c>
      <c r="Q8529" t="s">
        <v>50</v>
      </c>
      <c r="R8529" t="str">
        <f t="shared" si="401"/>
        <v>Sector 15</v>
      </c>
      <c r="U8529" t="s">
        <v>37</v>
      </c>
      <c r="V8529">
        <v>5050026</v>
      </c>
    </row>
    <row r="8530" spans="1:22" x14ac:dyDescent="0.45">
      <c r="A8530">
        <v>-75.786049691000002</v>
      </c>
      <c r="B8530">
        <v>45.342749051000098</v>
      </c>
      <c r="C8530">
        <v>97649</v>
      </c>
      <c r="D8530">
        <v>2021</v>
      </c>
      <c r="E8530" t="s">
        <v>891</v>
      </c>
      <c r="F8530" s="2">
        <v>44239</v>
      </c>
      <c r="G8530">
        <v>1000</v>
      </c>
      <c r="H8530" s="1">
        <f t="shared" si="399"/>
        <v>0.6666666666666643</v>
      </c>
      <c r="I8530" t="s">
        <v>891</v>
      </c>
      <c r="J8530" s="2">
        <v>44239</v>
      </c>
      <c r="K8530">
        <v>200</v>
      </c>
      <c r="L8530" s="1">
        <f t="shared" si="400"/>
        <v>0.33333333333333393</v>
      </c>
      <c r="M8530" t="s">
        <v>47</v>
      </c>
      <c r="N8530" t="s">
        <v>17</v>
      </c>
      <c r="O8530" t="s">
        <v>18</v>
      </c>
      <c r="P8530" t="s">
        <v>457</v>
      </c>
      <c r="Q8530" t="s">
        <v>50</v>
      </c>
      <c r="R8530" t="str">
        <f t="shared" si="401"/>
        <v>Sector 15</v>
      </c>
      <c r="U8530" t="s">
        <v>37</v>
      </c>
      <c r="V8530">
        <v>5050026</v>
      </c>
    </row>
    <row r="8531" spans="1:22" x14ac:dyDescent="0.45">
      <c r="A8531">
        <v>-75.784745427999994</v>
      </c>
      <c r="B8531">
        <v>45.348699603999997</v>
      </c>
      <c r="C8531">
        <v>97650</v>
      </c>
      <c r="D8531">
        <v>2021</v>
      </c>
      <c r="E8531" t="s">
        <v>982</v>
      </c>
      <c r="F8531" s="2">
        <v>44201</v>
      </c>
      <c r="G8531">
        <v>700</v>
      </c>
      <c r="H8531" s="1">
        <f t="shared" si="399"/>
        <v>0.16666666666666785</v>
      </c>
      <c r="I8531" t="s">
        <v>982</v>
      </c>
      <c r="J8531" s="2">
        <v>44201</v>
      </c>
      <c r="K8531">
        <v>700</v>
      </c>
      <c r="L8531" s="1">
        <f t="shared" si="400"/>
        <v>0.16666666666666785</v>
      </c>
      <c r="M8531" t="s">
        <v>32</v>
      </c>
      <c r="N8531" t="s">
        <v>17</v>
      </c>
      <c r="O8531" t="s">
        <v>18</v>
      </c>
      <c r="P8531" t="s">
        <v>457</v>
      </c>
      <c r="Q8531" t="s">
        <v>50</v>
      </c>
      <c r="R8531" t="str">
        <f t="shared" si="401"/>
        <v>Sector 15</v>
      </c>
      <c r="U8531" t="s">
        <v>37</v>
      </c>
      <c r="V8531">
        <v>5050026</v>
      </c>
    </row>
    <row r="8532" spans="1:22" x14ac:dyDescent="0.45">
      <c r="A8532">
        <v>-75.775295241999999</v>
      </c>
      <c r="B8532">
        <v>45.354541693000002</v>
      </c>
      <c r="C8532">
        <v>97662</v>
      </c>
      <c r="D8532">
        <v>2021</v>
      </c>
      <c r="E8532" t="s">
        <v>1976</v>
      </c>
      <c r="F8532" s="2">
        <v>44212</v>
      </c>
      <c r="G8532">
        <v>1200</v>
      </c>
      <c r="H8532" s="1">
        <f t="shared" si="399"/>
        <v>0</v>
      </c>
      <c r="I8532" t="s">
        <v>1976</v>
      </c>
      <c r="J8532" s="2">
        <v>44212</v>
      </c>
      <c r="K8532">
        <v>300</v>
      </c>
      <c r="L8532" s="1">
        <f t="shared" si="400"/>
        <v>0.5</v>
      </c>
      <c r="M8532" t="s">
        <v>16</v>
      </c>
      <c r="N8532" t="s">
        <v>17</v>
      </c>
      <c r="O8532" t="s">
        <v>18</v>
      </c>
      <c r="P8532" t="s">
        <v>457</v>
      </c>
      <c r="Q8532" t="s">
        <v>50</v>
      </c>
      <c r="R8532" t="str">
        <f t="shared" si="401"/>
        <v>Sector 15</v>
      </c>
      <c r="U8532" t="s">
        <v>37</v>
      </c>
      <c r="V8532">
        <v>5050026</v>
      </c>
    </row>
    <row r="8533" spans="1:22" x14ac:dyDescent="0.45">
      <c r="A8533">
        <v>-75.767227720999998</v>
      </c>
      <c r="B8533">
        <v>45.356902472999998</v>
      </c>
      <c r="C8533">
        <v>97664</v>
      </c>
      <c r="D8533">
        <v>2021</v>
      </c>
      <c r="E8533" t="s">
        <v>1276</v>
      </c>
      <c r="F8533" s="2">
        <v>44346</v>
      </c>
      <c r="G8533">
        <v>900</v>
      </c>
      <c r="H8533" s="1">
        <f t="shared" si="399"/>
        <v>0.5</v>
      </c>
      <c r="I8533" t="s">
        <v>1276</v>
      </c>
      <c r="J8533" s="2">
        <v>44346</v>
      </c>
      <c r="K8533">
        <v>900</v>
      </c>
      <c r="L8533" s="1">
        <f t="shared" si="400"/>
        <v>0.5</v>
      </c>
      <c r="M8533" t="s">
        <v>41</v>
      </c>
      <c r="N8533" t="s">
        <v>17</v>
      </c>
      <c r="O8533" t="s">
        <v>18</v>
      </c>
      <c r="P8533" t="s">
        <v>457</v>
      </c>
      <c r="Q8533" t="s">
        <v>50</v>
      </c>
      <c r="R8533" t="str">
        <f t="shared" si="401"/>
        <v>Sector 15</v>
      </c>
      <c r="U8533" t="s">
        <v>37</v>
      </c>
      <c r="V8533">
        <v>5050026</v>
      </c>
    </row>
    <row r="8534" spans="1:22" x14ac:dyDescent="0.45">
      <c r="A8534">
        <v>-75.786049691000002</v>
      </c>
      <c r="B8534">
        <v>45.342749051000098</v>
      </c>
      <c r="C8534">
        <v>97674</v>
      </c>
      <c r="D8534">
        <v>2021</v>
      </c>
      <c r="E8534" t="s">
        <v>1120</v>
      </c>
      <c r="F8534" s="2">
        <v>44539</v>
      </c>
      <c r="G8534">
        <v>800</v>
      </c>
      <c r="H8534" s="1">
        <f t="shared" si="399"/>
        <v>0.3333333333333357</v>
      </c>
      <c r="I8534" t="s">
        <v>1120</v>
      </c>
      <c r="J8534" s="2">
        <v>44539</v>
      </c>
      <c r="K8534">
        <v>800</v>
      </c>
      <c r="L8534" s="1">
        <f t="shared" si="400"/>
        <v>0.3333333333333357</v>
      </c>
      <c r="M8534" t="s">
        <v>23</v>
      </c>
      <c r="N8534" t="s">
        <v>17</v>
      </c>
      <c r="O8534" t="s">
        <v>18</v>
      </c>
      <c r="P8534" t="s">
        <v>457</v>
      </c>
      <c r="Q8534" t="s">
        <v>50</v>
      </c>
      <c r="R8534" t="str">
        <f t="shared" si="401"/>
        <v>Sector 15</v>
      </c>
      <c r="U8534" t="s">
        <v>37</v>
      </c>
      <c r="V8534">
        <v>5050027</v>
      </c>
    </row>
    <row r="8535" spans="1:22" x14ac:dyDescent="0.45">
      <c r="A8535">
        <v>-75.767960538999901</v>
      </c>
      <c r="B8535">
        <v>45.351255374000097</v>
      </c>
      <c r="C8535">
        <v>97677</v>
      </c>
      <c r="D8535">
        <v>2021</v>
      </c>
      <c r="E8535" t="s">
        <v>980</v>
      </c>
      <c r="F8535" s="2">
        <v>44549</v>
      </c>
      <c r="G8535">
        <v>1100</v>
      </c>
      <c r="H8535" s="1">
        <f t="shared" si="399"/>
        <v>0.8333333333333357</v>
      </c>
      <c r="I8535" t="s">
        <v>980</v>
      </c>
      <c r="J8535" s="2">
        <v>44549</v>
      </c>
      <c r="K8535">
        <v>1100</v>
      </c>
      <c r="L8535" s="1">
        <f t="shared" si="400"/>
        <v>0.8333333333333357</v>
      </c>
      <c r="M8535" t="s">
        <v>41</v>
      </c>
      <c r="N8535" t="s">
        <v>17</v>
      </c>
      <c r="O8535" t="s">
        <v>18</v>
      </c>
      <c r="P8535" t="s">
        <v>457</v>
      </c>
      <c r="Q8535" t="s">
        <v>50</v>
      </c>
      <c r="R8535" t="str">
        <f t="shared" si="401"/>
        <v>Sector 15</v>
      </c>
      <c r="U8535" t="s">
        <v>37</v>
      </c>
      <c r="V8535">
        <v>5050026</v>
      </c>
    </row>
    <row r="8536" spans="1:22" x14ac:dyDescent="0.45">
      <c r="A8536">
        <v>-75.786049691000002</v>
      </c>
      <c r="B8536">
        <v>45.342749051000098</v>
      </c>
      <c r="C8536">
        <v>97684</v>
      </c>
      <c r="D8536">
        <v>2021</v>
      </c>
      <c r="E8536" t="s">
        <v>910</v>
      </c>
      <c r="F8536" s="2">
        <v>44270</v>
      </c>
      <c r="G8536">
        <v>300</v>
      </c>
      <c r="H8536" s="1">
        <f t="shared" si="399"/>
        <v>0.5</v>
      </c>
      <c r="I8536" t="s">
        <v>1920</v>
      </c>
      <c r="J8536" s="2">
        <v>44269</v>
      </c>
      <c r="K8536">
        <v>1000</v>
      </c>
      <c r="L8536" s="1">
        <f t="shared" si="400"/>
        <v>0.6666666666666643</v>
      </c>
      <c r="M8536" t="s">
        <v>25</v>
      </c>
      <c r="N8536" t="s">
        <v>17</v>
      </c>
      <c r="O8536" t="s">
        <v>18</v>
      </c>
      <c r="P8536" t="s">
        <v>457</v>
      </c>
      <c r="Q8536" t="s">
        <v>50</v>
      </c>
      <c r="R8536" t="str">
        <f t="shared" si="401"/>
        <v>Sector 15</v>
      </c>
      <c r="U8536" t="s">
        <v>37</v>
      </c>
      <c r="V8536">
        <v>5050027</v>
      </c>
    </row>
    <row r="8537" spans="1:22" x14ac:dyDescent="0.45">
      <c r="A8537">
        <v>-75.786049691000002</v>
      </c>
      <c r="B8537">
        <v>45.342749051000098</v>
      </c>
      <c r="C8537">
        <v>97691</v>
      </c>
      <c r="D8537">
        <v>2021</v>
      </c>
      <c r="E8537" t="s">
        <v>1337</v>
      </c>
      <c r="F8537" s="2">
        <v>44334</v>
      </c>
      <c r="G8537">
        <v>1000</v>
      </c>
      <c r="H8537" s="1">
        <f t="shared" si="399"/>
        <v>0.6666666666666643</v>
      </c>
      <c r="I8537" t="s">
        <v>1938</v>
      </c>
      <c r="J8537" s="2">
        <v>44184</v>
      </c>
      <c r="K8537">
        <v>1000</v>
      </c>
      <c r="L8537" s="1">
        <f t="shared" si="400"/>
        <v>0.6666666666666643</v>
      </c>
      <c r="M8537" t="s">
        <v>32</v>
      </c>
      <c r="N8537" t="s">
        <v>17</v>
      </c>
      <c r="O8537" t="s">
        <v>18</v>
      </c>
      <c r="P8537" t="s">
        <v>457</v>
      </c>
      <c r="Q8537" t="s">
        <v>50</v>
      </c>
      <c r="R8537" t="str">
        <f t="shared" si="401"/>
        <v>Sector 15</v>
      </c>
      <c r="U8537" t="s">
        <v>37</v>
      </c>
      <c r="V8537">
        <v>5050027</v>
      </c>
    </row>
    <row r="8538" spans="1:22" x14ac:dyDescent="0.45">
      <c r="A8538">
        <v>-75.777842557</v>
      </c>
      <c r="B8538">
        <v>45.352119166000101</v>
      </c>
      <c r="C8538">
        <v>97698</v>
      </c>
      <c r="D8538">
        <v>2021</v>
      </c>
      <c r="E8538" t="s">
        <v>1282</v>
      </c>
      <c r="F8538" s="2">
        <v>44427</v>
      </c>
      <c r="G8538">
        <v>200</v>
      </c>
      <c r="H8538" s="1">
        <f t="shared" si="399"/>
        <v>0.33333333333333393</v>
      </c>
      <c r="I8538" t="s">
        <v>1282</v>
      </c>
      <c r="J8538" s="2">
        <v>44427</v>
      </c>
      <c r="K8538">
        <v>200</v>
      </c>
      <c r="L8538" s="1">
        <f t="shared" si="400"/>
        <v>0.33333333333333393</v>
      </c>
      <c r="M8538" t="s">
        <v>23</v>
      </c>
      <c r="N8538" t="s">
        <v>17</v>
      </c>
      <c r="O8538" t="s">
        <v>18</v>
      </c>
      <c r="P8538" t="s">
        <v>457</v>
      </c>
      <c r="Q8538" t="s">
        <v>50</v>
      </c>
      <c r="R8538" t="str">
        <f t="shared" si="401"/>
        <v>Sector 15</v>
      </c>
      <c r="U8538" t="s">
        <v>37</v>
      </c>
      <c r="V8538">
        <v>5050026</v>
      </c>
    </row>
    <row r="8539" spans="1:22" x14ac:dyDescent="0.45">
      <c r="A8539">
        <v>-75.784745427999994</v>
      </c>
      <c r="B8539">
        <v>45.348699603999997</v>
      </c>
      <c r="C8539">
        <v>97704</v>
      </c>
      <c r="D8539">
        <v>2021</v>
      </c>
      <c r="E8539" t="s">
        <v>1392</v>
      </c>
      <c r="F8539" s="2">
        <v>44448</v>
      </c>
      <c r="G8539">
        <v>800</v>
      </c>
      <c r="H8539" s="1">
        <f t="shared" si="399"/>
        <v>0.3333333333333357</v>
      </c>
      <c r="I8539" t="s">
        <v>1392</v>
      </c>
      <c r="J8539" s="2">
        <v>44448</v>
      </c>
      <c r="K8539">
        <v>800</v>
      </c>
      <c r="L8539" s="1">
        <f t="shared" si="400"/>
        <v>0.3333333333333357</v>
      </c>
      <c r="M8539" t="s">
        <v>23</v>
      </c>
      <c r="N8539" t="s">
        <v>17</v>
      </c>
      <c r="O8539" t="s">
        <v>18</v>
      </c>
      <c r="P8539" t="s">
        <v>457</v>
      </c>
      <c r="Q8539" t="s">
        <v>50</v>
      </c>
      <c r="R8539" t="str">
        <f t="shared" si="401"/>
        <v>Sector 15</v>
      </c>
      <c r="U8539" t="s">
        <v>37</v>
      </c>
      <c r="V8539">
        <v>5050026</v>
      </c>
    </row>
    <row r="8540" spans="1:22" x14ac:dyDescent="0.45">
      <c r="A8540">
        <v>-75.774656594000007</v>
      </c>
      <c r="B8540">
        <v>45.353070871000099</v>
      </c>
      <c r="C8540">
        <v>97709</v>
      </c>
      <c r="D8540">
        <v>2021</v>
      </c>
      <c r="E8540" t="s">
        <v>1351</v>
      </c>
      <c r="F8540" s="2">
        <v>44512</v>
      </c>
      <c r="G8540">
        <v>300</v>
      </c>
      <c r="H8540" s="1">
        <f t="shared" si="399"/>
        <v>0.5</v>
      </c>
      <c r="I8540" t="s">
        <v>1351</v>
      </c>
      <c r="J8540" s="2">
        <v>44512</v>
      </c>
      <c r="K8540">
        <v>300</v>
      </c>
      <c r="L8540" s="1">
        <f t="shared" si="400"/>
        <v>0.5</v>
      </c>
      <c r="M8540" t="s">
        <v>47</v>
      </c>
      <c r="N8540" t="s">
        <v>17</v>
      </c>
      <c r="O8540" t="s">
        <v>18</v>
      </c>
      <c r="P8540" t="s">
        <v>457</v>
      </c>
      <c r="Q8540" t="s">
        <v>50</v>
      </c>
      <c r="R8540" t="str">
        <f t="shared" si="401"/>
        <v>Sector 15</v>
      </c>
      <c r="U8540" t="s">
        <v>37</v>
      </c>
      <c r="V8540">
        <v>5050026</v>
      </c>
    </row>
    <row r="8541" spans="1:22" x14ac:dyDescent="0.45">
      <c r="A8541">
        <v>-75.774656594000007</v>
      </c>
      <c r="B8541">
        <v>45.353070871000099</v>
      </c>
      <c r="C8541">
        <v>97711</v>
      </c>
      <c r="D8541">
        <v>2021</v>
      </c>
      <c r="E8541" t="s">
        <v>889</v>
      </c>
      <c r="F8541" s="2">
        <v>44372</v>
      </c>
      <c r="G8541">
        <v>1100</v>
      </c>
      <c r="H8541" s="1">
        <f t="shared" si="399"/>
        <v>0.8333333333333357</v>
      </c>
      <c r="I8541" t="s">
        <v>889</v>
      </c>
      <c r="J8541" s="2">
        <v>44372</v>
      </c>
      <c r="K8541">
        <v>1000</v>
      </c>
      <c r="L8541" s="1">
        <f t="shared" si="400"/>
        <v>0.6666666666666643</v>
      </c>
      <c r="M8541" t="s">
        <v>47</v>
      </c>
      <c r="N8541" t="s">
        <v>17</v>
      </c>
      <c r="O8541" t="s">
        <v>18</v>
      </c>
      <c r="P8541" t="s">
        <v>457</v>
      </c>
      <c r="Q8541" t="s">
        <v>50</v>
      </c>
      <c r="R8541" t="str">
        <f t="shared" si="401"/>
        <v>Sector 15</v>
      </c>
      <c r="U8541" t="s">
        <v>37</v>
      </c>
      <c r="V8541">
        <v>5050026</v>
      </c>
    </row>
    <row r="8542" spans="1:22" x14ac:dyDescent="0.45">
      <c r="A8542">
        <v>-75.774656594000007</v>
      </c>
      <c r="B8542">
        <v>45.353070871000099</v>
      </c>
      <c r="C8542">
        <v>97712</v>
      </c>
      <c r="D8542">
        <v>2021</v>
      </c>
      <c r="E8542" t="s">
        <v>1388</v>
      </c>
      <c r="F8542" s="2">
        <v>44485</v>
      </c>
      <c r="G8542">
        <v>1000</v>
      </c>
      <c r="H8542" s="1">
        <f t="shared" si="399"/>
        <v>0.6666666666666643</v>
      </c>
      <c r="I8542" t="s">
        <v>1388</v>
      </c>
      <c r="J8542" s="2">
        <v>44485</v>
      </c>
      <c r="K8542">
        <v>1000</v>
      </c>
      <c r="L8542" s="1">
        <f t="shared" si="400"/>
        <v>0.6666666666666643</v>
      </c>
      <c r="M8542" t="s">
        <v>16</v>
      </c>
      <c r="N8542" t="s">
        <v>17</v>
      </c>
      <c r="O8542" t="s">
        <v>18</v>
      </c>
      <c r="P8542" t="s">
        <v>457</v>
      </c>
      <c r="Q8542" t="s">
        <v>50</v>
      </c>
      <c r="R8542" t="str">
        <f t="shared" si="401"/>
        <v>Sector 15</v>
      </c>
      <c r="U8542" t="s">
        <v>37</v>
      </c>
      <c r="V8542">
        <v>5050026</v>
      </c>
    </row>
    <row r="8543" spans="1:22" x14ac:dyDescent="0.45">
      <c r="A8543">
        <v>-75.774656594000007</v>
      </c>
      <c r="B8543">
        <v>45.353070871000099</v>
      </c>
      <c r="C8543">
        <v>97715</v>
      </c>
      <c r="D8543">
        <v>2021</v>
      </c>
      <c r="E8543" t="s">
        <v>1310</v>
      </c>
      <c r="F8543" s="2">
        <v>44504</v>
      </c>
      <c r="G8543">
        <v>100</v>
      </c>
      <c r="H8543" s="1">
        <f t="shared" si="399"/>
        <v>0.16666666666666696</v>
      </c>
      <c r="I8543" t="s">
        <v>1310</v>
      </c>
      <c r="J8543" s="2">
        <v>44504</v>
      </c>
      <c r="K8543">
        <v>100</v>
      </c>
      <c r="L8543" s="1">
        <f t="shared" si="400"/>
        <v>0.16666666666666696</v>
      </c>
      <c r="M8543" t="s">
        <v>23</v>
      </c>
      <c r="N8543" t="s">
        <v>17</v>
      </c>
      <c r="O8543" t="s">
        <v>18</v>
      </c>
      <c r="P8543" t="s">
        <v>457</v>
      </c>
      <c r="Q8543" t="s">
        <v>50</v>
      </c>
      <c r="R8543" t="str">
        <f t="shared" si="401"/>
        <v>Sector 15</v>
      </c>
      <c r="U8543" t="s">
        <v>37</v>
      </c>
      <c r="V8543">
        <v>5050026</v>
      </c>
    </row>
    <row r="8544" spans="1:22" x14ac:dyDescent="0.45">
      <c r="A8544">
        <v>-75.774656594000007</v>
      </c>
      <c r="B8544">
        <v>45.353070871000099</v>
      </c>
      <c r="C8544">
        <v>97717</v>
      </c>
      <c r="D8544">
        <v>2021</v>
      </c>
      <c r="E8544" t="s">
        <v>1321</v>
      </c>
      <c r="F8544" s="2">
        <v>44483</v>
      </c>
      <c r="G8544">
        <v>900</v>
      </c>
      <c r="H8544" s="1">
        <f t="shared" si="399"/>
        <v>0.5</v>
      </c>
      <c r="I8544" t="s">
        <v>1321</v>
      </c>
      <c r="J8544" s="2">
        <v>44483</v>
      </c>
      <c r="K8544">
        <v>900</v>
      </c>
      <c r="L8544" s="1">
        <f t="shared" si="400"/>
        <v>0.5</v>
      </c>
      <c r="M8544" t="s">
        <v>23</v>
      </c>
      <c r="N8544" t="s">
        <v>17</v>
      </c>
      <c r="O8544" t="s">
        <v>18</v>
      </c>
      <c r="P8544" t="s">
        <v>457</v>
      </c>
      <c r="Q8544" t="s">
        <v>50</v>
      </c>
      <c r="R8544" t="str">
        <f t="shared" si="401"/>
        <v>Sector 15</v>
      </c>
      <c r="U8544" t="s">
        <v>37</v>
      </c>
      <c r="V8544">
        <v>5050026</v>
      </c>
    </row>
    <row r="8545" spans="1:22" x14ac:dyDescent="0.45">
      <c r="A8545">
        <v>-75.774656594000007</v>
      </c>
      <c r="B8545">
        <v>45.353070871000099</v>
      </c>
      <c r="C8545">
        <v>97736</v>
      </c>
      <c r="D8545">
        <v>2021</v>
      </c>
      <c r="E8545" t="s">
        <v>718</v>
      </c>
      <c r="F8545" s="2">
        <v>44218</v>
      </c>
      <c r="G8545">
        <v>1200</v>
      </c>
      <c r="H8545" s="1">
        <f t="shared" si="399"/>
        <v>0</v>
      </c>
      <c r="I8545" t="s">
        <v>718</v>
      </c>
      <c r="J8545" s="2">
        <v>44218</v>
      </c>
      <c r="K8545">
        <v>1200</v>
      </c>
      <c r="L8545" s="1">
        <f t="shared" si="400"/>
        <v>0</v>
      </c>
      <c r="M8545" t="s">
        <v>47</v>
      </c>
      <c r="N8545" t="s">
        <v>17</v>
      </c>
      <c r="O8545" t="s">
        <v>18</v>
      </c>
      <c r="P8545" t="s">
        <v>457</v>
      </c>
      <c r="Q8545" t="s">
        <v>50</v>
      </c>
      <c r="R8545" t="str">
        <f t="shared" si="401"/>
        <v>Sector 15</v>
      </c>
      <c r="U8545" t="s">
        <v>37</v>
      </c>
      <c r="V8545">
        <v>5050026</v>
      </c>
    </row>
    <row r="8546" spans="1:22" x14ac:dyDescent="0.45">
      <c r="A8546">
        <v>-75.788114390000004</v>
      </c>
      <c r="B8546">
        <v>45.3477109560001</v>
      </c>
      <c r="C8546">
        <v>97741</v>
      </c>
      <c r="D8546">
        <v>2018</v>
      </c>
      <c r="E8546" t="s">
        <v>1934</v>
      </c>
      <c r="F8546" s="2">
        <v>43183</v>
      </c>
      <c r="G8546">
        <v>500</v>
      </c>
      <c r="H8546" s="1">
        <f t="shared" si="399"/>
        <v>0.83333333333333215</v>
      </c>
      <c r="I8546" t="s">
        <v>1934</v>
      </c>
      <c r="J8546" s="2">
        <v>43183</v>
      </c>
      <c r="K8546">
        <v>500</v>
      </c>
      <c r="L8546" s="1">
        <f t="shared" si="400"/>
        <v>0.83333333333333215</v>
      </c>
      <c r="M8546" t="s">
        <v>16</v>
      </c>
      <c r="N8546" t="s">
        <v>17</v>
      </c>
      <c r="O8546" t="s">
        <v>18</v>
      </c>
      <c r="P8546" t="s">
        <v>457</v>
      </c>
      <c r="Q8546">
        <v>15</v>
      </c>
      <c r="R8546" t="str">
        <f t="shared" si="401"/>
        <v>Sector 15</v>
      </c>
      <c r="U8546" t="s">
        <v>37</v>
      </c>
      <c r="V8546">
        <v>5050027</v>
      </c>
    </row>
    <row r="8547" spans="1:22" x14ac:dyDescent="0.45">
      <c r="A8547">
        <v>-75.788114390000004</v>
      </c>
      <c r="B8547">
        <v>45.3477109560001</v>
      </c>
      <c r="C8547">
        <v>97745</v>
      </c>
      <c r="D8547">
        <v>2018</v>
      </c>
      <c r="E8547" t="s">
        <v>1059</v>
      </c>
      <c r="F8547" s="2">
        <v>43194</v>
      </c>
      <c r="G8547">
        <v>1200</v>
      </c>
      <c r="H8547" s="1">
        <f t="shared" si="399"/>
        <v>0</v>
      </c>
      <c r="I8547" t="s">
        <v>1059</v>
      </c>
      <c r="J8547" s="2">
        <v>43194</v>
      </c>
      <c r="K8547">
        <v>1200</v>
      </c>
      <c r="L8547" s="1">
        <f t="shared" si="400"/>
        <v>0</v>
      </c>
      <c r="M8547" t="s">
        <v>28</v>
      </c>
      <c r="N8547" t="s">
        <v>17</v>
      </c>
      <c r="O8547" t="s">
        <v>18</v>
      </c>
      <c r="P8547" t="s">
        <v>457</v>
      </c>
      <c r="Q8547">
        <v>15</v>
      </c>
      <c r="R8547" t="str">
        <f t="shared" si="401"/>
        <v>Sector 15</v>
      </c>
      <c r="U8547" t="s">
        <v>37</v>
      </c>
      <c r="V8547">
        <v>5050026</v>
      </c>
    </row>
    <row r="8548" spans="1:22" x14ac:dyDescent="0.45">
      <c r="A8548">
        <v>-75.788114390000004</v>
      </c>
      <c r="B8548">
        <v>45.3477109560001</v>
      </c>
      <c r="C8548">
        <v>97749</v>
      </c>
      <c r="D8548">
        <v>2018</v>
      </c>
      <c r="E8548" t="s">
        <v>1043</v>
      </c>
      <c r="F8548" s="2">
        <v>43300</v>
      </c>
      <c r="G8548">
        <v>200</v>
      </c>
      <c r="H8548" s="1">
        <f t="shared" si="399"/>
        <v>0.33333333333333393</v>
      </c>
      <c r="I8548" t="s">
        <v>1043</v>
      </c>
      <c r="J8548" s="2">
        <v>43300</v>
      </c>
      <c r="K8548">
        <v>200</v>
      </c>
      <c r="L8548" s="1">
        <f t="shared" si="400"/>
        <v>0.33333333333333393</v>
      </c>
      <c r="M8548" t="s">
        <v>23</v>
      </c>
      <c r="N8548" t="s">
        <v>17</v>
      </c>
      <c r="O8548" t="s">
        <v>18</v>
      </c>
      <c r="P8548" t="s">
        <v>457</v>
      </c>
      <c r="Q8548">
        <v>15</v>
      </c>
      <c r="R8548" t="str">
        <f t="shared" si="401"/>
        <v>Sector 15</v>
      </c>
      <c r="U8548" t="s">
        <v>37</v>
      </c>
      <c r="V8548">
        <v>5050026</v>
      </c>
    </row>
    <row r="8549" spans="1:22" x14ac:dyDescent="0.45">
      <c r="A8549">
        <v>-75.788114390000004</v>
      </c>
      <c r="B8549">
        <v>45.3477109560001</v>
      </c>
      <c r="C8549">
        <v>97750</v>
      </c>
      <c r="D8549">
        <v>2018</v>
      </c>
      <c r="E8549" t="s">
        <v>808</v>
      </c>
      <c r="F8549" s="2">
        <v>43267</v>
      </c>
      <c r="G8549">
        <v>100</v>
      </c>
      <c r="H8549" s="1">
        <f t="shared" si="399"/>
        <v>0.16666666666666696</v>
      </c>
      <c r="I8549" t="s">
        <v>808</v>
      </c>
      <c r="J8549" s="2">
        <v>43267</v>
      </c>
      <c r="K8549">
        <v>100</v>
      </c>
      <c r="L8549" s="1">
        <f t="shared" si="400"/>
        <v>0.16666666666666696</v>
      </c>
      <c r="M8549" t="s">
        <v>16</v>
      </c>
      <c r="N8549" t="s">
        <v>17</v>
      </c>
      <c r="O8549" t="s">
        <v>18</v>
      </c>
      <c r="P8549" t="s">
        <v>457</v>
      </c>
      <c r="Q8549">
        <v>15</v>
      </c>
      <c r="R8549" t="str">
        <f t="shared" si="401"/>
        <v>Sector 15</v>
      </c>
      <c r="U8549" t="s">
        <v>37</v>
      </c>
      <c r="V8549">
        <v>5050026</v>
      </c>
    </row>
    <row r="8550" spans="1:22" x14ac:dyDescent="0.45">
      <c r="A8550">
        <v>-75.788471650000005</v>
      </c>
      <c r="B8550">
        <v>45.344532984000097</v>
      </c>
      <c r="C8550">
        <v>97766</v>
      </c>
      <c r="D8550">
        <v>2018</v>
      </c>
      <c r="E8550" t="s">
        <v>1211</v>
      </c>
      <c r="F8550" s="2">
        <v>43328</v>
      </c>
      <c r="G8550">
        <v>100</v>
      </c>
      <c r="H8550" s="1">
        <f t="shared" si="399"/>
        <v>0.16666666666666696</v>
      </c>
      <c r="I8550" t="s">
        <v>1211</v>
      </c>
      <c r="J8550" s="2">
        <v>43328</v>
      </c>
      <c r="K8550">
        <v>100</v>
      </c>
      <c r="L8550" s="1">
        <f t="shared" si="400"/>
        <v>0.16666666666666696</v>
      </c>
      <c r="M8550" t="s">
        <v>23</v>
      </c>
      <c r="N8550" t="s">
        <v>17</v>
      </c>
      <c r="O8550" t="s">
        <v>18</v>
      </c>
      <c r="P8550" t="s">
        <v>457</v>
      </c>
      <c r="Q8550">
        <v>15</v>
      </c>
      <c r="R8550" t="str">
        <f t="shared" si="401"/>
        <v>Sector 15</v>
      </c>
      <c r="U8550" t="s">
        <v>37</v>
      </c>
      <c r="V8550">
        <v>5050027</v>
      </c>
    </row>
    <row r="8551" spans="1:22" x14ac:dyDescent="0.45">
      <c r="A8551">
        <v>-75.786049691000002</v>
      </c>
      <c r="B8551">
        <v>45.342749051000098</v>
      </c>
      <c r="C8551">
        <v>97781</v>
      </c>
      <c r="D8551">
        <v>2018</v>
      </c>
      <c r="E8551" t="s">
        <v>1889</v>
      </c>
      <c r="F8551" s="2">
        <v>43210</v>
      </c>
      <c r="G8551">
        <v>400</v>
      </c>
      <c r="H8551" s="1">
        <f t="shared" si="399"/>
        <v>0.66666666666666785</v>
      </c>
      <c r="I8551" t="s">
        <v>1889</v>
      </c>
      <c r="J8551" s="2">
        <v>43210</v>
      </c>
      <c r="K8551">
        <v>200</v>
      </c>
      <c r="L8551" s="1">
        <f t="shared" si="400"/>
        <v>0.33333333333333393</v>
      </c>
      <c r="M8551" t="s">
        <v>47</v>
      </c>
      <c r="N8551" t="s">
        <v>17</v>
      </c>
      <c r="O8551" t="s">
        <v>18</v>
      </c>
      <c r="P8551" t="s">
        <v>457</v>
      </c>
      <c r="Q8551">
        <v>15</v>
      </c>
      <c r="R8551" t="str">
        <f t="shared" si="401"/>
        <v>Sector 15</v>
      </c>
      <c r="U8551" t="s">
        <v>37</v>
      </c>
      <c r="V8551">
        <v>5050027</v>
      </c>
    </row>
    <row r="8552" spans="1:22" x14ac:dyDescent="0.45">
      <c r="A8552">
        <v>-75.786049691000002</v>
      </c>
      <c r="B8552">
        <v>45.342749051000098</v>
      </c>
      <c r="C8552">
        <v>97788</v>
      </c>
      <c r="D8552">
        <v>2018</v>
      </c>
      <c r="E8552" t="s">
        <v>1025</v>
      </c>
      <c r="F8552" s="2">
        <v>43196</v>
      </c>
      <c r="G8552">
        <v>1000</v>
      </c>
      <c r="H8552" s="1">
        <f t="shared" si="399"/>
        <v>0.6666666666666643</v>
      </c>
      <c r="I8552" t="s">
        <v>1025</v>
      </c>
      <c r="J8552" s="2">
        <v>43196</v>
      </c>
      <c r="K8552">
        <v>1000</v>
      </c>
      <c r="L8552" s="1">
        <f t="shared" si="400"/>
        <v>0.6666666666666643</v>
      </c>
      <c r="M8552" t="s">
        <v>47</v>
      </c>
      <c r="N8552" t="s">
        <v>17</v>
      </c>
      <c r="O8552" t="s">
        <v>18</v>
      </c>
      <c r="P8552" t="s">
        <v>457</v>
      </c>
      <c r="Q8552">
        <v>15</v>
      </c>
      <c r="R8552" t="str">
        <f t="shared" si="401"/>
        <v>Sector 15</v>
      </c>
      <c r="U8552" t="s">
        <v>37</v>
      </c>
      <c r="V8552">
        <v>5050027</v>
      </c>
    </row>
    <row r="8553" spans="1:22" x14ac:dyDescent="0.45">
      <c r="A8553">
        <v>-75.786049691000002</v>
      </c>
      <c r="B8553">
        <v>45.342749051000098</v>
      </c>
      <c r="C8553">
        <v>97789</v>
      </c>
      <c r="D8553">
        <v>2018</v>
      </c>
      <c r="E8553" t="s">
        <v>1127</v>
      </c>
      <c r="F8553" s="2">
        <v>43260</v>
      </c>
      <c r="G8553">
        <v>100</v>
      </c>
      <c r="H8553" s="1">
        <f t="shared" si="399"/>
        <v>0.16666666666666696</v>
      </c>
      <c r="I8553" t="s">
        <v>683</v>
      </c>
      <c r="J8553" s="2">
        <v>43259</v>
      </c>
      <c r="K8553">
        <v>900</v>
      </c>
      <c r="L8553" s="1">
        <f t="shared" si="400"/>
        <v>0.5</v>
      </c>
      <c r="M8553" t="s">
        <v>16</v>
      </c>
      <c r="N8553" t="s">
        <v>17</v>
      </c>
      <c r="O8553" t="s">
        <v>18</v>
      </c>
      <c r="P8553" t="s">
        <v>457</v>
      </c>
      <c r="Q8553">
        <v>15</v>
      </c>
      <c r="R8553" t="str">
        <f t="shared" si="401"/>
        <v>Sector 15</v>
      </c>
      <c r="U8553" t="s">
        <v>37</v>
      </c>
      <c r="V8553">
        <v>5050027</v>
      </c>
    </row>
    <row r="8554" spans="1:22" x14ac:dyDescent="0.45">
      <c r="A8554">
        <v>-75.786049691000002</v>
      </c>
      <c r="B8554">
        <v>45.342749051000098</v>
      </c>
      <c r="C8554">
        <v>97790</v>
      </c>
      <c r="D8554">
        <v>2018</v>
      </c>
      <c r="E8554" t="s">
        <v>916</v>
      </c>
      <c r="F8554" s="2">
        <v>43184</v>
      </c>
      <c r="G8554">
        <v>1100</v>
      </c>
      <c r="H8554" s="1">
        <f t="shared" si="399"/>
        <v>0.8333333333333357</v>
      </c>
      <c r="I8554" t="s">
        <v>916</v>
      </c>
      <c r="J8554" s="2">
        <v>43184</v>
      </c>
      <c r="K8554">
        <v>1100</v>
      </c>
      <c r="L8554" s="1">
        <f t="shared" si="400"/>
        <v>0.8333333333333357</v>
      </c>
      <c r="M8554" t="s">
        <v>41</v>
      </c>
      <c r="N8554" t="s">
        <v>17</v>
      </c>
      <c r="O8554" t="s">
        <v>18</v>
      </c>
      <c r="P8554" t="s">
        <v>457</v>
      </c>
      <c r="Q8554">
        <v>15</v>
      </c>
      <c r="R8554" t="str">
        <f t="shared" si="401"/>
        <v>Sector 15</v>
      </c>
      <c r="U8554" t="s">
        <v>37</v>
      </c>
      <c r="V8554">
        <v>5050027</v>
      </c>
    </row>
    <row r="8555" spans="1:22" x14ac:dyDescent="0.45">
      <c r="A8555">
        <v>-75.786049691000002</v>
      </c>
      <c r="B8555">
        <v>45.342749051000098</v>
      </c>
      <c r="C8555">
        <v>97796</v>
      </c>
      <c r="D8555">
        <v>2018</v>
      </c>
      <c r="E8555" t="s">
        <v>1853</v>
      </c>
      <c r="F8555" s="2">
        <v>43377</v>
      </c>
      <c r="G8555">
        <v>700</v>
      </c>
      <c r="H8555" s="1">
        <f t="shared" si="399"/>
        <v>0.16666666666666785</v>
      </c>
      <c r="I8555" t="s">
        <v>1853</v>
      </c>
      <c r="J8555" s="2">
        <v>43377</v>
      </c>
      <c r="K8555">
        <v>400</v>
      </c>
      <c r="L8555" s="1">
        <f t="shared" si="400"/>
        <v>0.66666666666666785</v>
      </c>
      <c r="M8555" t="s">
        <v>23</v>
      </c>
      <c r="N8555" t="s">
        <v>17</v>
      </c>
      <c r="O8555" t="s">
        <v>18</v>
      </c>
      <c r="P8555" t="s">
        <v>457</v>
      </c>
      <c r="Q8555">
        <v>15</v>
      </c>
      <c r="R8555" t="str">
        <f t="shared" si="401"/>
        <v>Sector 15</v>
      </c>
      <c r="U8555" t="s">
        <v>37</v>
      </c>
      <c r="V8555">
        <v>5050027</v>
      </c>
    </row>
    <row r="8556" spans="1:22" x14ac:dyDescent="0.45">
      <c r="A8556">
        <v>-75.786049691000002</v>
      </c>
      <c r="B8556">
        <v>45.342749051000098</v>
      </c>
      <c r="C8556">
        <v>97798</v>
      </c>
      <c r="D8556">
        <v>2018</v>
      </c>
      <c r="E8556" t="s">
        <v>1746</v>
      </c>
      <c r="F8556" s="2">
        <v>43204</v>
      </c>
      <c r="G8556">
        <v>300</v>
      </c>
      <c r="H8556" s="1">
        <f t="shared" si="399"/>
        <v>0.5</v>
      </c>
      <c r="I8556" t="s">
        <v>1746</v>
      </c>
      <c r="J8556" s="2">
        <v>43204</v>
      </c>
      <c r="K8556">
        <v>300</v>
      </c>
      <c r="L8556" s="1">
        <f t="shared" si="400"/>
        <v>0.5</v>
      </c>
      <c r="M8556" t="s">
        <v>16</v>
      </c>
      <c r="N8556" t="s">
        <v>17</v>
      </c>
      <c r="O8556" t="s">
        <v>18</v>
      </c>
      <c r="P8556" t="s">
        <v>457</v>
      </c>
      <c r="Q8556">
        <v>15</v>
      </c>
      <c r="R8556" t="str">
        <f t="shared" si="401"/>
        <v>Sector 15</v>
      </c>
      <c r="U8556" t="s">
        <v>37</v>
      </c>
      <c r="V8556">
        <v>5050027</v>
      </c>
    </row>
    <row r="8557" spans="1:22" x14ac:dyDescent="0.45">
      <c r="A8557">
        <v>-75.784745427999994</v>
      </c>
      <c r="B8557">
        <v>45.348699603999997</v>
      </c>
      <c r="C8557">
        <v>97808</v>
      </c>
      <c r="D8557">
        <v>2018</v>
      </c>
      <c r="E8557" t="s">
        <v>1508</v>
      </c>
      <c r="F8557" s="2">
        <v>43122</v>
      </c>
      <c r="G8557">
        <v>500</v>
      </c>
      <c r="H8557" s="1">
        <f t="shared" si="399"/>
        <v>0.83333333333333215</v>
      </c>
      <c r="I8557" t="s">
        <v>1508</v>
      </c>
      <c r="J8557" s="2">
        <v>43122</v>
      </c>
      <c r="K8557">
        <v>200</v>
      </c>
      <c r="L8557" s="1">
        <f t="shared" si="400"/>
        <v>0.33333333333333393</v>
      </c>
      <c r="M8557" t="s">
        <v>25</v>
      </c>
      <c r="N8557" t="s">
        <v>17</v>
      </c>
      <c r="O8557" t="s">
        <v>18</v>
      </c>
      <c r="P8557" t="s">
        <v>457</v>
      </c>
      <c r="Q8557">
        <v>15</v>
      </c>
      <c r="R8557" t="str">
        <f t="shared" si="401"/>
        <v>Sector 15</v>
      </c>
      <c r="U8557" t="s">
        <v>37</v>
      </c>
      <c r="V8557">
        <v>5050026</v>
      </c>
    </row>
    <row r="8558" spans="1:22" x14ac:dyDescent="0.45">
      <c r="A8558">
        <v>-75.784745427999994</v>
      </c>
      <c r="B8558">
        <v>45.348699603999997</v>
      </c>
      <c r="C8558">
        <v>97809</v>
      </c>
      <c r="D8558">
        <v>2018</v>
      </c>
      <c r="E8558" t="s">
        <v>1510</v>
      </c>
      <c r="F8558" s="2">
        <v>43232</v>
      </c>
      <c r="G8558">
        <v>800</v>
      </c>
      <c r="H8558" s="1">
        <f t="shared" si="399"/>
        <v>0.3333333333333357</v>
      </c>
      <c r="I8558" t="s">
        <v>1510</v>
      </c>
      <c r="J8558" s="2">
        <v>43232</v>
      </c>
      <c r="K8558">
        <v>800</v>
      </c>
      <c r="L8558" s="1">
        <f t="shared" si="400"/>
        <v>0.3333333333333357</v>
      </c>
      <c r="M8558" t="s">
        <v>16</v>
      </c>
      <c r="N8558" t="s">
        <v>17</v>
      </c>
      <c r="O8558" t="s">
        <v>18</v>
      </c>
      <c r="P8558" t="s">
        <v>457</v>
      </c>
      <c r="Q8558">
        <v>15</v>
      </c>
      <c r="R8558" t="str">
        <f t="shared" si="401"/>
        <v>Sector 15</v>
      </c>
      <c r="U8558" t="s">
        <v>37</v>
      </c>
      <c r="V8558">
        <v>5050026</v>
      </c>
    </row>
    <row r="8559" spans="1:22" x14ac:dyDescent="0.45">
      <c r="A8559">
        <v>-75.781432638999902</v>
      </c>
      <c r="B8559">
        <v>45.349631152000001</v>
      </c>
      <c r="C8559">
        <v>97835</v>
      </c>
      <c r="D8559">
        <v>2018</v>
      </c>
      <c r="E8559" t="s">
        <v>1295</v>
      </c>
      <c r="F8559" s="2">
        <v>43464</v>
      </c>
      <c r="G8559">
        <v>800</v>
      </c>
      <c r="H8559" s="1">
        <f t="shared" si="399"/>
        <v>0.3333333333333357</v>
      </c>
      <c r="I8559" t="s">
        <v>799</v>
      </c>
      <c r="J8559" s="2">
        <v>43457</v>
      </c>
      <c r="K8559">
        <v>1100</v>
      </c>
      <c r="L8559" s="1">
        <f t="shared" si="400"/>
        <v>0.8333333333333357</v>
      </c>
      <c r="M8559" t="s">
        <v>41</v>
      </c>
      <c r="N8559" t="s">
        <v>17</v>
      </c>
      <c r="O8559" t="s">
        <v>18</v>
      </c>
      <c r="P8559" t="s">
        <v>457</v>
      </c>
      <c r="Q8559">
        <v>15</v>
      </c>
      <c r="R8559" t="str">
        <f t="shared" si="401"/>
        <v>Sector 15</v>
      </c>
      <c r="U8559" t="s">
        <v>37</v>
      </c>
      <c r="V8559">
        <v>5050026</v>
      </c>
    </row>
    <row r="8560" spans="1:22" x14ac:dyDescent="0.45">
      <c r="A8560">
        <v>-75.778403232000002</v>
      </c>
      <c r="B8560">
        <v>45.353022587000098</v>
      </c>
      <c r="C8560">
        <v>97840</v>
      </c>
      <c r="D8560">
        <v>2018</v>
      </c>
      <c r="E8560" t="s">
        <v>1508</v>
      </c>
      <c r="F8560" s="2">
        <v>43122</v>
      </c>
      <c r="G8560">
        <v>400</v>
      </c>
      <c r="H8560" s="1">
        <f t="shared" si="399"/>
        <v>0.66666666666666785</v>
      </c>
      <c r="I8560" t="s">
        <v>1508</v>
      </c>
      <c r="J8560" s="2">
        <v>43122</v>
      </c>
      <c r="K8560">
        <v>400</v>
      </c>
      <c r="L8560" s="1">
        <f t="shared" si="400"/>
        <v>0.66666666666666785</v>
      </c>
      <c r="M8560" t="s">
        <v>25</v>
      </c>
      <c r="N8560" t="s">
        <v>17</v>
      </c>
      <c r="O8560" t="s">
        <v>18</v>
      </c>
      <c r="P8560" t="s">
        <v>457</v>
      </c>
      <c r="Q8560">
        <v>15</v>
      </c>
      <c r="R8560" t="str">
        <f t="shared" si="401"/>
        <v>Sector 15</v>
      </c>
      <c r="U8560" t="s">
        <v>37</v>
      </c>
      <c r="V8560">
        <v>5050026</v>
      </c>
    </row>
    <row r="8561" spans="1:22" x14ac:dyDescent="0.45">
      <c r="A8561">
        <v>-75.778403232000002</v>
      </c>
      <c r="B8561">
        <v>45.353022587000098</v>
      </c>
      <c r="C8561">
        <v>97841</v>
      </c>
      <c r="D8561">
        <v>2018</v>
      </c>
      <c r="E8561" t="s">
        <v>1274</v>
      </c>
      <c r="F8561" s="2">
        <v>43167</v>
      </c>
      <c r="G8561">
        <v>800</v>
      </c>
      <c r="H8561" s="1">
        <f t="shared" si="399"/>
        <v>0.3333333333333357</v>
      </c>
      <c r="I8561" t="s">
        <v>1274</v>
      </c>
      <c r="J8561" s="2">
        <v>43167</v>
      </c>
      <c r="K8561">
        <v>800</v>
      </c>
      <c r="L8561" s="1">
        <f t="shared" si="400"/>
        <v>0.3333333333333357</v>
      </c>
      <c r="M8561" t="s">
        <v>23</v>
      </c>
      <c r="N8561" t="s">
        <v>17</v>
      </c>
      <c r="O8561" t="s">
        <v>18</v>
      </c>
      <c r="P8561" t="s">
        <v>457</v>
      </c>
      <c r="Q8561">
        <v>15</v>
      </c>
      <c r="R8561" t="str">
        <f t="shared" si="401"/>
        <v>Sector 15</v>
      </c>
      <c r="U8561" t="s">
        <v>37</v>
      </c>
      <c r="V8561">
        <v>5050026</v>
      </c>
    </row>
    <row r="8562" spans="1:22" x14ac:dyDescent="0.45">
      <c r="A8562">
        <v>-75.779327883999898</v>
      </c>
      <c r="B8562">
        <v>45.345532451000103</v>
      </c>
      <c r="C8562">
        <v>97846</v>
      </c>
      <c r="D8562">
        <v>2018</v>
      </c>
      <c r="E8562" t="s">
        <v>1433</v>
      </c>
      <c r="F8562" s="2">
        <v>43180</v>
      </c>
      <c r="G8562">
        <v>900</v>
      </c>
      <c r="H8562" s="1">
        <f t="shared" si="399"/>
        <v>0.5</v>
      </c>
      <c r="I8562" t="s">
        <v>1977</v>
      </c>
      <c r="J8562" s="2">
        <v>42944</v>
      </c>
      <c r="K8562">
        <v>900</v>
      </c>
      <c r="L8562" s="1">
        <f t="shared" si="400"/>
        <v>0.5</v>
      </c>
      <c r="M8562" t="s">
        <v>28</v>
      </c>
      <c r="N8562" t="s">
        <v>17</v>
      </c>
      <c r="O8562" t="s">
        <v>18</v>
      </c>
      <c r="P8562" t="s">
        <v>457</v>
      </c>
      <c r="Q8562">
        <v>15</v>
      </c>
      <c r="R8562" t="str">
        <f t="shared" si="401"/>
        <v>Sector 15</v>
      </c>
      <c r="U8562" t="s">
        <v>37</v>
      </c>
      <c r="V8562">
        <v>5050026</v>
      </c>
    </row>
    <row r="8563" spans="1:22" x14ac:dyDescent="0.45">
      <c r="A8563">
        <v>-75.775295241999999</v>
      </c>
      <c r="B8563">
        <v>45.354541693000002</v>
      </c>
      <c r="C8563">
        <v>97858</v>
      </c>
      <c r="D8563">
        <v>2018</v>
      </c>
      <c r="E8563" t="s">
        <v>952</v>
      </c>
      <c r="F8563" s="2">
        <v>43438</v>
      </c>
      <c r="G8563">
        <v>100</v>
      </c>
      <c r="H8563" s="1">
        <f t="shared" si="399"/>
        <v>0.16666666666666696</v>
      </c>
      <c r="I8563" t="s">
        <v>952</v>
      </c>
      <c r="J8563" s="2">
        <v>43438</v>
      </c>
      <c r="K8563">
        <v>900</v>
      </c>
      <c r="L8563" s="1">
        <f t="shared" si="400"/>
        <v>0.5</v>
      </c>
      <c r="M8563" t="s">
        <v>32</v>
      </c>
      <c r="N8563" t="s">
        <v>17</v>
      </c>
      <c r="O8563" t="s">
        <v>18</v>
      </c>
      <c r="P8563" t="s">
        <v>457</v>
      </c>
      <c r="Q8563">
        <v>15</v>
      </c>
      <c r="R8563" t="str">
        <f t="shared" si="401"/>
        <v>Sector 15</v>
      </c>
      <c r="U8563" t="s">
        <v>37</v>
      </c>
      <c r="V8563">
        <v>5050026</v>
      </c>
    </row>
    <row r="8564" spans="1:22" x14ac:dyDescent="0.45">
      <c r="A8564">
        <v>-75.774656594000007</v>
      </c>
      <c r="B8564">
        <v>45.353070871000099</v>
      </c>
      <c r="C8564">
        <v>97862</v>
      </c>
      <c r="D8564">
        <v>2018</v>
      </c>
      <c r="E8564" t="s">
        <v>691</v>
      </c>
      <c r="F8564" s="2">
        <v>43440</v>
      </c>
      <c r="G8564">
        <v>900</v>
      </c>
      <c r="H8564" s="1">
        <f t="shared" si="399"/>
        <v>0.5</v>
      </c>
      <c r="I8564" t="s">
        <v>691</v>
      </c>
      <c r="J8564" s="2">
        <v>43440</v>
      </c>
      <c r="K8564">
        <v>900</v>
      </c>
      <c r="L8564" s="1">
        <f t="shared" si="400"/>
        <v>0.5</v>
      </c>
      <c r="M8564" t="s">
        <v>23</v>
      </c>
      <c r="N8564" t="s">
        <v>17</v>
      </c>
      <c r="O8564" t="s">
        <v>18</v>
      </c>
      <c r="P8564" t="s">
        <v>457</v>
      </c>
      <c r="Q8564">
        <v>15</v>
      </c>
      <c r="R8564" t="str">
        <f t="shared" si="401"/>
        <v>Sector 15</v>
      </c>
      <c r="U8564" t="s">
        <v>37</v>
      </c>
      <c r="V8564">
        <v>5050026</v>
      </c>
    </row>
    <row r="8565" spans="1:22" x14ac:dyDescent="0.45">
      <c r="A8565">
        <v>-75.774656594000007</v>
      </c>
      <c r="B8565">
        <v>45.353070871000099</v>
      </c>
      <c r="C8565">
        <v>97863</v>
      </c>
      <c r="D8565">
        <v>2018</v>
      </c>
      <c r="E8565" t="s">
        <v>791</v>
      </c>
      <c r="F8565" s="2">
        <v>43294</v>
      </c>
      <c r="G8565">
        <v>1200</v>
      </c>
      <c r="H8565" s="1">
        <f t="shared" si="399"/>
        <v>0</v>
      </c>
      <c r="I8565" t="s">
        <v>791</v>
      </c>
      <c r="J8565" s="2">
        <v>43294</v>
      </c>
      <c r="K8565">
        <v>1200</v>
      </c>
      <c r="L8565" s="1">
        <f t="shared" si="400"/>
        <v>0</v>
      </c>
      <c r="M8565" t="s">
        <v>47</v>
      </c>
      <c r="N8565" t="s">
        <v>17</v>
      </c>
      <c r="O8565" t="s">
        <v>18</v>
      </c>
      <c r="P8565" t="s">
        <v>457</v>
      </c>
      <c r="Q8565">
        <v>15</v>
      </c>
      <c r="R8565" t="str">
        <f t="shared" si="401"/>
        <v>Sector 15</v>
      </c>
      <c r="U8565" t="s">
        <v>37</v>
      </c>
      <c r="V8565">
        <v>5050026</v>
      </c>
    </row>
    <row r="8566" spans="1:22" x14ac:dyDescent="0.45">
      <c r="A8566">
        <v>-75.773050100000006</v>
      </c>
      <c r="B8566">
        <v>45.352457709000099</v>
      </c>
      <c r="C8566">
        <v>97890</v>
      </c>
      <c r="D8566">
        <v>2018</v>
      </c>
      <c r="E8566" t="s">
        <v>1779</v>
      </c>
      <c r="F8566" s="2">
        <v>43285</v>
      </c>
      <c r="G8566">
        <v>800</v>
      </c>
      <c r="H8566" s="1">
        <f t="shared" si="399"/>
        <v>0.3333333333333357</v>
      </c>
      <c r="I8566" t="s">
        <v>1779</v>
      </c>
      <c r="J8566" s="2">
        <v>43285</v>
      </c>
      <c r="K8566">
        <v>800</v>
      </c>
      <c r="L8566" s="1">
        <f t="shared" si="400"/>
        <v>0.3333333333333357</v>
      </c>
      <c r="M8566" t="s">
        <v>28</v>
      </c>
      <c r="N8566" t="s">
        <v>17</v>
      </c>
      <c r="O8566" t="s">
        <v>18</v>
      </c>
      <c r="P8566" t="s">
        <v>457</v>
      </c>
      <c r="Q8566">
        <v>15</v>
      </c>
      <c r="R8566" t="str">
        <f t="shared" si="401"/>
        <v>Sector 15</v>
      </c>
      <c r="U8566" t="s">
        <v>37</v>
      </c>
      <c r="V8566">
        <v>5050026</v>
      </c>
    </row>
    <row r="8567" spans="1:22" x14ac:dyDescent="0.45">
      <c r="A8567">
        <v>-75.772788657999996</v>
      </c>
      <c r="B8567">
        <v>45.357841319000002</v>
      </c>
      <c r="C8567">
        <v>97893</v>
      </c>
      <c r="D8567">
        <v>2018</v>
      </c>
      <c r="E8567" t="s">
        <v>695</v>
      </c>
      <c r="F8567" s="2">
        <v>43198</v>
      </c>
      <c r="G8567">
        <v>500</v>
      </c>
      <c r="H8567" s="1">
        <f t="shared" si="399"/>
        <v>0.83333333333333215</v>
      </c>
      <c r="I8567" t="s">
        <v>695</v>
      </c>
      <c r="J8567" s="2">
        <v>43198</v>
      </c>
      <c r="K8567">
        <v>500</v>
      </c>
      <c r="L8567" s="1">
        <f t="shared" si="400"/>
        <v>0.83333333333333215</v>
      </c>
      <c r="M8567" t="s">
        <v>41</v>
      </c>
      <c r="N8567" t="s">
        <v>17</v>
      </c>
      <c r="O8567" t="s">
        <v>18</v>
      </c>
      <c r="P8567" t="s">
        <v>457</v>
      </c>
      <c r="Q8567">
        <v>15</v>
      </c>
      <c r="R8567" t="str">
        <f t="shared" si="401"/>
        <v>Sector 15</v>
      </c>
      <c r="U8567" t="s">
        <v>37</v>
      </c>
      <c r="V8567">
        <v>5050026</v>
      </c>
    </row>
    <row r="8568" spans="1:22" x14ac:dyDescent="0.45">
      <c r="A8568">
        <v>-75.767227720999998</v>
      </c>
      <c r="B8568">
        <v>45.356902472999998</v>
      </c>
      <c r="C8568">
        <v>97933</v>
      </c>
      <c r="D8568">
        <v>2018</v>
      </c>
      <c r="E8568" t="s">
        <v>930</v>
      </c>
      <c r="F8568" s="2">
        <v>43270</v>
      </c>
      <c r="G8568">
        <v>600</v>
      </c>
      <c r="H8568" s="1">
        <f t="shared" si="399"/>
        <v>0</v>
      </c>
      <c r="I8568" t="s">
        <v>930</v>
      </c>
      <c r="J8568" s="2">
        <v>43270</v>
      </c>
      <c r="K8568">
        <v>600</v>
      </c>
      <c r="L8568" s="1">
        <f t="shared" si="400"/>
        <v>0</v>
      </c>
      <c r="M8568" t="s">
        <v>32</v>
      </c>
      <c r="N8568" t="s">
        <v>17</v>
      </c>
      <c r="O8568" t="s">
        <v>18</v>
      </c>
      <c r="P8568" t="s">
        <v>457</v>
      </c>
      <c r="Q8568">
        <v>15</v>
      </c>
      <c r="R8568" t="str">
        <f t="shared" si="401"/>
        <v>Sector 15</v>
      </c>
      <c r="U8568" t="s">
        <v>37</v>
      </c>
      <c r="V8568">
        <v>5050026</v>
      </c>
    </row>
    <row r="8569" spans="1:22" x14ac:dyDescent="0.45">
      <c r="A8569">
        <v>-75.788114390000004</v>
      </c>
      <c r="B8569">
        <v>45.3477109560001</v>
      </c>
      <c r="C8569">
        <v>97943</v>
      </c>
      <c r="D8569">
        <v>2019</v>
      </c>
      <c r="E8569" t="s">
        <v>1572</v>
      </c>
      <c r="F8569" s="2">
        <v>43752</v>
      </c>
      <c r="G8569">
        <v>200</v>
      </c>
      <c r="H8569" s="1">
        <f t="shared" si="399"/>
        <v>0.33333333333333393</v>
      </c>
      <c r="I8569" t="s">
        <v>1572</v>
      </c>
      <c r="J8569" s="2">
        <v>43752</v>
      </c>
      <c r="K8569">
        <v>200</v>
      </c>
      <c r="L8569" s="1">
        <f t="shared" si="400"/>
        <v>0.33333333333333393</v>
      </c>
      <c r="M8569" t="s">
        <v>25</v>
      </c>
      <c r="N8569" t="s">
        <v>17</v>
      </c>
      <c r="O8569" t="s">
        <v>18</v>
      </c>
      <c r="P8569" t="s">
        <v>457</v>
      </c>
      <c r="Q8569">
        <v>15</v>
      </c>
      <c r="R8569" t="str">
        <f t="shared" si="401"/>
        <v>Sector 15</v>
      </c>
      <c r="U8569" t="s">
        <v>37</v>
      </c>
      <c r="V8569">
        <v>5050026</v>
      </c>
    </row>
    <row r="8570" spans="1:22" x14ac:dyDescent="0.45">
      <c r="A8570">
        <v>-75.786049691000002</v>
      </c>
      <c r="B8570">
        <v>45.342749051000098</v>
      </c>
      <c r="C8570">
        <v>97974</v>
      </c>
      <c r="D8570">
        <v>2019</v>
      </c>
      <c r="E8570" t="s">
        <v>1222</v>
      </c>
      <c r="F8570" s="2">
        <v>43628</v>
      </c>
      <c r="G8570">
        <v>900</v>
      </c>
      <c r="H8570" s="1">
        <f t="shared" si="399"/>
        <v>0.5</v>
      </c>
      <c r="I8570" t="s">
        <v>1222</v>
      </c>
      <c r="J8570" s="2">
        <v>43628</v>
      </c>
      <c r="K8570">
        <v>700</v>
      </c>
      <c r="L8570" s="1">
        <f t="shared" si="400"/>
        <v>0.16666666666666785</v>
      </c>
      <c r="M8570" t="s">
        <v>28</v>
      </c>
      <c r="N8570" t="s">
        <v>17</v>
      </c>
      <c r="O8570" t="s">
        <v>18</v>
      </c>
      <c r="P8570" t="s">
        <v>457</v>
      </c>
      <c r="Q8570">
        <v>15</v>
      </c>
      <c r="R8570" t="str">
        <f t="shared" si="401"/>
        <v>Sector 15</v>
      </c>
      <c r="U8570" t="s">
        <v>37</v>
      </c>
      <c r="V8570">
        <v>5050027</v>
      </c>
    </row>
    <row r="8571" spans="1:22" x14ac:dyDescent="0.45">
      <c r="A8571">
        <v>-75.786049691000002</v>
      </c>
      <c r="B8571">
        <v>45.342749051000098</v>
      </c>
      <c r="C8571">
        <v>97975</v>
      </c>
      <c r="D8571">
        <v>2019</v>
      </c>
      <c r="E8571" t="s">
        <v>722</v>
      </c>
      <c r="F8571" s="2">
        <v>43791</v>
      </c>
      <c r="G8571">
        <v>1000</v>
      </c>
      <c r="H8571" s="1">
        <f t="shared" si="399"/>
        <v>0.6666666666666643</v>
      </c>
      <c r="I8571" t="s">
        <v>722</v>
      </c>
      <c r="J8571" s="2">
        <v>43791</v>
      </c>
      <c r="K8571">
        <v>1000</v>
      </c>
      <c r="L8571" s="1">
        <f t="shared" si="400"/>
        <v>0.6666666666666643</v>
      </c>
      <c r="M8571" t="s">
        <v>47</v>
      </c>
      <c r="N8571" t="s">
        <v>17</v>
      </c>
      <c r="O8571" t="s">
        <v>18</v>
      </c>
      <c r="P8571" t="s">
        <v>457</v>
      </c>
      <c r="Q8571">
        <v>15</v>
      </c>
      <c r="R8571" t="str">
        <f t="shared" si="401"/>
        <v>Sector 15</v>
      </c>
      <c r="U8571" t="s">
        <v>37</v>
      </c>
      <c r="V8571">
        <v>5050027</v>
      </c>
    </row>
    <row r="8572" spans="1:22" x14ac:dyDescent="0.45">
      <c r="A8572">
        <v>-75.786049691000002</v>
      </c>
      <c r="B8572">
        <v>45.342749051000098</v>
      </c>
      <c r="C8572">
        <v>97980</v>
      </c>
      <c r="D8572">
        <v>2019</v>
      </c>
      <c r="E8572" t="s">
        <v>585</v>
      </c>
      <c r="F8572" s="2">
        <v>43619</v>
      </c>
      <c r="G8572">
        <v>1100</v>
      </c>
      <c r="H8572" s="1">
        <f t="shared" si="399"/>
        <v>0.8333333333333357</v>
      </c>
      <c r="I8572" t="s">
        <v>585</v>
      </c>
      <c r="J8572" s="2">
        <v>43619</v>
      </c>
      <c r="K8572">
        <v>1100</v>
      </c>
      <c r="L8572" s="1">
        <f t="shared" si="400"/>
        <v>0.8333333333333357</v>
      </c>
      <c r="M8572" t="s">
        <v>25</v>
      </c>
      <c r="N8572" t="s">
        <v>17</v>
      </c>
      <c r="O8572" t="s">
        <v>18</v>
      </c>
      <c r="P8572" t="s">
        <v>457</v>
      </c>
      <c r="Q8572">
        <v>15</v>
      </c>
      <c r="R8572" t="str">
        <f t="shared" si="401"/>
        <v>Sector 15</v>
      </c>
      <c r="U8572" t="s">
        <v>37</v>
      </c>
      <c r="V8572">
        <v>5050027</v>
      </c>
    </row>
    <row r="8573" spans="1:22" x14ac:dyDescent="0.45">
      <c r="A8573">
        <v>-75.786049691000002</v>
      </c>
      <c r="B8573">
        <v>45.342749051000098</v>
      </c>
      <c r="C8573">
        <v>97981</v>
      </c>
      <c r="D8573">
        <v>2019</v>
      </c>
      <c r="E8573" t="s">
        <v>1630</v>
      </c>
      <c r="F8573" s="2">
        <v>43623</v>
      </c>
      <c r="G8573">
        <v>100</v>
      </c>
      <c r="H8573" s="1">
        <f t="shared" si="399"/>
        <v>0.16666666666666696</v>
      </c>
      <c r="I8573" t="s">
        <v>1630</v>
      </c>
      <c r="J8573" s="2">
        <v>43623</v>
      </c>
      <c r="K8573">
        <v>100</v>
      </c>
      <c r="L8573" s="1">
        <f t="shared" si="400"/>
        <v>0.16666666666666696</v>
      </c>
      <c r="M8573" t="s">
        <v>47</v>
      </c>
      <c r="N8573" t="s">
        <v>17</v>
      </c>
      <c r="O8573" t="s">
        <v>18</v>
      </c>
      <c r="P8573" t="s">
        <v>457</v>
      </c>
      <c r="Q8573">
        <v>15</v>
      </c>
      <c r="R8573" t="str">
        <f t="shared" si="401"/>
        <v>Sector 15</v>
      </c>
      <c r="U8573" t="s">
        <v>37</v>
      </c>
      <c r="V8573">
        <v>5050027</v>
      </c>
    </row>
    <row r="8574" spans="1:22" x14ac:dyDescent="0.45">
      <c r="A8574">
        <v>-75.786757182000002</v>
      </c>
      <c r="B8574">
        <v>45.343983321000103</v>
      </c>
      <c r="C8574">
        <v>97998</v>
      </c>
      <c r="D8574">
        <v>2019</v>
      </c>
      <c r="E8574" t="s">
        <v>1526</v>
      </c>
      <c r="F8574" s="2">
        <v>43780</v>
      </c>
      <c r="G8574">
        <v>1100</v>
      </c>
      <c r="H8574" s="1">
        <f t="shared" si="399"/>
        <v>0.8333333333333357</v>
      </c>
      <c r="I8574" t="s">
        <v>1526</v>
      </c>
      <c r="J8574" s="2">
        <v>43780</v>
      </c>
      <c r="K8574">
        <v>1100</v>
      </c>
      <c r="L8574" s="1">
        <f t="shared" si="400"/>
        <v>0.8333333333333357</v>
      </c>
      <c r="M8574" t="s">
        <v>25</v>
      </c>
      <c r="N8574" t="s">
        <v>17</v>
      </c>
      <c r="O8574" t="s">
        <v>18</v>
      </c>
      <c r="P8574" t="s">
        <v>457</v>
      </c>
      <c r="Q8574">
        <v>15</v>
      </c>
      <c r="R8574" t="str">
        <f t="shared" si="401"/>
        <v>Sector 15</v>
      </c>
      <c r="U8574" t="s">
        <v>37</v>
      </c>
      <c r="V8574">
        <v>5050026</v>
      </c>
    </row>
    <row r="8575" spans="1:22" x14ac:dyDescent="0.45">
      <c r="A8575">
        <v>-75.786757182000002</v>
      </c>
      <c r="B8575">
        <v>45.343983321000103</v>
      </c>
      <c r="C8575">
        <v>98004</v>
      </c>
      <c r="D8575">
        <v>2019</v>
      </c>
      <c r="E8575" t="s">
        <v>1093</v>
      </c>
      <c r="F8575" s="2">
        <v>43731</v>
      </c>
      <c r="G8575">
        <v>1000</v>
      </c>
      <c r="H8575" s="1">
        <f t="shared" si="399"/>
        <v>0.6666666666666643</v>
      </c>
      <c r="I8575" t="s">
        <v>1093</v>
      </c>
      <c r="J8575" s="2">
        <v>43731</v>
      </c>
      <c r="K8575">
        <v>1000</v>
      </c>
      <c r="L8575" s="1">
        <f t="shared" si="400"/>
        <v>0.6666666666666643</v>
      </c>
      <c r="M8575" t="s">
        <v>25</v>
      </c>
      <c r="N8575" t="s">
        <v>17</v>
      </c>
      <c r="O8575" t="s">
        <v>18</v>
      </c>
      <c r="P8575" t="s">
        <v>457</v>
      </c>
      <c r="Q8575">
        <v>15</v>
      </c>
      <c r="R8575" t="str">
        <f t="shared" si="401"/>
        <v>Sector 15</v>
      </c>
      <c r="U8575" t="s">
        <v>37</v>
      </c>
      <c r="V8575">
        <v>5050026</v>
      </c>
    </row>
    <row r="8576" spans="1:22" x14ac:dyDescent="0.45">
      <c r="A8576">
        <v>-75.670650257000005</v>
      </c>
      <c r="B8576">
        <v>45.325310487000102</v>
      </c>
      <c r="C8576">
        <v>98023</v>
      </c>
      <c r="D8576">
        <v>2019</v>
      </c>
      <c r="E8576" t="s">
        <v>994</v>
      </c>
      <c r="F8576" s="2">
        <v>43617</v>
      </c>
      <c r="G8576">
        <v>1100</v>
      </c>
      <c r="H8576" s="1">
        <f t="shared" si="399"/>
        <v>0.8333333333333357</v>
      </c>
      <c r="I8576" t="s">
        <v>994</v>
      </c>
      <c r="J8576" s="2">
        <v>43617</v>
      </c>
      <c r="K8576">
        <v>1000</v>
      </c>
      <c r="L8576" s="1">
        <f t="shared" si="400"/>
        <v>0.6666666666666643</v>
      </c>
      <c r="M8576" t="s">
        <v>16</v>
      </c>
      <c r="N8576" t="s">
        <v>17</v>
      </c>
      <c r="O8576" t="s">
        <v>18</v>
      </c>
      <c r="P8576" t="s">
        <v>461</v>
      </c>
      <c r="Q8576">
        <v>35</v>
      </c>
      <c r="R8576" t="str">
        <f t="shared" si="401"/>
        <v>Sector 35</v>
      </c>
      <c r="U8576" t="s">
        <v>21</v>
      </c>
      <c r="V8576">
        <v>5050127</v>
      </c>
    </row>
    <row r="8577" spans="1:22" x14ac:dyDescent="0.45">
      <c r="A8577">
        <v>-75.670650257000005</v>
      </c>
      <c r="B8577">
        <v>45.325310487000102</v>
      </c>
      <c r="C8577">
        <v>98027</v>
      </c>
      <c r="D8577">
        <v>2019</v>
      </c>
      <c r="E8577" t="s">
        <v>1530</v>
      </c>
      <c r="F8577" s="2">
        <v>43674</v>
      </c>
      <c r="G8577">
        <v>800</v>
      </c>
      <c r="H8577" s="1">
        <f t="shared" si="399"/>
        <v>0.3333333333333357</v>
      </c>
      <c r="I8577" t="s">
        <v>1530</v>
      </c>
      <c r="J8577" s="2">
        <v>43674</v>
      </c>
      <c r="K8577">
        <v>800</v>
      </c>
      <c r="L8577" s="1">
        <f t="shared" si="400"/>
        <v>0.3333333333333357</v>
      </c>
      <c r="M8577" t="s">
        <v>41</v>
      </c>
      <c r="N8577" t="s">
        <v>17</v>
      </c>
      <c r="O8577" t="s">
        <v>18</v>
      </c>
      <c r="P8577" t="s">
        <v>461</v>
      </c>
      <c r="Q8577">
        <v>35</v>
      </c>
      <c r="R8577" t="str">
        <f t="shared" si="401"/>
        <v>Sector 35</v>
      </c>
      <c r="U8577" t="s">
        <v>21</v>
      </c>
      <c r="V8577">
        <v>5050127</v>
      </c>
    </row>
    <row r="8578" spans="1:22" x14ac:dyDescent="0.45">
      <c r="A8578">
        <v>-75.668133870999995</v>
      </c>
      <c r="B8578">
        <v>45.3496064220001</v>
      </c>
      <c r="C8578">
        <v>98028</v>
      </c>
      <c r="D8578">
        <v>2018</v>
      </c>
      <c r="E8578" t="s">
        <v>1452</v>
      </c>
      <c r="F8578" s="2">
        <v>43362</v>
      </c>
      <c r="G8578">
        <v>900</v>
      </c>
      <c r="H8578" s="1">
        <f t="shared" si="399"/>
        <v>0.5</v>
      </c>
      <c r="I8578" t="s">
        <v>1012</v>
      </c>
      <c r="J8578" s="2">
        <v>43360</v>
      </c>
      <c r="K8578">
        <v>800</v>
      </c>
      <c r="L8578" s="1">
        <f t="shared" si="400"/>
        <v>0.3333333333333357</v>
      </c>
      <c r="M8578" t="s">
        <v>28</v>
      </c>
      <c r="N8578" t="s">
        <v>17</v>
      </c>
      <c r="O8578" t="s">
        <v>18</v>
      </c>
      <c r="P8578" t="s">
        <v>451</v>
      </c>
      <c r="Q8578">
        <v>35</v>
      </c>
      <c r="R8578" t="str">
        <f t="shared" si="401"/>
        <v>Sector 35</v>
      </c>
      <c r="U8578" t="s">
        <v>21</v>
      </c>
      <c r="V8578">
        <v>5050002.05</v>
      </c>
    </row>
    <row r="8579" spans="1:22" x14ac:dyDescent="0.45">
      <c r="A8579">
        <v>-75.784745427999994</v>
      </c>
      <c r="B8579">
        <v>45.348699603999997</v>
      </c>
      <c r="C8579">
        <v>98029</v>
      </c>
      <c r="D8579">
        <v>2019</v>
      </c>
      <c r="E8579" t="s">
        <v>1058</v>
      </c>
      <c r="F8579" s="2">
        <v>43777</v>
      </c>
      <c r="G8579">
        <v>1100</v>
      </c>
      <c r="H8579" s="1">
        <f t="shared" ref="H8579:H8642" si="402">MOD((G8579/24),1)</f>
        <v>0.8333333333333357</v>
      </c>
      <c r="I8579" t="s">
        <v>1058</v>
      </c>
      <c r="J8579" s="2">
        <v>43777</v>
      </c>
      <c r="K8579">
        <v>1100</v>
      </c>
      <c r="L8579" s="1">
        <f t="shared" ref="L8579:L8642" si="403">MOD((K8579/24),1)</f>
        <v>0.8333333333333357</v>
      </c>
      <c r="M8579" t="s">
        <v>47</v>
      </c>
      <c r="N8579" t="s">
        <v>17</v>
      </c>
      <c r="O8579" t="s">
        <v>18</v>
      </c>
      <c r="P8579" t="s">
        <v>457</v>
      </c>
      <c r="Q8579">
        <v>15</v>
      </c>
      <c r="R8579" t="str">
        <f t="shared" ref="R8579:R8642" si="404">"Sector " &amp; IF(ISNUMBER(Q8579), Q8579, MID(Q8579, LEN("Sector ") + 1, LEN(Q8579)))</f>
        <v>Sector 15</v>
      </c>
      <c r="U8579" t="s">
        <v>37</v>
      </c>
      <c r="V8579">
        <v>5050026</v>
      </c>
    </row>
    <row r="8580" spans="1:22" x14ac:dyDescent="0.45">
      <c r="A8580">
        <v>-75.670650257000005</v>
      </c>
      <c r="B8580">
        <v>45.325310487000102</v>
      </c>
      <c r="C8580">
        <v>98031</v>
      </c>
      <c r="D8580">
        <v>2019</v>
      </c>
      <c r="E8580" t="s">
        <v>1019</v>
      </c>
      <c r="F8580" s="2">
        <v>43728</v>
      </c>
      <c r="G8580">
        <v>900</v>
      </c>
      <c r="H8580" s="1">
        <f t="shared" si="402"/>
        <v>0.5</v>
      </c>
      <c r="I8580" t="s">
        <v>1062</v>
      </c>
      <c r="J8580" s="2">
        <v>43727</v>
      </c>
      <c r="K8580">
        <v>700</v>
      </c>
      <c r="L8580" s="1">
        <f t="shared" si="403"/>
        <v>0.16666666666666785</v>
      </c>
      <c r="M8580" t="s">
        <v>47</v>
      </c>
      <c r="N8580" t="s">
        <v>17</v>
      </c>
      <c r="O8580" t="s">
        <v>18</v>
      </c>
      <c r="P8580" t="s">
        <v>461</v>
      </c>
      <c r="Q8580">
        <v>35</v>
      </c>
      <c r="R8580" t="str">
        <f t="shared" si="404"/>
        <v>Sector 35</v>
      </c>
      <c r="U8580" t="s">
        <v>21</v>
      </c>
      <c r="V8580">
        <v>5050127</v>
      </c>
    </row>
    <row r="8581" spans="1:22" x14ac:dyDescent="0.45">
      <c r="A8581">
        <v>-75.784745427999994</v>
      </c>
      <c r="B8581">
        <v>45.348699603999997</v>
      </c>
      <c r="C8581">
        <v>98033</v>
      </c>
      <c r="D8581">
        <v>2019</v>
      </c>
      <c r="E8581" t="s">
        <v>1800</v>
      </c>
      <c r="F8581" s="2">
        <v>43709</v>
      </c>
      <c r="G8581">
        <v>500</v>
      </c>
      <c r="H8581" s="1">
        <f t="shared" si="402"/>
        <v>0.83333333333333215</v>
      </c>
      <c r="I8581" t="s">
        <v>1800</v>
      </c>
      <c r="J8581" s="2">
        <v>43709</v>
      </c>
      <c r="K8581">
        <v>500</v>
      </c>
      <c r="L8581" s="1">
        <f t="shared" si="403"/>
        <v>0.83333333333333215</v>
      </c>
      <c r="M8581" t="s">
        <v>41</v>
      </c>
      <c r="N8581" t="s">
        <v>17</v>
      </c>
      <c r="O8581" t="s">
        <v>18</v>
      </c>
      <c r="P8581" t="s">
        <v>457</v>
      </c>
      <c r="Q8581">
        <v>15</v>
      </c>
      <c r="R8581" t="str">
        <f t="shared" si="404"/>
        <v>Sector 15</v>
      </c>
      <c r="U8581" t="s">
        <v>37</v>
      </c>
      <c r="V8581">
        <v>5050026</v>
      </c>
    </row>
    <row r="8582" spans="1:22" x14ac:dyDescent="0.45">
      <c r="A8582">
        <v>-75.670650257000005</v>
      </c>
      <c r="B8582">
        <v>45.325310487000102</v>
      </c>
      <c r="C8582">
        <v>98035</v>
      </c>
      <c r="D8582">
        <v>2019</v>
      </c>
      <c r="E8582" t="s">
        <v>1072</v>
      </c>
      <c r="F8582" s="2">
        <v>43795</v>
      </c>
      <c r="G8582">
        <v>300</v>
      </c>
      <c r="H8582" s="1">
        <f t="shared" si="402"/>
        <v>0.5</v>
      </c>
      <c r="I8582" t="s">
        <v>1072</v>
      </c>
      <c r="J8582" s="2">
        <v>43795</v>
      </c>
      <c r="K8582">
        <v>300</v>
      </c>
      <c r="L8582" s="1">
        <f t="shared" si="403"/>
        <v>0.5</v>
      </c>
      <c r="M8582" t="s">
        <v>32</v>
      </c>
      <c r="N8582" t="s">
        <v>17</v>
      </c>
      <c r="O8582" t="s">
        <v>18</v>
      </c>
      <c r="P8582" t="s">
        <v>461</v>
      </c>
      <c r="Q8582">
        <v>35</v>
      </c>
      <c r="R8582" t="str">
        <f t="shared" si="404"/>
        <v>Sector 35</v>
      </c>
      <c r="U8582" t="s">
        <v>21</v>
      </c>
      <c r="V8582">
        <v>5050127</v>
      </c>
    </row>
    <row r="8583" spans="1:22" x14ac:dyDescent="0.45">
      <c r="A8583">
        <v>-75.784745427999994</v>
      </c>
      <c r="B8583">
        <v>45.348699603999997</v>
      </c>
      <c r="C8583">
        <v>98051</v>
      </c>
      <c r="D8583">
        <v>2019</v>
      </c>
      <c r="E8583" t="s">
        <v>1531</v>
      </c>
      <c r="F8583" s="2">
        <v>43641</v>
      </c>
      <c r="G8583">
        <v>900</v>
      </c>
      <c r="H8583" s="1">
        <f t="shared" si="402"/>
        <v>0.5</v>
      </c>
      <c r="I8583" t="s">
        <v>1531</v>
      </c>
      <c r="J8583" s="2">
        <v>43641</v>
      </c>
      <c r="K8583">
        <v>900</v>
      </c>
      <c r="L8583" s="1">
        <f t="shared" si="403"/>
        <v>0.5</v>
      </c>
      <c r="M8583" t="s">
        <v>32</v>
      </c>
      <c r="N8583" t="s">
        <v>17</v>
      </c>
      <c r="O8583" t="s">
        <v>18</v>
      </c>
      <c r="P8583" t="s">
        <v>457</v>
      </c>
      <c r="Q8583">
        <v>15</v>
      </c>
      <c r="R8583" t="str">
        <f t="shared" si="404"/>
        <v>Sector 15</v>
      </c>
      <c r="U8583" t="s">
        <v>37</v>
      </c>
      <c r="V8583">
        <v>5050026</v>
      </c>
    </row>
    <row r="8584" spans="1:22" x14ac:dyDescent="0.45">
      <c r="A8584">
        <v>-75.781604473999906</v>
      </c>
      <c r="B8584">
        <v>45.351180022999998</v>
      </c>
      <c r="C8584">
        <v>98056</v>
      </c>
      <c r="D8584">
        <v>2019</v>
      </c>
      <c r="E8584" t="s">
        <v>615</v>
      </c>
      <c r="F8584" s="2">
        <v>43578</v>
      </c>
      <c r="G8584">
        <v>200</v>
      </c>
      <c r="H8584" s="1">
        <f t="shared" si="402"/>
        <v>0.33333333333333393</v>
      </c>
      <c r="I8584" t="s">
        <v>1622</v>
      </c>
      <c r="J8584" s="2">
        <v>43570</v>
      </c>
      <c r="K8584">
        <v>900</v>
      </c>
      <c r="L8584" s="1">
        <f t="shared" si="403"/>
        <v>0.5</v>
      </c>
      <c r="M8584" t="s">
        <v>32</v>
      </c>
      <c r="N8584" t="s">
        <v>17</v>
      </c>
      <c r="O8584" t="s">
        <v>18</v>
      </c>
      <c r="P8584" t="s">
        <v>457</v>
      </c>
      <c r="Q8584">
        <v>15</v>
      </c>
      <c r="R8584" t="str">
        <f t="shared" si="404"/>
        <v>Sector 15</v>
      </c>
      <c r="U8584" t="s">
        <v>37</v>
      </c>
      <c r="V8584">
        <v>5050026</v>
      </c>
    </row>
    <row r="8585" spans="1:22" x14ac:dyDescent="0.45">
      <c r="A8585">
        <v>-75.781604473999906</v>
      </c>
      <c r="B8585">
        <v>45.351180022999998</v>
      </c>
      <c r="C8585">
        <v>98057</v>
      </c>
      <c r="D8585">
        <v>2019</v>
      </c>
      <c r="E8585" t="s">
        <v>1066</v>
      </c>
      <c r="F8585" s="2">
        <v>43513</v>
      </c>
      <c r="G8585">
        <v>1200</v>
      </c>
      <c r="H8585" s="1">
        <f t="shared" si="402"/>
        <v>0</v>
      </c>
      <c r="I8585" t="s">
        <v>1066</v>
      </c>
      <c r="J8585" s="2">
        <v>43513</v>
      </c>
      <c r="K8585">
        <v>1200</v>
      </c>
      <c r="L8585" s="1">
        <f t="shared" si="403"/>
        <v>0</v>
      </c>
      <c r="M8585" t="s">
        <v>41</v>
      </c>
      <c r="N8585" t="s">
        <v>17</v>
      </c>
      <c r="O8585" t="s">
        <v>18</v>
      </c>
      <c r="P8585" t="s">
        <v>457</v>
      </c>
      <c r="Q8585">
        <v>15</v>
      </c>
      <c r="R8585" t="str">
        <f t="shared" si="404"/>
        <v>Sector 15</v>
      </c>
      <c r="U8585" t="s">
        <v>37</v>
      </c>
      <c r="V8585">
        <v>5050026</v>
      </c>
    </row>
    <row r="8586" spans="1:22" x14ac:dyDescent="0.45">
      <c r="A8586">
        <v>-75.778325980000005</v>
      </c>
      <c r="B8586">
        <v>45.348054783000102</v>
      </c>
      <c r="C8586">
        <v>98075</v>
      </c>
      <c r="D8586">
        <v>2019</v>
      </c>
      <c r="E8586" t="s">
        <v>1077</v>
      </c>
      <c r="F8586" s="2">
        <v>43673</v>
      </c>
      <c r="G8586">
        <v>400</v>
      </c>
      <c r="H8586" s="1">
        <f t="shared" si="402"/>
        <v>0.66666666666666785</v>
      </c>
      <c r="I8586" t="s">
        <v>1524</v>
      </c>
      <c r="J8586" s="2">
        <v>43672</v>
      </c>
      <c r="K8586">
        <v>500</v>
      </c>
      <c r="L8586" s="1">
        <f t="shared" si="403"/>
        <v>0.83333333333333215</v>
      </c>
      <c r="M8586" t="s">
        <v>16</v>
      </c>
      <c r="N8586" t="s">
        <v>17</v>
      </c>
      <c r="O8586" t="s">
        <v>18</v>
      </c>
      <c r="P8586" t="s">
        <v>457</v>
      </c>
      <c r="Q8586">
        <v>15</v>
      </c>
      <c r="R8586" t="str">
        <f t="shared" si="404"/>
        <v>Sector 15</v>
      </c>
      <c r="U8586" t="s">
        <v>37</v>
      </c>
      <c r="V8586">
        <v>5050026</v>
      </c>
    </row>
    <row r="8587" spans="1:22" x14ac:dyDescent="0.45">
      <c r="A8587">
        <v>-75.778403232000002</v>
      </c>
      <c r="B8587">
        <v>45.353022587000098</v>
      </c>
      <c r="C8587">
        <v>98076</v>
      </c>
      <c r="D8587">
        <v>2019</v>
      </c>
      <c r="E8587" t="s">
        <v>1935</v>
      </c>
      <c r="F8587" s="2">
        <v>43582</v>
      </c>
      <c r="G8587">
        <v>1000</v>
      </c>
      <c r="H8587" s="1">
        <f t="shared" si="402"/>
        <v>0.6666666666666643</v>
      </c>
      <c r="I8587" t="s">
        <v>1935</v>
      </c>
      <c r="J8587" s="2">
        <v>43582</v>
      </c>
      <c r="K8587">
        <v>1000</v>
      </c>
      <c r="L8587" s="1">
        <f t="shared" si="403"/>
        <v>0.6666666666666643</v>
      </c>
      <c r="M8587" t="s">
        <v>16</v>
      </c>
      <c r="N8587" t="s">
        <v>17</v>
      </c>
      <c r="O8587" t="s">
        <v>18</v>
      </c>
      <c r="P8587" t="s">
        <v>457</v>
      </c>
      <c r="Q8587">
        <v>15</v>
      </c>
      <c r="R8587" t="str">
        <f t="shared" si="404"/>
        <v>Sector 15</v>
      </c>
      <c r="U8587" t="s">
        <v>37</v>
      </c>
      <c r="V8587">
        <v>5050026</v>
      </c>
    </row>
    <row r="8588" spans="1:22" x14ac:dyDescent="0.45">
      <c r="A8588">
        <v>-75.775295241999999</v>
      </c>
      <c r="B8588">
        <v>45.354541693000002</v>
      </c>
      <c r="C8588">
        <v>98083</v>
      </c>
      <c r="D8588">
        <v>2019</v>
      </c>
      <c r="E8588" t="s">
        <v>1229</v>
      </c>
      <c r="F8588" s="2">
        <v>43658</v>
      </c>
      <c r="G8588">
        <v>700</v>
      </c>
      <c r="H8588" s="1">
        <f t="shared" si="402"/>
        <v>0.16666666666666785</v>
      </c>
      <c r="I8588" t="s">
        <v>1229</v>
      </c>
      <c r="J8588" s="2">
        <v>43658</v>
      </c>
      <c r="K8588">
        <v>700</v>
      </c>
      <c r="L8588" s="1">
        <f t="shared" si="403"/>
        <v>0.16666666666666785</v>
      </c>
      <c r="M8588" t="s">
        <v>47</v>
      </c>
      <c r="N8588" t="s">
        <v>17</v>
      </c>
      <c r="O8588" t="s">
        <v>18</v>
      </c>
      <c r="P8588" t="s">
        <v>457</v>
      </c>
      <c r="Q8588">
        <v>15</v>
      </c>
      <c r="R8588" t="str">
        <f t="shared" si="404"/>
        <v>Sector 15</v>
      </c>
      <c r="U8588" t="s">
        <v>37</v>
      </c>
      <c r="V8588">
        <v>5050026</v>
      </c>
    </row>
    <row r="8589" spans="1:22" x14ac:dyDescent="0.45">
      <c r="A8589">
        <v>-75.775295241999999</v>
      </c>
      <c r="B8589">
        <v>45.354541693000002</v>
      </c>
      <c r="C8589">
        <v>98084</v>
      </c>
      <c r="D8589">
        <v>2019</v>
      </c>
      <c r="E8589" t="s">
        <v>1088</v>
      </c>
      <c r="F8589" s="2">
        <v>43718</v>
      </c>
      <c r="G8589">
        <v>900</v>
      </c>
      <c r="H8589" s="1">
        <f t="shared" si="402"/>
        <v>0.5</v>
      </c>
      <c r="I8589" t="s">
        <v>1612</v>
      </c>
      <c r="J8589" s="2">
        <v>43717</v>
      </c>
      <c r="K8589">
        <v>1100</v>
      </c>
      <c r="L8589" s="1">
        <f t="shared" si="403"/>
        <v>0.8333333333333357</v>
      </c>
      <c r="M8589" t="s">
        <v>32</v>
      </c>
      <c r="N8589" t="s">
        <v>17</v>
      </c>
      <c r="O8589" t="s">
        <v>18</v>
      </c>
      <c r="P8589" t="s">
        <v>457</v>
      </c>
      <c r="Q8589">
        <v>15</v>
      </c>
      <c r="R8589" t="str">
        <f t="shared" si="404"/>
        <v>Sector 15</v>
      </c>
      <c r="U8589" t="s">
        <v>37</v>
      </c>
      <c r="V8589">
        <v>5050026</v>
      </c>
    </row>
    <row r="8590" spans="1:22" x14ac:dyDescent="0.45">
      <c r="A8590">
        <v>-75.775295241999999</v>
      </c>
      <c r="B8590">
        <v>45.354541693000002</v>
      </c>
      <c r="C8590">
        <v>98085</v>
      </c>
      <c r="D8590">
        <v>2019</v>
      </c>
      <c r="E8590" t="s">
        <v>1518</v>
      </c>
      <c r="F8590" s="2">
        <v>43763</v>
      </c>
      <c r="G8590">
        <v>500</v>
      </c>
      <c r="H8590" s="1">
        <f t="shared" si="402"/>
        <v>0.83333333333333215</v>
      </c>
      <c r="I8590" t="s">
        <v>1518</v>
      </c>
      <c r="J8590" s="2">
        <v>43763</v>
      </c>
      <c r="K8590">
        <v>500</v>
      </c>
      <c r="L8590" s="1">
        <f t="shared" si="403"/>
        <v>0.83333333333333215</v>
      </c>
      <c r="M8590" t="s">
        <v>47</v>
      </c>
      <c r="N8590" t="s">
        <v>17</v>
      </c>
      <c r="O8590" t="s">
        <v>18</v>
      </c>
      <c r="P8590" t="s">
        <v>457</v>
      </c>
      <c r="Q8590">
        <v>15</v>
      </c>
      <c r="R8590" t="str">
        <f t="shared" si="404"/>
        <v>Sector 15</v>
      </c>
      <c r="U8590" t="s">
        <v>37</v>
      </c>
      <c r="V8590">
        <v>5050026</v>
      </c>
    </row>
    <row r="8591" spans="1:22" x14ac:dyDescent="0.45">
      <c r="A8591">
        <v>-75.775295241999999</v>
      </c>
      <c r="B8591">
        <v>45.354541693000002</v>
      </c>
      <c r="C8591">
        <v>98086</v>
      </c>
      <c r="D8591">
        <v>2019</v>
      </c>
      <c r="E8591" t="s">
        <v>1627</v>
      </c>
      <c r="F8591" s="2">
        <v>43798</v>
      </c>
      <c r="G8591">
        <v>1000</v>
      </c>
      <c r="H8591" s="1">
        <f t="shared" si="402"/>
        <v>0.6666666666666643</v>
      </c>
      <c r="I8591" t="s">
        <v>1627</v>
      </c>
      <c r="J8591" s="2">
        <v>43798</v>
      </c>
      <c r="K8591">
        <v>1000</v>
      </c>
      <c r="L8591" s="1">
        <f t="shared" si="403"/>
        <v>0.6666666666666643</v>
      </c>
      <c r="M8591" t="s">
        <v>47</v>
      </c>
      <c r="N8591" t="s">
        <v>17</v>
      </c>
      <c r="O8591" t="s">
        <v>18</v>
      </c>
      <c r="P8591" t="s">
        <v>457</v>
      </c>
      <c r="Q8591">
        <v>15</v>
      </c>
      <c r="R8591" t="str">
        <f t="shared" si="404"/>
        <v>Sector 15</v>
      </c>
      <c r="U8591" t="s">
        <v>37</v>
      </c>
      <c r="V8591">
        <v>5050026</v>
      </c>
    </row>
    <row r="8592" spans="1:22" x14ac:dyDescent="0.45">
      <c r="A8592">
        <v>-75.774656594000007</v>
      </c>
      <c r="B8592">
        <v>45.353070871000099</v>
      </c>
      <c r="C8592">
        <v>98090</v>
      </c>
      <c r="D8592">
        <v>2019</v>
      </c>
      <c r="E8592" t="s">
        <v>1578</v>
      </c>
      <c r="F8592" s="2">
        <v>43693</v>
      </c>
      <c r="G8592">
        <v>1200</v>
      </c>
      <c r="H8592" s="1">
        <f t="shared" si="402"/>
        <v>0</v>
      </c>
      <c r="I8592" t="s">
        <v>1578</v>
      </c>
      <c r="J8592" s="2">
        <v>43693</v>
      </c>
      <c r="K8592">
        <v>1200</v>
      </c>
      <c r="L8592" s="1">
        <f t="shared" si="403"/>
        <v>0</v>
      </c>
      <c r="M8592" t="s">
        <v>47</v>
      </c>
      <c r="N8592" t="s">
        <v>17</v>
      </c>
      <c r="O8592" t="s">
        <v>18</v>
      </c>
      <c r="P8592" t="s">
        <v>457</v>
      </c>
      <c r="Q8592">
        <v>15</v>
      </c>
      <c r="R8592" t="str">
        <f t="shared" si="404"/>
        <v>Sector 15</v>
      </c>
      <c r="U8592" t="s">
        <v>37</v>
      </c>
      <c r="V8592">
        <v>5050026</v>
      </c>
    </row>
    <row r="8593" spans="1:22" x14ac:dyDescent="0.45">
      <c r="A8593">
        <v>-75.771156207999994</v>
      </c>
      <c r="B8593">
        <v>45.355023461000002</v>
      </c>
      <c r="C8593">
        <v>98124</v>
      </c>
      <c r="D8593">
        <v>2019</v>
      </c>
      <c r="E8593" t="s">
        <v>1545</v>
      </c>
      <c r="F8593" s="2">
        <v>43825</v>
      </c>
      <c r="G8593">
        <v>1000</v>
      </c>
      <c r="H8593" s="1">
        <f t="shared" si="402"/>
        <v>0.6666666666666643</v>
      </c>
      <c r="I8593" t="s">
        <v>1614</v>
      </c>
      <c r="J8593" s="2">
        <v>43824</v>
      </c>
      <c r="K8593">
        <v>600</v>
      </c>
      <c r="L8593" s="1">
        <f t="shared" si="403"/>
        <v>0</v>
      </c>
      <c r="M8593" t="s">
        <v>23</v>
      </c>
      <c r="N8593" t="s">
        <v>17</v>
      </c>
      <c r="O8593" t="s">
        <v>18</v>
      </c>
      <c r="P8593" t="s">
        <v>457</v>
      </c>
      <c r="Q8593">
        <v>15</v>
      </c>
      <c r="R8593" t="str">
        <f t="shared" si="404"/>
        <v>Sector 15</v>
      </c>
      <c r="U8593" t="s">
        <v>37</v>
      </c>
      <c r="V8593">
        <v>5050026</v>
      </c>
    </row>
    <row r="8594" spans="1:22" x14ac:dyDescent="0.45">
      <c r="A8594">
        <v>-75.767960538999901</v>
      </c>
      <c r="B8594">
        <v>45.351255374000097</v>
      </c>
      <c r="C8594">
        <v>98138</v>
      </c>
      <c r="D8594">
        <v>2019</v>
      </c>
      <c r="E8594" t="s">
        <v>1077</v>
      </c>
      <c r="F8594" s="2">
        <v>43673</v>
      </c>
      <c r="G8594">
        <v>100</v>
      </c>
      <c r="H8594" s="1">
        <f t="shared" si="402"/>
        <v>0.16666666666666696</v>
      </c>
      <c r="I8594" t="s">
        <v>1077</v>
      </c>
      <c r="J8594" s="2">
        <v>43673</v>
      </c>
      <c r="K8594">
        <v>100</v>
      </c>
      <c r="L8594" s="1">
        <f t="shared" si="403"/>
        <v>0.16666666666666696</v>
      </c>
      <c r="M8594" t="s">
        <v>16</v>
      </c>
      <c r="N8594" t="s">
        <v>17</v>
      </c>
      <c r="O8594" t="s">
        <v>18</v>
      </c>
      <c r="P8594" t="s">
        <v>457</v>
      </c>
      <c r="Q8594">
        <v>15</v>
      </c>
      <c r="R8594" t="str">
        <f t="shared" si="404"/>
        <v>Sector 15</v>
      </c>
      <c r="U8594" t="s">
        <v>37</v>
      </c>
      <c r="V8594">
        <v>5050026</v>
      </c>
    </row>
    <row r="8595" spans="1:22" x14ac:dyDescent="0.45">
      <c r="A8595">
        <v>-75.767960538999901</v>
      </c>
      <c r="B8595">
        <v>45.351255374000097</v>
      </c>
      <c r="C8595">
        <v>98141</v>
      </c>
      <c r="D8595">
        <v>2019</v>
      </c>
      <c r="E8595" t="s">
        <v>1611</v>
      </c>
      <c r="F8595" s="2">
        <v>43503</v>
      </c>
      <c r="G8595">
        <v>900</v>
      </c>
      <c r="H8595" s="1">
        <f t="shared" si="402"/>
        <v>0.5</v>
      </c>
      <c r="I8595" t="s">
        <v>1611</v>
      </c>
      <c r="J8595" s="2">
        <v>43503</v>
      </c>
      <c r="K8595">
        <v>900</v>
      </c>
      <c r="L8595" s="1">
        <f t="shared" si="403"/>
        <v>0.5</v>
      </c>
      <c r="M8595" t="s">
        <v>23</v>
      </c>
      <c r="N8595" t="s">
        <v>17</v>
      </c>
      <c r="O8595" t="s">
        <v>18</v>
      </c>
      <c r="P8595" t="s">
        <v>457</v>
      </c>
      <c r="Q8595">
        <v>15</v>
      </c>
      <c r="R8595" t="str">
        <f t="shared" si="404"/>
        <v>Sector 15</v>
      </c>
      <c r="U8595" t="s">
        <v>37</v>
      </c>
      <c r="V8595">
        <v>5050026</v>
      </c>
    </row>
    <row r="8596" spans="1:22" x14ac:dyDescent="0.45">
      <c r="A8596">
        <v>-75.767960538999901</v>
      </c>
      <c r="B8596">
        <v>45.351255374000097</v>
      </c>
      <c r="C8596">
        <v>98142</v>
      </c>
      <c r="D8596">
        <v>2019</v>
      </c>
      <c r="E8596" t="s">
        <v>586</v>
      </c>
      <c r="F8596" s="2">
        <v>43648</v>
      </c>
      <c r="G8596">
        <v>800</v>
      </c>
      <c r="H8596" s="1">
        <f t="shared" si="402"/>
        <v>0.3333333333333357</v>
      </c>
      <c r="I8596" t="s">
        <v>1607</v>
      </c>
      <c r="J8596" s="2">
        <v>43646</v>
      </c>
      <c r="K8596">
        <v>800</v>
      </c>
      <c r="L8596" s="1">
        <f t="shared" si="403"/>
        <v>0.3333333333333357</v>
      </c>
      <c r="M8596" t="s">
        <v>32</v>
      </c>
      <c r="N8596" t="s">
        <v>17</v>
      </c>
      <c r="O8596" t="s">
        <v>18</v>
      </c>
      <c r="P8596" t="s">
        <v>457</v>
      </c>
      <c r="Q8596">
        <v>15</v>
      </c>
      <c r="R8596" t="str">
        <f t="shared" si="404"/>
        <v>Sector 15</v>
      </c>
      <c r="U8596" t="s">
        <v>37</v>
      </c>
      <c r="V8596">
        <v>5050026</v>
      </c>
    </row>
    <row r="8597" spans="1:22" x14ac:dyDescent="0.45">
      <c r="A8597">
        <v>-75.767960538999901</v>
      </c>
      <c r="B8597">
        <v>45.351255374000097</v>
      </c>
      <c r="C8597">
        <v>98146</v>
      </c>
      <c r="D8597">
        <v>2019</v>
      </c>
      <c r="E8597" t="s">
        <v>1863</v>
      </c>
      <c r="F8597" s="2">
        <v>43729</v>
      </c>
      <c r="G8597">
        <v>1000</v>
      </c>
      <c r="H8597" s="1">
        <f t="shared" si="402"/>
        <v>0.6666666666666643</v>
      </c>
      <c r="I8597" t="s">
        <v>1863</v>
      </c>
      <c r="J8597" s="2">
        <v>43729</v>
      </c>
      <c r="K8597">
        <v>1000</v>
      </c>
      <c r="L8597" s="1">
        <f t="shared" si="403"/>
        <v>0.6666666666666643</v>
      </c>
      <c r="M8597" t="s">
        <v>16</v>
      </c>
      <c r="N8597" t="s">
        <v>17</v>
      </c>
      <c r="O8597" t="s">
        <v>18</v>
      </c>
      <c r="P8597" t="s">
        <v>457</v>
      </c>
      <c r="Q8597">
        <v>15</v>
      </c>
      <c r="R8597" t="str">
        <f t="shared" si="404"/>
        <v>Sector 15</v>
      </c>
      <c r="U8597" t="s">
        <v>37</v>
      </c>
      <c r="V8597">
        <v>5050026</v>
      </c>
    </row>
    <row r="8598" spans="1:22" x14ac:dyDescent="0.45">
      <c r="A8598">
        <v>-75.788471650000005</v>
      </c>
      <c r="B8598">
        <v>45.344532984000097</v>
      </c>
      <c r="C8598">
        <v>98171</v>
      </c>
      <c r="D8598">
        <v>2020</v>
      </c>
      <c r="E8598" t="s">
        <v>1744</v>
      </c>
      <c r="F8598" s="2">
        <v>43846</v>
      </c>
      <c r="G8598">
        <v>200</v>
      </c>
      <c r="H8598" s="1">
        <f t="shared" si="402"/>
        <v>0.33333333333333393</v>
      </c>
      <c r="I8598" t="s">
        <v>1744</v>
      </c>
      <c r="J8598" s="2">
        <v>43846</v>
      </c>
      <c r="K8598">
        <v>700</v>
      </c>
      <c r="L8598" s="1">
        <f t="shared" si="403"/>
        <v>0.16666666666666785</v>
      </c>
      <c r="M8598" t="s">
        <v>23</v>
      </c>
      <c r="N8598" t="s">
        <v>17</v>
      </c>
      <c r="O8598" t="s">
        <v>18</v>
      </c>
      <c r="P8598" t="s">
        <v>457</v>
      </c>
      <c r="Q8598">
        <v>15</v>
      </c>
      <c r="R8598" t="str">
        <f t="shared" si="404"/>
        <v>Sector 15</v>
      </c>
      <c r="U8598" t="s">
        <v>37</v>
      </c>
      <c r="V8598">
        <v>5050027</v>
      </c>
    </row>
    <row r="8599" spans="1:22" x14ac:dyDescent="0.45">
      <c r="A8599">
        <v>-75.788471650000005</v>
      </c>
      <c r="B8599">
        <v>45.344532984000097</v>
      </c>
      <c r="C8599">
        <v>98172</v>
      </c>
      <c r="D8599">
        <v>2020</v>
      </c>
      <c r="E8599" t="s">
        <v>1858</v>
      </c>
      <c r="F8599" s="2">
        <v>43893</v>
      </c>
      <c r="G8599">
        <v>100</v>
      </c>
      <c r="H8599" s="1">
        <f t="shared" si="402"/>
        <v>0.16666666666666696</v>
      </c>
      <c r="I8599" t="s">
        <v>1858</v>
      </c>
      <c r="J8599" s="2">
        <v>43893</v>
      </c>
      <c r="K8599">
        <v>100</v>
      </c>
      <c r="L8599" s="1">
        <f t="shared" si="403"/>
        <v>0.16666666666666696</v>
      </c>
      <c r="M8599" t="s">
        <v>32</v>
      </c>
      <c r="N8599" t="s">
        <v>17</v>
      </c>
      <c r="O8599" t="s">
        <v>18</v>
      </c>
      <c r="P8599" t="s">
        <v>457</v>
      </c>
      <c r="Q8599">
        <v>15</v>
      </c>
      <c r="R8599" t="str">
        <f t="shared" si="404"/>
        <v>Sector 15</v>
      </c>
      <c r="U8599" t="s">
        <v>37</v>
      </c>
      <c r="V8599">
        <v>5050027</v>
      </c>
    </row>
    <row r="8600" spans="1:22" x14ac:dyDescent="0.45">
      <c r="A8600">
        <v>-75.788471650000005</v>
      </c>
      <c r="B8600">
        <v>45.344532984000097</v>
      </c>
      <c r="C8600">
        <v>98173</v>
      </c>
      <c r="D8600">
        <v>2020</v>
      </c>
      <c r="E8600" t="s">
        <v>984</v>
      </c>
      <c r="F8600" s="2">
        <v>44006</v>
      </c>
      <c r="G8600">
        <v>900</v>
      </c>
      <c r="H8600" s="1">
        <f t="shared" si="402"/>
        <v>0.5</v>
      </c>
      <c r="I8600" t="s">
        <v>984</v>
      </c>
      <c r="J8600" s="2">
        <v>44006</v>
      </c>
      <c r="K8600">
        <v>300</v>
      </c>
      <c r="L8600" s="1">
        <f t="shared" si="403"/>
        <v>0.5</v>
      </c>
      <c r="M8600" t="s">
        <v>28</v>
      </c>
      <c r="N8600" t="s">
        <v>17</v>
      </c>
      <c r="O8600" t="s">
        <v>18</v>
      </c>
      <c r="P8600" t="s">
        <v>457</v>
      </c>
      <c r="Q8600">
        <v>15</v>
      </c>
      <c r="R8600" t="str">
        <f t="shared" si="404"/>
        <v>Sector 15</v>
      </c>
      <c r="U8600" t="s">
        <v>37</v>
      </c>
      <c r="V8600">
        <v>5050027</v>
      </c>
    </row>
    <row r="8601" spans="1:22" x14ac:dyDescent="0.45">
      <c r="A8601">
        <v>-75.786049691000002</v>
      </c>
      <c r="B8601">
        <v>45.342749051000098</v>
      </c>
      <c r="C8601">
        <v>98188</v>
      </c>
      <c r="D8601">
        <v>2020</v>
      </c>
      <c r="E8601" t="s">
        <v>1720</v>
      </c>
      <c r="F8601" s="2">
        <v>43991</v>
      </c>
      <c r="G8601">
        <v>800</v>
      </c>
      <c r="H8601" s="1">
        <f t="shared" si="402"/>
        <v>0.3333333333333357</v>
      </c>
      <c r="I8601" t="s">
        <v>1720</v>
      </c>
      <c r="J8601" s="2">
        <v>43991</v>
      </c>
      <c r="K8601">
        <v>800</v>
      </c>
      <c r="L8601" s="1">
        <f t="shared" si="403"/>
        <v>0.3333333333333357</v>
      </c>
      <c r="M8601" t="s">
        <v>32</v>
      </c>
      <c r="N8601" t="s">
        <v>17</v>
      </c>
      <c r="O8601" t="s">
        <v>18</v>
      </c>
      <c r="P8601" t="s">
        <v>457</v>
      </c>
      <c r="Q8601">
        <v>15</v>
      </c>
      <c r="R8601" t="str">
        <f t="shared" si="404"/>
        <v>Sector 15</v>
      </c>
      <c r="U8601" t="s">
        <v>37</v>
      </c>
      <c r="V8601">
        <v>5050027</v>
      </c>
    </row>
    <row r="8602" spans="1:22" x14ac:dyDescent="0.45">
      <c r="A8602">
        <v>-75.786049691000002</v>
      </c>
      <c r="B8602">
        <v>45.342749051000098</v>
      </c>
      <c r="C8602">
        <v>98189</v>
      </c>
      <c r="D8602">
        <v>2020</v>
      </c>
      <c r="E8602" t="s">
        <v>1733</v>
      </c>
      <c r="F8602" s="2">
        <v>44134</v>
      </c>
      <c r="G8602">
        <v>700</v>
      </c>
      <c r="H8602" s="1">
        <f t="shared" si="402"/>
        <v>0.16666666666666785</v>
      </c>
      <c r="I8602" t="s">
        <v>1733</v>
      </c>
      <c r="J8602" s="2">
        <v>44134</v>
      </c>
      <c r="K8602">
        <v>700</v>
      </c>
      <c r="L8602" s="1">
        <f t="shared" si="403"/>
        <v>0.16666666666666785</v>
      </c>
      <c r="M8602" t="s">
        <v>47</v>
      </c>
      <c r="N8602" t="s">
        <v>17</v>
      </c>
      <c r="O8602" t="s">
        <v>18</v>
      </c>
      <c r="P8602" t="s">
        <v>457</v>
      </c>
      <c r="Q8602">
        <v>15</v>
      </c>
      <c r="R8602" t="str">
        <f t="shared" si="404"/>
        <v>Sector 15</v>
      </c>
      <c r="U8602" t="s">
        <v>37</v>
      </c>
      <c r="V8602">
        <v>5050027</v>
      </c>
    </row>
    <row r="8603" spans="1:22" x14ac:dyDescent="0.45">
      <c r="A8603">
        <v>-75.786049691000002</v>
      </c>
      <c r="B8603">
        <v>45.342749051000098</v>
      </c>
      <c r="C8603">
        <v>98205</v>
      </c>
      <c r="D8603">
        <v>2020</v>
      </c>
      <c r="E8603" t="s">
        <v>1639</v>
      </c>
      <c r="F8603" s="2">
        <v>43836</v>
      </c>
      <c r="G8603">
        <v>1200</v>
      </c>
      <c r="H8603" s="1">
        <f t="shared" si="402"/>
        <v>0</v>
      </c>
      <c r="I8603" t="s">
        <v>1639</v>
      </c>
      <c r="J8603" s="2">
        <v>43836</v>
      </c>
      <c r="K8603">
        <v>1200</v>
      </c>
      <c r="L8603" s="1">
        <f t="shared" si="403"/>
        <v>0</v>
      </c>
      <c r="M8603" t="s">
        <v>25</v>
      </c>
      <c r="N8603" t="s">
        <v>17</v>
      </c>
      <c r="O8603" t="s">
        <v>18</v>
      </c>
      <c r="P8603" t="s">
        <v>457</v>
      </c>
      <c r="Q8603">
        <v>15</v>
      </c>
      <c r="R8603" t="str">
        <f t="shared" si="404"/>
        <v>Sector 15</v>
      </c>
      <c r="U8603" t="s">
        <v>37</v>
      </c>
      <c r="V8603">
        <v>5050027</v>
      </c>
    </row>
    <row r="8604" spans="1:22" x14ac:dyDescent="0.45">
      <c r="A8604">
        <v>-75.786049691000002</v>
      </c>
      <c r="B8604">
        <v>45.342749051000098</v>
      </c>
      <c r="C8604">
        <v>98214</v>
      </c>
      <c r="D8604">
        <v>2020</v>
      </c>
      <c r="E8604" t="s">
        <v>578</v>
      </c>
      <c r="F8604" s="2">
        <v>44044</v>
      </c>
      <c r="G8604">
        <v>300</v>
      </c>
      <c r="H8604" s="1">
        <f t="shared" si="402"/>
        <v>0.5</v>
      </c>
      <c r="I8604" t="s">
        <v>578</v>
      </c>
      <c r="J8604" s="2">
        <v>44044</v>
      </c>
      <c r="K8604">
        <v>300</v>
      </c>
      <c r="L8604" s="1">
        <f t="shared" si="403"/>
        <v>0.5</v>
      </c>
      <c r="M8604" t="s">
        <v>16</v>
      </c>
      <c r="N8604" t="s">
        <v>17</v>
      </c>
      <c r="O8604" t="s">
        <v>18</v>
      </c>
      <c r="P8604" t="s">
        <v>457</v>
      </c>
      <c r="Q8604">
        <v>15</v>
      </c>
      <c r="R8604" t="str">
        <f t="shared" si="404"/>
        <v>Sector 15</v>
      </c>
      <c r="U8604" t="s">
        <v>37</v>
      </c>
      <c r="V8604">
        <v>5050027</v>
      </c>
    </row>
    <row r="8605" spans="1:22" x14ac:dyDescent="0.45">
      <c r="A8605">
        <v>-75.784745427999994</v>
      </c>
      <c r="B8605">
        <v>45.348699603999997</v>
      </c>
      <c r="C8605">
        <v>98218</v>
      </c>
      <c r="D8605">
        <v>2020</v>
      </c>
      <c r="E8605" t="s">
        <v>1739</v>
      </c>
      <c r="F8605" s="2">
        <v>44106</v>
      </c>
      <c r="G8605">
        <v>100</v>
      </c>
      <c r="H8605" s="1">
        <f t="shared" si="402"/>
        <v>0.16666666666666696</v>
      </c>
      <c r="I8605" t="s">
        <v>1739</v>
      </c>
      <c r="J8605" s="2">
        <v>44106</v>
      </c>
      <c r="K8605">
        <v>100</v>
      </c>
      <c r="L8605" s="1">
        <f t="shared" si="403"/>
        <v>0.16666666666666696</v>
      </c>
      <c r="M8605" t="s">
        <v>47</v>
      </c>
      <c r="N8605" t="s">
        <v>17</v>
      </c>
      <c r="O8605" t="s">
        <v>18</v>
      </c>
      <c r="P8605" t="s">
        <v>457</v>
      </c>
      <c r="Q8605">
        <v>15</v>
      </c>
      <c r="R8605" t="str">
        <f t="shared" si="404"/>
        <v>Sector 15</v>
      </c>
      <c r="U8605" t="s">
        <v>37</v>
      </c>
      <c r="V8605">
        <v>5050026</v>
      </c>
    </row>
    <row r="8606" spans="1:22" x14ac:dyDescent="0.45">
      <c r="A8606">
        <v>-75.784745427999994</v>
      </c>
      <c r="B8606">
        <v>45.348699603999997</v>
      </c>
      <c r="C8606">
        <v>98226</v>
      </c>
      <c r="D8606">
        <v>2020</v>
      </c>
      <c r="E8606" t="s">
        <v>1925</v>
      </c>
      <c r="F8606" s="2">
        <v>43876</v>
      </c>
      <c r="G8606">
        <v>200</v>
      </c>
      <c r="H8606" s="1">
        <f t="shared" si="402"/>
        <v>0.33333333333333393</v>
      </c>
      <c r="I8606" t="s">
        <v>1925</v>
      </c>
      <c r="J8606" s="2">
        <v>43876</v>
      </c>
      <c r="K8606">
        <v>200</v>
      </c>
      <c r="L8606" s="1">
        <f t="shared" si="403"/>
        <v>0.33333333333333393</v>
      </c>
      <c r="M8606" t="s">
        <v>16</v>
      </c>
      <c r="N8606" t="s">
        <v>17</v>
      </c>
      <c r="O8606" t="s">
        <v>18</v>
      </c>
      <c r="P8606" t="s">
        <v>457</v>
      </c>
      <c r="Q8606">
        <v>15</v>
      </c>
      <c r="R8606" t="str">
        <f t="shared" si="404"/>
        <v>Sector 15</v>
      </c>
      <c r="U8606" t="s">
        <v>37</v>
      </c>
      <c r="V8606">
        <v>5050026</v>
      </c>
    </row>
    <row r="8607" spans="1:22" x14ac:dyDescent="0.45">
      <c r="A8607">
        <v>-75.786049691000002</v>
      </c>
      <c r="B8607">
        <v>45.342749051000098</v>
      </c>
      <c r="C8607">
        <v>98231</v>
      </c>
      <c r="D8607">
        <v>2020</v>
      </c>
      <c r="E8607" t="s">
        <v>573</v>
      </c>
      <c r="F8607" s="2">
        <v>43952</v>
      </c>
      <c r="G8607">
        <v>1100</v>
      </c>
      <c r="H8607" s="1">
        <f t="shared" si="402"/>
        <v>0.8333333333333357</v>
      </c>
      <c r="I8607" t="s">
        <v>1150</v>
      </c>
      <c r="J8607" s="2">
        <v>43951</v>
      </c>
      <c r="K8607">
        <v>1100</v>
      </c>
      <c r="L8607" s="1">
        <f t="shared" si="403"/>
        <v>0.8333333333333357</v>
      </c>
      <c r="M8607" t="s">
        <v>47</v>
      </c>
      <c r="N8607" t="s">
        <v>17</v>
      </c>
      <c r="O8607" t="s">
        <v>18</v>
      </c>
      <c r="P8607" t="s">
        <v>457</v>
      </c>
      <c r="Q8607">
        <v>15</v>
      </c>
      <c r="R8607" t="str">
        <f t="shared" si="404"/>
        <v>Sector 15</v>
      </c>
      <c r="U8607" t="s">
        <v>37</v>
      </c>
      <c r="V8607">
        <v>5050026</v>
      </c>
    </row>
    <row r="8608" spans="1:22" x14ac:dyDescent="0.45">
      <c r="A8608">
        <v>-75.775295241999999</v>
      </c>
      <c r="B8608">
        <v>45.354541693000002</v>
      </c>
      <c r="C8608">
        <v>98264</v>
      </c>
      <c r="D8608">
        <v>2020</v>
      </c>
      <c r="E8608" t="s">
        <v>1793</v>
      </c>
      <c r="F8608" s="2">
        <v>43901</v>
      </c>
      <c r="G8608">
        <v>1200</v>
      </c>
      <c r="H8608" s="1">
        <f t="shared" si="402"/>
        <v>0</v>
      </c>
      <c r="I8608" t="s">
        <v>1793</v>
      </c>
      <c r="J8608" s="2">
        <v>43901</v>
      </c>
      <c r="K8608">
        <v>1200</v>
      </c>
      <c r="L8608" s="1">
        <f t="shared" si="403"/>
        <v>0</v>
      </c>
      <c r="M8608" t="s">
        <v>28</v>
      </c>
      <c r="N8608" t="s">
        <v>17</v>
      </c>
      <c r="O8608" t="s">
        <v>18</v>
      </c>
      <c r="P8608" t="s">
        <v>457</v>
      </c>
      <c r="Q8608">
        <v>15</v>
      </c>
      <c r="R8608" t="str">
        <f t="shared" si="404"/>
        <v>Sector 15</v>
      </c>
      <c r="U8608" t="s">
        <v>37</v>
      </c>
      <c r="V8608">
        <v>5050026</v>
      </c>
    </row>
    <row r="8609" spans="1:22" x14ac:dyDescent="0.45">
      <c r="A8609">
        <v>-75.775295241999999</v>
      </c>
      <c r="B8609">
        <v>45.354541693000002</v>
      </c>
      <c r="C8609">
        <v>98265</v>
      </c>
      <c r="D8609">
        <v>2020</v>
      </c>
      <c r="E8609" t="s">
        <v>1894</v>
      </c>
      <c r="F8609" s="2">
        <v>44026</v>
      </c>
      <c r="G8609">
        <v>200</v>
      </c>
      <c r="H8609" s="1">
        <f t="shared" si="402"/>
        <v>0.33333333333333393</v>
      </c>
      <c r="I8609" t="s">
        <v>1894</v>
      </c>
      <c r="J8609" s="2">
        <v>44026</v>
      </c>
      <c r="K8609">
        <v>1200</v>
      </c>
      <c r="L8609" s="1">
        <f t="shared" si="403"/>
        <v>0</v>
      </c>
      <c r="M8609" t="s">
        <v>32</v>
      </c>
      <c r="N8609" t="s">
        <v>17</v>
      </c>
      <c r="O8609" t="s">
        <v>18</v>
      </c>
      <c r="P8609" t="s">
        <v>457</v>
      </c>
      <c r="Q8609">
        <v>15</v>
      </c>
      <c r="R8609" t="str">
        <f t="shared" si="404"/>
        <v>Sector 15</v>
      </c>
      <c r="U8609" t="s">
        <v>37</v>
      </c>
      <c r="V8609">
        <v>5050026</v>
      </c>
    </row>
    <row r="8610" spans="1:22" x14ac:dyDescent="0.45">
      <c r="A8610">
        <v>-75.775295241999999</v>
      </c>
      <c r="B8610">
        <v>45.354541693000002</v>
      </c>
      <c r="C8610">
        <v>98266</v>
      </c>
      <c r="D8610">
        <v>2020</v>
      </c>
      <c r="E8610" t="s">
        <v>1866</v>
      </c>
      <c r="F8610" s="2">
        <v>44045</v>
      </c>
      <c r="G8610">
        <v>700</v>
      </c>
      <c r="H8610" s="1">
        <f t="shared" si="402"/>
        <v>0.16666666666666785</v>
      </c>
      <c r="I8610" t="s">
        <v>1866</v>
      </c>
      <c r="J8610" s="2">
        <v>44045</v>
      </c>
      <c r="K8610">
        <v>700</v>
      </c>
      <c r="L8610" s="1">
        <f t="shared" si="403"/>
        <v>0.16666666666666785</v>
      </c>
      <c r="M8610" t="s">
        <v>41</v>
      </c>
      <c r="N8610" t="s">
        <v>17</v>
      </c>
      <c r="O8610" t="s">
        <v>18</v>
      </c>
      <c r="P8610" t="s">
        <v>457</v>
      </c>
      <c r="Q8610">
        <v>15</v>
      </c>
      <c r="R8610" t="str">
        <f t="shared" si="404"/>
        <v>Sector 15</v>
      </c>
      <c r="U8610" t="s">
        <v>37</v>
      </c>
      <c r="V8610">
        <v>5050026</v>
      </c>
    </row>
    <row r="8611" spans="1:22" x14ac:dyDescent="0.45">
      <c r="A8611">
        <v>-75.774656594000007</v>
      </c>
      <c r="B8611">
        <v>45.353070871000099</v>
      </c>
      <c r="C8611">
        <v>98269</v>
      </c>
      <c r="D8611">
        <v>2020</v>
      </c>
      <c r="E8611" t="s">
        <v>1102</v>
      </c>
      <c r="F8611" s="2">
        <v>43896</v>
      </c>
      <c r="G8611">
        <v>1100</v>
      </c>
      <c r="H8611" s="1">
        <f t="shared" si="402"/>
        <v>0.8333333333333357</v>
      </c>
      <c r="I8611" t="s">
        <v>1102</v>
      </c>
      <c r="J8611" s="2">
        <v>43896</v>
      </c>
      <c r="K8611">
        <v>1100</v>
      </c>
      <c r="L8611" s="1">
        <f t="shared" si="403"/>
        <v>0.8333333333333357</v>
      </c>
      <c r="M8611" t="s">
        <v>47</v>
      </c>
      <c r="N8611" t="s">
        <v>17</v>
      </c>
      <c r="O8611" t="s">
        <v>18</v>
      </c>
      <c r="P8611" t="s">
        <v>457</v>
      </c>
      <c r="Q8611">
        <v>15</v>
      </c>
      <c r="R8611" t="str">
        <f t="shared" si="404"/>
        <v>Sector 15</v>
      </c>
      <c r="U8611" t="s">
        <v>37</v>
      </c>
      <c r="V8611">
        <v>5050026</v>
      </c>
    </row>
    <row r="8612" spans="1:22" x14ac:dyDescent="0.45">
      <c r="A8612">
        <v>-75.774656594000007</v>
      </c>
      <c r="B8612">
        <v>45.353070871000099</v>
      </c>
      <c r="C8612">
        <v>98270</v>
      </c>
      <c r="D8612">
        <v>2020</v>
      </c>
      <c r="E8612" t="s">
        <v>788</v>
      </c>
      <c r="F8612" s="2">
        <v>44003</v>
      </c>
      <c r="G8612">
        <v>700</v>
      </c>
      <c r="H8612" s="1">
        <f t="shared" si="402"/>
        <v>0.16666666666666785</v>
      </c>
      <c r="I8612" t="s">
        <v>788</v>
      </c>
      <c r="J8612" s="2">
        <v>44003</v>
      </c>
      <c r="K8612">
        <v>700</v>
      </c>
      <c r="L8612" s="1">
        <f t="shared" si="403"/>
        <v>0.16666666666666785</v>
      </c>
      <c r="M8612" t="s">
        <v>41</v>
      </c>
      <c r="N8612" t="s">
        <v>17</v>
      </c>
      <c r="O8612" t="s">
        <v>18</v>
      </c>
      <c r="P8612" t="s">
        <v>457</v>
      </c>
      <c r="Q8612">
        <v>15</v>
      </c>
      <c r="R8612" t="str">
        <f t="shared" si="404"/>
        <v>Sector 15</v>
      </c>
      <c r="U8612" t="s">
        <v>37</v>
      </c>
      <c r="V8612">
        <v>5050026</v>
      </c>
    </row>
    <row r="8613" spans="1:22" x14ac:dyDescent="0.45">
      <c r="A8613">
        <v>-75.774656594000007</v>
      </c>
      <c r="B8613">
        <v>45.353070871000099</v>
      </c>
      <c r="C8613">
        <v>98271</v>
      </c>
      <c r="D8613">
        <v>2020</v>
      </c>
      <c r="E8613" t="s">
        <v>1680</v>
      </c>
      <c r="F8613" s="2">
        <v>44161</v>
      </c>
      <c r="G8613">
        <v>500</v>
      </c>
      <c r="H8613" s="1">
        <f t="shared" si="402"/>
        <v>0.83333333333333215</v>
      </c>
      <c r="I8613" t="s">
        <v>1680</v>
      </c>
      <c r="J8613" s="2">
        <v>44161</v>
      </c>
      <c r="K8613">
        <v>500</v>
      </c>
      <c r="L8613" s="1">
        <f t="shared" si="403"/>
        <v>0.83333333333333215</v>
      </c>
      <c r="M8613" t="s">
        <v>23</v>
      </c>
      <c r="N8613" t="s">
        <v>17</v>
      </c>
      <c r="O8613" t="s">
        <v>18</v>
      </c>
      <c r="P8613" t="s">
        <v>457</v>
      </c>
      <c r="Q8613">
        <v>15</v>
      </c>
      <c r="R8613" t="str">
        <f t="shared" si="404"/>
        <v>Sector 15</v>
      </c>
      <c r="U8613" t="s">
        <v>37</v>
      </c>
      <c r="V8613">
        <v>5050026</v>
      </c>
    </row>
    <row r="8614" spans="1:22" x14ac:dyDescent="0.45">
      <c r="A8614">
        <v>-75.774656594000007</v>
      </c>
      <c r="B8614">
        <v>45.353070871000099</v>
      </c>
      <c r="C8614">
        <v>98272</v>
      </c>
      <c r="D8614">
        <v>2020</v>
      </c>
      <c r="E8614" t="s">
        <v>852</v>
      </c>
      <c r="F8614" s="2">
        <v>43983</v>
      </c>
      <c r="G8614">
        <v>600</v>
      </c>
      <c r="H8614" s="1">
        <f t="shared" si="402"/>
        <v>0</v>
      </c>
      <c r="I8614" t="s">
        <v>852</v>
      </c>
      <c r="J8614" s="2">
        <v>43983</v>
      </c>
      <c r="K8614">
        <v>600</v>
      </c>
      <c r="L8614" s="1">
        <f t="shared" si="403"/>
        <v>0</v>
      </c>
      <c r="M8614" t="s">
        <v>25</v>
      </c>
      <c r="N8614" t="s">
        <v>17</v>
      </c>
      <c r="O8614" t="s">
        <v>18</v>
      </c>
      <c r="P8614" t="s">
        <v>457</v>
      </c>
      <c r="Q8614">
        <v>15</v>
      </c>
      <c r="R8614" t="str">
        <f t="shared" si="404"/>
        <v>Sector 15</v>
      </c>
      <c r="U8614" t="s">
        <v>37</v>
      </c>
      <c r="V8614">
        <v>5050026</v>
      </c>
    </row>
    <row r="8615" spans="1:22" x14ac:dyDescent="0.45">
      <c r="A8615">
        <v>-75.774656594000007</v>
      </c>
      <c r="B8615">
        <v>45.353070871000099</v>
      </c>
      <c r="C8615">
        <v>98273</v>
      </c>
      <c r="D8615">
        <v>2020</v>
      </c>
      <c r="E8615" t="s">
        <v>760</v>
      </c>
      <c r="F8615" s="2">
        <v>44067</v>
      </c>
      <c r="G8615">
        <v>1200</v>
      </c>
      <c r="H8615" s="1">
        <f t="shared" si="402"/>
        <v>0</v>
      </c>
      <c r="I8615" t="s">
        <v>760</v>
      </c>
      <c r="J8615" s="2">
        <v>44067</v>
      </c>
      <c r="K8615">
        <v>1200</v>
      </c>
      <c r="L8615" s="1">
        <f t="shared" si="403"/>
        <v>0</v>
      </c>
      <c r="M8615" t="s">
        <v>25</v>
      </c>
      <c r="N8615" t="s">
        <v>17</v>
      </c>
      <c r="O8615" t="s">
        <v>18</v>
      </c>
      <c r="P8615" t="s">
        <v>457</v>
      </c>
      <c r="Q8615">
        <v>15</v>
      </c>
      <c r="R8615" t="str">
        <f t="shared" si="404"/>
        <v>Sector 15</v>
      </c>
      <c r="U8615" t="s">
        <v>37</v>
      </c>
      <c r="V8615">
        <v>5050026</v>
      </c>
    </row>
    <row r="8616" spans="1:22" x14ac:dyDescent="0.45">
      <c r="A8616">
        <v>-75.774734031999998</v>
      </c>
      <c r="B8616">
        <v>45.3465202410001</v>
      </c>
      <c r="C8616">
        <v>98286</v>
      </c>
      <c r="D8616">
        <v>2020</v>
      </c>
      <c r="E8616" t="s">
        <v>1333</v>
      </c>
      <c r="F8616" s="2">
        <v>43922</v>
      </c>
      <c r="G8616">
        <v>800</v>
      </c>
      <c r="H8616" s="1">
        <f t="shared" si="402"/>
        <v>0.3333333333333357</v>
      </c>
      <c r="I8616" t="s">
        <v>802</v>
      </c>
      <c r="J8616" s="2">
        <v>43921</v>
      </c>
      <c r="K8616">
        <v>1100</v>
      </c>
      <c r="L8616" s="1">
        <f t="shared" si="403"/>
        <v>0.8333333333333357</v>
      </c>
      <c r="M8616" t="s">
        <v>28</v>
      </c>
      <c r="N8616" t="s">
        <v>17</v>
      </c>
      <c r="O8616" t="s">
        <v>18</v>
      </c>
      <c r="P8616" t="s">
        <v>457</v>
      </c>
      <c r="Q8616">
        <v>15</v>
      </c>
      <c r="R8616" t="str">
        <f t="shared" si="404"/>
        <v>Sector 15</v>
      </c>
      <c r="U8616" t="s">
        <v>37</v>
      </c>
      <c r="V8616">
        <v>5050026</v>
      </c>
    </row>
    <row r="8617" spans="1:22" x14ac:dyDescent="0.45">
      <c r="A8617">
        <v>-75.775295241999999</v>
      </c>
      <c r="B8617">
        <v>45.354541693000002</v>
      </c>
      <c r="C8617">
        <v>98288</v>
      </c>
      <c r="D8617">
        <v>2020</v>
      </c>
      <c r="E8617" t="s">
        <v>1655</v>
      </c>
      <c r="F8617" s="2">
        <v>43956</v>
      </c>
      <c r="G8617">
        <v>600</v>
      </c>
      <c r="H8617" s="1">
        <f t="shared" si="402"/>
        <v>0</v>
      </c>
      <c r="I8617" t="s">
        <v>1655</v>
      </c>
      <c r="J8617" s="2">
        <v>43956</v>
      </c>
      <c r="K8617">
        <v>600</v>
      </c>
      <c r="L8617" s="1">
        <f t="shared" si="403"/>
        <v>0</v>
      </c>
      <c r="M8617" t="s">
        <v>32</v>
      </c>
      <c r="N8617" t="s">
        <v>17</v>
      </c>
      <c r="O8617" t="s">
        <v>18</v>
      </c>
      <c r="P8617" t="s">
        <v>457</v>
      </c>
      <c r="Q8617">
        <v>15</v>
      </c>
      <c r="R8617" t="str">
        <f t="shared" si="404"/>
        <v>Sector 15</v>
      </c>
      <c r="U8617" t="s">
        <v>37</v>
      </c>
      <c r="V8617">
        <v>5050026</v>
      </c>
    </row>
    <row r="8618" spans="1:22" x14ac:dyDescent="0.45">
      <c r="A8618">
        <v>-75.770831853999894</v>
      </c>
      <c r="B8618">
        <v>45.349184222000098</v>
      </c>
      <c r="C8618">
        <v>98318</v>
      </c>
      <c r="D8618">
        <v>2020</v>
      </c>
      <c r="E8618" t="s">
        <v>852</v>
      </c>
      <c r="F8618" s="2">
        <v>43983</v>
      </c>
      <c r="G8618">
        <v>600</v>
      </c>
      <c r="H8618" s="1">
        <f t="shared" si="402"/>
        <v>0</v>
      </c>
      <c r="I8618" t="s">
        <v>852</v>
      </c>
      <c r="J8618" s="2">
        <v>43983</v>
      </c>
      <c r="K8618">
        <v>600</v>
      </c>
      <c r="L8618" s="1">
        <f t="shared" si="403"/>
        <v>0</v>
      </c>
      <c r="M8618" t="s">
        <v>25</v>
      </c>
      <c r="N8618" t="s">
        <v>17</v>
      </c>
      <c r="O8618" t="s">
        <v>18</v>
      </c>
      <c r="P8618" t="s">
        <v>457</v>
      </c>
      <c r="Q8618">
        <v>15</v>
      </c>
      <c r="R8618" t="str">
        <f t="shared" si="404"/>
        <v>Sector 15</v>
      </c>
      <c r="U8618" t="s">
        <v>37</v>
      </c>
      <c r="V8618">
        <v>5050026</v>
      </c>
    </row>
    <row r="8619" spans="1:22" x14ac:dyDescent="0.45">
      <c r="A8619">
        <v>-75.770831853999894</v>
      </c>
      <c r="B8619">
        <v>45.349184222000098</v>
      </c>
      <c r="C8619">
        <v>98334</v>
      </c>
      <c r="D8619">
        <v>2020</v>
      </c>
      <c r="E8619" t="s">
        <v>1152</v>
      </c>
      <c r="F8619" s="2">
        <v>44050</v>
      </c>
      <c r="G8619">
        <v>700</v>
      </c>
      <c r="H8619" s="1">
        <f t="shared" si="402"/>
        <v>0.16666666666666785</v>
      </c>
      <c r="I8619" t="s">
        <v>1152</v>
      </c>
      <c r="J8619" s="2">
        <v>44050</v>
      </c>
      <c r="K8619">
        <v>700</v>
      </c>
      <c r="L8619" s="1">
        <f t="shared" si="403"/>
        <v>0.16666666666666785</v>
      </c>
      <c r="M8619" t="s">
        <v>47</v>
      </c>
      <c r="N8619" t="s">
        <v>17</v>
      </c>
      <c r="O8619" t="s">
        <v>18</v>
      </c>
      <c r="P8619" t="s">
        <v>457</v>
      </c>
      <c r="Q8619">
        <v>15</v>
      </c>
      <c r="R8619" t="str">
        <f t="shared" si="404"/>
        <v>Sector 15</v>
      </c>
      <c r="U8619" t="s">
        <v>37</v>
      </c>
      <c r="V8619">
        <v>5050026</v>
      </c>
    </row>
    <row r="8620" spans="1:22" x14ac:dyDescent="0.45">
      <c r="A8620">
        <v>-75.769616088999996</v>
      </c>
      <c r="B8620">
        <v>45.353515662000099</v>
      </c>
      <c r="C8620">
        <v>98340</v>
      </c>
      <c r="D8620">
        <v>2020</v>
      </c>
      <c r="E8620" t="s">
        <v>1978</v>
      </c>
      <c r="F8620" s="2">
        <v>44069</v>
      </c>
      <c r="G8620">
        <v>800</v>
      </c>
      <c r="H8620" s="1">
        <f t="shared" si="402"/>
        <v>0.3333333333333357</v>
      </c>
      <c r="I8620" t="s">
        <v>1978</v>
      </c>
      <c r="J8620" s="2">
        <v>44069</v>
      </c>
      <c r="K8620">
        <v>800</v>
      </c>
      <c r="L8620" s="1">
        <f t="shared" si="403"/>
        <v>0.3333333333333357</v>
      </c>
      <c r="M8620" t="s">
        <v>28</v>
      </c>
      <c r="N8620" t="s">
        <v>17</v>
      </c>
      <c r="O8620" t="s">
        <v>18</v>
      </c>
      <c r="P8620" t="s">
        <v>457</v>
      </c>
      <c r="Q8620">
        <v>15</v>
      </c>
      <c r="R8620" t="str">
        <f t="shared" si="404"/>
        <v>Sector 15</v>
      </c>
      <c r="U8620" t="s">
        <v>37</v>
      </c>
      <c r="V8620">
        <v>5050026</v>
      </c>
    </row>
    <row r="8621" spans="1:22" x14ac:dyDescent="0.45">
      <c r="A8621">
        <v>-75.767960538999901</v>
      </c>
      <c r="B8621">
        <v>45.351255374000097</v>
      </c>
      <c r="C8621">
        <v>98342</v>
      </c>
      <c r="D8621">
        <v>2020</v>
      </c>
      <c r="E8621" t="s">
        <v>1740</v>
      </c>
      <c r="F8621" s="2">
        <v>44137</v>
      </c>
      <c r="G8621">
        <v>900</v>
      </c>
      <c r="H8621" s="1">
        <f t="shared" si="402"/>
        <v>0.5</v>
      </c>
      <c r="I8621" t="s">
        <v>1979</v>
      </c>
      <c r="J8621" s="2">
        <v>44126</v>
      </c>
      <c r="K8621">
        <v>200</v>
      </c>
      <c r="L8621" s="1">
        <f t="shared" si="403"/>
        <v>0.33333333333333393</v>
      </c>
      <c r="M8621" t="s">
        <v>25</v>
      </c>
      <c r="N8621" t="s">
        <v>17</v>
      </c>
      <c r="O8621" t="s">
        <v>18</v>
      </c>
      <c r="P8621" t="s">
        <v>457</v>
      </c>
      <c r="Q8621">
        <v>15</v>
      </c>
      <c r="R8621" t="str">
        <f t="shared" si="404"/>
        <v>Sector 15</v>
      </c>
      <c r="U8621" t="s">
        <v>37</v>
      </c>
      <c r="V8621">
        <v>5050026</v>
      </c>
    </row>
    <row r="8622" spans="1:22" x14ac:dyDescent="0.45">
      <c r="A8622">
        <v>-75.767960538999901</v>
      </c>
      <c r="B8622">
        <v>45.351255374000097</v>
      </c>
      <c r="C8622">
        <v>98347</v>
      </c>
      <c r="D8622">
        <v>2020</v>
      </c>
      <c r="E8622" t="s">
        <v>772</v>
      </c>
      <c r="F8622" s="2">
        <v>43887</v>
      </c>
      <c r="G8622">
        <v>500</v>
      </c>
      <c r="H8622" s="1">
        <f t="shared" si="402"/>
        <v>0.83333333333333215</v>
      </c>
      <c r="I8622" t="s">
        <v>772</v>
      </c>
      <c r="J8622" s="2">
        <v>43887</v>
      </c>
      <c r="K8622">
        <v>500</v>
      </c>
      <c r="L8622" s="1">
        <f t="shared" si="403"/>
        <v>0.83333333333333215</v>
      </c>
      <c r="M8622" t="s">
        <v>28</v>
      </c>
      <c r="N8622" t="s">
        <v>17</v>
      </c>
      <c r="O8622" t="s">
        <v>18</v>
      </c>
      <c r="P8622" t="s">
        <v>457</v>
      </c>
      <c r="Q8622">
        <v>15</v>
      </c>
      <c r="R8622" t="str">
        <f t="shared" si="404"/>
        <v>Sector 15</v>
      </c>
      <c r="U8622" t="s">
        <v>37</v>
      </c>
      <c r="V8622">
        <v>5050026</v>
      </c>
    </row>
    <row r="8623" spans="1:22" x14ac:dyDescent="0.45">
      <c r="A8623">
        <v>-75.767960538999901</v>
      </c>
      <c r="B8623">
        <v>45.351255374000097</v>
      </c>
      <c r="C8623">
        <v>98348</v>
      </c>
      <c r="D8623">
        <v>2020</v>
      </c>
      <c r="E8623" t="s">
        <v>768</v>
      </c>
      <c r="F8623" s="2">
        <v>43866</v>
      </c>
      <c r="G8623">
        <v>500</v>
      </c>
      <c r="H8623" s="1">
        <f t="shared" si="402"/>
        <v>0.83333333333333215</v>
      </c>
      <c r="I8623" t="s">
        <v>768</v>
      </c>
      <c r="J8623" s="2">
        <v>43866</v>
      </c>
      <c r="K8623">
        <v>500</v>
      </c>
      <c r="L8623" s="1">
        <f t="shared" si="403"/>
        <v>0.83333333333333215</v>
      </c>
      <c r="M8623" t="s">
        <v>28</v>
      </c>
      <c r="N8623" t="s">
        <v>17</v>
      </c>
      <c r="O8623" t="s">
        <v>18</v>
      </c>
      <c r="P8623" t="s">
        <v>457</v>
      </c>
      <c r="Q8623">
        <v>15</v>
      </c>
      <c r="R8623" t="str">
        <f t="shared" si="404"/>
        <v>Sector 15</v>
      </c>
      <c r="U8623" t="s">
        <v>37</v>
      </c>
      <c r="V8623">
        <v>5050026</v>
      </c>
    </row>
    <row r="8624" spans="1:22" x14ac:dyDescent="0.45">
      <c r="A8624">
        <v>-75.764126523999906</v>
      </c>
      <c r="B8624">
        <v>45.353633403000103</v>
      </c>
      <c r="C8624">
        <v>98365</v>
      </c>
      <c r="D8624">
        <v>2020</v>
      </c>
      <c r="E8624" t="s">
        <v>638</v>
      </c>
      <c r="F8624" s="2">
        <v>43861</v>
      </c>
      <c r="G8624">
        <v>1200</v>
      </c>
      <c r="H8624" s="1">
        <f t="shared" si="402"/>
        <v>0</v>
      </c>
      <c r="I8624" t="s">
        <v>638</v>
      </c>
      <c r="J8624" s="2">
        <v>43861</v>
      </c>
      <c r="K8624">
        <v>1200</v>
      </c>
      <c r="L8624" s="1">
        <f t="shared" si="403"/>
        <v>0</v>
      </c>
      <c r="M8624" t="s">
        <v>47</v>
      </c>
      <c r="N8624" t="s">
        <v>17</v>
      </c>
      <c r="O8624" t="s">
        <v>18</v>
      </c>
      <c r="P8624" t="s">
        <v>457</v>
      </c>
      <c r="Q8624">
        <v>15</v>
      </c>
      <c r="R8624" t="str">
        <f t="shared" si="404"/>
        <v>Sector 15</v>
      </c>
      <c r="U8624" t="s">
        <v>37</v>
      </c>
      <c r="V8624">
        <v>5050026</v>
      </c>
    </row>
    <row r="8625" spans="1:22" x14ac:dyDescent="0.45">
      <c r="A8625">
        <v>-75.740906784999893</v>
      </c>
      <c r="B8625">
        <v>45.397751296000102</v>
      </c>
      <c r="C8625">
        <v>98395</v>
      </c>
      <c r="D8625">
        <v>2021</v>
      </c>
      <c r="E8625" t="s">
        <v>1323</v>
      </c>
      <c r="F8625" s="2">
        <v>44365</v>
      </c>
      <c r="G8625">
        <v>900</v>
      </c>
      <c r="H8625" s="1">
        <f t="shared" si="402"/>
        <v>0.5</v>
      </c>
      <c r="I8625" t="s">
        <v>1323</v>
      </c>
      <c r="J8625" s="2">
        <v>44365</v>
      </c>
      <c r="K8625">
        <v>900</v>
      </c>
      <c r="L8625" s="1">
        <f t="shared" si="403"/>
        <v>0.5</v>
      </c>
      <c r="M8625" t="s">
        <v>47</v>
      </c>
      <c r="N8625" t="s">
        <v>17</v>
      </c>
      <c r="O8625" t="s">
        <v>18</v>
      </c>
      <c r="P8625" t="s">
        <v>452</v>
      </c>
      <c r="Q8625" t="s">
        <v>344</v>
      </c>
      <c r="R8625" t="str">
        <f t="shared" si="404"/>
        <v>Sector 21</v>
      </c>
      <c r="U8625" t="s">
        <v>150</v>
      </c>
      <c r="V8625">
        <v>5050045</v>
      </c>
    </row>
    <row r="8626" spans="1:22" x14ac:dyDescent="0.45">
      <c r="A8626">
        <v>-75.73407632</v>
      </c>
      <c r="B8626">
        <v>45.399240343000002</v>
      </c>
      <c r="C8626">
        <v>98401</v>
      </c>
      <c r="D8626">
        <v>2021</v>
      </c>
      <c r="E8626" t="s">
        <v>1298</v>
      </c>
      <c r="F8626" s="2">
        <v>44444</v>
      </c>
      <c r="G8626">
        <v>600</v>
      </c>
      <c r="H8626" s="1">
        <f t="shared" si="402"/>
        <v>0</v>
      </c>
      <c r="I8626" t="s">
        <v>1298</v>
      </c>
      <c r="J8626" s="2">
        <v>44444</v>
      </c>
      <c r="K8626">
        <v>600</v>
      </c>
      <c r="L8626" s="1">
        <f t="shared" si="403"/>
        <v>0</v>
      </c>
      <c r="M8626" t="s">
        <v>41</v>
      </c>
      <c r="N8626" t="s">
        <v>17</v>
      </c>
      <c r="O8626" t="s">
        <v>18</v>
      </c>
      <c r="P8626" t="s">
        <v>452</v>
      </c>
      <c r="Q8626" t="s">
        <v>344</v>
      </c>
      <c r="R8626" t="str">
        <f t="shared" si="404"/>
        <v>Sector 21</v>
      </c>
      <c r="U8626" t="s">
        <v>150</v>
      </c>
      <c r="V8626">
        <v>5050045</v>
      </c>
    </row>
    <row r="8627" spans="1:22" x14ac:dyDescent="0.45">
      <c r="A8627">
        <v>-75.735345143000004</v>
      </c>
      <c r="B8627">
        <v>45.401074562000098</v>
      </c>
      <c r="C8627">
        <v>98421</v>
      </c>
      <c r="D8627">
        <v>2021</v>
      </c>
      <c r="E8627" t="s">
        <v>755</v>
      </c>
      <c r="F8627" s="2">
        <v>44460</v>
      </c>
      <c r="G8627">
        <v>600</v>
      </c>
      <c r="H8627" s="1">
        <f t="shared" si="402"/>
        <v>0</v>
      </c>
      <c r="I8627" t="s">
        <v>755</v>
      </c>
      <c r="J8627" s="2">
        <v>44460</v>
      </c>
      <c r="K8627">
        <v>1000</v>
      </c>
      <c r="L8627" s="1">
        <f t="shared" si="403"/>
        <v>0.6666666666666643</v>
      </c>
      <c r="M8627" t="s">
        <v>32</v>
      </c>
      <c r="N8627" t="s">
        <v>17</v>
      </c>
      <c r="O8627" t="s">
        <v>18</v>
      </c>
      <c r="P8627" t="s">
        <v>452</v>
      </c>
      <c r="Q8627" t="s">
        <v>344</v>
      </c>
      <c r="R8627" t="str">
        <f t="shared" si="404"/>
        <v>Sector 21</v>
      </c>
      <c r="U8627" t="s">
        <v>150</v>
      </c>
      <c r="V8627">
        <v>5050045</v>
      </c>
    </row>
    <row r="8628" spans="1:22" x14ac:dyDescent="0.45">
      <c r="A8628">
        <v>-75.731627257999904</v>
      </c>
      <c r="B8628">
        <v>45.404901049000003</v>
      </c>
      <c r="C8628">
        <v>98433</v>
      </c>
      <c r="D8628">
        <v>2021</v>
      </c>
      <c r="E8628" t="s">
        <v>1921</v>
      </c>
      <c r="F8628" s="2">
        <v>44223</v>
      </c>
      <c r="G8628">
        <v>700</v>
      </c>
      <c r="H8628" s="1">
        <f t="shared" si="402"/>
        <v>0.16666666666666785</v>
      </c>
      <c r="I8628" t="s">
        <v>1921</v>
      </c>
      <c r="J8628" s="2">
        <v>44223</v>
      </c>
      <c r="K8628">
        <v>700</v>
      </c>
      <c r="L8628" s="1">
        <f t="shared" si="403"/>
        <v>0.16666666666666785</v>
      </c>
      <c r="M8628" t="s">
        <v>28</v>
      </c>
      <c r="N8628" t="s">
        <v>17</v>
      </c>
      <c r="O8628" t="s">
        <v>18</v>
      </c>
      <c r="P8628" t="s">
        <v>453</v>
      </c>
      <c r="Q8628" t="s">
        <v>344</v>
      </c>
      <c r="R8628" t="str">
        <f t="shared" si="404"/>
        <v>Sector 21</v>
      </c>
      <c r="U8628" t="s">
        <v>150</v>
      </c>
      <c r="V8628">
        <v>5050045</v>
      </c>
    </row>
    <row r="8629" spans="1:22" x14ac:dyDescent="0.45">
      <c r="A8629">
        <v>-75.737191439999904</v>
      </c>
      <c r="B8629">
        <v>45.398606877000098</v>
      </c>
      <c r="C8629">
        <v>98434</v>
      </c>
      <c r="D8629">
        <v>2021</v>
      </c>
      <c r="E8629" t="s">
        <v>1021</v>
      </c>
      <c r="F8629" s="2">
        <v>44495</v>
      </c>
      <c r="G8629">
        <v>300</v>
      </c>
      <c r="H8629" s="1">
        <f t="shared" si="402"/>
        <v>0.5</v>
      </c>
      <c r="I8629" t="s">
        <v>650</v>
      </c>
      <c r="J8629" s="2">
        <v>44491</v>
      </c>
      <c r="K8629">
        <v>500</v>
      </c>
      <c r="L8629" s="1">
        <f t="shared" si="403"/>
        <v>0.83333333333333215</v>
      </c>
      <c r="M8629" t="s">
        <v>32</v>
      </c>
      <c r="N8629" t="s">
        <v>17</v>
      </c>
      <c r="O8629" t="s">
        <v>18</v>
      </c>
      <c r="P8629" t="s">
        <v>452</v>
      </c>
      <c r="Q8629" t="s">
        <v>344</v>
      </c>
      <c r="R8629" t="str">
        <f t="shared" si="404"/>
        <v>Sector 21</v>
      </c>
      <c r="U8629" t="s">
        <v>150</v>
      </c>
      <c r="V8629">
        <v>5050045</v>
      </c>
    </row>
    <row r="8630" spans="1:22" x14ac:dyDescent="0.45">
      <c r="A8630">
        <v>-75.731627257999904</v>
      </c>
      <c r="B8630">
        <v>45.404901049000003</v>
      </c>
      <c r="C8630">
        <v>98439</v>
      </c>
      <c r="D8630">
        <v>2021</v>
      </c>
      <c r="E8630" t="s">
        <v>185</v>
      </c>
      <c r="F8630" s="2">
        <v>44543</v>
      </c>
      <c r="G8630">
        <v>900</v>
      </c>
      <c r="H8630" s="1">
        <f t="shared" si="402"/>
        <v>0.5</v>
      </c>
      <c r="I8630" t="s">
        <v>185</v>
      </c>
      <c r="J8630" s="2">
        <v>44543</v>
      </c>
      <c r="K8630">
        <v>900</v>
      </c>
      <c r="L8630" s="1">
        <f t="shared" si="403"/>
        <v>0.5</v>
      </c>
      <c r="M8630" t="s">
        <v>25</v>
      </c>
      <c r="N8630" t="s">
        <v>17</v>
      </c>
      <c r="O8630" t="s">
        <v>18</v>
      </c>
      <c r="P8630" t="s">
        <v>453</v>
      </c>
      <c r="Q8630" t="s">
        <v>344</v>
      </c>
      <c r="R8630" t="str">
        <f t="shared" si="404"/>
        <v>Sector 21</v>
      </c>
      <c r="U8630" t="s">
        <v>150</v>
      </c>
      <c r="V8630">
        <v>5050045</v>
      </c>
    </row>
    <row r="8631" spans="1:22" x14ac:dyDescent="0.45">
      <c r="A8631">
        <v>-75.734490136000005</v>
      </c>
      <c r="B8631">
        <v>45.394391814000102</v>
      </c>
      <c r="C8631">
        <v>98440</v>
      </c>
      <c r="D8631">
        <v>2021</v>
      </c>
      <c r="E8631" t="s">
        <v>1013</v>
      </c>
      <c r="F8631" s="2">
        <v>44503</v>
      </c>
      <c r="G8631">
        <v>400</v>
      </c>
      <c r="H8631" s="1">
        <f t="shared" si="402"/>
        <v>0.66666666666666785</v>
      </c>
      <c r="I8631" t="s">
        <v>1013</v>
      </c>
      <c r="J8631" s="2">
        <v>44503</v>
      </c>
      <c r="K8631">
        <v>400</v>
      </c>
      <c r="L8631" s="1">
        <f t="shared" si="403"/>
        <v>0.66666666666666785</v>
      </c>
      <c r="M8631" t="s">
        <v>28</v>
      </c>
      <c r="N8631" t="s">
        <v>17</v>
      </c>
      <c r="O8631" t="s">
        <v>18</v>
      </c>
      <c r="P8631" t="s">
        <v>452</v>
      </c>
      <c r="Q8631" t="s">
        <v>344</v>
      </c>
      <c r="R8631" t="str">
        <f t="shared" si="404"/>
        <v>Sector 21</v>
      </c>
      <c r="U8631" t="s">
        <v>150</v>
      </c>
      <c r="V8631">
        <v>5050044</v>
      </c>
    </row>
    <row r="8632" spans="1:22" x14ac:dyDescent="0.45">
      <c r="A8632">
        <v>-75.731627257999904</v>
      </c>
      <c r="B8632">
        <v>45.404901049000003</v>
      </c>
      <c r="C8632">
        <v>98441</v>
      </c>
      <c r="D8632">
        <v>2021</v>
      </c>
      <c r="E8632" t="s">
        <v>1867</v>
      </c>
      <c r="F8632" s="2">
        <v>44547</v>
      </c>
      <c r="G8632">
        <v>1000</v>
      </c>
      <c r="H8632" s="1">
        <f t="shared" si="402"/>
        <v>0.6666666666666643</v>
      </c>
      <c r="I8632" t="s">
        <v>1867</v>
      </c>
      <c r="J8632" s="2">
        <v>44547</v>
      </c>
      <c r="K8632">
        <v>1000</v>
      </c>
      <c r="L8632" s="1">
        <f t="shared" si="403"/>
        <v>0.6666666666666643</v>
      </c>
      <c r="M8632" t="s">
        <v>47</v>
      </c>
      <c r="N8632" t="s">
        <v>17</v>
      </c>
      <c r="O8632" t="s">
        <v>18</v>
      </c>
      <c r="P8632" t="s">
        <v>453</v>
      </c>
      <c r="Q8632" t="s">
        <v>344</v>
      </c>
      <c r="R8632" t="str">
        <f t="shared" si="404"/>
        <v>Sector 21</v>
      </c>
      <c r="U8632" t="s">
        <v>150</v>
      </c>
      <c r="V8632">
        <v>5050045</v>
      </c>
    </row>
    <row r="8633" spans="1:22" x14ac:dyDescent="0.45">
      <c r="A8633">
        <v>-75.731627257999904</v>
      </c>
      <c r="B8633">
        <v>45.404901049000003</v>
      </c>
      <c r="C8633">
        <v>98443</v>
      </c>
      <c r="D8633">
        <v>2021</v>
      </c>
      <c r="E8633" t="s">
        <v>1337</v>
      </c>
      <c r="F8633" s="2">
        <v>44334</v>
      </c>
      <c r="G8633">
        <v>600</v>
      </c>
      <c r="H8633" s="1">
        <f t="shared" si="402"/>
        <v>0</v>
      </c>
      <c r="I8633" t="s">
        <v>1337</v>
      </c>
      <c r="J8633" s="2">
        <v>44334</v>
      </c>
      <c r="K8633">
        <v>600</v>
      </c>
      <c r="L8633" s="1">
        <f t="shared" si="403"/>
        <v>0</v>
      </c>
      <c r="M8633" t="s">
        <v>32</v>
      </c>
      <c r="N8633" t="s">
        <v>17</v>
      </c>
      <c r="O8633" t="s">
        <v>18</v>
      </c>
      <c r="P8633" t="s">
        <v>453</v>
      </c>
      <c r="Q8633" t="s">
        <v>344</v>
      </c>
      <c r="R8633" t="str">
        <f t="shared" si="404"/>
        <v>Sector 21</v>
      </c>
      <c r="U8633" t="s">
        <v>150</v>
      </c>
      <c r="V8633">
        <v>5050045</v>
      </c>
    </row>
    <row r="8634" spans="1:22" x14ac:dyDescent="0.45">
      <c r="A8634">
        <v>-75.744466160999906</v>
      </c>
      <c r="B8634">
        <v>45.396230987000102</v>
      </c>
      <c r="C8634">
        <v>98464</v>
      </c>
      <c r="D8634">
        <v>2021</v>
      </c>
      <c r="E8634" t="s">
        <v>1949</v>
      </c>
      <c r="F8634" s="2">
        <v>44421</v>
      </c>
      <c r="G8634">
        <v>500</v>
      </c>
      <c r="H8634" s="1">
        <f t="shared" si="402"/>
        <v>0.83333333333333215</v>
      </c>
      <c r="I8634" t="s">
        <v>1949</v>
      </c>
      <c r="J8634" s="2">
        <v>44421</v>
      </c>
      <c r="K8634">
        <v>500</v>
      </c>
      <c r="L8634" s="1">
        <f t="shared" si="403"/>
        <v>0.83333333333333215</v>
      </c>
      <c r="M8634" t="s">
        <v>47</v>
      </c>
      <c r="N8634" t="s">
        <v>17</v>
      </c>
      <c r="O8634" t="s">
        <v>18</v>
      </c>
      <c r="P8634" t="s">
        <v>452</v>
      </c>
      <c r="Q8634" t="s">
        <v>344</v>
      </c>
      <c r="R8634" t="str">
        <f t="shared" si="404"/>
        <v>Sector 21</v>
      </c>
      <c r="U8634" t="s">
        <v>150</v>
      </c>
      <c r="V8634">
        <v>5050045</v>
      </c>
    </row>
    <row r="8635" spans="1:22" x14ac:dyDescent="0.45">
      <c r="A8635">
        <v>-75.741181107000003</v>
      </c>
      <c r="B8635">
        <v>45.398399712000099</v>
      </c>
      <c r="C8635">
        <v>98520</v>
      </c>
      <c r="D8635">
        <v>2018</v>
      </c>
      <c r="E8635" t="s">
        <v>687</v>
      </c>
      <c r="F8635" s="2">
        <v>43156</v>
      </c>
      <c r="G8635">
        <v>700</v>
      </c>
      <c r="H8635" s="1">
        <f t="shared" si="402"/>
        <v>0.16666666666666785</v>
      </c>
      <c r="I8635" t="s">
        <v>687</v>
      </c>
      <c r="J8635" s="2">
        <v>43156</v>
      </c>
      <c r="K8635">
        <v>600</v>
      </c>
      <c r="L8635" s="1">
        <f t="shared" si="403"/>
        <v>0</v>
      </c>
      <c r="M8635" t="s">
        <v>41</v>
      </c>
      <c r="N8635" t="s">
        <v>17</v>
      </c>
      <c r="O8635" t="s">
        <v>18</v>
      </c>
      <c r="P8635" t="s">
        <v>452</v>
      </c>
      <c r="Q8635">
        <v>21</v>
      </c>
      <c r="R8635" t="str">
        <f t="shared" si="404"/>
        <v>Sector 21</v>
      </c>
      <c r="U8635" t="s">
        <v>150</v>
      </c>
      <c r="V8635">
        <v>5050045</v>
      </c>
    </row>
    <row r="8636" spans="1:22" x14ac:dyDescent="0.45">
      <c r="A8636">
        <v>-75.668133870999995</v>
      </c>
      <c r="B8636">
        <v>45.3496064220001</v>
      </c>
      <c r="C8636">
        <v>98533</v>
      </c>
      <c r="D8636">
        <v>2018</v>
      </c>
      <c r="E8636" t="s">
        <v>1505</v>
      </c>
      <c r="F8636" s="2">
        <v>43148</v>
      </c>
      <c r="G8636">
        <v>300</v>
      </c>
      <c r="H8636" s="1">
        <f t="shared" si="402"/>
        <v>0.5</v>
      </c>
      <c r="I8636" t="s">
        <v>1505</v>
      </c>
      <c r="J8636" s="2">
        <v>43148</v>
      </c>
      <c r="K8636">
        <v>300</v>
      </c>
      <c r="L8636" s="1">
        <f t="shared" si="403"/>
        <v>0.5</v>
      </c>
      <c r="M8636" t="s">
        <v>16</v>
      </c>
      <c r="N8636" t="s">
        <v>17</v>
      </c>
      <c r="O8636" t="s">
        <v>18</v>
      </c>
      <c r="P8636" t="s">
        <v>451</v>
      </c>
      <c r="Q8636">
        <v>35</v>
      </c>
      <c r="R8636" t="str">
        <f t="shared" si="404"/>
        <v>Sector 35</v>
      </c>
      <c r="U8636" t="s">
        <v>21</v>
      </c>
      <c r="V8636">
        <v>5050002.05</v>
      </c>
    </row>
    <row r="8637" spans="1:22" x14ac:dyDescent="0.45">
      <c r="A8637">
        <v>-75.668133870999995</v>
      </c>
      <c r="B8637">
        <v>45.3496064220001</v>
      </c>
      <c r="C8637">
        <v>98535</v>
      </c>
      <c r="D8637">
        <v>2018</v>
      </c>
      <c r="E8637" t="s">
        <v>924</v>
      </c>
      <c r="F8637" s="2">
        <v>43335</v>
      </c>
      <c r="G8637">
        <v>300</v>
      </c>
      <c r="H8637" s="1">
        <f t="shared" si="402"/>
        <v>0.5</v>
      </c>
      <c r="I8637" t="s">
        <v>924</v>
      </c>
      <c r="J8637" s="2">
        <v>43335</v>
      </c>
      <c r="K8637">
        <v>800</v>
      </c>
      <c r="L8637" s="1">
        <f t="shared" si="403"/>
        <v>0.3333333333333357</v>
      </c>
      <c r="M8637" t="s">
        <v>23</v>
      </c>
      <c r="N8637" t="s">
        <v>17</v>
      </c>
      <c r="O8637" t="s">
        <v>18</v>
      </c>
      <c r="P8637" t="s">
        <v>451</v>
      </c>
      <c r="Q8637">
        <v>35</v>
      </c>
      <c r="R8637" t="str">
        <f t="shared" si="404"/>
        <v>Sector 35</v>
      </c>
      <c r="U8637" t="s">
        <v>21</v>
      </c>
      <c r="V8637">
        <v>5050002.05</v>
      </c>
    </row>
    <row r="8638" spans="1:22" x14ac:dyDescent="0.45">
      <c r="A8638">
        <v>-75.737586880999999</v>
      </c>
      <c r="B8638">
        <v>45.395852315000099</v>
      </c>
      <c r="C8638">
        <v>98549</v>
      </c>
      <c r="D8638">
        <v>2018</v>
      </c>
      <c r="E8638" t="s">
        <v>1478</v>
      </c>
      <c r="F8638" s="2">
        <v>43169</v>
      </c>
      <c r="G8638">
        <v>900</v>
      </c>
      <c r="H8638" s="1">
        <f t="shared" si="402"/>
        <v>0.5</v>
      </c>
      <c r="I8638" t="s">
        <v>1478</v>
      </c>
      <c r="J8638" s="2">
        <v>43169</v>
      </c>
      <c r="K8638">
        <v>800</v>
      </c>
      <c r="L8638" s="1">
        <f t="shared" si="403"/>
        <v>0.3333333333333357</v>
      </c>
      <c r="M8638" t="s">
        <v>16</v>
      </c>
      <c r="N8638" t="s">
        <v>17</v>
      </c>
      <c r="O8638" t="s">
        <v>18</v>
      </c>
      <c r="P8638" t="s">
        <v>452</v>
      </c>
      <c r="Q8638">
        <v>21</v>
      </c>
      <c r="R8638" t="str">
        <f t="shared" si="404"/>
        <v>Sector 21</v>
      </c>
      <c r="U8638" t="s">
        <v>150</v>
      </c>
      <c r="V8638">
        <v>5050044</v>
      </c>
    </row>
    <row r="8639" spans="1:22" x14ac:dyDescent="0.45">
      <c r="A8639">
        <v>-75.6675783109999</v>
      </c>
      <c r="B8639">
        <v>45.346446453000098</v>
      </c>
      <c r="C8639">
        <v>98570</v>
      </c>
      <c r="D8639">
        <v>2018</v>
      </c>
      <c r="E8639" t="s">
        <v>1012</v>
      </c>
      <c r="F8639" s="2">
        <v>43360</v>
      </c>
      <c r="G8639">
        <v>900</v>
      </c>
      <c r="H8639" s="1">
        <f t="shared" si="402"/>
        <v>0.5</v>
      </c>
      <c r="I8639" t="s">
        <v>1012</v>
      </c>
      <c r="J8639" s="2">
        <v>43360</v>
      </c>
      <c r="K8639">
        <v>900</v>
      </c>
      <c r="L8639" s="1">
        <f t="shared" si="403"/>
        <v>0.5</v>
      </c>
      <c r="M8639" t="s">
        <v>25</v>
      </c>
      <c r="N8639" t="s">
        <v>17</v>
      </c>
      <c r="O8639" t="s">
        <v>18</v>
      </c>
      <c r="P8639" t="s">
        <v>451</v>
      </c>
      <c r="Q8639">
        <v>35</v>
      </c>
      <c r="R8639" t="str">
        <f t="shared" si="404"/>
        <v>Sector 35</v>
      </c>
      <c r="U8639" t="s">
        <v>21</v>
      </c>
      <c r="V8639">
        <v>5050002.05</v>
      </c>
    </row>
    <row r="8640" spans="1:22" x14ac:dyDescent="0.45">
      <c r="A8640">
        <v>-75.6675783109999</v>
      </c>
      <c r="B8640">
        <v>45.346446453000098</v>
      </c>
      <c r="C8640">
        <v>98573</v>
      </c>
      <c r="D8640">
        <v>2018</v>
      </c>
      <c r="E8640" t="s">
        <v>1423</v>
      </c>
      <c r="F8640" s="2">
        <v>43286</v>
      </c>
      <c r="G8640">
        <v>900</v>
      </c>
      <c r="H8640" s="1">
        <f t="shared" si="402"/>
        <v>0.5</v>
      </c>
      <c r="I8640" t="s">
        <v>1423</v>
      </c>
      <c r="J8640" s="2">
        <v>43286</v>
      </c>
      <c r="K8640">
        <v>700</v>
      </c>
      <c r="L8640" s="1">
        <f t="shared" si="403"/>
        <v>0.16666666666666785</v>
      </c>
      <c r="M8640" t="s">
        <v>23</v>
      </c>
      <c r="N8640" t="s">
        <v>17</v>
      </c>
      <c r="O8640" t="s">
        <v>18</v>
      </c>
      <c r="P8640" t="s">
        <v>451</v>
      </c>
      <c r="Q8640">
        <v>35</v>
      </c>
      <c r="R8640" t="str">
        <f t="shared" si="404"/>
        <v>Sector 35</v>
      </c>
      <c r="U8640" t="s">
        <v>21</v>
      </c>
      <c r="V8640">
        <v>5050002.05</v>
      </c>
    </row>
    <row r="8641" spans="1:22" x14ac:dyDescent="0.45">
      <c r="A8641">
        <v>-75.664549007999895</v>
      </c>
      <c r="B8641">
        <v>45.349267515000101</v>
      </c>
      <c r="C8641">
        <v>98658</v>
      </c>
      <c r="D8641">
        <v>2018</v>
      </c>
      <c r="E8641" t="s">
        <v>1971</v>
      </c>
      <c r="F8641" s="2">
        <v>43201</v>
      </c>
      <c r="G8641">
        <v>700</v>
      </c>
      <c r="H8641" s="1">
        <f t="shared" si="402"/>
        <v>0.16666666666666785</v>
      </c>
      <c r="I8641" t="s">
        <v>1971</v>
      </c>
      <c r="J8641" s="2">
        <v>43201</v>
      </c>
      <c r="K8641">
        <v>700</v>
      </c>
      <c r="L8641" s="1">
        <f t="shared" si="403"/>
        <v>0.16666666666666785</v>
      </c>
      <c r="M8641" t="s">
        <v>28</v>
      </c>
      <c r="N8641" t="s">
        <v>17</v>
      </c>
      <c r="O8641" t="s">
        <v>18</v>
      </c>
      <c r="P8641" t="s">
        <v>451</v>
      </c>
      <c r="Q8641">
        <v>35</v>
      </c>
      <c r="R8641" t="str">
        <f t="shared" si="404"/>
        <v>Sector 35</v>
      </c>
      <c r="U8641" t="s">
        <v>21</v>
      </c>
      <c r="V8641">
        <v>5050002.05</v>
      </c>
    </row>
    <row r="8642" spans="1:22" x14ac:dyDescent="0.45">
      <c r="A8642">
        <v>-75.660770371999902</v>
      </c>
      <c r="B8642">
        <v>45.346000689</v>
      </c>
      <c r="C8642">
        <v>98673</v>
      </c>
      <c r="D8642">
        <v>2018</v>
      </c>
      <c r="E8642" t="s">
        <v>689</v>
      </c>
      <c r="F8642" s="2">
        <v>43230</v>
      </c>
      <c r="G8642">
        <v>900</v>
      </c>
      <c r="H8642" s="1">
        <f t="shared" si="402"/>
        <v>0.5</v>
      </c>
      <c r="I8642" t="s">
        <v>689</v>
      </c>
      <c r="J8642" s="2">
        <v>43230</v>
      </c>
      <c r="K8642">
        <v>900</v>
      </c>
      <c r="L8642" s="1">
        <f t="shared" si="403"/>
        <v>0.5</v>
      </c>
      <c r="M8642" t="s">
        <v>23</v>
      </c>
      <c r="N8642" t="s">
        <v>17</v>
      </c>
      <c r="O8642" t="s">
        <v>18</v>
      </c>
      <c r="P8642" t="s">
        <v>451</v>
      </c>
      <c r="Q8642">
        <v>35</v>
      </c>
      <c r="R8642" t="str">
        <f t="shared" si="404"/>
        <v>Sector 35</v>
      </c>
      <c r="U8642" t="s">
        <v>21</v>
      </c>
      <c r="V8642">
        <v>5050127</v>
      </c>
    </row>
    <row r="8643" spans="1:22" x14ac:dyDescent="0.45">
      <c r="A8643">
        <v>-75.662584219999999</v>
      </c>
      <c r="B8643">
        <v>45.349343545000103</v>
      </c>
      <c r="C8643">
        <v>98677</v>
      </c>
      <c r="D8643">
        <v>2018</v>
      </c>
      <c r="E8643" t="s">
        <v>831</v>
      </c>
      <c r="F8643" s="2">
        <v>43342</v>
      </c>
      <c r="G8643">
        <v>700</v>
      </c>
      <c r="H8643" s="1">
        <f t="shared" ref="H8643:H8706" si="405">MOD((G8643/24),1)</f>
        <v>0.16666666666666785</v>
      </c>
      <c r="I8643" t="s">
        <v>831</v>
      </c>
      <c r="J8643" s="2">
        <v>43342</v>
      </c>
      <c r="K8643">
        <v>700</v>
      </c>
      <c r="L8643" s="1">
        <f t="shared" ref="L8643:L8706" si="406">MOD((K8643/24),1)</f>
        <v>0.16666666666666785</v>
      </c>
      <c r="M8643" t="s">
        <v>23</v>
      </c>
      <c r="N8643" t="s">
        <v>17</v>
      </c>
      <c r="O8643" t="s">
        <v>18</v>
      </c>
      <c r="P8643" t="s">
        <v>451</v>
      </c>
      <c r="Q8643">
        <v>35</v>
      </c>
      <c r="R8643" t="str">
        <f t="shared" ref="R8643:R8706" si="407">"Sector " &amp; IF(ISNUMBER(Q8643), Q8643, MID(Q8643, LEN("Sector ") + 1, LEN(Q8643)))</f>
        <v>Sector 35</v>
      </c>
      <c r="U8643" t="s">
        <v>21</v>
      </c>
      <c r="V8643">
        <v>5050002.0199999996</v>
      </c>
    </row>
    <row r="8644" spans="1:22" x14ac:dyDescent="0.45">
      <c r="A8644">
        <v>-75.660770371999902</v>
      </c>
      <c r="B8644">
        <v>45.346000689</v>
      </c>
      <c r="C8644">
        <v>98685</v>
      </c>
      <c r="D8644">
        <v>2018</v>
      </c>
      <c r="E8644" t="s">
        <v>1931</v>
      </c>
      <c r="F8644" s="2">
        <v>43118</v>
      </c>
      <c r="G8644">
        <v>500</v>
      </c>
      <c r="H8644" s="1">
        <f t="shared" si="405"/>
        <v>0.83333333333333215</v>
      </c>
      <c r="I8644" t="s">
        <v>1931</v>
      </c>
      <c r="J8644" s="2">
        <v>43118</v>
      </c>
      <c r="K8644">
        <v>500</v>
      </c>
      <c r="L8644" s="1">
        <f t="shared" si="406"/>
        <v>0.83333333333333215</v>
      </c>
      <c r="M8644" t="s">
        <v>23</v>
      </c>
      <c r="N8644" t="s">
        <v>17</v>
      </c>
      <c r="O8644" t="s">
        <v>18</v>
      </c>
      <c r="P8644" t="s">
        <v>451</v>
      </c>
      <c r="Q8644">
        <v>35</v>
      </c>
      <c r="R8644" t="str">
        <f t="shared" si="407"/>
        <v>Sector 35</v>
      </c>
      <c r="U8644" t="s">
        <v>21</v>
      </c>
      <c r="V8644">
        <v>5050127</v>
      </c>
    </row>
    <row r="8645" spans="1:22" x14ac:dyDescent="0.45">
      <c r="A8645">
        <v>-75.662640545000002</v>
      </c>
      <c r="B8645">
        <v>45.343791721999999</v>
      </c>
      <c r="C8645">
        <v>98690</v>
      </c>
      <c r="D8645">
        <v>2018</v>
      </c>
      <c r="E8645" t="s">
        <v>1597</v>
      </c>
      <c r="F8645" s="2">
        <v>43363</v>
      </c>
      <c r="G8645">
        <v>1000</v>
      </c>
      <c r="H8645" s="1">
        <f t="shared" si="405"/>
        <v>0.6666666666666643</v>
      </c>
      <c r="I8645" t="s">
        <v>1597</v>
      </c>
      <c r="J8645" s="2">
        <v>43363</v>
      </c>
      <c r="K8645">
        <v>1000</v>
      </c>
      <c r="L8645" s="1">
        <f t="shared" si="406"/>
        <v>0.6666666666666643</v>
      </c>
      <c r="M8645" t="s">
        <v>23</v>
      </c>
      <c r="N8645" t="s">
        <v>17</v>
      </c>
      <c r="O8645" t="s">
        <v>18</v>
      </c>
      <c r="P8645" t="s">
        <v>451</v>
      </c>
      <c r="Q8645">
        <v>35</v>
      </c>
      <c r="R8645" t="str">
        <f t="shared" si="407"/>
        <v>Sector 35</v>
      </c>
      <c r="U8645" t="s">
        <v>21</v>
      </c>
      <c r="V8645">
        <v>5050127</v>
      </c>
    </row>
    <row r="8646" spans="1:22" x14ac:dyDescent="0.45">
      <c r="A8646">
        <v>-75.676198607999893</v>
      </c>
      <c r="B8646">
        <v>45.3495235440001</v>
      </c>
      <c r="C8646">
        <v>98718</v>
      </c>
      <c r="D8646">
        <v>2019</v>
      </c>
      <c r="E8646" t="s">
        <v>1854</v>
      </c>
      <c r="F8646" s="2">
        <v>43781</v>
      </c>
      <c r="G8646">
        <v>900</v>
      </c>
      <c r="H8646" s="1">
        <f t="shared" si="405"/>
        <v>0.5</v>
      </c>
      <c r="I8646" t="s">
        <v>1854</v>
      </c>
      <c r="J8646" s="2">
        <v>43781</v>
      </c>
      <c r="K8646">
        <v>900</v>
      </c>
      <c r="L8646" s="1">
        <f t="shared" si="406"/>
        <v>0.5</v>
      </c>
      <c r="M8646" t="s">
        <v>32</v>
      </c>
      <c r="N8646" t="s">
        <v>17</v>
      </c>
      <c r="O8646" t="s">
        <v>18</v>
      </c>
      <c r="P8646" t="s">
        <v>451</v>
      </c>
      <c r="Q8646">
        <v>35</v>
      </c>
      <c r="R8646" t="str">
        <f t="shared" si="407"/>
        <v>Sector 35</v>
      </c>
      <c r="U8646" t="s">
        <v>21</v>
      </c>
      <c r="V8646">
        <v>5050002.05</v>
      </c>
    </row>
    <row r="8647" spans="1:22" x14ac:dyDescent="0.45">
      <c r="A8647">
        <v>-75.676198607999893</v>
      </c>
      <c r="B8647">
        <v>45.3495235440001</v>
      </c>
      <c r="C8647">
        <v>98727</v>
      </c>
      <c r="D8647">
        <v>2019</v>
      </c>
      <c r="E8647" t="s">
        <v>1980</v>
      </c>
      <c r="F8647" s="2">
        <v>43683</v>
      </c>
      <c r="G8647">
        <v>500</v>
      </c>
      <c r="H8647" s="1">
        <f t="shared" si="405"/>
        <v>0.83333333333333215</v>
      </c>
      <c r="I8647" t="s">
        <v>1980</v>
      </c>
      <c r="J8647" s="2">
        <v>43683</v>
      </c>
      <c r="K8647">
        <v>500</v>
      </c>
      <c r="L8647" s="1">
        <f t="shared" si="406"/>
        <v>0.83333333333333215</v>
      </c>
      <c r="M8647" t="s">
        <v>32</v>
      </c>
      <c r="N8647" t="s">
        <v>17</v>
      </c>
      <c r="O8647" t="s">
        <v>18</v>
      </c>
      <c r="P8647" t="s">
        <v>451</v>
      </c>
      <c r="Q8647">
        <v>35</v>
      </c>
      <c r="R8647" t="str">
        <f t="shared" si="407"/>
        <v>Sector 35</v>
      </c>
      <c r="U8647" t="s">
        <v>21</v>
      </c>
      <c r="V8647">
        <v>5050002.05</v>
      </c>
    </row>
    <row r="8648" spans="1:22" x14ac:dyDescent="0.45">
      <c r="A8648">
        <v>-75.676198607999893</v>
      </c>
      <c r="B8648">
        <v>45.3495235440001</v>
      </c>
      <c r="C8648">
        <v>98728</v>
      </c>
      <c r="D8648">
        <v>2019</v>
      </c>
      <c r="E8648" t="s">
        <v>1574</v>
      </c>
      <c r="F8648" s="2">
        <v>43519</v>
      </c>
      <c r="G8648">
        <v>900</v>
      </c>
      <c r="H8648" s="1">
        <f t="shared" si="405"/>
        <v>0.5</v>
      </c>
      <c r="I8648" t="s">
        <v>1574</v>
      </c>
      <c r="J8648" s="2">
        <v>43519</v>
      </c>
      <c r="K8648">
        <v>900</v>
      </c>
      <c r="L8648" s="1">
        <f t="shared" si="406"/>
        <v>0.5</v>
      </c>
      <c r="M8648" t="s">
        <v>16</v>
      </c>
      <c r="N8648" t="s">
        <v>17</v>
      </c>
      <c r="O8648" t="s">
        <v>18</v>
      </c>
      <c r="P8648" t="s">
        <v>451</v>
      </c>
      <c r="Q8648">
        <v>35</v>
      </c>
      <c r="R8648" t="str">
        <f t="shared" si="407"/>
        <v>Sector 35</v>
      </c>
      <c r="U8648" t="s">
        <v>21</v>
      </c>
      <c r="V8648">
        <v>5050002.05</v>
      </c>
    </row>
    <row r="8649" spans="1:22" x14ac:dyDescent="0.45">
      <c r="A8649">
        <v>-75.676198607999893</v>
      </c>
      <c r="B8649">
        <v>45.3495235440001</v>
      </c>
      <c r="C8649">
        <v>98733</v>
      </c>
      <c r="D8649">
        <v>2019</v>
      </c>
      <c r="E8649" t="s">
        <v>744</v>
      </c>
      <c r="F8649" s="2">
        <v>43700</v>
      </c>
      <c r="G8649">
        <v>800</v>
      </c>
      <c r="H8649" s="1">
        <f t="shared" si="405"/>
        <v>0.3333333333333357</v>
      </c>
      <c r="I8649" t="s">
        <v>1302</v>
      </c>
      <c r="J8649" s="2">
        <v>43699</v>
      </c>
      <c r="K8649">
        <v>800</v>
      </c>
      <c r="L8649" s="1">
        <f t="shared" si="406"/>
        <v>0.3333333333333357</v>
      </c>
      <c r="M8649" t="s">
        <v>47</v>
      </c>
      <c r="N8649" t="s">
        <v>17</v>
      </c>
      <c r="O8649" t="s">
        <v>18</v>
      </c>
      <c r="P8649" t="s">
        <v>451</v>
      </c>
      <c r="Q8649">
        <v>35</v>
      </c>
      <c r="R8649" t="str">
        <f t="shared" si="407"/>
        <v>Sector 35</v>
      </c>
      <c r="U8649" t="s">
        <v>21</v>
      </c>
      <c r="V8649">
        <v>5050002.05</v>
      </c>
    </row>
    <row r="8650" spans="1:22" x14ac:dyDescent="0.45">
      <c r="A8650">
        <v>-75.674851200999996</v>
      </c>
      <c r="B8650">
        <v>45.349153870000102</v>
      </c>
      <c r="C8650">
        <v>98736</v>
      </c>
      <c r="D8650">
        <v>2019</v>
      </c>
      <c r="E8650" t="s">
        <v>613</v>
      </c>
      <c r="F8650" s="2">
        <v>43562</v>
      </c>
      <c r="G8650">
        <v>100</v>
      </c>
      <c r="H8650" s="1">
        <f t="shared" si="405"/>
        <v>0.16666666666666696</v>
      </c>
      <c r="I8650" t="s">
        <v>613</v>
      </c>
      <c r="J8650" s="2">
        <v>43562</v>
      </c>
      <c r="K8650">
        <v>100</v>
      </c>
      <c r="L8650" s="1">
        <f t="shared" si="406"/>
        <v>0.16666666666666696</v>
      </c>
      <c r="M8650" t="s">
        <v>41</v>
      </c>
      <c r="N8650" t="s">
        <v>17</v>
      </c>
      <c r="O8650" t="s">
        <v>18</v>
      </c>
      <c r="P8650" t="s">
        <v>451</v>
      </c>
      <c r="Q8650">
        <v>35</v>
      </c>
      <c r="R8650" t="str">
        <f t="shared" si="407"/>
        <v>Sector 35</v>
      </c>
      <c r="U8650" t="s">
        <v>21</v>
      </c>
      <c r="V8650">
        <v>5050002.05</v>
      </c>
    </row>
    <row r="8651" spans="1:22" x14ac:dyDescent="0.45">
      <c r="A8651">
        <v>-75.674851200999996</v>
      </c>
      <c r="B8651">
        <v>45.349153870000102</v>
      </c>
      <c r="C8651">
        <v>98737</v>
      </c>
      <c r="D8651">
        <v>2019</v>
      </c>
      <c r="E8651" t="s">
        <v>933</v>
      </c>
      <c r="F8651" s="2">
        <v>43586</v>
      </c>
      <c r="G8651">
        <v>100</v>
      </c>
      <c r="H8651" s="1">
        <f t="shared" si="405"/>
        <v>0.16666666666666696</v>
      </c>
      <c r="I8651" t="s">
        <v>933</v>
      </c>
      <c r="J8651" s="2">
        <v>43586</v>
      </c>
      <c r="K8651">
        <v>100</v>
      </c>
      <c r="L8651" s="1">
        <f t="shared" si="406"/>
        <v>0.16666666666666696</v>
      </c>
      <c r="M8651" t="s">
        <v>28</v>
      </c>
      <c r="N8651" t="s">
        <v>17</v>
      </c>
      <c r="O8651" t="s">
        <v>18</v>
      </c>
      <c r="P8651" t="s">
        <v>451</v>
      </c>
      <c r="Q8651">
        <v>35</v>
      </c>
      <c r="R8651" t="str">
        <f t="shared" si="407"/>
        <v>Sector 35</v>
      </c>
      <c r="U8651" t="s">
        <v>21</v>
      </c>
      <c r="V8651">
        <v>5050002.05</v>
      </c>
    </row>
    <row r="8652" spans="1:22" x14ac:dyDescent="0.45">
      <c r="A8652">
        <v>-75.674851200999996</v>
      </c>
      <c r="B8652">
        <v>45.349153870000102</v>
      </c>
      <c r="C8652">
        <v>98738</v>
      </c>
      <c r="D8652">
        <v>2019</v>
      </c>
      <c r="E8652" t="s">
        <v>1560</v>
      </c>
      <c r="F8652" s="2">
        <v>43550</v>
      </c>
      <c r="G8652">
        <v>300</v>
      </c>
      <c r="H8652" s="1">
        <f t="shared" si="405"/>
        <v>0.5</v>
      </c>
      <c r="I8652" t="s">
        <v>1560</v>
      </c>
      <c r="J8652" s="2">
        <v>43550</v>
      </c>
      <c r="K8652">
        <v>300</v>
      </c>
      <c r="L8652" s="1">
        <f t="shared" si="406"/>
        <v>0.5</v>
      </c>
      <c r="M8652" t="s">
        <v>32</v>
      </c>
      <c r="N8652" t="s">
        <v>17</v>
      </c>
      <c r="O8652" t="s">
        <v>18</v>
      </c>
      <c r="P8652" t="s">
        <v>451</v>
      </c>
      <c r="Q8652">
        <v>35</v>
      </c>
      <c r="R8652" t="str">
        <f t="shared" si="407"/>
        <v>Sector 35</v>
      </c>
      <c r="U8652" t="s">
        <v>21</v>
      </c>
      <c r="V8652">
        <v>5050002.05</v>
      </c>
    </row>
    <row r="8653" spans="1:22" x14ac:dyDescent="0.45">
      <c r="A8653">
        <v>-75.674851200999996</v>
      </c>
      <c r="B8653">
        <v>45.349153870000102</v>
      </c>
      <c r="C8653">
        <v>98739</v>
      </c>
      <c r="D8653">
        <v>2019</v>
      </c>
      <c r="E8653" t="s">
        <v>1856</v>
      </c>
      <c r="F8653" s="2">
        <v>43662</v>
      </c>
      <c r="G8653">
        <v>800</v>
      </c>
      <c r="H8653" s="1">
        <f t="shared" si="405"/>
        <v>0.3333333333333357</v>
      </c>
      <c r="I8653" t="s">
        <v>1856</v>
      </c>
      <c r="J8653" s="2">
        <v>43662</v>
      </c>
      <c r="K8653">
        <v>800</v>
      </c>
      <c r="L8653" s="1">
        <f t="shared" si="406"/>
        <v>0.3333333333333357</v>
      </c>
      <c r="M8653" t="s">
        <v>32</v>
      </c>
      <c r="N8653" t="s">
        <v>17</v>
      </c>
      <c r="O8653" t="s">
        <v>18</v>
      </c>
      <c r="P8653" t="s">
        <v>451</v>
      </c>
      <c r="Q8653">
        <v>35</v>
      </c>
      <c r="R8653" t="str">
        <f t="shared" si="407"/>
        <v>Sector 35</v>
      </c>
      <c r="U8653" t="s">
        <v>21</v>
      </c>
      <c r="V8653">
        <v>5050002.05</v>
      </c>
    </row>
    <row r="8654" spans="1:22" x14ac:dyDescent="0.45">
      <c r="A8654">
        <v>-75.674851200999996</v>
      </c>
      <c r="B8654">
        <v>45.349153870000102</v>
      </c>
      <c r="C8654">
        <v>98752</v>
      </c>
      <c r="D8654">
        <v>2019</v>
      </c>
      <c r="E8654" t="s">
        <v>1759</v>
      </c>
      <c r="F8654" s="2">
        <v>43561</v>
      </c>
      <c r="G8654">
        <v>100</v>
      </c>
      <c r="H8654" s="1">
        <f t="shared" si="405"/>
        <v>0.16666666666666696</v>
      </c>
      <c r="I8654" t="s">
        <v>1759</v>
      </c>
      <c r="J8654" s="2">
        <v>43561</v>
      </c>
      <c r="K8654">
        <v>100</v>
      </c>
      <c r="L8654" s="1">
        <f t="shared" si="406"/>
        <v>0.16666666666666696</v>
      </c>
      <c r="M8654" t="s">
        <v>16</v>
      </c>
      <c r="N8654" t="s">
        <v>17</v>
      </c>
      <c r="O8654" t="s">
        <v>18</v>
      </c>
      <c r="P8654" t="s">
        <v>451</v>
      </c>
      <c r="Q8654">
        <v>35</v>
      </c>
      <c r="R8654" t="str">
        <f t="shared" si="407"/>
        <v>Sector 35</v>
      </c>
      <c r="U8654" t="s">
        <v>21</v>
      </c>
      <c r="V8654">
        <v>5050002.05</v>
      </c>
    </row>
    <row r="8655" spans="1:22" x14ac:dyDescent="0.45">
      <c r="A8655">
        <v>-75.670823717999994</v>
      </c>
      <c r="B8655">
        <v>45.347918859000103</v>
      </c>
      <c r="C8655">
        <v>98766</v>
      </c>
      <c r="D8655">
        <v>2019</v>
      </c>
      <c r="E8655" t="s">
        <v>1540</v>
      </c>
      <c r="F8655" s="2">
        <v>43545</v>
      </c>
      <c r="G8655">
        <v>1100</v>
      </c>
      <c r="H8655" s="1">
        <f t="shared" si="405"/>
        <v>0.8333333333333357</v>
      </c>
      <c r="I8655" t="s">
        <v>1540</v>
      </c>
      <c r="J8655" s="2">
        <v>43545</v>
      </c>
      <c r="K8655">
        <v>1100</v>
      </c>
      <c r="L8655" s="1">
        <f t="shared" si="406"/>
        <v>0.8333333333333357</v>
      </c>
      <c r="M8655" t="s">
        <v>23</v>
      </c>
      <c r="N8655" t="s">
        <v>17</v>
      </c>
      <c r="O8655" t="s">
        <v>18</v>
      </c>
      <c r="P8655" t="s">
        <v>451</v>
      </c>
      <c r="Q8655">
        <v>35</v>
      </c>
      <c r="R8655" t="str">
        <f t="shared" si="407"/>
        <v>Sector 35</v>
      </c>
      <c r="U8655" t="s">
        <v>21</v>
      </c>
      <c r="V8655">
        <v>5050002.05</v>
      </c>
    </row>
    <row r="8656" spans="1:22" x14ac:dyDescent="0.45">
      <c r="A8656">
        <v>-75.671358338999894</v>
      </c>
      <c r="B8656">
        <v>45.343639336000102</v>
      </c>
      <c r="C8656">
        <v>98815</v>
      </c>
      <c r="D8656">
        <v>2019</v>
      </c>
      <c r="E8656" t="s">
        <v>1111</v>
      </c>
      <c r="F8656" s="2">
        <v>43656</v>
      </c>
      <c r="G8656">
        <v>200</v>
      </c>
      <c r="H8656" s="1">
        <f t="shared" si="405"/>
        <v>0.33333333333333393</v>
      </c>
      <c r="I8656" t="s">
        <v>705</v>
      </c>
      <c r="J8656" s="2">
        <v>43652</v>
      </c>
      <c r="K8656">
        <v>900</v>
      </c>
      <c r="L8656" s="1">
        <f t="shared" si="406"/>
        <v>0.5</v>
      </c>
      <c r="M8656" t="s">
        <v>28</v>
      </c>
      <c r="N8656" t="s">
        <v>17</v>
      </c>
      <c r="O8656" t="s">
        <v>18</v>
      </c>
      <c r="P8656" t="s">
        <v>451</v>
      </c>
      <c r="Q8656">
        <v>35</v>
      </c>
      <c r="R8656" t="str">
        <f t="shared" si="407"/>
        <v>Sector 35</v>
      </c>
      <c r="U8656" t="s">
        <v>21</v>
      </c>
      <c r="V8656">
        <v>5050002.0599999996</v>
      </c>
    </row>
    <row r="8657" spans="1:22" x14ac:dyDescent="0.45">
      <c r="A8657">
        <v>-75.670815540000007</v>
      </c>
      <c r="B8657">
        <v>45.346730964000102</v>
      </c>
      <c r="C8657">
        <v>98822</v>
      </c>
      <c r="D8657">
        <v>2019</v>
      </c>
      <c r="E8657" t="s">
        <v>941</v>
      </c>
      <c r="F8657" s="2">
        <v>43591</v>
      </c>
      <c r="G8657">
        <v>1000</v>
      </c>
      <c r="H8657" s="1">
        <f t="shared" si="405"/>
        <v>0.6666666666666643</v>
      </c>
      <c r="I8657" t="s">
        <v>941</v>
      </c>
      <c r="J8657" s="2">
        <v>43591</v>
      </c>
      <c r="K8657">
        <v>1000</v>
      </c>
      <c r="L8657" s="1">
        <f t="shared" si="406"/>
        <v>0.6666666666666643</v>
      </c>
      <c r="M8657" t="s">
        <v>25</v>
      </c>
      <c r="N8657" t="s">
        <v>17</v>
      </c>
      <c r="O8657" t="s">
        <v>18</v>
      </c>
      <c r="P8657" t="s">
        <v>451</v>
      </c>
      <c r="Q8657">
        <v>35</v>
      </c>
      <c r="R8657" t="str">
        <f t="shared" si="407"/>
        <v>Sector 35</v>
      </c>
      <c r="U8657" t="s">
        <v>21</v>
      </c>
      <c r="V8657">
        <v>5050002.05</v>
      </c>
    </row>
    <row r="8658" spans="1:22" x14ac:dyDescent="0.45">
      <c r="A8658">
        <v>-75.670815540000007</v>
      </c>
      <c r="B8658">
        <v>45.346730964000102</v>
      </c>
      <c r="C8658">
        <v>98823</v>
      </c>
      <c r="D8658">
        <v>2019</v>
      </c>
      <c r="E8658" t="s">
        <v>1546</v>
      </c>
      <c r="F8658" s="2">
        <v>43775</v>
      </c>
      <c r="G8658">
        <v>1000</v>
      </c>
      <c r="H8658" s="1">
        <f t="shared" si="405"/>
        <v>0.6666666666666643</v>
      </c>
      <c r="I8658" t="s">
        <v>1546</v>
      </c>
      <c r="J8658" s="2">
        <v>43775</v>
      </c>
      <c r="K8658">
        <v>1000</v>
      </c>
      <c r="L8658" s="1">
        <f t="shared" si="406"/>
        <v>0.6666666666666643</v>
      </c>
      <c r="M8658" t="s">
        <v>28</v>
      </c>
      <c r="N8658" t="s">
        <v>17</v>
      </c>
      <c r="O8658" t="s">
        <v>18</v>
      </c>
      <c r="P8658" t="s">
        <v>451</v>
      </c>
      <c r="Q8658">
        <v>35</v>
      </c>
      <c r="R8658" t="str">
        <f t="shared" si="407"/>
        <v>Sector 35</v>
      </c>
      <c r="U8658" t="s">
        <v>21</v>
      </c>
      <c r="V8658">
        <v>5050002.05</v>
      </c>
    </row>
    <row r="8659" spans="1:22" x14ac:dyDescent="0.45">
      <c r="A8659">
        <v>-75.668133870999995</v>
      </c>
      <c r="B8659">
        <v>45.3496064220001</v>
      </c>
      <c r="C8659">
        <v>98833</v>
      </c>
      <c r="D8659">
        <v>2019</v>
      </c>
      <c r="E8659" t="s">
        <v>1063</v>
      </c>
      <c r="F8659" s="2">
        <v>43618</v>
      </c>
      <c r="G8659">
        <v>1000</v>
      </c>
      <c r="H8659" s="1">
        <f t="shared" si="405"/>
        <v>0.6666666666666643</v>
      </c>
      <c r="I8659" t="s">
        <v>1063</v>
      </c>
      <c r="J8659" s="2">
        <v>43618</v>
      </c>
      <c r="K8659">
        <v>1000</v>
      </c>
      <c r="L8659" s="1">
        <f t="shared" si="406"/>
        <v>0.6666666666666643</v>
      </c>
      <c r="M8659" t="s">
        <v>41</v>
      </c>
      <c r="N8659" t="s">
        <v>17</v>
      </c>
      <c r="O8659" t="s">
        <v>18</v>
      </c>
      <c r="P8659" t="s">
        <v>451</v>
      </c>
      <c r="Q8659">
        <v>35</v>
      </c>
      <c r="R8659" t="str">
        <f t="shared" si="407"/>
        <v>Sector 35</v>
      </c>
      <c r="U8659" t="s">
        <v>21</v>
      </c>
      <c r="V8659">
        <v>5050002.05</v>
      </c>
    </row>
    <row r="8660" spans="1:22" x14ac:dyDescent="0.45">
      <c r="A8660">
        <v>-75.668133870999995</v>
      </c>
      <c r="B8660">
        <v>45.3496064220001</v>
      </c>
      <c r="C8660">
        <v>98841</v>
      </c>
      <c r="D8660">
        <v>2019</v>
      </c>
      <c r="E8660" t="s">
        <v>1095</v>
      </c>
      <c r="F8660" s="2">
        <v>43611</v>
      </c>
      <c r="G8660">
        <v>900</v>
      </c>
      <c r="H8660" s="1">
        <f t="shared" si="405"/>
        <v>0.5</v>
      </c>
      <c r="I8660" t="s">
        <v>1095</v>
      </c>
      <c r="J8660" s="2">
        <v>43611</v>
      </c>
      <c r="K8660">
        <v>900</v>
      </c>
      <c r="L8660" s="1">
        <f t="shared" si="406"/>
        <v>0.5</v>
      </c>
      <c r="M8660" t="s">
        <v>41</v>
      </c>
      <c r="N8660" t="s">
        <v>17</v>
      </c>
      <c r="O8660" t="s">
        <v>18</v>
      </c>
      <c r="P8660" t="s">
        <v>451</v>
      </c>
      <c r="Q8660">
        <v>35</v>
      </c>
      <c r="R8660" t="str">
        <f t="shared" si="407"/>
        <v>Sector 35</v>
      </c>
      <c r="U8660" t="s">
        <v>21</v>
      </c>
      <c r="V8660">
        <v>5050002.05</v>
      </c>
    </row>
    <row r="8661" spans="1:22" x14ac:dyDescent="0.45">
      <c r="A8661">
        <v>-75.6675783109999</v>
      </c>
      <c r="B8661">
        <v>45.346446453000098</v>
      </c>
      <c r="C8661">
        <v>98851</v>
      </c>
      <c r="D8661">
        <v>2019</v>
      </c>
      <c r="E8661" t="s">
        <v>1865</v>
      </c>
      <c r="F8661" s="2">
        <v>43595</v>
      </c>
      <c r="G8661">
        <v>100</v>
      </c>
      <c r="H8661" s="1">
        <f t="shared" si="405"/>
        <v>0.16666666666666696</v>
      </c>
      <c r="I8661" t="s">
        <v>1865</v>
      </c>
      <c r="J8661" s="2">
        <v>43595</v>
      </c>
      <c r="K8661">
        <v>100</v>
      </c>
      <c r="L8661" s="1">
        <f t="shared" si="406"/>
        <v>0.16666666666666696</v>
      </c>
      <c r="M8661" t="s">
        <v>47</v>
      </c>
      <c r="N8661" t="s">
        <v>17</v>
      </c>
      <c r="O8661" t="s">
        <v>18</v>
      </c>
      <c r="P8661" t="s">
        <v>451</v>
      </c>
      <c r="Q8661">
        <v>35</v>
      </c>
      <c r="R8661" t="str">
        <f t="shared" si="407"/>
        <v>Sector 35</v>
      </c>
      <c r="U8661" t="s">
        <v>21</v>
      </c>
      <c r="V8661">
        <v>5050002.05</v>
      </c>
    </row>
    <row r="8662" spans="1:22" x14ac:dyDescent="0.45">
      <c r="A8662">
        <v>-75.6675783109999</v>
      </c>
      <c r="B8662">
        <v>45.346446453000098</v>
      </c>
      <c r="C8662">
        <v>98852</v>
      </c>
      <c r="D8662">
        <v>2019</v>
      </c>
      <c r="E8662" t="s">
        <v>943</v>
      </c>
      <c r="F8662" s="2">
        <v>43668</v>
      </c>
      <c r="G8662">
        <v>1100</v>
      </c>
      <c r="H8662" s="1">
        <f t="shared" si="405"/>
        <v>0.8333333333333357</v>
      </c>
      <c r="I8662" t="s">
        <v>943</v>
      </c>
      <c r="J8662" s="2">
        <v>43668</v>
      </c>
      <c r="K8662">
        <v>1100</v>
      </c>
      <c r="L8662" s="1">
        <f t="shared" si="406"/>
        <v>0.8333333333333357</v>
      </c>
      <c r="M8662" t="s">
        <v>25</v>
      </c>
      <c r="N8662" t="s">
        <v>17</v>
      </c>
      <c r="O8662" t="s">
        <v>18</v>
      </c>
      <c r="P8662" t="s">
        <v>451</v>
      </c>
      <c r="Q8662">
        <v>35</v>
      </c>
      <c r="R8662" t="str">
        <f t="shared" si="407"/>
        <v>Sector 35</v>
      </c>
      <c r="U8662" t="s">
        <v>21</v>
      </c>
      <c r="V8662">
        <v>5050002.05</v>
      </c>
    </row>
    <row r="8663" spans="1:22" x14ac:dyDescent="0.45">
      <c r="A8663">
        <v>-75.6675783109999</v>
      </c>
      <c r="B8663">
        <v>45.346446453000098</v>
      </c>
      <c r="C8663">
        <v>98853</v>
      </c>
      <c r="D8663">
        <v>2019</v>
      </c>
      <c r="E8663" t="s">
        <v>1585</v>
      </c>
      <c r="F8663" s="2">
        <v>43467</v>
      </c>
      <c r="G8663">
        <v>1000</v>
      </c>
      <c r="H8663" s="1">
        <f t="shared" si="405"/>
        <v>0.6666666666666643</v>
      </c>
      <c r="I8663" t="s">
        <v>1585</v>
      </c>
      <c r="J8663" s="2">
        <v>43467</v>
      </c>
      <c r="K8663">
        <v>1000</v>
      </c>
      <c r="L8663" s="1">
        <f t="shared" si="406"/>
        <v>0.6666666666666643</v>
      </c>
      <c r="M8663" t="s">
        <v>28</v>
      </c>
      <c r="N8663" t="s">
        <v>17</v>
      </c>
      <c r="O8663" t="s">
        <v>18</v>
      </c>
      <c r="P8663" t="s">
        <v>451</v>
      </c>
      <c r="Q8663">
        <v>35</v>
      </c>
      <c r="R8663" t="str">
        <f t="shared" si="407"/>
        <v>Sector 35</v>
      </c>
      <c r="U8663" t="s">
        <v>21</v>
      </c>
      <c r="V8663">
        <v>5050002.05</v>
      </c>
    </row>
    <row r="8664" spans="1:22" x14ac:dyDescent="0.45">
      <c r="A8664">
        <v>-75.6675783109999</v>
      </c>
      <c r="B8664">
        <v>45.346446453000098</v>
      </c>
      <c r="C8664">
        <v>98854</v>
      </c>
      <c r="D8664">
        <v>2019</v>
      </c>
      <c r="E8664" t="s">
        <v>1782</v>
      </c>
      <c r="F8664" s="2">
        <v>43678</v>
      </c>
      <c r="G8664">
        <v>700</v>
      </c>
      <c r="H8664" s="1">
        <f t="shared" si="405"/>
        <v>0.16666666666666785</v>
      </c>
      <c r="I8664" t="s">
        <v>1782</v>
      </c>
      <c r="J8664" s="2">
        <v>43678</v>
      </c>
      <c r="K8664">
        <v>700</v>
      </c>
      <c r="L8664" s="1">
        <f t="shared" si="406"/>
        <v>0.16666666666666785</v>
      </c>
      <c r="M8664" t="s">
        <v>23</v>
      </c>
      <c r="N8664" t="s">
        <v>17</v>
      </c>
      <c r="O8664" t="s">
        <v>18</v>
      </c>
      <c r="P8664" t="s">
        <v>451</v>
      </c>
      <c r="Q8664">
        <v>35</v>
      </c>
      <c r="R8664" t="str">
        <f t="shared" si="407"/>
        <v>Sector 35</v>
      </c>
      <c r="U8664" t="s">
        <v>21</v>
      </c>
      <c r="V8664">
        <v>5050002.05</v>
      </c>
    </row>
    <row r="8665" spans="1:22" x14ac:dyDescent="0.45">
      <c r="A8665">
        <v>-75.666378886999993</v>
      </c>
      <c r="B8665">
        <v>45.350784107999999</v>
      </c>
      <c r="C8665">
        <v>98869</v>
      </c>
      <c r="D8665">
        <v>2019</v>
      </c>
      <c r="E8665" t="s">
        <v>594</v>
      </c>
      <c r="F8665" s="2">
        <v>43765</v>
      </c>
      <c r="G8665">
        <v>500</v>
      </c>
      <c r="H8665" s="1">
        <f t="shared" si="405"/>
        <v>0.83333333333333215</v>
      </c>
      <c r="I8665" t="s">
        <v>594</v>
      </c>
      <c r="J8665" s="2">
        <v>43765</v>
      </c>
      <c r="K8665">
        <v>500</v>
      </c>
      <c r="L8665" s="1">
        <f t="shared" si="406"/>
        <v>0.83333333333333215</v>
      </c>
      <c r="M8665" t="s">
        <v>41</v>
      </c>
      <c r="N8665" t="s">
        <v>17</v>
      </c>
      <c r="O8665" t="s">
        <v>18</v>
      </c>
      <c r="P8665" t="s">
        <v>451</v>
      </c>
      <c r="Q8665">
        <v>35</v>
      </c>
      <c r="R8665" t="str">
        <f t="shared" si="407"/>
        <v>Sector 35</v>
      </c>
      <c r="U8665" t="s">
        <v>21</v>
      </c>
      <c r="V8665">
        <v>5050002.05</v>
      </c>
    </row>
    <row r="8666" spans="1:22" x14ac:dyDescent="0.45">
      <c r="A8666">
        <v>-75.665991575999996</v>
      </c>
      <c r="B8666">
        <v>45.345004078999999</v>
      </c>
      <c r="C8666">
        <v>98887</v>
      </c>
      <c r="D8666">
        <v>2019</v>
      </c>
      <c r="E8666" t="s">
        <v>1896</v>
      </c>
      <c r="F8666" s="2">
        <v>43807</v>
      </c>
      <c r="G8666">
        <v>600</v>
      </c>
      <c r="H8666" s="1">
        <f t="shared" si="405"/>
        <v>0</v>
      </c>
      <c r="I8666" t="s">
        <v>1896</v>
      </c>
      <c r="J8666" s="2">
        <v>43807</v>
      </c>
      <c r="K8666">
        <v>600</v>
      </c>
      <c r="L8666" s="1">
        <f t="shared" si="406"/>
        <v>0</v>
      </c>
      <c r="M8666" t="s">
        <v>41</v>
      </c>
      <c r="N8666" t="s">
        <v>17</v>
      </c>
      <c r="O8666" t="s">
        <v>18</v>
      </c>
      <c r="P8666" t="s">
        <v>461</v>
      </c>
      <c r="Q8666">
        <v>35</v>
      </c>
      <c r="R8666" t="str">
        <f t="shared" si="407"/>
        <v>Sector 35</v>
      </c>
      <c r="U8666" t="s">
        <v>21</v>
      </c>
      <c r="V8666">
        <v>5050127</v>
      </c>
    </row>
    <row r="8667" spans="1:22" x14ac:dyDescent="0.45">
      <c r="A8667">
        <v>-75.664365429</v>
      </c>
      <c r="B8667">
        <v>45.347979782000003</v>
      </c>
      <c r="C8667">
        <v>98905</v>
      </c>
      <c r="D8667">
        <v>2019</v>
      </c>
      <c r="E8667" t="s">
        <v>459</v>
      </c>
      <c r="F8667" s="2">
        <v>43822</v>
      </c>
      <c r="G8667">
        <v>1000</v>
      </c>
      <c r="H8667" s="1">
        <f t="shared" si="405"/>
        <v>0.6666666666666643</v>
      </c>
      <c r="I8667" t="s">
        <v>459</v>
      </c>
      <c r="J8667" s="2">
        <v>43822</v>
      </c>
      <c r="K8667">
        <v>1000</v>
      </c>
      <c r="L8667" s="1">
        <f t="shared" si="406"/>
        <v>0.6666666666666643</v>
      </c>
      <c r="M8667" t="s">
        <v>25</v>
      </c>
      <c r="N8667" t="s">
        <v>17</v>
      </c>
      <c r="O8667" t="s">
        <v>18</v>
      </c>
      <c r="P8667" t="s">
        <v>451</v>
      </c>
      <c r="Q8667">
        <v>35</v>
      </c>
      <c r="R8667" t="str">
        <f t="shared" si="407"/>
        <v>Sector 35</v>
      </c>
      <c r="U8667" t="s">
        <v>21</v>
      </c>
      <c r="V8667">
        <v>5050002.05</v>
      </c>
    </row>
    <row r="8668" spans="1:22" x14ac:dyDescent="0.45">
      <c r="A8668">
        <v>-75.660770371999902</v>
      </c>
      <c r="B8668">
        <v>45.346000689</v>
      </c>
      <c r="C8668">
        <v>98914</v>
      </c>
      <c r="D8668">
        <v>2019</v>
      </c>
      <c r="E8668" t="s">
        <v>1082</v>
      </c>
      <c r="F8668" s="2">
        <v>43490</v>
      </c>
      <c r="G8668">
        <v>700</v>
      </c>
      <c r="H8668" s="1">
        <f t="shared" si="405"/>
        <v>0.16666666666666785</v>
      </c>
      <c r="I8668" t="s">
        <v>1082</v>
      </c>
      <c r="J8668" s="2">
        <v>43490</v>
      </c>
      <c r="K8668">
        <v>700</v>
      </c>
      <c r="L8668" s="1">
        <f t="shared" si="406"/>
        <v>0.16666666666666785</v>
      </c>
      <c r="M8668" t="s">
        <v>47</v>
      </c>
      <c r="N8668" t="s">
        <v>17</v>
      </c>
      <c r="O8668" t="s">
        <v>18</v>
      </c>
      <c r="P8668" t="s">
        <v>451</v>
      </c>
      <c r="Q8668">
        <v>35</v>
      </c>
      <c r="R8668" t="str">
        <f t="shared" si="407"/>
        <v>Sector 35</v>
      </c>
      <c r="U8668" t="s">
        <v>21</v>
      </c>
      <c r="V8668">
        <v>5050127</v>
      </c>
    </row>
    <row r="8669" spans="1:22" x14ac:dyDescent="0.45">
      <c r="A8669">
        <v>-75.660770371999902</v>
      </c>
      <c r="B8669">
        <v>45.346000689</v>
      </c>
      <c r="C8669">
        <v>98915</v>
      </c>
      <c r="D8669">
        <v>2019</v>
      </c>
      <c r="E8669" t="s">
        <v>1080</v>
      </c>
      <c r="F8669" s="2">
        <v>43581</v>
      </c>
      <c r="G8669">
        <v>500</v>
      </c>
      <c r="H8669" s="1">
        <f t="shared" si="405"/>
        <v>0.83333333333333215</v>
      </c>
      <c r="I8669" t="s">
        <v>1080</v>
      </c>
      <c r="J8669" s="2">
        <v>43581</v>
      </c>
      <c r="K8669">
        <v>500</v>
      </c>
      <c r="L8669" s="1">
        <f t="shared" si="406"/>
        <v>0.83333333333333215</v>
      </c>
      <c r="M8669" t="s">
        <v>47</v>
      </c>
      <c r="N8669" t="s">
        <v>17</v>
      </c>
      <c r="O8669" t="s">
        <v>18</v>
      </c>
      <c r="P8669" t="s">
        <v>451</v>
      </c>
      <c r="Q8669">
        <v>35</v>
      </c>
      <c r="R8669" t="str">
        <f t="shared" si="407"/>
        <v>Sector 35</v>
      </c>
      <c r="U8669" t="s">
        <v>21</v>
      </c>
      <c r="V8669">
        <v>5050127</v>
      </c>
    </row>
    <row r="8670" spans="1:22" x14ac:dyDescent="0.45">
      <c r="A8670">
        <v>-75.662640545000002</v>
      </c>
      <c r="B8670">
        <v>45.343791721999999</v>
      </c>
      <c r="C8670">
        <v>98921</v>
      </c>
      <c r="D8670">
        <v>2019</v>
      </c>
      <c r="E8670" t="s">
        <v>1072</v>
      </c>
      <c r="F8670" s="2">
        <v>43795</v>
      </c>
      <c r="G8670">
        <v>1100</v>
      </c>
      <c r="H8670" s="1">
        <f t="shared" si="405"/>
        <v>0.8333333333333357</v>
      </c>
      <c r="I8670" t="s">
        <v>1072</v>
      </c>
      <c r="J8670" s="2">
        <v>43795</v>
      </c>
      <c r="K8670">
        <v>1100</v>
      </c>
      <c r="L8670" s="1">
        <f t="shared" si="406"/>
        <v>0.8333333333333357</v>
      </c>
      <c r="M8670" t="s">
        <v>32</v>
      </c>
      <c r="N8670" t="s">
        <v>17</v>
      </c>
      <c r="O8670" t="s">
        <v>18</v>
      </c>
      <c r="P8670" t="s">
        <v>451</v>
      </c>
      <c r="Q8670">
        <v>35</v>
      </c>
      <c r="R8670" t="str">
        <f t="shared" si="407"/>
        <v>Sector 35</v>
      </c>
      <c r="U8670" t="s">
        <v>21</v>
      </c>
      <c r="V8670">
        <v>5050127</v>
      </c>
    </row>
    <row r="8671" spans="1:22" x14ac:dyDescent="0.45">
      <c r="A8671">
        <v>-75.658622453000007</v>
      </c>
      <c r="B8671">
        <v>45.350931862000003</v>
      </c>
      <c r="C8671">
        <v>98931</v>
      </c>
      <c r="D8671">
        <v>2019</v>
      </c>
      <c r="E8671" t="s">
        <v>1981</v>
      </c>
      <c r="F8671" s="2">
        <v>43567</v>
      </c>
      <c r="G8671">
        <v>300</v>
      </c>
      <c r="H8671" s="1">
        <f t="shared" si="405"/>
        <v>0.5</v>
      </c>
      <c r="I8671" t="s">
        <v>1982</v>
      </c>
      <c r="J8671" s="2">
        <v>43506</v>
      </c>
      <c r="K8671">
        <v>700</v>
      </c>
      <c r="L8671" s="1">
        <f t="shared" si="406"/>
        <v>0.16666666666666785</v>
      </c>
      <c r="M8671" t="s">
        <v>47</v>
      </c>
      <c r="N8671" t="s">
        <v>17</v>
      </c>
      <c r="O8671" t="s">
        <v>18</v>
      </c>
      <c r="P8671" t="s">
        <v>451</v>
      </c>
      <c r="Q8671">
        <v>35</v>
      </c>
      <c r="R8671" t="str">
        <f t="shared" si="407"/>
        <v>Sector 35</v>
      </c>
      <c r="U8671" t="s">
        <v>21</v>
      </c>
      <c r="V8671">
        <v>5050002.0199999996</v>
      </c>
    </row>
    <row r="8672" spans="1:22" x14ac:dyDescent="0.45">
      <c r="A8672">
        <v>-75.676198607999893</v>
      </c>
      <c r="B8672">
        <v>45.3495235440001</v>
      </c>
      <c r="C8672">
        <v>98946</v>
      </c>
      <c r="D8672">
        <v>2020</v>
      </c>
      <c r="E8672" t="s">
        <v>628</v>
      </c>
      <c r="F8672" s="2">
        <v>44016</v>
      </c>
      <c r="G8672">
        <v>1200</v>
      </c>
      <c r="H8672" s="1">
        <f t="shared" si="405"/>
        <v>0</v>
      </c>
      <c r="I8672" t="s">
        <v>1147</v>
      </c>
      <c r="J8672" s="2">
        <v>44014</v>
      </c>
      <c r="K8672">
        <v>400</v>
      </c>
      <c r="L8672" s="1">
        <f t="shared" si="406"/>
        <v>0.66666666666666785</v>
      </c>
      <c r="M8672" t="s">
        <v>16</v>
      </c>
      <c r="N8672" t="s">
        <v>17</v>
      </c>
      <c r="O8672" t="s">
        <v>18</v>
      </c>
      <c r="P8672" t="s">
        <v>451</v>
      </c>
      <c r="Q8672">
        <v>35</v>
      </c>
      <c r="R8672" t="str">
        <f t="shared" si="407"/>
        <v>Sector 35</v>
      </c>
      <c r="U8672" t="s">
        <v>21</v>
      </c>
      <c r="V8672">
        <v>5050002.05</v>
      </c>
    </row>
    <row r="8673" spans="1:22" x14ac:dyDescent="0.45">
      <c r="A8673">
        <v>-75.676198607999893</v>
      </c>
      <c r="B8673">
        <v>45.3495235440001</v>
      </c>
      <c r="C8673">
        <v>98947</v>
      </c>
      <c r="D8673">
        <v>2020</v>
      </c>
      <c r="E8673" t="s">
        <v>1115</v>
      </c>
      <c r="F8673" s="2">
        <v>44172</v>
      </c>
      <c r="G8673">
        <v>1100</v>
      </c>
      <c r="H8673" s="1">
        <f t="shared" si="405"/>
        <v>0.8333333333333357</v>
      </c>
      <c r="I8673" t="s">
        <v>1115</v>
      </c>
      <c r="J8673" s="2">
        <v>44172</v>
      </c>
      <c r="K8673">
        <v>1100</v>
      </c>
      <c r="L8673" s="1">
        <f t="shared" si="406"/>
        <v>0.8333333333333357</v>
      </c>
      <c r="M8673" t="s">
        <v>25</v>
      </c>
      <c r="N8673" t="s">
        <v>17</v>
      </c>
      <c r="O8673" t="s">
        <v>18</v>
      </c>
      <c r="P8673" t="s">
        <v>451</v>
      </c>
      <c r="Q8673">
        <v>35</v>
      </c>
      <c r="R8673" t="str">
        <f t="shared" si="407"/>
        <v>Sector 35</v>
      </c>
      <c r="U8673" t="s">
        <v>21</v>
      </c>
      <c r="V8673">
        <v>5050002.05</v>
      </c>
    </row>
    <row r="8674" spans="1:22" x14ac:dyDescent="0.45">
      <c r="A8674">
        <v>-75.676198607999893</v>
      </c>
      <c r="B8674">
        <v>45.3495235440001</v>
      </c>
      <c r="C8674">
        <v>98955</v>
      </c>
      <c r="D8674">
        <v>2020</v>
      </c>
      <c r="E8674" t="s">
        <v>1263</v>
      </c>
      <c r="F8674" s="2">
        <v>43932</v>
      </c>
      <c r="G8674">
        <v>1100</v>
      </c>
      <c r="H8674" s="1">
        <f t="shared" si="405"/>
        <v>0.8333333333333357</v>
      </c>
      <c r="I8674" t="s">
        <v>1263</v>
      </c>
      <c r="J8674" s="2">
        <v>43932</v>
      </c>
      <c r="K8674">
        <v>1100</v>
      </c>
      <c r="L8674" s="1">
        <f t="shared" si="406"/>
        <v>0.8333333333333357</v>
      </c>
      <c r="M8674" t="s">
        <v>16</v>
      </c>
      <c r="N8674" t="s">
        <v>17</v>
      </c>
      <c r="O8674" t="s">
        <v>18</v>
      </c>
      <c r="P8674" t="s">
        <v>451</v>
      </c>
      <c r="Q8674">
        <v>35</v>
      </c>
      <c r="R8674" t="str">
        <f t="shared" si="407"/>
        <v>Sector 35</v>
      </c>
      <c r="U8674" t="s">
        <v>21</v>
      </c>
      <c r="V8674">
        <v>5050002.05</v>
      </c>
    </row>
    <row r="8675" spans="1:22" x14ac:dyDescent="0.45">
      <c r="A8675">
        <v>-75.676198607999893</v>
      </c>
      <c r="B8675">
        <v>45.3495235440001</v>
      </c>
      <c r="C8675">
        <v>98956</v>
      </c>
      <c r="D8675">
        <v>2020</v>
      </c>
      <c r="E8675" t="s">
        <v>1240</v>
      </c>
      <c r="F8675" s="2">
        <v>43984</v>
      </c>
      <c r="G8675">
        <v>1200</v>
      </c>
      <c r="H8675" s="1">
        <f t="shared" si="405"/>
        <v>0</v>
      </c>
      <c r="I8675" t="s">
        <v>1240</v>
      </c>
      <c r="J8675" s="2">
        <v>43984</v>
      </c>
      <c r="K8675">
        <v>1200</v>
      </c>
      <c r="L8675" s="1">
        <f t="shared" si="406"/>
        <v>0</v>
      </c>
      <c r="M8675" t="s">
        <v>32</v>
      </c>
      <c r="N8675" t="s">
        <v>17</v>
      </c>
      <c r="O8675" t="s">
        <v>18</v>
      </c>
      <c r="P8675" t="s">
        <v>451</v>
      </c>
      <c r="Q8675">
        <v>35</v>
      </c>
      <c r="R8675" t="str">
        <f t="shared" si="407"/>
        <v>Sector 35</v>
      </c>
      <c r="U8675" t="s">
        <v>21</v>
      </c>
      <c r="V8675">
        <v>5050002.05</v>
      </c>
    </row>
    <row r="8676" spans="1:22" x14ac:dyDescent="0.45">
      <c r="A8676">
        <v>-75.674851200999996</v>
      </c>
      <c r="B8676">
        <v>45.349153870000102</v>
      </c>
      <c r="C8676">
        <v>98967</v>
      </c>
      <c r="D8676">
        <v>2020</v>
      </c>
      <c r="E8676" t="s">
        <v>1694</v>
      </c>
      <c r="F8676" s="2">
        <v>43845</v>
      </c>
      <c r="G8676">
        <v>500</v>
      </c>
      <c r="H8676" s="1">
        <f t="shared" si="405"/>
        <v>0.83333333333333215</v>
      </c>
      <c r="I8676" t="s">
        <v>1694</v>
      </c>
      <c r="J8676" s="2">
        <v>43845</v>
      </c>
      <c r="K8676">
        <v>500</v>
      </c>
      <c r="L8676" s="1">
        <f t="shared" si="406"/>
        <v>0.83333333333333215</v>
      </c>
      <c r="M8676" t="s">
        <v>28</v>
      </c>
      <c r="N8676" t="s">
        <v>17</v>
      </c>
      <c r="O8676" t="s">
        <v>18</v>
      </c>
      <c r="P8676" t="s">
        <v>451</v>
      </c>
      <c r="Q8676">
        <v>35</v>
      </c>
      <c r="R8676" t="str">
        <f t="shared" si="407"/>
        <v>Sector 35</v>
      </c>
      <c r="U8676" t="s">
        <v>21</v>
      </c>
      <c r="V8676">
        <v>5050002.05</v>
      </c>
    </row>
    <row r="8677" spans="1:22" x14ac:dyDescent="0.45">
      <c r="A8677">
        <v>-75.674851200999996</v>
      </c>
      <c r="B8677">
        <v>45.349153870000102</v>
      </c>
      <c r="C8677">
        <v>98968</v>
      </c>
      <c r="D8677">
        <v>2020</v>
      </c>
      <c r="E8677" t="s">
        <v>1102</v>
      </c>
      <c r="F8677" s="2">
        <v>43896</v>
      </c>
      <c r="G8677">
        <v>1200</v>
      </c>
      <c r="H8677" s="1">
        <f t="shared" si="405"/>
        <v>0</v>
      </c>
      <c r="I8677" t="s">
        <v>1102</v>
      </c>
      <c r="J8677" s="2">
        <v>43896</v>
      </c>
      <c r="K8677">
        <v>1200</v>
      </c>
      <c r="L8677" s="1">
        <f t="shared" si="406"/>
        <v>0</v>
      </c>
      <c r="M8677" t="s">
        <v>47</v>
      </c>
      <c r="N8677" t="s">
        <v>17</v>
      </c>
      <c r="O8677" t="s">
        <v>18</v>
      </c>
      <c r="P8677" t="s">
        <v>451</v>
      </c>
      <c r="Q8677">
        <v>35</v>
      </c>
      <c r="R8677" t="str">
        <f t="shared" si="407"/>
        <v>Sector 35</v>
      </c>
      <c r="U8677" t="s">
        <v>21</v>
      </c>
      <c r="V8677">
        <v>5050002.05</v>
      </c>
    </row>
    <row r="8678" spans="1:22" x14ac:dyDescent="0.45">
      <c r="A8678">
        <v>-75.674851200999996</v>
      </c>
      <c r="B8678">
        <v>45.349153870000102</v>
      </c>
      <c r="C8678">
        <v>98969</v>
      </c>
      <c r="D8678">
        <v>2020</v>
      </c>
      <c r="E8678" t="s">
        <v>1101</v>
      </c>
      <c r="F8678" s="2">
        <v>43898</v>
      </c>
      <c r="G8678">
        <v>800</v>
      </c>
      <c r="H8678" s="1">
        <f t="shared" si="405"/>
        <v>0.3333333333333357</v>
      </c>
      <c r="I8678" t="s">
        <v>1101</v>
      </c>
      <c r="J8678" s="2">
        <v>43898</v>
      </c>
      <c r="K8678">
        <v>800</v>
      </c>
      <c r="L8678" s="1">
        <f t="shared" si="406"/>
        <v>0.3333333333333357</v>
      </c>
      <c r="M8678" t="s">
        <v>41</v>
      </c>
      <c r="N8678" t="s">
        <v>17</v>
      </c>
      <c r="O8678" t="s">
        <v>18</v>
      </c>
      <c r="P8678" t="s">
        <v>451</v>
      </c>
      <c r="Q8678">
        <v>35</v>
      </c>
      <c r="R8678" t="str">
        <f t="shared" si="407"/>
        <v>Sector 35</v>
      </c>
      <c r="U8678" t="s">
        <v>21</v>
      </c>
      <c r="V8678">
        <v>5050002.05</v>
      </c>
    </row>
    <row r="8679" spans="1:22" x14ac:dyDescent="0.45">
      <c r="A8679">
        <v>-75.674851200999996</v>
      </c>
      <c r="B8679">
        <v>45.349153870000102</v>
      </c>
      <c r="C8679">
        <v>98970</v>
      </c>
      <c r="D8679">
        <v>2020</v>
      </c>
      <c r="E8679" t="s">
        <v>1163</v>
      </c>
      <c r="F8679" s="2">
        <v>43910</v>
      </c>
      <c r="G8679">
        <v>300</v>
      </c>
      <c r="H8679" s="1">
        <f t="shared" si="405"/>
        <v>0.5</v>
      </c>
      <c r="I8679" t="s">
        <v>1163</v>
      </c>
      <c r="J8679" s="2">
        <v>43910</v>
      </c>
      <c r="K8679">
        <v>300</v>
      </c>
      <c r="L8679" s="1">
        <f t="shared" si="406"/>
        <v>0.5</v>
      </c>
      <c r="M8679" t="s">
        <v>47</v>
      </c>
      <c r="N8679" t="s">
        <v>17</v>
      </c>
      <c r="O8679" t="s">
        <v>18</v>
      </c>
      <c r="P8679" t="s">
        <v>451</v>
      </c>
      <c r="Q8679">
        <v>35</v>
      </c>
      <c r="R8679" t="str">
        <f t="shared" si="407"/>
        <v>Sector 35</v>
      </c>
      <c r="U8679" t="s">
        <v>21</v>
      </c>
      <c r="V8679">
        <v>5050002.05</v>
      </c>
    </row>
    <row r="8680" spans="1:22" x14ac:dyDescent="0.45">
      <c r="A8680">
        <v>-75.674851200999996</v>
      </c>
      <c r="B8680">
        <v>45.349153870000102</v>
      </c>
      <c r="C8680">
        <v>98971</v>
      </c>
      <c r="D8680">
        <v>2020</v>
      </c>
      <c r="E8680" t="s">
        <v>422</v>
      </c>
      <c r="F8680" s="2">
        <v>44136</v>
      </c>
      <c r="G8680">
        <v>600</v>
      </c>
      <c r="H8680" s="1">
        <f t="shared" si="405"/>
        <v>0</v>
      </c>
      <c r="I8680" t="s">
        <v>422</v>
      </c>
      <c r="J8680" s="2">
        <v>44136</v>
      </c>
      <c r="K8680">
        <v>600</v>
      </c>
      <c r="L8680" s="1">
        <f t="shared" si="406"/>
        <v>0</v>
      </c>
      <c r="M8680" t="s">
        <v>41</v>
      </c>
      <c r="N8680" t="s">
        <v>17</v>
      </c>
      <c r="O8680" t="s">
        <v>18</v>
      </c>
      <c r="P8680" t="s">
        <v>451</v>
      </c>
      <c r="Q8680">
        <v>35</v>
      </c>
      <c r="R8680" t="str">
        <f t="shared" si="407"/>
        <v>Sector 35</v>
      </c>
      <c r="U8680" t="s">
        <v>21</v>
      </c>
      <c r="V8680">
        <v>5050002.05</v>
      </c>
    </row>
    <row r="8681" spans="1:22" x14ac:dyDescent="0.45">
      <c r="A8681">
        <v>-75.674484328999895</v>
      </c>
      <c r="B8681">
        <v>45.346298607000101</v>
      </c>
      <c r="C8681">
        <v>98991</v>
      </c>
      <c r="D8681">
        <v>2020</v>
      </c>
      <c r="E8681" t="s">
        <v>763</v>
      </c>
      <c r="F8681" s="2">
        <v>43892</v>
      </c>
      <c r="G8681">
        <v>700</v>
      </c>
      <c r="H8681" s="1">
        <f t="shared" si="405"/>
        <v>0.16666666666666785</v>
      </c>
      <c r="I8681" t="s">
        <v>763</v>
      </c>
      <c r="J8681" s="2">
        <v>43892</v>
      </c>
      <c r="K8681">
        <v>700</v>
      </c>
      <c r="L8681" s="1">
        <f t="shared" si="406"/>
        <v>0.16666666666666785</v>
      </c>
      <c r="M8681" t="s">
        <v>25</v>
      </c>
      <c r="N8681" t="s">
        <v>17</v>
      </c>
      <c r="O8681" t="s">
        <v>18</v>
      </c>
      <c r="P8681" t="s">
        <v>451</v>
      </c>
      <c r="Q8681">
        <v>35</v>
      </c>
      <c r="R8681" t="str">
        <f t="shared" si="407"/>
        <v>Sector 35</v>
      </c>
      <c r="U8681" t="s">
        <v>21</v>
      </c>
      <c r="V8681">
        <v>5050002.0599999996</v>
      </c>
    </row>
    <row r="8682" spans="1:22" x14ac:dyDescent="0.45">
      <c r="A8682">
        <v>-75.670823717999994</v>
      </c>
      <c r="B8682">
        <v>45.347918859000103</v>
      </c>
      <c r="C8682">
        <v>99010</v>
      </c>
      <c r="D8682">
        <v>2020</v>
      </c>
      <c r="E8682" t="s">
        <v>1637</v>
      </c>
      <c r="F8682" s="2">
        <v>43999</v>
      </c>
      <c r="G8682">
        <v>400</v>
      </c>
      <c r="H8682" s="1">
        <f t="shared" si="405"/>
        <v>0.66666666666666785</v>
      </c>
      <c r="I8682" t="s">
        <v>1637</v>
      </c>
      <c r="J8682" s="2">
        <v>43999</v>
      </c>
      <c r="K8682">
        <v>400</v>
      </c>
      <c r="L8682" s="1">
        <f t="shared" si="406"/>
        <v>0.66666666666666785</v>
      </c>
      <c r="M8682" t="s">
        <v>28</v>
      </c>
      <c r="N8682" t="s">
        <v>17</v>
      </c>
      <c r="O8682" t="s">
        <v>18</v>
      </c>
      <c r="P8682" t="s">
        <v>451</v>
      </c>
      <c r="Q8682">
        <v>35</v>
      </c>
      <c r="R8682" t="str">
        <f t="shared" si="407"/>
        <v>Sector 35</v>
      </c>
      <c r="U8682" t="s">
        <v>21</v>
      </c>
      <c r="V8682">
        <v>5050002.05</v>
      </c>
    </row>
    <row r="8683" spans="1:22" x14ac:dyDescent="0.45">
      <c r="A8683">
        <v>-75.670823717999994</v>
      </c>
      <c r="B8683">
        <v>45.347918859000103</v>
      </c>
      <c r="C8683">
        <v>99011</v>
      </c>
      <c r="D8683">
        <v>2020</v>
      </c>
      <c r="E8683" t="s">
        <v>856</v>
      </c>
      <c r="F8683" s="2">
        <v>44036</v>
      </c>
      <c r="G8683">
        <v>800</v>
      </c>
      <c r="H8683" s="1">
        <f t="shared" si="405"/>
        <v>0.3333333333333357</v>
      </c>
      <c r="I8683" t="s">
        <v>856</v>
      </c>
      <c r="J8683" s="2">
        <v>44036</v>
      </c>
      <c r="K8683">
        <v>800</v>
      </c>
      <c r="L8683" s="1">
        <f t="shared" si="406"/>
        <v>0.3333333333333357</v>
      </c>
      <c r="M8683" t="s">
        <v>47</v>
      </c>
      <c r="N8683" t="s">
        <v>17</v>
      </c>
      <c r="O8683" t="s">
        <v>18</v>
      </c>
      <c r="P8683" t="s">
        <v>451</v>
      </c>
      <c r="Q8683">
        <v>35</v>
      </c>
      <c r="R8683" t="str">
        <f t="shared" si="407"/>
        <v>Sector 35</v>
      </c>
      <c r="U8683" t="s">
        <v>21</v>
      </c>
      <c r="V8683">
        <v>5050002.05</v>
      </c>
    </row>
    <row r="8684" spans="1:22" x14ac:dyDescent="0.45">
      <c r="A8684">
        <v>-75.671426034000007</v>
      </c>
      <c r="B8684">
        <v>45.354625657</v>
      </c>
      <c r="C8684">
        <v>99015</v>
      </c>
      <c r="D8684">
        <v>2020</v>
      </c>
      <c r="E8684" t="s">
        <v>1723</v>
      </c>
      <c r="F8684" s="2">
        <v>44146</v>
      </c>
      <c r="G8684">
        <v>1200</v>
      </c>
      <c r="H8684" s="1">
        <f t="shared" si="405"/>
        <v>0</v>
      </c>
      <c r="I8684" t="s">
        <v>1723</v>
      </c>
      <c r="J8684" s="2">
        <v>44146</v>
      </c>
      <c r="K8684">
        <v>1200</v>
      </c>
      <c r="L8684" s="1">
        <f t="shared" si="406"/>
        <v>0</v>
      </c>
      <c r="M8684" t="s">
        <v>28</v>
      </c>
      <c r="N8684" t="s">
        <v>17</v>
      </c>
      <c r="O8684" t="s">
        <v>18</v>
      </c>
      <c r="P8684" t="s">
        <v>451</v>
      </c>
      <c r="Q8684">
        <v>35</v>
      </c>
      <c r="R8684" t="str">
        <f t="shared" si="407"/>
        <v>Sector 35</v>
      </c>
      <c r="U8684" t="s">
        <v>21</v>
      </c>
      <c r="V8684">
        <v>5050002.0199999996</v>
      </c>
    </row>
    <row r="8685" spans="1:22" x14ac:dyDescent="0.45">
      <c r="A8685">
        <v>-75.670823717999994</v>
      </c>
      <c r="B8685">
        <v>45.347918859000103</v>
      </c>
      <c r="C8685">
        <v>99024</v>
      </c>
      <c r="D8685">
        <v>2020</v>
      </c>
      <c r="E8685" t="s">
        <v>1710</v>
      </c>
      <c r="F8685" s="2">
        <v>43832</v>
      </c>
      <c r="G8685">
        <v>400</v>
      </c>
      <c r="H8685" s="1">
        <f t="shared" si="405"/>
        <v>0.66666666666666785</v>
      </c>
      <c r="I8685" t="s">
        <v>1983</v>
      </c>
      <c r="J8685" s="2">
        <v>42917</v>
      </c>
      <c r="K8685">
        <v>1200</v>
      </c>
      <c r="L8685" s="1">
        <f t="shared" si="406"/>
        <v>0</v>
      </c>
      <c r="M8685" t="s">
        <v>23</v>
      </c>
      <c r="N8685" t="s">
        <v>17</v>
      </c>
      <c r="O8685" t="s">
        <v>18</v>
      </c>
      <c r="P8685" t="s">
        <v>451</v>
      </c>
      <c r="Q8685">
        <v>35</v>
      </c>
      <c r="R8685" t="str">
        <f t="shared" si="407"/>
        <v>Sector 35</v>
      </c>
      <c r="U8685" t="s">
        <v>21</v>
      </c>
      <c r="V8685">
        <v>5050002.05</v>
      </c>
    </row>
    <row r="8686" spans="1:22" x14ac:dyDescent="0.45">
      <c r="A8686">
        <v>-75.671723646000004</v>
      </c>
      <c r="B8686">
        <v>45.351839852000097</v>
      </c>
      <c r="C8686">
        <v>99047</v>
      </c>
      <c r="D8686">
        <v>2020</v>
      </c>
      <c r="E8686" t="s">
        <v>1648</v>
      </c>
      <c r="F8686" s="2">
        <v>44015</v>
      </c>
      <c r="G8686">
        <v>200</v>
      </c>
      <c r="H8686" s="1">
        <f t="shared" si="405"/>
        <v>0.33333333333333393</v>
      </c>
      <c r="I8686" t="s">
        <v>1648</v>
      </c>
      <c r="J8686" s="2">
        <v>44015</v>
      </c>
      <c r="K8686">
        <v>200</v>
      </c>
      <c r="L8686" s="1">
        <f t="shared" si="406"/>
        <v>0.33333333333333393</v>
      </c>
      <c r="M8686" t="s">
        <v>47</v>
      </c>
      <c r="N8686" t="s">
        <v>17</v>
      </c>
      <c r="O8686" t="s">
        <v>18</v>
      </c>
      <c r="P8686" t="s">
        <v>451</v>
      </c>
      <c r="Q8686">
        <v>35</v>
      </c>
      <c r="R8686" t="str">
        <f t="shared" si="407"/>
        <v>Sector 35</v>
      </c>
      <c r="U8686" t="s">
        <v>21</v>
      </c>
      <c r="V8686">
        <v>5050002.0199999996</v>
      </c>
    </row>
    <row r="8687" spans="1:22" x14ac:dyDescent="0.45">
      <c r="A8687">
        <v>-75.671723646000004</v>
      </c>
      <c r="B8687">
        <v>45.351839852000097</v>
      </c>
      <c r="C8687">
        <v>99048</v>
      </c>
      <c r="D8687">
        <v>2020</v>
      </c>
      <c r="E8687" t="s">
        <v>1639</v>
      </c>
      <c r="F8687" s="2">
        <v>43836</v>
      </c>
      <c r="G8687">
        <v>400</v>
      </c>
      <c r="H8687" s="1">
        <f t="shared" si="405"/>
        <v>0.66666666666666785</v>
      </c>
      <c r="I8687" t="s">
        <v>1639</v>
      </c>
      <c r="J8687" s="2">
        <v>43836</v>
      </c>
      <c r="K8687">
        <v>400</v>
      </c>
      <c r="L8687" s="1">
        <f t="shared" si="406"/>
        <v>0.66666666666666785</v>
      </c>
      <c r="M8687" t="s">
        <v>25</v>
      </c>
      <c r="N8687" t="s">
        <v>17</v>
      </c>
      <c r="O8687" t="s">
        <v>18</v>
      </c>
      <c r="P8687" t="s">
        <v>451</v>
      </c>
      <c r="Q8687">
        <v>35</v>
      </c>
      <c r="R8687" t="str">
        <f t="shared" si="407"/>
        <v>Sector 35</v>
      </c>
      <c r="U8687" t="s">
        <v>21</v>
      </c>
      <c r="V8687">
        <v>5050002.0199999996</v>
      </c>
    </row>
    <row r="8688" spans="1:22" x14ac:dyDescent="0.45">
      <c r="A8688">
        <v>-75.669392579999993</v>
      </c>
      <c r="B8688">
        <v>45.351200656000103</v>
      </c>
      <c r="C8688">
        <v>99058</v>
      </c>
      <c r="D8688">
        <v>2020</v>
      </c>
      <c r="E8688" t="s">
        <v>636</v>
      </c>
      <c r="F8688" s="2">
        <v>43931</v>
      </c>
      <c r="G8688">
        <v>800</v>
      </c>
      <c r="H8688" s="1">
        <f t="shared" si="405"/>
        <v>0.3333333333333357</v>
      </c>
      <c r="I8688" t="s">
        <v>636</v>
      </c>
      <c r="J8688" s="2">
        <v>43931</v>
      </c>
      <c r="K8688">
        <v>800</v>
      </c>
      <c r="L8688" s="1">
        <f t="shared" si="406"/>
        <v>0.3333333333333357</v>
      </c>
      <c r="M8688" t="s">
        <v>47</v>
      </c>
      <c r="N8688" t="s">
        <v>17</v>
      </c>
      <c r="O8688" t="s">
        <v>18</v>
      </c>
      <c r="P8688" t="s">
        <v>451</v>
      </c>
      <c r="Q8688">
        <v>35</v>
      </c>
      <c r="R8688" t="str">
        <f t="shared" si="407"/>
        <v>Sector 35</v>
      </c>
      <c r="U8688" t="s">
        <v>21</v>
      </c>
      <c r="V8688">
        <v>5050002.05</v>
      </c>
    </row>
    <row r="8689" spans="1:22" x14ac:dyDescent="0.45">
      <c r="A8689">
        <v>-75.670823717999994</v>
      </c>
      <c r="B8689">
        <v>45.347918859000103</v>
      </c>
      <c r="C8689">
        <v>99068</v>
      </c>
      <c r="D8689">
        <v>2020</v>
      </c>
      <c r="E8689" t="s">
        <v>1984</v>
      </c>
      <c r="F8689" s="2">
        <v>44194</v>
      </c>
      <c r="G8689">
        <v>1000</v>
      </c>
      <c r="H8689" s="1">
        <f t="shared" si="405"/>
        <v>0.6666666666666643</v>
      </c>
      <c r="I8689" t="s">
        <v>1984</v>
      </c>
      <c r="J8689" s="2">
        <v>44194</v>
      </c>
      <c r="K8689">
        <v>1000</v>
      </c>
      <c r="L8689" s="1">
        <f t="shared" si="406"/>
        <v>0.6666666666666643</v>
      </c>
      <c r="M8689" t="s">
        <v>32</v>
      </c>
      <c r="N8689" t="s">
        <v>17</v>
      </c>
      <c r="O8689" t="s">
        <v>18</v>
      </c>
      <c r="P8689" t="s">
        <v>451</v>
      </c>
      <c r="Q8689">
        <v>35</v>
      </c>
      <c r="R8689" t="str">
        <f t="shared" si="407"/>
        <v>Sector 35</v>
      </c>
      <c r="U8689" t="s">
        <v>21</v>
      </c>
      <c r="V8689">
        <v>5050002.05</v>
      </c>
    </row>
    <row r="8690" spans="1:22" x14ac:dyDescent="0.45">
      <c r="A8690">
        <v>-75.670823717999994</v>
      </c>
      <c r="B8690">
        <v>45.347918859000103</v>
      </c>
      <c r="C8690">
        <v>99069</v>
      </c>
      <c r="D8690">
        <v>2020</v>
      </c>
      <c r="E8690" t="s">
        <v>798</v>
      </c>
      <c r="F8690" s="2">
        <v>43986</v>
      </c>
      <c r="G8690">
        <v>1000</v>
      </c>
      <c r="H8690" s="1">
        <f t="shared" si="405"/>
        <v>0.6666666666666643</v>
      </c>
      <c r="I8690" t="s">
        <v>798</v>
      </c>
      <c r="J8690" s="2">
        <v>43986</v>
      </c>
      <c r="K8690">
        <v>700</v>
      </c>
      <c r="L8690" s="1">
        <f t="shared" si="406"/>
        <v>0.16666666666666785</v>
      </c>
      <c r="M8690" t="s">
        <v>23</v>
      </c>
      <c r="N8690" t="s">
        <v>17</v>
      </c>
      <c r="O8690" t="s">
        <v>18</v>
      </c>
      <c r="P8690" t="s">
        <v>451</v>
      </c>
      <c r="Q8690">
        <v>35</v>
      </c>
      <c r="R8690" t="str">
        <f t="shared" si="407"/>
        <v>Sector 35</v>
      </c>
      <c r="U8690" t="s">
        <v>21</v>
      </c>
      <c r="V8690">
        <v>5050002.05</v>
      </c>
    </row>
    <row r="8691" spans="1:22" x14ac:dyDescent="0.45">
      <c r="A8691">
        <v>-75.670815540000007</v>
      </c>
      <c r="B8691">
        <v>45.346730964000102</v>
      </c>
      <c r="C8691">
        <v>99079</v>
      </c>
      <c r="D8691">
        <v>2020</v>
      </c>
      <c r="E8691" t="s">
        <v>1765</v>
      </c>
      <c r="F8691" s="2">
        <v>43987</v>
      </c>
      <c r="G8691">
        <v>200</v>
      </c>
      <c r="H8691" s="1">
        <f t="shared" si="405"/>
        <v>0.33333333333333393</v>
      </c>
      <c r="I8691" t="s">
        <v>1765</v>
      </c>
      <c r="J8691" s="2">
        <v>43987</v>
      </c>
      <c r="K8691">
        <v>200</v>
      </c>
      <c r="L8691" s="1">
        <f t="shared" si="406"/>
        <v>0.33333333333333393</v>
      </c>
      <c r="M8691" t="s">
        <v>47</v>
      </c>
      <c r="N8691" t="s">
        <v>17</v>
      </c>
      <c r="O8691" t="s">
        <v>18</v>
      </c>
      <c r="P8691" t="s">
        <v>451</v>
      </c>
      <c r="Q8691">
        <v>35</v>
      </c>
      <c r="R8691" t="str">
        <f t="shared" si="407"/>
        <v>Sector 35</v>
      </c>
      <c r="U8691" t="s">
        <v>21</v>
      </c>
      <c r="V8691">
        <v>5050002.05</v>
      </c>
    </row>
    <row r="8692" spans="1:22" x14ac:dyDescent="0.45">
      <c r="A8692">
        <v>-75.669206000000003</v>
      </c>
      <c r="B8692">
        <v>45.351614435999998</v>
      </c>
      <c r="C8692">
        <v>99094</v>
      </c>
      <c r="D8692">
        <v>2020</v>
      </c>
      <c r="E8692" t="s">
        <v>1636</v>
      </c>
      <c r="F8692" s="2">
        <v>43860</v>
      </c>
      <c r="G8692">
        <v>1100</v>
      </c>
      <c r="H8692" s="1">
        <f t="shared" si="405"/>
        <v>0.8333333333333357</v>
      </c>
      <c r="I8692" t="s">
        <v>1636</v>
      </c>
      <c r="J8692" s="2">
        <v>43860</v>
      </c>
      <c r="K8692">
        <v>1100</v>
      </c>
      <c r="L8692" s="1">
        <f t="shared" si="406"/>
        <v>0.8333333333333357</v>
      </c>
      <c r="M8692" t="s">
        <v>23</v>
      </c>
      <c r="N8692" t="s">
        <v>17</v>
      </c>
      <c r="O8692" t="s">
        <v>18</v>
      </c>
      <c r="P8692" t="s">
        <v>451</v>
      </c>
      <c r="Q8692">
        <v>35</v>
      </c>
      <c r="R8692" t="str">
        <f t="shared" si="407"/>
        <v>Sector 35</v>
      </c>
      <c r="U8692" t="s">
        <v>21</v>
      </c>
      <c r="V8692">
        <v>5050002.0199999996</v>
      </c>
    </row>
    <row r="8693" spans="1:22" x14ac:dyDescent="0.45">
      <c r="A8693">
        <v>-75.668332891999995</v>
      </c>
      <c r="B8693">
        <v>45.345462087000001</v>
      </c>
      <c r="C8693">
        <v>99095</v>
      </c>
      <c r="D8693">
        <v>2020</v>
      </c>
      <c r="E8693" t="s">
        <v>631</v>
      </c>
      <c r="F8693" s="2">
        <v>43844</v>
      </c>
      <c r="G8693">
        <v>1200</v>
      </c>
      <c r="H8693" s="1">
        <f t="shared" si="405"/>
        <v>0</v>
      </c>
      <c r="I8693" t="s">
        <v>1697</v>
      </c>
      <c r="J8693" s="2">
        <v>43842</v>
      </c>
      <c r="K8693">
        <v>500</v>
      </c>
      <c r="L8693" s="1">
        <f t="shared" si="406"/>
        <v>0.83333333333333215</v>
      </c>
      <c r="M8693" t="s">
        <v>32</v>
      </c>
      <c r="N8693" t="s">
        <v>17</v>
      </c>
      <c r="O8693" t="s">
        <v>18</v>
      </c>
      <c r="P8693" t="s">
        <v>451</v>
      </c>
      <c r="Q8693">
        <v>35</v>
      </c>
      <c r="R8693" t="str">
        <f t="shared" si="407"/>
        <v>Sector 35</v>
      </c>
      <c r="U8693" t="s">
        <v>21</v>
      </c>
      <c r="V8693">
        <v>5050002.0599999996</v>
      </c>
    </row>
    <row r="8694" spans="1:22" x14ac:dyDescent="0.45">
      <c r="A8694">
        <v>-75.734847756999997</v>
      </c>
      <c r="B8694">
        <v>45.410300984000102</v>
      </c>
      <c r="C8694">
        <v>99098</v>
      </c>
      <c r="D8694">
        <v>2018</v>
      </c>
      <c r="E8694" t="s">
        <v>1130</v>
      </c>
      <c r="F8694" s="2">
        <v>43423</v>
      </c>
      <c r="G8694">
        <v>400</v>
      </c>
      <c r="H8694" s="1">
        <f t="shared" si="405"/>
        <v>0.66666666666666785</v>
      </c>
      <c r="I8694" t="s">
        <v>1130</v>
      </c>
      <c r="J8694" s="2">
        <v>43423</v>
      </c>
      <c r="K8694">
        <v>400</v>
      </c>
      <c r="L8694" s="1">
        <f t="shared" si="406"/>
        <v>0.66666666666666785</v>
      </c>
      <c r="M8694" t="s">
        <v>25</v>
      </c>
      <c r="N8694" t="s">
        <v>17</v>
      </c>
      <c r="O8694" t="s">
        <v>18</v>
      </c>
      <c r="P8694" t="s">
        <v>452</v>
      </c>
      <c r="Q8694">
        <v>21</v>
      </c>
      <c r="R8694" t="str">
        <f t="shared" si="407"/>
        <v>Sector 21</v>
      </c>
      <c r="U8694" t="s">
        <v>150</v>
      </c>
      <c r="V8694">
        <v>5050046</v>
      </c>
    </row>
    <row r="8695" spans="1:22" x14ac:dyDescent="0.45">
      <c r="A8695">
        <v>-75.663929914999997</v>
      </c>
      <c r="B8695">
        <v>45.323642438999997</v>
      </c>
      <c r="C8695">
        <v>99111</v>
      </c>
      <c r="D8695">
        <v>2019</v>
      </c>
      <c r="E8695" t="s">
        <v>975</v>
      </c>
      <c r="F8695" s="2">
        <v>43511</v>
      </c>
      <c r="G8695">
        <v>400</v>
      </c>
      <c r="H8695" s="1">
        <f t="shared" si="405"/>
        <v>0.66666666666666785</v>
      </c>
      <c r="I8695" t="s">
        <v>975</v>
      </c>
      <c r="J8695" s="2">
        <v>43511</v>
      </c>
      <c r="K8695">
        <v>400</v>
      </c>
      <c r="L8695" s="1">
        <f t="shared" si="406"/>
        <v>0.66666666666666785</v>
      </c>
      <c r="M8695" t="s">
        <v>47</v>
      </c>
      <c r="N8695" t="s">
        <v>17</v>
      </c>
      <c r="O8695" t="s">
        <v>18</v>
      </c>
      <c r="P8695" t="s">
        <v>461</v>
      </c>
      <c r="Q8695">
        <v>35</v>
      </c>
      <c r="R8695" t="str">
        <f t="shared" si="407"/>
        <v>Sector 35</v>
      </c>
      <c r="U8695" t="s">
        <v>21</v>
      </c>
      <c r="V8695">
        <v>5050127</v>
      </c>
    </row>
    <row r="8696" spans="1:22" x14ac:dyDescent="0.45">
      <c r="A8696">
        <v>-75.663929914999997</v>
      </c>
      <c r="B8696">
        <v>45.323642438999997</v>
      </c>
      <c r="C8696">
        <v>99113</v>
      </c>
      <c r="D8696">
        <v>2019</v>
      </c>
      <c r="E8696" t="s">
        <v>1911</v>
      </c>
      <c r="F8696" s="2">
        <v>43482</v>
      </c>
      <c r="G8696">
        <v>400</v>
      </c>
      <c r="H8696" s="1">
        <f t="shared" si="405"/>
        <v>0.66666666666666785</v>
      </c>
      <c r="I8696" t="s">
        <v>1911</v>
      </c>
      <c r="J8696" s="2">
        <v>43482</v>
      </c>
      <c r="K8696">
        <v>400</v>
      </c>
      <c r="L8696" s="1">
        <f t="shared" si="406"/>
        <v>0.66666666666666785</v>
      </c>
      <c r="M8696" t="s">
        <v>23</v>
      </c>
      <c r="N8696" t="s">
        <v>17</v>
      </c>
      <c r="O8696" t="s">
        <v>18</v>
      </c>
      <c r="P8696" t="s">
        <v>461</v>
      </c>
      <c r="Q8696">
        <v>35</v>
      </c>
      <c r="R8696" t="str">
        <f t="shared" si="407"/>
        <v>Sector 35</v>
      </c>
      <c r="U8696" t="s">
        <v>21</v>
      </c>
      <c r="V8696">
        <v>5050127</v>
      </c>
    </row>
    <row r="8697" spans="1:22" x14ac:dyDescent="0.45">
      <c r="A8697">
        <v>-75.665991575999996</v>
      </c>
      <c r="B8697">
        <v>45.345004078999999</v>
      </c>
      <c r="C8697">
        <v>99155</v>
      </c>
      <c r="D8697">
        <v>2019</v>
      </c>
      <c r="E8697" t="s">
        <v>1541</v>
      </c>
      <c r="F8697" s="2">
        <v>43589</v>
      </c>
      <c r="G8697">
        <v>500</v>
      </c>
      <c r="H8697" s="1">
        <f t="shared" si="405"/>
        <v>0.83333333333333215</v>
      </c>
      <c r="I8697" t="s">
        <v>1541</v>
      </c>
      <c r="J8697" s="2">
        <v>43589</v>
      </c>
      <c r="K8697">
        <v>200</v>
      </c>
      <c r="L8697" s="1">
        <f t="shared" si="406"/>
        <v>0.33333333333333393</v>
      </c>
      <c r="M8697" t="s">
        <v>16</v>
      </c>
      <c r="N8697" t="s">
        <v>17</v>
      </c>
      <c r="O8697" t="s">
        <v>18</v>
      </c>
      <c r="P8697" t="s">
        <v>461</v>
      </c>
      <c r="Q8697">
        <v>35</v>
      </c>
      <c r="R8697" t="str">
        <f t="shared" si="407"/>
        <v>Sector 35</v>
      </c>
      <c r="U8697" t="s">
        <v>21</v>
      </c>
      <c r="V8697">
        <v>5050127</v>
      </c>
    </row>
    <row r="8698" spans="1:22" x14ac:dyDescent="0.45">
      <c r="A8698">
        <v>-75.73407632</v>
      </c>
      <c r="B8698">
        <v>45.399240343000002</v>
      </c>
      <c r="C8698">
        <v>99163</v>
      </c>
      <c r="D8698">
        <v>2018</v>
      </c>
      <c r="E8698" t="s">
        <v>1756</v>
      </c>
      <c r="F8698" s="2">
        <v>43373</v>
      </c>
      <c r="G8698">
        <v>900</v>
      </c>
      <c r="H8698" s="1">
        <f t="shared" si="405"/>
        <v>0.5</v>
      </c>
      <c r="I8698" t="s">
        <v>1756</v>
      </c>
      <c r="J8698" s="2">
        <v>43373</v>
      </c>
      <c r="K8698">
        <v>900</v>
      </c>
      <c r="L8698" s="1">
        <f t="shared" si="406"/>
        <v>0.5</v>
      </c>
      <c r="M8698" t="s">
        <v>41</v>
      </c>
      <c r="N8698" t="s">
        <v>17</v>
      </c>
      <c r="O8698" t="s">
        <v>18</v>
      </c>
      <c r="P8698" t="s">
        <v>452</v>
      </c>
      <c r="Q8698">
        <v>21</v>
      </c>
      <c r="R8698" t="str">
        <f t="shared" si="407"/>
        <v>Sector 21</v>
      </c>
      <c r="U8698" t="s">
        <v>150</v>
      </c>
      <c r="V8698">
        <v>5050044</v>
      </c>
    </row>
    <row r="8699" spans="1:22" x14ac:dyDescent="0.45">
      <c r="A8699">
        <v>-75.650068352999895</v>
      </c>
      <c r="B8699">
        <v>45.327780025000003</v>
      </c>
      <c r="C8699">
        <v>99187</v>
      </c>
      <c r="D8699">
        <v>2019</v>
      </c>
      <c r="E8699" t="s">
        <v>747</v>
      </c>
      <c r="F8699" s="2">
        <v>43649</v>
      </c>
      <c r="G8699">
        <v>1200</v>
      </c>
      <c r="H8699" s="1">
        <f t="shared" si="405"/>
        <v>0</v>
      </c>
      <c r="I8699" t="s">
        <v>747</v>
      </c>
      <c r="J8699" s="2">
        <v>43649</v>
      </c>
      <c r="K8699">
        <v>1200</v>
      </c>
      <c r="L8699" s="1">
        <f t="shared" si="406"/>
        <v>0</v>
      </c>
      <c r="M8699" t="s">
        <v>28</v>
      </c>
      <c r="N8699" t="s">
        <v>17</v>
      </c>
      <c r="O8699" t="s">
        <v>18</v>
      </c>
      <c r="P8699" t="s">
        <v>461</v>
      </c>
      <c r="Q8699">
        <v>35</v>
      </c>
      <c r="R8699" t="str">
        <f t="shared" si="407"/>
        <v>Sector 35</v>
      </c>
      <c r="U8699" t="s">
        <v>21</v>
      </c>
      <c r="V8699">
        <v>5050127</v>
      </c>
    </row>
    <row r="8700" spans="1:22" x14ac:dyDescent="0.45">
      <c r="A8700">
        <v>-75.693317108000002</v>
      </c>
      <c r="B8700">
        <v>45.333005503000003</v>
      </c>
      <c r="C8700">
        <v>99191</v>
      </c>
      <c r="D8700">
        <v>2020</v>
      </c>
      <c r="E8700" t="s">
        <v>1713</v>
      </c>
      <c r="F8700" s="2">
        <v>43906</v>
      </c>
      <c r="G8700">
        <v>200</v>
      </c>
      <c r="H8700" s="1">
        <f t="shared" si="405"/>
        <v>0.33333333333333393</v>
      </c>
      <c r="I8700" t="s">
        <v>1713</v>
      </c>
      <c r="J8700" s="2">
        <v>43906</v>
      </c>
      <c r="K8700">
        <v>200</v>
      </c>
      <c r="L8700" s="1">
        <f t="shared" si="406"/>
        <v>0.33333333333333393</v>
      </c>
      <c r="M8700" t="s">
        <v>25</v>
      </c>
      <c r="N8700" t="s">
        <v>17</v>
      </c>
      <c r="O8700" t="s">
        <v>18</v>
      </c>
      <c r="P8700" t="s">
        <v>461</v>
      </c>
      <c r="Q8700">
        <v>35</v>
      </c>
      <c r="R8700" t="str">
        <f t="shared" si="407"/>
        <v>Sector 35</v>
      </c>
      <c r="U8700" t="s">
        <v>21</v>
      </c>
      <c r="V8700">
        <v>5050002.0599999996</v>
      </c>
    </row>
    <row r="8701" spans="1:22" x14ac:dyDescent="0.45">
      <c r="A8701">
        <v>-75.689006911999996</v>
      </c>
      <c r="B8701">
        <v>45.336282935</v>
      </c>
      <c r="C8701">
        <v>99207</v>
      </c>
      <c r="D8701">
        <v>2020</v>
      </c>
      <c r="E8701" t="s">
        <v>1688</v>
      </c>
      <c r="F8701" s="2">
        <v>44048</v>
      </c>
      <c r="G8701">
        <v>1100</v>
      </c>
      <c r="H8701" s="1">
        <f t="shared" si="405"/>
        <v>0.8333333333333357</v>
      </c>
      <c r="I8701" t="s">
        <v>1688</v>
      </c>
      <c r="J8701" s="2">
        <v>44048</v>
      </c>
      <c r="K8701">
        <v>1100</v>
      </c>
      <c r="L8701" s="1">
        <f t="shared" si="406"/>
        <v>0.8333333333333357</v>
      </c>
      <c r="M8701" t="s">
        <v>28</v>
      </c>
      <c r="N8701" t="s">
        <v>17</v>
      </c>
      <c r="O8701" t="s">
        <v>18</v>
      </c>
      <c r="P8701" t="s">
        <v>461</v>
      </c>
      <c r="Q8701">
        <v>35</v>
      </c>
      <c r="R8701" t="str">
        <f t="shared" si="407"/>
        <v>Sector 35</v>
      </c>
      <c r="U8701" t="s">
        <v>21</v>
      </c>
      <c r="V8701">
        <v>5050002.0599999996</v>
      </c>
    </row>
    <row r="8702" spans="1:22" x14ac:dyDescent="0.45">
      <c r="A8702">
        <v>-75.673164024999906</v>
      </c>
      <c r="B8702">
        <v>45.336303212000097</v>
      </c>
      <c r="C8702">
        <v>99238</v>
      </c>
      <c r="D8702">
        <v>2020</v>
      </c>
      <c r="E8702" t="s">
        <v>1249</v>
      </c>
      <c r="F8702" s="2">
        <v>43992</v>
      </c>
      <c r="G8702">
        <v>100</v>
      </c>
      <c r="H8702" s="1">
        <f t="shared" si="405"/>
        <v>0.16666666666666696</v>
      </c>
      <c r="I8702" t="s">
        <v>1249</v>
      </c>
      <c r="J8702" s="2">
        <v>43992</v>
      </c>
      <c r="K8702">
        <v>100</v>
      </c>
      <c r="L8702" s="1">
        <f t="shared" si="406"/>
        <v>0.16666666666666696</v>
      </c>
      <c r="M8702" t="s">
        <v>28</v>
      </c>
      <c r="N8702" t="s">
        <v>17</v>
      </c>
      <c r="O8702" t="s">
        <v>18</v>
      </c>
      <c r="P8702" t="s">
        <v>461</v>
      </c>
      <c r="Q8702">
        <v>35</v>
      </c>
      <c r="R8702" t="str">
        <f t="shared" si="407"/>
        <v>Sector 35</v>
      </c>
      <c r="U8702" t="s">
        <v>21</v>
      </c>
      <c r="V8702">
        <v>5050127</v>
      </c>
    </row>
    <row r="8703" spans="1:22" x14ac:dyDescent="0.45">
      <c r="A8703">
        <v>-75.731952573999905</v>
      </c>
      <c r="B8703">
        <v>45.399746995000001</v>
      </c>
      <c r="C8703">
        <v>99239</v>
      </c>
      <c r="D8703">
        <v>2018</v>
      </c>
      <c r="E8703" t="s">
        <v>791</v>
      </c>
      <c r="F8703" s="2">
        <v>43294</v>
      </c>
      <c r="G8703">
        <v>1000</v>
      </c>
      <c r="H8703" s="1">
        <f t="shared" si="405"/>
        <v>0.6666666666666643</v>
      </c>
      <c r="I8703" t="s">
        <v>791</v>
      </c>
      <c r="J8703" s="2">
        <v>43294</v>
      </c>
      <c r="K8703">
        <v>1000</v>
      </c>
      <c r="L8703" s="1">
        <f t="shared" si="406"/>
        <v>0.6666666666666643</v>
      </c>
      <c r="M8703" t="s">
        <v>47</v>
      </c>
      <c r="N8703" t="s">
        <v>17</v>
      </c>
      <c r="O8703" t="s">
        <v>18</v>
      </c>
      <c r="P8703" t="s">
        <v>452</v>
      </c>
      <c r="Q8703">
        <v>21</v>
      </c>
      <c r="R8703" t="str">
        <f t="shared" si="407"/>
        <v>Sector 21</v>
      </c>
      <c r="U8703" t="s">
        <v>150</v>
      </c>
      <c r="V8703">
        <v>5050044</v>
      </c>
    </row>
    <row r="8704" spans="1:22" x14ac:dyDescent="0.45">
      <c r="A8704">
        <v>-75.731953052999998</v>
      </c>
      <c r="B8704">
        <v>45.395940549999999</v>
      </c>
      <c r="C8704">
        <v>99247</v>
      </c>
      <c r="D8704">
        <v>2018</v>
      </c>
      <c r="E8704" t="s">
        <v>1416</v>
      </c>
      <c r="F8704" s="2">
        <v>43119</v>
      </c>
      <c r="G8704">
        <v>200</v>
      </c>
      <c r="H8704" s="1">
        <f t="shared" si="405"/>
        <v>0.33333333333333393</v>
      </c>
      <c r="I8704" t="s">
        <v>1416</v>
      </c>
      <c r="J8704" s="2">
        <v>43119</v>
      </c>
      <c r="K8704">
        <v>200</v>
      </c>
      <c r="L8704" s="1">
        <f t="shared" si="406"/>
        <v>0.33333333333333393</v>
      </c>
      <c r="M8704" t="s">
        <v>47</v>
      </c>
      <c r="N8704" t="s">
        <v>17</v>
      </c>
      <c r="O8704" t="s">
        <v>18</v>
      </c>
      <c r="P8704" t="s">
        <v>452</v>
      </c>
      <c r="Q8704">
        <v>21</v>
      </c>
      <c r="R8704" t="str">
        <f t="shared" si="407"/>
        <v>Sector 21</v>
      </c>
      <c r="U8704" t="s">
        <v>150</v>
      </c>
      <c r="V8704">
        <v>5050044</v>
      </c>
    </row>
    <row r="8705" spans="1:22" x14ac:dyDescent="0.45">
      <c r="A8705">
        <v>-75.670842183999994</v>
      </c>
      <c r="B8705">
        <v>45.341070385000101</v>
      </c>
      <c r="C8705">
        <v>99258</v>
      </c>
      <c r="D8705">
        <v>2020</v>
      </c>
      <c r="E8705" t="s">
        <v>1682</v>
      </c>
      <c r="F8705" s="2">
        <v>44043</v>
      </c>
      <c r="G8705">
        <v>1200</v>
      </c>
      <c r="H8705" s="1">
        <f t="shared" si="405"/>
        <v>0</v>
      </c>
      <c r="I8705" t="s">
        <v>1682</v>
      </c>
      <c r="J8705" s="2">
        <v>44043</v>
      </c>
      <c r="K8705">
        <v>1200</v>
      </c>
      <c r="L8705" s="1">
        <f t="shared" si="406"/>
        <v>0</v>
      </c>
      <c r="M8705" t="s">
        <v>47</v>
      </c>
      <c r="N8705" t="s">
        <v>17</v>
      </c>
      <c r="O8705" t="s">
        <v>18</v>
      </c>
      <c r="P8705" t="s">
        <v>461</v>
      </c>
      <c r="Q8705">
        <v>35</v>
      </c>
      <c r="R8705" t="str">
        <f t="shared" si="407"/>
        <v>Sector 35</v>
      </c>
      <c r="U8705" t="s">
        <v>21</v>
      </c>
      <c r="V8705">
        <v>5050127</v>
      </c>
    </row>
    <row r="8706" spans="1:22" x14ac:dyDescent="0.45">
      <c r="A8706">
        <v>-75.670856886999999</v>
      </c>
      <c r="B8706">
        <v>45.343023776000102</v>
      </c>
      <c r="C8706">
        <v>99264</v>
      </c>
      <c r="D8706">
        <v>2020</v>
      </c>
      <c r="E8706" t="s">
        <v>778</v>
      </c>
      <c r="F8706" s="2">
        <v>44028</v>
      </c>
      <c r="G8706">
        <v>1100</v>
      </c>
      <c r="H8706" s="1">
        <f t="shared" si="405"/>
        <v>0.8333333333333357</v>
      </c>
      <c r="I8706" t="s">
        <v>778</v>
      </c>
      <c r="J8706" s="2">
        <v>44028</v>
      </c>
      <c r="K8706">
        <v>1100</v>
      </c>
      <c r="L8706" s="1">
        <f t="shared" si="406"/>
        <v>0.8333333333333357</v>
      </c>
      <c r="M8706" t="s">
        <v>23</v>
      </c>
      <c r="N8706" t="s">
        <v>17</v>
      </c>
      <c r="O8706" t="s">
        <v>18</v>
      </c>
      <c r="P8706" t="s">
        <v>461</v>
      </c>
      <c r="Q8706">
        <v>35</v>
      </c>
      <c r="R8706" t="str">
        <f t="shared" si="407"/>
        <v>Sector 35</v>
      </c>
      <c r="U8706" t="s">
        <v>21</v>
      </c>
      <c r="V8706">
        <v>5050002.0599999996</v>
      </c>
    </row>
    <row r="8707" spans="1:22" x14ac:dyDescent="0.45">
      <c r="A8707">
        <v>-75.669473912999905</v>
      </c>
      <c r="B8707">
        <v>45.342118411999998</v>
      </c>
      <c r="C8707">
        <v>99270</v>
      </c>
      <c r="D8707">
        <v>2020</v>
      </c>
      <c r="E8707" t="s">
        <v>856</v>
      </c>
      <c r="F8707" s="2">
        <v>44036</v>
      </c>
      <c r="G8707">
        <v>300</v>
      </c>
      <c r="H8707" s="1">
        <f t="shared" ref="H8707:H8770" si="408">MOD((G8707/24),1)</f>
        <v>0.5</v>
      </c>
      <c r="I8707" t="s">
        <v>1985</v>
      </c>
      <c r="J8707" s="2">
        <v>41974</v>
      </c>
      <c r="K8707">
        <v>300</v>
      </c>
      <c r="L8707" s="1">
        <f t="shared" ref="L8707:L8770" si="409">MOD((K8707/24),1)</f>
        <v>0.5</v>
      </c>
      <c r="M8707" t="s">
        <v>47</v>
      </c>
      <c r="N8707" t="s">
        <v>17</v>
      </c>
      <c r="O8707" t="s">
        <v>18</v>
      </c>
      <c r="P8707" t="s">
        <v>461</v>
      </c>
      <c r="Q8707">
        <v>35</v>
      </c>
      <c r="R8707" t="str">
        <f t="shared" ref="R8707:R8770" si="410">"Sector " &amp; IF(ISNUMBER(Q8707), Q8707, MID(Q8707, LEN("Sector ") + 1, LEN(Q8707)))</f>
        <v>Sector 35</v>
      </c>
      <c r="U8707" t="s">
        <v>21</v>
      </c>
      <c r="V8707">
        <v>5050127</v>
      </c>
    </row>
    <row r="8708" spans="1:22" x14ac:dyDescent="0.45">
      <c r="A8708">
        <v>-75.745533245999994</v>
      </c>
      <c r="B8708">
        <v>45.401466275000097</v>
      </c>
      <c r="C8708">
        <v>99273</v>
      </c>
      <c r="D8708">
        <v>2019</v>
      </c>
      <c r="E8708" t="s">
        <v>1221</v>
      </c>
      <c r="F8708" s="2">
        <v>43767</v>
      </c>
      <c r="G8708">
        <v>700</v>
      </c>
      <c r="H8708" s="1">
        <f t="shared" si="408"/>
        <v>0.16666666666666785</v>
      </c>
      <c r="I8708" t="s">
        <v>1221</v>
      </c>
      <c r="J8708" s="2">
        <v>43767</v>
      </c>
      <c r="K8708">
        <v>700</v>
      </c>
      <c r="L8708" s="1">
        <f t="shared" si="409"/>
        <v>0.16666666666666785</v>
      </c>
      <c r="M8708" t="s">
        <v>32</v>
      </c>
      <c r="N8708" t="s">
        <v>17</v>
      </c>
      <c r="O8708" t="s">
        <v>18</v>
      </c>
      <c r="P8708" t="s">
        <v>452</v>
      </c>
      <c r="Q8708">
        <v>21</v>
      </c>
      <c r="R8708" t="str">
        <f t="shared" si="410"/>
        <v>Sector 21</v>
      </c>
      <c r="U8708" t="s">
        <v>150</v>
      </c>
      <c r="V8708">
        <v>5050045</v>
      </c>
    </row>
    <row r="8709" spans="1:22" x14ac:dyDescent="0.45">
      <c r="A8709">
        <v>-75.663929914999997</v>
      </c>
      <c r="B8709">
        <v>45.323642438999997</v>
      </c>
      <c r="C8709">
        <v>99293</v>
      </c>
      <c r="D8709">
        <v>2020</v>
      </c>
      <c r="E8709" t="s">
        <v>561</v>
      </c>
      <c r="F8709" s="2">
        <v>44075</v>
      </c>
      <c r="G8709">
        <v>200</v>
      </c>
      <c r="H8709" s="1">
        <f t="shared" si="408"/>
        <v>0.33333333333333393</v>
      </c>
      <c r="I8709" t="s">
        <v>561</v>
      </c>
      <c r="J8709" s="2">
        <v>44075</v>
      </c>
      <c r="K8709">
        <v>100</v>
      </c>
      <c r="L8709" s="1">
        <f t="shared" si="409"/>
        <v>0.16666666666666696</v>
      </c>
      <c r="M8709" t="s">
        <v>32</v>
      </c>
      <c r="N8709" t="s">
        <v>17</v>
      </c>
      <c r="O8709" t="s">
        <v>18</v>
      </c>
      <c r="P8709" t="s">
        <v>461</v>
      </c>
      <c r="Q8709">
        <v>35</v>
      </c>
      <c r="R8709" t="str">
        <f t="shared" si="410"/>
        <v>Sector 35</v>
      </c>
      <c r="U8709" t="s">
        <v>21</v>
      </c>
      <c r="V8709">
        <v>5050127</v>
      </c>
    </row>
    <row r="8710" spans="1:22" x14ac:dyDescent="0.45">
      <c r="A8710">
        <v>-75.663929914999997</v>
      </c>
      <c r="B8710">
        <v>45.323642438999997</v>
      </c>
      <c r="C8710">
        <v>99295</v>
      </c>
      <c r="D8710">
        <v>2020</v>
      </c>
      <c r="E8710" t="s">
        <v>1711</v>
      </c>
      <c r="F8710" s="2">
        <v>43884</v>
      </c>
      <c r="G8710">
        <v>500</v>
      </c>
      <c r="H8710" s="1">
        <f t="shared" si="408"/>
        <v>0.83333333333333215</v>
      </c>
      <c r="I8710" t="s">
        <v>1711</v>
      </c>
      <c r="J8710" s="2">
        <v>43884</v>
      </c>
      <c r="K8710">
        <v>500</v>
      </c>
      <c r="L8710" s="1">
        <f t="shared" si="409"/>
        <v>0.83333333333333215</v>
      </c>
      <c r="M8710" t="s">
        <v>41</v>
      </c>
      <c r="N8710" t="s">
        <v>17</v>
      </c>
      <c r="O8710" t="s">
        <v>18</v>
      </c>
      <c r="P8710" t="s">
        <v>461</v>
      </c>
      <c r="Q8710">
        <v>35</v>
      </c>
      <c r="R8710" t="str">
        <f t="shared" si="410"/>
        <v>Sector 35</v>
      </c>
      <c r="U8710" t="s">
        <v>21</v>
      </c>
      <c r="V8710">
        <v>5050127</v>
      </c>
    </row>
    <row r="8711" spans="1:22" x14ac:dyDescent="0.45">
      <c r="A8711">
        <v>-75.667642954000002</v>
      </c>
      <c r="B8711">
        <v>45.3428735540001</v>
      </c>
      <c r="C8711">
        <v>99320</v>
      </c>
      <c r="D8711">
        <v>2020</v>
      </c>
      <c r="E8711" t="s">
        <v>1173</v>
      </c>
      <c r="F8711" s="2">
        <v>44157</v>
      </c>
      <c r="G8711">
        <v>800</v>
      </c>
      <c r="H8711" s="1">
        <f t="shared" si="408"/>
        <v>0.3333333333333357</v>
      </c>
      <c r="I8711" t="s">
        <v>1173</v>
      </c>
      <c r="J8711" s="2">
        <v>44157</v>
      </c>
      <c r="K8711">
        <v>800</v>
      </c>
      <c r="L8711" s="1">
        <f t="shared" si="409"/>
        <v>0.3333333333333357</v>
      </c>
      <c r="M8711" t="s">
        <v>41</v>
      </c>
      <c r="N8711" t="s">
        <v>17</v>
      </c>
      <c r="O8711" t="s">
        <v>18</v>
      </c>
      <c r="P8711" t="s">
        <v>461</v>
      </c>
      <c r="Q8711">
        <v>35</v>
      </c>
      <c r="R8711" t="str">
        <f t="shared" si="410"/>
        <v>Sector 35</v>
      </c>
      <c r="U8711" t="s">
        <v>21</v>
      </c>
      <c r="V8711">
        <v>5050127</v>
      </c>
    </row>
    <row r="8712" spans="1:22" x14ac:dyDescent="0.45">
      <c r="A8712">
        <v>-75.657587820999893</v>
      </c>
      <c r="B8712">
        <v>45.330850325</v>
      </c>
      <c r="C8712">
        <v>99334</v>
      </c>
      <c r="D8712">
        <v>2020</v>
      </c>
      <c r="E8712" t="s">
        <v>1837</v>
      </c>
      <c r="F8712" s="2">
        <v>43938</v>
      </c>
      <c r="G8712">
        <v>900</v>
      </c>
      <c r="H8712" s="1">
        <f t="shared" si="408"/>
        <v>0.5</v>
      </c>
      <c r="I8712" t="s">
        <v>1837</v>
      </c>
      <c r="J8712" s="2">
        <v>43938</v>
      </c>
      <c r="K8712">
        <v>900</v>
      </c>
      <c r="L8712" s="1">
        <f t="shared" si="409"/>
        <v>0.5</v>
      </c>
      <c r="M8712" t="s">
        <v>47</v>
      </c>
      <c r="N8712" t="s">
        <v>17</v>
      </c>
      <c r="O8712" t="s">
        <v>18</v>
      </c>
      <c r="P8712" t="s">
        <v>461</v>
      </c>
      <c r="Q8712">
        <v>35</v>
      </c>
      <c r="R8712" t="str">
        <f t="shared" si="410"/>
        <v>Sector 35</v>
      </c>
      <c r="U8712" t="s">
        <v>21</v>
      </c>
      <c r="V8712">
        <v>5050127</v>
      </c>
    </row>
    <row r="8713" spans="1:22" x14ac:dyDescent="0.45">
      <c r="A8713">
        <v>-75.651556006999996</v>
      </c>
      <c r="B8713">
        <v>45.328990535999999</v>
      </c>
      <c r="C8713">
        <v>99338</v>
      </c>
      <c r="D8713">
        <v>2020</v>
      </c>
      <c r="E8713" t="s">
        <v>1704</v>
      </c>
      <c r="F8713" s="2">
        <v>43925</v>
      </c>
      <c r="G8713">
        <v>100</v>
      </c>
      <c r="H8713" s="1">
        <f t="shared" si="408"/>
        <v>0.16666666666666696</v>
      </c>
      <c r="I8713" t="s">
        <v>1704</v>
      </c>
      <c r="J8713" s="2">
        <v>43925</v>
      </c>
      <c r="K8713">
        <v>100</v>
      </c>
      <c r="L8713" s="1">
        <f t="shared" si="409"/>
        <v>0.16666666666666696</v>
      </c>
      <c r="M8713" t="s">
        <v>16</v>
      </c>
      <c r="N8713" t="s">
        <v>17</v>
      </c>
      <c r="O8713" t="s">
        <v>18</v>
      </c>
      <c r="P8713" t="s">
        <v>461</v>
      </c>
      <c r="Q8713">
        <v>35</v>
      </c>
      <c r="R8713" t="str">
        <f t="shared" si="410"/>
        <v>Sector 35</v>
      </c>
      <c r="U8713" t="s">
        <v>21</v>
      </c>
      <c r="V8713">
        <v>5050127</v>
      </c>
    </row>
    <row r="8714" spans="1:22" x14ac:dyDescent="0.45">
      <c r="A8714">
        <v>-75.741181107000003</v>
      </c>
      <c r="B8714">
        <v>45.398399712000099</v>
      </c>
      <c r="C8714">
        <v>99345</v>
      </c>
      <c r="D8714">
        <v>2019</v>
      </c>
      <c r="E8714" t="s">
        <v>752</v>
      </c>
      <c r="F8714" s="2">
        <v>43606</v>
      </c>
      <c r="G8714">
        <v>100</v>
      </c>
      <c r="H8714" s="1">
        <f t="shared" si="408"/>
        <v>0.16666666666666696</v>
      </c>
      <c r="I8714" t="s">
        <v>752</v>
      </c>
      <c r="J8714" s="2">
        <v>43606</v>
      </c>
      <c r="K8714">
        <v>100</v>
      </c>
      <c r="L8714" s="1">
        <f t="shared" si="409"/>
        <v>0.16666666666666696</v>
      </c>
      <c r="M8714" t="s">
        <v>32</v>
      </c>
      <c r="N8714" t="s">
        <v>17</v>
      </c>
      <c r="O8714" t="s">
        <v>18</v>
      </c>
      <c r="P8714" t="s">
        <v>452</v>
      </c>
      <c r="Q8714">
        <v>21</v>
      </c>
      <c r="R8714" t="str">
        <f t="shared" si="410"/>
        <v>Sector 21</v>
      </c>
      <c r="U8714" t="s">
        <v>150</v>
      </c>
      <c r="V8714">
        <v>5050045</v>
      </c>
    </row>
    <row r="8715" spans="1:22" x14ac:dyDescent="0.45">
      <c r="A8715">
        <v>-75.658049919999897</v>
      </c>
      <c r="B8715">
        <v>45.350248979000099</v>
      </c>
      <c r="C8715">
        <v>99352</v>
      </c>
      <c r="D8715">
        <v>2021</v>
      </c>
      <c r="E8715" t="s">
        <v>1310</v>
      </c>
      <c r="F8715" s="2">
        <v>44504</v>
      </c>
      <c r="G8715">
        <v>1000</v>
      </c>
      <c r="H8715" s="1">
        <f t="shared" si="408"/>
        <v>0.6666666666666643</v>
      </c>
      <c r="I8715" t="s">
        <v>1310</v>
      </c>
      <c r="J8715" s="2">
        <v>44504</v>
      </c>
      <c r="K8715">
        <v>1000</v>
      </c>
      <c r="L8715" s="1">
        <f t="shared" si="409"/>
        <v>0.6666666666666643</v>
      </c>
      <c r="M8715" t="s">
        <v>23</v>
      </c>
      <c r="N8715" t="s">
        <v>17</v>
      </c>
      <c r="O8715" t="s">
        <v>18</v>
      </c>
      <c r="P8715" t="s">
        <v>451</v>
      </c>
      <c r="Q8715" t="s">
        <v>180</v>
      </c>
      <c r="R8715" t="str">
        <f t="shared" si="410"/>
        <v>Sector 35</v>
      </c>
      <c r="U8715" t="s">
        <v>21</v>
      </c>
      <c r="V8715">
        <v>5050002.0199999996</v>
      </c>
    </row>
    <row r="8716" spans="1:22" x14ac:dyDescent="0.45">
      <c r="A8716">
        <v>-75.674851200999996</v>
      </c>
      <c r="B8716">
        <v>45.349153870000102</v>
      </c>
      <c r="C8716">
        <v>99358</v>
      </c>
      <c r="D8716">
        <v>2021</v>
      </c>
      <c r="E8716" t="s">
        <v>1390</v>
      </c>
      <c r="F8716" s="2">
        <v>44240</v>
      </c>
      <c r="G8716">
        <v>1100</v>
      </c>
      <c r="H8716" s="1">
        <f t="shared" si="408"/>
        <v>0.8333333333333357</v>
      </c>
      <c r="I8716" t="s">
        <v>1728</v>
      </c>
      <c r="J8716" s="2">
        <v>44061</v>
      </c>
      <c r="K8716">
        <v>1200</v>
      </c>
      <c r="L8716" s="1">
        <f t="shared" si="409"/>
        <v>0</v>
      </c>
      <c r="M8716" t="s">
        <v>16</v>
      </c>
      <c r="N8716" t="s">
        <v>17</v>
      </c>
      <c r="O8716" t="s">
        <v>18</v>
      </c>
      <c r="P8716" t="s">
        <v>451</v>
      </c>
      <c r="Q8716" t="s">
        <v>180</v>
      </c>
      <c r="R8716" t="str">
        <f t="shared" si="410"/>
        <v>Sector 35</v>
      </c>
      <c r="U8716" t="s">
        <v>21</v>
      </c>
      <c r="V8716">
        <v>5050002.05</v>
      </c>
    </row>
    <row r="8717" spans="1:22" x14ac:dyDescent="0.45">
      <c r="A8717">
        <v>-75.740677043999895</v>
      </c>
      <c r="B8717">
        <v>45.397043090000103</v>
      </c>
      <c r="C8717">
        <v>99363</v>
      </c>
      <c r="D8717">
        <v>2019</v>
      </c>
      <c r="E8717" t="s">
        <v>712</v>
      </c>
      <c r="F8717" s="2">
        <v>43746</v>
      </c>
      <c r="G8717">
        <v>100</v>
      </c>
      <c r="H8717" s="1">
        <f t="shared" si="408"/>
        <v>0.16666666666666696</v>
      </c>
      <c r="I8717" t="s">
        <v>750</v>
      </c>
      <c r="J8717" s="2">
        <v>43735</v>
      </c>
      <c r="K8717">
        <v>300</v>
      </c>
      <c r="L8717" s="1">
        <f t="shared" si="409"/>
        <v>0.5</v>
      </c>
      <c r="M8717" t="s">
        <v>32</v>
      </c>
      <c r="N8717" t="s">
        <v>17</v>
      </c>
      <c r="O8717" t="s">
        <v>18</v>
      </c>
      <c r="P8717" t="s">
        <v>452</v>
      </c>
      <c r="Q8717">
        <v>21</v>
      </c>
      <c r="R8717" t="str">
        <f t="shared" si="410"/>
        <v>Sector 21</v>
      </c>
      <c r="U8717" t="s">
        <v>150</v>
      </c>
      <c r="V8717">
        <v>5050044</v>
      </c>
    </row>
    <row r="8718" spans="1:22" x14ac:dyDescent="0.45">
      <c r="A8718">
        <v>-75.668133870999995</v>
      </c>
      <c r="B8718">
        <v>45.3496064220001</v>
      </c>
      <c r="C8718">
        <v>99377</v>
      </c>
      <c r="D8718">
        <v>2021</v>
      </c>
      <c r="E8718" t="s">
        <v>962</v>
      </c>
      <c r="F8718" s="2">
        <v>44484</v>
      </c>
      <c r="G8718">
        <v>500</v>
      </c>
      <c r="H8718" s="1">
        <f t="shared" si="408"/>
        <v>0.83333333333333215</v>
      </c>
      <c r="I8718" t="s">
        <v>518</v>
      </c>
      <c r="J8718" s="2">
        <v>44287</v>
      </c>
      <c r="K8718">
        <v>1200</v>
      </c>
      <c r="L8718" s="1">
        <f t="shared" si="409"/>
        <v>0</v>
      </c>
      <c r="M8718" t="s">
        <v>47</v>
      </c>
      <c r="N8718" t="s">
        <v>17</v>
      </c>
      <c r="O8718" t="s">
        <v>18</v>
      </c>
      <c r="P8718" t="s">
        <v>451</v>
      </c>
      <c r="Q8718" t="s">
        <v>180</v>
      </c>
      <c r="R8718" t="str">
        <f t="shared" si="410"/>
        <v>Sector 35</v>
      </c>
      <c r="U8718" t="s">
        <v>21</v>
      </c>
      <c r="V8718">
        <v>5050002.05</v>
      </c>
    </row>
    <row r="8719" spans="1:22" x14ac:dyDescent="0.45">
      <c r="A8719">
        <v>-75.674851200999996</v>
      </c>
      <c r="B8719">
        <v>45.349153870000102</v>
      </c>
      <c r="C8719">
        <v>99381</v>
      </c>
      <c r="D8719">
        <v>2021</v>
      </c>
      <c r="E8719" t="s">
        <v>1118</v>
      </c>
      <c r="F8719" s="2">
        <v>44312</v>
      </c>
      <c r="G8719">
        <v>400</v>
      </c>
      <c r="H8719" s="1">
        <f t="shared" si="408"/>
        <v>0.66666666666666785</v>
      </c>
      <c r="I8719" t="s">
        <v>1118</v>
      </c>
      <c r="J8719" s="2">
        <v>44312</v>
      </c>
      <c r="K8719">
        <v>400</v>
      </c>
      <c r="L8719" s="1">
        <f t="shared" si="409"/>
        <v>0.66666666666666785</v>
      </c>
      <c r="M8719" t="s">
        <v>25</v>
      </c>
      <c r="N8719" t="s">
        <v>17</v>
      </c>
      <c r="O8719" t="s">
        <v>18</v>
      </c>
      <c r="P8719" t="s">
        <v>451</v>
      </c>
      <c r="Q8719" t="s">
        <v>180</v>
      </c>
      <c r="R8719" t="str">
        <f t="shared" si="410"/>
        <v>Sector 35</v>
      </c>
      <c r="U8719" t="s">
        <v>21</v>
      </c>
      <c r="V8719">
        <v>5050002.05</v>
      </c>
    </row>
    <row r="8720" spans="1:22" x14ac:dyDescent="0.45">
      <c r="A8720">
        <v>-75.676198607999893</v>
      </c>
      <c r="B8720">
        <v>45.3495235440001</v>
      </c>
      <c r="C8720">
        <v>99395</v>
      </c>
      <c r="D8720">
        <v>2021</v>
      </c>
      <c r="E8720" t="s">
        <v>907</v>
      </c>
      <c r="F8720" s="2">
        <v>44209</v>
      </c>
      <c r="G8720">
        <v>1100</v>
      </c>
      <c r="H8720" s="1">
        <f t="shared" si="408"/>
        <v>0.8333333333333357</v>
      </c>
      <c r="I8720" t="s">
        <v>907</v>
      </c>
      <c r="J8720" s="2">
        <v>44209</v>
      </c>
      <c r="K8720">
        <v>1100</v>
      </c>
      <c r="L8720" s="1">
        <f t="shared" si="409"/>
        <v>0.8333333333333357</v>
      </c>
      <c r="M8720" t="s">
        <v>28</v>
      </c>
      <c r="N8720" t="s">
        <v>17</v>
      </c>
      <c r="O8720" t="s">
        <v>18</v>
      </c>
      <c r="P8720" t="s">
        <v>451</v>
      </c>
      <c r="Q8720" t="s">
        <v>180</v>
      </c>
      <c r="R8720" t="str">
        <f t="shared" si="410"/>
        <v>Sector 35</v>
      </c>
      <c r="U8720" t="s">
        <v>21</v>
      </c>
      <c r="V8720">
        <v>5050002.05</v>
      </c>
    </row>
    <row r="8721" spans="1:22" x14ac:dyDescent="0.45">
      <c r="A8721">
        <v>-75.7382437159999</v>
      </c>
      <c r="B8721">
        <v>45.402101785000099</v>
      </c>
      <c r="C8721">
        <v>99396</v>
      </c>
      <c r="D8721">
        <v>2019</v>
      </c>
      <c r="E8721" t="s">
        <v>1318</v>
      </c>
      <c r="F8721" s="2">
        <v>43739</v>
      </c>
      <c r="G8721">
        <v>400</v>
      </c>
      <c r="H8721" s="1">
        <f t="shared" si="408"/>
        <v>0.66666666666666785</v>
      </c>
      <c r="I8721" t="s">
        <v>1318</v>
      </c>
      <c r="J8721" s="2">
        <v>43739</v>
      </c>
      <c r="K8721">
        <v>400</v>
      </c>
      <c r="L8721" s="1">
        <f t="shared" si="409"/>
        <v>0.66666666666666785</v>
      </c>
      <c r="M8721" t="s">
        <v>32</v>
      </c>
      <c r="N8721" t="s">
        <v>17</v>
      </c>
      <c r="O8721" t="s">
        <v>18</v>
      </c>
      <c r="P8721" t="s">
        <v>452</v>
      </c>
      <c r="Q8721">
        <v>21</v>
      </c>
      <c r="R8721" t="str">
        <f t="shared" si="410"/>
        <v>Sector 21</v>
      </c>
      <c r="U8721" t="s">
        <v>150</v>
      </c>
      <c r="V8721">
        <v>5050045</v>
      </c>
    </row>
    <row r="8722" spans="1:22" x14ac:dyDescent="0.45">
      <c r="A8722">
        <v>-75.666139414</v>
      </c>
      <c r="B8722">
        <v>45.351448269999999</v>
      </c>
      <c r="C8722">
        <v>99400</v>
      </c>
      <c r="D8722">
        <v>2021</v>
      </c>
      <c r="E8722" t="s">
        <v>904</v>
      </c>
      <c r="F8722" s="2">
        <v>44414</v>
      </c>
      <c r="G8722">
        <v>600</v>
      </c>
      <c r="H8722" s="1">
        <f t="shared" si="408"/>
        <v>0</v>
      </c>
      <c r="I8722" t="s">
        <v>904</v>
      </c>
      <c r="J8722" s="2">
        <v>44414</v>
      </c>
      <c r="K8722">
        <v>600</v>
      </c>
      <c r="L8722" s="1">
        <f t="shared" si="409"/>
        <v>0</v>
      </c>
      <c r="M8722" t="s">
        <v>47</v>
      </c>
      <c r="N8722" t="s">
        <v>17</v>
      </c>
      <c r="O8722" t="s">
        <v>18</v>
      </c>
      <c r="P8722" t="s">
        <v>451</v>
      </c>
      <c r="Q8722" t="s">
        <v>180</v>
      </c>
      <c r="R8722" t="str">
        <f t="shared" si="410"/>
        <v>Sector 35</v>
      </c>
      <c r="U8722" t="s">
        <v>21</v>
      </c>
      <c r="V8722">
        <v>5050002.0199999996</v>
      </c>
    </row>
    <row r="8723" spans="1:22" x14ac:dyDescent="0.45">
      <c r="A8723">
        <v>-75.666139414</v>
      </c>
      <c r="B8723">
        <v>45.351448269999999</v>
      </c>
      <c r="C8723">
        <v>99410</v>
      </c>
      <c r="D8723">
        <v>2021</v>
      </c>
      <c r="E8723" t="s">
        <v>954</v>
      </c>
      <c r="F8723" s="2">
        <v>44350</v>
      </c>
      <c r="G8723">
        <v>300</v>
      </c>
      <c r="H8723" s="1">
        <f t="shared" si="408"/>
        <v>0.5</v>
      </c>
      <c r="I8723" t="s">
        <v>954</v>
      </c>
      <c r="J8723" s="2">
        <v>44350</v>
      </c>
      <c r="K8723">
        <v>300</v>
      </c>
      <c r="L8723" s="1">
        <f t="shared" si="409"/>
        <v>0.5</v>
      </c>
      <c r="M8723" t="s">
        <v>23</v>
      </c>
      <c r="N8723" t="s">
        <v>17</v>
      </c>
      <c r="O8723" t="s">
        <v>18</v>
      </c>
      <c r="P8723" t="s">
        <v>451</v>
      </c>
      <c r="Q8723" t="s">
        <v>180</v>
      </c>
      <c r="R8723" t="str">
        <f t="shared" si="410"/>
        <v>Sector 35</v>
      </c>
      <c r="U8723" t="s">
        <v>21</v>
      </c>
      <c r="V8723">
        <v>5050002.0199999996</v>
      </c>
    </row>
    <row r="8724" spans="1:22" x14ac:dyDescent="0.45">
      <c r="A8724">
        <v>-75.737516295000006</v>
      </c>
      <c r="B8724">
        <v>45.3935031890001</v>
      </c>
      <c r="C8724">
        <v>99411</v>
      </c>
      <c r="D8724">
        <v>2019</v>
      </c>
      <c r="E8724" t="s">
        <v>1315</v>
      </c>
      <c r="F8724" s="2">
        <v>43485</v>
      </c>
      <c r="G8724">
        <v>200</v>
      </c>
      <c r="H8724" s="1">
        <f t="shared" si="408"/>
        <v>0.33333333333333393</v>
      </c>
      <c r="I8724" t="s">
        <v>1315</v>
      </c>
      <c r="J8724" s="2">
        <v>43485</v>
      </c>
      <c r="K8724">
        <v>200</v>
      </c>
      <c r="L8724" s="1">
        <f t="shared" si="409"/>
        <v>0.33333333333333393</v>
      </c>
      <c r="M8724" t="s">
        <v>41</v>
      </c>
      <c r="N8724" t="s">
        <v>17</v>
      </c>
      <c r="O8724" t="s">
        <v>18</v>
      </c>
      <c r="P8724" t="s">
        <v>452</v>
      </c>
      <c r="Q8724">
        <v>21</v>
      </c>
      <c r="R8724" t="str">
        <f t="shared" si="410"/>
        <v>Sector 21</v>
      </c>
      <c r="U8724" t="s">
        <v>150</v>
      </c>
      <c r="V8724">
        <v>5050044</v>
      </c>
    </row>
    <row r="8725" spans="1:22" x14ac:dyDescent="0.45">
      <c r="A8725">
        <v>-75.676198607999893</v>
      </c>
      <c r="B8725">
        <v>45.3495235440001</v>
      </c>
      <c r="C8725">
        <v>99438</v>
      </c>
      <c r="D8725">
        <v>2021</v>
      </c>
      <c r="E8725" t="s">
        <v>899</v>
      </c>
      <c r="F8725" s="2">
        <v>44461</v>
      </c>
      <c r="G8725">
        <v>400</v>
      </c>
      <c r="H8725" s="1">
        <f t="shared" si="408"/>
        <v>0.66666666666666785</v>
      </c>
      <c r="I8725" t="s">
        <v>899</v>
      </c>
      <c r="J8725" s="2">
        <v>44461</v>
      </c>
      <c r="K8725">
        <v>400</v>
      </c>
      <c r="L8725" s="1">
        <f t="shared" si="409"/>
        <v>0.66666666666666785</v>
      </c>
      <c r="M8725" t="s">
        <v>28</v>
      </c>
      <c r="N8725" t="s">
        <v>17</v>
      </c>
      <c r="O8725" t="s">
        <v>18</v>
      </c>
      <c r="P8725" t="s">
        <v>451</v>
      </c>
      <c r="Q8725" t="s">
        <v>180</v>
      </c>
      <c r="R8725" t="str">
        <f t="shared" si="410"/>
        <v>Sector 35</v>
      </c>
      <c r="U8725" t="s">
        <v>21</v>
      </c>
      <c r="V8725">
        <v>5050002.05</v>
      </c>
    </row>
    <row r="8726" spans="1:22" x14ac:dyDescent="0.45">
      <c r="A8726">
        <v>-75.658049919999897</v>
      </c>
      <c r="B8726">
        <v>45.350248979000099</v>
      </c>
      <c r="C8726">
        <v>99440</v>
      </c>
      <c r="D8726">
        <v>2021</v>
      </c>
      <c r="E8726" t="s">
        <v>1276</v>
      </c>
      <c r="F8726" s="2">
        <v>44346</v>
      </c>
      <c r="G8726">
        <v>1200</v>
      </c>
      <c r="H8726" s="1">
        <f t="shared" si="408"/>
        <v>0</v>
      </c>
      <c r="I8726" t="s">
        <v>1276</v>
      </c>
      <c r="J8726" s="2">
        <v>44346</v>
      </c>
      <c r="K8726">
        <v>1200</v>
      </c>
      <c r="L8726" s="1">
        <f t="shared" si="409"/>
        <v>0</v>
      </c>
      <c r="M8726" t="s">
        <v>41</v>
      </c>
      <c r="N8726" t="s">
        <v>17</v>
      </c>
      <c r="O8726" t="s">
        <v>18</v>
      </c>
      <c r="P8726" t="s">
        <v>451</v>
      </c>
      <c r="Q8726" t="s">
        <v>180</v>
      </c>
      <c r="R8726" t="str">
        <f t="shared" si="410"/>
        <v>Sector 35</v>
      </c>
      <c r="U8726" t="s">
        <v>21</v>
      </c>
      <c r="V8726">
        <v>5050002.0199999996</v>
      </c>
    </row>
    <row r="8727" spans="1:22" x14ac:dyDescent="0.45">
      <c r="A8727">
        <v>-75.676198607999893</v>
      </c>
      <c r="B8727">
        <v>45.3495235440001</v>
      </c>
      <c r="C8727">
        <v>99460</v>
      </c>
      <c r="D8727">
        <v>2021</v>
      </c>
      <c r="E8727" t="s">
        <v>909</v>
      </c>
      <c r="F8727" s="2">
        <v>44435</v>
      </c>
      <c r="G8727">
        <v>500</v>
      </c>
      <c r="H8727" s="1">
        <f t="shared" si="408"/>
        <v>0.83333333333333215</v>
      </c>
      <c r="I8727" t="s">
        <v>909</v>
      </c>
      <c r="J8727" s="2">
        <v>44435</v>
      </c>
      <c r="K8727">
        <v>500</v>
      </c>
      <c r="L8727" s="1">
        <f t="shared" si="409"/>
        <v>0.83333333333333215</v>
      </c>
      <c r="M8727" t="s">
        <v>47</v>
      </c>
      <c r="N8727" t="s">
        <v>17</v>
      </c>
      <c r="O8727" t="s">
        <v>18</v>
      </c>
      <c r="P8727" t="s">
        <v>451</v>
      </c>
      <c r="Q8727" t="s">
        <v>180</v>
      </c>
      <c r="R8727" t="str">
        <f t="shared" si="410"/>
        <v>Sector 35</v>
      </c>
      <c r="U8727" t="s">
        <v>21</v>
      </c>
      <c r="V8727">
        <v>5050002.05</v>
      </c>
    </row>
    <row r="8728" spans="1:22" x14ac:dyDescent="0.45">
      <c r="A8728">
        <v>-75.676198607999893</v>
      </c>
      <c r="B8728">
        <v>45.3495235440001</v>
      </c>
      <c r="C8728">
        <v>99476</v>
      </c>
      <c r="D8728">
        <v>2021</v>
      </c>
      <c r="E8728" t="s">
        <v>1369</v>
      </c>
      <c r="F8728" s="2">
        <v>44328</v>
      </c>
      <c r="G8728">
        <v>1200</v>
      </c>
      <c r="H8728" s="1">
        <f t="shared" si="408"/>
        <v>0</v>
      </c>
      <c r="I8728" t="s">
        <v>1369</v>
      </c>
      <c r="J8728" s="2">
        <v>44328</v>
      </c>
      <c r="K8728">
        <v>1200</v>
      </c>
      <c r="L8728" s="1">
        <f t="shared" si="409"/>
        <v>0</v>
      </c>
      <c r="M8728" t="s">
        <v>28</v>
      </c>
      <c r="N8728" t="s">
        <v>17</v>
      </c>
      <c r="O8728" t="s">
        <v>18</v>
      </c>
      <c r="P8728" t="s">
        <v>451</v>
      </c>
      <c r="Q8728" t="s">
        <v>180</v>
      </c>
      <c r="R8728" t="str">
        <f t="shared" si="410"/>
        <v>Sector 35</v>
      </c>
      <c r="U8728" t="s">
        <v>21</v>
      </c>
      <c r="V8728">
        <v>5050002.05</v>
      </c>
    </row>
    <row r="8729" spans="1:22" x14ac:dyDescent="0.45">
      <c r="A8729">
        <v>-75.6675783109999</v>
      </c>
      <c r="B8729">
        <v>45.346446453000098</v>
      </c>
      <c r="C8729">
        <v>99478</v>
      </c>
      <c r="D8729">
        <v>2021</v>
      </c>
      <c r="E8729" t="s">
        <v>871</v>
      </c>
      <c r="F8729" s="2">
        <v>44402</v>
      </c>
      <c r="G8729">
        <v>1100</v>
      </c>
      <c r="H8729" s="1">
        <f t="shared" si="408"/>
        <v>0.8333333333333357</v>
      </c>
      <c r="I8729" t="s">
        <v>871</v>
      </c>
      <c r="J8729" s="2">
        <v>44402</v>
      </c>
      <c r="K8729">
        <v>1100</v>
      </c>
      <c r="L8729" s="1">
        <f t="shared" si="409"/>
        <v>0.8333333333333357</v>
      </c>
      <c r="M8729" t="s">
        <v>41</v>
      </c>
      <c r="N8729" t="s">
        <v>17</v>
      </c>
      <c r="O8729" t="s">
        <v>18</v>
      </c>
      <c r="P8729" t="s">
        <v>451</v>
      </c>
      <c r="Q8729" t="s">
        <v>180</v>
      </c>
      <c r="R8729" t="str">
        <f t="shared" si="410"/>
        <v>Sector 35</v>
      </c>
      <c r="U8729" t="s">
        <v>21</v>
      </c>
      <c r="V8729">
        <v>5050002.05</v>
      </c>
    </row>
    <row r="8730" spans="1:22" x14ac:dyDescent="0.45">
      <c r="A8730">
        <v>-75.6675783109999</v>
      </c>
      <c r="B8730">
        <v>45.346446453000098</v>
      </c>
      <c r="C8730">
        <v>99482</v>
      </c>
      <c r="D8730">
        <v>2021</v>
      </c>
      <c r="E8730" t="s">
        <v>1879</v>
      </c>
      <c r="F8730" s="2">
        <v>44321</v>
      </c>
      <c r="G8730">
        <v>1000</v>
      </c>
      <c r="H8730" s="1">
        <f t="shared" si="408"/>
        <v>0.6666666666666643</v>
      </c>
      <c r="I8730" t="s">
        <v>1879</v>
      </c>
      <c r="J8730" s="2">
        <v>44321</v>
      </c>
      <c r="K8730">
        <v>1000</v>
      </c>
      <c r="L8730" s="1">
        <f t="shared" si="409"/>
        <v>0.6666666666666643</v>
      </c>
      <c r="M8730" t="s">
        <v>28</v>
      </c>
      <c r="N8730" t="s">
        <v>17</v>
      </c>
      <c r="O8730" t="s">
        <v>18</v>
      </c>
      <c r="P8730" t="s">
        <v>451</v>
      </c>
      <c r="Q8730" t="s">
        <v>180</v>
      </c>
      <c r="R8730" t="str">
        <f t="shared" si="410"/>
        <v>Sector 35</v>
      </c>
      <c r="U8730" t="s">
        <v>21</v>
      </c>
      <c r="V8730">
        <v>5050002.05</v>
      </c>
    </row>
    <row r="8731" spans="1:22" x14ac:dyDescent="0.45">
      <c r="A8731">
        <v>-75.676198607999893</v>
      </c>
      <c r="B8731">
        <v>45.3495235440001</v>
      </c>
      <c r="C8731">
        <v>99508</v>
      </c>
      <c r="D8731">
        <v>2021</v>
      </c>
      <c r="E8731" t="s">
        <v>909</v>
      </c>
      <c r="F8731" s="2">
        <v>44435</v>
      </c>
      <c r="G8731">
        <v>500</v>
      </c>
      <c r="H8731" s="1">
        <f t="shared" si="408"/>
        <v>0.83333333333333215</v>
      </c>
      <c r="I8731" t="s">
        <v>909</v>
      </c>
      <c r="J8731" s="2">
        <v>44435</v>
      </c>
      <c r="K8731">
        <v>500</v>
      </c>
      <c r="L8731" s="1">
        <f t="shared" si="409"/>
        <v>0.83333333333333215</v>
      </c>
      <c r="M8731" t="s">
        <v>47</v>
      </c>
      <c r="N8731" t="s">
        <v>17</v>
      </c>
      <c r="O8731" t="s">
        <v>18</v>
      </c>
      <c r="P8731" t="s">
        <v>451</v>
      </c>
      <c r="Q8731" t="s">
        <v>180</v>
      </c>
      <c r="R8731" t="str">
        <f t="shared" si="410"/>
        <v>Sector 35</v>
      </c>
      <c r="U8731" t="s">
        <v>21</v>
      </c>
      <c r="V8731">
        <v>5050002.05</v>
      </c>
    </row>
    <row r="8732" spans="1:22" x14ac:dyDescent="0.45">
      <c r="A8732">
        <v>-75.670823717999994</v>
      </c>
      <c r="B8732">
        <v>45.347918859000103</v>
      </c>
      <c r="C8732">
        <v>99532</v>
      </c>
      <c r="D8732">
        <v>2021</v>
      </c>
      <c r="E8732" t="s">
        <v>1349</v>
      </c>
      <c r="F8732" s="2">
        <v>44246</v>
      </c>
      <c r="G8732">
        <v>200</v>
      </c>
      <c r="H8732" s="1">
        <f t="shared" si="408"/>
        <v>0.33333333333333393</v>
      </c>
      <c r="I8732" t="s">
        <v>1280</v>
      </c>
      <c r="J8732" s="2">
        <v>44245</v>
      </c>
      <c r="K8732">
        <v>200</v>
      </c>
      <c r="L8732" s="1">
        <f t="shared" si="409"/>
        <v>0.33333333333333393</v>
      </c>
      <c r="M8732" t="s">
        <v>47</v>
      </c>
      <c r="N8732" t="s">
        <v>17</v>
      </c>
      <c r="O8732" t="s">
        <v>18</v>
      </c>
      <c r="P8732" t="s">
        <v>451</v>
      </c>
      <c r="Q8732" t="s">
        <v>180</v>
      </c>
      <c r="R8732" t="str">
        <f t="shared" si="410"/>
        <v>Sector 35</v>
      </c>
      <c r="U8732" t="s">
        <v>21</v>
      </c>
      <c r="V8732">
        <v>5050002.05</v>
      </c>
    </row>
    <row r="8733" spans="1:22" x14ac:dyDescent="0.45">
      <c r="A8733">
        <v>-75.664365429</v>
      </c>
      <c r="B8733">
        <v>45.347979782000003</v>
      </c>
      <c r="C8733">
        <v>99551</v>
      </c>
      <c r="D8733">
        <v>2021</v>
      </c>
      <c r="E8733" t="s">
        <v>1830</v>
      </c>
      <c r="F8733" s="2">
        <v>44453</v>
      </c>
      <c r="G8733">
        <v>1000</v>
      </c>
      <c r="H8733" s="1">
        <f t="shared" si="408"/>
        <v>0.6666666666666643</v>
      </c>
      <c r="I8733" t="s">
        <v>1380</v>
      </c>
      <c r="J8733" s="2">
        <v>44452</v>
      </c>
      <c r="K8733">
        <v>1100</v>
      </c>
      <c r="L8733" s="1">
        <f t="shared" si="409"/>
        <v>0.8333333333333357</v>
      </c>
      <c r="M8733" t="s">
        <v>32</v>
      </c>
      <c r="N8733" t="s">
        <v>17</v>
      </c>
      <c r="O8733" t="s">
        <v>18</v>
      </c>
      <c r="P8733" t="s">
        <v>451</v>
      </c>
      <c r="Q8733" t="s">
        <v>180</v>
      </c>
      <c r="R8733" t="str">
        <f t="shared" si="410"/>
        <v>Sector 35</v>
      </c>
      <c r="U8733" t="s">
        <v>21</v>
      </c>
      <c r="V8733">
        <v>5050002.05</v>
      </c>
    </row>
    <row r="8734" spans="1:22" x14ac:dyDescent="0.45">
      <c r="A8734">
        <v>-75.664997318999994</v>
      </c>
      <c r="B8734">
        <v>45.353608618000102</v>
      </c>
      <c r="C8734">
        <v>99555</v>
      </c>
      <c r="D8734">
        <v>2021</v>
      </c>
      <c r="E8734" t="s">
        <v>228</v>
      </c>
      <c r="F8734" s="2">
        <v>44216</v>
      </c>
      <c r="G8734">
        <v>1200</v>
      </c>
      <c r="H8734" s="1">
        <f t="shared" si="408"/>
        <v>0</v>
      </c>
      <c r="I8734" t="s">
        <v>228</v>
      </c>
      <c r="J8734" s="2">
        <v>44216</v>
      </c>
      <c r="K8734">
        <v>1200</v>
      </c>
      <c r="L8734" s="1">
        <f t="shared" si="409"/>
        <v>0</v>
      </c>
      <c r="M8734" t="s">
        <v>28</v>
      </c>
      <c r="N8734" t="s">
        <v>17</v>
      </c>
      <c r="O8734" t="s">
        <v>18</v>
      </c>
      <c r="P8734" t="s">
        <v>451</v>
      </c>
      <c r="Q8734" t="s">
        <v>180</v>
      </c>
      <c r="R8734" t="str">
        <f t="shared" si="410"/>
        <v>Sector 35</v>
      </c>
      <c r="U8734" t="s">
        <v>21</v>
      </c>
      <c r="V8734">
        <v>5050002.0199999996</v>
      </c>
    </row>
    <row r="8735" spans="1:22" x14ac:dyDescent="0.45">
      <c r="A8735">
        <v>-75.661475890999995</v>
      </c>
      <c r="B8735">
        <v>45.3474816660001</v>
      </c>
      <c r="C8735">
        <v>99558</v>
      </c>
      <c r="D8735">
        <v>2021</v>
      </c>
      <c r="E8735" t="s">
        <v>1184</v>
      </c>
      <c r="F8735" s="2">
        <v>44521</v>
      </c>
      <c r="G8735">
        <v>400</v>
      </c>
      <c r="H8735" s="1">
        <f t="shared" si="408"/>
        <v>0.66666666666666785</v>
      </c>
      <c r="I8735" t="s">
        <v>1184</v>
      </c>
      <c r="J8735" s="2">
        <v>44521</v>
      </c>
      <c r="K8735">
        <v>400</v>
      </c>
      <c r="L8735" s="1">
        <f t="shared" si="409"/>
        <v>0.66666666666666785</v>
      </c>
      <c r="M8735" t="s">
        <v>41</v>
      </c>
      <c r="N8735" t="s">
        <v>17</v>
      </c>
      <c r="O8735" t="s">
        <v>18</v>
      </c>
      <c r="P8735" t="s">
        <v>451</v>
      </c>
      <c r="Q8735" t="s">
        <v>180</v>
      </c>
      <c r="R8735" t="str">
        <f t="shared" si="410"/>
        <v>Sector 35</v>
      </c>
      <c r="U8735" t="s">
        <v>21</v>
      </c>
      <c r="V8735">
        <v>5050002.05</v>
      </c>
    </row>
    <row r="8736" spans="1:22" x14ac:dyDescent="0.45">
      <c r="A8736">
        <v>-75.73407632</v>
      </c>
      <c r="B8736">
        <v>45.399240343000002</v>
      </c>
      <c r="C8736">
        <v>99563</v>
      </c>
      <c r="D8736">
        <v>2019</v>
      </c>
      <c r="E8736" t="s">
        <v>1221</v>
      </c>
      <c r="F8736" s="2">
        <v>43767</v>
      </c>
      <c r="G8736">
        <v>300</v>
      </c>
      <c r="H8736" s="1">
        <f t="shared" si="408"/>
        <v>0.5</v>
      </c>
      <c r="I8736" t="s">
        <v>1221</v>
      </c>
      <c r="J8736" s="2">
        <v>43767</v>
      </c>
      <c r="K8736">
        <v>300</v>
      </c>
      <c r="L8736" s="1">
        <f t="shared" si="409"/>
        <v>0.5</v>
      </c>
      <c r="M8736" t="s">
        <v>32</v>
      </c>
      <c r="N8736" t="s">
        <v>17</v>
      </c>
      <c r="O8736" t="s">
        <v>18</v>
      </c>
      <c r="P8736" t="s">
        <v>452</v>
      </c>
      <c r="Q8736">
        <v>21</v>
      </c>
      <c r="R8736" t="str">
        <f t="shared" si="410"/>
        <v>Sector 21</v>
      </c>
      <c r="U8736" t="s">
        <v>150</v>
      </c>
      <c r="V8736">
        <v>5050045</v>
      </c>
    </row>
    <row r="8737" spans="1:22" x14ac:dyDescent="0.45">
      <c r="A8737">
        <v>-75.674851200999996</v>
      </c>
      <c r="B8737">
        <v>45.349153870000102</v>
      </c>
      <c r="C8737">
        <v>99568</v>
      </c>
      <c r="D8737">
        <v>2021</v>
      </c>
      <c r="E8737" t="s">
        <v>716</v>
      </c>
      <c r="F8737" s="2">
        <v>44281</v>
      </c>
      <c r="G8737">
        <v>600</v>
      </c>
      <c r="H8737" s="1">
        <f t="shared" si="408"/>
        <v>0</v>
      </c>
      <c r="I8737" t="s">
        <v>1159</v>
      </c>
      <c r="J8737" s="2">
        <v>44063</v>
      </c>
      <c r="K8737">
        <v>600</v>
      </c>
      <c r="L8737" s="1">
        <f t="shared" si="409"/>
        <v>0</v>
      </c>
      <c r="M8737" t="s">
        <v>47</v>
      </c>
      <c r="N8737" t="s">
        <v>17</v>
      </c>
      <c r="O8737" t="s">
        <v>18</v>
      </c>
      <c r="P8737" t="s">
        <v>451</v>
      </c>
      <c r="Q8737" t="s">
        <v>180</v>
      </c>
      <c r="R8737" t="str">
        <f t="shared" si="410"/>
        <v>Sector 35</v>
      </c>
      <c r="U8737" t="s">
        <v>21</v>
      </c>
      <c r="V8737">
        <v>5050002.05</v>
      </c>
    </row>
    <row r="8738" spans="1:22" x14ac:dyDescent="0.45">
      <c r="A8738">
        <v>-75.662528652999995</v>
      </c>
      <c r="B8738">
        <v>45.3444568150001</v>
      </c>
      <c r="C8738">
        <v>99574</v>
      </c>
      <c r="D8738">
        <v>2021</v>
      </c>
      <c r="E8738" t="s">
        <v>486</v>
      </c>
      <c r="F8738" s="2">
        <v>44486</v>
      </c>
      <c r="G8738">
        <v>1100</v>
      </c>
      <c r="H8738" s="1">
        <f t="shared" si="408"/>
        <v>0.8333333333333357</v>
      </c>
      <c r="I8738" t="s">
        <v>486</v>
      </c>
      <c r="J8738" s="2">
        <v>44486</v>
      </c>
      <c r="K8738">
        <v>1100</v>
      </c>
      <c r="L8738" s="1">
        <f t="shared" si="409"/>
        <v>0.8333333333333357</v>
      </c>
      <c r="M8738" t="s">
        <v>41</v>
      </c>
      <c r="N8738" t="s">
        <v>17</v>
      </c>
      <c r="O8738" t="s">
        <v>18</v>
      </c>
      <c r="P8738" t="s">
        <v>451</v>
      </c>
      <c r="Q8738" t="s">
        <v>180</v>
      </c>
      <c r="R8738" t="str">
        <f t="shared" si="410"/>
        <v>Sector 35</v>
      </c>
      <c r="U8738" t="s">
        <v>21</v>
      </c>
      <c r="V8738">
        <v>5050127</v>
      </c>
    </row>
    <row r="8739" spans="1:22" x14ac:dyDescent="0.45">
      <c r="A8739">
        <v>-75.665378407999995</v>
      </c>
      <c r="B8739">
        <v>45.349212694000101</v>
      </c>
      <c r="C8739">
        <v>99578</v>
      </c>
      <c r="D8739">
        <v>2021</v>
      </c>
      <c r="E8739" t="s">
        <v>1905</v>
      </c>
      <c r="F8739" s="2">
        <v>44520</v>
      </c>
      <c r="G8739">
        <v>1100</v>
      </c>
      <c r="H8739" s="1">
        <f t="shared" si="408"/>
        <v>0.8333333333333357</v>
      </c>
      <c r="I8739" t="s">
        <v>1905</v>
      </c>
      <c r="J8739" s="2">
        <v>44520</v>
      </c>
      <c r="K8739">
        <v>1100</v>
      </c>
      <c r="L8739" s="1">
        <f t="shared" si="409"/>
        <v>0.8333333333333357</v>
      </c>
      <c r="M8739" t="s">
        <v>16</v>
      </c>
      <c r="N8739" t="s">
        <v>17</v>
      </c>
      <c r="O8739" t="s">
        <v>18</v>
      </c>
      <c r="P8739" t="s">
        <v>451</v>
      </c>
      <c r="Q8739" t="s">
        <v>180</v>
      </c>
      <c r="R8739" t="str">
        <f t="shared" si="410"/>
        <v>Sector 35</v>
      </c>
      <c r="U8739" t="s">
        <v>21</v>
      </c>
      <c r="V8739">
        <v>5050002.05</v>
      </c>
    </row>
    <row r="8740" spans="1:22" x14ac:dyDescent="0.45">
      <c r="A8740">
        <v>-75.664365429</v>
      </c>
      <c r="B8740">
        <v>45.347979782000003</v>
      </c>
      <c r="C8740">
        <v>99580</v>
      </c>
      <c r="D8740">
        <v>2021</v>
      </c>
      <c r="E8740" t="s">
        <v>1015</v>
      </c>
      <c r="F8740" s="2">
        <v>44465</v>
      </c>
      <c r="G8740">
        <v>400</v>
      </c>
      <c r="H8740" s="1">
        <f t="shared" si="408"/>
        <v>0.66666666666666785</v>
      </c>
      <c r="I8740" t="s">
        <v>1395</v>
      </c>
      <c r="J8740" s="2">
        <v>44464</v>
      </c>
      <c r="K8740">
        <v>900</v>
      </c>
      <c r="L8740" s="1">
        <f t="shared" si="409"/>
        <v>0.5</v>
      </c>
      <c r="M8740" t="s">
        <v>41</v>
      </c>
      <c r="N8740" t="s">
        <v>17</v>
      </c>
      <c r="O8740" t="s">
        <v>18</v>
      </c>
      <c r="P8740" t="s">
        <v>451</v>
      </c>
      <c r="Q8740" t="s">
        <v>180</v>
      </c>
      <c r="R8740" t="str">
        <f t="shared" si="410"/>
        <v>Sector 35</v>
      </c>
      <c r="U8740" t="s">
        <v>21</v>
      </c>
      <c r="V8740">
        <v>5050002.05</v>
      </c>
    </row>
    <row r="8741" spans="1:22" x14ac:dyDescent="0.45">
      <c r="A8741">
        <v>-75.665991575999996</v>
      </c>
      <c r="B8741">
        <v>45.345004078999999</v>
      </c>
      <c r="C8741">
        <v>99595</v>
      </c>
      <c r="D8741">
        <v>2021</v>
      </c>
      <c r="E8741" t="s">
        <v>1385</v>
      </c>
      <c r="F8741" s="2">
        <v>44492</v>
      </c>
      <c r="G8741">
        <v>700</v>
      </c>
      <c r="H8741" s="1">
        <f t="shared" si="408"/>
        <v>0.16666666666666785</v>
      </c>
      <c r="I8741" t="s">
        <v>1385</v>
      </c>
      <c r="J8741" s="2">
        <v>44492</v>
      </c>
      <c r="K8741">
        <v>700</v>
      </c>
      <c r="L8741" s="1">
        <f t="shared" si="409"/>
        <v>0.16666666666666785</v>
      </c>
      <c r="M8741" t="s">
        <v>16</v>
      </c>
      <c r="N8741" t="s">
        <v>17</v>
      </c>
      <c r="O8741" t="s">
        <v>18</v>
      </c>
      <c r="P8741" t="s">
        <v>461</v>
      </c>
      <c r="Q8741" t="s">
        <v>180</v>
      </c>
      <c r="R8741" t="str">
        <f t="shared" si="410"/>
        <v>Sector 35</v>
      </c>
      <c r="U8741" t="s">
        <v>21</v>
      </c>
      <c r="V8741">
        <v>5050127</v>
      </c>
    </row>
    <row r="8742" spans="1:22" x14ac:dyDescent="0.45">
      <c r="A8742">
        <v>-75.664365429</v>
      </c>
      <c r="B8742">
        <v>45.347979782000003</v>
      </c>
      <c r="C8742">
        <v>99601</v>
      </c>
      <c r="D8742">
        <v>2021</v>
      </c>
      <c r="E8742" t="s">
        <v>1119</v>
      </c>
      <c r="F8742" s="2">
        <v>44518</v>
      </c>
      <c r="G8742">
        <v>400</v>
      </c>
      <c r="H8742" s="1">
        <f t="shared" si="408"/>
        <v>0.66666666666666785</v>
      </c>
      <c r="I8742" t="s">
        <v>1119</v>
      </c>
      <c r="J8742" s="2">
        <v>44518</v>
      </c>
      <c r="K8742">
        <v>400</v>
      </c>
      <c r="L8742" s="1">
        <f t="shared" si="409"/>
        <v>0.66666666666666785</v>
      </c>
      <c r="M8742" t="s">
        <v>23</v>
      </c>
      <c r="N8742" t="s">
        <v>17</v>
      </c>
      <c r="O8742" t="s">
        <v>18</v>
      </c>
      <c r="P8742" t="s">
        <v>451</v>
      </c>
      <c r="Q8742" t="s">
        <v>180</v>
      </c>
      <c r="R8742" t="str">
        <f t="shared" si="410"/>
        <v>Sector 35</v>
      </c>
      <c r="U8742" t="s">
        <v>21</v>
      </c>
      <c r="V8742">
        <v>5050002.05</v>
      </c>
    </row>
    <row r="8743" spans="1:22" x14ac:dyDescent="0.45">
      <c r="A8743">
        <v>-75.670823717999994</v>
      </c>
      <c r="B8743">
        <v>45.347918859000103</v>
      </c>
      <c r="C8743">
        <v>99615</v>
      </c>
      <c r="D8743">
        <v>2021</v>
      </c>
      <c r="E8743" t="s">
        <v>756</v>
      </c>
      <c r="F8743" s="2">
        <v>44459</v>
      </c>
      <c r="G8743">
        <v>900</v>
      </c>
      <c r="H8743" s="1">
        <f t="shared" si="408"/>
        <v>0.5</v>
      </c>
      <c r="I8743" t="s">
        <v>756</v>
      </c>
      <c r="J8743" s="2">
        <v>44459</v>
      </c>
      <c r="K8743">
        <v>900</v>
      </c>
      <c r="L8743" s="1">
        <f t="shared" si="409"/>
        <v>0.5</v>
      </c>
      <c r="M8743" t="s">
        <v>25</v>
      </c>
      <c r="N8743" t="s">
        <v>17</v>
      </c>
      <c r="O8743" t="s">
        <v>18</v>
      </c>
      <c r="P8743" t="s">
        <v>451</v>
      </c>
      <c r="Q8743" t="s">
        <v>180</v>
      </c>
      <c r="R8743" t="str">
        <f t="shared" si="410"/>
        <v>Sector 35</v>
      </c>
      <c r="U8743" t="s">
        <v>21</v>
      </c>
      <c r="V8743">
        <v>5050002.05</v>
      </c>
    </row>
    <row r="8744" spans="1:22" x14ac:dyDescent="0.45">
      <c r="A8744">
        <v>-75.747328206999995</v>
      </c>
      <c r="B8744">
        <v>45.400965187000097</v>
      </c>
      <c r="C8744">
        <v>99642</v>
      </c>
      <c r="D8744">
        <v>2020</v>
      </c>
      <c r="E8744" t="s">
        <v>999</v>
      </c>
      <c r="F8744" s="2">
        <v>43871</v>
      </c>
      <c r="G8744">
        <v>1100</v>
      </c>
      <c r="H8744" s="1">
        <f t="shared" si="408"/>
        <v>0.8333333333333357</v>
      </c>
      <c r="I8744" t="s">
        <v>1986</v>
      </c>
      <c r="J8744" s="2">
        <v>43870</v>
      </c>
      <c r="K8744">
        <v>300</v>
      </c>
      <c r="L8744" s="1">
        <f t="shared" si="409"/>
        <v>0.5</v>
      </c>
      <c r="M8744" t="s">
        <v>25</v>
      </c>
      <c r="N8744" t="s">
        <v>17</v>
      </c>
      <c r="O8744" t="s">
        <v>18</v>
      </c>
      <c r="P8744" t="s">
        <v>452</v>
      </c>
      <c r="Q8744">
        <v>21</v>
      </c>
      <c r="R8744" t="str">
        <f t="shared" si="410"/>
        <v>Sector 21</v>
      </c>
      <c r="U8744" t="s">
        <v>150</v>
      </c>
      <c r="V8744">
        <v>5050045</v>
      </c>
    </row>
    <row r="8745" spans="1:22" x14ac:dyDescent="0.45">
      <c r="A8745">
        <v>-75.749325567</v>
      </c>
      <c r="B8745">
        <v>45.404469826000103</v>
      </c>
      <c r="C8745">
        <v>99644</v>
      </c>
      <c r="D8745">
        <v>2020</v>
      </c>
      <c r="E8745" t="s">
        <v>770</v>
      </c>
      <c r="F8745" s="2">
        <v>43902</v>
      </c>
      <c r="G8745">
        <v>1000</v>
      </c>
      <c r="H8745" s="1">
        <f t="shared" si="408"/>
        <v>0.6666666666666643</v>
      </c>
      <c r="I8745" t="s">
        <v>770</v>
      </c>
      <c r="J8745" s="2">
        <v>43902</v>
      </c>
      <c r="K8745">
        <v>1000</v>
      </c>
      <c r="L8745" s="1">
        <f t="shared" si="409"/>
        <v>0.6666666666666643</v>
      </c>
      <c r="M8745" t="s">
        <v>23</v>
      </c>
      <c r="N8745" t="s">
        <v>17</v>
      </c>
      <c r="O8745" t="s">
        <v>18</v>
      </c>
      <c r="P8745" t="s">
        <v>452</v>
      </c>
      <c r="Q8745">
        <v>21</v>
      </c>
      <c r="R8745" t="str">
        <f t="shared" si="410"/>
        <v>Sector 21</v>
      </c>
      <c r="U8745" t="s">
        <v>150</v>
      </c>
      <c r="V8745">
        <v>5050045</v>
      </c>
    </row>
    <row r="8746" spans="1:22" x14ac:dyDescent="0.45">
      <c r="A8746">
        <v>-75.671723646000004</v>
      </c>
      <c r="B8746">
        <v>45.351839852000097</v>
      </c>
      <c r="C8746">
        <v>99647</v>
      </c>
      <c r="D8746">
        <v>2021</v>
      </c>
      <c r="E8746" t="s">
        <v>1802</v>
      </c>
      <c r="F8746" s="2">
        <v>44403</v>
      </c>
      <c r="G8746">
        <v>1100</v>
      </c>
      <c r="H8746" s="1">
        <f t="shared" si="408"/>
        <v>0.8333333333333357</v>
      </c>
      <c r="I8746" t="s">
        <v>1802</v>
      </c>
      <c r="J8746" s="2">
        <v>44403</v>
      </c>
      <c r="K8746">
        <v>900</v>
      </c>
      <c r="L8746" s="1">
        <f t="shared" si="409"/>
        <v>0.5</v>
      </c>
      <c r="M8746" t="s">
        <v>25</v>
      </c>
      <c r="N8746" t="s">
        <v>17</v>
      </c>
      <c r="O8746" t="s">
        <v>18</v>
      </c>
      <c r="P8746" t="s">
        <v>451</v>
      </c>
      <c r="Q8746" t="s">
        <v>180</v>
      </c>
      <c r="R8746" t="str">
        <f t="shared" si="410"/>
        <v>Sector 35</v>
      </c>
      <c r="U8746" t="s">
        <v>21</v>
      </c>
      <c r="V8746">
        <v>5050002.05</v>
      </c>
    </row>
    <row r="8747" spans="1:22" x14ac:dyDescent="0.45">
      <c r="A8747">
        <v>-75.745400399999895</v>
      </c>
      <c r="B8747">
        <v>45.403769056000002</v>
      </c>
      <c r="C8747">
        <v>99648</v>
      </c>
      <c r="D8747">
        <v>2020</v>
      </c>
      <c r="E8747" t="s">
        <v>203</v>
      </c>
      <c r="F8747" s="2">
        <v>43891</v>
      </c>
      <c r="G8747">
        <v>400</v>
      </c>
      <c r="H8747" s="1">
        <f t="shared" si="408"/>
        <v>0.66666666666666785</v>
      </c>
      <c r="I8747" t="s">
        <v>1800</v>
      </c>
      <c r="J8747" s="2">
        <v>43709</v>
      </c>
      <c r="K8747">
        <v>400</v>
      </c>
      <c r="L8747" s="1">
        <f t="shared" si="409"/>
        <v>0.66666666666666785</v>
      </c>
      <c r="M8747" t="s">
        <v>41</v>
      </c>
      <c r="N8747" t="s">
        <v>17</v>
      </c>
      <c r="O8747" t="s">
        <v>18</v>
      </c>
      <c r="P8747" t="s">
        <v>452</v>
      </c>
      <c r="Q8747">
        <v>21</v>
      </c>
      <c r="R8747" t="str">
        <f t="shared" si="410"/>
        <v>Sector 21</v>
      </c>
      <c r="U8747" t="s">
        <v>150</v>
      </c>
      <c r="V8747">
        <v>5050045</v>
      </c>
    </row>
    <row r="8748" spans="1:22" x14ac:dyDescent="0.45">
      <c r="A8748">
        <v>-75.744302036999997</v>
      </c>
      <c r="B8748">
        <v>45.401836076999999</v>
      </c>
      <c r="C8748">
        <v>99655</v>
      </c>
      <c r="D8748">
        <v>2020</v>
      </c>
      <c r="E8748" t="s">
        <v>984</v>
      </c>
      <c r="F8748" s="2">
        <v>44006</v>
      </c>
      <c r="G8748">
        <v>300</v>
      </c>
      <c r="H8748" s="1">
        <f t="shared" si="408"/>
        <v>0.5</v>
      </c>
      <c r="I8748" t="s">
        <v>984</v>
      </c>
      <c r="J8748" s="2">
        <v>44006</v>
      </c>
      <c r="K8748">
        <v>1200</v>
      </c>
      <c r="L8748" s="1">
        <f t="shared" si="409"/>
        <v>0</v>
      </c>
      <c r="M8748" t="s">
        <v>28</v>
      </c>
      <c r="N8748" t="s">
        <v>17</v>
      </c>
      <c r="O8748" t="s">
        <v>18</v>
      </c>
      <c r="P8748" t="s">
        <v>452</v>
      </c>
      <c r="Q8748">
        <v>21</v>
      </c>
      <c r="R8748" t="str">
        <f t="shared" si="410"/>
        <v>Sector 21</v>
      </c>
      <c r="U8748" t="s">
        <v>150</v>
      </c>
      <c r="V8748">
        <v>5050045</v>
      </c>
    </row>
    <row r="8749" spans="1:22" x14ac:dyDescent="0.45">
      <c r="A8749">
        <v>-75.660978779999894</v>
      </c>
      <c r="B8749">
        <v>45.346578137000101</v>
      </c>
      <c r="C8749">
        <v>99664</v>
      </c>
      <c r="D8749">
        <v>2021</v>
      </c>
      <c r="E8749" t="s">
        <v>826</v>
      </c>
      <c r="F8749" s="2">
        <v>44418</v>
      </c>
      <c r="G8749">
        <v>500</v>
      </c>
      <c r="H8749" s="1">
        <f t="shared" si="408"/>
        <v>0.83333333333333215</v>
      </c>
      <c r="I8749" t="s">
        <v>826</v>
      </c>
      <c r="J8749" s="2">
        <v>44418</v>
      </c>
      <c r="K8749">
        <v>500</v>
      </c>
      <c r="L8749" s="1">
        <f t="shared" si="409"/>
        <v>0.83333333333333215</v>
      </c>
      <c r="M8749" t="s">
        <v>32</v>
      </c>
      <c r="N8749" t="s">
        <v>17</v>
      </c>
      <c r="O8749" t="s">
        <v>18</v>
      </c>
      <c r="P8749" t="s">
        <v>451</v>
      </c>
      <c r="Q8749" t="s">
        <v>180</v>
      </c>
      <c r="R8749" t="str">
        <f t="shared" si="410"/>
        <v>Sector 35</v>
      </c>
      <c r="U8749" t="s">
        <v>21</v>
      </c>
      <c r="V8749">
        <v>5050127</v>
      </c>
    </row>
    <row r="8750" spans="1:22" x14ac:dyDescent="0.45">
      <c r="A8750">
        <v>-75.744466160999906</v>
      </c>
      <c r="B8750">
        <v>45.396230987000102</v>
      </c>
      <c r="C8750">
        <v>99671</v>
      </c>
      <c r="D8750">
        <v>2020</v>
      </c>
      <c r="E8750" t="s">
        <v>1944</v>
      </c>
      <c r="F8750" s="2">
        <v>44152</v>
      </c>
      <c r="G8750">
        <v>100</v>
      </c>
      <c r="H8750" s="1">
        <f t="shared" si="408"/>
        <v>0.16666666666666696</v>
      </c>
      <c r="I8750" t="s">
        <v>1650</v>
      </c>
      <c r="J8750" s="2">
        <v>44150</v>
      </c>
      <c r="K8750">
        <v>100</v>
      </c>
      <c r="L8750" s="1">
        <f t="shared" si="409"/>
        <v>0.16666666666666696</v>
      </c>
      <c r="M8750" t="s">
        <v>32</v>
      </c>
      <c r="N8750" t="s">
        <v>17</v>
      </c>
      <c r="O8750" t="s">
        <v>18</v>
      </c>
      <c r="P8750" t="s">
        <v>452</v>
      </c>
      <c r="Q8750">
        <v>21</v>
      </c>
      <c r="R8750" t="str">
        <f t="shared" si="410"/>
        <v>Sector 21</v>
      </c>
      <c r="U8750" t="s">
        <v>150</v>
      </c>
      <c r="V8750">
        <v>5050045</v>
      </c>
    </row>
    <row r="8751" spans="1:22" x14ac:dyDescent="0.45">
      <c r="A8751">
        <v>-75.671723646000004</v>
      </c>
      <c r="B8751">
        <v>45.351839852000097</v>
      </c>
      <c r="C8751">
        <v>99678</v>
      </c>
      <c r="D8751">
        <v>2021</v>
      </c>
      <c r="E8751" t="s">
        <v>529</v>
      </c>
      <c r="F8751" s="2">
        <v>44558</v>
      </c>
      <c r="G8751">
        <v>800</v>
      </c>
      <c r="H8751" s="1">
        <f t="shared" si="408"/>
        <v>0.3333333333333357</v>
      </c>
      <c r="I8751" t="s">
        <v>529</v>
      </c>
      <c r="J8751" s="2">
        <v>44558</v>
      </c>
      <c r="K8751">
        <v>800</v>
      </c>
      <c r="L8751" s="1">
        <f t="shared" si="409"/>
        <v>0.3333333333333357</v>
      </c>
      <c r="M8751" t="s">
        <v>32</v>
      </c>
      <c r="N8751" t="s">
        <v>17</v>
      </c>
      <c r="O8751" t="s">
        <v>18</v>
      </c>
      <c r="P8751" t="s">
        <v>451</v>
      </c>
      <c r="Q8751" t="s">
        <v>180</v>
      </c>
      <c r="R8751" t="str">
        <f t="shared" si="410"/>
        <v>Sector 35</v>
      </c>
      <c r="U8751" t="s">
        <v>21</v>
      </c>
      <c r="V8751">
        <v>5050002.05</v>
      </c>
    </row>
    <row r="8752" spans="1:22" x14ac:dyDescent="0.45">
      <c r="A8752">
        <v>-75.674851200999996</v>
      </c>
      <c r="B8752">
        <v>45.349153870000102</v>
      </c>
      <c r="C8752">
        <v>99680</v>
      </c>
      <c r="D8752">
        <v>2021</v>
      </c>
      <c r="E8752" t="s">
        <v>1307</v>
      </c>
      <c r="F8752" s="2">
        <v>44550</v>
      </c>
      <c r="G8752">
        <v>1200</v>
      </c>
      <c r="H8752" s="1">
        <f t="shared" si="408"/>
        <v>0</v>
      </c>
      <c r="I8752" t="s">
        <v>1307</v>
      </c>
      <c r="J8752" s="2">
        <v>44550</v>
      </c>
      <c r="K8752">
        <v>1200</v>
      </c>
      <c r="L8752" s="1">
        <f t="shared" si="409"/>
        <v>0</v>
      </c>
      <c r="M8752" t="s">
        <v>25</v>
      </c>
      <c r="N8752" t="s">
        <v>17</v>
      </c>
      <c r="O8752" t="s">
        <v>18</v>
      </c>
      <c r="P8752" t="s">
        <v>451</v>
      </c>
      <c r="Q8752" t="s">
        <v>180</v>
      </c>
      <c r="R8752" t="str">
        <f t="shared" si="410"/>
        <v>Sector 35</v>
      </c>
      <c r="U8752" t="s">
        <v>21</v>
      </c>
      <c r="V8752">
        <v>5050002.05</v>
      </c>
    </row>
    <row r="8753" spans="1:22" x14ac:dyDescent="0.45">
      <c r="A8753">
        <v>-75.741185633000001</v>
      </c>
      <c r="B8753">
        <v>45.400852553999997</v>
      </c>
      <c r="C8753">
        <v>99703</v>
      </c>
      <c r="D8753">
        <v>2020</v>
      </c>
      <c r="E8753" t="s">
        <v>1055</v>
      </c>
      <c r="F8753" s="2">
        <v>43854</v>
      </c>
      <c r="G8753">
        <v>700</v>
      </c>
      <c r="H8753" s="1">
        <f t="shared" si="408"/>
        <v>0.16666666666666785</v>
      </c>
      <c r="I8753" t="s">
        <v>1055</v>
      </c>
      <c r="J8753" s="2">
        <v>43854</v>
      </c>
      <c r="K8753">
        <v>700</v>
      </c>
      <c r="L8753" s="1">
        <f t="shared" si="409"/>
        <v>0.16666666666666785</v>
      </c>
      <c r="M8753" t="s">
        <v>47</v>
      </c>
      <c r="N8753" t="s">
        <v>17</v>
      </c>
      <c r="O8753" t="s">
        <v>18</v>
      </c>
      <c r="P8753" t="s">
        <v>452</v>
      </c>
      <c r="Q8753">
        <v>21</v>
      </c>
      <c r="R8753" t="str">
        <f t="shared" si="410"/>
        <v>Sector 21</v>
      </c>
      <c r="U8753" t="s">
        <v>150</v>
      </c>
      <c r="V8753">
        <v>5050045</v>
      </c>
    </row>
    <row r="8754" spans="1:22" x14ac:dyDescent="0.45">
      <c r="A8754">
        <v>-75.676198607999893</v>
      </c>
      <c r="B8754">
        <v>45.3495235440001</v>
      </c>
      <c r="C8754">
        <v>99713</v>
      </c>
      <c r="D8754">
        <v>2021</v>
      </c>
      <c r="E8754" t="s">
        <v>670</v>
      </c>
      <c r="F8754" s="2">
        <v>44248</v>
      </c>
      <c r="G8754">
        <v>400</v>
      </c>
      <c r="H8754" s="1">
        <f t="shared" si="408"/>
        <v>0.66666666666666785</v>
      </c>
      <c r="I8754" t="s">
        <v>866</v>
      </c>
      <c r="J8754" s="2">
        <v>44247</v>
      </c>
      <c r="K8754">
        <v>600</v>
      </c>
      <c r="L8754" s="1">
        <f t="shared" si="409"/>
        <v>0</v>
      </c>
      <c r="M8754" t="s">
        <v>41</v>
      </c>
      <c r="N8754" t="s">
        <v>17</v>
      </c>
      <c r="O8754" t="s">
        <v>18</v>
      </c>
      <c r="P8754" t="s">
        <v>451</v>
      </c>
      <c r="Q8754" t="s">
        <v>180</v>
      </c>
      <c r="R8754" t="str">
        <f t="shared" si="410"/>
        <v>Sector 35</v>
      </c>
      <c r="U8754" t="s">
        <v>21</v>
      </c>
      <c r="V8754">
        <v>5050002.05</v>
      </c>
    </row>
    <row r="8755" spans="1:22" x14ac:dyDescent="0.45">
      <c r="A8755">
        <v>-75.671426034000007</v>
      </c>
      <c r="B8755">
        <v>45.354625657</v>
      </c>
      <c r="C8755">
        <v>99715</v>
      </c>
      <c r="D8755">
        <v>2021</v>
      </c>
      <c r="E8755" t="s">
        <v>1247</v>
      </c>
      <c r="F8755" s="2">
        <v>44252</v>
      </c>
      <c r="G8755">
        <v>900</v>
      </c>
      <c r="H8755" s="1">
        <f t="shared" si="408"/>
        <v>0.5</v>
      </c>
      <c r="I8755" t="s">
        <v>1247</v>
      </c>
      <c r="J8755" s="2">
        <v>44252</v>
      </c>
      <c r="K8755">
        <v>900</v>
      </c>
      <c r="L8755" s="1">
        <f t="shared" si="409"/>
        <v>0.5</v>
      </c>
      <c r="M8755" t="s">
        <v>23</v>
      </c>
      <c r="N8755" t="s">
        <v>17</v>
      </c>
      <c r="O8755" t="s">
        <v>18</v>
      </c>
      <c r="P8755" t="s">
        <v>451</v>
      </c>
      <c r="Q8755" t="s">
        <v>180</v>
      </c>
      <c r="R8755" t="str">
        <f t="shared" si="410"/>
        <v>Sector 35</v>
      </c>
      <c r="U8755" t="s">
        <v>21</v>
      </c>
      <c r="V8755">
        <v>5050002.0199999996</v>
      </c>
    </row>
    <row r="8756" spans="1:22" x14ac:dyDescent="0.45">
      <c r="A8756">
        <v>-75.6675783109999</v>
      </c>
      <c r="B8756">
        <v>45.346446453000098</v>
      </c>
      <c r="C8756">
        <v>99742</v>
      </c>
      <c r="D8756">
        <v>2021</v>
      </c>
      <c r="E8756" t="s">
        <v>1366</v>
      </c>
      <c r="F8756" s="2">
        <v>44499</v>
      </c>
      <c r="G8756">
        <v>800</v>
      </c>
      <c r="H8756" s="1">
        <f t="shared" si="408"/>
        <v>0.3333333333333357</v>
      </c>
      <c r="I8756" t="s">
        <v>1366</v>
      </c>
      <c r="J8756" s="2">
        <v>44499</v>
      </c>
      <c r="K8756">
        <v>800</v>
      </c>
      <c r="L8756" s="1">
        <f t="shared" si="409"/>
        <v>0.3333333333333357</v>
      </c>
      <c r="M8756" t="s">
        <v>16</v>
      </c>
      <c r="N8756" t="s">
        <v>17</v>
      </c>
      <c r="O8756" t="s">
        <v>18</v>
      </c>
      <c r="P8756" t="s">
        <v>451</v>
      </c>
      <c r="Q8756" t="s">
        <v>180</v>
      </c>
      <c r="R8756" t="str">
        <f t="shared" si="410"/>
        <v>Sector 35</v>
      </c>
      <c r="U8756" t="s">
        <v>21</v>
      </c>
      <c r="V8756">
        <v>5050002.05</v>
      </c>
    </row>
    <row r="8757" spans="1:22" x14ac:dyDescent="0.45">
      <c r="A8757">
        <v>-75.676198607999893</v>
      </c>
      <c r="B8757">
        <v>45.3495235440001</v>
      </c>
      <c r="C8757">
        <v>99744</v>
      </c>
      <c r="D8757">
        <v>2018</v>
      </c>
      <c r="E8757" t="s">
        <v>1189</v>
      </c>
      <c r="F8757" s="2">
        <v>43422</v>
      </c>
      <c r="G8757">
        <v>700</v>
      </c>
      <c r="H8757" s="1">
        <f t="shared" si="408"/>
        <v>0.16666666666666785</v>
      </c>
      <c r="I8757" t="s">
        <v>1189</v>
      </c>
      <c r="J8757" s="2">
        <v>43422</v>
      </c>
      <c r="K8757">
        <v>700</v>
      </c>
      <c r="L8757" s="1">
        <f t="shared" si="409"/>
        <v>0.16666666666666785</v>
      </c>
      <c r="M8757" t="s">
        <v>41</v>
      </c>
      <c r="N8757" t="s">
        <v>17</v>
      </c>
      <c r="O8757" t="s">
        <v>18</v>
      </c>
      <c r="P8757" t="s">
        <v>451</v>
      </c>
      <c r="Q8757">
        <v>35</v>
      </c>
      <c r="R8757" t="str">
        <f t="shared" si="410"/>
        <v>Sector 35</v>
      </c>
      <c r="U8757" t="s">
        <v>21</v>
      </c>
      <c r="V8757">
        <v>5050002.05</v>
      </c>
    </row>
    <row r="8758" spans="1:22" x14ac:dyDescent="0.45">
      <c r="A8758">
        <v>-75.676198607999893</v>
      </c>
      <c r="B8758">
        <v>45.3495235440001</v>
      </c>
      <c r="C8758">
        <v>99746</v>
      </c>
      <c r="D8758">
        <v>2018</v>
      </c>
      <c r="E8758" t="s">
        <v>1202</v>
      </c>
      <c r="F8758" s="2">
        <v>43162</v>
      </c>
      <c r="G8758">
        <v>700</v>
      </c>
      <c r="H8758" s="1">
        <f t="shared" si="408"/>
        <v>0.16666666666666785</v>
      </c>
      <c r="I8758" t="s">
        <v>1202</v>
      </c>
      <c r="J8758" s="2">
        <v>43162</v>
      </c>
      <c r="K8758">
        <v>100</v>
      </c>
      <c r="L8758" s="1">
        <f t="shared" si="409"/>
        <v>0.16666666666666696</v>
      </c>
      <c r="M8758" t="s">
        <v>16</v>
      </c>
      <c r="N8758" t="s">
        <v>17</v>
      </c>
      <c r="O8758" t="s">
        <v>18</v>
      </c>
      <c r="P8758" t="s">
        <v>451</v>
      </c>
      <c r="Q8758">
        <v>35</v>
      </c>
      <c r="R8758" t="str">
        <f t="shared" si="410"/>
        <v>Sector 35</v>
      </c>
      <c r="U8758" t="s">
        <v>21</v>
      </c>
      <c r="V8758">
        <v>5050002.05</v>
      </c>
    </row>
    <row r="8759" spans="1:22" x14ac:dyDescent="0.45">
      <c r="A8759">
        <v>-75.676198607999893</v>
      </c>
      <c r="B8759">
        <v>45.3495235440001</v>
      </c>
      <c r="C8759">
        <v>99748</v>
      </c>
      <c r="D8759">
        <v>2018</v>
      </c>
      <c r="E8759" t="s">
        <v>1506</v>
      </c>
      <c r="F8759" s="2">
        <v>43380</v>
      </c>
      <c r="G8759">
        <v>1200</v>
      </c>
      <c r="H8759" s="1">
        <f t="shared" si="408"/>
        <v>0</v>
      </c>
      <c r="I8759" t="s">
        <v>1506</v>
      </c>
      <c r="J8759" s="2">
        <v>43380</v>
      </c>
      <c r="K8759">
        <v>1200</v>
      </c>
      <c r="L8759" s="1">
        <f t="shared" si="409"/>
        <v>0</v>
      </c>
      <c r="M8759" t="s">
        <v>41</v>
      </c>
      <c r="N8759" t="s">
        <v>17</v>
      </c>
      <c r="O8759" t="s">
        <v>18</v>
      </c>
      <c r="P8759" t="s">
        <v>451</v>
      </c>
      <c r="Q8759">
        <v>35</v>
      </c>
      <c r="R8759" t="str">
        <f t="shared" si="410"/>
        <v>Sector 35</v>
      </c>
      <c r="U8759" t="s">
        <v>21</v>
      </c>
      <c r="V8759">
        <v>5050002.05</v>
      </c>
    </row>
    <row r="8760" spans="1:22" x14ac:dyDescent="0.45">
      <c r="A8760">
        <v>-75.676198607999893</v>
      </c>
      <c r="B8760">
        <v>45.3495235440001</v>
      </c>
      <c r="C8760">
        <v>99756</v>
      </c>
      <c r="D8760">
        <v>2018</v>
      </c>
      <c r="E8760" t="s">
        <v>697</v>
      </c>
      <c r="F8760" s="2">
        <v>43185</v>
      </c>
      <c r="G8760">
        <v>500</v>
      </c>
      <c r="H8760" s="1">
        <f t="shared" si="408"/>
        <v>0.83333333333333215</v>
      </c>
      <c r="I8760" t="s">
        <v>697</v>
      </c>
      <c r="J8760" s="2">
        <v>43185</v>
      </c>
      <c r="K8760">
        <v>500</v>
      </c>
      <c r="L8760" s="1">
        <f t="shared" si="409"/>
        <v>0.83333333333333215</v>
      </c>
      <c r="M8760" t="s">
        <v>25</v>
      </c>
      <c r="N8760" t="s">
        <v>17</v>
      </c>
      <c r="O8760" t="s">
        <v>18</v>
      </c>
      <c r="P8760" t="s">
        <v>451</v>
      </c>
      <c r="Q8760">
        <v>35</v>
      </c>
      <c r="R8760" t="str">
        <f t="shared" si="410"/>
        <v>Sector 35</v>
      </c>
      <c r="U8760" t="s">
        <v>21</v>
      </c>
      <c r="V8760">
        <v>5050002.05</v>
      </c>
    </row>
    <row r="8761" spans="1:22" x14ac:dyDescent="0.45">
      <c r="A8761">
        <v>-75.676198607999893</v>
      </c>
      <c r="B8761">
        <v>45.3495235440001</v>
      </c>
      <c r="C8761">
        <v>99758</v>
      </c>
      <c r="D8761">
        <v>2018</v>
      </c>
      <c r="E8761" t="s">
        <v>1467</v>
      </c>
      <c r="F8761" s="2">
        <v>43235</v>
      </c>
      <c r="G8761">
        <v>1100</v>
      </c>
      <c r="H8761" s="1">
        <f t="shared" si="408"/>
        <v>0.8333333333333357</v>
      </c>
      <c r="I8761" t="s">
        <v>689</v>
      </c>
      <c r="J8761" s="2">
        <v>43230</v>
      </c>
      <c r="K8761">
        <v>900</v>
      </c>
      <c r="L8761" s="1">
        <f t="shared" si="409"/>
        <v>0.5</v>
      </c>
      <c r="M8761" t="s">
        <v>32</v>
      </c>
      <c r="N8761" t="s">
        <v>17</v>
      </c>
      <c r="O8761" t="s">
        <v>18</v>
      </c>
      <c r="P8761" t="s">
        <v>451</v>
      </c>
      <c r="Q8761">
        <v>35</v>
      </c>
      <c r="R8761" t="str">
        <f t="shared" si="410"/>
        <v>Sector 35</v>
      </c>
      <c r="U8761" t="s">
        <v>21</v>
      </c>
      <c r="V8761">
        <v>5050002.05</v>
      </c>
    </row>
    <row r="8762" spans="1:22" x14ac:dyDescent="0.45">
      <c r="A8762">
        <v>-75.737008005999897</v>
      </c>
      <c r="B8762">
        <v>45.408166091000098</v>
      </c>
      <c r="C8762">
        <v>99759</v>
      </c>
      <c r="D8762">
        <v>2020</v>
      </c>
      <c r="E8762" t="s">
        <v>1650</v>
      </c>
      <c r="F8762" s="2">
        <v>44150</v>
      </c>
      <c r="G8762">
        <v>1000</v>
      </c>
      <c r="H8762" s="1">
        <f t="shared" si="408"/>
        <v>0.6666666666666643</v>
      </c>
      <c r="I8762" t="s">
        <v>1722</v>
      </c>
      <c r="J8762" s="2">
        <v>44149</v>
      </c>
      <c r="K8762">
        <v>1000</v>
      </c>
      <c r="L8762" s="1">
        <f t="shared" si="409"/>
        <v>0.6666666666666643</v>
      </c>
      <c r="M8762" t="s">
        <v>41</v>
      </c>
      <c r="N8762" t="s">
        <v>17</v>
      </c>
      <c r="O8762" t="s">
        <v>18</v>
      </c>
      <c r="P8762" t="s">
        <v>452</v>
      </c>
      <c r="Q8762">
        <v>21</v>
      </c>
      <c r="R8762" t="str">
        <f t="shared" si="410"/>
        <v>Sector 21</v>
      </c>
      <c r="U8762" t="s">
        <v>150</v>
      </c>
      <c r="V8762">
        <v>5050045</v>
      </c>
    </row>
    <row r="8763" spans="1:22" x14ac:dyDescent="0.45">
      <c r="A8763">
        <v>-75.676198607999893</v>
      </c>
      <c r="B8763">
        <v>45.3495235440001</v>
      </c>
      <c r="C8763">
        <v>99768</v>
      </c>
      <c r="D8763">
        <v>2018</v>
      </c>
      <c r="E8763" t="s">
        <v>413</v>
      </c>
      <c r="F8763" s="2">
        <v>43252</v>
      </c>
      <c r="G8763">
        <v>200</v>
      </c>
      <c r="H8763" s="1">
        <f t="shared" si="408"/>
        <v>0.33333333333333393</v>
      </c>
      <c r="I8763" t="s">
        <v>786</v>
      </c>
      <c r="J8763" s="2">
        <v>43245</v>
      </c>
      <c r="K8763">
        <v>1200</v>
      </c>
      <c r="L8763" s="1">
        <f t="shared" si="409"/>
        <v>0</v>
      </c>
      <c r="M8763" t="s">
        <v>47</v>
      </c>
      <c r="N8763" t="s">
        <v>17</v>
      </c>
      <c r="O8763" t="s">
        <v>18</v>
      </c>
      <c r="P8763" t="s">
        <v>451</v>
      </c>
      <c r="Q8763">
        <v>35</v>
      </c>
      <c r="R8763" t="str">
        <f t="shared" si="410"/>
        <v>Sector 35</v>
      </c>
      <c r="U8763" t="s">
        <v>21</v>
      </c>
      <c r="V8763">
        <v>5050002.05</v>
      </c>
    </row>
    <row r="8764" spans="1:22" x14ac:dyDescent="0.45">
      <c r="A8764">
        <v>-75.676198607999893</v>
      </c>
      <c r="B8764">
        <v>45.3495235440001</v>
      </c>
      <c r="C8764">
        <v>99770</v>
      </c>
      <c r="D8764">
        <v>2018</v>
      </c>
      <c r="E8764" t="s">
        <v>1421</v>
      </c>
      <c r="F8764" s="2">
        <v>43314</v>
      </c>
      <c r="G8764">
        <v>1200</v>
      </c>
      <c r="H8764" s="1">
        <f t="shared" si="408"/>
        <v>0</v>
      </c>
      <c r="I8764" t="s">
        <v>1421</v>
      </c>
      <c r="J8764" s="2">
        <v>43314</v>
      </c>
      <c r="K8764">
        <v>1200</v>
      </c>
      <c r="L8764" s="1">
        <f t="shared" si="409"/>
        <v>0</v>
      </c>
      <c r="M8764" t="s">
        <v>23</v>
      </c>
      <c r="N8764" t="s">
        <v>17</v>
      </c>
      <c r="O8764" t="s">
        <v>18</v>
      </c>
      <c r="P8764" t="s">
        <v>451</v>
      </c>
      <c r="Q8764">
        <v>35</v>
      </c>
      <c r="R8764" t="str">
        <f t="shared" si="410"/>
        <v>Sector 35</v>
      </c>
      <c r="U8764" t="s">
        <v>21</v>
      </c>
      <c r="V8764">
        <v>5050002.05</v>
      </c>
    </row>
    <row r="8765" spans="1:22" x14ac:dyDescent="0.45">
      <c r="A8765">
        <v>-75.676198607999893</v>
      </c>
      <c r="B8765">
        <v>45.3495235440001</v>
      </c>
      <c r="C8765">
        <v>99772</v>
      </c>
      <c r="D8765">
        <v>2018</v>
      </c>
      <c r="E8765" t="s">
        <v>1213</v>
      </c>
      <c r="F8765" s="2">
        <v>43207</v>
      </c>
      <c r="G8765">
        <v>700</v>
      </c>
      <c r="H8765" s="1">
        <f t="shared" si="408"/>
        <v>0.16666666666666785</v>
      </c>
      <c r="I8765" t="s">
        <v>1213</v>
      </c>
      <c r="J8765" s="2">
        <v>43207</v>
      </c>
      <c r="K8765">
        <v>700</v>
      </c>
      <c r="L8765" s="1">
        <f t="shared" si="409"/>
        <v>0.16666666666666785</v>
      </c>
      <c r="M8765" t="s">
        <v>32</v>
      </c>
      <c r="N8765" t="s">
        <v>17</v>
      </c>
      <c r="O8765" t="s">
        <v>18</v>
      </c>
      <c r="P8765" t="s">
        <v>451</v>
      </c>
      <c r="Q8765">
        <v>35</v>
      </c>
      <c r="R8765" t="str">
        <f t="shared" si="410"/>
        <v>Sector 35</v>
      </c>
      <c r="U8765" t="s">
        <v>21</v>
      </c>
      <c r="V8765">
        <v>5050002.05</v>
      </c>
    </row>
    <row r="8766" spans="1:22" x14ac:dyDescent="0.45">
      <c r="A8766">
        <v>-75.676198607999893</v>
      </c>
      <c r="B8766">
        <v>45.3495235440001</v>
      </c>
      <c r="C8766">
        <v>99774</v>
      </c>
      <c r="D8766">
        <v>2018</v>
      </c>
      <c r="E8766" t="s">
        <v>1987</v>
      </c>
      <c r="F8766" s="2">
        <v>43186</v>
      </c>
      <c r="G8766">
        <v>700</v>
      </c>
      <c r="H8766" s="1">
        <f t="shared" si="408"/>
        <v>0.16666666666666785</v>
      </c>
      <c r="I8766" t="s">
        <v>1987</v>
      </c>
      <c r="J8766" s="2">
        <v>43186</v>
      </c>
      <c r="K8766">
        <v>400</v>
      </c>
      <c r="L8766" s="1">
        <f t="shared" si="409"/>
        <v>0.66666666666666785</v>
      </c>
      <c r="M8766" t="s">
        <v>32</v>
      </c>
      <c r="N8766" t="s">
        <v>17</v>
      </c>
      <c r="O8766" t="s">
        <v>18</v>
      </c>
      <c r="P8766" t="s">
        <v>451</v>
      </c>
      <c r="Q8766">
        <v>35</v>
      </c>
      <c r="R8766" t="str">
        <f t="shared" si="410"/>
        <v>Sector 35</v>
      </c>
      <c r="U8766" t="s">
        <v>21</v>
      </c>
      <c r="V8766">
        <v>5050002.05</v>
      </c>
    </row>
    <row r="8767" spans="1:22" x14ac:dyDescent="0.45">
      <c r="A8767">
        <v>-75.676198607999893</v>
      </c>
      <c r="B8767">
        <v>45.3495235440001</v>
      </c>
      <c r="C8767">
        <v>99786</v>
      </c>
      <c r="D8767">
        <v>2018</v>
      </c>
      <c r="E8767" t="s">
        <v>1059</v>
      </c>
      <c r="F8767" s="2">
        <v>43194</v>
      </c>
      <c r="G8767">
        <v>1200</v>
      </c>
      <c r="H8767" s="1">
        <f t="shared" si="408"/>
        <v>0</v>
      </c>
      <c r="I8767" t="s">
        <v>1059</v>
      </c>
      <c r="J8767" s="2">
        <v>43194</v>
      </c>
      <c r="K8767">
        <v>1200</v>
      </c>
      <c r="L8767" s="1">
        <f t="shared" si="409"/>
        <v>0</v>
      </c>
      <c r="M8767" t="s">
        <v>28</v>
      </c>
      <c r="N8767" t="s">
        <v>17</v>
      </c>
      <c r="O8767" t="s">
        <v>18</v>
      </c>
      <c r="P8767" t="s">
        <v>451</v>
      </c>
      <c r="Q8767">
        <v>35</v>
      </c>
      <c r="R8767" t="str">
        <f t="shared" si="410"/>
        <v>Sector 35</v>
      </c>
      <c r="U8767" t="s">
        <v>21</v>
      </c>
      <c r="V8767">
        <v>5050002.05</v>
      </c>
    </row>
    <row r="8768" spans="1:22" x14ac:dyDescent="0.45">
      <c r="A8768">
        <v>-75.736166892</v>
      </c>
      <c r="B8768">
        <v>45.398804567000099</v>
      </c>
      <c r="C8768">
        <v>99787</v>
      </c>
      <c r="D8768">
        <v>2020</v>
      </c>
      <c r="E8768" t="s">
        <v>1641</v>
      </c>
      <c r="F8768" s="2">
        <v>44034</v>
      </c>
      <c r="G8768">
        <v>1000</v>
      </c>
      <c r="H8768" s="1">
        <f t="shared" si="408"/>
        <v>0.6666666666666643</v>
      </c>
      <c r="I8768" t="s">
        <v>1641</v>
      </c>
      <c r="J8768" s="2">
        <v>44034</v>
      </c>
      <c r="K8768">
        <v>1000</v>
      </c>
      <c r="L8768" s="1">
        <f t="shared" si="409"/>
        <v>0.6666666666666643</v>
      </c>
      <c r="M8768" t="s">
        <v>28</v>
      </c>
      <c r="N8768" t="s">
        <v>17</v>
      </c>
      <c r="O8768" t="s">
        <v>18</v>
      </c>
      <c r="P8768" t="s">
        <v>452</v>
      </c>
      <c r="Q8768">
        <v>21</v>
      </c>
      <c r="R8768" t="str">
        <f t="shared" si="410"/>
        <v>Sector 21</v>
      </c>
      <c r="U8768" t="s">
        <v>150</v>
      </c>
      <c r="V8768">
        <v>5050044</v>
      </c>
    </row>
    <row r="8769" spans="1:22" x14ac:dyDescent="0.45">
      <c r="A8769">
        <v>-75.736166892</v>
      </c>
      <c r="B8769">
        <v>45.398804567000099</v>
      </c>
      <c r="C8769">
        <v>99791</v>
      </c>
      <c r="D8769">
        <v>2020</v>
      </c>
      <c r="E8769" t="s">
        <v>643</v>
      </c>
      <c r="F8769" s="2">
        <v>44170</v>
      </c>
      <c r="G8769">
        <v>200</v>
      </c>
      <c r="H8769" s="1">
        <f t="shared" si="408"/>
        <v>0.33333333333333393</v>
      </c>
      <c r="I8769" t="s">
        <v>643</v>
      </c>
      <c r="J8769" s="2">
        <v>44170</v>
      </c>
      <c r="K8769">
        <v>200</v>
      </c>
      <c r="L8769" s="1">
        <f t="shared" si="409"/>
        <v>0.33333333333333393</v>
      </c>
      <c r="M8769" t="s">
        <v>16</v>
      </c>
      <c r="N8769" t="s">
        <v>17</v>
      </c>
      <c r="O8769" t="s">
        <v>18</v>
      </c>
      <c r="P8769" t="s">
        <v>452</v>
      </c>
      <c r="Q8769">
        <v>21</v>
      </c>
      <c r="R8769" t="str">
        <f t="shared" si="410"/>
        <v>Sector 21</v>
      </c>
      <c r="U8769" t="s">
        <v>150</v>
      </c>
      <c r="V8769">
        <v>5050044</v>
      </c>
    </row>
    <row r="8770" spans="1:22" x14ac:dyDescent="0.45">
      <c r="A8770">
        <v>-75.674851200999996</v>
      </c>
      <c r="B8770">
        <v>45.349153870000102</v>
      </c>
      <c r="C8770">
        <v>99792</v>
      </c>
      <c r="D8770">
        <v>2018</v>
      </c>
      <c r="E8770" t="s">
        <v>1291</v>
      </c>
      <c r="F8770" s="2">
        <v>43133</v>
      </c>
      <c r="G8770">
        <v>900</v>
      </c>
      <c r="H8770" s="1">
        <f t="shared" si="408"/>
        <v>0.5</v>
      </c>
      <c r="I8770" t="s">
        <v>1039</v>
      </c>
      <c r="J8770" s="2">
        <v>43126</v>
      </c>
      <c r="K8770">
        <v>1200</v>
      </c>
      <c r="L8770" s="1">
        <f t="shared" si="409"/>
        <v>0</v>
      </c>
      <c r="M8770" t="s">
        <v>47</v>
      </c>
      <c r="N8770" t="s">
        <v>17</v>
      </c>
      <c r="O8770" t="s">
        <v>18</v>
      </c>
      <c r="P8770" t="s">
        <v>451</v>
      </c>
      <c r="Q8770">
        <v>35</v>
      </c>
      <c r="R8770" t="str">
        <f t="shared" si="410"/>
        <v>Sector 35</v>
      </c>
      <c r="U8770" t="s">
        <v>21</v>
      </c>
      <c r="V8770">
        <v>5050002.05</v>
      </c>
    </row>
    <row r="8771" spans="1:22" x14ac:dyDescent="0.45">
      <c r="A8771">
        <v>-75.674851200999996</v>
      </c>
      <c r="B8771">
        <v>45.349153870000102</v>
      </c>
      <c r="C8771">
        <v>99794</v>
      </c>
      <c r="D8771">
        <v>2018</v>
      </c>
      <c r="E8771" t="s">
        <v>1408</v>
      </c>
      <c r="F8771" s="2">
        <v>43340</v>
      </c>
      <c r="G8771">
        <v>900</v>
      </c>
      <c r="H8771" s="1">
        <f t="shared" ref="H8771:H8834" si="411">MOD((G8771/24),1)</f>
        <v>0.5</v>
      </c>
      <c r="I8771" t="s">
        <v>1408</v>
      </c>
      <c r="J8771" s="2">
        <v>43340</v>
      </c>
      <c r="K8771">
        <v>900</v>
      </c>
      <c r="L8771" s="1">
        <f t="shared" ref="L8771:L8834" si="412">MOD((K8771/24),1)</f>
        <v>0.5</v>
      </c>
      <c r="M8771" t="s">
        <v>32</v>
      </c>
      <c r="N8771" t="s">
        <v>17</v>
      </c>
      <c r="O8771" t="s">
        <v>18</v>
      </c>
      <c r="P8771" t="s">
        <v>451</v>
      </c>
      <c r="Q8771">
        <v>35</v>
      </c>
      <c r="R8771" t="str">
        <f t="shared" ref="R8771:R8834" si="413">"Sector " &amp; IF(ISNUMBER(Q8771), Q8771, MID(Q8771, LEN("Sector ") + 1, LEN(Q8771)))</f>
        <v>Sector 35</v>
      </c>
      <c r="U8771" t="s">
        <v>21</v>
      </c>
      <c r="V8771">
        <v>5050002.05</v>
      </c>
    </row>
    <row r="8772" spans="1:22" x14ac:dyDescent="0.45">
      <c r="A8772">
        <v>-75.674851200999996</v>
      </c>
      <c r="B8772">
        <v>45.349153870000102</v>
      </c>
      <c r="C8772">
        <v>99796</v>
      </c>
      <c r="D8772">
        <v>2018</v>
      </c>
      <c r="E8772" t="s">
        <v>1465</v>
      </c>
      <c r="F8772" s="2">
        <v>43412</v>
      </c>
      <c r="G8772">
        <v>600</v>
      </c>
      <c r="H8772" s="1">
        <f t="shared" si="411"/>
        <v>0</v>
      </c>
      <c r="I8772" t="s">
        <v>1465</v>
      </c>
      <c r="J8772" s="2">
        <v>43412</v>
      </c>
      <c r="K8772">
        <v>600</v>
      </c>
      <c r="L8772" s="1">
        <f t="shared" si="412"/>
        <v>0</v>
      </c>
      <c r="M8772" t="s">
        <v>23</v>
      </c>
      <c r="N8772" t="s">
        <v>17</v>
      </c>
      <c r="O8772" t="s">
        <v>18</v>
      </c>
      <c r="P8772" t="s">
        <v>451</v>
      </c>
      <c r="Q8772">
        <v>35</v>
      </c>
      <c r="R8772" t="str">
        <f t="shared" si="413"/>
        <v>Sector 35</v>
      </c>
      <c r="U8772" t="s">
        <v>21</v>
      </c>
      <c r="V8772">
        <v>5050002.05</v>
      </c>
    </row>
    <row r="8773" spans="1:22" x14ac:dyDescent="0.45">
      <c r="A8773">
        <v>-75.674851200999996</v>
      </c>
      <c r="B8773">
        <v>45.349153870000102</v>
      </c>
      <c r="C8773">
        <v>99798</v>
      </c>
      <c r="D8773">
        <v>2018</v>
      </c>
      <c r="E8773" t="s">
        <v>1884</v>
      </c>
      <c r="F8773" s="2">
        <v>43414</v>
      </c>
      <c r="G8773">
        <v>900</v>
      </c>
      <c r="H8773" s="1">
        <f t="shared" si="411"/>
        <v>0.5</v>
      </c>
      <c r="I8773" t="s">
        <v>1884</v>
      </c>
      <c r="J8773" s="2">
        <v>43414</v>
      </c>
      <c r="K8773">
        <v>900</v>
      </c>
      <c r="L8773" s="1">
        <f t="shared" si="412"/>
        <v>0.5</v>
      </c>
      <c r="M8773" t="s">
        <v>16</v>
      </c>
      <c r="N8773" t="s">
        <v>17</v>
      </c>
      <c r="O8773" t="s">
        <v>18</v>
      </c>
      <c r="P8773" t="s">
        <v>451</v>
      </c>
      <c r="Q8773">
        <v>35</v>
      </c>
      <c r="R8773" t="str">
        <f t="shared" si="413"/>
        <v>Sector 35</v>
      </c>
      <c r="U8773" t="s">
        <v>21</v>
      </c>
      <c r="V8773">
        <v>5050002.05</v>
      </c>
    </row>
    <row r="8774" spans="1:22" x14ac:dyDescent="0.45">
      <c r="A8774">
        <v>-75.674851200999996</v>
      </c>
      <c r="B8774">
        <v>45.349153870000102</v>
      </c>
      <c r="C8774">
        <v>99836</v>
      </c>
      <c r="D8774">
        <v>2018</v>
      </c>
      <c r="E8774" t="s">
        <v>1906</v>
      </c>
      <c r="F8774" s="2">
        <v>43309</v>
      </c>
      <c r="G8774">
        <v>800</v>
      </c>
      <c r="H8774" s="1">
        <f t="shared" si="411"/>
        <v>0.3333333333333357</v>
      </c>
      <c r="I8774" t="s">
        <v>1401</v>
      </c>
      <c r="J8774" s="2">
        <v>43151</v>
      </c>
      <c r="K8774">
        <v>800</v>
      </c>
      <c r="L8774" s="1">
        <f t="shared" si="412"/>
        <v>0.3333333333333357</v>
      </c>
      <c r="M8774" t="s">
        <v>16</v>
      </c>
      <c r="N8774" t="s">
        <v>17</v>
      </c>
      <c r="O8774" t="s">
        <v>18</v>
      </c>
      <c r="P8774" t="s">
        <v>451</v>
      </c>
      <c r="Q8774">
        <v>35</v>
      </c>
      <c r="R8774" t="str">
        <f t="shared" si="413"/>
        <v>Sector 35</v>
      </c>
      <c r="U8774" t="s">
        <v>21</v>
      </c>
      <c r="V8774">
        <v>5050002.05</v>
      </c>
    </row>
    <row r="8775" spans="1:22" x14ac:dyDescent="0.45">
      <c r="A8775">
        <v>-75.674851200999996</v>
      </c>
      <c r="B8775">
        <v>45.349153870000102</v>
      </c>
      <c r="C8775">
        <v>99850</v>
      </c>
      <c r="D8775">
        <v>2018</v>
      </c>
      <c r="E8775" t="s">
        <v>1773</v>
      </c>
      <c r="F8775" s="2">
        <v>43302</v>
      </c>
      <c r="G8775">
        <v>700</v>
      </c>
      <c r="H8775" s="1">
        <f t="shared" si="411"/>
        <v>0.16666666666666785</v>
      </c>
      <c r="I8775" t="s">
        <v>1773</v>
      </c>
      <c r="J8775" s="2">
        <v>43302</v>
      </c>
      <c r="K8775">
        <v>900</v>
      </c>
      <c r="L8775" s="1">
        <f t="shared" si="412"/>
        <v>0.5</v>
      </c>
      <c r="M8775" t="s">
        <v>16</v>
      </c>
      <c r="N8775" t="s">
        <v>17</v>
      </c>
      <c r="O8775" t="s">
        <v>18</v>
      </c>
      <c r="P8775" t="s">
        <v>451</v>
      </c>
      <c r="Q8775">
        <v>35</v>
      </c>
      <c r="R8775" t="str">
        <f t="shared" si="413"/>
        <v>Sector 35</v>
      </c>
      <c r="U8775" t="s">
        <v>21</v>
      </c>
      <c r="V8775">
        <v>5050002.05</v>
      </c>
    </row>
    <row r="8776" spans="1:22" x14ac:dyDescent="0.45">
      <c r="A8776">
        <v>-75.73407632</v>
      </c>
      <c r="B8776">
        <v>45.399240343000002</v>
      </c>
      <c r="C8776">
        <v>99853</v>
      </c>
      <c r="D8776">
        <v>2020</v>
      </c>
      <c r="E8776" t="s">
        <v>1900</v>
      </c>
      <c r="F8776" s="2">
        <v>43857</v>
      </c>
      <c r="G8776">
        <v>1000</v>
      </c>
      <c r="H8776" s="1">
        <f t="shared" si="411"/>
        <v>0.6666666666666643</v>
      </c>
      <c r="I8776" t="s">
        <v>1900</v>
      </c>
      <c r="J8776" s="2">
        <v>43857</v>
      </c>
      <c r="K8776">
        <v>900</v>
      </c>
      <c r="L8776" s="1">
        <f t="shared" si="412"/>
        <v>0.5</v>
      </c>
      <c r="M8776" t="s">
        <v>25</v>
      </c>
      <c r="N8776" t="s">
        <v>17</v>
      </c>
      <c r="O8776" t="s">
        <v>18</v>
      </c>
      <c r="P8776" t="s">
        <v>452</v>
      </c>
      <c r="Q8776">
        <v>21</v>
      </c>
      <c r="R8776" t="str">
        <f t="shared" si="413"/>
        <v>Sector 21</v>
      </c>
      <c r="U8776" t="s">
        <v>150</v>
      </c>
      <c r="V8776">
        <v>5050045</v>
      </c>
    </row>
    <row r="8777" spans="1:22" x14ac:dyDescent="0.45">
      <c r="A8777">
        <v>-75.671426034000007</v>
      </c>
      <c r="B8777">
        <v>45.354625657</v>
      </c>
      <c r="C8777">
        <v>99858</v>
      </c>
      <c r="D8777">
        <v>2018</v>
      </c>
      <c r="E8777" t="s">
        <v>914</v>
      </c>
      <c r="F8777" s="2">
        <v>43202</v>
      </c>
      <c r="G8777">
        <v>300</v>
      </c>
      <c r="H8777" s="1">
        <f t="shared" si="411"/>
        <v>0.5</v>
      </c>
      <c r="I8777" t="s">
        <v>914</v>
      </c>
      <c r="J8777" s="2">
        <v>43202</v>
      </c>
      <c r="K8777">
        <v>300</v>
      </c>
      <c r="L8777" s="1">
        <f t="shared" si="412"/>
        <v>0.5</v>
      </c>
      <c r="M8777" t="s">
        <v>23</v>
      </c>
      <c r="N8777" t="s">
        <v>17</v>
      </c>
      <c r="O8777" t="s">
        <v>18</v>
      </c>
      <c r="P8777" t="s">
        <v>451</v>
      </c>
      <c r="Q8777">
        <v>35</v>
      </c>
      <c r="R8777" t="str">
        <f t="shared" si="413"/>
        <v>Sector 35</v>
      </c>
      <c r="U8777" t="s">
        <v>21</v>
      </c>
      <c r="V8777">
        <v>5050002.0199999996</v>
      </c>
    </row>
    <row r="8778" spans="1:22" x14ac:dyDescent="0.45">
      <c r="A8778">
        <v>-75.671426034000007</v>
      </c>
      <c r="B8778">
        <v>45.354625657</v>
      </c>
      <c r="C8778">
        <v>99860</v>
      </c>
      <c r="D8778">
        <v>2018</v>
      </c>
      <c r="E8778" t="s">
        <v>1967</v>
      </c>
      <c r="F8778" s="2">
        <v>43421</v>
      </c>
      <c r="G8778">
        <v>1000</v>
      </c>
      <c r="H8778" s="1">
        <f t="shared" si="411"/>
        <v>0.6666666666666643</v>
      </c>
      <c r="I8778" t="s">
        <v>1967</v>
      </c>
      <c r="J8778" s="2">
        <v>43421</v>
      </c>
      <c r="K8778">
        <v>1000</v>
      </c>
      <c r="L8778" s="1">
        <f t="shared" si="412"/>
        <v>0.6666666666666643</v>
      </c>
      <c r="M8778" t="s">
        <v>16</v>
      </c>
      <c r="N8778" t="s">
        <v>17</v>
      </c>
      <c r="O8778" t="s">
        <v>18</v>
      </c>
      <c r="P8778" t="s">
        <v>451</v>
      </c>
      <c r="Q8778">
        <v>35</v>
      </c>
      <c r="R8778" t="str">
        <f t="shared" si="413"/>
        <v>Sector 35</v>
      </c>
      <c r="U8778" t="s">
        <v>21</v>
      </c>
      <c r="V8778">
        <v>5050002.0199999996</v>
      </c>
    </row>
    <row r="8779" spans="1:22" x14ac:dyDescent="0.45">
      <c r="A8779">
        <v>-75.733638619000004</v>
      </c>
      <c r="B8779">
        <v>45.408253079000097</v>
      </c>
      <c r="C8779">
        <v>99871</v>
      </c>
      <c r="D8779">
        <v>2020</v>
      </c>
      <c r="E8779" t="s">
        <v>1239</v>
      </c>
      <c r="F8779" s="2">
        <v>43949</v>
      </c>
      <c r="G8779">
        <v>700</v>
      </c>
      <c r="H8779" s="1">
        <f t="shared" si="411"/>
        <v>0.16666666666666785</v>
      </c>
      <c r="I8779" t="s">
        <v>1239</v>
      </c>
      <c r="J8779" s="2">
        <v>43949</v>
      </c>
      <c r="K8779">
        <v>500</v>
      </c>
      <c r="L8779" s="1">
        <f t="shared" si="412"/>
        <v>0.83333333333333215</v>
      </c>
      <c r="M8779" t="s">
        <v>32</v>
      </c>
      <c r="N8779" t="s">
        <v>17</v>
      </c>
      <c r="O8779" t="s">
        <v>18</v>
      </c>
      <c r="P8779" t="s">
        <v>452</v>
      </c>
      <c r="Q8779">
        <v>21</v>
      </c>
      <c r="R8779" t="str">
        <f t="shared" si="413"/>
        <v>Sector 21</v>
      </c>
      <c r="U8779" t="s">
        <v>150</v>
      </c>
      <c r="V8779">
        <v>5050045</v>
      </c>
    </row>
    <row r="8780" spans="1:22" x14ac:dyDescent="0.45">
      <c r="A8780">
        <v>-75.671723646000004</v>
      </c>
      <c r="B8780">
        <v>45.351839852000097</v>
      </c>
      <c r="C8780">
        <v>99882</v>
      </c>
      <c r="D8780">
        <v>2018</v>
      </c>
      <c r="E8780" t="s">
        <v>1510</v>
      </c>
      <c r="F8780" s="2">
        <v>43232</v>
      </c>
      <c r="G8780">
        <v>400</v>
      </c>
      <c r="H8780" s="1">
        <f t="shared" si="411"/>
        <v>0.66666666666666785</v>
      </c>
      <c r="I8780" t="s">
        <v>1510</v>
      </c>
      <c r="J8780" s="2">
        <v>43232</v>
      </c>
      <c r="K8780">
        <v>400</v>
      </c>
      <c r="L8780" s="1">
        <f t="shared" si="412"/>
        <v>0.66666666666666785</v>
      </c>
      <c r="M8780" t="s">
        <v>16</v>
      </c>
      <c r="N8780" t="s">
        <v>17</v>
      </c>
      <c r="O8780" t="s">
        <v>18</v>
      </c>
      <c r="P8780" t="s">
        <v>451</v>
      </c>
      <c r="Q8780">
        <v>35</v>
      </c>
      <c r="R8780" t="str">
        <f t="shared" si="413"/>
        <v>Sector 35</v>
      </c>
      <c r="U8780" t="s">
        <v>21</v>
      </c>
      <c r="V8780">
        <v>5050002.05</v>
      </c>
    </row>
    <row r="8781" spans="1:22" x14ac:dyDescent="0.45">
      <c r="A8781">
        <v>-75.731627257999904</v>
      </c>
      <c r="B8781">
        <v>45.404901049000003</v>
      </c>
      <c r="C8781">
        <v>99905</v>
      </c>
      <c r="D8781">
        <v>2020</v>
      </c>
      <c r="E8781" t="s">
        <v>762</v>
      </c>
      <c r="F8781" s="2">
        <v>44065</v>
      </c>
      <c r="G8781">
        <v>300</v>
      </c>
      <c r="H8781" s="1">
        <f t="shared" si="411"/>
        <v>0.5</v>
      </c>
      <c r="I8781" t="s">
        <v>762</v>
      </c>
      <c r="J8781" s="2">
        <v>44065</v>
      </c>
      <c r="K8781">
        <v>200</v>
      </c>
      <c r="L8781" s="1">
        <f t="shared" si="412"/>
        <v>0.33333333333333393</v>
      </c>
      <c r="M8781" t="s">
        <v>16</v>
      </c>
      <c r="N8781" t="s">
        <v>17</v>
      </c>
      <c r="O8781" t="s">
        <v>18</v>
      </c>
      <c r="P8781" t="s">
        <v>453</v>
      </c>
      <c r="Q8781">
        <v>21</v>
      </c>
      <c r="R8781" t="str">
        <f t="shared" si="413"/>
        <v>Sector 21</v>
      </c>
      <c r="U8781" t="s">
        <v>150</v>
      </c>
      <c r="V8781">
        <v>5050045</v>
      </c>
    </row>
    <row r="8782" spans="1:22" x14ac:dyDescent="0.45">
      <c r="A8782">
        <v>-75.731627257999904</v>
      </c>
      <c r="B8782">
        <v>45.404901049000003</v>
      </c>
      <c r="C8782">
        <v>99907</v>
      </c>
      <c r="D8782">
        <v>2020</v>
      </c>
      <c r="E8782" t="s">
        <v>639</v>
      </c>
      <c r="F8782" s="2">
        <v>44083</v>
      </c>
      <c r="G8782">
        <v>400</v>
      </c>
      <c r="H8782" s="1">
        <f t="shared" si="411"/>
        <v>0.66666666666666785</v>
      </c>
      <c r="I8782" t="s">
        <v>639</v>
      </c>
      <c r="J8782" s="2">
        <v>44083</v>
      </c>
      <c r="K8782">
        <v>400</v>
      </c>
      <c r="L8782" s="1">
        <f t="shared" si="412"/>
        <v>0.66666666666666785</v>
      </c>
      <c r="M8782" t="s">
        <v>28</v>
      </c>
      <c r="N8782" t="s">
        <v>17</v>
      </c>
      <c r="O8782" t="s">
        <v>18</v>
      </c>
      <c r="P8782" t="s">
        <v>453</v>
      </c>
      <c r="Q8782">
        <v>21</v>
      </c>
      <c r="R8782" t="str">
        <f t="shared" si="413"/>
        <v>Sector 21</v>
      </c>
      <c r="U8782" t="s">
        <v>150</v>
      </c>
      <c r="V8782">
        <v>5050045</v>
      </c>
    </row>
    <row r="8783" spans="1:22" x14ac:dyDescent="0.45">
      <c r="A8783">
        <v>-75.731627257999904</v>
      </c>
      <c r="B8783">
        <v>45.404901049000003</v>
      </c>
      <c r="C8783">
        <v>99909</v>
      </c>
      <c r="D8783">
        <v>2020</v>
      </c>
      <c r="E8783" t="s">
        <v>1671</v>
      </c>
      <c r="F8783" s="2">
        <v>43916</v>
      </c>
      <c r="G8783">
        <v>600</v>
      </c>
      <c r="H8783" s="1">
        <f t="shared" si="411"/>
        <v>0</v>
      </c>
      <c r="I8783" t="s">
        <v>1671</v>
      </c>
      <c r="J8783" s="2">
        <v>43916</v>
      </c>
      <c r="K8783">
        <v>600</v>
      </c>
      <c r="L8783" s="1">
        <f t="shared" si="412"/>
        <v>0</v>
      </c>
      <c r="M8783" t="s">
        <v>23</v>
      </c>
      <c r="N8783" t="s">
        <v>17</v>
      </c>
      <c r="O8783" t="s">
        <v>18</v>
      </c>
      <c r="P8783" t="s">
        <v>453</v>
      </c>
      <c r="Q8783">
        <v>21</v>
      </c>
      <c r="R8783" t="str">
        <f t="shared" si="413"/>
        <v>Sector 21</v>
      </c>
      <c r="U8783" t="s">
        <v>150</v>
      </c>
      <c r="V8783">
        <v>5050045</v>
      </c>
    </row>
    <row r="8784" spans="1:22" x14ac:dyDescent="0.45">
      <c r="A8784">
        <v>-75.671496963999999</v>
      </c>
      <c r="B8784">
        <v>45.347257841999998</v>
      </c>
      <c r="C8784">
        <v>99922</v>
      </c>
      <c r="D8784">
        <v>2018</v>
      </c>
      <c r="E8784" t="s">
        <v>1401</v>
      </c>
      <c r="F8784" s="2">
        <v>43151</v>
      </c>
      <c r="G8784">
        <v>1200</v>
      </c>
      <c r="H8784" s="1">
        <f t="shared" si="411"/>
        <v>0</v>
      </c>
      <c r="I8784" t="s">
        <v>1401</v>
      </c>
      <c r="J8784" s="2">
        <v>43151</v>
      </c>
      <c r="K8784">
        <v>1200</v>
      </c>
      <c r="L8784" s="1">
        <f t="shared" si="412"/>
        <v>0</v>
      </c>
      <c r="M8784" t="s">
        <v>32</v>
      </c>
      <c r="N8784" t="s">
        <v>17</v>
      </c>
      <c r="O8784" t="s">
        <v>18</v>
      </c>
      <c r="P8784" t="s">
        <v>451</v>
      </c>
      <c r="Q8784">
        <v>35</v>
      </c>
      <c r="R8784" t="str">
        <f t="shared" si="413"/>
        <v>Sector 35</v>
      </c>
      <c r="U8784" t="s">
        <v>21</v>
      </c>
      <c r="V8784">
        <v>5050002.05</v>
      </c>
    </row>
    <row r="8785" spans="1:22" x14ac:dyDescent="0.45">
      <c r="A8785">
        <v>-75.731627257999904</v>
      </c>
      <c r="B8785">
        <v>45.404901049000003</v>
      </c>
      <c r="C8785">
        <v>99933</v>
      </c>
      <c r="D8785">
        <v>2020</v>
      </c>
      <c r="E8785" t="s">
        <v>1636</v>
      </c>
      <c r="F8785" s="2">
        <v>43860</v>
      </c>
      <c r="G8785">
        <v>900</v>
      </c>
      <c r="H8785" s="1">
        <f t="shared" si="411"/>
        <v>0.5</v>
      </c>
      <c r="I8785" t="s">
        <v>1636</v>
      </c>
      <c r="J8785" s="2">
        <v>43860</v>
      </c>
      <c r="K8785">
        <v>900</v>
      </c>
      <c r="L8785" s="1">
        <f t="shared" si="412"/>
        <v>0.5</v>
      </c>
      <c r="M8785" t="s">
        <v>23</v>
      </c>
      <c r="N8785" t="s">
        <v>17</v>
      </c>
      <c r="O8785" t="s">
        <v>18</v>
      </c>
      <c r="P8785" t="s">
        <v>453</v>
      </c>
      <c r="Q8785">
        <v>21</v>
      </c>
      <c r="R8785" t="str">
        <f t="shared" si="413"/>
        <v>Sector 21</v>
      </c>
      <c r="U8785" t="s">
        <v>150</v>
      </c>
      <c r="V8785">
        <v>5050045</v>
      </c>
    </row>
    <row r="8786" spans="1:22" x14ac:dyDescent="0.45">
      <c r="A8786">
        <v>-75.671723646000004</v>
      </c>
      <c r="B8786">
        <v>45.351839852000097</v>
      </c>
      <c r="C8786">
        <v>99936</v>
      </c>
      <c r="D8786">
        <v>2018</v>
      </c>
      <c r="E8786" t="s">
        <v>957</v>
      </c>
      <c r="F8786" s="2">
        <v>43320</v>
      </c>
      <c r="G8786">
        <v>200</v>
      </c>
      <c r="H8786" s="1">
        <f t="shared" si="411"/>
        <v>0.33333333333333393</v>
      </c>
      <c r="I8786" t="s">
        <v>957</v>
      </c>
      <c r="J8786" s="2">
        <v>43320</v>
      </c>
      <c r="K8786">
        <v>200</v>
      </c>
      <c r="L8786" s="1">
        <f t="shared" si="412"/>
        <v>0.33333333333333393</v>
      </c>
      <c r="M8786" t="s">
        <v>28</v>
      </c>
      <c r="N8786" t="s">
        <v>17</v>
      </c>
      <c r="O8786" t="s">
        <v>18</v>
      </c>
      <c r="P8786" t="s">
        <v>451</v>
      </c>
      <c r="Q8786">
        <v>35</v>
      </c>
      <c r="R8786" t="str">
        <f t="shared" si="413"/>
        <v>Sector 35</v>
      </c>
      <c r="U8786" t="s">
        <v>21</v>
      </c>
      <c r="V8786">
        <v>5050002.05</v>
      </c>
    </row>
    <row r="8787" spans="1:22" x14ac:dyDescent="0.45">
      <c r="A8787">
        <v>-75.670785690999907</v>
      </c>
      <c r="B8787">
        <v>45.354892617000097</v>
      </c>
      <c r="C8787">
        <v>99942</v>
      </c>
      <c r="D8787">
        <v>2018</v>
      </c>
      <c r="E8787" t="s">
        <v>1277</v>
      </c>
      <c r="F8787" s="2">
        <v>43420</v>
      </c>
      <c r="G8787">
        <v>1000</v>
      </c>
      <c r="H8787" s="1">
        <f t="shared" si="411"/>
        <v>0.6666666666666643</v>
      </c>
      <c r="I8787" t="s">
        <v>1277</v>
      </c>
      <c r="J8787" s="2">
        <v>43420</v>
      </c>
      <c r="K8787">
        <v>1000</v>
      </c>
      <c r="L8787" s="1">
        <f t="shared" si="412"/>
        <v>0.6666666666666643</v>
      </c>
      <c r="M8787" t="s">
        <v>47</v>
      </c>
      <c r="N8787" t="s">
        <v>17</v>
      </c>
      <c r="O8787" t="s">
        <v>18</v>
      </c>
      <c r="P8787" t="s">
        <v>451</v>
      </c>
      <c r="Q8787">
        <v>35</v>
      </c>
      <c r="R8787" t="str">
        <f t="shared" si="413"/>
        <v>Sector 35</v>
      </c>
      <c r="U8787" t="s">
        <v>21</v>
      </c>
      <c r="V8787">
        <v>5050002.0199999996</v>
      </c>
    </row>
    <row r="8788" spans="1:22" x14ac:dyDescent="0.45">
      <c r="A8788">
        <v>-75.669206000000003</v>
      </c>
      <c r="B8788">
        <v>45.351614435999998</v>
      </c>
      <c r="C8788">
        <v>99961</v>
      </c>
      <c r="D8788">
        <v>2018</v>
      </c>
      <c r="E8788" t="s">
        <v>830</v>
      </c>
      <c r="F8788" s="2">
        <v>43345</v>
      </c>
      <c r="G8788">
        <v>500</v>
      </c>
      <c r="H8788" s="1">
        <f t="shared" si="411"/>
        <v>0.83333333333333215</v>
      </c>
      <c r="I8788" t="s">
        <v>830</v>
      </c>
      <c r="J8788" s="2">
        <v>43345</v>
      </c>
      <c r="K8788">
        <v>500</v>
      </c>
      <c r="L8788" s="1">
        <f t="shared" si="412"/>
        <v>0.83333333333333215</v>
      </c>
      <c r="M8788" t="s">
        <v>41</v>
      </c>
      <c r="N8788" t="s">
        <v>17</v>
      </c>
      <c r="O8788" t="s">
        <v>18</v>
      </c>
      <c r="P8788" t="s">
        <v>451</v>
      </c>
      <c r="Q8788">
        <v>35</v>
      </c>
      <c r="R8788" t="str">
        <f t="shared" si="413"/>
        <v>Sector 35</v>
      </c>
      <c r="U8788" t="s">
        <v>21</v>
      </c>
      <c r="V8788">
        <v>5050002.0199999996</v>
      </c>
    </row>
    <row r="8789" spans="1:22" x14ac:dyDescent="0.45">
      <c r="A8789">
        <v>-75.670815540000007</v>
      </c>
      <c r="B8789">
        <v>45.346730964000102</v>
      </c>
      <c r="C8789">
        <v>99972</v>
      </c>
      <c r="D8789">
        <v>2018</v>
      </c>
      <c r="E8789" t="s">
        <v>1271</v>
      </c>
      <c r="F8789" s="2">
        <v>43364</v>
      </c>
      <c r="G8789">
        <v>1100</v>
      </c>
      <c r="H8789" s="1">
        <f t="shared" si="411"/>
        <v>0.8333333333333357</v>
      </c>
      <c r="I8789" t="s">
        <v>1271</v>
      </c>
      <c r="J8789" s="2">
        <v>43364</v>
      </c>
      <c r="K8789">
        <v>1100</v>
      </c>
      <c r="L8789" s="1">
        <f t="shared" si="412"/>
        <v>0.8333333333333357</v>
      </c>
      <c r="M8789" t="s">
        <v>47</v>
      </c>
      <c r="N8789" t="s">
        <v>17</v>
      </c>
      <c r="O8789" t="s">
        <v>18</v>
      </c>
      <c r="P8789" t="s">
        <v>451</v>
      </c>
      <c r="Q8789">
        <v>35</v>
      </c>
      <c r="R8789" t="str">
        <f t="shared" si="413"/>
        <v>Sector 35</v>
      </c>
      <c r="U8789" t="s">
        <v>21</v>
      </c>
      <c r="V8789">
        <v>5050002.05</v>
      </c>
    </row>
    <row r="8790" spans="1:22" x14ac:dyDescent="0.45">
      <c r="A8790">
        <v>-75.670815540000007</v>
      </c>
      <c r="B8790">
        <v>45.346730964000102</v>
      </c>
      <c r="C8790">
        <v>99974</v>
      </c>
      <c r="D8790">
        <v>2018</v>
      </c>
      <c r="E8790" t="s">
        <v>413</v>
      </c>
      <c r="F8790" s="2">
        <v>43252</v>
      </c>
      <c r="G8790">
        <v>1100</v>
      </c>
      <c r="H8790" s="1">
        <f t="shared" si="411"/>
        <v>0.8333333333333357</v>
      </c>
      <c r="I8790" t="s">
        <v>413</v>
      </c>
      <c r="J8790" s="2">
        <v>43252</v>
      </c>
      <c r="K8790">
        <v>1000</v>
      </c>
      <c r="L8790" s="1">
        <f t="shared" si="412"/>
        <v>0.6666666666666643</v>
      </c>
      <c r="M8790" t="s">
        <v>47</v>
      </c>
      <c r="N8790" t="s">
        <v>17</v>
      </c>
      <c r="O8790" t="s">
        <v>18</v>
      </c>
      <c r="P8790" t="s">
        <v>451</v>
      </c>
      <c r="Q8790">
        <v>35</v>
      </c>
      <c r="R8790" t="str">
        <f t="shared" si="413"/>
        <v>Sector 35</v>
      </c>
      <c r="U8790" t="s">
        <v>21</v>
      </c>
      <c r="V8790">
        <v>5050002.05</v>
      </c>
    </row>
    <row r="8791" spans="1:22" x14ac:dyDescent="0.45">
      <c r="A8791">
        <v>-75.900963177999998</v>
      </c>
      <c r="B8791">
        <v>45.309574081999997</v>
      </c>
      <c r="C8791">
        <v>100031</v>
      </c>
      <c r="D8791">
        <v>2021</v>
      </c>
      <c r="E8791" t="s">
        <v>1341</v>
      </c>
      <c r="F8791" s="2">
        <v>44526</v>
      </c>
      <c r="G8791">
        <v>1100</v>
      </c>
      <c r="H8791" s="1">
        <f t="shared" si="411"/>
        <v>0.8333333333333357</v>
      </c>
      <c r="I8791" t="s">
        <v>1341</v>
      </c>
      <c r="J8791" s="2">
        <v>44526</v>
      </c>
      <c r="K8791">
        <v>1100</v>
      </c>
      <c r="L8791" s="1">
        <f t="shared" si="412"/>
        <v>0.8333333333333357</v>
      </c>
      <c r="M8791" t="s">
        <v>47</v>
      </c>
      <c r="N8791" t="s">
        <v>17</v>
      </c>
      <c r="O8791" t="s">
        <v>18</v>
      </c>
      <c r="P8791" t="s">
        <v>454</v>
      </c>
      <c r="Q8791" t="s">
        <v>36</v>
      </c>
      <c r="R8791" t="str">
        <f t="shared" si="413"/>
        <v>Sector 13</v>
      </c>
      <c r="U8791" t="s">
        <v>37</v>
      </c>
      <c r="V8791">
        <v>5050160.0599999996</v>
      </c>
    </row>
    <row r="8792" spans="1:22" x14ac:dyDescent="0.45">
      <c r="A8792">
        <v>-75.906772696999994</v>
      </c>
      <c r="B8792">
        <v>45.304025144000001</v>
      </c>
      <c r="C8792">
        <v>100042</v>
      </c>
      <c r="D8792">
        <v>2021</v>
      </c>
      <c r="E8792" t="s">
        <v>675</v>
      </c>
      <c r="F8792" s="2">
        <v>44349</v>
      </c>
      <c r="G8792">
        <v>100</v>
      </c>
      <c r="H8792" s="1">
        <f t="shared" si="411"/>
        <v>0.16666666666666696</v>
      </c>
      <c r="I8792" t="s">
        <v>675</v>
      </c>
      <c r="J8792" s="2">
        <v>44349</v>
      </c>
      <c r="K8792">
        <v>100</v>
      </c>
      <c r="L8792" s="1">
        <f t="shared" si="412"/>
        <v>0.16666666666666696</v>
      </c>
      <c r="M8792" t="s">
        <v>28</v>
      </c>
      <c r="N8792" t="s">
        <v>17</v>
      </c>
      <c r="O8792" t="s">
        <v>18</v>
      </c>
      <c r="P8792" t="s">
        <v>454</v>
      </c>
      <c r="Q8792" t="s">
        <v>36</v>
      </c>
      <c r="R8792" t="str">
        <f t="shared" si="413"/>
        <v>Sector 13</v>
      </c>
      <c r="U8792" t="s">
        <v>37</v>
      </c>
      <c r="V8792">
        <v>5050160.0599999996</v>
      </c>
    </row>
    <row r="8793" spans="1:22" x14ac:dyDescent="0.45">
      <c r="A8793">
        <v>-75.900963177999998</v>
      </c>
      <c r="B8793">
        <v>45.309574081999997</v>
      </c>
      <c r="C8793">
        <v>100053</v>
      </c>
      <c r="D8793">
        <v>2021</v>
      </c>
      <c r="E8793" t="s">
        <v>1021</v>
      </c>
      <c r="F8793" s="2">
        <v>44495</v>
      </c>
      <c r="G8793">
        <v>1000</v>
      </c>
      <c r="H8793" s="1">
        <f t="shared" si="411"/>
        <v>0.6666666666666643</v>
      </c>
      <c r="I8793" t="s">
        <v>1021</v>
      </c>
      <c r="J8793" s="2">
        <v>44495</v>
      </c>
      <c r="K8793">
        <v>1000</v>
      </c>
      <c r="L8793" s="1">
        <f t="shared" si="412"/>
        <v>0.6666666666666643</v>
      </c>
      <c r="M8793" t="s">
        <v>32</v>
      </c>
      <c r="N8793" t="s">
        <v>17</v>
      </c>
      <c r="O8793" t="s">
        <v>18</v>
      </c>
      <c r="P8793" t="s">
        <v>454</v>
      </c>
      <c r="Q8793" t="s">
        <v>36</v>
      </c>
      <c r="R8793" t="str">
        <f t="shared" si="413"/>
        <v>Sector 13</v>
      </c>
      <c r="U8793" t="s">
        <v>37</v>
      </c>
      <c r="V8793">
        <v>5050160.0599999996</v>
      </c>
    </row>
    <row r="8794" spans="1:22" x14ac:dyDescent="0.45">
      <c r="A8794">
        <v>-75.900963177999998</v>
      </c>
      <c r="B8794">
        <v>45.309574081999997</v>
      </c>
      <c r="C8794">
        <v>100093</v>
      </c>
      <c r="D8794">
        <v>2021</v>
      </c>
      <c r="E8794" t="s">
        <v>1119</v>
      </c>
      <c r="F8794" s="2">
        <v>44518</v>
      </c>
      <c r="G8794">
        <v>900</v>
      </c>
      <c r="H8794" s="1">
        <f t="shared" si="411"/>
        <v>0.5</v>
      </c>
      <c r="I8794" t="s">
        <v>1119</v>
      </c>
      <c r="J8794" s="2">
        <v>44518</v>
      </c>
      <c r="K8794">
        <v>200</v>
      </c>
      <c r="L8794" s="1">
        <f t="shared" si="412"/>
        <v>0.33333333333333393</v>
      </c>
      <c r="M8794" t="s">
        <v>23</v>
      </c>
      <c r="N8794" t="s">
        <v>17</v>
      </c>
      <c r="O8794" t="s">
        <v>18</v>
      </c>
      <c r="P8794" t="s">
        <v>454</v>
      </c>
      <c r="Q8794" t="s">
        <v>36</v>
      </c>
      <c r="R8794" t="str">
        <f t="shared" si="413"/>
        <v>Sector 13</v>
      </c>
      <c r="U8794" t="s">
        <v>37</v>
      </c>
      <c r="V8794">
        <v>5050160.0599999996</v>
      </c>
    </row>
    <row r="8795" spans="1:22" x14ac:dyDescent="0.45">
      <c r="A8795">
        <v>-75.906450110999998</v>
      </c>
      <c r="B8795">
        <v>45.306831098000004</v>
      </c>
      <c r="C8795">
        <v>100098</v>
      </c>
      <c r="D8795">
        <v>2021</v>
      </c>
      <c r="E8795" t="s">
        <v>1378</v>
      </c>
      <c r="F8795" s="2">
        <v>44222</v>
      </c>
      <c r="G8795">
        <v>200</v>
      </c>
      <c r="H8795" s="1">
        <f t="shared" si="411"/>
        <v>0.33333333333333393</v>
      </c>
      <c r="I8795" t="s">
        <v>1303</v>
      </c>
      <c r="J8795" s="2">
        <v>44221</v>
      </c>
      <c r="K8795">
        <v>700</v>
      </c>
      <c r="L8795" s="1">
        <f t="shared" si="412"/>
        <v>0.16666666666666785</v>
      </c>
      <c r="M8795" t="s">
        <v>32</v>
      </c>
      <c r="N8795" t="s">
        <v>17</v>
      </c>
      <c r="O8795" t="s">
        <v>18</v>
      </c>
      <c r="P8795" t="s">
        <v>454</v>
      </c>
      <c r="Q8795" t="s">
        <v>36</v>
      </c>
      <c r="R8795" t="str">
        <f t="shared" si="413"/>
        <v>Sector 13</v>
      </c>
      <c r="U8795" t="s">
        <v>37</v>
      </c>
      <c r="V8795">
        <v>5050160.0599999996</v>
      </c>
    </row>
    <row r="8796" spans="1:22" x14ac:dyDescent="0.45">
      <c r="A8796">
        <v>-75.892036807999901</v>
      </c>
      <c r="B8796">
        <v>45.297576464000002</v>
      </c>
      <c r="C8796">
        <v>100102</v>
      </c>
      <c r="D8796">
        <v>2021</v>
      </c>
      <c r="E8796" t="s">
        <v>1915</v>
      </c>
      <c r="F8796" s="2">
        <v>44315</v>
      </c>
      <c r="G8796">
        <v>500</v>
      </c>
      <c r="H8796" s="1">
        <f t="shared" si="411"/>
        <v>0.83333333333333215</v>
      </c>
      <c r="I8796" t="s">
        <v>1915</v>
      </c>
      <c r="J8796" s="2">
        <v>44315</v>
      </c>
      <c r="K8796">
        <v>500</v>
      </c>
      <c r="L8796" s="1">
        <f t="shared" si="412"/>
        <v>0.83333333333333215</v>
      </c>
      <c r="M8796" t="s">
        <v>23</v>
      </c>
      <c r="N8796" t="s">
        <v>17</v>
      </c>
      <c r="O8796" t="s">
        <v>18</v>
      </c>
      <c r="P8796" t="s">
        <v>454</v>
      </c>
      <c r="Q8796" t="s">
        <v>36</v>
      </c>
      <c r="R8796" t="str">
        <f t="shared" si="413"/>
        <v>Sector 13</v>
      </c>
      <c r="U8796" t="s">
        <v>37</v>
      </c>
      <c r="V8796">
        <v>5050160.05</v>
      </c>
    </row>
    <row r="8797" spans="1:22" x14ac:dyDescent="0.45">
      <c r="A8797">
        <v>-75.892182599999998</v>
      </c>
      <c r="B8797">
        <v>45.315599463000098</v>
      </c>
      <c r="C8797">
        <v>100107</v>
      </c>
      <c r="D8797">
        <v>2021</v>
      </c>
      <c r="E8797" t="s">
        <v>1184</v>
      </c>
      <c r="F8797" s="2">
        <v>44521</v>
      </c>
      <c r="G8797">
        <v>600</v>
      </c>
      <c r="H8797" s="1">
        <f t="shared" si="411"/>
        <v>0</v>
      </c>
      <c r="I8797" t="s">
        <v>1184</v>
      </c>
      <c r="J8797" s="2">
        <v>44521</v>
      </c>
      <c r="K8797">
        <v>1200</v>
      </c>
      <c r="L8797" s="1">
        <f t="shared" si="412"/>
        <v>0</v>
      </c>
      <c r="M8797" t="s">
        <v>41</v>
      </c>
      <c r="N8797" t="s">
        <v>17</v>
      </c>
      <c r="O8797" t="s">
        <v>18</v>
      </c>
      <c r="P8797" t="s">
        <v>454</v>
      </c>
      <c r="Q8797" t="s">
        <v>36</v>
      </c>
      <c r="R8797" t="str">
        <f t="shared" si="413"/>
        <v>Sector 13</v>
      </c>
      <c r="U8797" t="s">
        <v>37</v>
      </c>
      <c r="V8797">
        <v>5050160.0599999996</v>
      </c>
    </row>
    <row r="8798" spans="1:22" x14ac:dyDescent="0.45">
      <c r="A8798">
        <v>-75.880896268000001</v>
      </c>
      <c r="B8798">
        <v>45.303131888000102</v>
      </c>
      <c r="C8798">
        <v>100111</v>
      </c>
      <c r="D8798">
        <v>2021</v>
      </c>
      <c r="E8798" t="s">
        <v>360</v>
      </c>
      <c r="F8798" s="2">
        <v>44412</v>
      </c>
      <c r="G8798">
        <v>800</v>
      </c>
      <c r="H8798" s="1">
        <f t="shared" si="411"/>
        <v>0.3333333333333357</v>
      </c>
      <c r="I8798" t="s">
        <v>1288</v>
      </c>
      <c r="J8798" s="2">
        <v>44411</v>
      </c>
      <c r="K8798">
        <v>1100</v>
      </c>
      <c r="L8798" s="1">
        <f t="shared" si="412"/>
        <v>0.8333333333333357</v>
      </c>
      <c r="M8798" t="s">
        <v>28</v>
      </c>
      <c r="N8798" t="s">
        <v>17</v>
      </c>
      <c r="O8798" t="s">
        <v>18</v>
      </c>
      <c r="P8798" t="s">
        <v>454</v>
      </c>
      <c r="Q8798" t="s">
        <v>36</v>
      </c>
      <c r="R8798" t="str">
        <f t="shared" si="413"/>
        <v>Sector 13</v>
      </c>
      <c r="U8798" t="s">
        <v>37</v>
      </c>
      <c r="V8798">
        <v>5050160.04</v>
      </c>
    </row>
    <row r="8799" spans="1:22" x14ac:dyDescent="0.45">
      <c r="A8799">
        <v>-75.882240046999996</v>
      </c>
      <c r="B8799">
        <v>45.309726311000098</v>
      </c>
      <c r="C8799">
        <v>100127</v>
      </c>
      <c r="D8799">
        <v>2021</v>
      </c>
      <c r="E8799" t="s">
        <v>350</v>
      </c>
      <c r="F8799" s="2">
        <v>44348</v>
      </c>
      <c r="G8799">
        <v>100</v>
      </c>
      <c r="H8799" s="1">
        <f t="shared" si="411"/>
        <v>0.16666666666666696</v>
      </c>
      <c r="I8799" t="s">
        <v>350</v>
      </c>
      <c r="J8799" s="2">
        <v>44348</v>
      </c>
      <c r="K8799">
        <v>100</v>
      </c>
      <c r="L8799" s="1">
        <f t="shared" si="412"/>
        <v>0.16666666666666696</v>
      </c>
      <c r="M8799" t="s">
        <v>32</v>
      </c>
      <c r="N8799" t="s">
        <v>17</v>
      </c>
      <c r="O8799" t="s">
        <v>18</v>
      </c>
      <c r="P8799" t="s">
        <v>454</v>
      </c>
      <c r="Q8799" t="s">
        <v>36</v>
      </c>
      <c r="R8799" t="str">
        <f t="shared" si="413"/>
        <v>Sector 13</v>
      </c>
      <c r="U8799" t="s">
        <v>37</v>
      </c>
      <c r="V8799">
        <v>5050160.04</v>
      </c>
    </row>
    <row r="8800" spans="1:22" x14ac:dyDescent="0.45">
      <c r="A8800">
        <v>-75.903146668999995</v>
      </c>
      <c r="B8800">
        <v>45.306885872000102</v>
      </c>
      <c r="C8800">
        <v>100170</v>
      </c>
      <c r="D8800">
        <v>2021</v>
      </c>
      <c r="E8800" t="s">
        <v>662</v>
      </c>
      <c r="F8800" s="2">
        <v>44473</v>
      </c>
      <c r="G8800">
        <v>100</v>
      </c>
      <c r="H8800" s="1">
        <f t="shared" si="411"/>
        <v>0.16666666666666696</v>
      </c>
      <c r="I8800" t="s">
        <v>903</v>
      </c>
      <c r="J8800" s="2">
        <v>44471</v>
      </c>
      <c r="K8800">
        <v>200</v>
      </c>
      <c r="L8800" s="1">
        <f t="shared" si="412"/>
        <v>0.33333333333333393</v>
      </c>
      <c r="M8800" t="s">
        <v>25</v>
      </c>
      <c r="N8800" t="s">
        <v>17</v>
      </c>
      <c r="O8800" t="s">
        <v>18</v>
      </c>
      <c r="P8800" t="s">
        <v>454</v>
      </c>
      <c r="Q8800" t="s">
        <v>36</v>
      </c>
      <c r="R8800" t="str">
        <f t="shared" si="413"/>
        <v>Sector 13</v>
      </c>
      <c r="U8800" t="s">
        <v>37</v>
      </c>
      <c r="V8800">
        <v>5050160.0599999996</v>
      </c>
    </row>
    <row r="8801" spans="1:22" x14ac:dyDescent="0.45">
      <c r="A8801">
        <v>-75.913952932000001</v>
      </c>
      <c r="B8801">
        <v>45.302436977000099</v>
      </c>
      <c r="C8801">
        <v>100171</v>
      </c>
      <c r="D8801">
        <v>2021</v>
      </c>
      <c r="E8801" t="s">
        <v>1868</v>
      </c>
      <c r="F8801" s="2">
        <v>44502</v>
      </c>
      <c r="G8801">
        <v>100</v>
      </c>
      <c r="H8801" s="1">
        <f t="shared" si="411"/>
        <v>0.16666666666666696</v>
      </c>
      <c r="I8801" t="s">
        <v>1868</v>
      </c>
      <c r="J8801" s="2">
        <v>44502</v>
      </c>
      <c r="K8801">
        <v>100</v>
      </c>
      <c r="L8801" s="1">
        <f t="shared" si="412"/>
        <v>0.16666666666666696</v>
      </c>
      <c r="M8801" t="s">
        <v>32</v>
      </c>
      <c r="N8801" t="s">
        <v>17</v>
      </c>
      <c r="O8801" t="s">
        <v>18</v>
      </c>
      <c r="P8801" t="s">
        <v>454</v>
      </c>
      <c r="Q8801" t="s">
        <v>36</v>
      </c>
      <c r="R8801" t="str">
        <f t="shared" si="413"/>
        <v>Sector 13</v>
      </c>
      <c r="U8801" t="s">
        <v>37</v>
      </c>
      <c r="V8801">
        <v>5050160.03</v>
      </c>
    </row>
    <row r="8802" spans="1:22" x14ac:dyDescent="0.45">
      <c r="A8802">
        <v>-75.889548796</v>
      </c>
      <c r="B8802">
        <v>45.297422048000001</v>
      </c>
      <c r="C8802">
        <v>100172</v>
      </c>
      <c r="D8802">
        <v>2021</v>
      </c>
      <c r="E8802" t="s">
        <v>1307</v>
      </c>
      <c r="F8802" s="2">
        <v>44550</v>
      </c>
      <c r="G8802">
        <v>1200</v>
      </c>
      <c r="H8802" s="1">
        <f t="shared" si="411"/>
        <v>0</v>
      </c>
      <c r="I8802" t="s">
        <v>1307</v>
      </c>
      <c r="J8802" s="2">
        <v>44550</v>
      </c>
      <c r="K8802">
        <v>1000</v>
      </c>
      <c r="L8802" s="1">
        <f t="shared" si="412"/>
        <v>0.6666666666666643</v>
      </c>
      <c r="M8802" t="s">
        <v>25</v>
      </c>
      <c r="N8802" t="s">
        <v>17</v>
      </c>
      <c r="O8802" t="s">
        <v>18</v>
      </c>
      <c r="P8802" t="s">
        <v>454</v>
      </c>
      <c r="Q8802" t="s">
        <v>36</v>
      </c>
      <c r="R8802" t="str">
        <f t="shared" si="413"/>
        <v>Sector 13</v>
      </c>
      <c r="U8802" t="s">
        <v>37</v>
      </c>
      <c r="V8802">
        <v>5050160.04</v>
      </c>
    </row>
    <row r="8803" spans="1:22" x14ac:dyDescent="0.45">
      <c r="A8803">
        <v>-75.903146668999995</v>
      </c>
      <c r="B8803">
        <v>45.306885872000102</v>
      </c>
      <c r="C8803">
        <v>100178</v>
      </c>
      <c r="D8803">
        <v>2021</v>
      </c>
      <c r="E8803" t="s">
        <v>905</v>
      </c>
      <c r="F8803" s="2">
        <v>44472</v>
      </c>
      <c r="G8803">
        <v>1000</v>
      </c>
      <c r="H8803" s="1">
        <f t="shared" si="411"/>
        <v>0.6666666666666643</v>
      </c>
      <c r="I8803" t="s">
        <v>905</v>
      </c>
      <c r="J8803" s="2">
        <v>44472</v>
      </c>
      <c r="K8803">
        <v>1000</v>
      </c>
      <c r="L8803" s="1">
        <f t="shared" si="412"/>
        <v>0.6666666666666643</v>
      </c>
      <c r="M8803" t="s">
        <v>41</v>
      </c>
      <c r="N8803" t="s">
        <v>17</v>
      </c>
      <c r="O8803" t="s">
        <v>18</v>
      </c>
      <c r="P8803" t="s">
        <v>454</v>
      </c>
      <c r="Q8803" t="s">
        <v>36</v>
      </c>
      <c r="R8803" t="str">
        <f t="shared" si="413"/>
        <v>Sector 13</v>
      </c>
      <c r="U8803" t="s">
        <v>37</v>
      </c>
      <c r="V8803">
        <v>5050160.0599999996</v>
      </c>
    </row>
    <row r="8804" spans="1:22" x14ac:dyDescent="0.45">
      <c r="A8804">
        <v>-75.885601515000005</v>
      </c>
      <c r="B8804">
        <v>45.301960455</v>
      </c>
      <c r="C8804">
        <v>100184</v>
      </c>
      <c r="D8804">
        <v>2021</v>
      </c>
      <c r="E8804" t="s">
        <v>887</v>
      </c>
      <c r="F8804" s="2">
        <v>44430</v>
      </c>
      <c r="G8804">
        <v>1000</v>
      </c>
      <c r="H8804" s="1">
        <f t="shared" si="411"/>
        <v>0.6666666666666643</v>
      </c>
      <c r="I8804" t="s">
        <v>887</v>
      </c>
      <c r="J8804" s="2">
        <v>44430</v>
      </c>
      <c r="K8804">
        <v>1000</v>
      </c>
      <c r="L8804" s="1">
        <f t="shared" si="412"/>
        <v>0.6666666666666643</v>
      </c>
      <c r="M8804" t="s">
        <v>41</v>
      </c>
      <c r="N8804" t="s">
        <v>17</v>
      </c>
      <c r="O8804" t="s">
        <v>18</v>
      </c>
      <c r="P8804" t="s">
        <v>454</v>
      </c>
      <c r="Q8804" t="s">
        <v>36</v>
      </c>
      <c r="R8804" t="str">
        <f t="shared" si="413"/>
        <v>Sector 13</v>
      </c>
      <c r="U8804" t="s">
        <v>37</v>
      </c>
      <c r="V8804">
        <v>5050160.04</v>
      </c>
    </row>
    <row r="8805" spans="1:22" x14ac:dyDescent="0.45">
      <c r="A8805">
        <v>-75.893468490999993</v>
      </c>
      <c r="B8805">
        <v>45.312774101000102</v>
      </c>
      <c r="C8805">
        <v>100191</v>
      </c>
      <c r="D8805">
        <v>2021</v>
      </c>
      <c r="E8805" t="s">
        <v>1947</v>
      </c>
      <c r="F8805" s="2">
        <v>44386</v>
      </c>
      <c r="G8805">
        <v>300</v>
      </c>
      <c r="H8805" s="1">
        <f t="shared" si="411"/>
        <v>0.5</v>
      </c>
      <c r="I8805" t="s">
        <v>1947</v>
      </c>
      <c r="J8805" s="2">
        <v>44386</v>
      </c>
      <c r="K8805">
        <v>300</v>
      </c>
      <c r="L8805" s="1">
        <f t="shared" si="412"/>
        <v>0.5</v>
      </c>
      <c r="M8805" t="s">
        <v>47</v>
      </c>
      <c r="N8805" t="s">
        <v>17</v>
      </c>
      <c r="O8805" t="s">
        <v>18</v>
      </c>
      <c r="P8805" t="s">
        <v>454</v>
      </c>
      <c r="Q8805" t="s">
        <v>36</v>
      </c>
      <c r="R8805" t="str">
        <f t="shared" si="413"/>
        <v>Sector 13</v>
      </c>
      <c r="U8805" t="s">
        <v>37</v>
      </c>
      <c r="V8805">
        <v>5050160.04</v>
      </c>
    </row>
    <row r="8806" spans="1:22" x14ac:dyDescent="0.45">
      <c r="A8806">
        <v>-75.887235231999995</v>
      </c>
      <c r="B8806">
        <v>45.308916327000098</v>
      </c>
      <c r="C8806">
        <v>100192</v>
      </c>
      <c r="D8806">
        <v>2021</v>
      </c>
      <c r="E8806" t="s">
        <v>1946</v>
      </c>
      <c r="F8806" s="2">
        <v>44511</v>
      </c>
      <c r="G8806">
        <v>1200</v>
      </c>
      <c r="H8806" s="1">
        <f t="shared" si="411"/>
        <v>0</v>
      </c>
      <c r="I8806" t="s">
        <v>1965</v>
      </c>
      <c r="J8806" s="2">
        <v>44510</v>
      </c>
      <c r="K8806">
        <v>1000</v>
      </c>
      <c r="L8806" s="1">
        <f t="shared" si="412"/>
        <v>0.6666666666666643</v>
      </c>
      <c r="M8806" t="s">
        <v>23</v>
      </c>
      <c r="N8806" t="s">
        <v>17</v>
      </c>
      <c r="O8806" t="s">
        <v>18</v>
      </c>
      <c r="P8806" t="s">
        <v>454</v>
      </c>
      <c r="Q8806" t="s">
        <v>36</v>
      </c>
      <c r="R8806" t="str">
        <f t="shared" si="413"/>
        <v>Sector 13</v>
      </c>
      <c r="U8806" t="s">
        <v>37</v>
      </c>
      <c r="V8806">
        <v>5050160.04</v>
      </c>
    </row>
    <row r="8807" spans="1:22" x14ac:dyDescent="0.45">
      <c r="A8807">
        <v>-75.898423857999902</v>
      </c>
      <c r="B8807">
        <v>45.307302032999999</v>
      </c>
      <c r="C8807">
        <v>100214</v>
      </c>
      <c r="D8807">
        <v>2021</v>
      </c>
      <c r="E8807" t="s">
        <v>664</v>
      </c>
      <c r="F8807" s="2">
        <v>44431</v>
      </c>
      <c r="G8807">
        <v>1200</v>
      </c>
      <c r="H8807" s="1">
        <f t="shared" si="411"/>
        <v>0</v>
      </c>
      <c r="I8807" t="s">
        <v>887</v>
      </c>
      <c r="J8807" s="2">
        <v>44430</v>
      </c>
      <c r="K8807">
        <v>400</v>
      </c>
      <c r="L8807" s="1">
        <f t="shared" si="412"/>
        <v>0.66666666666666785</v>
      </c>
      <c r="M8807" t="s">
        <v>25</v>
      </c>
      <c r="N8807" t="s">
        <v>17</v>
      </c>
      <c r="O8807" t="s">
        <v>18</v>
      </c>
      <c r="P8807" t="s">
        <v>454</v>
      </c>
      <c r="Q8807" t="s">
        <v>36</v>
      </c>
      <c r="R8807" t="str">
        <f t="shared" si="413"/>
        <v>Sector 13</v>
      </c>
      <c r="U8807" t="s">
        <v>37</v>
      </c>
      <c r="V8807">
        <v>5050160.05</v>
      </c>
    </row>
    <row r="8808" spans="1:22" x14ac:dyDescent="0.45">
      <c r="A8808">
        <v>-75.896830867999896</v>
      </c>
      <c r="B8808">
        <v>45.305997802</v>
      </c>
      <c r="C8808">
        <v>100218</v>
      </c>
      <c r="D8808">
        <v>2021</v>
      </c>
      <c r="E8808" t="s">
        <v>1123</v>
      </c>
      <c r="F8808" s="2">
        <v>44383</v>
      </c>
      <c r="G8808">
        <v>200</v>
      </c>
      <c r="H8808" s="1">
        <f t="shared" si="411"/>
        <v>0.33333333333333393</v>
      </c>
      <c r="I8808" t="s">
        <v>1123</v>
      </c>
      <c r="J8808" s="2">
        <v>44383</v>
      </c>
      <c r="K8808">
        <v>200</v>
      </c>
      <c r="L8808" s="1">
        <f t="shared" si="412"/>
        <v>0.33333333333333393</v>
      </c>
      <c r="M8808" t="s">
        <v>32</v>
      </c>
      <c r="N8808" t="s">
        <v>17</v>
      </c>
      <c r="O8808" t="s">
        <v>18</v>
      </c>
      <c r="P8808" t="s">
        <v>454</v>
      </c>
      <c r="Q8808" t="s">
        <v>36</v>
      </c>
      <c r="R8808" t="str">
        <f t="shared" si="413"/>
        <v>Sector 13</v>
      </c>
      <c r="U8808" t="s">
        <v>37</v>
      </c>
      <c r="V8808">
        <v>5050160.05</v>
      </c>
    </row>
    <row r="8809" spans="1:22" x14ac:dyDescent="0.45">
      <c r="A8809">
        <v>-75.896830867999896</v>
      </c>
      <c r="B8809">
        <v>45.305997802</v>
      </c>
      <c r="C8809">
        <v>100220</v>
      </c>
      <c r="D8809">
        <v>2021</v>
      </c>
      <c r="E8809" t="s">
        <v>1363</v>
      </c>
      <c r="F8809" s="2">
        <v>44408</v>
      </c>
      <c r="G8809">
        <v>1000</v>
      </c>
      <c r="H8809" s="1">
        <f t="shared" si="411"/>
        <v>0.6666666666666643</v>
      </c>
      <c r="I8809" t="s">
        <v>1363</v>
      </c>
      <c r="J8809" s="2">
        <v>44408</v>
      </c>
      <c r="K8809">
        <v>200</v>
      </c>
      <c r="L8809" s="1">
        <f t="shared" si="412"/>
        <v>0.33333333333333393</v>
      </c>
      <c r="M8809" t="s">
        <v>16</v>
      </c>
      <c r="N8809" t="s">
        <v>17</v>
      </c>
      <c r="O8809" t="s">
        <v>18</v>
      </c>
      <c r="P8809" t="s">
        <v>454</v>
      </c>
      <c r="Q8809" t="s">
        <v>36</v>
      </c>
      <c r="R8809" t="str">
        <f t="shared" si="413"/>
        <v>Sector 13</v>
      </c>
      <c r="U8809" t="s">
        <v>37</v>
      </c>
      <c r="V8809">
        <v>5050160.05</v>
      </c>
    </row>
    <row r="8810" spans="1:22" x14ac:dyDescent="0.45">
      <c r="A8810">
        <v>-75.893208111999996</v>
      </c>
      <c r="B8810">
        <v>45.296394028000101</v>
      </c>
      <c r="C8810">
        <v>100238</v>
      </c>
      <c r="D8810">
        <v>2021</v>
      </c>
      <c r="E8810" t="s">
        <v>721</v>
      </c>
      <c r="F8810" s="2">
        <v>44505</v>
      </c>
      <c r="G8810">
        <v>1100</v>
      </c>
      <c r="H8810" s="1">
        <f t="shared" si="411"/>
        <v>0.8333333333333357</v>
      </c>
      <c r="I8810" t="s">
        <v>721</v>
      </c>
      <c r="J8810" s="2">
        <v>44505</v>
      </c>
      <c r="K8810">
        <v>1100</v>
      </c>
      <c r="L8810" s="1">
        <f t="shared" si="412"/>
        <v>0.8333333333333357</v>
      </c>
      <c r="M8810" t="s">
        <v>47</v>
      </c>
      <c r="N8810" t="s">
        <v>17</v>
      </c>
      <c r="O8810" t="s">
        <v>18</v>
      </c>
      <c r="P8810" t="s">
        <v>454</v>
      </c>
      <c r="Q8810" t="s">
        <v>36</v>
      </c>
      <c r="R8810" t="str">
        <f t="shared" si="413"/>
        <v>Sector 13</v>
      </c>
      <c r="U8810" t="s">
        <v>37</v>
      </c>
      <c r="V8810">
        <v>5050160.05</v>
      </c>
    </row>
    <row r="8811" spans="1:22" x14ac:dyDescent="0.45">
      <c r="A8811">
        <v>-75.907454845000004</v>
      </c>
      <c r="B8811">
        <v>45.302060777000101</v>
      </c>
      <c r="C8811">
        <v>100251</v>
      </c>
      <c r="D8811">
        <v>2021</v>
      </c>
      <c r="E8811" t="s">
        <v>1321</v>
      </c>
      <c r="F8811" s="2">
        <v>44483</v>
      </c>
      <c r="G8811">
        <v>1000</v>
      </c>
      <c r="H8811" s="1">
        <f t="shared" si="411"/>
        <v>0.6666666666666643</v>
      </c>
      <c r="I8811" t="s">
        <v>1321</v>
      </c>
      <c r="J8811" s="2">
        <v>44483</v>
      </c>
      <c r="K8811">
        <v>1000</v>
      </c>
      <c r="L8811" s="1">
        <f t="shared" si="412"/>
        <v>0.6666666666666643</v>
      </c>
      <c r="M8811" t="s">
        <v>23</v>
      </c>
      <c r="N8811" t="s">
        <v>17</v>
      </c>
      <c r="O8811" t="s">
        <v>18</v>
      </c>
      <c r="P8811" t="s">
        <v>454</v>
      </c>
      <c r="Q8811" t="s">
        <v>36</v>
      </c>
      <c r="R8811" t="str">
        <f t="shared" si="413"/>
        <v>Sector 13</v>
      </c>
      <c r="U8811" t="s">
        <v>37</v>
      </c>
      <c r="V8811">
        <v>5050160.03</v>
      </c>
    </row>
    <row r="8812" spans="1:22" x14ac:dyDescent="0.45">
      <c r="A8812">
        <v>-75.907304809999999</v>
      </c>
      <c r="B8812">
        <v>45.2970178140001</v>
      </c>
      <c r="C8812">
        <v>100275</v>
      </c>
      <c r="D8812">
        <v>2018</v>
      </c>
      <c r="E8812" t="s">
        <v>1483</v>
      </c>
      <c r="F8812" s="2">
        <v>43263</v>
      </c>
      <c r="G8812">
        <v>1100</v>
      </c>
      <c r="H8812" s="1">
        <f t="shared" si="411"/>
        <v>0.8333333333333357</v>
      </c>
      <c r="I8812" t="s">
        <v>1988</v>
      </c>
      <c r="J8812" s="2">
        <v>42872</v>
      </c>
      <c r="K8812">
        <v>1000</v>
      </c>
      <c r="L8812" s="1">
        <f t="shared" si="412"/>
        <v>0.6666666666666643</v>
      </c>
      <c r="M8812" t="s">
        <v>32</v>
      </c>
      <c r="N8812" t="s">
        <v>17</v>
      </c>
      <c r="O8812" t="s">
        <v>18</v>
      </c>
      <c r="P8812" t="s">
        <v>454</v>
      </c>
      <c r="Q8812">
        <v>13</v>
      </c>
      <c r="R8812" t="str">
        <f t="shared" si="413"/>
        <v>Sector 13</v>
      </c>
      <c r="U8812" t="s">
        <v>37</v>
      </c>
      <c r="V8812">
        <v>5050160.03</v>
      </c>
    </row>
    <row r="8813" spans="1:22" x14ac:dyDescent="0.45">
      <c r="A8813">
        <v>-75.907454845000004</v>
      </c>
      <c r="B8813">
        <v>45.302060777000101</v>
      </c>
      <c r="C8813">
        <v>100285</v>
      </c>
      <c r="D8813">
        <v>2018</v>
      </c>
      <c r="E8813" t="s">
        <v>1467</v>
      </c>
      <c r="F8813" s="2">
        <v>43235</v>
      </c>
      <c r="G8813">
        <v>300</v>
      </c>
      <c r="H8813" s="1">
        <f t="shared" si="411"/>
        <v>0.5</v>
      </c>
      <c r="I8813" t="s">
        <v>688</v>
      </c>
      <c r="J8813" s="2">
        <v>43234</v>
      </c>
      <c r="K8813">
        <v>600</v>
      </c>
      <c r="L8813" s="1">
        <f t="shared" si="412"/>
        <v>0</v>
      </c>
      <c r="M8813" t="s">
        <v>32</v>
      </c>
      <c r="N8813" t="s">
        <v>17</v>
      </c>
      <c r="O8813" t="s">
        <v>18</v>
      </c>
      <c r="P8813" t="s">
        <v>454</v>
      </c>
      <c r="Q8813">
        <v>13</v>
      </c>
      <c r="R8813" t="str">
        <f t="shared" si="413"/>
        <v>Sector 13</v>
      </c>
      <c r="U8813" t="s">
        <v>37</v>
      </c>
      <c r="V8813">
        <v>5050160.03</v>
      </c>
    </row>
    <row r="8814" spans="1:22" x14ac:dyDescent="0.45">
      <c r="A8814">
        <v>-75.907304809999999</v>
      </c>
      <c r="B8814">
        <v>45.2970178140001</v>
      </c>
      <c r="C8814">
        <v>100288</v>
      </c>
      <c r="D8814">
        <v>2018</v>
      </c>
      <c r="E8814" t="s">
        <v>1491</v>
      </c>
      <c r="F8814" s="2">
        <v>43110</v>
      </c>
      <c r="G8814">
        <v>1100</v>
      </c>
      <c r="H8814" s="1">
        <f t="shared" si="411"/>
        <v>0.8333333333333357</v>
      </c>
      <c r="I8814" t="s">
        <v>1491</v>
      </c>
      <c r="J8814" s="2">
        <v>43110</v>
      </c>
      <c r="K8814">
        <v>1100</v>
      </c>
      <c r="L8814" s="1">
        <f t="shared" si="412"/>
        <v>0.8333333333333357</v>
      </c>
      <c r="M8814" t="s">
        <v>28</v>
      </c>
      <c r="N8814" t="s">
        <v>17</v>
      </c>
      <c r="O8814" t="s">
        <v>18</v>
      </c>
      <c r="P8814" t="s">
        <v>454</v>
      </c>
      <c r="Q8814">
        <v>13</v>
      </c>
      <c r="R8814" t="str">
        <f t="shared" si="413"/>
        <v>Sector 13</v>
      </c>
      <c r="U8814" t="s">
        <v>37</v>
      </c>
      <c r="V8814">
        <v>5050160.03</v>
      </c>
    </row>
    <row r="8815" spans="1:22" x14ac:dyDescent="0.45">
      <c r="A8815">
        <v>-75.904978690999897</v>
      </c>
      <c r="B8815">
        <v>45.304861695000099</v>
      </c>
      <c r="C8815">
        <v>100293</v>
      </c>
      <c r="D8815">
        <v>2018</v>
      </c>
      <c r="E8815" t="s">
        <v>1452</v>
      </c>
      <c r="F8815" s="2">
        <v>43362</v>
      </c>
      <c r="G8815">
        <v>1100</v>
      </c>
      <c r="H8815" s="1">
        <f t="shared" si="411"/>
        <v>0.8333333333333357</v>
      </c>
      <c r="I8815" t="s">
        <v>1452</v>
      </c>
      <c r="J8815" s="2">
        <v>43362</v>
      </c>
      <c r="K8815">
        <v>1100</v>
      </c>
      <c r="L8815" s="1">
        <f t="shared" si="412"/>
        <v>0.8333333333333357</v>
      </c>
      <c r="M8815" t="s">
        <v>28</v>
      </c>
      <c r="N8815" t="s">
        <v>17</v>
      </c>
      <c r="O8815" t="s">
        <v>18</v>
      </c>
      <c r="P8815" t="s">
        <v>454</v>
      </c>
      <c r="Q8815">
        <v>13</v>
      </c>
      <c r="R8815" t="str">
        <f t="shared" si="413"/>
        <v>Sector 13</v>
      </c>
      <c r="U8815" t="s">
        <v>37</v>
      </c>
      <c r="V8815">
        <v>5050160.0599999996</v>
      </c>
    </row>
    <row r="8816" spans="1:22" x14ac:dyDescent="0.45">
      <c r="A8816">
        <v>-75.901680918999901</v>
      </c>
      <c r="B8816">
        <v>45.310704703000098</v>
      </c>
      <c r="C8816">
        <v>100300</v>
      </c>
      <c r="D8816">
        <v>2018</v>
      </c>
      <c r="E8816" t="s">
        <v>1446</v>
      </c>
      <c r="F8816" s="2">
        <v>43386</v>
      </c>
      <c r="G8816">
        <v>1000</v>
      </c>
      <c r="H8816" s="1">
        <f t="shared" si="411"/>
        <v>0.6666666666666643</v>
      </c>
      <c r="I8816" t="s">
        <v>1446</v>
      </c>
      <c r="J8816" s="2">
        <v>43386</v>
      </c>
      <c r="K8816">
        <v>700</v>
      </c>
      <c r="L8816" s="1">
        <f t="shared" si="412"/>
        <v>0.16666666666666785</v>
      </c>
      <c r="M8816" t="s">
        <v>16</v>
      </c>
      <c r="N8816" t="s">
        <v>17</v>
      </c>
      <c r="O8816" t="s">
        <v>18</v>
      </c>
      <c r="P8816" t="s">
        <v>454</v>
      </c>
      <c r="Q8816">
        <v>13</v>
      </c>
      <c r="R8816" t="str">
        <f t="shared" si="413"/>
        <v>Sector 13</v>
      </c>
      <c r="U8816" t="s">
        <v>37</v>
      </c>
      <c r="V8816">
        <v>5050160.0599999996</v>
      </c>
    </row>
    <row r="8817" spans="1:22" x14ac:dyDescent="0.45">
      <c r="A8817">
        <v>-75.900963177999998</v>
      </c>
      <c r="B8817">
        <v>45.309574081999997</v>
      </c>
      <c r="C8817">
        <v>100301</v>
      </c>
      <c r="D8817">
        <v>2018</v>
      </c>
      <c r="E8817" t="s">
        <v>589</v>
      </c>
      <c r="F8817" s="2">
        <v>43370</v>
      </c>
      <c r="G8817">
        <v>900</v>
      </c>
      <c r="H8817" s="1">
        <f t="shared" si="411"/>
        <v>0.5</v>
      </c>
      <c r="I8817" t="s">
        <v>589</v>
      </c>
      <c r="J8817" s="2">
        <v>43370</v>
      </c>
      <c r="K8817">
        <v>900</v>
      </c>
      <c r="L8817" s="1">
        <f t="shared" si="412"/>
        <v>0.5</v>
      </c>
      <c r="M8817" t="s">
        <v>23</v>
      </c>
      <c r="N8817" t="s">
        <v>17</v>
      </c>
      <c r="O8817" t="s">
        <v>18</v>
      </c>
      <c r="P8817" t="s">
        <v>454</v>
      </c>
      <c r="Q8817">
        <v>13</v>
      </c>
      <c r="R8817" t="str">
        <f t="shared" si="413"/>
        <v>Sector 13</v>
      </c>
      <c r="U8817" t="s">
        <v>37</v>
      </c>
      <c r="V8817">
        <v>5050160.0599999996</v>
      </c>
    </row>
    <row r="8818" spans="1:22" x14ac:dyDescent="0.45">
      <c r="A8818">
        <v>-75.898702628999999</v>
      </c>
      <c r="B8818">
        <v>45.308869749000102</v>
      </c>
      <c r="C8818">
        <v>100329</v>
      </c>
      <c r="D8818">
        <v>2018</v>
      </c>
      <c r="E8818" t="s">
        <v>1196</v>
      </c>
      <c r="F8818" s="2">
        <v>43400</v>
      </c>
      <c r="G8818">
        <v>1100</v>
      </c>
      <c r="H8818" s="1">
        <f t="shared" si="411"/>
        <v>0.8333333333333357</v>
      </c>
      <c r="I8818" t="s">
        <v>1196</v>
      </c>
      <c r="J8818" s="2">
        <v>43400</v>
      </c>
      <c r="K8818">
        <v>1100</v>
      </c>
      <c r="L8818" s="1">
        <f t="shared" si="412"/>
        <v>0.8333333333333357</v>
      </c>
      <c r="M8818" t="s">
        <v>16</v>
      </c>
      <c r="N8818" t="s">
        <v>17</v>
      </c>
      <c r="O8818" t="s">
        <v>18</v>
      </c>
      <c r="P8818" t="s">
        <v>454</v>
      </c>
      <c r="Q8818">
        <v>13</v>
      </c>
      <c r="R8818" t="str">
        <f t="shared" si="413"/>
        <v>Sector 13</v>
      </c>
      <c r="U8818" t="s">
        <v>37</v>
      </c>
      <c r="V8818">
        <v>5050160.05</v>
      </c>
    </row>
    <row r="8819" spans="1:22" x14ac:dyDescent="0.45">
      <c r="A8819">
        <v>-75.899715845999907</v>
      </c>
      <c r="B8819">
        <v>45.310548405000098</v>
      </c>
      <c r="C8819">
        <v>100333</v>
      </c>
      <c r="D8819">
        <v>2018</v>
      </c>
      <c r="E8819" t="s">
        <v>1285</v>
      </c>
      <c r="F8819" s="2">
        <v>43146</v>
      </c>
      <c r="G8819">
        <v>1100</v>
      </c>
      <c r="H8819" s="1">
        <f t="shared" si="411"/>
        <v>0.8333333333333357</v>
      </c>
      <c r="I8819" t="s">
        <v>1285</v>
      </c>
      <c r="J8819" s="2">
        <v>43146</v>
      </c>
      <c r="K8819">
        <v>1100</v>
      </c>
      <c r="L8819" s="1">
        <f t="shared" si="412"/>
        <v>0.8333333333333357</v>
      </c>
      <c r="M8819" t="s">
        <v>23</v>
      </c>
      <c r="N8819" t="s">
        <v>17</v>
      </c>
      <c r="O8819" t="s">
        <v>18</v>
      </c>
      <c r="P8819" t="s">
        <v>454</v>
      </c>
      <c r="Q8819">
        <v>13</v>
      </c>
      <c r="R8819" t="str">
        <f t="shared" si="413"/>
        <v>Sector 13</v>
      </c>
      <c r="U8819" t="s">
        <v>37</v>
      </c>
      <c r="V8819">
        <v>5050160.0599999996</v>
      </c>
    </row>
    <row r="8820" spans="1:22" x14ac:dyDescent="0.45">
      <c r="A8820">
        <v>-75.896417841000002</v>
      </c>
      <c r="B8820">
        <v>45.311268928000104</v>
      </c>
      <c r="C8820">
        <v>100338</v>
      </c>
      <c r="D8820">
        <v>2018</v>
      </c>
      <c r="E8820" t="s">
        <v>919</v>
      </c>
      <c r="F8820" s="2">
        <v>43347</v>
      </c>
      <c r="G8820">
        <v>100</v>
      </c>
      <c r="H8820" s="1">
        <f t="shared" si="411"/>
        <v>0.16666666666666696</v>
      </c>
      <c r="I8820" t="s">
        <v>919</v>
      </c>
      <c r="J8820" s="2">
        <v>43347</v>
      </c>
      <c r="K8820">
        <v>100</v>
      </c>
      <c r="L8820" s="1">
        <f t="shared" si="412"/>
        <v>0.16666666666666696</v>
      </c>
      <c r="M8820" t="s">
        <v>32</v>
      </c>
      <c r="N8820" t="s">
        <v>17</v>
      </c>
      <c r="O8820" t="s">
        <v>18</v>
      </c>
      <c r="P8820" t="s">
        <v>454</v>
      </c>
      <c r="Q8820">
        <v>13</v>
      </c>
      <c r="R8820" t="str">
        <f t="shared" si="413"/>
        <v>Sector 13</v>
      </c>
      <c r="U8820" t="s">
        <v>37</v>
      </c>
      <c r="V8820">
        <v>5050160.0599999996</v>
      </c>
    </row>
    <row r="8821" spans="1:22" x14ac:dyDescent="0.45">
      <c r="A8821">
        <v>-75.895873331999994</v>
      </c>
      <c r="B8821">
        <v>45.308503408999997</v>
      </c>
      <c r="C8821">
        <v>100340</v>
      </c>
      <c r="D8821">
        <v>2018</v>
      </c>
      <c r="E8821" t="s">
        <v>684</v>
      </c>
      <c r="F8821" s="2">
        <v>43114</v>
      </c>
      <c r="G8821">
        <v>300</v>
      </c>
      <c r="H8821" s="1">
        <f t="shared" si="411"/>
        <v>0.5</v>
      </c>
      <c r="I8821" t="s">
        <v>684</v>
      </c>
      <c r="J8821" s="2">
        <v>43114</v>
      </c>
      <c r="K8821">
        <v>300</v>
      </c>
      <c r="L8821" s="1">
        <f t="shared" si="412"/>
        <v>0.5</v>
      </c>
      <c r="M8821" t="s">
        <v>41</v>
      </c>
      <c r="N8821" t="s">
        <v>17</v>
      </c>
      <c r="O8821" t="s">
        <v>18</v>
      </c>
      <c r="P8821" t="s">
        <v>454</v>
      </c>
      <c r="Q8821">
        <v>13</v>
      </c>
      <c r="R8821" t="str">
        <f t="shared" si="413"/>
        <v>Sector 13</v>
      </c>
      <c r="U8821" t="s">
        <v>37</v>
      </c>
      <c r="V8821">
        <v>5050160.04</v>
      </c>
    </row>
    <row r="8822" spans="1:22" x14ac:dyDescent="0.45">
      <c r="A8822">
        <v>-75.895873331999994</v>
      </c>
      <c r="B8822">
        <v>45.308503408999997</v>
      </c>
      <c r="C8822">
        <v>100341</v>
      </c>
      <c r="D8822">
        <v>2018</v>
      </c>
      <c r="E8822" t="s">
        <v>1439</v>
      </c>
      <c r="F8822" s="2">
        <v>43417</v>
      </c>
      <c r="G8822">
        <v>1200</v>
      </c>
      <c r="H8822" s="1">
        <f t="shared" si="411"/>
        <v>0</v>
      </c>
      <c r="I8822" t="s">
        <v>1439</v>
      </c>
      <c r="J8822" s="2">
        <v>43417</v>
      </c>
      <c r="K8822">
        <v>1200</v>
      </c>
      <c r="L8822" s="1">
        <f t="shared" si="412"/>
        <v>0</v>
      </c>
      <c r="M8822" t="s">
        <v>32</v>
      </c>
      <c r="N8822" t="s">
        <v>17</v>
      </c>
      <c r="O8822" t="s">
        <v>18</v>
      </c>
      <c r="P8822" t="s">
        <v>454</v>
      </c>
      <c r="Q8822">
        <v>13</v>
      </c>
      <c r="R8822" t="str">
        <f t="shared" si="413"/>
        <v>Sector 13</v>
      </c>
      <c r="U8822" t="s">
        <v>37</v>
      </c>
      <c r="V8822">
        <v>5050160.04</v>
      </c>
    </row>
    <row r="8823" spans="1:22" x14ac:dyDescent="0.45">
      <c r="A8823">
        <v>-75.896090032999993</v>
      </c>
      <c r="B8823">
        <v>45.302856050000102</v>
      </c>
      <c r="C8823">
        <v>100348</v>
      </c>
      <c r="D8823">
        <v>2018</v>
      </c>
      <c r="E8823" t="s">
        <v>1002</v>
      </c>
      <c r="F8823" s="2">
        <v>43248</v>
      </c>
      <c r="G8823">
        <v>300</v>
      </c>
      <c r="H8823" s="1">
        <f t="shared" si="411"/>
        <v>0.5</v>
      </c>
      <c r="I8823" t="s">
        <v>678</v>
      </c>
      <c r="J8823" s="2">
        <v>43247</v>
      </c>
      <c r="K8823">
        <v>1100</v>
      </c>
      <c r="L8823" s="1">
        <f t="shared" si="412"/>
        <v>0.8333333333333357</v>
      </c>
      <c r="M8823" t="s">
        <v>25</v>
      </c>
      <c r="N8823" t="s">
        <v>17</v>
      </c>
      <c r="O8823" t="s">
        <v>18</v>
      </c>
      <c r="P8823" t="s">
        <v>454</v>
      </c>
      <c r="Q8823">
        <v>13</v>
      </c>
      <c r="R8823" t="str">
        <f t="shared" si="413"/>
        <v>Sector 13</v>
      </c>
      <c r="U8823" t="s">
        <v>37</v>
      </c>
      <c r="V8823">
        <v>5050160.05</v>
      </c>
    </row>
    <row r="8824" spans="1:22" x14ac:dyDescent="0.45">
      <c r="A8824">
        <v>-75.892182599999998</v>
      </c>
      <c r="B8824">
        <v>45.315599463000098</v>
      </c>
      <c r="C8824">
        <v>100369</v>
      </c>
      <c r="D8824">
        <v>2018</v>
      </c>
      <c r="E8824" t="s">
        <v>1404</v>
      </c>
      <c r="F8824" s="2">
        <v>43219</v>
      </c>
      <c r="G8824">
        <v>1000</v>
      </c>
      <c r="H8824" s="1">
        <f t="shared" si="411"/>
        <v>0.6666666666666643</v>
      </c>
      <c r="I8824" t="s">
        <v>1404</v>
      </c>
      <c r="J8824" s="2">
        <v>43219</v>
      </c>
      <c r="K8824">
        <v>1000</v>
      </c>
      <c r="L8824" s="1">
        <f t="shared" si="412"/>
        <v>0.6666666666666643</v>
      </c>
      <c r="M8824" t="s">
        <v>41</v>
      </c>
      <c r="N8824" t="s">
        <v>17</v>
      </c>
      <c r="O8824" t="s">
        <v>18</v>
      </c>
      <c r="P8824" t="s">
        <v>454</v>
      </c>
      <c r="Q8824">
        <v>13</v>
      </c>
      <c r="R8824" t="str">
        <f t="shared" si="413"/>
        <v>Sector 13</v>
      </c>
      <c r="U8824" t="s">
        <v>37</v>
      </c>
      <c r="V8824">
        <v>5050160.0599999996</v>
      </c>
    </row>
    <row r="8825" spans="1:22" x14ac:dyDescent="0.45">
      <c r="A8825">
        <v>-75.889492169999997</v>
      </c>
      <c r="B8825">
        <v>45.3089464110001</v>
      </c>
      <c r="C8825">
        <v>100391</v>
      </c>
      <c r="D8825">
        <v>2018</v>
      </c>
      <c r="E8825" t="s">
        <v>689</v>
      </c>
      <c r="F8825" s="2">
        <v>43230</v>
      </c>
      <c r="G8825">
        <v>700</v>
      </c>
      <c r="H8825" s="1">
        <f t="shared" si="411"/>
        <v>0.16666666666666785</v>
      </c>
      <c r="I8825" t="s">
        <v>689</v>
      </c>
      <c r="J8825" s="2">
        <v>43230</v>
      </c>
      <c r="K8825">
        <v>700</v>
      </c>
      <c r="L8825" s="1">
        <f t="shared" si="412"/>
        <v>0.16666666666666785</v>
      </c>
      <c r="M8825" t="s">
        <v>23</v>
      </c>
      <c r="N8825" t="s">
        <v>17</v>
      </c>
      <c r="O8825" t="s">
        <v>18</v>
      </c>
      <c r="P8825" t="s">
        <v>454</v>
      </c>
      <c r="Q8825">
        <v>13</v>
      </c>
      <c r="R8825" t="str">
        <f t="shared" si="413"/>
        <v>Sector 13</v>
      </c>
      <c r="U8825" t="s">
        <v>37</v>
      </c>
      <c r="V8825">
        <v>5050160.04</v>
      </c>
    </row>
    <row r="8826" spans="1:22" x14ac:dyDescent="0.45">
      <c r="A8826">
        <v>-75.889633986000007</v>
      </c>
      <c r="B8826">
        <v>45.305239659000101</v>
      </c>
      <c r="C8826">
        <v>100394</v>
      </c>
      <c r="D8826">
        <v>2018</v>
      </c>
      <c r="E8826" t="s">
        <v>1291</v>
      </c>
      <c r="F8826" s="2">
        <v>43133</v>
      </c>
      <c r="G8826">
        <v>1000</v>
      </c>
      <c r="H8826" s="1">
        <f t="shared" si="411"/>
        <v>0.6666666666666643</v>
      </c>
      <c r="I8826" t="s">
        <v>1291</v>
      </c>
      <c r="J8826" s="2">
        <v>43133</v>
      </c>
      <c r="K8826">
        <v>1000</v>
      </c>
      <c r="L8826" s="1">
        <f t="shared" si="412"/>
        <v>0.6666666666666643</v>
      </c>
      <c r="M8826" t="s">
        <v>47</v>
      </c>
      <c r="N8826" t="s">
        <v>17</v>
      </c>
      <c r="O8826" t="s">
        <v>18</v>
      </c>
      <c r="P8826" t="s">
        <v>454</v>
      </c>
      <c r="Q8826">
        <v>13</v>
      </c>
      <c r="R8826" t="str">
        <f t="shared" si="413"/>
        <v>Sector 13</v>
      </c>
      <c r="U8826" t="s">
        <v>37</v>
      </c>
      <c r="V8826">
        <v>5050160.04</v>
      </c>
    </row>
    <row r="8827" spans="1:22" x14ac:dyDescent="0.45">
      <c r="A8827">
        <v>-75.885755637000003</v>
      </c>
      <c r="B8827">
        <v>45.312480906000097</v>
      </c>
      <c r="C8827">
        <v>100431</v>
      </c>
      <c r="D8827">
        <v>2018</v>
      </c>
      <c r="E8827" t="s">
        <v>1432</v>
      </c>
      <c r="F8827" s="2">
        <v>43127</v>
      </c>
      <c r="G8827">
        <v>700</v>
      </c>
      <c r="H8827" s="1">
        <f t="shared" si="411"/>
        <v>0.16666666666666785</v>
      </c>
      <c r="I8827" t="s">
        <v>1432</v>
      </c>
      <c r="J8827" s="2">
        <v>43127</v>
      </c>
      <c r="K8827">
        <v>500</v>
      </c>
      <c r="L8827" s="1">
        <f t="shared" si="412"/>
        <v>0.83333333333333215</v>
      </c>
      <c r="M8827" t="s">
        <v>16</v>
      </c>
      <c r="N8827" t="s">
        <v>17</v>
      </c>
      <c r="O8827" t="s">
        <v>18</v>
      </c>
      <c r="P8827" t="s">
        <v>454</v>
      </c>
      <c r="Q8827">
        <v>13</v>
      </c>
      <c r="R8827" t="str">
        <f t="shared" si="413"/>
        <v>Sector 13</v>
      </c>
      <c r="U8827" t="s">
        <v>37</v>
      </c>
      <c r="V8827">
        <v>5050160.04</v>
      </c>
    </row>
    <row r="8828" spans="1:22" x14ac:dyDescent="0.45">
      <c r="A8828">
        <v>-75.885259683000001</v>
      </c>
      <c r="B8828">
        <v>45.301733646999999</v>
      </c>
      <c r="C8828">
        <v>100438</v>
      </c>
      <c r="D8828">
        <v>2018</v>
      </c>
      <c r="E8828" t="s">
        <v>950</v>
      </c>
      <c r="F8828" s="2">
        <v>43275</v>
      </c>
      <c r="G8828">
        <v>1000</v>
      </c>
      <c r="H8828" s="1">
        <f t="shared" si="411"/>
        <v>0.6666666666666643</v>
      </c>
      <c r="I8828" t="s">
        <v>950</v>
      </c>
      <c r="J8828" s="2">
        <v>43275</v>
      </c>
      <c r="K8828">
        <v>700</v>
      </c>
      <c r="L8828" s="1">
        <f t="shared" si="412"/>
        <v>0.16666666666666785</v>
      </c>
      <c r="M8828" t="s">
        <v>41</v>
      </c>
      <c r="N8828" t="s">
        <v>17</v>
      </c>
      <c r="O8828" t="s">
        <v>18</v>
      </c>
      <c r="P8828" t="s">
        <v>454</v>
      </c>
      <c r="Q8828">
        <v>13</v>
      </c>
      <c r="R8828" t="str">
        <f t="shared" si="413"/>
        <v>Sector 13</v>
      </c>
      <c r="U8828" t="s">
        <v>37</v>
      </c>
      <c r="V8828">
        <v>5050160.04</v>
      </c>
    </row>
    <row r="8829" spans="1:22" x14ac:dyDescent="0.45">
      <c r="A8829">
        <v>-75.884445711999902</v>
      </c>
      <c r="B8829">
        <v>45.309783213999999</v>
      </c>
      <c r="C8829">
        <v>100439</v>
      </c>
      <c r="D8829">
        <v>2018</v>
      </c>
      <c r="E8829" t="s">
        <v>1757</v>
      </c>
      <c r="F8829" s="2">
        <v>43359</v>
      </c>
      <c r="G8829">
        <v>700</v>
      </c>
      <c r="H8829" s="1">
        <f t="shared" si="411"/>
        <v>0.16666666666666785</v>
      </c>
      <c r="I8829" t="s">
        <v>1757</v>
      </c>
      <c r="J8829" s="2">
        <v>43359</v>
      </c>
      <c r="K8829">
        <v>700</v>
      </c>
      <c r="L8829" s="1">
        <f t="shared" si="412"/>
        <v>0.16666666666666785</v>
      </c>
      <c r="M8829" t="s">
        <v>41</v>
      </c>
      <c r="N8829" t="s">
        <v>17</v>
      </c>
      <c r="O8829" t="s">
        <v>18</v>
      </c>
      <c r="P8829" t="s">
        <v>454</v>
      </c>
      <c r="Q8829">
        <v>13</v>
      </c>
      <c r="R8829" t="str">
        <f t="shared" si="413"/>
        <v>Sector 13</v>
      </c>
      <c r="U8829" t="s">
        <v>37</v>
      </c>
      <c r="V8829">
        <v>5050160.04</v>
      </c>
    </row>
    <row r="8830" spans="1:22" x14ac:dyDescent="0.45">
      <c r="A8830">
        <v>-75.882653735000005</v>
      </c>
      <c r="B8830">
        <v>45.303339374000103</v>
      </c>
      <c r="C8830">
        <v>100455</v>
      </c>
      <c r="D8830">
        <v>2018</v>
      </c>
      <c r="E8830" t="s">
        <v>1415</v>
      </c>
      <c r="F8830" s="2">
        <v>43140</v>
      </c>
      <c r="G8830">
        <v>900</v>
      </c>
      <c r="H8830" s="1">
        <f t="shared" si="411"/>
        <v>0.5</v>
      </c>
      <c r="I8830" t="s">
        <v>1415</v>
      </c>
      <c r="J8830" s="2">
        <v>43140</v>
      </c>
      <c r="K8830">
        <v>900</v>
      </c>
      <c r="L8830" s="1">
        <f t="shared" si="412"/>
        <v>0.5</v>
      </c>
      <c r="M8830" t="s">
        <v>47</v>
      </c>
      <c r="N8830" t="s">
        <v>17</v>
      </c>
      <c r="O8830" t="s">
        <v>18</v>
      </c>
      <c r="P8830" t="s">
        <v>454</v>
      </c>
      <c r="Q8830">
        <v>13</v>
      </c>
      <c r="R8830" t="str">
        <f t="shared" si="413"/>
        <v>Sector 13</v>
      </c>
      <c r="U8830" t="s">
        <v>37</v>
      </c>
      <c r="V8830">
        <v>5050160.04</v>
      </c>
    </row>
    <row r="8831" spans="1:22" x14ac:dyDescent="0.45">
      <c r="A8831">
        <v>-75.882653735000005</v>
      </c>
      <c r="B8831">
        <v>45.303339374000103</v>
      </c>
      <c r="C8831">
        <v>100456</v>
      </c>
      <c r="D8831">
        <v>2018</v>
      </c>
      <c r="E8831" t="s">
        <v>847</v>
      </c>
      <c r="F8831" s="2">
        <v>43125</v>
      </c>
      <c r="G8831">
        <v>300</v>
      </c>
      <c r="H8831" s="1">
        <f t="shared" si="411"/>
        <v>0.5</v>
      </c>
      <c r="I8831" t="s">
        <v>847</v>
      </c>
      <c r="J8831" s="2">
        <v>43125</v>
      </c>
      <c r="K8831">
        <v>300</v>
      </c>
      <c r="L8831" s="1">
        <f t="shared" si="412"/>
        <v>0.5</v>
      </c>
      <c r="M8831" t="s">
        <v>23</v>
      </c>
      <c r="N8831" t="s">
        <v>17</v>
      </c>
      <c r="O8831" t="s">
        <v>18</v>
      </c>
      <c r="P8831" t="s">
        <v>454</v>
      </c>
      <c r="Q8831">
        <v>13</v>
      </c>
      <c r="R8831" t="str">
        <f t="shared" si="413"/>
        <v>Sector 13</v>
      </c>
      <c r="U8831" t="s">
        <v>37</v>
      </c>
      <c r="V8831">
        <v>5050160.04</v>
      </c>
    </row>
    <row r="8832" spans="1:22" x14ac:dyDescent="0.45">
      <c r="A8832">
        <v>-75.880553296999906</v>
      </c>
      <c r="B8832">
        <v>45.308862284999996</v>
      </c>
      <c r="C8832">
        <v>100467</v>
      </c>
      <c r="D8832">
        <v>2018</v>
      </c>
      <c r="E8832" t="s">
        <v>1435</v>
      </c>
      <c r="F8832" s="2">
        <v>43341</v>
      </c>
      <c r="G8832">
        <v>900</v>
      </c>
      <c r="H8832" s="1">
        <f t="shared" si="411"/>
        <v>0.5</v>
      </c>
      <c r="I8832" t="s">
        <v>1435</v>
      </c>
      <c r="J8832" s="2">
        <v>43341</v>
      </c>
      <c r="K8832">
        <v>900</v>
      </c>
      <c r="L8832" s="1">
        <f t="shared" si="412"/>
        <v>0.5</v>
      </c>
      <c r="M8832" t="s">
        <v>28</v>
      </c>
      <c r="N8832" t="s">
        <v>17</v>
      </c>
      <c r="O8832" t="s">
        <v>18</v>
      </c>
      <c r="P8832" t="s">
        <v>454</v>
      </c>
      <c r="Q8832">
        <v>13</v>
      </c>
      <c r="R8832" t="str">
        <f t="shared" si="413"/>
        <v>Sector 13</v>
      </c>
      <c r="U8832" t="s">
        <v>37</v>
      </c>
      <c r="V8832">
        <v>5050160.04</v>
      </c>
    </row>
    <row r="8833" spans="1:22" x14ac:dyDescent="0.45">
      <c r="A8833">
        <v>-75.880528162000004</v>
      </c>
      <c r="B8833">
        <v>45.302976913000101</v>
      </c>
      <c r="C8833">
        <v>100468</v>
      </c>
      <c r="D8833">
        <v>2018</v>
      </c>
      <c r="E8833" t="s">
        <v>1048</v>
      </c>
      <c r="F8833" s="2">
        <v>43143</v>
      </c>
      <c r="G8833">
        <v>400</v>
      </c>
      <c r="H8833" s="1">
        <f t="shared" si="411"/>
        <v>0.66666666666666785</v>
      </c>
      <c r="I8833" t="s">
        <v>1048</v>
      </c>
      <c r="J8833" s="2">
        <v>43143</v>
      </c>
      <c r="K8833">
        <v>400</v>
      </c>
      <c r="L8833" s="1">
        <f t="shared" si="412"/>
        <v>0.66666666666666785</v>
      </c>
      <c r="M8833" t="s">
        <v>25</v>
      </c>
      <c r="N8833" t="s">
        <v>17</v>
      </c>
      <c r="O8833" t="s">
        <v>18</v>
      </c>
      <c r="P8833" t="s">
        <v>454</v>
      </c>
      <c r="Q8833">
        <v>13</v>
      </c>
      <c r="R8833" t="str">
        <f t="shared" si="413"/>
        <v>Sector 13</v>
      </c>
      <c r="U8833" t="s">
        <v>37</v>
      </c>
      <c r="V8833">
        <v>5050160.04</v>
      </c>
    </row>
    <row r="8834" spans="1:22" x14ac:dyDescent="0.45">
      <c r="A8834">
        <v>-75.879939923999999</v>
      </c>
      <c r="B8834">
        <v>45.307806096999997</v>
      </c>
      <c r="C8834">
        <v>100470</v>
      </c>
      <c r="D8834">
        <v>2018</v>
      </c>
      <c r="E8834" t="s">
        <v>1442</v>
      </c>
      <c r="F8834" s="2">
        <v>43293</v>
      </c>
      <c r="G8834">
        <v>500</v>
      </c>
      <c r="H8834" s="1">
        <f t="shared" si="411"/>
        <v>0.83333333333333215</v>
      </c>
      <c r="I8834" t="s">
        <v>1442</v>
      </c>
      <c r="J8834" s="2">
        <v>43293</v>
      </c>
      <c r="K8834">
        <v>500</v>
      </c>
      <c r="L8834" s="1">
        <f t="shared" si="412"/>
        <v>0.83333333333333215</v>
      </c>
      <c r="M8834" t="s">
        <v>23</v>
      </c>
      <c r="N8834" t="s">
        <v>17</v>
      </c>
      <c r="O8834" t="s">
        <v>18</v>
      </c>
      <c r="P8834" t="s">
        <v>454</v>
      </c>
      <c r="Q8834">
        <v>13</v>
      </c>
      <c r="R8834" t="str">
        <f t="shared" si="413"/>
        <v>Sector 13</v>
      </c>
      <c r="U8834" t="s">
        <v>37</v>
      </c>
      <c r="V8834">
        <v>5050160.04</v>
      </c>
    </row>
    <row r="8835" spans="1:22" x14ac:dyDescent="0.45">
      <c r="A8835">
        <v>-75.913952932000001</v>
      </c>
      <c r="B8835">
        <v>45.302436977000099</v>
      </c>
      <c r="C8835">
        <v>100492</v>
      </c>
      <c r="D8835">
        <v>2019</v>
      </c>
      <c r="E8835" t="s">
        <v>1216</v>
      </c>
      <c r="F8835" s="2">
        <v>43708</v>
      </c>
      <c r="G8835">
        <v>600</v>
      </c>
      <c r="H8835" s="1">
        <f t="shared" ref="H8835:H8898" si="414">MOD((G8835/24),1)</f>
        <v>0</v>
      </c>
      <c r="I8835" t="s">
        <v>1216</v>
      </c>
      <c r="J8835" s="2">
        <v>43708</v>
      </c>
      <c r="K8835">
        <v>600</v>
      </c>
      <c r="L8835" s="1">
        <f t="shared" ref="L8835:L8898" si="415">MOD((K8835/24),1)</f>
        <v>0</v>
      </c>
      <c r="M8835" t="s">
        <v>16</v>
      </c>
      <c r="N8835" t="s">
        <v>17</v>
      </c>
      <c r="O8835" t="s">
        <v>18</v>
      </c>
      <c r="P8835" t="s">
        <v>454</v>
      </c>
      <c r="Q8835">
        <v>13</v>
      </c>
      <c r="R8835" t="str">
        <f t="shared" ref="R8835:R8898" si="416">"Sector " &amp; IF(ISNUMBER(Q8835), Q8835, MID(Q8835, LEN("Sector ") + 1, LEN(Q8835)))</f>
        <v>Sector 13</v>
      </c>
      <c r="U8835" t="s">
        <v>37</v>
      </c>
      <c r="V8835">
        <v>5050160.03</v>
      </c>
    </row>
    <row r="8836" spans="1:22" x14ac:dyDescent="0.45">
      <c r="A8836">
        <v>-75.639684129000003</v>
      </c>
      <c r="B8836">
        <v>45.380002977000103</v>
      </c>
      <c r="C8836">
        <v>100514</v>
      </c>
      <c r="D8836">
        <v>2018</v>
      </c>
      <c r="E8836" t="s">
        <v>1501</v>
      </c>
      <c r="F8836" s="2">
        <v>43379</v>
      </c>
      <c r="G8836">
        <v>300</v>
      </c>
      <c r="H8836" s="1">
        <f t="shared" si="414"/>
        <v>0.5</v>
      </c>
      <c r="I8836" t="s">
        <v>1952</v>
      </c>
      <c r="J8836" s="2">
        <v>43378</v>
      </c>
      <c r="K8836">
        <v>300</v>
      </c>
      <c r="L8836" s="1">
        <f t="shared" si="415"/>
        <v>0.5</v>
      </c>
      <c r="M8836" t="s">
        <v>16</v>
      </c>
      <c r="N8836" t="s">
        <v>17</v>
      </c>
      <c r="O8836" t="s">
        <v>18</v>
      </c>
      <c r="P8836" t="s">
        <v>444</v>
      </c>
      <c r="Q8836">
        <v>34</v>
      </c>
      <c r="R8836" t="str">
        <f t="shared" si="416"/>
        <v>Sector 34</v>
      </c>
      <c r="U8836" t="s">
        <v>21</v>
      </c>
      <c r="V8836">
        <v>5050007.0199999996</v>
      </c>
    </row>
    <row r="8837" spans="1:22" x14ac:dyDescent="0.45">
      <c r="A8837">
        <v>-75.650235773999995</v>
      </c>
      <c r="B8837">
        <v>45.377139403999998</v>
      </c>
      <c r="C8837">
        <v>100541</v>
      </c>
      <c r="D8837">
        <v>2021</v>
      </c>
      <c r="E8837" t="s">
        <v>667</v>
      </c>
      <c r="F8837" s="2">
        <v>44264</v>
      </c>
      <c r="G8837">
        <v>200</v>
      </c>
      <c r="H8837" s="1">
        <f t="shared" si="414"/>
        <v>0.33333333333333393</v>
      </c>
      <c r="I8837" t="s">
        <v>667</v>
      </c>
      <c r="J8837" s="2">
        <v>44264</v>
      </c>
      <c r="K8837">
        <v>200</v>
      </c>
      <c r="L8837" s="1">
        <f t="shared" si="415"/>
        <v>0.33333333333333393</v>
      </c>
      <c r="M8837" t="s">
        <v>32</v>
      </c>
      <c r="N8837" t="s">
        <v>17</v>
      </c>
      <c r="O8837" t="s">
        <v>18</v>
      </c>
      <c r="P8837" t="s">
        <v>444</v>
      </c>
      <c r="Q8837" t="s">
        <v>90</v>
      </c>
      <c r="R8837" t="str">
        <f t="shared" si="416"/>
        <v>Sector 34</v>
      </c>
      <c r="U8837" t="s">
        <v>21</v>
      </c>
      <c r="V8837">
        <v>5050007.0199999996</v>
      </c>
    </row>
    <row r="8838" spans="1:22" x14ac:dyDescent="0.45">
      <c r="A8838">
        <v>-75.641030756000006</v>
      </c>
      <c r="B8838">
        <v>45.375396782000102</v>
      </c>
      <c r="C8838">
        <v>100555</v>
      </c>
      <c r="D8838">
        <v>2018</v>
      </c>
      <c r="E8838" t="s">
        <v>1415</v>
      </c>
      <c r="F8838" s="2">
        <v>43140</v>
      </c>
      <c r="G8838">
        <v>100</v>
      </c>
      <c r="H8838" s="1">
        <f t="shared" si="414"/>
        <v>0.16666666666666696</v>
      </c>
      <c r="I8838" t="s">
        <v>1415</v>
      </c>
      <c r="J8838" s="2">
        <v>43140</v>
      </c>
      <c r="K8838">
        <v>100</v>
      </c>
      <c r="L8838" s="1">
        <f t="shared" si="415"/>
        <v>0.16666666666666696</v>
      </c>
      <c r="M8838" t="s">
        <v>47</v>
      </c>
      <c r="N8838" t="s">
        <v>17</v>
      </c>
      <c r="O8838" t="s">
        <v>18</v>
      </c>
      <c r="P8838" t="s">
        <v>444</v>
      </c>
      <c r="Q8838">
        <v>34</v>
      </c>
      <c r="R8838" t="str">
        <f t="shared" si="416"/>
        <v>Sector 34</v>
      </c>
      <c r="U8838" t="s">
        <v>21</v>
      </c>
      <c r="V8838">
        <v>5050001.01</v>
      </c>
    </row>
    <row r="8839" spans="1:22" x14ac:dyDescent="0.45">
      <c r="A8839">
        <v>-75.641030756000006</v>
      </c>
      <c r="B8839">
        <v>45.375396782000102</v>
      </c>
      <c r="C8839">
        <v>100559</v>
      </c>
      <c r="D8839">
        <v>2018</v>
      </c>
      <c r="E8839" t="s">
        <v>1776</v>
      </c>
      <c r="F8839" s="2">
        <v>43327</v>
      </c>
      <c r="G8839">
        <v>1100</v>
      </c>
      <c r="H8839" s="1">
        <f t="shared" si="414"/>
        <v>0.8333333333333357</v>
      </c>
      <c r="I8839" t="s">
        <v>1776</v>
      </c>
      <c r="J8839" s="2">
        <v>43327</v>
      </c>
      <c r="K8839">
        <v>1100</v>
      </c>
      <c r="L8839" s="1">
        <f t="shared" si="415"/>
        <v>0.8333333333333357</v>
      </c>
      <c r="M8839" t="s">
        <v>28</v>
      </c>
      <c r="N8839" t="s">
        <v>17</v>
      </c>
      <c r="O8839" t="s">
        <v>18</v>
      </c>
      <c r="P8839" t="s">
        <v>444</v>
      </c>
      <c r="Q8839">
        <v>34</v>
      </c>
      <c r="R8839" t="str">
        <f t="shared" si="416"/>
        <v>Sector 34</v>
      </c>
      <c r="U8839" t="s">
        <v>21</v>
      </c>
      <c r="V8839">
        <v>5050001.01</v>
      </c>
    </row>
    <row r="8840" spans="1:22" x14ac:dyDescent="0.45">
      <c r="A8840">
        <v>-75.643182029999906</v>
      </c>
      <c r="B8840">
        <v>45.373289242000098</v>
      </c>
      <c r="C8840">
        <v>100574</v>
      </c>
      <c r="D8840">
        <v>2021</v>
      </c>
      <c r="E8840" t="s">
        <v>1268</v>
      </c>
      <c r="F8840" s="2">
        <v>44546</v>
      </c>
      <c r="G8840">
        <v>400</v>
      </c>
      <c r="H8840" s="1">
        <f t="shared" si="414"/>
        <v>0.66666666666666785</v>
      </c>
      <c r="I8840" t="s">
        <v>964</v>
      </c>
      <c r="J8840" s="2">
        <v>44542</v>
      </c>
      <c r="K8840">
        <v>1200</v>
      </c>
      <c r="L8840" s="1">
        <f t="shared" si="415"/>
        <v>0</v>
      </c>
      <c r="M8840" t="s">
        <v>23</v>
      </c>
      <c r="N8840" t="s">
        <v>17</v>
      </c>
      <c r="O8840" t="s">
        <v>18</v>
      </c>
      <c r="P8840" t="s">
        <v>444</v>
      </c>
      <c r="Q8840" t="s">
        <v>90</v>
      </c>
      <c r="R8840" t="str">
        <f t="shared" si="416"/>
        <v>Sector 34</v>
      </c>
      <c r="U8840" t="s">
        <v>21</v>
      </c>
      <c r="V8840">
        <v>5050001.01</v>
      </c>
    </row>
    <row r="8841" spans="1:22" x14ac:dyDescent="0.45">
      <c r="A8841">
        <v>-75.907454845000004</v>
      </c>
      <c r="B8841">
        <v>45.302060777000101</v>
      </c>
      <c r="C8841">
        <v>100581</v>
      </c>
      <c r="D8841">
        <v>2019</v>
      </c>
      <c r="E8841" t="s">
        <v>1937</v>
      </c>
      <c r="F8841" s="2">
        <v>43793</v>
      </c>
      <c r="G8841">
        <v>1000</v>
      </c>
      <c r="H8841" s="1">
        <f t="shared" si="414"/>
        <v>0.6666666666666643</v>
      </c>
      <c r="I8841" t="s">
        <v>1937</v>
      </c>
      <c r="J8841" s="2">
        <v>43793</v>
      </c>
      <c r="K8841">
        <v>1000</v>
      </c>
      <c r="L8841" s="1">
        <f t="shared" si="415"/>
        <v>0.6666666666666643</v>
      </c>
      <c r="M8841" t="s">
        <v>41</v>
      </c>
      <c r="N8841" t="s">
        <v>17</v>
      </c>
      <c r="O8841" t="s">
        <v>18</v>
      </c>
      <c r="P8841" t="s">
        <v>454</v>
      </c>
      <c r="Q8841">
        <v>13</v>
      </c>
      <c r="R8841" t="str">
        <f t="shared" si="416"/>
        <v>Sector 13</v>
      </c>
      <c r="U8841" t="s">
        <v>37</v>
      </c>
      <c r="V8841">
        <v>5050160.03</v>
      </c>
    </row>
    <row r="8842" spans="1:22" x14ac:dyDescent="0.45">
      <c r="A8842">
        <v>-75.660913085999894</v>
      </c>
      <c r="B8842">
        <v>45.376930389000101</v>
      </c>
      <c r="C8842">
        <v>100582</v>
      </c>
      <c r="D8842">
        <v>2021</v>
      </c>
      <c r="E8842" t="s">
        <v>1838</v>
      </c>
      <c r="F8842" s="2">
        <v>44524</v>
      </c>
      <c r="G8842">
        <v>100</v>
      </c>
      <c r="H8842" s="1">
        <f t="shared" si="414"/>
        <v>0.16666666666666696</v>
      </c>
      <c r="I8842" t="s">
        <v>1838</v>
      </c>
      <c r="J8842" s="2">
        <v>44524</v>
      </c>
      <c r="K8842">
        <v>100</v>
      </c>
      <c r="L8842" s="1">
        <f t="shared" si="415"/>
        <v>0.16666666666666696</v>
      </c>
      <c r="M8842" t="s">
        <v>28</v>
      </c>
      <c r="N8842" t="s">
        <v>17</v>
      </c>
      <c r="O8842" t="s">
        <v>18</v>
      </c>
      <c r="P8842" t="s">
        <v>444</v>
      </c>
      <c r="Q8842" t="s">
        <v>90</v>
      </c>
      <c r="R8842" t="str">
        <f t="shared" si="416"/>
        <v>Sector 34</v>
      </c>
      <c r="U8842" t="s">
        <v>21</v>
      </c>
      <c r="V8842">
        <v>5050005</v>
      </c>
    </row>
    <row r="8843" spans="1:22" x14ac:dyDescent="0.45">
      <c r="A8843">
        <v>-75.6633057559999</v>
      </c>
      <c r="B8843">
        <v>45.370416733000098</v>
      </c>
      <c r="C8843">
        <v>100584</v>
      </c>
      <c r="D8843">
        <v>2019</v>
      </c>
      <c r="E8843" t="s">
        <v>1533</v>
      </c>
      <c r="F8843" s="2">
        <v>43754</v>
      </c>
      <c r="G8843">
        <v>300</v>
      </c>
      <c r="H8843" s="1">
        <f t="shared" si="414"/>
        <v>0.5</v>
      </c>
      <c r="I8843" t="s">
        <v>1533</v>
      </c>
      <c r="J8843" s="2">
        <v>43754</v>
      </c>
      <c r="K8843">
        <v>300</v>
      </c>
      <c r="L8843" s="1">
        <f t="shared" si="415"/>
        <v>0.5</v>
      </c>
      <c r="M8843" t="s">
        <v>28</v>
      </c>
      <c r="N8843" t="s">
        <v>17</v>
      </c>
      <c r="O8843" t="s">
        <v>18</v>
      </c>
      <c r="P8843" t="s">
        <v>444</v>
      </c>
      <c r="Q8843">
        <v>34</v>
      </c>
      <c r="R8843" t="str">
        <f t="shared" si="416"/>
        <v>Sector 34</v>
      </c>
      <c r="U8843" t="s">
        <v>21</v>
      </c>
      <c r="V8843">
        <v>5050001.01</v>
      </c>
    </row>
    <row r="8844" spans="1:22" x14ac:dyDescent="0.45">
      <c r="A8844">
        <v>-75.660913085999894</v>
      </c>
      <c r="B8844">
        <v>45.376930389000101</v>
      </c>
      <c r="C8844">
        <v>100590</v>
      </c>
      <c r="D8844">
        <v>2021</v>
      </c>
      <c r="E8844" t="s">
        <v>1380</v>
      </c>
      <c r="F8844" s="2">
        <v>44452</v>
      </c>
      <c r="G8844">
        <v>300</v>
      </c>
      <c r="H8844" s="1">
        <f t="shared" si="414"/>
        <v>0.5</v>
      </c>
      <c r="I8844" t="s">
        <v>1380</v>
      </c>
      <c r="J8844" s="2">
        <v>44452</v>
      </c>
      <c r="K8844">
        <v>300</v>
      </c>
      <c r="L8844" s="1">
        <f t="shared" si="415"/>
        <v>0.5</v>
      </c>
      <c r="M8844" t="s">
        <v>25</v>
      </c>
      <c r="N8844" t="s">
        <v>17</v>
      </c>
      <c r="O8844" t="s">
        <v>18</v>
      </c>
      <c r="P8844" t="s">
        <v>444</v>
      </c>
      <c r="Q8844" t="s">
        <v>90</v>
      </c>
      <c r="R8844" t="str">
        <f t="shared" si="416"/>
        <v>Sector 34</v>
      </c>
      <c r="U8844" t="s">
        <v>21</v>
      </c>
      <c r="V8844">
        <v>5050005</v>
      </c>
    </row>
    <row r="8845" spans="1:22" x14ac:dyDescent="0.45">
      <c r="A8845">
        <v>-75.660773700999997</v>
      </c>
      <c r="B8845">
        <v>45.366368871000098</v>
      </c>
      <c r="C8845">
        <v>100603</v>
      </c>
      <c r="D8845">
        <v>2018</v>
      </c>
      <c r="E8845" t="s">
        <v>915</v>
      </c>
      <c r="F8845" s="2">
        <v>43228</v>
      </c>
      <c r="G8845">
        <v>800</v>
      </c>
      <c r="H8845" s="1">
        <f t="shared" si="414"/>
        <v>0.3333333333333357</v>
      </c>
      <c r="I8845" t="s">
        <v>915</v>
      </c>
      <c r="J8845" s="2">
        <v>43228</v>
      </c>
      <c r="K8845">
        <v>800</v>
      </c>
      <c r="L8845" s="1">
        <f t="shared" si="415"/>
        <v>0.3333333333333357</v>
      </c>
      <c r="M8845" t="s">
        <v>32</v>
      </c>
      <c r="N8845" t="s">
        <v>17</v>
      </c>
      <c r="O8845" t="s">
        <v>18</v>
      </c>
      <c r="P8845" t="s">
        <v>444</v>
      </c>
      <c r="Q8845">
        <v>34</v>
      </c>
      <c r="R8845" t="str">
        <f t="shared" si="416"/>
        <v>Sector 34</v>
      </c>
      <c r="U8845" t="s">
        <v>21</v>
      </c>
      <c r="V8845">
        <v>5050001.01</v>
      </c>
    </row>
    <row r="8846" spans="1:22" x14ac:dyDescent="0.45">
      <c r="A8846">
        <v>-75.661175616999998</v>
      </c>
      <c r="B8846">
        <v>45.371263124999999</v>
      </c>
      <c r="C8846">
        <v>100606</v>
      </c>
      <c r="D8846">
        <v>2019</v>
      </c>
      <c r="E8846" t="s">
        <v>1526</v>
      </c>
      <c r="F8846" s="2">
        <v>43780</v>
      </c>
      <c r="G8846">
        <v>200</v>
      </c>
      <c r="H8846" s="1">
        <f t="shared" si="414"/>
        <v>0.33333333333333393</v>
      </c>
      <c r="I8846" t="s">
        <v>1526</v>
      </c>
      <c r="J8846" s="2">
        <v>43780</v>
      </c>
      <c r="K8846">
        <v>200</v>
      </c>
      <c r="L8846" s="1">
        <f t="shared" si="415"/>
        <v>0.33333333333333393</v>
      </c>
      <c r="M8846" t="s">
        <v>25</v>
      </c>
      <c r="N8846" t="s">
        <v>17</v>
      </c>
      <c r="O8846" t="s">
        <v>18</v>
      </c>
      <c r="P8846" t="s">
        <v>444</v>
      </c>
      <c r="Q8846">
        <v>34</v>
      </c>
      <c r="R8846" t="str">
        <f t="shared" si="416"/>
        <v>Sector 34</v>
      </c>
      <c r="U8846" t="s">
        <v>21</v>
      </c>
      <c r="V8846">
        <v>5050005</v>
      </c>
    </row>
    <row r="8847" spans="1:22" x14ac:dyDescent="0.45">
      <c r="A8847">
        <v>-75.904360460999996</v>
      </c>
      <c r="B8847">
        <v>45.307882079000102</v>
      </c>
      <c r="C8847">
        <v>100617</v>
      </c>
      <c r="D8847">
        <v>2019</v>
      </c>
      <c r="E8847" t="s">
        <v>1981</v>
      </c>
      <c r="F8847" s="2">
        <v>43567</v>
      </c>
      <c r="G8847">
        <v>1200</v>
      </c>
      <c r="H8847" s="1">
        <f t="shared" si="414"/>
        <v>0</v>
      </c>
      <c r="I8847" t="s">
        <v>591</v>
      </c>
      <c r="J8847" s="2">
        <v>43544</v>
      </c>
      <c r="K8847">
        <v>600</v>
      </c>
      <c r="L8847" s="1">
        <f t="shared" si="415"/>
        <v>0</v>
      </c>
      <c r="M8847" t="s">
        <v>47</v>
      </c>
      <c r="N8847" t="s">
        <v>17</v>
      </c>
      <c r="O8847" t="s">
        <v>18</v>
      </c>
      <c r="P8847" t="s">
        <v>454</v>
      </c>
      <c r="Q8847">
        <v>13</v>
      </c>
      <c r="R8847" t="str">
        <f t="shared" si="416"/>
        <v>Sector 13</v>
      </c>
      <c r="U8847" t="s">
        <v>37</v>
      </c>
      <c r="V8847">
        <v>5050160.0599999996</v>
      </c>
    </row>
    <row r="8848" spans="1:22" x14ac:dyDescent="0.45">
      <c r="A8848">
        <v>-75.658876466999999</v>
      </c>
      <c r="B8848">
        <v>45.372200083000102</v>
      </c>
      <c r="C8848">
        <v>100624</v>
      </c>
      <c r="D8848">
        <v>2018</v>
      </c>
      <c r="E8848" t="s">
        <v>1179</v>
      </c>
      <c r="F8848" s="2">
        <v>43264</v>
      </c>
      <c r="G8848">
        <v>1200</v>
      </c>
      <c r="H8848" s="1">
        <f t="shared" si="414"/>
        <v>0</v>
      </c>
      <c r="I8848" t="s">
        <v>1483</v>
      </c>
      <c r="J8848" s="2">
        <v>43263</v>
      </c>
      <c r="K8848">
        <v>700</v>
      </c>
      <c r="L8848" s="1">
        <f t="shared" si="415"/>
        <v>0.16666666666666785</v>
      </c>
      <c r="M8848" t="s">
        <v>28</v>
      </c>
      <c r="N8848" t="s">
        <v>17</v>
      </c>
      <c r="O8848" t="s">
        <v>18</v>
      </c>
      <c r="P8848" t="s">
        <v>444</v>
      </c>
      <c r="Q8848">
        <v>34</v>
      </c>
      <c r="R8848" t="str">
        <f t="shared" si="416"/>
        <v>Sector 34</v>
      </c>
      <c r="U8848" t="s">
        <v>21</v>
      </c>
      <c r="V8848">
        <v>5050005</v>
      </c>
    </row>
    <row r="8849" spans="1:22" x14ac:dyDescent="0.45">
      <c r="A8849">
        <v>-75.901680918999901</v>
      </c>
      <c r="B8849">
        <v>45.310704703000098</v>
      </c>
      <c r="C8849">
        <v>100632</v>
      </c>
      <c r="D8849">
        <v>2019</v>
      </c>
      <c r="E8849" t="s">
        <v>1527</v>
      </c>
      <c r="F8849" s="2">
        <v>43671</v>
      </c>
      <c r="G8849">
        <v>300</v>
      </c>
      <c r="H8849" s="1">
        <f t="shared" si="414"/>
        <v>0.5</v>
      </c>
      <c r="I8849" t="s">
        <v>1527</v>
      </c>
      <c r="J8849" s="2">
        <v>43671</v>
      </c>
      <c r="K8849">
        <v>1000</v>
      </c>
      <c r="L8849" s="1">
        <f t="shared" si="415"/>
        <v>0.6666666666666643</v>
      </c>
      <c r="M8849" t="s">
        <v>23</v>
      </c>
      <c r="N8849" t="s">
        <v>17</v>
      </c>
      <c r="O8849" t="s">
        <v>18</v>
      </c>
      <c r="P8849" t="s">
        <v>454</v>
      </c>
      <c r="Q8849">
        <v>13</v>
      </c>
      <c r="R8849" t="str">
        <f t="shared" si="416"/>
        <v>Sector 13</v>
      </c>
      <c r="U8849" t="s">
        <v>37</v>
      </c>
      <c r="V8849">
        <v>5050160.0599999996</v>
      </c>
    </row>
    <row r="8850" spans="1:22" x14ac:dyDescent="0.45">
      <c r="A8850">
        <v>-75.900963177999998</v>
      </c>
      <c r="B8850">
        <v>45.309574081999997</v>
      </c>
      <c r="C8850">
        <v>100642</v>
      </c>
      <c r="D8850">
        <v>2019</v>
      </c>
      <c r="E8850" t="s">
        <v>1547</v>
      </c>
      <c r="F8850" s="2">
        <v>43801</v>
      </c>
      <c r="G8850">
        <v>200</v>
      </c>
      <c r="H8850" s="1">
        <f t="shared" si="414"/>
        <v>0.33333333333333393</v>
      </c>
      <c r="I8850" t="s">
        <v>1547</v>
      </c>
      <c r="J8850" s="2">
        <v>43801</v>
      </c>
      <c r="K8850">
        <v>1100</v>
      </c>
      <c r="L8850" s="1">
        <f t="shared" si="415"/>
        <v>0.8333333333333357</v>
      </c>
      <c r="M8850" t="s">
        <v>25</v>
      </c>
      <c r="N8850" t="s">
        <v>17</v>
      </c>
      <c r="O8850" t="s">
        <v>18</v>
      </c>
      <c r="P8850" t="s">
        <v>454</v>
      </c>
      <c r="Q8850">
        <v>13</v>
      </c>
      <c r="R8850" t="str">
        <f t="shared" si="416"/>
        <v>Sector 13</v>
      </c>
      <c r="U8850" t="s">
        <v>37</v>
      </c>
      <c r="V8850">
        <v>5050160.0599999996</v>
      </c>
    </row>
    <row r="8851" spans="1:22" x14ac:dyDescent="0.45">
      <c r="A8851">
        <v>-75.900963177999998</v>
      </c>
      <c r="B8851">
        <v>45.309574081999997</v>
      </c>
      <c r="C8851">
        <v>100646</v>
      </c>
      <c r="D8851">
        <v>2019</v>
      </c>
      <c r="E8851" t="s">
        <v>724</v>
      </c>
      <c r="F8851" s="2">
        <v>43532</v>
      </c>
      <c r="G8851">
        <v>1100</v>
      </c>
      <c r="H8851" s="1">
        <f t="shared" si="414"/>
        <v>0.8333333333333357</v>
      </c>
      <c r="I8851" t="s">
        <v>724</v>
      </c>
      <c r="J8851" s="2">
        <v>43532</v>
      </c>
      <c r="K8851">
        <v>1100</v>
      </c>
      <c r="L8851" s="1">
        <f t="shared" si="415"/>
        <v>0.8333333333333357</v>
      </c>
      <c r="M8851" t="s">
        <v>47</v>
      </c>
      <c r="N8851" t="s">
        <v>17</v>
      </c>
      <c r="O8851" t="s">
        <v>18</v>
      </c>
      <c r="P8851" t="s">
        <v>454</v>
      </c>
      <c r="Q8851">
        <v>13</v>
      </c>
      <c r="R8851" t="str">
        <f t="shared" si="416"/>
        <v>Sector 13</v>
      </c>
      <c r="U8851" t="s">
        <v>37</v>
      </c>
      <c r="V8851">
        <v>5050160.0599999996</v>
      </c>
    </row>
    <row r="8852" spans="1:22" x14ac:dyDescent="0.45">
      <c r="A8852">
        <v>-75.900963177999998</v>
      </c>
      <c r="B8852">
        <v>45.309574081999997</v>
      </c>
      <c r="C8852">
        <v>100650</v>
      </c>
      <c r="D8852">
        <v>2019</v>
      </c>
      <c r="E8852" t="s">
        <v>724</v>
      </c>
      <c r="F8852" s="2">
        <v>43532</v>
      </c>
      <c r="G8852">
        <v>200</v>
      </c>
      <c r="H8852" s="1">
        <f t="shared" si="414"/>
        <v>0.33333333333333393</v>
      </c>
      <c r="I8852" t="s">
        <v>724</v>
      </c>
      <c r="J8852" s="2">
        <v>43532</v>
      </c>
      <c r="K8852">
        <v>200</v>
      </c>
      <c r="L8852" s="1">
        <f t="shared" si="415"/>
        <v>0.33333333333333393</v>
      </c>
      <c r="M8852" t="s">
        <v>47</v>
      </c>
      <c r="N8852" t="s">
        <v>17</v>
      </c>
      <c r="O8852" t="s">
        <v>18</v>
      </c>
      <c r="P8852" t="s">
        <v>454</v>
      </c>
      <c r="Q8852">
        <v>13</v>
      </c>
      <c r="R8852" t="str">
        <f t="shared" si="416"/>
        <v>Sector 13</v>
      </c>
      <c r="U8852" t="s">
        <v>37</v>
      </c>
      <c r="V8852">
        <v>5050160.0599999996</v>
      </c>
    </row>
    <row r="8853" spans="1:22" x14ac:dyDescent="0.45">
      <c r="A8853">
        <v>-75.656785228000004</v>
      </c>
      <c r="B8853">
        <v>45.3787676580001</v>
      </c>
      <c r="C8853">
        <v>100652</v>
      </c>
      <c r="D8853">
        <v>2018</v>
      </c>
      <c r="E8853" t="s">
        <v>1045</v>
      </c>
      <c r="F8853" s="2">
        <v>43254</v>
      </c>
      <c r="G8853">
        <v>100</v>
      </c>
      <c r="H8853" s="1">
        <f t="shared" si="414"/>
        <v>0.16666666666666696</v>
      </c>
      <c r="I8853" t="s">
        <v>833</v>
      </c>
      <c r="J8853" s="2">
        <v>43249</v>
      </c>
      <c r="K8853">
        <v>1200</v>
      </c>
      <c r="L8853" s="1">
        <f t="shared" si="415"/>
        <v>0</v>
      </c>
      <c r="M8853" t="s">
        <v>41</v>
      </c>
      <c r="N8853" t="s">
        <v>17</v>
      </c>
      <c r="O8853" t="s">
        <v>18</v>
      </c>
      <c r="P8853" t="s">
        <v>444</v>
      </c>
      <c r="Q8853">
        <v>34</v>
      </c>
      <c r="R8853" t="str">
        <f t="shared" si="416"/>
        <v>Sector 34</v>
      </c>
      <c r="U8853" t="s">
        <v>21</v>
      </c>
      <c r="V8853">
        <v>5050005</v>
      </c>
    </row>
    <row r="8854" spans="1:22" x14ac:dyDescent="0.45">
      <c r="A8854">
        <v>-75.900963177999998</v>
      </c>
      <c r="B8854">
        <v>45.309574081999997</v>
      </c>
      <c r="C8854">
        <v>100654</v>
      </c>
      <c r="D8854">
        <v>2019</v>
      </c>
      <c r="E8854" t="s">
        <v>1573</v>
      </c>
      <c r="F8854" s="2">
        <v>43629</v>
      </c>
      <c r="G8854">
        <v>800</v>
      </c>
      <c r="H8854" s="1">
        <f t="shared" si="414"/>
        <v>0.3333333333333357</v>
      </c>
      <c r="I8854" t="s">
        <v>1573</v>
      </c>
      <c r="J8854" s="2">
        <v>43629</v>
      </c>
      <c r="K8854">
        <v>800</v>
      </c>
      <c r="L8854" s="1">
        <f t="shared" si="415"/>
        <v>0.3333333333333357</v>
      </c>
      <c r="M8854" t="s">
        <v>23</v>
      </c>
      <c r="N8854" t="s">
        <v>17</v>
      </c>
      <c r="O8854" t="s">
        <v>18</v>
      </c>
      <c r="P8854" t="s">
        <v>454</v>
      </c>
      <c r="Q8854">
        <v>13</v>
      </c>
      <c r="R8854" t="str">
        <f t="shared" si="416"/>
        <v>Sector 13</v>
      </c>
      <c r="U8854" t="s">
        <v>37</v>
      </c>
      <c r="V8854">
        <v>5050160.0599999996</v>
      </c>
    </row>
    <row r="8855" spans="1:22" x14ac:dyDescent="0.45">
      <c r="A8855">
        <v>-75.900963177999998</v>
      </c>
      <c r="B8855">
        <v>45.309574081999997</v>
      </c>
      <c r="C8855">
        <v>100658</v>
      </c>
      <c r="D8855">
        <v>2019</v>
      </c>
      <c r="E8855" t="s">
        <v>1624</v>
      </c>
      <c r="F8855" s="2">
        <v>43803</v>
      </c>
      <c r="G8855">
        <v>800</v>
      </c>
      <c r="H8855" s="1">
        <f t="shared" si="414"/>
        <v>0.3333333333333357</v>
      </c>
      <c r="I8855" t="s">
        <v>1547</v>
      </c>
      <c r="J8855" s="2">
        <v>43801</v>
      </c>
      <c r="K8855">
        <v>200</v>
      </c>
      <c r="L8855" s="1">
        <f t="shared" si="415"/>
        <v>0.33333333333333393</v>
      </c>
      <c r="M8855" t="s">
        <v>28</v>
      </c>
      <c r="N8855" t="s">
        <v>17</v>
      </c>
      <c r="O8855" t="s">
        <v>18</v>
      </c>
      <c r="P8855" t="s">
        <v>454</v>
      </c>
      <c r="Q8855">
        <v>13</v>
      </c>
      <c r="R8855" t="str">
        <f t="shared" si="416"/>
        <v>Sector 13</v>
      </c>
      <c r="U8855" t="s">
        <v>37</v>
      </c>
      <c r="V8855">
        <v>5050160.0599999996</v>
      </c>
    </row>
    <row r="8856" spans="1:22" x14ac:dyDescent="0.45">
      <c r="A8856">
        <v>-75.900963177999998</v>
      </c>
      <c r="B8856">
        <v>45.309574081999997</v>
      </c>
      <c r="C8856">
        <v>100662</v>
      </c>
      <c r="D8856">
        <v>2019</v>
      </c>
      <c r="E8856" t="s">
        <v>1878</v>
      </c>
      <c r="F8856" s="2">
        <v>43531</v>
      </c>
      <c r="G8856">
        <v>600</v>
      </c>
      <c r="H8856" s="1">
        <f t="shared" si="414"/>
        <v>0</v>
      </c>
      <c r="I8856" t="s">
        <v>1623</v>
      </c>
      <c r="J8856" s="2">
        <v>43466</v>
      </c>
      <c r="K8856">
        <v>1200</v>
      </c>
      <c r="L8856" s="1">
        <f t="shared" si="415"/>
        <v>0</v>
      </c>
      <c r="M8856" t="s">
        <v>23</v>
      </c>
      <c r="N8856" t="s">
        <v>17</v>
      </c>
      <c r="O8856" t="s">
        <v>18</v>
      </c>
      <c r="P8856" t="s">
        <v>454</v>
      </c>
      <c r="Q8856">
        <v>13</v>
      </c>
      <c r="R8856" t="str">
        <f t="shared" si="416"/>
        <v>Sector 13</v>
      </c>
      <c r="U8856" t="s">
        <v>37</v>
      </c>
      <c r="V8856">
        <v>5050160.0599999996</v>
      </c>
    </row>
    <row r="8857" spans="1:22" x14ac:dyDescent="0.45">
      <c r="A8857">
        <v>-75.658412412999994</v>
      </c>
      <c r="B8857">
        <v>45.371638748000102</v>
      </c>
      <c r="C8857">
        <v>100675</v>
      </c>
      <c r="D8857">
        <v>2018</v>
      </c>
      <c r="E8857" t="s">
        <v>1041</v>
      </c>
      <c r="F8857" s="2">
        <v>43403</v>
      </c>
      <c r="G8857">
        <v>1200</v>
      </c>
      <c r="H8857" s="1">
        <f t="shared" si="414"/>
        <v>0</v>
      </c>
      <c r="I8857" t="s">
        <v>1041</v>
      </c>
      <c r="J8857" s="2">
        <v>43403</v>
      </c>
      <c r="K8857">
        <v>1200</v>
      </c>
      <c r="L8857" s="1">
        <f t="shared" si="415"/>
        <v>0</v>
      </c>
      <c r="M8857" t="s">
        <v>32</v>
      </c>
      <c r="N8857" t="s">
        <v>17</v>
      </c>
      <c r="O8857" t="s">
        <v>18</v>
      </c>
      <c r="P8857" t="s">
        <v>444</v>
      </c>
      <c r="Q8857">
        <v>34</v>
      </c>
      <c r="R8857" t="str">
        <f t="shared" si="416"/>
        <v>Sector 34</v>
      </c>
      <c r="U8857" t="s">
        <v>21</v>
      </c>
      <c r="V8857">
        <v>5050001.01</v>
      </c>
    </row>
    <row r="8858" spans="1:22" x14ac:dyDescent="0.45">
      <c r="A8858">
        <v>-75.660913085999894</v>
      </c>
      <c r="B8858">
        <v>45.376930389000101</v>
      </c>
      <c r="C8858">
        <v>100683</v>
      </c>
      <c r="D8858">
        <v>2018</v>
      </c>
      <c r="E8858" t="s">
        <v>1199</v>
      </c>
      <c r="F8858" s="2">
        <v>43160</v>
      </c>
      <c r="G8858">
        <v>1100</v>
      </c>
      <c r="H8858" s="1">
        <f t="shared" si="414"/>
        <v>0.8333333333333357</v>
      </c>
      <c r="I8858" t="s">
        <v>1199</v>
      </c>
      <c r="J8858" s="2">
        <v>43160</v>
      </c>
      <c r="K8858">
        <v>1100</v>
      </c>
      <c r="L8858" s="1">
        <f t="shared" si="415"/>
        <v>0.8333333333333357</v>
      </c>
      <c r="M8858" t="s">
        <v>23</v>
      </c>
      <c r="N8858" t="s">
        <v>17</v>
      </c>
      <c r="O8858" t="s">
        <v>18</v>
      </c>
      <c r="P8858" t="s">
        <v>444</v>
      </c>
      <c r="Q8858">
        <v>34</v>
      </c>
      <c r="R8858" t="str">
        <f t="shared" si="416"/>
        <v>Sector 34</v>
      </c>
      <c r="U8858" t="s">
        <v>21</v>
      </c>
      <c r="V8858">
        <v>5050005</v>
      </c>
    </row>
    <row r="8859" spans="1:22" x14ac:dyDescent="0.45">
      <c r="A8859">
        <v>-75.901032792999999</v>
      </c>
      <c r="B8859">
        <v>45.296913093999997</v>
      </c>
      <c r="C8859">
        <v>100704</v>
      </c>
      <c r="D8859">
        <v>2019</v>
      </c>
      <c r="E8859" t="s">
        <v>1661</v>
      </c>
      <c r="F8859" s="2">
        <v>43815</v>
      </c>
      <c r="G8859">
        <v>500</v>
      </c>
      <c r="H8859" s="1">
        <f t="shared" si="414"/>
        <v>0.83333333333333215</v>
      </c>
      <c r="I8859" t="s">
        <v>1661</v>
      </c>
      <c r="J8859" s="2">
        <v>43815</v>
      </c>
      <c r="K8859">
        <v>500</v>
      </c>
      <c r="L8859" s="1">
        <f t="shared" si="415"/>
        <v>0.83333333333333215</v>
      </c>
      <c r="M8859" t="s">
        <v>25</v>
      </c>
      <c r="N8859" t="s">
        <v>17</v>
      </c>
      <c r="O8859" t="s">
        <v>18</v>
      </c>
      <c r="P8859" t="s">
        <v>454</v>
      </c>
      <c r="Q8859">
        <v>13</v>
      </c>
      <c r="R8859" t="str">
        <f t="shared" si="416"/>
        <v>Sector 13</v>
      </c>
      <c r="U8859" t="s">
        <v>37</v>
      </c>
      <c r="V8859">
        <v>5050160.03</v>
      </c>
    </row>
    <row r="8860" spans="1:22" x14ac:dyDescent="0.45">
      <c r="A8860">
        <v>-75.658425661999999</v>
      </c>
      <c r="B8860">
        <v>45.367301457000103</v>
      </c>
      <c r="C8860">
        <v>100721</v>
      </c>
      <c r="D8860">
        <v>2018</v>
      </c>
      <c r="E8860" t="s">
        <v>1510</v>
      </c>
      <c r="F8860" s="2">
        <v>43232</v>
      </c>
      <c r="G8860">
        <v>200</v>
      </c>
      <c r="H8860" s="1">
        <f t="shared" si="414"/>
        <v>0.33333333333333393</v>
      </c>
      <c r="I8860" t="s">
        <v>1510</v>
      </c>
      <c r="J8860" s="2">
        <v>43232</v>
      </c>
      <c r="K8860">
        <v>200</v>
      </c>
      <c r="L8860" s="1">
        <f t="shared" si="415"/>
        <v>0.33333333333333393</v>
      </c>
      <c r="M8860" t="s">
        <v>16</v>
      </c>
      <c r="N8860" t="s">
        <v>17</v>
      </c>
      <c r="O8860" t="s">
        <v>18</v>
      </c>
      <c r="P8860" t="s">
        <v>444</v>
      </c>
      <c r="Q8860">
        <v>34</v>
      </c>
      <c r="R8860" t="str">
        <f t="shared" si="416"/>
        <v>Sector 34</v>
      </c>
      <c r="U8860" t="s">
        <v>21</v>
      </c>
      <c r="V8860">
        <v>5050001.01</v>
      </c>
    </row>
    <row r="8861" spans="1:22" x14ac:dyDescent="0.45">
      <c r="A8861">
        <v>-75.657153999999906</v>
      </c>
      <c r="B8861">
        <v>45.365249366999997</v>
      </c>
      <c r="C8861">
        <v>100724</v>
      </c>
      <c r="D8861">
        <v>2018</v>
      </c>
      <c r="E8861" t="s">
        <v>955</v>
      </c>
      <c r="F8861" s="2">
        <v>43104</v>
      </c>
      <c r="G8861">
        <v>100</v>
      </c>
      <c r="H8861" s="1">
        <f t="shared" si="414"/>
        <v>0.16666666666666696</v>
      </c>
      <c r="I8861" t="s">
        <v>955</v>
      </c>
      <c r="J8861" s="2">
        <v>43104</v>
      </c>
      <c r="K8861">
        <v>100</v>
      </c>
      <c r="L8861" s="1">
        <f t="shared" si="415"/>
        <v>0.16666666666666696</v>
      </c>
      <c r="M8861" t="s">
        <v>23</v>
      </c>
      <c r="N8861" t="s">
        <v>17</v>
      </c>
      <c r="O8861" t="s">
        <v>18</v>
      </c>
      <c r="P8861" t="s">
        <v>444</v>
      </c>
      <c r="Q8861">
        <v>34</v>
      </c>
      <c r="R8861" t="str">
        <f t="shared" si="416"/>
        <v>Sector 34</v>
      </c>
      <c r="U8861" t="s">
        <v>21</v>
      </c>
      <c r="V8861">
        <v>5050001.01</v>
      </c>
    </row>
    <row r="8862" spans="1:22" x14ac:dyDescent="0.45">
      <c r="A8862">
        <v>-75.644951043999995</v>
      </c>
      <c r="B8862">
        <v>45.377900842000003</v>
      </c>
      <c r="C8862">
        <v>100734</v>
      </c>
      <c r="D8862">
        <v>2021</v>
      </c>
      <c r="E8862" t="s">
        <v>846</v>
      </c>
      <c r="F8862" s="2">
        <v>44251</v>
      </c>
      <c r="G8862">
        <v>900</v>
      </c>
      <c r="H8862" s="1">
        <f t="shared" si="414"/>
        <v>0.5</v>
      </c>
      <c r="I8862" t="s">
        <v>846</v>
      </c>
      <c r="J8862" s="2">
        <v>44251</v>
      </c>
      <c r="K8862">
        <v>900</v>
      </c>
      <c r="L8862" s="1">
        <f t="shared" si="415"/>
        <v>0.5</v>
      </c>
      <c r="M8862" t="s">
        <v>28</v>
      </c>
      <c r="N8862" t="s">
        <v>17</v>
      </c>
      <c r="O8862" t="s">
        <v>18</v>
      </c>
      <c r="P8862" t="s">
        <v>444</v>
      </c>
      <c r="Q8862" t="s">
        <v>90</v>
      </c>
      <c r="R8862" t="str">
        <f t="shared" si="416"/>
        <v>Sector 34</v>
      </c>
      <c r="U8862" t="s">
        <v>21</v>
      </c>
      <c r="V8862">
        <v>5050007.0199999996</v>
      </c>
    </row>
    <row r="8863" spans="1:22" x14ac:dyDescent="0.45">
      <c r="A8863">
        <v>-75.898423857999902</v>
      </c>
      <c r="B8863">
        <v>45.307302032999999</v>
      </c>
      <c r="C8863">
        <v>100741</v>
      </c>
      <c r="D8863">
        <v>2019</v>
      </c>
      <c r="E8863" t="s">
        <v>1576</v>
      </c>
      <c r="F8863" s="2">
        <v>43514</v>
      </c>
      <c r="G8863">
        <v>1200</v>
      </c>
      <c r="H8863" s="1">
        <f t="shared" si="414"/>
        <v>0</v>
      </c>
      <c r="I8863" t="s">
        <v>1576</v>
      </c>
      <c r="J8863" s="2">
        <v>43514</v>
      </c>
      <c r="K8863">
        <v>1200</v>
      </c>
      <c r="L8863" s="1">
        <f t="shared" si="415"/>
        <v>0</v>
      </c>
      <c r="M8863" t="s">
        <v>25</v>
      </c>
      <c r="N8863" t="s">
        <v>17</v>
      </c>
      <c r="O8863" t="s">
        <v>18</v>
      </c>
      <c r="P8863" t="s">
        <v>454</v>
      </c>
      <c r="Q8863">
        <v>13</v>
      </c>
      <c r="R8863" t="str">
        <f t="shared" si="416"/>
        <v>Sector 13</v>
      </c>
      <c r="U8863" t="s">
        <v>37</v>
      </c>
      <c r="V8863">
        <v>5050160.05</v>
      </c>
    </row>
    <row r="8864" spans="1:22" x14ac:dyDescent="0.45">
      <c r="A8864">
        <v>-75.898423857999902</v>
      </c>
      <c r="B8864">
        <v>45.307302032999999</v>
      </c>
      <c r="C8864">
        <v>100745</v>
      </c>
      <c r="D8864">
        <v>2019</v>
      </c>
      <c r="E8864" t="s">
        <v>1567</v>
      </c>
      <c r="F8864" s="2">
        <v>43631</v>
      </c>
      <c r="G8864">
        <v>500</v>
      </c>
      <c r="H8864" s="1">
        <f t="shared" si="414"/>
        <v>0.83333333333333215</v>
      </c>
      <c r="I8864" t="s">
        <v>1567</v>
      </c>
      <c r="J8864" s="2">
        <v>43631</v>
      </c>
      <c r="K8864">
        <v>500</v>
      </c>
      <c r="L8864" s="1">
        <f t="shared" si="415"/>
        <v>0.83333333333333215</v>
      </c>
      <c r="M8864" t="s">
        <v>16</v>
      </c>
      <c r="N8864" t="s">
        <v>17</v>
      </c>
      <c r="O8864" t="s">
        <v>18</v>
      </c>
      <c r="P8864" t="s">
        <v>454</v>
      </c>
      <c r="Q8864">
        <v>13</v>
      </c>
      <c r="R8864" t="str">
        <f t="shared" si="416"/>
        <v>Sector 13</v>
      </c>
      <c r="U8864" t="s">
        <v>37</v>
      </c>
      <c r="V8864">
        <v>5050160.05</v>
      </c>
    </row>
    <row r="8865" spans="1:22" x14ac:dyDescent="0.45">
      <c r="A8865">
        <v>-75.657153999999906</v>
      </c>
      <c r="B8865">
        <v>45.365249366999997</v>
      </c>
      <c r="C8865">
        <v>100751</v>
      </c>
      <c r="D8865">
        <v>2021</v>
      </c>
      <c r="E8865" t="s">
        <v>1794</v>
      </c>
      <c r="F8865" s="2">
        <v>44355</v>
      </c>
      <c r="G8865">
        <v>200</v>
      </c>
      <c r="H8865" s="1">
        <f t="shared" si="414"/>
        <v>0.33333333333333393</v>
      </c>
      <c r="I8865" t="s">
        <v>1794</v>
      </c>
      <c r="J8865" s="2">
        <v>44355</v>
      </c>
      <c r="K8865">
        <v>200</v>
      </c>
      <c r="L8865" s="1">
        <f t="shared" si="415"/>
        <v>0.33333333333333393</v>
      </c>
      <c r="M8865" t="s">
        <v>32</v>
      </c>
      <c r="N8865" t="s">
        <v>17</v>
      </c>
      <c r="O8865" t="s">
        <v>18</v>
      </c>
      <c r="P8865" t="s">
        <v>444</v>
      </c>
      <c r="Q8865" t="s">
        <v>90</v>
      </c>
      <c r="R8865" t="str">
        <f t="shared" si="416"/>
        <v>Sector 34</v>
      </c>
      <c r="U8865" t="s">
        <v>21</v>
      </c>
      <c r="V8865">
        <v>5050001.01</v>
      </c>
    </row>
    <row r="8866" spans="1:22" x14ac:dyDescent="0.45">
      <c r="A8866">
        <v>-75.657153999999906</v>
      </c>
      <c r="B8866">
        <v>45.365249366999997</v>
      </c>
      <c r="C8866">
        <v>100755</v>
      </c>
      <c r="D8866">
        <v>2021</v>
      </c>
      <c r="E8866" t="s">
        <v>1386</v>
      </c>
      <c r="F8866" s="2">
        <v>44393</v>
      </c>
      <c r="G8866">
        <v>1100</v>
      </c>
      <c r="H8866" s="1">
        <f t="shared" si="414"/>
        <v>0.8333333333333357</v>
      </c>
      <c r="I8866" t="s">
        <v>1386</v>
      </c>
      <c r="J8866" s="2">
        <v>44393</v>
      </c>
      <c r="K8866">
        <v>1000</v>
      </c>
      <c r="L8866" s="1">
        <f t="shared" si="415"/>
        <v>0.6666666666666643</v>
      </c>
      <c r="M8866" t="s">
        <v>47</v>
      </c>
      <c r="N8866" t="s">
        <v>17</v>
      </c>
      <c r="O8866" t="s">
        <v>18</v>
      </c>
      <c r="P8866" t="s">
        <v>444</v>
      </c>
      <c r="Q8866" t="s">
        <v>90</v>
      </c>
      <c r="R8866" t="str">
        <f t="shared" si="416"/>
        <v>Sector 34</v>
      </c>
      <c r="U8866" t="s">
        <v>21</v>
      </c>
      <c r="V8866">
        <v>5050001.01</v>
      </c>
    </row>
    <row r="8867" spans="1:22" x14ac:dyDescent="0.45">
      <c r="A8867">
        <v>-75.899715845999907</v>
      </c>
      <c r="B8867">
        <v>45.310548405000098</v>
      </c>
      <c r="C8867">
        <v>100757</v>
      </c>
      <c r="D8867">
        <v>2019</v>
      </c>
      <c r="E8867" t="s">
        <v>727</v>
      </c>
      <c r="F8867" s="2">
        <v>43808</v>
      </c>
      <c r="G8867">
        <v>200</v>
      </c>
      <c r="H8867" s="1">
        <f t="shared" si="414"/>
        <v>0.33333333333333393</v>
      </c>
      <c r="I8867" t="s">
        <v>727</v>
      </c>
      <c r="J8867" s="2">
        <v>43808</v>
      </c>
      <c r="K8867">
        <v>100</v>
      </c>
      <c r="L8867" s="1">
        <f t="shared" si="415"/>
        <v>0.16666666666666696</v>
      </c>
      <c r="M8867" t="s">
        <v>25</v>
      </c>
      <c r="N8867" t="s">
        <v>17</v>
      </c>
      <c r="O8867" t="s">
        <v>18</v>
      </c>
      <c r="P8867" t="s">
        <v>454</v>
      </c>
      <c r="Q8867">
        <v>13</v>
      </c>
      <c r="R8867" t="str">
        <f t="shared" si="416"/>
        <v>Sector 13</v>
      </c>
      <c r="U8867" t="s">
        <v>37</v>
      </c>
      <c r="V8867">
        <v>5050160.0599999996</v>
      </c>
    </row>
    <row r="8868" spans="1:22" x14ac:dyDescent="0.45">
      <c r="A8868">
        <v>-75.657153999999906</v>
      </c>
      <c r="B8868">
        <v>45.365249366999997</v>
      </c>
      <c r="C8868">
        <v>100802</v>
      </c>
      <c r="D8868">
        <v>2018</v>
      </c>
      <c r="E8868" t="s">
        <v>1024</v>
      </c>
      <c r="F8868" s="2">
        <v>43209</v>
      </c>
      <c r="G8868">
        <v>100</v>
      </c>
      <c r="H8868" s="1">
        <f t="shared" si="414"/>
        <v>0.16666666666666696</v>
      </c>
      <c r="I8868" t="s">
        <v>1024</v>
      </c>
      <c r="J8868" s="2">
        <v>43209</v>
      </c>
      <c r="K8868">
        <v>1200</v>
      </c>
      <c r="L8868" s="1">
        <f t="shared" si="415"/>
        <v>0</v>
      </c>
      <c r="M8868" t="s">
        <v>23</v>
      </c>
      <c r="N8868" t="s">
        <v>17</v>
      </c>
      <c r="O8868" t="s">
        <v>18</v>
      </c>
      <c r="P8868" t="s">
        <v>444</v>
      </c>
      <c r="Q8868">
        <v>34</v>
      </c>
      <c r="R8868" t="str">
        <f t="shared" si="416"/>
        <v>Sector 34</v>
      </c>
      <c r="U8868" t="s">
        <v>21</v>
      </c>
      <c r="V8868">
        <v>5050001.01</v>
      </c>
    </row>
    <row r="8869" spans="1:22" x14ac:dyDescent="0.45">
      <c r="A8869">
        <v>-75.657153999999906</v>
      </c>
      <c r="B8869">
        <v>45.365249366999997</v>
      </c>
      <c r="C8869">
        <v>100813</v>
      </c>
      <c r="D8869">
        <v>2018</v>
      </c>
      <c r="E8869" t="s">
        <v>1466</v>
      </c>
      <c r="F8869" s="2">
        <v>43131</v>
      </c>
      <c r="G8869">
        <v>800</v>
      </c>
      <c r="H8869" s="1">
        <f t="shared" si="414"/>
        <v>0.3333333333333357</v>
      </c>
      <c r="I8869" t="s">
        <v>1466</v>
      </c>
      <c r="J8869" s="2">
        <v>43131</v>
      </c>
      <c r="K8869">
        <v>800</v>
      </c>
      <c r="L8869" s="1">
        <f t="shared" si="415"/>
        <v>0.3333333333333357</v>
      </c>
      <c r="M8869" t="s">
        <v>28</v>
      </c>
      <c r="N8869" t="s">
        <v>17</v>
      </c>
      <c r="O8869" t="s">
        <v>18</v>
      </c>
      <c r="P8869" t="s">
        <v>444</v>
      </c>
      <c r="Q8869">
        <v>34</v>
      </c>
      <c r="R8869" t="str">
        <f t="shared" si="416"/>
        <v>Sector 34</v>
      </c>
      <c r="U8869" t="s">
        <v>21</v>
      </c>
      <c r="V8869">
        <v>5050001.01</v>
      </c>
    </row>
    <row r="8870" spans="1:22" x14ac:dyDescent="0.45">
      <c r="A8870">
        <v>-75.644951043999995</v>
      </c>
      <c r="B8870">
        <v>45.377900842000003</v>
      </c>
      <c r="C8870">
        <v>100814</v>
      </c>
      <c r="D8870">
        <v>2021</v>
      </c>
      <c r="E8870" t="s">
        <v>749</v>
      </c>
      <c r="F8870" s="2">
        <v>44337</v>
      </c>
      <c r="G8870">
        <v>800</v>
      </c>
      <c r="H8870" s="1">
        <f t="shared" si="414"/>
        <v>0.3333333333333357</v>
      </c>
      <c r="I8870" t="s">
        <v>749</v>
      </c>
      <c r="J8870" s="2">
        <v>44337</v>
      </c>
      <c r="K8870">
        <v>800</v>
      </c>
      <c r="L8870" s="1">
        <f t="shared" si="415"/>
        <v>0.3333333333333357</v>
      </c>
      <c r="M8870" t="s">
        <v>47</v>
      </c>
      <c r="N8870" t="s">
        <v>17</v>
      </c>
      <c r="O8870" t="s">
        <v>18</v>
      </c>
      <c r="P8870" t="s">
        <v>444</v>
      </c>
      <c r="Q8870" t="s">
        <v>90</v>
      </c>
      <c r="R8870" t="str">
        <f t="shared" si="416"/>
        <v>Sector 34</v>
      </c>
      <c r="U8870" t="s">
        <v>21</v>
      </c>
      <c r="V8870">
        <v>5050007.0199999996</v>
      </c>
    </row>
    <row r="8871" spans="1:22" x14ac:dyDescent="0.45">
      <c r="A8871">
        <v>-75.896090032999993</v>
      </c>
      <c r="B8871">
        <v>45.302856050000102</v>
      </c>
      <c r="C8871">
        <v>100820</v>
      </c>
      <c r="D8871">
        <v>2019</v>
      </c>
      <c r="E8871" t="s">
        <v>1108</v>
      </c>
      <c r="F8871" s="2">
        <v>43771</v>
      </c>
      <c r="G8871">
        <v>600</v>
      </c>
      <c r="H8871" s="1">
        <f t="shared" si="414"/>
        <v>0</v>
      </c>
      <c r="I8871" t="s">
        <v>1108</v>
      </c>
      <c r="J8871" s="2">
        <v>43771</v>
      </c>
      <c r="K8871">
        <v>600</v>
      </c>
      <c r="L8871" s="1">
        <f t="shared" si="415"/>
        <v>0</v>
      </c>
      <c r="M8871" t="s">
        <v>16</v>
      </c>
      <c r="N8871" t="s">
        <v>17</v>
      </c>
      <c r="O8871" t="s">
        <v>18</v>
      </c>
      <c r="P8871" t="s">
        <v>454</v>
      </c>
      <c r="Q8871">
        <v>13</v>
      </c>
      <c r="R8871" t="str">
        <f t="shared" si="416"/>
        <v>Sector 13</v>
      </c>
      <c r="U8871" t="s">
        <v>37</v>
      </c>
      <c r="V8871">
        <v>5050160.05</v>
      </c>
    </row>
    <row r="8872" spans="1:22" x14ac:dyDescent="0.45">
      <c r="A8872">
        <v>-75.657153999999906</v>
      </c>
      <c r="B8872">
        <v>45.365249366999997</v>
      </c>
      <c r="C8872">
        <v>100825</v>
      </c>
      <c r="D8872">
        <v>2021</v>
      </c>
      <c r="E8872" t="s">
        <v>1799</v>
      </c>
      <c r="F8872" s="2">
        <v>44364</v>
      </c>
      <c r="G8872">
        <v>800</v>
      </c>
      <c r="H8872" s="1">
        <f t="shared" si="414"/>
        <v>0.3333333333333357</v>
      </c>
      <c r="I8872" t="s">
        <v>1799</v>
      </c>
      <c r="J8872" s="2">
        <v>44364</v>
      </c>
      <c r="K8872">
        <v>800</v>
      </c>
      <c r="L8872" s="1">
        <f t="shared" si="415"/>
        <v>0.3333333333333357</v>
      </c>
      <c r="M8872" t="s">
        <v>23</v>
      </c>
      <c r="N8872" t="s">
        <v>17</v>
      </c>
      <c r="O8872" t="s">
        <v>18</v>
      </c>
      <c r="P8872" t="s">
        <v>444</v>
      </c>
      <c r="Q8872" t="s">
        <v>90</v>
      </c>
      <c r="R8872" t="str">
        <f t="shared" si="416"/>
        <v>Sector 34</v>
      </c>
      <c r="U8872" t="s">
        <v>21</v>
      </c>
      <c r="V8872">
        <v>5050001.01</v>
      </c>
    </row>
    <row r="8873" spans="1:22" x14ac:dyDescent="0.45">
      <c r="A8873">
        <v>-75.656785228000004</v>
      </c>
      <c r="B8873">
        <v>45.3787676580001</v>
      </c>
      <c r="C8873">
        <v>100827</v>
      </c>
      <c r="D8873">
        <v>2018</v>
      </c>
      <c r="E8873" t="s">
        <v>1809</v>
      </c>
      <c r="F8873" s="2">
        <v>43336</v>
      </c>
      <c r="G8873">
        <v>1000</v>
      </c>
      <c r="H8873" s="1">
        <f t="shared" si="414"/>
        <v>0.6666666666666643</v>
      </c>
      <c r="I8873" t="s">
        <v>1809</v>
      </c>
      <c r="J8873" s="2">
        <v>43336</v>
      </c>
      <c r="K8873">
        <v>1000</v>
      </c>
      <c r="L8873" s="1">
        <f t="shared" si="415"/>
        <v>0.6666666666666643</v>
      </c>
      <c r="M8873" t="s">
        <v>47</v>
      </c>
      <c r="N8873" t="s">
        <v>17</v>
      </c>
      <c r="O8873" t="s">
        <v>18</v>
      </c>
      <c r="P8873" t="s">
        <v>444</v>
      </c>
      <c r="Q8873">
        <v>34</v>
      </c>
      <c r="R8873" t="str">
        <f t="shared" si="416"/>
        <v>Sector 34</v>
      </c>
      <c r="U8873" t="s">
        <v>21</v>
      </c>
      <c r="V8873">
        <v>5050005</v>
      </c>
    </row>
    <row r="8874" spans="1:22" x14ac:dyDescent="0.45">
      <c r="A8874">
        <v>-75.657153999999906</v>
      </c>
      <c r="B8874">
        <v>45.365249366999997</v>
      </c>
      <c r="C8874">
        <v>100833</v>
      </c>
      <c r="D8874">
        <v>2021</v>
      </c>
      <c r="E8874" t="s">
        <v>1366</v>
      </c>
      <c r="F8874" s="2">
        <v>44499</v>
      </c>
      <c r="G8874">
        <v>600</v>
      </c>
      <c r="H8874" s="1">
        <f t="shared" si="414"/>
        <v>0</v>
      </c>
      <c r="I8874" t="s">
        <v>1366</v>
      </c>
      <c r="J8874" s="2">
        <v>44499</v>
      </c>
      <c r="K8874">
        <v>600</v>
      </c>
      <c r="L8874" s="1">
        <f t="shared" si="415"/>
        <v>0</v>
      </c>
      <c r="M8874" t="s">
        <v>16</v>
      </c>
      <c r="N8874" t="s">
        <v>17</v>
      </c>
      <c r="O8874" t="s">
        <v>18</v>
      </c>
      <c r="P8874" t="s">
        <v>444</v>
      </c>
      <c r="Q8874" t="s">
        <v>90</v>
      </c>
      <c r="R8874" t="str">
        <f t="shared" si="416"/>
        <v>Sector 34</v>
      </c>
      <c r="U8874" t="s">
        <v>21</v>
      </c>
      <c r="V8874">
        <v>5050001.01</v>
      </c>
    </row>
    <row r="8875" spans="1:22" x14ac:dyDescent="0.45">
      <c r="A8875">
        <v>-75.651807562000002</v>
      </c>
      <c r="B8875">
        <v>45.377906983000102</v>
      </c>
      <c r="C8875">
        <v>100837</v>
      </c>
      <c r="D8875">
        <v>2021</v>
      </c>
      <c r="E8875" t="s">
        <v>529</v>
      </c>
      <c r="F8875" s="2">
        <v>44558</v>
      </c>
      <c r="G8875">
        <v>900</v>
      </c>
      <c r="H8875" s="1">
        <f t="shared" si="414"/>
        <v>0.5</v>
      </c>
      <c r="I8875" t="s">
        <v>980</v>
      </c>
      <c r="J8875" s="2">
        <v>44549</v>
      </c>
      <c r="K8875">
        <v>900</v>
      </c>
      <c r="L8875" s="1">
        <f t="shared" si="415"/>
        <v>0.5</v>
      </c>
      <c r="M8875" t="s">
        <v>32</v>
      </c>
      <c r="N8875" t="s">
        <v>17</v>
      </c>
      <c r="O8875" t="s">
        <v>18</v>
      </c>
      <c r="P8875" t="s">
        <v>444</v>
      </c>
      <c r="Q8875" t="s">
        <v>90</v>
      </c>
      <c r="R8875" t="str">
        <f t="shared" si="416"/>
        <v>Sector 34</v>
      </c>
      <c r="U8875" t="s">
        <v>21</v>
      </c>
      <c r="V8875">
        <v>5050007.0199999996</v>
      </c>
    </row>
    <row r="8876" spans="1:22" x14ac:dyDescent="0.45">
      <c r="A8876">
        <v>-75.656389524000005</v>
      </c>
      <c r="B8876">
        <v>45.374208777</v>
      </c>
      <c r="C8876">
        <v>100839</v>
      </c>
      <c r="D8876">
        <v>2018</v>
      </c>
      <c r="E8876" t="s">
        <v>915</v>
      </c>
      <c r="F8876" s="2">
        <v>43228</v>
      </c>
      <c r="G8876">
        <v>900</v>
      </c>
      <c r="H8876" s="1">
        <f t="shared" si="414"/>
        <v>0.5</v>
      </c>
      <c r="I8876" t="s">
        <v>915</v>
      </c>
      <c r="J8876" s="2">
        <v>43228</v>
      </c>
      <c r="K8876">
        <v>900</v>
      </c>
      <c r="L8876" s="1">
        <f t="shared" si="415"/>
        <v>0.5</v>
      </c>
      <c r="M8876" t="s">
        <v>32</v>
      </c>
      <c r="N8876" t="s">
        <v>17</v>
      </c>
      <c r="O8876" t="s">
        <v>18</v>
      </c>
      <c r="P8876" t="s">
        <v>444</v>
      </c>
      <c r="Q8876">
        <v>34</v>
      </c>
      <c r="R8876" t="str">
        <f t="shared" si="416"/>
        <v>Sector 34</v>
      </c>
      <c r="U8876" t="s">
        <v>21</v>
      </c>
      <c r="V8876">
        <v>5050005</v>
      </c>
    </row>
    <row r="8877" spans="1:22" x14ac:dyDescent="0.45">
      <c r="A8877">
        <v>-75.651807562000002</v>
      </c>
      <c r="B8877">
        <v>45.377906983000102</v>
      </c>
      <c r="C8877">
        <v>100870</v>
      </c>
      <c r="D8877">
        <v>2021</v>
      </c>
      <c r="E8877" t="s">
        <v>749</v>
      </c>
      <c r="F8877" s="2">
        <v>44337</v>
      </c>
      <c r="G8877">
        <v>800</v>
      </c>
      <c r="H8877" s="1">
        <f t="shared" si="414"/>
        <v>0.3333333333333357</v>
      </c>
      <c r="I8877" t="s">
        <v>749</v>
      </c>
      <c r="J8877" s="2">
        <v>44337</v>
      </c>
      <c r="K8877">
        <v>800</v>
      </c>
      <c r="L8877" s="1">
        <f t="shared" si="415"/>
        <v>0.3333333333333357</v>
      </c>
      <c r="M8877" t="s">
        <v>47</v>
      </c>
      <c r="N8877" t="s">
        <v>17</v>
      </c>
      <c r="O8877" t="s">
        <v>18</v>
      </c>
      <c r="P8877" t="s">
        <v>444</v>
      </c>
      <c r="Q8877" t="s">
        <v>90</v>
      </c>
      <c r="R8877" t="str">
        <f t="shared" si="416"/>
        <v>Sector 34</v>
      </c>
      <c r="U8877" t="s">
        <v>21</v>
      </c>
      <c r="V8877">
        <v>5050007.0199999996</v>
      </c>
    </row>
    <row r="8878" spans="1:22" x14ac:dyDescent="0.45">
      <c r="A8878">
        <v>-75.662021057999894</v>
      </c>
      <c r="B8878">
        <v>45.3680319220001</v>
      </c>
      <c r="C8878">
        <v>100871</v>
      </c>
      <c r="D8878">
        <v>2019</v>
      </c>
      <c r="E8878" t="s">
        <v>1236</v>
      </c>
      <c r="F8878" s="2">
        <v>43691</v>
      </c>
      <c r="G8878">
        <v>1100</v>
      </c>
      <c r="H8878" s="1">
        <f t="shared" si="414"/>
        <v>0.8333333333333357</v>
      </c>
      <c r="I8878" t="s">
        <v>1236</v>
      </c>
      <c r="J8878" s="2">
        <v>43691</v>
      </c>
      <c r="K8878">
        <v>1100</v>
      </c>
      <c r="L8878" s="1">
        <f t="shared" si="415"/>
        <v>0.8333333333333357</v>
      </c>
      <c r="M8878" t="s">
        <v>28</v>
      </c>
      <c r="N8878" t="s">
        <v>17</v>
      </c>
      <c r="O8878" t="s">
        <v>18</v>
      </c>
      <c r="P8878" t="s">
        <v>444</v>
      </c>
      <c r="Q8878">
        <v>34</v>
      </c>
      <c r="R8878" t="str">
        <f t="shared" si="416"/>
        <v>Sector 34</v>
      </c>
      <c r="U8878" t="s">
        <v>21</v>
      </c>
      <c r="V8878">
        <v>5050001.01</v>
      </c>
    </row>
    <row r="8879" spans="1:22" x14ac:dyDescent="0.45">
      <c r="A8879">
        <v>-75.654368217999902</v>
      </c>
      <c r="B8879">
        <v>45.374011523999997</v>
      </c>
      <c r="C8879">
        <v>100872</v>
      </c>
      <c r="D8879">
        <v>2018</v>
      </c>
      <c r="E8879" t="s">
        <v>1989</v>
      </c>
      <c r="F8879" s="2">
        <v>43116</v>
      </c>
      <c r="G8879">
        <v>400</v>
      </c>
      <c r="H8879" s="1">
        <f t="shared" si="414"/>
        <v>0.66666666666666785</v>
      </c>
      <c r="I8879" t="s">
        <v>1989</v>
      </c>
      <c r="J8879" s="2">
        <v>43116</v>
      </c>
      <c r="K8879">
        <v>400</v>
      </c>
      <c r="L8879" s="1">
        <f t="shared" si="415"/>
        <v>0.66666666666666785</v>
      </c>
      <c r="M8879" t="s">
        <v>32</v>
      </c>
      <c r="N8879" t="s">
        <v>17</v>
      </c>
      <c r="O8879" t="s">
        <v>18</v>
      </c>
      <c r="P8879" t="s">
        <v>444</v>
      </c>
      <c r="Q8879">
        <v>34</v>
      </c>
      <c r="R8879" t="str">
        <f t="shared" si="416"/>
        <v>Sector 34</v>
      </c>
      <c r="U8879" t="s">
        <v>21</v>
      </c>
      <c r="V8879">
        <v>5050001.01</v>
      </c>
    </row>
    <row r="8880" spans="1:22" x14ac:dyDescent="0.45">
      <c r="A8880">
        <v>-75.894096687999905</v>
      </c>
      <c r="B8880">
        <v>45.294518815000103</v>
      </c>
      <c r="C8880">
        <v>100877</v>
      </c>
      <c r="D8880">
        <v>2019</v>
      </c>
      <c r="E8880" t="s">
        <v>707</v>
      </c>
      <c r="F8880" s="2">
        <v>43823</v>
      </c>
      <c r="G8880">
        <v>1000</v>
      </c>
      <c r="H8880" s="1">
        <f t="shared" si="414"/>
        <v>0.6666666666666643</v>
      </c>
      <c r="I8880" t="s">
        <v>707</v>
      </c>
      <c r="J8880" s="2">
        <v>43823</v>
      </c>
      <c r="K8880">
        <v>1000</v>
      </c>
      <c r="L8880" s="1">
        <f t="shared" si="415"/>
        <v>0.6666666666666643</v>
      </c>
      <c r="M8880" t="s">
        <v>32</v>
      </c>
      <c r="N8880" t="s">
        <v>17</v>
      </c>
      <c r="O8880" t="s">
        <v>18</v>
      </c>
      <c r="P8880" t="s">
        <v>454</v>
      </c>
      <c r="Q8880">
        <v>13</v>
      </c>
      <c r="R8880" t="str">
        <f t="shared" si="416"/>
        <v>Sector 13</v>
      </c>
      <c r="U8880" t="s">
        <v>37</v>
      </c>
      <c r="V8880">
        <v>5050160.05</v>
      </c>
    </row>
    <row r="8881" spans="1:22" x14ac:dyDescent="0.45">
      <c r="A8881">
        <v>-75.651807562000002</v>
      </c>
      <c r="B8881">
        <v>45.377906983000102</v>
      </c>
      <c r="C8881">
        <v>100884</v>
      </c>
      <c r="D8881">
        <v>2018</v>
      </c>
      <c r="E8881" t="s">
        <v>1431</v>
      </c>
      <c r="F8881" s="2">
        <v>43129</v>
      </c>
      <c r="G8881">
        <v>800</v>
      </c>
      <c r="H8881" s="1">
        <f t="shared" si="414"/>
        <v>0.3333333333333357</v>
      </c>
      <c r="I8881" t="s">
        <v>1431</v>
      </c>
      <c r="J8881" s="2">
        <v>43129</v>
      </c>
      <c r="K8881">
        <v>800</v>
      </c>
      <c r="L8881" s="1">
        <f t="shared" si="415"/>
        <v>0.3333333333333357</v>
      </c>
      <c r="M8881" t="s">
        <v>25</v>
      </c>
      <c r="N8881" t="s">
        <v>17</v>
      </c>
      <c r="O8881" t="s">
        <v>18</v>
      </c>
      <c r="P8881" t="s">
        <v>444</v>
      </c>
      <c r="Q8881">
        <v>34</v>
      </c>
      <c r="R8881" t="str">
        <f t="shared" si="416"/>
        <v>Sector 34</v>
      </c>
      <c r="U8881" t="s">
        <v>21</v>
      </c>
      <c r="V8881">
        <v>5050007.0199999996</v>
      </c>
    </row>
    <row r="8882" spans="1:22" x14ac:dyDescent="0.45">
      <c r="A8882">
        <v>-75.651807562000002</v>
      </c>
      <c r="B8882">
        <v>45.377906983000102</v>
      </c>
      <c r="C8882">
        <v>100888</v>
      </c>
      <c r="D8882">
        <v>2018</v>
      </c>
      <c r="E8882" t="s">
        <v>1212</v>
      </c>
      <c r="F8882" s="2">
        <v>43324</v>
      </c>
      <c r="G8882">
        <v>200</v>
      </c>
      <c r="H8882" s="1">
        <f t="shared" si="414"/>
        <v>0.33333333333333393</v>
      </c>
      <c r="I8882" t="s">
        <v>1212</v>
      </c>
      <c r="J8882" s="2">
        <v>43324</v>
      </c>
      <c r="K8882">
        <v>200</v>
      </c>
      <c r="L8882" s="1">
        <f t="shared" si="415"/>
        <v>0.33333333333333393</v>
      </c>
      <c r="M8882" t="s">
        <v>41</v>
      </c>
      <c r="N8882" t="s">
        <v>17</v>
      </c>
      <c r="O8882" t="s">
        <v>18</v>
      </c>
      <c r="P8882" t="s">
        <v>444</v>
      </c>
      <c r="Q8882">
        <v>34</v>
      </c>
      <c r="R8882" t="str">
        <f t="shared" si="416"/>
        <v>Sector 34</v>
      </c>
      <c r="U8882" t="s">
        <v>21</v>
      </c>
      <c r="V8882">
        <v>5050007.0199999996</v>
      </c>
    </row>
    <row r="8883" spans="1:22" x14ac:dyDescent="0.45">
      <c r="A8883">
        <v>-75.651807562000002</v>
      </c>
      <c r="B8883">
        <v>45.377906983000102</v>
      </c>
      <c r="C8883">
        <v>100891</v>
      </c>
      <c r="D8883">
        <v>2018</v>
      </c>
      <c r="E8883" t="s">
        <v>808</v>
      </c>
      <c r="F8883" s="2">
        <v>43267</v>
      </c>
      <c r="G8883">
        <v>1100</v>
      </c>
      <c r="H8883" s="1">
        <f t="shared" si="414"/>
        <v>0.8333333333333357</v>
      </c>
      <c r="I8883" t="s">
        <v>808</v>
      </c>
      <c r="J8883" s="2">
        <v>43267</v>
      </c>
      <c r="K8883">
        <v>1100</v>
      </c>
      <c r="L8883" s="1">
        <f t="shared" si="415"/>
        <v>0.8333333333333357</v>
      </c>
      <c r="M8883" t="s">
        <v>16</v>
      </c>
      <c r="N8883" t="s">
        <v>17</v>
      </c>
      <c r="O8883" t="s">
        <v>18</v>
      </c>
      <c r="P8883" t="s">
        <v>444</v>
      </c>
      <c r="Q8883">
        <v>34</v>
      </c>
      <c r="R8883" t="str">
        <f t="shared" si="416"/>
        <v>Sector 34</v>
      </c>
      <c r="U8883" t="s">
        <v>21</v>
      </c>
      <c r="V8883">
        <v>5050007.0199999996</v>
      </c>
    </row>
    <row r="8884" spans="1:22" x14ac:dyDescent="0.45">
      <c r="A8884">
        <v>-75.660536854</v>
      </c>
      <c r="B8884">
        <v>45.3715238280001</v>
      </c>
      <c r="C8884">
        <v>100895</v>
      </c>
      <c r="D8884">
        <v>2019</v>
      </c>
      <c r="E8884" t="s">
        <v>1898</v>
      </c>
      <c r="F8884" s="2">
        <v>43493</v>
      </c>
      <c r="G8884">
        <v>700</v>
      </c>
      <c r="H8884" s="1">
        <f t="shared" si="414"/>
        <v>0.16666666666666785</v>
      </c>
      <c r="I8884" t="s">
        <v>1898</v>
      </c>
      <c r="J8884" s="2">
        <v>43493</v>
      </c>
      <c r="K8884">
        <v>700</v>
      </c>
      <c r="L8884" s="1">
        <f t="shared" si="415"/>
        <v>0.16666666666666785</v>
      </c>
      <c r="M8884" t="s">
        <v>25</v>
      </c>
      <c r="N8884" t="s">
        <v>17</v>
      </c>
      <c r="O8884" t="s">
        <v>18</v>
      </c>
      <c r="P8884" t="s">
        <v>444</v>
      </c>
      <c r="Q8884">
        <v>34</v>
      </c>
      <c r="R8884" t="str">
        <f t="shared" si="416"/>
        <v>Sector 34</v>
      </c>
      <c r="U8884" t="s">
        <v>21</v>
      </c>
      <c r="V8884">
        <v>5050005</v>
      </c>
    </row>
    <row r="8885" spans="1:22" x14ac:dyDescent="0.45">
      <c r="A8885">
        <v>-75.660536854</v>
      </c>
      <c r="B8885">
        <v>45.3715238280001</v>
      </c>
      <c r="C8885">
        <v>100899</v>
      </c>
      <c r="D8885">
        <v>2019</v>
      </c>
      <c r="E8885" t="s">
        <v>752</v>
      </c>
      <c r="F8885" s="2">
        <v>43606</v>
      </c>
      <c r="G8885">
        <v>500</v>
      </c>
      <c r="H8885" s="1">
        <f t="shared" si="414"/>
        <v>0.83333333333333215</v>
      </c>
      <c r="I8885" t="s">
        <v>752</v>
      </c>
      <c r="J8885" s="2">
        <v>43606</v>
      </c>
      <c r="K8885">
        <v>500</v>
      </c>
      <c r="L8885" s="1">
        <f t="shared" si="415"/>
        <v>0.83333333333333215</v>
      </c>
      <c r="M8885" t="s">
        <v>32</v>
      </c>
      <c r="N8885" t="s">
        <v>17</v>
      </c>
      <c r="O8885" t="s">
        <v>18</v>
      </c>
      <c r="P8885" t="s">
        <v>444</v>
      </c>
      <c r="Q8885">
        <v>34</v>
      </c>
      <c r="R8885" t="str">
        <f t="shared" si="416"/>
        <v>Sector 34</v>
      </c>
      <c r="U8885" t="s">
        <v>21</v>
      </c>
      <c r="V8885">
        <v>5050005</v>
      </c>
    </row>
    <row r="8886" spans="1:22" x14ac:dyDescent="0.45">
      <c r="A8886">
        <v>-75.656785228000004</v>
      </c>
      <c r="B8886">
        <v>45.3787676580001</v>
      </c>
      <c r="C8886">
        <v>100901</v>
      </c>
      <c r="D8886">
        <v>2021</v>
      </c>
      <c r="E8886" t="s">
        <v>818</v>
      </c>
      <c r="F8886" s="2">
        <v>44496</v>
      </c>
      <c r="G8886">
        <v>900</v>
      </c>
      <c r="H8886" s="1">
        <f t="shared" si="414"/>
        <v>0.5</v>
      </c>
      <c r="I8886" t="s">
        <v>818</v>
      </c>
      <c r="J8886" s="2">
        <v>44496</v>
      </c>
      <c r="K8886">
        <v>900</v>
      </c>
      <c r="L8886" s="1">
        <f t="shared" si="415"/>
        <v>0.5</v>
      </c>
      <c r="M8886" t="s">
        <v>28</v>
      </c>
      <c r="N8886" t="s">
        <v>17</v>
      </c>
      <c r="O8886" t="s">
        <v>18</v>
      </c>
      <c r="P8886" t="s">
        <v>444</v>
      </c>
      <c r="Q8886" t="s">
        <v>90</v>
      </c>
      <c r="R8886" t="str">
        <f t="shared" si="416"/>
        <v>Sector 34</v>
      </c>
      <c r="U8886" t="s">
        <v>21</v>
      </c>
      <c r="V8886">
        <v>5050005</v>
      </c>
    </row>
    <row r="8887" spans="1:22" x14ac:dyDescent="0.45">
      <c r="A8887">
        <v>-75.893645699000004</v>
      </c>
      <c r="B8887">
        <v>45.300758781000098</v>
      </c>
      <c r="C8887">
        <v>100906</v>
      </c>
      <c r="D8887">
        <v>2019</v>
      </c>
      <c r="E8887" t="s">
        <v>1326</v>
      </c>
      <c r="F8887" s="2">
        <v>43651</v>
      </c>
      <c r="G8887">
        <v>800</v>
      </c>
      <c r="H8887" s="1">
        <f t="shared" si="414"/>
        <v>0.3333333333333357</v>
      </c>
      <c r="I8887" t="s">
        <v>1326</v>
      </c>
      <c r="J8887" s="2">
        <v>43651</v>
      </c>
      <c r="K8887">
        <v>600</v>
      </c>
      <c r="L8887" s="1">
        <f t="shared" si="415"/>
        <v>0</v>
      </c>
      <c r="M8887" t="s">
        <v>47</v>
      </c>
      <c r="N8887" t="s">
        <v>17</v>
      </c>
      <c r="O8887" t="s">
        <v>18</v>
      </c>
      <c r="P8887" t="s">
        <v>454</v>
      </c>
      <c r="Q8887">
        <v>13</v>
      </c>
      <c r="R8887" t="str">
        <f t="shared" si="416"/>
        <v>Sector 13</v>
      </c>
      <c r="U8887" t="s">
        <v>37</v>
      </c>
      <c r="V8887">
        <v>5050160.04</v>
      </c>
    </row>
    <row r="8888" spans="1:22" x14ac:dyDescent="0.45">
      <c r="A8888">
        <v>-75.892182599999998</v>
      </c>
      <c r="B8888">
        <v>45.315599463000098</v>
      </c>
      <c r="C8888">
        <v>100910</v>
      </c>
      <c r="D8888">
        <v>2019</v>
      </c>
      <c r="E8888" t="s">
        <v>1548</v>
      </c>
      <c r="F8888" s="2">
        <v>43695</v>
      </c>
      <c r="G8888">
        <v>600</v>
      </c>
      <c r="H8888" s="1">
        <f t="shared" si="414"/>
        <v>0</v>
      </c>
      <c r="I8888" t="s">
        <v>1548</v>
      </c>
      <c r="J8888" s="2">
        <v>43695</v>
      </c>
      <c r="K8888">
        <v>600</v>
      </c>
      <c r="L8888" s="1">
        <f t="shared" si="415"/>
        <v>0</v>
      </c>
      <c r="M8888" t="s">
        <v>41</v>
      </c>
      <c r="N8888" t="s">
        <v>17</v>
      </c>
      <c r="O8888" t="s">
        <v>18</v>
      </c>
      <c r="P8888" t="s">
        <v>454</v>
      </c>
      <c r="Q8888">
        <v>13</v>
      </c>
      <c r="R8888" t="str">
        <f t="shared" si="416"/>
        <v>Sector 13</v>
      </c>
      <c r="U8888" t="s">
        <v>37</v>
      </c>
      <c r="V8888">
        <v>5050160.0599999996</v>
      </c>
    </row>
    <row r="8889" spans="1:22" x14ac:dyDescent="0.45">
      <c r="A8889">
        <v>-75.892182599999998</v>
      </c>
      <c r="B8889">
        <v>45.315599463000098</v>
      </c>
      <c r="C8889">
        <v>100914</v>
      </c>
      <c r="D8889">
        <v>2019</v>
      </c>
      <c r="E8889" t="s">
        <v>1854</v>
      </c>
      <c r="F8889" s="2">
        <v>43781</v>
      </c>
      <c r="G8889">
        <v>500</v>
      </c>
      <c r="H8889" s="1">
        <f t="shared" si="414"/>
        <v>0.83333333333333215</v>
      </c>
      <c r="I8889" t="s">
        <v>1854</v>
      </c>
      <c r="J8889" s="2">
        <v>43781</v>
      </c>
      <c r="K8889">
        <v>500</v>
      </c>
      <c r="L8889" s="1">
        <f t="shared" si="415"/>
        <v>0.83333333333333215</v>
      </c>
      <c r="M8889" t="s">
        <v>32</v>
      </c>
      <c r="N8889" t="s">
        <v>17</v>
      </c>
      <c r="O8889" t="s">
        <v>18</v>
      </c>
      <c r="P8889" t="s">
        <v>454</v>
      </c>
      <c r="Q8889">
        <v>13</v>
      </c>
      <c r="R8889" t="str">
        <f t="shared" si="416"/>
        <v>Sector 13</v>
      </c>
      <c r="U8889" t="s">
        <v>37</v>
      </c>
      <c r="V8889">
        <v>5050160.0599999996</v>
      </c>
    </row>
    <row r="8890" spans="1:22" x14ac:dyDescent="0.45">
      <c r="A8890">
        <v>-75.656785228000004</v>
      </c>
      <c r="B8890">
        <v>45.3787676580001</v>
      </c>
      <c r="C8890">
        <v>100918</v>
      </c>
      <c r="D8890">
        <v>2021</v>
      </c>
      <c r="E8890" t="s">
        <v>962</v>
      </c>
      <c r="F8890" s="2">
        <v>44484</v>
      </c>
      <c r="G8890">
        <v>1100</v>
      </c>
      <c r="H8890" s="1">
        <f t="shared" si="414"/>
        <v>0.8333333333333357</v>
      </c>
      <c r="I8890" t="s">
        <v>962</v>
      </c>
      <c r="J8890" s="2">
        <v>44484</v>
      </c>
      <c r="K8890">
        <v>1100</v>
      </c>
      <c r="L8890" s="1">
        <f t="shared" si="415"/>
        <v>0.8333333333333357</v>
      </c>
      <c r="M8890" t="s">
        <v>47</v>
      </c>
      <c r="N8890" t="s">
        <v>17</v>
      </c>
      <c r="O8890" t="s">
        <v>18</v>
      </c>
      <c r="P8890" t="s">
        <v>444</v>
      </c>
      <c r="Q8890" t="s">
        <v>90</v>
      </c>
      <c r="R8890" t="str">
        <f t="shared" si="416"/>
        <v>Sector 34</v>
      </c>
      <c r="U8890" t="s">
        <v>21</v>
      </c>
      <c r="V8890">
        <v>5050005</v>
      </c>
    </row>
    <row r="8891" spans="1:22" x14ac:dyDescent="0.45">
      <c r="A8891">
        <v>-75.654585176999902</v>
      </c>
      <c r="B8891">
        <v>45.374469525000102</v>
      </c>
      <c r="C8891">
        <v>100922</v>
      </c>
      <c r="D8891">
        <v>2021</v>
      </c>
      <c r="E8891" t="s">
        <v>866</v>
      </c>
      <c r="F8891" s="2">
        <v>44247</v>
      </c>
      <c r="G8891">
        <v>1100</v>
      </c>
      <c r="H8891" s="1">
        <f t="shared" si="414"/>
        <v>0.8333333333333357</v>
      </c>
      <c r="I8891" t="s">
        <v>866</v>
      </c>
      <c r="J8891" s="2">
        <v>44247</v>
      </c>
      <c r="K8891">
        <v>1100</v>
      </c>
      <c r="L8891" s="1">
        <f t="shared" si="415"/>
        <v>0.8333333333333357</v>
      </c>
      <c r="M8891" t="s">
        <v>16</v>
      </c>
      <c r="N8891" t="s">
        <v>17</v>
      </c>
      <c r="O8891" t="s">
        <v>18</v>
      </c>
      <c r="P8891" t="s">
        <v>444</v>
      </c>
      <c r="Q8891" t="s">
        <v>90</v>
      </c>
      <c r="R8891" t="str">
        <f t="shared" si="416"/>
        <v>Sector 34</v>
      </c>
      <c r="U8891" t="s">
        <v>21</v>
      </c>
      <c r="V8891">
        <v>5050005</v>
      </c>
    </row>
    <row r="8892" spans="1:22" x14ac:dyDescent="0.45">
      <c r="A8892">
        <v>-75.644415895999899</v>
      </c>
      <c r="B8892">
        <v>45.376978963000099</v>
      </c>
      <c r="C8892">
        <v>100926</v>
      </c>
      <c r="D8892">
        <v>2021</v>
      </c>
      <c r="E8892" t="s">
        <v>1268</v>
      </c>
      <c r="F8892" s="2">
        <v>44546</v>
      </c>
      <c r="G8892">
        <v>1100</v>
      </c>
      <c r="H8892" s="1">
        <f t="shared" si="414"/>
        <v>0.8333333333333357</v>
      </c>
      <c r="I8892" t="s">
        <v>1268</v>
      </c>
      <c r="J8892" s="2">
        <v>44546</v>
      </c>
      <c r="K8892">
        <v>1100</v>
      </c>
      <c r="L8892" s="1">
        <f t="shared" si="415"/>
        <v>0.8333333333333357</v>
      </c>
      <c r="M8892" t="s">
        <v>23</v>
      </c>
      <c r="N8892" t="s">
        <v>17</v>
      </c>
      <c r="O8892" t="s">
        <v>18</v>
      </c>
      <c r="P8892" t="s">
        <v>444</v>
      </c>
      <c r="Q8892" t="s">
        <v>90</v>
      </c>
      <c r="R8892" t="str">
        <f t="shared" si="416"/>
        <v>Sector 34</v>
      </c>
      <c r="U8892" t="s">
        <v>21</v>
      </c>
      <c r="V8892">
        <v>5050001.01</v>
      </c>
    </row>
    <row r="8893" spans="1:22" x14ac:dyDescent="0.45">
      <c r="A8893">
        <v>-75.644951043999995</v>
      </c>
      <c r="B8893">
        <v>45.377900842000003</v>
      </c>
      <c r="C8893">
        <v>100934</v>
      </c>
      <c r="D8893">
        <v>2021</v>
      </c>
      <c r="E8893" t="s">
        <v>360</v>
      </c>
      <c r="F8893" s="2">
        <v>44412</v>
      </c>
      <c r="G8893">
        <v>600</v>
      </c>
      <c r="H8893" s="1">
        <f t="shared" si="414"/>
        <v>0</v>
      </c>
      <c r="I8893" t="s">
        <v>360</v>
      </c>
      <c r="J8893" s="2">
        <v>44412</v>
      </c>
      <c r="K8893">
        <v>600</v>
      </c>
      <c r="L8893" s="1">
        <f t="shared" si="415"/>
        <v>0</v>
      </c>
      <c r="M8893" t="s">
        <v>28</v>
      </c>
      <c r="N8893" t="s">
        <v>17</v>
      </c>
      <c r="O8893" t="s">
        <v>18</v>
      </c>
      <c r="P8893" t="s">
        <v>444</v>
      </c>
      <c r="Q8893" t="s">
        <v>90</v>
      </c>
      <c r="R8893" t="str">
        <f t="shared" si="416"/>
        <v>Sector 34</v>
      </c>
      <c r="U8893" t="s">
        <v>21</v>
      </c>
      <c r="V8893">
        <v>5050007.0199999996</v>
      </c>
    </row>
    <row r="8894" spans="1:22" x14ac:dyDescent="0.45">
      <c r="A8894">
        <v>-75.651807562000002</v>
      </c>
      <c r="B8894">
        <v>45.377906983000102</v>
      </c>
      <c r="C8894">
        <v>100936</v>
      </c>
      <c r="D8894">
        <v>2018</v>
      </c>
      <c r="E8894" t="s">
        <v>1502</v>
      </c>
      <c r="F8894" s="2">
        <v>43135</v>
      </c>
      <c r="G8894">
        <v>400</v>
      </c>
      <c r="H8894" s="1">
        <f t="shared" si="414"/>
        <v>0.66666666666666785</v>
      </c>
      <c r="I8894" t="s">
        <v>1502</v>
      </c>
      <c r="J8894" s="2">
        <v>43135</v>
      </c>
      <c r="K8894">
        <v>400</v>
      </c>
      <c r="L8894" s="1">
        <f t="shared" si="415"/>
        <v>0.66666666666666785</v>
      </c>
      <c r="M8894" t="s">
        <v>41</v>
      </c>
      <c r="N8894" t="s">
        <v>17</v>
      </c>
      <c r="O8894" t="s">
        <v>18</v>
      </c>
      <c r="P8894" t="s">
        <v>444</v>
      </c>
      <c r="Q8894">
        <v>34</v>
      </c>
      <c r="R8894" t="str">
        <f t="shared" si="416"/>
        <v>Sector 34</v>
      </c>
      <c r="U8894" t="s">
        <v>21</v>
      </c>
      <c r="V8894">
        <v>5050007.0199999996</v>
      </c>
    </row>
    <row r="8895" spans="1:22" x14ac:dyDescent="0.45">
      <c r="A8895">
        <v>-75.651807562000002</v>
      </c>
      <c r="B8895">
        <v>45.377906983000102</v>
      </c>
      <c r="C8895">
        <v>100940</v>
      </c>
      <c r="D8895">
        <v>2018</v>
      </c>
      <c r="E8895" t="s">
        <v>1847</v>
      </c>
      <c r="F8895" s="2">
        <v>43171</v>
      </c>
      <c r="G8895">
        <v>100</v>
      </c>
      <c r="H8895" s="1">
        <f t="shared" si="414"/>
        <v>0.16666666666666696</v>
      </c>
      <c r="I8895" t="s">
        <v>1847</v>
      </c>
      <c r="J8895" s="2">
        <v>43171</v>
      </c>
      <c r="K8895">
        <v>100</v>
      </c>
      <c r="L8895" s="1">
        <f t="shared" si="415"/>
        <v>0.16666666666666696</v>
      </c>
      <c r="M8895" t="s">
        <v>25</v>
      </c>
      <c r="N8895" t="s">
        <v>17</v>
      </c>
      <c r="O8895" t="s">
        <v>18</v>
      </c>
      <c r="P8895" t="s">
        <v>444</v>
      </c>
      <c r="Q8895">
        <v>34</v>
      </c>
      <c r="R8895" t="str">
        <f t="shared" si="416"/>
        <v>Sector 34</v>
      </c>
      <c r="U8895" t="s">
        <v>21</v>
      </c>
      <c r="V8895">
        <v>5050007.0199999996</v>
      </c>
    </row>
    <row r="8896" spans="1:22" x14ac:dyDescent="0.45">
      <c r="A8896">
        <v>-75.651807562000002</v>
      </c>
      <c r="B8896">
        <v>45.377906983000102</v>
      </c>
      <c r="C8896">
        <v>100944</v>
      </c>
      <c r="D8896">
        <v>2018</v>
      </c>
      <c r="E8896" t="s">
        <v>1934</v>
      </c>
      <c r="F8896" s="2">
        <v>43183</v>
      </c>
      <c r="G8896">
        <v>1200</v>
      </c>
      <c r="H8896" s="1">
        <f t="shared" si="414"/>
        <v>0</v>
      </c>
      <c r="I8896" t="s">
        <v>1934</v>
      </c>
      <c r="J8896" s="2">
        <v>43183</v>
      </c>
      <c r="K8896">
        <v>1200</v>
      </c>
      <c r="L8896" s="1">
        <f t="shared" si="415"/>
        <v>0</v>
      </c>
      <c r="M8896" t="s">
        <v>16</v>
      </c>
      <c r="N8896" t="s">
        <v>17</v>
      </c>
      <c r="O8896" t="s">
        <v>18</v>
      </c>
      <c r="P8896" t="s">
        <v>444</v>
      </c>
      <c r="Q8896">
        <v>34</v>
      </c>
      <c r="R8896" t="str">
        <f t="shared" si="416"/>
        <v>Sector 34</v>
      </c>
      <c r="U8896" t="s">
        <v>21</v>
      </c>
      <c r="V8896">
        <v>5050007.0199999996</v>
      </c>
    </row>
    <row r="8897" spans="1:22" x14ac:dyDescent="0.45">
      <c r="A8897">
        <v>-75.651807562000002</v>
      </c>
      <c r="B8897">
        <v>45.377906983000102</v>
      </c>
      <c r="C8897">
        <v>100947</v>
      </c>
      <c r="D8897">
        <v>2018</v>
      </c>
      <c r="E8897" t="s">
        <v>1193</v>
      </c>
      <c r="F8897" s="2">
        <v>43392</v>
      </c>
      <c r="G8897">
        <v>100</v>
      </c>
      <c r="H8897" s="1">
        <f t="shared" si="414"/>
        <v>0.16666666666666696</v>
      </c>
      <c r="I8897" t="s">
        <v>1193</v>
      </c>
      <c r="J8897" s="2">
        <v>43392</v>
      </c>
      <c r="K8897">
        <v>100</v>
      </c>
      <c r="L8897" s="1">
        <f t="shared" si="415"/>
        <v>0.16666666666666696</v>
      </c>
      <c r="M8897" t="s">
        <v>47</v>
      </c>
      <c r="N8897" t="s">
        <v>17</v>
      </c>
      <c r="O8897" t="s">
        <v>18</v>
      </c>
      <c r="P8897" t="s">
        <v>444</v>
      </c>
      <c r="Q8897">
        <v>34</v>
      </c>
      <c r="R8897" t="str">
        <f t="shared" si="416"/>
        <v>Sector 34</v>
      </c>
      <c r="U8897" t="s">
        <v>21</v>
      </c>
      <c r="V8897">
        <v>5050007.0199999996</v>
      </c>
    </row>
    <row r="8898" spans="1:22" x14ac:dyDescent="0.45">
      <c r="A8898">
        <v>-75.651807562000002</v>
      </c>
      <c r="B8898">
        <v>45.377906983000102</v>
      </c>
      <c r="C8898">
        <v>100951</v>
      </c>
      <c r="D8898">
        <v>2018</v>
      </c>
      <c r="E8898" t="s">
        <v>1593</v>
      </c>
      <c r="F8898" s="2">
        <v>43112</v>
      </c>
      <c r="G8898">
        <v>100</v>
      </c>
      <c r="H8898" s="1">
        <f t="shared" si="414"/>
        <v>0.16666666666666696</v>
      </c>
      <c r="I8898" t="s">
        <v>1593</v>
      </c>
      <c r="J8898" s="2">
        <v>43112</v>
      </c>
      <c r="K8898">
        <v>100</v>
      </c>
      <c r="L8898" s="1">
        <f t="shared" si="415"/>
        <v>0.16666666666666696</v>
      </c>
      <c r="M8898" t="s">
        <v>47</v>
      </c>
      <c r="N8898" t="s">
        <v>17</v>
      </c>
      <c r="O8898" t="s">
        <v>18</v>
      </c>
      <c r="P8898" t="s">
        <v>444</v>
      </c>
      <c r="Q8898">
        <v>34</v>
      </c>
      <c r="R8898" t="str">
        <f t="shared" si="416"/>
        <v>Sector 34</v>
      </c>
      <c r="U8898" t="s">
        <v>21</v>
      </c>
      <c r="V8898">
        <v>5050007.0199999996</v>
      </c>
    </row>
    <row r="8899" spans="1:22" x14ac:dyDescent="0.45">
      <c r="A8899">
        <v>-75.891747950999999</v>
      </c>
      <c r="B8899">
        <v>45.311469122000098</v>
      </c>
      <c r="C8899">
        <v>100952</v>
      </c>
      <c r="D8899">
        <v>2019</v>
      </c>
      <c r="E8899" t="s">
        <v>1631</v>
      </c>
      <c r="F8899" s="2">
        <v>43622</v>
      </c>
      <c r="G8899">
        <v>100</v>
      </c>
      <c r="H8899" s="1">
        <f t="shared" ref="H8899:H8962" si="417">MOD((G8899/24),1)</f>
        <v>0.16666666666666696</v>
      </c>
      <c r="I8899" t="s">
        <v>1631</v>
      </c>
      <c r="J8899" s="2">
        <v>43622</v>
      </c>
      <c r="K8899">
        <v>1100</v>
      </c>
      <c r="L8899" s="1">
        <f t="shared" ref="L8899:L8962" si="418">MOD((K8899/24),1)</f>
        <v>0.8333333333333357</v>
      </c>
      <c r="M8899" t="s">
        <v>23</v>
      </c>
      <c r="N8899" t="s">
        <v>17</v>
      </c>
      <c r="O8899" t="s">
        <v>18</v>
      </c>
      <c r="P8899" t="s">
        <v>454</v>
      </c>
      <c r="Q8899">
        <v>13</v>
      </c>
      <c r="R8899" t="str">
        <f t="shared" ref="R8899:R8962" si="419">"Sector " &amp; IF(ISNUMBER(Q8899), Q8899, MID(Q8899, LEN("Sector ") + 1, LEN(Q8899)))</f>
        <v>Sector 13</v>
      </c>
      <c r="U8899" t="s">
        <v>37</v>
      </c>
      <c r="V8899">
        <v>5050160.04</v>
      </c>
    </row>
    <row r="8900" spans="1:22" x14ac:dyDescent="0.45">
      <c r="A8900">
        <v>-75.656785228000004</v>
      </c>
      <c r="B8900">
        <v>45.3787676580001</v>
      </c>
      <c r="C8900">
        <v>100953</v>
      </c>
      <c r="D8900">
        <v>2021</v>
      </c>
      <c r="E8900" t="s">
        <v>1880</v>
      </c>
      <c r="F8900" s="2">
        <v>44454</v>
      </c>
      <c r="G8900">
        <v>100</v>
      </c>
      <c r="H8900" s="1">
        <f t="shared" si="417"/>
        <v>0.16666666666666696</v>
      </c>
      <c r="I8900" t="s">
        <v>1880</v>
      </c>
      <c r="J8900" s="2">
        <v>44454</v>
      </c>
      <c r="K8900">
        <v>100</v>
      </c>
      <c r="L8900" s="1">
        <f t="shared" si="418"/>
        <v>0.16666666666666696</v>
      </c>
      <c r="M8900" t="s">
        <v>28</v>
      </c>
      <c r="N8900" t="s">
        <v>17</v>
      </c>
      <c r="O8900" t="s">
        <v>18</v>
      </c>
      <c r="P8900" t="s">
        <v>444</v>
      </c>
      <c r="Q8900" t="s">
        <v>90</v>
      </c>
      <c r="R8900" t="str">
        <f t="shared" si="419"/>
        <v>Sector 34</v>
      </c>
      <c r="U8900" t="s">
        <v>21</v>
      </c>
      <c r="V8900">
        <v>5050005</v>
      </c>
    </row>
    <row r="8901" spans="1:22" x14ac:dyDescent="0.45">
      <c r="A8901">
        <v>-75.651807562000002</v>
      </c>
      <c r="B8901">
        <v>45.377906983000102</v>
      </c>
      <c r="C8901">
        <v>100955</v>
      </c>
      <c r="D8901">
        <v>2018</v>
      </c>
      <c r="E8901" t="s">
        <v>1490</v>
      </c>
      <c r="F8901" s="2">
        <v>43141</v>
      </c>
      <c r="G8901">
        <v>1000</v>
      </c>
      <c r="H8901" s="1">
        <f t="shared" si="417"/>
        <v>0.6666666666666643</v>
      </c>
      <c r="I8901" t="s">
        <v>1490</v>
      </c>
      <c r="J8901" s="2">
        <v>43141</v>
      </c>
      <c r="K8901">
        <v>1000</v>
      </c>
      <c r="L8901" s="1">
        <f t="shared" si="418"/>
        <v>0.6666666666666643</v>
      </c>
      <c r="M8901" t="s">
        <v>16</v>
      </c>
      <c r="N8901" t="s">
        <v>17</v>
      </c>
      <c r="O8901" t="s">
        <v>18</v>
      </c>
      <c r="P8901" t="s">
        <v>444</v>
      </c>
      <c r="Q8901">
        <v>34</v>
      </c>
      <c r="R8901" t="str">
        <f t="shared" si="419"/>
        <v>Sector 34</v>
      </c>
      <c r="U8901" t="s">
        <v>21</v>
      </c>
      <c r="V8901">
        <v>5050007.0199999996</v>
      </c>
    </row>
    <row r="8902" spans="1:22" x14ac:dyDescent="0.45">
      <c r="A8902">
        <v>-75.891747950999999</v>
      </c>
      <c r="B8902">
        <v>45.311469122000098</v>
      </c>
      <c r="C8902">
        <v>100956</v>
      </c>
      <c r="D8902">
        <v>2019</v>
      </c>
      <c r="E8902" t="s">
        <v>1217</v>
      </c>
      <c r="F8902" s="2">
        <v>43624</v>
      </c>
      <c r="G8902">
        <v>1000</v>
      </c>
      <c r="H8902" s="1">
        <f t="shared" si="417"/>
        <v>0.6666666666666643</v>
      </c>
      <c r="I8902" t="s">
        <v>1217</v>
      </c>
      <c r="J8902" s="2">
        <v>43624</v>
      </c>
      <c r="K8902">
        <v>1000</v>
      </c>
      <c r="L8902" s="1">
        <f t="shared" si="418"/>
        <v>0.6666666666666643</v>
      </c>
      <c r="M8902" t="s">
        <v>16</v>
      </c>
      <c r="N8902" t="s">
        <v>17</v>
      </c>
      <c r="O8902" t="s">
        <v>18</v>
      </c>
      <c r="P8902" t="s">
        <v>454</v>
      </c>
      <c r="Q8902">
        <v>13</v>
      </c>
      <c r="R8902" t="str">
        <f t="shared" si="419"/>
        <v>Sector 13</v>
      </c>
      <c r="U8902" t="s">
        <v>37</v>
      </c>
      <c r="V8902">
        <v>5050160.04</v>
      </c>
    </row>
    <row r="8903" spans="1:22" x14ac:dyDescent="0.45">
      <c r="A8903">
        <v>-75.891279660999899</v>
      </c>
      <c r="B8903">
        <v>45.298031378000097</v>
      </c>
      <c r="C8903">
        <v>100979</v>
      </c>
      <c r="D8903">
        <v>2019</v>
      </c>
      <c r="E8903" t="s">
        <v>585</v>
      </c>
      <c r="F8903" s="2">
        <v>43619</v>
      </c>
      <c r="G8903">
        <v>100</v>
      </c>
      <c r="H8903" s="1">
        <f t="shared" si="417"/>
        <v>0.16666666666666696</v>
      </c>
      <c r="I8903" t="s">
        <v>995</v>
      </c>
      <c r="J8903" s="2">
        <v>43615</v>
      </c>
      <c r="K8903">
        <v>1200</v>
      </c>
      <c r="L8903" s="1">
        <f t="shared" si="418"/>
        <v>0</v>
      </c>
      <c r="M8903" t="s">
        <v>25</v>
      </c>
      <c r="N8903" t="s">
        <v>17</v>
      </c>
      <c r="O8903" t="s">
        <v>18</v>
      </c>
      <c r="P8903" t="s">
        <v>454</v>
      </c>
      <c r="Q8903">
        <v>13</v>
      </c>
      <c r="R8903" t="str">
        <f t="shared" si="419"/>
        <v>Sector 13</v>
      </c>
      <c r="U8903" t="s">
        <v>37</v>
      </c>
      <c r="V8903">
        <v>5050160.05</v>
      </c>
    </row>
    <row r="8904" spans="1:22" x14ac:dyDescent="0.45">
      <c r="A8904">
        <v>-75.644415895999899</v>
      </c>
      <c r="B8904">
        <v>45.376978963000099</v>
      </c>
      <c r="C8904">
        <v>100980</v>
      </c>
      <c r="D8904">
        <v>2021</v>
      </c>
      <c r="E8904" t="s">
        <v>659</v>
      </c>
      <c r="F8904" s="2">
        <v>44513</v>
      </c>
      <c r="G8904">
        <v>400</v>
      </c>
      <c r="H8904" s="1">
        <f t="shared" si="417"/>
        <v>0.66666666666666785</v>
      </c>
      <c r="I8904" t="s">
        <v>820</v>
      </c>
      <c r="J8904" s="2">
        <v>43770</v>
      </c>
      <c r="K8904">
        <v>400</v>
      </c>
      <c r="L8904" s="1">
        <f t="shared" si="418"/>
        <v>0.66666666666666785</v>
      </c>
      <c r="M8904" t="s">
        <v>16</v>
      </c>
      <c r="N8904" t="s">
        <v>17</v>
      </c>
      <c r="O8904" t="s">
        <v>18</v>
      </c>
      <c r="P8904" t="s">
        <v>444</v>
      </c>
      <c r="Q8904" t="s">
        <v>90</v>
      </c>
      <c r="R8904" t="str">
        <f t="shared" si="419"/>
        <v>Sector 34</v>
      </c>
      <c r="U8904" t="s">
        <v>21</v>
      </c>
      <c r="V8904">
        <v>5050001.01</v>
      </c>
    </row>
    <row r="8905" spans="1:22" x14ac:dyDescent="0.45">
      <c r="A8905">
        <v>-75.660913085999894</v>
      </c>
      <c r="B8905">
        <v>45.376930389000101</v>
      </c>
      <c r="C8905">
        <v>100982</v>
      </c>
      <c r="D8905">
        <v>2019</v>
      </c>
      <c r="E8905" t="s">
        <v>722</v>
      </c>
      <c r="F8905" s="2">
        <v>43791</v>
      </c>
      <c r="G8905">
        <v>1200</v>
      </c>
      <c r="H8905" s="1">
        <f t="shared" si="417"/>
        <v>0</v>
      </c>
      <c r="I8905" t="s">
        <v>1519</v>
      </c>
      <c r="J8905" s="2">
        <v>43790</v>
      </c>
      <c r="K8905">
        <v>1000</v>
      </c>
      <c r="L8905" s="1">
        <f t="shared" si="418"/>
        <v>0.6666666666666643</v>
      </c>
      <c r="M8905" t="s">
        <v>47</v>
      </c>
      <c r="N8905" t="s">
        <v>17</v>
      </c>
      <c r="O8905" t="s">
        <v>18</v>
      </c>
      <c r="P8905" t="s">
        <v>444</v>
      </c>
      <c r="Q8905">
        <v>34</v>
      </c>
      <c r="R8905" t="str">
        <f t="shared" si="419"/>
        <v>Sector 34</v>
      </c>
      <c r="U8905" t="s">
        <v>21</v>
      </c>
      <c r="V8905">
        <v>5050005</v>
      </c>
    </row>
    <row r="8906" spans="1:22" x14ac:dyDescent="0.45">
      <c r="A8906">
        <v>-75.660913085999894</v>
      </c>
      <c r="B8906">
        <v>45.376930389000101</v>
      </c>
      <c r="C8906">
        <v>100986</v>
      </c>
      <c r="D8906">
        <v>2019</v>
      </c>
      <c r="E8906" t="s">
        <v>600</v>
      </c>
      <c r="F8906" s="2">
        <v>43551</v>
      </c>
      <c r="G8906">
        <v>1100</v>
      </c>
      <c r="H8906" s="1">
        <f t="shared" si="417"/>
        <v>0.8333333333333357</v>
      </c>
      <c r="I8906" t="s">
        <v>600</v>
      </c>
      <c r="J8906" s="2">
        <v>43551</v>
      </c>
      <c r="K8906">
        <v>1000</v>
      </c>
      <c r="L8906" s="1">
        <f t="shared" si="418"/>
        <v>0.6666666666666643</v>
      </c>
      <c r="M8906" t="s">
        <v>28</v>
      </c>
      <c r="N8906" t="s">
        <v>17</v>
      </c>
      <c r="O8906" t="s">
        <v>18</v>
      </c>
      <c r="P8906" t="s">
        <v>444</v>
      </c>
      <c r="Q8906">
        <v>34</v>
      </c>
      <c r="R8906" t="str">
        <f t="shared" si="419"/>
        <v>Sector 34</v>
      </c>
      <c r="U8906" t="s">
        <v>21</v>
      </c>
      <c r="V8906">
        <v>5050005</v>
      </c>
    </row>
    <row r="8907" spans="1:22" x14ac:dyDescent="0.45">
      <c r="A8907">
        <v>-75.660913085999894</v>
      </c>
      <c r="B8907">
        <v>45.376930389000101</v>
      </c>
      <c r="C8907">
        <v>100990</v>
      </c>
      <c r="D8907">
        <v>2019</v>
      </c>
      <c r="E8907" t="s">
        <v>1087</v>
      </c>
      <c r="F8907" s="2">
        <v>43742</v>
      </c>
      <c r="G8907">
        <v>100</v>
      </c>
      <c r="H8907" s="1">
        <f t="shared" si="417"/>
        <v>0.16666666666666696</v>
      </c>
      <c r="I8907" t="s">
        <v>1087</v>
      </c>
      <c r="J8907" s="2">
        <v>43742</v>
      </c>
      <c r="K8907">
        <v>100</v>
      </c>
      <c r="L8907" s="1">
        <f t="shared" si="418"/>
        <v>0.16666666666666696</v>
      </c>
      <c r="M8907" t="s">
        <v>47</v>
      </c>
      <c r="N8907" t="s">
        <v>17</v>
      </c>
      <c r="O8907" t="s">
        <v>18</v>
      </c>
      <c r="P8907" t="s">
        <v>444</v>
      </c>
      <c r="Q8907">
        <v>34</v>
      </c>
      <c r="R8907" t="str">
        <f t="shared" si="419"/>
        <v>Sector 34</v>
      </c>
      <c r="U8907" t="s">
        <v>21</v>
      </c>
      <c r="V8907">
        <v>5050005</v>
      </c>
    </row>
    <row r="8908" spans="1:22" x14ac:dyDescent="0.45">
      <c r="A8908">
        <v>-75.892182599999998</v>
      </c>
      <c r="B8908">
        <v>45.315599463000098</v>
      </c>
      <c r="C8908">
        <v>100991</v>
      </c>
      <c r="D8908">
        <v>2019</v>
      </c>
      <c r="E8908" t="s">
        <v>711</v>
      </c>
      <c r="F8908" s="2">
        <v>43481</v>
      </c>
      <c r="G8908">
        <v>700</v>
      </c>
      <c r="H8908" s="1">
        <f t="shared" si="417"/>
        <v>0.16666666666666785</v>
      </c>
      <c r="I8908" t="s">
        <v>711</v>
      </c>
      <c r="J8908" s="2">
        <v>43481</v>
      </c>
      <c r="K8908">
        <v>700</v>
      </c>
      <c r="L8908" s="1">
        <f t="shared" si="418"/>
        <v>0.16666666666666785</v>
      </c>
      <c r="M8908" t="s">
        <v>28</v>
      </c>
      <c r="N8908" t="s">
        <v>17</v>
      </c>
      <c r="O8908" t="s">
        <v>18</v>
      </c>
      <c r="P8908" t="s">
        <v>454</v>
      </c>
      <c r="Q8908">
        <v>13</v>
      </c>
      <c r="R8908" t="str">
        <f t="shared" si="419"/>
        <v>Sector 13</v>
      </c>
      <c r="U8908" t="s">
        <v>37</v>
      </c>
      <c r="V8908">
        <v>5050160.0599999996</v>
      </c>
    </row>
    <row r="8909" spans="1:22" x14ac:dyDescent="0.45">
      <c r="A8909">
        <v>-75.651807562000002</v>
      </c>
      <c r="B8909">
        <v>45.377906983000102</v>
      </c>
      <c r="C8909">
        <v>100992</v>
      </c>
      <c r="D8909">
        <v>2021</v>
      </c>
      <c r="E8909" t="s">
        <v>1965</v>
      </c>
      <c r="F8909" s="2">
        <v>44510</v>
      </c>
      <c r="G8909">
        <v>1000</v>
      </c>
      <c r="H8909" s="1">
        <f t="shared" si="417"/>
        <v>0.6666666666666643</v>
      </c>
      <c r="I8909" t="s">
        <v>1965</v>
      </c>
      <c r="J8909" s="2">
        <v>44510</v>
      </c>
      <c r="K8909">
        <v>1000</v>
      </c>
      <c r="L8909" s="1">
        <f t="shared" si="418"/>
        <v>0.6666666666666643</v>
      </c>
      <c r="M8909" t="s">
        <v>28</v>
      </c>
      <c r="N8909" t="s">
        <v>17</v>
      </c>
      <c r="O8909" t="s">
        <v>18</v>
      </c>
      <c r="P8909" t="s">
        <v>444</v>
      </c>
      <c r="Q8909" t="s">
        <v>90</v>
      </c>
      <c r="R8909" t="str">
        <f t="shared" si="419"/>
        <v>Sector 34</v>
      </c>
      <c r="U8909" t="s">
        <v>21</v>
      </c>
      <c r="V8909">
        <v>5050007.0199999996</v>
      </c>
    </row>
    <row r="8910" spans="1:22" x14ac:dyDescent="0.45">
      <c r="A8910">
        <v>-75.660913085999894</v>
      </c>
      <c r="B8910">
        <v>45.376930389000101</v>
      </c>
      <c r="C8910">
        <v>100994</v>
      </c>
      <c r="D8910">
        <v>2019</v>
      </c>
      <c r="E8910" t="s">
        <v>1857</v>
      </c>
      <c r="F8910" s="2">
        <v>43755</v>
      </c>
      <c r="G8910">
        <v>800</v>
      </c>
      <c r="H8910" s="1">
        <f t="shared" si="417"/>
        <v>0.3333333333333357</v>
      </c>
      <c r="I8910" t="s">
        <v>1857</v>
      </c>
      <c r="J8910" s="2">
        <v>43755</v>
      </c>
      <c r="K8910">
        <v>800</v>
      </c>
      <c r="L8910" s="1">
        <f t="shared" si="418"/>
        <v>0.3333333333333357</v>
      </c>
      <c r="M8910" t="s">
        <v>23</v>
      </c>
      <c r="N8910" t="s">
        <v>17</v>
      </c>
      <c r="O8910" t="s">
        <v>18</v>
      </c>
      <c r="P8910" t="s">
        <v>444</v>
      </c>
      <c r="Q8910">
        <v>34</v>
      </c>
      <c r="R8910" t="str">
        <f t="shared" si="419"/>
        <v>Sector 34</v>
      </c>
      <c r="U8910" t="s">
        <v>21</v>
      </c>
      <c r="V8910">
        <v>5050005</v>
      </c>
    </row>
    <row r="8911" spans="1:22" x14ac:dyDescent="0.45">
      <c r="A8911">
        <v>-75.891321595999997</v>
      </c>
      <c r="B8911">
        <v>45.309070659</v>
      </c>
      <c r="C8911">
        <v>100995</v>
      </c>
      <c r="D8911">
        <v>2019</v>
      </c>
      <c r="E8911" t="s">
        <v>1591</v>
      </c>
      <c r="F8911" s="2">
        <v>43523</v>
      </c>
      <c r="G8911">
        <v>200</v>
      </c>
      <c r="H8911" s="1">
        <f t="shared" si="417"/>
        <v>0.33333333333333393</v>
      </c>
      <c r="I8911" t="s">
        <v>1591</v>
      </c>
      <c r="J8911" s="2">
        <v>43523</v>
      </c>
      <c r="K8911">
        <v>200</v>
      </c>
      <c r="L8911" s="1">
        <f t="shared" si="418"/>
        <v>0.33333333333333393</v>
      </c>
      <c r="M8911" t="s">
        <v>28</v>
      </c>
      <c r="N8911" t="s">
        <v>17</v>
      </c>
      <c r="O8911" t="s">
        <v>18</v>
      </c>
      <c r="P8911" t="s">
        <v>454</v>
      </c>
      <c r="Q8911">
        <v>13</v>
      </c>
      <c r="R8911" t="str">
        <f t="shared" si="419"/>
        <v>Sector 13</v>
      </c>
      <c r="U8911" t="s">
        <v>37</v>
      </c>
      <c r="V8911">
        <v>5050160.04</v>
      </c>
    </row>
    <row r="8912" spans="1:22" x14ac:dyDescent="0.45">
      <c r="A8912">
        <v>-75.660913085999894</v>
      </c>
      <c r="B8912">
        <v>45.376930389000101</v>
      </c>
      <c r="C8912">
        <v>100997</v>
      </c>
      <c r="D8912">
        <v>2019</v>
      </c>
      <c r="E8912" t="s">
        <v>1535</v>
      </c>
      <c r="F8912" s="2">
        <v>43773</v>
      </c>
      <c r="G8912">
        <v>1000</v>
      </c>
      <c r="H8912" s="1">
        <f t="shared" si="417"/>
        <v>0.6666666666666643</v>
      </c>
      <c r="I8912" t="s">
        <v>1839</v>
      </c>
      <c r="J8912" s="2">
        <v>43762</v>
      </c>
      <c r="K8912">
        <v>1100</v>
      </c>
      <c r="L8912" s="1">
        <f t="shared" si="418"/>
        <v>0.8333333333333357</v>
      </c>
      <c r="M8912" t="s">
        <v>25</v>
      </c>
      <c r="N8912" t="s">
        <v>17</v>
      </c>
      <c r="O8912" t="s">
        <v>18</v>
      </c>
      <c r="P8912" t="s">
        <v>444</v>
      </c>
      <c r="Q8912">
        <v>34</v>
      </c>
      <c r="R8912" t="str">
        <f t="shared" si="419"/>
        <v>Sector 34</v>
      </c>
      <c r="U8912" t="s">
        <v>21</v>
      </c>
      <c r="V8912">
        <v>5050005</v>
      </c>
    </row>
    <row r="8913" spans="1:22" x14ac:dyDescent="0.45">
      <c r="A8913">
        <v>-75.891321595999997</v>
      </c>
      <c r="B8913">
        <v>45.309070659</v>
      </c>
      <c r="C8913">
        <v>100998</v>
      </c>
      <c r="D8913">
        <v>2019</v>
      </c>
      <c r="E8913" t="s">
        <v>1075</v>
      </c>
      <c r="F8913" s="2">
        <v>43601</v>
      </c>
      <c r="G8913">
        <v>700</v>
      </c>
      <c r="H8913" s="1">
        <f t="shared" si="417"/>
        <v>0.16666666666666785</v>
      </c>
      <c r="I8913" t="s">
        <v>1075</v>
      </c>
      <c r="J8913" s="2">
        <v>43601</v>
      </c>
      <c r="K8913">
        <v>700</v>
      </c>
      <c r="L8913" s="1">
        <f t="shared" si="418"/>
        <v>0.16666666666666785</v>
      </c>
      <c r="M8913" t="s">
        <v>23</v>
      </c>
      <c r="N8913" t="s">
        <v>17</v>
      </c>
      <c r="O8913" t="s">
        <v>18</v>
      </c>
      <c r="P8913" t="s">
        <v>454</v>
      </c>
      <c r="Q8913">
        <v>13</v>
      </c>
      <c r="R8913" t="str">
        <f t="shared" si="419"/>
        <v>Sector 13</v>
      </c>
      <c r="U8913" t="s">
        <v>37</v>
      </c>
      <c r="V8913">
        <v>5050160.04</v>
      </c>
    </row>
    <row r="8914" spans="1:22" x14ac:dyDescent="0.45">
      <c r="A8914">
        <v>-75.660913085999894</v>
      </c>
      <c r="B8914">
        <v>45.376930389000101</v>
      </c>
      <c r="C8914">
        <v>100999</v>
      </c>
      <c r="D8914">
        <v>2019</v>
      </c>
      <c r="E8914" t="s">
        <v>722</v>
      </c>
      <c r="F8914" s="2">
        <v>43791</v>
      </c>
      <c r="G8914">
        <v>300</v>
      </c>
      <c r="H8914" s="1">
        <f t="shared" si="417"/>
        <v>0.5</v>
      </c>
      <c r="I8914" t="s">
        <v>722</v>
      </c>
      <c r="J8914" s="2">
        <v>43791</v>
      </c>
      <c r="K8914">
        <v>300</v>
      </c>
      <c r="L8914" s="1">
        <f t="shared" si="418"/>
        <v>0.5</v>
      </c>
      <c r="M8914" t="s">
        <v>47</v>
      </c>
      <c r="N8914" t="s">
        <v>17</v>
      </c>
      <c r="O8914" t="s">
        <v>18</v>
      </c>
      <c r="P8914" t="s">
        <v>444</v>
      </c>
      <c r="Q8914">
        <v>34</v>
      </c>
      <c r="R8914" t="str">
        <f t="shared" si="419"/>
        <v>Sector 34</v>
      </c>
      <c r="U8914" t="s">
        <v>21</v>
      </c>
      <c r="V8914">
        <v>5050005</v>
      </c>
    </row>
    <row r="8915" spans="1:22" x14ac:dyDescent="0.45">
      <c r="A8915">
        <v>-75.660913085999894</v>
      </c>
      <c r="B8915">
        <v>45.376930389000101</v>
      </c>
      <c r="C8915">
        <v>101004</v>
      </c>
      <c r="D8915">
        <v>2019</v>
      </c>
      <c r="E8915" t="s">
        <v>723</v>
      </c>
      <c r="F8915" s="2">
        <v>43816</v>
      </c>
      <c r="G8915">
        <v>1000</v>
      </c>
      <c r="H8915" s="1">
        <f t="shared" si="417"/>
        <v>0.6666666666666643</v>
      </c>
      <c r="I8915" t="s">
        <v>723</v>
      </c>
      <c r="J8915" s="2">
        <v>43816</v>
      </c>
      <c r="K8915">
        <v>1000</v>
      </c>
      <c r="L8915" s="1">
        <f t="shared" si="418"/>
        <v>0.6666666666666643</v>
      </c>
      <c r="M8915" t="s">
        <v>32</v>
      </c>
      <c r="N8915" t="s">
        <v>17</v>
      </c>
      <c r="O8915" t="s">
        <v>18</v>
      </c>
      <c r="P8915" t="s">
        <v>444</v>
      </c>
      <c r="Q8915">
        <v>34</v>
      </c>
      <c r="R8915" t="str">
        <f t="shared" si="419"/>
        <v>Sector 34</v>
      </c>
      <c r="U8915" t="s">
        <v>21</v>
      </c>
      <c r="V8915">
        <v>5050005</v>
      </c>
    </row>
    <row r="8916" spans="1:22" x14ac:dyDescent="0.45">
      <c r="A8916">
        <v>-75.656785228000004</v>
      </c>
      <c r="B8916">
        <v>45.3787676580001</v>
      </c>
      <c r="C8916">
        <v>101007</v>
      </c>
      <c r="D8916">
        <v>2021</v>
      </c>
      <c r="E8916" t="s">
        <v>716</v>
      </c>
      <c r="F8916" s="2">
        <v>44281</v>
      </c>
      <c r="G8916">
        <v>900</v>
      </c>
      <c r="H8916" s="1">
        <f t="shared" si="417"/>
        <v>0.5</v>
      </c>
      <c r="I8916" t="s">
        <v>716</v>
      </c>
      <c r="J8916" s="2">
        <v>44281</v>
      </c>
      <c r="K8916">
        <v>900</v>
      </c>
      <c r="L8916" s="1">
        <f t="shared" si="418"/>
        <v>0.5</v>
      </c>
      <c r="M8916" t="s">
        <v>47</v>
      </c>
      <c r="N8916" t="s">
        <v>17</v>
      </c>
      <c r="O8916" t="s">
        <v>18</v>
      </c>
      <c r="P8916" t="s">
        <v>444</v>
      </c>
      <c r="Q8916" t="s">
        <v>90</v>
      </c>
      <c r="R8916" t="str">
        <f t="shared" si="419"/>
        <v>Sector 34</v>
      </c>
      <c r="U8916" t="s">
        <v>21</v>
      </c>
      <c r="V8916">
        <v>5050005</v>
      </c>
    </row>
    <row r="8917" spans="1:22" x14ac:dyDescent="0.45">
      <c r="A8917">
        <v>-75.660913085999894</v>
      </c>
      <c r="B8917">
        <v>45.376930389000101</v>
      </c>
      <c r="C8917">
        <v>101008</v>
      </c>
      <c r="D8917">
        <v>2019</v>
      </c>
      <c r="E8917" t="s">
        <v>1660</v>
      </c>
      <c r="F8917" s="2">
        <v>43741</v>
      </c>
      <c r="G8917">
        <v>500</v>
      </c>
      <c r="H8917" s="1">
        <f t="shared" si="417"/>
        <v>0.83333333333333215</v>
      </c>
      <c r="I8917" t="s">
        <v>1660</v>
      </c>
      <c r="J8917" s="2">
        <v>43741</v>
      </c>
      <c r="K8917">
        <v>500</v>
      </c>
      <c r="L8917" s="1">
        <f t="shared" si="418"/>
        <v>0.83333333333333215</v>
      </c>
      <c r="M8917" t="s">
        <v>23</v>
      </c>
      <c r="N8917" t="s">
        <v>17</v>
      </c>
      <c r="O8917" t="s">
        <v>18</v>
      </c>
      <c r="P8917" t="s">
        <v>444</v>
      </c>
      <c r="Q8917">
        <v>34</v>
      </c>
      <c r="R8917" t="str">
        <f t="shared" si="419"/>
        <v>Sector 34</v>
      </c>
      <c r="U8917" t="s">
        <v>21</v>
      </c>
      <c r="V8917">
        <v>5050005</v>
      </c>
    </row>
    <row r="8918" spans="1:22" x14ac:dyDescent="0.45">
      <c r="A8918">
        <v>-75.660913085999894</v>
      </c>
      <c r="B8918">
        <v>45.376930389000101</v>
      </c>
      <c r="C8918">
        <v>101012</v>
      </c>
      <c r="D8918">
        <v>2019</v>
      </c>
      <c r="E8918" t="s">
        <v>704</v>
      </c>
      <c r="F8918" s="2">
        <v>43719</v>
      </c>
      <c r="G8918">
        <v>900</v>
      </c>
      <c r="H8918" s="1">
        <f t="shared" si="417"/>
        <v>0.5</v>
      </c>
      <c r="I8918" t="s">
        <v>704</v>
      </c>
      <c r="J8918" s="2">
        <v>43719</v>
      </c>
      <c r="K8918">
        <v>900</v>
      </c>
      <c r="L8918" s="1">
        <f t="shared" si="418"/>
        <v>0.5</v>
      </c>
      <c r="M8918" t="s">
        <v>28</v>
      </c>
      <c r="N8918" t="s">
        <v>17</v>
      </c>
      <c r="O8918" t="s">
        <v>18</v>
      </c>
      <c r="P8918" t="s">
        <v>444</v>
      </c>
      <c r="Q8918">
        <v>34</v>
      </c>
      <c r="R8918" t="str">
        <f t="shared" si="419"/>
        <v>Sector 34</v>
      </c>
      <c r="U8918" t="s">
        <v>21</v>
      </c>
      <c r="V8918">
        <v>5050005</v>
      </c>
    </row>
    <row r="8919" spans="1:22" x14ac:dyDescent="0.45">
      <c r="A8919">
        <v>-75.651807562000002</v>
      </c>
      <c r="B8919">
        <v>45.377906983000102</v>
      </c>
      <c r="C8919">
        <v>101019</v>
      </c>
      <c r="D8919">
        <v>2021</v>
      </c>
      <c r="E8919" t="s">
        <v>837</v>
      </c>
      <c r="F8919" s="2">
        <v>44367</v>
      </c>
      <c r="G8919">
        <v>1000</v>
      </c>
      <c r="H8919" s="1">
        <f t="shared" si="417"/>
        <v>0.6666666666666643</v>
      </c>
      <c r="I8919" t="s">
        <v>837</v>
      </c>
      <c r="J8919" s="2">
        <v>44367</v>
      </c>
      <c r="K8919">
        <v>1000</v>
      </c>
      <c r="L8919" s="1">
        <f t="shared" si="418"/>
        <v>0.6666666666666643</v>
      </c>
      <c r="M8919" t="s">
        <v>41</v>
      </c>
      <c r="N8919" t="s">
        <v>17</v>
      </c>
      <c r="O8919" t="s">
        <v>18</v>
      </c>
      <c r="P8919" t="s">
        <v>444</v>
      </c>
      <c r="Q8919" t="s">
        <v>90</v>
      </c>
      <c r="R8919" t="str">
        <f t="shared" si="419"/>
        <v>Sector 34</v>
      </c>
      <c r="U8919" t="s">
        <v>21</v>
      </c>
      <c r="V8919">
        <v>5050007.0199999996</v>
      </c>
    </row>
    <row r="8920" spans="1:22" x14ac:dyDescent="0.45">
      <c r="A8920">
        <v>-75.657153999999906</v>
      </c>
      <c r="B8920">
        <v>45.365249366999997</v>
      </c>
      <c r="C8920">
        <v>101056</v>
      </c>
      <c r="D8920">
        <v>2019</v>
      </c>
      <c r="E8920" t="s">
        <v>1543</v>
      </c>
      <c r="F8920" s="2">
        <v>43704</v>
      </c>
      <c r="G8920">
        <v>900</v>
      </c>
      <c r="H8920" s="1">
        <f t="shared" si="417"/>
        <v>0.5</v>
      </c>
      <c r="I8920" t="s">
        <v>1543</v>
      </c>
      <c r="J8920" s="2">
        <v>43704</v>
      </c>
      <c r="K8920">
        <v>500</v>
      </c>
      <c r="L8920" s="1">
        <f t="shared" si="418"/>
        <v>0.83333333333333215</v>
      </c>
      <c r="M8920" t="s">
        <v>32</v>
      </c>
      <c r="N8920" t="s">
        <v>17</v>
      </c>
      <c r="O8920" t="s">
        <v>18</v>
      </c>
      <c r="P8920" t="s">
        <v>444</v>
      </c>
      <c r="Q8920">
        <v>34</v>
      </c>
      <c r="R8920" t="str">
        <f t="shared" si="419"/>
        <v>Sector 34</v>
      </c>
      <c r="U8920" t="s">
        <v>21</v>
      </c>
      <c r="V8920">
        <v>5050001.01</v>
      </c>
    </row>
    <row r="8921" spans="1:22" x14ac:dyDescent="0.45">
      <c r="A8921">
        <v>-75.657153999999906</v>
      </c>
      <c r="B8921">
        <v>45.365249366999997</v>
      </c>
      <c r="C8921">
        <v>101060</v>
      </c>
      <c r="D8921">
        <v>2019</v>
      </c>
      <c r="E8921" t="s">
        <v>1073</v>
      </c>
      <c r="F8921" s="2">
        <v>43826</v>
      </c>
      <c r="G8921">
        <v>1100</v>
      </c>
      <c r="H8921" s="1">
        <f t="shared" si="417"/>
        <v>0.8333333333333357</v>
      </c>
      <c r="I8921" t="s">
        <v>1614</v>
      </c>
      <c r="J8921" s="2">
        <v>43824</v>
      </c>
      <c r="K8921">
        <v>1100</v>
      </c>
      <c r="L8921" s="1">
        <f t="shared" si="418"/>
        <v>0.8333333333333357</v>
      </c>
      <c r="M8921" t="s">
        <v>47</v>
      </c>
      <c r="N8921" t="s">
        <v>17</v>
      </c>
      <c r="O8921" t="s">
        <v>18</v>
      </c>
      <c r="P8921" t="s">
        <v>444</v>
      </c>
      <c r="Q8921">
        <v>34</v>
      </c>
      <c r="R8921" t="str">
        <f t="shared" si="419"/>
        <v>Sector 34</v>
      </c>
      <c r="U8921" t="s">
        <v>21</v>
      </c>
      <c r="V8921">
        <v>5050001.01</v>
      </c>
    </row>
    <row r="8922" spans="1:22" x14ac:dyDescent="0.45">
      <c r="A8922">
        <v>-75.657153999999906</v>
      </c>
      <c r="B8922">
        <v>45.365249366999997</v>
      </c>
      <c r="C8922">
        <v>101064</v>
      </c>
      <c r="D8922">
        <v>2019</v>
      </c>
      <c r="E8922" t="s">
        <v>1543</v>
      </c>
      <c r="F8922" s="2">
        <v>43704</v>
      </c>
      <c r="G8922">
        <v>500</v>
      </c>
      <c r="H8922" s="1">
        <f t="shared" si="417"/>
        <v>0.83333333333333215</v>
      </c>
      <c r="I8922" t="s">
        <v>1543</v>
      </c>
      <c r="J8922" s="2">
        <v>43704</v>
      </c>
      <c r="K8922">
        <v>500</v>
      </c>
      <c r="L8922" s="1">
        <f t="shared" si="418"/>
        <v>0.83333333333333215</v>
      </c>
      <c r="M8922" t="s">
        <v>32</v>
      </c>
      <c r="N8922" t="s">
        <v>17</v>
      </c>
      <c r="O8922" t="s">
        <v>18</v>
      </c>
      <c r="P8922" t="s">
        <v>444</v>
      </c>
      <c r="Q8922">
        <v>34</v>
      </c>
      <c r="R8922" t="str">
        <f t="shared" si="419"/>
        <v>Sector 34</v>
      </c>
      <c r="U8922" t="s">
        <v>21</v>
      </c>
      <c r="V8922">
        <v>5050001.01</v>
      </c>
    </row>
    <row r="8923" spans="1:22" x14ac:dyDescent="0.45">
      <c r="A8923">
        <v>-75.657153999999906</v>
      </c>
      <c r="B8923">
        <v>45.365249366999997</v>
      </c>
      <c r="C8923">
        <v>101068</v>
      </c>
      <c r="D8923">
        <v>2019</v>
      </c>
      <c r="E8923" t="s">
        <v>745</v>
      </c>
      <c r="F8923" s="2">
        <v>43750</v>
      </c>
      <c r="G8923">
        <v>1200</v>
      </c>
      <c r="H8923" s="1">
        <f t="shared" si="417"/>
        <v>0</v>
      </c>
      <c r="I8923" t="s">
        <v>745</v>
      </c>
      <c r="J8923" s="2">
        <v>43750</v>
      </c>
      <c r="K8923">
        <v>1200</v>
      </c>
      <c r="L8923" s="1">
        <f t="shared" si="418"/>
        <v>0</v>
      </c>
      <c r="M8923" t="s">
        <v>16</v>
      </c>
      <c r="N8923" t="s">
        <v>17</v>
      </c>
      <c r="O8923" t="s">
        <v>18</v>
      </c>
      <c r="P8923" t="s">
        <v>444</v>
      </c>
      <c r="Q8923">
        <v>34</v>
      </c>
      <c r="R8923" t="str">
        <f t="shared" si="419"/>
        <v>Sector 34</v>
      </c>
      <c r="U8923" t="s">
        <v>21</v>
      </c>
      <c r="V8923">
        <v>5050001.01</v>
      </c>
    </row>
    <row r="8924" spans="1:22" x14ac:dyDescent="0.45">
      <c r="A8924">
        <v>-75.889633986000007</v>
      </c>
      <c r="B8924">
        <v>45.305239659000101</v>
      </c>
      <c r="C8924">
        <v>101069</v>
      </c>
      <c r="D8924">
        <v>2019</v>
      </c>
      <c r="E8924" t="s">
        <v>1624</v>
      </c>
      <c r="F8924" s="2">
        <v>43803</v>
      </c>
      <c r="G8924">
        <v>900</v>
      </c>
      <c r="H8924" s="1">
        <f t="shared" si="417"/>
        <v>0.5</v>
      </c>
      <c r="I8924" t="s">
        <v>1624</v>
      </c>
      <c r="J8924" s="2">
        <v>43803</v>
      </c>
      <c r="K8924">
        <v>900</v>
      </c>
      <c r="L8924" s="1">
        <f t="shared" si="418"/>
        <v>0.5</v>
      </c>
      <c r="M8924" t="s">
        <v>28</v>
      </c>
      <c r="N8924" t="s">
        <v>17</v>
      </c>
      <c r="O8924" t="s">
        <v>18</v>
      </c>
      <c r="P8924" t="s">
        <v>454</v>
      </c>
      <c r="Q8924">
        <v>13</v>
      </c>
      <c r="R8924" t="str">
        <f t="shared" si="419"/>
        <v>Sector 13</v>
      </c>
      <c r="U8924" t="s">
        <v>37</v>
      </c>
      <c r="V8924">
        <v>5050160.04</v>
      </c>
    </row>
    <row r="8925" spans="1:22" x14ac:dyDescent="0.45">
      <c r="A8925">
        <v>-75.891161929000006</v>
      </c>
      <c r="B8925">
        <v>45.298753008000098</v>
      </c>
      <c r="C8925">
        <v>101078</v>
      </c>
      <c r="D8925">
        <v>2019</v>
      </c>
      <c r="E8925" t="s">
        <v>1562</v>
      </c>
      <c r="F8925" s="2">
        <v>43489</v>
      </c>
      <c r="G8925">
        <v>1100</v>
      </c>
      <c r="H8925" s="1">
        <f t="shared" si="417"/>
        <v>0.8333333333333357</v>
      </c>
      <c r="I8925" t="s">
        <v>1562</v>
      </c>
      <c r="J8925" s="2">
        <v>43489</v>
      </c>
      <c r="K8925">
        <v>1100</v>
      </c>
      <c r="L8925" s="1">
        <f t="shared" si="418"/>
        <v>0.8333333333333357</v>
      </c>
      <c r="M8925" t="s">
        <v>23</v>
      </c>
      <c r="N8925" t="s">
        <v>17</v>
      </c>
      <c r="O8925" t="s">
        <v>18</v>
      </c>
      <c r="P8925" t="s">
        <v>454</v>
      </c>
      <c r="Q8925">
        <v>13</v>
      </c>
      <c r="R8925" t="str">
        <f t="shared" si="419"/>
        <v>Sector 13</v>
      </c>
      <c r="U8925" t="s">
        <v>37</v>
      </c>
      <c r="V8925">
        <v>5050160.04</v>
      </c>
    </row>
    <row r="8926" spans="1:22" x14ac:dyDescent="0.45">
      <c r="A8926">
        <v>-75.887349270999906</v>
      </c>
      <c r="B8926">
        <v>45.315811079000099</v>
      </c>
      <c r="C8926">
        <v>101090</v>
      </c>
      <c r="D8926">
        <v>2019</v>
      </c>
      <c r="E8926" t="s">
        <v>1579</v>
      </c>
      <c r="F8926" s="2">
        <v>43529</v>
      </c>
      <c r="G8926">
        <v>600</v>
      </c>
      <c r="H8926" s="1">
        <f t="shared" si="417"/>
        <v>0</v>
      </c>
      <c r="I8926" t="s">
        <v>1579</v>
      </c>
      <c r="J8926" s="2">
        <v>43529</v>
      </c>
      <c r="K8926">
        <v>600</v>
      </c>
      <c r="L8926" s="1">
        <f t="shared" si="418"/>
        <v>0</v>
      </c>
      <c r="M8926" t="s">
        <v>32</v>
      </c>
      <c r="N8926" t="s">
        <v>17</v>
      </c>
      <c r="O8926" t="s">
        <v>18</v>
      </c>
      <c r="P8926" t="s">
        <v>454</v>
      </c>
      <c r="Q8926">
        <v>13</v>
      </c>
      <c r="R8926" t="str">
        <f t="shared" si="419"/>
        <v>Sector 13</v>
      </c>
      <c r="U8926" t="s">
        <v>37</v>
      </c>
      <c r="V8926">
        <v>5050160.04</v>
      </c>
    </row>
    <row r="8927" spans="1:22" x14ac:dyDescent="0.45">
      <c r="A8927">
        <v>-75.657153999999906</v>
      </c>
      <c r="B8927">
        <v>45.365249366999997</v>
      </c>
      <c r="C8927">
        <v>101099</v>
      </c>
      <c r="D8927">
        <v>2019</v>
      </c>
      <c r="E8927" t="s">
        <v>623</v>
      </c>
      <c r="F8927" s="2">
        <v>43748</v>
      </c>
      <c r="G8927">
        <v>400</v>
      </c>
      <c r="H8927" s="1">
        <f t="shared" si="417"/>
        <v>0.66666666666666785</v>
      </c>
      <c r="I8927" t="s">
        <v>623</v>
      </c>
      <c r="J8927" s="2">
        <v>43748</v>
      </c>
      <c r="K8927">
        <v>100</v>
      </c>
      <c r="L8927" s="1">
        <f t="shared" si="418"/>
        <v>0.16666666666666696</v>
      </c>
      <c r="M8927" t="s">
        <v>23</v>
      </c>
      <c r="N8927" t="s">
        <v>17</v>
      </c>
      <c r="O8927" t="s">
        <v>18</v>
      </c>
      <c r="P8927" t="s">
        <v>444</v>
      </c>
      <c r="Q8927">
        <v>34</v>
      </c>
      <c r="R8927" t="str">
        <f t="shared" si="419"/>
        <v>Sector 34</v>
      </c>
      <c r="U8927" t="s">
        <v>21</v>
      </c>
      <c r="V8927">
        <v>5050001.01</v>
      </c>
    </row>
    <row r="8928" spans="1:22" x14ac:dyDescent="0.45">
      <c r="A8928">
        <v>-75.650235773999995</v>
      </c>
      <c r="B8928">
        <v>45.377139403999998</v>
      </c>
      <c r="C8928">
        <v>101120</v>
      </c>
      <c r="D8928">
        <v>2021</v>
      </c>
      <c r="E8928" t="s">
        <v>1247</v>
      </c>
      <c r="F8928" s="2">
        <v>44252</v>
      </c>
      <c r="G8928">
        <v>400</v>
      </c>
      <c r="H8928" s="1">
        <f t="shared" si="417"/>
        <v>0.66666666666666785</v>
      </c>
      <c r="I8928" t="s">
        <v>1247</v>
      </c>
      <c r="J8928" s="2">
        <v>44252</v>
      </c>
      <c r="K8928">
        <v>400</v>
      </c>
      <c r="L8928" s="1">
        <f t="shared" si="418"/>
        <v>0.66666666666666785</v>
      </c>
      <c r="M8928" t="s">
        <v>23</v>
      </c>
      <c r="N8928" t="s">
        <v>17</v>
      </c>
      <c r="O8928" t="s">
        <v>18</v>
      </c>
      <c r="P8928" t="s">
        <v>444</v>
      </c>
      <c r="Q8928" t="s">
        <v>90</v>
      </c>
      <c r="R8928" t="str">
        <f t="shared" si="419"/>
        <v>Sector 34</v>
      </c>
      <c r="U8928" t="s">
        <v>21</v>
      </c>
      <c r="V8928">
        <v>5050007.0199999996</v>
      </c>
    </row>
    <row r="8929" spans="1:22" x14ac:dyDescent="0.45">
      <c r="A8929">
        <v>-75.656280058999997</v>
      </c>
      <c r="B8929">
        <v>45.368221497999997</v>
      </c>
      <c r="C8929">
        <v>101123</v>
      </c>
      <c r="D8929">
        <v>2019</v>
      </c>
      <c r="E8929" t="s">
        <v>1564</v>
      </c>
      <c r="F8929" s="2">
        <v>43640</v>
      </c>
      <c r="G8929">
        <v>200</v>
      </c>
      <c r="H8929" s="1">
        <f t="shared" si="417"/>
        <v>0.33333333333333393</v>
      </c>
      <c r="I8929" t="s">
        <v>1564</v>
      </c>
      <c r="J8929" s="2">
        <v>43640</v>
      </c>
      <c r="K8929">
        <v>200</v>
      </c>
      <c r="L8929" s="1">
        <f t="shared" si="418"/>
        <v>0.33333333333333393</v>
      </c>
      <c r="M8929" t="s">
        <v>25</v>
      </c>
      <c r="N8929" t="s">
        <v>17</v>
      </c>
      <c r="O8929" t="s">
        <v>18</v>
      </c>
      <c r="P8929" t="s">
        <v>444</v>
      </c>
      <c r="Q8929">
        <v>34</v>
      </c>
      <c r="R8929" t="str">
        <f t="shared" si="419"/>
        <v>Sector 34</v>
      </c>
      <c r="U8929" t="s">
        <v>21</v>
      </c>
      <c r="V8929">
        <v>5050001.01</v>
      </c>
    </row>
    <row r="8930" spans="1:22" x14ac:dyDescent="0.45">
      <c r="A8930">
        <v>-75.656785228000004</v>
      </c>
      <c r="B8930">
        <v>45.3787676580001</v>
      </c>
      <c r="C8930">
        <v>101129</v>
      </c>
      <c r="D8930">
        <v>2021</v>
      </c>
      <c r="E8930" t="s">
        <v>1265</v>
      </c>
      <c r="F8930" s="2">
        <v>44397</v>
      </c>
      <c r="G8930">
        <v>100</v>
      </c>
      <c r="H8930" s="1">
        <f t="shared" si="417"/>
        <v>0.16666666666666696</v>
      </c>
      <c r="I8930" t="s">
        <v>1265</v>
      </c>
      <c r="J8930" s="2">
        <v>44397</v>
      </c>
      <c r="K8930">
        <v>100</v>
      </c>
      <c r="L8930" s="1">
        <f t="shared" si="418"/>
        <v>0.16666666666666696</v>
      </c>
      <c r="M8930" t="s">
        <v>32</v>
      </c>
      <c r="N8930" t="s">
        <v>17</v>
      </c>
      <c r="O8930" t="s">
        <v>18</v>
      </c>
      <c r="P8930" t="s">
        <v>444</v>
      </c>
      <c r="Q8930" t="s">
        <v>90</v>
      </c>
      <c r="R8930" t="str">
        <f t="shared" si="419"/>
        <v>Sector 34</v>
      </c>
      <c r="U8930" t="s">
        <v>21</v>
      </c>
      <c r="V8930">
        <v>5050007.0199999996</v>
      </c>
    </row>
    <row r="8931" spans="1:22" x14ac:dyDescent="0.45">
      <c r="A8931">
        <v>-75.649206813000006</v>
      </c>
      <c r="B8931">
        <v>45.375235000000004</v>
      </c>
      <c r="C8931">
        <v>101138</v>
      </c>
      <c r="D8931">
        <v>2021</v>
      </c>
      <c r="E8931" t="s">
        <v>773</v>
      </c>
      <c r="F8931" s="2">
        <v>44554</v>
      </c>
      <c r="G8931">
        <v>700</v>
      </c>
      <c r="H8931" s="1">
        <f t="shared" si="417"/>
        <v>0.16666666666666785</v>
      </c>
      <c r="I8931" t="s">
        <v>773</v>
      </c>
      <c r="J8931" s="2">
        <v>44554</v>
      </c>
      <c r="K8931">
        <v>700</v>
      </c>
      <c r="L8931" s="1">
        <f t="shared" si="418"/>
        <v>0.16666666666666785</v>
      </c>
      <c r="M8931" t="s">
        <v>47</v>
      </c>
      <c r="N8931" t="s">
        <v>17</v>
      </c>
      <c r="O8931" t="s">
        <v>18</v>
      </c>
      <c r="P8931" t="s">
        <v>444</v>
      </c>
      <c r="Q8931" t="s">
        <v>90</v>
      </c>
      <c r="R8931" t="str">
        <f t="shared" si="419"/>
        <v>Sector 34</v>
      </c>
      <c r="U8931" t="s">
        <v>21</v>
      </c>
      <c r="V8931">
        <v>5050001.01</v>
      </c>
    </row>
    <row r="8932" spans="1:22" x14ac:dyDescent="0.45">
      <c r="A8932">
        <v>-75.656735155000007</v>
      </c>
      <c r="B8932">
        <v>45.368910673000101</v>
      </c>
      <c r="C8932">
        <v>101146</v>
      </c>
      <c r="D8932">
        <v>2019</v>
      </c>
      <c r="E8932" t="s">
        <v>1608</v>
      </c>
      <c r="F8932" s="2">
        <v>43724</v>
      </c>
      <c r="G8932">
        <v>600</v>
      </c>
      <c r="H8932" s="1">
        <f t="shared" si="417"/>
        <v>0</v>
      </c>
      <c r="I8932" t="s">
        <v>1608</v>
      </c>
      <c r="J8932" s="2">
        <v>43724</v>
      </c>
      <c r="K8932">
        <v>600</v>
      </c>
      <c r="L8932" s="1">
        <f t="shared" si="418"/>
        <v>0</v>
      </c>
      <c r="M8932" t="s">
        <v>25</v>
      </c>
      <c r="N8932" t="s">
        <v>17</v>
      </c>
      <c r="O8932" t="s">
        <v>18</v>
      </c>
      <c r="P8932" t="s">
        <v>444</v>
      </c>
      <c r="Q8932">
        <v>34</v>
      </c>
      <c r="R8932" t="str">
        <f t="shared" si="419"/>
        <v>Sector 34</v>
      </c>
      <c r="U8932" t="s">
        <v>21</v>
      </c>
      <c r="V8932">
        <v>5050001.01</v>
      </c>
    </row>
    <row r="8933" spans="1:22" x14ac:dyDescent="0.45">
      <c r="A8933">
        <v>-75.885259683000001</v>
      </c>
      <c r="B8933">
        <v>45.301733646999999</v>
      </c>
      <c r="C8933">
        <v>101151</v>
      </c>
      <c r="D8933">
        <v>2019</v>
      </c>
      <c r="E8933" t="s">
        <v>724</v>
      </c>
      <c r="F8933" s="2">
        <v>43532</v>
      </c>
      <c r="G8933">
        <v>300</v>
      </c>
      <c r="H8933" s="1">
        <f t="shared" si="417"/>
        <v>0.5</v>
      </c>
      <c r="I8933" t="s">
        <v>724</v>
      </c>
      <c r="J8933" s="2">
        <v>43532</v>
      </c>
      <c r="K8933">
        <v>200</v>
      </c>
      <c r="L8933" s="1">
        <f t="shared" si="418"/>
        <v>0.33333333333333393</v>
      </c>
      <c r="M8933" t="s">
        <v>47</v>
      </c>
      <c r="N8933" t="s">
        <v>17</v>
      </c>
      <c r="O8933" t="s">
        <v>18</v>
      </c>
      <c r="P8933" t="s">
        <v>454</v>
      </c>
      <c r="Q8933">
        <v>13</v>
      </c>
      <c r="R8933" t="str">
        <f t="shared" si="419"/>
        <v>Sector 13</v>
      </c>
      <c r="U8933" t="s">
        <v>37</v>
      </c>
      <c r="V8933">
        <v>5050160.04</v>
      </c>
    </row>
    <row r="8934" spans="1:22" x14ac:dyDescent="0.45">
      <c r="A8934">
        <v>-75.885259683000001</v>
      </c>
      <c r="B8934">
        <v>45.301733646999999</v>
      </c>
      <c r="C8934">
        <v>101154</v>
      </c>
      <c r="D8934">
        <v>2019</v>
      </c>
      <c r="E8934" t="s">
        <v>607</v>
      </c>
      <c r="F8934" s="2">
        <v>43634</v>
      </c>
      <c r="G8934">
        <v>300</v>
      </c>
      <c r="H8934" s="1">
        <f t="shared" si="417"/>
        <v>0.5</v>
      </c>
      <c r="I8934" t="s">
        <v>607</v>
      </c>
      <c r="J8934" s="2">
        <v>43634</v>
      </c>
      <c r="K8934">
        <v>300</v>
      </c>
      <c r="L8934" s="1">
        <f t="shared" si="418"/>
        <v>0.5</v>
      </c>
      <c r="M8934" t="s">
        <v>32</v>
      </c>
      <c r="N8934" t="s">
        <v>17</v>
      </c>
      <c r="O8934" t="s">
        <v>18</v>
      </c>
      <c r="P8934" t="s">
        <v>454</v>
      </c>
      <c r="Q8934">
        <v>13</v>
      </c>
      <c r="R8934" t="str">
        <f t="shared" si="419"/>
        <v>Sector 13</v>
      </c>
      <c r="U8934" t="s">
        <v>37</v>
      </c>
      <c r="V8934">
        <v>5050160.04</v>
      </c>
    </row>
    <row r="8935" spans="1:22" x14ac:dyDescent="0.45">
      <c r="A8935">
        <v>-75.885259683000001</v>
      </c>
      <c r="B8935">
        <v>45.301733646999999</v>
      </c>
      <c r="C8935">
        <v>101157</v>
      </c>
      <c r="D8935">
        <v>2019</v>
      </c>
      <c r="E8935" t="s">
        <v>1910</v>
      </c>
      <c r="F8935" s="2">
        <v>43738</v>
      </c>
      <c r="G8935">
        <v>900</v>
      </c>
      <c r="H8935" s="1">
        <f t="shared" si="417"/>
        <v>0.5</v>
      </c>
      <c r="I8935" t="s">
        <v>1910</v>
      </c>
      <c r="J8935" s="2">
        <v>43738</v>
      </c>
      <c r="K8935">
        <v>900</v>
      </c>
      <c r="L8935" s="1">
        <f t="shared" si="418"/>
        <v>0.5</v>
      </c>
      <c r="M8935" t="s">
        <v>25</v>
      </c>
      <c r="N8935" t="s">
        <v>17</v>
      </c>
      <c r="O8935" t="s">
        <v>18</v>
      </c>
      <c r="P8935" t="s">
        <v>454</v>
      </c>
      <c r="Q8935">
        <v>13</v>
      </c>
      <c r="R8935" t="str">
        <f t="shared" si="419"/>
        <v>Sector 13</v>
      </c>
      <c r="U8935" t="s">
        <v>37</v>
      </c>
      <c r="V8935">
        <v>5050160.04</v>
      </c>
    </row>
    <row r="8936" spans="1:22" x14ac:dyDescent="0.45">
      <c r="A8936">
        <v>-75.885259683000001</v>
      </c>
      <c r="B8936">
        <v>45.301733646999999</v>
      </c>
      <c r="C8936">
        <v>101158</v>
      </c>
      <c r="D8936">
        <v>2019</v>
      </c>
      <c r="E8936" t="s">
        <v>1329</v>
      </c>
      <c r="F8936" s="2">
        <v>43743</v>
      </c>
      <c r="G8936">
        <v>700</v>
      </c>
      <c r="H8936" s="1">
        <f t="shared" si="417"/>
        <v>0.16666666666666785</v>
      </c>
      <c r="I8936" t="s">
        <v>1329</v>
      </c>
      <c r="J8936" s="2">
        <v>43743</v>
      </c>
      <c r="K8936">
        <v>600</v>
      </c>
      <c r="L8936" s="1">
        <f t="shared" si="418"/>
        <v>0</v>
      </c>
      <c r="M8936" t="s">
        <v>16</v>
      </c>
      <c r="N8936" t="s">
        <v>17</v>
      </c>
      <c r="O8936" t="s">
        <v>18</v>
      </c>
      <c r="P8936" t="s">
        <v>454</v>
      </c>
      <c r="Q8936">
        <v>13</v>
      </c>
      <c r="R8936" t="str">
        <f t="shared" si="419"/>
        <v>Sector 13</v>
      </c>
      <c r="U8936" t="s">
        <v>37</v>
      </c>
      <c r="V8936">
        <v>5050160.04</v>
      </c>
    </row>
    <row r="8937" spans="1:22" x14ac:dyDescent="0.45">
      <c r="A8937">
        <v>-75.654368217999902</v>
      </c>
      <c r="B8937">
        <v>45.374011523999997</v>
      </c>
      <c r="C8937">
        <v>101168</v>
      </c>
      <c r="D8937">
        <v>2018</v>
      </c>
      <c r="E8937" t="s">
        <v>693</v>
      </c>
      <c r="F8937" s="2">
        <v>43287</v>
      </c>
      <c r="G8937">
        <v>1200</v>
      </c>
      <c r="H8937" s="1">
        <f t="shared" si="417"/>
        <v>0</v>
      </c>
      <c r="I8937" t="s">
        <v>693</v>
      </c>
      <c r="J8937" s="2">
        <v>43287</v>
      </c>
      <c r="K8937">
        <v>1200</v>
      </c>
      <c r="L8937" s="1">
        <f t="shared" si="418"/>
        <v>0</v>
      </c>
      <c r="M8937" t="s">
        <v>47</v>
      </c>
      <c r="N8937" t="s">
        <v>17</v>
      </c>
      <c r="O8937" t="s">
        <v>18</v>
      </c>
      <c r="P8937" t="s">
        <v>444</v>
      </c>
      <c r="Q8937">
        <v>34</v>
      </c>
      <c r="R8937" t="str">
        <f t="shared" si="419"/>
        <v>Sector 34</v>
      </c>
      <c r="U8937" t="s">
        <v>21</v>
      </c>
      <c r="V8937">
        <v>5050001.01</v>
      </c>
    </row>
    <row r="8938" spans="1:22" x14ac:dyDescent="0.45">
      <c r="A8938">
        <v>-75.653980383000004</v>
      </c>
      <c r="B8938">
        <v>45.369156111999999</v>
      </c>
      <c r="C8938">
        <v>101223</v>
      </c>
      <c r="D8938">
        <v>2019</v>
      </c>
      <c r="E8938" t="s">
        <v>1087</v>
      </c>
      <c r="F8938" s="2">
        <v>43742</v>
      </c>
      <c r="G8938">
        <v>1000</v>
      </c>
      <c r="H8938" s="1">
        <f t="shared" si="417"/>
        <v>0.6666666666666643</v>
      </c>
      <c r="I8938" t="s">
        <v>1087</v>
      </c>
      <c r="J8938" s="2">
        <v>43742</v>
      </c>
      <c r="K8938">
        <v>1000</v>
      </c>
      <c r="L8938" s="1">
        <f t="shared" si="418"/>
        <v>0.6666666666666643</v>
      </c>
      <c r="M8938" t="s">
        <v>47</v>
      </c>
      <c r="N8938" t="s">
        <v>17</v>
      </c>
      <c r="O8938" t="s">
        <v>18</v>
      </c>
      <c r="P8938" t="s">
        <v>444</v>
      </c>
      <c r="Q8938">
        <v>34</v>
      </c>
      <c r="R8938" t="str">
        <f t="shared" si="419"/>
        <v>Sector 34</v>
      </c>
      <c r="U8938" t="s">
        <v>21</v>
      </c>
      <c r="V8938">
        <v>5050001.01</v>
      </c>
    </row>
    <row r="8939" spans="1:22" x14ac:dyDescent="0.45">
      <c r="A8939">
        <v>-75.658774532999999</v>
      </c>
      <c r="B8939">
        <v>45.367879941000098</v>
      </c>
      <c r="C8939">
        <v>101229</v>
      </c>
      <c r="D8939">
        <v>2021</v>
      </c>
      <c r="E8939" t="s">
        <v>1886</v>
      </c>
      <c r="F8939" s="2">
        <v>44220</v>
      </c>
      <c r="G8939">
        <v>1000</v>
      </c>
      <c r="H8939" s="1">
        <f t="shared" si="417"/>
        <v>0.6666666666666643</v>
      </c>
      <c r="I8939" t="s">
        <v>1886</v>
      </c>
      <c r="J8939" s="2">
        <v>44220</v>
      </c>
      <c r="K8939">
        <v>1000</v>
      </c>
      <c r="L8939" s="1">
        <f t="shared" si="418"/>
        <v>0.6666666666666643</v>
      </c>
      <c r="M8939" t="s">
        <v>41</v>
      </c>
      <c r="N8939" t="s">
        <v>17</v>
      </c>
      <c r="O8939" t="s">
        <v>18</v>
      </c>
      <c r="P8939" t="s">
        <v>444</v>
      </c>
      <c r="Q8939" t="s">
        <v>90</v>
      </c>
      <c r="R8939" t="str">
        <f t="shared" si="419"/>
        <v>Sector 34</v>
      </c>
      <c r="U8939" t="s">
        <v>21</v>
      </c>
      <c r="V8939">
        <v>5050001.01</v>
      </c>
    </row>
    <row r="8940" spans="1:22" x14ac:dyDescent="0.45">
      <c r="A8940">
        <v>-75.644951043999995</v>
      </c>
      <c r="B8940">
        <v>45.377900842000003</v>
      </c>
      <c r="C8940">
        <v>101233</v>
      </c>
      <c r="D8940">
        <v>2021</v>
      </c>
      <c r="E8940" t="s">
        <v>1340</v>
      </c>
      <c r="F8940" s="2">
        <v>44528</v>
      </c>
      <c r="G8940">
        <v>100</v>
      </c>
      <c r="H8940" s="1">
        <f t="shared" si="417"/>
        <v>0.16666666666666696</v>
      </c>
      <c r="I8940" t="s">
        <v>1340</v>
      </c>
      <c r="J8940" s="2">
        <v>44528</v>
      </c>
      <c r="K8940">
        <v>100</v>
      </c>
      <c r="L8940" s="1">
        <f t="shared" si="418"/>
        <v>0.16666666666666696</v>
      </c>
      <c r="M8940" t="s">
        <v>41</v>
      </c>
      <c r="N8940" t="s">
        <v>17</v>
      </c>
      <c r="O8940" t="s">
        <v>18</v>
      </c>
      <c r="P8940" t="s">
        <v>444</v>
      </c>
      <c r="Q8940" t="s">
        <v>90</v>
      </c>
      <c r="R8940" t="str">
        <f t="shared" si="419"/>
        <v>Sector 34</v>
      </c>
      <c r="U8940" t="s">
        <v>21</v>
      </c>
      <c r="V8940">
        <v>5050001.01</v>
      </c>
    </row>
    <row r="8941" spans="1:22" x14ac:dyDescent="0.45">
      <c r="A8941">
        <v>-75.651807562000002</v>
      </c>
      <c r="B8941">
        <v>45.377906983000102</v>
      </c>
      <c r="C8941">
        <v>101250</v>
      </c>
      <c r="D8941">
        <v>2018</v>
      </c>
      <c r="E8941" t="s">
        <v>1499</v>
      </c>
      <c r="F8941" s="2">
        <v>43128</v>
      </c>
      <c r="G8941">
        <v>200</v>
      </c>
      <c r="H8941" s="1">
        <f t="shared" si="417"/>
        <v>0.33333333333333393</v>
      </c>
      <c r="I8941" t="s">
        <v>1499</v>
      </c>
      <c r="J8941" s="2">
        <v>43128</v>
      </c>
      <c r="K8941">
        <v>200</v>
      </c>
      <c r="L8941" s="1">
        <f t="shared" si="418"/>
        <v>0.33333333333333393</v>
      </c>
      <c r="M8941" t="s">
        <v>41</v>
      </c>
      <c r="N8941" t="s">
        <v>17</v>
      </c>
      <c r="O8941" t="s">
        <v>18</v>
      </c>
      <c r="P8941" t="s">
        <v>444</v>
      </c>
      <c r="Q8941">
        <v>34</v>
      </c>
      <c r="R8941" t="str">
        <f t="shared" si="419"/>
        <v>Sector 34</v>
      </c>
      <c r="U8941" t="s">
        <v>21</v>
      </c>
      <c r="V8941">
        <v>5050007.0199999996</v>
      </c>
    </row>
    <row r="8942" spans="1:22" x14ac:dyDescent="0.45">
      <c r="A8942">
        <v>-75.651807562000002</v>
      </c>
      <c r="B8942">
        <v>45.377906983000102</v>
      </c>
      <c r="C8942">
        <v>101252</v>
      </c>
      <c r="D8942">
        <v>2019</v>
      </c>
      <c r="E8942" t="s">
        <v>1630</v>
      </c>
      <c r="F8942" s="2">
        <v>43623</v>
      </c>
      <c r="G8942">
        <v>600</v>
      </c>
      <c r="H8942" s="1">
        <f t="shared" si="417"/>
        <v>0</v>
      </c>
      <c r="I8942" t="s">
        <v>1630</v>
      </c>
      <c r="J8942" s="2">
        <v>43623</v>
      </c>
      <c r="K8942">
        <v>600</v>
      </c>
      <c r="L8942" s="1">
        <f t="shared" si="418"/>
        <v>0</v>
      </c>
      <c r="M8942" t="s">
        <v>47</v>
      </c>
      <c r="N8942" t="s">
        <v>17</v>
      </c>
      <c r="O8942" t="s">
        <v>18</v>
      </c>
      <c r="P8942" t="s">
        <v>444</v>
      </c>
      <c r="Q8942">
        <v>34</v>
      </c>
      <c r="R8942" t="str">
        <f t="shared" si="419"/>
        <v>Sector 34</v>
      </c>
      <c r="U8942" t="s">
        <v>21</v>
      </c>
      <c r="V8942">
        <v>5050007.0199999996</v>
      </c>
    </row>
    <row r="8943" spans="1:22" x14ac:dyDescent="0.45">
      <c r="A8943">
        <v>-75.651807562000002</v>
      </c>
      <c r="B8943">
        <v>45.377906983000102</v>
      </c>
      <c r="C8943">
        <v>101256</v>
      </c>
      <c r="D8943">
        <v>2019</v>
      </c>
      <c r="E8943" t="s">
        <v>1061</v>
      </c>
      <c r="F8943" s="2">
        <v>43635</v>
      </c>
      <c r="G8943">
        <v>800</v>
      </c>
      <c r="H8943" s="1">
        <f t="shared" si="417"/>
        <v>0.3333333333333357</v>
      </c>
      <c r="I8943" t="s">
        <v>1061</v>
      </c>
      <c r="J8943" s="2">
        <v>43635</v>
      </c>
      <c r="K8943">
        <v>800</v>
      </c>
      <c r="L8943" s="1">
        <f t="shared" si="418"/>
        <v>0.3333333333333357</v>
      </c>
      <c r="M8943" t="s">
        <v>28</v>
      </c>
      <c r="N8943" t="s">
        <v>17</v>
      </c>
      <c r="O8943" t="s">
        <v>18</v>
      </c>
      <c r="P8943" t="s">
        <v>444</v>
      </c>
      <c r="Q8943">
        <v>34</v>
      </c>
      <c r="R8943" t="str">
        <f t="shared" si="419"/>
        <v>Sector 34</v>
      </c>
      <c r="U8943" t="s">
        <v>21</v>
      </c>
      <c r="V8943">
        <v>5050007.0199999996</v>
      </c>
    </row>
    <row r="8944" spans="1:22" x14ac:dyDescent="0.45">
      <c r="A8944">
        <v>-75.654585176999902</v>
      </c>
      <c r="B8944">
        <v>45.374469525000102</v>
      </c>
      <c r="C8944">
        <v>101261</v>
      </c>
      <c r="D8944">
        <v>2021</v>
      </c>
      <c r="E8944" t="s">
        <v>1288</v>
      </c>
      <c r="F8944" s="2">
        <v>44411</v>
      </c>
      <c r="G8944">
        <v>300</v>
      </c>
      <c r="H8944" s="1">
        <f t="shared" si="417"/>
        <v>0.5</v>
      </c>
      <c r="I8944" t="s">
        <v>1288</v>
      </c>
      <c r="J8944" s="2">
        <v>44411</v>
      </c>
      <c r="K8944">
        <v>300</v>
      </c>
      <c r="L8944" s="1">
        <f t="shared" si="418"/>
        <v>0.5</v>
      </c>
      <c r="M8944" t="s">
        <v>32</v>
      </c>
      <c r="N8944" t="s">
        <v>17</v>
      </c>
      <c r="O8944" t="s">
        <v>18</v>
      </c>
      <c r="P8944" t="s">
        <v>444</v>
      </c>
      <c r="Q8944" t="s">
        <v>90</v>
      </c>
      <c r="R8944" t="str">
        <f t="shared" si="419"/>
        <v>Sector 34</v>
      </c>
      <c r="U8944" t="s">
        <v>21</v>
      </c>
      <c r="V8944">
        <v>5050007.0199999996</v>
      </c>
    </row>
    <row r="8945" spans="1:22" x14ac:dyDescent="0.45">
      <c r="A8945">
        <v>-75.651807562000002</v>
      </c>
      <c r="B8945">
        <v>45.377906983000102</v>
      </c>
      <c r="C8945">
        <v>101265</v>
      </c>
      <c r="D8945">
        <v>2019</v>
      </c>
      <c r="E8945" t="s">
        <v>720</v>
      </c>
      <c r="F8945" s="2">
        <v>43812</v>
      </c>
      <c r="G8945">
        <v>800</v>
      </c>
      <c r="H8945" s="1">
        <f t="shared" si="417"/>
        <v>0.3333333333333357</v>
      </c>
      <c r="I8945" t="s">
        <v>720</v>
      </c>
      <c r="J8945" s="2">
        <v>43812</v>
      </c>
      <c r="K8945">
        <v>600</v>
      </c>
      <c r="L8945" s="1">
        <f t="shared" si="418"/>
        <v>0</v>
      </c>
      <c r="M8945" t="s">
        <v>47</v>
      </c>
      <c r="N8945" t="s">
        <v>17</v>
      </c>
      <c r="O8945" t="s">
        <v>18</v>
      </c>
      <c r="P8945" t="s">
        <v>444</v>
      </c>
      <c r="Q8945">
        <v>34</v>
      </c>
      <c r="R8945" t="str">
        <f t="shared" si="419"/>
        <v>Sector 34</v>
      </c>
      <c r="U8945" t="s">
        <v>21</v>
      </c>
      <c r="V8945">
        <v>5050007.0199999996</v>
      </c>
    </row>
    <row r="8946" spans="1:22" x14ac:dyDescent="0.45">
      <c r="A8946">
        <v>-75.654585176999902</v>
      </c>
      <c r="B8946">
        <v>45.374469525000102</v>
      </c>
      <c r="C8946">
        <v>101269</v>
      </c>
      <c r="D8946">
        <v>2021</v>
      </c>
      <c r="E8946" t="s">
        <v>657</v>
      </c>
      <c r="F8946" s="2">
        <v>44467</v>
      </c>
      <c r="G8946">
        <v>500</v>
      </c>
      <c r="H8946" s="1">
        <f t="shared" si="417"/>
        <v>0.83333333333333215</v>
      </c>
      <c r="I8946" t="s">
        <v>657</v>
      </c>
      <c r="J8946" s="2">
        <v>44467</v>
      </c>
      <c r="K8946">
        <v>500</v>
      </c>
      <c r="L8946" s="1">
        <f t="shared" si="418"/>
        <v>0.83333333333333215</v>
      </c>
      <c r="M8946" t="s">
        <v>32</v>
      </c>
      <c r="N8946" t="s">
        <v>17</v>
      </c>
      <c r="O8946" t="s">
        <v>18</v>
      </c>
      <c r="P8946" t="s">
        <v>444</v>
      </c>
      <c r="Q8946" t="s">
        <v>90</v>
      </c>
      <c r="R8946" t="str">
        <f t="shared" si="419"/>
        <v>Sector 34</v>
      </c>
      <c r="U8946" t="s">
        <v>21</v>
      </c>
      <c r="V8946">
        <v>5050007.0199999996</v>
      </c>
    </row>
    <row r="8947" spans="1:22" x14ac:dyDescent="0.45">
      <c r="A8947">
        <v>-75.651807562000002</v>
      </c>
      <c r="B8947">
        <v>45.377906983000102</v>
      </c>
      <c r="C8947">
        <v>101270</v>
      </c>
      <c r="D8947">
        <v>2019</v>
      </c>
      <c r="E8947" t="s">
        <v>1990</v>
      </c>
      <c r="F8947" s="2">
        <v>43661</v>
      </c>
      <c r="G8947">
        <v>1100</v>
      </c>
      <c r="H8947" s="1">
        <f t="shared" si="417"/>
        <v>0.8333333333333357</v>
      </c>
      <c r="I8947" t="s">
        <v>1990</v>
      </c>
      <c r="J8947" s="2">
        <v>43661</v>
      </c>
      <c r="K8947">
        <v>1100</v>
      </c>
      <c r="L8947" s="1">
        <f t="shared" si="418"/>
        <v>0.8333333333333357</v>
      </c>
      <c r="M8947" t="s">
        <v>25</v>
      </c>
      <c r="N8947" t="s">
        <v>17</v>
      </c>
      <c r="O8947" t="s">
        <v>18</v>
      </c>
      <c r="P8947" t="s">
        <v>444</v>
      </c>
      <c r="Q8947">
        <v>34</v>
      </c>
      <c r="R8947" t="str">
        <f t="shared" si="419"/>
        <v>Sector 34</v>
      </c>
      <c r="U8947" t="s">
        <v>21</v>
      </c>
      <c r="V8947">
        <v>5050007.0199999996</v>
      </c>
    </row>
    <row r="8948" spans="1:22" x14ac:dyDescent="0.45">
      <c r="A8948">
        <v>-75.659208529999901</v>
      </c>
      <c r="B8948">
        <v>45.364436624000099</v>
      </c>
      <c r="C8948">
        <v>101277</v>
      </c>
      <c r="D8948">
        <v>2021</v>
      </c>
      <c r="E8948" t="s">
        <v>1356</v>
      </c>
      <c r="F8948" s="2">
        <v>44206</v>
      </c>
      <c r="G8948">
        <v>1200</v>
      </c>
      <c r="H8948" s="1">
        <f t="shared" si="417"/>
        <v>0</v>
      </c>
      <c r="I8948" t="s">
        <v>1356</v>
      </c>
      <c r="J8948" s="2">
        <v>44206</v>
      </c>
      <c r="K8948">
        <v>1200</v>
      </c>
      <c r="L8948" s="1">
        <f t="shared" si="418"/>
        <v>0</v>
      </c>
      <c r="M8948" t="s">
        <v>41</v>
      </c>
      <c r="N8948" t="s">
        <v>17</v>
      </c>
      <c r="O8948" t="s">
        <v>18</v>
      </c>
      <c r="P8948" t="s">
        <v>444</v>
      </c>
      <c r="Q8948" t="s">
        <v>90</v>
      </c>
      <c r="R8948" t="str">
        <f t="shared" si="419"/>
        <v>Sector 34</v>
      </c>
      <c r="U8948" t="s">
        <v>21</v>
      </c>
      <c r="V8948">
        <v>5050001.01</v>
      </c>
    </row>
    <row r="8949" spans="1:22" x14ac:dyDescent="0.45">
      <c r="A8949">
        <v>-75.644415895999899</v>
      </c>
      <c r="B8949">
        <v>45.376978963000099</v>
      </c>
      <c r="C8949">
        <v>101285</v>
      </c>
      <c r="D8949">
        <v>2021</v>
      </c>
      <c r="E8949" t="s">
        <v>1021</v>
      </c>
      <c r="F8949" s="2">
        <v>44495</v>
      </c>
      <c r="G8949">
        <v>1200</v>
      </c>
      <c r="H8949" s="1">
        <f t="shared" si="417"/>
        <v>0</v>
      </c>
      <c r="I8949" t="s">
        <v>1021</v>
      </c>
      <c r="J8949" s="2">
        <v>44495</v>
      </c>
      <c r="K8949">
        <v>1200</v>
      </c>
      <c r="L8949" s="1">
        <f t="shared" si="418"/>
        <v>0</v>
      </c>
      <c r="M8949" t="s">
        <v>32</v>
      </c>
      <c r="N8949" t="s">
        <v>17</v>
      </c>
      <c r="O8949" t="s">
        <v>18</v>
      </c>
      <c r="P8949" t="s">
        <v>444</v>
      </c>
      <c r="Q8949" t="s">
        <v>90</v>
      </c>
      <c r="R8949" t="str">
        <f t="shared" si="419"/>
        <v>Sector 34</v>
      </c>
      <c r="U8949" t="s">
        <v>21</v>
      </c>
      <c r="V8949">
        <v>5050001.01</v>
      </c>
    </row>
    <row r="8950" spans="1:22" x14ac:dyDescent="0.45">
      <c r="A8950">
        <v>-75.651807562000002</v>
      </c>
      <c r="B8950">
        <v>45.377906983000102</v>
      </c>
      <c r="C8950">
        <v>101286</v>
      </c>
      <c r="D8950">
        <v>2019</v>
      </c>
      <c r="E8950" t="s">
        <v>1595</v>
      </c>
      <c r="F8950" s="2">
        <v>43764</v>
      </c>
      <c r="G8950">
        <v>400</v>
      </c>
      <c r="H8950" s="1">
        <f t="shared" si="417"/>
        <v>0.66666666666666785</v>
      </c>
      <c r="I8950" t="s">
        <v>1595</v>
      </c>
      <c r="J8950" s="2">
        <v>43764</v>
      </c>
      <c r="K8950">
        <v>200</v>
      </c>
      <c r="L8950" s="1">
        <f t="shared" si="418"/>
        <v>0.33333333333333393</v>
      </c>
      <c r="M8950" t="s">
        <v>16</v>
      </c>
      <c r="N8950" t="s">
        <v>17</v>
      </c>
      <c r="O8950" t="s">
        <v>18</v>
      </c>
      <c r="P8950" t="s">
        <v>444</v>
      </c>
      <c r="Q8950">
        <v>34</v>
      </c>
      <c r="R8950" t="str">
        <f t="shared" si="419"/>
        <v>Sector 34</v>
      </c>
      <c r="U8950" t="s">
        <v>21</v>
      </c>
      <c r="V8950">
        <v>5050007.0199999996</v>
      </c>
    </row>
    <row r="8951" spans="1:22" x14ac:dyDescent="0.45">
      <c r="A8951">
        <v>-75.654585176999902</v>
      </c>
      <c r="B8951">
        <v>45.374469525000102</v>
      </c>
      <c r="C8951">
        <v>101289</v>
      </c>
      <c r="D8951">
        <v>2021</v>
      </c>
      <c r="E8951" t="s">
        <v>846</v>
      </c>
      <c r="F8951" s="2">
        <v>44251</v>
      </c>
      <c r="G8951">
        <v>500</v>
      </c>
      <c r="H8951" s="1">
        <f t="shared" si="417"/>
        <v>0.83333333333333215</v>
      </c>
      <c r="I8951" t="s">
        <v>846</v>
      </c>
      <c r="J8951" s="2">
        <v>44251</v>
      </c>
      <c r="K8951">
        <v>500</v>
      </c>
      <c r="L8951" s="1">
        <f t="shared" si="418"/>
        <v>0.83333333333333215</v>
      </c>
      <c r="M8951" t="s">
        <v>28</v>
      </c>
      <c r="N8951" t="s">
        <v>17</v>
      </c>
      <c r="O8951" t="s">
        <v>18</v>
      </c>
      <c r="P8951" t="s">
        <v>444</v>
      </c>
      <c r="Q8951" t="s">
        <v>90</v>
      </c>
      <c r="R8951" t="str">
        <f t="shared" si="419"/>
        <v>Sector 34</v>
      </c>
      <c r="U8951" t="s">
        <v>21</v>
      </c>
      <c r="V8951">
        <v>5050007.0199999996</v>
      </c>
    </row>
    <row r="8952" spans="1:22" x14ac:dyDescent="0.45">
      <c r="A8952">
        <v>-75.653529555999995</v>
      </c>
      <c r="B8952">
        <v>45.372538208999998</v>
      </c>
      <c r="C8952">
        <v>101296</v>
      </c>
      <c r="D8952">
        <v>2018</v>
      </c>
      <c r="E8952" t="s">
        <v>1962</v>
      </c>
      <c r="F8952" s="2">
        <v>43281</v>
      </c>
      <c r="G8952">
        <v>600</v>
      </c>
      <c r="H8952" s="1">
        <f t="shared" si="417"/>
        <v>0</v>
      </c>
      <c r="I8952" t="s">
        <v>1962</v>
      </c>
      <c r="J8952" s="2">
        <v>43281</v>
      </c>
      <c r="K8952">
        <v>600</v>
      </c>
      <c r="L8952" s="1">
        <f t="shared" si="418"/>
        <v>0</v>
      </c>
      <c r="M8952" t="s">
        <v>16</v>
      </c>
      <c r="N8952" t="s">
        <v>17</v>
      </c>
      <c r="O8952" t="s">
        <v>18</v>
      </c>
      <c r="P8952" t="s">
        <v>444</v>
      </c>
      <c r="Q8952">
        <v>34</v>
      </c>
      <c r="R8952" t="str">
        <f t="shared" si="419"/>
        <v>Sector 34</v>
      </c>
      <c r="U8952" t="s">
        <v>21</v>
      </c>
      <c r="V8952">
        <v>5050001.01</v>
      </c>
    </row>
    <row r="8953" spans="1:22" x14ac:dyDescent="0.45">
      <c r="A8953">
        <v>-75.653529555999995</v>
      </c>
      <c r="B8953">
        <v>45.372538208999998</v>
      </c>
      <c r="C8953">
        <v>101300</v>
      </c>
      <c r="D8953">
        <v>2018</v>
      </c>
      <c r="E8953" t="s">
        <v>1438</v>
      </c>
      <c r="F8953" s="2">
        <v>43200</v>
      </c>
      <c r="G8953">
        <v>1100</v>
      </c>
      <c r="H8953" s="1">
        <f t="shared" si="417"/>
        <v>0.8333333333333357</v>
      </c>
      <c r="I8953" t="s">
        <v>1438</v>
      </c>
      <c r="J8953" s="2">
        <v>43200</v>
      </c>
      <c r="K8953">
        <v>1100</v>
      </c>
      <c r="L8953" s="1">
        <f t="shared" si="418"/>
        <v>0.8333333333333357</v>
      </c>
      <c r="M8953" t="s">
        <v>32</v>
      </c>
      <c r="N8953" t="s">
        <v>17</v>
      </c>
      <c r="O8953" t="s">
        <v>18</v>
      </c>
      <c r="P8953" t="s">
        <v>444</v>
      </c>
      <c r="Q8953">
        <v>34</v>
      </c>
      <c r="R8953" t="str">
        <f t="shared" si="419"/>
        <v>Sector 34</v>
      </c>
      <c r="U8953" t="s">
        <v>21</v>
      </c>
      <c r="V8953">
        <v>5050001.01</v>
      </c>
    </row>
    <row r="8954" spans="1:22" x14ac:dyDescent="0.45">
      <c r="A8954">
        <v>-75.653529555999995</v>
      </c>
      <c r="B8954">
        <v>45.372538208999998</v>
      </c>
      <c r="C8954">
        <v>101304</v>
      </c>
      <c r="D8954">
        <v>2018</v>
      </c>
      <c r="E8954" t="s">
        <v>1890</v>
      </c>
      <c r="F8954" s="2">
        <v>43296</v>
      </c>
      <c r="G8954">
        <v>1100</v>
      </c>
      <c r="H8954" s="1">
        <f t="shared" si="417"/>
        <v>0.8333333333333357</v>
      </c>
      <c r="I8954" t="s">
        <v>791</v>
      </c>
      <c r="J8954" s="2">
        <v>43294</v>
      </c>
      <c r="K8954">
        <v>200</v>
      </c>
      <c r="L8954" s="1">
        <f t="shared" si="418"/>
        <v>0.33333333333333393</v>
      </c>
      <c r="M8954" t="s">
        <v>41</v>
      </c>
      <c r="N8954" t="s">
        <v>17</v>
      </c>
      <c r="O8954" t="s">
        <v>18</v>
      </c>
      <c r="P8954" t="s">
        <v>444</v>
      </c>
      <c r="Q8954">
        <v>34</v>
      </c>
      <c r="R8954" t="str">
        <f t="shared" si="419"/>
        <v>Sector 34</v>
      </c>
      <c r="U8954" t="s">
        <v>21</v>
      </c>
      <c r="V8954">
        <v>5050001.01</v>
      </c>
    </row>
    <row r="8955" spans="1:22" x14ac:dyDescent="0.45">
      <c r="A8955">
        <v>-75.653529555999995</v>
      </c>
      <c r="B8955">
        <v>45.372538208999998</v>
      </c>
      <c r="C8955">
        <v>101308</v>
      </c>
      <c r="D8955">
        <v>2018</v>
      </c>
      <c r="E8955" t="s">
        <v>1776</v>
      </c>
      <c r="F8955" s="2">
        <v>43327</v>
      </c>
      <c r="G8955">
        <v>400</v>
      </c>
      <c r="H8955" s="1">
        <f t="shared" si="417"/>
        <v>0.66666666666666785</v>
      </c>
      <c r="I8955" t="s">
        <v>957</v>
      </c>
      <c r="J8955" s="2">
        <v>43320</v>
      </c>
      <c r="K8955">
        <v>400</v>
      </c>
      <c r="L8955" s="1">
        <f t="shared" si="418"/>
        <v>0.66666666666666785</v>
      </c>
      <c r="M8955" t="s">
        <v>28</v>
      </c>
      <c r="N8955" t="s">
        <v>17</v>
      </c>
      <c r="O8955" t="s">
        <v>18</v>
      </c>
      <c r="P8955" t="s">
        <v>444</v>
      </c>
      <c r="Q8955">
        <v>34</v>
      </c>
      <c r="R8955" t="str">
        <f t="shared" si="419"/>
        <v>Sector 34</v>
      </c>
      <c r="U8955" t="s">
        <v>21</v>
      </c>
      <c r="V8955">
        <v>5050001.01</v>
      </c>
    </row>
    <row r="8956" spans="1:22" x14ac:dyDescent="0.45">
      <c r="A8956">
        <v>-75.653529555999995</v>
      </c>
      <c r="B8956">
        <v>45.372538208999998</v>
      </c>
      <c r="C8956">
        <v>101312</v>
      </c>
      <c r="D8956">
        <v>2018</v>
      </c>
      <c r="E8956" t="s">
        <v>919</v>
      </c>
      <c r="F8956" s="2">
        <v>43347</v>
      </c>
      <c r="G8956">
        <v>1000</v>
      </c>
      <c r="H8956" s="1">
        <f t="shared" si="417"/>
        <v>0.6666666666666643</v>
      </c>
      <c r="I8956" t="s">
        <v>919</v>
      </c>
      <c r="J8956" s="2">
        <v>43347</v>
      </c>
      <c r="K8956">
        <v>1000</v>
      </c>
      <c r="L8956" s="1">
        <f t="shared" si="418"/>
        <v>0.6666666666666643</v>
      </c>
      <c r="M8956" t="s">
        <v>32</v>
      </c>
      <c r="N8956" t="s">
        <v>17</v>
      </c>
      <c r="O8956" t="s">
        <v>18</v>
      </c>
      <c r="P8956" t="s">
        <v>444</v>
      </c>
      <c r="Q8956">
        <v>34</v>
      </c>
      <c r="R8956" t="str">
        <f t="shared" si="419"/>
        <v>Sector 34</v>
      </c>
      <c r="U8956" t="s">
        <v>21</v>
      </c>
      <c r="V8956">
        <v>5050001.01</v>
      </c>
    </row>
    <row r="8957" spans="1:22" x14ac:dyDescent="0.45">
      <c r="A8957">
        <v>-75.654585176999902</v>
      </c>
      <c r="B8957">
        <v>45.374469525000102</v>
      </c>
      <c r="C8957">
        <v>101313</v>
      </c>
      <c r="D8957">
        <v>2021</v>
      </c>
      <c r="E8957" t="s">
        <v>746</v>
      </c>
      <c r="F8957" s="2">
        <v>44419</v>
      </c>
      <c r="G8957">
        <v>400</v>
      </c>
      <c r="H8957" s="1">
        <f t="shared" si="417"/>
        <v>0.66666666666666785</v>
      </c>
      <c r="I8957" t="s">
        <v>746</v>
      </c>
      <c r="J8957" s="2">
        <v>44419</v>
      </c>
      <c r="K8957">
        <v>400</v>
      </c>
      <c r="L8957" s="1">
        <f t="shared" si="418"/>
        <v>0.66666666666666785</v>
      </c>
      <c r="M8957" t="s">
        <v>28</v>
      </c>
      <c r="N8957" t="s">
        <v>17</v>
      </c>
      <c r="O8957" t="s">
        <v>18</v>
      </c>
      <c r="P8957" t="s">
        <v>444</v>
      </c>
      <c r="Q8957" t="s">
        <v>90</v>
      </c>
      <c r="R8957" t="str">
        <f t="shared" si="419"/>
        <v>Sector 34</v>
      </c>
      <c r="U8957" t="s">
        <v>21</v>
      </c>
      <c r="V8957">
        <v>5050007.0199999996</v>
      </c>
    </row>
    <row r="8958" spans="1:22" x14ac:dyDescent="0.45">
      <c r="A8958">
        <v>-75.653529555999995</v>
      </c>
      <c r="B8958">
        <v>45.372538208999998</v>
      </c>
      <c r="C8958">
        <v>101316</v>
      </c>
      <c r="D8958">
        <v>2018</v>
      </c>
      <c r="E8958" t="s">
        <v>787</v>
      </c>
      <c r="F8958" s="2">
        <v>43242</v>
      </c>
      <c r="G8958">
        <v>100</v>
      </c>
      <c r="H8958" s="1">
        <f t="shared" si="417"/>
        <v>0.16666666666666696</v>
      </c>
      <c r="I8958" t="s">
        <v>1494</v>
      </c>
      <c r="J8958" s="2">
        <v>43241</v>
      </c>
      <c r="K8958">
        <v>1100</v>
      </c>
      <c r="L8958" s="1">
        <f t="shared" si="418"/>
        <v>0.8333333333333357</v>
      </c>
      <c r="M8958" t="s">
        <v>32</v>
      </c>
      <c r="N8958" t="s">
        <v>17</v>
      </c>
      <c r="O8958" t="s">
        <v>18</v>
      </c>
      <c r="P8958" t="s">
        <v>444</v>
      </c>
      <c r="Q8958">
        <v>34</v>
      </c>
      <c r="R8958" t="str">
        <f t="shared" si="419"/>
        <v>Sector 34</v>
      </c>
      <c r="U8958" t="s">
        <v>21</v>
      </c>
      <c r="V8958">
        <v>5050001.01</v>
      </c>
    </row>
    <row r="8959" spans="1:22" x14ac:dyDescent="0.45">
      <c r="A8959">
        <v>-75.653529555999995</v>
      </c>
      <c r="B8959">
        <v>45.372538208999998</v>
      </c>
      <c r="C8959">
        <v>101319</v>
      </c>
      <c r="D8959">
        <v>2018</v>
      </c>
      <c r="E8959" t="s">
        <v>911</v>
      </c>
      <c r="F8959" s="2">
        <v>43278</v>
      </c>
      <c r="G8959">
        <v>1100</v>
      </c>
      <c r="H8959" s="1">
        <f t="shared" si="417"/>
        <v>0.8333333333333357</v>
      </c>
      <c r="I8959" t="s">
        <v>911</v>
      </c>
      <c r="J8959" s="2">
        <v>43278</v>
      </c>
      <c r="K8959">
        <v>1100</v>
      </c>
      <c r="L8959" s="1">
        <f t="shared" si="418"/>
        <v>0.8333333333333357</v>
      </c>
      <c r="M8959" t="s">
        <v>28</v>
      </c>
      <c r="N8959" t="s">
        <v>17</v>
      </c>
      <c r="O8959" t="s">
        <v>18</v>
      </c>
      <c r="P8959" t="s">
        <v>444</v>
      </c>
      <c r="Q8959">
        <v>34</v>
      </c>
      <c r="R8959" t="str">
        <f t="shared" si="419"/>
        <v>Sector 34</v>
      </c>
      <c r="U8959" t="s">
        <v>21</v>
      </c>
      <c r="V8959">
        <v>5050001.01</v>
      </c>
    </row>
    <row r="8960" spans="1:22" x14ac:dyDescent="0.45">
      <c r="A8960">
        <v>-75.654585176999902</v>
      </c>
      <c r="B8960">
        <v>45.374469525000102</v>
      </c>
      <c r="C8960">
        <v>101347</v>
      </c>
      <c r="D8960">
        <v>2021</v>
      </c>
      <c r="E8960" t="s">
        <v>877</v>
      </c>
      <c r="F8960" s="2">
        <v>44477</v>
      </c>
      <c r="G8960">
        <v>300</v>
      </c>
      <c r="H8960" s="1">
        <f t="shared" si="417"/>
        <v>0.5</v>
      </c>
      <c r="I8960" t="s">
        <v>877</v>
      </c>
      <c r="J8960" s="2">
        <v>44477</v>
      </c>
      <c r="K8960">
        <v>300</v>
      </c>
      <c r="L8960" s="1">
        <f t="shared" si="418"/>
        <v>0.5</v>
      </c>
      <c r="M8960" t="s">
        <v>47</v>
      </c>
      <c r="N8960" t="s">
        <v>17</v>
      </c>
      <c r="O8960" t="s">
        <v>18</v>
      </c>
      <c r="P8960" t="s">
        <v>444</v>
      </c>
      <c r="Q8960" t="s">
        <v>90</v>
      </c>
      <c r="R8960" t="str">
        <f t="shared" si="419"/>
        <v>Sector 34</v>
      </c>
      <c r="U8960" t="s">
        <v>21</v>
      </c>
      <c r="V8960">
        <v>5050007.0199999996</v>
      </c>
    </row>
    <row r="8961" spans="1:22" x14ac:dyDescent="0.45">
      <c r="A8961">
        <v>-75.654368217999902</v>
      </c>
      <c r="B8961">
        <v>45.374011523999997</v>
      </c>
      <c r="C8961">
        <v>101359</v>
      </c>
      <c r="D8961">
        <v>2021</v>
      </c>
      <c r="E8961" t="s">
        <v>1402</v>
      </c>
      <c r="F8961" s="2">
        <v>44353</v>
      </c>
      <c r="G8961">
        <v>1000</v>
      </c>
      <c r="H8961" s="1">
        <f t="shared" si="417"/>
        <v>0.6666666666666643</v>
      </c>
      <c r="I8961" t="s">
        <v>1402</v>
      </c>
      <c r="J8961" s="2">
        <v>44353</v>
      </c>
      <c r="K8961">
        <v>1000</v>
      </c>
      <c r="L8961" s="1">
        <f t="shared" si="418"/>
        <v>0.6666666666666643</v>
      </c>
      <c r="M8961" t="s">
        <v>41</v>
      </c>
      <c r="N8961" t="s">
        <v>17</v>
      </c>
      <c r="O8961" t="s">
        <v>18</v>
      </c>
      <c r="P8961" t="s">
        <v>444</v>
      </c>
      <c r="Q8961" t="s">
        <v>90</v>
      </c>
      <c r="R8961" t="str">
        <f t="shared" si="419"/>
        <v>Sector 34</v>
      </c>
      <c r="U8961" t="s">
        <v>21</v>
      </c>
      <c r="V8961">
        <v>5050001.01</v>
      </c>
    </row>
    <row r="8962" spans="1:22" x14ac:dyDescent="0.45">
      <c r="A8962">
        <v>-75.885259683000001</v>
      </c>
      <c r="B8962">
        <v>45.301733646999999</v>
      </c>
      <c r="C8962">
        <v>101404</v>
      </c>
      <c r="D8962">
        <v>2019</v>
      </c>
      <c r="E8962" t="s">
        <v>599</v>
      </c>
      <c r="F8962" s="2">
        <v>43518</v>
      </c>
      <c r="G8962">
        <v>200</v>
      </c>
      <c r="H8962" s="1">
        <f t="shared" si="417"/>
        <v>0.33333333333333393</v>
      </c>
      <c r="I8962" t="s">
        <v>599</v>
      </c>
      <c r="J8962" s="2">
        <v>43518</v>
      </c>
      <c r="K8962">
        <v>200</v>
      </c>
      <c r="L8962" s="1">
        <f t="shared" si="418"/>
        <v>0.33333333333333393</v>
      </c>
      <c r="M8962" t="s">
        <v>47</v>
      </c>
      <c r="N8962" t="s">
        <v>17</v>
      </c>
      <c r="O8962" t="s">
        <v>18</v>
      </c>
      <c r="P8962" t="s">
        <v>454</v>
      </c>
      <c r="Q8962">
        <v>13</v>
      </c>
      <c r="R8962" t="str">
        <f t="shared" si="419"/>
        <v>Sector 13</v>
      </c>
      <c r="U8962" t="s">
        <v>37</v>
      </c>
      <c r="V8962">
        <v>5050160.04</v>
      </c>
    </row>
    <row r="8963" spans="1:22" x14ac:dyDescent="0.45">
      <c r="A8963">
        <v>-75.654368217999902</v>
      </c>
      <c r="B8963">
        <v>45.374011523999997</v>
      </c>
      <c r="C8963">
        <v>101410</v>
      </c>
      <c r="D8963">
        <v>2019</v>
      </c>
      <c r="E8963" t="s">
        <v>1800</v>
      </c>
      <c r="F8963" s="2">
        <v>43709</v>
      </c>
      <c r="G8963">
        <v>800</v>
      </c>
      <c r="H8963" s="1">
        <f t="shared" ref="H8963:H9026" si="420">MOD((G8963/24),1)</f>
        <v>0.3333333333333357</v>
      </c>
      <c r="I8963" t="s">
        <v>1800</v>
      </c>
      <c r="J8963" s="2">
        <v>43709</v>
      </c>
      <c r="K8963">
        <v>800</v>
      </c>
      <c r="L8963" s="1">
        <f t="shared" ref="L8963:L9026" si="421">MOD((K8963/24),1)</f>
        <v>0.3333333333333357</v>
      </c>
      <c r="M8963" t="s">
        <v>41</v>
      </c>
      <c r="N8963" t="s">
        <v>17</v>
      </c>
      <c r="O8963" t="s">
        <v>18</v>
      </c>
      <c r="P8963" t="s">
        <v>444</v>
      </c>
      <c r="Q8963">
        <v>34</v>
      </c>
      <c r="R8963" t="str">
        <f t="shared" ref="R8963:R9026" si="422">"Sector " &amp; IF(ISNUMBER(Q8963), Q8963, MID(Q8963, LEN("Sector ") + 1, LEN(Q8963)))</f>
        <v>Sector 34</v>
      </c>
      <c r="U8963" t="s">
        <v>21</v>
      </c>
      <c r="V8963">
        <v>5050001.01</v>
      </c>
    </row>
    <row r="8964" spans="1:22" x14ac:dyDescent="0.45">
      <c r="A8964">
        <v>-75.654368217999902</v>
      </c>
      <c r="B8964">
        <v>45.374011523999997</v>
      </c>
      <c r="C8964">
        <v>101414</v>
      </c>
      <c r="D8964">
        <v>2019</v>
      </c>
      <c r="E8964" t="s">
        <v>1627</v>
      </c>
      <c r="F8964" s="2">
        <v>43798</v>
      </c>
      <c r="G8964">
        <v>500</v>
      </c>
      <c r="H8964" s="1">
        <f t="shared" si="420"/>
        <v>0.83333333333333215</v>
      </c>
      <c r="I8964" t="s">
        <v>1627</v>
      </c>
      <c r="J8964" s="2">
        <v>43798</v>
      </c>
      <c r="K8964">
        <v>500</v>
      </c>
      <c r="L8964" s="1">
        <f t="shared" si="421"/>
        <v>0.83333333333333215</v>
      </c>
      <c r="M8964" t="s">
        <v>47</v>
      </c>
      <c r="N8964" t="s">
        <v>17</v>
      </c>
      <c r="O8964" t="s">
        <v>18</v>
      </c>
      <c r="P8964" t="s">
        <v>444</v>
      </c>
      <c r="Q8964">
        <v>34</v>
      </c>
      <c r="R8964" t="str">
        <f t="shared" si="422"/>
        <v>Sector 34</v>
      </c>
      <c r="U8964" t="s">
        <v>21</v>
      </c>
      <c r="V8964">
        <v>5050001.01</v>
      </c>
    </row>
    <row r="8965" spans="1:22" x14ac:dyDescent="0.45">
      <c r="A8965">
        <v>-75.652299308999901</v>
      </c>
      <c r="B8965">
        <v>45.374905060000103</v>
      </c>
      <c r="C8965">
        <v>101417</v>
      </c>
      <c r="D8965">
        <v>2018</v>
      </c>
      <c r="E8965" t="s">
        <v>1213</v>
      </c>
      <c r="F8965" s="2">
        <v>43207</v>
      </c>
      <c r="G8965">
        <v>1000</v>
      </c>
      <c r="H8965" s="1">
        <f t="shared" si="420"/>
        <v>0.6666666666666643</v>
      </c>
      <c r="I8965" t="s">
        <v>1213</v>
      </c>
      <c r="J8965" s="2">
        <v>43207</v>
      </c>
      <c r="K8965">
        <v>1000</v>
      </c>
      <c r="L8965" s="1">
        <f t="shared" si="421"/>
        <v>0.6666666666666643</v>
      </c>
      <c r="M8965" t="s">
        <v>32</v>
      </c>
      <c r="N8965" t="s">
        <v>17</v>
      </c>
      <c r="O8965" t="s">
        <v>18</v>
      </c>
      <c r="P8965" t="s">
        <v>444</v>
      </c>
      <c r="Q8965">
        <v>34</v>
      </c>
      <c r="R8965" t="str">
        <f t="shared" si="422"/>
        <v>Sector 34</v>
      </c>
      <c r="U8965" t="s">
        <v>21</v>
      </c>
      <c r="V8965">
        <v>5050001.01</v>
      </c>
    </row>
    <row r="8966" spans="1:22" x14ac:dyDescent="0.45">
      <c r="A8966">
        <v>-75.654368217999902</v>
      </c>
      <c r="B8966">
        <v>45.374011523999997</v>
      </c>
      <c r="C8966">
        <v>101418</v>
      </c>
      <c r="D8966">
        <v>2019</v>
      </c>
      <c r="E8966" t="s">
        <v>1569</v>
      </c>
      <c r="F8966" s="2">
        <v>43820</v>
      </c>
      <c r="G8966">
        <v>100</v>
      </c>
      <c r="H8966" s="1">
        <f t="shared" si="420"/>
        <v>0.16666666666666696</v>
      </c>
      <c r="I8966" t="s">
        <v>1569</v>
      </c>
      <c r="J8966" s="2">
        <v>43820</v>
      </c>
      <c r="K8966">
        <v>100</v>
      </c>
      <c r="L8966" s="1">
        <f t="shared" si="421"/>
        <v>0.16666666666666696</v>
      </c>
      <c r="M8966" t="s">
        <v>16</v>
      </c>
      <c r="N8966" t="s">
        <v>17</v>
      </c>
      <c r="O8966" t="s">
        <v>18</v>
      </c>
      <c r="P8966" t="s">
        <v>444</v>
      </c>
      <c r="Q8966">
        <v>34</v>
      </c>
      <c r="R8966" t="str">
        <f t="shared" si="422"/>
        <v>Sector 34</v>
      </c>
      <c r="U8966" t="s">
        <v>21</v>
      </c>
      <c r="V8966">
        <v>5050001.01</v>
      </c>
    </row>
    <row r="8967" spans="1:22" x14ac:dyDescent="0.45">
      <c r="A8967">
        <v>-75.654368217999902</v>
      </c>
      <c r="B8967">
        <v>45.374011523999997</v>
      </c>
      <c r="C8967">
        <v>101422</v>
      </c>
      <c r="D8967">
        <v>2019</v>
      </c>
      <c r="E8967" t="s">
        <v>1534</v>
      </c>
      <c r="F8967" s="2">
        <v>43753</v>
      </c>
      <c r="G8967">
        <v>1000</v>
      </c>
      <c r="H8967" s="1">
        <f t="shared" si="420"/>
        <v>0.6666666666666643</v>
      </c>
      <c r="I8967" t="s">
        <v>850</v>
      </c>
      <c r="J8967" s="2">
        <v>43751</v>
      </c>
      <c r="K8967">
        <v>900</v>
      </c>
      <c r="L8967" s="1">
        <f t="shared" si="421"/>
        <v>0.5</v>
      </c>
      <c r="M8967" t="s">
        <v>32</v>
      </c>
      <c r="N8967" t="s">
        <v>17</v>
      </c>
      <c r="O8967" t="s">
        <v>18</v>
      </c>
      <c r="P8967" t="s">
        <v>444</v>
      </c>
      <c r="Q8967">
        <v>34</v>
      </c>
      <c r="R8967" t="str">
        <f t="shared" si="422"/>
        <v>Sector 34</v>
      </c>
      <c r="U8967" t="s">
        <v>21</v>
      </c>
      <c r="V8967">
        <v>5050001.01</v>
      </c>
    </row>
    <row r="8968" spans="1:22" x14ac:dyDescent="0.45">
      <c r="A8968">
        <v>-75.885423591999896</v>
      </c>
      <c r="B8968">
        <v>45.303084349000102</v>
      </c>
      <c r="C8968">
        <v>101431</v>
      </c>
      <c r="D8968">
        <v>2019</v>
      </c>
      <c r="E8968" t="s">
        <v>855</v>
      </c>
      <c r="F8968" s="2">
        <v>43796</v>
      </c>
      <c r="G8968">
        <v>800</v>
      </c>
      <c r="H8968" s="1">
        <f t="shared" si="420"/>
        <v>0.3333333333333357</v>
      </c>
      <c r="I8968" t="s">
        <v>855</v>
      </c>
      <c r="J8968" s="2">
        <v>43796</v>
      </c>
      <c r="K8968">
        <v>800</v>
      </c>
      <c r="L8968" s="1">
        <f t="shared" si="421"/>
        <v>0.3333333333333357</v>
      </c>
      <c r="M8968" t="s">
        <v>28</v>
      </c>
      <c r="N8968" t="s">
        <v>17</v>
      </c>
      <c r="O8968" t="s">
        <v>18</v>
      </c>
      <c r="P8968" t="s">
        <v>454</v>
      </c>
      <c r="Q8968">
        <v>13</v>
      </c>
      <c r="R8968" t="str">
        <f t="shared" si="422"/>
        <v>Sector 13</v>
      </c>
      <c r="U8968" t="s">
        <v>37</v>
      </c>
      <c r="V8968">
        <v>5050160.04</v>
      </c>
    </row>
    <row r="8969" spans="1:22" x14ac:dyDescent="0.45">
      <c r="A8969">
        <v>-75.652656969000006</v>
      </c>
      <c r="B8969">
        <v>45.370988758000102</v>
      </c>
      <c r="C8969">
        <v>101456</v>
      </c>
      <c r="D8969">
        <v>2018</v>
      </c>
      <c r="E8969" t="s">
        <v>1205</v>
      </c>
      <c r="F8969" s="2">
        <v>43216</v>
      </c>
      <c r="G8969">
        <v>900</v>
      </c>
      <c r="H8969" s="1">
        <f t="shared" si="420"/>
        <v>0.5</v>
      </c>
      <c r="I8969" t="s">
        <v>1205</v>
      </c>
      <c r="J8969" s="2">
        <v>43216</v>
      </c>
      <c r="K8969">
        <v>900</v>
      </c>
      <c r="L8969" s="1">
        <f t="shared" si="421"/>
        <v>0.5</v>
      </c>
      <c r="M8969" t="s">
        <v>23</v>
      </c>
      <c r="N8969" t="s">
        <v>17</v>
      </c>
      <c r="O8969" t="s">
        <v>18</v>
      </c>
      <c r="P8969" t="s">
        <v>444</v>
      </c>
      <c r="Q8969">
        <v>34</v>
      </c>
      <c r="R8969" t="str">
        <f t="shared" si="422"/>
        <v>Sector 34</v>
      </c>
      <c r="U8969" t="s">
        <v>21</v>
      </c>
      <c r="V8969">
        <v>5050001.01</v>
      </c>
    </row>
    <row r="8970" spans="1:22" x14ac:dyDescent="0.45">
      <c r="A8970">
        <v>-75.654585176999902</v>
      </c>
      <c r="B8970">
        <v>45.374469525000102</v>
      </c>
      <c r="C8970">
        <v>101459</v>
      </c>
      <c r="D8970">
        <v>2021</v>
      </c>
      <c r="E8970" t="s">
        <v>1342</v>
      </c>
      <c r="F8970" s="2">
        <v>44369</v>
      </c>
      <c r="G8970">
        <v>700</v>
      </c>
      <c r="H8970" s="1">
        <f t="shared" si="420"/>
        <v>0.16666666666666785</v>
      </c>
      <c r="I8970" t="s">
        <v>1342</v>
      </c>
      <c r="J8970" s="2">
        <v>44369</v>
      </c>
      <c r="K8970">
        <v>700</v>
      </c>
      <c r="L8970" s="1">
        <f t="shared" si="421"/>
        <v>0.16666666666666785</v>
      </c>
      <c r="M8970" t="s">
        <v>32</v>
      </c>
      <c r="N8970" t="s">
        <v>17</v>
      </c>
      <c r="O8970" t="s">
        <v>18</v>
      </c>
      <c r="P8970" t="s">
        <v>444</v>
      </c>
      <c r="Q8970" t="s">
        <v>90</v>
      </c>
      <c r="R8970" t="str">
        <f t="shared" si="422"/>
        <v>Sector 34</v>
      </c>
      <c r="U8970" t="s">
        <v>21</v>
      </c>
      <c r="V8970">
        <v>5050007.0199999996</v>
      </c>
    </row>
    <row r="8971" spans="1:22" x14ac:dyDescent="0.45">
      <c r="A8971">
        <v>-75.652656969000006</v>
      </c>
      <c r="B8971">
        <v>45.370988758000102</v>
      </c>
      <c r="C8971">
        <v>101460</v>
      </c>
      <c r="D8971">
        <v>2018</v>
      </c>
      <c r="E8971" t="s">
        <v>1991</v>
      </c>
      <c r="F8971" s="2">
        <v>43428</v>
      </c>
      <c r="G8971">
        <v>800</v>
      </c>
      <c r="H8971" s="1">
        <f t="shared" si="420"/>
        <v>0.3333333333333357</v>
      </c>
      <c r="I8971" t="s">
        <v>1991</v>
      </c>
      <c r="J8971" s="2">
        <v>43428</v>
      </c>
      <c r="K8971">
        <v>800</v>
      </c>
      <c r="L8971" s="1">
        <f t="shared" si="421"/>
        <v>0.3333333333333357</v>
      </c>
      <c r="M8971" t="s">
        <v>16</v>
      </c>
      <c r="N8971" t="s">
        <v>17</v>
      </c>
      <c r="O8971" t="s">
        <v>18</v>
      </c>
      <c r="P8971" t="s">
        <v>444</v>
      </c>
      <c r="Q8971">
        <v>34</v>
      </c>
      <c r="R8971" t="str">
        <f t="shared" si="422"/>
        <v>Sector 34</v>
      </c>
      <c r="U8971" t="s">
        <v>21</v>
      </c>
      <c r="V8971">
        <v>5050001.01</v>
      </c>
    </row>
    <row r="8972" spans="1:22" x14ac:dyDescent="0.45">
      <c r="A8972">
        <v>-75.652656969000006</v>
      </c>
      <c r="B8972">
        <v>45.370988758000102</v>
      </c>
      <c r="C8972">
        <v>101464</v>
      </c>
      <c r="D8972">
        <v>2018</v>
      </c>
      <c r="E8972" t="s">
        <v>1778</v>
      </c>
      <c r="F8972" s="2">
        <v>43462</v>
      </c>
      <c r="G8972">
        <v>700</v>
      </c>
      <c r="H8972" s="1">
        <f t="shared" si="420"/>
        <v>0.16666666666666785</v>
      </c>
      <c r="I8972" t="s">
        <v>1778</v>
      </c>
      <c r="J8972" s="2">
        <v>43462</v>
      </c>
      <c r="K8972">
        <v>700</v>
      </c>
      <c r="L8972" s="1">
        <f t="shared" si="421"/>
        <v>0.16666666666666785</v>
      </c>
      <c r="M8972" t="s">
        <v>47</v>
      </c>
      <c r="N8972" t="s">
        <v>17</v>
      </c>
      <c r="O8972" t="s">
        <v>18</v>
      </c>
      <c r="P8972" t="s">
        <v>444</v>
      </c>
      <c r="Q8972">
        <v>34</v>
      </c>
      <c r="R8972" t="str">
        <f t="shared" si="422"/>
        <v>Sector 34</v>
      </c>
      <c r="U8972" t="s">
        <v>21</v>
      </c>
      <c r="V8972">
        <v>5050001.01</v>
      </c>
    </row>
    <row r="8973" spans="1:22" x14ac:dyDescent="0.45">
      <c r="A8973">
        <v>-75.653529555999995</v>
      </c>
      <c r="B8973">
        <v>45.372538208999998</v>
      </c>
      <c r="C8973">
        <v>101473</v>
      </c>
      <c r="D8973">
        <v>2019</v>
      </c>
      <c r="E8973" t="s">
        <v>1090</v>
      </c>
      <c r="F8973" s="2">
        <v>43491</v>
      </c>
      <c r="G8973">
        <v>300</v>
      </c>
      <c r="H8973" s="1">
        <f t="shared" si="420"/>
        <v>0.5</v>
      </c>
      <c r="I8973" t="s">
        <v>1090</v>
      </c>
      <c r="J8973" s="2">
        <v>43491</v>
      </c>
      <c r="K8973">
        <v>300</v>
      </c>
      <c r="L8973" s="1">
        <f t="shared" si="421"/>
        <v>0.5</v>
      </c>
      <c r="M8973" t="s">
        <v>16</v>
      </c>
      <c r="N8973" t="s">
        <v>17</v>
      </c>
      <c r="O8973" t="s">
        <v>18</v>
      </c>
      <c r="P8973" t="s">
        <v>444</v>
      </c>
      <c r="Q8973">
        <v>34</v>
      </c>
      <c r="R8973" t="str">
        <f t="shared" si="422"/>
        <v>Sector 34</v>
      </c>
      <c r="U8973" t="s">
        <v>21</v>
      </c>
      <c r="V8973">
        <v>5050001.01</v>
      </c>
    </row>
    <row r="8974" spans="1:22" x14ac:dyDescent="0.45">
      <c r="A8974">
        <v>-75.653298268</v>
      </c>
      <c r="B8974">
        <v>45.372131869999997</v>
      </c>
      <c r="C8974">
        <v>101475</v>
      </c>
      <c r="D8974">
        <v>2021</v>
      </c>
      <c r="E8974" t="s">
        <v>1407</v>
      </c>
      <c r="F8974" s="2">
        <v>44406</v>
      </c>
      <c r="G8974">
        <v>200</v>
      </c>
      <c r="H8974" s="1">
        <f t="shared" si="420"/>
        <v>0.33333333333333393</v>
      </c>
      <c r="I8974" t="s">
        <v>1407</v>
      </c>
      <c r="J8974" s="2">
        <v>44406</v>
      </c>
      <c r="K8974">
        <v>200</v>
      </c>
      <c r="L8974" s="1">
        <f t="shared" si="421"/>
        <v>0.33333333333333393</v>
      </c>
      <c r="M8974" t="s">
        <v>23</v>
      </c>
      <c r="N8974" t="s">
        <v>17</v>
      </c>
      <c r="O8974" t="s">
        <v>18</v>
      </c>
      <c r="P8974" t="s">
        <v>444</v>
      </c>
      <c r="Q8974" t="s">
        <v>90</v>
      </c>
      <c r="R8974" t="str">
        <f t="shared" si="422"/>
        <v>Sector 34</v>
      </c>
      <c r="U8974" t="s">
        <v>21</v>
      </c>
      <c r="V8974">
        <v>5050001.01</v>
      </c>
    </row>
    <row r="8975" spans="1:22" x14ac:dyDescent="0.45">
      <c r="A8975">
        <v>-75.653529555999995</v>
      </c>
      <c r="B8975">
        <v>45.372538208999998</v>
      </c>
      <c r="C8975">
        <v>101477</v>
      </c>
      <c r="D8975">
        <v>2019</v>
      </c>
      <c r="E8975" t="s">
        <v>1061</v>
      </c>
      <c r="F8975" s="2">
        <v>43635</v>
      </c>
      <c r="G8975">
        <v>1100</v>
      </c>
      <c r="H8975" s="1">
        <f t="shared" si="420"/>
        <v>0.8333333333333357</v>
      </c>
      <c r="I8975" t="s">
        <v>1061</v>
      </c>
      <c r="J8975" s="2">
        <v>43635</v>
      </c>
      <c r="K8975">
        <v>1100</v>
      </c>
      <c r="L8975" s="1">
        <f t="shared" si="421"/>
        <v>0.8333333333333357</v>
      </c>
      <c r="M8975" t="s">
        <v>28</v>
      </c>
      <c r="N8975" t="s">
        <v>17</v>
      </c>
      <c r="O8975" t="s">
        <v>18</v>
      </c>
      <c r="P8975" t="s">
        <v>444</v>
      </c>
      <c r="Q8975">
        <v>34</v>
      </c>
      <c r="R8975" t="str">
        <f t="shared" si="422"/>
        <v>Sector 34</v>
      </c>
      <c r="U8975" t="s">
        <v>21</v>
      </c>
      <c r="V8975">
        <v>5050001.01</v>
      </c>
    </row>
    <row r="8976" spans="1:22" x14ac:dyDescent="0.45">
      <c r="A8976">
        <v>-75.653529555999995</v>
      </c>
      <c r="B8976">
        <v>45.372538208999998</v>
      </c>
      <c r="C8976">
        <v>101482</v>
      </c>
      <c r="D8976">
        <v>2019</v>
      </c>
      <c r="E8976" t="s">
        <v>1963</v>
      </c>
      <c r="F8976" s="2">
        <v>43576</v>
      </c>
      <c r="G8976">
        <v>700</v>
      </c>
      <c r="H8976" s="1">
        <f t="shared" si="420"/>
        <v>0.16666666666666785</v>
      </c>
      <c r="I8976" t="s">
        <v>1963</v>
      </c>
      <c r="J8976" s="2">
        <v>43576</v>
      </c>
      <c r="K8976">
        <v>700</v>
      </c>
      <c r="L8976" s="1">
        <f t="shared" si="421"/>
        <v>0.16666666666666785</v>
      </c>
      <c r="M8976" t="s">
        <v>41</v>
      </c>
      <c r="N8976" t="s">
        <v>17</v>
      </c>
      <c r="O8976" t="s">
        <v>18</v>
      </c>
      <c r="P8976" t="s">
        <v>444</v>
      </c>
      <c r="Q8976">
        <v>34</v>
      </c>
      <c r="R8976" t="str">
        <f t="shared" si="422"/>
        <v>Sector 34</v>
      </c>
      <c r="U8976" t="s">
        <v>21</v>
      </c>
      <c r="V8976">
        <v>5050001.01</v>
      </c>
    </row>
    <row r="8977" spans="1:22" x14ac:dyDescent="0.45">
      <c r="A8977">
        <v>-75.651807562000002</v>
      </c>
      <c r="B8977">
        <v>45.377906983000102</v>
      </c>
      <c r="C8977">
        <v>101493</v>
      </c>
      <c r="D8977">
        <v>2021</v>
      </c>
      <c r="E8977" t="s">
        <v>441</v>
      </c>
      <c r="F8977" s="2">
        <v>44540</v>
      </c>
      <c r="G8977">
        <v>300</v>
      </c>
      <c r="H8977" s="1">
        <f t="shared" si="420"/>
        <v>0.5</v>
      </c>
      <c r="I8977" t="s">
        <v>441</v>
      </c>
      <c r="J8977" s="2">
        <v>44540</v>
      </c>
      <c r="K8977">
        <v>300</v>
      </c>
      <c r="L8977" s="1">
        <f t="shared" si="421"/>
        <v>0.5</v>
      </c>
      <c r="M8977" t="s">
        <v>47</v>
      </c>
      <c r="N8977" t="s">
        <v>17</v>
      </c>
      <c r="O8977" t="s">
        <v>18</v>
      </c>
      <c r="P8977" t="s">
        <v>444</v>
      </c>
      <c r="Q8977" t="s">
        <v>90</v>
      </c>
      <c r="R8977" t="str">
        <f t="shared" si="422"/>
        <v>Sector 34</v>
      </c>
      <c r="U8977" t="s">
        <v>21</v>
      </c>
      <c r="V8977">
        <v>5050007.0199999996</v>
      </c>
    </row>
    <row r="8978" spans="1:22" x14ac:dyDescent="0.45">
      <c r="A8978">
        <v>-75.882653735000005</v>
      </c>
      <c r="B8978">
        <v>45.303339374000103</v>
      </c>
      <c r="C8978">
        <v>101496</v>
      </c>
      <c r="D8978">
        <v>2019</v>
      </c>
      <c r="E8978" t="s">
        <v>612</v>
      </c>
      <c r="F8978" s="2">
        <v>43703</v>
      </c>
      <c r="G8978">
        <v>700</v>
      </c>
      <c r="H8978" s="1">
        <f t="shared" si="420"/>
        <v>0.16666666666666785</v>
      </c>
      <c r="I8978" t="s">
        <v>612</v>
      </c>
      <c r="J8978" s="2">
        <v>43703</v>
      </c>
      <c r="K8978">
        <v>700</v>
      </c>
      <c r="L8978" s="1">
        <f t="shared" si="421"/>
        <v>0.16666666666666785</v>
      </c>
      <c r="M8978" t="s">
        <v>25</v>
      </c>
      <c r="N8978" t="s">
        <v>17</v>
      </c>
      <c r="O8978" t="s">
        <v>18</v>
      </c>
      <c r="P8978" t="s">
        <v>454</v>
      </c>
      <c r="Q8978">
        <v>13</v>
      </c>
      <c r="R8978" t="str">
        <f t="shared" si="422"/>
        <v>Sector 13</v>
      </c>
      <c r="U8978" t="s">
        <v>37</v>
      </c>
      <c r="V8978">
        <v>5050160.04</v>
      </c>
    </row>
    <row r="8979" spans="1:22" x14ac:dyDescent="0.45">
      <c r="A8979">
        <v>-75.651807562000002</v>
      </c>
      <c r="B8979">
        <v>45.377906983000102</v>
      </c>
      <c r="C8979">
        <v>101511</v>
      </c>
      <c r="D8979">
        <v>2019</v>
      </c>
      <c r="E8979" t="s">
        <v>1097</v>
      </c>
      <c r="F8979" s="2">
        <v>43580</v>
      </c>
      <c r="G8979">
        <v>300</v>
      </c>
      <c r="H8979" s="1">
        <f t="shared" si="420"/>
        <v>0.5</v>
      </c>
      <c r="I8979" t="s">
        <v>1097</v>
      </c>
      <c r="J8979" s="2">
        <v>43580</v>
      </c>
      <c r="K8979">
        <v>300</v>
      </c>
      <c r="L8979" s="1">
        <f t="shared" si="421"/>
        <v>0.5</v>
      </c>
      <c r="M8979" t="s">
        <v>23</v>
      </c>
      <c r="N8979" t="s">
        <v>17</v>
      </c>
      <c r="O8979" t="s">
        <v>18</v>
      </c>
      <c r="P8979" t="s">
        <v>444</v>
      </c>
      <c r="Q8979">
        <v>34</v>
      </c>
      <c r="R8979" t="str">
        <f t="shared" si="422"/>
        <v>Sector 34</v>
      </c>
      <c r="U8979" t="s">
        <v>21</v>
      </c>
      <c r="V8979">
        <v>5050007.0199999996</v>
      </c>
    </row>
    <row r="8980" spans="1:22" x14ac:dyDescent="0.45">
      <c r="A8980">
        <v>-75.651807562000002</v>
      </c>
      <c r="B8980">
        <v>45.377906983000102</v>
      </c>
      <c r="C8980">
        <v>101515</v>
      </c>
      <c r="D8980">
        <v>2019</v>
      </c>
      <c r="E8980" t="s">
        <v>1538</v>
      </c>
      <c r="F8980" s="2">
        <v>43659</v>
      </c>
      <c r="G8980">
        <v>400</v>
      </c>
      <c r="H8980" s="1">
        <f t="shared" si="420"/>
        <v>0.66666666666666785</v>
      </c>
      <c r="I8980" t="s">
        <v>1538</v>
      </c>
      <c r="J8980" s="2">
        <v>43659</v>
      </c>
      <c r="K8980">
        <v>400</v>
      </c>
      <c r="L8980" s="1">
        <f t="shared" si="421"/>
        <v>0.66666666666666785</v>
      </c>
      <c r="M8980" t="s">
        <v>16</v>
      </c>
      <c r="N8980" t="s">
        <v>17</v>
      </c>
      <c r="O8980" t="s">
        <v>18</v>
      </c>
      <c r="P8980" t="s">
        <v>444</v>
      </c>
      <c r="Q8980">
        <v>34</v>
      </c>
      <c r="R8980" t="str">
        <f t="shared" si="422"/>
        <v>Sector 34</v>
      </c>
      <c r="U8980" t="s">
        <v>21</v>
      </c>
      <c r="V8980">
        <v>5050007.0199999996</v>
      </c>
    </row>
    <row r="8981" spans="1:22" x14ac:dyDescent="0.45">
      <c r="A8981">
        <v>-75.651807562000002</v>
      </c>
      <c r="B8981">
        <v>45.377906983000102</v>
      </c>
      <c r="C8981">
        <v>101519</v>
      </c>
      <c r="D8981">
        <v>2019</v>
      </c>
      <c r="E8981" t="s">
        <v>936</v>
      </c>
      <c r="F8981" s="2">
        <v>43682</v>
      </c>
      <c r="G8981">
        <v>1200</v>
      </c>
      <c r="H8981" s="1">
        <f t="shared" si="420"/>
        <v>0</v>
      </c>
      <c r="I8981" t="s">
        <v>1923</v>
      </c>
      <c r="J8981" s="2">
        <v>43681</v>
      </c>
      <c r="K8981">
        <v>1000</v>
      </c>
      <c r="L8981" s="1">
        <f t="shared" si="421"/>
        <v>0.6666666666666643</v>
      </c>
      <c r="M8981" t="s">
        <v>25</v>
      </c>
      <c r="N8981" t="s">
        <v>17</v>
      </c>
      <c r="O8981" t="s">
        <v>18</v>
      </c>
      <c r="P8981" t="s">
        <v>444</v>
      </c>
      <c r="Q8981">
        <v>34</v>
      </c>
      <c r="R8981" t="str">
        <f t="shared" si="422"/>
        <v>Sector 34</v>
      </c>
      <c r="U8981" t="s">
        <v>21</v>
      </c>
      <c r="V8981">
        <v>5050007.0199999996</v>
      </c>
    </row>
    <row r="8982" spans="1:22" x14ac:dyDescent="0.45">
      <c r="A8982">
        <v>-75.651807562000002</v>
      </c>
      <c r="B8982">
        <v>45.377906983000102</v>
      </c>
      <c r="C8982">
        <v>101523</v>
      </c>
      <c r="D8982">
        <v>2019</v>
      </c>
      <c r="E8982" t="s">
        <v>1234</v>
      </c>
      <c r="F8982" s="2">
        <v>43642</v>
      </c>
      <c r="G8982">
        <v>200</v>
      </c>
      <c r="H8982" s="1">
        <f t="shared" si="420"/>
        <v>0.33333333333333393</v>
      </c>
      <c r="I8982" t="s">
        <v>1234</v>
      </c>
      <c r="J8982" s="2">
        <v>43642</v>
      </c>
      <c r="K8982">
        <v>200</v>
      </c>
      <c r="L8982" s="1">
        <f t="shared" si="421"/>
        <v>0.33333333333333393</v>
      </c>
      <c r="M8982" t="s">
        <v>28</v>
      </c>
      <c r="N8982" t="s">
        <v>17</v>
      </c>
      <c r="O8982" t="s">
        <v>18</v>
      </c>
      <c r="P8982" t="s">
        <v>444</v>
      </c>
      <c r="Q8982">
        <v>34</v>
      </c>
      <c r="R8982" t="str">
        <f t="shared" si="422"/>
        <v>Sector 34</v>
      </c>
      <c r="U8982" t="s">
        <v>21</v>
      </c>
      <c r="V8982">
        <v>5050007.0199999996</v>
      </c>
    </row>
    <row r="8983" spans="1:22" x14ac:dyDescent="0.45">
      <c r="A8983">
        <v>-75.652299308999901</v>
      </c>
      <c r="B8983">
        <v>45.374905060000103</v>
      </c>
      <c r="C8983">
        <v>101526</v>
      </c>
      <c r="D8983">
        <v>2018</v>
      </c>
      <c r="E8983" t="s">
        <v>1478</v>
      </c>
      <c r="F8983" s="2">
        <v>43169</v>
      </c>
      <c r="G8983">
        <v>1000</v>
      </c>
      <c r="H8983" s="1">
        <f t="shared" si="420"/>
        <v>0.6666666666666643</v>
      </c>
      <c r="I8983" t="s">
        <v>1274</v>
      </c>
      <c r="J8983" s="2">
        <v>43167</v>
      </c>
      <c r="K8983">
        <v>1200</v>
      </c>
      <c r="L8983" s="1">
        <f t="shared" si="421"/>
        <v>0</v>
      </c>
      <c r="M8983" t="s">
        <v>16</v>
      </c>
      <c r="N8983" t="s">
        <v>17</v>
      </c>
      <c r="O8983" t="s">
        <v>18</v>
      </c>
      <c r="P8983" t="s">
        <v>444</v>
      </c>
      <c r="Q8983">
        <v>34</v>
      </c>
      <c r="R8983" t="str">
        <f t="shared" si="422"/>
        <v>Sector 34</v>
      </c>
      <c r="U8983" t="s">
        <v>21</v>
      </c>
      <c r="V8983">
        <v>5050007.0199999996</v>
      </c>
    </row>
    <row r="8984" spans="1:22" x14ac:dyDescent="0.45">
      <c r="A8984">
        <v>-75.651807562000002</v>
      </c>
      <c r="B8984">
        <v>45.377906983000102</v>
      </c>
      <c r="C8984">
        <v>101527</v>
      </c>
      <c r="D8984">
        <v>2019</v>
      </c>
      <c r="E8984" t="s">
        <v>1216</v>
      </c>
      <c r="F8984" s="2">
        <v>43708</v>
      </c>
      <c r="G8984">
        <v>600</v>
      </c>
      <c r="H8984" s="1">
        <f t="shared" si="420"/>
        <v>0</v>
      </c>
      <c r="I8984" t="s">
        <v>1216</v>
      </c>
      <c r="J8984" s="2">
        <v>43708</v>
      </c>
      <c r="K8984">
        <v>600</v>
      </c>
      <c r="L8984" s="1">
        <f t="shared" si="421"/>
        <v>0</v>
      </c>
      <c r="M8984" t="s">
        <v>16</v>
      </c>
      <c r="N8984" t="s">
        <v>17</v>
      </c>
      <c r="O8984" t="s">
        <v>18</v>
      </c>
      <c r="P8984" t="s">
        <v>444</v>
      </c>
      <c r="Q8984">
        <v>34</v>
      </c>
      <c r="R8984" t="str">
        <f t="shared" si="422"/>
        <v>Sector 34</v>
      </c>
      <c r="U8984" t="s">
        <v>21</v>
      </c>
      <c r="V8984">
        <v>5050007.0199999996</v>
      </c>
    </row>
    <row r="8985" spans="1:22" x14ac:dyDescent="0.45">
      <c r="A8985">
        <v>-75.651807562000002</v>
      </c>
      <c r="B8985">
        <v>45.377906983000102</v>
      </c>
      <c r="C8985">
        <v>101530</v>
      </c>
      <c r="D8985">
        <v>2019</v>
      </c>
      <c r="E8985" t="s">
        <v>1604</v>
      </c>
      <c r="F8985" s="2">
        <v>43676</v>
      </c>
      <c r="G8985">
        <v>200</v>
      </c>
      <c r="H8985" s="1">
        <f t="shared" si="420"/>
        <v>0.33333333333333393</v>
      </c>
      <c r="I8985" t="s">
        <v>1604</v>
      </c>
      <c r="J8985" s="2">
        <v>43676</v>
      </c>
      <c r="K8985">
        <v>200</v>
      </c>
      <c r="L8985" s="1">
        <f t="shared" si="421"/>
        <v>0.33333333333333393</v>
      </c>
      <c r="M8985" t="s">
        <v>32</v>
      </c>
      <c r="N8985" t="s">
        <v>17</v>
      </c>
      <c r="O8985" t="s">
        <v>18</v>
      </c>
      <c r="P8985" t="s">
        <v>444</v>
      </c>
      <c r="Q8985">
        <v>34</v>
      </c>
      <c r="R8985" t="str">
        <f t="shared" si="422"/>
        <v>Sector 34</v>
      </c>
      <c r="U8985" t="s">
        <v>21</v>
      </c>
      <c r="V8985">
        <v>5050007.0199999996</v>
      </c>
    </row>
    <row r="8986" spans="1:22" x14ac:dyDescent="0.45">
      <c r="A8986">
        <v>-75.639684129000003</v>
      </c>
      <c r="B8986">
        <v>45.380002977000103</v>
      </c>
      <c r="C8986">
        <v>101532</v>
      </c>
      <c r="D8986">
        <v>2021</v>
      </c>
      <c r="E8986" t="s">
        <v>969</v>
      </c>
      <c r="F8986" s="2">
        <v>44534</v>
      </c>
      <c r="G8986">
        <v>800</v>
      </c>
      <c r="H8986" s="1">
        <f t="shared" si="420"/>
        <v>0.3333333333333357</v>
      </c>
      <c r="I8986" t="s">
        <v>969</v>
      </c>
      <c r="J8986" s="2">
        <v>44534</v>
      </c>
      <c r="K8986">
        <v>800</v>
      </c>
      <c r="L8986" s="1">
        <f t="shared" si="421"/>
        <v>0.3333333333333357</v>
      </c>
      <c r="M8986" t="s">
        <v>16</v>
      </c>
      <c r="N8986" t="s">
        <v>17</v>
      </c>
      <c r="O8986" t="s">
        <v>18</v>
      </c>
      <c r="P8986" t="s">
        <v>444</v>
      </c>
      <c r="Q8986" t="s">
        <v>90</v>
      </c>
      <c r="R8986" t="str">
        <f t="shared" si="422"/>
        <v>Sector 34</v>
      </c>
      <c r="U8986" t="s">
        <v>21</v>
      </c>
      <c r="V8986">
        <v>5050001.01</v>
      </c>
    </row>
    <row r="8987" spans="1:22" x14ac:dyDescent="0.45">
      <c r="A8987">
        <v>-75.652299308999901</v>
      </c>
      <c r="B8987">
        <v>45.374905060000103</v>
      </c>
      <c r="C8987">
        <v>101534</v>
      </c>
      <c r="D8987">
        <v>2018</v>
      </c>
      <c r="E8987" t="s">
        <v>1224</v>
      </c>
      <c r="F8987" s="2">
        <v>43289</v>
      </c>
      <c r="G8987">
        <v>100</v>
      </c>
      <c r="H8987" s="1">
        <f t="shared" si="420"/>
        <v>0.16666666666666696</v>
      </c>
      <c r="I8987" t="s">
        <v>1224</v>
      </c>
      <c r="J8987" s="2">
        <v>43289</v>
      </c>
      <c r="K8987">
        <v>100</v>
      </c>
      <c r="L8987" s="1">
        <f t="shared" si="421"/>
        <v>0.16666666666666696</v>
      </c>
      <c r="M8987" t="s">
        <v>41</v>
      </c>
      <c r="N8987" t="s">
        <v>17</v>
      </c>
      <c r="O8987" t="s">
        <v>18</v>
      </c>
      <c r="P8987" t="s">
        <v>444</v>
      </c>
      <c r="Q8987">
        <v>34</v>
      </c>
      <c r="R8987" t="str">
        <f t="shared" si="422"/>
        <v>Sector 34</v>
      </c>
      <c r="U8987" t="s">
        <v>21</v>
      </c>
      <c r="V8987">
        <v>5050007.0199999996</v>
      </c>
    </row>
    <row r="8988" spans="1:22" x14ac:dyDescent="0.45">
      <c r="A8988">
        <v>-75.652299308999901</v>
      </c>
      <c r="B8988">
        <v>45.374905060000103</v>
      </c>
      <c r="C8988">
        <v>101538</v>
      </c>
      <c r="D8988">
        <v>2018</v>
      </c>
      <c r="E8988" t="s">
        <v>1183</v>
      </c>
      <c r="F8988" s="2">
        <v>43465</v>
      </c>
      <c r="G8988">
        <v>600</v>
      </c>
      <c r="H8988" s="1">
        <f t="shared" si="420"/>
        <v>0</v>
      </c>
      <c r="I8988" t="s">
        <v>1183</v>
      </c>
      <c r="J8988" s="2">
        <v>43465</v>
      </c>
      <c r="K8988">
        <v>600</v>
      </c>
      <c r="L8988" s="1">
        <f t="shared" si="421"/>
        <v>0</v>
      </c>
      <c r="M8988" t="s">
        <v>25</v>
      </c>
      <c r="N8988" t="s">
        <v>17</v>
      </c>
      <c r="O8988" t="s">
        <v>18</v>
      </c>
      <c r="P8988" t="s">
        <v>444</v>
      </c>
      <c r="Q8988">
        <v>34</v>
      </c>
      <c r="R8988" t="str">
        <f t="shared" si="422"/>
        <v>Sector 34</v>
      </c>
      <c r="U8988" t="s">
        <v>21</v>
      </c>
      <c r="V8988">
        <v>5050007.0199999996</v>
      </c>
    </row>
    <row r="8989" spans="1:22" x14ac:dyDescent="0.45">
      <c r="A8989">
        <v>-75.652299308999901</v>
      </c>
      <c r="B8989">
        <v>45.374905060000103</v>
      </c>
      <c r="C8989">
        <v>101542</v>
      </c>
      <c r="D8989">
        <v>2018</v>
      </c>
      <c r="E8989" t="s">
        <v>1889</v>
      </c>
      <c r="F8989" s="2">
        <v>43210</v>
      </c>
      <c r="G8989">
        <v>1200</v>
      </c>
      <c r="H8989" s="1">
        <f t="shared" si="420"/>
        <v>0</v>
      </c>
      <c r="I8989" t="s">
        <v>1024</v>
      </c>
      <c r="J8989" s="2">
        <v>43209</v>
      </c>
      <c r="K8989">
        <v>1000</v>
      </c>
      <c r="L8989" s="1">
        <f t="shared" si="421"/>
        <v>0.6666666666666643</v>
      </c>
      <c r="M8989" t="s">
        <v>47</v>
      </c>
      <c r="N8989" t="s">
        <v>17</v>
      </c>
      <c r="O8989" t="s">
        <v>18</v>
      </c>
      <c r="P8989" t="s">
        <v>444</v>
      </c>
      <c r="Q8989">
        <v>34</v>
      </c>
      <c r="R8989" t="str">
        <f t="shared" si="422"/>
        <v>Sector 34</v>
      </c>
      <c r="U8989" t="s">
        <v>21</v>
      </c>
      <c r="V8989">
        <v>5050007.0199999996</v>
      </c>
    </row>
    <row r="8990" spans="1:22" x14ac:dyDescent="0.45">
      <c r="A8990">
        <v>-75.652656969000006</v>
      </c>
      <c r="B8990">
        <v>45.370988758000102</v>
      </c>
      <c r="C8990">
        <v>101552</v>
      </c>
      <c r="D8990">
        <v>2021</v>
      </c>
      <c r="E8990" t="s">
        <v>666</v>
      </c>
      <c r="F8990" s="2">
        <v>44199</v>
      </c>
      <c r="G8990">
        <v>1100</v>
      </c>
      <c r="H8990" s="1">
        <f t="shared" si="420"/>
        <v>0.8333333333333357</v>
      </c>
      <c r="I8990" t="s">
        <v>666</v>
      </c>
      <c r="J8990" s="2">
        <v>44199</v>
      </c>
      <c r="K8990">
        <v>1100</v>
      </c>
      <c r="L8990" s="1">
        <f t="shared" si="421"/>
        <v>0.8333333333333357</v>
      </c>
      <c r="M8990" t="s">
        <v>41</v>
      </c>
      <c r="N8990" t="s">
        <v>17</v>
      </c>
      <c r="O8990" t="s">
        <v>18</v>
      </c>
      <c r="P8990" t="s">
        <v>444</v>
      </c>
      <c r="Q8990" t="s">
        <v>90</v>
      </c>
      <c r="R8990" t="str">
        <f t="shared" si="422"/>
        <v>Sector 34</v>
      </c>
      <c r="U8990" t="s">
        <v>21</v>
      </c>
      <c r="V8990">
        <v>5050001.01</v>
      </c>
    </row>
    <row r="8991" spans="1:22" x14ac:dyDescent="0.45">
      <c r="A8991">
        <v>-75.652299308999901</v>
      </c>
      <c r="B8991">
        <v>45.374905060000103</v>
      </c>
      <c r="C8991">
        <v>101577</v>
      </c>
      <c r="D8991">
        <v>2018</v>
      </c>
      <c r="E8991" t="s">
        <v>1030</v>
      </c>
      <c r="F8991" s="2">
        <v>43306</v>
      </c>
      <c r="G8991">
        <v>1000</v>
      </c>
      <c r="H8991" s="1">
        <f t="shared" si="420"/>
        <v>0.6666666666666643</v>
      </c>
      <c r="I8991" t="s">
        <v>1030</v>
      </c>
      <c r="J8991" s="2">
        <v>43306</v>
      </c>
      <c r="K8991">
        <v>800</v>
      </c>
      <c r="L8991" s="1">
        <f t="shared" si="421"/>
        <v>0.3333333333333357</v>
      </c>
      <c r="M8991" t="s">
        <v>28</v>
      </c>
      <c r="N8991" t="s">
        <v>17</v>
      </c>
      <c r="O8991" t="s">
        <v>18</v>
      </c>
      <c r="P8991" t="s">
        <v>444</v>
      </c>
      <c r="Q8991">
        <v>34</v>
      </c>
      <c r="R8991" t="str">
        <f t="shared" si="422"/>
        <v>Sector 34</v>
      </c>
      <c r="U8991" t="s">
        <v>21</v>
      </c>
      <c r="V8991">
        <v>5050001.01</v>
      </c>
    </row>
    <row r="8992" spans="1:22" x14ac:dyDescent="0.45">
      <c r="A8992">
        <v>-75.653298268</v>
      </c>
      <c r="B8992">
        <v>45.372131869999997</v>
      </c>
      <c r="C8992">
        <v>101583</v>
      </c>
      <c r="D8992">
        <v>2021</v>
      </c>
      <c r="E8992" t="s">
        <v>1280</v>
      </c>
      <c r="F8992" s="2">
        <v>44245</v>
      </c>
      <c r="G8992">
        <v>200</v>
      </c>
      <c r="H8992" s="1">
        <f t="shared" si="420"/>
        <v>0.33333333333333393</v>
      </c>
      <c r="I8992" t="s">
        <v>1280</v>
      </c>
      <c r="J8992" s="2">
        <v>44245</v>
      </c>
      <c r="K8992">
        <v>200</v>
      </c>
      <c r="L8992" s="1">
        <f t="shared" si="421"/>
        <v>0.33333333333333393</v>
      </c>
      <c r="M8992" t="s">
        <v>23</v>
      </c>
      <c r="N8992" t="s">
        <v>17</v>
      </c>
      <c r="O8992" t="s">
        <v>18</v>
      </c>
      <c r="P8992" t="s">
        <v>444</v>
      </c>
      <c r="Q8992" t="s">
        <v>90</v>
      </c>
      <c r="R8992" t="str">
        <f t="shared" si="422"/>
        <v>Sector 34</v>
      </c>
      <c r="U8992" t="s">
        <v>21</v>
      </c>
      <c r="V8992">
        <v>5050001.01</v>
      </c>
    </row>
    <row r="8993" spans="1:22" x14ac:dyDescent="0.45">
      <c r="A8993">
        <v>-75.913952932000001</v>
      </c>
      <c r="B8993">
        <v>45.302436977000099</v>
      </c>
      <c r="C8993">
        <v>101587</v>
      </c>
      <c r="D8993">
        <v>2020</v>
      </c>
      <c r="E8993" t="s">
        <v>1992</v>
      </c>
      <c r="F8993" s="2">
        <v>44099</v>
      </c>
      <c r="G8993">
        <v>900</v>
      </c>
      <c r="H8993" s="1">
        <f t="shared" si="420"/>
        <v>0.5</v>
      </c>
      <c r="I8993" t="s">
        <v>1992</v>
      </c>
      <c r="J8993" s="2">
        <v>44099</v>
      </c>
      <c r="K8993">
        <v>900</v>
      </c>
      <c r="L8993" s="1">
        <f t="shared" si="421"/>
        <v>0.5</v>
      </c>
      <c r="M8993" t="s">
        <v>47</v>
      </c>
      <c r="N8993" t="s">
        <v>17</v>
      </c>
      <c r="O8993" t="s">
        <v>18</v>
      </c>
      <c r="P8993" t="s">
        <v>454</v>
      </c>
      <c r="Q8993">
        <v>13</v>
      </c>
      <c r="R8993" t="str">
        <f t="shared" si="422"/>
        <v>Sector 13</v>
      </c>
      <c r="U8993" t="s">
        <v>37</v>
      </c>
      <c r="V8993">
        <v>5050160.03</v>
      </c>
    </row>
    <row r="8994" spans="1:22" x14ac:dyDescent="0.45">
      <c r="A8994">
        <v>-75.653298268</v>
      </c>
      <c r="B8994">
        <v>45.372131869999997</v>
      </c>
      <c r="C8994">
        <v>101590</v>
      </c>
      <c r="D8994">
        <v>2021</v>
      </c>
      <c r="E8994" t="s">
        <v>1308</v>
      </c>
      <c r="F8994" s="2">
        <v>44342</v>
      </c>
      <c r="G8994">
        <v>500</v>
      </c>
      <c r="H8994" s="1">
        <f t="shared" si="420"/>
        <v>0.83333333333333215</v>
      </c>
      <c r="I8994" t="s">
        <v>1308</v>
      </c>
      <c r="J8994" s="2">
        <v>44342</v>
      </c>
      <c r="K8994">
        <v>500</v>
      </c>
      <c r="L8994" s="1">
        <f t="shared" si="421"/>
        <v>0.83333333333333215</v>
      </c>
      <c r="M8994" t="s">
        <v>28</v>
      </c>
      <c r="N8994" t="s">
        <v>17</v>
      </c>
      <c r="O8994" t="s">
        <v>18</v>
      </c>
      <c r="P8994" t="s">
        <v>444</v>
      </c>
      <c r="Q8994" t="s">
        <v>90</v>
      </c>
      <c r="R8994" t="str">
        <f t="shared" si="422"/>
        <v>Sector 34</v>
      </c>
      <c r="U8994" t="s">
        <v>21</v>
      </c>
      <c r="V8994">
        <v>5050001.01</v>
      </c>
    </row>
    <row r="8995" spans="1:22" x14ac:dyDescent="0.45">
      <c r="A8995">
        <v>-75.651807562000002</v>
      </c>
      <c r="B8995">
        <v>45.377906983000102</v>
      </c>
      <c r="C8995">
        <v>101597</v>
      </c>
      <c r="D8995">
        <v>2019</v>
      </c>
      <c r="E8995" t="s">
        <v>709</v>
      </c>
      <c r="F8995" s="2">
        <v>43604</v>
      </c>
      <c r="G8995">
        <v>400</v>
      </c>
      <c r="H8995" s="1">
        <f t="shared" si="420"/>
        <v>0.66666666666666785</v>
      </c>
      <c r="I8995" t="s">
        <v>709</v>
      </c>
      <c r="J8995" s="2">
        <v>43604</v>
      </c>
      <c r="K8995">
        <v>400</v>
      </c>
      <c r="L8995" s="1">
        <f t="shared" si="421"/>
        <v>0.66666666666666785</v>
      </c>
      <c r="M8995" t="s">
        <v>41</v>
      </c>
      <c r="N8995" t="s">
        <v>17</v>
      </c>
      <c r="O8995" t="s">
        <v>18</v>
      </c>
      <c r="P8995" t="s">
        <v>444</v>
      </c>
      <c r="Q8995">
        <v>34</v>
      </c>
      <c r="R8995" t="str">
        <f t="shared" si="422"/>
        <v>Sector 34</v>
      </c>
      <c r="U8995" t="s">
        <v>21</v>
      </c>
      <c r="V8995">
        <v>5050007.0199999996</v>
      </c>
    </row>
    <row r="8996" spans="1:22" x14ac:dyDescent="0.45">
      <c r="A8996">
        <v>-75.651807562000002</v>
      </c>
      <c r="B8996">
        <v>45.377906983000102</v>
      </c>
      <c r="C8996">
        <v>101601</v>
      </c>
      <c r="D8996">
        <v>2019</v>
      </c>
      <c r="E8996" t="s">
        <v>708</v>
      </c>
      <c r="F8996" s="2">
        <v>43675</v>
      </c>
      <c r="G8996">
        <v>900</v>
      </c>
      <c r="H8996" s="1">
        <f t="shared" si="420"/>
        <v>0.5</v>
      </c>
      <c r="I8996" t="s">
        <v>708</v>
      </c>
      <c r="J8996" s="2">
        <v>43675</v>
      </c>
      <c r="K8996">
        <v>900</v>
      </c>
      <c r="L8996" s="1">
        <f t="shared" si="421"/>
        <v>0.5</v>
      </c>
      <c r="M8996" t="s">
        <v>25</v>
      </c>
      <c r="N8996" t="s">
        <v>17</v>
      </c>
      <c r="O8996" t="s">
        <v>18</v>
      </c>
      <c r="P8996" t="s">
        <v>444</v>
      </c>
      <c r="Q8996">
        <v>34</v>
      </c>
      <c r="R8996" t="str">
        <f t="shared" si="422"/>
        <v>Sector 34</v>
      </c>
      <c r="U8996" t="s">
        <v>21</v>
      </c>
      <c r="V8996">
        <v>5050007.0199999996</v>
      </c>
    </row>
    <row r="8997" spans="1:22" x14ac:dyDescent="0.45">
      <c r="A8997">
        <v>-75.640279079999999</v>
      </c>
      <c r="B8997">
        <v>45.374446257999999</v>
      </c>
      <c r="C8997">
        <v>101602</v>
      </c>
      <c r="D8997">
        <v>2021</v>
      </c>
      <c r="E8997" t="s">
        <v>864</v>
      </c>
      <c r="F8997" s="2">
        <v>44289</v>
      </c>
      <c r="G8997">
        <v>500</v>
      </c>
      <c r="H8997" s="1">
        <f t="shared" si="420"/>
        <v>0.83333333333333215</v>
      </c>
      <c r="I8997" t="s">
        <v>864</v>
      </c>
      <c r="J8997" s="2">
        <v>44289</v>
      </c>
      <c r="K8997">
        <v>500</v>
      </c>
      <c r="L8997" s="1">
        <f t="shared" si="421"/>
        <v>0.83333333333333215</v>
      </c>
      <c r="M8997" t="s">
        <v>16</v>
      </c>
      <c r="N8997" t="s">
        <v>17</v>
      </c>
      <c r="O8997" t="s">
        <v>18</v>
      </c>
      <c r="P8997" t="s">
        <v>444</v>
      </c>
      <c r="Q8997" t="s">
        <v>90</v>
      </c>
      <c r="R8997" t="str">
        <f t="shared" si="422"/>
        <v>Sector 34</v>
      </c>
      <c r="U8997" t="s">
        <v>21</v>
      </c>
      <c r="V8997">
        <v>5050001.01</v>
      </c>
    </row>
    <row r="8998" spans="1:22" x14ac:dyDescent="0.45">
      <c r="A8998">
        <v>-75.652656969000006</v>
      </c>
      <c r="B8998">
        <v>45.370988758000102</v>
      </c>
      <c r="C8998">
        <v>101609</v>
      </c>
      <c r="D8998">
        <v>2019</v>
      </c>
      <c r="E8998" t="s">
        <v>1610</v>
      </c>
      <c r="F8998" s="2">
        <v>43499</v>
      </c>
      <c r="G8998">
        <v>1200</v>
      </c>
      <c r="H8998" s="1">
        <f t="shared" si="420"/>
        <v>0</v>
      </c>
      <c r="I8998" t="s">
        <v>1610</v>
      </c>
      <c r="J8998" s="2">
        <v>43499</v>
      </c>
      <c r="K8998">
        <v>1200</v>
      </c>
      <c r="L8998" s="1">
        <f t="shared" si="421"/>
        <v>0</v>
      </c>
      <c r="M8998" t="s">
        <v>41</v>
      </c>
      <c r="N8998" t="s">
        <v>17</v>
      </c>
      <c r="O8998" t="s">
        <v>18</v>
      </c>
      <c r="P8998" t="s">
        <v>444</v>
      </c>
      <c r="Q8998">
        <v>34</v>
      </c>
      <c r="R8998" t="str">
        <f t="shared" si="422"/>
        <v>Sector 34</v>
      </c>
      <c r="U8998" t="s">
        <v>21</v>
      </c>
      <c r="V8998">
        <v>5050001.01</v>
      </c>
    </row>
    <row r="8999" spans="1:22" x14ac:dyDescent="0.45">
      <c r="A8999">
        <v>-75.652656969000006</v>
      </c>
      <c r="B8999">
        <v>45.370988758000102</v>
      </c>
      <c r="C8999">
        <v>101612</v>
      </c>
      <c r="D8999">
        <v>2019</v>
      </c>
      <c r="E8999" t="s">
        <v>1565</v>
      </c>
      <c r="F8999" s="2">
        <v>43596</v>
      </c>
      <c r="G8999">
        <v>700</v>
      </c>
      <c r="H8999" s="1">
        <f t="shared" si="420"/>
        <v>0.16666666666666785</v>
      </c>
      <c r="I8999" t="s">
        <v>1565</v>
      </c>
      <c r="J8999" s="2">
        <v>43596</v>
      </c>
      <c r="K8999">
        <v>700</v>
      </c>
      <c r="L8999" s="1">
        <f t="shared" si="421"/>
        <v>0.16666666666666785</v>
      </c>
      <c r="M8999" t="s">
        <v>16</v>
      </c>
      <c r="N8999" t="s">
        <v>17</v>
      </c>
      <c r="O8999" t="s">
        <v>18</v>
      </c>
      <c r="P8999" t="s">
        <v>444</v>
      </c>
      <c r="Q8999">
        <v>34</v>
      </c>
      <c r="R8999" t="str">
        <f t="shared" si="422"/>
        <v>Sector 34</v>
      </c>
      <c r="U8999" t="s">
        <v>21</v>
      </c>
      <c r="V8999">
        <v>5050001.01</v>
      </c>
    </row>
    <row r="9000" spans="1:22" x14ac:dyDescent="0.45">
      <c r="A9000">
        <v>-75.653298268</v>
      </c>
      <c r="B9000">
        <v>45.372131869999997</v>
      </c>
      <c r="C9000">
        <v>101613</v>
      </c>
      <c r="D9000">
        <v>2021</v>
      </c>
      <c r="E9000" t="s">
        <v>748</v>
      </c>
      <c r="F9000" s="2">
        <v>44279</v>
      </c>
      <c r="G9000">
        <v>800</v>
      </c>
      <c r="H9000" s="1">
        <f t="shared" si="420"/>
        <v>0.3333333333333357</v>
      </c>
      <c r="I9000" t="s">
        <v>748</v>
      </c>
      <c r="J9000" s="2">
        <v>44279</v>
      </c>
      <c r="K9000">
        <v>800</v>
      </c>
      <c r="L9000" s="1">
        <f t="shared" si="421"/>
        <v>0.3333333333333357</v>
      </c>
      <c r="M9000" t="s">
        <v>28</v>
      </c>
      <c r="N9000" t="s">
        <v>17</v>
      </c>
      <c r="O9000" t="s">
        <v>18</v>
      </c>
      <c r="P9000" t="s">
        <v>444</v>
      </c>
      <c r="Q9000" t="s">
        <v>90</v>
      </c>
      <c r="R9000" t="str">
        <f t="shared" si="422"/>
        <v>Sector 34</v>
      </c>
      <c r="U9000" t="s">
        <v>21</v>
      </c>
      <c r="V9000">
        <v>5050001.01</v>
      </c>
    </row>
    <row r="9001" spans="1:22" x14ac:dyDescent="0.45">
      <c r="A9001">
        <v>-75.652656969000006</v>
      </c>
      <c r="B9001">
        <v>45.370988758000102</v>
      </c>
      <c r="C9001">
        <v>101615</v>
      </c>
      <c r="D9001">
        <v>2019</v>
      </c>
      <c r="E9001" t="s">
        <v>963</v>
      </c>
      <c r="F9001" s="2">
        <v>43597</v>
      </c>
      <c r="G9001">
        <v>400</v>
      </c>
      <c r="H9001" s="1">
        <f t="shared" si="420"/>
        <v>0.66666666666666785</v>
      </c>
      <c r="I9001" t="s">
        <v>963</v>
      </c>
      <c r="J9001" s="2">
        <v>43597</v>
      </c>
      <c r="K9001">
        <v>400</v>
      </c>
      <c r="L9001" s="1">
        <f t="shared" si="421"/>
        <v>0.66666666666666785</v>
      </c>
      <c r="M9001" t="s">
        <v>41</v>
      </c>
      <c r="N9001" t="s">
        <v>17</v>
      </c>
      <c r="O9001" t="s">
        <v>18</v>
      </c>
      <c r="P9001" t="s">
        <v>444</v>
      </c>
      <c r="Q9001">
        <v>34</v>
      </c>
      <c r="R9001" t="str">
        <f t="shared" si="422"/>
        <v>Sector 34</v>
      </c>
      <c r="U9001" t="s">
        <v>21</v>
      </c>
      <c r="V9001">
        <v>5050001.01</v>
      </c>
    </row>
    <row r="9002" spans="1:22" x14ac:dyDescent="0.45">
      <c r="A9002">
        <v>-75.652656969000006</v>
      </c>
      <c r="B9002">
        <v>45.370988758000102</v>
      </c>
      <c r="C9002">
        <v>101619</v>
      </c>
      <c r="D9002">
        <v>2019</v>
      </c>
      <c r="E9002" t="s">
        <v>1631</v>
      </c>
      <c r="F9002" s="2">
        <v>43622</v>
      </c>
      <c r="G9002">
        <v>1100</v>
      </c>
      <c r="H9002" s="1">
        <f t="shared" si="420"/>
        <v>0.8333333333333357</v>
      </c>
      <c r="I9002" t="s">
        <v>1084</v>
      </c>
      <c r="J9002" s="2">
        <v>43583</v>
      </c>
      <c r="K9002">
        <v>1100</v>
      </c>
      <c r="L9002" s="1">
        <f t="shared" si="421"/>
        <v>0.8333333333333357</v>
      </c>
      <c r="M9002" t="s">
        <v>23</v>
      </c>
      <c r="N9002" t="s">
        <v>17</v>
      </c>
      <c r="O9002" t="s">
        <v>18</v>
      </c>
      <c r="P9002" t="s">
        <v>444</v>
      </c>
      <c r="Q9002">
        <v>34</v>
      </c>
      <c r="R9002" t="str">
        <f t="shared" si="422"/>
        <v>Sector 34</v>
      </c>
      <c r="U9002" t="s">
        <v>21</v>
      </c>
      <c r="V9002">
        <v>5050001.01</v>
      </c>
    </row>
    <row r="9003" spans="1:22" x14ac:dyDescent="0.45">
      <c r="A9003">
        <v>-75.652656969000006</v>
      </c>
      <c r="B9003">
        <v>45.370988758000102</v>
      </c>
      <c r="C9003">
        <v>101623</v>
      </c>
      <c r="D9003">
        <v>2019</v>
      </c>
      <c r="E9003" t="s">
        <v>1223</v>
      </c>
      <c r="F9003" s="2">
        <v>43660</v>
      </c>
      <c r="G9003">
        <v>900</v>
      </c>
      <c r="H9003" s="1">
        <f t="shared" si="420"/>
        <v>0.5</v>
      </c>
      <c r="I9003" t="s">
        <v>1223</v>
      </c>
      <c r="J9003" s="2">
        <v>43660</v>
      </c>
      <c r="K9003">
        <v>800</v>
      </c>
      <c r="L9003" s="1">
        <f t="shared" si="421"/>
        <v>0.3333333333333357</v>
      </c>
      <c r="M9003" t="s">
        <v>41</v>
      </c>
      <c r="N9003" t="s">
        <v>17</v>
      </c>
      <c r="O9003" t="s">
        <v>18</v>
      </c>
      <c r="P9003" t="s">
        <v>444</v>
      </c>
      <c r="Q9003">
        <v>34</v>
      </c>
      <c r="R9003" t="str">
        <f t="shared" si="422"/>
        <v>Sector 34</v>
      </c>
      <c r="U9003" t="s">
        <v>21</v>
      </c>
      <c r="V9003">
        <v>5050001.01</v>
      </c>
    </row>
    <row r="9004" spans="1:22" x14ac:dyDescent="0.45">
      <c r="A9004">
        <v>-75.651807562000002</v>
      </c>
      <c r="B9004">
        <v>45.377906983000102</v>
      </c>
      <c r="C9004">
        <v>101628</v>
      </c>
      <c r="D9004">
        <v>2018</v>
      </c>
      <c r="E9004" t="s">
        <v>1907</v>
      </c>
      <c r="F9004" s="2">
        <v>43176</v>
      </c>
      <c r="G9004">
        <v>600</v>
      </c>
      <c r="H9004" s="1">
        <f t="shared" si="420"/>
        <v>0</v>
      </c>
      <c r="I9004" t="s">
        <v>1907</v>
      </c>
      <c r="J9004" s="2">
        <v>43176</v>
      </c>
      <c r="K9004">
        <v>600</v>
      </c>
      <c r="L9004" s="1">
        <f t="shared" si="421"/>
        <v>0</v>
      </c>
      <c r="M9004" t="s">
        <v>16</v>
      </c>
      <c r="N9004" t="s">
        <v>17</v>
      </c>
      <c r="O9004" t="s">
        <v>18</v>
      </c>
      <c r="P9004" t="s">
        <v>444</v>
      </c>
      <c r="Q9004">
        <v>34</v>
      </c>
      <c r="R9004" t="str">
        <f t="shared" si="422"/>
        <v>Sector 34</v>
      </c>
      <c r="U9004" t="s">
        <v>21</v>
      </c>
      <c r="V9004">
        <v>5050007.0199999996</v>
      </c>
    </row>
    <row r="9005" spans="1:22" x14ac:dyDescent="0.45">
      <c r="A9005">
        <v>-75.913952932000001</v>
      </c>
      <c r="B9005">
        <v>45.302436977000099</v>
      </c>
      <c r="C9005">
        <v>101630</v>
      </c>
      <c r="D9005">
        <v>2020</v>
      </c>
      <c r="E9005" t="s">
        <v>772</v>
      </c>
      <c r="F9005" s="2">
        <v>43887</v>
      </c>
      <c r="G9005">
        <v>700</v>
      </c>
      <c r="H9005" s="1">
        <f t="shared" si="420"/>
        <v>0.16666666666666785</v>
      </c>
      <c r="I9005" t="s">
        <v>772</v>
      </c>
      <c r="J9005" s="2">
        <v>43887</v>
      </c>
      <c r="K9005">
        <v>700</v>
      </c>
      <c r="L9005" s="1">
        <f t="shared" si="421"/>
        <v>0.16666666666666785</v>
      </c>
      <c r="M9005" t="s">
        <v>28</v>
      </c>
      <c r="N9005" t="s">
        <v>17</v>
      </c>
      <c r="O9005" t="s">
        <v>18</v>
      </c>
      <c r="P9005" t="s">
        <v>454</v>
      </c>
      <c r="Q9005">
        <v>13</v>
      </c>
      <c r="R9005" t="str">
        <f t="shared" si="422"/>
        <v>Sector 13</v>
      </c>
      <c r="U9005" t="s">
        <v>37</v>
      </c>
      <c r="V9005">
        <v>5050160.03</v>
      </c>
    </row>
    <row r="9006" spans="1:22" x14ac:dyDescent="0.45">
      <c r="A9006">
        <v>-75.651807562000002</v>
      </c>
      <c r="B9006">
        <v>45.377906983000102</v>
      </c>
      <c r="C9006">
        <v>101632</v>
      </c>
      <c r="D9006">
        <v>2018</v>
      </c>
      <c r="E9006" t="s">
        <v>1781</v>
      </c>
      <c r="F9006" s="2">
        <v>43353</v>
      </c>
      <c r="G9006">
        <v>1000</v>
      </c>
      <c r="H9006" s="1">
        <f t="shared" si="420"/>
        <v>0.6666666666666643</v>
      </c>
      <c r="I9006" t="s">
        <v>1781</v>
      </c>
      <c r="J9006" s="2">
        <v>43353</v>
      </c>
      <c r="K9006">
        <v>1000</v>
      </c>
      <c r="L9006" s="1">
        <f t="shared" si="421"/>
        <v>0.6666666666666643</v>
      </c>
      <c r="M9006" t="s">
        <v>25</v>
      </c>
      <c r="N9006" t="s">
        <v>17</v>
      </c>
      <c r="O9006" t="s">
        <v>18</v>
      </c>
      <c r="P9006" t="s">
        <v>444</v>
      </c>
      <c r="Q9006">
        <v>34</v>
      </c>
      <c r="R9006" t="str">
        <f t="shared" si="422"/>
        <v>Sector 34</v>
      </c>
      <c r="U9006" t="s">
        <v>21</v>
      </c>
      <c r="V9006">
        <v>5050007.0199999996</v>
      </c>
    </row>
    <row r="9007" spans="1:22" x14ac:dyDescent="0.45">
      <c r="A9007">
        <v>-75.651807562000002</v>
      </c>
      <c r="B9007">
        <v>45.377906983000102</v>
      </c>
      <c r="C9007">
        <v>101636</v>
      </c>
      <c r="D9007">
        <v>2018</v>
      </c>
      <c r="E9007" t="s">
        <v>1180</v>
      </c>
      <c r="F9007" s="2">
        <v>43218</v>
      </c>
      <c r="G9007">
        <v>1000</v>
      </c>
      <c r="H9007" s="1">
        <f t="shared" si="420"/>
        <v>0.6666666666666643</v>
      </c>
      <c r="I9007" t="s">
        <v>1180</v>
      </c>
      <c r="J9007" s="2">
        <v>43218</v>
      </c>
      <c r="K9007">
        <v>1000</v>
      </c>
      <c r="L9007" s="1">
        <f t="shared" si="421"/>
        <v>0.6666666666666643</v>
      </c>
      <c r="M9007" t="s">
        <v>16</v>
      </c>
      <c r="N9007" t="s">
        <v>17</v>
      </c>
      <c r="O9007" t="s">
        <v>18</v>
      </c>
      <c r="P9007" t="s">
        <v>444</v>
      </c>
      <c r="Q9007">
        <v>34</v>
      </c>
      <c r="R9007" t="str">
        <f t="shared" si="422"/>
        <v>Sector 34</v>
      </c>
      <c r="U9007" t="s">
        <v>21</v>
      </c>
      <c r="V9007">
        <v>5050007.0199999996</v>
      </c>
    </row>
    <row r="9008" spans="1:22" x14ac:dyDescent="0.45">
      <c r="A9008">
        <v>-75.652656969000006</v>
      </c>
      <c r="B9008">
        <v>45.370988758000102</v>
      </c>
      <c r="C9008">
        <v>101638</v>
      </c>
      <c r="D9008">
        <v>2021</v>
      </c>
      <c r="E9008" t="s">
        <v>1750</v>
      </c>
      <c r="F9008" s="2">
        <v>44203</v>
      </c>
      <c r="G9008">
        <v>600</v>
      </c>
      <c r="H9008" s="1">
        <f t="shared" si="420"/>
        <v>0</v>
      </c>
      <c r="I9008" t="s">
        <v>1750</v>
      </c>
      <c r="J9008" s="2">
        <v>44203</v>
      </c>
      <c r="K9008">
        <v>600</v>
      </c>
      <c r="L9008" s="1">
        <f t="shared" si="421"/>
        <v>0</v>
      </c>
      <c r="M9008" t="s">
        <v>23</v>
      </c>
      <c r="N9008" t="s">
        <v>17</v>
      </c>
      <c r="O9008" t="s">
        <v>18</v>
      </c>
      <c r="P9008" t="s">
        <v>444</v>
      </c>
      <c r="Q9008" t="s">
        <v>90</v>
      </c>
      <c r="R9008" t="str">
        <f t="shared" si="422"/>
        <v>Sector 34</v>
      </c>
      <c r="U9008" t="s">
        <v>21</v>
      </c>
      <c r="V9008">
        <v>5050001.01</v>
      </c>
    </row>
    <row r="9009" spans="1:22" x14ac:dyDescent="0.45">
      <c r="A9009">
        <v>-75.912545734999995</v>
      </c>
      <c r="B9009">
        <v>45.301276121999997</v>
      </c>
      <c r="C9009">
        <v>101639</v>
      </c>
      <c r="D9009">
        <v>2020</v>
      </c>
      <c r="E9009" t="s">
        <v>1844</v>
      </c>
      <c r="F9009" s="2">
        <v>44054</v>
      </c>
      <c r="G9009">
        <v>900</v>
      </c>
      <c r="H9009" s="1">
        <f t="shared" si="420"/>
        <v>0.5</v>
      </c>
      <c r="I9009" t="s">
        <v>1844</v>
      </c>
      <c r="J9009" s="2">
        <v>44054</v>
      </c>
      <c r="K9009">
        <v>900</v>
      </c>
      <c r="L9009" s="1">
        <f t="shared" si="421"/>
        <v>0.5</v>
      </c>
      <c r="M9009" t="s">
        <v>32</v>
      </c>
      <c r="N9009" t="s">
        <v>17</v>
      </c>
      <c r="O9009" t="s">
        <v>18</v>
      </c>
      <c r="P9009" t="s">
        <v>454</v>
      </c>
      <c r="Q9009">
        <v>13</v>
      </c>
      <c r="R9009" t="str">
        <f t="shared" si="422"/>
        <v>Sector 13</v>
      </c>
      <c r="U9009" t="s">
        <v>37</v>
      </c>
      <c r="V9009">
        <v>5050160.03</v>
      </c>
    </row>
    <row r="9010" spans="1:22" x14ac:dyDescent="0.45">
      <c r="A9010">
        <v>-75.651807562000002</v>
      </c>
      <c r="B9010">
        <v>45.377906983000102</v>
      </c>
      <c r="C9010">
        <v>101641</v>
      </c>
      <c r="D9010">
        <v>2018</v>
      </c>
      <c r="E9010" t="s">
        <v>1423</v>
      </c>
      <c r="F9010" s="2">
        <v>43286</v>
      </c>
      <c r="G9010">
        <v>200</v>
      </c>
      <c r="H9010" s="1">
        <f t="shared" si="420"/>
        <v>0.33333333333333393</v>
      </c>
      <c r="I9010" t="s">
        <v>1423</v>
      </c>
      <c r="J9010" s="2">
        <v>43286</v>
      </c>
      <c r="K9010">
        <v>900</v>
      </c>
      <c r="L9010" s="1">
        <f t="shared" si="421"/>
        <v>0.5</v>
      </c>
      <c r="M9010" t="s">
        <v>23</v>
      </c>
      <c r="N9010" t="s">
        <v>17</v>
      </c>
      <c r="O9010" t="s">
        <v>18</v>
      </c>
      <c r="P9010" t="s">
        <v>444</v>
      </c>
      <c r="Q9010">
        <v>34</v>
      </c>
      <c r="R9010" t="str">
        <f t="shared" si="422"/>
        <v>Sector 34</v>
      </c>
      <c r="U9010" t="s">
        <v>21</v>
      </c>
      <c r="V9010">
        <v>5050007.0199999996</v>
      </c>
    </row>
    <row r="9011" spans="1:22" x14ac:dyDescent="0.45">
      <c r="A9011">
        <v>-75.913952932000001</v>
      </c>
      <c r="B9011">
        <v>45.302436977000099</v>
      </c>
      <c r="C9011">
        <v>101644</v>
      </c>
      <c r="D9011">
        <v>2020</v>
      </c>
      <c r="E9011" t="s">
        <v>1986</v>
      </c>
      <c r="F9011" s="2">
        <v>43870</v>
      </c>
      <c r="G9011">
        <v>400</v>
      </c>
      <c r="H9011" s="1">
        <f t="shared" si="420"/>
        <v>0.66666666666666785</v>
      </c>
      <c r="I9011" t="s">
        <v>1986</v>
      </c>
      <c r="J9011" s="2">
        <v>43870</v>
      </c>
      <c r="K9011">
        <v>400</v>
      </c>
      <c r="L9011" s="1">
        <f t="shared" si="421"/>
        <v>0.66666666666666785</v>
      </c>
      <c r="M9011" t="s">
        <v>41</v>
      </c>
      <c r="N9011" t="s">
        <v>17</v>
      </c>
      <c r="O9011" t="s">
        <v>18</v>
      </c>
      <c r="P9011" t="s">
        <v>454</v>
      </c>
      <c r="Q9011">
        <v>13</v>
      </c>
      <c r="R9011" t="str">
        <f t="shared" si="422"/>
        <v>Sector 13</v>
      </c>
      <c r="U9011" t="s">
        <v>37</v>
      </c>
      <c r="V9011">
        <v>5050160.03</v>
      </c>
    </row>
    <row r="9012" spans="1:22" x14ac:dyDescent="0.45">
      <c r="A9012">
        <v>-75.651807562000002</v>
      </c>
      <c r="B9012">
        <v>45.377906983000102</v>
      </c>
      <c r="C9012">
        <v>101645</v>
      </c>
      <c r="D9012">
        <v>2018</v>
      </c>
      <c r="E9012" t="s">
        <v>1499</v>
      </c>
      <c r="F9012" s="2">
        <v>43128</v>
      </c>
      <c r="G9012">
        <v>1200</v>
      </c>
      <c r="H9012" s="1">
        <f t="shared" si="420"/>
        <v>0</v>
      </c>
      <c r="I9012" t="s">
        <v>1039</v>
      </c>
      <c r="J9012" s="2">
        <v>43126</v>
      </c>
      <c r="K9012">
        <v>600</v>
      </c>
      <c r="L9012" s="1">
        <f t="shared" si="421"/>
        <v>0</v>
      </c>
      <c r="M9012" t="s">
        <v>41</v>
      </c>
      <c r="N9012" t="s">
        <v>17</v>
      </c>
      <c r="O9012" t="s">
        <v>18</v>
      </c>
      <c r="P9012" t="s">
        <v>444</v>
      </c>
      <c r="Q9012">
        <v>34</v>
      </c>
      <c r="R9012" t="str">
        <f t="shared" si="422"/>
        <v>Sector 34</v>
      </c>
      <c r="U9012" t="s">
        <v>21</v>
      </c>
      <c r="V9012">
        <v>5050007.0199999996</v>
      </c>
    </row>
    <row r="9013" spans="1:22" x14ac:dyDescent="0.45">
      <c r="A9013">
        <v>-75.653298268</v>
      </c>
      <c r="B9013">
        <v>45.372131869999997</v>
      </c>
      <c r="C9013">
        <v>101675</v>
      </c>
      <c r="D9013">
        <v>2021</v>
      </c>
      <c r="E9013" t="s">
        <v>886</v>
      </c>
      <c r="F9013" s="2">
        <v>44238</v>
      </c>
      <c r="G9013">
        <v>800</v>
      </c>
      <c r="H9013" s="1">
        <f t="shared" si="420"/>
        <v>0.3333333333333357</v>
      </c>
      <c r="I9013" t="s">
        <v>886</v>
      </c>
      <c r="J9013" s="2">
        <v>44238</v>
      </c>
      <c r="K9013">
        <v>800</v>
      </c>
      <c r="L9013" s="1">
        <f t="shared" si="421"/>
        <v>0.3333333333333357</v>
      </c>
      <c r="M9013" t="s">
        <v>23</v>
      </c>
      <c r="N9013" t="s">
        <v>17</v>
      </c>
      <c r="O9013" t="s">
        <v>18</v>
      </c>
      <c r="P9013" t="s">
        <v>444</v>
      </c>
      <c r="Q9013" t="s">
        <v>90</v>
      </c>
      <c r="R9013" t="str">
        <f t="shared" si="422"/>
        <v>Sector 34</v>
      </c>
      <c r="U9013" t="s">
        <v>21</v>
      </c>
      <c r="V9013">
        <v>5050001.01</v>
      </c>
    </row>
    <row r="9014" spans="1:22" x14ac:dyDescent="0.45">
      <c r="A9014">
        <v>-75.652656969000006</v>
      </c>
      <c r="B9014">
        <v>45.370988758000102</v>
      </c>
      <c r="C9014">
        <v>101687</v>
      </c>
      <c r="D9014">
        <v>2021</v>
      </c>
      <c r="E9014" t="s">
        <v>1338</v>
      </c>
      <c r="F9014" s="2">
        <v>44416</v>
      </c>
      <c r="G9014">
        <v>600</v>
      </c>
      <c r="H9014" s="1">
        <f t="shared" si="420"/>
        <v>0</v>
      </c>
      <c r="I9014" t="s">
        <v>1338</v>
      </c>
      <c r="J9014" s="2">
        <v>44416</v>
      </c>
      <c r="K9014">
        <v>600</v>
      </c>
      <c r="L9014" s="1">
        <f t="shared" si="421"/>
        <v>0</v>
      </c>
      <c r="M9014" t="s">
        <v>41</v>
      </c>
      <c r="N9014" t="s">
        <v>17</v>
      </c>
      <c r="O9014" t="s">
        <v>18</v>
      </c>
      <c r="P9014" t="s">
        <v>444</v>
      </c>
      <c r="Q9014" t="s">
        <v>90</v>
      </c>
      <c r="R9014" t="str">
        <f t="shared" si="422"/>
        <v>Sector 34</v>
      </c>
      <c r="U9014" t="s">
        <v>21</v>
      </c>
      <c r="V9014">
        <v>5050001.01</v>
      </c>
    </row>
    <row r="9015" spans="1:22" x14ac:dyDescent="0.45">
      <c r="A9015">
        <v>-75.653298268</v>
      </c>
      <c r="B9015">
        <v>45.372131869999997</v>
      </c>
      <c r="C9015">
        <v>101694</v>
      </c>
      <c r="D9015">
        <v>2021</v>
      </c>
      <c r="E9015" t="s">
        <v>1806</v>
      </c>
      <c r="F9015" s="2">
        <v>44399</v>
      </c>
      <c r="G9015">
        <v>200</v>
      </c>
      <c r="H9015" s="1">
        <f t="shared" si="420"/>
        <v>0.33333333333333393</v>
      </c>
      <c r="I9015" t="s">
        <v>1806</v>
      </c>
      <c r="J9015" s="2">
        <v>44399</v>
      </c>
      <c r="K9015">
        <v>200</v>
      </c>
      <c r="L9015" s="1">
        <f t="shared" si="421"/>
        <v>0.33333333333333393</v>
      </c>
      <c r="M9015" t="s">
        <v>23</v>
      </c>
      <c r="N9015" t="s">
        <v>17</v>
      </c>
      <c r="O9015" t="s">
        <v>18</v>
      </c>
      <c r="P9015" t="s">
        <v>444</v>
      </c>
      <c r="Q9015" t="s">
        <v>90</v>
      </c>
      <c r="R9015" t="str">
        <f t="shared" si="422"/>
        <v>Sector 34</v>
      </c>
      <c r="U9015" t="s">
        <v>21</v>
      </c>
      <c r="V9015">
        <v>5050001.01</v>
      </c>
    </row>
    <row r="9016" spans="1:22" x14ac:dyDescent="0.45">
      <c r="A9016">
        <v>-75.639684129000003</v>
      </c>
      <c r="B9016">
        <v>45.380002977000103</v>
      </c>
      <c r="C9016">
        <v>101698</v>
      </c>
      <c r="D9016">
        <v>2021</v>
      </c>
      <c r="E9016" t="s">
        <v>1387</v>
      </c>
      <c r="F9016" s="2">
        <v>44250</v>
      </c>
      <c r="G9016">
        <v>1100</v>
      </c>
      <c r="H9016" s="1">
        <f t="shared" si="420"/>
        <v>0.8333333333333357</v>
      </c>
      <c r="I9016" t="s">
        <v>1387</v>
      </c>
      <c r="J9016" s="2">
        <v>44250</v>
      </c>
      <c r="K9016">
        <v>1100</v>
      </c>
      <c r="L9016" s="1">
        <f t="shared" si="421"/>
        <v>0.8333333333333357</v>
      </c>
      <c r="M9016" t="s">
        <v>32</v>
      </c>
      <c r="N9016" t="s">
        <v>17</v>
      </c>
      <c r="O9016" t="s">
        <v>18</v>
      </c>
      <c r="P9016" t="s">
        <v>444</v>
      </c>
      <c r="Q9016" t="s">
        <v>90</v>
      </c>
      <c r="R9016" t="str">
        <f t="shared" si="422"/>
        <v>Sector 34</v>
      </c>
      <c r="U9016" t="s">
        <v>21</v>
      </c>
      <c r="V9016">
        <v>5050007.0199999996</v>
      </c>
    </row>
    <row r="9017" spans="1:22" x14ac:dyDescent="0.45">
      <c r="A9017">
        <v>-75.652299308999901</v>
      </c>
      <c r="B9017">
        <v>45.374905060000103</v>
      </c>
      <c r="C9017">
        <v>101703</v>
      </c>
      <c r="D9017">
        <v>2019</v>
      </c>
      <c r="E9017" t="s">
        <v>1570</v>
      </c>
      <c r="F9017" s="2">
        <v>43819</v>
      </c>
      <c r="G9017">
        <v>500</v>
      </c>
      <c r="H9017" s="1">
        <f t="shared" si="420"/>
        <v>0.83333333333333215</v>
      </c>
      <c r="I9017" t="s">
        <v>1570</v>
      </c>
      <c r="J9017" s="2">
        <v>43819</v>
      </c>
      <c r="K9017">
        <v>500</v>
      </c>
      <c r="L9017" s="1">
        <f t="shared" si="421"/>
        <v>0.83333333333333215</v>
      </c>
      <c r="M9017" t="s">
        <v>47</v>
      </c>
      <c r="N9017" t="s">
        <v>17</v>
      </c>
      <c r="O9017" t="s">
        <v>18</v>
      </c>
      <c r="P9017" t="s">
        <v>444</v>
      </c>
      <c r="Q9017">
        <v>34</v>
      </c>
      <c r="R9017" t="str">
        <f t="shared" si="422"/>
        <v>Sector 34</v>
      </c>
      <c r="U9017" t="s">
        <v>21</v>
      </c>
      <c r="V9017">
        <v>5050007.0199999996</v>
      </c>
    </row>
    <row r="9018" spans="1:22" x14ac:dyDescent="0.45">
      <c r="A9018">
        <v>-75.652299308999901</v>
      </c>
      <c r="B9018">
        <v>45.374905060000103</v>
      </c>
      <c r="C9018">
        <v>101707</v>
      </c>
      <c r="D9018">
        <v>2019</v>
      </c>
      <c r="E9018" t="s">
        <v>613</v>
      </c>
      <c r="F9018" s="2">
        <v>43562</v>
      </c>
      <c r="G9018">
        <v>300</v>
      </c>
      <c r="H9018" s="1">
        <f t="shared" si="420"/>
        <v>0.5</v>
      </c>
      <c r="I9018" t="s">
        <v>613</v>
      </c>
      <c r="J9018" s="2">
        <v>43562</v>
      </c>
      <c r="K9018">
        <v>300</v>
      </c>
      <c r="L9018" s="1">
        <f t="shared" si="421"/>
        <v>0.5</v>
      </c>
      <c r="M9018" t="s">
        <v>41</v>
      </c>
      <c r="N9018" t="s">
        <v>17</v>
      </c>
      <c r="O9018" t="s">
        <v>18</v>
      </c>
      <c r="P9018" t="s">
        <v>444</v>
      </c>
      <c r="Q9018">
        <v>34</v>
      </c>
      <c r="R9018" t="str">
        <f t="shared" si="422"/>
        <v>Sector 34</v>
      </c>
      <c r="U9018" t="s">
        <v>21</v>
      </c>
      <c r="V9018">
        <v>5050007.0199999996</v>
      </c>
    </row>
    <row r="9019" spans="1:22" x14ac:dyDescent="0.45">
      <c r="A9019">
        <v>-75.652299308999901</v>
      </c>
      <c r="B9019">
        <v>45.374905060000103</v>
      </c>
      <c r="C9019">
        <v>101712</v>
      </c>
      <c r="D9019">
        <v>2019</v>
      </c>
      <c r="E9019" t="s">
        <v>1605</v>
      </c>
      <c r="F9019" s="2">
        <v>43740</v>
      </c>
      <c r="G9019">
        <v>500</v>
      </c>
      <c r="H9019" s="1">
        <f t="shared" si="420"/>
        <v>0.83333333333333215</v>
      </c>
      <c r="I9019" t="s">
        <v>1605</v>
      </c>
      <c r="J9019" s="2">
        <v>43740</v>
      </c>
      <c r="K9019">
        <v>500</v>
      </c>
      <c r="L9019" s="1">
        <f t="shared" si="421"/>
        <v>0.83333333333333215</v>
      </c>
      <c r="M9019" t="s">
        <v>28</v>
      </c>
      <c r="N9019" t="s">
        <v>17</v>
      </c>
      <c r="O9019" t="s">
        <v>18</v>
      </c>
      <c r="P9019" t="s">
        <v>444</v>
      </c>
      <c r="Q9019">
        <v>34</v>
      </c>
      <c r="R9019" t="str">
        <f t="shared" si="422"/>
        <v>Sector 34</v>
      </c>
      <c r="U9019" t="s">
        <v>21</v>
      </c>
      <c r="V9019">
        <v>5050007.0199999996</v>
      </c>
    </row>
    <row r="9020" spans="1:22" x14ac:dyDescent="0.45">
      <c r="A9020">
        <v>-75.651807562000002</v>
      </c>
      <c r="B9020">
        <v>45.377906983000102</v>
      </c>
      <c r="C9020">
        <v>101715</v>
      </c>
      <c r="D9020">
        <v>2021</v>
      </c>
      <c r="E9020" t="s">
        <v>1120</v>
      </c>
      <c r="F9020" s="2">
        <v>44539</v>
      </c>
      <c r="G9020">
        <v>900</v>
      </c>
      <c r="H9020" s="1">
        <f t="shared" si="420"/>
        <v>0.5</v>
      </c>
      <c r="I9020" t="s">
        <v>1120</v>
      </c>
      <c r="J9020" s="2">
        <v>44539</v>
      </c>
      <c r="K9020">
        <v>900</v>
      </c>
      <c r="L9020" s="1">
        <f t="shared" si="421"/>
        <v>0.5</v>
      </c>
      <c r="M9020" t="s">
        <v>23</v>
      </c>
      <c r="N9020" t="s">
        <v>17</v>
      </c>
      <c r="O9020" t="s">
        <v>18</v>
      </c>
      <c r="P9020" t="s">
        <v>444</v>
      </c>
      <c r="Q9020" t="s">
        <v>90</v>
      </c>
      <c r="R9020" t="str">
        <f t="shared" si="422"/>
        <v>Sector 34</v>
      </c>
      <c r="U9020" t="s">
        <v>21</v>
      </c>
      <c r="V9020">
        <v>5050007.0199999996</v>
      </c>
    </row>
    <row r="9021" spans="1:22" x14ac:dyDescent="0.45">
      <c r="A9021">
        <v>-75.652299308999901</v>
      </c>
      <c r="B9021">
        <v>45.374905060000103</v>
      </c>
      <c r="C9021">
        <v>101717</v>
      </c>
      <c r="D9021">
        <v>2019</v>
      </c>
      <c r="E9021" t="s">
        <v>1631</v>
      </c>
      <c r="F9021" s="2">
        <v>43622</v>
      </c>
      <c r="G9021">
        <v>200</v>
      </c>
      <c r="H9021" s="1">
        <f t="shared" si="420"/>
        <v>0.33333333333333393</v>
      </c>
      <c r="I9021" t="s">
        <v>1631</v>
      </c>
      <c r="J9021" s="2">
        <v>43622</v>
      </c>
      <c r="K9021">
        <v>200</v>
      </c>
      <c r="L9021" s="1">
        <f t="shared" si="421"/>
        <v>0.33333333333333393</v>
      </c>
      <c r="M9021" t="s">
        <v>23</v>
      </c>
      <c r="N9021" t="s">
        <v>17</v>
      </c>
      <c r="O9021" t="s">
        <v>18</v>
      </c>
      <c r="P9021" t="s">
        <v>444</v>
      </c>
      <c r="Q9021">
        <v>34</v>
      </c>
      <c r="R9021" t="str">
        <f t="shared" si="422"/>
        <v>Sector 34</v>
      </c>
      <c r="U9021" t="s">
        <v>21</v>
      </c>
      <c r="V9021">
        <v>5050007.0199999996</v>
      </c>
    </row>
    <row r="9022" spans="1:22" x14ac:dyDescent="0.45">
      <c r="A9022">
        <v>-75.653298268</v>
      </c>
      <c r="B9022">
        <v>45.372131869999997</v>
      </c>
      <c r="C9022">
        <v>101728</v>
      </c>
      <c r="D9022">
        <v>2021</v>
      </c>
      <c r="E9022" t="s">
        <v>1181</v>
      </c>
      <c r="F9022" s="2">
        <v>44272</v>
      </c>
      <c r="G9022">
        <v>1100</v>
      </c>
      <c r="H9022" s="1">
        <f t="shared" si="420"/>
        <v>0.8333333333333357</v>
      </c>
      <c r="I9022" t="s">
        <v>1181</v>
      </c>
      <c r="J9022" s="2">
        <v>44272</v>
      </c>
      <c r="K9022">
        <v>1100</v>
      </c>
      <c r="L9022" s="1">
        <f t="shared" si="421"/>
        <v>0.8333333333333357</v>
      </c>
      <c r="M9022" t="s">
        <v>28</v>
      </c>
      <c r="N9022" t="s">
        <v>17</v>
      </c>
      <c r="O9022" t="s">
        <v>18</v>
      </c>
      <c r="P9022" t="s">
        <v>444</v>
      </c>
      <c r="Q9022" t="s">
        <v>90</v>
      </c>
      <c r="R9022" t="str">
        <f t="shared" si="422"/>
        <v>Sector 34</v>
      </c>
      <c r="U9022" t="s">
        <v>21</v>
      </c>
      <c r="V9022">
        <v>5050001.01</v>
      </c>
    </row>
    <row r="9023" spans="1:22" x14ac:dyDescent="0.45">
      <c r="A9023">
        <v>-75.905335636999993</v>
      </c>
      <c r="B9023">
        <v>45.307311239999997</v>
      </c>
      <c r="C9023">
        <v>101752</v>
      </c>
      <c r="D9023">
        <v>2020</v>
      </c>
      <c r="E9023" t="s">
        <v>1266</v>
      </c>
      <c r="F9023" s="2">
        <v>43865</v>
      </c>
      <c r="G9023">
        <v>300</v>
      </c>
      <c r="H9023" s="1">
        <f t="shared" si="420"/>
        <v>0.5</v>
      </c>
      <c r="I9023" t="s">
        <v>1266</v>
      </c>
      <c r="J9023" s="2">
        <v>43865</v>
      </c>
      <c r="K9023">
        <v>300</v>
      </c>
      <c r="L9023" s="1">
        <f t="shared" si="421"/>
        <v>0.5</v>
      </c>
      <c r="M9023" t="s">
        <v>32</v>
      </c>
      <c r="N9023" t="s">
        <v>17</v>
      </c>
      <c r="O9023" t="s">
        <v>18</v>
      </c>
      <c r="P9023" t="s">
        <v>454</v>
      </c>
      <c r="Q9023">
        <v>13</v>
      </c>
      <c r="R9023" t="str">
        <f t="shared" si="422"/>
        <v>Sector 13</v>
      </c>
      <c r="U9023" t="s">
        <v>37</v>
      </c>
      <c r="V9023">
        <v>5050160.0599999996</v>
      </c>
    </row>
    <row r="9024" spans="1:22" x14ac:dyDescent="0.45">
      <c r="A9024">
        <v>-75.653298268</v>
      </c>
      <c r="B9024">
        <v>45.372131869999997</v>
      </c>
      <c r="C9024">
        <v>101754</v>
      </c>
      <c r="D9024">
        <v>2021</v>
      </c>
      <c r="E9024" t="s">
        <v>1261</v>
      </c>
      <c r="F9024" s="2">
        <v>44376</v>
      </c>
      <c r="G9024">
        <v>700</v>
      </c>
      <c r="H9024" s="1">
        <f t="shared" si="420"/>
        <v>0.16666666666666785</v>
      </c>
      <c r="I9024" t="s">
        <v>1261</v>
      </c>
      <c r="J9024" s="2">
        <v>44376</v>
      </c>
      <c r="K9024">
        <v>700</v>
      </c>
      <c r="L9024" s="1">
        <f t="shared" si="421"/>
        <v>0.16666666666666785</v>
      </c>
      <c r="M9024" t="s">
        <v>32</v>
      </c>
      <c r="N9024" t="s">
        <v>17</v>
      </c>
      <c r="O9024" t="s">
        <v>18</v>
      </c>
      <c r="P9024" t="s">
        <v>444</v>
      </c>
      <c r="Q9024" t="s">
        <v>90</v>
      </c>
      <c r="R9024" t="str">
        <f t="shared" si="422"/>
        <v>Sector 34</v>
      </c>
      <c r="U9024" t="s">
        <v>21</v>
      </c>
      <c r="V9024">
        <v>5050001.01</v>
      </c>
    </row>
    <row r="9025" spans="1:22" x14ac:dyDescent="0.45">
      <c r="A9025">
        <v>-75.652299308999901</v>
      </c>
      <c r="B9025">
        <v>45.374905060000103</v>
      </c>
      <c r="C9025">
        <v>101759</v>
      </c>
      <c r="D9025">
        <v>2019</v>
      </c>
      <c r="E9025" t="s">
        <v>1570</v>
      </c>
      <c r="F9025" s="2">
        <v>43819</v>
      </c>
      <c r="G9025">
        <v>400</v>
      </c>
      <c r="H9025" s="1">
        <f t="shared" si="420"/>
        <v>0.66666666666666785</v>
      </c>
      <c r="I9025" t="s">
        <v>1570</v>
      </c>
      <c r="J9025" s="2">
        <v>43819</v>
      </c>
      <c r="K9025">
        <v>400</v>
      </c>
      <c r="L9025" s="1">
        <f t="shared" si="421"/>
        <v>0.66666666666666785</v>
      </c>
      <c r="M9025" t="s">
        <v>47</v>
      </c>
      <c r="N9025" t="s">
        <v>17</v>
      </c>
      <c r="O9025" t="s">
        <v>18</v>
      </c>
      <c r="P9025" t="s">
        <v>444</v>
      </c>
      <c r="Q9025">
        <v>34</v>
      </c>
      <c r="R9025" t="str">
        <f t="shared" si="422"/>
        <v>Sector 34</v>
      </c>
      <c r="U9025" t="s">
        <v>21</v>
      </c>
      <c r="V9025">
        <v>5050001.01</v>
      </c>
    </row>
    <row r="9026" spans="1:22" x14ac:dyDescent="0.45">
      <c r="A9026">
        <v>-75.653298268</v>
      </c>
      <c r="B9026">
        <v>45.372131869999997</v>
      </c>
      <c r="C9026">
        <v>101760</v>
      </c>
      <c r="D9026">
        <v>2021</v>
      </c>
      <c r="E9026" t="s">
        <v>906</v>
      </c>
      <c r="F9026" s="2">
        <v>44214</v>
      </c>
      <c r="G9026">
        <v>900</v>
      </c>
      <c r="H9026" s="1">
        <f t="shared" si="420"/>
        <v>0.5</v>
      </c>
      <c r="I9026" t="s">
        <v>978</v>
      </c>
      <c r="J9026" s="2">
        <v>44213</v>
      </c>
      <c r="K9026">
        <v>1000</v>
      </c>
      <c r="L9026" s="1">
        <f t="shared" si="421"/>
        <v>0.6666666666666643</v>
      </c>
      <c r="M9026" t="s">
        <v>25</v>
      </c>
      <c r="N9026" t="s">
        <v>17</v>
      </c>
      <c r="O9026" t="s">
        <v>18</v>
      </c>
      <c r="P9026" t="s">
        <v>444</v>
      </c>
      <c r="Q9026" t="s">
        <v>90</v>
      </c>
      <c r="R9026" t="str">
        <f t="shared" si="422"/>
        <v>Sector 34</v>
      </c>
      <c r="U9026" t="s">
        <v>21</v>
      </c>
      <c r="V9026">
        <v>5050001.01</v>
      </c>
    </row>
    <row r="9027" spans="1:22" x14ac:dyDescent="0.45">
      <c r="A9027">
        <v>-75.653298268</v>
      </c>
      <c r="B9027">
        <v>45.372131869999997</v>
      </c>
      <c r="C9027">
        <v>101763</v>
      </c>
      <c r="D9027">
        <v>2021</v>
      </c>
      <c r="E9027" t="s">
        <v>890</v>
      </c>
      <c r="F9027" s="2">
        <v>44434</v>
      </c>
      <c r="G9027">
        <v>900</v>
      </c>
      <c r="H9027" s="1">
        <f t="shared" ref="H9027:H9090" si="423">MOD((G9027/24),1)</f>
        <v>0.5</v>
      </c>
      <c r="I9027" t="s">
        <v>890</v>
      </c>
      <c r="J9027" s="2">
        <v>44434</v>
      </c>
      <c r="K9027">
        <v>900</v>
      </c>
      <c r="L9027" s="1">
        <f t="shared" ref="L9027:L9090" si="424">MOD((K9027/24),1)</f>
        <v>0.5</v>
      </c>
      <c r="M9027" t="s">
        <v>23</v>
      </c>
      <c r="N9027" t="s">
        <v>17</v>
      </c>
      <c r="O9027" t="s">
        <v>18</v>
      </c>
      <c r="P9027" t="s">
        <v>444</v>
      </c>
      <c r="Q9027" t="s">
        <v>90</v>
      </c>
      <c r="R9027" t="str">
        <f t="shared" ref="R9027:R9090" si="425">"Sector " &amp; IF(ISNUMBER(Q9027), Q9027, MID(Q9027, LEN("Sector ") + 1, LEN(Q9027)))</f>
        <v>Sector 34</v>
      </c>
      <c r="U9027" t="s">
        <v>21</v>
      </c>
      <c r="V9027">
        <v>5050001.01</v>
      </c>
    </row>
    <row r="9028" spans="1:22" x14ac:dyDescent="0.45">
      <c r="A9028">
        <v>-75.639684129000003</v>
      </c>
      <c r="B9028">
        <v>45.380002977000103</v>
      </c>
      <c r="C9028">
        <v>101766</v>
      </c>
      <c r="D9028">
        <v>2021</v>
      </c>
      <c r="E9028" t="s">
        <v>1282</v>
      </c>
      <c r="F9028" s="2">
        <v>44427</v>
      </c>
      <c r="G9028">
        <v>300</v>
      </c>
      <c r="H9028" s="1">
        <f t="shared" si="423"/>
        <v>0.5</v>
      </c>
      <c r="I9028" t="s">
        <v>1177</v>
      </c>
      <c r="J9028" s="2">
        <v>44426</v>
      </c>
      <c r="K9028">
        <v>1100</v>
      </c>
      <c r="L9028" s="1">
        <f t="shared" si="424"/>
        <v>0.8333333333333357</v>
      </c>
      <c r="M9028" t="s">
        <v>23</v>
      </c>
      <c r="N9028" t="s">
        <v>17</v>
      </c>
      <c r="O9028" t="s">
        <v>18</v>
      </c>
      <c r="P9028" t="s">
        <v>444</v>
      </c>
      <c r="Q9028" t="s">
        <v>90</v>
      </c>
      <c r="R9028" t="str">
        <f t="shared" si="425"/>
        <v>Sector 34</v>
      </c>
      <c r="U9028" t="s">
        <v>21</v>
      </c>
      <c r="V9028">
        <v>5050007.0199999996</v>
      </c>
    </row>
    <row r="9029" spans="1:22" x14ac:dyDescent="0.45">
      <c r="A9029">
        <v>-75.653298268</v>
      </c>
      <c r="B9029">
        <v>45.372131869999997</v>
      </c>
      <c r="C9029">
        <v>101769</v>
      </c>
      <c r="D9029">
        <v>2021</v>
      </c>
      <c r="E9029" t="s">
        <v>1929</v>
      </c>
      <c r="F9029" s="2">
        <v>44297</v>
      </c>
      <c r="G9029">
        <v>1200</v>
      </c>
      <c r="H9029" s="1">
        <f t="shared" si="423"/>
        <v>0</v>
      </c>
      <c r="I9029" t="s">
        <v>1929</v>
      </c>
      <c r="J9029" s="2">
        <v>44297</v>
      </c>
      <c r="K9029">
        <v>1200</v>
      </c>
      <c r="L9029" s="1">
        <f t="shared" si="424"/>
        <v>0</v>
      </c>
      <c r="M9029" t="s">
        <v>41</v>
      </c>
      <c r="N9029" t="s">
        <v>17</v>
      </c>
      <c r="O9029" t="s">
        <v>18</v>
      </c>
      <c r="P9029" t="s">
        <v>444</v>
      </c>
      <c r="Q9029" t="s">
        <v>90</v>
      </c>
      <c r="R9029" t="str">
        <f t="shared" si="425"/>
        <v>Sector 34</v>
      </c>
      <c r="U9029" t="s">
        <v>21</v>
      </c>
      <c r="V9029">
        <v>5050001.01</v>
      </c>
    </row>
    <row r="9030" spans="1:22" x14ac:dyDescent="0.45">
      <c r="A9030">
        <v>-75.651807562000002</v>
      </c>
      <c r="B9030">
        <v>45.377906983000102</v>
      </c>
      <c r="C9030">
        <v>101790</v>
      </c>
      <c r="D9030">
        <v>2021</v>
      </c>
      <c r="E9030" t="s">
        <v>887</v>
      </c>
      <c r="F9030" s="2">
        <v>44430</v>
      </c>
      <c r="G9030">
        <v>900</v>
      </c>
      <c r="H9030" s="1">
        <f t="shared" si="423"/>
        <v>0.5</v>
      </c>
      <c r="I9030" t="s">
        <v>887</v>
      </c>
      <c r="J9030" s="2">
        <v>44430</v>
      </c>
      <c r="K9030">
        <v>900</v>
      </c>
      <c r="L9030" s="1">
        <f t="shared" si="424"/>
        <v>0.5</v>
      </c>
      <c r="M9030" t="s">
        <v>41</v>
      </c>
      <c r="N9030" t="s">
        <v>17</v>
      </c>
      <c r="O9030" t="s">
        <v>18</v>
      </c>
      <c r="P9030" t="s">
        <v>444</v>
      </c>
      <c r="Q9030" t="s">
        <v>90</v>
      </c>
      <c r="R9030" t="str">
        <f t="shared" si="425"/>
        <v>Sector 34</v>
      </c>
      <c r="U9030" t="s">
        <v>21</v>
      </c>
      <c r="V9030">
        <v>5050007.0199999996</v>
      </c>
    </row>
    <row r="9031" spans="1:22" x14ac:dyDescent="0.45">
      <c r="A9031">
        <v>-75.652656969000006</v>
      </c>
      <c r="B9031">
        <v>45.370988758000102</v>
      </c>
      <c r="C9031">
        <v>101792</v>
      </c>
      <c r="D9031">
        <v>2021</v>
      </c>
      <c r="E9031" t="s">
        <v>1881</v>
      </c>
      <c r="F9031" s="2">
        <v>44277</v>
      </c>
      <c r="G9031">
        <v>1200</v>
      </c>
      <c r="H9031" s="1">
        <f t="shared" si="423"/>
        <v>0</v>
      </c>
      <c r="I9031" t="s">
        <v>1881</v>
      </c>
      <c r="J9031" s="2">
        <v>44277</v>
      </c>
      <c r="K9031">
        <v>1200</v>
      </c>
      <c r="L9031" s="1">
        <f t="shared" si="424"/>
        <v>0</v>
      </c>
      <c r="M9031" t="s">
        <v>25</v>
      </c>
      <c r="N9031" t="s">
        <v>17</v>
      </c>
      <c r="O9031" t="s">
        <v>18</v>
      </c>
      <c r="P9031" t="s">
        <v>444</v>
      </c>
      <c r="Q9031" t="s">
        <v>90</v>
      </c>
      <c r="R9031" t="str">
        <f t="shared" si="425"/>
        <v>Sector 34</v>
      </c>
      <c r="U9031" t="s">
        <v>21</v>
      </c>
      <c r="V9031">
        <v>5050001.01</v>
      </c>
    </row>
    <row r="9032" spans="1:22" x14ac:dyDescent="0.45">
      <c r="A9032">
        <v>-75.901031605</v>
      </c>
      <c r="B9032">
        <v>45.306589999000003</v>
      </c>
      <c r="C9032">
        <v>101793</v>
      </c>
      <c r="D9032">
        <v>2020</v>
      </c>
      <c r="E9032" t="s">
        <v>1715</v>
      </c>
      <c r="F9032" s="2">
        <v>44141</v>
      </c>
      <c r="G9032">
        <v>100</v>
      </c>
      <c r="H9032" s="1">
        <f t="shared" si="423"/>
        <v>0.16666666666666696</v>
      </c>
      <c r="I9032" t="s">
        <v>1715</v>
      </c>
      <c r="J9032" s="2">
        <v>44141</v>
      </c>
      <c r="K9032">
        <v>100</v>
      </c>
      <c r="L9032" s="1">
        <f t="shared" si="424"/>
        <v>0.16666666666666696</v>
      </c>
      <c r="M9032" t="s">
        <v>47</v>
      </c>
      <c r="N9032" t="s">
        <v>17</v>
      </c>
      <c r="O9032" t="s">
        <v>18</v>
      </c>
      <c r="P9032" t="s">
        <v>454</v>
      </c>
      <c r="Q9032">
        <v>13</v>
      </c>
      <c r="R9032" t="str">
        <f t="shared" si="425"/>
        <v>Sector 13</v>
      </c>
      <c r="U9032" t="s">
        <v>37</v>
      </c>
      <c r="V9032">
        <v>5050160.05</v>
      </c>
    </row>
    <row r="9033" spans="1:22" x14ac:dyDescent="0.45">
      <c r="A9033">
        <v>-75.652656969000006</v>
      </c>
      <c r="B9033">
        <v>45.370988758000102</v>
      </c>
      <c r="C9033">
        <v>101794</v>
      </c>
      <c r="D9033">
        <v>2021</v>
      </c>
      <c r="E9033" t="s">
        <v>512</v>
      </c>
      <c r="F9033" s="2">
        <v>44373</v>
      </c>
      <c r="G9033">
        <v>700</v>
      </c>
      <c r="H9033" s="1">
        <f t="shared" si="423"/>
        <v>0.16666666666666785</v>
      </c>
      <c r="I9033" t="s">
        <v>512</v>
      </c>
      <c r="J9033" s="2">
        <v>44373</v>
      </c>
      <c r="K9033">
        <v>700</v>
      </c>
      <c r="L9033" s="1">
        <f t="shared" si="424"/>
        <v>0.16666666666666785</v>
      </c>
      <c r="M9033" t="s">
        <v>16</v>
      </c>
      <c r="N9033" t="s">
        <v>17</v>
      </c>
      <c r="O9033" t="s">
        <v>18</v>
      </c>
      <c r="P9033" t="s">
        <v>444</v>
      </c>
      <c r="Q9033" t="s">
        <v>90</v>
      </c>
      <c r="R9033" t="str">
        <f t="shared" si="425"/>
        <v>Sector 34</v>
      </c>
      <c r="U9033" t="s">
        <v>21</v>
      </c>
      <c r="V9033">
        <v>5050001.01</v>
      </c>
    </row>
    <row r="9034" spans="1:22" x14ac:dyDescent="0.45">
      <c r="A9034">
        <v>-75.653298268</v>
      </c>
      <c r="B9034">
        <v>45.372131869999997</v>
      </c>
      <c r="C9034">
        <v>101807</v>
      </c>
      <c r="D9034">
        <v>2021</v>
      </c>
      <c r="E9034" t="s">
        <v>1383</v>
      </c>
      <c r="F9034" s="2">
        <v>44306</v>
      </c>
      <c r="G9034">
        <v>800</v>
      </c>
      <c r="H9034" s="1">
        <f t="shared" si="423"/>
        <v>0.3333333333333357</v>
      </c>
      <c r="I9034" t="s">
        <v>1383</v>
      </c>
      <c r="J9034" s="2">
        <v>44306</v>
      </c>
      <c r="K9034">
        <v>700</v>
      </c>
      <c r="L9034" s="1">
        <f t="shared" si="424"/>
        <v>0.16666666666666785</v>
      </c>
      <c r="M9034" t="s">
        <v>32</v>
      </c>
      <c r="N9034" t="s">
        <v>17</v>
      </c>
      <c r="O9034" t="s">
        <v>18</v>
      </c>
      <c r="P9034" t="s">
        <v>444</v>
      </c>
      <c r="Q9034" t="s">
        <v>90</v>
      </c>
      <c r="R9034" t="str">
        <f t="shared" si="425"/>
        <v>Sector 34</v>
      </c>
      <c r="U9034" t="s">
        <v>21</v>
      </c>
      <c r="V9034">
        <v>5050001.01</v>
      </c>
    </row>
    <row r="9035" spans="1:22" x14ac:dyDescent="0.45">
      <c r="A9035">
        <v>-75.649206813000006</v>
      </c>
      <c r="B9035">
        <v>45.375235000000004</v>
      </c>
      <c r="C9035">
        <v>101830</v>
      </c>
      <c r="D9035">
        <v>2018</v>
      </c>
      <c r="E9035" t="s">
        <v>1483</v>
      </c>
      <c r="F9035" s="2">
        <v>43263</v>
      </c>
      <c r="G9035">
        <v>900</v>
      </c>
      <c r="H9035" s="1">
        <f t="shared" si="423"/>
        <v>0.5</v>
      </c>
      <c r="I9035" t="s">
        <v>1483</v>
      </c>
      <c r="J9035" s="2">
        <v>43263</v>
      </c>
      <c r="K9035">
        <v>900</v>
      </c>
      <c r="L9035" s="1">
        <f t="shared" si="424"/>
        <v>0.5</v>
      </c>
      <c r="M9035" t="s">
        <v>32</v>
      </c>
      <c r="N9035" t="s">
        <v>17</v>
      </c>
      <c r="O9035" t="s">
        <v>18</v>
      </c>
      <c r="P9035" t="s">
        <v>444</v>
      </c>
      <c r="Q9035">
        <v>34</v>
      </c>
      <c r="R9035" t="str">
        <f t="shared" si="425"/>
        <v>Sector 34</v>
      </c>
      <c r="U9035" t="s">
        <v>21</v>
      </c>
      <c r="V9035">
        <v>5050001.01</v>
      </c>
    </row>
    <row r="9036" spans="1:22" x14ac:dyDescent="0.45">
      <c r="A9036">
        <v>-75.649206813000006</v>
      </c>
      <c r="B9036">
        <v>45.375235000000004</v>
      </c>
      <c r="C9036">
        <v>101834</v>
      </c>
      <c r="D9036">
        <v>2018</v>
      </c>
      <c r="E9036" t="s">
        <v>1403</v>
      </c>
      <c r="F9036" s="2">
        <v>43227</v>
      </c>
      <c r="G9036">
        <v>1100</v>
      </c>
      <c r="H9036" s="1">
        <f t="shared" si="423"/>
        <v>0.8333333333333357</v>
      </c>
      <c r="I9036" t="s">
        <v>1403</v>
      </c>
      <c r="J9036" s="2">
        <v>43227</v>
      </c>
      <c r="K9036">
        <v>1100</v>
      </c>
      <c r="L9036" s="1">
        <f t="shared" si="424"/>
        <v>0.8333333333333357</v>
      </c>
      <c r="M9036" t="s">
        <v>25</v>
      </c>
      <c r="N9036" t="s">
        <v>17</v>
      </c>
      <c r="O9036" t="s">
        <v>18</v>
      </c>
      <c r="P9036" t="s">
        <v>444</v>
      </c>
      <c r="Q9036">
        <v>34</v>
      </c>
      <c r="R9036" t="str">
        <f t="shared" si="425"/>
        <v>Sector 34</v>
      </c>
      <c r="U9036" t="s">
        <v>21</v>
      </c>
      <c r="V9036">
        <v>5050001.01</v>
      </c>
    </row>
    <row r="9037" spans="1:22" x14ac:dyDescent="0.45">
      <c r="A9037">
        <v>-75.653298268</v>
      </c>
      <c r="B9037">
        <v>45.372131869999997</v>
      </c>
      <c r="C9037">
        <v>101835</v>
      </c>
      <c r="D9037">
        <v>2021</v>
      </c>
      <c r="E9037" t="s">
        <v>495</v>
      </c>
      <c r="F9037" s="2">
        <v>44197</v>
      </c>
      <c r="G9037">
        <v>700</v>
      </c>
      <c r="H9037" s="1">
        <f t="shared" si="423"/>
        <v>0.16666666666666785</v>
      </c>
      <c r="I9037" t="s">
        <v>495</v>
      </c>
      <c r="J9037" s="2">
        <v>44197</v>
      </c>
      <c r="K9037">
        <v>700</v>
      </c>
      <c r="L9037" s="1">
        <f t="shared" si="424"/>
        <v>0.16666666666666785</v>
      </c>
      <c r="M9037" t="s">
        <v>47</v>
      </c>
      <c r="N9037" t="s">
        <v>17</v>
      </c>
      <c r="O9037" t="s">
        <v>18</v>
      </c>
      <c r="P9037" t="s">
        <v>444</v>
      </c>
      <c r="Q9037" t="s">
        <v>90</v>
      </c>
      <c r="R9037" t="str">
        <f t="shared" si="425"/>
        <v>Sector 34</v>
      </c>
      <c r="U9037" t="s">
        <v>21</v>
      </c>
      <c r="V9037">
        <v>5050001.01</v>
      </c>
    </row>
    <row r="9038" spans="1:22" x14ac:dyDescent="0.45">
      <c r="A9038">
        <v>-75.900465319000006</v>
      </c>
      <c r="B9038">
        <v>45.310017637000001</v>
      </c>
      <c r="C9038">
        <v>101849</v>
      </c>
      <c r="D9038">
        <v>2020</v>
      </c>
      <c r="E9038" t="s">
        <v>1796</v>
      </c>
      <c r="F9038" s="2">
        <v>43924</v>
      </c>
      <c r="G9038">
        <v>100</v>
      </c>
      <c r="H9038" s="1">
        <f t="shared" si="423"/>
        <v>0.16666666666666696</v>
      </c>
      <c r="I9038" t="s">
        <v>1112</v>
      </c>
      <c r="J9038" s="2">
        <v>43923</v>
      </c>
      <c r="K9038">
        <v>1000</v>
      </c>
      <c r="L9038" s="1">
        <f t="shared" si="424"/>
        <v>0.6666666666666643</v>
      </c>
      <c r="M9038" t="s">
        <v>47</v>
      </c>
      <c r="N9038" t="s">
        <v>17</v>
      </c>
      <c r="O9038" t="s">
        <v>18</v>
      </c>
      <c r="P9038" t="s">
        <v>454</v>
      </c>
      <c r="Q9038">
        <v>13</v>
      </c>
      <c r="R9038" t="str">
        <f t="shared" si="425"/>
        <v>Sector 13</v>
      </c>
      <c r="U9038" t="s">
        <v>37</v>
      </c>
      <c r="V9038">
        <v>5050160.0599999996</v>
      </c>
    </row>
    <row r="9039" spans="1:22" x14ac:dyDescent="0.45">
      <c r="A9039">
        <v>-75.652656969000006</v>
      </c>
      <c r="B9039">
        <v>45.370988758000102</v>
      </c>
      <c r="C9039">
        <v>101858</v>
      </c>
      <c r="D9039">
        <v>2018</v>
      </c>
      <c r="E9039" t="s">
        <v>1187</v>
      </c>
      <c r="F9039" s="2">
        <v>43350</v>
      </c>
      <c r="G9039">
        <v>200</v>
      </c>
      <c r="H9039" s="1">
        <f t="shared" si="423"/>
        <v>0.33333333333333393</v>
      </c>
      <c r="I9039" t="s">
        <v>1187</v>
      </c>
      <c r="J9039" s="2">
        <v>43350</v>
      </c>
      <c r="K9039">
        <v>200</v>
      </c>
      <c r="L9039" s="1">
        <f t="shared" si="424"/>
        <v>0.33333333333333393</v>
      </c>
      <c r="M9039" t="s">
        <v>47</v>
      </c>
      <c r="N9039" t="s">
        <v>17</v>
      </c>
      <c r="O9039" t="s">
        <v>18</v>
      </c>
      <c r="P9039" t="s">
        <v>444</v>
      </c>
      <c r="Q9039">
        <v>34</v>
      </c>
      <c r="R9039" t="str">
        <f t="shared" si="425"/>
        <v>Sector 34</v>
      </c>
      <c r="U9039" t="s">
        <v>21</v>
      </c>
      <c r="V9039">
        <v>5050001.01</v>
      </c>
    </row>
    <row r="9040" spans="1:22" x14ac:dyDescent="0.45">
      <c r="A9040">
        <v>-75.652656969000006</v>
      </c>
      <c r="B9040">
        <v>45.370988758000102</v>
      </c>
      <c r="C9040">
        <v>101859</v>
      </c>
      <c r="D9040">
        <v>2019</v>
      </c>
      <c r="E9040" t="s">
        <v>1216</v>
      </c>
      <c r="F9040" s="2">
        <v>43708</v>
      </c>
      <c r="G9040">
        <v>1000</v>
      </c>
      <c r="H9040" s="1">
        <f t="shared" si="423"/>
        <v>0.6666666666666643</v>
      </c>
      <c r="I9040" t="s">
        <v>1216</v>
      </c>
      <c r="J9040" s="2">
        <v>43708</v>
      </c>
      <c r="K9040">
        <v>1000</v>
      </c>
      <c r="L9040" s="1">
        <f t="shared" si="424"/>
        <v>0.6666666666666643</v>
      </c>
      <c r="M9040" t="s">
        <v>16</v>
      </c>
      <c r="N9040" t="s">
        <v>17</v>
      </c>
      <c r="O9040" t="s">
        <v>18</v>
      </c>
      <c r="P9040" t="s">
        <v>444</v>
      </c>
      <c r="Q9040">
        <v>34</v>
      </c>
      <c r="R9040" t="str">
        <f t="shared" si="425"/>
        <v>Sector 34</v>
      </c>
      <c r="U9040" t="s">
        <v>21</v>
      </c>
      <c r="V9040">
        <v>5050001.01</v>
      </c>
    </row>
    <row r="9041" spans="1:22" x14ac:dyDescent="0.45">
      <c r="A9041">
        <v>-75.652656969000006</v>
      </c>
      <c r="B9041">
        <v>45.370988758000102</v>
      </c>
      <c r="C9041">
        <v>101862</v>
      </c>
      <c r="D9041">
        <v>2018</v>
      </c>
      <c r="E9041" t="s">
        <v>1207</v>
      </c>
      <c r="F9041" s="2">
        <v>43376</v>
      </c>
      <c r="G9041">
        <v>800</v>
      </c>
      <c r="H9041" s="1">
        <f t="shared" si="423"/>
        <v>0.3333333333333357</v>
      </c>
      <c r="I9041" t="s">
        <v>1207</v>
      </c>
      <c r="J9041" s="2">
        <v>43376</v>
      </c>
      <c r="K9041">
        <v>800</v>
      </c>
      <c r="L9041" s="1">
        <f t="shared" si="424"/>
        <v>0.3333333333333357</v>
      </c>
      <c r="M9041" t="s">
        <v>28</v>
      </c>
      <c r="N9041" t="s">
        <v>17</v>
      </c>
      <c r="O9041" t="s">
        <v>18</v>
      </c>
      <c r="P9041" t="s">
        <v>444</v>
      </c>
      <c r="Q9041">
        <v>34</v>
      </c>
      <c r="R9041" t="str">
        <f t="shared" si="425"/>
        <v>Sector 34</v>
      </c>
      <c r="U9041" t="s">
        <v>21</v>
      </c>
      <c r="V9041">
        <v>5050001.01</v>
      </c>
    </row>
    <row r="9042" spans="1:22" x14ac:dyDescent="0.45">
      <c r="A9042">
        <v>-75.652656969000006</v>
      </c>
      <c r="B9042">
        <v>45.370988758000102</v>
      </c>
      <c r="C9042">
        <v>101863</v>
      </c>
      <c r="D9042">
        <v>2019</v>
      </c>
      <c r="E9042" t="s">
        <v>1060</v>
      </c>
      <c r="F9042" s="2">
        <v>43566</v>
      </c>
      <c r="G9042">
        <v>1100</v>
      </c>
      <c r="H9042" s="1">
        <f t="shared" si="423"/>
        <v>0.8333333333333357</v>
      </c>
      <c r="I9042" t="s">
        <v>1060</v>
      </c>
      <c r="J9042" s="2">
        <v>43566</v>
      </c>
      <c r="K9042">
        <v>1100</v>
      </c>
      <c r="L9042" s="1">
        <f t="shared" si="424"/>
        <v>0.8333333333333357</v>
      </c>
      <c r="M9042" t="s">
        <v>23</v>
      </c>
      <c r="N9042" t="s">
        <v>17</v>
      </c>
      <c r="O9042" t="s">
        <v>18</v>
      </c>
      <c r="P9042" t="s">
        <v>444</v>
      </c>
      <c r="Q9042">
        <v>34</v>
      </c>
      <c r="R9042" t="str">
        <f t="shared" si="425"/>
        <v>Sector 34</v>
      </c>
      <c r="U9042" t="s">
        <v>21</v>
      </c>
      <c r="V9042">
        <v>5050001.01</v>
      </c>
    </row>
    <row r="9043" spans="1:22" x14ac:dyDescent="0.45">
      <c r="A9043">
        <v>-75.652656969000006</v>
      </c>
      <c r="B9043">
        <v>45.370988758000102</v>
      </c>
      <c r="C9043">
        <v>101866</v>
      </c>
      <c r="D9043">
        <v>2018</v>
      </c>
      <c r="E9043" t="s">
        <v>921</v>
      </c>
      <c r="F9043" s="2">
        <v>43354</v>
      </c>
      <c r="G9043">
        <v>800</v>
      </c>
      <c r="H9043" s="1">
        <f t="shared" si="423"/>
        <v>0.3333333333333357</v>
      </c>
      <c r="I9043" t="s">
        <v>921</v>
      </c>
      <c r="J9043" s="2">
        <v>43354</v>
      </c>
      <c r="K9043">
        <v>800</v>
      </c>
      <c r="L9043" s="1">
        <f t="shared" si="424"/>
        <v>0.3333333333333357</v>
      </c>
      <c r="M9043" t="s">
        <v>32</v>
      </c>
      <c r="N9043" t="s">
        <v>17</v>
      </c>
      <c r="O9043" t="s">
        <v>18</v>
      </c>
      <c r="P9043" t="s">
        <v>444</v>
      </c>
      <c r="Q9043">
        <v>34</v>
      </c>
      <c r="R9043" t="str">
        <f t="shared" si="425"/>
        <v>Sector 34</v>
      </c>
      <c r="U9043" t="s">
        <v>21</v>
      </c>
      <c r="V9043">
        <v>5050001.01</v>
      </c>
    </row>
    <row r="9044" spans="1:22" x14ac:dyDescent="0.45">
      <c r="A9044">
        <v>-75.652656969000006</v>
      </c>
      <c r="B9044">
        <v>45.370988758000102</v>
      </c>
      <c r="C9044">
        <v>101867</v>
      </c>
      <c r="D9044">
        <v>2019</v>
      </c>
      <c r="E9044" t="s">
        <v>1782</v>
      </c>
      <c r="F9044" s="2">
        <v>43678</v>
      </c>
      <c r="G9044">
        <v>700</v>
      </c>
      <c r="H9044" s="1">
        <f t="shared" si="423"/>
        <v>0.16666666666666785</v>
      </c>
      <c r="I9044" t="s">
        <v>1782</v>
      </c>
      <c r="J9044" s="2">
        <v>43678</v>
      </c>
      <c r="K9044">
        <v>700</v>
      </c>
      <c r="L9044" s="1">
        <f t="shared" si="424"/>
        <v>0.16666666666666785</v>
      </c>
      <c r="M9044" t="s">
        <v>23</v>
      </c>
      <c r="N9044" t="s">
        <v>17</v>
      </c>
      <c r="O9044" t="s">
        <v>18</v>
      </c>
      <c r="P9044" t="s">
        <v>444</v>
      </c>
      <c r="Q9044">
        <v>34</v>
      </c>
      <c r="R9044" t="str">
        <f t="shared" si="425"/>
        <v>Sector 34</v>
      </c>
      <c r="U9044" t="s">
        <v>21</v>
      </c>
      <c r="V9044">
        <v>5050001.01</v>
      </c>
    </row>
    <row r="9045" spans="1:22" x14ac:dyDescent="0.45">
      <c r="A9045">
        <v>-75.652656969000006</v>
      </c>
      <c r="B9045">
        <v>45.370988758000102</v>
      </c>
      <c r="C9045">
        <v>101870</v>
      </c>
      <c r="D9045">
        <v>2018</v>
      </c>
      <c r="E9045" t="s">
        <v>1970</v>
      </c>
      <c r="F9045" s="2">
        <v>43396</v>
      </c>
      <c r="G9045">
        <v>700</v>
      </c>
      <c r="H9045" s="1">
        <f t="shared" si="423"/>
        <v>0.16666666666666785</v>
      </c>
      <c r="I9045" t="s">
        <v>679</v>
      </c>
      <c r="J9045" s="2">
        <v>43395</v>
      </c>
      <c r="K9045">
        <v>600</v>
      </c>
      <c r="L9045" s="1">
        <f t="shared" si="424"/>
        <v>0</v>
      </c>
      <c r="M9045" t="s">
        <v>32</v>
      </c>
      <c r="N9045" t="s">
        <v>17</v>
      </c>
      <c r="O9045" t="s">
        <v>18</v>
      </c>
      <c r="P9045" t="s">
        <v>444</v>
      </c>
      <c r="Q9045">
        <v>34</v>
      </c>
      <c r="R9045" t="str">
        <f t="shared" si="425"/>
        <v>Sector 34</v>
      </c>
      <c r="U9045" t="s">
        <v>21</v>
      </c>
      <c r="V9045">
        <v>5050001.01</v>
      </c>
    </row>
    <row r="9046" spans="1:22" x14ac:dyDescent="0.45">
      <c r="A9046">
        <v>-75.652656969000006</v>
      </c>
      <c r="B9046">
        <v>45.370988758000102</v>
      </c>
      <c r="C9046">
        <v>101871</v>
      </c>
      <c r="D9046">
        <v>2019</v>
      </c>
      <c r="E9046" t="s">
        <v>1582</v>
      </c>
      <c r="F9046" s="2">
        <v>43549</v>
      </c>
      <c r="G9046">
        <v>700</v>
      </c>
      <c r="H9046" s="1">
        <f t="shared" si="423"/>
        <v>0.16666666666666785</v>
      </c>
      <c r="I9046" t="s">
        <v>1582</v>
      </c>
      <c r="J9046" s="2">
        <v>43549</v>
      </c>
      <c r="K9046">
        <v>600</v>
      </c>
      <c r="L9046" s="1">
        <f t="shared" si="424"/>
        <v>0</v>
      </c>
      <c r="M9046" t="s">
        <v>25</v>
      </c>
      <c r="N9046" t="s">
        <v>17</v>
      </c>
      <c r="O9046" t="s">
        <v>18</v>
      </c>
      <c r="P9046" t="s">
        <v>444</v>
      </c>
      <c r="Q9046">
        <v>34</v>
      </c>
      <c r="R9046" t="str">
        <f t="shared" si="425"/>
        <v>Sector 34</v>
      </c>
      <c r="U9046" t="s">
        <v>21</v>
      </c>
      <c r="V9046">
        <v>5050001.01</v>
      </c>
    </row>
    <row r="9047" spans="1:22" x14ac:dyDescent="0.45">
      <c r="A9047">
        <v>-75.652656969000006</v>
      </c>
      <c r="B9047">
        <v>45.370988758000102</v>
      </c>
      <c r="C9047">
        <v>101874</v>
      </c>
      <c r="D9047">
        <v>2018</v>
      </c>
      <c r="E9047" t="s">
        <v>682</v>
      </c>
      <c r="F9047" s="2">
        <v>43109</v>
      </c>
      <c r="G9047">
        <v>1100</v>
      </c>
      <c r="H9047" s="1">
        <f t="shared" si="423"/>
        <v>0.8333333333333357</v>
      </c>
      <c r="I9047" t="s">
        <v>682</v>
      </c>
      <c r="J9047" s="2">
        <v>43109</v>
      </c>
      <c r="K9047">
        <v>1100</v>
      </c>
      <c r="L9047" s="1">
        <f t="shared" si="424"/>
        <v>0.8333333333333357</v>
      </c>
      <c r="M9047" t="s">
        <v>32</v>
      </c>
      <c r="N9047" t="s">
        <v>17</v>
      </c>
      <c r="O9047" t="s">
        <v>18</v>
      </c>
      <c r="P9047" t="s">
        <v>444</v>
      </c>
      <c r="Q9047">
        <v>34</v>
      </c>
      <c r="R9047" t="str">
        <f t="shared" si="425"/>
        <v>Sector 34</v>
      </c>
      <c r="U9047" t="s">
        <v>21</v>
      </c>
      <c r="V9047">
        <v>5050001.01</v>
      </c>
    </row>
    <row r="9048" spans="1:22" x14ac:dyDescent="0.45">
      <c r="A9048">
        <v>-75.652656969000006</v>
      </c>
      <c r="B9048">
        <v>45.370988758000102</v>
      </c>
      <c r="C9048">
        <v>101876</v>
      </c>
      <c r="D9048">
        <v>2019</v>
      </c>
      <c r="E9048" t="s">
        <v>603</v>
      </c>
      <c r="F9048" s="2">
        <v>43620</v>
      </c>
      <c r="G9048">
        <v>1200</v>
      </c>
      <c r="H9048" s="1">
        <f t="shared" si="423"/>
        <v>0</v>
      </c>
      <c r="I9048" t="s">
        <v>619</v>
      </c>
      <c r="J9048" s="2">
        <v>43613</v>
      </c>
      <c r="K9048">
        <v>300</v>
      </c>
      <c r="L9048" s="1">
        <f t="shared" si="424"/>
        <v>0.5</v>
      </c>
      <c r="M9048" t="s">
        <v>32</v>
      </c>
      <c r="N9048" t="s">
        <v>17</v>
      </c>
      <c r="O9048" t="s">
        <v>18</v>
      </c>
      <c r="P9048" t="s">
        <v>444</v>
      </c>
      <c r="Q9048">
        <v>34</v>
      </c>
      <c r="R9048" t="str">
        <f t="shared" si="425"/>
        <v>Sector 34</v>
      </c>
      <c r="U9048" t="s">
        <v>21</v>
      </c>
      <c r="V9048">
        <v>5050001.01</v>
      </c>
    </row>
    <row r="9049" spans="1:22" x14ac:dyDescent="0.45">
      <c r="A9049">
        <v>-75.652656969000006</v>
      </c>
      <c r="B9049">
        <v>45.370988758000102</v>
      </c>
      <c r="C9049">
        <v>101878</v>
      </c>
      <c r="D9049">
        <v>2021</v>
      </c>
      <c r="E9049" t="s">
        <v>648</v>
      </c>
      <c r="F9049" s="2">
        <v>44424</v>
      </c>
      <c r="G9049">
        <v>1200</v>
      </c>
      <c r="H9049" s="1">
        <f t="shared" si="423"/>
        <v>0</v>
      </c>
      <c r="I9049" t="s">
        <v>648</v>
      </c>
      <c r="J9049" s="2">
        <v>44424</v>
      </c>
      <c r="K9049">
        <v>1100</v>
      </c>
      <c r="L9049" s="1">
        <f t="shared" si="424"/>
        <v>0.8333333333333357</v>
      </c>
      <c r="M9049" t="s">
        <v>25</v>
      </c>
      <c r="N9049" t="s">
        <v>17</v>
      </c>
      <c r="O9049" t="s">
        <v>18</v>
      </c>
      <c r="P9049" t="s">
        <v>444</v>
      </c>
      <c r="Q9049" t="s">
        <v>90</v>
      </c>
      <c r="R9049" t="str">
        <f t="shared" si="425"/>
        <v>Sector 34</v>
      </c>
      <c r="U9049" t="s">
        <v>21</v>
      </c>
      <c r="V9049">
        <v>5050001.01</v>
      </c>
    </row>
    <row r="9050" spans="1:22" x14ac:dyDescent="0.45">
      <c r="A9050">
        <v>-75.652656969000006</v>
      </c>
      <c r="B9050">
        <v>45.370988758000102</v>
      </c>
      <c r="C9050">
        <v>101879</v>
      </c>
      <c r="D9050">
        <v>2018</v>
      </c>
      <c r="E9050" t="s">
        <v>1486</v>
      </c>
      <c r="F9050" s="2">
        <v>43150</v>
      </c>
      <c r="G9050">
        <v>1100</v>
      </c>
      <c r="H9050" s="1">
        <f t="shared" si="423"/>
        <v>0.8333333333333357</v>
      </c>
      <c r="I9050" t="s">
        <v>1486</v>
      </c>
      <c r="J9050" s="2">
        <v>43150</v>
      </c>
      <c r="K9050">
        <v>1100</v>
      </c>
      <c r="L9050" s="1">
        <f t="shared" si="424"/>
        <v>0.8333333333333357</v>
      </c>
      <c r="M9050" t="s">
        <v>25</v>
      </c>
      <c r="N9050" t="s">
        <v>17</v>
      </c>
      <c r="O9050" t="s">
        <v>18</v>
      </c>
      <c r="P9050" t="s">
        <v>444</v>
      </c>
      <c r="Q9050">
        <v>34</v>
      </c>
      <c r="R9050" t="str">
        <f t="shared" si="425"/>
        <v>Sector 34</v>
      </c>
      <c r="U9050" t="s">
        <v>21</v>
      </c>
      <c r="V9050">
        <v>5050001.01</v>
      </c>
    </row>
    <row r="9051" spans="1:22" x14ac:dyDescent="0.45">
      <c r="A9051">
        <v>-75.652656969000006</v>
      </c>
      <c r="B9051">
        <v>45.370988758000102</v>
      </c>
      <c r="C9051">
        <v>101880</v>
      </c>
      <c r="D9051">
        <v>2019</v>
      </c>
      <c r="E9051" t="s">
        <v>1567</v>
      </c>
      <c r="F9051" s="2">
        <v>43631</v>
      </c>
      <c r="G9051">
        <v>1000</v>
      </c>
      <c r="H9051" s="1">
        <f t="shared" si="423"/>
        <v>0.6666666666666643</v>
      </c>
      <c r="I9051" t="s">
        <v>1567</v>
      </c>
      <c r="J9051" s="2">
        <v>43631</v>
      </c>
      <c r="K9051">
        <v>1000</v>
      </c>
      <c r="L9051" s="1">
        <f t="shared" si="424"/>
        <v>0.6666666666666643</v>
      </c>
      <c r="M9051" t="s">
        <v>16</v>
      </c>
      <c r="N9051" t="s">
        <v>17</v>
      </c>
      <c r="O9051" t="s">
        <v>18</v>
      </c>
      <c r="P9051" t="s">
        <v>444</v>
      </c>
      <c r="Q9051">
        <v>34</v>
      </c>
      <c r="R9051" t="str">
        <f t="shared" si="425"/>
        <v>Sector 34</v>
      </c>
      <c r="U9051" t="s">
        <v>21</v>
      </c>
      <c r="V9051">
        <v>5050001.01</v>
      </c>
    </row>
    <row r="9052" spans="1:22" x14ac:dyDescent="0.45">
      <c r="A9052">
        <v>-75.653298268</v>
      </c>
      <c r="B9052">
        <v>45.372131869999997</v>
      </c>
      <c r="C9052">
        <v>101882</v>
      </c>
      <c r="D9052">
        <v>2021</v>
      </c>
      <c r="E9052" t="s">
        <v>1358</v>
      </c>
      <c r="F9052" s="2">
        <v>44425</v>
      </c>
      <c r="G9052">
        <v>200</v>
      </c>
      <c r="H9052" s="1">
        <f t="shared" si="423"/>
        <v>0.33333333333333393</v>
      </c>
      <c r="I9052" t="s">
        <v>1358</v>
      </c>
      <c r="J9052" s="2">
        <v>44425</v>
      </c>
      <c r="K9052">
        <v>200</v>
      </c>
      <c r="L9052" s="1">
        <f t="shared" si="424"/>
        <v>0.33333333333333393</v>
      </c>
      <c r="M9052" t="s">
        <v>32</v>
      </c>
      <c r="N9052" t="s">
        <v>17</v>
      </c>
      <c r="O9052" t="s">
        <v>18</v>
      </c>
      <c r="P9052" t="s">
        <v>444</v>
      </c>
      <c r="Q9052" t="s">
        <v>90</v>
      </c>
      <c r="R9052" t="str">
        <f t="shared" si="425"/>
        <v>Sector 34</v>
      </c>
      <c r="U9052" t="s">
        <v>21</v>
      </c>
      <c r="V9052">
        <v>5050001.01</v>
      </c>
    </row>
    <row r="9053" spans="1:22" x14ac:dyDescent="0.45">
      <c r="A9053">
        <v>-75.652656969000006</v>
      </c>
      <c r="B9053">
        <v>45.370988758000102</v>
      </c>
      <c r="C9053">
        <v>101883</v>
      </c>
      <c r="D9053">
        <v>2018</v>
      </c>
      <c r="E9053" t="s">
        <v>1480</v>
      </c>
      <c r="F9053" s="2">
        <v>43220</v>
      </c>
      <c r="G9053">
        <v>1000</v>
      </c>
      <c r="H9053" s="1">
        <f t="shared" si="423"/>
        <v>0.6666666666666643</v>
      </c>
      <c r="I9053" t="s">
        <v>1480</v>
      </c>
      <c r="J9053" s="2">
        <v>43220</v>
      </c>
      <c r="K9053">
        <v>600</v>
      </c>
      <c r="L9053" s="1">
        <f t="shared" si="424"/>
        <v>0</v>
      </c>
      <c r="M9053" t="s">
        <v>25</v>
      </c>
      <c r="N9053" t="s">
        <v>17</v>
      </c>
      <c r="O9053" t="s">
        <v>18</v>
      </c>
      <c r="P9053" t="s">
        <v>444</v>
      </c>
      <c r="Q9053">
        <v>34</v>
      </c>
      <c r="R9053" t="str">
        <f t="shared" si="425"/>
        <v>Sector 34</v>
      </c>
      <c r="U9053" t="s">
        <v>21</v>
      </c>
      <c r="V9053">
        <v>5050001.01</v>
      </c>
    </row>
    <row r="9054" spans="1:22" x14ac:dyDescent="0.45">
      <c r="A9054">
        <v>-75.652656969000006</v>
      </c>
      <c r="B9054">
        <v>45.370988758000102</v>
      </c>
      <c r="C9054">
        <v>101884</v>
      </c>
      <c r="D9054">
        <v>2019</v>
      </c>
      <c r="E9054" t="s">
        <v>1567</v>
      </c>
      <c r="F9054" s="2">
        <v>43631</v>
      </c>
      <c r="G9054">
        <v>1000</v>
      </c>
      <c r="H9054" s="1">
        <f t="shared" si="423"/>
        <v>0.6666666666666643</v>
      </c>
      <c r="I9054" t="s">
        <v>1567</v>
      </c>
      <c r="J9054" s="2">
        <v>43631</v>
      </c>
      <c r="K9054">
        <v>1000</v>
      </c>
      <c r="L9054" s="1">
        <f t="shared" si="424"/>
        <v>0.6666666666666643</v>
      </c>
      <c r="M9054" t="s">
        <v>16</v>
      </c>
      <c r="N9054" t="s">
        <v>17</v>
      </c>
      <c r="O9054" t="s">
        <v>18</v>
      </c>
      <c r="P9054" t="s">
        <v>444</v>
      </c>
      <c r="Q9054">
        <v>34</v>
      </c>
      <c r="R9054" t="str">
        <f t="shared" si="425"/>
        <v>Sector 34</v>
      </c>
      <c r="U9054" t="s">
        <v>21</v>
      </c>
      <c r="V9054">
        <v>5050001.01</v>
      </c>
    </row>
    <row r="9055" spans="1:22" x14ac:dyDescent="0.45">
      <c r="A9055">
        <v>-75.652656969000006</v>
      </c>
      <c r="B9055">
        <v>45.370988758000102</v>
      </c>
      <c r="C9055">
        <v>101887</v>
      </c>
      <c r="D9055">
        <v>2018</v>
      </c>
      <c r="E9055" t="s">
        <v>689</v>
      </c>
      <c r="F9055" s="2">
        <v>43230</v>
      </c>
      <c r="G9055">
        <v>1000</v>
      </c>
      <c r="H9055" s="1">
        <f t="shared" si="423"/>
        <v>0.6666666666666643</v>
      </c>
      <c r="I9055" t="s">
        <v>1403</v>
      </c>
      <c r="J9055" s="2">
        <v>43227</v>
      </c>
      <c r="K9055">
        <v>300</v>
      </c>
      <c r="L9055" s="1">
        <f t="shared" si="424"/>
        <v>0.5</v>
      </c>
      <c r="M9055" t="s">
        <v>23</v>
      </c>
      <c r="N9055" t="s">
        <v>17</v>
      </c>
      <c r="O9055" t="s">
        <v>18</v>
      </c>
      <c r="P9055" t="s">
        <v>444</v>
      </c>
      <c r="Q9055">
        <v>34</v>
      </c>
      <c r="R9055" t="str">
        <f t="shared" si="425"/>
        <v>Sector 34</v>
      </c>
      <c r="U9055" t="s">
        <v>21</v>
      </c>
      <c r="V9055">
        <v>5050001.01</v>
      </c>
    </row>
    <row r="9056" spans="1:22" x14ac:dyDescent="0.45">
      <c r="A9056">
        <v>-75.652656969000006</v>
      </c>
      <c r="B9056">
        <v>45.370988758000102</v>
      </c>
      <c r="C9056">
        <v>101888</v>
      </c>
      <c r="D9056">
        <v>2019</v>
      </c>
      <c r="E9056" t="s">
        <v>939</v>
      </c>
      <c r="F9056" s="2">
        <v>43747</v>
      </c>
      <c r="G9056">
        <v>400</v>
      </c>
      <c r="H9056" s="1">
        <f t="shared" si="423"/>
        <v>0.66666666666666785</v>
      </c>
      <c r="I9056" t="s">
        <v>939</v>
      </c>
      <c r="J9056" s="2">
        <v>43747</v>
      </c>
      <c r="K9056">
        <v>400</v>
      </c>
      <c r="L9056" s="1">
        <f t="shared" si="424"/>
        <v>0.66666666666666785</v>
      </c>
      <c r="M9056" t="s">
        <v>28</v>
      </c>
      <c r="N9056" t="s">
        <v>17</v>
      </c>
      <c r="O9056" t="s">
        <v>18</v>
      </c>
      <c r="P9056" t="s">
        <v>444</v>
      </c>
      <c r="Q9056">
        <v>34</v>
      </c>
      <c r="R9056" t="str">
        <f t="shared" si="425"/>
        <v>Sector 34</v>
      </c>
      <c r="U9056" t="s">
        <v>21</v>
      </c>
      <c r="V9056">
        <v>5050001.01</v>
      </c>
    </row>
    <row r="9057" spans="1:22" x14ac:dyDescent="0.45">
      <c r="A9057">
        <v>-75.652656969000006</v>
      </c>
      <c r="B9057">
        <v>45.370988758000102</v>
      </c>
      <c r="C9057">
        <v>101891</v>
      </c>
      <c r="D9057">
        <v>2018</v>
      </c>
      <c r="E9057" t="s">
        <v>1134</v>
      </c>
      <c r="F9057" s="2">
        <v>43277</v>
      </c>
      <c r="G9057">
        <v>1200</v>
      </c>
      <c r="H9057" s="1">
        <f t="shared" si="423"/>
        <v>0</v>
      </c>
      <c r="I9057" t="s">
        <v>1134</v>
      </c>
      <c r="J9057" s="2">
        <v>43277</v>
      </c>
      <c r="K9057">
        <v>1200</v>
      </c>
      <c r="L9057" s="1">
        <f t="shared" si="424"/>
        <v>0</v>
      </c>
      <c r="M9057" t="s">
        <v>32</v>
      </c>
      <c r="N9057" t="s">
        <v>17</v>
      </c>
      <c r="O9057" t="s">
        <v>18</v>
      </c>
      <c r="P9057" t="s">
        <v>444</v>
      </c>
      <c r="Q9057">
        <v>34</v>
      </c>
      <c r="R9057" t="str">
        <f t="shared" si="425"/>
        <v>Sector 34</v>
      </c>
      <c r="U9057" t="s">
        <v>21</v>
      </c>
      <c r="V9057">
        <v>5050001.01</v>
      </c>
    </row>
    <row r="9058" spans="1:22" x14ac:dyDescent="0.45">
      <c r="A9058">
        <v>-75.652656969000006</v>
      </c>
      <c r="B9058">
        <v>45.370988758000102</v>
      </c>
      <c r="C9058">
        <v>101892</v>
      </c>
      <c r="D9058">
        <v>2019</v>
      </c>
      <c r="E9058" t="s">
        <v>1557</v>
      </c>
      <c r="F9058" s="2">
        <v>43804</v>
      </c>
      <c r="G9058">
        <v>1200</v>
      </c>
      <c r="H9058" s="1">
        <f t="shared" si="423"/>
        <v>0</v>
      </c>
      <c r="I9058" t="s">
        <v>1557</v>
      </c>
      <c r="J9058" s="2">
        <v>43804</v>
      </c>
      <c r="K9058">
        <v>1200</v>
      </c>
      <c r="L9058" s="1">
        <f t="shared" si="424"/>
        <v>0</v>
      </c>
      <c r="M9058" t="s">
        <v>23</v>
      </c>
      <c r="N9058" t="s">
        <v>17</v>
      </c>
      <c r="O9058" t="s">
        <v>18</v>
      </c>
      <c r="P9058" t="s">
        <v>444</v>
      </c>
      <c r="Q9058">
        <v>34</v>
      </c>
      <c r="R9058" t="str">
        <f t="shared" si="425"/>
        <v>Sector 34</v>
      </c>
      <c r="U9058" t="s">
        <v>21</v>
      </c>
      <c r="V9058">
        <v>5050001.01</v>
      </c>
    </row>
    <row r="9059" spans="1:22" x14ac:dyDescent="0.45">
      <c r="A9059">
        <v>-75.652656969000006</v>
      </c>
      <c r="B9059">
        <v>45.370988758000102</v>
      </c>
      <c r="C9059">
        <v>101895</v>
      </c>
      <c r="D9059">
        <v>2018</v>
      </c>
      <c r="E9059" t="s">
        <v>1877</v>
      </c>
      <c r="F9059" s="2">
        <v>43344</v>
      </c>
      <c r="G9059">
        <v>800</v>
      </c>
      <c r="H9059" s="1">
        <f t="shared" si="423"/>
        <v>0.3333333333333357</v>
      </c>
      <c r="I9059" t="s">
        <v>1877</v>
      </c>
      <c r="J9059" s="2">
        <v>43344</v>
      </c>
      <c r="K9059">
        <v>800</v>
      </c>
      <c r="L9059" s="1">
        <f t="shared" si="424"/>
        <v>0.3333333333333357</v>
      </c>
      <c r="M9059" t="s">
        <v>16</v>
      </c>
      <c r="N9059" t="s">
        <v>17</v>
      </c>
      <c r="O9059" t="s">
        <v>18</v>
      </c>
      <c r="P9059" t="s">
        <v>444</v>
      </c>
      <c r="Q9059">
        <v>34</v>
      </c>
      <c r="R9059" t="str">
        <f t="shared" si="425"/>
        <v>Sector 34</v>
      </c>
      <c r="U9059" t="s">
        <v>21</v>
      </c>
      <c r="V9059">
        <v>5050001.01</v>
      </c>
    </row>
    <row r="9060" spans="1:22" x14ac:dyDescent="0.45">
      <c r="A9060">
        <v>-75.652656969000006</v>
      </c>
      <c r="B9060">
        <v>45.370988758000102</v>
      </c>
      <c r="C9060">
        <v>101896</v>
      </c>
      <c r="D9060">
        <v>2019</v>
      </c>
      <c r="E9060" t="s">
        <v>1841</v>
      </c>
      <c r="F9060" s="2">
        <v>43810</v>
      </c>
      <c r="G9060">
        <v>800</v>
      </c>
      <c r="H9060" s="1">
        <f t="shared" si="423"/>
        <v>0.3333333333333357</v>
      </c>
      <c r="I9060" t="s">
        <v>1451</v>
      </c>
      <c r="J9060" s="2">
        <v>43361</v>
      </c>
      <c r="K9060">
        <v>1100</v>
      </c>
      <c r="L9060" s="1">
        <f t="shared" si="424"/>
        <v>0.8333333333333357</v>
      </c>
      <c r="M9060" t="s">
        <v>28</v>
      </c>
      <c r="N9060" t="s">
        <v>17</v>
      </c>
      <c r="O9060" t="s">
        <v>18</v>
      </c>
      <c r="P9060" t="s">
        <v>444</v>
      </c>
      <c r="Q9060">
        <v>34</v>
      </c>
      <c r="R9060" t="str">
        <f t="shared" si="425"/>
        <v>Sector 34</v>
      </c>
      <c r="U9060" t="s">
        <v>21</v>
      </c>
      <c r="V9060">
        <v>5050001.01</v>
      </c>
    </row>
    <row r="9061" spans="1:22" x14ac:dyDescent="0.45">
      <c r="A9061">
        <v>-75.652656969000006</v>
      </c>
      <c r="B9061">
        <v>45.370988758000102</v>
      </c>
      <c r="C9061">
        <v>101899</v>
      </c>
      <c r="D9061">
        <v>2019</v>
      </c>
      <c r="E9061" t="s">
        <v>707</v>
      </c>
      <c r="F9061" s="2">
        <v>43823</v>
      </c>
      <c r="G9061">
        <v>1000</v>
      </c>
      <c r="H9061" s="1">
        <f t="shared" si="423"/>
        <v>0.6666666666666643</v>
      </c>
      <c r="I9061" t="s">
        <v>707</v>
      </c>
      <c r="J9061" s="2">
        <v>43823</v>
      </c>
      <c r="K9061">
        <v>1000</v>
      </c>
      <c r="L9061" s="1">
        <f t="shared" si="424"/>
        <v>0.6666666666666643</v>
      </c>
      <c r="M9061" t="s">
        <v>32</v>
      </c>
      <c r="N9061" t="s">
        <v>17</v>
      </c>
      <c r="O9061" t="s">
        <v>18</v>
      </c>
      <c r="P9061" t="s">
        <v>444</v>
      </c>
      <c r="Q9061">
        <v>34</v>
      </c>
      <c r="R9061" t="str">
        <f t="shared" si="425"/>
        <v>Sector 34</v>
      </c>
      <c r="U9061" t="s">
        <v>21</v>
      </c>
      <c r="V9061">
        <v>5050001.01</v>
      </c>
    </row>
    <row r="9062" spans="1:22" x14ac:dyDescent="0.45">
      <c r="A9062">
        <v>-75.652656969000006</v>
      </c>
      <c r="B9062">
        <v>45.370988758000102</v>
      </c>
      <c r="C9062">
        <v>101903</v>
      </c>
      <c r="D9062">
        <v>2018</v>
      </c>
      <c r="E9062" t="s">
        <v>1756</v>
      </c>
      <c r="F9062" s="2">
        <v>43373</v>
      </c>
      <c r="G9062">
        <v>200</v>
      </c>
      <c r="H9062" s="1">
        <f t="shared" si="423"/>
        <v>0.33333333333333393</v>
      </c>
      <c r="I9062" t="s">
        <v>1756</v>
      </c>
      <c r="J9062" s="2">
        <v>43373</v>
      </c>
      <c r="K9062">
        <v>200</v>
      </c>
      <c r="L9062" s="1">
        <f t="shared" si="424"/>
        <v>0.33333333333333393</v>
      </c>
      <c r="M9062" t="s">
        <v>41</v>
      </c>
      <c r="N9062" t="s">
        <v>17</v>
      </c>
      <c r="O9062" t="s">
        <v>18</v>
      </c>
      <c r="P9062" t="s">
        <v>444</v>
      </c>
      <c r="Q9062">
        <v>34</v>
      </c>
      <c r="R9062" t="str">
        <f t="shared" si="425"/>
        <v>Sector 34</v>
      </c>
      <c r="U9062" t="s">
        <v>21</v>
      </c>
      <c r="V9062">
        <v>5050001.01</v>
      </c>
    </row>
    <row r="9063" spans="1:22" x14ac:dyDescent="0.45">
      <c r="A9063">
        <v>-75.652656969000006</v>
      </c>
      <c r="B9063">
        <v>45.370988758000102</v>
      </c>
      <c r="C9063">
        <v>101904</v>
      </c>
      <c r="D9063">
        <v>2019</v>
      </c>
      <c r="E9063" t="s">
        <v>1616</v>
      </c>
      <c r="F9063" s="2">
        <v>43470</v>
      </c>
      <c r="G9063">
        <v>900</v>
      </c>
      <c r="H9063" s="1">
        <f t="shared" si="423"/>
        <v>0.5</v>
      </c>
      <c r="I9063" t="s">
        <v>1616</v>
      </c>
      <c r="J9063" s="2">
        <v>43470</v>
      </c>
      <c r="K9063">
        <v>900</v>
      </c>
      <c r="L9063" s="1">
        <f t="shared" si="424"/>
        <v>0.5</v>
      </c>
      <c r="M9063" t="s">
        <v>16</v>
      </c>
      <c r="N9063" t="s">
        <v>17</v>
      </c>
      <c r="O9063" t="s">
        <v>18</v>
      </c>
      <c r="P9063" t="s">
        <v>444</v>
      </c>
      <c r="Q9063">
        <v>34</v>
      </c>
      <c r="R9063" t="str">
        <f t="shared" si="425"/>
        <v>Sector 34</v>
      </c>
      <c r="U9063" t="s">
        <v>21</v>
      </c>
      <c r="V9063">
        <v>5050001.01</v>
      </c>
    </row>
    <row r="9064" spans="1:22" x14ac:dyDescent="0.45">
      <c r="A9064">
        <v>-75.652656969000006</v>
      </c>
      <c r="B9064">
        <v>45.370988758000102</v>
      </c>
      <c r="C9064">
        <v>101907</v>
      </c>
      <c r="D9064">
        <v>2018</v>
      </c>
      <c r="E9064" t="s">
        <v>1952</v>
      </c>
      <c r="F9064" s="2">
        <v>43378</v>
      </c>
      <c r="G9064">
        <v>800</v>
      </c>
      <c r="H9064" s="1">
        <f t="shared" si="423"/>
        <v>0.3333333333333357</v>
      </c>
      <c r="I9064" t="s">
        <v>1952</v>
      </c>
      <c r="J9064" s="2">
        <v>43378</v>
      </c>
      <c r="K9064">
        <v>800</v>
      </c>
      <c r="L9064" s="1">
        <f t="shared" si="424"/>
        <v>0.3333333333333357</v>
      </c>
      <c r="M9064" t="s">
        <v>47</v>
      </c>
      <c r="N9064" t="s">
        <v>17</v>
      </c>
      <c r="O9064" t="s">
        <v>18</v>
      </c>
      <c r="P9064" t="s">
        <v>444</v>
      </c>
      <c r="Q9064">
        <v>34</v>
      </c>
      <c r="R9064" t="str">
        <f t="shared" si="425"/>
        <v>Sector 34</v>
      </c>
      <c r="U9064" t="s">
        <v>21</v>
      </c>
      <c r="V9064">
        <v>5050001.01</v>
      </c>
    </row>
    <row r="9065" spans="1:22" x14ac:dyDescent="0.45">
      <c r="A9065">
        <v>-75.652656969000006</v>
      </c>
      <c r="B9065">
        <v>45.370988758000102</v>
      </c>
      <c r="C9065">
        <v>101908</v>
      </c>
      <c r="D9065">
        <v>2019</v>
      </c>
      <c r="E9065" t="s">
        <v>1782</v>
      </c>
      <c r="F9065" s="2">
        <v>43678</v>
      </c>
      <c r="G9065">
        <v>1200</v>
      </c>
      <c r="H9065" s="1">
        <f t="shared" si="423"/>
        <v>0</v>
      </c>
      <c r="I9065" t="s">
        <v>1782</v>
      </c>
      <c r="J9065" s="2">
        <v>43678</v>
      </c>
      <c r="K9065">
        <v>1200</v>
      </c>
      <c r="L9065" s="1">
        <f t="shared" si="424"/>
        <v>0</v>
      </c>
      <c r="M9065" t="s">
        <v>23</v>
      </c>
      <c r="N9065" t="s">
        <v>17</v>
      </c>
      <c r="O9065" t="s">
        <v>18</v>
      </c>
      <c r="P9065" t="s">
        <v>444</v>
      </c>
      <c r="Q9065">
        <v>34</v>
      </c>
      <c r="R9065" t="str">
        <f t="shared" si="425"/>
        <v>Sector 34</v>
      </c>
      <c r="U9065" t="s">
        <v>21</v>
      </c>
      <c r="V9065">
        <v>5050001.01</v>
      </c>
    </row>
    <row r="9066" spans="1:22" x14ac:dyDescent="0.45">
      <c r="A9066">
        <v>-75.652656969000006</v>
      </c>
      <c r="B9066">
        <v>45.370988758000102</v>
      </c>
      <c r="C9066">
        <v>101911</v>
      </c>
      <c r="D9066">
        <v>2018</v>
      </c>
      <c r="E9066" t="s">
        <v>1028</v>
      </c>
      <c r="F9066" s="2">
        <v>43316</v>
      </c>
      <c r="G9066">
        <v>900</v>
      </c>
      <c r="H9066" s="1">
        <f t="shared" si="423"/>
        <v>0.5</v>
      </c>
      <c r="I9066" t="s">
        <v>1028</v>
      </c>
      <c r="J9066" s="2">
        <v>43316</v>
      </c>
      <c r="K9066">
        <v>900</v>
      </c>
      <c r="L9066" s="1">
        <f t="shared" si="424"/>
        <v>0.5</v>
      </c>
      <c r="M9066" t="s">
        <v>16</v>
      </c>
      <c r="N9066" t="s">
        <v>17</v>
      </c>
      <c r="O9066" t="s">
        <v>18</v>
      </c>
      <c r="P9066" t="s">
        <v>444</v>
      </c>
      <c r="Q9066">
        <v>34</v>
      </c>
      <c r="R9066" t="str">
        <f t="shared" si="425"/>
        <v>Sector 34</v>
      </c>
      <c r="U9066" t="s">
        <v>21</v>
      </c>
      <c r="V9066">
        <v>5050001.01</v>
      </c>
    </row>
    <row r="9067" spans="1:22" x14ac:dyDescent="0.45">
      <c r="A9067">
        <v>-75.652656969000006</v>
      </c>
      <c r="B9067">
        <v>45.370988758000102</v>
      </c>
      <c r="C9067">
        <v>101912</v>
      </c>
      <c r="D9067">
        <v>2019</v>
      </c>
      <c r="E9067" t="s">
        <v>1555</v>
      </c>
      <c r="F9067" s="2">
        <v>43568</v>
      </c>
      <c r="G9067">
        <v>1000</v>
      </c>
      <c r="H9067" s="1">
        <f t="shared" si="423"/>
        <v>0.6666666666666643</v>
      </c>
      <c r="I9067" t="s">
        <v>1555</v>
      </c>
      <c r="J9067" s="2">
        <v>43568</v>
      </c>
      <c r="K9067">
        <v>1000</v>
      </c>
      <c r="L9067" s="1">
        <f t="shared" si="424"/>
        <v>0.6666666666666643</v>
      </c>
      <c r="M9067" t="s">
        <v>16</v>
      </c>
      <c r="N9067" t="s">
        <v>17</v>
      </c>
      <c r="O9067" t="s">
        <v>18</v>
      </c>
      <c r="P9067" t="s">
        <v>444</v>
      </c>
      <c r="Q9067">
        <v>34</v>
      </c>
      <c r="R9067" t="str">
        <f t="shared" si="425"/>
        <v>Sector 34</v>
      </c>
      <c r="U9067" t="s">
        <v>21</v>
      </c>
      <c r="V9067">
        <v>5050001.01</v>
      </c>
    </row>
    <row r="9068" spans="1:22" x14ac:dyDescent="0.45">
      <c r="A9068">
        <v>-75.896830867999896</v>
      </c>
      <c r="B9068">
        <v>45.305997802</v>
      </c>
      <c r="C9068">
        <v>101914</v>
      </c>
      <c r="D9068">
        <v>2020</v>
      </c>
      <c r="E9068" t="s">
        <v>1245</v>
      </c>
      <c r="F9068" s="2">
        <v>43848</v>
      </c>
      <c r="G9068">
        <v>1000</v>
      </c>
      <c r="H9068" s="1">
        <f t="shared" si="423"/>
        <v>0.6666666666666643</v>
      </c>
      <c r="I9068" t="s">
        <v>1245</v>
      </c>
      <c r="J9068" s="2">
        <v>43848</v>
      </c>
      <c r="K9068">
        <v>200</v>
      </c>
      <c r="L9068" s="1">
        <f t="shared" si="424"/>
        <v>0.33333333333333393</v>
      </c>
      <c r="M9068" t="s">
        <v>16</v>
      </c>
      <c r="N9068" t="s">
        <v>17</v>
      </c>
      <c r="O9068" t="s">
        <v>18</v>
      </c>
      <c r="P9068" t="s">
        <v>454</v>
      </c>
      <c r="Q9068">
        <v>13</v>
      </c>
      <c r="R9068" t="str">
        <f t="shared" si="425"/>
        <v>Sector 13</v>
      </c>
      <c r="U9068" t="s">
        <v>37</v>
      </c>
      <c r="V9068">
        <v>5050160.05</v>
      </c>
    </row>
    <row r="9069" spans="1:22" x14ac:dyDescent="0.45">
      <c r="A9069">
        <v>-75.652656969000006</v>
      </c>
      <c r="B9069">
        <v>45.370988758000102</v>
      </c>
      <c r="C9069">
        <v>101915</v>
      </c>
      <c r="D9069">
        <v>2018</v>
      </c>
      <c r="E9069" t="s">
        <v>1950</v>
      </c>
      <c r="F9069" s="2">
        <v>43387</v>
      </c>
      <c r="G9069">
        <v>1000</v>
      </c>
      <c r="H9069" s="1">
        <f t="shared" si="423"/>
        <v>0.6666666666666643</v>
      </c>
      <c r="I9069" t="s">
        <v>1950</v>
      </c>
      <c r="J9069" s="2">
        <v>43387</v>
      </c>
      <c r="K9069">
        <v>1000</v>
      </c>
      <c r="L9069" s="1">
        <f t="shared" si="424"/>
        <v>0.6666666666666643</v>
      </c>
      <c r="M9069" t="s">
        <v>41</v>
      </c>
      <c r="N9069" t="s">
        <v>17</v>
      </c>
      <c r="O9069" t="s">
        <v>18</v>
      </c>
      <c r="P9069" t="s">
        <v>444</v>
      </c>
      <c r="Q9069">
        <v>34</v>
      </c>
      <c r="R9069" t="str">
        <f t="shared" si="425"/>
        <v>Sector 34</v>
      </c>
      <c r="U9069" t="s">
        <v>21</v>
      </c>
      <c r="V9069">
        <v>5050001.01</v>
      </c>
    </row>
    <row r="9070" spans="1:22" x14ac:dyDescent="0.45">
      <c r="A9070">
        <v>-75.651807562000002</v>
      </c>
      <c r="B9070">
        <v>45.377906983000102</v>
      </c>
      <c r="C9070">
        <v>101967</v>
      </c>
      <c r="D9070">
        <v>2021</v>
      </c>
      <c r="E9070" t="s">
        <v>657</v>
      </c>
      <c r="F9070" s="2">
        <v>44467</v>
      </c>
      <c r="G9070">
        <v>700</v>
      </c>
      <c r="H9070" s="1">
        <f t="shared" si="423"/>
        <v>0.16666666666666785</v>
      </c>
      <c r="I9070" t="s">
        <v>1395</v>
      </c>
      <c r="J9070" s="2">
        <v>44464</v>
      </c>
      <c r="K9070">
        <v>900</v>
      </c>
      <c r="L9070" s="1">
        <f t="shared" si="424"/>
        <v>0.5</v>
      </c>
      <c r="M9070" t="s">
        <v>32</v>
      </c>
      <c r="N9070" t="s">
        <v>17</v>
      </c>
      <c r="O9070" t="s">
        <v>18</v>
      </c>
      <c r="P9070" t="s">
        <v>444</v>
      </c>
      <c r="Q9070" t="s">
        <v>90</v>
      </c>
      <c r="R9070" t="str">
        <f t="shared" si="425"/>
        <v>Sector 34</v>
      </c>
      <c r="U9070" t="s">
        <v>21</v>
      </c>
      <c r="V9070">
        <v>5050007.0199999996</v>
      </c>
    </row>
    <row r="9071" spans="1:22" x14ac:dyDescent="0.45">
      <c r="A9071">
        <v>-75.894439652999907</v>
      </c>
      <c r="B9071">
        <v>45.313796119000102</v>
      </c>
      <c r="C9071">
        <v>101970</v>
      </c>
      <c r="D9071">
        <v>2020</v>
      </c>
      <c r="E9071" t="s">
        <v>1112</v>
      </c>
      <c r="F9071" s="2">
        <v>43923</v>
      </c>
      <c r="G9071">
        <v>1000</v>
      </c>
      <c r="H9071" s="1">
        <f t="shared" si="423"/>
        <v>0.6666666666666643</v>
      </c>
      <c r="I9071" t="s">
        <v>1112</v>
      </c>
      <c r="J9071" s="2">
        <v>43923</v>
      </c>
      <c r="K9071">
        <v>900</v>
      </c>
      <c r="L9071" s="1">
        <f t="shared" si="424"/>
        <v>0.5</v>
      </c>
      <c r="M9071" t="s">
        <v>23</v>
      </c>
      <c r="N9071" t="s">
        <v>17</v>
      </c>
      <c r="O9071" t="s">
        <v>18</v>
      </c>
      <c r="P9071" t="s">
        <v>454</v>
      </c>
      <c r="Q9071">
        <v>13</v>
      </c>
      <c r="R9071" t="str">
        <f t="shared" si="425"/>
        <v>Sector 13</v>
      </c>
      <c r="U9071" t="s">
        <v>37</v>
      </c>
      <c r="V9071">
        <v>5050160.0599999996</v>
      </c>
    </row>
    <row r="9072" spans="1:22" x14ac:dyDescent="0.45">
      <c r="A9072">
        <v>-75.651807562000002</v>
      </c>
      <c r="B9072">
        <v>45.377906983000102</v>
      </c>
      <c r="C9072">
        <v>101978</v>
      </c>
      <c r="D9072">
        <v>2021</v>
      </c>
      <c r="E9072" t="s">
        <v>1015</v>
      </c>
      <c r="F9072" s="2">
        <v>44465</v>
      </c>
      <c r="G9072">
        <v>1100</v>
      </c>
      <c r="H9072" s="1">
        <f t="shared" si="423"/>
        <v>0.8333333333333357</v>
      </c>
      <c r="I9072" t="s">
        <v>1015</v>
      </c>
      <c r="J9072" s="2">
        <v>44465</v>
      </c>
      <c r="K9072">
        <v>1100</v>
      </c>
      <c r="L9072" s="1">
        <f t="shared" si="424"/>
        <v>0.8333333333333357</v>
      </c>
      <c r="M9072" t="s">
        <v>41</v>
      </c>
      <c r="N9072" t="s">
        <v>17</v>
      </c>
      <c r="O9072" t="s">
        <v>18</v>
      </c>
      <c r="P9072" t="s">
        <v>444</v>
      </c>
      <c r="Q9072" t="s">
        <v>90</v>
      </c>
      <c r="R9072" t="str">
        <f t="shared" si="425"/>
        <v>Sector 34</v>
      </c>
      <c r="U9072" t="s">
        <v>21</v>
      </c>
      <c r="V9072">
        <v>5050007.0199999996</v>
      </c>
    </row>
    <row r="9073" spans="1:22" x14ac:dyDescent="0.45">
      <c r="A9073">
        <v>-75.640279079999999</v>
      </c>
      <c r="B9073">
        <v>45.374446257999999</v>
      </c>
      <c r="C9073">
        <v>101984</v>
      </c>
      <c r="D9073">
        <v>2021</v>
      </c>
      <c r="E9073" t="s">
        <v>734</v>
      </c>
      <c r="F9073" s="2">
        <v>44198</v>
      </c>
      <c r="G9073">
        <v>100</v>
      </c>
      <c r="H9073" s="1">
        <f t="shared" si="423"/>
        <v>0.16666666666666696</v>
      </c>
      <c r="I9073" t="s">
        <v>734</v>
      </c>
      <c r="J9073" s="2">
        <v>44198</v>
      </c>
      <c r="K9073">
        <v>100</v>
      </c>
      <c r="L9073" s="1">
        <f t="shared" si="424"/>
        <v>0.16666666666666696</v>
      </c>
      <c r="M9073" t="s">
        <v>16</v>
      </c>
      <c r="N9073" t="s">
        <v>17</v>
      </c>
      <c r="O9073" t="s">
        <v>18</v>
      </c>
      <c r="P9073" t="s">
        <v>444</v>
      </c>
      <c r="Q9073" t="s">
        <v>90</v>
      </c>
      <c r="R9073" t="str">
        <f t="shared" si="425"/>
        <v>Sector 34</v>
      </c>
      <c r="U9073" t="s">
        <v>21</v>
      </c>
      <c r="V9073">
        <v>5050001.01</v>
      </c>
    </row>
    <row r="9074" spans="1:22" x14ac:dyDescent="0.45">
      <c r="A9074">
        <v>-75.894096687999905</v>
      </c>
      <c r="B9074">
        <v>45.294518815000103</v>
      </c>
      <c r="C9074">
        <v>101986</v>
      </c>
      <c r="D9074">
        <v>2020</v>
      </c>
      <c r="E9074" t="s">
        <v>1704</v>
      </c>
      <c r="F9074" s="2">
        <v>43925</v>
      </c>
      <c r="G9074">
        <v>900</v>
      </c>
      <c r="H9074" s="1">
        <f t="shared" si="423"/>
        <v>0.5</v>
      </c>
      <c r="I9074" t="s">
        <v>1704</v>
      </c>
      <c r="J9074" s="2">
        <v>43925</v>
      </c>
      <c r="K9074">
        <v>800</v>
      </c>
      <c r="L9074" s="1">
        <f t="shared" si="424"/>
        <v>0.3333333333333357</v>
      </c>
      <c r="M9074" t="s">
        <v>16</v>
      </c>
      <c r="N9074" t="s">
        <v>17</v>
      </c>
      <c r="O9074" t="s">
        <v>18</v>
      </c>
      <c r="P9074" t="s">
        <v>454</v>
      </c>
      <c r="Q9074">
        <v>13</v>
      </c>
      <c r="R9074" t="str">
        <f t="shared" si="425"/>
        <v>Sector 13</v>
      </c>
      <c r="U9074" t="s">
        <v>37</v>
      </c>
      <c r="V9074">
        <v>5050160.05</v>
      </c>
    </row>
    <row r="9075" spans="1:22" x14ac:dyDescent="0.45">
      <c r="A9075">
        <v>-75.894439652999907</v>
      </c>
      <c r="B9075">
        <v>45.313796119000102</v>
      </c>
      <c r="C9075">
        <v>101990</v>
      </c>
      <c r="D9075">
        <v>2020</v>
      </c>
      <c r="E9075" t="s">
        <v>1654</v>
      </c>
      <c r="F9075" s="2">
        <v>43838</v>
      </c>
      <c r="G9075">
        <v>700</v>
      </c>
      <c r="H9075" s="1">
        <f t="shared" si="423"/>
        <v>0.16666666666666785</v>
      </c>
      <c r="I9075" t="s">
        <v>1654</v>
      </c>
      <c r="J9075" s="2">
        <v>43838</v>
      </c>
      <c r="K9075">
        <v>500</v>
      </c>
      <c r="L9075" s="1">
        <f t="shared" si="424"/>
        <v>0.83333333333333215</v>
      </c>
      <c r="M9075" t="s">
        <v>28</v>
      </c>
      <c r="N9075" t="s">
        <v>17</v>
      </c>
      <c r="O9075" t="s">
        <v>18</v>
      </c>
      <c r="P9075" t="s">
        <v>454</v>
      </c>
      <c r="Q9075">
        <v>13</v>
      </c>
      <c r="R9075" t="str">
        <f t="shared" si="425"/>
        <v>Sector 13</v>
      </c>
      <c r="U9075" t="s">
        <v>37</v>
      </c>
      <c r="V9075">
        <v>5050160.0599999996</v>
      </c>
    </row>
    <row r="9076" spans="1:22" x14ac:dyDescent="0.45">
      <c r="A9076">
        <v>-75.894439652999907</v>
      </c>
      <c r="B9076">
        <v>45.313796119000102</v>
      </c>
      <c r="C9076">
        <v>101994</v>
      </c>
      <c r="D9076">
        <v>2020</v>
      </c>
      <c r="E9076" t="s">
        <v>1912</v>
      </c>
      <c r="F9076" s="2">
        <v>43889</v>
      </c>
      <c r="G9076">
        <v>500</v>
      </c>
      <c r="H9076" s="1">
        <f t="shared" si="423"/>
        <v>0.83333333333333215</v>
      </c>
      <c r="I9076" t="s">
        <v>1912</v>
      </c>
      <c r="J9076" s="2">
        <v>43889</v>
      </c>
      <c r="K9076">
        <v>400</v>
      </c>
      <c r="L9076" s="1">
        <f t="shared" si="424"/>
        <v>0.66666666666666785</v>
      </c>
      <c r="M9076" t="s">
        <v>47</v>
      </c>
      <c r="N9076" t="s">
        <v>17</v>
      </c>
      <c r="O9076" t="s">
        <v>18</v>
      </c>
      <c r="P9076" t="s">
        <v>454</v>
      </c>
      <c r="Q9076">
        <v>13</v>
      </c>
      <c r="R9076" t="str">
        <f t="shared" si="425"/>
        <v>Sector 13</v>
      </c>
      <c r="U9076" t="s">
        <v>37</v>
      </c>
      <c r="V9076">
        <v>5050160.0599999996</v>
      </c>
    </row>
    <row r="9077" spans="1:22" x14ac:dyDescent="0.45">
      <c r="A9077">
        <v>-75.650235773999995</v>
      </c>
      <c r="B9077">
        <v>45.377139403999998</v>
      </c>
      <c r="C9077">
        <v>102005</v>
      </c>
      <c r="D9077">
        <v>2018</v>
      </c>
      <c r="E9077" t="s">
        <v>1421</v>
      </c>
      <c r="F9077" s="2">
        <v>43314</v>
      </c>
      <c r="G9077">
        <v>100</v>
      </c>
      <c r="H9077" s="1">
        <f t="shared" si="423"/>
        <v>0.16666666666666696</v>
      </c>
      <c r="I9077" t="s">
        <v>1421</v>
      </c>
      <c r="J9077" s="2">
        <v>43314</v>
      </c>
      <c r="K9077">
        <v>100</v>
      </c>
      <c r="L9077" s="1">
        <f t="shared" si="424"/>
        <v>0.16666666666666696</v>
      </c>
      <c r="M9077" t="s">
        <v>23</v>
      </c>
      <c r="N9077" t="s">
        <v>17</v>
      </c>
      <c r="O9077" t="s">
        <v>18</v>
      </c>
      <c r="P9077" t="s">
        <v>444</v>
      </c>
      <c r="Q9077">
        <v>34</v>
      </c>
      <c r="R9077" t="str">
        <f t="shared" si="425"/>
        <v>Sector 34</v>
      </c>
      <c r="U9077" t="s">
        <v>21</v>
      </c>
      <c r="V9077">
        <v>5050007.0199999996</v>
      </c>
    </row>
    <row r="9078" spans="1:22" x14ac:dyDescent="0.45">
      <c r="A9078">
        <v>-75.650235773999995</v>
      </c>
      <c r="B9078">
        <v>45.377139403999998</v>
      </c>
      <c r="C9078">
        <v>102007</v>
      </c>
      <c r="D9078">
        <v>2018</v>
      </c>
      <c r="E9078" t="s">
        <v>1451</v>
      </c>
      <c r="F9078" s="2">
        <v>43361</v>
      </c>
      <c r="G9078">
        <v>900</v>
      </c>
      <c r="H9078" s="1">
        <f t="shared" si="423"/>
        <v>0.5</v>
      </c>
      <c r="I9078" t="s">
        <v>1451</v>
      </c>
      <c r="J9078" s="2">
        <v>43361</v>
      </c>
      <c r="K9078">
        <v>900</v>
      </c>
      <c r="L9078" s="1">
        <f t="shared" si="424"/>
        <v>0.5</v>
      </c>
      <c r="M9078" t="s">
        <v>32</v>
      </c>
      <c r="N9078" t="s">
        <v>17</v>
      </c>
      <c r="O9078" t="s">
        <v>18</v>
      </c>
      <c r="P9078" t="s">
        <v>444</v>
      </c>
      <c r="Q9078">
        <v>34</v>
      </c>
      <c r="R9078" t="str">
        <f t="shared" si="425"/>
        <v>Sector 34</v>
      </c>
      <c r="U9078" t="s">
        <v>21</v>
      </c>
      <c r="V9078">
        <v>5050007.0199999996</v>
      </c>
    </row>
    <row r="9079" spans="1:22" x14ac:dyDescent="0.45">
      <c r="A9079">
        <v>-75.892182599999998</v>
      </c>
      <c r="B9079">
        <v>45.315599463000098</v>
      </c>
      <c r="C9079">
        <v>102009</v>
      </c>
      <c r="D9079">
        <v>2020</v>
      </c>
      <c r="E9079" t="s">
        <v>1166</v>
      </c>
      <c r="F9079" s="2">
        <v>43996</v>
      </c>
      <c r="G9079">
        <v>100</v>
      </c>
      <c r="H9079" s="1">
        <f t="shared" si="423"/>
        <v>0.16666666666666696</v>
      </c>
      <c r="I9079" t="s">
        <v>1166</v>
      </c>
      <c r="J9079" s="2">
        <v>43996</v>
      </c>
      <c r="K9079">
        <v>100</v>
      </c>
      <c r="L9079" s="1">
        <f t="shared" si="424"/>
        <v>0.16666666666666696</v>
      </c>
      <c r="M9079" t="s">
        <v>41</v>
      </c>
      <c r="N9079" t="s">
        <v>17</v>
      </c>
      <c r="O9079" t="s">
        <v>18</v>
      </c>
      <c r="P9079" t="s">
        <v>454</v>
      </c>
      <c r="Q9079">
        <v>13</v>
      </c>
      <c r="R9079" t="str">
        <f t="shared" si="425"/>
        <v>Sector 13</v>
      </c>
      <c r="U9079" t="s">
        <v>37</v>
      </c>
      <c r="V9079">
        <v>5050160.0599999996</v>
      </c>
    </row>
    <row r="9080" spans="1:22" x14ac:dyDescent="0.45">
      <c r="A9080">
        <v>-75.893996619999896</v>
      </c>
      <c r="B9080">
        <v>45.314029617000102</v>
      </c>
      <c r="C9080">
        <v>102025</v>
      </c>
      <c r="D9080">
        <v>2020</v>
      </c>
      <c r="E9080" t="s">
        <v>1953</v>
      </c>
      <c r="F9080" s="2">
        <v>44103</v>
      </c>
      <c r="G9080">
        <v>200</v>
      </c>
      <c r="H9080" s="1">
        <f t="shared" si="423"/>
        <v>0.33333333333333393</v>
      </c>
      <c r="I9080" t="s">
        <v>1652</v>
      </c>
      <c r="J9080" s="2">
        <v>44102</v>
      </c>
      <c r="K9080">
        <v>1100</v>
      </c>
      <c r="L9080" s="1">
        <f t="shared" si="424"/>
        <v>0.8333333333333357</v>
      </c>
      <c r="M9080" t="s">
        <v>32</v>
      </c>
      <c r="N9080" t="s">
        <v>17</v>
      </c>
      <c r="O9080" t="s">
        <v>18</v>
      </c>
      <c r="P9080" t="s">
        <v>454</v>
      </c>
      <c r="Q9080">
        <v>13</v>
      </c>
      <c r="R9080" t="str">
        <f t="shared" si="425"/>
        <v>Sector 13</v>
      </c>
      <c r="U9080" t="s">
        <v>37</v>
      </c>
      <c r="V9080">
        <v>5050160.0599999996</v>
      </c>
    </row>
    <row r="9081" spans="1:22" x14ac:dyDescent="0.45">
      <c r="A9081">
        <v>-75.649206813000006</v>
      </c>
      <c r="B9081">
        <v>45.375235000000004</v>
      </c>
      <c r="C9081">
        <v>102030</v>
      </c>
      <c r="D9081">
        <v>2018</v>
      </c>
      <c r="E9081" t="s">
        <v>1433</v>
      </c>
      <c r="F9081" s="2">
        <v>43180</v>
      </c>
      <c r="G9081">
        <v>1000</v>
      </c>
      <c r="H9081" s="1">
        <f t="shared" si="423"/>
        <v>0.6666666666666643</v>
      </c>
      <c r="I9081" t="s">
        <v>1433</v>
      </c>
      <c r="J9081" s="2">
        <v>43180</v>
      </c>
      <c r="K9081">
        <v>800</v>
      </c>
      <c r="L9081" s="1">
        <f t="shared" si="424"/>
        <v>0.3333333333333357</v>
      </c>
      <c r="M9081" t="s">
        <v>28</v>
      </c>
      <c r="N9081" t="s">
        <v>17</v>
      </c>
      <c r="O9081" t="s">
        <v>18</v>
      </c>
      <c r="P9081" t="s">
        <v>444</v>
      </c>
      <c r="Q9081">
        <v>34</v>
      </c>
      <c r="R9081" t="str">
        <f t="shared" si="425"/>
        <v>Sector 34</v>
      </c>
      <c r="U9081" t="s">
        <v>21</v>
      </c>
      <c r="V9081">
        <v>5050001.01</v>
      </c>
    </row>
    <row r="9082" spans="1:22" x14ac:dyDescent="0.45">
      <c r="A9082">
        <v>-75.645326752999907</v>
      </c>
      <c r="B9082">
        <v>45.374997075000103</v>
      </c>
      <c r="C9082">
        <v>102037</v>
      </c>
      <c r="D9082">
        <v>2021</v>
      </c>
      <c r="E9082" t="s">
        <v>892</v>
      </c>
      <c r="F9082" s="2">
        <v>44237</v>
      </c>
      <c r="G9082">
        <v>100</v>
      </c>
      <c r="H9082" s="1">
        <f t="shared" si="423"/>
        <v>0.16666666666666696</v>
      </c>
      <c r="I9082" t="s">
        <v>892</v>
      </c>
      <c r="J9082" s="2">
        <v>44237</v>
      </c>
      <c r="K9082">
        <v>100</v>
      </c>
      <c r="L9082" s="1">
        <f t="shared" si="424"/>
        <v>0.16666666666666696</v>
      </c>
      <c r="M9082" t="s">
        <v>28</v>
      </c>
      <c r="N9082" t="s">
        <v>17</v>
      </c>
      <c r="O9082" t="s">
        <v>18</v>
      </c>
      <c r="P9082" t="s">
        <v>444</v>
      </c>
      <c r="Q9082" t="s">
        <v>90</v>
      </c>
      <c r="R9082" t="str">
        <f t="shared" si="425"/>
        <v>Sector 34</v>
      </c>
      <c r="U9082" t="s">
        <v>21</v>
      </c>
      <c r="V9082">
        <v>5050001.01</v>
      </c>
    </row>
    <row r="9083" spans="1:22" x14ac:dyDescent="0.45">
      <c r="A9083">
        <v>-75.648930428</v>
      </c>
      <c r="B9083">
        <v>45.379892284999997</v>
      </c>
      <c r="C9083">
        <v>102041</v>
      </c>
      <c r="D9083">
        <v>2021</v>
      </c>
      <c r="E9083" t="s">
        <v>668</v>
      </c>
      <c r="F9083" s="2">
        <v>44552</v>
      </c>
      <c r="G9083">
        <v>1100</v>
      </c>
      <c r="H9083" s="1">
        <f t="shared" si="423"/>
        <v>0.8333333333333357</v>
      </c>
      <c r="I9083" t="s">
        <v>668</v>
      </c>
      <c r="J9083" s="2">
        <v>44552</v>
      </c>
      <c r="K9083">
        <v>1100</v>
      </c>
      <c r="L9083" s="1">
        <f t="shared" si="424"/>
        <v>0.8333333333333357</v>
      </c>
      <c r="M9083" t="s">
        <v>28</v>
      </c>
      <c r="N9083" t="s">
        <v>17</v>
      </c>
      <c r="O9083" t="s">
        <v>18</v>
      </c>
      <c r="P9083" t="s">
        <v>444</v>
      </c>
      <c r="Q9083" t="s">
        <v>90</v>
      </c>
      <c r="R9083" t="str">
        <f t="shared" si="425"/>
        <v>Sector 34</v>
      </c>
      <c r="U9083" t="s">
        <v>21</v>
      </c>
      <c r="V9083">
        <v>5050007.0199999996</v>
      </c>
    </row>
    <row r="9084" spans="1:22" x14ac:dyDescent="0.45">
      <c r="A9084">
        <v>-75.644951043999995</v>
      </c>
      <c r="B9084">
        <v>45.377900842000003</v>
      </c>
      <c r="C9084">
        <v>102045</v>
      </c>
      <c r="D9084">
        <v>2021</v>
      </c>
      <c r="E9084" t="s">
        <v>1021</v>
      </c>
      <c r="F9084" s="2">
        <v>44495</v>
      </c>
      <c r="G9084">
        <v>1200</v>
      </c>
      <c r="H9084" s="1">
        <f t="shared" si="423"/>
        <v>0</v>
      </c>
      <c r="I9084" t="s">
        <v>1022</v>
      </c>
      <c r="J9084" s="2">
        <v>44494</v>
      </c>
      <c r="K9084">
        <v>1200</v>
      </c>
      <c r="L9084" s="1">
        <f t="shared" si="424"/>
        <v>0</v>
      </c>
      <c r="M9084" t="s">
        <v>32</v>
      </c>
      <c r="N9084" t="s">
        <v>17</v>
      </c>
      <c r="O9084" t="s">
        <v>18</v>
      </c>
      <c r="P9084" t="s">
        <v>444</v>
      </c>
      <c r="Q9084" t="s">
        <v>90</v>
      </c>
      <c r="R9084" t="str">
        <f t="shared" si="425"/>
        <v>Sector 34</v>
      </c>
      <c r="U9084" t="s">
        <v>21</v>
      </c>
      <c r="V9084">
        <v>5050007.0199999996</v>
      </c>
    </row>
    <row r="9085" spans="1:22" x14ac:dyDescent="0.45">
      <c r="A9085">
        <v>-75.891747950999999</v>
      </c>
      <c r="B9085">
        <v>45.311469122000098</v>
      </c>
      <c r="C9085">
        <v>102048</v>
      </c>
      <c r="D9085">
        <v>2020</v>
      </c>
      <c r="E9085" t="s">
        <v>644</v>
      </c>
      <c r="F9085" s="2">
        <v>44051</v>
      </c>
      <c r="G9085">
        <v>100</v>
      </c>
      <c r="H9085" s="1">
        <f t="shared" si="423"/>
        <v>0.16666666666666696</v>
      </c>
      <c r="I9085" t="s">
        <v>644</v>
      </c>
      <c r="J9085" s="2">
        <v>44051</v>
      </c>
      <c r="K9085">
        <v>100</v>
      </c>
      <c r="L9085" s="1">
        <f t="shared" si="424"/>
        <v>0.16666666666666696</v>
      </c>
      <c r="M9085" t="s">
        <v>16</v>
      </c>
      <c r="N9085" t="s">
        <v>17</v>
      </c>
      <c r="O9085" t="s">
        <v>18</v>
      </c>
      <c r="P9085" t="s">
        <v>454</v>
      </c>
      <c r="Q9085">
        <v>13</v>
      </c>
      <c r="R9085" t="str">
        <f t="shared" si="425"/>
        <v>Sector 13</v>
      </c>
      <c r="U9085" t="s">
        <v>37</v>
      </c>
      <c r="V9085">
        <v>5050160.04</v>
      </c>
    </row>
    <row r="9086" spans="1:22" x14ac:dyDescent="0.45">
      <c r="A9086">
        <v>-75.650235773999995</v>
      </c>
      <c r="B9086">
        <v>45.377139403999998</v>
      </c>
      <c r="C9086">
        <v>102056</v>
      </c>
      <c r="D9086">
        <v>2021</v>
      </c>
      <c r="E9086" t="s">
        <v>962</v>
      </c>
      <c r="F9086" s="2">
        <v>44484</v>
      </c>
      <c r="G9086">
        <v>1000</v>
      </c>
      <c r="H9086" s="1">
        <f t="shared" si="423"/>
        <v>0.6666666666666643</v>
      </c>
      <c r="I9086" t="s">
        <v>962</v>
      </c>
      <c r="J9086" s="2">
        <v>44484</v>
      </c>
      <c r="K9086">
        <v>1000</v>
      </c>
      <c r="L9086" s="1">
        <f t="shared" si="424"/>
        <v>0.6666666666666643</v>
      </c>
      <c r="M9086" t="s">
        <v>47</v>
      </c>
      <c r="N9086" t="s">
        <v>17</v>
      </c>
      <c r="O9086" t="s">
        <v>18</v>
      </c>
      <c r="P9086" t="s">
        <v>444</v>
      </c>
      <c r="Q9086" t="s">
        <v>90</v>
      </c>
      <c r="R9086" t="str">
        <f t="shared" si="425"/>
        <v>Sector 34</v>
      </c>
      <c r="U9086" t="s">
        <v>21</v>
      </c>
      <c r="V9086">
        <v>5050007.0199999996</v>
      </c>
    </row>
    <row r="9087" spans="1:22" x14ac:dyDescent="0.45">
      <c r="A9087">
        <v>-75.649206813000006</v>
      </c>
      <c r="B9087">
        <v>45.375235000000004</v>
      </c>
      <c r="C9087">
        <v>102059</v>
      </c>
      <c r="D9087">
        <v>2019</v>
      </c>
      <c r="E9087" t="s">
        <v>1236</v>
      </c>
      <c r="F9087" s="2">
        <v>43691</v>
      </c>
      <c r="G9087">
        <v>300</v>
      </c>
      <c r="H9087" s="1">
        <f t="shared" si="423"/>
        <v>0.5</v>
      </c>
      <c r="I9087" t="s">
        <v>1236</v>
      </c>
      <c r="J9087" s="2">
        <v>43691</v>
      </c>
      <c r="K9087">
        <v>1200</v>
      </c>
      <c r="L9087" s="1">
        <f t="shared" si="424"/>
        <v>0</v>
      </c>
      <c r="M9087" t="s">
        <v>28</v>
      </c>
      <c r="N9087" t="s">
        <v>17</v>
      </c>
      <c r="O9087" t="s">
        <v>18</v>
      </c>
      <c r="P9087" t="s">
        <v>444</v>
      </c>
      <c r="Q9087">
        <v>34</v>
      </c>
      <c r="R9087" t="str">
        <f t="shared" si="425"/>
        <v>Sector 34</v>
      </c>
      <c r="U9087" t="s">
        <v>21</v>
      </c>
      <c r="V9087">
        <v>5050001.01</v>
      </c>
    </row>
    <row r="9088" spans="1:22" x14ac:dyDescent="0.45">
      <c r="A9088">
        <v>-75.654368217999902</v>
      </c>
      <c r="B9088">
        <v>45.374011523999997</v>
      </c>
      <c r="C9088">
        <v>102077</v>
      </c>
      <c r="D9088">
        <v>2021</v>
      </c>
      <c r="E9088" t="s">
        <v>964</v>
      </c>
      <c r="F9088" s="2">
        <v>44542</v>
      </c>
      <c r="G9088">
        <v>600</v>
      </c>
      <c r="H9088" s="1">
        <f t="shared" si="423"/>
        <v>0</v>
      </c>
      <c r="I9088" t="s">
        <v>964</v>
      </c>
      <c r="J9088" s="2">
        <v>44542</v>
      </c>
      <c r="K9088">
        <v>600</v>
      </c>
      <c r="L9088" s="1">
        <f t="shared" si="424"/>
        <v>0</v>
      </c>
      <c r="M9088" t="s">
        <v>41</v>
      </c>
      <c r="N9088" t="s">
        <v>17</v>
      </c>
      <c r="O9088" t="s">
        <v>18</v>
      </c>
      <c r="P9088" t="s">
        <v>444</v>
      </c>
      <c r="Q9088" t="s">
        <v>90</v>
      </c>
      <c r="R9088" t="str">
        <f t="shared" si="425"/>
        <v>Sector 34</v>
      </c>
      <c r="U9088" t="s">
        <v>21</v>
      </c>
      <c r="V9088">
        <v>5050001.01</v>
      </c>
    </row>
    <row r="9089" spans="1:22" x14ac:dyDescent="0.45">
      <c r="A9089">
        <v>-75.649206813000006</v>
      </c>
      <c r="B9089">
        <v>45.375235000000004</v>
      </c>
      <c r="C9089">
        <v>102084</v>
      </c>
      <c r="D9089">
        <v>2021</v>
      </c>
      <c r="E9089" t="s">
        <v>1319</v>
      </c>
      <c r="F9089" s="2">
        <v>44429</v>
      </c>
      <c r="G9089">
        <v>1200</v>
      </c>
      <c r="H9089" s="1">
        <f t="shared" si="423"/>
        <v>0</v>
      </c>
      <c r="I9089" t="s">
        <v>1319</v>
      </c>
      <c r="J9089" s="2">
        <v>44429</v>
      </c>
      <c r="K9089">
        <v>1200</v>
      </c>
      <c r="L9089" s="1">
        <f t="shared" si="424"/>
        <v>0</v>
      </c>
      <c r="M9089" t="s">
        <v>16</v>
      </c>
      <c r="N9089" t="s">
        <v>17</v>
      </c>
      <c r="O9089" t="s">
        <v>18</v>
      </c>
      <c r="P9089" t="s">
        <v>444</v>
      </c>
      <c r="Q9089" t="s">
        <v>90</v>
      </c>
      <c r="R9089" t="str">
        <f t="shared" si="425"/>
        <v>Sector 34</v>
      </c>
      <c r="U9089" t="s">
        <v>21</v>
      </c>
      <c r="V9089">
        <v>5050001.01</v>
      </c>
    </row>
    <row r="9090" spans="1:22" x14ac:dyDescent="0.45">
      <c r="A9090">
        <v>-75.892182599999998</v>
      </c>
      <c r="B9090">
        <v>45.315599463000098</v>
      </c>
      <c r="C9090">
        <v>102097</v>
      </c>
      <c r="D9090">
        <v>2020</v>
      </c>
      <c r="E9090" t="s">
        <v>1674</v>
      </c>
      <c r="F9090" s="2">
        <v>43920</v>
      </c>
      <c r="G9090">
        <v>1200</v>
      </c>
      <c r="H9090" s="1">
        <f t="shared" si="423"/>
        <v>0</v>
      </c>
      <c r="I9090" t="s">
        <v>1674</v>
      </c>
      <c r="J9090" s="2">
        <v>43920</v>
      </c>
      <c r="K9090">
        <v>1200</v>
      </c>
      <c r="L9090" s="1">
        <f t="shared" si="424"/>
        <v>0</v>
      </c>
      <c r="M9090" t="s">
        <v>25</v>
      </c>
      <c r="N9090" t="s">
        <v>17</v>
      </c>
      <c r="O9090" t="s">
        <v>18</v>
      </c>
      <c r="P9090" t="s">
        <v>454</v>
      </c>
      <c r="Q9090">
        <v>13</v>
      </c>
      <c r="R9090" t="str">
        <f t="shared" si="425"/>
        <v>Sector 13</v>
      </c>
      <c r="U9090" t="s">
        <v>37</v>
      </c>
      <c r="V9090">
        <v>5050160.0599999996</v>
      </c>
    </row>
    <row r="9091" spans="1:22" x14ac:dyDescent="0.45">
      <c r="A9091">
        <v>-75.654368217999902</v>
      </c>
      <c r="B9091">
        <v>45.374011523999997</v>
      </c>
      <c r="C9091">
        <v>102108</v>
      </c>
      <c r="D9091">
        <v>2021</v>
      </c>
      <c r="E9091" t="s">
        <v>1357</v>
      </c>
      <c r="F9091" s="2">
        <v>44284</v>
      </c>
      <c r="G9091">
        <v>900</v>
      </c>
      <c r="H9091" s="1">
        <f t="shared" ref="H9091:H9154" si="426">MOD((G9091/24),1)</f>
        <v>0.5</v>
      </c>
      <c r="I9091" t="s">
        <v>1357</v>
      </c>
      <c r="J9091" s="2">
        <v>44284</v>
      </c>
      <c r="K9091">
        <v>900</v>
      </c>
      <c r="L9091" s="1">
        <f t="shared" ref="L9091:L9154" si="427">MOD((K9091/24),1)</f>
        <v>0.5</v>
      </c>
      <c r="M9091" t="s">
        <v>25</v>
      </c>
      <c r="N9091" t="s">
        <v>17</v>
      </c>
      <c r="O9091" t="s">
        <v>18</v>
      </c>
      <c r="P9091" t="s">
        <v>444</v>
      </c>
      <c r="Q9091" t="s">
        <v>90</v>
      </c>
      <c r="R9091" t="str">
        <f t="shared" ref="R9091:R9154" si="428">"Sector " &amp; IF(ISNUMBER(Q9091), Q9091, MID(Q9091, LEN("Sector ") + 1, LEN(Q9091)))</f>
        <v>Sector 34</v>
      </c>
      <c r="U9091" t="s">
        <v>21</v>
      </c>
      <c r="V9091">
        <v>5050001.01</v>
      </c>
    </row>
    <row r="9092" spans="1:22" x14ac:dyDescent="0.45">
      <c r="A9092">
        <v>-75.657153999999906</v>
      </c>
      <c r="B9092">
        <v>45.365249366999997</v>
      </c>
      <c r="C9092">
        <v>102119</v>
      </c>
      <c r="D9092">
        <v>2021</v>
      </c>
      <c r="E9092" t="s">
        <v>1352</v>
      </c>
      <c r="F9092" s="2">
        <v>44332</v>
      </c>
      <c r="G9092">
        <v>700</v>
      </c>
      <c r="H9092" s="1">
        <f t="shared" si="426"/>
        <v>0.16666666666666785</v>
      </c>
      <c r="I9092" t="s">
        <v>1352</v>
      </c>
      <c r="J9092" s="2">
        <v>44332</v>
      </c>
      <c r="K9092">
        <v>700</v>
      </c>
      <c r="L9092" s="1">
        <f t="shared" si="427"/>
        <v>0.16666666666666785</v>
      </c>
      <c r="M9092" t="s">
        <v>41</v>
      </c>
      <c r="N9092" t="s">
        <v>17</v>
      </c>
      <c r="O9092" t="s">
        <v>18</v>
      </c>
      <c r="P9092" t="s">
        <v>444</v>
      </c>
      <c r="Q9092" t="s">
        <v>90</v>
      </c>
      <c r="R9092" t="str">
        <f t="shared" si="428"/>
        <v>Sector 34</v>
      </c>
      <c r="U9092" t="s">
        <v>21</v>
      </c>
      <c r="V9092">
        <v>5050001.01</v>
      </c>
    </row>
    <row r="9093" spans="1:22" x14ac:dyDescent="0.45">
      <c r="A9093">
        <v>-75.658774532999999</v>
      </c>
      <c r="B9093">
        <v>45.367879941000098</v>
      </c>
      <c r="C9093">
        <v>102127</v>
      </c>
      <c r="D9093">
        <v>2021</v>
      </c>
      <c r="E9093" t="s">
        <v>647</v>
      </c>
      <c r="F9093" s="2">
        <v>44241</v>
      </c>
      <c r="G9093">
        <v>200</v>
      </c>
      <c r="H9093" s="1">
        <f t="shared" si="426"/>
        <v>0.33333333333333393</v>
      </c>
      <c r="I9093" t="s">
        <v>647</v>
      </c>
      <c r="J9093" s="2">
        <v>44241</v>
      </c>
      <c r="K9093">
        <v>200</v>
      </c>
      <c r="L9093" s="1">
        <f t="shared" si="427"/>
        <v>0.33333333333333393</v>
      </c>
      <c r="M9093" t="s">
        <v>41</v>
      </c>
      <c r="N9093" t="s">
        <v>17</v>
      </c>
      <c r="O9093" t="s">
        <v>18</v>
      </c>
      <c r="P9093" t="s">
        <v>444</v>
      </c>
      <c r="Q9093" t="s">
        <v>90</v>
      </c>
      <c r="R9093" t="str">
        <f t="shared" si="428"/>
        <v>Sector 34</v>
      </c>
      <c r="U9093" t="s">
        <v>21</v>
      </c>
      <c r="V9093">
        <v>5050001.01</v>
      </c>
    </row>
    <row r="9094" spans="1:22" x14ac:dyDescent="0.45">
      <c r="A9094">
        <v>-75.654368217999902</v>
      </c>
      <c r="B9094">
        <v>45.374011523999997</v>
      </c>
      <c r="C9094">
        <v>102131</v>
      </c>
      <c r="D9094">
        <v>2021</v>
      </c>
      <c r="E9094" t="s">
        <v>1394</v>
      </c>
      <c r="F9094" s="2">
        <v>44370</v>
      </c>
      <c r="G9094">
        <v>200</v>
      </c>
      <c r="H9094" s="1">
        <f t="shared" si="426"/>
        <v>0.33333333333333393</v>
      </c>
      <c r="I9094" t="s">
        <v>1394</v>
      </c>
      <c r="J9094" s="2">
        <v>44370</v>
      </c>
      <c r="K9094">
        <v>200</v>
      </c>
      <c r="L9094" s="1">
        <f t="shared" si="427"/>
        <v>0.33333333333333393</v>
      </c>
      <c r="M9094" t="s">
        <v>28</v>
      </c>
      <c r="N9094" t="s">
        <v>17</v>
      </c>
      <c r="O9094" t="s">
        <v>18</v>
      </c>
      <c r="P9094" t="s">
        <v>444</v>
      </c>
      <c r="Q9094" t="s">
        <v>90</v>
      </c>
      <c r="R9094" t="str">
        <f t="shared" si="428"/>
        <v>Sector 34</v>
      </c>
      <c r="U9094" t="s">
        <v>21</v>
      </c>
      <c r="V9094">
        <v>5050001.01</v>
      </c>
    </row>
    <row r="9095" spans="1:22" x14ac:dyDescent="0.45">
      <c r="A9095">
        <v>-75.657153999999906</v>
      </c>
      <c r="B9095">
        <v>45.365249366999997</v>
      </c>
      <c r="C9095">
        <v>102134</v>
      </c>
      <c r="D9095">
        <v>2021</v>
      </c>
      <c r="E9095" t="s">
        <v>1280</v>
      </c>
      <c r="F9095" s="2">
        <v>44245</v>
      </c>
      <c r="G9095">
        <v>1100</v>
      </c>
      <c r="H9095" s="1">
        <f t="shared" si="426"/>
        <v>0.8333333333333357</v>
      </c>
      <c r="I9095" t="s">
        <v>1280</v>
      </c>
      <c r="J9095" s="2">
        <v>44245</v>
      </c>
      <c r="K9095">
        <v>1100</v>
      </c>
      <c r="L9095" s="1">
        <f t="shared" si="427"/>
        <v>0.8333333333333357</v>
      </c>
      <c r="M9095" t="s">
        <v>23</v>
      </c>
      <c r="N9095" t="s">
        <v>17</v>
      </c>
      <c r="O9095" t="s">
        <v>18</v>
      </c>
      <c r="P9095" t="s">
        <v>444</v>
      </c>
      <c r="Q9095" t="s">
        <v>90</v>
      </c>
      <c r="R9095" t="str">
        <f t="shared" si="428"/>
        <v>Sector 34</v>
      </c>
      <c r="U9095" t="s">
        <v>21</v>
      </c>
      <c r="V9095">
        <v>5050001.01</v>
      </c>
    </row>
    <row r="9096" spans="1:22" x14ac:dyDescent="0.45">
      <c r="A9096">
        <v>-75.654368217999902</v>
      </c>
      <c r="B9096">
        <v>45.374011523999997</v>
      </c>
      <c r="C9096">
        <v>102147</v>
      </c>
      <c r="D9096">
        <v>2021</v>
      </c>
      <c r="E9096" t="s">
        <v>1353</v>
      </c>
      <c r="F9096" s="2">
        <v>44331</v>
      </c>
      <c r="G9096">
        <v>1100</v>
      </c>
      <c r="H9096" s="1">
        <f t="shared" si="426"/>
        <v>0.8333333333333357</v>
      </c>
      <c r="I9096" t="s">
        <v>961</v>
      </c>
      <c r="J9096" s="2">
        <v>44329</v>
      </c>
      <c r="K9096">
        <v>1200</v>
      </c>
      <c r="L9096" s="1">
        <f t="shared" si="427"/>
        <v>0</v>
      </c>
      <c r="M9096" t="s">
        <v>16</v>
      </c>
      <c r="N9096" t="s">
        <v>17</v>
      </c>
      <c r="O9096" t="s">
        <v>18</v>
      </c>
      <c r="P9096" t="s">
        <v>444</v>
      </c>
      <c r="Q9096" t="s">
        <v>90</v>
      </c>
      <c r="R9096" t="str">
        <f t="shared" si="428"/>
        <v>Sector 34</v>
      </c>
      <c r="U9096" t="s">
        <v>21</v>
      </c>
      <c r="V9096">
        <v>5050001.01</v>
      </c>
    </row>
    <row r="9097" spans="1:22" x14ac:dyDescent="0.45">
      <c r="A9097">
        <v>-75.644951043999995</v>
      </c>
      <c r="B9097">
        <v>45.377900842000003</v>
      </c>
      <c r="C9097">
        <v>102154</v>
      </c>
      <c r="D9097">
        <v>2018</v>
      </c>
      <c r="E9097" t="s">
        <v>1429</v>
      </c>
      <c r="F9097" s="2">
        <v>43425</v>
      </c>
      <c r="G9097">
        <v>600</v>
      </c>
      <c r="H9097" s="1">
        <f t="shared" si="426"/>
        <v>0</v>
      </c>
      <c r="I9097" t="s">
        <v>824</v>
      </c>
      <c r="J9097" s="2">
        <v>43424</v>
      </c>
      <c r="K9097">
        <v>500</v>
      </c>
      <c r="L9097" s="1">
        <f t="shared" si="427"/>
        <v>0.83333333333333215</v>
      </c>
      <c r="M9097" t="s">
        <v>28</v>
      </c>
      <c r="N9097" t="s">
        <v>17</v>
      </c>
      <c r="O9097" t="s">
        <v>18</v>
      </c>
      <c r="P9097" t="s">
        <v>444</v>
      </c>
      <c r="Q9097">
        <v>34</v>
      </c>
      <c r="R9097" t="str">
        <f t="shared" si="428"/>
        <v>Sector 34</v>
      </c>
      <c r="U9097" t="s">
        <v>21</v>
      </c>
      <c r="V9097">
        <v>5050007.0199999996</v>
      </c>
    </row>
    <row r="9098" spans="1:22" x14ac:dyDescent="0.45">
      <c r="A9098">
        <v>-75.644951043999995</v>
      </c>
      <c r="B9098">
        <v>45.377900842000003</v>
      </c>
      <c r="C9098">
        <v>102188</v>
      </c>
      <c r="D9098">
        <v>2019</v>
      </c>
      <c r="E9098" t="s">
        <v>1091</v>
      </c>
      <c r="F9098" s="2">
        <v>43483</v>
      </c>
      <c r="G9098">
        <v>1200</v>
      </c>
      <c r="H9098" s="1">
        <f t="shared" si="426"/>
        <v>0</v>
      </c>
      <c r="I9098" t="s">
        <v>1091</v>
      </c>
      <c r="J9098" s="2">
        <v>43483</v>
      </c>
      <c r="K9098">
        <v>1100</v>
      </c>
      <c r="L9098" s="1">
        <f t="shared" si="427"/>
        <v>0.8333333333333357</v>
      </c>
      <c r="M9098" t="s">
        <v>47</v>
      </c>
      <c r="N9098" t="s">
        <v>17</v>
      </c>
      <c r="O9098" t="s">
        <v>18</v>
      </c>
      <c r="P9098" t="s">
        <v>444</v>
      </c>
      <c r="Q9098">
        <v>34</v>
      </c>
      <c r="R9098" t="str">
        <f t="shared" si="428"/>
        <v>Sector 34</v>
      </c>
      <c r="U9098" t="s">
        <v>21</v>
      </c>
      <c r="V9098">
        <v>5050001.01</v>
      </c>
    </row>
    <row r="9099" spans="1:22" x14ac:dyDescent="0.45">
      <c r="A9099">
        <v>-75.644951043999995</v>
      </c>
      <c r="B9099">
        <v>45.377900842000003</v>
      </c>
      <c r="C9099">
        <v>102200</v>
      </c>
      <c r="D9099">
        <v>2019</v>
      </c>
      <c r="E9099" t="s">
        <v>936</v>
      </c>
      <c r="F9099" s="2">
        <v>43682</v>
      </c>
      <c r="G9099">
        <v>700</v>
      </c>
      <c r="H9099" s="1">
        <f t="shared" si="426"/>
        <v>0.16666666666666785</v>
      </c>
      <c r="I9099" t="s">
        <v>936</v>
      </c>
      <c r="J9099" s="2">
        <v>43682</v>
      </c>
      <c r="K9099">
        <v>700</v>
      </c>
      <c r="L9099" s="1">
        <f t="shared" si="427"/>
        <v>0.16666666666666785</v>
      </c>
      <c r="M9099" t="s">
        <v>25</v>
      </c>
      <c r="N9099" t="s">
        <v>17</v>
      </c>
      <c r="O9099" t="s">
        <v>18</v>
      </c>
      <c r="P9099" t="s">
        <v>444</v>
      </c>
      <c r="Q9099">
        <v>34</v>
      </c>
      <c r="R9099" t="str">
        <f t="shared" si="428"/>
        <v>Sector 34</v>
      </c>
      <c r="U9099" t="s">
        <v>21</v>
      </c>
      <c r="V9099">
        <v>5050007.0199999996</v>
      </c>
    </row>
    <row r="9100" spans="1:22" x14ac:dyDescent="0.45">
      <c r="A9100">
        <v>-75.889548796</v>
      </c>
      <c r="B9100">
        <v>45.297422048000001</v>
      </c>
      <c r="C9100">
        <v>102203</v>
      </c>
      <c r="D9100">
        <v>2020</v>
      </c>
      <c r="E9100" t="s">
        <v>1152</v>
      </c>
      <c r="F9100" s="2">
        <v>44050</v>
      </c>
      <c r="G9100">
        <v>800</v>
      </c>
      <c r="H9100" s="1">
        <f t="shared" si="426"/>
        <v>0.3333333333333357</v>
      </c>
      <c r="I9100" t="s">
        <v>1152</v>
      </c>
      <c r="J9100" s="2">
        <v>44050</v>
      </c>
      <c r="K9100">
        <v>700</v>
      </c>
      <c r="L9100" s="1">
        <f t="shared" si="427"/>
        <v>0.16666666666666785</v>
      </c>
      <c r="M9100" t="s">
        <v>47</v>
      </c>
      <c r="N9100" t="s">
        <v>17</v>
      </c>
      <c r="O9100" t="s">
        <v>18</v>
      </c>
      <c r="P9100" t="s">
        <v>454</v>
      </c>
      <c r="Q9100">
        <v>13</v>
      </c>
      <c r="R9100" t="str">
        <f t="shared" si="428"/>
        <v>Sector 13</v>
      </c>
      <c r="U9100" t="s">
        <v>37</v>
      </c>
      <c r="V9100">
        <v>5050162.0199999996</v>
      </c>
    </row>
    <row r="9101" spans="1:22" x14ac:dyDescent="0.45">
      <c r="A9101">
        <v>-75.650235773999995</v>
      </c>
      <c r="B9101">
        <v>45.377139403999998</v>
      </c>
      <c r="C9101">
        <v>102205</v>
      </c>
      <c r="D9101">
        <v>2021</v>
      </c>
      <c r="E9101" t="s">
        <v>1366</v>
      </c>
      <c r="F9101" s="2">
        <v>44499</v>
      </c>
      <c r="G9101">
        <v>500</v>
      </c>
      <c r="H9101" s="1">
        <f t="shared" si="426"/>
        <v>0.83333333333333215</v>
      </c>
      <c r="I9101" t="s">
        <v>1366</v>
      </c>
      <c r="J9101" s="2">
        <v>44499</v>
      </c>
      <c r="K9101">
        <v>500</v>
      </c>
      <c r="L9101" s="1">
        <f t="shared" si="427"/>
        <v>0.83333333333333215</v>
      </c>
      <c r="M9101" t="s">
        <v>16</v>
      </c>
      <c r="N9101" t="s">
        <v>17</v>
      </c>
      <c r="O9101" t="s">
        <v>18</v>
      </c>
      <c r="P9101" t="s">
        <v>444</v>
      </c>
      <c r="Q9101" t="s">
        <v>90</v>
      </c>
      <c r="R9101" t="str">
        <f t="shared" si="428"/>
        <v>Sector 34</v>
      </c>
      <c r="U9101" t="s">
        <v>21</v>
      </c>
      <c r="V9101">
        <v>5050007.0199999996</v>
      </c>
    </row>
    <row r="9102" spans="1:22" x14ac:dyDescent="0.45">
      <c r="A9102">
        <v>-75.644084763999999</v>
      </c>
      <c r="B9102">
        <v>45.375230737999999</v>
      </c>
      <c r="C9102">
        <v>102208</v>
      </c>
      <c r="D9102">
        <v>2019</v>
      </c>
      <c r="E9102" t="s">
        <v>1580</v>
      </c>
      <c r="F9102" s="2">
        <v>43800</v>
      </c>
      <c r="G9102">
        <v>1000</v>
      </c>
      <c r="H9102" s="1">
        <f t="shared" si="426"/>
        <v>0.6666666666666643</v>
      </c>
      <c r="I9102" t="s">
        <v>1580</v>
      </c>
      <c r="J9102" s="2">
        <v>43800</v>
      </c>
      <c r="K9102">
        <v>1000</v>
      </c>
      <c r="L9102" s="1">
        <f t="shared" si="427"/>
        <v>0.6666666666666643</v>
      </c>
      <c r="M9102" t="s">
        <v>41</v>
      </c>
      <c r="N9102" t="s">
        <v>17</v>
      </c>
      <c r="O9102" t="s">
        <v>18</v>
      </c>
      <c r="P9102" t="s">
        <v>444</v>
      </c>
      <c r="Q9102">
        <v>34</v>
      </c>
      <c r="R9102" t="str">
        <f t="shared" si="428"/>
        <v>Sector 34</v>
      </c>
      <c r="U9102" t="s">
        <v>21</v>
      </c>
      <c r="V9102">
        <v>5050001.01</v>
      </c>
    </row>
    <row r="9103" spans="1:22" x14ac:dyDescent="0.45">
      <c r="A9103">
        <v>-75.641962448999905</v>
      </c>
      <c r="B9103">
        <v>45.374575899</v>
      </c>
      <c r="C9103">
        <v>102225</v>
      </c>
      <c r="D9103">
        <v>2021</v>
      </c>
      <c r="E9103" t="s">
        <v>1362</v>
      </c>
      <c r="F9103" s="2">
        <v>44509</v>
      </c>
      <c r="G9103">
        <v>1200</v>
      </c>
      <c r="H9103" s="1">
        <f t="shared" si="426"/>
        <v>0</v>
      </c>
      <c r="I9103" t="s">
        <v>1362</v>
      </c>
      <c r="J9103" s="2">
        <v>44509</v>
      </c>
      <c r="K9103">
        <v>1200</v>
      </c>
      <c r="L9103" s="1">
        <f t="shared" si="427"/>
        <v>0</v>
      </c>
      <c r="M9103" t="s">
        <v>32</v>
      </c>
      <c r="N9103" t="s">
        <v>17</v>
      </c>
      <c r="O9103" t="s">
        <v>18</v>
      </c>
      <c r="P9103" t="s">
        <v>444</v>
      </c>
      <c r="Q9103" t="s">
        <v>90</v>
      </c>
      <c r="R9103" t="str">
        <f t="shared" si="428"/>
        <v>Sector 34</v>
      </c>
      <c r="U9103" t="s">
        <v>21</v>
      </c>
      <c r="V9103">
        <v>5050001.01</v>
      </c>
    </row>
    <row r="9104" spans="1:22" x14ac:dyDescent="0.45">
      <c r="A9104">
        <v>-75.888814691999997</v>
      </c>
      <c r="B9104">
        <v>45.306720081000002</v>
      </c>
      <c r="C9104">
        <v>102226</v>
      </c>
      <c r="D9104">
        <v>2020</v>
      </c>
      <c r="E9104" t="s">
        <v>642</v>
      </c>
      <c r="F9104" s="2">
        <v>43849</v>
      </c>
      <c r="G9104">
        <v>500</v>
      </c>
      <c r="H9104" s="1">
        <f t="shared" si="426"/>
        <v>0.83333333333333215</v>
      </c>
      <c r="I9104" t="s">
        <v>642</v>
      </c>
      <c r="J9104" s="2">
        <v>43849</v>
      </c>
      <c r="K9104">
        <v>500</v>
      </c>
      <c r="L9104" s="1">
        <f t="shared" si="427"/>
        <v>0.83333333333333215</v>
      </c>
      <c r="M9104" t="s">
        <v>41</v>
      </c>
      <c r="N9104" t="s">
        <v>17</v>
      </c>
      <c r="O9104" t="s">
        <v>18</v>
      </c>
      <c r="P9104" t="s">
        <v>454</v>
      </c>
      <c r="Q9104">
        <v>13</v>
      </c>
      <c r="R9104" t="str">
        <f t="shared" si="428"/>
        <v>Sector 13</v>
      </c>
      <c r="U9104" t="s">
        <v>37</v>
      </c>
      <c r="V9104">
        <v>5050160.04</v>
      </c>
    </row>
    <row r="9105" spans="1:22" x14ac:dyDescent="0.45">
      <c r="A9105">
        <v>-75.644415895999899</v>
      </c>
      <c r="B9105">
        <v>45.376978963000099</v>
      </c>
      <c r="C9105">
        <v>102228</v>
      </c>
      <c r="D9105">
        <v>2019</v>
      </c>
      <c r="E9105" t="s">
        <v>1759</v>
      </c>
      <c r="F9105" s="2">
        <v>43561</v>
      </c>
      <c r="G9105">
        <v>800</v>
      </c>
      <c r="H9105" s="1">
        <f t="shared" si="426"/>
        <v>0.3333333333333357</v>
      </c>
      <c r="I9105" t="s">
        <v>1759</v>
      </c>
      <c r="J9105" s="2">
        <v>43561</v>
      </c>
      <c r="K9105">
        <v>700</v>
      </c>
      <c r="L9105" s="1">
        <f t="shared" si="427"/>
        <v>0.16666666666666785</v>
      </c>
      <c r="M9105" t="s">
        <v>16</v>
      </c>
      <c r="N9105" t="s">
        <v>17</v>
      </c>
      <c r="O9105" t="s">
        <v>18</v>
      </c>
      <c r="P9105" t="s">
        <v>444</v>
      </c>
      <c r="Q9105">
        <v>34</v>
      </c>
      <c r="R9105" t="str">
        <f t="shared" si="428"/>
        <v>Sector 34</v>
      </c>
      <c r="U9105" t="s">
        <v>21</v>
      </c>
      <c r="V9105">
        <v>5050001.01</v>
      </c>
    </row>
    <row r="9106" spans="1:22" x14ac:dyDescent="0.45">
      <c r="A9106">
        <v>-75.645326752999907</v>
      </c>
      <c r="B9106">
        <v>45.374997075000103</v>
      </c>
      <c r="C9106">
        <v>102231</v>
      </c>
      <c r="D9106">
        <v>2018</v>
      </c>
      <c r="E9106" t="s">
        <v>1294</v>
      </c>
      <c r="F9106" s="2">
        <v>43193</v>
      </c>
      <c r="G9106">
        <v>300</v>
      </c>
      <c r="H9106" s="1">
        <f t="shared" si="426"/>
        <v>0.5</v>
      </c>
      <c r="I9106" t="s">
        <v>1294</v>
      </c>
      <c r="J9106" s="2">
        <v>43193</v>
      </c>
      <c r="K9106">
        <v>300</v>
      </c>
      <c r="L9106" s="1">
        <f t="shared" si="427"/>
        <v>0.5</v>
      </c>
      <c r="M9106" t="s">
        <v>32</v>
      </c>
      <c r="N9106" t="s">
        <v>17</v>
      </c>
      <c r="O9106" t="s">
        <v>18</v>
      </c>
      <c r="P9106" t="s">
        <v>444</v>
      </c>
      <c r="Q9106">
        <v>34</v>
      </c>
      <c r="R9106" t="str">
        <f t="shared" si="428"/>
        <v>Sector 34</v>
      </c>
      <c r="U9106" t="s">
        <v>21</v>
      </c>
      <c r="V9106">
        <v>5050001.01</v>
      </c>
    </row>
    <row r="9107" spans="1:22" x14ac:dyDescent="0.45">
      <c r="A9107">
        <v>-75.656510186999995</v>
      </c>
      <c r="B9107">
        <v>45.376913281999997</v>
      </c>
      <c r="C9107">
        <v>102233</v>
      </c>
      <c r="D9107">
        <v>2021</v>
      </c>
      <c r="E9107" t="s">
        <v>870</v>
      </c>
      <c r="F9107" s="2">
        <v>44290</v>
      </c>
      <c r="G9107">
        <v>500</v>
      </c>
      <c r="H9107" s="1">
        <f t="shared" si="426"/>
        <v>0.83333333333333215</v>
      </c>
      <c r="I9107" t="s">
        <v>870</v>
      </c>
      <c r="J9107" s="2">
        <v>44290</v>
      </c>
      <c r="K9107">
        <v>500</v>
      </c>
      <c r="L9107" s="1">
        <f t="shared" si="427"/>
        <v>0.83333333333333215</v>
      </c>
      <c r="M9107" t="s">
        <v>41</v>
      </c>
      <c r="N9107" t="s">
        <v>17</v>
      </c>
      <c r="O9107" t="s">
        <v>18</v>
      </c>
      <c r="P9107" t="s">
        <v>444</v>
      </c>
      <c r="Q9107" t="s">
        <v>90</v>
      </c>
      <c r="R9107" t="str">
        <f t="shared" si="428"/>
        <v>Sector 34</v>
      </c>
      <c r="U9107" t="s">
        <v>21</v>
      </c>
      <c r="V9107">
        <v>5050007.0199999996</v>
      </c>
    </row>
    <row r="9108" spans="1:22" x14ac:dyDescent="0.45">
      <c r="A9108">
        <v>-75.644415895999899</v>
      </c>
      <c r="B9108">
        <v>45.376978963000099</v>
      </c>
      <c r="C9108">
        <v>102236</v>
      </c>
      <c r="D9108">
        <v>2019</v>
      </c>
      <c r="E9108" t="s">
        <v>741</v>
      </c>
      <c r="F9108" s="2">
        <v>43572</v>
      </c>
      <c r="G9108">
        <v>1200</v>
      </c>
      <c r="H9108" s="1">
        <f t="shared" si="426"/>
        <v>0</v>
      </c>
      <c r="I9108" t="s">
        <v>741</v>
      </c>
      <c r="J9108" s="2">
        <v>43572</v>
      </c>
      <c r="K9108">
        <v>1200</v>
      </c>
      <c r="L9108" s="1">
        <f t="shared" si="427"/>
        <v>0</v>
      </c>
      <c r="M9108" t="s">
        <v>28</v>
      </c>
      <c r="N9108" t="s">
        <v>17</v>
      </c>
      <c r="O9108" t="s">
        <v>18</v>
      </c>
      <c r="P9108" t="s">
        <v>444</v>
      </c>
      <c r="Q9108">
        <v>34</v>
      </c>
      <c r="R9108" t="str">
        <f t="shared" si="428"/>
        <v>Sector 34</v>
      </c>
      <c r="U9108" t="s">
        <v>21</v>
      </c>
      <c r="V9108">
        <v>5050001.01</v>
      </c>
    </row>
    <row r="9109" spans="1:22" x14ac:dyDescent="0.45">
      <c r="A9109">
        <v>-75.644951043999995</v>
      </c>
      <c r="B9109">
        <v>45.377900842000003</v>
      </c>
      <c r="C9109">
        <v>102240</v>
      </c>
      <c r="D9109">
        <v>2021</v>
      </c>
      <c r="E9109" t="s">
        <v>1268</v>
      </c>
      <c r="F9109" s="2">
        <v>44546</v>
      </c>
      <c r="G9109">
        <v>1100</v>
      </c>
      <c r="H9109" s="1">
        <f t="shared" si="426"/>
        <v>0.8333333333333357</v>
      </c>
      <c r="I9109" t="s">
        <v>1382</v>
      </c>
      <c r="J9109" s="2">
        <v>44545</v>
      </c>
      <c r="K9109">
        <v>1200</v>
      </c>
      <c r="L9109" s="1">
        <f t="shared" si="427"/>
        <v>0</v>
      </c>
      <c r="M9109" t="s">
        <v>23</v>
      </c>
      <c r="N9109" t="s">
        <v>17</v>
      </c>
      <c r="O9109" t="s">
        <v>18</v>
      </c>
      <c r="P9109" t="s">
        <v>444</v>
      </c>
      <c r="Q9109" t="s">
        <v>90</v>
      </c>
      <c r="R9109" t="str">
        <f t="shared" si="428"/>
        <v>Sector 34</v>
      </c>
      <c r="U9109" t="s">
        <v>21</v>
      </c>
      <c r="V9109">
        <v>5050001.01</v>
      </c>
    </row>
    <row r="9110" spans="1:22" x14ac:dyDescent="0.45">
      <c r="A9110">
        <v>-75.644951043999995</v>
      </c>
      <c r="B9110">
        <v>45.377900842000003</v>
      </c>
      <c r="C9110">
        <v>102250</v>
      </c>
      <c r="D9110">
        <v>2018</v>
      </c>
      <c r="E9110" t="s">
        <v>1446</v>
      </c>
      <c r="F9110" s="2">
        <v>43386</v>
      </c>
      <c r="G9110">
        <v>1000</v>
      </c>
      <c r="H9110" s="1">
        <f t="shared" si="426"/>
        <v>0.6666666666666643</v>
      </c>
      <c r="I9110" t="s">
        <v>1446</v>
      </c>
      <c r="J9110" s="2">
        <v>43386</v>
      </c>
      <c r="K9110">
        <v>1000</v>
      </c>
      <c r="L9110" s="1">
        <f t="shared" si="427"/>
        <v>0.6666666666666643</v>
      </c>
      <c r="M9110" t="s">
        <v>16</v>
      </c>
      <c r="N9110" t="s">
        <v>17</v>
      </c>
      <c r="O9110" t="s">
        <v>18</v>
      </c>
      <c r="P9110" t="s">
        <v>444</v>
      </c>
      <c r="Q9110">
        <v>34</v>
      </c>
      <c r="R9110" t="str">
        <f t="shared" si="428"/>
        <v>Sector 34</v>
      </c>
      <c r="U9110" t="s">
        <v>21</v>
      </c>
      <c r="V9110">
        <v>5050007.0199999996</v>
      </c>
    </row>
    <row r="9111" spans="1:22" x14ac:dyDescent="0.45">
      <c r="A9111">
        <v>-75.644951043999995</v>
      </c>
      <c r="B9111">
        <v>45.377900842000003</v>
      </c>
      <c r="C9111">
        <v>102252</v>
      </c>
      <c r="D9111">
        <v>2019</v>
      </c>
      <c r="E9111" t="s">
        <v>1579</v>
      </c>
      <c r="F9111" s="2">
        <v>43529</v>
      </c>
      <c r="G9111">
        <v>500</v>
      </c>
      <c r="H9111" s="1">
        <f t="shared" si="426"/>
        <v>0.83333333333333215</v>
      </c>
      <c r="I9111" t="s">
        <v>1038</v>
      </c>
      <c r="J9111" s="2">
        <v>43221</v>
      </c>
      <c r="K9111">
        <v>400</v>
      </c>
      <c r="L9111" s="1">
        <f t="shared" si="427"/>
        <v>0.66666666666666785</v>
      </c>
      <c r="M9111" t="s">
        <v>32</v>
      </c>
      <c r="N9111" t="s">
        <v>17</v>
      </c>
      <c r="O9111" t="s">
        <v>18</v>
      </c>
      <c r="P9111" t="s">
        <v>444</v>
      </c>
      <c r="Q9111">
        <v>34</v>
      </c>
      <c r="R9111" t="str">
        <f t="shared" si="428"/>
        <v>Sector 34</v>
      </c>
      <c r="U9111" t="s">
        <v>21</v>
      </c>
      <c r="V9111">
        <v>5050001.01</v>
      </c>
    </row>
    <row r="9112" spans="1:22" x14ac:dyDescent="0.45">
      <c r="A9112">
        <v>-75.652299308999901</v>
      </c>
      <c r="B9112">
        <v>45.374905060000103</v>
      </c>
      <c r="C9112">
        <v>102253</v>
      </c>
      <c r="D9112">
        <v>2021</v>
      </c>
      <c r="E9112" t="s">
        <v>1391</v>
      </c>
      <c r="F9112" s="2">
        <v>44267</v>
      </c>
      <c r="G9112">
        <v>1200</v>
      </c>
      <c r="H9112" s="1">
        <f t="shared" si="426"/>
        <v>0</v>
      </c>
      <c r="I9112" t="s">
        <v>732</v>
      </c>
      <c r="J9112" s="2">
        <v>44265</v>
      </c>
      <c r="K9112">
        <v>1200</v>
      </c>
      <c r="L9112" s="1">
        <f t="shared" si="427"/>
        <v>0</v>
      </c>
      <c r="M9112" t="s">
        <v>47</v>
      </c>
      <c r="N9112" t="s">
        <v>17</v>
      </c>
      <c r="O9112" t="s">
        <v>18</v>
      </c>
      <c r="P9112" t="s">
        <v>444</v>
      </c>
      <c r="Q9112" t="s">
        <v>90</v>
      </c>
      <c r="R9112" t="str">
        <f t="shared" si="428"/>
        <v>Sector 34</v>
      </c>
      <c r="U9112" t="s">
        <v>21</v>
      </c>
      <c r="V9112">
        <v>5050007.0199999996</v>
      </c>
    </row>
    <row r="9113" spans="1:22" x14ac:dyDescent="0.45">
      <c r="A9113">
        <v>-75.644951043999995</v>
      </c>
      <c r="B9113">
        <v>45.377900842000003</v>
      </c>
      <c r="C9113">
        <v>102256</v>
      </c>
      <c r="D9113">
        <v>2019</v>
      </c>
      <c r="E9113" t="s">
        <v>709</v>
      </c>
      <c r="F9113" s="2">
        <v>43604</v>
      </c>
      <c r="G9113">
        <v>600</v>
      </c>
      <c r="H9113" s="1">
        <f t="shared" si="426"/>
        <v>0</v>
      </c>
      <c r="I9113" t="s">
        <v>709</v>
      </c>
      <c r="J9113" s="2">
        <v>43604</v>
      </c>
      <c r="K9113">
        <v>600</v>
      </c>
      <c r="L9113" s="1">
        <f t="shared" si="427"/>
        <v>0</v>
      </c>
      <c r="M9113" t="s">
        <v>41</v>
      </c>
      <c r="N9113" t="s">
        <v>17</v>
      </c>
      <c r="O9113" t="s">
        <v>18</v>
      </c>
      <c r="P9113" t="s">
        <v>444</v>
      </c>
      <c r="Q9113">
        <v>34</v>
      </c>
      <c r="R9113" t="str">
        <f t="shared" si="428"/>
        <v>Sector 34</v>
      </c>
      <c r="U9113" t="s">
        <v>21</v>
      </c>
      <c r="V9113">
        <v>5050001.01</v>
      </c>
    </row>
    <row r="9114" spans="1:22" x14ac:dyDescent="0.45">
      <c r="A9114">
        <v>-75.644084763999999</v>
      </c>
      <c r="B9114">
        <v>45.375230737999999</v>
      </c>
      <c r="C9114">
        <v>102269</v>
      </c>
      <c r="D9114">
        <v>2018</v>
      </c>
      <c r="E9114" t="s">
        <v>1201</v>
      </c>
      <c r="F9114" s="2">
        <v>43223</v>
      </c>
      <c r="G9114">
        <v>600</v>
      </c>
      <c r="H9114" s="1">
        <f t="shared" si="426"/>
        <v>0</v>
      </c>
      <c r="I9114" t="s">
        <v>1889</v>
      </c>
      <c r="J9114" s="2">
        <v>43210</v>
      </c>
      <c r="K9114">
        <v>1200</v>
      </c>
      <c r="L9114" s="1">
        <f t="shared" si="427"/>
        <v>0</v>
      </c>
      <c r="M9114" t="s">
        <v>23</v>
      </c>
      <c r="N9114" t="s">
        <v>17</v>
      </c>
      <c r="O9114" t="s">
        <v>18</v>
      </c>
      <c r="P9114" t="s">
        <v>444</v>
      </c>
      <c r="Q9114">
        <v>34</v>
      </c>
      <c r="R9114" t="str">
        <f t="shared" si="428"/>
        <v>Sector 34</v>
      </c>
      <c r="U9114" t="s">
        <v>21</v>
      </c>
      <c r="V9114">
        <v>5050001.01</v>
      </c>
    </row>
    <row r="9115" spans="1:22" x14ac:dyDescent="0.45">
      <c r="A9115">
        <v>-75.887349270999906</v>
      </c>
      <c r="B9115">
        <v>45.315811079000099</v>
      </c>
      <c r="C9115">
        <v>102271</v>
      </c>
      <c r="D9115">
        <v>2020</v>
      </c>
      <c r="E9115" t="s">
        <v>1325</v>
      </c>
      <c r="F9115" s="2">
        <v>43853</v>
      </c>
      <c r="G9115">
        <v>1200</v>
      </c>
      <c r="H9115" s="1">
        <f t="shared" si="426"/>
        <v>0</v>
      </c>
      <c r="I9115" t="s">
        <v>1325</v>
      </c>
      <c r="J9115" s="2">
        <v>43853</v>
      </c>
      <c r="K9115">
        <v>1200</v>
      </c>
      <c r="L9115" s="1">
        <f t="shared" si="427"/>
        <v>0</v>
      </c>
      <c r="M9115" t="s">
        <v>23</v>
      </c>
      <c r="N9115" t="s">
        <v>17</v>
      </c>
      <c r="O9115" t="s">
        <v>18</v>
      </c>
      <c r="P9115" t="s">
        <v>454</v>
      </c>
      <c r="Q9115">
        <v>13</v>
      </c>
      <c r="R9115" t="str">
        <f t="shared" si="428"/>
        <v>Sector 13</v>
      </c>
      <c r="U9115" t="s">
        <v>37</v>
      </c>
      <c r="V9115">
        <v>5050160.04</v>
      </c>
    </row>
    <row r="9116" spans="1:22" x14ac:dyDescent="0.45">
      <c r="A9116">
        <v>-75.649383151999999</v>
      </c>
      <c r="B9116">
        <v>45.376098202999998</v>
      </c>
      <c r="C9116">
        <v>102274</v>
      </c>
      <c r="D9116">
        <v>2021</v>
      </c>
      <c r="E9116" t="s">
        <v>1880</v>
      </c>
      <c r="F9116" s="2">
        <v>44454</v>
      </c>
      <c r="G9116">
        <v>1000</v>
      </c>
      <c r="H9116" s="1">
        <f t="shared" si="426"/>
        <v>0.6666666666666643</v>
      </c>
      <c r="I9116" t="s">
        <v>1880</v>
      </c>
      <c r="J9116" s="2">
        <v>44454</v>
      </c>
      <c r="K9116">
        <v>1000</v>
      </c>
      <c r="L9116" s="1">
        <f t="shared" si="427"/>
        <v>0.6666666666666643</v>
      </c>
      <c r="M9116" t="s">
        <v>28</v>
      </c>
      <c r="N9116" t="s">
        <v>17</v>
      </c>
      <c r="O9116" t="s">
        <v>18</v>
      </c>
      <c r="P9116" t="s">
        <v>444</v>
      </c>
      <c r="Q9116" t="s">
        <v>90</v>
      </c>
      <c r="R9116" t="str">
        <f t="shared" si="428"/>
        <v>Sector 34</v>
      </c>
      <c r="U9116" t="s">
        <v>21</v>
      </c>
      <c r="V9116">
        <v>5050001.01</v>
      </c>
    </row>
    <row r="9117" spans="1:22" x14ac:dyDescent="0.45">
      <c r="A9117">
        <v>-75.887349270999906</v>
      </c>
      <c r="B9117">
        <v>45.315811079000099</v>
      </c>
      <c r="C9117">
        <v>102275</v>
      </c>
      <c r="D9117">
        <v>2020</v>
      </c>
      <c r="E9117" t="s">
        <v>1148</v>
      </c>
      <c r="F9117" s="2">
        <v>43930</v>
      </c>
      <c r="G9117">
        <v>900</v>
      </c>
      <c r="H9117" s="1">
        <f t="shared" si="426"/>
        <v>0.5</v>
      </c>
      <c r="I9117" t="s">
        <v>1148</v>
      </c>
      <c r="J9117" s="2">
        <v>43930</v>
      </c>
      <c r="K9117">
        <v>900</v>
      </c>
      <c r="L9117" s="1">
        <f t="shared" si="427"/>
        <v>0.5</v>
      </c>
      <c r="M9117" t="s">
        <v>23</v>
      </c>
      <c r="N9117" t="s">
        <v>17</v>
      </c>
      <c r="O9117" t="s">
        <v>18</v>
      </c>
      <c r="P9117" t="s">
        <v>454</v>
      </c>
      <c r="Q9117">
        <v>13</v>
      </c>
      <c r="R9117" t="str">
        <f t="shared" si="428"/>
        <v>Sector 13</v>
      </c>
      <c r="U9117" t="s">
        <v>37</v>
      </c>
      <c r="V9117">
        <v>5050160.04</v>
      </c>
    </row>
    <row r="9118" spans="1:22" x14ac:dyDescent="0.45">
      <c r="A9118">
        <v>-75.656510186999995</v>
      </c>
      <c r="B9118">
        <v>45.376913281999997</v>
      </c>
      <c r="C9118">
        <v>102278</v>
      </c>
      <c r="D9118">
        <v>2021</v>
      </c>
      <c r="E9118" t="s">
        <v>774</v>
      </c>
      <c r="F9118" s="2">
        <v>44298</v>
      </c>
      <c r="G9118">
        <v>1000</v>
      </c>
      <c r="H9118" s="1">
        <f t="shared" si="426"/>
        <v>0.6666666666666643</v>
      </c>
      <c r="I9118" t="s">
        <v>774</v>
      </c>
      <c r="J9118" s="2">
        <v>44298</v>
      </c>
      <c r="K9118">
        <v>1000</v>
      </c>
      <c r="L9118" s="1">
        <f t="shared" si="427"/>
        <v>0.6666666666666643</v>
      </c>
      <c r="M9118" t="s">
        <v>25</v>
      </c>
      <c r="N9118" t="s">
        <v>17</v>
      </c>
      <c r="O9118" t="s">
        <v>18</v>
      </c>
      <c r="P9118" t="s">
        <v>444</v>
      </c>
      <c r="Q9118" t="s">
        <v>90</v>
      </c>
      <c r="R9118" t="str">
        <f t="shared" si="428"/>
        <v>Sector 34</v>
      </c>
      <c r="U9118" t="s">
        <v>21</v>
      </c>
      <c r="V9118">
        <v>5050007.0199999996</v>
      </c>
    </row>
    <row r="9119" spans="1:22" x14ac:dyDescent="0.45">
      <c r="A9119">
        <v>-75.887349270999906</v>
      </c>
      <c r="B9119">
        <v>45.315811079000099</v>
      </c>
      <c r="C9119">
        <v>102279</v>
      </c>
      <c r="D9119">
        <v>2020</v>
      </c>
      <c r="E9119" t="s">
        <v>1654</v>
      </c>
      <c r="F9119" s="2">
        <v>43838</v>
      </c>
      <c r="G9119">
        <v>1000</v>
      </c>
      <c r="H9119" s="1">
        <f t="shared" si="426"/>
        <v>0.6666666666666643</v>
      </c>
      <c r="I9119" t="s">
        <v>1654</v>
      </c>
      <c r="J9119" s="2">
        <v>43838</v>
      </c>
      <c r="K9119">
        <v>1000</v>
      </c>
      <c r="L9119" s="1">
        <f t="shared" si="427"/>
        <v>0.6666666666666643</v>
      </c>
      <c r="M9119" t="s">
        <v>28</v>
      </c>
      <c r="N9119" t="s">
        <v>17</v>
      </c>
      <c r="O9119" t="s">
        <v>18</v>
      </c>
      <c r="P9119" t="s">
        <v>454</v>
      </c>
      <c r="Q9119">
        <v>13</v>
      </c>
      <c r="R9119" t="str">
        <f t="shared" si="428"/>
        <v>Sector 13</v>
      </c>
      <c r="U9119" t="s">
        <v>37</v>
      </c>
      <c r="V9119">
        <v>5050160.04</v>
      </c>
    </row>
    <row r="9120" spans="1:22" x14ac:dyDescent="0.45">
      <c r="A9120">
        <v>-75.651807562000002</v>
      </c>
      <c r="B9120">
        <v>45.377906983000102</v>
      </c>
      <c r="C9120">
        <v>102282</v>
      </c>
      <c r="D9120">
        <v>2021</v>
      </c>
      <c r="E9120" t="s">
        <v>1902</v>
      </c>
      <c r="F9120" s="2">
        <v>44432</v>
      </c>
      <c r="G9120">
        <v>1200</v>
      </c>
      <c r="H9120" s="1">
        <f t="shared" si="426"/>
        <v>0</v>
      </c>
      <c r="I9120" t="s">
        <v>1902</v>
      </c>
      <c r="J9120" s="2">
        <v>44432</v>
      </c>
      <c r="K9120">
        <v>1200</v>
      </c>
      <c r="L9120" s="1">
        <f t="shared" si="427"/>
        <v>0</v>
      </c>
      <c r="M9120" t="s">
        <v>32</v>
      </c>
      <c r="N9120" t="s">
        <v>17</v>
      </c>
      <c r="O9120" t="s">
        <v>18</v>
      </c>
      <c r="P9120" t="s">
        <v>444</v>
      </c>
      <c r="Q9120" t="s">
        <v>90</v>
      </c>
      <c r="R9120" t="str">
        <f t="shared" si="428"/>
        <v>Sector 34</v>
      </c>
      <c r="U9120" t="s">
        <v>21</v>
      </c>
      <c r="V9120">
        <v>5050007.0199999996</v>
      </c>
    </row>
    <row r="9121" spans="1:22" x14ac:dyDescent="0.45">
      <c r="A9121">
        <v>-75.644379821000001</v>
      </c>
      <c r="B9121">
        <v>45.380218229999997</v>
      </c>
      <c r="C9121">
        <v>102284</v>
      </c>
      <c r="D9121">
        <v>2019</v>
      </c>
      <c r="E9121" t="s">
        <v>1660</v>
      </c>
      <c r="F9121" s="2">
        <v>43741</v>
      </c>
      <c r="G9121">
        <v>100</v>
      </c>
      <c r="H9121" s="1">
        <f t="shared" si="426"/>
        <v>0.16666666666666696</v>
      </c>
      <c r="I9121" t="s">
        <v>1910</v>
      </c>
      <c r="J9121" s="2">
        <v>43738</v>
      </c>
      <c r="K9121">
        <v>100</v>
      </c>
      <c r="L9121" s="1">
        <f t="shared" si="427"/>
        <v>0.16666666666666696</v>
      </c>
      <c r="M9121" t="s">
        <v>23</v>
      </c>
      <c r="N9121" t="s">
        <v>17</v>
      </c>
      <c r="O9121" t="s">
        <v>18</v>
      </c>
      <c r="P9121" t="s">
        <v>444</v>
      </c>
      <c r="Q9121">
        <v>34</v>
      </c>
      <c r="R9121" t="str">
        <f t="shared" si="428"/>
        <v>Sector 34</v>
      </c>
      <c r="U9121" t="s">
        <v>21</v>
      </c>
      <c r="V9121">
        <v>5050007.0199999996</v>
      </c>
    </row>
    <row r="9122" spans="1:22" x14ac:dyDescent="0.45">
      <c r="A9122">
        <v>-75.656510186999995</v>
      </c>
      <c r="B9122">
        <v>45.376913281999997</v>
      </c>
      <c r="C9122">
        <v>102286</v>
      </c>
      <c r="D9122">
        <v>2021</v>
      </c>
      <c r="E9122" t="s">
        <v>403</v>
      </c>
      <c r="F9122" s="2">
        <v>44470</v>
      </c>
      <c r="G9122">
        <v>100</v>
      </c>
      <c r="H9122" s="1">
        <f t="shared" si="426"/>
        <v>0.16666666666666696</v>
      </c>
      <c r="I9122" t="s">
        <v>403</v>
      </c>
      <c r="J9122" s="2">
        <v>44470</v>
      </c>
      <c r="K9122">
        <v>100</v>
      </c>
      <c r="L9122" s="1">
        <f t="shared" si="427"/>
        <v>0.16666666666666696</v>
      </c>
      <c r="M9122" t="s">
        <v>47</v>
      </c>
      <c r="N9122" t="s">
        <v>17</v>
      </c>
      <c r="O9122" t="s">
        <v>18</v>
      </c>
      <c r="P9122" t="s">
        <v>444</v>
      </c>
      <c r="Q9122" t="s">
        <v>90</v>
      </c>
      <c r="R9122" t="str">
        <f t="shared" si="428"/>
        <v>Sector 34</v>
      </c>
      <c r="U9122" t="s">
        <v>21</v>
      </c>
      <c r="V9122">
        <v>5050007.0199999996</v>
      </c>
    </row>
    <row r="9123" spans="1:22" x14ac:dyDescent="0.45">
      <c r="A9123">
        <v>-75.644379821000001</v>
      </c>
      <c r="B9123">
        <v>45.380218229999997</v>
      </c>
      <c r="C9123">
        <v>102288</v>
      </c>
      <c r="D9123">
        <v>2019</v>
      </c>
      <c r="E9123" t="s">
        <v>1232</v>
      </c>
      <c r="F9123" s="2">
        <v>43758</v>
      </c>
      <c r="G9123">
        <v>300</v>
      </c>
      <c r="H9123" s="1">
        <f t="shared" si="426"/>
        <v>0.5</v>
      </c>
      <c r="I9123" t="s">
        <v>1232</v>
      </c>
      <c r="J9123" s="2">
        <v>43758</v>
      </c>
      <c r="K9123">
        <v>300</v>
      </c>
      <c r="L9123" s="1">
        <f t="shared" si="427"/>
        <v>0.5</v>
      </c>
      <c r="M9123" t="s">
        <v>41</v>
      </c>
      <c r="N9123" t="s">
        <v>17</v>
      </c>
      <c r="O9123" t="s">
        <v>18</v>
      </c>
      <c r="P9123" t="s">
        <v>444</v>
      </c>
      <c r="Q9123">
        <v>34</v>
      </c>
      <c r="R9123" t="str">
        <f t="shared" si="428"/>
        <v>Sector 34</v>
      </c>
      <c r="U9123" t="s">
        <v>21</v>
      </c>
      <c r="V9123">
        <v>5050007.0199999996</v>
      </c>
    </row>
    <row r="9124" spans="1:22" x14ac:dyDescent="0.45">
      <c r="A9124">
        <v>-75.643612004999994</v>
      </c>
      <c r="B9124">
        <v>45.375254190000099</v>
      </c>
      <c r="C9124">
        <v>102289</v>
      </c>
      <c r="D9124">
        <v>2018</v>
      </c>
      <c r="E9124" t="s">
        <v>1206</v>
      </c>
      <c r="F9124" s="2">
        <v>43130</v>
      </c>
      <c r="G9124">
        <v>400</v>
      </c>
      <c r="H9124" s="1">
        <f t="shared" si="426"/>
        <v>0.66666666666666785</v>
      </c>
      <c r="I9124" t="s">
        <v>1206</v>
      </c>
      <c r="J9124" s="2">
        <v>43130</v>
      </c>
      <c r="K9124">
        <v>400</v>
      </c>
      <c r="L9124" s="1">
        <f t="shared" si="427"/>
        <v>0.66666666666666785</v>
      </c>
      <c r="M9124" t="s">
        <v>32</v>
      </c>
      <c r="N9124" t="s">
        <v>17</v>
      </c>
      <c r="O9124" t="s">
        <v>18</v>
      </c>
      <c r="P9124" t="s">
        <v>444</v>
      </c>
      <c r="Q9124">
        <v>34</v>
      </c>
      <c r="R9124" t="str">
        <f t="shared" si="428"/>
        <v>Sector 34</v>
      </c>
      <c r="U9124" t="s">
        <v>21</v>
      </c>
      <c r="V9124">
        <v>5050001.01</v>
      </c>
    </row>
    <row r="9125" spans="1:22" x14ac:dyDescent="0.45">
      <c r="A9125">
        <v>-75.651807562000002</v>
      </c>
      <c r="B9125">
        <v>45.377906983000102</v>
      </c>
      <c r="C9125">
        <v>102305</v>
      </c>
      <c r="D9125">
        <v>2021</v>
      </c>
      <c r="E9125" t="s">
        <v>1331</v>
      </c>
      <c r="F9125" s="2">
        <v>44327</v>
      </c>
      <c r="G9125">
        <v>300</v>
      </c>
      <c r="H9125" s="1">
        <f t="shared" si="426"/>
        <v>0.5</v>
      </c>
      <c r="I9125" t="s">
        <v>1331</v>
      </c>
      <c r="J9125" s="2">
        <v>44327</v>
      </c>
      <c r="K9125">
        <v>300</v>
      </c>
      <c r="L9125" s="1">
        <f t="shared" si="427"/>
        <v>0.5</v>
      </c>
      <c r="M9125" t="s">
        <v>32</v>
      </c>
      <c r="N9125" t="s">
        <v>17</v>
      </c>
      <c r="O9125" t="s">
        <v>18</v>
      </c>
      <c r="P9125" t="s">
        <v>444</v>
      </c>
      <c r="Q9125" t="s">
        <v>90</v>
      </c>
      <c r="R9125" t="str">
        <f t="shared" si="428"/>
        <v>Sector 34</v>
      </c>
      <c r="U9125" t="s">
        <v>21</v>
      </c>
      <c r="V9125">
        <v>5050007.0199999996</v>
      </c>
    </row>
    <row r="9126" spans="1:22" x14ac:dyDescent="0.45">
      <c r="A9126">
        <v>-75.650235773999995</v>
      </c>
      <c r="B9126">
        <v>45.377139403999998</v>
      </c>
      <c r="C9126">
        <v>102322</v>
      </c>
      <c r="D9126">
        <v>2021</v>
      </c>
      <c r="E9126" t="s">
        <v>1312</v>
      </c>
      <c r="F9126" s="2">
        <v>44363</v>
      </c>
      <c r="G9126">
        <v>800</v>
      </c>
      <c r="H9126" s="1">
        <f t="shared" si="426"/>
        <v>0.3333333333333357</v>
      </c>
      <c r="I9126" t="s">
        <v>1312</v>
      </c>
      <c r="J9126" s="2">
        <v>44363</v>
      </c>
      <c r="K9126">
        <v>800</v>
      </c>
      <c r="L9126" s="1">
        <f t="shared" si="427"/>
        <v>0.3333333333333357</v>
      </c>
      <c r="M9126" t="s">
        <v>28</v>
      </c>
      <c r="N9126" t="s">
        <v>17</v>
      </c>
      <c r="O9126" t="s">
        <v>18</v>
      </c>
      <c r="P9126" t="s">
        <v>444</v>
      </c>
      <c r="Q9126" t="s">
        <v>90</v>
      </c>
      <c r="R9126" t="str">
        <f t="shared" si="428"/>
        <v>Sector 34</v>
      </c>
      <c r="U9126" t="s">
        <v>21</v>
      </c>
      <c r="V9126">
        <v>5050007.0199999996</v>
      </c>
    </row>
    <row r="9127" spans="1:22" x14ac:dyDescent="0.45">
      <c r="A9127">
        <v>-75.6633057559999</v>
      </c>
      <c r="B9127">
        <v>45.370416733000098</v>
      </c>
      <c r="C9127">
        <v>102357</v>
      </c>
      <c r="D9127">
        <v>2021</v>
      </c>
      <c r="E9127" t="s">
        <v>903</v>
      </c>
      <c r="F9127" s="2">
        <v>44471</v>
      </c>
      <c r="G9127">
        <v>500</v>
      </c>
      <c r="H9127" s="1">
        <f t="shared" si="426"/>
        <v>0.83333333333333215</v>
      </c>
      <c r="I9127" t="s">
        <v>903</v>
      </c>
      <c r="J9127" s="2">
        <v>44471</v>
      </c>
      <c r="K9127">
        <v>500</v>
      </c>
      <c r="L9127" s="1">
        <f t="shared" si="427"/>
        <v>0.83333333333333215</v>
      </c>
      <c r="M9127" t="s">
        <v>16</v>
      </c>
      <c r="N9127" t="s">
        <v>17</v>
      </c>
      <c r="O9127" t="s">
        <v>18</v>
      </c>
      <c r="P9127" t="s">
        <v>444</v>
      </c>
      <c r="Q9127" t="s">
        <v>90</v>
      </c>
      <c r="R9127" t="str">
        <f t="shared" si="428"/>
        <v>Sector 34</v>
      </c>
      <c r="U9127" t="s">
        <v>21</v>
      </c>
      <c r="V9127">
        <v>5050001.01</v>
      </c>
    </row>
    <row r="9128" spans="1:22" x14ac:dyDescent="0.45">
      <c r="A9128">
        <v>-75.656510186999995</v>
      </c>
      <c r="B9128">
        <v>45.376913281999997</v>
      </c>
      <c r="C9128">
        <v>102361</v>
      </c>
      <c r="D9128">
        <v>2021</v>
      </c>
      <c r="E9128" t="s">
        <v>825</v>
      </c>
      <c r="F9128" s="2">
        <v>44311</v>
      </c>
      <c r="G9128">
        <v>500</v>
      </c>
      <c r="H9128" s="1">
        <f t="shared" si="426"/>
        <v>0.83333333333333215</v>
      </c>
      <c r="I9128" t="s">
        <v>825</v>
      </c>
      <c r="J9128" s="2">
        <v>44311</v>
      </c>
      <c r="K9128">
        <v>500</v>
      </c>
      <c r="L9128" s="1">
        <f t="shared" si="427"/>
        <v>0.83333333333333215</v>
      </c>
      <c r="M9128" t="s">
        <v>41</v>
      </c>
      <c r="N9128" t="s">
        <v>17</v>
      </c>
      <c r="O9128" t="s">
        <v>18</v>
      </c>
      <c r="P9128" t="s">
        <v>444</v>
      </c>
      <c r="Q9128" t="s">
        <v>90</v>
      </c>
      <c r="R9128" t="str">
        <f t="shared" si="428"/>
        <v>Sector 34</v>
      </c>
      <c r="U9128" t="s">
        <v>21</v>
      </c>
      <c r="V9128">
        <v>5050007.0199999996</v>
      </c>
    </row>
    <row r="9129" spans="1:22" x14ac:dyDescent="0.45">
      <c r="A9129">
        <v>-75.6633057559999</v>
      </c>
      <c r="B9129">
        <v>45.370416733000098</v>
      </c>
      <c r="C9129">
        <v>102389</v>
      </c>
      <c r="D9129">
        <v>2018</v>
      </c>
      <c r="E9129" t="s">
        <v>808</v>
      </c>
      <c r="F9129" s="2">
        <v>43267</v>
      </c>
      <c r="G9129">
        <v>700</v>
      </c>
      <c r="H9129" s="1">
        <f t="shared" si="426"/>
        <v>0.16666666666666785</v>
      </c>
      <c r="I9129" t="s">
        <v>808</v>
      </c>
      <c r="J9129" s="2">
        <v>43267</v>
      </c>
      <c r="K9129">
        <v>700</v>
      </c>
      <c r="L9129" s="1">
        <f t="shared" si="427"/>
        <v>0.16666666666666785</v>
      </c>
      <c r="M9129" t="s">
        <v>16</v>
      </c>
      <c r="N9129" t="s">
        <v>17</v>
      </c>
      <c r="O9129" t="s">
        <v>18</v>
      </c>
      <c r="P9129" t="s">
        <v>444</v>
      </c>
      <c r="Q9129">
        <v>34</v>
      </c>
      <c r="R9129" t="str">
        <f t="shared" si="428"/>
        <v>Sector 34</v>
      </c>
      <c r="U9129" t="s">
        <v>21</v>
      </c>
      <c r="V9129">
        <v>5050001.01</v>
      </c>
    </row>
    <row r="9130" spans="1:22" x14ac:dyDescent="0.45">
      <c r="A9130">
        <v>-75.661175616999998</v>
      </c>
      <c r="B9130">
        <v>45.371263124999999</v>
      </c>
      <c r="C9130">
        <v>102408</v>
      </c>
      <c r="D9130">
        <v>2018</v>
      </c>
      <c r="E9130" t="s">
        <v>1435</v>
      </c>
      <c r="F9130" s="2">
        <v>43341</v>
      </c>
      <c r="G9130">
        <v>200</v>
      </c>
      <c r="H9130" s="1">
        <f t="shared" si="426"/>
        <v>0.33333333333333393</v>
      </c>
      <c r="I9130" t="s">
        <v>1435</v>
      </c>
      <c r="J9130" s="2">
        <v>43341</v>
      </c>
      <c r="K9130">
        <v>200</v>
      </c>
      <c r="L9130" s="1">
        <f t="shared" si="427"/>
        <v>0.33333333333333393</v>
      </c>
      <c r="M9130" t="s">
        <v>28</v>
      </c>
      <c r="N9130" t="s">
        <v>17</v>
      </c>
      <c r="O9130" t="s">
        <v>18</v>
      </c>
      <c r="P9130" t="s">
        <v>444</v>
      </c>
      <c r="Q9130">
        <v>34</v>
      </c>
      <c r="R9130" t="str">
        <f t="shared" si="428"/>
        <v>Sector 34</v>
      </c>
      <c r="U9130" t="s">
        <v>21</v>
      </c>
      <c r="V9130">
        <v>5050005</v>
      </c>
    </row>
    <row r="9131" spans="1:22" x14ac:dyDescent="0.45">
      <c r="A9131">
        <v>-75.884774670999903</v>
      </c>
      <c r="B9131">
        <v>45.318483487000002</v>
      </c>
      <c r="C9131">
        <v>102410</v>
      </c>
      <c r="D9131">
        <v>2020</v>
      </c>
      <c r="E9131" t="s">
        <v>494</v>
      </c>
      <c r="F9131" s="2">
        <v>44142</v>
      </c>
      <c r="G9131">
        <v>600</v>
      </c>
      <c r="H9131" s="1">
        <f t="shared" si="426"/>
        <v>0</v>
      </c>
      <c r="I9131" t="s">
        <v>494</v>
      </c>
      <c r="J9131" s="2">
        <v>44142</v>
      </c>
      <c r="K9131">
        <v>600</v>
      </c>
      <c r="L9131" s="1">
        <f t="shared" si="427"/>
        <v>0</v>
      </c>
      <c r="M9131" t="s">
        <v>16</v>
      </c>
      <c r="N9131" t="s">
        <v>17</v>
      </c>
      <c r="O9131" t="s">
        <v>18</v>
      </c>
      <c r="P9131" t="s">
        <v>454</v>
      </c>
      <c r="Q9131">
        <v>15</v>
      </c>
      <c r="R9131" t="str">
        <f t="shared" si="428"/>
        <v>Sector 15</v>
      </c>
      <c r="U9131" t="s">
        <v>37</v>
      </c>
      <c r="V9131">
        <v>5050160.0599999996</v>
      </c>
    </row>
    <row r="9132" spans="1:22" x14ac:dyDescent="0.45">
      <c r="A9132">
        <v>-75.641962448999905</v>
      </c>
      <c r="B9132">
        <v>45.374575899</v>
      </c>
      <c r="C9132">
        <v>102411</v>
      </c>
      <c r="D9132">
        <v>2019</v>
      </c>
      <c r="E9132" t="s">
        <v>1096</v>
      </c>
      <c r="F9132" s="2">
        <v>43701</v>
      </c>
      <c r="G9132">
        <v>800</v>
      </c>
      <c r="H9132" s="1">
        <f t="shared" si="426"/>
        <v>0.3333333333333357</v>
      </c>
      <c r="I9132" t="s">
        <v>1096</v>
      </c>
      <c r="J9132" s="2">
        <v>43701</v>
      </c>
      <c r="K9132">
        <v>800</v>
      </c>
      <c r="L9132" s="1">
        <f t="shared" si="427"/>
        <v>0.3333333333333357</v>
      </c>
      <c r="M9132" t="s">
        <v>16</v>
      </c>
      <c r="N9132" t="s">
        <v>17</v>
      </c>
      <c r="O9132" t="s">
        <v>18</v>
      </c>
      <c r="P9132" t="s">
        <v>444</v>
      </c>
      <c r="Q9132">
        <v>34</v>
      </c>
      <c r="R9132" t="str">
        <f t="shared" si="428"/>
        <v>Sector 34</v>
      </c>
      <c r="U9132" t="s">
        <v>21</v>
      </c>
      <c r="V9132">
        <v>5050001.01</v>
      </c>
    </row>
    <row r="9133" spans="1:22" x14ac:dyDescent="0.45">
      <c r="A9133">
        <v>-75.641962448999905</v>
      </c>
      <c r="B9133">
        <v>45.374575899</v>
      </c>
      <c r="C9133">
        <v>102421</v>
      </c>
      <c r="D9133">
        <v>2018</v>
      </c>
      <c r="E9133" t="s">
        <v>1884</v>
      </c>
      <c r="F9133" s="2">
        <v>43414</v>
      </c>
      <c r="G9133">
        <v>1000</v>
      </c>
      <c r="H9133" s="1">
        <f t="shared" si="426"/>
        <v>0.6666666666666643</v>
      </c>
      <c r="I9133" t="s">
        <v>1884</v>
      </c>
      <c r="J9133" s="2">
        <v>43414</v>
      </c>
      <c r="K9133">
        <v>1000</v>
      </c>
      <c r="L9133" s="1">
        <f t="shared" si="427"/>
        <v>0.6666666666666643</v>
      </c>
      <c r="M9133" t="s">
        <v>16</v>
      </c>
      <c r="N9133" t="s">
        <v>17</v>
      </c>
      <c r="O9133" t="s">
        <v>18</v>
      </c>
      <c r="P9133" t="s">
        <v>444</v>
      </c>
      <c r="Q9133">
        <v>34</v>
      </c>
      <c r="R9133" t="str">
        <f t="shared" si="428"/>
        <v>Sector 34</v>
      </c>
      <c r="U9133" t="s">
        <v>21</v>
      </c>
      <c r="V9133">
        <v>5050001.01</v>
      </c>
    </row>
    <row r="9134" spans="1:22" x14ac:dyDescent="0.45">
      <c r="A9134">
        <v>-75.641962448999905</v>
      </c>
      <c r="B9134">
        <v>45.374575899</v>
      </c>
      <c r="C9134">
        <v>102429</v>
      </c>
      <c r="D9134">
        <v>2018</v>
      </c>
      <c r="E9134" t="s">
        <v>1005</v>
      </c>
      <c r="F9134" s="2">
        <v>43251</v>
      </c>
      <c r="G9134">
        <v>1000</v>
      </c>
      <c r="H9134" s="1">
        <f t="shared" si="426"/>
        <v>0.6666666666666643</v>
      </c>
      <c r="I9134" t="s">
        <v>1005</v>
      </c>
      <c r="J9134" s="2">
        <v>43251</v>
      </c>
      <c r="K9134">
        <v>1000</v>
      </c>
      <c r="L9134" s="1">
        <f t="shared" si="427"/>
        <v>0.6666666666666643</v>
      </c>
      <c r="M9134" t="s">
        <v>23</v>
      </c>
      <c r="N9134" t="s">
        <v>17</v>
      </c>
      <c r="O9134" t="s">
        <v>18</v>
      </c>
      <c r="P9134" t="s">
        <v>444</v>
      </c>
      <c r="Q9134">
        <v>34</v>
      </c>
      <c r="R9134" t="str">
        <f t="shared" si="428"/>
        <v>Sector 34</v>
      </c>
      <c r="U9134" t="s">
        <v>21</v>
      </c>
      <c r="V9134">
        <v>5050001.01</v>
      </c>
    </row>
    <row r="9135" spans="1:22" x14ac:dyDescent="0.45">
      <c r="A9135">
        <v>-75.641962448999905</v>
      </c>
      <c r="B9135">
        <v>45.374575899</v>
      </c>
      <c r="C9135">
        <v>102433</v>
      </c>
      <c r="D9135">
        <v>2018</v>
      </c>
      <c r="E9135" t="s">
        <v>1196</v>
      </c>
      <c r="F9135" s="2">
        <v>43400</v>
      </c>
      <c r="G9135">
        <v>1200</v>
      </c>
      <c r="H9135" s="1">
        <f t="shared" si="426"/>
        <v>0</v>
      </c>
      <c r="I9135" t="s">
        <v>1196</v>
      </c>
      <c r="J9135" s="2">
        <v>43400</v>
      </c>
      <c r="K9135">
        <v>1200</v>
      </c>
      <c r="L9135" s="1">
        <f t="shared" si="427"/>
        <v>0</v>
      </c>
      <c r="M9135" t="s">
        <v>16</v>
      </c>
      <c r="N9135" t="s">
        <v>17</v>
      </c>
      <c r="O9135" t="s">
        <v>18</v>
      </c>
      <c r="P9135" t="s">
        <v>444</v>
      </c>
      <c r="Q9135">
        <v>34</v>
      </c>
      <c r="R9135" t="str">
        <f t="shared" si="428"/>
        <v>Sector 34</v>
      </c>
      <c r="U9135" t="s">
        <v>21</v>
      </c>
      <c r="V9135">
        <v>5050001.01</v>
      </c>
    </row>
    <row r="9136" spans="1:22" x14ac:dyDescent="0.45">
      <c r="A9136">
        <v>-75.644415895999899</v>
      </c>
      <c r="B9136">
        <v>45.376978963000099</v>
      </c>
      <c r="C9136">
        <v>102436</v>
      </c>
      <c r="D9136">
        <v>2019</v>
      </c>
      <c r="E9136" t="s">
        <v>1935</v>
      </c>
      <c r="F9136" s="2">
        <v>43582</v>
      </c>
      <c r="G9136">
        <v>300</v>
      </c>
      <c r="H9136" s="1">
        <f t="shared" si="426"/>
        <v>0.5</v>
      </c>
      <c r="I9136" t="s">
        <v>1935</v>
      </c>
      <c r="J9136" s="2">
        <v>43582</v>
      </c>
      <c r="K9136">
        <v>300</v>
      </c>
      <c r="L9136" s="1">
        <f t="shared" si="427"/>
        <v>0.5</v>
      </c>
      <c r="M9136" t="s">
        <v>16</v>
      </c>
      <c r="N9136" t="s">
        <v>17</v>
      </c>
      <c r="O9136" t="s">
        <v>18</v>
      </c>
      <c r="P9136" t="s">
        <v>444</v>
      </c>
      <c r="Q9136">
        <v>34</v>
      </c>
      <c r="R9136" t="str">
        <f t="shared" si="428"/>
        <v>Sector 34</v>
      </c>
      <c r="U9136" t="s">
        <v>21</v>
      </c>
      <c r="V9136">
        <v>5050001.01</v>
      </c>
    </row>
    <row r="9137" spans="1:22" x14ac:dyDescent="0.45">
      <c r="A9137">
        <v>-75.644415895999899</v>
      </c>
      <c r="B9137">
        <v>45.376978963000099</v>
      </c>
      <c r="C9137">
        <v>102440</v>
      </c>
      <c r="D9137">
        <v>2019</v>
      </c>
      <c r="E9137" t="s">
        <v>1956</v>
      </c>
      <c r="F9137" s="2">
        <v>43627</v>
      </c>
      <c r="G9137">
        <v>800</v>
      </c>
      <c r="H9137" s="1">
        <f t="shared" si="426"/>
        <v>0.3333333333333357</v>
      </c>
      <c r="I9137" t="s">
        <v>1956</v>
      </c>
      <c r="J9137" s="2">
        <v>43627</v>
      </c>
      <c r="K9137">
        <v>800</v>
      </c>
      <c r="L9137" s="1">
        <f t="shared" si="427"/>
        <v>0.3333333333333357</v>
      </c>
      <c r="M9137" t="s">
        <v>32</v>
      </c>
      <c r="N9137" t="s">
        <v>17</v>
      </c>
      <c r="O9137" t="s">
        <v>18</v>
      </c>
      <c r="P9137" t="s">
        <v>444</v>
      </c>
      <c r="Q9137">
        <v>34</v>
      </c>
      <c r="R9137" t="str">
        <f t="shared" si="428"/>
        <v>Sector 34</v>
      </c>
      <c r="U9137" t="s">
        <v>21</v>
      </c>
      <c r="V9137">
        <v>5050001.01</v>
      </c>
    </row>
    <row r="9138" spans="1:22" x14ac:dyDescent="0.45">
      <c r="A9138">
        <v>-75.644415895999899</v>
      </c>
      <c r="B9138">
        <v>45.376978963000099</v>
      </c>
      <c r="C9138">
        <v>102443</v>
      </c>
      <c r="D9138">
        <v>2019</v>
      </c>
      <c r="E9138" t="s">
        <v>967</v>
      </c>
      <c r="F9138" s="2">
        <v>43726</v>
      </c>
      <c r="G9138">
        <v>600</v>
      </c>
      <c r="H9138" s="1">
        <f t="shared" si="426"/>
        <v>0</v>
      </c>
      <c r="I9138" t="s">
        <v>967</v>
      </c>
      <c r="J9138" s="2">
        <v>43726</v>
      </c>
      <c r="K9138">
        <v>600</v>
      </c>
      <c r="L9138" s="1">
        <f t="shared" si="427"/>
        <v>0</v>
      </c>
      <c r="M9138" t="s">
        <v>28</v>
      </c>
      <c r="N9138" t="s">
        <v>17</v>
      </c>
      <c r="O9138" t="s">
        <v>18</v>
      </c>
      <c r="P9138" t="s">
        <v>444</v>
      </c>
      <c r="Q9138">
        <v>34</v>
      </c>
      <c r="R9138" t="str">
        <f t="shared" si="428"/>
        <v>Sector 34</v>
      </c>
      <c r="U9138" t="s">
        <v>21</v>
      </c>
      <c r="V9138">
        <v>5050001.01</v>
      </c>
    </row>
    <row r="9139" spans="1:22" x14ac:dyDescent="0.45">
      <c r="A9139">
        <v>-75.644415895999899</v>
      </c>
      <c r="B9139">
        <v>45.376978963000099</v>
      </c>
      <c r="C9139">
        <v>102447</v>
      </c>
      <c r="D9139">
        <v>2018</v>
      </c>
      <c r="E9139" t="s">
        <v>1284</v>
      </c>
      <c r="F9139" s="2">
        <v>43313</v>
      </c>
      <c r="G9139">
        <v>1100</v>
      </c>
      <c r="H9139" s="1">
        <f t="shared" si="426"/>
        <v>0.8333333333333357</v>
      </c>
      <c r="I9139" t="s">
        <v>1293</v>
      </c>
      <c r="J9139" s="2">
        <v>43312</v>
      </c>
      <c r="K9139">
        <v>1200</v>
      </c>
      <c r="L9139" s="1">
        <f t="shared" si="427"/>
        <v>0</v>
      </c>
      <c r="M9139" t="s">
        <v>28</v>
      </c>
      <c r="N9139" t="s">
        <v>17</v>
      </c>
      <c r="O9139" t="s">
        <v>18</v>
      </c>
      <c r="P9139" t="s">
        <v>444</v>
      </c>
      <c r="Q9139">
        <v>34</v>
      </c>
      <c r="R9139" t="str">
        <f t="shared" si="428"/>
        <v>Sector 34</v>
      </c>
      <c r="U9139" t="s">
        <v>21</v>
      </c>
      <c r="V9139">
        <v>5050001.01</v>
      </c>
    </row>
    <row r="9140" spans="1:22" x14ac:dyDescent="0.45">
      <c r="A9140">
        <v>-75.644415895999899</v>
      </c>
      <c r="B9140">
        <v>45.376978963000099</v>
      </c>
      <c r="C9140">
        <v>102450</v>
      </c>
      <c r="D9140">
        <v>2018</v>
      </c>
      <c r="E9140" t="s">
        <v>1440</v>
      </c>
      <c r="F9140" s="2">
        <v>43326</v>
      </c>
      <c r="G9140">
        <v>400</v>
      </c>
      <c r="H9140" s="1">
        <f t="shared" si="426"/>
        <v>0.66666666666666785</v>
      </c>
      <c r="I9140" t="s">
        <v>1440</v>
      </c>
      <c r="J9140" s="2">
        <v>43326</v>
      </c>
      <c r="K9140">
        <v>400</v>
      </c>
      <c r="L9140" s="1">
        <f t="shared" si="427"/>
        <v>0.66666666666666785</v>
      </c>
      <c r="M9140" t="s">
        <v>32</v>
      </c>
      <c r="N9140" t="s">
        <v>17</v>
      </c>
      <c r="O9140" t="s">
        <v>18</v>
      </c>
      <c r="P9140" t="s">
        <v>444</v>
      </c>
      <c r="Q9140">
        <v>34</v>
      </c>
      <c r="R9140" t="str">
        <f t="shared" si="428"/>
        <v>Sector 34</v>
      </c>
      <c r="U9140" t="s">
        <v>21</v>
      </c>
      <c r="V9140">
        <v>5050001.01</v>
      </c>
    </row>
    <row r="9141" spans="1:22" x14ac:dyDescent="0.45">
      <c r="A9141">
        <v>-75.644415895999899</v>
      </c>
      <c r="B9141">
        <v>45.376978963000099</v>
      </c>
      <c r="C9141">
        <v>102452</v>
      </c>
      <c r="D9141">
        <v>2018</v>
      </c>
      <c r="E9141" t="s">
        <v>838</v>
      </c>
      <c r="F9141" s="2">
        <v>43409</v>
      </c>
      <c r="G9141">
        <v>1100</v>
      </c>
      <c r="H9141" s="1">
        <f t="shared" si="426"/>
        <v>0.8333333333333357</v>
      </c>
      <c r="I9141" t="s">
        <v>838</v>
      </c>
      <c r="J9141" s="2">
        <v>43409</v>
      </c>
      <c r="K9141">
        <v>1100</v>
      </c>
      <c r="L9141" s="1">
        <f t="shared" si="427"/>
        <v>0.8333333333333357</v>
      </c>
      <c r="M9141" t="s">
        <v>25</v>
      </c>
      <c r="N9141" t="s">
        <v>17</v>
      </c>
      <c r="O9141" t="s">
        <v>18</v>
      </c>
      <c r="P9141" t="s">
        <v>444</v>
      </c>
      <c r="Q9141">
        <v>34</v>
      </c>
      <c r="R9141" t="str">
        <f t="shared" si="428"/>
        <v>Sector 34</v>
      </c>
      <c r="U9141" t="s">
        <v>21</v>
      </c>
      <c r="V9141">
        <v>5050001.01</v>
      </c>
    </row>
    <row r="9142" spans="1:22" x14ac:dyDescent="0.45">
      <c r="A9142">
        <v>-75.644415895999899</v>
      </c>
      <c r="B9142">
        <v>45.376978963000099</v>
      </c>
      <c r="C9142">
        <v>102454</v>
      </c>
      <c r="D9142">
        <v>2018</v>
      </c>
      <c r="E9142" t="s">
        <v>1002</v>
      </c>
      <c r="F9142" s="2">
        <v>43248</v>
      </c>
      <c r="G9142">
        <v>900</v>
      </c>
      <c r="H9142" s="1">
        <f t="shared" si="426"/>
        <v>0.5</v>
      </c>
      <c r="I9142" t="s">
        <v>1227</v>
      </c>
      <c r="J9142" s="2">
        <v>43244</v>
      </c>
      <c r="K9142">
        <v>300</v>
      </c>
      <c r="L9142" s="1">
        <f t="shared" si="427"/>
        <v>0.5</v>
      </c>
      <c r="M9142" t="s">
        <v>25</v>
      </c>
      <c r="N9142" t="s">
        <v>17</v>
      </c>
      <c r="O9142" t="s">
        <v>18</v>
      </c>
      <c r="P9142" t="s">
        <v>444</v>
      </c>
      <c r="Q9142">
        <v>34</v>
      </c>
      <c r="R9142" t="str">
        <f t="shared" si="428"/>
        <v>Sector 34</v>
      </c>
      <c r="U9142" t="s">
        <v>21</v>
      </c>
      <c r="V9142">
        <v>5050001.01</v>
      </c>
    </row>
    <row r="9143" spans="1:22" x14ac:dyDescent="0.45">
      <c r="A9143">
        <v>-75.641985284</v>
      </c>
      <c r="B9143">
        <v>45.373910170999999</v>
      </c>
      <c r="C9143">
        <v>102464</v>
      </c>
      <c r="D9143">
        <v>2019</v>
      </c>
      <c r="E9143" t="s">
        <v>996</v>
      </c>
      <c r="F9143" s="2">
        <v>43768</v>
      </c>
      <c r="G9143">
        <v>700</v>
      </c>
      <c r="H9143" s="1">
        <f t="shared" si="426"/>
        <v>0.16666666666666785</v>
      </c>
      <c r="I9143" t="s">
        <v>1223</v>
      </c>
      <c r="J9143" s="2">
        <v>43660</v>
      </c>
      <c r="K9143">
        <v>1200</v>
      </c>
      <c r="L9143" s="1">
        <f t="shared" si="427"/>
        <v>0</v>
      </c>
      <c r="M9143" t="s">
        <v>28</v>
      </c>
      <c r="N9143" t="s">
        <v>17</v>
      </c>
      <c r="O9143" t="s">
        <v>18</v>
      </c>
      <c r="P9143" t="s">
        <v>444</v>
      </c>
      <c r="Q9143">
        <v>34</v>
      </c>
      <c r="R9143" t="str">
        <f t="shared" si="428"/>
        <v>Sector 34</v>
      </c>
      <c r="U9143" t="s">
        <v>21</v>
      </c>
      <c r="V9143">
        <v>5050001.01</v>
      </c>
    </row>
    <row r="9144" spans="1:22" x14ac:dyDescent="0.45">
      <c r="A9144">
        <v>-75.641985284</v>
      </c>
      <c r="B9144">
        <v>45.373910170999999</v>
      </c>
      <c r="C9144">
        <v>102467</v>
      </c>
      <c r="D9144">
        <v>2019</v>
      </c>
      <c r="E9144" t="s">
        <v>1582</v>
      </c>
      <c r="F9144" s="2">
        <v>43549</v>
      </c>
      <c r="G9144">
        <v>600</v>
      </c>
      <c r="H9144" s="1">
        <f t="shared" si="426"/>
        <v>0</v>
      </c>
      <c r="I9144" t="s">
        <v>1582</v>
      </c>
      <c r="J9144" s="2">
        <v>43549</v>
      </c>
      <c r="K9144">
        <v>700</v>
      </c>
      <c r="L9144" s="1">
        <f t="shared" si="427"/>
        <v>0.16666666666666785</v>
      </c>
      <c r="M9144" t="s">
        <v>25</v>
      </c>
      <c r="N9144" t="s">
        <v>17</v>
      </c>
      <c r="O9144" t="s">
        <v>18</v>
      </c>
      <c r="P9144" t="s">
        <v>444</v>
      </c>
      <c r="Q9144">
        <v>34</v>
      </c>
      <c r="R9144" t="str">
        <f t="shared" si="428"/>
        <v>Sector 34</v>
      </c>
      <c r="U9144" t="s">
        <v>21</v>
      </c>
      <c r="V9144">
        <v>5050001.01</v>
      </c>
    </row>
    <row r="9145" spans="1:22" x14ac:dyDescent="0.45">
      <c r="A9145">
        <v>-75.641345146999996</v>
      </c>
      <c r="B9145">
        <v>45.375714098000103</v>
      </c>
      <c r="C9145">
        <v>102469</v>
      </c>
      <c r="D9145">
        <v>2018</v>
      </c>
      <c r="E9145" t="s">
        <v>1047</v>
      </c>
      <c r="F9145" s="2">
        <v>43458</v>
      </c>
      <c r="G9145">
        <v>600</v>
      </c>
      <c r="H9145" s="1">
        <f t="shared" si="426"/>
        <v>0</v>
      </c>
      <c r="I9145" t="s">
        <v>1047</v>
      </c>
      <c r="J9145" s="2">
        <v>43458</v>
      </c>
      <c r="K9145">
        <v>600</v>
      </c>
      <c r="L9145" s="1">
        <f t="shared" si="427"/>
        <v>0</v>
      </c>
      <c r="M9145" t="s">
        <v>25</v>
      </c>
      <c r="N9145" t="s">
        <v>17</v>
      </c>
      <c r="O9145" t="s">
        <v>18</v>
      </c>
      <c r="P9145" t="s">
        <v>444</v>
      </c>
      <c r="Q9145">
        <v>34</v>
      </c>
      <c r="R9145" t="str">
        <f t="shared" si="428"/>
        <v>Sector 34</v>
      </c>
      <c r="U9145" t="s">
        <v>21</v>
      </c>
      <c r="V9145">
        <v>5050001.01</v>
      </c>
    </row>
    <row r="9146" spans="1:22" x14ac:dyDescent="0.45">
      <c r="A9146">
        <v>-75.641345146999996</v>
      </c>
      <c r="B9146">
        <v>45.375714098000103</v>
      </c>
      <c r="C9146">
        <v>102472</v>
      </c>
      <c r="D9146">
        <v>2018</v>
      </c>
      <c r="E9146" t="s">
        <v>836</v>
      </c>
      <c r="F9146" s="2">
        <v>43149</v>
      </c>
      <c r="G9146">
        <v>800</v>
      </c>
      <c r="H9146" s="1">
        <f t="shared" si="426"/>
        <v>0.3333333333333357</v>
      </c>
      <c r="I9146" t="s">
        <v>836</v>
      </c>
      <c r="J9146" s="2">
        <v>43149</v>
      </c>
      <c r="K9146">
        <v>800</v>
      </c>
      <c r="L9146" s="1">
        <f t="shared" si="427"/>
        <v>0.3333333333333357</v>
      </c>
      <c r="M9146" t="s">
        <v>41</v>
      </c>
      <c r="N9146" t="s">
        <v>17</v>
      </c>
      <c r="O9146" t="s">
        <v>18</v>
      </c>
      <c r="P9146" t="s">
        <v>444</v>
      </c>
      <c r="Q9146">
        <v>34</v>
      </c>
      <c r="R9146" t="str">
        <f t="shared" si="428"/>
        <v>Sector 34</v>
      </c>
      <c r="U9146" t="s">
        <v>21</v>
      </c>
      <c r="V9146">
        <v>5050001.01</v>
      </c>
    </row>
    <row r="9147" spans="1:22" x14ac:dyDescent="0.45">
      <c r="A9147">
        <v>-75.641264672000005</v>
      </c>
      <c r="B9147">
        <v>45.374282698999998</v>
      </c>
      <c r="C9147">
        <v>102488</v>
      </c>
      <c r="D9147">
        <v>2018</v>
      </c>
      <c r="E9147" t="s">
        <v>1455</v>
      </c>
      <c r="F9147" s="2">
        <v>43134</v>
      </c>
      <c r="G9147">
        <v>700</v>
      </c>
      <c r="H9147" s="1">
        <f t="shared" si="426"/>
        <v>0.16666666666666785</v>
      </c>
      <c r="I9147" t="s">
        <v>1455</v>
      </c>
      <c r="J9147" s="2">
        <v>43134</v>
      </c>
      <c r="K9147">
        <v>100</v>
      </c>
      <c r="L9147" s="1">
        <f t="shared" si="427"/>
        <v>0.16666666666666696</v>
      </c>
      <c r="M9147" t="s">
        <v>16</v>
      </c>
      <c r="N9147" t="s">
        <v>17</v>
      </c>
      <c r="O9147" t="s">
        <v>18</v>
      </c>
      <c r="P9147" t="s">
        <v>444</v>
      </c>
      <c r="Q9147">
        <v>34</v>
      </c>
      <c r="R9147" t="str">
        <f t="shared" si="428"/>
        <v>Sector 34</v>
      </c>
      <c r="U9147" t="s">
        <v>21</v>
      </c>
      <c r="V9147">
        <v>5050001.01</v>
      </c>
    </row>
    <row r="9148" spans="1:22" x14ac:dyDescent="0.45">
      <c r="A9148">
        <v>-75.641264672000005</v>
      </c>
      <c r="B9148">
        <v>45.374282698999998</v>
      </c>
      <c r="C9148">
        <v>102489</v>
      </c>
      <c r="D9148">
        <v>2018</v>
      </c>
      <c r="E9148" t="s">
        <v>1420</v>
      </c>
      <c r="F9148" s="2">
        <v>43212</v>
      </c>
      <c r="G9148">
        <v>400</v>
      </c>
      <c r="H9148" s="1">
        <f t="shared" si="426"/>
        <v>0.66666666666666785</v>
      </c>
      <c r="I9148" t="s">
        <v>1420</v>
      </c>
      <c r="J9148" s="2">
        <v>43212</v>
      </c>
      <c r="K9148">
        <v>400</v>
      </c>
      <c r="L9148" s="1">
        <f t="shared" si="427"/>
        <v>0.66666666666666785</v>
      </c>
      <c r="M9148" t="s">
        <v>41</v>
      </c>
      <c r="N9148" t="s">
        <v>17</v>
      </c>
      <c r="O9148" t="s">
        <v>18</v>
      </c>
      <c r="P9148" t="s">
        <v>444</v>
      </c>
      <c r="Q9148">
        <v>34</v>
      </c>
      <c r="R9148" t="str">
        <f t="shared" si="428"/>
        <v>Sector 34</v>
      </c>
      <c r="U9148" t="s">
        <v>21</v>
      </c>
      <c r="V9148">
        <v>5050001.01</v>
      </c>
    </row>
    <row r="9149" spans="1:22" x14ac:dyDescent="0.45">
      <c r="A9149">
        <v>-75.644415895999899</v>
      </c>
      <c r="B9149">
        <v>45.376978963000099</v>
      </c>
      <c r="C9149">
        <v>102502</v>
      </c>
      <c r="D9149">
        <v>2020</v>
      </c>
      <c r="E9149" t="s">
        <v>1721</v>
      </c>
      <c r="F9149" s="2">
        <v>43993</v>
      </c>
      <c r="G9149">
        <v>1100</v>
      </c>
      <c r="H9149" s="1">
        <f t="shared" si="426"/>
        <v>0.8333333333333357</v>
      </c>
      <c r="I9149" t="s">
        <v>1721</v>
      </c>
      <c r="J9149" s="2">
        <v>43993</v>
      </c>
      <c r="K9149">
        <v>1100</v>
      </c>
      <c r="L9149" s="1">
        <f t="shared" si="427"/>
        <v>0.8333333333333357</v>
      </c>
      <c r="M9149" t="s">
        <v>23</v>
      </c>
      <c r="N9149" t="s">
        <v>17</v>
      </c>
      <c r="O9149" t="s">
        <v>18</v>
      </c>
      <c r="P9149" t="s">
        <v>444</v>
      </c>
      <c r="Q9149">
        <v>34</v>
      </c>
      <c r="R9149" t="str">
        <f t="shared" si="428"/>
        <v>Sector 34</v>
      </c>
      <c r="U9149" t="s">
        <v>21</v>
      </c>
      <c r="V9149">
        <v>5050001.01</v>
      </c>
    </row>
    <row r="9150" spans="1:22" x14ac:dyDescent="0.45">
      <c r="A9150">
        <v>-75.687453682999902</v>
      </c>
      <c r="B9150">
        <v>45.454075084000102</v>
      </c>
      <c r="C9150">
        <v>102534</v>
      </c>
      <c r="D9150">
        <v>2019</v>
      </c>
      <c r="E9150" t="s">
        <v>1782</v>
      </c>
      <c r="F9150" s="2">
        <v>43678</v>
      </c>
      <c r="G9150">
        <v>1000</v>
      </c>
      <c r="H9150" s="1">
        <f t="shared" si="426"/>
        <v>0.6666666666666643</v>
      </c>
      <c r="I9150" t="s">
        <v>1782</v>
      </c>
      <c r="J9150" s="2">
        <v>43678</v>
      </c>
      <c r="K9150">
        <v>1000</v>
      </c>
      <c r="L9150" s="1">
        <f t="shared" si="427"/>
        <v>0.6666666666666643</v>
      </c>
      <c r="M9150" t="s">
        <v>23</v>
      </c>
      <c r="N9150" t="s">
        <v>17</v>
      </c>
      <c r="O9150" t="s">
        <v>18</v>
      </c>
      <c r="P9150" t="s">
        <v>449</v>
      </c>
      <c r="Q9150">
        <v>25</v>
      </c>
      <c r="R9150" t="str">
        <f t="shared" si="428"/>
        <v>Sector 25</v>
      </c>
      <c r="U9150" t="s">
        <v>150</v>
      </c>
      <c r="V9150">
        <v>5050059</v>
      </c>
    </row>
    <row r="9151" spans="1:22" x14ac:dyDescent="0.45">
      <c r="A9151">
        <v>-75.682510174999905</v>
      </c>
      <c r="B9151">
        <v>45.439529799000098</v>
      </c>
      <c r="C9151">
        <v>102562</v>
      </c>
      <c r="D9151">
        <v>2019</v>
      </c>
      <c r="E9151" t="s">
        <v>1923</v>
      </c>
      <c r="F9151" s="2">
        <v>43681</v>
      </c>
      <c r="G9151">
        <v>300</v>
      </c>
      <c r="H9151" s="1">
        <f t="shared" si="426"/>
        <v>0.5</v>
      </c>
      <c r="I9151" t="s">
        <v>1923</v>
      </c>
      <c r="J9151" s="2">
        <v>43681</v>
      </c>
      <c r="K9151">
        <v>300</v>
      </c>
      <c r="L9151" s="1">
        <f t="shared" si="427"/>
        <v>0.5</v>
      </c>
      <c r="M9151" t="s">
        <v>41</v>
      </c>
      <c r="N9151" t="s">
        <v>17</v>
      </c>
      <c r="O9151" t="s">
        <v>18</v>
      </c>
      <c r="P9151" t="s">
        <v>449</v>
      </c>
      <c r="Q9151">
        <v>25</v>
      </c>
      <c r="R9151" t="str">
        <f t="shared" si="428"/>
        <v>Sector 25</v>
      </c>
      <c r="U9151" t="s">
        <v>150</v>
      </c>
      <c r="V9151">
        <v>5050057</v>
      </c>
    </row>
    <row r="9152" spans="1:22" x14ac:dyDescent="0.45">
      <c r="A9152">
        <v>-75.672189742999905</v>
      </c>
      <c r="B9152">
        <v>45.4432428900001</v>
      </c>
      <c r="C9152">
        <v>102689</v>
      </c>
      <c r="D9152">
        <v>2019</v>
      </c>
      <c r="E9152" t="s">
        <v>1601</v>
      </c>
      <c r="F9152" s="2">
        <v>43734</v>
      </c>
      <c r="G9152">
        <v>600</v>
      </c>
      <c r="H9152" s="1">
        <f t="shared" si="426"/>
        <v>0</v>
      </c>
      <c r="I9152" t="s">
        <v>1601</v>
      </c>
      <c r="J9152" s="2">
        <v>43734</v>
      </c>
      <c r="K9152">
        <v>600</v>
      </c>
      <c r="L9152" s="1">
        <f t="shared" si="427"/>
        <v>0</v>
      </c>
      <c r="M9152" t="s">
        <v>23</v>
      </c>
      <c r="N9152" t="s">
        <v>17</v>
      </c>
      <c r="O9152" t="s">
        <v>18</v>
      </c>
      <c r="P9152" t="s">
        <v>449</v>
      </c>
      <c r="Q9152">
        <v>25</v>
      </c>
      <c r="R9152" t="str">
        <f t="shared" si="428"/>
        <v>Sector 25</v>
      </c>
      <c r="U9152" t="s">
        <v>150</v>
      </c>
      <c r="V9152">
        <v>5050058</v>
      </c>
    </row>
    <row r="9153" spans="1:22" x14ac:dyDescent="0.45">
      <c r="A9153">
        <v>-75.678411197999907</v>
      </c>
      <c r="B9153">
        <v>45.442630917000002</v>
      </c>
      <c r="C9153">
        <v>102748</v>
      </c>
      <c r="D9153">
        <v>2020</v>
      </c>
      <c r="E9153" t="s">
        <v>1804</v>
      </c>
      <c r="F9153" s="2">
        <v>43878</v>
      </c>
      <c r="G9153">
        <v>900</v>
      </c>
      <c r="H9153" s="1">
        <f t="shared" si="426"/>
        <v>0.5</v>
      </c>
      <c r="I9153" t="s">
        <v>1804</v>
      </c>
      <c r="J9153" s="2">
        <v>43878</v>
      </c>
      <c r="K9153">
        <v>900</v>
      </c>
      <c r="L9153" s="1">
        <f t="shared" si="427"/>
        <v>0.5</v>
      </c>
      <c r="M9153" t="s">
        <v>25</v>
      </c>
      <c r="N9153" t="s">
        <v>17</v>
      </c>
      <c r="O9153" t="s">
        <v>18</v>
      </c>
      <c r="P9153" t="s">
        <v>449</v>
      </c>
      <c r="Q9153">
        <v>25</v>
      </c>
      <c r="R9153" t="str">
        <f t="shared" si="428"/>
        <v>Sector 25</v>
      </c>
      <c r="U9153" t="s">
        <v>150</v>
      </c>
      <c r="V9153">
        <v>5050058</v>
      </c>
    </row>
    <row r="9154" spans="1:22" x14ac:dyDescent="0.45">
      <c r="A9154">
        <v>-75.678978310999995</v>
      </c>
      <c r="B9154">
        <v>45.438783584000099</v>
      </c>
      <c r="C9154">
        <v>102762</v>
      </c>
      <c r="D9154">
        <v>2020</v>
      </c>
      <c r="E9154" t="s">
        <v>1239</v>
      </c>
      <c r="F9154" s="2">
        <v>43949</v>
      </c>
      <c r="G9154">
        <v>1100</v>
      </c>
      <c r="H9154" s="1">
        <f t="shared" si="426"/>
        <v>0.8333333333333357</v>
      </c>
      <c r="I9154" t="s">
        <v>1239</v>
      </c>
      <c r="J9154" s="2">
        <v>43949</v>
      </c>
      <c r="K9154">
        <v>1100</v>
      </c>
      <c r="L9154" s="1">
        <f t="shared" si="427"/>
        <v>0.8333333333333357</v>
      </c>
      <c r="M9154" t="s">
        <v>32</v>
      </c>
      <c r="N9154" t="s">
        <v>17</v>
      </c>
      <c r="O9154" t="s">
        <v>18</v>
      </c>
      <c r="P9154" t="s">
        <v>449</v>
      </c>
      <c r="Q9154">
        <v>25</v>
      </c>
      <c r="R9154" t="str">
        <f t="shared" si="428"/>
        <v>Sector 25</v>
      </c>
      <c r="U9154" t="s">
        <v>150</v>
      </c>
      <c r="V9154">
        <v>5050057</v>
      </c>
    </row>
    <row r="9155" spans="1:22" x14ac:dyDescent="0.45">
      <c r="A9155">
        <v>-75.678978310999995</v>
      </c>
      <c r="B9155">
        <v>45.438783584000099</v>
      </c>
      <c r="C9155">
        <v>102763</v>
      </c>
      <c r="D9155">
        <v>2020</v>
      </c>
      <c r="E9155" t="s">
        <v>1864</v>
      </c>
      <c r="F9155" s="2">
        <v>44116</v>
      </c>
      <c r="G9155">
        <v>600</v>
      </c>
      <c r="H9155" s="1">
        <f t="shared" ref="H9155:H9218" si="429">MOD((G9155/24),1)</f>
        <v>0</v>
      </c>
      <c r="I9155" t="s">
        <v>1864</v>
      </c>
      <c r="J9155" s="2">
        <v>44116</v>
      </c>
      <c r="K9155">
        <v>600</v>
      </c>
      <c r="L9155" s="1">
        <f t="shared" ref="L9155:L9218" si="430">MOD((K9155/24),1)</f>
        <v>0</v>
      </c>
      <c r="M9155" t="s">
        <v>25</v>
      </c>
      <c r="N9155" t="s">
        <v>17</v>
      </c>
      <c r="O9155" t="s">
        <v>18</v>
      </c>
      <c r="P9155" t="s">
        <v>449</v>
      </c>
      <c r="Q9155">
        <v>25</v>
      </c>
      <c r="R9155" t="str">
        <f t="shared" ref="R9155:R9218" si="431">"Sector " &amp; IF(ISNUMBER(Q9155), Q9155, MID(Q9155, LEN("Sector ") + 1, LEN(Q9155)))</f>
        <v>Sector 25</v>
      </c>
      <c r="U9155" t="s">
        <v>150</v>
      </c>
      <c r="V9155">
        <v>5050057</v>
      </c>
    </row>
    <row r="9156" spans="1:22" x14ac:dyDescent="0.45">
      <c r="A9156">
        <v>-75.677333848999993</v>
      </c>
      <c r="B9156">
        <v>45.4437569890001</v>
      </c>
      <c r="C9156">
        <v>102795</v>
      </c>
      <c r="D9156">
        <v>2020</v>
      </c>
      <c r="E9156" t="s">
        <v>1844</v>
      </c>
      <c r="F9156" s="2">
        <v>44054</v>
      </c>
      <c r="G9156">
        <v>200</v>
      </c>
      <c r="H9156" s="1">
        <f t="shared" si="429"/>
        <v>0.33333333333333393</v>
      </c>
      <c r="I9156" t="s">
        <v>1844</v>
      </c>
      <c r="J9156" s="2">
        <v>44054</v>
      </c>
      <c r="K9156">
        <v>200</v>
      </c>
      <c r="L9156" s="1">
        <f t="shared" si="430"/>
        <v>0.33333333333333393</v>
      </c>
      <c r="M9156" t="s">
        <v>32</v>
      </c>
      <c r="N9156" t="s">
        <v>17</v>
      </c>
      <c r="O9156" t="s">
        <v>18</v>
      </c>
      <c r="P9156" t="s">
        <v>449</v>
      </c>
      <c r="Q9156">
        <v>25</v>
      </c>
      <c r="R9156" t="str">
        <f t="shared" si="431"/>
        <v>Sector 25</v>
      </c>
      <c r="U9156" t="s">
        <v>150</v>
      </c>
      <c r="V9156">
        <v>5050058</v>
      </c>
    </row>
    <row r="9157" spans="1:22" x14ac:dyDescent="0.45">
      <c r="A9157">
        <v>-75.677012922000003</v>
      </c>
      <c r="B9157">
        <v>45.439307155999998</v>
      </c>
      <c r="C9157">
        <v>102804</v>
      </c>
      <c r="D9157">
        <v>2020</v>
      </c>
      <c r="E9157" t="s">
        <v>1147</v>
      </c>
      <c r="F9157" s="2">
        <v>44014</v>
      </c>
      <c r="G9157">
        <v>500</v>
      </c>
      <c r="H9157" s="1">
        <f t="shared" si="429"/>
        <v>0.83333333333333215</v>
      </c>
      <c r="I9157" t="s">
        <v>1147</v>
      </c>
      <c r="J9157" s="2">
        <v>44014</v>
      </c>
      <c r="K9157">
        <v>500</v>
      </c>
      <c r="L9157" s="1">
        <f t="shared" si="430"/>
        <v>0.83333333333333215</v>
      </c>
      <c r="M9157" t="s">
        <v>23</v>
      </c>
      <c r="N9157" t="s">
        <v>17</v>
      </c>
      <c r="O9157" t="s">
        <v>18</v>
      </c>
      <c r="P9157" t="s">
        <v>449</v>
      </c>
      <c r="Q9157">
        <v>25</v>
      </c>
      <c r="R9157" t="str">
        <f t="shared" si="431"/>
        <v>Sector 25</v>
      </c>
      <c r="U9157" t="s">
        <v>150</v>
      </c>
      <c r="V9157">
        <v>5050057</v>
      </c>
    </row>
    <row r="9158" spans="1:22" x14ac:dyDescent="0.45">
      <c r="A9158">
        <v>-75.677333848999993</v>
      </c>
      <c r="B9158">
        <v>45.4437569890001</v>
      </c>
      <c r="C9158">
        <v>102812</v>
      </c>
      <c r="D9158">
        <v>2020</v>
      </c>
      <c r="E9158" t="s">
        <v>895</v>
      </c>
      <c r="F9158" s="2">
        <v>43964</v>
      </c>
      <c r="G9158">
        <v>1000</v>
      </c>
      <c r="H9158" s="1">
        <f t="shared" si="429"/>
        <v>0.6666666666666643</v>
      </c>
      <c r="I9158" t="s">
        <v>895</v>
      </c>
      <c r="J9158" s="2">
        <v>43964</v>
      </c>
      <c r="K9158">
        <v>1000</v>
      </c>
      <c r="L9158" s="1">
        <f t="shared" si="430"/>
        <v>0.6666666666666643</v>
      </c>
      <c r="M9158" t="s">
        <v>28</v>
      </c>
      <c r="N9158" t="s">
        <v>17</v>
      </c>
      <c r="O9158" t="s">
        <v>18</v>
      </c>
      <c r="P9158" t="s">
        <v>449</v>
      </c>
      <c r="Q9158">
        <v>25</v>
      </c>
      <c r="R9158" t="str">
        <f t="shared" si="431"/>
        <v>Sector 25</v>
      </c>
      <c r="U9158" t="s">
        <v>150</v>
      </c>
      <c r="V9158">
        <v>5050058</v>
      </c>
    </row>
    <row r="9159" spans="1:22" x14ac:dyDescent="0.45">
      <c r="A9159">
        <v>-75.684575706999993</v>
      </c>
      <c r="B9159">
        <v>45.432650621999997</v>
      </c>
      <c r="C9159">
        <v>102873</v>
      </c>
      <c r="D9159">
        <v>2021</v>
      </c>
      <c r="E9159" t="s">
        <v>1268</v>
      </c>
      <c r="F9159" s="2">
        <v>44546</v>
      </c>
      <c r="G9159">
        <v>1200</v>
      </c>
      <c r="H9159" s="1">
        <f t="shared" si="429"/>
        <v>0</v>
      </c>
      <c r="I9159" t="s">
        <v>1268</v>
      </c>
      <c r="J9159" s="2">
        <v>44546</v>
      </c>
      <c r="K9159">
        <v>1200</v>
      </c>
      <c r="L9159" s="1">
        <f t="shared" si="430"/>
        <v>0</v>
      </c>
      <c r="M9159" t="s">
        <v>23</v>
      </c>
      <c r="N9159" t="s">
        <v>17</v>
      </c>
      <c r="O9159" t="s">
        <v>18</v>
      </c>
      <c r="P9159" t="s">
        <v>465</v>
      </c>
      <c r="Q9159" t="s">
        <v>466</v>
      </c>
      <c r="R9159" t="str">
        <f t="shared" si="431"/>
        <v>Sector 24</v>
      </c>
      <c r="U9159" t="s">
        <v>150</v>
      </c>
      <c r="V9159">
        <v>5050056</v>
      </c>
    </row>
    <row r="9160" spans="1:22" x14ac:dyDescent="0.45">
      <c r="A9160">
        <v>-75.684575706999993</v>
      </c>
      <c r="B9160">
        <v>45.432650621999997</v>
      </c>
      <c r="C9160">
        <v>102874</v>
      </c>
      <c r="D9160">
        <v>2021</v>
      </c>
      <c r="E9160" t="s">
        <v>1808</v>
      </c>
      <c r="F9160" s="2">
        <v>44204</v>
      </c>
      <c r="G9160">
        <v>1100</v>
      </c>
      <c r="H9160" s="1">
        <f t="shared" si="429"/>
        <v>0.8333333333333357</v>
      </c>
      <c r="I9160" t="s">
        <v>1808</v>
      </c>
      <c r="J9160" s="2">
        <v>44204</v>
      </c>
      <c r="K9160">
        <v>1100</v>
      </c>
      <c r="L9160" s="1">
        <f t="shared" si="430"/>
        <v>0.8333333333333357</v>
      </c>
      <c r="M9160" t="s">
        <v>47</v>
      </c>
      <c r="N9160" t="s">
        <v>17</v>
      </c>
      <c r="O9160" t="s">
        <v>18</v>
      </c>
      <c r="P9160" t="s">
        <v>465</v>
      </c>
      <c r="Q9160" t="s">
        <v>466</v>
      </c>
      <c r="R9160" t="str">
        <f t="shared" si="431"/>
        <v>Sector 24</v>
      </c>
      <c r="U9160" t="s">
        <v>150</v>
      </c>
      <c r="V9160">
        <v>5050056</v>
      </c>
    </row>
    <row r="9161" spans="1:22" x14ac:dyDescent="0.45">
      <c r="A9161">
        <v>-75.678804885999995</v>
      </c>
      <c r="B9161">
        <v>45.432200078000101</v>
      </c>
      <c r="C9161">
        <v>102883</v>
      </c>
      <c r="D9161">
        <v>2021</v>
      </c>
      <c r="E9161" t="s">
        <v>676</v>
      </c>
      <c r="F9161" s="2">
        <v>44228</v>
      </c>
      <c r="G9161">
        <v>900</v>
      </c>
      <c r="H9161" s="1">
        <f t="shared" si="429"/>
        <v>0.5</v>
      </c>
      <c r="I9161" t="s">
        <v>676</v>
      </c>
      <c r="J9161" s="2">
        <v>44228</v>
      </c>
      <c r="K9161">
        <v>900</v>
      </c>
      <c r="L9161" s="1">
        <f t="shared" si="430"/>
        <v>0.5</v>
      </c>
      <c r="M9161" t="s">
        <v>25</v>
      </c>
      <c r="N9161" t="s">
        <v>17</v>
      </c>
      <c r="O9161" t="s">
        <v>18</v>
      </c>
      <c r="P9161" t="s">
        <v>465</v>
      </c>
      <c r="Q9161" t="s">
        <v>466</v>
      </c>
      <c r="R9161" t="str">
        <f t="shared" si="431"/>
        <v>Sector 24</v>
      </c>
      <c r="U9161" t="s">
        <v>150</v>
      </c>
      <c r="V9161">
        <v>5050053</v>
      </c>
    </row>
    <row r="9162" spans="1:22" x14ac:dyDescent="0.45">
      <c r="A9162">
        <v>-75.678804885999995</v>
      </c>
      <c r="B9162">
        <v>45.432200078000101</v>
      </c>
      <c r="C9162">
        <v>102898</v>
      </c>
      <c r="D9162">
        <v>2021</v>
      </c>
      <c r="E9162" t="s">
        <v>1368</v>
      </c>
      <c r="F9162" s="2">
        <v>44211</v>
      </c>
      <c r="G9162">
        <v>400</v>
      </c>
      <c r="H9162" s="1">
        <f t="shared" si="429"/>
        <v>0.66666666666666785</v>
      </c>
      <c r="I9162" t="s">
        <v>1368</v>
      </c>
      <c r="J9162" s="2">
        <v>44211</v>
      </c>
      <c r="K9162">
        <v>400</v>
      </c>
      <c r="L9162" s="1">
        <f t="shared" si="430"/>
        <v>0.66666666666666785</v>
      </c>
      <c r="M9162" t="s">
        <v>47</v>
      </c>
      <c r="N9162" t="s">
        <v>17</v>
      </c>
      <c r="O9162" t="s">
        <v>18</v>
      </c>
      <c r="P9162" t="s">
        <v>465</v>
      </c>
      <c r="Q9162" t="s">
        <v>466</v>
      </c>
      <c r="R9162" t="str">
        <f t="shared" si="431"/>
        <v>Sector 24</v>
      </c>
      <c r="U9162" t="s">
        <v>150</v>
      </c>
      <c r="V9162">
        <v>5050053</v>
      </c>
    </row>
    <row r="9163" spans="1:22" x14ac:dyDescent="0.45">
      <c r="A9163">
        <v>-75.684575706999993</v>
      </c>
      <c r="B9163">
        <v>45.432650621999997</v>
      </c>
      <c r="C9163">
        <v>102899</v>
      </c>
      <c r="D9163">
        <v>2021</v>
      </c>
      <c r="E9163" t="s">
        <v>1357</v>
      </c>
      <c r="F9163" s="2">
        <v>44284</v>
      </c>
      <c r="G9163">
        <v>1100</v>
      </c>
      <c r="H9163" s="1">
        <f t="shared" si="429"/>
        <v>0.8333333333333357</v>
      </c>
      <c r="I9163" t="s">
        <v>1357</v>
      </c>
      <c r="J9163" s="2">
        <v>44284</v>
      </c>
      <c r="K9163">
        <v>1100</v>
      </c>
      <c r="L9163" s="1">
        <f t="shared" si="430"/>
        <v>0.8333333333333357</v>
      </c>
      <c r="M9163" t="s">
        <v>25</v>
      </c>
      <c r="N9163" t="s">
        <v>17</v>
      </c>
      <c r="O9163" t="s">
        <v>18</v>
      </c>
      <c r="P9163" t="s">
        <v>465</v>
      </c>
      <c r="Q9163" t="s">
        <v>466</v>
      </c>
      <c r="R9163" t="str">
        <f t="shared" si="431"/>
        <v>Sector 24</v>
      </c>
      <c r="U9163" t="s">
        <v>150</v>
      </c>
      <c r="V9163">
        <v>5050056</v>
      </c>
    </row>
    <row r="9164" spans="1:22" x14ac:dyDescent="0.45">
      <c r="A9164">
        <v>-75.678804885999995</v>
      </c>
      <c r="B9164">
        <v>45.432200078000101</v>
      </c>
      <c r="C9164">
        <v>102900</v>
      </c>
      <c r="D9164">
        <v>2021</v>
      </c>
      <c r="E9164" t="s">
        <v>1013</v>
      </c>
      <c r="F9164" s="2">
        <v>44503</v>
      </c>
      <c r="G9164">
        <v>900</v>
      </c>
      <c r="H9164" s="1">
        <f t="shared" si="429"/>
        <v>0.5</v>
      </c>
      <c r="I9164" t="s">
        <v>1013</v>
      </c>
      <c r="J9164" s="2">
        <v>44503</v>
      </c>
      <c r="K9164">
        <v>900</v>
      </c>
      <c r="L9164" s="1">
        <f t="shared" si="430"/>
        <v>0.5</v>
      </c>
      <c r="M9164" t="s">
        <v>28</v>
      </c>
      <c r="N9164" t="s">
        <v>17</v>
      </c>
      <c r="O9164" t="s">
        <v>18</v>
      </c>
      <c r="P9164" t="s">
        <v>465</v>
      </c>
      <c r="Q9164" t="s">
        <v>466</v>
      </c>
      <c r="R9164" t="str">
        <f t="shared" si="431"/>
        <v>Sector 24</v>
      </c>
      <c r="U9164" t="s">
        <v>150</v>
      </c>
      <c r="V9164">
        <v>5050053</v>
      </c>
    </row>
    <row r="9165" spans="1:22" x14ac:dyDescent="0.45">
      <c r="A9165">
        <v>-75.686684697999993</v>
      </c>
      <c r="B9165">
        <v>45.432638662999999</v>
      </c>
      <c r="C9165">
        <v>102905</v>
      </c>
      <c r="D9165">
        <v>2021</v>
      </c>
      <c r="E9165" t="s">
        <v>1388</v>
      </c>
      <c r="F9165" s="2">
        <v>44485</v>
      </c>
      <c r="G9165">
        <v>100</v>
      </c>
      <c r="H9165" s="1">
        <f t="shared" si="429"/>
        <v>0.16666666666666696</v>
      </c>
      <c r="I9165" t="s">
        <v>1388</v>
      </c>
      <c r="J9165" s="2">
        <v>44485</v>
      </c>
      <c r="K9165">
        <v>100</v>
      </c>
      <c r="L9165" s="1">
        <f t="shared" si="430"/>
        <v>0.16666666666666696</v>
      </c>
      <c r="M9165" t="s">
        <v>16</v>
      </c>
      <c r="N9165" t="s">
        <v>17</v>
      </c>
      <c r="O9165" t="s">
        <v>18</v>
      </c>
      <c r="P9165" t="s">
        <v>465</v>
      </c>
      <c r="Q9165" t="s">
        <v>466</v>
      </c>
      <c r="R9165" t="str">
        <f t="shared" si="431"/>
        <v>Sector 24</v>
      </c>
      <c r="U9165" t="s">
        <v>150</v>
      </c>
      <c r="V9165">
        <v>5050056</v>
      </c>
    </row>
    <row r="9166" spans="1:22" x14ac:dyDescent="0.45">
      <c r="A9166">
        <v>-75.684575706999993</v>
      </c>
      <c r="B9166">
        <v>45.432650621999997</v>
      </c>
      <c r="C9166">
        <v>102924</v>
      </c>
      <c r="D9166">
        <v>2021</v>
      </c>
      <c r="E9166" t="s">
        <v>910</v>
      </c>
      <c r="F9166" s="2">
        <v>44270</v>
      </c>
      <c r="G9166">
        <v>1100</v>
      </c>
      <c r="H9166" s="1">
        <f t="shared" si="429"/>
        <v>0.8333333333333357</v>
      </c>
      <c r="I9166" t="s">
        <v>910</v>
      </c>
      <c r="J9166" s="2">
        <v>44270</v>
      </c>
      <c r="K9166">
        <v>1000</v>
      </c>
      <c r="L9166" s="1">
        <f t="shared" si="430"/>
        <v>0.6666666666666643</v>
      </c>
      <c r="M9166" t="s">
        <v>25</v>
      </c>
      <c r="N9166" t="s">
        <v>17</v>
      </c>
      <c r="O9166" t="s">
        <v>18</v>
      </c>
      <c r="P9166" t="s">
        <v>465</v>
      </c>
      <c r="Q9166" t="s">
        <v>466</v>
      </c>
      <c r="R9166" t="str">
        <f t="shared" si="431"/>
        <v>Sector 24</v>
      </c>
      <c r="U9166" t="s">
        <v>150</v>
      </c>
      <c r="V9166">
        <v>5050056</v>
      </c>
    </row>
    <row r="9167" spans="1:22" x14ac:dyDescent="0.45">
      <c r="A9167">
        <v>-75.684575706999993</v>
      </c>
      <c r="B9167">
        <v>45.432650621999997</v>
      </c>
      <c r="C9167">
        <v>102932</v>
      </c>
      <c r="D9167">
        <v>2021</v>
      </c>
      <c r="E9167" t="s">
        <v>647</v>
      </c>
      <c r="F9167" s="2">
        <v>44241</v>
      </c>
      <c r="G9167">
        <v>900</v>
      </c>
      <c r="H9167" s="1">
        <f t="shared" si="429"/>
        <v>0.5</v>
      </c>
      <c r="I9167" t="s">
        <v>647</v>
      </c>
      <c r="J9167" s="2">
        <v>44241</v>
      </c>
      <c r="K9167">
        <v>900</v>
      </c>
      <c r="L9167" s="1">
        <f t="shared" si="430"/>
        <v>0.5</v>
      </c>
      <c r="M9167" t="s">
        <v>41</v>
      </c>
      <c r="N9167" t="s">
        <v>17</v>
      </c>
      <c r="O9167" t="s">
        <v>18</v>
      </c>
      <c r="P9167" t="s">
        <v>465</v>
      </c>
      <c r="Q9167" t="s">
        <v>466</v>
      </c>
      <c r="R9167" t="str">
        <f t="shared" si="431"/>
        <v>Sector 24</v>
      </c>
      <c r="U9167" t="s">
        <v>150</v>
      </c>
      <c r="V9167">
        <v>5050056</v>
      </c>
    </row>
    <row r="9168" spans="1:22" x14ac:dyDescent="0.45">
      <c r="A9168">
        <v>-75.684575706999993</v>
      </c>
      <c r="B9168">
        <v>45.432650621999997</v>
      </c>
      <c r="C9168">
        <v>102934</v>
      </c>
      <c r="D9168">
        <v>2021</v>
      </c>
      <c r="E9168" t="s">
        <v>818</v>
      </c>
      <c r="F9168" s="2">
        <v>44496</v>
      </c>
      <c r="G9168">
        <v>100</v>
      </c>
      <c r="H9168" s="1">
        <f t="shared" si="429"/>
        <v>0.16666666666666696</v>
      </c>
      <c r="I9168" t="s">
        <v>818</v>
      </c>
      <c r="J9168" s="2">
        <v>44496</v>
      </c>
      <c r="K9168">
        <v>100</v>
      </c>
      <c r="L9168" s="1">
        <f t="shared" si="430"/>
        <v>0.16666666666666696</v>
      </c>
      <c r="M9168" t="s">
        <v>28</v>
      </c>
      <c r="N9168" t="s">
        <v>17</v>
      </c>
      <c r="O9168" t="s">
        <v>18</v>
      </c>
      <c r="P9168" t="s">
        <v>465</v>
      </c>
      <c r="Q9168" t="s">
        <v>466</v>
      </c>
      <c r="R9168" t="str">
        <f t="shared" si="431"/>
        <v>Sector 24</v>
      </c>
      <c r="U9168" t="s">
        <v>150</v>
      </c>
      <c r="V9168">
        <v>5050056</v>
      </c>
    </row>
    <row r="9169" spans="1:22" x14ac:dyDescent="0.45">
      <c r="A9169">
        <v>-75.684575706999993</v>
      </c>
      <c r="B9169">
        <v>45.432650621999997</v>
      </c>
      <c r="C9169">
        <v>102942</v>
      </c>
      <c r="D9169">
        <v>2021</v>
      </c>
      <c r="E9169" t="s">
        <v>865</v>
      </c>
      <c r="F9169" s="2">
        <v>44345</v>
      </c>
      <c r="G9169">
        <v>800</v>
      </c>
      <c r="H9169" s="1">
        <f t="shared" si="429"/>
        <v>0.3333333333333357</v>
      </c>
      <c r="I9169" t="s">
        <v>865</v>
      </c>
      <c r="J9169" s="2">
        <v>44345</v>
      </c>
      <c r="K9169">
        <v>800</v>
      </c>
      <c r="L9169" s="1">
        <f t="shared" si="430"/>
        <v>0.3333333333333357</v>
      </c>
      <c r="M9169" t="s">
        <v>16</v>
      </c>
      <c r="N9169" t="s">
        <v>17</v>
      </c>
      <c r="O9169" t="s">
        <v>18</v>
      </c>
      <c r="P9169" t="s">
        <v>465</v>
      </c>
      <c r="Q9169" t="s">
        <v>466</v>
      </c>
      <c r="R9169" t="str">
        <f t="shared" si="431"/>
        <v>Sector 24</v>
      </c>
      <c r="U9169" t="s">
        <v>150</v>
      </c>
      <c r="V9169">
        <v>5050056</v>
      </c>
    </row>
    <row r="9170" spans="1:22" x14ac:dyDescent="0.45">
      <c r="A9170">
        <v>-75.684575706999993</v>
      </c>
      <c r="B9170">
        <v>45.432650621999997</v>
      </c>
      <c r="C9170">
        <v>102965</v>
      </c>
      <c r="D9170">
        <v>2021</v>
      </c>
      <c r="E9170" t="s">
        <v>977</v>
      </c>
      <c r="F9170" s="2">
        <v>44323</v>
      </c>
      <c r="G9170">
        <v>200</v>
      </c>
      <c r="H9170" s="1">
        <f t="shared" si="429"/>
        <v>0.33333333333333393</v>
      </c>
      <c r="I9170" t="s">
        <v>977</v>
      </c>
      <c r="J9170" s="2">
        <v>44323</v>
      </c>
      <c r="K9170">
        <v>200</v>
      </c>
      <c r="L9170" s="1">
        <f t="shared" si="430"/>
        <v>0.33333333333333393</v>
      </c>
      <c r="M9170" t="s">
        <v>47</v>
      </c>
      <c r="N9170" t="s">
        <v>17</v>
      </c>
      <c r="O9170" t="s">
        <v>18</v>
      </c>
      <c r="P9170" t="s">
        <v>465</v>
      </c>
      <c r="Q9170" t="s">
        <v>466</v>
      </c>
      <c r="R9170" t="str">
        <f t="shared" si="431"/>
        <v>Sector 24</v>
      </c>
      <c r="U9170" t="s">
        <v>150</v>
      </c>
      <c r="V9170">
        <v>5050056</v>
      </c>
    </row>
    <row r="9171" spans="1:22" x14ac:dyDescent="0.45">
      <c r="A9171">
        <v>-75.685552666000007</v>
      </c>
      <c r="B9171">
        <v>45.431370788999999</v>
      </c>
      <c r="C9171">
        <v>103002</v>
      </c>
      <c r="D9171">
        <v>2021</v>
      </c>
      <c r="E9171" t="s">
        <v>1260</v>
      </c>
      <c r="F9171" s="2">
        <v>44433</v>
      </c>
      <c r="G9171">
        <v>800</v>
      </c>
      <c r="H9171" s="1">
        <f t="shared" si="429"/>
        <v>0.3333333333333357</v>
      </c>
      <c r="I9171" t="s">
        <v>1260</v>
      </c>
      <c r="J9171" s="2">
        <v>44433</v>
      </c>
      <c r="K9171">
        <v>800</v>
      </c>
      <c r="L9171" s="1">
        <f t="shared" si="430"/>
        <v>0.3333333333333357</v>
      </c>
      <c r="M9171" t="s">
        <v>28</v>
      </c>
      <c r="N9171" t="s">
        <v>17</v>
      </c>
      <c r="O9171" t="s">
        <v>18</v>
      </c>
      <c r="P9171" t="s">
        <v>465</v>
      </c>
      <c r="Q9171" t="s">
        <v>466</v>
      </c>
      <c r="R9171" t="str">
        <f t="shared" si="431"/>
        <v>Sector 24</v>
      </c>
      <c r="U9171" t="s">
        <v>150</v>
      </c>
      <c r="V9171">
        <v>5050056</v>
      </c>
    </row>
    <row r="9172" spans="1:22" x14ac:dyDescent="0.45">
      <c r="A9172">
        <v>-75.641264672000005</v>
      </c>
      <c r="B9172">
        <v>45.374282698999998</v>
      </c>
      <c r="C9172">
        <v>103010</v>
      </c>
      <c r="D9172">
        <v>2019</v>
      </c>
      <c r="E9172" t="s">
        <v>598</v>
      </c>
      <c r="F9172" s="2">
        <v>43502</v>
      </c>
      <c r="G9172">
        <v>600</v>
      </c>
      <c r="H9172" s="1">
        <f t="shared" si="429"/>
        <v>0</v>
      </c>
      <c r="I9172" t="s">
        <v>598</v>
      </c>
      <c r="J9172" s="2">
        <v>43502</v>
      </c>
      <c r="K9172">
        <v>600</v>
      </c>
      <c r="L9172" s="1">
        <f t="shared" si="430"/>
        <v>0</v>
      </c>
      <c r="M9172" t="s">
        <v>28</v>
      </c>
      <c r="N9172" t="s">
        <v>17</v>
      </c>
      <c r="O9172" t="s">
        <v>18</v>
      </c>
      <c r="P9172" t="s">
        <v>444</v>
      </c>
      <c r="Q9172">
        <v>34</v>
      </c>
      <c r="R9172" t="str">
        <f t="shared" si="431"/>
        <v>Sector 34</v>
      </c>
      <c r="U9172" t="s">
        <v>21</v>
      </c>
      <c r="V9172">
        <v>5050001.01</v>
      </c>
    </row>
    <row r="9173" spans="1:22" x14ac:dyDescent="0.45">
      <c r="A9173">
        <v>-75.641264672000005</v>
      </c>
      <c r="B9173">
        <v>45.374282698999998</v>
      </c>
      <c r="C9173">
        <v>103011</v>
      </c>
      <c r="D9173">
        <v>2019</v>
      </c>
      <c r="E9173" t="s">
        <v>1630</v>
      </c>
      <c r="F9173" s="2">
        <v>43623</v>
      </c>
      <c r="G9173">
        <v>400</v>
      </c>
      <c r="H9173" s="1">
        <f t="shared" si="429"/>
        <v>0.66666666666666785</v>
      </c>
      <c r="I9173" t="s">
        <v>1630</v>
      </c>
      <c r="J9173" s="2">
        <v>43623</v>
      </c>
      <c r="K9173">
        <v>400</v>
      </c>
      <c r="L9173" s="1">
        <f t="shared" si="430"/>
        <v>0.66666666666666785</v>
      </c>
      <c r="M9173" t="s">
        <v>47</v>
      </c>
      <c r="N9173" t="s">
        <v>17</v>
      </c>
      <c r="O9173" t="s">
        <v>18</v>
      </c>
      <c r="P9173" t="s">
        <v>444</v>
      </c>
      <c r="Q9173">
        <v>34</v>
      </c>
      <c r="R9173" t="str">
        <f t="shared" si="431"/>
        <v>Sector 34</v>
      </c>
      <c r="U9173" t="s">
        <v>21</v>
      </c>
      <c r="V9173">
        <v>5050001.01</v>
      </c>
    </row>
    <row r="9174" spans="1:22" x14ac:dyDescent="0.45">
      <c r="A9174">
        <v>-75.641264672000005</v>
      </c>
      <c r="B9174">
        <v>45.374282698999998</v>
      </c>
      <c r="C9174">
        <v>103012</v>
      </c>
      <c r="D9174">
        <v>2019</v>
      </c>
      <c r="E9174" t="s">
        <v>1564</v>
      </c>
      <c r="F9174" s="2">
        <v>43640</v>
      </c>
      <c r="G9174">
        <v>300</v>
      </c>
      <c r="H9174" s="1">
        <f t="shared" si="429"/>
        <v>0.5</v>
      </c>
      <c r="I9174" t="s">
        <v>1564</v>
      </c>
      <c r="J9174" s="2">
        <v>43640</v>
      </c>
      <c r="K9174">
        <v>300</v>
      </c>
      <c r="L9174" s="1">
        <f t="shared" si="430"/>
        <v>0.5</v>
      </c>
      <c r="M9174" t="s">
        <v>25</v>
      </c>
      <c r="N9174" t="s">
        <v>17</v>
      </c>
      <c r="O9174" t="s">
        <v>18</v>
      </c>
      <c r="P9174" t="s">
        <v>444</v>
      </c>
      <c r="Q9174">
        <v>34</v>
      </c>
      <c r="R9174" t="str">
        <f t="shared" si="431"/>
        <v>Sector 34</v>
      </c>
      <c r="U9174" t="s">
        <v>21</v>
      </c>
      <c r="V9174">
        <v>5050001.01</v>
      </c>
    </row>
    <row r="9175" spans="1:22" x14ac:dyDescent="0.45">
      <c r="A9175">
        <v>-75.641264672000005</v>
      </c>
      <c r="B9175">
        <v>45.374282698999998</v>
      </c>
      <c r="C9175">
        <v>103013</v>
      </c>
      <c r="D9175">
        <v>2019</v>
      </c>
      <c r="E9175" t="s">
        <v>1980</v>
      </c>
      <c r="F9175" s="2">
        <v>43683</v>
      </c>
      <c r="G9175">
        <v>300</v>
      </c>
      <c r="H9175" s="1">
        <f t="shared" si="429"/>
        <v>0.5</v>
      </c>
      <c r="I9175" t="s">
        <v>1980</v>
      </c>
      <c r="J9175" s="2">
        <v>43683</v>
      </c>
      <c r="K9175">
        <v>300</v>
      </c>
      <c r="L9175" s="1">
        <f t="shared" si="430"/>
        <v>0.5</v>
      </c>
      <c r="M9175" t="s">
        <v>32</v>
      </c>
      <c r="N9175" t="s">
        <v>17</v>
      </c>
      <c r="O9175" t="s">
        <v>18</v>
      </c>
      <c r="P9175" t="s">
        <v>444</v>
      </c>
      <c r="Q9175">
        <v>34</v>
      </c>
      <c r="R9175" t="str">
        <f t="shared" si="431"/>
        <v>Sector 34</v>
      </c>
      <c r="U9175" t="s">
        <v>21</v>
      </c>
      <c r="V9175">
        <v>5050001.01</v>
      </c>
    </row>
    <row r="9176" spans="1:22" x14ac:dyDescent="0.45">
      <c r="A9176">
        <v>-75.641264672000005</v>
      </c>
      <c r="B9176">
        <v>45.374282698999998</v>
      </c>
      <c r="C9176">
        <v>103014</v>
      </c>
      <c r="D9176">
        <v>2019</v>
      </c>
      <c r="E9176" t="s">
        <v>1608</v>
      </c>
      <c r="F9176" s="2">
        <v>43724</v>
      </c>
      <c r="G9176">
        <v>400</v>
      </c>
      <c r="H9176" s="1">
        <f t="shared" si="429"/>
        <v>0.66666666666666785</v>
      </c>
      <c r="I9176" t="s">
        <v>1608</v>
      </c>
      <c r="J9176" s="2">
        <v>43724</v>
      </c>
      <c r="K9176">
        <v>400</v>
      </c>
      <c r="L9176" s="1">
        <f t="shared" si="430"/>
        <v>0.66666666666666785</v>
      </c>
      <c r="M9176" t="s">
        <v>25</v>
      </c>
      <c r="N9176" t="s">
        <v>17</v>
      </c>
      <c r="O9176" t="s">
        <v>18</v>
      </c>
      <c r="P9176" t="s">
        <v>444</v>
      </c>
      <c r="Q9176">
        <v>34</v>
      </c>
      <c r="R9176" t="str">
        <f t="shared" si="431"/>
        <v>Sector 34</v>
      </c>
      <c r="U9176" t="s">
        <v>21</v>
      </c>
      <c r="V9176">
        <v>5050001.01</v>
      </c>
    </row>
    <row r="9177" spans="1:22" x14ac:dyDescent="0.45">
      <c r="A9177">
        <v>-75.641345146999996</v>
      </c>
      <c r="B9177">
        <v>45.375714098000103</v>
      </c>
      <c r="C9177">
        <v>103023</v>
      </c>
      <c r="D9177">
        <v>2019</v>
      </c>
      <c r="E9177" t="s">
        <v>1568</v>
      </c>
      <c r="F9177" s="2">
        <v>43692</v>
      </c>
      <c r="G9177">
        <v>900</v>
      </c>
      <c r="H9177" s="1">
        <f t="shared" si="429"/>
        <v>0.5</v>
      </c>
      <c r="I9177" t="s">
        <v>1568</v>
      </c>
      <c r="J9177" s="2">
        <v>43692</v>
      </c>
      <c r="K9177">
        <v>900</v>
      </c>
      <c r="L9177" s="1">
        <f t="shared" si="430"/>
        <v>0.5</v>
      </c>
      <c r="M9177" t="s">
        <v>23</v>
      </c>
      <c r="N9177" t="s">
        <v>17</v>
      </c>
      <c r="O9177" t="s">
        <v>18</v>
      </c>
      <c r="P9177" t="s">
        <v>444</v>
      </c>
      <c r="Q9177">
        <v>34</v>
      </c>
      <c r="R9177" t="str">
        <f t="shared" si="431"/>
        <v>Sector 34</v>
      </c>
      <c r="U9177" t="s">
        <v>21</v>
      </c>
      <c r="V9177">
        <v>5050001.01</v>
      </c>
    </row>
    <row r="9178" spans="1:22" x14ac:dyDescent="0.45">
      <c r="A9178">
        <v>-75.641345146999996</v>
      </c>
      <c r="B9178">
        <v>45.375714098000103</v>
      </c>
      <c r="C9178">
        <v>103024</v>
      </c>
      <c r="D9178">
        <v>2019</v>
      </c>
      <c r="E9178" t="s">
        <v>1230</v>
      </c>
      <c r="F9178" s="2">
        <v>43637</v>
      </c>
      <c r="G9178">
        <v>500</v>
      </c>
      <c r="H9178" s="1">
        <f t="shared" si="429"/>
        <v>0.83333333333333215</v>
      </c>
      <c r="I9178" t="s">
        <v>1230</v>
      </c>
      <c r="J9178" s="2">
        <v>43637</v>
      </c>
      <c r="K9178">
        <v>500</v>
      </c>
      <c r="L9178" s="1">
        <f t="shared" si="430"/>
        <v>0.83333333333333215</v>
      </c>
      <c r="M9178" t="s">
        <v>47</v>
      </c>
      <c r="N9178" t="s">
        <v>17</v>
      </c>
      <c r="O9178" t="s">
        <v>18</v>
      </c>
      <c r="P9178" t="s">
        <v>444</v>
      </c>
      <c r="Q9178">
        <v>34</v>
      </c>
      <c r="R9178" t="str">
        <f t="shared" si="431"/>
        <v>Sector 34</v>
      </c>
      <c r="U9178" t="s">
        <v>21</v>
      </c>
      <c r="V9178">
        <v>5050001.01</v>
      </c>
    </row>
    <row r="9179" spans="1:22" x14ac:dyDescent="0.45">
      <c r="A9179">
        <v>-75.641030756000006</v>
      </c>
      <c r="B9179">
        <v>45.375396782000102</v>
      </c>
      <c r="C9179">
        <v>103047</v>
      </c>
      <c r="D9179">
        <v>2019</v>
      </c>
      <c r="E9179" t="s">
        <v>614</v>
      </c>
      <c r="F9179" s="2">
        <v>43828</v>
      </c>
      <c r="G9179">
        <v>900</v>
      </c>
      <c r="H9179" s="1">
        <f t="shared" si="429"/>
        <v>0.5</v>
      </c>
      <c r="I9179" t="s">
        <v>614</v>
      </c>
      <c r="J9179" s="2">
        <v>43828</v>
      </c>
      <c r="K9179">
        <v>900</v>
      </c>
      <c r="L9179" s="1">
        <f t="shared" si="430"/>
        <v>0.5</v>
      </c>
      <c r="M9179" t="s">
        <v>41</v>
      </c>
      <c r="N9179" t="s">
        <v>17</v>
      </c>
      <c r="O9179" t="s">
        <v>18</v>
      </c>
      <c r="P9179" t="s">
        <v>444</v>
      </c>
      <c r="Q9179">
        <v>34</v>
      </c>
      <c r="R9179" t="str">
        <f t="shared" si="431"/>
        <v>Sector 34</v>
      </c>
      <c r="U9179" t="s">
        <v>21</v>
      </c>
      <c r="V9179">
        <v>5050001.01</v>
      </c>
    </row>
    <row r="9180" spans="1:22" x14ac:dyDescent="0.45">
      <c r="A9180">
        <v>-75.6633057559999</v>
      </c>
      <c r="B9180">
        <v>45.370416733000098</v>
      </c>
      <c r="C9180">
        <v>103049</v>
      </c>
      <c r="D9180">
        <v>2020</v>
      </c>
      <c r="E9180" t="s">
        <v>1717</v>
      </c>
      <c r="F9180" s="2">
        <v>44181</v>
      </c>
      <c r="G9180">
        <v>200</v>
      </c>
      <c r="H9180" s="1">
        <f t="shared" si="429"/>
        <v>0.33333333333333393</v>
      </c>
      <c r="I9180" t="s">
        <v>1717</v>
      </c>
      <c r="J9180" s="2">
        <v>44181</v>
      </c>
      <c r="K9180">
        <v>200</v>
      </c>
      <c r="L9180" s="1">
        <f t="shared" si="430"/>
        <v>0.33333333333333393</v>
      </c>
      <c r="M9180" t="s">
        <v>28</v>
      </c>
      <c r="N9180" t="s">
        <v>17</v>
      </c>
      <c r="O9180" t="s">
        <v>18</v>
      </c>
      <c r="P9180" t="s">
        <v>444</v>
      </c>
      <c r="Q9180">
        <v>34</v>
      </c>
      <c r="R9180" t="str">
        <f t="shared" si="431"/>
        <v>Sector 34</v>
      </c>
      <c r="U9180" t="s">
        <v>21</v>
      </c>
      <c r="V9180">
        <v>5050001.01</v>
      </c>
    </row>
    <row r="9181" spans="1:22" x14ac:dyDescent="0.45">
      <c r="A9181">
        <v>-75.6633057559999</v>
      </c>
      <c r="B9181">
        <v>45.370416733000098</v>
      </c>
      <c r="C9181">
        <v>103050</v>
      </c>
      <c r="D9181">
        <v>2020</v>
      </c>
      <c r="E9181" t="s">
        <v>1669</v>
      </c>
      <c r="F9181" s="2">
        <v>43908</v>
      </c>
      <c r="G9181">
        <v>700</v>
      </c>
      <c r="H9181" s="1">
        <f t="shared" si="429"/>
        <v>0.16666666666666785</v>
      </c>
      <c r="I9181" t="s">
        <v>1162</v>
      </c>
      <c r="J9181" s="2">
        <v>43882</v>
      </c>
      <c r="K9181">
        <v>700</v>
      </c>
      <c r="L9181" s="1">
        <f t="shared" si="430"/>
        <v>0.16666666666666785</v>
      </c>
      <c r="M9181" t="s">
        <v>28</v>
      </c>
      <c r="N9181" t="s">
        <v>17</v>
      </c>
      <c r="O9181" t="s">
        <v>18</v>
      </c>
      <c r="P9181" t="s">
        <v>444</v>
      </c>
      <c r="Q9181">
        <v>34</v>
      </c>
      <c r="R9181" t="str">
        <f t="shared" si="431"/>
        <v>Sector 34</v>
      </c>
      <c r="U9181" t="s">
        <v>21</v>
      </c>
      <c r="V9181">
        <v>5050001.01</v>
      </c>
    </row>
    <row r="9182" spans="1:22" x14ac:dyDescent="0.45">
      <c r="A9182">
        <v>-75.6633057559999</v>
      </c>
      <c r="B9182">
        <v>45.370416733000098</v>
      </c>
      <c r="C9182">
        <v>103051</v>
      </c>
      <c r="D9182">
        <v>2020</v>
      </c>
      <c r="E9182" t="s">
        <v>1714</v>
      </c>
      <c r="F9182" s="2">
        <v>44168</v>
      </c>
      <c r="G9182">
        <v>600</v>
      </c>
      <c r="H9182" s="1">
        <f t="shared" si="429"/>
        <v>0</v>
      </c>
      <c r="I9182" t="s">
        <v>1714</v>
      </c>
      <c r="J9182" s="2">
        <v>44168</v>
      </c>
      <c r="K9182">
        <v>600</v>
      </c>
      <c r="L9182" s="1">
        <f t="shared" si="430"/>
        <v>0</v>
      </c>
      <c r="M9182" t="s">
        <v>23</v>
      </c>
      <c r="N9182" t="s">
        <v>17</v>
      </c>
      <c r="O9182" t="s">
        <v>18</v>
      </c>
      <c r="P9182" t="s">
        <v>444</v>
      </c>
      <c r="Q9182">
        <v>34</v>
      </c>
      <c r="R9182" t="str">
        <f t="shared" si="431"/>
        <v>Sector 34</v>
      </c>
      <c r="U9182" t="s">
        <v>21</v>
      </c>
      <c r="V9182">
        <v>5050001.01</v>
      </c>
    </row>
    <row r="9183" spans="1:22" x14ac:dyDescent="0.45">
      <c r="A9183">
        <v>-75.662021057999894</v>
      </c>
      <c r="B9183">
        <v>45.3680319220001</v>
      </c>
      <c r="C9183">
        <v>103087</v>
      </c>
      <c r="D9183">
        <v>2020</v>
      </c>
      <c r="E9183" t="s">
        <v>1961</v>
      </c>
      <c r="F9183" s="2">
        <v>44115</v>
      </c>
      <c r="G9183">
        <v>500</v>
      </c>
      <c r="H9183" s="1">
        <f t="shared" si="429"/>
        <v>0.83333333333333215</v>
      </c>
      <c r="I9183" t="s">
        <v>1961</v>
      </c>
      <c r="J9183" s="2">
        <v>44115</v>
      </c>
      <c r="K9183">
        <v>500</v>
      </c>
      <c r="L9183" s="1">
        <f t="shared" si="430"/>
        <v>0.83333333333333215</v>
      </c>
      <c r="M9183" t="s">
        <v>41</v>
      </c>
      <c r="N9183" t="s">
        <v>17</v>
      </c>
      <c r="O9183" t="s">
        <v>18</v>
      </c>
      <c r="P9183" t="s">
        <v>444</v>
      </c>
      <c r="Q9183">
        <v>34</v>
      </c>
      <c r="R9183" t="str">
        <f t="shared" si="431"/>
        <v>Sector 34</v>
      </c>
      <c r="U9183" t="s">
        <v>21</v>
      </c>
      <c r="V9183">
        <v>5050001.01</v>
      </c>
    </row>
    <row r="9184" spans="1:22" x14ac:dyDescent="0.45">
      <c r="A9184">
        <v>-75.661183977999897</v>
      </c>
      <c r="B9184">
        <v>45.366914864000101</v>
      </c>
      <c r="C9184">
        <v>103088</v>
      </c>
      <c r="D9184">
        <v>2020</v>
      </c>
      <c r="E9184" t="s">
        <v>1035</v>
      </c>
      <c r="F9184" s="2">
        <v>44155</v>
      </c>
      <c r="G9184">
        <v>300</v>
      </c>
      <c r="H9184" s="1">
        <f t="shared" si="429"/>
        <v>0.5</v>
      </c>
      <c r="I9184" t="s">
        <v>1035</v>
      </c>
      <c r="J9184" s="2">
        <v>44155</v>
      </c>
      <c r="K9184">
        <v>300</v>
      </c>
      <c r="L9184" s="1">
        <f t="shared" si="430"/>
        <v>0.5</v>
      </c>
      <c r="M9184" t="s">
        <v>47</v>
      </c>
      <c r="N9184" t="s">
        <v>17</v>
      </c>
      <c r="O9184" t="s">
        <v>18</v>
      </c>
      <c r="P9184" t="s">
        <v>444</v>
      </c>
      <c r="Q9184">
        <v>34</v>
      </c>
      <c r="R9184" t="str">
        <f t="shared" si="431"/>
        <v>Sector 34</v>
      </c>
      <c r="U9184" t="s">
        <v>21</v>
      </c>
      <c r="V9184">
        <v>5050001.01</v>
      </c>
    </row>
    <row r="9185" spans="1:22" x14ac:dyDescent="0.45">
      <c r="A9185">
        <v>-75.659208529999901</v>
      </c>
      <c r="B9185">
        <v>45.364436624000099</v>
      </c>
      <c r="C9185">
        <v>103102</v>
      </c>
      <c r="D9185">
        <v>2020</v>
      </c>
      <c r="E9185" t="s">
        <v>644</v>
      </c>
      <c r="F9185" s="2">
        <v>44051</v>
      </c>
      <c r="G9185">
        <v>100</v>
      </c>
      <c r="H9185" s="1">
        <f t="shared" si="429"/>
        <v>0.16666666666666696</v>
      </c>
      <c r="I9185" t="s">
        <v>644</v>
      </c>
      <c r="J9185" s="2">
        <v>44051</v>
      </c>
      <c r="K9185">
        <v>100</v>
      </c>
      <c r="L9185" s="1">
        <f t="shared" si="430"/>
        <v>0.16666666666666696</v>
      </c>
      <c r="M9185" t="s">
        <v>16</v>
      </c>
      <c r="N9185" t="s">
        <v>17</v>
      </c>
      <c r="O9185" t="s">
        <v>18</v>
      </c>
      <c r="P9185" t="s">
        <v>444</v>
      </c>
      <c r="Q9185">
        <v>34</v>
      </c>
      <c r="R9185" t="str">
        <f t="shared" si="431"/>
        <v>Sector 34</v>
      </c>
      <c r="U9185" t="s">
        <v>21</v>
      </c>
      <c r="V9185">
        <v>5050001.01</v>
      </c>
    </row>
    <row r="9186" spans="1:22" x14ac:dyDescent="0.45">
      <c r="A9186">
        <v>-75.658412412999994</v>
      </c>
      <c r="B9186">
        <v>45.371638748000102</v>
      </c>
      <c r="C9186">
        <v>103107</v>
      </c>
      <c r="D9186">
        <v>2020</v>
      </c>
      <c r="E9186" t="s">
        <v>1114</v>
      </c>
      <c r="F9186" s="2">
        <v>43989</v>
      </c>
      <c r="G9186">
        <v>1200</v>
      </c>
      <c r="H9186" s="1">
        <f t="shared" si="429"/>
        <v>0</v>
      </c>
      <c r="I9186" t="s">
        <v>1114</v>
      </c>
      <c r="J9186" s="2">
        <v>43989</v>
      </c>
      <c r="K9186">
        <v>1200</v>
      </c>
      <c r="L9186" s="1">
        <f t="shared" si="430"/>
        <v>0</v>
      </c>
      <c r="M9186" t="s">
        <v>41</v>
      </c>
      <c r="N9186" t="s">
        <v>17</v>
      </c>
      <c r="O9186" t="s">
        <v>18</v>
      </c>
      <c r="P9186" t="s">
        <v>444</v>
      </c>
      <c r="Q9186">
        <v>34</v>
      </c>
      <c r="R9186" t="str">
        <f t="shared" si="431"/>
        <v>Sector 34</v>
      </c>
      <c r="U9186" t="s">
        <v>21</v>
      </c>
      <c r="V9186">
        <v>5050001.01</v>
      </c>
    </row>
    <row r="9187" spans="1:22" x14ac:dyDescent="0.45">
      <c r="A9187">
        <v>-75.656785228000004</v>
      </c>
      <c r="B9187">
        <v>45.3787676580001</v>
      </c>
      <c r="C9187">
        <v>103108</v>
      </c>
      <c r="D9187">
        <v>2020</v>
      </c>
      <c r="E9187" t="s">
        <v>1793</v>
      </c>
      <c r="F9187" s="2">
        <v>43901</v>
      </c>
      <c r="G9187">
        <v>1200</v>
      </c>
      <c r="H9187" s="1">
        <f t="shared" si="429"/>
        <v>0</v>
      </c>
      <c r="I9187" t="s">
        <v>1102</v>
      </c>
      <c r="J9187" s="2">
        <v>43896</v>
      </c>
      <c r="K9187">
        <v>1200</v>
      </c>
      <c r="L9187" s="1">
        <f t="shared" si="430"/>
        <v>0</v>
      </c>
      <c r="M9187" t="s">
        <v>28</v>
      </c>
      <c r="N9187" t="s">
        <v>17</v>
      </c>
      <c r="O9187" t="s">
        <v>18</v>
      </c>
      <c r="P9187" t="s">
        <v>444</v>
      </c>
      <c r="Q9187">
        <v>34</v>
      </c>
      <c r="R9187" t="str">
        <f t="shared" si="431"/>
        <v>Sector 34</v>
      </c>
      <c r="U9187" t="s">
        <v>21</v>
      </c>
      <c r="V9187">
        <v>5050005</v>
      </c>
    </row>
    <row r="9188" spans="1:22" x14ac:dyDescent="0.45">
      <c r="A9188">
        <v>-75.656785228000004</v>
      </c>
      <c r="B9188">
        <v>45.3787676580001</v>
      </c>
      <c r="C9188">
        <v>103109</v>
      </c>
      <c r="D9188">
        <v>2020</v>
      </c>
      <c r="E9188" t="s">
        <v>761</v>
      </c>
      <c r="F9188" s="2">
        <v>44160</v>
      </c>
      <c r="G9188">
        <v>600</v>
      </c>
      <c r="H9188" s="1">
        <f t="shared" si="429"/>
        <v>0</v>
      </c>
      <c r="I9188" t="s">
        <v>761</v>
      </c>
      <c r="J9188" s="2">
        <v>44160</v>
      </c>
      <c r="K9188">
        <v>1000</v>
      </c>
      <c r="L9188" s="1">
        <f t="shared" si="430"/>
        <v>0.6666666666666643</v>
      </c>
      <c r="M9188" t="s">
        <v>28</v>
      </c>
      <c r="N9188" t="s">
        <v>17</v>
      </c>
      <c r="O9188" t="s">
        <v>18</v>
      </c>
      <c r="P9188" t="s">
        <v>444</v>
      </c>
      <c r="Q9188">
        <v>34</v>
      </c>
      <c r="R9188" t="str">
        <f t="shared" si="431"/>
        <v>Sector 34</v>
      </c>
      <c r="U9188" t="s">
        <v>21</v>
      </c>
      <c r="V9188">
        <v>5050005</v>
      </c>
    </row>
    <row r="9189" spans="1:22" x14ac:dyDescent="0.45">
      <c r="A9189">
        <v>-75.656785228000004</v>
      </c>
      <c r="B9189">
        <v>45.3787676580001</v>
      </c>
      <c r="C9189">
        <v>103110</v>
      </c>
      <c r="D9189">
        <v>2020</v>
      </c>
      <c r="E9189" t="s">
        <v>626</v>
      </c>
      <c r="F9189" s="2">
        <v>44183</v>
      </c>
      <c r="G9189">
        <v>900</v>
      </c>
      <c r="H9189" s="1">
        <f t="shared" si="429"/>
        <v>0.5</v>
      </c>
      <c r="I9189" t="s">
        <v>626</v>
      </c>
      <c r="J9189" s="2">
        <v>44183</v>
      </c>
      <c r="K9189">
        <v>900</v>
      </c>
      <c r="L9189" s="1">
        <f t="shared" si="430"/>
        <v>0.5</v>
      </c>
      <c r="M9189" t="s">
        <v>47</v>
      </c>
      <c r="N9189" t="s">
        <v>17</v>
      </c>
      <c r="O9189" t="s">
        <v>18</v>
      </c>
      <c r="P9189" t="s">
        <v>444</v>
      </c>
      <c r="Q9189">
        <v>34</v>
      </c>
      <c r="R9189" t="str">
        <f t="shared" si="431"/>
        <v>Sector 34</v>
      </c>
      <c r="U9189" t="s">
        <v>21</v>
      </c>
      <c r="V9189">
        <v>5050005</v>
      </c>
    </row>
    <row r="9190" spans="1:22" x14ac:dyDescent="0.45">
      <c r="A9190">
        <v>-75.658774532999999</v>
      </c>
      <c r="B9190">
        <v>45.367879941000098</v>
      </c>
      <c r="C9190">
        <v>103115</v>
      </c>
      <c r="D9190">
        <v>2020</v>
      </c>
      <c r="E9190" t="s">
        <v>627</v>
      </c>
      <c r="F9190" s="2">
        <v>44086</v>
      </c>
      <c r="G9190">
        <v>600</v>
      </c>
      <c r="H9190" s="1">
        <f t="shared" si="429"/>
        <v>0</v>
      </c>
      <c r="I9190" t="s">
        <v>627</v>
      </c>
      <c r="J9190" s="2">
        <v>44086</v>
      </c>
      <c r="K9190">
        <v>600</v>
      </c>
      <c r="L9190" s="1">
        <f t="shared" si="430"/>
        <v>0</v>
      </c>
      <c r="M9190" t="s">
        <v>16</v>
      </c>
      <c r="N9190" t="s">
        <v>17</v>
      </c>
      <c r="O9190" t="s">
        <v>18</v>
      </c>
      <c r="P9190" t="s">
        <v>444</v>
      </c>
      <c r="Q9190">
        <v>34</v>
      </c>
      <c r="R9190" t="str">
        <f t="shared" si="431"/>
        <v>Sector 34</v>
      </c>
      <c r="U9190" t="s">
        <v>21</v>
      </c>
      <c r="V9190">
        <v>5050001.01</v>
      </c>
    </row>
    <row r="9191" spans="1:22" x14ac:dyDescent="0.45">
      <c r="A9191">
        <v>-75.658412412999994</v>
      </c>
      <c r="B9191">
        <v>45.371638748000102</v>
      </c>
      <c r="C9191">
        <v>103123</v>
      </c>
      <c r="D9191">
        <v>2020</v>
      </c>
      <c r="E9191" t="s">
        <v>772</v>
      </c>
      <c r="F9191" s="2">
        <v>43887</v>
      </c>
      <c r="G9191">
        <v>400</v>
      </c>
      <c r="H9191" s="1">
        <f t="shared" si="429"/>
        <v>0.66666666666666785</v>
      </c>
      <c r="I9191" t="s">
        <v>772</v>
      </c>
      <c r="J9191" s="2">
        <v>43887</v>
      </c>
      <c r="K9191">
        <v>400</v>
      </c>
      <c r="L9191" s="1">
        <f t="shared" si="430"/>
        <v>0.66666666666666785</v>
      </c>
      <c r="M9191" t="s">
        <v>28</v>
      </c>
      <c r="N9191" t="s">
        <v>17</v>
      </c>
      <c r="O9191" t="s">
        <v>18</v>
      </c>
      <c r="P9191" t="s">
        <v>444</v>
      </c>
      <c r="Q9191">
        <v>34</v>
      </c>
      <c r="R9191" t="str">
        <f t="shared" si="431"/>
        <v>Sector 34</v>
      </c>
      <c r="U9191" t="s">
        <v>21</v>
      </c>
      <c r="V9191">
        <v>5050001.01</v>
      </c>
    </row>
    <row r="9192" spans="1:22" x14ac:dyDescent="0.45">
      <c r="A9192">
        <v>-75.658425661999999</v>
      </c>
      <c r="B9192">
        <v>45.367301457000103</v>
      </c>
      <c r="C9192">
        <v>103125</v>
      </c>
      <c r="D9192">
        <v>2020</v>
      </c>
      <c r="E9192" t="s">
        <v>1158</v>
      </c>
      <c r="F9192" s="2">
        <v>44108</v>
      </c>
      <c r="G9192">
        <v>1100</v>
      </c>
      <c r="H9192" s="1">
        <f t="shared" si="429"/>
        <v>0.8333333333333357</v>
      </c>
      <c r="I9192" t="s">
        <v>1158</v>
      </c>
      <c r="J9192" s="2">
        <v>44108</v>
      </c>
      <c r="K9192">
        <v>1100</v>
      </c>
      <c r="L9192" s="1">
        <f t="shared" si="430"/>
        <v>0.8333333333333357</v>
      </c>
      <c r="M9192" t="s">
        <v>41</v>
      </c>
      <c r="N9192" t="s">
        <v>17</v>
      </c>
      <c r="O9192" t="s">
        <v>18</v>
      </c>
      <c r="P9192" t="s">
        <v>444</v>
      </c>
      <c r="Q9192">
        <v>34</v>
      </c>
      <c r="R9192" t="str">
        <f t="shared" si="431"/>
        <v>Sector 34</v>
      </c>
      <c r="U9192" t="s">
        <v>21</v>
      </c>
      <c r="V9192">
        <v>5050001.01</v>
      </c>
    </row>
    <row r="9193" spans="1:22" x14ac:dyDescent="0.45">
      <c r="A9193">
        <v>-75.657153999999906</v>
      </c>
      <c r="B9193">
        <v>45.365249366999997</v>
      </c>
      <c r="C9193">
        <v>103137</v>
      </c>
      <c r="D9193">
        <v>2020</v>
      </c>
      <c r="E9193" t="s">
        <v>1827</v>
      </c>
      <c r="F9193" s="2">
        <v>43927</v>
      </c>
      <c r="G9193">
        <v>500</v>
      </c>
      <c r="H9193" s="1">
        <f t="shared" si="429"/>
        <v>0.83333333333333215</v>
      </c>
      <c r="I9193" t="s">
        <v>1827</v>
      </c>
      <c r="J9193" s="2">
        <v>43927</v>
      </c>
      <c r="K9193">
        <v>400</v>
      </c>
      <c r="L9193" s="1">
        <f t="shared" si="430"/>
        <v>0.66666666666666785</v>
      </c>
      <c r="M9193" t="s">
        <v>25</v>
      </c>
      <c r="N9193" t="s">
        <v>17</v>
      </c>
      <c r="O9193" t="s">
        <v>18</v>
      </c>
      <c r="P9193" t="s">
        <v>444</v>
      </c>
      <c r="Q9193">
        <v>34</v>
      </c>
      <c r="R9193" t="str">
        <f t="shared" si="431"/>
        <v>Sector 34</v>
      </c>
      <c r="U9193" t="s">
        <v>21</v>
      </c>
      <c r="V9193">
        <v>5050001.01</v>
      </c>
    </row>
    <row r="9194" spans="1:22" x14ac:dyDescent="0.45">
      <c r="A9194">
        <v>-75.656510186999995</v>
      </c>
      <c r="B9194">
        <v>45.376913281999997</v>
      </c>
      <c r="C9194">
        <v>103141</v>
      </c>
      <c r="D9194">
        <v>2020</v>
      </c>
      <c r="E9194" t="s">
        <v>1135</v>
      </c>
      <c r="F9194" s="2">
        <v>44133</v>
      </c>
      <c r="G9194">
        <v>800</v>
      </c>
      <c r="H9194" s="1">
        <f t="shared" si="429"/>
        <v>0.3333333333333357</v>
      </c>
      <c r="I9194" t="s">
        <v>1135</v>
      </c>
      <c r="J9194" s="2">
        <v>44133</v>
      </c>
      <c r="K9194">
        <v>800</v>
      </c>
      <c r="L9194" s="1">
        <f t="shared" si="430"/>
        <v>0.3333333333333357</v>
      </c>
      <c r="M9194" t="s">
        <v>23</v>
      </c>
      <c r="N9194" t="s">
        <v>17</v>
      </c>
      <c r="O9194" t="s">
        <v>18</v>
      </c>
      <c r="P9194" t="s">
        <v>444</v>
      </c>
      <c r="Q9194">
        <v>34</v>
      </c>
      <c r="R9194" t="str">
        <f t="shared" si="431"/>
        <v>Sector 34</v>
      </c>
      <c r="U9194" t="s">
        <v>21</v>
      </c>
      <c r="V9194">
        <v>5050005</v>
      </c>
    </row>
    <row r="9195" spans="1:22" x14ac:dyDescent="0.45">
      <c r="A9195">
        <v>-75.657153999999906</v>
      </c>
      <c r="B9195">
        <v>45.365249366999997</v>
      </c>
      <c r="C9195">
        <v>103153</v>
      </c>
      <c r="D9195">
        <v>2020</v>
      </c>
      <c r="E9195" t="s">
        <v>637</v>
      </c>
      <c r="F9195" s="2">
        <v>43867</v>
      </c>
      <c r="G9195">
        <v>400</v>
      </c>
      <c r="H9195" s="1">
        <f t="shared" si="429"/>
        <v>0.66666666666666785</v>
      </c>
      <c r="I9195" t="s">
        <v>637</v>
      </c>
      <c r="J9195" s="2">
        <v>43867</v>
      </c>
      <c r="K9195">
        <v>400</v>
      </c>
      <c r="L9195" s="1">
        <f t="shared" si="430"/>
        <v>0.66666666666666785</v>
      </c>
      <c r="M9195" t="s">
        <v>23</v>
      </c>
      <c r="N9195" t="s">
        <v>17</v>
      </c>
      <c r="O9195" t="s">
        <v>18</v>
      </c>
      <c r="P9195" t="s">
        <v>444</v>
      </c>
      <c r="Q9195">
        <v>34</v>
      </c>
      <c r="R9195" t="str">
        <f t="shared" si="431"/>
        <v>Sector 34</v>
      </c>
      <c r="U9195" t="s">
        <v>21</v>
      </c>
      <c r="V9195">
        <v>5050001.01</v>
      </c>
    </row>
    <row r="9196" spans="1:22" x14ac:dyDescent="0.45">
      <c r="A9196">
        <v>-75.653980383000004</v>
      </c>
      <c r="B9196">
        <v>45.369156111999999</v>
      </c>
      <c r="C9196">
        <v>103161</v>
      </c>
      <c r="D9196">
        <v>2020</v>
      </c>
      <c r="E9196" t="s">
        <v>1700</v>
      </c>
      <c r="F9196" s="2">
        <v>44058</v>
      </c>
      <c r="G9196">
        <v>300</v>
      </c>
      <c r="H9196" s="1">
        <f t="shared" si="429"/>
        <v>0.5</v>
      </c>
      <c r="I9196" t="s">
        <v>1700</v>
      </c>
      <c r="J9196" s="2">
        <v>44058</v>
      </c>
      <c r="K9196">
        <v>300</v>
      </c>
      <c r="L9196" s="1">
        <f t="shared" si="430"/>
        <v>0.5</v>
      </c>
      <c r="M9196" t="s">
        <v>16</v>
      </c>
      <c r="N9196" t="s">
        <v>17</v>
      </c>
      <c r="O9196" t="s">
        <v>18</v>
      </c>
      <c r="P9196" t="s">
        <v>444</v>
      </c>
      <c r="Q9196">
        <v>34</v>
      </c>
      <c r="R9196" t="str">
        <f t="shared" si="431"/>
        <v>Sector 34</v>
      </c>
      <c r="U9196" t="s">
        <v>21</v>
      </c>
      <c r="V9196">
        <v>5050001.01</v>
      </c>
    </row>
    <row r="9197" spans="1:22" x14ac:dyDescent="0.45">
      <c r="A9197">
        <v>-75.656785228000004</v>
      </c>
      <c r="B9197">
        <v>45.3787676580001</v>
      </c>
      <c r="C9197">
        <v>103166</v>
      </c>
      <c r="D9197">
        <v>2020</v>
      </c>
      <c r="E9197" t="s">
        <v>1698</v>
      </c>
      <c r="F9197" s="2">
        <v>43917</v>
      </c>
      <c r="G9197">
        <v>1000</v>
      </c>
      <c r="H9197" s="1">
        <f t="shared" si="429"/>
        <v>0.6666666666666643</v>
      </c>
      <c r="I9197" t="s">
        <v>1698</v>
      </c>
      <c r="J9197" s="2">
        <v>43917</v>
      </c>
      <c r="K9197">
        <v>1000</v>
      </c>
      <c r="L9197" s="1">
        <f t="shared" si="430"/>
        <v>0.6666666666666643</v>
      </c>
      <c r="M9197" t="s">
        <v>47</v>
      </c>
      <c r="N9197" t="s">
        <v>17</v>
      </c>
      <c r="O9197" t="s">
        <v>18</v>
      </c>
      <c r="P9197" t="s">
        <v>444</v>
      </c>
      <c r="Q9197">
        <v>34</v>
      </c>
      <c r="R9197" t="str">
        <f t="shared" si="431"/>
        <v>Sector 34</v>
      </c>
      <c r="U9197" t="s">
        <v>21</v>
      </c>
      <c r="V9197">
        <v>5050007.0199999996</v>
      </c>
    </row>
    <row r="9198" spans="1:22" x14ac:dyDescent="0.45">
      <c r="A9198">
        <v>-75.656785228000004</v>
      </c>
      <c r="B9198">
        <v>45.3787676580001</v>
      </c>
      <c r="C9198">
        <v>103167</v>
      </c>
      <c r="D9198">
        <v>2020</v>
      </c>
      <c r="E9198" t="s">
        <v>1787</v>
      </c>
      <c r="F9198" s="2">
        <v>44109</v>
      </c>
      <c r="G9198">
        <v>500</v>
      </c>
      <c r="H9198" s="1">
        <f t="shared" si="429"/>
        <v>0.83333333333333215</v>
      </c>
      <c r="I9198" t="s">
        <v>1787</v>
      </c>
      <c r="J9198" s="2">
        <v>44109</v>
      </c>
      <c r="K9198">
        <v>500</v>
      </c>
      <c r="L9198" s="1">
        <f t="shared" si="430"/>
        <v>0.83333333333333215</v>
      </c>
      <c r="M9198" t="s">
        <v>25</v>
      </c>
      <c r="N9198" t="s">
        <v>17</v>
      </c>
      <c r="O9198" t="s">
        <v>18</v>
      </c>
      <c r="P9198" t="s">
        <v>444</v>
      </c>
      <c r="Q9198">
        <v>34</v>
      </c>
      <c r="R9198" t="str">
        <f t="shared" si="431"/>
        <v>Sector 34</v>
      </c>
      <c r="U9198" t="s">
        <v>21</v>
      </c>
      <c r="V9198">
        <v>5050007.0199999996</v>
      </c>
    </row>
    <row r="9199" spans="1:22" x14ac:dyDescent="0.45">
      <c r="A9199">
        <v>-75.654585176999902</v>
      </c>
      <c r="B9199">
        <v>45.374469525000102</v>
      </c>
      <c r="C9199">
        <v>103175</v>
      </c>
      <c r="D9199">
        <v>2020</v>
      </c>
      <c r="E9199" t="s">
        <v>1793</v>
      </c>
      <c r="F9199" s="2">
        <v>43901</v>
      </c>
      <c r="G9199">
        <v>1200</v>
      </c>
      <c r="H9199" s="1">
        <f t="shared" si="429"/>
        <v>0</v>
      </c>
      <c r="I9199" t="s">
        <v>1793</v>
      </c>
      <c r="J9199" s="2">
        <v>43901</v>
      </c>
      <c r="K9199">
        <v>1200</v>
      </c>
      <c r="L9199" s="1">
        <f t="shared" si="430"/>
        <v>0</v>
      </c>
      <c r="M9199" t="s">
        <v>28</v>
      </c>
      <c r="N9199" t="s">
        <v>17</v>
      </c>
      <c r="O9199" t="s">
        <v>18</v>
      </c>
      <c r="P9199" t="s">
        <v>444</v>
      </c>
      <c r="Q9199">
        <v>34</v>
      </c>
      <c r="R9199" t="str">
        <f t="shared" si="431"/>
        <v>Sector 34</v>
      </c>
      <c r="U9199" t="s">
        <v>21</v>
      </c>
      <c r="V9199">
        <v>5050005</v>
      </c>
    </row>
    <row r="9200" spans="1:22" x14ac:dyDescent="0.45">
      <c r="A9200">
        <v>-75.651807562000002</v>
      </c>
      <c r="B9200">
        <v>45.377906983000102</v>
      </c>
      <c r="C9200">
        <v>103178</v>
      </c>
      <c r="D9200">
        <v>2020</v>
      </c>
      <c r="E9200" t="s">
        <v>1801</v>
      </c>
      <c r="F9200" s="2">
        <v>43888</v>
      </c>
      <c r="G9200">
        <v>800</v>
      </c>
      <c r="H9200" s="1">
        <f t="shared" si="429"/>
        <v>0.3333333333333357</v>
      </c>
      <c r="I9200" t="s">
        <v>1801</v>
      </c>
      <c r="J9200" s="2">
        <v>43888</v>
      </c>
      <c r="K9200">
        <v>800</v>
      </c>
      <c r="L9200" s="1">
        <f t="shared" si="430"/>
        <v>0.3333333333333357</v>
      </c>
      <c r="M9200" t="s">
        <v>23</v>
      </c>
      <c r="N9200" t="s">
        <v>17</v>
      </c>
      <c r="O9200" t="s">
        <v>18</v>
      </c>
      <c r="P9200" t="s">
        <v>444</v>
      </c>
      <c r="Q9200">
        <v>34</v>
      </c>
      <c r="R9200" t="str">
        <f t="shared" si="431"/>
        <v>Sector 34</v>
      </c>
      <c r="U9200" t="s">
        <v>21</v>
      </c>
      <c r="V9200">
        <v>5050007.0199999996</v>
      </c>
    </row>
    <row r="9201" spans="1:22" x14ac:dyDescent="0.45">
      <c r="A9201">
        <v>-75.651807562000002</v>
      </c>
      <c r="B9201">
        <v>45.377906983000102</v>
      </c>
      <c r="C9201">
        <v>103179</v>
      </c>
      <c r="D9201">
        <v>2020</v>
      </c>
      <c r="E9201" t="s">
        <v>1912</v>
      </c>
      <c r="F9201" s="2">
        <v>43889</v>
      </c>
      <c r="G9201">
        <v>400</v>
      </c>
      <c r="H9201" s="1">
        <f t="shared" si="429"/>
        <v>0.66666666666666785</v>
      </c>
      <c r="I9201" t="s">
        <v>1912</v>
      </c>
      <c r="J9201" s="2">
        <v>43889</v>
      </c>
      <c r="K9201">
        <v>400</v>
      </c>
      <c r="L9201" s="1">
        <f t="shared" si="430"/>
        <v>0.66666666666666785</v>
      </c>
      <c r="M9201" t="s">
        <v>47</v>
      </c>
      <c r="N9201" t="s">
        <v>17</v>
      </c>
      <c r="O9201" t="s">
        <v>18</v>
      </c>
      <c r="P9201" t="s">
        <v>444</v>
      </c>
      <c r="Q9201">
        <v>34</v>
      </c>
      <c r="R9201" t="str">
        <f t="shared" si="431"/>
        <v>Sector 34</v>
      </c>
      <c r="U9201" t="s">
        <v>21</v>
      </c>
      <c r="V9201">
        <v>5050007.0199999996</v>
      </c>
    </row>
    <row r="9202" spans="1:22" x14ac:dyDescent="0.45">
      <c r="A9202">
        <v>-75.651807562000002</v>
      </c>
      <c r="B9202">
        <v>45.377906983000102</v>
      </c>
      <c r="C9202">
        <v>103192</v>
      </c>
      <c r="D9202">
        <v>2020</v>
      </c>
      <c r="E9202" t="s">
        <v>1170</v>
      </c>
      <c r="F9202" s="2">
        <v>44057</v>
      </c>
      <c r="G9202">
        <v>800</v>
      </c>
      <c r="H9202" s="1">
        <f t="shared" si="429"/>
        <v>0.3333333333333357</v>
      </c>
      <c r="I9202" t="s">
        <v>1170</v>
      </c>
      <c r="J9202" s="2">
        <v>44057</v>
      </c>
      <c r="K9202">
        <v>800</v>
      </c>
      <c r="L9202" s="1">
        <f t="shared" si="430"/>
        <v>0.3333333333333357</v>
      </c>
      <c r="M9202" t="s">
        <v>47</v>
      </c>
      <c r="N9202" t="s">
        <v>17</v>
      </c>
      <c r="O9202" t="s">
        <v>18</v>
      </c>
      <c r="P9202" t="s">
        <v>444</v>
      </c>
      <c r="Q9202">
        <v>34</v>
      </c>
      <c r="R9202" t="str">
        <f t="shared" si="431"/>
        <v>Sector 34</v>
      </c>
      <c r="U9202" t="s">
        <v>21</v>
      </c>
      <c r="V9202">
        <v>5050007.0199999996</v>
      </c>
    </row>
    <row r="9203" spans="1:22" x14ac:dyDescent="0.45">
      <c r="A9203">
        <v>-75.651807562000002</v>
      </c>
      <c r="B9203">
        <v>45.377906983000102</v>
      </c>
      <c r="C9203">
        <v>103197</v>
      </c>
      <c r="D9203">
        <v>2020</v>
      </c>
      <c r="E9203" t="s">
        <v>1827</v>
      </c>
      <c r="F9203" s="2">
        <v>43927</v>
      </c>
      <c r="G9203">
        <v>1100</v>
      </c>
      <c r="H9203" s="1">
        <f t="shared" si="429"/>
        <v>0.8333333333333357</v>
      </c>
      <c r="I9203" t="s">
        <v>1827</v>
      </c>
      <c r="J9203" s="2">
        <v>43927</v>
      </c>
      <c r="K9203">
        <v>1100</v>
      </c>
      <c r="L9203" s="1">
        <f t="shared" si="430"/>
        <v>0.8333333333333357</v>
      </c>
      <c r="M9203" t="s">
        <v>25</v>
      </c>
      <c r="N9203" t="s">
        <v>17</v>
      </c>
      <c r="O9203" t="s">
        <v>18</v>
      </c>
      <c r="P9203" t="s">
        <v>444</v>
      </c>
      <c r="Q9203">
        <v>34</v>
      </c>
      <c r="R9203" t="str">
        <f t="shared" si="431"/>
        <v>Sector 34</v>
      </c>
      <c r="U9203" t="s">
        <v>21</v>
      </c>
      <c r="V9203">
        <v>5050007.0199999996</v>
      </c>
    </row>
    <row r="9204" spans="1:22" x14ac:dyDescent="0.45">
      <c r="A9204">
        <v>-75.651807562000002</v>
      </c>
      <c r="B9204">
        <v>45.377906983000102</v>
      </c>
      <c r="C9204">
        <v>103198</v>
      </c>
      <c r="D9204">
        <v>2020</v>
      </c>
      <c r="E9204" t="s">
        <v>1638</v>
      </c>
      <c r="F9204" s="2">
        <v>43872</v>
      </c>
      <c r="G9204">
        <v>1100</v>
      </c>
      <c r="H9204" s="1">
        <f t="shared" si="429"/>
        <v>0.8333333333333357</v>
      </c>
      <c r="I9204" t="s">
        <v>1638</v>
      </c>
      <c r="J9204" s="2">
        <v>43872</v>
      </c>
      <c r="K9204">
        <v>1000</v>
      </c>
      <c r="L9204" s="1">
        <f t="shared" si="430"/>
        <v>0.6666666666666643</v>
      </c>
      <c r="M9204" t="s">
        <v>32</v>
      </c>
      <c r="N9204" t="s">
        <v>17</v>
      </c>
      <c r="O9204" t="s">
        <v>18</v>
      </c>
      <c r="P9204" t="s">
        <v>444</v>
      </c>
      <c r="Q9204">
        <v>34</v>
      </c>
      <c r="R9204" t="str">
        <f t="shared" si="431"/>
        <v>Sector 34</v>
      </c>
      <c r="U9204" t="s">
        <v>21</v>
      </c>
      <c r="V9204">
        <v>5050007.0199999996</v>
      </c>
    </row>
    <row r="9205" spans="1:22" x14ac:dyDescent="0.45">
      <c r="A9205">
        <v>-75.651807562000002</v>
      </c>
      <c r="B9205">
        <v>45.377906983000102</v>
      </c>
      <c r="C9205">
        <v>103199</v>
      </c>
      <c r="D9205">
        <v>2020</v>
      </c>
      <c r="E9205" t="s">
        <v>1901</v>
      </c>
      <c r="F9205" s="2">
        <v>43903</v>
      </c>
      <c r="G9205">
        <v>800</v>
      </c>
      <c r="H9205" s="1">
        <f t="shared" si="429"/>
        <v>0.3333333333333357</v>
      </c>
      <c r="I9205" t="s">
        <v>1901</v>
      </c>
      <c r="J9205" s="2">
        <v>43903</v>
      </c>
      <c r="K9205">
        <v>800</v>
      </c>
      <c r="L9205" s="1">
        <f t="shared" si="430"/>
        <v>0.3333333333333357</v>
      </c>
      <c r="M9205" t="s">
        <v>47</v>
      </c>
      <c r="N9205" t="s">
        <v>17</v>
      </c>
      <c r="O9205" t="s">
        <v>18</v>
      </c>
      <c r="P9205" t="s">
        <v>444</v>
      </c>
      <c r="Q9205">
        <v>34</v>
      </c>
      <c r="R9205" t="str">
        <f t="shared" si="431"/>
        <v>Sector 34</v>
      </c>
      <c r="U9205" t="s">
        <v>21</v>
      </c>
      <c r="V9205">
        <v>5050007.0199999996</v>
      </c>
    </row>
    <row r="9206" spans="1:22" x14ac:dyDescent="0.45">
      <c r="A9206">
        <v>-75.654368217999902</v>
      </c>
      <c r="B9206">
        <v>45.374011523999997</v>
      </c>
      <c r="C9206">
        <v>103240</v>
      </c>
      <c r="D9206">
        <v>2020</v>
      </c>
      <c r="E9206" t="s">
        <v>1724</v>
      </c>
      <c r="F9206" s="2">
        <v>44100</v>
      </c>
      <c r="G9206">
        <v>400</v>
      </c>
      <c r="H9206" s="1">
        <f t="shared" si="429"/>
        <v>0.66666666666666785</v>
      </c>
      <c r="I9206" t="s">
        <v>1724</v>
      </c>
      <c r="J9206" s="2">
        <v>44100</v>
      </c>
      <c r="K9206">
        <v>400</v>
      </c>
      <c r="L9206" s="1">
        <f t="shared" si="430"/>
        <v>0.66666666666666785</v>
      </c>
      <c r="M9206" t="s">
        <v>16</v>
      </c>
      <c r="N9206" t="s">
        <v>17</v>
      </c>
      <c r="O9206" t="s">
        <v>18</v>
      </c>
      <c r="P9206" t="s">
        <v>444</v>
      </c>
      <c r="Q9206">
        <v>34</v>
      </c>
      <c r="R9206" t="str">
        <f t="shared" si="431"/>
        <v>Sector 34</v>
      </c>
      <c r="U9206" t="s">
        <v>21</v>
      </c>
      <c r="V9206">
        <v>5050001.01</v>
      </c>
    </row>
    <row r="9207" spans="1:22" x14ac:dyDescent="0.45">
      <c r="A9207">
        <v>-75.654368217999902</v>
      </c>
      <c r="B9207">
        <v>45.374011523999997</v>
      </c>
      <c r="C9207">
        <v>103241</v>
      </c>
      <c r="D9207">
        <v>2020</v>
      </c>
      <c r="E9207" t="s">
        <v>1653</v>
      </c>
      <c r="F9207" s="2">
        <v>43977</v>
      </c>
      <c r="G9207">
        <v>1100</v>
      </c>
      <c r="H9207" s="1">
        <f t="shared" si="429"/>
        <v>0.8333333333333357</v>
      </c>
      <c r="I9207" t="s">
        <v>1653</v>
      </c>
      <c r="J9207" s="2">
        <v>43977</v>
      </c>
      <c r="K9207">
        <v>700</v>
      </c>
      <c r="L9207" s="1">
        <f t="shared" si="430"/>
        <v>0.16666666666666785</v>
      </c>
      <c r="M9207" t="s">
        <v>32</v>
      </c>
      <c r="N9207" t="s">
        <v>17</v>
      </c>
      <c r="O9207" t="s">
        <v>18</v>
      </c>
      <c r="P9207" t="s">
        <v>444</v>
      </c>
      <c r="Q9207">
        <v>34</v>
      </c>
      <c r="R9207" t="str">
        <f t="shared" si="431"/>
        <v>Sector 34</v>
      </c>
      <c r="U9207" t="s">
        <v>21</v>
      </c>
      <c r="V9207">
        <v>5050001.01</v>
      </c>
    </row>
    <row r="9208" spans="1:22" x14ac:dyDescent="0.45">
      <c r="A9208">
        <v>-75.653529555999995</v>
      </c>
      <c r="B9208">
        <v>45.372538208999998</v>
      </c>
      <c r="C9208">
        <v>103258</v>
      </c>
      <c r="D9208">
        <v>2020</v>
      </c>
      <c r="E9208" t="s">
        <v>1895</v>
      </c>
      <c r="F9208" s="2">
        <v>44021</v>
      </c>
      <c r="G9208">
        <v>1000</v>
      </c>
      <c r="H9208" s="1">
        <f t="shared" si="429"/>
        <v>0.6666666666666643</v>
      </c>
      <c r="I9208" t="s">
        <v>1895</v>
      </c>
      <c r="J9208" s="2">
        <v>44021</v>
      </c>
      <c r="K9208">
        <v>1000</v>
      </c>
      <c r="L9208" s="1">
        <f t="shared" si="430"/>
        <v>0.6666666666666643</v>
      </c>
      <c r="M9208" t="s">
        <v>23</v>
      </c>
      <c r="N9208" t="s">
        <v>17</v>
      </c>
      <c r="O9208" t="s">
        <v>18</v>
      </c>
      <c r="P9208" t="s">
        <v>444</v>
      </c>
      <c r="Q9208">
        <v>34</v>
      </c>
      <c r="R9208" t="str">
        <f t="shared" si="431"/>
        <v>Sector 34</v>
      </c>
      <c r="U9208" t="s">
        <v>21</v>
      </c>
      <c r="V9208">
        <v>5050001.01</v>
      </c>
    </row>
    <row r="9209" spans="1:22" x14ac:dyDescent="0.45">
      <c r="A9209">
        <v>-75.653529555999995</v>
      </c>
      <c r="B9209">
        <v>45.372538208999998</v>
      </c>
      <c r="C9209">
        <v>103259</v>
      </c>
      <c r="D9209">
        <v>2020</v>
      </c>
      <c r="E9209" t="s">
        <v>1692</v>
      </c>
      <c r="F9209" s="2">
        <v>43856</v>
      </c>
      <c r="G9209">
        <v>100</v>
      </c>
      <c r="H9209" s="1">
        <f t="shared" si="429"/>
        <v>0.16666666666666696</v>
      </c>
      <c r="I9209" t="s">
        <v>1692</v>
      </c>
      <c r="J9209" s="2">
        <v>43856</v>
      </c>
      <c r="K9209">
        <v>100</v>
      </c>
      <c r="L9209" s="1">
        <f t="shared" si="430"/>
        <v>0.16666666666666696</v>
      </c>
      <c r="M9209" t="s">
        <v>41</v>
      </c>
      <c r="N9209" t="s">
        <v>17</v>
      </c>
      <c r="O9209" t="s">
        <v>18</v>
      </c>
      <c r="P9209" t="s">
        <v>444</v>
      </c>
      <c r="Q9209">
        <v>34</v>
      </c>
      <c r="R9209" t="str">
        <f t="shared" si="431"/>
        <v>Sector 34</v>
      </c>
      <c r="U9209" t="s">
        <v>21</v>
      </c>
      <c r="V9209">
        <v>5050001.01</v>
      </c>
    </row>
    <row r="9210" spans="1:22" x14ac:dyDescent="0.45">
      <c r="A9210">
        <v>-75.653529555999995</v>
      </c>
      <c r="B9210">
        <v>45.372538208999998</v>
      </c>
      <c r="C9210">
        <v>103260</v>
      </c>
      <c r="D9210">
        <v>2020</v>
      </c>
      <c r="E9210" t="s">
        <v>1101</v>
      </c>
      <c r="F9210" s="2">
        <v>43898</v>
      </c>
      <c r="G9210">
        <v>500</v>
      </c>
      <c r="H9210" s="1">
        <f t="shared" si="429"/>
        <v>0.83333333333333215</v>
      </c>
      <c r="I9210" t="s">
        <v>1101</v>
      </c>
      <c r="J9210" s="2">
        <v>43898</v>
      </c>
      <c r="K9210">
        <v>500</v>
      </c>
      <c r="L9210" s="1">
        <f t="shared" si="430"/>
        <v>0.83333333333333215</v>
      </c>
      <c r="M9210" t="s">
        <v>41</v>
      </c>
      <c r="N9210" t="s">
        <v>17</v>
      </c>
      <c r="O9210" t="s">
        <v>18</v>
      </c>
      <c r="P9210" t="s">
        <v>444</v>
      </c>
      <c r="Q9210">
        <v>34</v>
      </c>
      <c r="R9210" t="str">
        <f t="shared" si="431"/>
        <v>Sector 34</v>
      </c>
      <c r="U9210" t="s">
        <v>21</v>
      </c>
      <c r="V9210">
        <v>5050001.01</v>
      </c>
    </row>
    <row r="9211" spans="1:22" x14ac:dyDescent="0.45">
      <c r="A9211">
        <v>-75.653529555999995</v>
      </c>
      <c r="B9211">
        <v>45.372538208999998</v>
      </c>
      <c r="C9211">
        <v>103261</v>
      </c>
      <c r="D9211">
        <v>2020</v>
      </c>
      <c r="E9211" t="s">
        <v>1721</v>
      </c>
      <c r="F9211" s="2">
        <v>43993</v>
      </c>
      <c r="G9211">
        <v>300</v>
      </c>
      <c r="H9211" s="1">
        <f t="shared" si="429"/>
        <v>0.5</v>
      </c>
      <c r="I9211" t="s">
        <v>1721</v>
      </c>
      <c r="J9211" s="2">
        <v>43993</v>
      </c>
      <c r="K9211">
        <v>300</v>
      </c>
      <c r="L9211" s="1">
        <f t="shared" si="430"/>
        <v>0.5</v>
      </c>
      <c r="M9211" t="s">
        <v>23</v>
      </c>
      <c r="N9211" t="s">
        <v>17</v>
      </c>
      <c r="O9211" t="s">
        <v>18</v>
      </c>
      <c r="P9211" t="s">
        <v>444</v>
      </c>
      <c r="Q9211">
        <v>34</v>
      </c>
      <c r="R9211" t="str">
        <f t="shared" si="431"/>
        <v>Sector 34</v>
      </c>
      <c r="U9211" t="s">
        <v>21</v>
      </c>
      <c r="V9211">
        <v>5050001.01</v>
      </c>
    </row>
    <row r="9212" spans="1:22" x14ac:dyDescent="0.45">
      <c r="A9212">
        <v>-75.651807562000002</v>
      </c>
      <c r="B9212">
        <v>45.377906983000102</v>
      </c>
      <c r="C9212">
        <v>103271</v>
      </c>
      <c r="D9212">
        <v>2020</v>
      </c>
      <c r="E9212" t="s">
        <v>772</v>
      </c>
      <c r="F9212" s="2">
        <v>43887</v>
      </c>
      <c r="G9212">
        <v>300</v>
      </c>
      <c r="H9212" s="1">
        <f t="shared" si="429"/>
        <v>0.5</v>
      </c>
      <c r="I9212" t="s">
        <v>896</v>
      </c>
      <c r="J9212" s="2">
        <v>43886</v>
      </c>
      <c r="K9212">
        <v>100</v>
      </c>
      <c r="L9212" s="1">
        <f t="shared" si="430"/>
        <v>0.16666666666666696</v>
      </c>
      <c r="M9212" t="s">
        <v>28</v>
      </c>
      <c r="N9212" t="s">
        <v>17</v>
      </c>
      <c r="O9212" t="s">
        <v>18</v>
      </c>
      <c r="P9212" t="s">
        <v>444</v>
      </c>
      <c r="Q9212">
        <v>34</v>
      </c>
      <c r="R9212" t="str">
        <f t="shared" si="431"/>
        <v>Sector 34</v>
      </c>
      <c r="U9212" t="s">
        <v>21</v>
      </c>
      <c r="V9212">
        <v>5050007.0199999996</v>
      </c>
    </row>
    <row r="9213" spans="1:22" x14ac:dyDescent="0.45">
      <c r="A9213">
        <v>-75.651807562000002</v>
      </c>
      <c r="B9213">
        <v>45.377906983000102</v>
      </c>
      <c r="C9213">
        <v>103272</v>
      </c>
      <c r="D9213">
        <v>2020</v>
      </c>
      <c r="E9213" t="s">
        <v>1820</v>
      </c>
      <c r="F9213" s="2">
        <v>43970</v>
      </c>
      <c r="G9213">
        <v>1200</v>
      </c>
      <c r="H9213" s="1">
        <f t="shared" si="429"/>
        <v>0</v>
      </c>
      <c r="I9213" t="s">
        <v>1820</v>
      </c>
      <c r="J9213" s="2">
        <v>43970</v>
      </c>
      <c r="K9213">
        <v>1200</v>
      </c>
      <c r="L9213" s="1">
        <f t="shared" si="430"/>
        <v>0</v>
      </c>
      <c r="M9213" t="s">
        <v>32</v>
      </c>
      <c r="N9213" t="s">
        <v>17</v>
      </c>
      <c r="O9213" t="s">
        <v>18</v>
      </c>
      <c r="P9213" t="s">
        <v>444</v>
      </c>
      <c r="Q9213">
        <v>34</v>
      </c>
      <c r="R9213" t="str">
        <f t="shared" si="431"/>
        <v>Sector 34</v>
      </c>
      <c r="U9213" t="s">
        <v>21</v>
      </c>
      <c r="V9213">
        <v>5050007.0199999996</v>
      </c>
    </row>
    <row r="9214" spans="1:22" x14ac:dyDescent="0.45">
      <c r="A9214">
        <v>-75.652656969000006</v>
      </c>
      <c r="B9214">
        <v>45.370988758000102</v>
      </c>
      <c r="C9214">
        <v>103280</v>
      </c>
      <c r="D9214">
        <v>2020</v>
      </c>
      <c r="E9214" t="s">
        <v>632</v>
      </c>
      <c r="F9214" s="2">
        <v>43976</v>
      </c>
      <c r="G9214">
        <v>200</v>
      </c>
      <c r="H9214" s="1">
        <f t="shared" si="429"/>
        <v>0.33333333333333393</v>
      </c>
      <c r="I9214" t="s">
        <v>632</v>
      </c>
      <c r="J9214" s="2">
        <v>43976</v>
      </c>
      <c r="K9214">
        <v>200</v>
      </c>
      <c r="L9214" s="1">
        <f t="shared" si="430"/>
        <v>0.33333333333333393</v>
      </c>
      <c r="M9214" t="s">
        <v>25</v>
      </c>
      <c r="N9214" t="s">
        <v>17</v>
      </c>
      <c r="O9214" t="s">
        <v>18</v>
      </c>
      <c r="P9214" t="s">
        <v>444</v>
      </c>
      <c r="Q9214">
        <v>34</v>
      </c>
      <c r="R9214" t="str">
        <f t="shared" si="431"/>
        <v>Sector 34</v>
      </c>
      <c r="U9214" t="s">
        <v>21</v>
      </c>
      <c r="V9214">
        <v>5050001.01</v>
      </c>
    </row>
    <row r="9215" spans="1:22" x14ac:dyDescent="0.45">
      <c r="A9215">
        <v>-75.652656969000006</v>
      </c>
      <c r="B9215">
        <v>45.370988758000102</v>
      </c>
      <c r="C9215">
        <v>103281</v>
      </c>
      <c r="D9215">
        <v>2020</v>
      </c>
      <c r="E9215" t="s">
        <v>1743</v>
      </c>
      <c r="F9215" s="2">
        <v>44017</v>
      </c>
      <c r="G9215">
        <v>600</v>
      </c>
      <c r="H9215" s="1">
        <f t="shared" si="429"/>
        <v>0</v>
      </c>
      <c r="I9215" t="s">
        <v>1743</v>
      </c>
      <c r="J9215" s="2">
        <v>44017</v>
      </c>
      <c r="K9215">
        <v>600</v>
      </c>
      <c r="L9215" s="1">
        <f t="shared" si="430"/>
        <v>0</v>
      </c>
      <c r="M9215" t="s">
        <v>41</v>
      </c>
      <c r="N9215" t="s">
        <v>17</v>
      </c>
      <c r="O9215" t="s">
        <v>18</v>
      </c>
      <c r="P9215" t="s">
        <v>444</v>
      </c>
      <c r="Q9215">
        <v>34</v>
      </c>
      <c r="R9215" t="str">
        <f t="shared" si="431"/>
        <v>Sector 34</v>
      </c>
      <c r="U9215" t="s">
        <v>21</v>
      </c>
      <c r="V9215">
        <v>5050001.01</v>
      </c>
    </row>
    <row r="9216" spans="1:22" x14ac:dyDescent="0.45">
      <c r="A9216">
        <v>-75.652656969000006</v>
      </c>
      <c r="B9216">
        <v>45.370988758000102</v>
      </c>
      <c r="C9216">
        <v>103282</v>
      </c>
      <c r="D9216">
        <v>2020</v>
      </c>
      <c r="E9216" t="s">
        <v>644</v>
      </c>
      <c r="F9216" s="2">
        <v>44051</v>
      </c>
      <c r="G9216">
        <v>700</v>
      </c>
      <c r="H9216" s="1">
        <f t="shared" si="429"/>
        <v>0.16666666666666785</v>
      </c>
      <c r="I9216" t="s">
        <v>644</v>
      </c>
      <c r="J9216" s="2">
        <v>44051</v>
      </c>
      <c r="K9216">
        <v>700</v>
      </c>
      <c r="L9216" s="1">
        <f t="shared" si="430"/>
        <v>0.16666666666666785</v>
      </c>
      <c r="M9216" t="s">
        <v>16</v>
      </c>
      <c r="N9216" t="s">
        <v>17</v>
      </c>
      <c r="O9216" t="s">
        <v>18</v>
      </c>
      <c r="P9216" t="s">
        <v>444</v>
      </c>
      <c r="Q9216">
        <v>34</v>
      </c>
      <c r="R9216" t="str">
        <f t="shared" si="431"/>
        <v>Sector 34</v>
      </c>
      <c r="U9216" t="s">
        <v>21</v>
      </c>
      <c r="V9216">
        <v>5050001.01</v>
      </c>
    </row>
    <row r="9217" spans="1:22" x14ac:dyDescent="0.45">
      <c r="A9217">
        <v>-75.653298268</v>
      </c>
      <c r="B9217">
        <v>45.372131869999997</v>
      </c>
      <c r="C9217">
        <v>103289</v>
      </c>
      <c r="D9217">
        <v>2020</v>
      </c>
      <c r="E9217" t="s">
        <v>1901</v>
      </c>
      <c r="F9217" s="2">
        <v>43903</v>
      </c>
      <c r="G9217">
        <v>700</v>
      </c>
      <c r="H9217" s="1">
        <f t="shared" si="429"/>
        <v>0.16666666666666785</v>
      </c>
      <c r="I9217" t="s">
        <v>1901</v>
      </c>
      <c r="J9217" s="2">
        <v>43903</v>
      </c>
      <c r="K9217">
        <v>700</v>
      </c>
      <c r="L9217" s="1">
        <f t="shared" si="430"/>
        <v>0.16666666666666785</v>
      </c>
      <c r="M9217" t="s">
        <v>47</v>
      </c>
      <c r="N9217" t="s">
        <v>17</v>
      </c>
      <c r="O9217" t="s">
        <v>18</v>
      </c>
      <c r="P9217" t="s">
        <v>444</v>
      </c>
      <c r="Q9217">
        <v>34</v>
      </c>
      <c r="R9217" t="str">
        <f t="shared" si="431"/>
        <v>Sector 34</v>
      </c>
      <c r="U9217" t="s">
        <v>21</v>
      </c>
      <c r="V9217">
        <v>5050001.01</v>
      </c>
    </row>
    <row r="9218" spans="1:22" x14ac:dyDescent="0.45">
      <c r="A9218">
        <v>-75.653298268</v>
      </c>
      <c r="B9218">
        <v>45.372131869999997</v>
      </c>
      <c r="C9218">
        <v>103290</v>
      </c>
      <c r="D9218">
        <v>2020</v>
      </c>
      <c r="E9218" t="s">
        <v>1820</v>
      </c>
      <c r="F9218" s="2">
        <v>43970</v>
      </c>
      <c r="G9218">
        <v>800</v>
      </c>
      <c r="H9218" s="1">
        <f t="shared" si="429"/>
        <v>0.3333333333333357</v>
      </c>
      <c r="I9218" t="s">
        <v>1820</v>
      </c>
      <c r="J9218" s="2">
        <v>43970</v>
      </c>
      <c r="K9218">
        <v>800</v>
      </c>
      <c r="L9218" s="1">
        <f t="shared" si="430"/>
        <v>0.3333333333333357</v>
      </c>
      <c r="M9218" t="s">
        <v>32</v>
      </c>
      <c r="N9218" t="s">
        <v>17</v>
      </c>
      <c r="O9218" t="s">
        <v>18</v>
      </c>
      <c r="P9218" t="s">
        <v>444</v>
      </c>
      <c r="Q9218">
        <v>34</v>
      </c>
      <c r="R9218" t="str">
        <f t="shared" si="431"/>
        <v>Sector 34</v>
      </c>
      <c r="U9218" t="s">
        <v>21</v>
      </c>
      <c r="V9218">
        <v>5050001.01</v>
      </c>
    </row>
    <row r="9219" spans="1:22" x14ac:dyDescent="0.45">
      <c r="A9219">
        <v>-75.653298268</v>
      </c>
      <c r="B9219">
        <v>45.372131869999997</v>
      </c>
      <c r="C9219">
        <v>103291</v>
      </c>
      <c r="D9219">
        <v>2020</v>
      </c>
      <c r="E9219" t="s">
        <v>1033</v>
      </c>
      <c r="F9219" s="2">
        <v>44091</v>
      </c>
      <c r="G9219">
        <v>100</v>
      </c>
      <c r="H9219" s="1">
        <f t="shared" ref="H9219:H9282" si="432">MOD((G9219/24),1)</f>
        <v>0.16666666666666696</v>
      </c>
      <c r="I9219" t="s">
        <v>1033</v>
      </c>
      <c r="J9219" s="2">
        <v>44091</v>
      </c>
      <c r="K9219">
        <v>100</v>
      </c>
      <c r="L9219" s="1">
        <f t="shared" ref="L9219:L9282" si="433">MOD((K9219/24),1)</f>
        <v>0.16666666666666696</v>
      </c>
      <c r="M9219" t="s">
        <v>23</v>
      </c>
      <c r="N9219" t="s">
        <v>17</v>
      </c>
      <c r="O9219" t="s">
        <v>18</v>
      </c>
      <c r="P9219" t="s">
        <v>444</v>
      </c>
      <c r="Q9219">
        <v>34</v>
      </c>
      <c r="R9219" t="str">
        <f t="shared" ref="R9219:R9282" si="434">"Sector " &amp; IF(ISNUMBER(Q9219), Q9219, MID(Q9219, LEN("Sector ") + 1, LEN(Q9219)))</f>
        <v>Sector 34</v>
      </c>
      <c r="U9219" t="s">
        <v>21</v>
      </c>
      <c r="V9219">
        <v>5050001.01</v>
      </c>
    </row>
    <row r="9220" spans="1:22" x14ac:dyDescent="0.45">
      <c r="A9220">
        <v>-75.653298268</v>
      </c>
      <c r="B9220">
        <v>45.372131869999997</v>
      </c>
      <c r="C9220">
        <v>103292</v>
      </c>
      <c r="D9220">
        <v>2020</v>
      </c>
      <c r="E9220" t="s">
        <v>496</v>
      </c>
      <c r="F9220" s="2">
        <v>44129</v>
      </c>
      <c r="G9220">
        <v>300</v>
      </c>
      <c r="H9220" s="1">
        <f t="shared" si="432"/>
        <v>0.5</v>
      </c>
      <c r="I9220" t="s">
        <v>496</v>
      </c>
      <c r="J9220" s="2">
        <v>44129</v>
      </c>
      <c r="K9220">
        <v>300</v>
      </c>
      <c r="L9220" s="1">
        <f t="shared" si="433"/>
        <v>0.5</v>
      </c>
      <c r="M9220" t="s">
        <v>41</v>
      </c>
      <c r="N9220" t="s">
        <v>17</v>
      </c>
      <c r="O9220" t="s">
        <v>18</v>
      </c>
      <c r="P9220" t="s">
        <v>444</v>
      </c>
      <c r="Q9220">
        <v>34</v>
      </c>
      <c r="R9220" t="str">
        <f t="shared" si="434"/>
        <v>Sector 34</v>
      </c>
      <c r="U9220" t="s">
        <v>21</v>
      </c>
      <c r="V9220">
        <v>5050001.01</v>
      </c>
    </row>
    <row r="9221" spans="1:22" x14ac:dyDescent="0.45">
      <c r="A9221">
        <v>-75.653298268</v>
      </c>
      <c r="B9221">
        <v>45.372131869999997</v>
      </c>
      <c r="C9221">
        <v>103293</v>
      </c>
      <c r="D9221">
        <v>2020</v>
      </c>
      <c r="E9221" t="s">
        <v>1733</v>
      </c>
      <c r="F9221" s="2">
        <v>44134</v>
      </c>
      <c r="G9221">
        <v>500</v>
      </c>
      <c r="H9221" s="1">
        <f t="shared" si="432"/>
        <v>0.83333333333333215</v>
      </c>
      <c r="I9221" t="s">
        <v>1733</v>
      </c>
      <c r="J9221" s="2">
        <v>44134</v>
      </c>
      <c r="K9221">
        <v>500</v>
      </c>
      <c r="L9221" s="1">
        <f t="shared" si="433"/>
        <v>0.83333333333333215</v>
      </c>
      <c r="M9221" t="s">
        <v>47</v>
      </c>
      <c r="N9221" t="s">
        <v>17</v>
      </c>
      <c r="O9221" t="s">
        <v>18</v>
      </c>
      <c r="P9221" t="s">
        <v>444</v>
      </c>
      <c r="Q9221">
        <v>34</v>
      </c>
      <c r="R9221" t="str">
        <f t="shared" si="434"/>
        <v>Sector 34</v>
      </c>
      <c r="U9221" t="s">
        <v>21</v>
      </c>
      <c r="V9221">
        <v>5050001.01</v>
      </c>
    </row>
    <row r="9222" spans="1:22" x14ac:dyDescent="0.45">
      <c r="A9222">
        <v>-75.653298268</v>
      </c>
      <c r="B9222">
        <v>45.372131869999997</v>
      </c>
      <c r="C9222">
        <v>103294</v>
      </c>
      <c r="D9222">
        <v>2020</v>
      </c>
      <c r="E9222" t="s">
        <v>1706</v>
      </c>
      <c r="F9222" s="2">
        <v>44114</v>
      </c>
      <c r="G9222">
        <v>400</v>
      </c>
      <c r="H9222" s="1">
        <f t="shared" si="432"/>
        <v>0.66666666666666785</v>
      </c>
      <c r="I9222" t="s">
        <v>1706</v>
      </c>
      <c r="J9222" s="2">
        <v>44114</v>
      </c>
      <c r="K9222">
        <v>400</v>
      </c>
      <c r="L9222" s="1">
        <f t="shared" si="433"/>
        <v>0.66666666666666785</v>
      </c>
      <c r="M9222" t="s">
        <v>16</v>
      </c>
      <c r="N9222" t="s">
        <v>17</v>
      </c>
      <c r="O9222" t="s">
        <v>18</v>
      </c>
      <c r="P9222" t="s">
        <v>444</v>
      </c>
      <c r="Q9222">
        <v>34</v>
      </c>
      <c r="R9222" t="str">
        <f t="shared" si="434"/>
        <v>Sector 34</v>
      </c>
      <c r="U9222" t="s">
        <v>21</v>
      </c>
      <c r="V9222">
        <v>5050001.01</v>
      </c>
    </row>
    <row r="9223" spans="1:22" x14ac:dyDescent="0.45">
      <c r="A9223">
        <v>-75.653298268</v>
      </c>
      <c r="B9223">
        <v>45.372131869999997</v>
      </c>
      <c r="C9223">
        <v>103295</v>
      </c>
      <c r="D9223">
        <v>2020</v>
      </c>
      <c r="E9223" t="s">
        <v>1165</v>
      </c>
      <c r="F9223" s="2">
        <v>44195</v>
      </c>
      <c r="G9223">
        <v>900</v>
      </c>
      <c r="H9223" s="1">
        <f t="shared" si="432"/>
        <v>0.5</v>
      </c>
      <c r="I9223" t="s">
        <v>1165</v>
      </c>
      <c r="J9223" s="2">
        <v>44195</v>
      </c>
      <c r="K9223">
        <v>900</v>
      </c>
      <c r="L9223" s="1">
        <f t="shared" si="433"/>
        <v>0.5</v>
      </c>
      <c r="M9223" t="s">
        <v>28</v>
      </c>
      <c r="N9223" t="s">
        <v>17</v>
      </c>
      <c r="O9223" t="s">
        <v>18</v>
      </c>
      <c r="P9223" t="s">
        <v>444</v>
      </c>
      <c r="Q9223">
        <v>34</v>
      </c>
      <c r="R9223" t="str">
        <f t="shared" si="434"/>
        <v>Sector 34</v>
      </c>
      <c r="U9223" t="s">
        <v>21</v>
      </c>
      <c r="V9223">
        <v>5050001.01</v>
      </c>
    </row>
    <row r="9224" spans="1:22" x14ac:dyDescent="0.45">
      <c r="A9224">
        <v>-75.651807562000002</v>
      </c>
      <c r="B9224">
        <v>45.377906983000102</v>
      </c>
      <c r="C9224">
        <v>103322</v>
      </c>
      <c r="D9224">
        <v>2020</v>
      </c>
      <c r="E9224" t="s">
        <v>1704</v>
      </c>
      <c r="F9224" s="2">
        <v>43925</v>
      </c>
      <c r="G9224">
        <v>200</v>
      </c>
      <c r="H9224" s="1">
        <f t="shared" si="432"/>
        <v>0.33333333333333393</v>
      </c>
      <c r="I9224" t="s">
        <v>1333</v>
      </c>
      <c r="J9224" s="2">
        <v>43922</v>
      </c>
      <c r="K9224">
        <v>200</v>
      </c>
      <c r="L9224" s="1">
        <f t="shared" si="433"/>
        <v>0.33333333333333393</v>
      </c>
      <c r="M9224" t="s">
        <v>16</v>
      </c>
      <c r="N9224" t="s">
        <v>17</v>
      </c>
      <c r="O9224" t="s">
        <v>18</v>
      </c>
      <c r="P9224" t="s">
        <v>444</v>
      </c>
      <c r="Q9224">
        <v>34</v>
      </c>
      <c r="R9224" t="str">
        <f t="shared" si="434"/>
        <v>Sector 34</v>
      </c>
      <c r="U9224" t="s">
        <v>21</v>
      </c>
      <c r="V9224">
        <v>5050007.0199999996</v>
      </c>
    </row>
    <row r="9225" spans="1:22" x14ac:dyDescent="0.45">
      <c r="A9225">
        <v>-75.651807562000002</v>
      </c>
      <c r="B9225">
        <v>45.377906983000102</v>
      </c>
      <c r="C9225">
        <v>103323</v>
      </c>
      <c r="D9225">
        <v>2020</v>
      </c>
      <c r="E9225" t="s">
        <v>1938</v>
      </c>
      <c r="F9225" s="2">
        <v>44184</v>
      </c>
      <c r="G9225">
        <v>900</v>
      </c>
      <c r="H9225" s="1">
        <f t="shared" si="432"/>
        <v>0.5</v>
      </c>
      <c r="I9225" t="s">
        <v>1938</v>
      </c>
      <c r="J9225" s="2">
        <v>44184</v>
      </c>
      <c r="K9225">
        <v>900</v>
      </c>
      <c r="L9225" s="1">
        <f t="shared" si="433"/>
        <v>0.5</v>
      </c>
      <c r="M9225" t="s">
        <v>16</v>
      </c>
      <c r="N9225" t="s">
        <v>17</v>
      </c>
      <c r="O9225" t="s">
        <v>18</v>
      </c>
      <c r="P9225" t="s">
        <v>444</v>
      </c>
      <c r="Q9225">
        <v>34</v>
      </c>
      <c r="R9225" t="str">
        <f t="shared" si="434"/>
        <v>Sector 34</v>
      </c>
      <c r="U9225" t="s">
        <v>21</v>
      </c>
      <c r="V9225">
        <v>5050007.0199999996</v>
      </c>
    </row>
    <row r="9226" spans="1:22" x14ac:dyDescent="0.45">
      <c r="A9226">
        <v>-75.651807562000002</v>
      </c>
      <c r="B9226">
        <v>45.377906983000102</v>
      </c>
      <c r="C9226">
        <v>103324</v>
      </c>
      <c r="D9226">
        <v>2020</v>
      </c>
      <c r="E9226" t="s">
        <v>1243</v>
      </c>
      <c r="F9226" s="2">
        <v>44064</v>
      </c>
      <c r="G9226">
        <v>1000</v>
      </c>
      <c r="H9226" s="1">
        <f t="shared" si="432"/>
        <v>0.6666666666666643</v>
      </c>
      <c r="I9226" t="s">
        <v>1159</v>
      </c>
      <c r="J9226" s="2">
        <v>44063</v>
      </c>
      <c r="K9226">
        <v>500</v>
      </c>
      <c r="L9226" s="1">
        <f t="shared" si="433"/>
        <v>0.83333333333333215</v>
      </c>
      <c r="M9226" t="s">
        <v>47</v>
      </c>
      <c r="N9226" t="s">
        <v>17</v>
      </c>
      <c r="O9226" t="s">
        <v>18</v>
      </c>
      <c r="P9226" t="s">
        <v>444</v>
      </c>
      <c r="Q9226">
        <v>34</v>
      </c>
      <c r="R9226" t="str">
        <f t="shared" si="434"/>
        <v>Sector 34</v>
      </c>
      <c r="U9226" t="s">
        <v>21</v>
      </c>
      <c r="V9226">
        <v>5050007.0199999996</v>
      </c>
    </row>
    <row r="9227" spans="1:22" x14ac:dyDescent="0.45">
      <c r="A9227">
        <v>-75.651807562000002</v>
      </c>
      <c r="B9227">
        <v>45.377906983000102</v>
      </c>
      <c r="C9227">
        <v>103325</v>
      </c>
      <c r="D9227">
        <v>2020</v>
      </c>
      <c r="E9227" t="s">
        <v>1927</v>
      </c>
      <c r="F9227" s="2">
        <v>44185</v>
      </c>
      <c r="G9227">
        <v>1200</v>
      </c>
      <c r="H9227" s="1">
        <f t="shared" si="432"/>
        <v>0</v>
      </c>
      <c r="I9227" t="s">
        <v>1927</v>
      </c>
      <c r="J9227" s="2">
        <v>44185</v>
      </c>
      <c r="K9227">
        <v>1200</v>
      </c>
      <c r="L9227" s="1">
        <f t="shared" si="433"/>
        <v>0</v>
      </c>
      <c r="M9227" t="s">
        <v>41</v>
      </c>
      <c r="N9227" t="s">
        <v>17</v>
      </c>
      <c r="O9227" t="s">
        <v>18</v>
      </c>
      <c r="P9227" t="s">
        <v>444</v>
      </c>
      <c r="Q9227">
        <v>34</v>
      </c>
      <c r="R9227" t="str">
        <f t="shared" si="434"/>
        <v>Sector 34</v>
      </c>
      <c r="U9227" t="s">
        <v>21</v>
      </c>
      <c r="V9227">
        <v>5050007.0199999996</v>
      </c>
    </row>
    <row r="9228" spans="1:22" x14ac:dyDescent="0.45">
      <c r="A9228">
        <v>-75.651807562000002</v>
      </c>
      <c r="B9228">
        <v>45.377906983000102</v>
      </c>
      <c r="C9228">
        <v>103326</v>
      </c>
      <c r="D9228">
        <v>2020</v>
      </c>
      <c r="E9228" t="s">
        <v>1164</v>
      </c>
      <c r="F9228" s="2">
        <v>44059</v>
      </c>
      <c r="G9228">
        <v>900</v>
      </c>
      <c r="H9228" s="1">
        <f t="shared" si="432"/>
        <v>0.5</v>
      </c>
      <c r="I9228" t="s">
        <v>1164</v>
      </c>
      <c r="J9228" s="2">
        <v>44059</v>
      </c>
      <c r="K9228">
        <v>900</v>
      </c>
      <c r="L9228" s="1">
        <f t="shared" si="433"/>
        <v>0.5</v>
      </c>
      <c r="M9228" t="s">
        <v>41</v>
      </c>
      <c r="N9228" t="s">
        <v>17</v>
      </c>
      <c r="O9228" t="s">
        <v>18</v>
      </c>
      <c r="P9228" t="s">
        <v>444</v>
      </c>
      <c r="Q9228">
        <v>34</v>
      </c>
      <c r="R9228" t="str">
        <f t="shared" si="434"/>
        <v>Sector 34</v>
      </c>
      <c r="U9228" t="s">
        <v>21</v>
      </c>
      <c r="V9228">
        <v>5050007.0199999996</v>
      </c>
    </row>
    <row r="9229" spans="1:22" x14ac:dyDescent="0.45">
      <c r="A9229">
        <v>-75.651807562000002</v>
      </c>
      <c r="B9229">
        <v>45.377906983000102</v>
      </c>
      <c r="C9229">
        <v>103327</v>
      </c>
      <c r="D9229">
        <v>2020</v>
      </c>
      <c r="E9229" t="s">
        <v>627</v>
      </c>
      <c r="F9229" s="2">
        <v>44086</v>
      </c>
      <c r="G9229">
        <v>800</v>
      </c>
      <c r="H9229" s="1">
        <f t="shared" si="432"/>
        <v>0.3333333333333357</v>
      </c>
      <c r="I9229" t="s">
        <v>627</v>
      </c>
      <c r="J9229" s="2">
        <v>44086</v>
      </c>
      <c r="K9229">
        <v>800</v>
      </c>
      <c r="L9229" s="1">
        <f t="shared" si="433"/>
        <v>0.3333333333333357</v>
      </c>
      <c r="M9229" t="s">
        <v>16</v>
      </c>
      <c r="N9229" t="s">
        <v>17</v>
      </c>
      <c r="O9229" t="s">
        <v>18</v>
      </c>
      <c r="P9229" t="s">
        <v>444</v>
      </c>
      <c r="Q9229">
        <v>34</v>
      </c>
      <c r="R9229" t="str">
        <f t="shared" si="434"/>
        <v>Sector 34</v>
      </c>
      <c r="U9229" t="s">
        <v>21</v>
      </c>
      <c r="V9229">
        <v>5050007.0199999996</v>
      </c>
    </row>
    <row r="9230" spans="1:22" x14ac:dyDescent="0.45">
      <c r="A9230">
        <v>-75.651807562000002</v>
      </c>
      <c r="B9230">
        <v>45.377906983000102</v>
      </c>
      <c r="C9230">
        <v>103328</v>
      </c>
      <c r="D9230">
        <v>2020</v>
      </c>
      <c r="E9230" t="s">
        <v>633</v>
      </c>
      <c r="F9230" s="2">
        <v>44125</v>
      </c>
      <c r="G9230">
        <v>900</v>
      </c>
      <c r="H9230" s="1">
        <f t="shared" si="432"/>
        <v>0.5</v>
      </c>
      <c r="I9230" t="s">
        <v>633</v>
      </c>
      <c r="J9230" s="2">
        <v>44125</v>
      </c>
      <c r="K9230">
        <v>900</v>
      </c>
      <c r="L9230" s="1">
        <f t="shared" si="433"/>
        <v>0.5</v>
      </c>
      <c r="M9230" t="s">
        <v>28</v>
      </c>
      <c r="N9230" t="s">
        <v>17</v>
      </c>
      <c r="O9230" t="s">
        <v>18</v>
      </c>
      <c r="P9230" t="s">
        <v>444</v>
      </c>
      <c r="Q9230">
        <v>34</v>
      </c>
      <c r="R9230" t="str">
        <f t="shared" si="434"/>
        <v>Sector 34</v>
      </c>
      <c r="U9230" t="s">
        <v>21</v>
      </c>
      <c r="V9230">
        <v>5050007.0199999996</v>
      </c>
    </row>
    <row r="9231" spans="1:22" x14ac:dyDescent="0.45">
      <c r="A9231">
        <v>-75.652299308999901</v>
      </c>
      <c r="B9231">
        <v>45.374905060000103</v>
      </c>
      <c r="C9231">
        <v>103338</v>
      </c>
      <c r="D9231">
        <v>2020</v>
      </c>
      <c r="E9231" t="s">
        <v>790</v>
      </c>
      <c r="F9231" s="2">
        <v>43895</v>
      </c>
      <c r="G9231">
        <v>300</v>
      </c>
      <c r="H9231" s="1">
        <f t="shared" si="432"/>
        <v>0.5</v>
      </c>
      <c r="I9231" t="s">
        <v>790</v>
      </c>
      <c r="J9231" s="2">
        <v>43895</v>
      </c>
      <c r="K9231">
        <v>300</v>
      </c>
      <c r="L9231" s="1">
        <f t="shared" si="433"/>
        <v>0.5</v>
      </c>
      <c r="M9231" t="s">
        <v>23</v>
      </c>
      <c r="N9231" t="s">
        <v>17</v>
      </c>
      <c r="O9231" t="s">
        <v>18</v>
      </c>
      <c r="P9231" t="s">
        <v>444</v>
      </c>
      <c r="Q9231">
        <v>34</v>
      </c>
      <c r="R9231" t="str">
        <f t="shared" si="434"/>
        <v>Sector 34</v>
      </c>
      <c r="U9231" t="s">
        <v>21</v>
      </c>
      <c r="V9231">
        <v>5050007.0199999996</v>
      </c>
    </row>
    <row r="9232" spans="1:22" x14ac:dyDescent="0.45">
      <c r="A9232">
        <v>-75.652299308999901</v>
      </c>
      <c r="B9232">
        <v>45.374905060000103</v>
      </c>
      <c r="C9232">
        <v>103347</v>
      </c>
      <c r="D9232">
        <v>2020</v>
      </c>
      <c r="E9232" t="s">
        <v>1689</v>
      </c>
      <c r="F9232" s="2">
        <v>43877</v>
      </c>
      <c r="G9232">
        <v>700</v>
      </c>
      <c r="H9232" s="1">
        <f t="shared" si="432"/>
        <v>0.16666666666666785</v>
      </c>
      <c r="I9232" t="s">
        <v>1689</v>
      </c>
      <c r="J9232" s="2">
        <v>43877</v>
      </c>
      <c r="K9232">
        <v>700</v>
      </c>
      <c r="L9232" s="1">
        <f t="shared" si="433"/>
        <v>0.16666666666666785</v>
      </c>
      <c r="M9232" t="s">
        <v>41</v>
      </c>
      <c r="N9232" t="s">
        <v>17</v>
      </c>
      <c r="O9232" t="s">
        <v>18</v>
      </c>
      <c r="P9232" t="s">
        <v>444</v>
      </c>
      <c r="Q9232">
        <v>34</v>
      </c>
      <c r="R9232" t="str">
        <f t="shared" si="434"/>
        <v>Sector 34</v>
      </c>
      <c r="U9232" t="s">
        <v>21</v>
      </c>
      <c r="V9232">
        <v>5050001.01</v>
      </c>
    </row>
    <row r="9233" spans="1:22" x14ac:dyDescent="0.45">
      <c r="A9233">
        <v>-75.652299308999901</v>
      </c>
      <c r="B9233">
        <v>45.374905060000103</v>
      </c>
      <c r="C9233">
        <v>103348</v>
      </c>
      <c r="D9233">
        <v>2020</v>
      </c>
      <c r="E9233" t="s">
        <v>1671</v>
      </c>
      <c r="F9233" s="2">
        <v>43916</v>
      </c>
      <c r="G9233">
        <v>1200</v>
      </c>
      <c r="H9233" s="1">
        <f t="shared" si="432"/>
        <v>0</v>
      </c>
      <c r="I9233" t="s">
        <v>1671</v>
      </c>
      <c r="J9233" s="2">
        <v>43916</v>
      </c>
      <c r="K9233">
        <v>1200</v>
      </c>
      <c r="L9233" s="1">
        <f t="shared" si="433"/>
        <v>0</v>
      </c>
      <c r="M9233" t="s">
        <v>23</v>
      </c>
      <c r="N9233" t="s">
        <v>17</v>
      </c>
      <c r="O9233" t="s">
        <v>18</v>
      </c>
      <c r="P9233" t="s">
        <v>444</v>
      </c>
      <c r="Q9233">
        <v>34</v>
      </c>
      <c r="R9233" t="str">
        <f t="shared" si="434"/>
        <v>Sector 34</v>
      </c>
      <c r="U9233" t="s">
        <v>21</v>
      </c>
      <c r="V9233">
        <v>5050001.01</v>
      </c>
    </row>
    <row r="9234" spans="1:22" x14ac:dyDescent="0.45">
      <c r="A9234">
        <v>-75.652299308999901</v>
      </c>
      <c r="B9234">
        <v>45.374905060000103</v>
      </c>
      <c r="C9234">
        <v>103349</v>
      </c>
      <c r="D9234">
        <v>2020</v>
      </c>
      <c r="E9234" t="s">
        <v>1698</v>
      </c>
      <c r="F9234" s="2">
        <v>43917</v>
      </c>
      <c r="G9234">
        <v>900</v>
      </c>
      <c r="H9234" s="1">
        <f t="shared" si="432"/>
        <v>0.5</v>
      </c>
      <c r="I9234" t="s">
        <v>1698</v>
      </c>
      <c r="J9234" s="2">
        <v>43917</v>
      </c>
      <c r="K9234">
        <v>900</v>
      </c>
      <c r="L9234" s="1">
        <f t="shared" si="433"/>
        <v>0.5</v>
      </c>
      <c r="M9234" t="s">
        <v>47</v>
      </c>
      <c r="N9234" t="s">
        <v>17</v>
      </c>
      <c r="O9234" t="s">
        <v>18</v>
      </c>
      <c r="P9234" t="s">
        <v>444</v>
      </c>
      <c r="Q9234">
        <v>34</v>
      </c>
      <c r="R9234" t="str">
        <f t="shared" si="434"/>
        <v>Sector 34</v>
      </c>
      <c r="U9234" t="s">
        <v>21</v>
      </c>
      <c r="V9234">
        <v>5050001.01</v>
      </c>
    </row>
    <row r="9235" spans="1:22" x14ac:dyDescent="0.45">
      <c r="A9235">
        <v>-75.652299308999901</v>
      </c>
      <c r="B9235">
        <v>45.374905060000103</v>
      </c>
      <c r="C9235">
        <v>103350</v>
      </c>
      <c r="D9235">
        <v>2020</v>
      </c>
      <c r="E9235" t="s">
        <v>1688</v>
      </c>
      <c r="F9235" s="2">
        <v>44048</v>
      </c>
      <c r="G9235">
        <v>1000</v>
      </c>
      <c r="H9235" s="1">
        <f t="shared" si="432"/>
        <v>0.6666666666666643</v>
      </c>
      <c r="I9235" t="s">
        <v>1688</v>
      </c>
      <c r="J9235" s="2">
        <v>44048</v>
      </c>
      <c r="K9235">
        <v>1000</v>
      </c>
      <c r="L9235" s="1">
        <f t="shared" si="433"/>
        <v>0.6666666666666643</v>
      </c>
      <c r="M9235" t="s">
        <v>28</v>
      </c>
      <c r="N9235" t="s">
        <v>17</v>
      </c>
      <c r="O9235" t="s">
        <v>18</v>
      </c>
      <c r="P9235" t="s">
        <v>444</v>
      </c>
      <c r="Q9235">
        <v>34</v>
      </c>
      <c r="R9235" t="str">
        <f t="shared" si="434"/>
        <v>Sector 34</v>
      </c>
      <c r="U9235" t="s">
        <v>21</v>
      </c>
      <c r="V9235">
        <v>5050001.01</v>
      </c>
    </row>
    <row r="9236" spans="1:22" x14ac:dyDescent="0.45">
      <c r="A9236">
        <v>-75.652299308999901</v>
      </c>
      <c r="B9236">
        <v>45.374905060000103</v>
      </c>
      <c r="C9236">
        <v>103351</v>
      </c>
      <c r="D9236">
        <v>2020</v>
      </c>
      <c r="E9236" t="s">
        <v>1254</v>
      </c>
      <c r="F9236" s="2">
        <v>43834</v>
      </c>
      <c r="G9236">
        <v>300</v>
      </c>
      <c r="H9236" s="1">
        <f t="shared" si="432"/>
        <v>0.5</v>
      </c>
      <c r="I9236" t="s">
        <v>1254</v>
      </c>
      <c r="J9236" s="2">
        <v>43834</v>
      </c>
      <c r="K9236">
        <v>200</v>
      </c>
      <c r="L9236" s="1">
        <f t="shared" si="433"/>
        <v>0.33333333333333393</v>
      </c>
      <c r="M9236" t="s">
        <v>16</v>
      </c>
      <c r="N9236" t="s">
        <v>17</v>
      </c>
      <c r="O9236" t="s">
        <v>18</v>
      </c>
      <c r="P9236" t="s">
        <v>444</v>
      </c>
      <c r="Q9236">
        <v>34</v>
      </c>
      <c r="R9236" t="str">
        <f t="shared" si="434"/>
        <v>Sector 34</v>
      </c>
      <c r="U9236" t="s">
        <v>21</v>
      </c>
      <c r="V9236">
        <v>5050001.01</v>
      </c>
    </row>
    <row r="9237" spans="1:22" x14ac:dyDescent="0.45">
      <c r="A9237">
        <v>-75.652299308999901</v>
      </c>
      <c r="B9237">
        <v>45.374905060000103</v>
      </c>
      <c r="C9237">
        <v>103352</v>
      </c>
      <c r="D9237">
        <v>2020</v>
      </c>
      <c r="E9237" t="s">
        <v>1173</v>
      </c>
      <c r="F9237" s="2">
        <v>44157</v>
      </c>
      <c r="G9237">
        <v>900</v>
      </c>
      <c r="H9237" s="1">
        <f t="shared" si="432"/>
        <v>0.5</v>
      </c>
      <c r="I9237" t="s">
        <v>1173</v>
      </c>
      <c r="J9237" s="2">
        <v>44157</v>
      </c>
      <c r="K9237">
        <v>900</v>
      </c>
      <c r="L9237" s="1">
        <f t="shared" si="433"/>
        <v>0.5</v>
      </c>
      <c r="M9237" t="s">
        <v>41</v>
      </c>
      <c r="N9237" t="s">
        <v>17</v>
      </c>
      <c r="O9237" t="s">
        <v>18</v>
      </c>
      <c r="P9237" t="s">
        <v>444</v>
      </c>
      <c r="Q9237">
        <v>34</v>
      </c>
      <c r="R9237" t="str">
        <f t="shared" si="434"/>
        <v>Sector 34</v>
      </c>
      <c r="U9237" t="s">
        <v>21</v>
      </c>
      <c r="V9237">
        <v>5050001.01</v>
      </c>
    </row>
    <row r="9238" spans="1:22" x14ac:dyDescent="0.45">
      <c r="A9238">
        <v>-75.650235773999995</v>
      </c>
      <c r="B9238">
        <v>45.377139403999998</v>
      </c>
      <c r="C9238">
        <v>103359</v>
      </c>
      <c r="D9238">
        <v>2020</v>
      </c>
      <c r="E9238" t="s">
        <v>1803</v>
      </c>
      <c r="F9238" s="2">
        <v>44013</v>
      </c>
      <c r="G9238">
        <v>900</v>
      </c>
      <c r="H9238" s="1">
        <f t="shared" si="432"/>
        <v>0.5</v>
      </c>
      <c r="I9238" t="s">
        <v>1803</v>
      </c>
      <c r="J9238" s="2">
        <v>44013</v>
      </c>
      <c r="K9238">
        <v>900</v>
      </c>
      <c r="L9238" s="1">
        <f t="shared" si="433"/>
        <v>0.5</v>
      </c>
      <c r="M9238" t="s">
        <v>28</v>
      </c>
      <c r="N9238" t="s">
        <v>17</v>
      </c>
      <c r="O9238" t="s">
        <v>18</v>
      </c>
      <c r="P9238" t="s">
        <v>444</v>
      </c>
      <c r="Q9238">
        <v>34</v>
      </c>
      <c r="R9238" t="str">
        <f t="shared" si="434"/>
        <v>Sector 34</v>
      </c>
      <c r="U9238" t="s">
        <v>21</v>
      </c>
      <c r="V9238">
        <v>5050007.0199999996</v>
      </c>
    </row>
    <row r="9239" spans="1:22" x14ac:dyDescent="0.45">
      <c r="A9239">
        <v>-75.650235773999995</v>
      </c>
      <c r="B9239">
        <v>45.377139403999998</v>
      </c>
      <c r="C9239">
        <v>103360</v>
      </c>
      <c r="D9239">
        <v>2020</v>
      </c>
      <c r="E9239" t="s">
        <v>1803</v>
      </c>
      <c r="F9239" s="2">
        <v>44013</v>
      </c>
      <c r="G9239">
        <v>100</v>
      </c>
      <c r="H9239" s="1">
        <f t="shared" si="432"/>
        <v>0.16666666666666696</v>
      </c>
      <c r="I9239" t="s">
        <v>1803</v>
      </c>
      <c r="J9239" s="2">
        <v>44013</v>
      </c>
      <c r="K9239">
        <v>100</v>
      </c>
      <c r="L9239" s="1">
        <f t="shared" si="433"/>
        <v>0.16666666666666696</v>
      </c>
      <c r="M9239" t="s">
        <v>28</v>
      </c>
      <c r="N9239" t="s">
        <v>17</v>
      </c>
      <c r="O9239" t="s">
        <v>18</v>
      </c>
      <c r="P9239" t="s">
        <v>444</v>
      </c>
      <c r="Q9239">
        <v>34</v>
      </c>
      <c r="R9239" t="str">
        <f t="shared" si="434"/>
        <v>Sector 34</v>
      </c>
      <c r="U9239" t="s">
        <v>21</v>
      </c>
      <c r="V9239">
        <v>5050007.0199999996</v>
      </c>
    </row>
    <row r="9240" spans="1:22" x14ac:dyDescent="0.45">
      <c r="A9240">
        <v>-75.652656969000006</v>
      </c>
      <c r="B9240">
        <v>45.370988758000102</v>
      </c>
      <c r="C9240">
        <v>103373</v>
      </c>
      <c r="D9240">
        <v>2020</v>
      </c>
      <c r="E9240" t="s">
        <v>631</v>
      </c>
      <c r="F9240" s="2">
        <v>43844</v>
      </c>
      <c r="G9240">
        <v>1100</v>
      </c>
      <c r="H9240" s="1">
        <f t="shared" si="432"/>
        <v>0.8333333333333357</v>
      </c>
      <c r="I9240" t="s">
        <v>631</v>
      </c>
      <c r="J9240" s="2">
        <v>43844</v>
      </c>
      <c r="K9240">
        <v>1100</v>
      </c>
      <c r="L9240" s="1">
        <f t="shared" si="433"/>
        <v>0.8333333333333357</v>
      </c>
      <c r="M9240" t="s">
        <v>32</v>
      </c>
      <c r="N9240" t="s">
        <v>17</v>
      </c>
      <c r="O9240" t="s">
        <v>18</v>
      </c>
      <c r="P9240" t="s">
        <v>444</v>
      </c>
      <c r="Q9240">
        <v>34</v>
      </c>
      <c r="R9240" t="str">
        <f t="shared" si="434"/>
        <v>Sector 34</v>
      </c>
      <c r="U9240" t="s">
        <v>21</v>
      </c>
      <c r="V9240">
        <v>5050001.01</v>
      </c>
    </row>
    <row r="9241" spans="1:22" x14ac:dyDescent="0.45">
      <c r="A9241">
        <v>-75.652656969000006</v>
      </c>
      <c r="B9241">
        <v>45.370988758000102</v>
      </c>
      <c r="C9241">
        <v>103374</v>
      </c>
      <c r="D9241">
        <v>2020</v>
      </c>
      <c r="E9241" t="s">
        <v>1650</v>
      </c>
      <c r="F9241" s="2">
        <v>44150</v>
      </c>
      <c r="G9241">
        <v>300</v>
      </c>
      <c r="H9241" s="1">
        <f t="shared" si="432"/>
        <v>0.5</v>
      </c>
      <c r="I9241" t="s">
        <v>1650</v>
      </c>
      <c r="J9241" s="2">
        <v>44150</v>
      </c>
      <c r="K9241">
        <v>200</v>
      </c>
      <c r="L9241" s="1">
        <f t="shared" si="433"/>
        <v>0.33333333333333393</v>
      </c>
      <c r="M9241" t="s">
        <v>41</v>
      </c>
      <c r="N9241" t="s">
        <v>17</v>
      </c>
      <c r="O9241" t="s">
        <v>18</v>
      </c>
      <c r="P9241" t="s">
        <v>444</v>
      </c>
      <c r="Q9241">
        <v>34</v>
      </c>
      <c r="R9241" t="str">
        <f t="shared" si="434"/>
        <v>Sector 34</v>
      </c>
      <c r="U9241" t="s">
        <v>21</v>
      </c>
      <c r="V9241">
        <v>5050001.01</v>
      </c>
    </row>
    <row r="9242" spans="1:22" x14ac:dyDescent="0.45">
      <c r="A9242">
        <v>-75.652656969000006</v>
      </c>
      <c r="B9242">
        <v>45.370988758000102</v>
      </c>
      <c r="C9242">
        <v>103375</v>
      </c>
      <c r="D9242">
        <v>2020</v>
      </c>
      <c r="E9242" t="s">
        <v>1650</v>
      </c>
      <c r="F9242" s="2">
        <v>44150</v>
      </c>
      <c r="G9242">
        <v>400</v>
      </c>
      <c r="H9242" s="1">
        <f t="shared" si="432"/>
        <v>0.66666666666666785</v>
      </c>
      <c r="I9242" t="s">
        <v>1650</v>
      </c>
      <c r="J9242" s="2">
        <v>44150</v>
      </c>
      <c r="K9242">
        <v>200</v>
      </c>
      <c r="L9242" s="1">
        <f t="shared" si="433"/>
        <v>0.33333333333333393</v>
      </c>
      <c r="M9242" t="s">
        <v>41</v>
      </c>
      <c r="N9242" t="s">
        <v>17</v>
      </c>
      <c r="O9242" t="s">
        <v>18</v>
      </c>
      <c r="P9242" t="s">
        <v>444</v>
      </c>
      <c r="Q9242">
        <v>34</v>
      </c>
      <c r="R9242" t="str">
        <f t="shared" si="434"/>
        <v>Sector 34</v>
      </c>
      <c r="U9242" t="s">
        <v>21</v>
      </c>
      <c r="V9242">
        <v>5050001.01</v>
      </c>
    </row>
    <row r="9243" spans="1:22" x14ac:dyDescent="0.45">
      <c r="A9243">
        <v>-75.652656969000006</v>
      </c>
      <c r="B9243">
        <v>45.370988758000102</v>
      </c>
      <c r="C9243">
        <v>103376</v>
      </c>
      <c r="D9243">
        <v>2020</v>
      </c>
      <c r="E9243" t="s">
        <v>804</v>
      </c>
      <c r="F9243" s="2">
        <v>44020</v>
      </c>
      <c r="G9243">
        <v>1100</v>
      </c>
      <c r="H9243" s="1">
        <f t="shared" si="432"/>
        <v>0.8333333333333357</v>
      </c>
      <c r="I9243" t="s">
        <v>804</v>
      </c>
      <c r="J9243" s="2">
        <v>44020</v>
      </c>
      <c r="K9243">
        <v>1100</v>
      </c>
      <c r="L9243" s="1">
        <f t="shared" si="433"/>
        <v>0.8333333333333357</v>
      </c>
      <c r="M9243" t="s">
        <v>28</v>
      </c>
      <c r="N9243" t="s">
        <v>17</v>
      </c>
      <c r="O9243" t="s">
        <v>18</v>
      </c>
      <c r="P9243" t="s">
        <v>444</v>
      </c>
      <c r="Q9243">
        <v>34</v>
      </c>
      <c r="R9243" t="str">
        <f t="shared" si="434"/>
        <v>Sector 34</v>
      </c>
      <c r="U9243" t="s">
        <v>21</v>
      </c>
      <c r="V9243">
        <v>5050001.01</v>
      </c>
    </row>
    <row r="9244" spans="1:22" x14ac:dyDescent="0.45">
      <c r="A9244">
        <v>-75.652656969000006</v>
      </c>
      <c r="B9244">
        <v>45.370988758000102</v>
      </c>
      <c r="C9244">
        <v>103377</v>
      </c>
      <c r="D9244">
        <v>2020</v>
      </c>
      <c r="E9244" t="s">
        <v>1817</v>
      </c>
      <c r="F9244" s="2">
        <v>43883</v>
      </c>
      <c r="G9244">
        <v>500</v>
      </c>
      <c r="H9244" s="1">
        <f t="shared" si="432"/>
        <v>0.83333333333333215</v>
      </c>
      <c r="I9244" t="s">
        <v>1817</v>
      </c>
      <c r="J9244" s="2">
        <v>43883</v>
      </c>
      <c r="K9244">
        <v>500</v>
      </c>
      <c r="L9244" s="1">
        <f t="shared" si="433"/>
        <v>0.83333333333333215</v>
      </c>
      <c r="M9244" t="s">
        <v>16</v>
      </c>
      <c r="N9244" t="s">
        <v>17</v>
      </c>
      <c r="O9244" t="s">
        <v>18</v>
      </c>
      <c r="P9244" t="s">
        <v>444</v>
      </c>
      <c r="Q9244">
        <v>34</v>
      </c>
      <c r="R9244" t="str">
        <f t="shared" si="434"/>
        <v>Sector 34</v>
      </c>
      <c r="U9244" t="s">
        <v>21</v>
      </c>
      <c r="V9244">
        <v>5050001.01</v>
      </c>
    </row>
    <row r="9245" spans="1:22" x14ac:dyDescent="0.45">
      <c r="A9245">
        <v>-75.652656969000006</v>
      </c>
      <c r="B9245">
        <v>45.370988758000102</v>
      </c>
      <c r="C9245">
        <v>103378</v>
      </c>
      <c r="D9245">
        <v>2020</v>
      </c>
      <c r="E9245" t="s">
        <v>798</v>
      </c>
      <c r="F9245" s="2">
        <v>43986</v>
      </c>
      <c r="G9245">
        <v>200</v>
      </c>
      <c r="H9245" s="1">
        <f t="shared" si="432"/>
        <v>0.33333333333333393</v>
      </c>
      <c r="I9245" t="s">
        <v>798</v>
      </c>
      <c r="J9245" s="2">
        <v>43986</v>
      </c>
      <c r="K9245">
        <v>200</v>
      </c>
      <c r="L9245" s="1">
        <f t="shared" si="433"/>
        <v>0.33333333333333393</v>
      </c>
      <c r="M9245" t="s">
        <v>23</v>
      </c>
      <c r="N9245" t="s">
        <v>17</v>
      </c>
      <c r="O9245" t="s">
        <v>18</v>
      </c>
      <c r="P9245" t="s">
        <v>444</v>
      </c>
      <c r="Q9245">
        <v>34</v>
      </c>
      <c r="R9245" t="str">
        <f t="shared" si="434"/>
        <v>Sector 34</v>
      </c>
      <c r="U9245" t="s">
        <v>21</v>
      </c>
      <c r="V9245">
        <v>5050001.01</v>
      </c>
    </row>
    <row r="9246" spans="1:22" x14ac:dyDescent="0.45">
      <c r="A9246">
        <v>-75.652656969000006</v>
      </c>
      <c r="B9246">
        <v>45.370988758000102</v>
      </c>
      <c r="C9246">
        <v>103379</v>
      </c>
      <c r="D9246">
        <v>2020</v>
      </c>
      <c r="E9246" t="s">
        <v>1158</v>
      </c>
      <c r="F9246" s="2">
        <v>44108</v>
      </c>
      <c r="G9246">
        <v>600</v>
      </c>
      <c r="H9246" s="1">
        <f t="shared" si="432"/>
        <v>0</v>
      </c>
      <c r="I9246" t="s">
        <v>1158</v>
      </c>
      <c r="J9246" s="2">
        <v>44108</v>
      </c>
      <c r="K9246">
        <v>600</v>
      </c>
      <c r="L9246" s="1">
        <f t="shared" si="433"/>
        <v>0</v>
      </c>
      <c r="M9246" t="s">
        <v>41</v>
      </c>
      <c r="N9246" t="s">
        <v>17</v>
      </c>
      <c r="O9246" t="s">
        <v>18</v>
      </c>
      <c r="P9246" t="s">
        <v>444</v>
      </c>
      <c r="Q9246">
        <v>34</v>
      </c>
      <c r="R9246" t="str">
        <f t="shared" si="434"/>
        <v>Sector 34</v>
      </c>
      <c r="U9246" t="s">
        <v>21</v>
      </c>
      <c r="V9246">
        <v>5050001.01</v>
      </c>
    </row>
    <row r="9247" spans="1:22" x14ac:dyDescent="0.45">
      <c r="A9247">
        <v>-75.652656969000006</v>
      </c>
      <c r="B9247">
        <v>45.370988758000102</v>
      </c>
      <c r="C9247">
        <v>103380</v>
      </c>
      <c r="D9247">
        <v>2020</v>
      </c>
      <c r="E9247" t="s">
        <v>1944</v>
      </c>
      <c r="F9247" s="2">
        <v>44152</v>
      </c>
      <c r="G9247">
        <v>400</v>
      </c>
      <c r="H9247" s="1">
        <f t="shared" si="432"/>
        <v>0.66666666666666785</v>
      </c>
      <c r="I9247" t="s">
        <v>1944</v>
      </c>
      <c r="J9247" s="2">
        <v>44152</v>
      </c>
      <c r="K9247">
        <v>400</v>
      </c>
      <c r="L9247" s="1">
        <f t="shared" si="433"/>
        <v>0.66666666666666785</v>
      </c>
      <c r="M9247" t="s">
        <v>32</v>
      </c>
      <c r="N9247" t="s">
        <v>17</v>
      </c>
      <c r="O9247" t="s">
        <v>18</v>
      </c>
      <c r="P9247" t="s">
        <v>444</v>
      </c>
      <c r="Q9247">
        <v>34</v>
      </c>
      <c r="R9247" t="str">
        <f t="shared" si="434"/>
        <v>Sector 34</v>
      </c>
      <c r="U9247" t="s">
        <v>21</v>
      </c>
      <c r="V9247">
        <v>5050001.01</v>
      </c>
    </row>
    <row r="9248" spans="1:22" x14ac:dyDescent="0.45">
      <c r="A9248">
        <v>-75.652656969000006</v>
      </c>
      <c r="B9248">
        <v>45.370988758000102</v>
      </c>
      <c r="C9248">
        <v>103381</v>
      </c>
      <c r="D9248">
        <v>2020</v>
      </c>
      <c r="E9248" t="s">
        <v>781</v>
      </c>
      <c r="F9248" s="2">
        <v>43939</v>
      </c>
      <c r="G9248">
        <v>100</v>
      </c>
      <c r="H9248" s="1">
        <f t="shared" si="432"/>
        <v>0.16666666666666696</v>
      </c>
      <c r="I9248" t="s">
        <v>781</v>
      </c>
      <c r="J9248" s="2">
        <v>43939</v>
      </c>
      <c r="K9248">
        <v>900</v>
      </c>
      <c r="L9248" s="1">
        <f t="shared" si="433"/>
        <v>0.5</v>
      </c>
      <c r="M9248" t="s">
        <v>16</v>
      </c>
      <c r="N9248" t="s">
        <v>17</v>
      </c>
      <c r="O9248" t="s">
        <v>18</v>
      </c>
      <c r="P9248" t="s">
        <v>444</v>
      </c>
      <c r="Q9248">
        <v>34</v>
      </c>
      <c r="R9248" t="str">
        <f t="shared" si="434"/>
        <v>Sector 34</v>
      </c>
      <c r="U9248" t="s">
        <v>21</v>
      </c>
      <c r="V9248">
        <v>5050001.01</v>
      </c>
    </row>
    <row r="9249" spans="1:22" x14ac:dyDescent="0.45">
      <c r="A9249">
        <v>-75.652656969000006</v>
      </c>
      <c r="B9249">
        <v>45.370988758000102</v>
      </c>
      <c r="C9249">
        <v>103382</v>
      </c>
      <c r="D9249">
        <v>2020</v>
      </c>
      <c r="E9249" t="s">
        <v>642</v>
      </c>
      <c r="F9249" s="2">
        <v>43849</v>
      </c>
      <c r="G9249">
        <v>600</v>
      </c>
      <c r="H9249" s="1">
        <f t="shared" si="432"/>
        <v>0</v>
      </c>
      <c r="I9249" t="s">
        <v>642</v>
      </c>
      <c r="J9249" s="2">
        <v>43849</v>
      </c>
      <c r="K9249">
        <v>600</v>
      </c>
      <c r="L9249" s="1">
        <f t="shared" si="433"/>
        <v>0</v>
      </c>
      <c r="M9249" t="s">
        <v>41</v>
      </c>
      <c r="N9249" t="s">
        <v>17</v>
      </c>
      <c r="O9249" t="s">
        <v>18</v>
      </c>
      <c r="P9249" t="s">
        <v>444</v>
      </c>
      <c r="Q9249">
        <v>34</v>
      </c>
      <c r="R9249" t="str">
        <f t="shared" si="434"/>
        <v>Sector 34</v>
      </c>
      <c r="U9249" t="s">
        <v>21</v>
      </c>
      <c r="V9249">
        <v>5050001.01</v>
      </c>
    </row>
    <row r="9250" spans="1:22" x14ac:dyDescent="0.45">
      <c r="A9250">
        <v>-75.652656969000006</v>
      </c>
      <c r="B9250">
        <v>45.370988758000102</v>
      </c>
      <c r="C9250">
        <v>103383</v>
      </c>
      <c r="D9250">
        <v>2020</v>
      </c>
      <c r="E9250" t="s">
        <v>757</v>
      </c>
      <c r="F9250" s="2">
        <v>44121</v>
      </c>
      <c r="G9250">
        <v>1000</v>
      </c>
      <c r="H9250" s="1">
        <f t="shared" si="432"/>
        <v>0.6666666666666643</v>
      </c>
      <c r="I9250" t="s">
        <v>757</v>
      </c>
      <c r="J9250" s="2">
        <v>44121</v>
      </c>
      <c r="K9250">
        <v>1000</v>
      </c>
      <c r="L9250" s="1">
        <f t="shared" si="433"/>
        <v>0.6666666666666643</v>
      </c>
      <c r="M9250" t="s">
        <v>16</v>
      </c>
      <c r="N9250" t="s">
        <v>17</v>
      </c>
      <c r="O9250" t="s">
        <v>18</v>
      </c>
      <c r="P9250" t="s">
        <v>444</v>
      </c>
      <c r="Q9250">
        <v>34</v>
      </c>
      <c r="R9250" t="str">
        <f t="shared" si="434"/>
        <v>Sector 34</v>
      </c>
      <c r="U9250" t="s">
        <v>21</v>
      </c>
      <c r="V9250">
        <v>5050001.01</v>
      </c>
    </row>
    <row r="9251" spans="1:22" x14ac:dyDescent="0.45">
      <c r="A9251">
        <v>-75.649206813000006</v>
      </c>
      <c r="B9251">
        <v>45.375235000000004</v>
      </c>
      <c r="C9251">
        <v>103404</v>
      </c>
      <c r="D9251">
        <v>2020</v>
      </c>
      <c r="E9251" t="s">
        <v>493</v>
      </c>
      <c r="F9251" s="2">
        <v>44101</v>
      </c>
      <c r="G9251">
        <v>500</v>
      </c>
      <c r="H9251" s="1">
        <f t="shared" si="432"/>
        <v>0.83333333333333215</v>
      </c>
      <c r="I9251" t="s">
        <v>493</v>
      </c>
      <c r="J9251" s="2">
        <v>44101</v>
      </c>
      <c r="K9251">
        <v>500</v>
      </c>
      <c r="L9251" s="1">
        <f t="shared" si="433"/>
        <v>0.83333333333333215</v>
      </c>
      <c r="M9251" t="s">
        <v>41</v>
      </c>
      <c r="N9251" t="s">
        <v>17</v>
      </c>
      <c r="O9251" t="s">
        <v>18</v>
      </c>
      <c r="P9251" t="s">
        <v>444</v>
      </c>
      <c r="Q9251">
        <v>34</v>
      </c>
      <c r="R9251" t="str">
        <f t="shared" si="434"/>
        <v>Sector 34</v>
      </c>
      <c r="U9251" t="s">
        <v>21</v>
      </c>
      <c r="V9251">
        <v>5050001.01</v>
      </c>
    </row>
    <row r="9252" spans="1:22" x14ac:dyDescent="0.45">
      <c r="A9252">
        <v>-75.644415895999899</v>
      </c>
      <c r="B9252">
        <v>45.376978963000099</v>
      </c>
      <c r="C9252">
        <v>103459</v>
      </c>
      <c r="D9252">
        <v>2020</v>
      </c>
      <c r="E9252" t="s">
        <v>638</v>
      </c>
      <c r="F9252" s="2">
        <v>43861</v>
      </c>
      <c r="G9252">
        <v>400</v>
      </c>
      <c r="H9252" s="1">
        <f t="shared" si="432"/>
        <v>0.66666666666666785</v>
      </c>
      <c r="I9252" t="s">
        <v>806</v>
      </c>
      <c r="J9252" s="2">
        <v>43850</v>
      </c>
      <c r="K9252">
        <v>800</v>
      </c>
      <c r="L9252" s="1">
        <f t="shared" si="433"/>
        <v>0.3333333333333357</v>
      </c>
      <c r="M9252" t="s">
        <v>47</v>
      </c>
      <c r="N9252" t="s">
        <v>17</v>
      </c>
      <c r="O9252" t="s">
        <v>18</v>
      </c>
      <c r="P9252" t="s">
        <v>444</v>
      </c>
      <c r="Q9252">
        <v>34</v>
      </c>
      <c r="R9252" t="str">
        <f t="shared" si="434"/>
        <v>Sector 34</v>
      </c>
      <c r="U9252" t="s">
        <v>21</v>
      </c>
      <c r="V9252">
        <v>5050001.01</v>
      </c>
    </row>
    <row r="9253" spans="1:22" x14ac:dyDescent="0.45">
      <c r="A9253">
        <v>-75.644951043999995</v>
      </c>
      <c r="B9253">
        <v>45.377900842000003</v>
      </c>
      <c r="C9253">
        <v>103462</v>
      </c>
      <c r="D9253">
        <v>2020</v>
      </c>
      <c r="E9253" t="s">
        <v>1700</v>
      </c>
      <c r="F9253" s="2">
        <v>44058</v>
      </c>
      <c r="G9253">
        <v>1000</v>
      </c>
      <c r="H9253" s="1">
        <f t="shared" si="432"/>
        <v>0.6666666666666643</v>
      </c>
      <c r="I9253" t="s">
        <v>1700</v>
      </c>
      <c r="J9253" s="2">
        <v>44058</v>
      </c>
      <c r="K9253">
        <v>1000</v>
      </c>
      <c r="L9253" s="1">
        <f t="shared" si="433"/>
        <v>0.6666666666666643</v>
      </c>
      <c r="M9253" t="s">
        <v>16</v>
      </c>
      <c r="N9253" t="s">
        <v>17</v>
      </c>
      <c r="O9253" t="s">
        <v>18</v>
      </c>
      <c r="P9253" t="s">
        <v>444</v>
      </c>
      <c r="Q9253">
        <v>34</v>
      </c>
      <c r="R9253" t="str">
        <f t="shared" si="434"/>
        <v>Sector 34</v>
      </c>
      <c r="U9253" t="s">
        <v>21</v>
      </c>
      <c r="V9253">
        <v>5050001.01</v>
      </c>
    </row>
    <row r="9254" spans="1:22" x14ac:dyDescent="0.45">
      <c r="A9254">
        <v>-75.643182029999906</v>
      </c>
      <c r="B9254">
        <v>45.373289242000098</v>
      </c>
      <c r="C9254">
        <v>103498</v>
      </c>
      <c r="D9254">
        <v>2020</v>
      </c>
      <c r="E9254" t="s">
        <v>760</v>
      </c>
      <c r="F9254" s="2">
        <v>44067</v>
      </c>
      <c r="G9254">
        <v>300</v>
      </c>
      <c r="H9254" s="1">
        <f t="shared" si="432"/>
        <v>0.5</v>
      </c>
      <c r="I9254" t="s">
        <v>760</v>
      </c>
      <c r="J9254" s="2">
        <v>44067</v>
      </c>
      <c r="K9254">
        <v>300</v>
      </c>
      <c r="L9254" s="1">
        <f t="shared" si="433"/>
        <v>0.5</v>
      </c>
      <c r="M9254" t="s">
        <v>25</v>
      </c>
      <c r="N9254" t="s">
        <v>17</v>
      </c>
      <c r="O9254" t="s">
        <v>18</v>
      </c>
      <c r="P9254" t="s">
        <v>444</v>
      </c>
      <c r="Q9254">
        <v>34</v>
      </c>
      <c r="R9254" t="str">
        <f t="shared" si="434"/>
        <v>Sector 34</v>
      </c>
      <c r="U9254" t="s">
        <v>21</v>
      </c>
      <c r="V9254">
        <v>5050001.01</v>
      </c>
    </row>
    <row r="9255" spans="1:22" x14ac:dyDescent="0.45">
      <c r="A9255">
        <v>-75.644415895999899</v>
      </c>
      <c r="B9255">
        <v>45.376978963000099</v>
      </c>
      <c r="C9255">
        <v>103509</v>
      </c>
      <c r="D9255">
        <v>2020</v>
      </c>
      <c r="E9255" t="s">
        <v>1993</v>
      </c>
      <c r="F9255" s="2">
        <v>43900</v>
      </c>
      <c r="G9255">
        <v>1100</v>
      </c>
      <c r="H9255" s="1">
        <f t="shared" si="432"/>
        <v>0.8333333333333357</v>
      </c>
      <c r="I9255" t="s">
        <v>1993</v>
      </c>
      <c r="J9255" s="2">
        <v>43900</v>
      </c>
      <c r="K9255">
        <v>1100</v>
      </c>
      <c r="L9255" s="1">
        <f t="shared" si="433"/>
        <v>0.8333333333333357</v>
      </c>
      <c r="M9255" t="s">
        <v>32</v>
      </c>
      <c r="N9255" t="s">
        <v>17</v>
      </c>
      <c r="O9255" t="s">
        <v>18</v>
      </c>
      <c r="P9255" t="s">
        <v>444</v>
      </c>
      <c r="Q9255">
        <v>34</v>
      </c>
      <c r="R9255" t="str">
        <f t="shared" si="434"/>
        <v>Sector 34</v>
      </c>
      <c r="U9255" t="s">
        <v>21</v>
      </c>
      <c r="V9255">
        <v>5050001.01</v>
      </c>
    </row>
    <row r="9256" spans="1:22" x14ac:dyDescent="0.45">
      <c r="A9256">
        <v>-75.641345146999996</v>
      </c>
      <c r="B9256">
        <v>45.375714098000103</v>
      </c>
      <c r="C9256">
        <v>103531</v>
      </c>
      <c r="D9256">
        <v>2020</v>
      </c>
      <c r="E9256" t="s">
        <v>1832</v>
      </c>
      <c r="F9256" s="2">
        <v>43994</v>
      </c>
      <c r="G9256">
        <v>1100</v>
      </c>
      <c r="H9256" s="1">
        <f t="shared" si="432"/>
        <v>0.8333333333333357</v>
      </c>
      <c r="I9256" t="s">
        <v>1832</v>
      </c>
      <c r="J9256" s="2">
        <v>43994</v>
      </c>
      <c r="K9256">
        <v>1100</v>
      </c>
      <c r="L9256" s="1">
        <f t="shared" si="433"/>
        <v>0.8333333333333357</v>
      </c>
      <c r="M9256" t="s">
        <v>47</v>
      </c>
      <c r="N9256" t="s">
        <v>17</v>
      </c>
      <c r="O9256" t="s">
        <v>18</v>
      </c>
      <c r="P9256" t="s">
        <v>444</v>
      </c>
      <c r="Q9256">
        <v>34</v>
      </c>
      <c r="R9256" t="str">
        <f t="shared" si="434"/>
        <v>Sector 34</v>
      </c>
      <c r="U9256" t="s">
        <v>21</v>
      </c>
      <c r="V9256">
        <v>5050001.01</v>
      </c>
    </row>
    <row r="9257" spans="1:22" x14ac:dyDescent="0.45">
      <c r="A9257">
        <v>-75.676786910999994</v>
      </c>
      <c r="B9257">
        <v>45.433131883999998</v>
      </c>
      <c r="C9257">
        <v>103538</v>
      </c>
      <c r="D9257">
        <v>2021</v>
      </c>
      <c r="E9257" t="s">
        <v>1396</v>
      </c>
      <c r="F9257" s="2">
        <v>44560</v>
      </c>
      <c r="G9257">
        <v>200</v>
      </c>
      <c r="H9257" s="1">
        <f t="shared" si="432"/>
        <v>0.33333333333333393</v>
      </c>
      <c r="I9257" t="s">
        <v>1396</v>
      </c>
      <c r="J9257" s="2">
        <v>44560</v>
      </c>
      <c r="K9257">
        <v>200</v>
      </c>
      <c r="L9257" s="1">
        <f t="shared" si="433"/>
        <v>0.33333333333333393</v>
      </c>
      <c r="M9257" t="s">
        <v>23</v>
      </c>
      <c r="N9257" t="s">
        <v>17</v>
      </c>
      <c r="O9257" t="s">
        <v>18</v>
      </c>
      <c r="P9257" t="s">
        <v>465</v>
      </c>
      <c r="Q9257" t="s">
        <v>466</v>
      </c>
      <c r="R9257" t="str">
        <f t="shared" si="434"/>
        <v>Sector 24</v>
      </c>
      <c r="U9257" t="s">
        <v>150</v>
      </c>
      <c r="V9257">
        <v>5050053</v>
      </c>
    </row>
    <row r="9258" spans="1:22" x14ac:dyDescent="0.45">
      <c r="A9258">
        <v>-75.683719144999898</v>
      </c>
      <c r="B9258">
        <v>45.431697710000002</v>
      </c>
      <c r="C9258">
        <v>103549</v>
      </c>
      <c r="D9258">
        <v>2021</v>
      </c>
      <c r="E9258" t="s">
        <v>1177</v>
      </c>
      <c r="F9258" s="2">
        <v>44426</v>
      </c>
      <c r="G9258">
        <v>600</v>
      </c>
      <c r="H9258" s="1">
        <f t="shared" si="432"/>
        <v>0</v>
      </c>
      <c r="I9258" t="s">
        <v>648</v>
      </c>
      <c r="J9258" s="2">
        <v>44424</v>
      </c>
      <c r="K9258">
        <v>200</v>
      </c>
      <c r="L9258" s="1">
        <f t="shared" si="433"/>
        <v>0.33333333333333393</v>
      </c>
      <c r="M9258" t="s">
        <v>28</v>
      </c>
      <c r="N9258" t="s">
        <v>17</v>
      </c>
      <c r="O9258" t="s">
        <v>18</v>
      </c>
      <c r="P9258" t="s">
        <v>465</v>
      </c>
      <c r="Q9258" t="s">
        <v>466</v>
      </c>
      <c r="R9258" t="str">
        <f t="shared" si="434"/>
        <v>Sector 24</v>
      </c>
      <c r="U9258" t="s">
        <v>150</v>
      </c>
      <c r="V9258">
        <v>5050053</v>
      </c>
    </row>
    <row r="9259" spans="1:22" x14ac:dyDescent="0.45">
      <c r="A9259">
        <v>-75.639684129000003</v>
      </c>
      <c r="B9259">
        <v>45.380002977000103</v>
      </c>
      <c r="C9259">
        <v>103567</v>
      </c>
      <c r="D9259">
        <v>2020</v>
      </c>
      <c r="E9259" t="s">
        <v>1925</v>
      </c>
      <c r="F9259" s="2">
        <v>43876</v>
      </c>
      <c r="G9259">
        <v>500</v>
      </c>
      <c r="H9259" s="1">
        <f t="shared" si="432"/>
        <v>0.83333333333333215</v>
      </c>
      <c r="I9259" t="s">
        <v>1925</v>
      </c>
      <c r="J9259" s="2">
        <v>43876</v>
      </c>
      <c r="K9259">
        <v>500</v>
      </c>
      <c r="L9259" s="1">
        <f t="shared" si="433"/>
        <v>0.83333333333333215</v>
      </c>
      <c r="M9259" t="s">
        <v>16</v>
      </c>
      <c r="N9259" t="s">
        <v>17</v>
      </c>
      <c r="O9259" t="s">
        <v>18</v>
      </c>
      <c r="P9259" t="s">
        <v>444</v>
      </c>
      <c r="Q9259">
        <v>34</v>
      </c>
      <c r="R9259" t="str">
        <f t="shared" si="434"/>
        <v>Sector 34</v>
      </c>
      <c r="U9259" t="s">
        <v>21</v>
      </c>
      <c r="V9259">
        <v>5050001.01</v>
      </c>
    </row>
    <row r="9260" spans="1:22" x14ac:dyDescent="0.45">
      <c r="A9260">
        <v>-75.639684129000003</v>
      </c>
      <c r="B9260">
        <v>45.380002977000103</v>
      </c>
      <c r="C9260">
        <v>103570</v>
      </c>
      <c r="D9260">
        <v>2020</v>
      </c>
      <c r="E9260" t="s">
        <v>1654</v>
      </c>
      <c r="F9260" s="2">
        <v>43838</v>
      </c>
      <c r="G9260">
        <v>100</v>
      </c>
      <c r="H9260" s="1">
        <f t="shared" si="432"/>
        <v>0.16666666666666696</v>
      </c>
      <c r="I9260" t="s">
        <v>1654</v>
      </c>
      <c r="J9260" s="2">
        <v>43838</v>
      </c>
      <c r="K9260">
        <v>100</v>
      </c>
      <c r="L9260" s="1">
        <f t="shared" si="433"/>
        <v>0.16666666666666696</v>
      </c>
      <c r="M9260" t="s">
        <v>28</v>
      </c>
      <c r="N9260" t="s">
        <v>17</v>
      </c>
      <c r="O9260" t="s">
        <v>18</v>
      </c>
      <c r="P9260" t="s">
        <v>444</v>
      </c>
      <c r="Q9260">
        <v>34</v>
      </c>
      <c r="R9260" t="str">
        <f t="shared" si="434"/>
        <v>Sector 34</v>
      </c>
      <c r="U9260" t="s">
        <v>21</v>
      </c>
      <c r="V9260">
        <v>5050001.01</v>
      </c>
    </row>
    <row r="9261" spans="1:22" x14ac:dyDescent="0.45">
      <c r="A9261">
        <v>-75.639684129000003</v>
      </c>
      <c r="B9261">
        <v>45.380002977000103</v>
      </c>
      <c r="C9261">
        <v>103573</v>
      </c>
      <c r="D9261">
        <v>2020</v>
      </c>
      <c r="E9261" t="s">
        <v>1172</v>
      </c>
      <c r="F9261" s="2">
        <v>44097</v>
      </c>
      <c r="G9261">
        <v>1000</v>
      </c>
      <c r="H9261" s="1">
        <f t="shared" si="432"/>
        <v>0.6666666666666643</v>
      </c>
      <c r="I9261" t="s">
        <v>1172</v>
      </c>
      <c r="J9261" s="2">
        <v>44097</v>
      </c>
      <c r="K9261">
        <v>1000</v>
      </c>
      <c r="L9261" s="1">
        <f t="shared" si="433"/>
        <v>0.6666666666666643</v>
      </c>
      <c r="M9261" t="s">
        <v>28</v>
      </c>
      <c r="N9261" t="s">
        <v>17</v>
      </c>
      <c r="O9261" t="s">
        <v>18</v>
      </c>
      <c r="P9261" t="s">
        <v>444</v>
      </c>
      <c r="Q9261">
        <v>34</v>
      </c>
      <c r="R9261" t="str">
        <f t="shared" si="434"/>
        <v>Sector 34</v>
      </c>
      <c r="U9261" t="s">
        <v>21</v>
      </c>
      <c r="V9261">
        <v>5050001.01</v>
      </c>
    </row>
    <row r="9262" spans="1:22" x14ac:dyDescent="0.45">
      <c r="A9262">
        <v>-75.641264672000005</v>
      </c>
      <c r="B9262">
        <v>45.374282698999998</v>
      </c>
      <c r="C9262">
        <v>103582</v>
      </c>
      <c r="D9262">
        <v>2020</v>
      </c>
      <c r="E9262" t="s">
        <v>1993</v>
      </c>
      <c r="F9262" s="2">
        <v>43900</v>
      </c>
      <c r="G9262">
        <v>200</v>
      </c>
      <c r="H9262" s="1">
        <f t="shared" si="432"/>
        <v>0.33333333333333393</v>
      </c>
      <c r="I9262" t="s">
        <v>1993</v>
      </c>
      <c r="J9262" s="2">
        <v>43900</v>
      </c>
      <c r="K9262">
        <v>200</v>
      </c>
      <c r="L9262" s="1">
        <f t="shared" si="433"/>
        <v>0.33333333333333393</v>
      </c>
      <c r="M9262" t="s">
        <v>32</v>
      </c>
      <c r="N9262" t="s">
        <v>17</v>
      </c>
      <c r="O9262" t="s">
        <v>18</v>
      </c>
      <c r="P9262" t="s">
        <v>444</v>
      </c>
      <c r="Q9262">
        <v>34</v>
      </c>
      <c r="R9262" t="str">
        <f t="shared" si="434"/>
        <v>Sector 34</v>
      </c>
      <c r="U9262" t="s">
        <v>21</v>
      </c>
      <c r="V9262">
        <v>5050001.01</v>
      </c>
    </row>
    <row r="9263" spans="1:22" x14ac:dyDescent="0.45">
      <c r="A9263">
        <v>-75.641264672000005</v>
      </c>
      <c r="B9263">
        <v>45.374282698999998</v>
      </c>
      <c r="C9263">
        <v>103585</v>
      </c>
      <c r="D9263">
        <v>2020</v>
      </c>
      <c r="E9263" t="s">
        <v>1735</v>
      </c>
      <c r="F9263" s="2">
        <v>44011</v>
      </c>
      <c r="G9263">
        <v>600</v>
      </c>
      <c r="H9263" s="1">
        <f t="shared" si="432"/>
        <v>0</v>
      </c>
      <c r="I9263" t="s">
        <v>1735</v>
      </c>
      <c r="J9263" s="2">
        <v>44011</v>
      </c>
      <c r="K9263">
        <v>600</v>
      </c>
      <c r="L9263" s="1">
        <f t="shared" si="433"/>
        <v>0</v>
      </c>
      <c r="M9263" t="s">
        <v>25</v>
      </c>
      <c r="N9263" t="s">
        <v>17</v>
      </c>
      <c r="O9263" t="s">
        <v>18</v>
      </c>
      <c r="P9263" t="s">
        <v>444</v>
      </c>
      <c r="Q9263">
        <v>34</v>
      </c>
      <c r="R9263" t="str">
        <f t="shared" si="434"/>
        <v>Sector 34</v>
      </c>
      <c r="U9263" t="s">
        <v>21</v>
      </c>
      <c r="V9263">
        <v>5050001.01</v>
      </c>
    </row>
    <row r="9264" spans="1:22" x14ac:dyDescent="0.45">
      <c r="A9264">
        <v>-75.641264672000005</v>
      </c>
      <c r="B9264">
        <v>45.374282698999998</v>
      </c>
      <c r="C9264">
        <v>103587</v>
      </c>
      <c r="D9264">
        <v>2020</v>
      </c>
      <c r="E9264" t="s">
        <v>1735</v>
      </c>
      <c r="F9264" s="2">
        <v>44011</v>
      </c>
      <c r="G9264">
        <v>600</v>
      </c>
      <c r="H9264" s="1">
        <f t="shared" si="432"/>
        <v>0</v>
      </c>
      <c r="I9264" t="s">
        <v>1735</v>
      </c>
      <c r="J9264" s="2">
        <v>44011</v>
      </c>
      <c r="K9264">
        <v>600</v>
      </c>
      <c r="L9264" s="1">
        <f t="shared" si="433"/>
        <v>0</v>
      </c>
      <c r="M9264" t="s">
        <v>25</v>
      </c>
      <c r="N9264" t="s">
        <v>17</v>
      </c>
      <c r="O9264" t="s">
        <v>18</v>
      </c>
      <c r="P9264" t="s">
        <v>444</v>
      </c>
      <c r="Q9264">
        <v>34</v>
      </c>
      <c r="R9264" t="str">
        <f t="shared" si="434"/>
        <v>Sector 34</v>
      </c>
      <c r="U9264" t="s">
        <v>21</v>
      </c>
      <c r="V9264">
        <v>5050001.01</v>
      </c>
    </row>
    <row r="9265" spans="1:22" x14ac:dyDescent="0.45">
      <c r="A9265">
        <v>-75.641264672000005</v>
      </c>
      <c r="B9265">
        <v>45.374282698999998</v>
      </c>
      <c r="C9265">
        <v>103588</v>
      </c>
      <c r="D9265">
        <v>2020</v>
      </c>
      <c r="E9265" t="s">
        <v>764</v>
      </c>
      <c r="F9265" s="2">
        <v>43909</v>
      </c>
      <c r="G9265">
        <v>700</v>
      </c>
      <c r="H9265" s="1">
        <f t="shared" si="432"/>
        <v>0.16666666666666785</v>
      </c>
      <c r="I9265" t="s">
        <v>764</v>
      </c>
      <c r="J9265" s="2">
        <v>43909</v>
      </c>
      <c r="K9265">
        <v>500</v>
      </c>
      <c r="L9265" s="1">
        <f t="shared" si="433"/>
        <v>0.83333333333333215</v>
      </c>
      <c r="M9265" t="s">
        <v>23</v>
      </c>
      <c r="N9265" t="s">
        <v>17</v>
      </c>
      <c r="O9265" t="s">
        <v>18</v>
      </c>
      <c r="P9265" t="s">
        <v>444</v>
      </c>
      <c r="Q9265">
        <v>34</v>
      </c>
      <c r="R9265" t="str">
        <f t="shared" si="434"/>
        <v>Sector 34</v>
      </c>
      <c r="U9265" t="s">
        <v>21</v>
      </c>
      <c r="V9265">
        <v>5050001.01</v>
      </c>
    </row>
    <row r="9266" spans="1:22" x14ac:dyDescent="0.45">
      <c r="A9266">
        <v>-75.641345146999996</v>
      </c>
      <c r="B9266">
        <v>45.375714098000103</v>
      </c>
      <c r="C9266">
        <v>103617</v>
      </c>
      <c r="D9266">
        <v>2020</v>
      </c>
      <c r="E9266" t="s">
        <v>631</v>
      </c>
      <c r="F9266" s="2">
        <v>43844</v>
      </c>
      <c r="G9266">
        <v>1200</v>
      </c>
      <c r="H9266" s="1">
        <f t="shared" si="432"/>
        <v>0</v>
      </c>
      <c r="I9266" t="s">
        <v>631</v>
      </c>
      <c r="J9266" s="2">
        <v>43844</v>
      </c>
      <c r="K9266">
        <v>1200</v>
      </c>
      <c r="L9266" s="1">
        <f t="shared" si="433"/>
        <v>0</v>
      </c>
      <c r="M9266" t="s">
        <v>32</v>
      </c>
      <c r="N9266" t="s">
        <v>17</v>
      </c>
      <c r="O9266" t="s">
        <v>18</v>
      </c>
      <c r="P9266" t="s">
        <v>444</v>
      </c>
      <c r="Q9266">
        <v>34</v>
      </c>
      <c r="R9266" t="str">
        <f t="shared" si="434"/>
        <v>Sector 34</v>
      </c>
      <c r="U9266" t="s">
        <v>21</v>
      </c>
      <c r="V9266">
        <v>5050001.01</v>
      </c>
    </row>
    <row r="9267" spans="1:22" x14ac:dyDescent="0.45">
      <c r="A9267">
        <v>-75.685552666000007</v>
      </c>
      <c r="B9267">
        <v>45.431370788999999</v>
      </c>
      <c r="C9267">
        <v>103618</v>
      </c>
      <c r="D9267">
        <v>2021</v>
      </c>
      <c r="E9267" t="s">
        <v>1260</v>
      </c>
      <c r="F9267" s="2">
        <v>44433</v>
      </c>
      <c r="G9267">
        <v>800</v>
      </c>
      <c r="H9267" s="1">
        <f t="shared" si="432"/>
        <v>0.3333333333333357</v>
      </c>
      <c r="I9267" t="s">
        <v>1260</v>
      </c>
      <c r="J9267" s="2">
        <v>44433</v>
      </c>
      <c r="K9267">
        <v>800</v>
      </c>
      <c r="L9267" s="1">
        <f t="shared" si="433"/>
        <v>0.3333333333333357</v>
      </c>
      <c r="M9267" t="s">
        <v>28</v>
      </c>
      <c r="N9267" t="s">
        <v>17</v>
      </c>
      <c r="O9267" t="s">
        <v>18</v>
      </c>
      <c r="P9267" t="s">
        <v>465</v>
      </c>
      <c r="Q9267" t="s">
        <v>466</v>
      </c>
      <c r="R9267" t="str">
        <f t="shared" si="434"/>
        <v>Sector 24</v>
      </c>
      <c r="U9267" t="s">
        <v>150</v>
      </c>
      <c r="V9267">
        <v>5050056</v>
      </c>
    </row>
    <row r="9268" spans="1:22" x14ac:dyDescent="0.45">
      <c r="A9268">
        <v>-75.679019288999896</v>
      </c>
      <c r="B9268">
        <v>45.433312704999999</v>
      </c>
      <c r="C9268">
        <v>103630</v>
      </c>
      <c r="D9268">
        <v>2021</v>
      </c>
      <c r="E9268" t="s">
        <v>1124</v>
      </c>
      <c r="F9268" s="2">
        <v>44438</v>
      </c>
      <c r="G9268">
        <v>1200</v>
      </c>
      <c r="H9268" s="1">
        <f t="shared" si="432"/>
        <v>0</v>
      </c>
      <c r="I9268" t="s">
        <v>1124</v>
      </c>
      <c r="J9268" s="2">
        <v>44438</v>
      </c>
      <c r="K9268">
        <v>1200</v>
      </c>
      <c r="L9268" s="1">
        <f t="shared" si="433"/>
        <v>0</v>
      </c>
      <c r="M9268" t="s">
        <v>25</v>
      </c>
      <c r="N9268" t="s">
        <v>17</v>
      </c>
      <c r="O9268" t="s">
        <v>18</v>
      </c>
      <c r="P9268" t="s">
        <v>465</v>
      </c>
      <c r="Q9268" t="s">
        <v>466</v>
      </c>
      <c r="R9268" t="str">
        <f t="shared" si="434"/>
        <v>Sector 24</v>
      </c>
      <c r="U9268" t="s">
        <v>150</v>
      </c>
      <c r="V9268">
        <v>5050053</v>
      </c>
    </row>
    <row r="9269" spans="1:22" x14ac:dyDescent="0.45">
      <c r="A9269">
        <v>-75.679019288999896</v>
      </c>
      <c r="B9269">
        <v>45.433312704999999</v>
      </c>
      <c r="C9269">
        <v>103639</v>
      </c>
      <c r="D9269">
        <v>2021</v>
      </c>
      <c r="E9269" t="s">
        <v>1265</v>
      </c>
      <c r="F9269" s="2">
        <v>44397</v>
      </c>
      <c r="G9269">
        <v>500</v>
      </c>
      <c r="H9269" s="1">
        <f t="shared" si="432"/>
        <v>0.83333333333333215</v>
      </c>
      <c r="I9269" t="s">
        <v>1265</v>
      </c>
      <c r="J9269" s="2">
        <v>44397</v>
      </c>
      <c r="K9269">
        <v>300</v>
      </c>
      <c r="L9269" s="1">
        <f t="shared" si="433"/>
        <v>0.5</v>
      </c>
      <c r="M9269" t="s">
        <v>32</v>
      </c>
      <c r="N9269" t="s">
        <v>17</v>
      </c>
      <c r="O9269" t="s">
        <v>18</v>
      </c>
      <c r="P9269" t="s">
        <v>465</v>
      </c>
      <c r="Q9269" t="s">
        <v>466</v>
      </c>
      <c r="R9269" t="str">
        <f t="shared" si="434"/>
        <v>Sector 24</v>
      </c>
      <c r="U9269" t="s">
        <v>150</v>
      </c>
      <c r="V9269">
        <v>5050053</v>
      </c>
    </row>
    <row r="9270" spans="1:22" x14ac:dyDescent="0.45">
      <c r="A9270">
        <v>-75.640279079999999</v>
      </c>
      <c r="B9270">
        <v>45.374446257999999</v>
      </c>
      <c r="C9270">
        <v>103649</v>
      </c>
      <c r="D9270">
        <v>2020</v>
      </c>
      <c r="E9270" t="s">
        <v>1767</v>
      </c>
      <c r="F9270" s="2">
        <v>44192</v>
      </c>
      <c r="G9270">
        <v>700</v>
      </c>
      <c r="H9270" s="1">
        <f t="shared" si="432"/>
        <v>0.16666666666666785</v>
      </c>
      <c r="I9270" t="s">
        <v>1767</v>
      </c>
      <c r="J9270" s="2">
        <v>44192</v>
      </c>
      <c r="K9270">
        <v>700</v>
      </c>
      <c r="L9270" s="1">
        <f t="shared" si="433"/>
        <v>0.16666666666666785</v>
      </c>
      <c r="M9270" t="s">
        <v>41</v>
      </c>
      <c r="N9270" t="s">
        <v>17</v>
      </c>
      <c r="O9270" t="s">
        <v>18</v>
      </c>
      <c r="P9270" t="s">
        <v>444</v>
      </c>
      <c r="Q9270">
        <v>34</v>
      </c>
      <c r="R9270" t="str">
        <f t="shared" si="434"/>
        <v>Sector 34</v>
      </c>
      <c r="U9270" t="s">
        <v>21</v>
      </c>
      <c r="V9270">
        <v>5050001.01</v>
      </c>
    </row>
    <row r="9271" spans="1:22" x14ac:dyDescent="0.45">
      <c r="A9271">
        <v>-75.640279079999999</v>
      </c>
      <c r="B9271">
        <v>45.374446257999999</v>
      </c>
      <c r="C9271">
        <v>103652</v>
      </c>
      <c r="D9271">
        <v>2020</v>
      </c>
      <c r="E9271" t="s">
        <v>1736</v>
      </c>
      <c r="F9271" s="2">
        <v>44164</v>
      </c>
      <c r="G9271">
        <v>800</v>
      </c>
      <c r="H9271" s="1">
        <f t="shared" si="432"/>
        <v>0.3333333333333357</v>
      </c>
      <c r="I9271" t="s">
        <v>1736</v>
      </c>
      <c r="J9271" s="2">
        <v>44164</v>
      </c>
      <c r="K9271">
        <v>800</v>
      </c>
      <c r="L9271" s="1">
        <f t="shared" si="433"/>
        <v>0.3333333333333357</v>
      </c>
      <c r="M9271" t="s">
        <v>41</v>
      </c>
      <c r="N9271" t="s">
        <v>17</v>
      </c>
      <c r="O9271" t="s">
        <v>18</v>
      </c>
      <c r="P9271" t="s">
        <v>444</v>
      </c>
      <c r="Q9271">
        <v>34</v>
      </c>
      <c r="R9271" t="str">
        <f t="shared" si="434"/>
        <v>Sector 34</v>
      </c>
      <c r="U9271" t="s">
        <v>21</v>
      </c>
      <c r="V9271">
        <v>5050001.01</v>
      </c>
    </row>
    <row r="9272" spans="1:22" x14ac:dyDescent="0.45">
      <c r="A9272">
        <v>-75.679019288999896</v>
      </c>
      <c r="B9272">
        <v>45.433312704999999</v>
      </c>
      <c r="C9272">
        <v>103659</v>
      </c>
      <c r="D9272">
        <v>2021</v>
      </c>
      <c r="E9272" t="s">
        <v>653</v>
      </c>
      <c r="F9272" s="2">
        <v>44302</v>
      </c>
      <c r="G9272">
        <v>1000</v>
      </c>
      <c r="H9272" s="1">
        <f t="shared" si="432"/>
        <v>0.6666666666666643</v>
      </c>
      <c r="I9272" t="s">
        <v>653</v>
      </c>
      <c r="J9272" s="2">
        <v>44302</v>
      </c>
      <c r="K9272">
        <v>800</v>
      </c>
      <c r="L9272" s="1">
        <f t="shared" si="433"/>
        <v>0.3333333333333357</v>
      </c>
      <c r="M9272" t="s">
        <v>47</v>
      </c>
      <c r="N9272" t="s">
        <v>17</v>
      </c>
      <c r="O9272" t="s">
        <v>18</v>
      </c>
      <c r="P9272" t="s">
        <v>465</v>
      </c>
      <c r="Q9272" t="s">
        <v>466</v>
      </c>
      <c r="R9272" t="str">
        <f t="shared" si="434"/>
        <v>Sector 24</v>
      </c>
      <c r="U9272" t="s">
        <v>150</v>
      </c>
      <c r="V9272">
        <v>5050053</v>
      </c>
    </row>
    <row r="9273" spans="1:22" x14ac:dyDescent="0.45">
      <c r="A9273">
        <v>-75.683991067999997</v>
      </c>
      <c r="B9273">
        <v>45.429518206000097</v>
      </c>
      <c r="C9273">
        <v>103673</v>
      </c>
      <c r="D9273">
        <v>2021</v>
      </c>
      <c r="E9273" t="s">
        <v>1282</v>
      </c>
      <c r="F9273" s="2">
        <v>44427</v>
      </c>
      <c r="G9273">
        <v>300</v>
      </c>
      <c r="H9273" s="1">
        <f t="shared" si="432"/>
        <v>0.5</v>
      </c>
      <c r="I9273" t="s">
        <v>1282</v>
      </c>
      <c r="J9273" s="2">
        <v>44427</v>
      </c>
      <c r="K9273">
        <v>300</v>
      </c>
      <c r="L9273" s="1">
        <f t="shared" si="433"/>
        <v>0.5</v>
      </c>
      <c r="M9273" t="s">
        <v>23</v>
      </c>
      <c r="N9273" t="s">
        <v>17</v>
      </c>
      <c r="O9273" t="s">
        <v>18</v>
      </c>
      <c r="P9273" t="s">
        <v>465</v>
      </c>
      <c r="Q9273" t="s">
        <v>466</v>
      </c>
      <c r="R9273" t="str">
        <f t="shared" si="434"/>
        <v>Sector 24</v>
      </c>
      <c r="U9273" t="s">
        <v>150</v>
      </c>
      <c r="V9273">
        <v>5050053</v>
      </c>
    </row>
    <row r="9274" spans="1:22" x14ac:dyDescent="0.45">
      <c r="A9274">
        <v>-75.638522441999996</v>
      </c>
      <c r="B9274">
        <v>45.3804524110001</v>
      </c>
      <c r="C9274">
        <v>103680</v>
      </c>
      <c r="D9274">
        <v>2020</v>
      </c>
      <c r="E9274" t="s">
        <v>1116</v>
      </c>
      <c r="F9274" s="2">
        <v>44060</v>
      </c>
      <c r="G9274">
        <v>200</v>
      </c>
      <c r="H9274" s="1">
        <f t="shared" si="432"/>
        <v>0.33333333333333393</v>
      </c>
      <c r="I9274" t="s">
        <v>1116</v>
      </c>
      <c r="J9274" s="2">
        <v>44060</v>
      </c>
      <c r="K9274">
        <v>200</v>
      </c>
      <c r="L9274" s="1">
        <f t="shared" si="433"/>
        <v>0.33333333333333393</v>
      </c>
      <c r="M9274" t="s">
        <v>25</v>
      </c>
      <c r="N9274" t="s">
        <v>17</v>
      </c>
      <c r="O9274" t="s">
        <v>18</v>
      </c>
      <c r="P9274" t="s">
        <v>444</v>
      </c>
      <c r="Q9274">
        <v>34</v>
      </c>
      <c r="R9274" t="str">
        <f t="shared" si="434"/>
        <v>Sector 34</v>
      </c>
      <c r="U9274" t="s">
        <v>21</v>
      </c>
      <c r="V9274">
        <v>5050001.01</v>
      </c>
    </row>
    <row r="9275" spans="1:22" x14ac:dyDescent="0.45">
      <c r="A9275">
        <v>-75.679019288999896</v>
      </c>
      <c r="B9275">
        <v>45.433312704999999</v>
      </c>
      <c r="C9275">
        <v>103681</v>
      </c>
      <c r="D9275">
        <v>2021</v>
      </c>
      <c r="E9275" t="s">
        <v>648</v>
      </c>
      <c r="F9275" s="2">
        <v>44424</v>
      </c>
      <c r="G9275">
        <v>700</v>
      </c>
      <c r="H9275" s="1">
        <f t="shared" si="432"/>
        <v>0.16666666666666785</v>
      </c>
      <c r="I9275" t="s">
        <v>1338</v>
      </c>
      <c r="J9275" s="2">
        <v>44416</v>
      </c>
      <c r="K9275">
        <v>1100</v>
      </c>
      <c r="L9275" s="1">
        <f t="shared" si="433"/>
        <v>0.8333333333333357</v>
      </c>
      <c r="M9275" t="s">
        <v>25</v>
      </c>
      <c r="N9275" t="s">
        <v>17</v>
      </c>
      <c r="O9275" t="s">
        <v>18</v>
      </c>
      <c r="P9275" t="s">
        <v>465</v>
      </c>
      <c r="Q9275" t="s">
        <v>466</v>
      </c>
      <c r="R9275" t="str">
        <f t="shared" si="434"/>
        <v>Sector 24</v>
      </c>
      <c r="U9275" t="s">
        <v>150</v>
      </c>
      <c r="V9275">
        <v>5050053</v>
      </c>
    </row>
    <row r="9276" spans="1:22" x14ac:dyDescent="0.45">
      <c r="A9276">
        <v>-75.679019288999896</v>
      </c>
      <c r="B9276">
        <v>45.433312704999999</v>
      </c>
      <c r="C9276">
        <v>103684</v>
      </c>
      <c r="D9276">
        <v>2021</v>
      </c>
      <c r="E9276" t="s">
        <v>648</v>
      </c>
      <c r="F9276" s="2">
        <v>44424</v>
      </c>
      <c r="G9276">
        <v>700</v>
      </c>
      <c r="H9276" s="1">
        <f t="shared" si="432"/>
        <v>0.16666666666666785</v>
      </c>
      <c r="I9276" t="s">
        <v>746</v>
      </c>
      <c r="J9276" s="2">
        <v>44419</v>
      </c>
      <c r="K9276">
        <v>200</v>
      </c>
      <c r="L9276" s="1">
        <f t="shared" si="433"/>
        <v>0.33333333333333393</v>
      </c>
      <c r="M9276" t="s">
        <v>25</v>
      </c>
      <c r="N9276" t="s">
        <v>17</v>
      </c>
      <c r="O9276" t="s">
        <v>18</v>
      </c>
      <c r="P9276" t="s">
        <v>465</v>
      </c>
      <c r="Q9276" t="s">
        <v>466</v>
      </c>
      <c r="R9276" t="str">
        <f t="shared" si="434"/>
        <v>Sector 24</v>
      </c>
      <c r="U9276" t="s">
        <v>150</v>
      </c>
      <c r="V9276">
        <v>5050053</v>
      </c>
    </row>
    <row r="9277" spans="1:22" x14ac:dyDescent="0.45">
      <c r="A9277">
        <v>-75.679019288999896</v>
      </c>
      <c r="B9277">
        <v>45.433312704999999</v>
      </c>
      <c r="C9277">
        <v>103708</v>
      </c>
      <c r="D9277">
        <v>2021</v>
      </c>
      <c r="E9277" t="s">
        <v>667</v>
      </c>
      <c r="F9277" s="2">
        <v>44264</v>
      </c>
      <c r="G9277">
        <v>500</v>
      </c>
      <c r="H9277" s="1">
        <f t="shared" si="432"/>
        <v>0.83333333333333215</v>
      </c>
      <c r="I9277" t="s">
        <v>581</v>
      </c>
      <c r="J9277" s="2">
        <v>44256</v>
      </c>
      <c r="K9277">
        <v>800</v>
      </c>
      <c r="L9277" s="1">
        <f t="shared" si="433"/>
        <v>0.3333333333333357</v>
      </c>
      <c r="M9277" t="s">
        <v>32</v>
      </c>
      <c r="N9277" t="s">
        <v>17</v>
      </c>
      <c r="O9277" t="s">
        <v>18</v>
      </c>
      <c r="P9277" t="s">
        <v>465</v>
      </c>
      <c r="Q9277" t="s">
        <v>466</v>
      </c>
      <c r="R9277" t="str">
        <f t="shared" si="434"/>
        <v>Sector 24</v>
      </c>
      <c r="U9277" t="s">
        <v>150</v>
      </c>
      <c r="V9277">
        <v>5050053</v>
      </c>
    </row>
    <row r="9278" spans="1:22" x14ac:dyDescent="0.45">
      <c r="A9278">
        <v>-75.679019288999896</v>
      </c>
      <c r="B9278">
        <v>45.433312704999999</v>
      </c>
      <c r="C9278">
        <v>103729</v>
      </c>
      <c r="D9278">
        <v>2021</v>
      </c>
      <c r="E9278" t="s">
        <v>1388</v>
      </c>
      <c r="F9278" s="2">
        <v>44485</v>
      </c>
      <c r="G9278">
        <v>200</v>
      </c>
      <c r="H9278" s="1">
        <f t="shared" si="432"/>
        <v>0.33333333333333393</v>
      </c>
      <c r="I9278" t="s">
        <v>1388</v>
      </c>
      <c r="J9278" s="2">
        <v>44485</v>
      </c>
      <c r="K9278">
        <v>200</v>
      </c>
      <c r="L9278" s="1">
        <f t="shared" si="433"/>
        <v>0.33333333333333393</v>
      </c>
      <c r="M9278" t="s">
        <v>16</v>
      </c>
      <c r="N9278" t="s">
        <v>17</v>
      </c>
      <c r="O9278" t="s">
        <v>18</v>
      </c>
      <c r="P9278" t="s">
        <v>465</v>
      </c>
      <c r="Q9278" t="s">
        <v>466</v>
      </c>
      <c r="R9278" t="str">
        <f t="shared" si="434"/>
        <v>Sector 24</v>
      </c>
      <c r="U9278" t="s">
        <v>150</v>
      </c>
      <c r="V9278">
        <v>5050053</v>
      </c>
    </row>
    <row r="9279" spans="1:22" x14ac:dyDescent="0.45">
      <c r="A9279">
        <v>-75.680150627000003</v>
      </c>
      <c r="B9279">
        <v>45.439034966000101</v>
      </c>
      <c r="C9279">
        <v>103758</v>
      </c>
      <c r="D9279">
        <v>2021</v>
      </c>
      <c r="E9279" t="s">
        <v>360</v>
      </c>
      <c r="F9279" s="2">
        <v>44412</v>
      </c>
      <c r="G9279">
        <v>800</v>
      </c>
      <c r="H9279" s="1">
        <f t="shared" si="432"/>
        <v>0.3333333333333357</v>
      </c>
      <c r="I9279" t="s">
        <v>360</v>
      </c>
      <c r="J9279" s="2">
        <v>44412</v>
      </c>
      <c r="K9279">
        <v>800</v>
      </c>
      <c r="L9279" s="1">
        <f t="shared" si="433"/>
        <v>0.3333333333333357</v>
      </c>
      <c r="M9279" t="s">
        <v>28</v>
      </c>
      <c r="N9279" t="s">
        <v>17</v>
      </c>
      <c r="O9279" t="s">
        <v>18</v>
      </c>
      <c r="P9279" t="s">
        <v>449</v>
      </c>
      <c r="Q9279" t="s">
        <v>450</v>
      </c>
      <c r="R9279" t="str">
        <f t="shared" si="434"/>
        <v>Sector 25</v>
      </c>
      <c r="U9279" t="s">
        <v>150</v>
      </c>
      <c r="V9279">
        <v>5050057</v>
      </c>
    </row>
    <row r="9280" spans="1:22" x14ac:dyDescent="0.45">
      <c r="A9280">
        <v>-75.679019288999896</v>
      </c>
      <c r="B9280">
        <v>45.433312704999999</v>
      </c>
      <c r="C9280">
        <v>103785</v>
      </c>
      <c r="D9280">
        <v>2021</v>
      </c>
      <c r="E9280" t="s">
        <v>651</v>
      </c>
      <c r="F9280" s="2">
        <v>44500</v>
      </c>
      <c r="G9280">
        <v>900</v>
      </c>
      <c r="H9280" s="1">
        <f t="shared" si="432"/>
        <v>0.5</v>
      </c>
      <c r="I9280" t="s">
        <v>651</v>
      </c>
      <c r="J9280" s="2">
        <v>44500</v>
      </c>
      <c r="K9280">
        <v>400</v>
      </c>
      <c r="L9280" s="1">
        <f t="shared" si="433"/>
        <v>0.66666666666666785</v>
      </c>
      <c r="M9280" t="s">
        <v>41</v>
      </c>
      <c r="N9280" t="s">
        <v>17</v>
      </c>
      <c r="O9280" t="s">
        <v>18</v>
      </c>
      <c r="P9280" t="s">
        <v>465</v>
      </c>
      <c r="Q9280" t="s">
        <v>466</v>
      </c>
      <c r="R9280" t="str">
        <f t="shared" si="434"/>
        <v>Sector 24</v>
      </c>
      <c r="U9280" t="s">
        <v>150</v>
      </c>
      <c r="V9280">
        <v>5050053</v>
      </c>
    </row>
    <row r="9281" spans="1:22" x14ac:dyDescent="0.45">
      <c r="A9281">
        <v>-75.677768905999997</v>
      </c>
      <c r="B9281">
        <v>45.438365801000003</v>
      </c>
      <c r="C9281">
        <v>103798</v>
      </c>
      <c r="D9281">
        <v>2021</v>
      </c>
      <c r="E9281" t="s">
        <v>1349</v>
      </c>
      <c r="F9281" s="2">
        <v>44246</v>
      </c>
      <c r="G9281">
        <v>700</v>
      </c>
      <c r="H9281" s="1">
        <f t="shared" si="432"/>
        <v>0.16666666666666785</v>
      </c>
      <c r="I9281" t="s">
        <v>1349</v>
      </c>
      <c r="J9281" s="2">
        <v>44246</v>
      </c>
      <c r="K9281">
        <v>1200</v>
      </c>
      <c r="L9281" s="1">
        <f t="shared" si="433"/>
        <v>0</v>
      </c>
      <c r="M9281" t="s">
        <v>47</v>
      </c>
      <c r="N9281" t="s">
        <v>17</v>
      </c>
      <c r="O9281" t="s">
        <v>18</v>
      </c>
      <c r="P9281" t="s">
        <v>449</v>
      </c>
      <c r="Q9281" t="s">
        <v>450</v>
      </c>
      <c r="R9281" t="str">
        <f t="shared" si="434"/>
        <v>Sector 25</v>
      </c>
      <c r="U9281" t="s">
        <v>150</v>
      </c>
      <c r="V9281">
        <v>5050057</v>
      </c>
    </row>
    <row r="9282" spans="1:22" x14ac:dyDescent="0.45">
      <c r="A9282">
        <v>-75.679019288999896</v>
      </c>
      <c r="B9282">
        <v>45.433312704999999</v>
      </c>
      <c r="C9282">
        <v>103815</v>
      </c>
      <c r="D9282">
        <v>2021</v>
      </c>
      <c r="E9282" t="s">
        <v>1355</v>
      </c>
      <c r="F9282" s="2">
        <v>44207</v>
      </c>
      <c r="G9282">
        <v>1100</v>
      </c>
      <c r="H9282" s="1">
        <f t="shared" si="432"/>
        <v>0.8333333333333357</v>
      </c>
      <c r="I9282" t="s">
        <v>1355</v>
      </c>
      <c r="J9282" s="2">
        <v>44207</v>
      </c>
      <c r="K9282">
        <v>1100</v>
      </c>
      <c r="L9282" s="1">
        <f t="shared" si="433"/>
        <v>0.8333333333333357</v>
      </c>
      <c r="M9282" t="s">
        <v>25</v>
      </c>
      <c r="N9282" t="s">
        <v>17</v>
      </c>
      <c r="O9282" t="s">
        <v>18</v>
      </c>
      <c r="P9282" t="s">
        <v>465</v>
      </c>
      <c r="Q9282" t="s">
        <v>466</v>
      </c>
      <c r="R9282" t="str">
        <f t="shared" si="434"/>
        <v>Sector 24</v>
      </c>
      <c r="U9282" t="s">
        <v>150</v>
      </c>
      <c r="V9282">
        <v>5050053</v>
      </c>
    </row>
    <row r="9283" spans="1:22" x14ac:dyDescent="0.45">
      <c r="A9283">
        <v>-75.679019288999896</v>
      </c>
      <c r="B9283">
        <v>45.433312704999999</v>
      </c>
      <c r="C9283">
        <v>103833</v>
      </c>
      <c r="D9283">
        <v>2021</v>
      </c>
      <c r="E9283" t="s">
        <v>1375</v>
      </c>
      <c r="F9283" s="2">
        <v>44359</v>
      </c>
      <c r="G9283">
        <v>1100</v>
      </c>
      <c r="H9283" s="1">
        <f t="shared" ref="H9283:H9346" si="435">MOD((G9283/24),1)</f>
        <v>0.8333333333333357</v>
      </c>
      <c r="I9283" t="s">
        <v>1402</v>
      </c>
      <c r="J9283" s="2">
        <v>44353</v>
      </c>
      <c r="K9283">
        <v>1200</v>
      </c>
      <c r="L9283" s="1">
        <f t="shared" ref="L9283:L9346" si="436">MOD((K9283/24),1)</f>
        <v>0</v>
      </c>
      <c r="M9283" t="s">
        <v>16</v>
      </c>
      <c r="N9283" t="s">
        <v>17</v>
      </c>
      <c r="O9283" t="s">
        <v>18</v>
      </c>
      <c r="P9283" t="s">
        <v>465</v>
      </c>
      <c r="Q9283" t="s">
        <v>466</v>
      </c>
      <c r="R9283" t="str">
        <f t="shared" ref="R9283:R9346" si="437">"Sector " &amp; IF(ISNUMBER(Q9283), Q9283, MID(Q9283, LEN("Sector ") + 1, LEN(Q9283)))</f>
        <v>Sector 24</v>
      </c>
      <c r="U9283" t="s">
        <v>150</v>
      </c>
      <c r="V9283">
        <v>5050053</v>
      </c>
    </row>
    <row r="9284" spans="1:22" x14ac:dyDescent="0.45">
      <c r="A9284">
        <v>-75.677768905999997</v>
      </c>
      <c r="B9284">
        <v>45.438365801000003</v>
      </c>
      <c r="C9284">
        <v>103848</v>
      </c>
      <c r="D9284">
        <v>2021</v>
      </c>
      <c r="E9284" t="s">
        <v>962</v>
      </c>
      <c r="F9284" s="2">
        <v>44484</v>
      </c>
      <c r="G9284">
        <v>300</v>
      </c>
      <c r="H9284" s="1">
        <f t="shared" si="435"/>
        <v>0.5</v>
      </c>
      <c r="I9284" t="s">
        <v>962</v>
      </c>
      <c r="J9284" s="2">
        <v>44484</v>
      </c>
      <c r="K9284">
        <v>300</v>
      </c>
      <c r="L9284" s="1">
        <f t="shared" si="436"/>
        <v>0.5</v>
      </c>
      <c r="M9284" t="s">
        <v>47</v>
      </c>
      <c r="N9284" t="s">
        <v>17</v>
      </c>
      <c r="O9284" t="s">
        <v>18</v>
      </c>
      <c r="P9284" t="s">
        <v>449</v>
      </c>
      <c r="Q9284" t="s">
        <v>450</v>
      </c>
      <c r="R9284" t="str">
        <f t="shared" si="437"/>
        <v>Sector 25</v>
      </c>
      <c r="U9284" t="s">
        <v>150</v>
      </c>
      <c r="V9284">
        <v>5050057</v>
      </c>
    </row>
    <row r="9285" spans="1:22" x14ac:dyDescent="0.45">
      <c r="A9285">
        <v>-75.677768905999997</v>
      </c>
      <c r="B9285">
        <v>45.438365801000003</v>
      </c>
      <c r="C9285">
        <v>103876</v>
      </c>
      <c r="D9285">
        <v>2021</v>
      </c>
      <c r="E9285" t="s">
        <v>1881</v>
      </c>
      <c r="F9285" s="2">
        <v>44277</v>
      </c>
      <c r="G9285">
        <v>800</v>
      </c>
      <c r="H9285" s="1">
        <f t="shared" si="435"/>
        <v>0.3333333333333357</v>
      </c>
      <c r="I9285" t="s">
        <v>1881</v>
      </c>
      <c r="J9285" s="2">
        <v>44277</v>
      </c>
      <c r="K9285">
        <v>800</v>
      </c>
      <c r="L9285" s="1">
        <f t="shared" si="436"/>
        <v>0.3333333333333357</v>
      </c>
      <c r="M9285" t="s">
        <v>25</v>
      </c>
      <c r="N9285" t="s">
        <v>17</v>
      </c>
      <c r="O9285" t="s">
        <v>18</v>
      </c>
      <c r="P9285" t="s">
        <v>449</v>
      </c>
      <c r="Q9285" t="s">
        <v>450</v>
      </c>
      <c r="R9285" t="str">
        <f t="shared" si="437"/>
        <v>Sector 25</v>
      </c>
      <c r="U9285" t="s">
        <v>150</v>
      </c>
      <c r="V9285">
        <v>5050057</v>
      </c>
    </row>
    <row r="9286" spans="1:22" x14ac:dyDescent="0.45">
      <c r="A9286">
        <v>-75.687723309999996</v>
      </c>
      <c r="B9286">
        <v>45.434184825000003</v>
      </c>
      <c r="C9286">
        <v>103877</v>
      </c>
      <c r="D9286">
        <v>2021</v>
      </c>
      <c r="E9286" t="s">
        <v>520</v>
      </c>
      <c r="F9286" s="2">
        <v>44378</v>
      </c>
      <c r="G9286">
        <v>700</v>
      </c>
      <c r="H9286" s="1">
        <f t="shared" si="435"/>
        <v>0.16666666666666785</v>
      </c>
      <c r="I9286" t="s">
        <v>520</v>
      </c>
      <c r="J9286" s="2">
        <v>44378</v>
      </c>
      <c r="K9286">
        <v>700</v>
      </c>
      <c r="L9286" s="1">
        <f t="shared" si="436"/>
        <v>0.16666666666666785</v>
      </c>
      <c r="M9286" t="s">
        <v>23</v>
      </c>
      <c r="N9286" t="s">
        <v>17</v>
      </c>
      <c r="O9286" t="s">
        <v>18</v>
      </c>
      <c r="P9286" t="s">
        <v>465</v>
      </c>
      <c r="Q9286" t="s">
        <v>466</v>
      </c>
      <c r="R9286" t="str">
        <f t="shared" si="437"/>
        <v>Sector 24</v>
      </c>
      <c r="U9286" t="s">
        <v>150</v>
      </c>
      <c r="V9286">
        <v>5050056</v>
      </c>
    </row>
    <row r="9287" spans="1:22" x14ac:dyDescent="0.45">
      <c r="A9287">
        <v>-75.679019288999896</v>
      </c>
      <c r="B9287">
        <v>45.433312704999999</v>
      </c>
      <c r="C9287">
        <v>103889</v>
      </c>
      <c r="D9287">
        <v>2021</v>
      </c>
      <c r="E9287" t="s">
        <v>1384</v>
      </c>
      <c r="F9287" s="2">
        <v>44278</v>
      </c>
      <c r="G9287">
        <v>600</v>
      </c>
      <c r="H9287" s="1">
        <f t="shared" si="435"/>
        <v>0</v>
      </c>
      <c r="I9287" t="s">
        <v>1384</v>
      </c>
      <c r="J9287" s="2">
        <v>44278</v>
      </c>
      <c r="K9287">
        <v>600</v>
      </c>
      <c r="L9287" s="1">
        <f t="shared" si="436"/>
        <v>0</v>
      </c>
      <c r="M9287" t="s">
        <v>32</v>
      </c>
      <c r="N9287" t="s">
        <v>17</v>
      </c>
      <c r="O9287" t="s">
        <v>18</v>
      </c>
      <c r="P9287" t="s">
        <v>465</v>
      </c>
      <c r="Q9287" t="s">
        <v>466</v>
      </c>
      <c r="R9287" t="str">
        <f t="shared" si="437"/>
        <v>Sector 24</v>
      </c>
      <c r="U9287" t="s">
        <v>150</v>
      </c>
      <c r="V9287">
        <v>5050053</v>
      </c>
    </row>
    <row r="9288" spans="1:22" x14ac:dyDescent="0.45">
      <c r="A9288">
        <v>-75.681891472000004</v>
      </c>
      <c r="B9288">
        <v>45.434440155000097</v>
      </c>
      <c r="C9288">
        <v>103935</v>
      </c>
      <c r="D9288">
        <v>2021</v>
      </c>
      <c r="E9288" t="s">
        <v>657</v>
      </c>
      <c r="F9288" s="2">
        <v>44467</v>
      </c>
      <c r="G9288">
        <v>100</v>
      </c>
      <c r="H9288" s="1">
        <f t="shared" si="435"/>
        <v>0.16666666666666696</v>
      </c>
      <c r="I9288" t="s">
        <v>657</v>
      </c>
      <c r="J9288" s="2">
        <v>44467</v>
      </c>
      <c r="K9288">
        <v>1200</v>
      </c>
      <c r="L9288" s="1">
        <f t="shared" si="436"/>
        <v>0</v>
      </c>
      <c r="M9288" t="s">
        <v>32</v>
      </c>
      <c r="N9288" t="s">
        <v>17</v>
      </c>
      <c r="O9288" t="s">
        <v>18</v>
      </c>
      <c r="P9288" t="s">
        <v>465</v>
      </c>
      <c r="Q9288" t="s">
        <v>466</v>
      </c>
      <c r="R9288" t="str">
        <f t="shared" si="437"/>
        <v>Sector 24</v>
      </c>
      <c r="U9288" t="s">
        <v>150</v>
      </c>
      <c r="V9288">
        <v>5050053</v>
      </c>
    </row>
    <row r="9289" spans="1:22" x14ac:dyDescent="0.45">
      <c r="A9289">
        <v>-75.683991067999997</v>
      </c>
      <c r="B9289">
        <v>45.429518206000097</v>
      </c>
      <c r="C9289">
        <v>103960</v>
      </c>
      <c r="D9289">
        <v>2021</v>
      </c>
      <c r="E9289" t="s">
        <v>1390</v>
      </c>
      <c r="F9289" s="2">
        <v>44240</v>
      </c>
      <c r="G9289">
        <v>600</v>
      </c>
      <c r="H9289" s="1">
        <f t="shared" si="435"/>
        <v>0</v>
      </c>
      <c r="I9289" t="s">
        <v>1390</v>
      </c>
      <c r="J9289" s="2">
        <v>44240</v>
      </c>
      <c r="K9289">
        <v>1200</v>
      </c>
      <c r="L9289" s="1">
        <f t="shared" si="436"/>
        <v>0</v>
      </c>
      <c r="M9289" t="s">
        <v>16</v>
      </c>
      <c r="N9289" t="s">
        <v>17</v>
      </c>
      <c r="O9289" t="s">
        <v>18</v>
      </c>
      <c r="P9289" t="s">
        <v>465</v>
      </c>
      <c r="Q9289" t="s">
        <v>466</v>
      </c>
      <c r="R9289" t="str">
        <f t="shared" si="437"/>
        <v>Sector 24</v>
      </c>
      <c r="U9289" t="s">
        <v>150</v>
      </c>
      <c r="V9289">
        <v>5050053</v>
      </c>
    </row>
    <row r="9290" spans="1:22" x14ac:dyDescent="0.45">
      <c r="A9290">
        <v>-75.687998540999999</v>
      </c>
      <c r="B9290">
        <v>45.434600715000002</v>
      </c>
      <c r="C9290">
        <v>103968</v>
      </c>
      <c r="D9290">
        <v>2021</v>
      </c>
      <c r="E9290" t="s">
        <v>842</v>
      </c>
      <c r="F9290" s="2">
        <v>44310</v>
      </c>
      <c r="G9290">
        <v>800</v>
      </c>
      <c r="H9290" s="1">
        <f t="shared" si="435"/>
        <v>0.3333333333333357</v>
      </c>
      <c r="I9290" t="s">
        <v>842</v>
      </c>
      <c r="J9290" s="2">
        <v>44310</v>
      </c>
      <c r="K9290">
        <v>800</v>
      </c>
      <c r="L9290" s="1">
        <f t="shared" si="436"/>
        <v>0.3333333333333357</v>
      </c>
      <c r="M9290" t="s">
        <v>16</v>
      </c>
      <c r="N9290" t="s">
        <v>17</v>
      </c>
      <c r="O9290" t="s">
        <v>18</v>
      </c>
      <c r="P9290" t="s">
        <v>465</v>
      </c>
      <c r="Q9290" t="s">
        <v>466</v>
      </c>
      <c r="R9290" t="str">
        <f t="shared" si="437"/>
        <v>Sector 24</v>
      </c>
      <c r="U9290" t="s">
        <v>150</v>
      </c>
      <c r="V9290">
        <v>5050056</v>
      </c>
    </row>
    <row r="9291" spans="1:22" x14ac:dyDescent="0.45">
      <c r="A9291">
        <v>-75.677012922000003</v>
      </c>
      <c r="B9291">
        <v>45.439307155999998</v>
      </c>
      <c r="C9291">
        <v>103978</v>
      </c>
      <c r="D9291">
        <v>2021</v>
      </c>
      <c r="E9291" t="s">
        <v>1258</v>
      </c>
      <c r="F9291" s="2">
        <v>44317</v>
      </c>
      <c r="G9291">
        <v>400</v>
      </c>
      <c r="H9291" s="1">
        <f t="shared" si="435"/>
        <v>0.66666666666666785</v>
      </c>
      <c r="I9291" t="s">
        <v>1258</v>
      </c>
      <c r="J9291" s="2">
        <v>44317</v>
      </c>
      <c r="K9291">
        <v>400</v>
      </c>
      <c r="L9291" s="1">
        <f t="shared" si="436"/>
        <v>0.66666666666666785</v>
      </c>
      <c r="M9291" t="s">
        <v>16</v>
      </c>
      <c r="N9291" t="s">
        <v>17</v>
      </c>
      <c r="O9291" t="s">
        <v>18</v>
      </c>
      <c r="P9291" t="s">
        <v>449</v>
      </c>
      <c r="Q9291" t="s">
        <v>450</v>
      </c>
      <c r="R9291" t="str">
        <f t="shared" si="437"/>
        <v>Sector 25</v>
      </c>
      <c r="U9291" t="s">
        <v>150</v>
      </c>
      <c r="V9291">
        <v>5050057</v>
      </c>
    </row>
    <row r="9292" spans="1:22" x14ac:dyDescent="0.45">
      <c r="A9292">
        <v>-75.675310107000001</v>
      </c>
      <c r="B9292">
        <v>45.433758544000099</v>
      </c>
      <c r="C9292">
        <v>103988</v>
      </c>
      <c r="D9292">
        <v>2021</v>
      </c>
      <c r="E9292" t="s">
        <v>1916</v>
      </c>
      <c r="F9292" s="2">
        <v>44286</v>
      </c>
      <c r="G9292">
        <v>1200</v>
      </c>
      <c r="H9292" s="1">
        <f t="shared" si="435"/>
        <v>0</v>
      </c>
      <c r="I9292" t="s">
        <v>1916</v>
      </c>
      <c r="J9292" s="2">
        <v>44286</v>
      </c>
      <c r="K9292">
        <v>1200</v>
      </c>
      <c r="L9292" s="1">
        <f t="shared" si="436"/>
        <v>0</v>
      </c>
      <c r="M9292" t="s">
        <v>28</v>
      </c>
      <c r="N9292" t="s">
        <v>17</v>
      </c>
      <c r="O9292" t="s">
        <v>18</v>
      </c>
      <c r="P9292" t="s">
        <v>465</v>
      </c>
      <c r="Q9292" t="s">
        <v>466</v>
      </c>
      <c r="R9292" t="str">
        <f t="shared" si="437"/>
        <v>Sector 24</v>
      </c>
      <c r="U9292" t="s">
        <v>150</v>
      </c>
      <c r="V9292">
        <v>5050052</v>
      </c>
    </row>
    <row r="9293" spans="1:22" x14ac:dyDescent="0.45">
      <c r="A9293">
        <v>-75.692999218999901</v>
      </c>
      <c r="B9293">
        <v>45.441547120999999</v>
      </c>
      <c r="C9293">
        <v>103990</v>
      </c>
      <c r="D9293">
        <v>2021</v>
      </c>
      <c r="E9293" t="s">
        <v>1125</v>
      </c>
      <c r="F9293" s="2">
        <v>44555</v>
      </c>
      <c r="G9293">
        <v>1000</v>
      </c>
      <c r="H9293" s="1">
        <f t="shared" si="435"/>
        <v>0.6666666666666643</v>
      </c>
      <c r="I9293" t="s">
        <v>1125</v>
      </c>
      <c r="J9293" s="2">
        <v>44555</v>
      </c>
      <c r="K9293">
        <v>1000</v>
      </c>
      <c r="L9293" s="1">
        <f t="shared" si="436"/>
        <v>0.6666666666666643</v>
      </c>
      <c r="M9293" t="s">
        <v>16</v>
      </c>
      <c r="N9293" t="s">
        <v>17</v>
      </c>
      <c r="O9293" t="s">
        <v>18</v>
      </c>
      <c r="P9293" t="s">
        <v>449</v>
      </c>
      <c r="Q9293" t="s">
        <v>450</v>
      </c>
      <c r="R9293" t="str">
        <f t="shared" si="437"/>
        <v>Sector 25</v>
      </c>
      <c r="U9293" t="s">
        <v>150</v>
      </c>
      <c r="V9293">
        <v>5050058</v>
      </c>
    </row>
    <row r="9294" spans="1:22" x14ac:dyDescent="0.45">
      <c r="A9294">
        <v>-75.675310107000001</v>
      </c>
      <c r="B9294">
        <v>45.433758544000099</v>
      </c>
      <c r="C9294">
        <v>104022</v>
      </c>
      <c r="D9294">
        <v>2021</v>
      </c>
      <c r="E9294" t="s">
        <v>1868</v>
      </c>
      <c r="F9294" s="2">
        <v>44502</v>
      </c>
      <c r="G9294">
        <v>700</v>
      </c>
      <c r="H9294" s="1">
        <f t="shared" si="435"/>
        <v>0.16666666666666785</v>
      </c>
      <c r="I9294" t="s">
        <v>1868</v>
      </c>
      <c r="J9294" s="2">
        <v>44502</v>
      </c>
      <c r="K9294">
        <v>700</v>
      </c>
      <c r="L9294" s="1">
        <f t="shared" si="436"/>
        <v>0.16666666666666785</v>
      </c>
      <c r="M9294" t="s">
        <v>32</v>
      </c>
      <c r="N9294" t="s">
        <v>17</v>
      </c>
      <c r="O9294" t="s">
        <v>18</v>
      </c>
      <c r="P9294" t="s">
        <v>465</v>
      </c>
      <c r="Q9294" t="s">
        <v>466</v>
      </c>
      <c r="R9294" t="str">
        <f t="shared" si="437"/>
        <v>Sector 24</v>
      </c>
      <c r="U9294" t="s">
        <v>150</v>
      </c>
      <c r="V9294">
        <v>5050052</v>
      </c>
    </row>
    <row r="9295" spans="1:22" x14ac:dyDescent="0.45">
      <c r="A9295">
        <v>-75.683991067999997</v>
      </c>
      <c r="B9295">
        <v>45.429518206000097</v>
      </c>
      <c r="C9295">
        <v>104051</v>
      </c>
      <c r="D9295">
        <v>2021</v>
      </c>
      <c r="E9295" t="s">
        <v>1994</v>
      </c>
      <c r="F9295" s="2">
        <v>44441</v>
      </c>
      <c r="G9295">
        <v>100</v>
      </c>
      <c r="H9295" s="1">
        <f t="shared" si="435"/>
        <v>0.16666666666666696</v>
      </c>
      <c r="I9295" t="s">
        <v>1994</v>
      </c>
      <c r="J9295" s="2">
        <v>44441</v>
      </c>
      <c r="K9295">
        <v>1200</v>
      </c>
      <c r="L9295" s="1">
        <f t="shared" si="436"/>
        <v>0</v>
      </c>
      <c r="M9295" t="s">
        <v>23</v>
      </c>
      <c r="N9295" t="s">
        <v>17</v>
      </c>
      <c r="O9295" t="s">
        <v>18</v>
      </c>
      <c r="P9295" t="s">
        <v>465</v>
      </c>
      <c r="Q9295" t="s">
        <v>466</v>
      </c>
      <c r="R9295" t="str">
        <f t="shared" si="437"/>
        <v>Sector 24</v>
      </c>
      <c r="U9295" t="s">
        <v>150</v>
      </c>
      <c r="V9295">
        <v>5050053</v>
      </c>
    </row>
    <row r="9296" spans="1:22" x14ac:dyDescent="0.45">
      <c r="A9296">
        <v>-75.685552666000007</v>
      </c>
      <c r="B9296">
        <v>45.431370788999999</v>
      </c>
      <c r="C9296">
        <v>104068</v>
      </c>
      <c r="D9296">
        <v>2021</v>
      </c>
      <c r="E9296" t="s">
        <v>1288</v>
      </c>
      <c r="F9296" s="2">
        <v>44411</v>
      </c>
      <c r="G9296">
        <v>100</v>
      </c>
      <c r="H9296" s="1">
        <f t="shared" si="435"/>
        <v>0.16666666666666696</v>
      </c>
      <c r="I9296" t="s">
        <v>1288</v>
      </c>
      <c r="J9296" s="2">
        <v>44411</v>
      </c>
      <c r="K9296">
        <v>100</v>
      </c>
      <c r="L9296" s="1">
        <f t="shared" si="436"/>
        <v>0.16666666666666696</v>
      </c>
      <c r="M9296" t="s">
        <v>32</v>
      </c>
      <c r="N9296" t="s">
        <v>17</v>
      </c>
      <c r="O9296" t="s">
        <v>18</v>
      </c>
      <c r="P9296" t="s">
        <v>465</v>
      </c>
      <c r="Q9296" t="s">
        <v>466</v>
      </c>
      <c r="R9296" t="str">
        <f t="shared" si="437"/>
        <v>Sector 24</v>
      </c>
      <c r="U9296" t="s">
        <v>150</v>
      </c>
      <c r="V9296">
        <v>5050056</v>
      </c>
    </row>
    <row r="9297" spans="1:22" x14ac:dyDescent="0.45">
      <c r="A9297">
        <v>-75.687998540999999</v>
      </c>
      <c r="B9297">
        <v>45.434600715000002</v>
      </c>
      <c r="C9297">
        <v>104070</v>
      </c>
      <c r="D9297">
        <v>2021</v>
      </c>
      <c r="E9297" t="s">
        <v>1795</v>
      </c>
      <c r="F9297" s="2">
        <v>44320</v>
      </c>
      <c r="G9297">
        <v>300</v>
      </c>
      <c r="H9297" s="1">
        <f t="shared" si="435"/>
        <v>0.5</v>
      </c>
      <c r="I9297" t="s">
        <v>1795</v>
      </c>
      <c r="J9297" s="2">
        <v>44320</v>
      </c>
      <c r="K9297">
        <v>300</v>
      </c>
      <c r="L9297" s="1">
        <f t="shared" si="436"/>
        <v>0.5</v>
      </c>
      <c r="M9297" t="s">
        <v>32</v>
      </c>
      <c r="N9297" t="s">
        <v>17</v>
      </c>
      <c r="O9297" t="s">
        <v>18</v>
      </c>
      <c r="P9297" t="s">
        <v>465</v>
      </c>
      <c r="Q9297" t="s">
        <v>466</v>
      </c>
      <c r="R9297" t="str">
        <f t="shared" si="437"/>
        <v>Sector 24</v>
      </c>
      <c r="U9297" t="s">
        <v>150</v>
      </c>
      <c r="V9297">
        <v>5050056</v>
      </c>
    </row>
    <row r="9298" spans="1:22" x14ac:dyDescent="0.45">
      <c r="A9298">
        <v>-75.683719144999898</v>
      </c>
      <c r="B9298">
        <v>45.431697710000002</v>
      </c>
      <c r="C9298">
        <v>104109</v>
      </c>
      <c r="D9298">
        <v>2021</v>
      </c>
      <c r="E9298" t="s">
        <v>977</v>
      </c>
      <c r="F9298" s="2">
        <v>44323</v>
      </c>
      <c r="G9298">
        <v>1100</v>
      </c>
      <c r="H9298" s="1">
        <f t="shared" si="435"/>
        <v>0.8333333333333357</v>
      </c>
      <c r="I9298" t="s">
        <v>1403</v>
      </c>
      <c r="J9298" s="2">
        <v>43227</v>
      </c>
      <c r="K9298">
        <v>400</v>
      </c>
      <c r="L9298" s="1">
        <f t="shared" si="436"/>
        <v>0.66666666666666785</v>
      </c>
      <c r="M9298" t="s">
        <v>47</v>
      </c>
      <c r="N9298" t="s">
        <v>17</v>
      </c>
      <c r="O9298" t="s">
        <v>18</v>
      </c>
      <c r="P9298" t="s">
        <v>465</v>
      </c>
      <c r="Q9298" t="s">
        <v>466</v>
      </c>
      <c r="R9298" t="str">
        <f t="shared" si="437"/>
        <v>Sector 24</v>
      </c>
      <c r="U9298" t="s">
        <v>150</v>
      </c>
      <c r="V9298">
        <v>5050053</v>
      </c>
    </row>
    <row r="9299" spans="1:22" x14ac:dyDescent="0.45">
      <c r="A9299">
        <v>-75.683719144999898</v>
      </c>
      <c r="B9299">
        <v>45.431697710000002</v>
      </c>
      <c r="C9299">
        <v>104137</v>
      </c>
      <c r="D9299">
        <v>2021</v>
      </c>
      <c r="E9299" t="s">
        <v>1846</v>
      </c>
      <c r="F9299" s="2">
        <v>44517</v>
      </c>
      <c r="G9299">
        <v>800</v>
      </c>
      <c r="H9299" s="1">
        <f t="shared" si="435"/>
        <v>0.3333333333333357</v>
      </c>
      <c r="I9299" t="s">
        <v>1846</v>
      </c>
      <c r="J9299" s="2">
        <v>44517</v>
      </c>
      <c r="K9299">
        <v>800</v>
      </c>
      <c r="L9299" s="1">
        <f t="shared" si="436"/>
        <v>0.3333333333333357</v>
      </c>
      <c r="M9299" t="s">
        <v>28</v>
      </c>
      <c r="N9299" t="s">
        <v>17</v>
      </c>
      <c r="O9299" t="s">
        <v>18</v>
      </c>
      <c r="P9299" t="s">
        <v>465</v>
      </c>
      <c r="Q9299" t="s">
        <v>466</v>
      </c>
      <c r="R9299" t="str">
        <f t="shared" si="437"/>
        <v>Sector 24</v>
      </c>
      <c r="U9299" t="s">
        <v>150</v>
      </c>
      <c r="V9299">
        <v>5050053</v>
      </c>
    </row>
    <row r="9300" spans="1:22" x14ac:dyDescent="0.45">
      <c r="A9300">
        <v>-75.679019288999896</v>
      </c>
      <c r="B9300">
        <v>45.433312704999999</v>
      </c>
      <c r="C9300">
        <v>104142</v>
      </c>
      <c r="D9300">
        <v>2021</v>
      </c>
      <c r="E9300" t="s">
        <v>1184</v>
      </c>
      <c r="F9300" s="2">
        <v>44521</v>
      </c>
      <c r="G9300">
        <v>900</v>
      </c>
      <c r="H9300" s="1">
        <f t="shared" si="435"/>
        <v>0.5</v>
      </c>
      <c r="I9300" t="s">
        <v>1184</v>
      </c>
      <c r="J9300" s="2">
        <v>44521</v>
      </c>
      <c r="K9300">
        <v>900</v>
      </c>
      <c r="L9300" s="1">
        <f t="shared" si="436"/>
        <v>0.5</v>
      </c>
      <c r="M9300" t="s">
        <v>41</v>
      </c>
      <c r="N9300" t="s">
        <v>17</v>
      </c>
      <c r="O9300" t="s">
        <v>18</v>
      </c>
      <c r="P9300" t="s">
        <v>465</v>
      </c>
      <c r="Q9300" t="s">
        <v>466</v>
      </c>
      <c r="R9300" t="str">
        <f t="shared" si="437"/>
        <v>Sector 24</v>
      </c>
      <c r="U9300" t="s">
        <v>150</v>
      </c>
      <c r="V9300">
        <v>5050053</v>
      </c>
    </row>
    <row r="9301" spans="1:22" x14ac:dyDescent="0.45">
      <c r="A9301">
        <v>-75.685552666000007</v>
      </c>
      <c r="B9301">
        <v>45.431370788999999</v>
      </c>
      <c r="C9301">
        <v>104144</v>
      </c>
      <c r="D9301">
        <v>2021</v>
      </c>
      <c r="E9301" t="s">
        <v>1279</v>
      </c>
      <c r="F9301" s="2">
        <v>44506</v>
      </c>
      <c r="G9301">
        <v>300</v>
      </c>
      <c r="H9301" s="1">
        <f t="shared" si="435"/>
        <v>0.5</v>
      </c>
      <c r="I9301" t="s">
        <v>1279</v>
      </c>
      <c r="J9301" s="2">
        <v>44506</v>
      </c>
      <c r="K9301">
        <v>500</v>
      </c>
      <c r="L9301" s="1">
        <f t="shared" si="436"/>
        <v>0.83333333333333215</v>
      </c>
      <c r="M9301" t="s">
        <v>16</v>
      </c>
      <c r="N9301" t="s">
        <v>17</v>
      </c>
      <c r="O9301" t="s">
        <v>18</v>
      </c>
      <c r="P9301" t="s">
        <v>465</v>
      </c>
      <c r="Q9301" t="s">
        <v>466</v>
      </c>
      <c r="R9301" t="str">
        <f t="shared" si="437"/>
        <v>Sector 24</v>
      </c>
      <c r="U9301" t="s">
        <v>150</v>
      </c>
      <c r="V9301">
        <v>5050056</v>
      </c>
    </row>
    <row r="9302" spans="1:22" x14ac:dyDescent="0.45">
      <c r="A9302">
        <v>-75.675310107000001</v>
      </c>
      <c r="B9302">
        <v>45.433758544000099</v>
      </c>
      <c r="C9302">
        <v>104226</v>
      </c>
      <c r="D9302">
        <v>2021</v>
      </c>
      <c r="E9302" t="s">
        <v>769</v>
      </c>
      <c r="F9302" s="2">
        <v>44455</v>
      </c>
      <c r="G9302">
        <v>1100</v>
      </c>
      <c r="H9302" s="1">
        <f t="shared" si="435"/>
        <v>0.8333333333333357</v>
      </c>
      <c r="I9302" t="s">
        <v>1880</v>
      </c>
      <c r="J9302" s="2">
        <v>44454</v>
      </c>
      <c r="K9302">
        <v>200</v>
      </c>
      <c r="L9302" s="1">
        <f t="shared" si="436"/>
        <v>0.33333333333333393</v>
      </c>
      <c r="M9302" t="s">
        <v>23</v>
      </c>
      <c r="N9302" t="s">
        <v>17</v>
      </c>
      <c r="O9302" t="s">
        <v>18</v>
      </c>
      <c r="P9302" t="s">
        <v>465</v>
      </c>
      <c r="Q9302" t="s">
        <v>466</v>
      </c>
      <c r="R9302" t="str">
        <f t="shared" si="437"/>
        <v>Sector 24</v>
      </c>
      <c r="U9302" t="s">
        <v>150</v>
      </c>
      <c r="V9302">
        <v>5050052</v>
      </c>
    </row>
    <row r="9303" spans="1:22" x14ac:dyDescent="0.45">
      <c r="A9303">
        <v>-75.686106149999901</v>
      </c>
      <c r="B9303">
        <v>45.431986635999998</v>
      </c>
      <c r="C9303">
        <v>104254</v>
      </c>
      <c r="D9303">
        <v>2021</v>
      </c>
      <c r="E9303" t="s">
        <v>1386</v>
      </c>
      <c r="F9303" s="2">
        <v>44393</v>
      </c>
      <c r="G9303">
        <v>1200</v>
      </c>
      <c r="H9303" s="1">
        <f t="shared" si="435"/>
        <v>0</v>
      </c>
      <c r="I9303" t="s">
        <v>1386</v>
      </c>
      <c r="J9303" s="2">
        <v>44393</v>
      </c>
      <c r="K9303">
        <v>1200</v>
      </c>
      <c r="L9303" s="1">
        <f t="shared" si="436"/>
        <v>0</v>
      </c>
      <c r="M9303" t="s">
        <v>47</v>
      </c>
      <c r="N9303" t="s">
        <v>17</v>
      </c>
      <c r="O9303" t="s">
        <v>18</v>
      </c>
      <c r="P9303" t="s">
        <v>465</v>
      </c>
      <c r="Q9303" t="s">
        <v>466</v>
      </c>
      <c r="R9303" t="str">
        <f t="shared" si="437"/>
        <v>Sector 24</v>
      </c>
      <c r="U9303" t="s">
        <v>150</v>
      </c>
      <c r="V9303">
        <v>5050056</v>
      </c>
    </row>
    <row r="9304" spans="1:22" x14ac:dyDescent="0.45">
      <c r="A9304">
        <v>-75.679019288999896</v>
      </c>
      <c r="B9304">
        <v>45.433312704999999</v>
      </c>
      <c r="C9304">
        <v>104278</v>
      </c>
      <c r="D9304">
        <v>2021</v>
      </c>
      <c r="E9304" t="s">
        <v>886</v>
      </c>
      <c r="F9304" s="2">
        <v>44238</v>
      </c>
      <c r="G9304">
        <v>500</v>
      </c>
      <c r="H9304" s="1">
        <f t="shared" si="435"/>
        <v>0.83333333333333215</v>
      </c>
      <c r="I9304" t="s">
        <v>886</v>
      </c>
      <c r="J9304" s="2">
        <v>44238</v>
      </c>
      <c r="K9304">
        <v>500</v>
      </c>
      <c r="L9304" s="1">
        <f t="shared" si="436"/>
        <v>0.83333333333333215</v>
      </c>
      <c r="M9304" t="s">
        <v>23</v>
      </c>
      <c r="N9304" t="s">
        <v>17</v>
      </c>
      <c r="O9304" t="s">
        <v>18</v>
      </c>
      <c r="P9304" t="s">
        <v>465</v>
      </c>
      <c r="Q9304" t="s">
        <v>466</v>
      </c>
      <c r="R9304" t="str">
        <f t="shared" si="437"/>
        <v>Sector 24</v>
      </c>
      <c r="U9304" t="s">
        <v>150</v>
      </c>
      <c r="V9304">
        <v>5050053</v>
      </c>
    </row>
    <row r="9305" spans="1:22" x14ac:dyDescent="0.45">
      <c r="A9305">
        <v>-75.680721487</v>
      </c>
      <c r="B9305">
        <v>45.434917690000098</v>
      </c>
      <c r="C9305">
        <v>104280</v>
      </c>
      <c r="D9305">
        <v>2021</v>
      </c>
      <c r="E9305" t="s">
        <v>892</v>
      </c>
      <c r="F9305" s="2">
        <v>44237</v>
      </c>
      <c r="G9305">
        <v>500</v>
      </c>
      <c r="H9305" s="1">
        <f t="shared" si="435"/>
        <v>0.83333333333333215</v>
      </c>
      <c r="I9305" t="s">
        <v>892</v>
      </c>
      <c r="J9305" s="2">
        <v>44237</v>
      </c>
      <c r="K9305">
        <v>500</v>
      </c>
      <c r="L9305" s="1">
        <f t="shared" si="436"/>
        <v>0.83333333333333215</v>
      </c>
      <c r="M9305" t="s">
        <v>28</v>
      </c>
      <c r="N9305" t="s">
        <v>17</v>
      </c>
      <c r="O9305" t="s">
        <v>18</v>
      </c>
      <c r="P9305" t="s">
        <v>465</v>
      </c>
      <c r="Q9305" t="s">
        <v>466</v>
      </c>
      <c r="R9305" t="str">
        <f t="shared" si="437"/>
        <v>Sector 24</v>
      </c>
      <c r="U9305" t="s">
        <v>150</v>
      </c>
      <c r="V9305">
        <v>5050053</v>
      </c>
    </row>
    <row r="9306" spans="1:22" x14ac:dyDescent="0.45">
      <c r="A9306">
        <v>-75.683991067999997</v>
      </c>
      <c r="B9306">
        <v>45.429518206000097</v>
      </c>
      <c r="C9306">
        <v>104282</v>
      </c>
      <c r="D9306">
        <v>2021</v>
      </c>
      <c r="E9306" t="s">
        <v>520</v>
      </c>
      <c r="F9306" s="2">
        <v>44378</v>
      </c>
      <c r="G9306">
        <v>200</v>
      </c>
      <c r="H9306" s="1">
        <f t="shared" si="435"/>
        <v>0.33333333333333393</v>
      </c>
      <c r="I9306" t="s">
        <v>520</v>
      </c>
      <c r="J9306" s="2">
        <v>44378</v>
      </c>
      <c r="K9306">
        <v>200</v>
      </c>
      <c r="L9306" s="1">
        <f t="shared" si="436"/>
        <v>0.33333333333333393</v>
      </c>
      <c r="M9306" t="s">
        <v>23</v>
      </c>
      <c r="N9306" t="s">
        <v>17</v>
      </c>
      <c r="O9306" t="s">
        <v>18</v>
      </c>
      <c r="P9306" t="s">
        <v>465</v>
      </c>
      <c r="Q9306" t="s">
        <v>466</v>
      </c>
      <c r="R9306" t="str">
        <f t="shared" si="437"/>
        <v>Sector 24</v>
      </c>
      <c r="U9306" t="s">
        <v>150</v>
      </c>
      <c r="V9306">
        <v>5050053</v>
      </c>
    </row>
    <row r="9307" spans="1:22" x14ac:dyDescent="0.45">
      <c r="A9307">
        <v>-75.678804885999995</v>
      </c>
      <c r="B9307">
        <v>45.432200078000101</v>
      </c>
      <c r="C9307">
        <v>104299</v>
      </c>
      <c r="D9307">
        <v>2021</v>
      </c>
      <c r="E9307" t="s">
        <v>888</v>
      </c>
      <c r="F9307" s="2">
        <v>44288</v>
      </c>
      <c r="G9307">
        <v>1000</v>
      </c>
      <c r="H9307" s="1">
        <f t="shared" si="435"/>
        <v>0.6666666666666643</v>
      </c>
      <c r="I9307" t="s">
        <v>888</v>
      </c>
      <c r="J9307" s="2">
        <v>44288</v>
      </c>
      <c r="K9307">
        <v>1000</v>
      </c>
      <c r="L9307" s="1">
        <f t="shared" si="436"/>
        <v>0.6666666666666643</v>
      </c>
      <c r="M9307" t="s">
        <v>47</v>
      </c>
      <c r="N9307" t="s">
        <v>17</v>
      </c>
      <c r="O9307" t="s">
        <v>18</v>
      </c>
      <c r="P9307" t="s">
        <v>465</v>
      </c>
      <c r="Q9307" t="s">
        <v>466</v>
      </c>
      <c r="R9307" t="str">
        <f t="shared" si="437"/>
        <v>Sector 24</v>
      </c>
      <c r="U9307" t="s">
        <v>150</v>
      </c>
      <c r="V9307">
        <v>5050053</v>
      </c>
    </row>
    <row r="9308" spans="1:22" x14ac:dyDescent="0.45">
      <c r="A9308">
        <v>-75.687723309999996</v>
      </c>
      <c r="B9308">
        <v>45.434184825000003</v>
      </c>
      <c r="C9308">
        <v>104323</v>
      </c>
      <c r="D9308">
        <v>2021</v>
      </c>
      <c r="E9308" t="s">
        <v>1384</v>
      </c>
      <c r="F9308" s="2">
        <v>44278</v>
      </c>
      <c r="G9308">
        <v>100</v>
      </c>
      <c r="H9308" s="1">
        <f t="shared" si="435"/>
        <v>0.16666666666666696</v>
      </c>
      <c r="I9308" t="s">
        <v>1384</v>
      </c>
      <c r="J9308" s="2">
        <v>44278</v>
      </c>
      <c r="K9308">
        <v>1200</v>
      </c>
      <c r="L9308" s="1">
        <f t="shared" si="436"/>
        <v>0</v>
      </c>
      <c r="M9308" t="s">
        <v>32</v>
      </c>
      <c r="N9308" t="s">
        <v>17</v>
      </c>
      <c r="O9308" t="s">
        <v>18</v>
      </c>
      <c r="P9308" t="s">
        <v>465</v>
      </c>
      <c r="Q9308" t="s">
        <v>466</v>
      </c>
      <c r="R9308" t="str">
        <f t="shared" si="437"/>
        <v>Sector 24</v>
      </c>
      <c r="U9308" t="s">
        <v>150</v>
      </c>
      <c r="V9308">
        <v>5050056</v>
      </c>
    </row>
    <row r="9309" spans="1:22" x14ac:dyDescent="0.45">
      <c r="A9309">
        <v>-75.684575706999993</v>
      </c>
      <c r="B9309">
        <v>45.432650621999997</v>
      </c>
      <c r="C9309">
        <v>104332</v>
      </c>
      <c r="D9309">
        <v>2021</v>
      </c>
      <c r="E9309" t="s">
        <v>654</v>
      </c>
      <c r="F9309" s="2">
        <v>44217</v>
      </c>
      <c r="G9309">
        <v>700</v>
      </c>
      <c r="H9309" s="1">
        <f t="shared" si="435"/>
        <v>0.16666666666666785</v>
      </c>
      <c r="I9309" t="s">
        <v>654</v>
      </c>
      <c r="J9309" s="2">
        <v>44217</v>
      </c>
      <c r="K9309">
        <v>400</v>
      </c>
      <c r="L9309" s="1">
        <f t="shared" si="436"/>
        <v>0.66666666666666785</v>
      </c>
      <c r="M9309" t="s">
        <v>23</v>
      </c>
      <c r="N9309" t="s">
        <v>17</v>
      </c>
      <c r="O9309" t="s">
        <v>18</v>
      </c>
      <c r="P9309" t="s">
        <v>465</v>
      </c>
      <c r="Q9309" t="s">
        <v>466</v>
      </c>
      <c r="R9309" t="str">
        <f t="shared" si="437"/>
        <v>Sector 24</v>
      </c>
      <c r="U9309" t="s">
        <v>150</v>
      </c>
      <c r="V9309">
        <v>5050056</v>
      </c>
    </row>
    <row r="9310" spans="1:22" x14ac:dyDescent="0.45">
      <c r="A9310">
        <v>-75.683991067999997</v>
      </c>
      <c r="B9310">
        <v>45.429518206000097</v>
      </c>
      <c r="C9310">
        <v>104334</v>
      </c>
      <c r="D9310">
        <v>2021</v>
      </c>
      <c r="E9310" t="s">
        <v>1010</v>
      </c>
      <c r="F9310" s="2">
        <v>44226</v>
      </c>
      <c r="G9310">
        <v>100</v>
      </c>
      <c r="H9310" s="1">
        <f t="shared" si="435"/>
        <v>0.16666666666666696</v>
      </c>
      <c r="I9310" t="s">
        <v>1807</v>
      </c>
      <c r="J9310" s="2">
        <v>44225</v>
      </c>
      <c r="K9310">
        <v>500</v>
      </c>
      <c r="L9310" s="1">
        <f t="shared" si="436"/>
        <v>0.83333333333333215</v>
      </c>
      <c r="M9310" t="s">
        <v>16</v>
      </c>
      <c r="N9310" t="s">
        <v>17</v>
      </c>
      <c r="O9310" t="s">
        <v>18</v>
      </c>
      <c r="P9310" t="s">
        <v>465</v>
      </c>
      <c r="Q9310" t="s">
        <v>466</v>
      </c>
      <c r="R9310" t="str">
        <f t="shared" si="437"/>
        <v>Sector 24</v>
      </c>
      <c r="U9310" t="s">
        <v>150</v>
      </c>
      <c r="V9310">
        <v>5050053</v>
      </c>
    </row>
    <row r="9311" spans="1:22" x14ac:dyDescent="0.45">
      <c r="A9311">
        <v>-75.683991067999997</v>
      </c>
      <c r="B9311">
        <v>45.429518206000097</v>
      </c>
      <c r="C9311">
        <v>104342</v>
      </c>
      <c r="D9311">
        <v>2021</v>
      </c>
      <c r="E9311" t="s">
        <v>1881</v>
      </c>
      <c r="F9311" s="2">
        <v>44277</v>
      </c>
      <c r="G9311">
        <v>500</v>
      </c>
      <c r="H9311" s="1">
        <f t="shared" si="435"/>
        <v>0.83333333333333215</v>
      </c>
      <c r="I9311" t="s">
        <v>1881</v>
      </c>
      <c r="J9311" s="2">
        <v>44277</v>
      </c>
      <c r="K9311">
        <v>500</v>
      </c>
      <c r="L9311" s="1">
        <f t="shared" si="436"/>
        <v>0.83333333333333215</v>
      </c>
      <c r="M9311" t="s">
        <v>25</v>
      </c>
      <c r="N9311" t="s">
        <v>17</v>
      </c>
      <c r="O9311" t="s">
        <v>18</v>
      </c>
      <c r="P9311" t="s">
        <v>465</v>
      </c>
      <c r="Q9311" t="s">
        <v>466</v>
      </c>
      <c r="R9311" t="str">
        <f t="shared" si="437"/>
        <v>Sector 24</v>
      </c>
      <c r="U9311" t="s">
        <v>150</v>
      </c>
      <c r="V9311">
        <v>5050053</v>
      </c>
    </row>
    <row r="9312" spans="1:22" x14ac:dyDescent="0.45">
      <c r="A9312">
        <v>-75.678804885999995</v>
      </c>
      <c r="B9312">
        <v>45.432200078000101</v>
      </c>
      <c r="C9312">
        <v>104390</v>
      </c>
      <c r="D9312">
        <v>2021</v>
      </c>
      <c r="E9312" t="s">
        <v>497</v>
      </c>
      <c r="F9312" s="2">
        <v>44360</v>
      </c>
      <c r="G9312">
        <v>300</v>
      </c>
      <c r="H9312" s="1">
        <f t="shared" si="435"/>
        <v>0.5</v>
      </c>
      <c r="I9312" t="s">
        <v>497</v>
      </c>
      <c r="J9312" s="2">
        <v>44360</v>
      </c>
      <c r="K9312">
        <v>100</v>
      </c>
      <c r="L9312" s="1">
        <f t="shared" si="436"/>
        <v>0.16666666666666696</v>
      </c>
      <c r="M9312" t="s">
        <v>41</v>
      </c>
      <c r="N9312" t="s">
        <v>17</v>
      </c>
      <c r="O9312" t="s">
        <v>18</v>
      </c>
      <c r="P9312" t="s">
        <v>465</v>
      </c>
      <c r="Q9312" t="s">
        <v>466</v>
      </c>
      <c r="R9312" t="str">
        <f t="shared" si="437"/>
        <v>Sector 24</v>
      </c>
      <c r="U9312" t="s">
        <v>150</v>
      </c>
      <c r="V9312">
        <v>5050053</v>
      </c>
    </row>
    <row r="9313" spans="1:22" x14ac:dyDescent="0.45">
      <c r="A9313">
        <v>-75.679019288999896</v>
      </c>
      <c r="B9313">
        <v>45.433312704999999</v>
      </c>
      <c r="C9313">
        <v>104396</v>
      </c>
      <c r="D9313">
        <v>2021</v>
      </c>
      <c r="E9313" t="s">
        <v>827</v>
      </c>
      <c r="F9313" s="2">
        <v>44257</v>
      </c>
      <c r="G9313">
        <v>800</v>
      </c>
      <c r="H9313" s="1">
        <f t="shared" si="435"/>
        <v>0.3333333333333357</v>
      </c>
      <c r="I9313" t="s">
        <v>827</v>
      </c>
      <c r="J9313" s="2">
        <v>44257</v>
      </c>
      <c r="K9313">
        <v>800</v>
      </c>
      <c r="L9313" s="1">
        <f t="shared" si="436"/>
        <v>0.3333333333333357</v>
      </c>
      <c r="M9313" t="s">
        <v>32</v>
      </c>
      <c r="N9313" t="s">
        <v>17</v>
      </c>
      <c r="O9313" t="s">
        <v>18</v>
      </c>
      <c r="P9313" t="s">
        <v>465</v>
      </c>
      <c r="Q9313" t="s">
        <v>466</v>
      </c>
      <c r="R9313" t="str">
        <f t="shared" si="437"/>
        <v>Sector 24</v>
      </c>
      <c r="U9313" t="s">
        <v>150</v>
      </c>
      <c r="V9313">
        <v>5050053</v>
      </c>
    </row>
    <row r="9314" spans="1:22" x14ac:dyDescent="0.45">
      <c r="A9314">
        <v>-75.678804885999995</v>
      </c>
      <c r="B9314">
        <v>45.432200078000101</v>
      </c>
      <c r="C9314">
        <v>104422</v>
      </c>
      <c r="D9314">
        <v>2021</v>
      </c>
      <c r="E9314" t="s">
        <v>1312</v>
      </c>
      <c r="F9314" s="2">
        <v>44363</v>
      </c>
      <c r="G9314">
        <v>1100</v>
      </c>
      <c r="H9314" s="1">
        <f t="shared" si="435"/>
        <v>0.8333333333333357</v>
      </c>
      <c r="I9314" t="s">
        <v>1312</v>
      </c>
      <c r="J9314" s="2">
        <v>44363</v>
      </c>
      <c r="K9314">
        <v>1100</v>
      </c>
      <c r="L9314" s="1">
        <f t="shared" si="436"/>
        <v>0.8333333333333357</v>
      </c>
      <c r="M9314" t="s">
        <v>28</v>
      </c>
      <c r="N9314" t="s">
        <v>17</v>
      </c>
      <c r="O9314" t="s">
        <v>18</v>
      </c>
      <c r="P9314" t="s">
        <v>465</v>
      </c>
      <c r="Q9314" t="s">
        <v>466</v>
      </c>
      <c r="R9314" t="str">
        <f t="shared" si="437"/>
        <v>Sector 24</v>
      </c>
      <c r="U9314" t="s">
        <v>150</v>
      </c>
      <c r="V9314">
        <v>5050053</v>
      </c>
    </row>
    <row r="9315" spans="1:22" x14ac:dyDescent="0.45">
      <c r="A9315">
        <v>-75.683991067999997</v>
      </c>
      <c r="B9315">
        <v>45.429518206000097</v>
      </c>
      <c r="C9315">
        <v>104431</v>
      </c>
      <c r="D9315">
        <v>2021</v>
      </c>
      <c r="E9315" t="s">
        <v>1118</v>
      </c>
      <c r="F9315" s="2">
        <v>44312</v>
      </c>
      <c r="G9315">
        <v>100</v>
      </c>
      <c r="H9315" s="1">
        <f t="shared" si="435"/>
        <v>0.16666666666666696</v>
      </c>
      <c r="I9315" t="s">
        <v>1118</v>
      </c>
      <c r="J9315" s="2">
        <v>44312</v>
      </c>
      <c r="K9315">
        <v>100</v>
      </c>
      <c r="L9315" s="1">
        <f t="shared" si="436"/>
        <v>0.16666666666666696</v>
      </c>
      <c r="M9315" t="s">
        <v>25</v>
      </c>
      <c r="N9315" t="s">
        <v>17</v>
      </c>
      <c r="O9315" t="s">
        <v>18</v>
      </c>
      <c r="P9315" t="s">
        <v>465</v>
      </c>
      <c r="Q9315" t="s">
        <v>466</v>
      </c>
      <c r="R9315" t="str">
        <f t="shared" si="437"/>
        <v>Sector 24</v>
      </c>
      <c r="U9315" t="s">
        <v>150</v>
      </c>
      <c r="V9315">
        <v>5050053</v>
      </c>
    </row>
    <row r="9316" spans="1:22" x14ac:dyDescent="0.45">
      <c r="A9316">
        <v>-75.679536212999906</v>
      </c>
      <c r="B9316">
        <v>45.436288038000001</v>
      </c>
      <c r="C9316">
        <v>104446</v>
      </c>
      <c r="D9316">
        <v>2021</v>
      </c>
      <c r="E9316" t="s">
        <v>910</v>
      </c>
      <c r="F9316" s="2">
        <v>44270</v>
      </c>
      <c r="G9316">
        <v>500</v>
      </c>
      <c r="H9316" s="1">
        <f t="shared" si="435"/>
        <v>0.83333333333333215</v>
      </c>
      <c r="I9316" t="s">
        <v>1920</v>
      </c>
      <c r="J9316" s="2">
        <v>44269</v>
      </c>
      <c r="K9316">
        <v>1200</v>
      </c>
      <c r="L9316" s="1">
        <f t="shared" si="436"/>
        <v>0</v>
      </c>
      <c r="M9316" t="s">
        <v>25</v>
      </c>
      <c r="N9316" t="s">
        <v>17</v>
      </c>
      <c r="O9316" t="s">
        <v>18</v>
      </c>
      <c r="P9316" t="s">
        <v>465</v>
      </c>
      <c r="Q9316" t="s">
        <v>466</v>
      </c>
      <c r="R9316" t="str">
        <f t="shared" si="437"/>
        <v>Sector 24</v>
      </c>
      <c r="U9316" t="s">
        <v>150</v>
      </c>
      <c r="V9316">
        <v>5050056</v>
      </c>
    </row>
    <row r="9317" spans="1:22" x14ac:dyDescent="0.45">
      <c r="A9317">
        <v>-75.683719144999898</v>
      </c>
      <c r="B9317">
        <v>45.431697710000002</v>
      </c>
      <c r="C9317">
        <v>104447</v>
      </c>
      <c r="D9317">
        <v>2021</v>
      </c>
      <c r="E9317" t="s">
        <v>1390</v>
      </c>
      <c r="F9317" s="2">
        <v>44240</v>
      </c>
      <c r="G9317">
        <v>400</v>
      </c>
      <c r="H9317" s="1">
        <f t="shared" si="435"/>
        <v>0.66666666666666785</v>
      </c>
      <c r="I9317" t="s">
        <v>1390</v>
      </c>
      <c r="J9317" s="2">
        <v>44240</v>
      </c>
      <c r="K9317">
        <v>400</v>
      </c>
      <c r="L9317" s="1">
        <f t="shared" si="436"/>
        <v>0.66666666666666785</v>
      </c>
      <c r="M9317" t="s">
        <v>16</v>
      </c>
      <c r="N9317" t="s">
        <v>17</v>
      </c>
      <c r="O9317" t="s">
        <v>18</v>
      </c>
      <c r="P9317" t="s">
        <v>465</v>
      </c>
      <c r="Q9317" t="s">
        <v>466</v>
      </c>
      <c r="R9317" t="str">
        <f t="shared" si="437"/>
        <v>Sector 24</v>
      </c>
      <c r="U9317" t="s">
        <v>150</v>
      </c>
      <c r="V9317">
        <v>5050053</v>
      </c>
    </row>
    <row r="9318" spans="1:22" x14ac:dyDescent="0.45">
      <c r="A9318">
        <v>-75.688966602999997</v>
      </c>
      <c r="B9318">
        <v>45.435723431</v>
      </c>
      <c r="C9318">
        <v>104459</v>
      </c>
      <c r="D9318">
        <v>2018</v>
      </c>
      <c r="E9318" t="s">
        <v>1779</v>
      </c>
      <c r="F9318" s="2">
        <v>43285</v>
      </c>
      <c r="G9318">
        <v>800</v>
      </c>
      <c r="H9318" s="1">
        <f t="shared" si="435"/>
        <v>0.3333333333333357</v>
      </c>
      <c r="I9318" t="s">
        <v>1779</v>
      </c>
      <c r="J9318" s="2">
        <v>43285</v>
      </c>
      <c r="K9318">
        <v>800</v>
      </c>
      <c r="L9318" s="1">
        <f t="shared" si="436"/>
        <v>0.3333333333333357</v>
      </c>
      <c r="M9318" t="s">
        <v>28</v>
      </c>
      <c r="N9318" t="s">
        <v>17</v>
      </c>
      <c r="O9318" t="s">
        <v>18</v>
      </c>
      <c r="P9318" t="s">
        <v>465</v>
      </c>
      <c r="Q9318">
        <v>24</v>
      </c>
      <c r="R9318" t="str">
        <f t="shared" si="437"/>
        <v>Sector 24</v>
      </c>
      <c r="U9318" t="s">
        <v>150</v>
      </c>
      <c r="V9318">
        <v>5050056</v>
      </c>
    </row>
    <row r="9319" spans="1:22" x14ac:dyDescent="0.45">
      <c r="A9319">
        <v>-75.683991067999997</v>
      </c>
      <c r="B9319">
        <v>45.429518206000097</v>
      </c>
      <c r="C9319">
        <v>104489</v>
      </c>
      <c r="D9319">
        <v>2021</v>
      </c>
      <c r="E9319" t="s">
        <v>977</v>
      </c>
      <c r="F9319" s="2">
        <v>44323</v>
      </c>
      <c r="G9319">
        <v>500</v>
      </c>
      <c r="H9319" s="1">
        <f t="shared" si="435"/>
        <v>0.83333333333333215</v>
      </c>
      <c r="I9319" t="s">
        <v>977</v>
      </c>
      <c r="J9319" s="2">
        <v>44323</v>
      </c>
      <c r="K9319">
        <v>500</v>
      </c>
      <c r="L9319" s="1">
        <f t="shared" si="436"/>
        <v>0.83333333333333215</v>
      </c>
      <c r="M9319" t="s">
        <v>47</v>
      </c>
      <c r="N9319" t="s">
        <v>17</v>
      </c>
      <c r="O9319" t="s">
        <v>18</v>
      </c>
      <c r="P9319" t="s">
        <v>465</v>
      </c>
      <c r="Q9319" t="s">
        <v>466</v>
      </c>
      <c r="R9319" t="str">
        <f t="shared" si="437"/>
        <v>Sector 24</v>
      </c>
      <c r="U9319" t="s">
        <v>150</v>
      </c>
      <c r="V9319">
        <v>5050053</v>
      </c>
    </row>
    <row r="9320" spans="1:22" x14ac:dyDescent="0.45">
      <c r="A9320">
        <v>-75.683259802999899</v>
      </c>
      <c r="B9320">
        <v>45.439705144000101</v>
      </c>
      <c r="C9320">
        <v>104490</v>
      </c>
      <c r="D9320">
        <v>2021</v>
      </c>
      <c r="E9320" t="s">
        <v>1336</v>
      </c>
      <c r="F9320" s="2">
        <v>44423</v>
      </c>
      <c r="G9320">
        <v>100</v>
      </c>
      <c r="H9320" s="1">
        <f t="shared" si="435"/>
        <v>0.16666666666666696</v>
      </c>
      <c r="I9320" t="s">
        <v>868</v>
      </c>
      <c r="J9320" s="2">
        <v>44422</v>
      </c>
      <c r="K9320">
        <v>1100</v>
      </c>
      <c r="L9320" s="1">
        <f t="shared" si="436"/>
        <v>0.8333333333333357</v>
      </c>
      <c r="M9320" t="s">
        <v>41</v>
      </c>
      <c r="N9320" t="s">
        <v>17</v>
      </c>
      <c r="O9320" t="s">
        <v>18</v>
      </c>
      <c r="P9320" t="s">
        <v>449</v>
      </c>
      <c r="Q9320" t="s">
        <v>450</v>
      </c>
      <c r="R9320" t="str">
        <f t="shared" si="437"/>
        <v>Sector 25</v>
      </c>
      <c r="U9320" t="s">
        <v>150</v>
      </c>
      <c r="V9320">
        <v>5050058</v>
      </c>
    </row>
    <row r="9321" spans="1:22" x14ac:dyDescent="0.45">
      <c r="A9321">
        <v>-75.693499281999905</v>
      </c>
      <c r="B9321">
        <v>45.443233398000103</v>
      </c>
      <c r="C9321">
        <v>104496</v>
      </c>
      <c r="D9321">
        <v>2018</v>
      </c>
      <c r="E9321" t="s">
        <v>844</v>
      </c>
      <c r="F9321" s="2">
        <v>43295</v>
      </c>
      <c r="G9321">
        <v>900</v>
      </c>
      <c r="H9321" s="1">
        <f t="shared" si="435"/>
        <v>0.5</v>
      </c>
      <c r="I9321" t="s">
        <v>844</v>
      </c>
      <c r="J9321" s="2">
        <v>43295</v>
      </c>
      <c r="K9321">
        <v>900</v>
      </c>
      <c r="L9321" s="1">
        <f t="shared" si="436"/>
        <v>0.5</v>
      </c>
      <c r="M9321" t="s">
        <v>16</v>
      </c>
      <c r="N9321" t="s">
        <v>17</v>
      </c>
      <c r="O9321" t="s">
        <v>18</v>
      </c>
      <c r="P9321" t="s">
        <v>449</v>
      </c>
      <c r="Q9321">
        <v>25</v>
      </c>
      <c r="R9321" t="str">
        <f t="shared" si="437"/>
        <v>Sector 25</v>
      </c>
      <c r="U9321" t="s">
        <v>150</v>
      </c>
      <c r="V9321">
        <v>5050058</v>
      </c>
    </row>
    <row r="9322" spans="1:22" x14ac:dyDescent="0.45">
      <c r="A9322">
        <v>-75.692649485999894</v>
      </c>
      <c r="B9322">
        <v>45.444559187999999</v>
      </c>
      <c r="C9322">
        <v>104499</v>
      </c>
      <c r="D9322">
        <v>2018</v>
      </c>
      <c r="E9322" t="s">
        <v>1281</v>
      </c>
      <c r="F9322" s="2">
        <v>43329</v>
      </c>
      <c r="G9322">
        <v>900</v>
      </c>
      <c r="H9322" s="1">
        <f t="shared" si="435"/>
        <v>0.5</v>
      </c>
      <c r="I9322" t="s">
        <v>1281</v>
      </c>
      <c r="J9322" s="2">
        <v>43329</v>
      </c>
      <c r="K9322">
        <v>900</v>
      </c>
      <c r="L9322" s="1">
        <f t="shared" si="436"/>
        <v>0.5</v>
      </c>
      <c r="M9322" t="s">
        <v>47</v>
      </c>
      <c r="N9322" t="s">
        <v>17</v>
      </c>
      <c r="O9322" t="s">
        <v>18</v>
      </c>
      <c r="P9322" t="s">
        <v>449</v>
      </c>
      <c r="Q9322">
        <v>25</v>
      </c>
      <c r="R9322" t="str">
        <f t="shared" si="437"/>
        <v>Sector 25</v>
      </c>
      <c r="U9322" t="s">
        <v>150</v>
      </c>
      <c r="V9322">
        <v>5050058</v>
      </c>
    </row>
    <row r="9323" spans="1:22" x14ac:dyDescent="0.45">
      <c r="A9323">
        <v>-75.687723309999996</v>
      </c>
      <c r="B9323">
        <v>45.434184825000003</v>
      </c>
      <c r="C9323">
        <v>104500</v>
      </c>
      <c r="D9323">
        <v>2018</v>
      </c>
      <c r="E9323" t="s">
        <v>1127</v>
      </c>
      <c r="F9323" s="2">
        <v>43260</v>
      </c>
      <c r="G9323">
        <v>1000</v>
      </c>
      <c r="H9323" s="1">
        <f t="shared" si="435"/>
        <v>0.6666666666666643</v>
      </c>
      <c r="I9323" t="s">
        <v>1995</v>
      </c>
      <c r="J9323" s="2">
        <v>42734</v>
      </c>
      <c r="K9323">
        <v>1100</v>
      </c>
      <c r="L9323" s="1">
        <f t="shared" si="436"/>
        <v>0.8333333333333357</v>
      </c>
      <c r="M9323" t="s">
        <v>16</v>
      </c>
      <c r="N9323" t="s">
        <v>17</v>
      </c>
      <c r="O9323" t="s">
        <v>18</v>
      </c>
      <c r="P9323" t="s">
        <v>465</v>
      </c>
      <c r="Q9323">
        <v>24</v>
      </c>
      <c r="R9323" t="str">
        <f t="shared" si="437"/>
        <v>Sector 24</v>
      </c>
      <c r="U9323" t="s">
        <v>150</v>
      </c>
      <c r="V9323">
        <v>5050056</v>
      </c>
    </row>
    <row r="9324" spans="1:22" x14ac:dyDescent="0.45">
      <c r="A9324">
        <v>-75.686106149999901</v>
      </c>
      <c r="B9324">
        <v>45.431986635999998</v>
      </c>
      <c r="C9324">
        <v>104556</v>
      </c>
      <c r="D9324">
        <v>2018</v>
      </c>
      <c r="E9324" t="s">
        <v>697</v>
      </c>
      <c r="F9324" s="2">
        <v>43185</v>
      </c>
      <c r="G9324">
        <v>1200</v>
      </c>
      <c r="H9324" s="1">
        <f t="shared" si="435"/>
        <v>0</v>
      </c>
      <c r="I9324" t="s">
        <v>697</v>
      </c>
      <c r="J9324" s="2">
        <v>43185</v>
      </c>
      <c r="K9324">
        <v>1100</v>
      </c>
      <c r="L9324" s="1">
        <f t="shared" si="436"/>
        <v>0.8333333333333357</v>
      </c>
      <c r="M9324" t="s">
        <v>25</v>
      </c>
      <c r="N9324" t="s">
        <v>17</v>
      </c>
      <c r="O9324" t="s">
        <v>18</v>
      </c>
      <c r="P9324" t="s">
        <v>465</v>
      </c>
      <c r="Q9324">
        <v>24</v>
      </c>
      <c r="R9324" t="str">
        <f t="shared" si="437"/>
        <v>Sector 24</v>
      </c>
      <c r="U9324" t="s">
        <v>150</v>
      </c>
      <c r="V9324">
        <v>5050056</v>
      </c>
    </row>
    <row r="9325" spans="1:22" x14ac:dyDescent="0.45">
      <c r="A9325">
        <v>-75.686106149999901</v>
      </c>
      <c r="B9325">
        <v>45.431986635999998</v>
      </c>
      <c r="C9325">
        <v>104559</v>
      </c>
      <c r="D9325">
        <v>2018</v>
      </c>
      <c r="E9325" t="s">
        <v>1825</v>
      </c>
      <c r="F9325" s="2">
        <v>43188</v>
      </c>
      <c r="G9325">
        <v>900</v>
      </c>
      <c r="H9325" s="1">
        <f t="shared" si="435"/>
        <v>0.5</v>
      </c>
      <c r="I9325" t="s">
        <v>1996</v>
      </c>
      <c r="J9325" s="2">
        <v>43009</v>
      </c>
      <c r="K9325">
        <v>1200</v>
      </c>
      <c r="L9325" s="1">
        <f t="shared" si="436"/>
        <v>0</v>
      </c>
      <c r="M9325" t="s">
        <v>23</v>
      </c>
      <c r="N9325" t="s">
        <v>17</v>
      </c>
      <c r="O9325" t="s">
        <v>18</v>
      </c>
      <c r="P9325" t="s">
        <v>465</v>
      </c>
      <c r="Q9325">
        <v>24</v>
      </c>
      <c r="R9325" t="str">
        <f t="shared" si="437"/>
        <v>Sector 24</v>
      </c>
      <c r="U9325" t="s">
        <v>150</v>
      </c>
      <c r="V9325">
        <v>5050056</v>
      </c>
    </row>
    <row r="9326" spans="1:22" x14ac:dyDescent="0.45">
      <c r="A9326">
        <v>-75.686106149999901</v>
      </c>
      <c r="B9326">
        <v>45.431986635999998</v>
      </c>
      <c r="C9326">
        <v>104561</v>
      </c>
      <c r="D9326">
        <v>2018</v>
      </c>
      <c r="E9326" t="s">
        <v>1598</v>
      </c>
      <c r="F9326" s="2">
        <v>43332</v>
      </c>
      <c r="G9326">
        <v>300</v>
      </c>
      <c r="H9326" s="1">
        <f t="shared" si="435"/>
        <v>0.5</v>
      </c>
      <c r="I9326" t="s">
        <v>1598</v>
      </c>
      <c r="J9326" s="2">
        <v>43332</v>
      </c>
      <c r="K9326">
        <v>300</v>
      </c>
      <c r="L9326" s="1">
        <f t="shared" si="436"/>
        <v>0.5</v>
      </c>
      <c r="M9326" t="s">
        <v>25</v>
      </c>
      <c r="N9326" t="s">
        <v>17</v>
      </c>
      <c r="O9326" t="s">
        <v>18</v>
      </c>
      <c r="P9326" t="s">
        <v>465</v>
      </c>
      <c r="Q9326">
        <v>24</v>
      </c>
      <c r="R9326" t="str">
        <f t="shared" si="437"/>
        <v>Sector 24</v>
      </c>
      <c r="U9326" t="s">
        <v>150</v>
      </c>
      <c r="V9326">
        <v>5050056</v>
      </c>
    </row>
    <row r="9327" spans="1:22" x14ac:dyDescent="0.45">
      <c r="A9327">
        <v>-75.683991067999997</v>
      </c>
      <c r="B9327">
        <v>45.429518206000097</v>
      </c>
      <c r="C9327">
        <v>104564</v>
      </c>
      <c r="D9327">
        <v>2021</v>
      </c>
      <c r="E9327" t="s">
        <v>1124</v>
      </c>
      <c r="F9327" s="2">
        <v>44438</v>
      </c>
      <c r="G9327">
        <v>400</v>
      </c>
      <c r="H9327" s="1">
        <f t="shared" si="435"/>
        <v>0.66666666666666785</v>
      </c>
      <c r="I9327" t="s">
        <v>1124</v>
      </c>
      <c r="J9327" s="2">
        <v>44438</v>
      </c>
      <c r="K9327">
        <v>400</v>
      </c>
      <c r="L9327" s="1">
        <f t="shared" si="436"/>
        <v>0.66666666666666785</v>
      </c>
      <c r="M9327" t="s">
        <v>25</v>
      </c>
      <c r="N9327" t="s">
        <v>17</v>
      </c>
      <c r="O9327" t="s">
        <v>18</v>
      </c>
      <c r="P9327" t="s">
        <v>465</v>
      </c>
      <c r="Q9327" t="s">
        <v>466</v>
      </c>
      <c r="R9327" t="str">
        <f t="shared" si="437"/>
        <v>Sector 24</v>
      </c>
      <c r="U9327" t="s">
        <v>150</v>
      </c>
      <c r="V9327">
        <v>5050053</v>
      </c>
    </row>
    <row r="9328" spans="1:22" x14ac:dyDescent="0.45">
      <c r="A9328">
        <v>-75.686106149999901</v>
      </c>
      <c r="B9328">
        <v>45.431986635999998</v>
      </c>
      <c r="C9328">
        <v>104584</v>
      </c>
      <c r="D9328">
        <v>2018</v>
      </c>
      <c r="E9328" t="s">
        <v>1457</v>
      </c>
      <c r="F9328" s="2">
        <v>43206</v>
      </c>
      <c r="G9328">
        <v>1100</v>
      </c>
      <c r="H9328" s="1">
        <f t="shared" si="435"/>
        <v>0.8333333333333357</v>
      </c>
      <c r="I9328" t="s">
        <v>1457</v>
      </c>
      <c r="J9328" s="2">
        <v>43206</v>
      </c>
      <c r="K9328">
        <v>1100</v>
      </c>
      <c r="L9328" s="1">
        <f t="shared" si="436"/>
        <v>0.8333333333333357</v>
      </c>
      <c r="M9328" t="s">
        <v>25</v>
      </c>
      <c r="N9328" t="s">
        <v>17</v>
      </c>
      <c r="O9328" t="s">
        <v>18</v>
      </c>
      <c r="P9328" t="s">
        <v>465</v>
      </c>
      <c r="Q9328">
        <v>24</v>
      </c>
      <c r="R9328" t="str">
        <f t="shared" si="437"/>
        <v>Sector 24</v>
      </c>
      <c r="U9328" t="s">
        <v>150</v>
      </c>
      <c r="V9328">
        <v>5050056</v>
      </c>
    </row>
    <row r="9329" spans="1:22" x14ac:dyDescent="0.45">
      <c r="A9329">
        <v>-75.685552666000007</v>
      </c>
      <c r="B9329">
        <v>45.431370788999999</v>
      </c>
      <c r="C9329">
        <v>104587</v>
      </c>
      <c r="D9329">
        <v>2018</v>
      </c>
      <c r="E9329" t="s">
        <v>1778</v>
      </c>
      <c r="F9329" s="2">
        <v>43462</v>
      </c>
      <c r="G9329">
        <v>300</v>
      </c>
      <c r="H9329" s="1">
        <f t="shared" si="435"/>
        <v>0.5</v>
      </c>
      <c r="I9329" t="s">
        <v>1778</v>
      </c>
      <c r="J9329" s="2">
        <v>43462</v>
      </c>
      <c r="K9329">
        <v>300</v>
      </c>
      <c r="L9329" s="1">
        <f t="shared" si="436"/>
        <v>0.5</v>
      </c>
      <c r="M9329" t="s">
        <v>47</v>
      </c>
      <c r="N9329" t="s">
        <v>17</v>
      </c>
      <c r="O9329" t="s">
        <v>18</v>
      </c>
      <c r="P9329" t="s">
        <v>465</v>
      </c>
      <c r="Q9329">
        <v>24</v>
      </c>
      <c r="R9329" t="str">
        <f t="shared" si="437"/>
        <v>Sector 24</v>
      </c>
      <c r="U9329" t="s">
        <v>150</v>
      </c>
      <c r="V9329">
        <v>5050056</v>
      </c>
    </row>
    <row r="9330" spans="1:22" x14ac:dyDescent="0.45">
      <c r="A9330">
        <v>-75.685552666000007</v>
      </c>
      <c r="B9330">
        <v>45.431370788999999</v>
      </c>
      <c r="C9330">
        <v>104605</v>
      </c>
      <c r="D9330">
        <v>2018</v>
      </c>
      <c r="E9330" t="s">
        <v>847</v>
      </c>
      <c r="F9330" s="2">
        <v>43125</v>
      </c>
      <c r="G9330">
        <v>200</v>
      </c>
      <c r="H9330" s="1">
        <f t="shared" si="435"/>
        <v>0.33333333333333393</v>
      </c>
      <c r="I9330" t="s">
        <v>847</v>
      </c>
      <c r="J9330" s="2">
        <v>43125</v>
      </c>
      <c r="K9330">
        <v>200</v>
      </c>
      <c r="L9330" s="1">
        <f t="shared" si="436"/>
        <v>0.33333333333333393</v>
      </c>
      <c r="M9330" t="s">
        <v>23</v>
      </c>
      <c r="N9330" t="s">
        <v>17</v>
      </c>
      <c r="O9330" t="s">
        <v>18</v>
      </c>
      <c r="P9330" t="s">
        <v>465</v>
      </c>
      <c r="Q9330">
        <v>24</v>
      </c>
      <c r="R9330" t="str">
        <f t="shared" si="437"/>
        <v>Sector 24</v>
      </c>
      <c r="U9330" t="s">
        <v>150</v>
      </c>
      <c r="V9330">
        <v>5050056</v>
      </c>
    </row>
    <row r="9331" spans="1:22" x14ac:dyDescent="0.45">
      <c r="A9331">
        <v>-75.685552666000007</v>
      </c>
      <c r="B9331">
        <v>45.431370788999999</v>
      </c>
      <c r="C9331">
        <v>104608</v>
      </c>
      <c r="D9331">
        <v>2018</v>
      </c>
      <c r="E9331" t="s">
        <v>916</v>
      </c>
      <c r="F9331" s="2">
        <v>43184</v>
      </c>
      <c r="G9331">
        <v>900</v>
      </c>
      <c r="H9331" s="1">
        <f t="shared" si="435"/>
        <v>0.5</v>
      </c>
      <c r="I9331" t="s">
        <v>916</v>
      </c>
      <c r="J9331" s="2">
        <v>43184</v>
      </c>
      <c r="K9331">
        <v>900</v>
      </c>
      <c r="L9331" s="1">
        <f t="shared" si="436"/>
        <v>0.5</v>
      </c>
      <c r="M9331" t="s">
        <v>41</v>
      </c>
      <c r="N9331" t="s">
        <v>17</v>
      </c>
      <c r="O9331" t="s">
        <v>18</v>
      </c>
      <c r="P9331" t="s">
        <v>465</v>
      </c>
      <c r="Q9331">
        <v>24</v>
      </c>
      <c r="R9331" t="str">
        <f t="shared" si="437"/>
        <v>Sector 24</v>
      </c>
      <c r="U9331" t="s">
        <v>150</v>
      </c>
      <c r="V9331">
        <v>5050056</v>
      </c>
    </row>
    <row r="9332" spans="1:22" x14ac:dyDescent="0.45">
      <c r="A9332">
        <v>-75.685552666000007</v>
      </c>
      <c r="B9332">
        <v>45.431370788999999</v>
      </c>
      <c r="C9332">
        <v>104611</v>
      </c>
      <c r="D9332">
        <v>2018</v>
      </c>
      <c r="E9332" t="s">
        <v>1475</v>
      </c>
      <c r="F9332" s="2">
        <v>43338</v>
      </c>
      <c r="G9332">
        <v>100</v>
      </c>
      <c r="H9332" s="1">
        <f t="shared" si="435"/>
        <v>0.16666666666666696</v>
      </c>
      <c r="I9332" t="s">
        <v>1475</v>
      </c>
      <c r="J9332" s="2">
        <v>43338</v>
      </c>
      <c r="K9332">
        <v>1100</v>
      </c>
      <c r="L9332" s="1">
        <f t="shared" si="436"/>
        <v>0.8333333333333357</v>
      </c>
      <c r="M9332" t="s">
        <v>41</v>
      </c>
      <c r="N9332" t="s">
        <v>17</v>
      </c>
      <c r="O9332" t="s">
        <v>18</v>
      </c>
      <c r="P9332" t="s">
        <v>465</v>
      </c>
      <c r="Q9332">
        <v>24</v>
      </c>
      <c r="R9332" t="str">
        <f t="shared" si="437"/>
        <v>Sector 24</v>
      </c>
      <c r="U9332" t="s">
        <v>150</v>
      </c>
      <c r="V9332">
        <v>5050056</v>
      </c>
    </row>
    <row r="9333" spans="1:22" x14ac:dyDescent="0.45">
      <c r="A9333">
        <v>-75.685552666000007</v>
      </c>
      <c r="B9333">
        <v>45.431370788999999</v>
      </c>
      <c r="C9333">
        <v>104614</v>
      </c>
      <c r="D9333">
        <v>2018</v>
      </c>
      <c r="E9333" t="s">
        <v>1506</v>
      </c>
      <c r="F9333" s="2">
        <v>43380</v>
      </c>
      <c r="G9333">
        <v>1200</v>
      </c>
      <c r="H9333" s="1">
        <f t="shared" si="435"/>
        <v>0</v>
      </c>
      <c r="I9333" t="s">
        <v>1506</v>
      </c>
      <c r="J9333" s="2">
        <v>43380</v>
      </c>
      <c r="K9333">
        <v>1200</v>
      </c>
      <c r="L9333" s="1">
        <f t="shared" si="436"/>
        <v>0</v>
      </c>
      <c r="M9333" t="s">
        <v>41</v>
      </c>
      <c r="N9333" t="s">
        <v>17</v>
      </c>
      <c r="O9333" t="s">
        <v>18</v>
      </c>
      <c r="P9333" t="s">
        <v>465</v>
      </c>
      <c r="Q9333">
        <v>24</v>
      </c>
      <c r="R9333" t="str">
        <f t="shared" si="437"/>
        <v>Sector 24</v>
      </c>
      <c r="U9333" t="s">
        <v>150</v>
      </c>
      <c r="V9333">
        <v>5050056</v>
      </c>
    </row>
    <row r="9334" spans="1:22" x14ac:dyDescent="0.45">
      <c r="A9334">
        <v>-75.686684697999993</v>
      </c>
      <c r="B9334">
        <v>45.432638662999999</v>
      </c>
      <c r="C9334">
        <v>104624</v>
      </c>
      <c r="D9334">
        <v>2018</v>
      </c>
      <c r="E9334" t="s">
        <v>696</v>
      </c>
      <c r="F9334" s="2">
        <v>43325</v>
      </c>
      <c r="G9334">
        <v>1100</v>
      </c>
      <c r="H9334" s="1">
        <f t="shared" si="435"/>
        <v>0.8333333333333357</v>
      </c>
      <c r="I9334" t="s">
        <v>1212</v>
      </c>
      <c r="J9334" s="2">
        <v>43324</v>
      </c>
      <c r="K9334">
        <v>1100</v>
      </c>
      <c r="L9334" s="1">
        <f t="shared" si="436"/>
        <v>0.8333333333333357</v>
      </c>
      <c r="M9334" t="s">
        <v>25</v>
      </c>
      <c r="N9334" t="s">
        <v>17</v>
      </c>
      <c r="O9334" t="s">
        <v>18</v>
      </c>
      <c r="P9334" t="s">
        <v>465</v>
      </c>
      <c r="Q9334">
        <v>24</v>
      </c>
      <c r="R9334" t="str">
        <f t="shared" si="437"/>
        <v>Sector 24</v>
      </c>
      <c r="U9334" t="s">
        <v>150</v>
      </c>
      <c r="V9334">
        <v>5050056</v>
      </c>
    </row>
    <row r="9335" spans="1:22" x14ac:dyDescent="0.45">
      <c r="A9335">
        <v>-75.687723309999996</v>
      </c>
      <c r="B9335">
        <v>45.434184825000003</v>
      </c>
      <c r="C9335">
        <v>104651</v>
      </c>
      <c r="D9335">
        <v>2018</v>
      </c>
      <c r="E9335" t="s">
        <v>1024</v>
      </c>
      <c r="F9335" s="2">
        <v>43209</v>
      </c>
      <c r="G9335">
        <v>1200</v>
      </c>
      <c r="H9335" s="1">
        <f t="shared" si="435"/>
        <v>0</v>
      </c>
      <c r="I9335" t="s">
        <v>1024</v>
      </c>
      <c r="J9335" s="2">
        <v>43209</v>
      </c>
      <c r="K9335">
        <v>1200</v>
      </c>
      <c r="L9335" s="1">
        <f t="shared" si="436"/>
        <v>0</v>
      </c>
      <c r="M9335" t="s">
        <v>23</v>
      </c>
      <c r="N9335" t="s">
        <v>17</v>
      </c>
      <c r="O9335" t="s">
        <v>18</v>
      </c>
      <c r="P9335" t="s">
        <v>465</v>
      </c>
      <c r="Q9335">
        <v>24</v>
      </c>
      <c r="R9335" t="str">
        <f t="shared" si="437"/>
        <v>Sector 24</v>
      </c>
      <c r="U9335" t="s">
        <v>150</v>
      </c>
      <c r="V9335">
        <v>5050056</v>
      </c>
    </row>
    <row r="9336" spans="1:22" x14ac:dyDescent="0.45">
      <c r="A9336">
        <v>-75.679536212999906</v>
      </c>
      <c r="B9336">
        <v>45.436288038000001</v>
      </c>
      <c r="C9336">
        <v>104659</v>
      </c>
      <c r="D9336">
        <v>2021</v>
      </c>
      <c r="E9336" t="s">
        <v>1313</v>
      </c>
      <c r="F9336" s="2">
        <v>44275</v>
      </c>
      <c r="G9336">
        <v>600</v>
      </c>
      <c r="H9336" s="1">
        <f t="shared" si="435"/>
        <v>0</v>
      </c>
      <c r="I9336" t="s">
        <v>1313</v>
      </c>
      <c r="J9336" s="2">
        <v>44275</v>
      </c>
      <c r="K9336">
        <v>600</v>
      </c>
      <c r="L9336" s="1">
        <f t="shared" si="436"/>
        <v>0</v>
      </c>
      <c r="M9336" t="s">
        <v>16</v>
      </c>
      <c r="N9336" t="s">
        <v>17</v>
      </c>
      <c r="O9336" t="s">
        <v>18</v>
      </c>
      <c r="P9336" t="s">
        <v>465</v>
      </c>
      <c r="Q9336" t="s">
        <v>466</v>
      </c>
      <c r="R9336" t="str">
        <f t="shared" si="437"/>
        <v>Sector 24</v>
      </c>
      <c r="U9336" t="s">
        <v>150</v>
      </c>
      <c r="V9336">
        <v>5050056</v>
      </c>
    </row>
    <row r="9337" spans="1:22" x14ac:dyDescent="0.45">
      <c r="A9337">
        <v>-75.686684697999993</v>
      </c>
      <c r="B9337">
        <v>45.432638662999999</v>
      </c>
      <c r="C9337">
        <v>104669</v>
      </c>
      <c r="D9337">
        <v>2018</v>
      </c>
      <c r="E9337" t="s">
        <v>1443</v>
      </c>
      <c r="F9337" s="2">
        <v>43292</v>
      </c>
      <c r="G9337">
        <v>1100</v>
      </c>
      <c r="H9337" s="1">
        <f t="shared" si="435"/>
        <v>0.8333333333333357</v>
      </c>
      <c r="I9337" t="s">
        <v>1443</v>
      </c>
      <c r="J9337" s="2">
        <v>43292</v>
      </c>
      <c r="K9337">
        <v>1100</v>
      </c>
      <c r="L9337" s="1">
        <f t="shared" si="436"/>
        <v>0.8333333333333357</v>
      </c>
      <c r="M9337" t="s">
        <v>28</v>
      </c>
      <c r="N9337" t="s">
        <v>17</v>
      </c>
      <c r="O9337" t="s">
        <v>18</v>
      </c>
      <c r="P9337" t="s">
        <v>465</v>
      </c>
      <c r="Q9337">
        <v>24</v>
      </c>
      <c r="R9337" t="str">
        <f t="shared" si="437"/>
        <v>Sector 24</v>
      </c>
      <c r="U9337" t="s">
        <v>150</v>
      </c>
      <c r="V9337">
        <v>5050056</v>
      </c>
    </row>
    <row r="9338" spans="1:22" x14ac:dyDescent="0.45">
      <c r="A9338">
        <v>-75.678834417000004</v>
      </c>
      <c r="B9338">
        <v>45.444298711000002</v>
      </c>
      <c r="C9338">
        <v>104680</v>
      </c>
      <c r="D9338">
        <v>2018</v>
      </c>
      <c r="E9338" t="s">
        <v>1203</v>
      </c>
      <c r="F9338" s="2">
        <v>43115</v>
      </c>
      <c r="G9338">
        <v>300</v>
      </c>
      <c r="H9338" s="1">
        <f t="shared" si="435"/>
        <v>0.5</v>
      </c>
      <c r="I9338" t="s">
        <v>1203</v>
      </c>
      <c r="J9338" s="2">
        <v>43115</v>
      </c>
      <c r="K9338">
        <v>300</v>
      </c>
      <c r="L9338" s="1">
        <f t="shared" si="436"/>
        <v>0.5</v>
      </c>
      <c r="M9338" t="s">
        <v>25</v>
      </c>
      <c r="N9338" t="s">
        <v>17</v>
      </c>
      <c r="O9338" t="s">
        <v>18</v>
      </c>
      <c r="P9338" t="s">
        <v>449</v>
      </c>
      <c r="Q9338">
        <v>25</v>
      </c>
      <c r="R9338" t="str">
        <f t="shared" si="437"/>
        <v>Sector 25</v>
      </c>
      <c r="U9338" t="s">
        <v>150</v>
      </c>
      <c r="V9338">
        <v>5050058</v>
      </c>
    </row>
    <row r="9339" spans="1:22" x14ac:dyDescent="0.45">
      <c r="A9339">
        <v>-75.685552666000007</v>
      </c>
      <c r="B9339">
        <v>45.431370788999999</v>
      </c>
      <c r="C9339">
        <v>104684</v>
      </c>
      <c r="D9339">
        <v>2018</v>
      </c>
      <c r="E9339" t="s">
        <v>1228</v>
      </c>
      <c r="F9339" s="2">
        <v>43243</v>
      </c>
      <c r="G9339">
        <v>600</v>
      </c>
      <c r="H9339" s="1">
        <f t="shared" si="435"/>
        <v>0</v>
      </c>
      <c r="I9339" t="s">
        <v>1228</v>
      </c>
      <c r="J9339" s="2">
        <v>43243</v>
      </c>
      <c r="K9339">
        <v>600</v>
      </c>
      <c r="L9339" s="1">
        <f t="shared" si="436"/>
        <v>0</v>
      </c>
      <c r="M9339" t="s">
        <v>28</v>
      </c>
      <c r="N9339" t="s">
        <v>17</v>
      </c>
      <c r="O9339" t="s">
        <v>18</v>
      </c>
      <c r="P9339" t="s">
        <v>465</v>
      </c>
      <c r="Q9339">
        <v>24</v>
      </c>
      <c r="R9339" t="str">
        <f t="shared" si="437"/>
        <v>Sector 24</v>
      </c>
      <c r="U9339" t="s">
        <v>150</v>
      </c>
      <c r="V9339">
        <v>5050053</v>
      </c>
    </row>
    <row r="9340" spans="1:22" x14ac:dyDescent="0.45">
      <c r="A9340">
        <v>-75.679536212999906</v>
      </c>
      <c r="B9340">
        <v>45.436288038000001</v>
      </c>
      <c r="C9340">
        <v>104694</v>
      </c>
      <c r="D9340">
        <v>2021</v>
      </c>
      <c r="E9340" t="s">
        <v>1368</v>
      </c>
      <c r="F9340" s="2">
        <v>44211</v>
      </c>
      <c r="G9340">
        <v>400</v>
      </c>
      <c r="H9340" s="1">
        <f t="shared" si="435"/>
        <v>0.66666666666666785</v>
      </c>
      <c r="I9340" t="s">
        <v>1368</v>
      </c>
      <c r="J9340" s="2">
        <v>44211</v>
      </c>
      <c r="K9340">
        <v>400</v>
      </c>
      <c r="L9340" s="1">
        <f t="shared" si="436"/>
        <v>0.66666666666666785</v>
      </c>
      <c r="M9340" t="s">
        <v>47</v>
      </c>
      <c r="N9340" t="s">
        <v>17</v>
      </c>
      <c r="O9340" t="s">
        <v>18</v>
      </c>
      <c r="P9340" t="s">
        <v>465</v>
      </c>
      <c r="Q9340" t="s">
        <v>466</v>
      </c>
      <c r="R9340" t="str">
        <f t="shared" si="437"/>
        <v>Sector 24</v>
      </c>
      <c r="U9340" t="s">
        <v>150</v>
      </c>
      <c r="V9340">
        <v>5050056</v>
      </c>
    </row>
    <row r="9341" spans="1:22" x14ac:dyDescent="0.45">
      <c r="A9341">
        <v>-75.686684697999993</v>
      </c>
      <c r="B9341">
        <v>45.432638662999999</v>
      </c>
      <c r="C9341">
        <v>104705</v>
      </c>
      <c r="D9341">
        <v>2021</v>
      </c>
      <c r="E9341" t="s">
        <v>569</v>
      </c>
      <c r="F9341" s="2">
        <v>44480</v>
      </c>
      <c r="G9341">
        <v>1000</v>
      </c>
      <c r="H9341" s="1">
        <f t="shared" si="435"/>
        <v>0.6666666666666643</v>
      </c>
      <c r="I9341" t="s">
        <v>569</v>
      </c>
      <c r="J9341" s="2">
        <v>44480</v>
      </c>
      <c r="K9341">
        <v>1000</v>
      </c>
      <c r="L9341" s="1">
        <f t="shared" si="436"/>
        <v>0.6666666666666643</v>
      </c>
      <c r="M9341" t="s">
        <v>25</v>
      </c>
      <c r="N9341" t="s">
        <v>17</v>
      </c>
      <c r="O9341" t="s">
        <v>18</v>
      </c>
      <c r="P9341" t="s">
        <v>465</v>
      </c>
      <c r="Q9341" t="s">
        <v>466</v>
      </c>
      <c r="R9341" t="str">
        <f t="shared" si="437"/>
        <v>Sector 24</v>
      </c>
      <c r="U9341" t="s">
        <v>150</v>
      </c>
      <c r="V9341">
        <v>5050056</v>
      </c>
    </row>
    <row r="9342" spans="1:22" x14ac:dyDescent="0.45">
      <c r="A9342">
        <v>-75.680101124000004</v>
      </c>
      <c r="B9342">
        <v>45.434508294000103</v>
      </c>
      <c r="C9342">
        <v>104710</v>
      </c>
      <c r="D9342">
        <v>2021</v>
      </c>
      <c r="E9342" t="s">
        <v>590</v>
      </c>
      <c r="F9342" s="2">
        <v>44362</v>
      </c>
      <c r="G9342">
        <v>800</v>
      </c>
      <c r="H9342" s="1">
        <f t="shared" si="435"/>
        <v>0.3333333333333357</v>
      </c>
      <c r="I9342" t="s">
        <v>590</v>
      </c>
      <c r="J9342" s="2">
        <v>44362</v>
      </c>
      <c r="K9342">
        <v>700</v>
      </c>
      <c r="L9342" s="1">
        <f t="shared" si="436"/>
        <v>0.16666666666666785</v>
      </c>
      <c r="M9342" t="s">
        <v>32</v>
      </c>
      <c r="N9342" t="s">
        <v>17</v>
      </c>
      <c r="O9342" t="s">
        <v>18</v>
      </c>
      <c r="P9342" t="s">
        <v>465</v>
      </c>
      <c r="Q9342" t="s">
        <v>466</v>
      </c>
      <c r="R9342" t="str">
        <f t="shared" si="437"/>
        <v>Sector 24</v>
      </c>
      <c r="U9342" t="s">
        <v>150</v>
      </c>
      <c r="V9342">
        <v>5050053</v>
      </c>
    </row>
    <row r="9343" spans="1:22" x14ac:dyDescent="0.45">
      <c r="A9343">
        <v>-75.685552666000007</v>
      </c>
      <c r="B9343">
        <v>45.431370788999999</v>
      </c>
      <c r="C9343">
        <v>104733</v>
      </c>
      <c r="D9343">
        <v>2018</v>
      </c>
      <c r="E9343" t="s">
        <v>1479</v>
      </c>
      <c r="F9343" s="2">
        <v>43397</v>
      </c>
      <c r="G9343">
        <v>100</v>
      </c>
      <c r="H9343" s="1">
        <f t="shared" si="435"/>
        <v>0.16666666666666696</v>
      </c>
      <c r="I9343" t="s">
        <v>1016</v>
      </c>
      <c r="J9343" s="2">
        <v>43369</v>
      </c>
      <c r="K9343">
        <v>600</v>
      </c>
      <c r="L9343" s="1">
        <f t="shared" si="436"/>
        <v>0</v>
      </c>
      <c r="M9343" t="s">
        <v>28</v>
      </c>
      <c r="N9343" t="s">
        <v>17</v>
      </c>
      <c r="O9343" t="s">
        <v>18</v>
      </c>
      <c r="P9343" t="s">
        <v>465</v>
      </c>
      <c r="Q9343">
        <v>24</v>
      </c>
      <c r="R9343" t="str">
        <f t="shared" si="437"/>
        <v>Sector 24</v>
      </c>
      <c r="U9343" t="s">
        <v>150</v>
      </c>
      <c r="V9343">
        <v>5050056</v>
      </c>
    </row>
    <row r="9344" spans="1:22" x14ac:dyDescent="0.45">
      <c r="A9344">
        <v>-75.685552666000007</v>
      </c>
      <c r="B9344">
        <v>45.431370788999999</v>
      </c>
      <c r="C9344">
        <v>104737</v>
      </c>
      <c r="D9344">
        <v>2018</v>
      </c>
      <c r="E9344" t="s">
        <v>959</v>
      </c>
      <c r="F9344" s="2">
        <v>43407</v>
      </c>
      <c r="G9344">
        <v>100</v>
      </c>
      <c r="H9344" s="1">
        <f t="shared" si="435"/>
        <v>0.16666666666666696</v>
      </c>
      <c r="I9344" t="s">
        <v>959</v>
      </c>
      <c r="J9344" s="2">
        <v>43407</v>
      </c>
      <c r="K9344">
        <v>100</v>
      </c>
      <c r="L9344" s="1">
        <f t="shared" si="436"/>
        <v>0.16666666666666696</v>
      </c>
      <c r="M9344" t="s">
        <v>16</v>
      </c>
      <c r="N9344" t="s">
        <v>17</v>
      </c>
      <c r="O9344" t="s">
        <v>18</v>
      </c>
      <c r="P9344" t="s">
        <v>465</v>
      </c>
      <c r="Q9344">
        <v>24</v>
      </c>
      <c r="R9344" t="str">
        <f t="shared" si="437"/>
        <v>Sector 24</v>
      </c>
      <c r="U9344" t="s">
        <v>150</v>
      </c>
      <c r="V9344">
        <v>5050056</v>
      </c>
    </row>
    <row r="9345" spans="1:22" x14ac:dyDescent="0.45">
      <c r="A9345">
        <v>-75.685552666000007</v>
      </c>
      <c r="B9345">
        <v>45.431370788999999</v>
      </c>
      <c r="C9345">
        <v>104740</v>
      </c>
      <c r="D9345">
        <v>2018</v>
      </c>
      <c r="E9345" t="s">
        <v>840</v>
      </c>
      <c r="F9345" s="2">
        <v>43181</v>
      </c>
      <c r="G9345">
        <v>900</v>
      </c>
      <c r="H9345" s="1">
        <f t="shared" si="435"/>
        <v>0.5</v>
      </c>
      <c r="I9345" t="s">
        <v>840</v>
      </c>
      <c r="J9345" s="2">
        <v>43181</v>
      </c>
      <c r="K9345">
        <v>900</v>
      </c>
      <c r="L9345" s="1">
        <f t="shared" si="436"/>
        <v>0.5</v>
      </c>
      <c r="M9345" t="s">
        <v>23</v>
      </c>
      <c r="N9345" t="s">
        <v>17</v>
      </c>
      <c r="O9345" t="s">
        <v>18</v>
      </c>
      <c r="P9345" t="s">
        <v>465</v>
      </c>
      <c r="Q9345">
        <v>24</v>
      </c>
      <c r="R9345" t="str">
        <f t="shared" si="437"/>
        <v>Sector 24</v>
      </c>
      <c r="U9345" t="s">
        <v>150</v>
      </c>
      <c r="V9345">
        <v>5050056</v>
      </c>
    </row>
    <row r="9346" spans="1:22" x14ac:dyDescent="0.45">
      <c r="A9346">
        <v>-75.678555747999994</v>
      </c>
      <c r="B9346">
        <v>45.439716402000002</v>
      </c>
      <c r="C9346">
        <v>104742</v>
      </c>
      <c r="D9346">
        <v>2018</v>
      </c>
      <c r="E9346" t="s">
        <v>1408</v>
      </c>
      <c r="F9346" s="2">
        <v>43340</v>
      </c>
      <c r="G9346">
        <v>600</v>
      </c>
      <c r="H9346" s="1">
        <f t="shared" si="435"/>
        <v>0</v>
      </c>
      <c r="I9346" t="s">
        <v>1408</v>
      </c>
      <c r="J9346" s="2">
        <v>43340</v>
      </c>
      <c r="K9346">
        <v>600</v>
      </c>
      <c r="L9346" s="1">
        <f t="shared" si="436"/>
        <v>0</v>
      </c>
      <c r="M9346" t="s">
        <v>32</v>
      </c>
      <c r="N9346" t="s">
        <v>17</v>
      </c>
      <c r="O9346" t="s">
        <v>18</v>
      </c>
      <c r="P9346" t="s">
        <v>449</v>
      </c>
      <c r="Q9346">
        <v>25</v>
      </c>
      <c r="R9346" t="str">
        <f t="shared" si="437"/>
        <v>Sector 25</v>
      </c>
      <c r="U9346" t="s">
        <v>150</v>
      </c>
      <c r="V9346">
        <v>5050057</v>
      </c>
    </row>
    <row r="9347" spans="1:22" x14ac:dyDescent="0.45">
      <c r="A9347">
        <v>-75.685552666000007</v>
      </c>
      <c r="B9347">
        <v>45.431370788999999</v>
      </c>
      <c r="C9347">
        <v>104743</v>
      </c>
      <c r="D9347">
        <v>2018</v>
      </c>
      <c r="E9347" t="s">
        <v>960</v>
      </c>
      <c r="F9347" s="2">
        <v>43189</v>
      </c>
      <c r="G9347">
        <v>900</v>
      </c>
      <c r="H9347" s="1">
        <f t="shared" ref="H9347:H9410" si="438">MOD((G9347/24),1)</f>
        <v>0.5</v>
      </c>
      <c r="I9347" t="s">
        <v>960</v>
      </c>
      <c r="J9347" s="2">
        <v>43189</v>
      </c>
      <c r="K9347">
        <v>900</v>
      </c>
      <c r="L9347" s="1">
        <f t="shared" ref="L9347:L9410" si="439">MOD((K9347/24),1)</f>
        <v>0.5</v>
      </c>
      <c r="M9347" t="s">
        <v>47</v>
      </c>
      <c r="N9347" t="s">
        <v>17</v>
      </c>
      <c r="O9347" t="s">
        <v>18</v>
      </c>
      <c r="P9347" t="s">
        <v>465</v>
      </c>
      <c r="Q9347">
        <v>24</v>
      </c>
      <c r="R9347" t="str">
        <f t="shared" ref="R9347:R9410" si="440">"Sector " &amp; IF(ISNUMBER(Q9347), Q9347, MID(Q9347, LEN("Sector ") + 1, LEN(Q9347)))</f>
        <v>Sector 24</v>
      </c>
      <c r="U9347" t="s">
        <v>150</v>
      </c>
      <c r="V9347">
        <v>5050056</v>
      </c>
    </row>
    <row r="9348" spans="1:22" x14ac:dyDescent="0.45">
      <c r="A9348">
        <v>-75.683991067999997</v>
      </c>
      <c r="B9348">
        <v>45.429518206000097</v>
      </c>
      <c r="C9348">
        <v>104744</v>
      </c>
      <c r="D9348">
        <v>2021</v>
      </c>
      <c r="E9348" t="s">
        <v>818</v>
      </c>
      <c r="F9348" s="2">
        <v>44496</v>
      </c>
      <c r="G9348">
        <v>200</v>
      </c>
      <c r="H9348" s="1">
        <f t="shared" si="438"/>
        <v>0.33333333333333393</v>
      </c>
      <c r="I9348" t="s">
        <v>1022</v>
      </c>
      <c r="J9348" s="2">
        <v>44494</v>
      </c>
      <c r="K9348">
        <v>900</v>
      </c>
      <c r="L9348" s="1">
        <f t="shared" si="439"/>
        <v>0.5</v>
      </c>
      <c r="M9348" t="s">
        <v>28</v>
      </c>
      <c r="N9348" t="s">
        <v>17</v>
      </c>
      <c r="O9348" t="s">
        <v>18</v>
      </c>
      <c r="P9348" t="s">
        <v>465</v>
      </c>
      <c r="Q9348" t="s">
        <v>466</v>
      </c>
      <c r="R9348" t="str">
        <f t="shared" si="440"/>
        <v>Sector 24</v>
      </c>
      <c r="U9348" t="s">
        <v>150</v>
      </c>
      <c r="V9348">
        <v>5050053</v>
      </c>
    </row>
    <row r="9349" spans="1:22" x14ac:dyDescent="0.45">
      <c r="A9349">
        <v>-75.686106149999901</v>
      </c>
      <c r="B9349">
        <v>45.431986635999998</v>
      </c>
      <c r="C9349">
        <v>104771</v>
      </c>
      <c r="D9349">
        <v>2018</v>
      </c>
      <c r="E9349" t="s">
        <v>1419</v>
      </c>
      <c r="F9349" s="2">
        <v>43315</v>
      </c>
      <c r="G9349">
        <v>900</v>
      </c>
      <c r="H9349" s="1">
        <f t="shared" si="438"/>
        <v>0.5</v>
      </c>
      <c r="I9349" t="s">
        <v>1419</v>
      </c>
      <c r="J9349" s="2">
        <v>43315</v>
      </c>
      <c r="K9349">
        <v>900</v>
      </c>
      <c r="L9349" s="1">
        <f t="shared" si="439"/>
        <v>0.5</v>
      </c>
      <c r="M9349" t="s">
        <v>47</v>
      </c>
      <c r="N9349" t="s">
        <v>17</v>
      </c>
      <c r="O9349" t="s">
        <v>18</v>
      </c>
      <c r="P9349" t="s">
        <v>465</v>
      </c>
      <c r="Q9349">
        <v>24</v>
      </c>
      <c r="R9349" t="str">
        <f t="shared" si="440"/>
        <v>Sector 24</v>
      </c>
      <c r="U9349" t="s">
        <v>150</v>
      </c>
      <c r="V9349">
        <v>5050056</v>
      </c>
    </row>
    <row r="9350" spans="1:22" x14ac:dyDescent="0.45">
      <c r="A9350">
        <v>-75.686106149999901</v>
      </c>
      <c r="B9350">
        <v>45.431986635999998</v>
      </c>
      <c r="C9350">
        <v>104774</v>
      </c>
      <c r="D9350">
        <v>2018</v>
      </c>
      <c r="E9350" t="s">
        <v>1103</v>
      </c>
      <c r="F9350" s="2">
        <v>43337</v>
      </c>
      <c r="G9350">
        <v>600</v>
      </c>
      <c r="H9350" s="1">
        <f t="shared" si="438"/>
        <v>0</v>
      </c>
      <c r="I9350" t="s">
        <v>1103</v>
      </c>
      <c r="J9350" s="2">
        <v>43337</v>
      </c>
      <c r="K9350">
        <v>600</v>
      </c>
      <c r="L9350" s="1">
        <f t="shared" si="439"/>
        <v>0</v>
      </c>
      <c r="M9350" t="s">
        <v>16</v>
      </c>
      <c r="N9350" t="s">
        <v>17</v>
      </c>
      <c r="O9350" t="s">
        <v>18</v>
      </c>
      <c r="P9350" t="s">
        <v>465</v>
      </c>
      <c r="Q9350">
        <v>24</v>
      </c>
      <c r="R9350" t="str">
        <f t="shared" si="440"/>
        <v>Sector 24</v>
      </c>
      <c r="U9350" t="s">
        <v>150</v>
      </c>
      <c r="V9350">
        <v>5050056</v>
      </c>
    </row>
    <row r="9351" spans="1:22" x14ac:dyDescent="0.45">
      <c r="A9351">
        <v>-75.686106149999901</v>
      </c>
      <c r="B9351">
        <v>45.431986635999998</v>
      </c>
      <c r="C9351">
        <v>104777</v>
      </c>
      <c r="D9351">
        <v>2018</v>
      </c>
      <c r="E9351" t="s">
        <v>920</v>
      </c>
      <c r="F9351" s="2">
        <v>43454</v>
      </c>
      <c r="G9351">
        <v>600</v>
      </c>
      <c r="H9351" s="1">
        <f t="shared" si="438"/>
        <v>0</v>
      </c>
      <c r="I9351" t="s">
        <v>1419</v>
      </c>
      <c r="J9351" s="2">
        <v>43315</v>
      </c>
      <c r="K9351">
        <v>600</v>
      </c>
      <c r="L9351" s="1">
        <f t="shared" si="439"/>
        <v>0</v>
      </c>
      <c r="M9351" t="s">
        <v>23</v>
      </c>
      <c r="N9351" t="s">
        <v>17</v>
      </c>
      <c r="O9351" t="s">
        <v>18</v>
      </c>
      <c r="P9351" t="s">
        <v>465</v>
      </c>
      <c r="Q9351">
        <v>24</v>
      </c>
      <c r="R9351" t="str">
        <f t="shared" si="440"/>
        <v>Sector 24</v>
      </c>
      <c r="U9351" t="s">
        <v>150</v>
      </c>
      <c r="V9351">
        <v>5050056</v>
      </c>
    </row>
    <row r="9352" spans="1:22" x14ac:dyDescent="0.45">
      <c r="A9352">
        <v>-75.686106149999901</v>
      </c>
      <c r="B9352">
        <v>45.431986635999998</v>
      </c>
      <c r="C9352">
        <v>104780</v>
      </c>
      <c r="D9352">
        <v>2018</v>
      </c>
      <c r="E9352" t="s">
        <v>836</v>
      </c>
      <c r="F9352" s="2">
        <v>43149</v>
      </c>
      <c r="G9352">
        <v>900</v>
      </c>
      <c r="H9352" s="1">
        <f t="shared" si="438"/>
        <v>0.5</v>
      </c>
      <c r="I9352" t="s">
        <v>836</v>
      </c>
      <c r="J9352" s="2">
        <v>43149</v>
      </c>
      <c r="K9352">
        <v>900</v>
      </c>
      <c r="L9352" s="1">
        <f t="shared" si="439"/>
        <v>0.5</v>
      </c>
      <c r="M9352" t="s">
        <v>41</v>
      </c>
      <c r="N9352" t="s">
        <v>17</v>
      </c>
      <c r="O9352" t="s">
        <v>18</v>
      </c>
      <c r="P9352" t="s">
        <v>465</v>
      </c>
      <c r="Q9352">
        <v>24</v>
      </c>
      <c r="R9352" t="str">
        <f t="shared" si="440"/>
        <v>Sector 24</v>
      </c>
      <c r="U9352" t="s">
        <v>150</v>
      </c>
      <c r="V9352">
        <v>5050056</v>
      </c>
    </row>
    <row r="9353" spans="1:22" x14ac:dyDescent="0.45">
      <c r="A9353">
        <v>-75.683991067999997</v>
      </c>
      <c r="B9353">
        <v>45.429518206000097</v>
      </c>
      <c r="C9353">
        <v>104795</v>
      </c>
      <c r="D9353">
        <v>2021</v>
      </c>
      <c r="E9353" t="s">
        <v>714</v>
      </c>
      <c r="F9353" s="2">
        <v>44295</v>
      </c>
      <c r="G9353">
        <v>1000</v>
      </c>
      <c r="H9353" s="1">
        <f t="shared" si="438"/>
        <v>0.6666666666666643</v>
      </c>
      <c r="I9353" t="s">
        <v>714</v>
      </c>
      <c r="J9353" s="2">
        <v>44295</v>
      </c>
      <c r="K9353">
        <v>1000</v>
      </c>
      <c r="L9353" s="1">
        <f t="shared" si="439"/>
        <v>0.6666666666666643</v>
      </c>
      <c r="M9353" t="s">
        <v>47</v>
      </c>
      <c r="N9353" t="s">
        <v>17</v>
      </c>
      <c r="O9353" t="s">
        <v>18</v>
      </c>
      <c r="P9353" t="s">
        <v>465</v>
      </c>
      <c r="Q9353" t="s">
        <v>466</v>
      </c>
      <c r="R9353" t="str">
        <f t="shared" si="440"/>
        <v>Sector 24</v>
      </c>
      <c r="U9353" t="s">
        <v>150</v>
      </c>
      <c r="V9353">
        <v>5050053</v>
      </c>
    </row>
    <row r="9354" spans="1:22" x14ac:dyDescent="0.45">
      <c r="A9354">
        <v>-75.683991067999997</v>
      </c>
      <c r="B9354">
        <v>45.429518206000097</v>
      </c>
      <c r="C9354">
        <v>104804</v>
      </c>
      <c r="D9354">
        <v>2021</v>
      </c>
      <c r="E9354" t="s">
        <v>839</v>
      </c>
      <c r="F9354" s="2">
        <v>44296</v>
      </c>
      <c r="G9354">
        <v>1000</v>
      </c>
      <c r="H9354" s="1">
        <f t="shared" si="438"/>
        <v>0.6666666666666643</v>
      </c>
      <c r="I9354" t="s">
        <v>839</v>
      </c>
      <c r="J9354" s="2">
        <v>44296</v>
      </c>
      <c r="K9354">
        <v>1000</v>
      </c>
      <c r="L9354" s="1">
        <f t="shared" si="439"/>
        <v>0.6666666666666643</v>
      </c>
      <c r="M9354" t="s">
        <v>16</v>
      </c>
      <c r="N9354" t="s">
        <v>17</v>
      </c>
      <c r="O9354" t="s">
        <v>18</v>
      </c>
      <c r="P9354" t="s">
        <v>465</v>
      </c>
      <c r="Q9354" t="s">
        <v>466</v>
      </c>
      <c r="R9354" t="str">
        <f t="shared" si="440"/>
        <v>Sector 24</v>
      </c>
      <c r="U9354" t="s">
        <v>150</v>
      </c>
      <c r="V9354">
        <v>5050053</v>
      </c>
    </row>
    <row r="9355" spans="1:22" x14ac:dyDescent="0.45">
      <c r="A9355">
        <v>-75.685552666000007</v>
      </c>
      <c r="B9355">
        <v>45.431370788999999</v>
      </c>
      <c r="C9355">
        <v>104834</v>
      </c>
      <c r="D9355">
        <v>2018</v>
      </c>
      <c r="E9355" t="s">
        <v>831</v>
      </c>
      <c r="F9355" s="2">
        <v>43342</v>
      </c>
      <c r="G9355">
        <v>500</v>
      </c>
      <c r="H9355" s="1">
        <f t="shared" si="438"/>
        <v>0.83333333333333215</v>
      </c>
      <c r="I9355" t="s">
        <v>831</v>
      </c>
      <c r="J9355" s="2">
        <v>43342</v>
      </c>
      <c r="K9355">
        <v>500</v>
      </c>
      <c r="L9355" s="1">
        <f t="shared" si="439"/>
        <v>0.83333333333333215</v>
      </c>
      <c r="M9355" t="s">
        <v>23</v>
      </c>
      <c r="N9355" t="s">
        <v>17</v>
      </c>
      <c r="O9355" t="s">
        <v>18</v>
      </c>
      <c r="P9355" t="s">
        <v>465</v>
      </c>
      <c r="Q9355">
        <v>24</v>
      </c>
      <c r="R9355" t="str">
        <f t="shared" si="440"/>
        <v>Sector 24</v>
      </c>
      <c r="U9355" t="s">
        <v>150</v>
      </c>
      <c r="V9355">
        <v>5050053</v>
      </c>
    </row>
    <row r="9356" spans="1:22" x14ac:dyDescent="0.45">
      <c r="A9356">
        <v>-75.686106149999901</v>
      </c>
      <c r="B9356">
        <v>45.431986635999998</v>
      </c>
      <c r="C9356">
        <v>104837</v>
      </c>
      <c r="D9356">
        <v>2018</v>
      </c>
      <c r="E9356" t="s">
        <v>1877</v>
      </c>
      <c r="F9356" s="2">
        <v>43344</v>
      </c>
      <c r="G9356">
        <v>800</v>
      </c>
      <c r="H9356" s="1">
        <f t="shared" si="438"/>
        <v>0.3333333333333357</v>
      </c>
      <c r="I9356" t="s">
        <v>1877</v>
      </c>
      <c r="J9356" s="2">
        <v>43344</v>
      </c>
      <c r="K9356">
        <v>800</v>
      </c>
      <c r="L9356" s="1">
        <f t="shared" si="439"/>
        <v>0.3333333333333357</v>
      </c>
      <c r="M9356" t="s">
        <v>16</v>
      </c>
      <c r="N9356" t="s">
        <v>17</v>
      </c>
      <c r="O9356" t="s">
        <v>18</v>
      </c>
      <c r="P9356" t="s">
        <v>465</v>
      </c>
      <c r="Q9356">
        <v>24</v>
      </c>
      <c r="R9356" t="str">
        <f t="shared" si="440"/>
        <v>Sector 24</v>
      </c>
      <c r="U9356" t="s">
        <v>150</v>
      </c>
      <c r="V9356">
        <v>5050056</v>
      </c>
    </row>
    <row r="9357" spans="1:22" x14ac:dyDescent="0.45">
      <c r="A9357">
        <v>-75.676960770999997</v>
      </c>
      <c r="B9357">
        <v>45.442161543000097</v>
      </c>
      <c r="C9357">
        <v>104846</v>
      </c>
      <c r="D9357">
        <v>2018</v>
      </c>
      <c r="E9357" t="s">
        <v>1432</v>
      </c>
      <c r="F9357" s="2">
        <v>43127</v>
      </c>
      <c r="G9357">
        <v>400</v>
      </c>
      <c r="H9357" s="1">
        <f t="shared" si="438"/>
        <v>0.66666666666666785</v>
      </c>
      <c r="I9357" t="s">
        <v>1432</v>
      </c>
      <c r="J9357" s="2">
        <v>43127</v>
      </c>
      <c r="K9357">
        <v>400</v>
      </c>
      <c r="L9357" s="1">
        <f t="shared" si="439"/>
        <v>0.66666666666666785</v>
      </c>
      <c r="M9357" t="s">
        <v>16</v>
      </c>
      <c r="N9357" t="s">
        <v>17</v>
      </c>
      <c r="O9357" t="s">
        <v>18</v>
      </c>
      <c r="P9357" t="s">
        <v>449</v>
      </c>
      <c r="Q9357">
        <v>25</v>
      </c>
      <c r="R9357" t="str">
        <f t="shared" si="440"/>
        <v>Sector 25</v>
      </c>
      <c r="U9357" t="s">
        <v>150</v>
      </c>
      <c r="V9357">
        <v>5050058</v>
      </c>
    </row>
    <row r="9358" spans="1:22" x14ac:dyDescent="0.45">
      <c r="A9358">
        <v>-75.684575706999993</v>
      </c>
      <c r="B9358">
        <v>45.432650621999997</v>
      </c>
      <c r="C9358">
        <v>104866</v>
      </c>
      <c r="D9358">
        <v>2018</v>
      </c>
      <c r="E9358" t="s">
        <v>1424</v>
      </c>
      <c r="F9358" s="2">
        <v>43384</v>
      </c>
      <c r="G9358">
        <v>1100</v>
      </c>
      <c r="H9358" s="1">
        <f t="shared" si="438"/>
        <v>0.8333333333333357</v>
      </c>
      <c r="I9358" t="s">
        <v>1424</v>
      </c>
      <c r="J9358" s="2">
        <v>43384</v>
      </c>
      <c r="K9358">
        <v>1100</v>
      </c>
      <c r="L9358" s="1">
        <f t="shared" si="439"/>
        <v>0.8333333333333357</v>
      </c>
      <c r="M9358" t="s">
        <v>23</v>
      </c>
      <c r="N9358" t="s">
        <v>17</v>
      </c>
      <c r="O9358" t="s">
        <v>18</v>
      </c>
      <c r="P9358" t="s">
        <v>465</v>
      </c>
      <c r="Q9358">
        <v>24</v>
      </c>
      <c r="R9358" t="str">
        <f t="shared" si="440"/>
        <v>Sector 24</v>
      </c>
      <c r="U9358" t="s">
        <v>150</v>
      </c>
      <c r="V9358">
        <v>5050056</v>
      </c>
    </row>
    <row r="9359" spans="1:22" x14ac:dyDescent="0.45">
      <c r="A9359">
        <v>-75.684575706999993</v>
      </c>
      <c r="B9359">
        <v>45.432650621999997</v>
      </c>
      <c r="C9359">
        <v>104870</v>
      </c>
      <c r="D9359">
        <v>2018</v>
      </c>
      <c r="E9359" t="s">
        <v>679</v>
      </c>
      <c r="F9359" s="2">
        <v>43395</v>
      </c>
      <c r="G9359">
        <v>800</v>
      </c>
      <c r="H9359" s="1">
        <f t="shared" si="438"/>
        <v>0.3333333333333357</v>
      </c>
      <c r="I9359" t="s">
        <v>679</v>
      </c>
      <c r="J9359" s="2">
        <v>43395</v>
      </c>
      <c r="K9359">
        <v>700</v>
      </c>
      <c r="L9359" s="1">
        <f t="shared" si="439"/>
        <v>0.16666666666666785</v>
      </c>
      <c r="M9359" t="s">
        <v>25</v>
      </c>
      <c r="N9359" t="s">
        <v>17</v>
      </c>
      <c r="O9359" t="s">
        <v>18</v>
      </c>
      <c r="P9359" t="s">
        <v>465</v>
      </c>
      <c r="Q9359">
        <v>24</v>
      </c>
      <c r="R9359" t="str">
        <f t="shared" si="440"/>
        <v>Sector 24</v>
      </c>
      <c r="U9359" t="s">
        <v>150</v>
      </c>
      <c r="V9359">
        <v>5050056</v>
      </c>
    </row>
    <row r="9360" spans="1:22" x14ac:dyDescent="0.45">
      <c r="A9360">
        <v>-75.685103374999997</v>
      </c>
      <c r="B9360">
        <v>45.433284295000099</v>
      </c>
      <c r="C9360">
        <v>104885</v>
      </c>
      <c r="D9360">
        <v>2018</v>
      </c>
      <c r="E9360" t="s">
        <v>1904</v>
      </c>
      <c r="F9360" s="2">
        <v>43161</v>
      </c>
      <c r="G9360">
        <v>1100</v>
      </c>
      <c r="H9360" s="1">
        <f t="shared" si="438"/>
        <v>0.8333333333333357</v>
      </c>
      <c r="I9360" t="s">
        <v>1904</v>
      </c>
      <c r="J9360" s="2">
        <v>43161</v>
      </c>
      <c r="K9360">
        <v>1100</v>
      </c>
      <c r="L9360" s="1">
        <f t="shared" si="439"/>
        <v>0.8333333333333357</v>
      </c>
      <c r="M9360" t="s">
        <v>47</v>
      </c>
      <c r="N9360" t="s">
        <v>17</v>
      </c>
      <c r="O9360" t="s">
        <v>18</v>
      </c>
      <c r="P9360" t="s">
        <v>465</v>
      </c>
      <c r="Q9360">
        <v>24</v>
      </c>
      <c r="R9360" t="str">
        <f t="shared" si="440"/>
        <v>Sector 24</v>
      </c>
      <c r="U9360" t="s">
        <v>150</v>
      </c>
      <c r="V9360">
        <v>5050056</v>
      </c>
    </row>
    <row r="9361" spans="1:22" x14ac:dyDescent="0.45">
      <c r="A9361">
        <v>-75.683991067999997</v>
      </c>
      <c r="B9361">
        <v>45.429518206000097</v>
      </c>
      <c r="C9361">
        <v>104900</v>
      </c>
      <c r="D9361">
        <v>2018</v>
      </c>
      <c r="E9361" t="s">
        <v>1859</v>
      </c>
      <c r="F9361" s="2">
        <v>43455</v>
      </c>
      <c r="G9361">
        <v>200</v>
      </c>
      <c r="H9361" s="1">
        <f t="shared" si="438"/>
        <v>0.33333333333333393</v>
      </c>
      <c r="I9361" t="s">
        <v>1859</v>
      </c>
      <c r="J9361" s="2">
        <v>43455</v>
      </c>
      <c r="K9361">
        <v>200</v>
      </c>
      <c r="L9361" s="1">
        <f t="shared" si="439"/>
        <v>0.33333333333333393</v>
      </c>
      <c r="M9361" t="s">
        <v>47</v>
      </c>
      <c r="N9361" t="s">
        <v>17</v>
      </c>
      <c r="O9361" t="s">
        <v>18</v>
      </c>
      <c r="P9361" t="s">
        <v>465</v>
      </c>
      <c r="Q9361">
        <v>24</v>
      </c>
      <c r="R9361" t="str">
        <f t="shared" si="440"/>
        <v>Sector 24</v>
      </c>
      <c r="U9361" t="s">
        <v>150</v>
      </c>
      <c r="V9361">
        <v>5050053</v>
      </c>
    </row>
    <row r="9362" spans="1:22" x14ac:dyDescent="0.45">
      <c r="A9362">
        <v>-75.683719144999898</v>
      </c>
      <c r="B9362">
        <v>45.431697710000002</v>
      </c>
      <c r="C9362">
        <v>104920</v>
      </c>
      <c r="D9362">
        <v>2021</v>
      </c>
      <c r="E9362" t="s">
        <v>839</v>
      </c>
      <c r="F9362" s="2">
        <v>44296</v>
      </c>
      <c r="G9362">
        <v>700</v>
      </c>
      <c r="H9362" s="1">
        <f t="shared" si="438"/>
        <v>0.16666666666666785</v>
      </c>
      <c r="I9362" t="s">
        <v>839</v>
      </c>
      <c r="J9362" s="2">
        <v>44296</v>
      </c>
      <c r="K9362">
        <v>600</v>
      </c>
      <c r="L9362" s="1">
        <f t="shared" si="439"/>
        <v>0</v>
      </c>
      <c r="M9362" t="s">
        <v>16</v>
      </c>
      <c r="N9362" t="s">
        <v>17</v>
      </c>
      <c r="O9362" t="s">
        <v>18</v>
      </c>
      <c r="P9362" t="s">
        <v>465</v>
      </c>
      <c r="Q9362" t="s">
        <v>466</v>
      </c>
      <c r="R9362" t="str">
        <f t="shared" si="440"/>
        <v>Sector 24</v>
      </c>
      <c r="U9362" t="s">
        <v>150</v>
      </c>
      <c r="V9362">
        <v>5050053</v>
      </c>
    </row>
    <row r="9363" spans="1:22" x14ac:dyDescent="0.45">
      <c r="A9363">
        <v>-75.683991067999997</v>
      </c>
      <c r="B9363">
        <v>45.429518206000097</v>
      </c>
      <c r="C9363">
        <v>104925</v>
      </c>
      <c r="D9363">
        <v>2018</v>
      </c>
      <c r="E9363" t="s">
        <v>1488</v>
      </c>
      <c r="F9363" s="2">
        <v>43164</v>
      </c>
      <c r="G9363">
        <v>900</v>
      </c>
      <c r="H9363" s="1">
        <f t="shared" si="438"/>
        <v>0.5</v>
      </c>
      <c r="I9363" t="s">
        <v>1488</v>
      </c>
      <c r="J9363" s="2">
        <v>43164</v>
      </c>
      <c r="K9363">
        <v>900</v>
      </c>
      <c r="L9363" s="1">
        <f t="shared" si="439"/>
        <v>0.5</v>
      </c>
      <c r="M9363" t="s">
        <v>25</v>
      </c>
      <c r="N9363" t="s">
        <v>17</v>
      </c>
      <c r="O9363" t="s">
        <v>18</v>
      </c>
      <c r="P9363" t="s">
        <v>465</v>
      </c>
      <c r="Q9363">
        <v>24</v>
      </c>
      <c r="R9363" t="str">
        <f t="shared" si="440"/>
        <v>Sector 24</v>
      </c>
      <c r="U9363" t="s">
        <v>150</v>
      </c>
      <c r="V9363">
        <v>5050053</v>
      </c>
    </row>
    <row r="9364" spans="1:22" x14ac:dyDescent="0.45">
      <c r="A9364">
        <v>-75.683991067999997</v>
      </c>
      <c r="B9364">
        <v>45.429518206000097</v>
      </c>
      <c r="C9364">
        <v>104931</v>
      </c>
      <c r="D9364">
        <v>2018</v>
      </c>
      <c r="E9364" t="s">
        <v>924</v>
      </c>
      <c r="F9364" s="2">
        <v>43335</v>
      </c>
      <c r="G9364">
        <v>1000</v>
      </c>
      <c r="H9364" s="1">
        <f t="shared" si="438"/>
        <v>0.6666666666666643</v>
      </c>
      <c r="I9364" t="s">
        <v>924</v>
      </c>
      <c r="J9364" s="2">
        <v>43335</v>
      </c>
      <c r="K9364">
        <v>1000</v>
      </c>
      <c r="L9364" s="1">
        <f t="shared" si="439"/>
        <v>0.6666666666666643</v>
      </c>
      <c r="M9364" t="s">
        <v>23</v>
      </c>
      <c r="N9364" t="s">
        <v>17</v>
      </c>
      <c r="O9364" t="s">
        <v>18</v>
      </c>
      <c r="P9364" t="s">
        <v>465</v>
      </c>
      <c r="Q9364">
        <v>24</v>
      </c>
      <c r="R9364" t="str">
        <f t="shared" si="440"/>
        <v>Sector 24</v>
      </c>
      <c r="U9364" t="s">
        <v>150</v>
      </c>
      <c r="V9364">
        <v>5050053</v>
      </c>
    </row>
    <row r="9365" spans="1:22" x14ac:dyDescent="0.45">
      <c r="A9365">
        <v>-75.683991067999997</v>
      </c>
      <c r="B9365">
        <v>45.429518206000097</v>
      </c>
      <c r="C9365">
        <v>104940</v>
      </c>
      <c r="D9365">
        <v>2018</v>
      </c>
      <c r="E9365" t="s">
        <v>1295</v>
      </c>
      <c r="F9365" s="2">
        <v>43464</v>
      </c>
      <c r="G9365">
        <v>100</v>
      </c>
      <c r="H9365" s="1">
        <f t="shared" si="438"/>
        <v>0.16666666666666696</v>
      </c>
      <c r="I9365" t="s">
        <v>1295</v>
      </c>
      <c r="J9365" s="2">
        <v>43464</v>
      </c>
      <c r="K9365">
        <v>100</v>
      </c>
      <c r="L9365" s="1">
        <f t="shared" si="439"/>
        <v>0.16666666666666696</v>
      </c>
      <c r="M9365" t="s">
        <v>41</v>
      </c>
      <c r="N9365" t="s">
        <v>17</v>
      </c>
      <c r="O9365" t="s">
        <v>18</v>
      </c>
      <c r="P9365" t="s">
        <v>465</v>
      </c>
      <c r="Q9365">
        <v>24</v>
      </c>
      <c r="R9365" t="str">
        <f t="shared" si="440"/>
        <v>Sector 24</v>
      </c>
      <c r="U9365" t="s">
        <v>150</v>
      </c>
      <c r="V9365">
        <v>5050053</v>
      </c>
    </row>
    <row r="9366" spans="1:22" x14ac:dyDescent="0.45">
      <c r="A9366">
        <v>-75.685876219999997</v>
      </c>
      <c r="B9366">
        <v>45.4354973330001</v>
      </c>
      <c r="C9366">
        <v>104952</v>
      </c>
      <c r="D9366">
        <v>2018</v>
      </c>
      <c r="E9366" t="s">
        <v>1822</v>
      </c>
      <c r="F9366" s="2">
        <v>43398</v>
      </c>
      <c r="G9366">
        <v>500</v>
      </c>
      <c r="H9366" s="1">
        <f t="shared" si="438"/>
        <v>0.83333333333333215</v>
      </c>
      <c r="I9366" t="s">
        <v>1822</v>
      </c>
      <c r="J9366" s="2">
        <v>43398</v>
      </c>
      <c r="K9366">
        <v>500</v>
      </c>
      <c r="L9366" s="1">
        <f t="shared" si="439"/>
        <v>0.83333333333333215</v>
      </c>
      <c r="M9366" t="s">
        <v>23</v>
      </c>
      <c r="N9366" t="s">
        <v>17</v>
      </c>
      <c r="O9366" t="s">
        <v>18</v>
      </c>
      <c r="P9366" t="s">
        <v>465</v>
      </c>
      <c r="Q9366">
        <v>24</v>
      </c>
      <c r="R9366" t="str">
        <f t="shared" si="440"/>
        <v>Sector 24</v>
      </c>
      <c r="U9366" t="s">
        <v>150</v>
      </c>
      <c r="V9366">
        <v>5050056</v>
      </c>
    </row>
    <row r="9367" spans="1:22" x14ac:dyDescent="0.45">
      <c r="A9367">
        <v>-75.685876219999997</v>
      </c>
      <c r="B9367">
        <v>45.4354973330001</v>
      </c>
      <c r="C9367">
        <v>104955</v>
      </c>
      <c r="D9367">
        <v>2018</v>
      </c>
      <c r="E9367" t="s">
        <v>1500</v>
      </c>
      <c r="F9367" s="2">
        <v>43406</v>
      </c>
      <c r="G9367">
        <v>700</v>
      </c>
      <c r="H9367" s="1">
        <f t="shared" si="438"/>
        <v>0.16666666666666785</v>
      </c>
      <c r="I9367" t="s">
        <v>1500</v>
      </c>
      <c r="J9367" s="2">
        <v>43406</v>
      </c>
      <c r="K9367">
        <v>600</v>
      </c>
      <c r="L9367" s="1">
        <f t="shared" si="439"/>
        <v>0</v>
      </c>
      <c r="M9367" t="s">
        <v>47</v>
      </c>
      <c r="N9367" t="s">
        <v>17</v>
      </c>
      <c r="O9367" t="s">
        <v>18</v>
      </c>
      <c r="P9367" t="s">
        <v>465</v>
      </c>
      <c r="Q9367">
        <v>24</v>
      </c>
      <c r="R9367" t="str">
        <f t="shared" si="440"/>
        <v>Sector 24</v>
      </c>
      <c r="U9367" t="s">
        <v>150</v>
      </c>
      <c r="V9367">
        <v>5050056</v>
      </c>
    </row>
    <row r="9368" spans="1:22" x14ac:dyDescent="0.45">
      <c r="A9368">
        <v>-75.685876219999997</v>
      </c>
      <c r="B9368">
        <v>45.4354973330001</v>
      </c>
      <c r="C9368">
        <v>104958</v>
      </c>
      <c r="D9368">
        <v>2018</v>
      </c>
      <c r="E9368" t="s">
        <v>1197</v>
      </c>
      <c r="F9368" s="2">
        <v>43229</v>
      </c>
      <c r="G9368">
        <v>1100</v>
      </c>
      <c r="H9368" s="1">
        <f t="shared" si="438"/>
        <v>0.8333333333333357</v>
      </c>
      <c r="I9368" t="s">
        <v>1197</v>
      </c>
      <c r="J9368" s="2">
        <v>43229</v>
      </c>
      <c r="K9368">
        <v>800</v>
      </c>
      <c r="L9368" s="1">
        <f t="shared" si="439"/>
        <v>0.3333333333333357</v>
      </c>
      <c r="M9368" t="s">
        <v>28</v>
      </c>
      <c r="N9368" t="s">
        <v>17</v>
      </c>
      <c r="O9368" t="s">
        <v>18</v>
      </c>
      <c r="P9368" t="s">
        <v>465</v>
      </c>
      <c r="Q9368">
        <v>24</v>
      </c>
      <c r="R9368" t="str">
        <f t="shared" si="440"/>
        <v>Sector 24</v>
      </c>
      <c r="U9368" t="s">
        <v>150</v>
      </c>
      <c r="V9368">
        <v>5050056</v>
      </c>
    </row>
    <row r="9369" spans="1:22" x14ac:dyDescent="0.45">
      <c r="A9369">
        <v>-75.683991067999997</v>
      </c>
      <c r="B9369">
        <v>45.429518206000097</v>
      </c>
      <c r="C9369">
        <v>104974</v>
      </c>
      <c r="D9369">
        <v>2018</v>
      </c>
      <c r="E9369" t="s">
        <v>1445</v>
      </c>
      <c r="F9369" s="2">
        <v>43352</v>
      </c>
      <c r="G9369">
        <v>600</v>
      </c>
      <c r="H9369" s="1">
        <f t="shared" si="438"/>
        <v>0</v>
      </c>
      <c r="I9369" t="s">
        <v>1445</v>
      </c>
      <c r="J9369" s="2">
        <v>43352</v>
      </c>
      <c r="K9369">
        <v>600</v>
      </c>
      <c r="L9369" s="1">
        <f t="shared" si="439"/>
        <v>0</v>
      </c>
      <c r="M9369" t="s">
        <v>41</v>
      </c>
      <c r="N9369" t="s">
        <v>17</v>
      </c>
      <c r="O9369" t="s">
        <v>18</v>
      </c>
      <c r="P9369" t="s">
        <v>465</v>
      </c>
      <c r="Q9369">
        <v>24</v>
      </c>
      <c r="R9369" t="str">
        <f t="shared" si="440"/>
        <v>Sector 24</v>
      </c>
      <c r="U9369" t="s">
        <v>150</v>
      </c>
      <c r="V9369">
        <v>5050053</v>
      </c>
    </row>
    <row r="9370" spans="1:22" x14ac:dyDescent="0.45">
      <c r="A9370">
        <v>-75.675310107000001</v>
      </c>
      <c r="B9370">
        <v>45.433758544000099</v>
      </c>
      <c r="C9370">
        <v>105009</v>
      </c>
      <c r="D9370">
        <v>2019</v>
      </c>
      <c r="E9370" t="s">
        <v>938</v>
      </c>
      <c r="F9370" s="2">
        <v>43749</v>
      </c>
      <c r="G9370">
        <v>1000</v>
      </c>
      <c r="H9370" s="1">
        <f t="shared" si="438"/>
        <v>0.6666666666666643</v>
      </c>
      <c r="I9370" t="s">
        <v>938</v>
      </c>
      <c r="J9370" s="2">
        <v>43749</v>
      </c>
      <c r="K9370">
        <v>1000</v>
      </c>
      <c r="L9370" s="1">
        <f t="shared" si="439"/>
        <v>0.6666666666666643</v>
      </c>
      <c r="M9370" t="s">
        <v>47</v>
      </c>
      <c r="N9370" t="s">
        <v>17</v>
      </c>
      <c r="O9370" t="s">
        <v>18</v>
      </c>
      <c r="P9370" t="s">
        <v>465</v>
      </c>
      <c r="Q9370">
        <v>24</v>
      </c>
      <c r="R9370" t="str">
        <f t="shared" si="440"/>
        <v>Sector 24</v>
      </c>
      <c r="U9370" t="s">
        <v>150</v>
      </c>
      <c r="V9370">
        <v>5050052</v>
      </c>
    </row>
    <row r="9371" spans="1:22" x14ac:dyDescent="0.45">
      <c r="A9371">
        <v>-75.683719144999898</v>
      </c>
      <c r="B9371">
        <v>45.431697710000002</v>
      </c>
      <c r="C9371">
        <v>105523</v>
      </c>
      <c r="D9371">
        <v>2018</v>
      </c>
      <c r="E9371" t="s">
        <v>1491</v>
      </c>
      <c r="F9371" s="2">
        <v>43110</v>
      </c>
      <c r="G9371">
        <v>400</v>
      </c>
      <c r="H9371" s="1">
        <f t="shared" si="438"/>
        <v>0.66666666666666785</v>
      </c>
      <c r="I9371" t="s">
        <v>1491</v>
      </c>
      <c r="J9371" s="2">
        <v>43110</v>
      </c>
      <c r="K9371">
        <v>400</v>
      </c>
      <c r="L9371" s="1">
        <f t="shared" si="439"/>
        <v>0.66666666666666785</v>
      </c>
      <c r="M9371" t="s">
        <v>28</v>
      </c>
      <c r="N9371" t="s">
        <v>17</v>
      </c>
      <c r="O9371" t="s">
        <v>18</v>
      </c>
      <c r="P9371" t="s">
        <v>465</v>
      </c>
      <c r="Q9371">
        <v>24</v>
      </c>
      <c r="R9371" t="str">
        <f t="shared" si="440"/>
        <v>Sector 24</v>
      </c>
      <c r="U9371" t="s">
        <v>150</v>
      </c>
      <c r="V9371">
        <v>5050053</v>
      </c>
    </row>
    <row r="9372" spans="1:22" x14ac:dyDescent="0.45">
      <c r="A9372">
        <v>-75.684575706999993</v>
      </c>
      <c r="B9372">
        <v>45.432650621999997</v>
      </c>
      <c r="C9372">
        <v>105582</v>
      </c>
      <c r="D9372">
        <v>2019</v>
      </c>
      <c r="E9372" t="s">
        <v>1763</v>
      </c>
      <c r="F9372" s="2">
        <v>43492</v>
      </c>
      <c r="G9372">
        <v>600</v>
      </c>
      <c r="H9372" s="1">
        <f t="shared" si="438"/>
        <v>0</v>
      </c>
      <c r="I9372" t="s">
        <v>1763</v>
      </c>
      <c r="J9372" s="2">
        <v>43492</v>
      </c>
      <c r="K9372">
        <v>500</v>
      </c>
      <c r="L9372" s="1">
        <f t="shared" si="439"/>
        <v>0.83333333333333215</v>
      </c>
      <c r="M9372" t="s">
        <v>41</v>
      </c>
      <c r="N9372" t="s">
        <v>17</v>
      </c>
      <c r="O9372" t="s">
        <v>18</v>
      </c>
      <c r="P9372" t="s">
        <v>465</v>
      </c>
      <c r="Q9372">
        <v>24</v>
      </c>
      <c r="R9372" t="str">
        <f t="shared" si="440"/>
        <v>Sector 24</v>
      </c>
      <c r="U9372" t="s">
        <v>150</v>
      </c>
      <c r="V9372">
        <v>5050056</v>
      </c>
    </row>
    <row r="9373" spans="1:22" x14ac:dyDescent="0.45">
      <c r="A9373">
        <v>-75.684575706999993</v>
      </c>
      <c r="B9373">
        <v>45.432650621999997</v>
      </c>
      <c r="C9373">
        <v>105583</v>
      </c>
      <c r="D9373">
        <v>2019</v>
      </c>
      <c r="E9373" t="s">
        <v>1585</v>
      </c>
      <c r="F9373" s="2">
        <v>43467</v>
      </c>
      <c r="G9373">
        <v>800</v>
      </c>
      <c r="H9373" s="1">
        <f t="shared" si="438"/>
        <v>0.3333333333333357</v>
      </c>
      <c r="I9373" t="s">
        <v>1585</v>
      </c>
      <c r="J9373" s="2">
        <v>43467</v>
      </c>
      <c r="K9373">
        <v>800</v>
      </c>
      <c r="L9373" s="1">
        <f t="shared" si="439"/>
        <v>0.3333333333333357</v>
      </c>
      <c r="M9373" t="s">
        <v>28</v>
      </c>
      <c r="N9373" t="s">
        <v>17</v>
      </c>
      <c r="O9373" t="s">
        <v>18</v>
      </c>
      <c r="P9373" t="s">
        <v>465</v>
      </c>
      <c r="Q9373">
        <v>24</v>
      </c>
      <c r="R9373" t="str">
        <f t="shared" si="440"/>
        <v>Sector 24</v>
      </c>
      <c r="U9373" t="s">
        <v>150</v>
      </c>
      <c r="V9373">
        <v>5050056</v>
      </c>
    </row>
    <row r="9374" spans="1:22" x14ac:dyDescent="0.45">
      <c r="A9374">
        <v>-75.684575706999993</v>
      </c>
      <c r="B9374">
        <v>45.432650621999997</v>
      </c>
      <c r="C9374">
        <v>105584</v>
      </c>
      <c r="D9374">
        <v>2019</v>
      </c>
      <c r="E9374" t="s">
        <v>975</v>
      </c>
      <c r="F9374" s="2">
        <v>43511</v>
      </c>
      <c r="G9374">
        <v>100</v>
      </c>
      <c r="H9374" s="1">
        <f t="shared" si="438"/>
        <v>0.16666666666666696</v>
      </c>
      <c r="I9374" t="s">
        <v>975</v>
      </c>
      <c r="J9374" s="2">
        <v>43511</v>
      </c>
      <c r="K9374">
        <v>100</v>
      </c>
      <c r="L9374" s="1">
        <f t="shared" si="439"/>
        <v>0.16666666666666696</v>
      </c>
      <c r="M9374" t="s">
        <v>47</v>
      </c>
      <c r="N9374" t="s">
        <v>17</v>
      </c>
      <c r="O9374" t="s">
        <v>18</v>
      </c>
      <c r="P9374" t="s">
        <v>465</v>
      </c>
      <c r="Q9374">
        <v>24</v>
      </c>
      <c r="R9374" t="str">
        <f t="shared" si="440"/>
        <v>Sector 24</v>
      </c>
      <c r="U9374" t="s">
        <v>150</v>
      </c>
      <c r="V9374">
        <v>5050056</v>
      </c>
    </row>
    <row r="9375" spans="1:22" x14ac:dyDescent="0.45">
      <c r="A9375">
        <v>-75.684575706999993</v>
      </c>
      <c r="B9375">
        <v>45.432650621999997</v>
      </c>
      <c r="C9375">
        <v>105585</v>
      </c>
      <c r="D9375">
        <v>2019</v>
      </c>
      <c r="E9375" t="s">
        <v>1583</v>
      </c>
      <c r="F9375" s="2">
        <v>43548</v>
      </c>
      <c r="G9375">
        <v>700</v>
      </c>
      <c r="H9375" s="1">
        <f t="shared" si="438"/>
        <v>0.16666666666666785</v>
      </c>
      <c r="I9375" t="s">
        <v>1583</v>
      </c>
      <c r="J9375" s="2">
        <v>43548</v>
      </c>
      <c r="K9375">
        <v>700</v>
      </c>
      <c r="L9375" s="1">
        <f t="shared" si="439"/>
        <v>0.16666666666666785</v>
      </c>
      <c r="M9375" t="s">
        <v>41</v>
      </c>
      <c r="N9375" t="s">
        <v>17</v>
      </c>
      <c r="O9375" t="s">
        <v>18</v>
      </c>
      <c r="P9375" t="s">
        <v>465</v>
      </c>
      <c r="Q9375">
        <v>24</v>
      </c>
      <c r="R9375" t="str">
        <f t="shared" si="440"/>
        <v>Sector 24</v>
      </c>
      <c r="U9375" t="s">
        <v>150</v>
      </c>
      <c r="V9375">
        <v>5050056</v>
      </c>
    </row>
    <row r="9376" spans="1:22" x14ac:dyDescent="0.45">
      <c r="A9376">
        <v>-75.684575706999993</v>
      </c>
      <c r="B9376">
        <v>45.432650621999997</v>
      </c>
      <c r="C9376">
        <v>105586</v>
      </c>
      <c r="D9376">
        <v>2019</v>
      </c>
      <c r="E9376" t="s">
        <v>1892</v>
      </c>
      <c r="F9376" s="2">
        <v>43552</v>
      </c>
      <c r="G9376">
        <v>800</v>
      </c>
      <c r="H9376" s="1">
        <f t="shared" si="438"/>
        <v>0.3333333333333357</v>
      </c>
      <c r="I9376" t="s">
        <v>1761</v>
      </c>
      <c r="J9376" s="2">
        <v>43539</v>
      </c>
      <c r="K9376">
        <v>900</v>
      </c>
      <c r="L9376" s="1">
        <f t="shared" si="439"/>
        <v>0.5</v>
      </c>
      <c r="M9376" t="s">
        <v>23</v>
      </c>
      <c r="N9376" t="s">
        <v>17</v>
      </c>
      <c r="O9376" t="s">
        <v>18</v>
      </c>
      <c r="P9376" t="s">
        <v>465</v>
      </c>
      <c r="Q9376">
        <v>24</v>
      </c>
      <c r="R9376" t="str">
        <f t="shared" si="440"/>
        <v>Sector 24</v>
      </c>
      <c r="U9376" t="s">
        <v>150</v>
      </c>
      <c r="V9376">
        <v>5050056</v>
      </c>
    </row>
    <row r="9377" spans="1:22" x14ac:dyDescent="0.45">
      <c r="A9377">
        <v>-75.684575706999993</v>
      </c>
      <c r="B9377">
        <v>45.432650621999997</v>
      </c>
      <c r="C9377">
        <v>105587</v>
      </c>
      <c r="D9377">
        <v>2019</v>
      </c>
      <c r="E9377" t="s">
        <v>587</v>
      </c>
      <c r="F9377" s="2">
        <v>43569</v>
      </c>
      <c r="G9377">
        <v>200</v>
      </c>
      <c r="H9377" s="1">
        <f t="shared" si="438"/>
        <v>0.33333333333333393</v>
      </c>
      <c r="I9377" t="s">
        <v>587</v>
      </c>
      <c r="J9377" s="2">
        <v>43569</v>
      </c>
      <c r="K9377">
        <v>200</v>
      </c>
      <c r="L9377" s="1">
        <f t="shared" si="439"/>
        <v>0.33333333333333393</v>
      </c>
      <c r="M9377" t="s">
        <v>41</v>
      </c>
      <c r="N9377" t="s">
        <v>17</v>
      </c>
      <c r="O9377" t="s">
        <v>18</v>
      </c>
      <c r="P9377" t="s">
        <v>465</v>
      </c>
      <c r="Q9377">
        <v>24</v>
      </c>
      <c r="R9377" t="str">
        <f t="shared" si="440"/>
        <v>Sector 24</v>
      </c>
      <c r="U9377" t="s">
        <v>150</v>
      </c>
      <c r="V9377">
        <v>5050056</v>
      </c>
    </row>
    <row r="9378" spans="1:22" x14ac:dyDescent="0.45">
      <c r="A9378">
        <v>-75.684575706999993</v>
      </c>
      <c r="B9378">
        <v>45.432650621999997</v>
      </c>
      <c r="C9378">
        <v>105588</v>
      </c>
      <c r="D9378">
        <v>2019</v>
      </c>
      <c r="E9378" t="s">
        <v>1566</v>
      </c>
      <c r="F9378" s="2">
        <v>43769</v>
      </c>
      <c r="G9378">
        <v>300</v>
      </c>
      <c r="H9378" s="1">
        <f t="shared" si="438"/>
        <v>0.5</v>
      </c>
      <c r="I9378" t="s">
        <v>1566</v>
      </c>
      <c r="J9378" s="2">
        <v>43769</v>
      </c>
      <c r="K9378">
        <v>300</v>
      </c>
      <c r="L9378" s="1">
        <f t="shared" si="439"/>
        <v>0.5</v>
      </c>
      <c r="M9378" t="s">
        <v>23</v>
      </c>
      <c r="N9378" t="s">
        <v>17</v>
      </c>
      <c r="O9378" t="s">
        <v>18</v>
      </c>
      <c r="P9378" t="s">
        <v>465</v>
      </c>
      <c r="Q9378">
        <v>24</v>
      </c>
      <c r="R9378" t="str">
        <f t="shared" si="440"/>
        <v>Sector 24</v>
      </c>
      <c r="U9378" t="s">
        <v>150</v>
      </c>
      <c r="V9378">
        <v>5050056</v>
      </c>
    </row>
    <row r="9379" spans="1:22" x14ac:dyDescent="0.45">
      <c r="A9379">
        <v>-75.684575706999993</v>
      </c>
      <c r="B9379">
        <v>45.432650621999997</v>
      </c>
      <c r="C9379">
        <v>105589</v>
      </c>
      <c r="D9379">
        <v>2019</v>
      </c>
      <c r="E9379" t="s">
        <v>995</v>
      </c>
      <c r="F9379" s="2">
        <v>43615</v>
      </c>
      <c r="G9379">
        <v>1100</v>
      </c>
      <c r="H9379" s="1">
        <f t="shared" si="438"/>
        <v>0.8333333333333357</v>
      </c>
      <c r="I9379" t="s">
        <v>995</v>
      </c>
      <c r="J9379" s="2">
        <v>43615</v>
      </c>
      <c r="K9379">
        <v>1100</v>
      </c>
      <c r="L9379" s="1">
        <f t="shared" si="439"/>
        <v>0.8333333333333357</v>
      </c>
      <c r="M9379" t="s">
        <v>23</v>
      </c>
      <c r="N9379" t="s">
        <v>17</v>
      </c>
      <c r="O9379" t="s">
        <v>18</v>
      </c>
      <c r="P9379" t="s">
        <v>465</v>
      </c>
      <c r="Q9379">
        <v>24</v>
      </c>
      <c r="R9379" t="str">
        <f t="shared" si="440"/>
        <v>Sector 24</v>
      </c>
      <c r="U9379" t="s">
        <v>150</v>
      </c>
      <c r="V9379">
        <v>5050056</v>
      </c>
    </row>
    <row r="9380" spans="1:22" x14ac:dyDescent="0.45">
      <c r="A9380">
        <v>-75.684575706999993</v>
      </c>
      <c r="B9380">
        <v>45.432650621999997</v>
      </c>
      <c r="C9380">
        <v>105590</v>
      </c>
      <c r="D9380">
        <v>2019</v>
      </c>
      <c r="E9380" t="s">
        <v>1524</v>
      </c>
      <c r="F9380" s="2">
        <v>43672</v>
      </c>
      <c r="G9380">
        <v>200</v>
      </c>
      <c r="H9380" s="1">
        <f t="shared" si="438"/>
        <v>0.33333333333333393</v>
      </c>
      <c r="I9380" t="s">
        <v>1524</v>
      </c>
      <c r="J9380" s="2">
        <v>43672</v>
      </c>
      <c r="K9380">
        <v>100</v>
      </c>
      <c r="L9380" s="1">
        <f t="shared" si="439"/>
        <v>0.16666666666666696</v>
      </c>
      <c r="M9380" t="s">
        <v>47</v>
      </c>
      <c r="N9380" t="s">
        <v>17</v>
      </c>
      <c r="O9380" t="s">
        <v>18</v>
      </c>
      <c r="P9380" t="s">
        <v>465</v>
      </c>
      <c r="Q9380">
        <v>24</v>
      </c>
      <c r="R9380" t="str">
        <f t="shared" si="440"/>
        <v>Sector 24</v>
      </c>
      <c r="U9380" t="s">
        <v>150</v>
      </c>
      <c r="V9380">
        <v>5050056</v>
      </c>
    </row>
    <row r="9381" spans="1:22" x14ac:dyDescent="0.45">
      <c r="A9381">
        <v>-75.684575706999993</v>
      </c>
      <c r="B9381">
        <v>45.432650621999997</v>
      </c>
      <c r="C9381">
        <v>105591</v>
      </c>
      <c r="D9381">
        <v>2019</v>
      </c>
      <c r="E9381" t="s">
        <v>1073</v>
      </c>
      <c r="F9381" s="2">
        <v>43826</v>
      </c>
      <c r="G9381">
        <v>700</v>
      </c>
      <c r="H9381" s="1">
        <f t="shared" si="438"/>
        <v>0.16666666666666785</v>
      </c>
      <c r="I9381" t="s">
        <v>1073</v>
      </c>
      <c r="J9381" s="2">
        <v>43826</v>
      </c>
      <c r="K9381">
        <v>400</v>
      </c>
      <c r="L9381" s="1">
        <f t="shared" si="439"/>
        <v>0.66666666666666785</v>
      </c>
      <c r="M9381" t="s">
        <v>47</v>
      </c>
      <c r="N9381" t="s">
        <v>17</v>
      </c>
      <c r="O9381" t="s">
        <v>18</v>
      </c>
      <c r="P9381" t="s">
        <v>465</v>
      </c>
      <c r="Q9381">
        <v>24</v>
      </c>
      <c r="R9381" t="str">
        <f t="shared" si="440"/>
        <v>Sector 24</v>
      </c>
      <c r="U9381" t="s">
        <v>150</v>
      </c>
      <c r="V9381">
        <v>5050056</v>
      </c>
    </row>
    <row r="9382" spans="1:22" x14ac:dyDescent="0.45">
      <c r="A9382">
        <v>-75.683719144999898</v>
      </c>
      <c r="B9382">
        <v>45.431697710000002</v>
      </c>
      <c r="C9382">
        <v>105610</v>
      </c>
      <c r="D9382">
        <v>2019</v>
      </c>
      <c r="E9382" t="s">
        <v>933</v>
      </c>
      <c r="F9382" s="2">
        <v>43586</v>
      </c>
      <c r="G9382">
        <v>1000</v>
      </c>
      <c r="H9382" s="1">
        <f t="shared" si="438"/>
        <v>0.6666666666666643</v>
      </c>
      <c r="I9382" t="s">
        <v>933</v>
      </c>
      <c r="J9382" s="2">
        <v>43586</v>
      </c>
      <c r="K9382">
        <v>1000</v>
      </c>
      <c r="L9382" s="1">
        <f t="shared" si="439"/>
        <v>0.6666666666666643</v>
      </c>
      <c r="M9382" t="s">
        <v>28</v>
      </c>
      <c r="N9382" t="s">
        <v>17</v>
      </c>
      <c r="O9382" t="s">
        <v>18</v>
      </c>
      <c r="P9382" t="s">
        <v>465</v>
      </c>
      <c r="Q9382">
        <v>24</v>
      </c>
      <c r="R9382" t="str">
        <f t="shared" si="440"/>
        <v>Sector 24</v>
      </c>
      <c r="U9382" t="s">
        <v>150</v>
      </c>
      <c r="V9382">
        <v>5050053</v>
      </c>
    </row>
    <row r="9383" spans="1:22" x14ac:dyDescent="0.45">
      <c r="A9383">
        <v>-75.683719144999898</v>
      </c>
      <c r="B9383">
        <v>45.431697710000002</v>
      </c>
      <c r="C9383">
        <v>105611</v>
      </c>
      <c r="D9383">
        <v>2019</v>
      </c>
      <c r="E9383" t="s">
        <v>1581</v>
      </c>
      <c r="F9383" s="2">
        <v>43521</v>
      </c>
      <c r="G9383">
        <v>700</v>
      </c>
      <c r="H9383" s="1">
        <f t="shared" si="438"/>
        <v>0.16666666666666785</v>
      </c>
      <c r="I9383" t="s">
        <v>1581</v>
      </c>
      <c r="J9383" s="2">
        <v>43521</v>
      </c>
      <c r="K9383">
        <v>700</v>
      </c>
      <c r="L9383" s="1">
        <f t="shared" si="439"/>
        <v>0.16666666666666785</v>
      </c>
      <c r="M9383" t="s">
        <v>25</v>
      </c>
      <c r="N9383" t="s">
        <v>17</v>
      </c>
      <c r="O9383" t="s">
        <v>18</v>
      </c>
      <c r="P9383" t="s">
        <v>465</v>
      </c>
      <c r="Q9383">
        <v>24</v>
      </c>
      <c r="R9383" t="str">
        <f t="shared" si="440"/>
        <v>Sector 24</v>
      </c>
      <c r="U9383" t="s">
        <v>150</v>
      </c>
      <c r="V9383">
        <v>5050053</v>
      </c>
    </row>
    <row r="9384" spans="1:22" x14ac:dyDescent="0.45">
      <c r="A9384">
        <v>-75.683719144999898</v>
      </c>
      <c r="B9384">
        <v>45.431697710000002</v>
      </c>
      <c r="C9384">
        <v>105612</v>
      </c>
      <c r="D9384">
        <v>2019</v>
      </c>
      <c r="E9384" t="s">
        <v>1517</v>
      </c>
      <c r="F9384" s="2">
        <v>43669</v>
      </c>
      <c r="G9384">
        <v>1200</v>
      </c>
      <c r="H9384" s="1">
        <f t="shared" si="438"/>
        <v>0</v>
      </c>
      <c r="I9384" t="s">
        <v>1517</v>
      </c>
      <c r="J9384" s="2">
        <v>43669</v>
      </c>
      <c r="K9384">
        <v>1200</v>
      </c>
      <c r="L9384" s="1">
        <f t="shared" si="439"/>
        <v>0</v>
      </c>
      <c r="M9384" t="s">
        <v>32</v>
      </c>
      <c r="N9384" t="s">
        <v>17</v>
      </c>
      <c r="O9384" t="s">
        <v>18</v>
      </c>
      <c r="P9384" t="s">
        <v>465</v>
      </c>
      <c r="Q9384">
        <v>24</v>
      </c>
      <c r="R9384" t="str">
        <f t="shared" si="440"/>
        <v>Sector 24</v>
      </c>
      <c r="U9384" t="s">
        <v>150</v>
      </c>
      <c r="V9384">
        <v>5050053</v>
      </c>
    </row>
    <row r="9385" spans="1:22" x14ac:dyDescent="0.45">
      <c r="A9385">
        <v>-75.683719144999898</v>
      </c>
      <c r="B9385">
        <v>45.431697710000002</v>
      </c>
      <c r="C9385">
        <v>105613</v>
      </c>
      <c r="D9385">
        <v>2019</v>
      </c>
      <c r="E9385" t="s">
        <v>1108</v>
      </c>
      <c r="F9385" s="2">
        <v>43771</v>
      </c>
      <c r="G9385">
        <v>800</v>
      </c>
      <c r="H9385" s="1">
        <f t="shared" si="438"/>
        <v>0.3333333333333357</v>
      </c>
      <c r="I9385" t="s">
        <v>820</v>
      </c>
      <c r="J9385" s="2">
        <v>43770</v>
      </c>
      <c r="K9385">
        <v>1100</v>
      </c>
      <c r="L9385" s="1">
        <f t="shared" si="439"/>
        <v>0.8333333333333357</v>
      </c>
      <c r="M9385" t="s">
        <v>16</v>
      </c>
      <c r="N9385" t="s">
        <v>17</v>
      </c>
      <c r="O9385" t="s">
        <v>18</v>
      </c>
      <c r="P9385" t="s">
        <v>465</v>
      </c>
      <c r="Q9385">
        <v>24</v>
      </c>
      <c r="R9385" t="str">
        <f t="shared" si="440"/>
        <v>Sector 24</v>
      </c>
      <c r="U9385" t="s">
        <v>150</v>
      </c>
      <c r="V9385">
        <v>5050053</v>
      </c>
    </row>
    <row r="9386" spans="1:22" x14ac:dyDescent="0.45">
      <c r="A9386">
        <v>-75.683719144999898</v>
      </c>
      <c r="B9386">
        <v>45.431697710000002</v>
      </c>
      <c r="C9386">
        <v>105614</v>
      </c>
      <c r="D9386">
        <v>2019</v>
      </c>
      <c r="E9386" t="s">
        <v>614</v>
      </c>
      <c r="F9386" s="2">
        <v>43828</v>
      </c>
      <c r="G9386">
        <v>900</v>
      </c>
      <c r="H9386" s="1">
        <f t="shared" si="438"/>
        <v>0.5</v>
      </c>
      <c r="I9386" t="s">
        <v>614</v>
      </c>
      <c r="J9386" s="2">
        <v>43828</v>
      </c>
      <c r="K9386">
        <v>900</v>
      </c>
      <c r="L9386" s="1">
        <f t="shared" si="439"/>
        <v>0.5</v>
      </c>
      <c r="M9386" t="s">
        <v>41</v>
      </c>
      <c r="N9386" t="s">
        <v>17</v>
      </c>
      <c r="O9386" t="s">
        <v>18</v>
      </c>
      <c r="P9386" t="s">
        <v>465</v>
      </c>
      <c r="Q9386">
        <v>24</v>
      </c>
      <c r="R9386" t="str">
        <f t="shared" si="440"/>
        <v>Sector 24</v>
      </c>
      <c r="U9386" t="s">
        <v>150</v>
      </c>
      <c r="V9386">
        <v>5050053</v>
      </c>
    </row>
    <row r="9387" spans="1:22" x14ac:dyDescent="0.45">
      <c r="A9387">
        <v>-75.681928838999994</v>
      </c>
      <c r="B9387">
        <v>45.436127716000001</v>
      </c>
      <c r="C9387">
        <v>105833</v>
      </c>
      <c r="D9387">
        <v>2019</v>
      </c>
      <c r="E9387" t="s">
        <v>1072</v>
      </c>
      <c r="F9387" s="2">
        <v>43795</v>
      </c>
      <c r="G9387">
        <v>1100</v>
      </c>
      <c r="H9387" s="1">
        <f t="shared" si="438"/>
        <v>0.8333333333333357</v>
      </c>
      <c r="I9387" t="s">
        <v>1072</v>
      </c>
      <c r="J9387" s="2">
        <v>43795</v>
      </c>
      <c r="K9387">
        <v>1000</v>
      </c>
      <c r="L9387" s="1">
        <f t="shared" si="439"/>
        <v>0.6666666666666643</v>
      </c>
      <c r="M9387" t="s">
        <v>32</v>
      </c>
      <c r="N9387" t="s">
        <v>17</v>
      </c>
      <c r="O9387" t="s">
        <v>18</v>
      </c>
      <c r="P9387" t="s">
        <v>465</v>
      </c>
      <c r="Q9387">
        <v>24</v>
      </c>
      <c r="R9387" t="str">
        <f t="shared" si="440"/>
        <v>Sector 24</v>
      </c>
      <c r="U9387" t="s">
        <v>150</v>
      </c>
      <c r="V9387">
        <v>5050057</v>
      </c>
    </row>
    <row r="9388" spans="1:22" x14ac:dyDescent="0.45">
      <c r="A9388">
        <v>-75.683719144999898</v>
      </c>
      <c r="B9388">
        <v>45.431697710000002</v>
      </c>
      <c r="C9388">
        <v>105834</v>
      </c>
      <c r="D9388">
        <v>2019</v>
      </c>
      <c r="E9388" t="s">
        <v>1964</v>
      </c>
      <c r="F9388" s="2">
        <v>43817</v>
      </c>
      <c r="G9388">
        <v>1000</v>
      </c>
      <c r="H9388" s="1">
        <f t="shared" si="438"/>
        <v>0.6666666666666643</v>
      </c>
      <c r="I9388" t="s">
        <v>1964</v>
      </c>
      <c r="J9388" s="2">
        <v>43817</v>
      </c>
      <c r="K9388">
        <v>1000</v>
      </c>
      <c r="L9388" s="1">
        <f t="shared" si="439"/>
        <v>0.6666666666666643</v>
      </c>
      <c r="M9388" t="s">
        <v>28</v>
      </c>
      <c r="N9388" t="s">
        <v>17</v>
      </c>
      <c r="O9388" t="s">
        <v>18</v>
      </c>
      <c r="P9388" t="s">
        <v>465</v>
      </c>
      <c r="Q9388">
        <v>24</v>
      </c>
      <c r="R9388" t="str">
        <f t="shared" si="440"/>
        <v>Sector 24</v>
      </c>
      <c r="U9388" t="s">
        <v>150</v>
      </c>
      <c r="V9388">
        <v>5050053</v>
      </c>
    </row>
    <row r="9389" spans="1:22" x14ac:dyDescent="0.45">
      <c r="A9389">
        <v>-75.681891472000004</v>
      </c>
      <c r="B9389">
        <v>45.434440155000097</v>
      </c>
      <c r="C9389">
        <v>105841</v>
      </c>
      <c r="D9389">
        <v>2019</v>
      </c>
      <c r="E9389" t="s">
        <v>618</v>
      </c>
      <c r="F9389" s="2">
        <v>43616</v>
      </c>
      <c r="G9389">
        <v>500</v>
      </c>
      <c r="H9389" s="1">
        <f t="shared" si="438"/>
        <v>0.83333333333333215</v>
      </c>
      <c r="I9389" t="s">
        <v>618</v>
      </c>
      <c r="J9389" s="2">
        <v>43616</v>
      </c>
      <c r="K9389">
        <v>500</v>
      </c>
      <c r="L9389" s="1">
        <f t="shared" si="439"/>
        <v>0.83333333333333215</v>
      </c>
      <c r="M9389" t="s">
        <v>47</v>
      </c>
      <c r="N9389" t="s">
        <v>17</v>
      </c>
      <c r="O9389" t="s">
        <v>18</v>
      </c>
      <c r="P9389" t="s">
        <v>465</v>
      </c>
      <c r="Q9389">
        <v>24</v>
      </c>
      <c r="R9389" t="str">
        <f t="shared" si="440"/>
        <v>Sector 24</v>
      </c>
      <c r="U9389" t="s">
        <v>150</v>
      </c>
      <c r="V9389">
        <v>5050053</v>
      </c>
    </row>
    <row r="9390" spans="1:22" x14ac:dyDescent="0.45">
      <c r="A9390">
        <v>-75.681891472000004</v>
      </c>
      <c r="B9390">
        <v>45.434440155000097</v>
      </c>
      <c r="C9390">
        <v>105842</v>
      </c>
      <c r="D9390">
        <v>2019</v>
      </c>
      <c r="E9390" t="s">
        <v>1924</v>
      </c>
      <c r="F9390" s="2">
        <v>43556</v>
      </c>
      <c r="G9390">
        <v>700</v>
      </c>
      <c r="H9390" s="1">
        <f t="shared" si="438"/>
        <v>0.16666666666666785</v>
      </c>
      <c r="I9390" t="s">
        <v>1924</v>
      </c>
      <c r="J9390" s="2">
        <v>43556</v>
      </c>
      <c r="K9390">
        <v>700</v>
      </c>
      <c r="L9390" s="1">
        <f t="shared" si="439"/>
        <v>0.16666666666666785</v>
      </c>
      <c r="M9390" t="s">
        <v>25</v>
      </c>
      <c r="N9390" t="s">
        <v>17</v>
      </c>
      <c r="O9390" t="s">
        <v>18</v>
      </c>
      <c r="P9390" t="s">
        <v>465</v>
      </c>
      <c r="Q9390">
        <v>24</v>
      </c>
      <c r="R9390" t="str">
        <f t="shared" si="440"/>
        <v>Sector 24</v>
      </c>
      <c r="U9390" t="s">
        <v>150</v>
      </c>
      <c r="V9390">
        <v>5050053</v>
      </c>
    </row>
    <row r="9391" spans="1:22" x14ac:dyDescent="0.45">
      <c r="A9391">
        <v>-75.683719144999898</v>
      </c>
      <c r="B9391">
        <v>45.431697710000002</v>
      </c>
      <c r="C9391">
        <v>105849</v>
      </c>
      <c r="D9391">
        <v>2019</v>
      </c>
      <c r="E9391" t="s">
        <v>1017</v>
      </c>
      <c r="F9391" s="2">
        <v>43630</v>
      </c>
      <c r="G9391">
        <v>1200</v>
      </c>
      <c r="H9391" s="1">
        <f t="shared" si="438"/>
        <v>0</v>
      </c>
      <c r="I9391" t="s">
        <v>1017</v>
      </c>
      <c r="J9391" s="2">
        <v>43630</v>
      </c>
      <c r="K9391">
        <v>1200</v>
      </c>
      <c r="L9391" s="1">
        <f t="shared" si="439"/>
        <v>0</v>
      </c>
      <c r="M9391" t="s">
        <v>47</v>
      </c>
      <c r="N9391" t="s">
        <v>17</v>
      </c>
      <c r="O9391" t="s">
        <v>18</v>
      </c>
      <c r="P9391" t="s">
        <v>465</v>
      </c>
      <c r="Q9391">
        <v>24</v>
      </c>
      <c r="R9391" t="str">
        <f t="shared" si="440"/>
        <v>Sector 24</v>
      </c>
      <c r="U9391" t="s">
        <v>150</v>
      </c>
      <c r="V9391">
        <v>5050053</v>
      </c>
    </row>
    <row r="9392" spans="1:22" x14ac:dyDescent="0.45">
      <c r="A9392">
        <v>-75.678804885999995</v>
      </c>
      <c r="B9392">
        <v>45.432200078000101</v>
      </c>
      <c r="C9392">
        <v>105882</v>
      </c>
      <c r="D9392">
        <v>2019</v>
      </c>
      <c r="E9392" t="s">
        <v>1876</v>
      </c>
      <c r="F9392" s="2">
        <v>43632</v>
      </c>
      <c r="G9392">
        <v>500</v>
      </c>
      <c r="H9392" s="1">
        <f t="shared" si="438"/>
        <v>0.83333333333333215</v>
      </c>
      <c r="I9392" t="s">
        <v>1876</v>
      </c>
      <c r="J9392" s="2">
        <v>43632</v>
      </c>
      <c r="K9392">
        <v>500</v>
      </c>
      <c r="L9392" s="1">
        <f t="shared" si="439"/>
        <v>0.83333333333333215</v>
      </c>
      <c r="M9392" t="s">
        <v>41</v>
      </c>
      <c r="N9392" t="s">
        <v>17</v>
      </c>
      <c r="O9392" t="s">
        <v>18</v>
      </c>
      <c r="P9392" t="s">
        <v>465</v>
      </c>
      <c r="Q9392">
        <v>24</v>
      </c>
      <c r="R9392" t="str">
        <f t="shared" si="440"/>
        <v>Sector 24</v>
      </c>
      <c r="U9392" t="s">
        <v>150</v>
      </c>
      <c r="V9392">
        <v>5050053</v>
      </c>
    </row>
    <row r="9393" spans="1:22" x14ac:dyDescent="0.45">
      <c r="A9393">
        <v>-75.678804885999995</v>
      </c>
      <c r="B9393">
        <v>45.432200078000101</v>
      </c>
      <c r="C9393">
        <v>105883</v>
      </c>
      <c r="D9393">
        <v>2019</v>
      </c>
      <c r="E9393" t="s">
        <v>1053</v>
      </c>
      <c r="F9393" s="2">
        <v>43584</v>
      </c>
      <c r="G9393">
        <v>100</v>
      </c>
      <c r="H9393" s="1">
        <f t="shared" si="438"/>
        <v>0.16666666666666696</v>
      </c>
      <c r="I9393" t="s">
        <v>1053</v>
      </c>
      <c r="J9393" s="2">
        <v>43584</v>
      </c>
      <c r="K9393">
        <v>100</v>
      </c>
      <c r="L9393" s="1">
        <f t="shared" si="439"/>
        <v>0.16666666666666696</v>
      </c>
      <c r="M9393" t="s">
        <v>25</v>
      </c>
      <c r="N9393" t="s">
        <v>17</v>
      </c>
      <c r="O9393" t="s">
        <v>18</v>
      </c>
      <c r="P9393" t="s">
        <v>465</v>
      </c>
      <c r="Q9393">
        <v>24</v>
      </c>
      <c r="R9393" t="str">
        <f t="shared" si="440"/>
        <v>Sector 24</v>
      </c>
      <c r="U9393" t="s">
        <v>150</v>
      </c>
      <c r="V9393">
        <v>5050053</v>
      </c>
    </row>
    <row r="9394" spans="1:22" x14ac:dyDescent="0.45">
      <c r="A9394">
        <v>-75.6795728499999</v>
      </c>
      <c r="B9394">
        <v>45.433919594000002</v>
      </c>
      <c r="C9394">
        <v>105894</v>
      </c>
      <c r="D9394">
        <v>2019</v>
      </c>
      <c r="E9394" t="s">
        <v>1525</v>
      </c>
      <c r="F9394" s="2">
        <v>43698</v>
      </c>
      <c r="G9394">
        <v>1200</v>
      </c>
      <c r="H9394" s="1">
        <f t="shared" si="438"/>
        <v>0</v>
      </c>
      <c r="I9394" t="s">
        <v>1525</v>
      </c>
      <c r="J9394" s="2">
        <v>43698</v>
      </c>
      <c r="K9394">
        <v>1200</v>
      </c>
      <c r="L9394" s="1">
        <f t="shared" si="439"/>
        <v>0</v>
      </c>
      <c r="M9394" t="s">
        <v>28</v>
      </c>
      <c r="N9394" t="s">
        <v>17</v>
      </c>
      <c r="O9394" t="s">
        <v>18</v>
      </c>
      <c r="P9394" t="s">
        <v>465</v>
      </c>
      <c r="Q9394">
        <v>24</v>
      </c>
      <c r="R9394" t="str">
        <f t="shared" si="440"/>
        <v>Sector 24</v>
      </c>
      <c r="U9394" t="s">
        <v>150</v>
      </c>
      <c r="V9394">
        <v>5050053</v>
      </c>
    </row>
    <row r="9395" spans="1:22" x14ac:dyDescent="0.45">
      <c r="A9395">
        <v>-75.679019288999896</v>
      </c>
      <c r="B9395">
        <v>45.433312704999999</v>
      </c>
      <c r="C9395">
        <v>105909</v>
      </c>
      <c r="D9395">
        <v>2019</v>
      </c>
      <c r="E9395" t="s">
        <v>1878</v>
      </c>
      <c r="F9395" s="2">
        <v>43531</v>
      </c>
      <c r="G9395">
        <v>1200</v>
      </c>
      <c r="H9395" s="1">
        <f t="shared" si="438"/>
        <v>0</v>
      </c>
      <c r="I9395" t="s">
        <v>1878</v>
      </c>
      <c r="J9395" s="2">
        <v>43531</v>
      </c>
      <c r="K9395">
        <v>1200</v>
      </c>
      <c r="L9395" s="1">
        <f t="shared" si="439"/>
        <v>0</v>
      </c>
      <c r="M9395" t="s">
        <v>23</v>
      </c>
      <c r="N9395" t="s">
        <v>17</v>
      </c>
      <c r="O9395" t="s">
        <v>18</v>
      </c>
      <c r="P9395" t="s">
        <v>465</v>
      </c>
      <c r="Q9395">
        <v>24</v>
      </c>
      <c r="R9395" t="str">
        <f t="shared" si="440"/>
        <v>Sector 24</v>
      </c>
      <c r="U9395" t="s">
        <v>150</v>
      </c>
      <c r="V9395">
        <v>5050053</v>
      </c>
    </row>
    <row r="9396" spans="1:22" x14ac:dyDescent="0.45">
      <c r="A9396">
        <v>-75.679019288999896</v>
      </c>
      <c r="B9396">
        <v>45.433312704999999</v>
      </c>
      <c r="C9396">
        <v>105910</v>
      </c>
      <c r="D9396">
        <v>2019</v>
      </c>
      <c r="E9396" t="s">
        <v>724</v>
      </c>
      <c r="F9396" s="2">
        <v>43532</v>
      </c>
      <c r="G9396">
        <v>900</v>
      </c>
      <c r="H9396" s="1">
        <f t="shared" si="438"/>
        <v>0.5</v>
      </c>
      <c r="I9396" t="s">
        <v>724</v>
      </c>
      <c r="J9396" s="2">
        <v>43532</v>
      </c>
      <c r="K9396">
        <v>900</v>
      </c>
      <c r="L9396" s="1">
        <f t="shared" si="439"/>
        <v>0.5</v>
      </c>
      <c r="M9396" t="s">
        <v>47</v>
      </c>
      <c r="N9396" t="s">
        <v>17</v>
      </c>
      <c r="O9396" t="s">
        <v>18</v>
      </c>
      <c r="P9396" t="s">
        <v>465</v>
      </c>
      <c r="Q9396">
        <v>24</v>
      </c>
      <c r="R9396" t="str">
        <f t="shared" si="440"/>
        <v>Sector 24</v>
      </c>
      <c r="U9396" t="s">
        <v>150</v>
      </c>
      <c r="V9396">
        <v>5050053</v>
      </c>
    </row>
    <row r="9397" spans="1:22" x14ac:dyDescent="0.45">
      <c r="A9397">
        <v>-75.679019288999896</v>
      </c>
      <c r="B9397">
        <v>45.433312704999999</v>
      </c>
      <c r="C9397">
        <v>105911</v>
      </c>
      <c r="D9397">
        <v>2019</v>
      </c>
      <c r="E9397" t="s">
        <v>1235</v>
      </c>
      <c r="F9397" s="2">
        <v>43564</v>
      </c>
      <c r="G9397">
        <v>100</v>
      </c>
      <c r="H9397" s="1">
        <f t="shared" si="438"/>
        <v>0.16666666666666696</v>
      </c>
      <c r="I9397" t="s">
        <v>1235</v>
      </c>
      <c r="J9397" s="2">
        <v>43564</v>
      </c>
      <c r="K9397">
        <v>100</v>
      </c>
      <c r="L9397" s="1">
        <f t="shared" si="439"/>
        <v>0.16666666666666696</v>
      </c>
      <c r="M9397" t="s">
        <v>32</v>
      </c>
      <c r="N9397" t="s">
        <v>17</v>
      </c>
      <c r="O9397" t="s">
        <v>18</v>
      </c>
      <c r="P9397" t="s">
        <v>465</v>
      </c>
      <c r="Q9397">
        <v>24</v>
      </c>
      <c r="R9397" t="str">
        <f t="shared" si="440"/>
        <v>Sector 24</v>
      </c>
      <c r="U9397" t="s">
        <v>150</v>
      </c>
      <c r="V9397">
        <v>5050053</v>
      </c>
    </row>
    <row r="9398" spans="1:22" x14ac:dyDescent="0.45">
      <c r="A9398">
        <v>-75.679019288999896</v>
      </c>
      <c r="B9398">
        <v>45.433312704999999</v>
      </c>
      <c r="C9398">
        <v>105912</v>
      </c>
      <c r="D9398">
        <v>2019</v>
      </c>
      <c r="E9398" t="s">
        <v>619</v>
      </c>
      <c r="F9398" s="2">
        <v>43613</v>
      </c>
      <c r="G9398">
        <v>100</v>
      </c>
      <c r="H9398" s="1">
        <f t="shared" si="438"/>
        <v>0.16666666666666696</v>
      </c>
      <c r="I9398" t="s">
        <v>619</v>
      </c>
      <c r="J9398" s="2">
        <v>43613</v>
      </c>
      <c r="K9398">
        <v>100</v>
      </c>
      <c r="L9398" s="1">
        <f t="shared" si="439"/>
        <v>0.16666666666666696</v>
      </c>
      <c r="M9398" t="s">
        <v>32</v>
      </c>
      <c r="N9398" t="s">
        <v>17</v>
      </c>
      <c r="O9398" t="s">
        <v>18</v>
      </c>
      <c r="P9398" t="s">
        <v>465</v>
      </c>
      <c r="Q9398">
        <v>24</v>
      </c>
      <c r="R9398" t="str">
        <f t="shared" si="440"/>
        <v>Sector 24</v>
      </c>
      <c r="U9398" t="s">
        <v>150</v>
      </c>
      <c r="V9398">
        <v>5050053</v>
      </c>
    </row>
    <row r="9399" spans="1:22" x14ac:dyDescent="0.45">
      <c r="A9399">
        <v>-75.679019288999896</v>
      </c>
      <c r="B9399">
        <v>45.433312704999999</v>
      </c>
      <c r="C9399">
        <v>105913</v>
      </c>
      <c r="D9399">
        <v>2019</v>
      </c>
      <c r="E9399" t="s">
        <v>1923</v>
      </c>
      <c r="F9399" s="2">
        <v>43681</v>
      </c>
      <c r="G9399">
        <v>800</v>
      </c>
      <c r="H9399" s="1">
        <f t="shared" si="438"/>
        <v>0.3333333333333357</v>
      </c>
      <c r="I9399" t="s">
        <v>1923</v>
      </c>
      <c r="J9399" s="2">
        <v>43681</v>
      </c>
      <c r="K9399">
        <v>800</v>
      </c>
      <c r="L9399" s="1">
        <f t="shared" si="439"/>
        <v>0.3333333333333357</v>
      </c>
      <c r="M9399" t="s">
        <v>41</v>
      </c>
      <c r="N9399" t="s">
        <v>17</v>
      </c>
      <c r="O9399" t="s">
        <v>18</v>
      </c>
      <c r="P9399" t="s">
        <v>465</v>
      </c>
      <c r="Q9399">
        <v>24</v>
      </c>
      <c r="R9399" t="str">
        <f t="shared" si="440"/>
        <v>Sector 24</v>
      </c>
      <c r="U9399" t="s">
        <v>150</v>
      </c>
      <c r="V9399">
        <v>5050053</v>
      </c>
    </row>
    <row r="9400" spans="1:22" x14ac:dyDescent="0.45">
      <c r="A9400">
        <v>-75.679019288999896</v>
      </c>
      <c r="B9400">
        <v>45.433312704999999</v>
      </c>
      <c r="C9400">
        <v>105914</v>
      </c>
      <c r="D9400">
        <v>2019</v>
      </c>
      <c r="E9400" t="s">
        <v>619</v>
      </c>
      <c r="F9400" s="2">
        <v>43613</v>
      </c>
      <c r="G9400">
        <v>200</v>
      </c>
      <c r="H9400" s="1">
        <f t="shared" si="438"/>
        <v>0.33333333333333393</v>
      </c>
      <c r="I9400" t="s">
        <v>619</v>
      </c>
      <c r="J9400" s="2">
        <v>43613</v>
      </c>
      <c r="K9400">
        <v>100</v>
      </c>
      <c r="L9400" s="1">
        <f t="shared" si="439"/>
        <v>0.16666666666666696</v>
      </c>
      <c r="M9400" t="s">
        <v>32</v>
      </c>
      <c r="N9400" t="s">
        <v>17</v>
      </c>
      <c r="O9400" t="s">
        <v>18</v>
      </c>
      <c r="P9400" t="s">
        <v>465</v>
      </c>
      <c r="Q9400">
        <v>24</v>
      </c>
      <c r="R9400" t="str">
        <f t="shared" si="440"/>
        <v>Sector 24</v>
      </c>
      <c r="U9400" t="s">
        <v>150</v>
      </c>
      <c r="V9400">
        <v>5050053</v>
      </c>
    </row>
    <row r="9401" spans="1:22" x14ac:dyDescent="0.45">
      <c r="A9401">
        <v>-75.679019288999896</v>
      </c>
      <c r="B9401">
        <v>45.433312704999999</v>
      </c>
      <c r="C9401">
        <v>105915</v>
      </c>
      <c r="D9401">
        <v>2019</v>
      </c>
      <c r="E9401" t="s">
        <v>1524</v>
      </c>
      <c r="F9401" s="2">
        <v>43672</v>
      </c>
      <c r="G9401">
        <v>900</v>
      </c>
      <c r="H9401" s="1">
        <f t="shared" si="438"/>
        <v>0.5</v>
      </c>
      <c r="I9401" t="s">
        <v>1524</v>
      </c>
      <c r="J9401" s="2">
        <v>43672</v>
      </c>
      <c r="K9401">
        <v>900</v>
      </c>
      <c r="L9401" s="1">
        <f t="shared" si="439"/>
        <v>0.5</v>
      </c>
      <c r="M9401" t="s">
        <v>47</v>
      </c>
      <c r="N9401" t="s">
        <v>17</v>
      </c>
      <c r="O9401" t="s">
        <v>18</v>
      </c>
      <c r="P9401" t="s">
        <v>465</v>
      </c>
      <c r="Q9401">
        <v>24</v>
      </c>
      <c r="R9401" t="str">
        <f t="shared" si="440"/>
        <v>Sector 24</v>
      </c>
      <c r="U9401" t="s">
        <v>150</v>
      </c>
      <c r="V9401">
        <v>5050053</v>
      </c>
    </row>
    <row r="9402" spans="1:22" x14ac:dyDescent="0.45">
      <c r="A9402">
        <v>-75.679019288999896</v>
      </c>
      <c r="B9402">
        <v>45.433312704999999</v>
      </c>
      <c r="C9402">
        <v>105916</v>
      </c>
      <c r="D9402">
        <v>2019</v>
      </c>
      <c r="E9402" t="s">
        <v>1559</v>
      </c>
      <c r="F9402" s="2">
        <v>43737</v>
      </c>
      <c r="G9402">
        <v>400</v>
      </c>
      <c r="H9402" s="1">
        <f t="shared" si="438"/>
        <v>0.66666666666666785</v>
      </c>
      <c r="I9402" t="s">
        <v>1559</v>
      </c>
      <c r="J9402" s="2">
        <v>43737</v>
      </c>
      <c r="K9402">
        <v>400</v>
      </c>
      <c r="L9402" s="1">
        <f t="shared" si="439"/>
        <v>0.66666666666666785</v>
      </c>
      <c r="M9402" t="s">
        <v>41</v>
      </c>
      <c r="N9402" t="s">
        <v>17</v>
      </c>
      <c r="O9402" t="s">
        <v>18</v>
      </c>
      <c r="P9402" t="s">
        <v>465</v>
      </c>
      <c r="Q9402">
        <v>24</v>
      </c>
      <c r="R9402" t="str">
        <f t="shared" si="440"/>
        <v>Sector 24</v>
      </c>
      <c r="U9402" t="s">
        <v>150</v>
      </c>
      <c r="V9402">
        <v>5050053</v>
      </c>
    </row>
    <row r="9403" spans="1:22" x14ac:dyDescent="0.45">
      <c r="A9403">
        <v>-75.679019288999896</v>
      </c>
      <c r="B9403">
        <v>45.433312704999999</v>
      </c>
      <c r="C9403">
        <v>105917</v>
      </c>
      <c r="D9403">
        <v>2019</v>
      </c>
      <c r="E9403" t="s">
        <v>1661</v>
      </c>
      <c r="F9403" s="2">
        <v>43815</v>
      </c>
      <c r="G9403">
        <v>900</v>
      </c>
      <c r="H9403" s="1">
        <f t="shared" si="438"/>
        <v>0.5</v>
      </c>
      <c r="I9403" t="s">
        <v>1661</v>
      </c>
      <c r="J9403" s="2">
        <v>43815</v>
      </c>
      <c r="K9403">
        <v>900</v>
      </c>
      <c r="L9403" s="1">
        <f t="shared" si="439"/>
        <v>0.5</v>
      </c>
      <c r="M9403" t="s">
        <v>25</v>
      </c>
      <c r="N9403" t="s">
        <v>17</v>
      </c>
      <c r="O9403" t="s">
        <v>18</v>
      </c>
      <c r="P9403" t="s">
        <v>465</v>
      </c>
      <c r="Q9403">
        <v>24</v>
      </c>
      <c r="R9403" t="str">
        <f t="shared" si="440"/>
        <v>Sector 24</v>
      </c>
      <c r="U9403" t="s">
        <v>150</v>
      </c>
      <c r="V9403">
        <v>5050053</v>
      </c>
    </row>
    <row r="9404" spans="1:22" x14ac:dyDescent="0.45">
      <c r="A9404">
        <v>-75.679019288999896</v>
      </c>
      <c r="B9404">
        <v>45.433312704999999</v>
      </c>
      <c r="C9404">
        <v>105918</v>
      </c>
      <c r="D9404">
        <v>2019</v>
      </c>
      <c r="E9404" t="s">
        <v>1084</v>
      </c>
      <c r="F9404" s="2">
        <v>43583</v>
      </c>
      <c r="G9404">
        <v>300</v>
      </c>
      <c r="H9404" s="1">
        <f t="shared" si="438"/>
        <v>0.5</v>
      </c>
      <c r="I9404" t="s">
        <v>1084</v>
      </c>
      <c r="J9404" s="2">
        <v>43583</v>
      </c>
      <c r="K9404">
        <v>300</v>
      </c>
      <c r="L9404" s="1">
        <f t="shared" si="439"/>
        <v>0.5</v>
      </c>
      <c r="M9404" t="s">
        <v>41</v>
      </c>
      <c r="N9404" t="s">
        <v>17</v>
      </c>
      <c r="O9404" t="s">
        <v>18</v>
      </c>
      <c r="P9404" t="s">
        <v>465</v>
      </c>
      <c r="Q9404">
        <v>24</v>
      </c>
      <c r="R9404" t="str">
        <f t="shared" si="440"/>
        <v>Sector 24</v>
      </c>
      <c r="U9404" t="s">
        <v>150</v>
      </c>
      <c r="V9404">
        <v>5050053</v>
      </c>
    </row>
    <row r="9405" spans="1:22" x14ac:dyDescent="0.45">
      <c r="A9405">
        <v>-75.678804885999995</v>
      </c>
      <c r="B9405">
        <v>45.432200078000101</v>
      </c>
      <c r="C9405">
        <v>105943</v>
      </c>
      <c r="D9405">
        <v>2019</v>
      </c>
      <c r="E9405" t="s">
        <v>588</v>
      </c>
      <c r="F9405" s="2">
        <v>43487</v>
      </c>
      <c r="G9405">
        <v>300</v>
      </c>
      <c r="H9405" s="1">
        <f t="shared" si="438"/>
        <v>0.5</v>
      </c>
      <c r="I9405" t="s">
        <v>588</v>
      </c>
      <c r="J9405" s="2">
        <v>43487</v>
      </c>
      <c r="K9405">
        <v>300</v>
      </c>
      <c r="L9405" s="1">
        <f t="shared" si="439"/>
        <v>0.5</v>
      </c>
      <c r="M9405" t="s">
        <v>32</v>
      </c>
      <c r="N9405" t="s">
        <v>17</v>
      </c>
      <c r="O9405" t="s">
        <v>18</v>
      </c>
      <c r="P9405" t="s">
        <v>465</v>
      </c>
      <c r="Q9405">
        <v>24</v>
      </c>
      <c r="R9405" t="str">
        <f t="shared" si="440"/>
        <v>Sector 24</v>
      </c>
      <c r="U9405" t="s">
        <v>150</v>
      </c>
      <c r="V9405">
        <v>5050053</v>
      </c>
    </row>
    <row r="9406" spans="1:22" x14ac:dyDescent="0.45">
      <c r="A9406">
        <v>-75.678804885999995</v>
      </c>
      <c r="B9406">
        <v>45.432200078000101</v>
      </c>
      <c r="C9406">
        <v>105944</v>
      </c>
      <c r="D9406">
        <v>2019</v>
      </c>
      <c r="E9406" t="s">
        <v>1891</v>
      </c>
      <c r="F9406" s="2">
        <v>43535</v>
      </c>
      <c r="G9406">
        <v>100</v>
      </c>
      <c r="H9406" s="1">
        <f t="shared" si="438"/>
        <v>0.16666666666666696</v>
      </c>
      <c r="I9406" t="s">
        <v>1891</v>
      </c>
      <c r="J9406" s="2">
        <v>43535</v>
      </c>
      <c r="K9406">
        <v>100</v>
      </c>
      <c r="L9406" s="1">
        <f t="shared" si="439"/>
        <v>0.16666666666666696</v>
      </c>
      <c r="M9406" t="s">
        <v>25</v>
      </c>
      <c r="N9406" t="s">
        <v>17</v>
      </c>
      <c r="O9406" t="s">
        <v>18</v>
      </c>
      <c r="P9406" t="s">
        <v>465</v>
      </c>
      <c r="Q9406">
        <v>24</v>
      </c>
      <c r="R9406" t="str">
        <f t="shared" si="440"/>
        <v>Sector 24</v>
      </c>
      <c r="U9406" t="s">
        <v>150</v>
      </c>
      <c r="V9406">
        <v>5050053</v>
      </c>
    </row>
    <row r="9407" spans="1:22" x14ac:dyDescent="0.45">
      <c r="A9407">
        <v>-75.678804885999995</v>
      </c>
      <c r="B9407">
        <v>45.432200078000101</v>
      </c>
      <c r="C9407">
        <v>105945</v>
      </c>
      <c r="D9407">
        <v>2019</v>
      </c>
      <c r="E9407" t="s">
        <v>1537</v>
      </c>
      <c r="F9407" s="2">
        <v>43685</v>
      </c>
      <c r="G9407">
        <v>1000</v>
      </c>
      <c r="H9407" s="1">
        <f t="shared" si="438"/>
        <v>0.6666666666666643</v>
      </c>
      <c r="I9407" t="s">
        <v>1537</v>
      </c>
      <c r="J9407" s="2">
        <v>43685</v>
      </c>
      <c r="K9407">
        <v>1000</v>
      </c>
      <c r="L9407" s="1">
        <f t="shared" si="439"/>
        <v>0.6666666666666643</v>
      </c>
      <c r="M9407" t="s">
        <v>23</v>
      </c>
      <c r="N9407" t="s">
        <v>17</v>
      </c>
      <c r="O9407" t="s">
        <v>18</v>
      </c>
      <c r="P9407" t="s">
        <v>465</v>
      </c>
      <c r="Q9407">
        <v>24</v>
      </c>
      <c r="R9407" t="str">
        <f t="shared" si="440"/>
        <v>Sector 24</v>
      </c>
      <c r="U9407" t="s">
        <v>150</v>
      </c>
      <c r="V9407">
        <v>5050053</v>
      </c>
    </row>
    <row r="9408" spans="1:22" x14ac:dyDescent="0.45">
      <c r="A9408">
        <v>-75.678804885999995</v>
      </c>
      <c r="B9408">
        <v>45.432200078000101</v>
      </c>
      <c r="C9408">
        <v>105946</v>
      </c>
      <c r="D9408">
        <v>2019</v>
      </c>
      <c r="E9408" t="s">
        <v>606</v>
      </c>
      <c r="F9408" s="2">
        <v>43636</v>
      </c>
      <c r="G9408">
        <v>1200</v>
      </c>
      <c r="H9408" s="1">
        <f t="shared" si="438"/>
        <v>0</v>
      </c>
      <c r="I9408" t="s">
        <v>606</v>
      </c>
      <c r="J9408" s="2">
        <v>43636</v>
      </c>
      <c r="K9408">
        <v>1200</v>
      </c>
      <c r="L9408" s="1">
        <f t="shared" si="439"/>
        <v>0</v>
      </c>
      <c r="M9408" t="s">
        <v>23</v>
      </c>
      <c r="N9408" t="s">
        <v>17</v>
      </c>
      <c r="O9408" t="s">
        <v>18</v>
      </c>
      <c r="P9408" t="s">
        <v>465</v>
      </c>
      <c r="Q9408">
        <v>24</v>
      </c>
      <c r="R9408" t="str">
        <f t="shared" si="440"/>
        <v>Sector 24</v>
      </c>
      <c r="U9408" t="s">
        <v>150</v>
      </c>
      <c r="V9408">
        <v>5050053</v>
      </c>
    </row>
    <row r="9409" spans="1:22" x14ac:dyDescent="0.45">
      <c r="A9409">
        <v>-75.676786910999994</v>
      </c>
      <c r="B9409">
        <v>45.433131883999998</v>
      </c>
      <c r="C9409">
        <v>105991</v>
      </c>
      <c r="D9409">
        <v>2019</v>
      </c>
      <c r="E9409" t="s">
        <v>1216</v>
      </c>
      <c r="F9409" s="2">
        <v>43708</v>
      </c>
      <c r="G9409">
        <v>1100</v>
      </c>
      <c r="H9409" s="1">
        <f t="shared" si="438"/>
        <v>0.8333333333333357</v>
      </c>
      <c r="I9409" t="s">
        <v>1216</v>
      </c>
      <c r="J9409" s="2">
        <v>43708</v>
      </c>
      <c r="K9409">
        <v>1100</v>
      </c>
      <c r="L9409" s="1">
        <f t="shared" si="439"/>
        <v>0.8333333333333357</v>
      </c>
      <c r="M9409" t="s">
        <v>16</v>
      </c>
      <c r="N9409" t="s">
        <v>17</v>
      </c>
      <c r="O9409" t="s">
        <v>18</v>
      </c>
      <c r="P9409" t="s">
        <v>465</v>
      </c>
      <c r="Q9409">
        <v>24</v>
      </c>
      <c r="R9409" t="str">
        <f t="shared" si="440"/>
        <v>Sector 24</v>
      </c>
      <c r="U9409" t="s">
        <v>150</v>
      </c>
      <c r="V9409">
        <v>5050053</v>
      </c>
    </row>
    <row r="9410" spans="1:22" x14ac:dyDescent="0.45">
      <c r="A9410">
        <v>-75.676786910999994</v>
      </c>
      <c r="B9410">
        <v>45.433131883999998</v>
      </c>
      <c r="C9410">
        <v>105992</v>
      </c>
      <c r="D9410">
        <v>2019</v>
      </c>
      <c r="E9410" t="s">
        <v>1088</v>
      </c>
      <c r="F9410" s="2">
        <v>43718</v>
      </c>
      <c r="G9410">
        <v>900</v>
      </c>
      <c r="H9410" s="1">
        <f t="shared" si="438"/>
        <v>0.5</v>
      </c>
      <c r="I9410" t="s">
        <v>1088</v>
      </c>
      <c r="J9410" s="2">
        <v>43718</v>
      </c>
      <c r="K9410">
        <v>800</v>
      </c>
      <c r="L9410" s="1">
        <f t="shared" si="439"/>
        <v>0.3333333333333357</v>
      </c>
      <c r="M9410" t="s">
        <v>32</v>
      </c>
      <c r="N9410" t="s">
        <v>17</v>
      </c>
      <c r="O9410" t="s">
        <v>18</v>
      </c>
      <c r="P9410" t="s">
        <v>465</v>
      </c>
      <c r="Q9410">
        <v>24</v>
      </c>
      <c r="R9410" t="str">
        <f t="shared" si="440"/>
        <v>Sector 24</v>
      </c>
      <c r="U9410" t="s">
        <v>150</v>
      </c>
      <c r="V9410">
        <v>5050053</v>
      </c>
    </row>
    <row r="9411" spans="1:22" x14ac:dyDescent="0.45">
      <c r="A9411">
        <v>-75.675310107000001</v>
      </c>
      <c r="B9411">
        <v>45.433758544000099</v>
      </c>
      <c r="C9411">
        <v>106008</v>
      </c>
      <c r="D9411">
        <v>2019</v>
      </c>
      <c r="E9411" t="s">
        <v>1057</v>
      </c>
      <c r="F9411" s="2">
        <v>43766</v>
      </c>
      <c r="G9411">
        <v>1100</v>
      </c>
      <c r="H9411" s="1">
        <f t="shared" ref="H9411:H9474" si="441">MOD((G9411/24),1)</f>
        <v>0.8333333333333357</v>
      </c>
      <c r="I9411" t="s">
        <v>1057</v>
      </c>
      <c r="J9411" s="2">
        <v>43766</v>
      </c>
      <c r="K9411">
        <v>1100</v>
      </c>
      <c r="L9411" s="1">
        <f t="shared" ref="L9411:L9474" si="442">MOD((K9411/24),1)</f>
        <v>0.8333333333333357</v>
      </c>
      <c r="M9411" t="s">
        <v>25</v>
      </c>
      <c r="N9411" t="s">
        <v>17</v>
      </c>
      <c r="O9411" t="s">
        <v>18</v>
      </c>
      <c r="P9411" t="s">
        <v>465</v>
      </c>
      <c r="Q9411">
        <v>24</v>
      </c>
      <c r="R9411" t="str">
        <f t="shared" ref="R9411:R9474" si="443">"Sector " &amp; IF(ISNUMBER(Q9411), Q9411, MID(Q9411, LEN("Sector ") + 1, LEN(Q9411)))</f>
        <v>Sector 24</v>
      </c>
      <c r="U9411" t="s">
        <v>150</v>
      </c>
      <c r="V9411">
        <v>5050052</v>
      </c>
    </row>
    <row r="9412" spans="1:22" x14ac:dyDescent="0.45">
      <c r="A9412">
        <v>-75.675310107000001</v>
      </c>
      <c r="B9412">
        <v>45.433758544000099</v>
      </c>
      <c r="C9412">
        <v>106016</v>
      </c>
      <c r="D9412">
        <v>2019</v>
      </c>
      <c r="E9412" t="s">
        <v>1910</v>
      </c>
      <c r="F9412" s="2">
        <v>43738</v>
      </c>
      <c r="G9412">
        <v>1200</v>
      </c>
      <c r="H9412" s="1">
        <f t="shared" si="441"/>
        <v>0</v>
      </c>
      <c r="I9412" t="s">
        <v>1910</v>
      </c>
      <c r="J9412" s="2">
        <v>43738</v>
      </c>
      <c r="K9412">
        <v>1200</v>
      </c>
      <c r="L9412" s="1">
        <f t="shared" si="442"/>
        <v>0</v>
      </c>
      <c r="M9412" t="s">
        <v>25</v>
      </c>
      <c r="N9412" t="s">
        <v>17</v>
      </c>
      <c r="O9412" t="s">
        <v>18</v>
      </c>
      <c r="P9412" t="s">
        <v>465</v>
      </c>
      <c r="Q9412">
        <v>24</v>
      </c>
      <c r="R9412" t="str">
        <f t="shared" si="443"/>
        <v>Sector 24</v>
      </c>
      <c r="U9412" t="s">
        <v>150</v>
      </c>
      <c r="V9412">
        <v>5050052</v>
      </c>
    </row>
    <row r="9413" spans="1:22" x14ac:dyDescent="0.45">
      <c r="A9413">
        <v>-75.675310107000001</v>
      </c>
      <c r="B9413">
        <v>45.433758544000099</v>
      </c>
      <c r="C9413">
        <v>106017</v>
      </c>
      <c r="D9413">
        <v>2019</v>
      </c>
      <c r="E9413" t="s">
        <v>1997</v>
      </c>
      <c r="F9413" s="2">
        <v>43787</v>
      </c>
      <c r="G9413">
        <v>900</v>
      </c>
      <c r="H9413" s="1">
        <f t="shared" si="441"/>
        <v>0.5</v>
      </c>
      <c r="I9413" t="s">
        <v>1997</v>
      </c>
      <c r="J9413" s="2">
        <v>43787</v>
      </c>
      <c r="K9413">
        <v>900</v>
      </c>
      <c r="L9413" s="1">
        <f t="shared" si="442"/>
        <v>0.5</v>
      </c>
      <c r="M9413" t="s">
        <v>25</v>
      </c>
      <c r="N9413" t="s">
        <v>17</v>
      </c>
      <c r="O9413" t="s">
        <v>18</v>
      </c>
      <c r="P9413" t="s">
        <v>465</v>
      </c>
      <c r="Q9413">
        <v>24</v>
      </c>
      <c r="R9413" t="str">
        <f t="shared" si="443"/>
        <v>Sector 24</v>
      </c>
      <c r="U9413" t="s">
        <v>150</v>
      </c>
      <c r="V9413">
        <v>5050052</v>
      </c>
    </row>
    <row r="9414" spans="1:22" x14ac:dyDescent="0.45">
      <c r="A9414">
        <v>-75.675310107000001</v>
      </c>
      <c r="B9414">
        <v>45.433758544000099</v>
      </c>
      <c r="C9414">
        <v>106018</v>
      </c>
      <c r="D9414">
        <v>2019</v>
      </c>
      <c r="E9414" t="s">
        <v>1612</v>
      </c>
      <c r="F9414" s="2">
        <v>43717</v>
      </c>
      <c r="G9414">
        <v>700</v>
      </c>
      <c r="H9414" s="1">
        <f t="shared" si="441"/>
        <v>0.16666666666666785</v>
      </c>
      <c r="I9414" t="s">
        <v>1612</v>
      </c>
      <c r="J9414" s="2">
        <v>43717</v>
      </c>
      <c r="K9414">
        <v>700</v>
      </c>
      <c r="L9414" s="1">
        <f t="shared" si="442"/>
        <v>0.16666666666666785</v>
      </c>
      <c r="M9414" t="s">
        <v>25</v>
      </c>
      <c r="N9414" t="s">
        <v>17</v>
      </c>
      <c r="O9414" t="s">
        <v>18</v>
      </c>
      <c r="P9414" t="s">
        <v>465</v>
      </c>
      <c r="Q9414">
        <v>24</v>
      </c>
      <c r="R9414" t="str">
        <f t="shared" si="443"/>
        <v>Sector 24</v>
      </c>
      <c r="U9414" t="s">
        <v>150</v>
      </c>
      <c r="V9414">
        <v>5050052</v>
      </c>
    </row>
    <row r="9415" spans="1:22" x14ac:dyDescent="0.45">
      <c r="A9415">
        <v>-75.675310107000001</v>
      </c>
      <c r="B9415">
        <v>45.433758544000099</v>
      </c>
      <c r="C9415">
        <v>106019</v>
      </c>
      <c r="D9415">
        <v>2019</v>
      </c>
      <c r="E9415" t="s">
        <v>1550</v>
      </c>
      <c r="F9415" s="2">
        <v>43784</v>
      </c>
      <c r="G9415">
        <v>800</v>
      </c>
      <c r="H9415" s="1">
        <f t="shared" si="441"/>
        <v>0.3333333333333357</v>
      </c>
      <c r="I9415" t="s">
        <v>1550</v>
      </c>
      <c r="J9415" s="2">
        <v>43784</v>
      </c>
      <c r="K9415">
        <v>800</v>
      </c>
      <c r="L9415" s="1">
        <f t="shared" si="442"/>
        <v>0.3333333333333357</v>
      </c>
      <c r="M9415" t="s">
        <v>47</v>
      </c>
      <c r="N9415" t="s">
        <v>17</v>
      </c>
      <c r="O9415" t="s">
        <v>18</v>
      </c>
      <c r="P9415" t="s">
        <v>465</v>
      </c>
      <c r="Q9415">
        <v>24</v>
      </c>
      <c r="R9415" t="str">
        <f t="shared" si="443"/>
        <v>Sector 24</v>
      </c>
      <c r="U9415" t="s">
        <v>150</v>
      </c>
      <c r="V9415">
        <v>5050052</v>
      </c>
    </row>
    <row r="9416" spans="1:22" x14ac:dyDescent="0.45">
      <c r="A9416">
        <v>-75.675310107000001</v>
      </c>
      <c r="B9416">
        <v>45.433758544000099</v>
      </c>
      <c r="C9416">
        <v>106020</v>
      </c>
      <c r="D9416">
        <v>2019</v>
      </c>
      <c r="E9416" t="s">
        <v>705</v>
      </c>
      <c r="F9416" s="2">
        <v>43652</v>
      </c>
      <c r="G9416">
        <v>600</v>
      </c>
      <c r="H9416" s="1">
        <f t="shared" si="441"/>
        <v>0</v>
      </c>
      <c r="I9416" t="s">
        <v>586</v>
      </c>
      <c r="J9416" s="2">
        <v>43648</v>
      </c>
      <c r="K9416">
        <v>600</v>
      </c>
      <c r="L9416" s="1">
        <f t="shared" si="442"/>
        <v>0</v>
      </c>
      <c r="M9416" t="s">
        <v>16</v>
      </c>
      <c r="N9416" t="s">
        <v>17</v>
      </c>
      <c r="O9416" t="s">
        <v>18</v>
      </c>
      <c r="P9416" t="s">
        <v>465</v>
      </c>
      <c r="Q9416">
        <v>24</v>
      </c>
      <c r="R9416" t="str">
        <f t="shared" si="443"/>
        <v>Sector 24</v>
      </c>
      <c r="U9416" t="s">
        <v>150</v>
      </c>
      <c r="V9416">
        <v>5050052</v>
      </c>
    </row>
    <row r="9417" spans="1:22" x14ac:dyDescent="0.45">
      <c r="A9417">
        <v>-75.683719144999898</v>
      </c>
      <c r="B9417">
        <v>45.431697710000002</v>
      </c>
      <c r="C9417">
        <v>106049</v>
      </c>
      <c r="D9417">
        <v>2018</v>
      </c>
      <c r="E9417" t="s">
        <v>1030</v>
      </c>
      <c r="F9417" s="2">
        <v>43306</v>
      </c>
      <c r="G9417">
        <v>900</v>
      </c>
      <c r="H9417" s="1">
        <f t="shared" si="441"/>
        <v>0.5</v>
      </c>
      <c r="I9417" t="s">
        <v>1030</v>
      </c>
      <c r="J9417" s="2">
        <v>43306</v>
      </c>
      <c r="K9417">
        <v>900</v>
      </c>
      <c r="L9417" s="1">
        <f t="shared" si="442"/>
        <v>0.5</v>
      </c>
      <c r="M9417" t="s">
        <v>28</v>
      </c>
      <c r="N9417" t="s">
        <v>17</v>
      </c>
      <c r="O9417" t="s">
        <v>18</v>
      </c>
      <c r="P9417" t="s">
        <v>465</v>
      </c>
      <c r="Q9417">
        <v>24</v>
      </c>
      <c r="R9417" t="str">
        <f t="shared" si="443"/>
        <v>Sector 24</v>
      </c>
      <c r="U9417" t="s">
        <v>150</v>
      </c>
      <c r="V9417">
        <v>5050053</v>
      </c>
    </row>
    <row r="9418" spans="1:22" x14ac:dyDescent="0.45">
      <c r="A9418">
        <v>-75.683991067999997</v>
      </c>
      <c r="B9418">
        <v>45.429518206000097</v>
      </c>
      <c r="C9418">
        <v>106055</v>
      </c>
      <c r="D9418">
        <v>2018</v>
      </c>
      <c r="E9418" t="s">
        <v>1473</v>
      </c>
      <c r="F9418" s="2">
        <v>43163</v>
      </c>
      <c r="G9418">
        <v>400</v>
      </c>
      <c r="H9418" s="1">
        <f t="shared" si="441"/>
        <v>0.66666666666666785</v>
      </c>
      <c r="I9418" t="s">
        <v>1473</v>
      </c>
      <c r="J9418" s="2">
        <v>43163</v>
      </c>
      <c r="K9418">
        <v>400</v>
      </c>
      <c r="L9418" s="1">
        <f t="shared" si="442"/>
        <v>0.66666666666666785</v>
      </c>
      <c r="M9418" t="s">
        <v>41</v>
      </c>
      <c r="N9418" t="s">
        <v>17</v>
      </c>
      <c r="O9418" t="s">
        <v>18</v>
      </c>
      <c r="P9418" t="s">
        <v>465</v>
      </c>
      <c r="Q9418">
        <v>24</v>
      </c>
      <c r="R9418" t="str">
        <f t="shared" si="443"/>
        <v>Sector 24</v>
      </c>
      <c r="U9418" t="s">
        <v>150</v>
      </c>
      <c r="V9418">
        <v>5050053</v>
      </c>
    </row>
    <row r="9419" spans="1:22" x14ac:dyDescent="0.45">
      <c r="A9419">
        <v>-75.683991067999997</v>
      </c>
      <c r="B9419">
        <v>45.429518206000097</v>
      </c>
      <c r="C9419">
        <v>106058</v>
      </c>
      <c r="D9419">
        <v>2018</v>
      </c>
      <c r="E9419" t="s">
        <v>1453</v>
      </c>
      <c r="F9419" s="2">
        <v>43303</v>
      </c>
      <c r="G9419">
        <v>200</v>
      </c>
      <c r="H9419" s="1">
        <f t="shared" si="441"/>
        <v>0.33333333333333393</v>
      </c>
      <c r="I9419" t="s">
        <v>1453</v>
      </c>
      <c r="J9419" s="2">
        <v>43303</v>
      </c>
      <c r="K9419">
        <v>200</v>
      </c>
      <c r="L9419" s="1">
        <f t="shared" si="442"/>
        <v>0.33333333333333393</v>
      </c>
      <c r="M9419" t="s">
        <v>41</v>
      </c>
      <c r="N9419" t="s">
        <v>17</v>
      </c>
      <c r="O9419" t="s">
        <v>18</v>
      </c>
      <c r="P9419" t="s">
        <v>465</v>
      </c>
      <c r="Q9419">
        <v>24</v>
      </c>
      <c r="R9419" t="str">
        <f t="shared" si="443"/>
        <v>Sector 24</v>
      </c>
      <c r="U9419" t="s">
        <v>150</v>
      </c>
      <c r="V9419">
        <v>5050053</v>
      </c>
    </row>
    <row r="9420" spans="1:22" x14ac:dyDescent="0.45">
      <c r="A9420">
        <v>-75.683719144999898</v>
      </c>
      <c r="B9420">
        <v>45.431697710000002</v>
      </c>
      <c r="C9420">
        <v>106085</v>
      </c>
      <c r="D9420">
        <v>2018</v>
      </c>
      <c r="E9420" t="s">
        <v>1134</v>
      </c>
      <c r="F9420" s="2">
        <v>43277</v>
      </c>
      <c r="G9420">
        <v>100</v>
      </c>
      <c r="H9420" s="1">
        <f t="shared" si="441"/>
        <v>0.16666666666666696</v>
      </c>
      <c r="I9420" t="s">
        <v>1134</v>
      </c>
      <c r="J9420" s="2">
        <v>43277</v>
      </c>
      <c r="K9420">
        <v>100</v>
      </c>
      <c r="L9420" s="1">
        <f t="shared" si="442"/>
        <v>0.16666666666666696</v>
      </c>
      <c r="M9420" t="s">
        <v>32</v>
      </c>
      <c r="N9420" t="s">
        <v>17</v>
      </c>
      <c r="O9420" t="s">
        <v>18</v>
      </c>
      <c r="P9420" t="s">
        <v>465</v>
      </c>
      <c r="Q9420">
        <v>24</v>
      </c>
      <c r="R9420" t="str">
        <f t="shared" si="443"/>
        <v>Sector 24</v>
      </c>
      <c r="U9420" t="s">
        <v>150</v>
      </c>
      <c r="V9420">
        <v>5050053</v>
      </c>
    </row>
    <row r="9421" spans="1:22" x14ac:dyDescent="0.45">
      <c r="A9421">
        <v>-75.683991067999997</v>
      </c>
      <c r="B9421">
        <v>45.429518206000097</v>
      </c>
      <c r="C9421">
        <v>106088</v>
      </c>
      <c r="D9421">
        <v>2018</v>
      </c>
      <c r="E9421" t="s">
        <v>1228</v>
      </c>
      <c r="F9421" s="2">
        <v>43243</v>
      </c>
      <c r="G9421">
        <v>100</v>
      </c>
      <c r="H9421" s="1">
        <f t="shared" si="441"/>
        <v>0.16666666666666696</v>
      </c>
      <c r="I9421" t="s">
        <v>1228</v>
      </c>
      <c r="J9421" s="2">
        <v>43243</v>
      </c>
      <c r="K9421">
        <v>100</v>
      </c>
      <c r="L9421" s="1">
        <f t="shared" si="442"/>
        <v>0.16666666666666696</v>
      </c>
      <c r="M9421" t="s">
        <v>28</v>
      </c>
      <c r="N9421" t="s">
        <v>17</v>
      </c>
      <c r="O9421" t="s">
        <v>18</v>
      </c>
      <c r="P9421" t="s">
        <v>465</v>
      </c>
      <c r="Q9421">
        <v>24</v>
      </c>
      <c r="R9421" t="str">
        <f t="shared" si="443"/>
        <v>Sector 24</v>
      </c>
      <c r="U9421" t="s">
        <v>150</v>
      </c>
      <c r="V9421">
        <v>5050053</v>
      </c>
    </row>
    <row r="9422" spans="1:22" x14ac:dyDescent="0.45">
      <c r="A9422">
        <v>-75.683991067999997</v>
      </c>
      <c r="B9422">
        <v>45.429518206000097</v>
      </c>
      <c r="C9422">
        <v>106090</v>
      </c>
      <c r="D9422">
        <v>2018</v>
      </c>
      <c r="E9422" t="s">
        <v>898</v>
      </c>
      <c r="F9422" s="2">
        <v>43261</v>
      </c>
      <c r="G9422">
        <v>400</v>
      </c>
      <c r="H9422" s="1">
        <f t="shared" si="441"/>
        <v>0.66666666666666785</v>
      </c>
      <c r="I9422" t="s">
        <v>898</v>
      </c>
      <c r="J9422" s="2">
        <v>43261</v>
      </c>
      <c r="K9422">
        <v>1100</v>
      </c>
      <c r="L9422" s="1">
        <f t="shared" si="442"/>
        <v>0.8333333333333357</v>
      </c>
      <c r="M9422" t="s">
        <v>41</v>
      </c>
      <c r="N9422" t="s">
        <v>17</v>
      </c>
      <c r="O9422" t="s">
        <v>18</v>
      </c>
      <c r="P9422" t="s">
        <v>465</v>
      </c>
      <c r="Q9422">
        <v>24</v>
      </c>
      <c r="R9422" t="str">
        <f t="shared" si="443"/>
        <v>Sector 24</v>
      </c>
      <c r="U9422" t="s">
        <v>150</v>
      </c>
      <c r="V9422">
        <v>5050053</v>
      </c>
    </row>
    <row r="9423" spans="1:22" x14ac:dyDescent="0.45">
      <c r="A9423">
        <v>-75.683991067999997</v>
      </c>
      <c r="B9423">
        <v>45.429518206000097</v>
      </c>
      <c r="C9423">
        <v>106093</v>
      </c>
      <c r="D9423">
        <v>2018</v>
      </c>
      <c r="E9423" t="s">
        <v>1773</v>
      </c>
      <c r="F9423" s="2">
        <v>43302</v>
      </c>
      <c r="G9423">
        <v>100</v>
      </c>
      <c r="H9423" s="1">
        <f t="shared" si="441"/>
        <v>0.16666666666666696</v>
      </c>
      <c r="I9423" t="s">
        <v>1773</v>
      </c>
      <c r="J9423" s="2">
        <v>43302</v>
      </c>
      <c r="K9423">
        <v>100</v>
      </c>
      <c r="L9423" s="1">
        <f t="shared" si="442"/>
        <v>0.16666666666666696</v>
      </c>
      <c r="M9423" t="s">
        <v>16</v>
      </c>
      <c r="N9423" t="s">
        <v>17</v>
      </c>
      <c r="O9423" t="s">
        <v>18</v>
      </c>
      <c r="P9423" t="s">
        <v>465</v>
      </c>
      <c r="Q9423">
        <v>24</v>
      </c>
      <c r="R9423" t="str">
        <f t="shared" si="443"/>
        <v>Sector 24</v>
      </c>
      <c r="U9423" t="s">
        <v>150</v>
      </c>
      <c r="V9423">
        <v>5050053</v>
      </c>
    </row>
    <row r="9424" spans="1:22" x14ac:dyDescent="0.45">
      <c r="A9424">
        <v>-75.683991067999997</v>
      </c>
      <c r="B9424">
        <v>45.429518206000097</v>
      </c>
      <c r="C9424">
        <v>106096</v>
      </c>
      <c r="D9424">
        <v>2018</v>
      </c>
      <c r="E9424" t="s">
        <v>1512</v>
      </c>
      <c r="F9424" s="2">
        <v>43170</v>
      </c>
      <c r="G9424">
        <v>600</v>
      </c>
      <c r="H9424" s="1">
        <f t="shared" si="441"/>
        <v>0</v>
      </c>
      <c r="I9424" t="s">
        <v>1512</v>
      </c>
      <c r="J9424" s="2">
        <v>43170</v>
      </c>
      <c r="K9424">
        <v>600</v>
      </c>
      <c r="L9424" s="1">
        <f t="shared" si="442"/>
        <v>0</v>
      </c>
      <c r="M9424" t="s">
        <v>41</v>
      </c>
      <c r="N9424" t="s">
        <v>17</v>
      </c>
      <c r="O9424" t="s">
        <v>18</v>
      </c>
      <c r="P9424" t="s">
        <v>465</v>
      </c>
      <c r="Q9424">
        <v>24</v>
      </c>
      <c r="R9424" t="str">
        <f t="shared" si="443"/>
        <v>Sector 24</v>
      </c>
      <c r="U9424" t="s">
        <v>150</v>
      </c>
      <c r="V9424">
        <v>5050053</v>
      </c>
    </row>
    <row r="9425" spans="1:22" x14ac:dyDescent="0.45">
      <c r="A9425">
        <v>-75.683991067999997</v>
      </c>
      <c r="B9425">
        <v>45.429518206000097</v>
      </c>
      <c r="C9425">
        <v>106099</v>
      </c>
      <c r="D9425">
        <v>2018</v>
      </c>
      <c r="E9425" t="s">
        <v>1773</v>
      </c>
      <c r="F9425" s="2">
        <v>43302</v>
      </c>
      <c r="G9425">
        <v>700</v>
      </c>
      <c r="H9425" s="1">
        <f t="shared" si="441"/>
        <v>0.16666666666666785</v>
      </c>
      <c r="I9425" t="s">
        <v>1773</v>
      </c>
      <c r="J9425" s="2">
        <v>43302</v>
      </c>
      <c r="K9425">
        <v>700</v>
      </c>
      <c r="L9425" s="1">
        <f t="shared" si="442"/>
        <v>0.16666666666666785</v>
      </c>
      <c r="M9425" t="s">
        <v>16</v>
      </c>
      <c r="N9425" t="s">
        <v>17</v>
      </c>
      <c r="O9425" t="s">
        <v>18</v>
      </c>
      <c r="P9425" t="s">
        <v>465</v>
      </c>
      <c r="Q9425">
        <v>24</v>
      </c>
      <c r="R9425" t="str">
        <f t="shared" si="443"/>
        <v>Sector 24</v>
      </c>
      <c r="U9425" t="s">
        <v>150</v>
      </c>
      <c r="V9425">
        <v>5050053</v>
      </c>
    </row>
    <row r="9426" spans="1:22" x14ac:dyDescent="0.45">
      <c r="A9426">
        <v>-75.686684697999993</v>
      </c>
      <c r="B9426">
        <v>45.432638662999999</v>
      </c>
      <c r="C9426">
        <v>106100</v>
      </c>
      <c r="D9426">
        <v>2020</v>
      </c>
      <c r="E9426" t="s">
        <v>765</v>
      </c>
      <c r="F9426" s="2">
        <v>43973</v>
      </c>
      <c r="G9426">
        <v>700</v>
      </c>
      <c r="H9426" s="1">
        <f t="shared" si="441"/>
        <v>0.16666666666666785</v>
      </c>
      <c r="I9426" t="s">
        <v>640</v>
      </c>
      <c r="J9426" s="2">
        <v>43971</v>
      </c>
      <c r="K9426">
        <v>1000</v>
      </c>
      <c r="L9426" s="1">
        <f t="shared" si="442"/>
        <v>0.6666666666666643</v>
      </c>
      <c r="M9426" t="s">
        <v>47</v>
      </c>
      <c r="N9426" t="s">
        <v>17</v>
      </c>
      <c r="O9426" t="s">
        <v>18</v>
      </c>
      <c r="P9426" t="s">
        <v>465</v>
      </c>
      <c r="Q9426">
        <v>24</v>
      </c>
      <c r="R9426" t="str">
        <f t="shared" si="443"/>
        <v>Sector 24</v>
      </c>
      <c r="U9426" t="s">
        <v>150</v>
      </c>
      <c r="V9426">
        <v>5050056</v>
      </c>
    </row>
    <row r="9427" spans="1:22" x14ac:dyDescent="0.45">
      <c r="A9427">
        <v>-75.683719144999898</v>
      </c>
      <c r="B9427">
        <v>45.431697710000002</v>
      </c>
      <c r="C9427">
        <v>106167</v>
      </c>
      <c r="D9427">
        <v>2018</v>
      </c>
      <c r="E9427" t="s">
        <v>1434</v>
      </c>
      <c r="F9427" s="2">
        <v>43308</v>
      </c>
      <c r="G9427">
        <v>100</v>
      </c>
      <c r="H9427" s="1">
        <f t="shared" si="441"/>
        <v>0.16666666666666696</v>
      </c>
      <c r="I9427" t="s">
        <v>1434</v>
      </c>
      <c r="J9427" s="2">
        <v>43308</v>
      </c>
      <c r="K9427">
        <v>100</v>
      </c>
      <c r="L9427" s="1">
        <f t="shared" si="442"/>
        <v>0.16666666666666696</v>
      </c>
      <c r="M9427" t="s">
        <v>47</v>
      </c>
      <c r="N9427" t="s">
        <v>17</v>
      </c>
      <c r="O9427" t="s">
        <v>18</v>
      </c>
      <c r="P9427" t="s">
        <v>465</v>
      </c>
      <c r="Q9427">
        <v>24</v>
      </c>
      <c r="R9427" t="str">
        <f t="shared" si="443"/>
        <v>Sector 24</v>
      </c>
      <c r="U9427" t="s">
        <v>150</v>
      </c>
      <c r="V9427">
        <v>5050053</v>
      </c>
    </row>
    <row r="9428" spans="1:22" x14ac:dyDescent="0.45">
      <c r="A9428">
        <v>-75.683719144999898</v>
      </c>
      <c r="B9428">
        <v>45.431697710000002</v>
      </c>
      <c r="C9428">
        <v>106168</v>
      </c>
      <c r="D9428">
        <v>2018</v>
      </c>
      <c r="E9428" t="s">
        <v>1464</v>
      </c>
      <c r="F9428" s="2">
        <v>43298</v>
      </c>
      <c r="G9428">
        <v>1200</v>
      </c>
      <c r="H9428" s="1">
        <f t="shared" si="441"/>
        <v>0</v>
      </c>
      <c r="I9428" t="s">
        <v>1464</v>
      </c>
      <c r="J9428" s="2">
        <v>43298</v>
      </c>
      <c r="K9428">
        <v>1200</v>
      </c>
      <c r="L9428" s="1">
        <f t="shared" si="442"/>
        <v>0</v>
      </c>
      <c r="M9428" t="s">
        <v>32</v>
      </c>
      <c r="N9428" t="s">
        <v>17</v>
      </c>
      <c r="O9428" t="s">
        <v>18</v>
      </c>
      <c r="P9428" t="s">
        <v>465</v>
      </c>
      <c r="Q9428">
        <v>24</v>
      </c>
      <c r="R9428" t="str">
        <f t="shared" si="443"/>
        <v>Sector 24</v>
      </c>
      <c r="U9428" t="s">
        <v>150</v>
      </c>
      <c r="V9428">
        <v>5050053</v>
      </c>
    </row>
    <row r="9429" spans="1:22" x14ac:dyDescent="0.45">
      <c r="A9429">
        <v>-75.683719144999898</v>
      </c>
      <c r="B9429">
        <v>45.431697710000002</v>
      </c>
      <c r="C9429">
        <v>106169</v>
      </c>
      <c r="D9429">
        <v>2018</v>
      </c>
      <c r="E9429" t="s">
        <v>1038</v>
      </c>
      <c r="F9429" s="2">
        <v>43221</v>
      </c>
      <c r="G9429">
        <v>1200</v>
      </c>
      <c r="H9429" s="1">
        <f t="shared" si="441"/>
        <v>0</v>
      </c>
      <c r="I9429" t="s">
        <v>1038</v>
      </c>
      <c r="J9429" s="2">
        <v>43221</v>
      </c>
      <c r="K9429">
        <v>1200</v>
      </c>
      <c r="L9429" s="1">
        <f t="shared" si="442"/>
        <v>0</v>
      </c>
      <c r="M9429" t="s">
        <v>32</v>
      </c>
      <c r="N9429" t="s">
        <v>17</v>
      </c>
      <c r="O9429" t="s">
        <v>18</v>
      </c>
      <c r="P9429" t="s">
        <v>465</v>
      </c>
      <c r="Q9429">
        <v>24</v>
      </c>
      <c r="R9429" t="str">
        <f t="shared" si="443"/>
        <v>Sector 24</v>
      </c>
      <c r="U9429" t="s">
        <v>150</v>
      </c>
      <c r="V9429">
        <v>5050053</v>
      </c>
    </row>
    <row r="9430" spans="1:22" x14ac:dyDescent="0.45">
      <c r="A9430">
        <v>-75.683719144999898</v>
      </c>
      <c r="B9430">
        <v>45.431697710000002</v>
      </c>
      <c r="C9430">
        <v>106170</v>
      </c>
      <c r="D9430">
        <v>2018</v>
      </c>
      <c r="E9430" t="s">
        <v>1283</v>
      </c>
      <c r="F9430" s="2">
        <v>43238</v>
      </c>
      <c r="G9430">
        <v>1000</v>
      </c>
      <c r="H9430" s="1">
        <f t="shared" si="441"/>
        <v>0.6666666666666643</v>
      </c>
      <c r="I9430" t="s">
        <v>1283</v>
      </c>
      <c r="J9430" s="2">
        <v>43238</v>
      </c>
      <c r="K9430">
        <v>1000</v>
      </c>
      <c r="L9430" s="1">
        <f t="shared" si="442"/>
        <v>0.6666666666666643</v>
      </c>
      <c r="M9430" t="s">
        <v>47</v>
      </c>
      <c r="N9430" t="s">
        <v>17</v>
      </c>
      <c r="O9430" t="s">
        <v>18</v>
      </c>
      <c r="P9430" t="s">
        <v>465</v>
      </c>
      <c r="Q9430">
        <v>24</v>
      </c>
      <c r="R9430" t="str">
        <f t="shared" si="443"/>
        <v>Sector 24</v>
      </c>
      <c r="U9430" t="s">
        <v>150</v>
      </c>
      <c r="V9430">
        <v>5050053</v>
      </c>
    </row>
    <row r="9431" spans="1:22" x14ac:dyDescent="0.45">
      <c r="A9431">
        <v>-75.680101124000004</v>
      </c>
      <c r="B9431">
        <v>45.434508294000103</v>
      </c>
      <c r="C9431">
        <v>106200</v>
      </c>
      <c r="D9431">
        <v>2018</v>
      </c>
      <c r="E9431" t="s">
        <v>957</v>
      </c>
      <c r="F9431" s="2">
        <v>43320</v>
      </c>
      <c r="G9431">
        <v>1200</v>
      </c>
      <c r="H9431" s="1">
        <f t="shared" si="441"/>
        <v>0</v>
      </c>
      <c r="I9431" t="s">
        <v>957</v>
      </c>
      <c r="J9431" s="2">
        <v>43320</v>
      </c>
      <c r="K9431">
        <v>1200</v>
      </c>
      <c r="L9431" s="1">
        <f t="shared" si="442"/>
        <v>0</v>
      </c>
      <c r="M9431" t="s">
        <v>28</v>
      </c>
      <c r="N9431" t="s">
        <v>17</v>
      </c>
      <c r="O9431" t="s">
        <v>18</v>
      </c>
      <c r="P9431" t="s">
        <v>465</v>
      </c>
      <c r="Q9431">
        <v>24</v>
      </c>
      <c r="R9431" t="str">
        <f t="shared" si="443"/>
        <v>Sector 24</v>
      </c>
      <c r="U9431" t="s">
        <v>150</v>
      </c>
      <c r="V9431">
        <v>5050053</v>
      </c>
    </row>
    <row r="9432" spans="1:22" x14ac:dyDescent="0.45">
      <c r="A9432">
        <v>-75.678804885999995</v>
      </c>
      <c r="B9432">
        <v>45.432200078000101</v>
      </c>
      <c r="C9432">
        <v>106209</v>
      </c>
      <c r="D9432">
        <v>2018</v>
      </c>
      <c r="E9432" t="s">
        <v>1439</v>
      </c>
      <c r="F9432" s="2">
        <v>43417</v>
      </c>
      <c r="G9432">
        <v>500</v>
      </c>
      <c r="H9432" s="1">
        <f t="shared" si="441"/>
        <v>0.83333333333333215</v>
      </c>
      <c r="I9432" t="s">
        <v>1439</v>
      </c>
      <c r="J9432" s="2">
        <v>43417</v>
      </c>
      <c r="K9432">
        <v>500</v>
      </c>
      <c r="L9432" s="1">
        <f t="shared" si="442"/>
        <v>0.83333333333333215</v>
      </c>
      <c r="M9432" t="s">
        <v>32</v>
      </c>
      <c r="N9432" t="s">
        <v>17</v>
      </c>
      <c r="O9432" t="s">
        <v>18</v>
      </c>
      <c r="P9432" t="s">
        <v>465</v>
      </c>
      <c r="Q9432">
        <v>24</v>
      </c>
      <c r="R9432" t="str">
        <f t="shared" si="443"/>
        <v>Sector 24</v>
      </c>
      <c r="U9432" t="s">
        <v>150</v>
      </c>
      <c r="V9432">
        <v>5050053</v>
      </c>
    </row>
    <row r="9433" spans="1:22" x14ac:dyDescent="0.45">
      <c r="A9433">
        <v>-75.679536212999906</v>
      </c>
      <c r="B9433">
        <v>45.436288038000001</v>
      </c>
      <c r="C9433">
        <v>106212</v>
      </c>
      <c r="D9433">
        <v>2018</v>
      </c>
      <c r="E9433" t="s">
        <v>914</v>
      </c>
      <c r="F9433" s="2">
        <v>43202</v>
      </c>
      <c r="G9433">
        <v>100</v>
      </c>
      <c r="H9433" s="1">
        <f t="shared" si="441"/>
        <v>0.16666666666666696</v>
      </c>
      <c r="I9433" t="s">
        <v>914</v>
      </c>
      <c r="J9433" s="2">
        <v>43202</v>
      </c>
      <c r="K9433">
        <v>100</v>
      </c>
      <c r="L9433" s="1">
        <f t="shared" si="442"/>
        <v>0.16666666666666696</v>
      </c>
      <c r="M9433" t="s">
        <v>23</v>
      </c>
      <c r="N9433" t="s">
        <v>17</v>
      </c>
      <c r="O9433" t="s">
        <v>18</v>
      </c>
      <c r="P9433" t="s">
        <v>465</v>
      </c>
      <c r="Q9433">
        <v>24</v>
      </c>
      <c r="R9433" t="str">
        <f t="shared" si="443"/>
        <v>Sector 24</v>
      </c>
      <c r="U9433" t="s">
        <v>150</v>
      </c>
      <c r="V9433">
        <v>5050056</v>
      </c>
    </row>
    <row r="9434" spans="1:22" x14ac:dyDescent="0.45">
      <c r="A9434">
        <v>-75.678804885999995</v>
      </c>
      <c r="B9434">
        <v>45.432200078000101</v>
      </c>
      <c r="C9434">
        <v>106222</v>
      </c>
      <c r="D9434">
        <v>2018</v>
      </c>
      <c r="E9434" t="s">
        <v>1206</v>
      </c>
      <c r="F9434" s="2">
        <v>43130</v>
      </c>
      <c r="G9434">
        <v>1100</v>
      </c>
      <c r="H9434" s="1">
        <f t="shared" si="441"/>
        <v>0.8333333333333357</v>
      </c>
      <c r="I9434" t="s">
        <v>1206</v>
      </c>
      <c r="J9434" s="2">
        <v>43130</v>
      </c>
      <c r="K9434">
        <v>1100</v>
      </c>
      <c r="L9434" s="1">
        <f t="shared" si="442"/>
        <v>0.8333333333333357</v>
      </c>
      <c r="M9434" t="s">
        <v>32</v>
      </c>
      <c r="N9434" t="s">
        <v>17</v>
      </c>
      <c r="O9434" t="s">
        <v>18</v>
      </c>
      <c r="P9434" t="s">
        <v>465</v>
      </c>
      <c r="Q9434">
        <v>24</v>
      </c>
      <c r="R9434" t="str">
        <f t="shared" si="443"/>
        <v>Sector 24</v>
      </c>
      <c r="U9434" t="s">
        <v>150</v>
      </c>
      <c r="V9434">
        <v>5050053</v>
      </c>
    </row>
    <row r="9435" spans="1:22" x14ac:dyDescent="0.45">
      <c r="A9435">
        <v>-75.679019288999896</v>
      </c>
      <c r="B9435">
        <v>45.433312704999999</v>
      </c>
      <c r="C9435">
        <v>106233</v>
      </c>
      <c r="D9435">
        <v>2018</v>
      </c>
      <c r="E9435" t="s">
        <v>1774</v>
      </c>
      <c r="F9435" s="2">
        <v>43382</v>
      </c>
      <c r="G9435">
        <v>900</v>
      </c>
      <c r="H9435" s="1">
        <f t="shared" si="441"/>
        <v>0.5</v>
      </c>
      <c r="I9435" t="s">
        <v>1774</v>
      </c>
      <c r="J9435" s="2">
        <v>43382</v>
      </c>
      <c r="K9435">
        <v>900</v>
      </c>
      <c r="L9435" s="1">
        <f t="shared" si="442"/>
        <v>0.5</v>
      </c>
      <c r="M9435" t="s">
        <v>32</v>
      </c>
      <c r="N9435" t="s">
        <v>17</v>
      </c>
      <c r="O9435" t="s">
        <v>18</v>
      </c>
      <c r="P9435" t="s">
        <v>465</v>
      </c>
      <c r="Q9435">
        <v>24</v>
      </c>
      <c r="R9435" t="str">
        <f t="shared" si="443"/>
        <v>Sector 24</v>
      </c>
      <c r="U9435" t="s">
        <v>150</v>
      </c>
      <c r="V9435">
        <v>5050053</v>
      </c>
    </row>
    <row r="9436" spans="1:22" x14ac:dyDescent="0.45">
      <c r="A9436">
        <v>-75.679019288999896</v>
      </c>
      <c r="B9436">
        <v>45.433312704999999</v>
      </c>
      <c r="C9436">
        <v>106234</v>
      </c>
      <c r="D9436">
        <v>2018</v>
      </c>
      <c r="E9436" t="s">
        <v>1904</v>
      </c>
      <c r="F9436" s="2">
        <v>43161</v>
      </c>
      <c r="G9436">
        <v>1100</v>
      </c>
      <c r="H9436" s="1">
        <f t="shared" si="441"/>
        <v>0.8333333333333357</v>
      </c>
      <c r="I9436" t="s">
        <v>1904</v>
      </c>
      <c r="J9436" s="2">
        <v>43161</v>
      </c>
      <c r="K9436">
        <v>1100</v>
      </c>
      <c r="L9436" s="1">
        <f t="shared" si="442"/>
        <v>0.8333333333333357</v>
      </c>
      <c r="M9436" t="s">
        <v>47</v>
      </c>
      <c r="N9436" t="s">
        <v>17</v>
      </c>
      <c r="O9436" t="s">
        <v>18</v>
      </c>
      <c r="P9436" t="s">
        <v>465</v>
      </c>
      <c r="Q9436">
        <v>24</v>
      </c>
      <c r="R9436" t="str">
        <f t="shared" si="443"/>
        <v>Sector 24</v>
      </c>
      <c r="U9436" t="s">
        <v>150</v>
      </c>
      <c r="V9436">
        <v>5050053</v>
      </c>
    </row>
    <row r="9437" spans="1:22" x14ac:dyDescent="0.45">
      <c r="A9437">
        <v>-75.679019288999896</v>
      </c>
      <c r="B9437">
        <v>45.433312704999999</v>
      </c>
      <c r="C9437">
        <v>106235</v>
      </c>
      <c r="D9437">
        <v>2018</v>
      </c>
      <c r="E9437" t="s">
        <v>1460</v>
      </c>
      <c r="F9437" s="2">
        <v>43460</v>
      </c>
      <c r="G9437">
        <v>400</v>
      </c>
      <c r="H9437" s="1">
        <f t="shared" si="441"/>
        <v>0.66666666666666785</v>
      </c>
      <c r="I9437" t="s">
        <v>1460</v>
      </c>
      <c r="J9437" s="2">
        <v>43460</v>
      </c>
      <c r="K9437">
        <v>400</v>
      </c>
      <c r="L9437" s="1">
        <f t="shared" si="442"/>
        <v>0.66666666666666785</v>
      </c>
      <c r="M9437" t="s">
        <v>28</v>
      </c>
      <c r="N9437" t="s">
        <v>17</v>
      </c>
      <c r="O9437" t="s">
        <v>18</v>
      </c>
      <c r="P9437" t="s">
        <v>465</v>
      </c>
      <c r="Q9437">
        <v>24</v>
      </c>
      <c r="R9437" t="str">
        <f t="shared" si="443"/>
        <v>Sector 24</v>
      </c>
      <c r="U9437" t="s">
        <v>150</v>
      </c>
      <c r="V9437">
        <v>5050053</v>
      </c>
    </row>
    <row r="9438" spans="1:22" x14ac:dyDescent="0.45">
      <c r="A9438">
        <v>-75.679019288999896</v>
      </c>
      <c r="B9438">
        <v>45.433312704999999</v>
      </c>
      <c r="C9438">
        <v>106236</v>
      </c>
      <c r="D9438">
        <v>2018</v>
      </c>
      <c r="E9438" t="s">
        <v>1936</v>
      </c>
      <c r="F9438" s="2">
        <v>43237</v>
      </c>
      <c r="G9438">
        <v>700</v>
      </c>
      <c r="H9438" s="1">
        <f t="shared" si="441"/>
        <v>0.16666666666666785</v>
      </c>
      <c r="I9438" t="s">
        <v>1936</v>
      </c>
      <c r="J9438" s="2">
        <v>43237</v>
      </c>
      <c r="K9438">
        <v>700</v>
      </c>
      <c r="L9438" s="1">
        <f t="shared" si="442"/>
        <v>0.16666666666666785</v>
      </c>
      <c r="M9438" t="s">
        <v>23</v>
      </c>
      <c r="N9438" t="s">
        <v>17</v>
      </c>
      <c r="O9438" t="s">
        <v>18</v>
      </c>
      <c r="P9438" t="s">
        <v>465</v>
      </c>
      <c r="Q9438">
        <v>24</v>
      </c>
      <c r="R9438" t="str">
        <f t="shared" si="443"/>
        <v>Sector 24</v>
      </c>
      <c r="U9438" t="s">
        <v>150</v>
      </c>
      <c r="V9438">
        <v>5050053</v>
      </c>
    </row>
    <row r="9439" spans="1:22" x14ac:dyDescent="0.45">
      <c r="A9439">
        <v>-75.679019288999896</v>
      </c>
      <c r="B9439">
        <v>45.433312704999999</v>
      </c>
      <c r="C9439">
        <v>106237</v>
      </c>
      <c r="D9439">
        <v>2018</v>
      </c>
      <c r="E9439" t="s">
        <v>1211</v>
      </c>
      <c r="F9439" s="2">
        <v>43328</v>
      </c>
      <c r="G9439">
        <v>900</v>
      </c>
      <c r="H9439" s="1">
        <f t="shared" si="441"/>
        <v>0.5</v>
      </c>
      <c r="I9439" t="s">
        <v>1211</v>
      </c>
      <c r="J9439" s="2">
        <v>43328</v>
      </c>
      <c r="K9439">
        <v>900</v>
      </c>
      <c r="L9439" s="1">
        <f t="shared" si="442"/>
        <v>0.5</v>
      </c>
      <c r="M9439" t="s">
        <v>23</v>
      </c>
      <c r="N9439" t="s">
        <v>17</v>
      </c>
      <c r="O9439" t="s">
        <v>18</v>
      </c>
      <c r="P9439" t="s">
        <v>465</v>
      </c>
      <c r="Q9439">
        <v>24</v>
      </c>
      <c r="R9439" t="str">
        <f t="shared" si="443"/>
        <v>Sector 24</v>
      </c>
      <c r="U9439" t="s">
        <v>150</v>
      </c>
      <c r="V9439">
        <v>5050053</v>
      </c>
    </row>
    <row r="9440" spans="1:22" x14ac:dyDescent="0.45">
      <c r="A9440">
        <v>-75.679019288999896</v>
      </c>
      <c r="B9440">
        <v>45.433312704999999</v>
      </c>
      <c r="C9440">
        <v>106238</v>
      </c>
      <c r="D9440">
        <v>2018</v>
      </c>
      <c r="E9440" t="s">
        <v>919</v>
      </c>
      <c r="F9440" s="2">
        <v>43347</v>
      </c>
      <c r="G9440">
        <v>900</v>
      </c>
      <c r="H9440" s="1">
        <f t="shared" si="441"/>
        <v>0.5</v>
      </c>
      <c r="I9440" t="s">
        <v>919</v>
      </c>
      <c r="J9440" s="2">
        <v>43347</v>
      </c>
      <c r="K9440">
        <v>900</v>
      </c>
      <c r="L9440" s="1">
        <f t="shared" si="442"/>
        <v>0.5</v>
      </c>
      <c r="M9440" t="s">
        <v>32</v>
      </c>
      <c r="N9440" t="s">
        <v>17</v>
      </c>
      <c r="O9440" t="s">
        <v>18</v>
      </c>
      <c r="P9440" t="s">
        <v>465</v>
      </c>
      <c r="Q9440">
        <v>24</v>
      </c>
      <c r="R9440" t="str">
        <f t="shared" si="443"/>
        <v>Sector 24</v>
      </c>
      <c r="U9440" t="s">
        <v>150</v>
      </c>
      <c r="V9440">
        <v>5050053</v>
      </c>
    </row>
    <row r="9441" spans="1:22" x14ac:dyDescent="0.45">
      <c r="A9441">
        <v>-75.679019288999896</v>
      </c>
      <c r="B9441">
        <v>45.433312704999999</v>
      </c>
      <c r="C9441">
        <v>106239</v>
      </c>
      <c r="D9441">
        <v>2018</v>
      </c>
      <c r="E9441" t="s">
        <v>1440</v>
      </c>
      <c r="F9441" s="2">
        <v>43326</v>
      </c>
      <c r="G9441">
        <v>900</v>
      </c>
      <c r="H9441" s="1">
        <f t="shared" si="441"/>
        <v>0.5</v>
      </c>
      <c r="I9441" t="s">
        <v>1440</v>
      </c>
      <c r="J9441" s="2">
        <v>43326</v>
      </c>
      <c r="K9441">
        <v>900</v>
      </c>
      <c r="L9441" s="1">
        <f t="shared" si="442"/>
        <v>0.5</v>
      </c>
      <c r="M9441" t="s">
        <v>32</v>
      </c>
      <c r="N9441" t="s">
        <v>17</v>
      </c>
      <c r="O9441" t="s">
        <v>18</v>
      </c>
      <c r="P9441" t="s">
        <v>465</v>
      </c>
      <c r="Q9441">
        <v>24</v>
      </c>
      <c r="R9441" t="str">
        <f t="shared" si="443"/>
        <v>Sector 24</v>
      </c>
      <c r="U9441" t="s">
        <v>150</v>
      </c>
      <c r="V9441">
        <v>5050053</v>
      </c>
    </row>
    <row r="9442" spans="1:22" x14ac:dyDescent="0.45">
      <c r="A9442">
        <v>-75.679019288999896</v>
      </c>
      <c r="B9442">
        <v>45.433312704999999</v>
      </c>
      <c r="C9442">
        <v>106240</v>
      </c>
      <c r="D9442">
        <v>2018</v>
      </c>
      <c r="E9442" t="s">
        <v>1513</v>
      </c>
      <c r="F9442" s="2">
        <v>43401</v>
      </c>
      <c r="G9442">
        <v>100</v>
      </c>
      <c r="H9442" s="1">
        <f t="shared" si="441"/>
        <v>0.16666666666666696</v>
      </c>
      <c r="I9442" t="s">
        <v>1513</v>
      </c>
      <c r="J9442" s="2">
        <v>43401</v>
      </c>
      <c r="K9442">
        <v>100</v>
      </c>
      <c r="L9442" s="1">
        <f t="shared" si="442"/>
        <v>0.16666666666666696</v>
      </c>
      <c r="M9442" t="s">
        <v>41</v>
      </c>
      <c r="N9442" t="s">
        <v>17</v>
      </c>
      <c r="O9442" t="s">
        <v>18</v>
      </c>
      <c r="P9442" t="s">
        <v>465</v>
      </c>
      <c r="Q9442">
        <v>24</v>
      </c>
      <c r="R9442" t="str">
        <f t="shared" si="443"/>
        <v>Sector 24</v>
      </c>
      <c r="U9442" t="s">
        <v>150</v>
      </c>
      <c r="V9442">
        <v>5050053</v>
      </c>
    </row>
    <row r="9443" spans="1:22" x14ac:dyDescent="0.45">
      <c r="A9443">
        <v>-75.679019288999896</v>
      </c>
      <c r="B9443">
        <v>45.433312704999999</v>
      </c>
      <c r="C9443">
        <v>106241</v>
      </c>
      <c r="D9443">
        <v>2018</v>
      </c>
      <c r="E9443" t="s">
        <v>992</v>
      </c>
      <c r="F9443" s="2">
        <v>43432</v>
      </c>
      <c r="G9443">
        <v>200</v>
      </c>
      <c r="H9443" s="1">
        <f t="shared" si="441"/>
        <v>0.33333333333333393</v>
      </c>
      <c r="I9443" t="s">
        <v>949</v>
      </c>
      <c r="J9443" s="2">
        <v>43429</v>
      </c>
      <c r="K9443">
        <v>800</v>
      </c>
      <c r="L9443" s="1">
        <f t="shared" si="442"/>
        <v>0.3333333333333357</v>
      </c>
      <c r="M9443" t="s">
        <v>28</v>
      </c>
      <c r="N9443" t="s">
        <v>17</v>
      </c>
      <c r="O9443" t="s">
        <v>18</v>
      </c>
      <c r="P9443" t="s">
        <v>465</v>
      </c>
      <c r="Q9443">
        <v>24</v>
      </c>
      <c r="R9443" t="str">
        <f t="shared" si="443"/>
        <v>Sector 24</v>
      </c>
      <c r="U9443" t="s">
        <v>150</v>
      </c>
      <c r="V9443">
        <v>5050053</v>
      </c>
    </row>
    <row r="9444" spans="1:22" x14ac:dyDescent="0.45">
      <c r="A9444">
        <v>-75.679019288999896</v>
      </c>
      <c r="B9444">
        <v>45.433312704999999</v>
      </c>
      <c r="C9444">
        <v>106242</v>
      </c>
      <c r="D9444">
        <v>2018</v>
      </c>
      <c r="E9444" t="s">
        <v>1510</v>
      </c>
      <c r="F9444" s="2">
        <v>43232</v>
      </c>
      <c r="G9444">
        <v>1100</v>
      </c>
      <c r="H9444" s="1">
        <f t="shared" si="441"/>
        <v>0.8333333333333357</v>
      </c>
      <c r="I9444" t="s">
        <v>1510</v>
      </c>
      <c r="J9444" s="2">
        <v>43232</v>
      </c>
      <c r="K9444">
        <v>1100</v>
      </c>
      <c r="L9444" s="1">
        <f t="shared" si="442"/>
        <v>0.8333333333333357</v>
      </c>
      <c r="M9444" t="s">
        <v>16</v>
      </c>
      <c r="N9444" t="s">
        <v>17</v>
      </c>
      <c r="O9444" t="s">
        <v>18</v>
      </c>
      <c r="P9444" t="s">
        <v>465</v>
      </c>
      <c r="Q9444">
        <v>24</v>
      </c>
      <c r="R9444" t="str">
        <f t="shared" si="443"/>
        <v>Sector 24</v>
      </c>
      <c r="U9444" t="s">
        <v>150</v>
      </c>
      <c r="V9444">
        <v>5050053</v>
      </c>
    </row>
    <row r="9445" spans="1:22" x14ac:dyDescent="0.45">
      <c r="A9445">
        <v>-75.678068230999898</v>
      </c>
      <c r="B9445">
        <v>45.434556673000003</v>
      </c>
      <c r="C9445">
        <v>106285</v>
      </c>
      <c r="D9445">
        <v>2018</v>
      </c>
      <c r="E9445" t="s">
        <v>898</v>
      </c>
      <c r="F9445" s="2">
        <v>43261</v>
      </c>
      <c r="G9445">
        <v>1000</v>
      </c>
      <c r="H9445" s="1">
        <f t="shared" si="441"/>
        <v>0.6666666666666643</v>
      </c>
      <c r="I9445" t="s">
        <v>898</v>
      </c>
      <c r="J9445" s="2">
        <v>43261</v>
      </c>
      <c r="K9445">
        <v>1000</v>
      </c>
      <c r="L9445" s="1">
        <f t="shared" si="442"/>
        <v>0.6666666666666643</v>
      </c>
      <c r="M9445" t="s">
        <v>41</v>
      </c>
      <c r="N9445" t="s">
        <v>17</v>
      </c>
      <c r="O9445" t="s">
        <v>18</v>
      </c>
      <c r="P9445" t="s">
        <v>465</v>
      </c>
      <c r="Q9445">
        <v>24</v>
      </c>
      <c r="R9445" t="str">
        <f t="shared" si="443"/>
        <v>Sector 24</v>
      </c>
      <c r="U9445" t="s">
        <v>150</v>
      </c>
      <c r="V9445">
        <v>5050053</v>
      </c>
    </row>
    <row r="9446" spans="1:22" x14ac:dyDescent="0.45">
      <c r="A9446">
        <v>-75.676786910999994</v>
      </c>
      <c r="B9446">
        <v>45.433131883999998</v>
      </c>
      <c r="C9446">
        <v>106293</v>
      </c>
      <c r="D9446">
        <v>2018</v>
      </c>
      <c r="E9446" t="s">
        <v>1020</v>
      </c>
      <c r="F9446" s="2">
        <v>43268</v>
      </c>
      <c r="G9446">
        <v>100</v>
      </c>
      <c r="H9446" s="1">
        <f t="shared" si="441"/>
        <v>0.16666666666666696</v>
      </c>
      <c r="I9446" t="s">
        <v>808</v>
      </c>
      <c r="J9446" s="2">
        <v>43267</v>
      </c>
      <c r="K9446">
        <v>700</v>
      </c>
      <c r="L9446" s="1">
        <f t="shared" si="442"/>
        <v>0.16666666666666785</v>
      </c>
      <c r="M9446" t="s">
        <v>41</v>
      </c>
      <c r="N9446" t="s">
        <v>17</v>
      </c>
      <c r="O9446" t="s">
        <v>18</v>
      </c>
      <c r="P9446" t="s">
        <v>465</v>
      </c>
      <c r="Q9446">
        <v>24</v>
      </c>
      <c r="R9446" t="str">
        <f t="shared" si="443"/>
        <v>Sector 24</v>
      </c>
      <c r="U9446" t="s">
        <v>150</v>
      </c>
      <c r="V9446">
        <v>5050053</v>
      </c>
    </row>
    <row r="9447" spans="1:22" x14ac:dyDescent="0.45">
      <c r="A9447">
        <v>-75.676786910999994</v>
      </c>
      <c r="B9447">
        <v>45.433131883999998</v>
      </c>
      <c r="C9447">
        <v>106294</v>
      </c>
      <c r="D9447">
        <v>2018</v>
      </c>
      <c r="E9447" t="s">
        <v>1754</v>
      </c>
      <c r="F9447" s="2">
        <v>43453</v>
      </c>
      <c r="G9447">
        <v>700</v>
      </c>
      <c r="H9447" s="1">
        <f t="shared" si="441"/>
        <v>0.16666666666666785</v>
      </c>
      <c r="I9447" t="s">
        <v>1754</v>
      </c>
      <c r="J9447" s="2">
        <v>43453</v>
      </c>
      <c r="K9447">
        <v>700</v>
      </c>
      <c r="L9447" s="1">
        <f t="shared" si="442"/>
        <v>0.16666666666666785</v>
      </c>
      <c r="M9447" t="s">
        <v>28</v>
      </c>
      <c r="N9447" t="s">
        <v>17</v>
      </c>
      <c r="O9447" t="s">
        <v>18</v>
      </c>
      <c r="P9447" t="s">
        <v>465</v>
      </c>
      <c r="Q9447">
        <v>24</v>
      </c>
      <c r="R9447" t="str">
        <f t="shared" si="443"/>
        <v>Sector 24</v>
      </c>
      <c r="U9447" t="s">
        <v>150</v>
      </c>
      <c r="V9447">
        <v>5050053</v>
      </c>
    </row>
    <row r="9448" spans="1:22" x14ac:dyDescent="0.45">
      <c r="A9448">
        <v>-75.676786910999994</v>
      </c>
      <c r="B9448">
        <v>45.433131883999998</v>
      </c>
      <c r="C9448">
        <v>106295</v>
      </c>
      <c r="D9448">
        <v>2018</v>
      </c>
      <c r="E9448" t="s">
        <v>988</v>
      </c>
      <c r="F9448" s="2">
        <v>43165</v>
      </c>
      <c r="G9448">
        <v>700</v>
      </c>
      <c r="H9448" s="1">
        <f t="shared" si="441"/>
        <v>0.16666666666666785</v>
      </c>
      <c r="I9448" t="s">
        <v>1488</v>
      </c>
      <c r="J9448" s="2">
        <v>43164</v>
      </c>
      <c r="K9448">
        <v>700</v>
      </c>
      <c r="L9448" s="1">
        <f t="shared" si="442"/>
        <v>0.16666666666666785</v>
      </c>
      <c r="M9448" t="s">
        <v>32</v>
      </c>
      <c r="N9448" t="s">
        <v>17</v>
      </c>
      <c r="O9448" t="s">
        <v>18</v>
      </c>
      <c r="P9448" t="s">
        <v>465</v>
      </c>
      <c r="Q9448">
        <v>24</v>
      </c>
      <c r="R9448" t="str">
        <f t="shared" si="443"/>
        <v>Sector 24</v>
      </c>
      <c r="U9448" t="s">
        <v>150</v>
      </c>
      <c r="V9448">
        <v>5050053</v>
      </c>
    </row>
    <row r="9449" spans="1:22" x14ac:dyDescent="0.45">
      <c r="A9449">
        <v>-75.676525092000006</v>
      </c>
      <c r="B9449">
        <v>45.435202462000099</v>
      </c>
      <c r="C9449">
        <v>106305</v>
      </c>
      <c r="D9449">
        <v>2018</v>
      </c>
      <c r="E9449" t="s">
        <v>1028</v>
      </c>
      <c r="F9449" s="2">
        <v>43316</v>
      </c>
      <c r="G9449">
        <v>800</v>
      </c>
      <c r="H9449" s="1">
        <f t="shared" si="441"/>
        <v>0.3333333333333357</v>
      </c>
      <c r="I9449" t="s">
        <v>1028</v>
      </c>
      <c r="J9449" s="2">
        <v>43316</v>
      </c>
      <c r="K9449">
        <v>800</v>
      </c>
      <c r="L9449" s="1">
        <f t="shared" si="442"/>
        <v>0.3333333333333357</v>
      </c>
      <c r="M9449" t="s">
        <v>16</v>
      </c>
      <c r="N9449" t="s">
        <v>17</v>
      </c>
      <c r="O9449" t="s">
        <v>18</v>
      </c>
      <c r="P9449" t="s">
        <v>465</v>
      </c>
      <c r="Q9449">
        <v>24</v>
      </c>
      <c r="R9449" t="str">
        <f t="shared" si="443"/>
        <v>Sector 24</v>
      </c>
      <c r="U9449" t="s">
        <v>150</v>
      </c>
      <c r="V9449">
        <v>5050052</v>
      </c>
    </row>
    <row r="9450" spans="1:22" x14ac:dyDescent="0.45">
      <c r="A9450">
        <v>-75.675310107000001</v>
      </c>
      <c r="B9450">
        <v>45.433758544000099</v>
      </c>
      <c r="C9450">
        <v>106313</v>
      </c>
      <c r="D9450">
        <v>2018</v>
      </c>
      <c r="E9450" t="s">
        <v>1047</v>
      </c>
      <c r="F9450" s="2">
        <v>43458</v>
      </c>
      <c r="G9450">
        <v>900</v>
      </c>
      <c r="H9450" s="1">
        <f t="shared" si="441"/>
        <v>0.5</v>
      </c>
      <c r="I9450" t="s">
        <v>1047</v>
      </c>
      <c r="J9450" s="2">
        <v>43458</v>
      </c>
      <c r="K9450">
        <v>900</v>
      </c>
      <c r="L9450" s="1">
        <f t="shared" si="442"/>
        <v>0.5</v>
      </c>
      <c r="M9450" t="s">
        <v>25</v>
      </c>
      <c r="N9450" t="s">
        <v>17</v>
      </c>
      <c r="O9450" t="s">
        <v>18</v>
      </c>
      <c r="P9450" t="s">
        <v>465</v>
      </c>
      <c r="Q9450">
        <v>24</v>
      </c>
      <c r="R9450" t="str">
        <f t="shared" si="443"/>
        <v>Sector 24</v>
      </c>
      <c r="U9450" t="s">
        <v>150</v>
      </c>
      <c r="V9450">
        <v>5050052</v>
      </c>
    </row>
    <row r="9451" spans="1:22" x14ac:dyDescent="0.45">
      <c r="A9451">
        <v>-75.675310107000001</v>
      </c>
      <c r="B9451">
        <v>45.433758544000099</v>
      </c>
      <c r="C9451">
        <v>106315</v>
      </c>
      <c r="D9451">
        <v>2018</v>
      </c>
      <c r="E9451" t="s">
        <v>1484</v>
      </c>
      <c r="F9451" s="2">
        <v>43394</v>
      </c>
      <c r="G9451">
        <v>600</v>
      </c>
      <c r="H9451" s="1">
        <f t="shared" si="441"/>
        <v>0</v>
      </c>
      <c r="I9451" t="s">
        <v>1484</v>
      </c>
      <c r="J9451" s="2">
        <v>43394</v>
      </c>
      <c r="K9451">
        <v>600</v>
      </c>
      <c r="L9451" s="1">
        <f t="shared" si="442"/>
        <v>0</v>
      </c>
      <c r="M9451" t="s">
        <v>41</v>
      </c>
      <c r="N9451" t="s">
        <v>17</v>
      </c>
      <c r="O9451" t="s">
        <v>18</v>
      </c>
      <c r="P9451" t="s">
        <v>465</v>
      </c>
      <c r="Q9451">
        <v>24</v>
      </c>
      <c r="R9451" t="str">
        <f t="shared" si="443"/>
        <v>Sector 24</v>
      </c>
      <c r="U9451" t="s">
        <v>150</v>
      </c>
      <c r="V9451">
        <v>5050052</v>
      </c>
    </row>
    <row r="9452" spans="1:22" x14ac:dyDescent="0.45">
      <c r="A9452">
        <v>-75.675310107000001</v>
      </c>
      <c r="B9452">
        <v>45.433758544000099</v>
      </c>
      <c r="C9452">
        <v>106316</v>
      </c>
      <c r="D9452">
        <v>2018</v>
      </c>
      <c r="E9452" t="s">
        <v>1445</v>
      </c>
      <c r="F9452" s="2">
        <v>43352</v>
      </c>
      <c r="G9452">
        <v>1000</v>
      </c>
      <c r="H9452" s="1">
        <f t="shared" si="441"/>
        <v>0.6666666666666643</v>
      </c>
      <c r="I9452" t="s">
        <v>1445</v>
      </c>
      <c r="J9452" s="2">
        <v>43352</v>
      </c>
      <c r="K9452">
        <v>1000</v>
      </c>
      <c r="L9452" s="1">
        <f t="shared" si="442"/>
        <v>0.6666666666666643</v>
      </c>
      <c r="M9452" t="s">
        <v>41</v>
      </c>
      <c r="N9452" t="s">
        <v>17</v>
      </c>
      <c r="O9452" t="s">
        <v>18</v>
      </c>
      <c r="P9452" t="s">
        <v>465</v>
      </c>
      <c r="Q9452">
        <v>24</v>
      </c>
      <c r="R9452" t="str">
        <f t="shared" si="443"/>
        <v>Sector 24</v>
      </c>
      <c r="U9452" t="s">
        <v>150</v>
      </c>
      <c r="V9452">
        <v>5050052</v>
      </c>
    </row>
    <row r="9453" spans="1:22" x14ac:dyDescent="0.45">
      <c r="A9453">
        <v>-75.675310107000001</v>
      </c>
      <c r="B9453">
        <v>45.433758544000099</v>
      </c>
      <c r="C9453">
        <v>106329</v>
      </c>
      <c r="D9453">
        <v>2018</v>
      </c>
      <c r="E9453" t="s">
        <v>1461</v>
      </c>
      <c r="F9453" s="2">
        <v>43269</v>
      </c>
      <c r="G9453">
        <v>600</v>
      </c>
      <c r="H9453" s="1">
        <f t="shared" si="441"/>
        <v>0</v>
      </c>
      <c r="I9453" t="s">
        <v>1461</v>
      </c>
      <c r="J9453" s="2">
        <v>43269</v>
      </c>
      <c r="K9453">
        <v>400</v>
      </c>
      <c r="L9453" s="1">
        <f t="shared" si="442"/>
        <v>0.66666666666666785</v>
      </c>
      <c r="M9453" t="s">
        <v>25</v>
      </c>
      <c r="N9453" t="s">
        <v>17</v>
      </c>
      <c r="O9453" t="s">
        <v>18</v>
      </c>
      <c r="P9453" t="s">
        <v>465</v>
      </c>
      <c r="Q9453">
        <v>24</v>
      </c>
      <c r="R9453" t="str">
        <f t="shared" si="443"/>
        <v>Sector 24</v>
      </c>
      <c r="U9453" t="s">
        <v>150</v>
      </c>
      <c r="V9453">
        <v>5050052</v>
      </c>
    </row>
    <row r="9454" spans="1:22" x14ac:dyDescent="0.45">
      <c r="A9454">
        <v>-75.672714889999995</v>
      </c>
      <c r="B9454">
        <v>45.433599442999999</v>
      </c>
      <c r="C9454">
        <v>106332</v>
      </c>
      <c r="D9454">
        <v>2018</v>
      </c>
      <c r="E9454" t="s">
        <v>1020</v>
      </c>
      <c r="F9454" s="2">
        <v>43268</v>
      </c>
      <c r="G9454">
        <v>1200</v>
      </c>
      <c r="H9454" s="1">
        <f t="shared" si="441"/>
        <v>0</v>
      </c>
      <c r="I9454" t="s">
        <v>1020</v>
      </c>
      <c r="J9454" s="2">
        <v>43268</v>
      </c>
      <c r="K9454">
        <v>1200</v>
      </c>
      <c r="L9454" s="1">
        <f t="shared" si="442"/>
        <v>0</v>
      </c>
      <c r="M9454" t="s">
        <v>41</v>
      </c>
      <c r="N9454" t="s">
        <v>17</v>
      </c>
      <c r="O9454" t="s">
        <v>18</v>
      </c>
      <c r="P9454" t="s">
        <v>465</v>
      </c>
      <c r="Q9454">
        <v>24</v>
      </c>
      <c r="R9454" t="str">
        <f t="shared" si="443"/>
        <v>Sector 24</v>
      </c>
      <c r="U9454" t="s">
        <v>150</v>
      </c>
      <c r="V9454">
        <v>5050052</v>
      </c>
    </row>
    <row r="9455" spans="1:22" x14ac:dyDescent="0.45">
      <c r="A9455">
        <v>-75.688551567999994</v>
      </c>
      <c r="B9455">
        <v>45.435252551000097</v>
      </c>
      <c r="C9455">
        <v>106336</v>
      </c>
      <c r="D9455">
        <v>2019</v>
      </c>
      <c r="E9455" t="s">
        <v>1537</v>
      </c>
      <c r="F9455" s="2">
        <v>43685</v>
      </c>
      <c r="G9455">
        <v>100</v>
      </c>
      <c r="H9455" s="1">
        <f t="shared" si="441"/>
        <v>0.16666666666666696</v>
      </c>
      <c r="I9455" t="s">
        <v>1537</v>
      </c>
      <c r="J9455" s="2">
        <v>43685</v>
      </c>
      <c r="K9455">
        <v>100</v>
      </c>
      <c r="L9455" s="1">
        <f t="shared" si="442"/>
        <v>0.16666666666666696</v>
      </c>
      <c r="M9455" t="s">
        <v>23</v>
      </c>
      <c r="N9455" t="s">
        <v>17</v>
      </c>
      <c r="O9455" t="s">
        <v>18</v>
      </c>
      <c r="P9455" t="s">
        <v>465</v>
      </c>
      <c r="Q9455">
        <v>24</v>
      </c>
      <c r="R9455" t="str">
        <f t="shared" si="443"/>
        <v>Sector 24</v>
      </c>
      <c r="U9455" t="s">
        <v>150</v>
      </c>
      <c r="V9455">
        <v>5050056</v>
      </c>
    </row>
    <row r="9456" spans="1:22" x14ac:dyDescent="0.45">
      <c r="A9456">
        <v>-75.686106149999901</v>
      </c>
      <c r="B9456">
        <v>45.431986635999998</v>
      </c>
      <c r="C9456">
        <v>106369</v>
      </c>
      <c r="D9456">
        <v>2019</v>
      </c>
      <c r="E9456" t="s">
        <v>1017</v>
      </c>
      <c r="F9456" s="2">
        <v>43630</v>
      </c>
      <c r="G9456">
        <v>1100</v>
      </c>
      <c r="H9456" s="1">
        <f t="shared" si="441"/>
        <v>0.8333333333333357</v>
      </c>
      <c r="I9456" t="s">
        <v>1017</v>
      </c>
      <c r="J9456" s="2">
        <v>43630</v>
      </c>
      <c r="K9456">
        <v>1100</v>
      </c>
      <c r="L9456" s="1">
        <f t="shared" si="442"/>
        <v>0.8333333333333357</v>
      </c>
      <c r="M9456" t="s">
        <v>47</v>
      </c>
      <c r="N9456" t="s">
        <v>17</v>
      </c>
      <c r="O9456" t="s">
        <v>18</v>
      </c>
      <c r="P9456" t="s">
        <v>465</v>
      </c>
      <c r="Q9456">
        <v>24</v>
      </c>
      <c r="R9456" t="str">
        <f t="shared" si="443"/>
        <v>Sector 24</v>
      </c>
      <c r="U9456" t="s">
        <v>150</v>
      </c>
      <c r="V9456">
        <v>5050056</v>
      </c>
    </row>
    <row r="9457" spans="1:22" x14ac:dyDescent="0.45">
      <c r="A9457">
        <v>-75.685552666000007</v>
      </c>
      <c r="B9457">
        <v>45.431370788999999</v>
      </c>
      <c r="C9457">
        <v>106378</v>
      </c>
      <c r="D9457">
        <v>2019</v>
      </c>
      <c r="E9457" t="s">
        <v>939</v>
      </c>
      <c r="F9457" s="2">
        <v>43747</v>
      </c>
      <c r="G9457">
        <v>900</v>
      </c>
      <c r="H9457" s="1">
        <f t="shared" si="441"/>
        <v>0.5</v>
      </c>
      <c r="I9457" t="s">
        <v>939</v>
      </c>
      <c r="J9457" s="2">
        <v>43747</v>
      </c>
      <c r="K9457">
        <v>900</v>
      </c>
      <c r="L9457" s="1">
        <f t="shared" si="442"/>
        <v>0.5</v>
      </c>
      <c r="M9457" t="s">
        <v>28</v>
      </c>
      <c r="N9457" t="s">
        <v>17</v>
      </c>
      <c r="O9457" t="s">
        <v>18</v>
      </c>
      <c r="P9457" t="s">
        <v>465</v>
      </c>
      <c r="Q9457">
        <v>24</v>
      </c>
      <c r="R9457" t="str">
        <f t="shared" si="443"/>
        <v>Sector 24</v>
      </c>
      <c r="U9457" t="s">
        <v>150</v>
      </c>
      <c r="V9457">
        <v>5050056</v>
      </c>
    </row>
    <row r="9458" spans="1:22" x14ac:dyDescent="0.45">
      <c r="A9458">
        <v>-75.685552666000007</v>
      </c>
      <c r="B9458">
        <v>45.431370788999999</v>
      </c>
      <c r="C9458">
        <v>106379</v>
      </c>
      <c r="D9458">
        <v>2019</v>
      </c>
      <c r="E9458" t="s">
        <v>1552</v>
      </c>
      <c r="F9458" s="2">
        <v>43696</v>
      </c>
      <c r="G9458">
        <v>700</v>
      </c>
      <c r="H9458" s="1">
        <f t="shared" si="441"/>
        <v>0.16666666666666785</v>
      </c>
      <c r="I9458" t="s">
        <v>1552</v>
      </c>
      <c r="J9458" s="2">
        <v>43696</v>
      </c>
      <c r="K9458">
        <v>600</v>
      </c>
      <c r="L9458" s="1">
        <f t="shared" si="442"/>
        <v>0</v>
      </c>
      <c r="M9458" t="s">
        <v>25</v>
      </c>
      <c r="N9458" t="s">
        <v>17</v>
      </c>
      <c r="O9458" t="s">
        <v>18</v>
      </c>
      <c r="P9458" t="s">
        <v>465</v>
      </c>
      <c r="Q9458">
        <v>24</v>
      </c>
      <c r="R9458" t="str">
        <f t="shared" si="443"/>
        <v>Sector 24</v>
      </c>
      <c r="U9458" t="s">
        <v>150</v>
      </c>
      <c r="V9458">
        <v>5050056</v>
      </c>
    </row>
    <row r="9459" spans="1:22" x14ac:dyDescent="0.45">
      <c r="A9459">
        <v>-75.686684697999993</v>
      </c>
      <c r="B9459">
        <v>45.432638662999999</v>
      </c>
      <c r="C9459">
        <v>106394</v>
      </c>
      <c r="D9459">
        <v>2019</v>
      </c>
      <c r="E9459" t="s">
        <v>1893</v>
      </c>
      <c r="F9459" s="2">
        <v>43783</v>
      </c>
      <c r="G9459">
        <v>1100</v>
      </c>
      <c r="H9459" s="1">
        <f t="shared" si="441"/>
        <v>0.8333333333333357</v>
      </c>
      <c r="I9459" t="s">
        <v>1893</v>
      </c>
      <c r="J9459" s="2">
        <v>43783</v>
      </c>
      <c r="K9459">
        <v>1100</v>
      </c>
      <c r="L9459" s="1">
        <f t="shared" si="442"/>
        <v>0.8333333333333357</v>
      </c>
      <c r="M9459" t="s">
        <v>23</v>
      </c>
      <c r="N9459" t="s">
        <v>17</v>
      </c>
      <c r="O9459" t="s">
        <v>18</v>
      </c>
      <c r="P9459" t="s">
        <v>465</v>
      </c>
      <c r="Q9459">
        <v>24</v>
      </c>
      <c r="R9459" t="str">
        <f t="shared" si="443"/>
        <v>Sector 24</v>
      </c>
      <c r="U9459" t="s">
        <v>150</v>
      </c>
      <c r="V9459">
        <v>5050056</v>
      </c>
    </row>
    <row r="9460" spans="1:22" x14ac:dyDescent="0.45">
      <c r="A9460">
        <v>-75.686684697999993</v>
      </c>
      <c r="B9460">
        <v>45.432638662999999</v>
      </c>
      <c r="C9460">
        <v>106395</v>
      </c>
      <c r="D9460">
        <v>2019</v>
      </c>
      <c r="E9460" t="s">
        <v>606</v>
      </c>
      <c r="F9460" s="2">
        <v>43636</v>
      </c>
      <c r="G9460">
        <v>900</v>
      </c>
      <c r="H9460" s="1">
        <f t="shared" si="441"/>
        <v>0.5</v>
      </c>
      <c r="I9460" t="s">
        <v>606</v>
      </c>
      <c r="J9460" s="2">
        <v>43636</v>
      </c>
      <c r="K9460">
        <v>900</v>
      </c>
      <c r="L9460" s="1">
        <f t="shared" si="442"/>
        <v>0.5</v>
      </c>
      <c r="M9460" t="s">
        <v>23</v>
      </c>
      <c r="N9460" t="s">
        <v>17</v>
      </c>
      <c r="O9460" t="s">
        <v>18</v>
      </c>
      <c r="P9460" t="s">
        <v>465</v>
      </c>
      <c r="Q9460">
        <v>24</v>
      </c>
      <c r="R9460" t="str">
        <f t="shared" si="443"/>
        <v>Sector 24</v>
      </c>
      <c r="U9460" t="s">
        <v>150</v>
      </c>
      <c r="V9460">
        <v>5050056</v>
      </c>
    </row>
    <row r="9461" spans="1:22" x14ac:dyDescent="0.45">
      <c r="A9461">
        <v>-75.686106149999901</v>
      </c>
      <c r="B9461">
        <v>45.431986635999998</v>
      </c>
      <c r="C9461">
        <v>106410</v>
      </c>
      <c r="D9461">
        <v>2019</v>
      </c>
      <c r="E9461" t="s">
        <v>946</v>
      </c>
      <c r="F9461" s="2">
        <v>43730</v>
      </c>
      <c r="G9461">
        <v>700</v>
      </c>
      <c r="H9461" s="1">
        <f t="shared" si="441"/>
        <v>0.16666666666666785</v>
      </c>
      <c r="I9461" t="s">
        <v>946</v>
      </c>
      <c r="J9461" s="2">
        <v>43730</v>
      </c>
      <c r="K9461">
        <v>700</v>
      </c>
      <c r="L9461" s="1">
        <f t="shared" si="442"/>
        <v>0.16666666666666785</v>
      </c>
      <c r="M9461" t="s">
        <v>41</v>
      </c>
      <c r="N9461" t="s">
        <v>17</v>
      </c>
      <c r="O9461" t="s">
        <v>18</v>
      </c>
      <c r="P9461" t="s">
        <v>465</v>
      </c>
      <c r="Q9461">
        <v>24</v>
      </c>
      <c r="R9461" t="str">
        <f t="shared" si="443"/>
        <v>Sector 24</v>
      </c>
      <c r="U9461" t="s">
        <v>150</v>
      </c>
      <c r="V9461">
        <v>5050056</v>
      </c>
    </row>
    <row r="9462" spans="1:22" x14ac:dyDescent="0.45">
      <c r="A9462">
        <v>-75.686684697999993</v>
      </c>
      <c r="B9462">
        <v>45.432638662999999</v>
      </c>
      <c r="C9462">
        <v>106423</v>
      </c>
      <c r="D9462">
        <v>2019</v>
      </c>
      <c r="E9462" t="s">
        <v>1578</v>
      </c>
      <c r="F9462" s="2">
        <v>43693</v>
      </c>
      <c r="G9462">
        <v>700</v>
      </c>
      <c r="H9462" s="1">
        <f t="shared" si="441"/>
        <v>0.16666666666666785</v>
      </c>
      <c r="I9462" t="s">
        <v>1236</v>
      </c>
      <c r="J9462" s="2">
        <v>43691</v>
      </c>
      <c r="K9462">
        <v>100</v>
      </c>
      <c r="L9462" s="1">
        <f t="shared" si="442"/>
        <v>0.16666666666666696</v>
      </c>
      <c r="M9462" t="s">
        <v>47</v>
      </c>
      <c r="N9462" t="s">
        <v>17</v>
      </c>
      <c r="O9462" t="s">
        <v>18</v>
      </c>
      <c r="P9462" t="s">
        <v>465</v>
      </c>
      <c r="Q9462">
        <v>24</v>
      </c>
      <c r="R9462" t="str">
        <f t="shared" si="443"/>
        <v>Sector 24</v>
      </c>
      <c r="U9462" t="s">
        <v>150</v>
      </c>
      <c r="V9462">
        <v>5050056</v>
      </c>
    </row>
    <row r="9463" spans="1:22" x14ac:dyDescent="0.45">
      <c r="A9463">
        <v>-75.685643714999998</v>
      </c>
      <c r="B9463">
        <v>45.433927056000101</v>
      </c>
      <c r="C9463">
        <v>106430</v>
      </c>
      <c r="D9463">
        <v>2019</v>
      </c>
      <c r="E9463" t="s">
        <v>705</v>
      </c>
      <c r="F9463" s="2">
        <v>43652</v>
      </c>
      <c r="G9463">
        <v>600</v>
      </c>
      <c r="H9463" s="1">
        <f t="shared" si="441"/>
        <v>0</v>
      </c>
      <c r="I9463" t="s">
        <v>705</v>
      </c>
      <c r="J9463" s="2">
        <v>43652</v>
      </c>
      <c r="K9463">
        <v>400</v>
      </c>
      <c r="L9463" s="1">
        <f t="shared" si="442"/>
        <v>0.66666666666666785</v>
      </c>
      <c r="M9463" t="s">
        <v>16</v>
      </c>
      <c r="N9463" t="s">
        <v>17</v>
      </c>
      <c r="O9463" t="s">
        <v>18</v>
      </c>
      <c r="P9463" t="s">
        <v>465</v>
      </c>
      <c r="Q9463">
        <v>24</v>
      </c>
      <c r="R9463" t="str">
        <f t="shared" si="443"/>
        <v>Sector 24</v>
      </c>
      <c r="U9463" t="s">
        <v>150</v>
      </c>
      <c r="V9463">
        <v>5050056</v>
      </c>
    </row>
    <row r="9464" spans="1:22" x14ac:dyDescent="0.45">
      <c r="A9464">
        <v>-75.683991067999997</v>
      </c>
      <c r="B9464">
        <v>45.429518206000097</v>
      </c>
      <c r="C9464">
        <v>106443</v>
      </c>
      <c r="D9464">
        <v>2019</v>
      </c>
      <c r="E9464" t="s">
        <v>582</v>
      </c>
      <c r="F9464" s="2">
        <v>43670</v>
      </c>
      <c r="G9464">
        <v>1100</v>
      </c>
      <c r="H9464" s="1">
        <f t="shared" si="441"/>
        <v>0.8333333333333357</v>
      </c>
      <c r="I9464" t="s">
        <v>582</v>
      </c>
      <c r="J9464" s="2">
        <v>43670</v>
      </c>
      <c r="K9464">
        <v>1100</v>
      </c>
      <c r="L9464" s="1">
        <f t="shared" si="442"/>
        <v>0.8333333333333357</v>
      </c>
      <c r="M9464" t="s">
        <v>28</v>
      </c>
      <c r="N9464" t="s">
        <v>17</v>
      </c>
      <c r="O9464" t="s">
        <v>18</v>
      </c>
      <c r="P9464" t="s">
        <v>465</v>
      </c>
      <c r="Q9464">
        <v>24</v>
      </c>
      <c r="R9464" t="str">
        <f t="shared" si="443"/>
        <v>Sector 24</v>
      </c>
      <c r="U9464" t="s">
        <v>150</v>
      </c>
      <c r="V9464">
        <v>5050053</v>
      </c>
    </row>
    <row r="9465" spans="1:22" x14ac:dyDescent="0.45">
      <c r="A9465">
        <v>-75.685552666000007</v>
      </c>
      <c r="B9465">
        <v>45.431370788999999</v>
      </c>
      <c r="C9465">
        <v>106449</v>
      </c>
      <c r="D9465">
        <v>2019</v>
      </c>
      <c r="E9465" t="s">
        <v>602</v>
      </c>
      <c r="F9465" s="2">
        <v>43599</v>
      </c>
      <c r="G9465">
        <v>600</v>
      </c>
      <c r="H9465" s="1">
        <f t="shared" si="441"/>
        <v>0</v>
      </c>
      <c r="I9465" t="s">
        <v>602</v>
      </c>
      <c r="J9465" s="2">
        <v>43599</v>
      </c>
      <c r="K9465">
        <v>600</v>
      </c>
      <c r="L9465" s="1">
        <f t="shared" si="442"/>
        <v>0</v>
      </c>
      <c r="M9465" t="s">
        <v>32</v>
      </c>
      <c r="N9465" t="s">
        <v>17</v>
      </c>
      <c r="O9465" t="s">
        <v>18</v>
      </c>
      <c r="P9465" t="s">
        <v>465</v>
      </c>
      <c r="Q9465">
        <v>24</v>
      </c>
      <c r="R9465" t="str">
        <f t="shared" si="443"/>
        <v>Sector 24</v>
      </c>
      <c r="U9465" t="s">
        <v>150</v>
      </c>
      <c r="V9465">
        <v>5050053</v>
      </c>
    </row>
    <row r="9466" spans="1:22" x14ac:dyDescent="0.45">
      <c r="A9466">
        <v>-75.684575706999993</v>
      </c>
      <c r="B9466">
        <v>45.432650621999997</v>
      </c>
      <c r="C9466">
        <v>106464</v>
      </c>
      <c r="D9466">
        <v>2019</v>
      </c>
      <c r="E9466" t="s">
        <v>1054</v>
      </c>
      <c r="F9466" s="2">
        <v>43654</v>
      </c>
      <c r="G9466">
        <v>1000</v>
      </c>
      <c r="H9466" s="1">
        <f t="shared" si="441"/>
        <v>0.6666666666666643</v>
      </c>
      <c r="I9466" t="s">
        <v>1054</v>
      </c>
      <c r="J9466" s="2">
        <v>43654</v>
      </c>
      <c r="K9466">
        <v>1000</v>
      </c>
      <c r="L9466" s="1">
        <f t="shared" si="442"/>
        <v>0.6666666666666643</v>
      </c>
      <c r="M9466" t="s">
        <v>25</v>
      </c>
      <c r="N9466" t="s">
        <v>17</v>
      </c>
      <c r="O9466" t="s">
        <v>18</v>
      </c>
      <c r="P9466" t="s">
        <v>465</v>
      </c>
      <c r="Q9466">
        <v>24</v>
      </c>
      <c r="R9466" t="str">
        <f t="shared" si="443"/>
        <v>Sector 24</v>
      </c>
      <c r="U9466" t="s">
        <v>150</v>
      </c>
      <c r="V9466">
        <v>5050056</v>
      </c>
    </row>
    <row r="9467" spans="1:22" x14ac:dyDescent="0.45">
      <c r="A9467">
        <v>-75.684575706999993</v>
      </c>
      <c r="B9467">
        <v>45.432650621999997</v>
      </c>
      <c r="C9467">
        <v>106465</v>
      </c>
      <c r="D9467">
        <v>2019</v>
      </c>
      <c r="E9467" t="s">
        <v>1909</v>
      </c>
      <c r="F9467" s="2">
        <v>43774</v>
      </c>
      <c r="G9467">
        <v>300</v>
      </c>
      <c r="H9467" s="1">
        <f t="shared" si="441"/>
        <v>0.5</v>
      </c>
      <c r="I9467" t="s">
        <v>1909</v>
      </c>
      <c r="J9467" s="2">
        <v>43774</v>
      </c>
      <c r="K9467">
        <v>200</v>
      </c>
      <c r="L9467" s="1">
        <f t="shared" si="442"/>
        <v>0.33333333333333393</v>
      </c>
      <c r="M9467" t="s">
        <v>32</v>
      </c>
      <c r="N9467" t="s">
        <v>17</v>
      </c>
      <c r="O9467" t="s">
        <v>18</v>
      </c>
      <c r="P9467" t="s">
        <v>465</v>
      </c>
      <c r="Q9467">
        <v>24</v>
      </c>
      <c r="R9467" t="str">
        <f t="shared" si="443"/>
        <v>Sector 24</v>
      </c>
      <c r="U9467" t="s">
        <v>150</v>
      </c>
      <c r="V9467">
        <v>5050056</v>
      </c>
    </row>
    <row r="9468" spans="1:22" x14ac:dyDescent="0.45">
      <c r="A9468">
        <v>-75.684575706999993</v>
      </c>
      <c r="B9468">
        <v>45.432650621999997</v>
      </c>
      <c r="C9468">
        <v>106466</v>
      </c>
      <c r="D9468">
        <v>2019</v>
      </c>
      <c r="E9468" t="s">
        <v>1535</v>
      </c>
      <c r="F9468" s="2">
        <v>43773</v>
      </c>
      <c r="G9468">
        <v>1200</v>
      </c>
      <c r="H9468" s="1">
        <f t="shared" si="441"/>
        <v>0</v>
      </c>
      <c r="I9468" t="s">
        <v>1535</v>
      </c>
      <c r="J9468" s="2">
        <v>43773</v>
      </c>
      <c r="K9468">
        <v>1200</v>
      </c>
      <c r="L9468" s="1">
        <f t="shared" si="442"/>
        <v>0</v>
      </c>
      <c r="M9468" t="s">
        <v>25</v>
      </c>
      <c r="N9468" t="s">
        <v>17</v>
      </c>
      <c r="O9468" t="s">
        <v>18</v>
      </c>
      <c r="P9468" t="s">
        <v>465</v>
      </c>
      <c r="Q9468">
        <v>24</v>
      </c>
      <c r="R9468" t="str">
        <f t="shared" si="443"/>
        <v>Sector 24</v>
      </c>
      <c r="U9468" t="s">
        <v>150</v>
      </c>
      <c r="V9468">
        <v>5050056</v>
      </c>
    </row>
    <row r="9469" spans="1:22" x14ac:dyDescent="0.45">
      <c r="A9469">
        <v>-75.683991067999997</v>
      </c>
      <c r="B9469">
        <v>45.429518206000097</v>
      </c>
      <c r="C9469">
        <v>106468</v>
      </c>
      <c r="D9469">
        <v>2019</v>
      </c>
      <c r="E9469" t="s">
        <v>1659</v>
      </c>
      <c r="F9469" s="2">
        <v>43525</v>
      </c>
      <c r="G9469">
        <v>1200</v>
      </c>
      <c r="H9469" s="1">
        <f t="shared" si="441"/>
        <v>0</v>
      </c>
      <c r="I9469" t="s">
        <v>1659</v>
      </c>
      <c r="J9469" s="2">
        <v>43525</v>
      </c>
      <c r="K9469">
        <v>1200</v>
      </c>
      <c r="L9469" s="1">
        <f t="shared" si="442"/>
        <v>0</v>
      </c>
      <c r="M9469" t="s">
        <v>47</v>
      </c>
      <c r="N9469" t="s">
        <v>17</v>
      </c>
      <c r="O9469" t="s">
        <v>18</v>
      </c>
      <c r="P9469" t="s">
        <v>465</v>
      </c>
      <c r="Q9469">
        <v>24</v>
      </c>
      <c r="R9469" t="str">
        <f t="shared" si="443"/>
        <v>Sector 24</v>
      </c>
      <c r="U9469" t="s">
        <v>150</v>
      </c>
      <c r="V9469">
        <v>5050053</v>
      </c>
    </row>
    <row r="9470" spans="1:22" x14ac:dyDescent="0.45">
      <c r="A9470">
        <v>-75.685103374999997</v>
      </c>
      <c r="B9470">
        <v>45.433284295000099</v>
      </c>
      <c r="C9470">
        <v>106472</v>
      </c>
      <c r="D9470">
        <v>2019</v>
      </c>
      <c r="E9470" t="s">
        <v>1529</v>
      </c>
      <c r="F9470" s="2">
        <v>43558</v>
      </c>
      <c r="G9470">
        <v>500</v>
      </c>
      <c r="H9470" s="1">
        <f t="shared" si="441"/>
        <v>0.83333333333333215</v>
      </c>
      <c r="I9470" t="s">
        <v>1529</v>
      </c>
      <c r="J9470" s="2">
        <v>43558</v>
      </c>
      <c r="K9470">
        <v>500</v>
      </c>
      <c r="L9470" s="1">
        <f t="shared" si="442"/>
        <v>0.83333333333333215</v>
      </c>
      <c r="M9470" t="s">
        <v>28</v>
      </c>
      <c r="N9470" t="s">
        <v>17</v>
      </c>
      <c r="O9470" t="s">
        <v>18</v>
      </c>
      <c r="P9470" t="s">
        <v>465</v>
      </c>
      <c r="Q9470">
        <v>24</v>
      </c>
      <c r="R9470" t="str">
        <f t="shared" si="443"/>
        <v>Sector 24</v>
      </c>
      <c r="U9470" t="s">
        <v>150</v>
      </c>
      <c r="V9470">
        <v>5050056</v>
      </c>
    </row>
    <row r="9471" spans="1:22" x14ac:dyDescent="0.45">
      <c r="A9471">
        <v>-75.685876219999997</v>
      </c>
      <c r="B9471">
        <v>45.4354973330001</v>
      </c>
      <c r="C9471">
        <v>106480</v>
      </c>
      <c r="D9471">
        <v>2019</v>
      </c>
      <c r="E9471" t="s">
        <v>741</v>
      </c>
      <c r="F9471" s="2">
        <v>43572</v>
      </c>
      <c r="G9471">
        <v>300</v>
      </c>
      <c r="H9471" s="1">
        <f t="shared" si="441"/>
        <v>0.5</v>
      </c>
      <c r="I9471" t="s">
        <v>741</v>
      </c>
      <c r="J9471" s="2">
        <v>43572</v>
      </c>
      <c r="K9471">
        <v>300</v>
      </c>
      <c r="L9471" s="1">
        <f t="shared" si="442"/>
        <v>0.5</v>
      </c>
      <c r="M9471" t="s">
        <v>28</v>
      </c>
      <c r="N9471" t="s">
        <v>17</v>
      </c>
      <c r="O9471" t="s">
        <v>18</v>
      </c>
      <c r="P9471" t="s">
        <v>465</v>
      </c>
      <c r="Q9471">
        <v>24</v>
      </c>
      <c r="R9471" t="str">
        <f t="shared" si="443"/>
        <v>Sector 24</v>
      </c>
      <c r="U9471" t="s">
        <v>150</v>
      </c>
      <c r="V9471">
        <v>5050056</v>
      </c>
    </row>
    <row r="9472" spans="1:22" x14ac:dyDescent="0.45">
      <c r="A9472">
        <v>-75.685876219999997</v>
      </c>
      <c r="B9472">
        <v>45.4354973330001</v>
      </c>
      <c r="C9472">
        <v>106481</v>
      </c>
      <c r="D9472">
        <v>2019</v>
      </c>
      <c r="E9472" t="s">
        <v>720</v>
      </c>
      <c r="F9472" s="2">
        <v>43812</v>
      </c>
      <c r="G9472">
        <v>1100</v>
      </c>
      <c r="H9472" s="1">
        <f t="shared" si="441"/>
        <v>0.8333333333333357</v>
      </c>
      <c r="I9472" t="s">
        <v>720</v>
      </c>
      <c r="J9472" s="2">
        <v>43812</v>
      </c>
      <c r="K9472">
        <v>1100</v>
      </c>
      <c r="L9472" s="1">
        <f t="shared" si="442"/>
        <v>0.8333333333333357</v>
      </c>
      <c r="M9472" t="s">
        <v>47</v>
      </c>
      <c r="N9472" t="s">
        <v>17</v>
      </c>
      <c r="O9472" t="s">
        <v>18</v>
      </c>
      <c r="P9472" t="s">
        <v>465</v>
      </c>
      <c r="Q9472">
        <v>24</v>
      </c>
      <c r="R9472" t="str">
        <f t="shared" si="443"/>
        <v>Sector 24</v>
      </c>
      <c r="U9472" t="s">
        <v>150</v>
      </c>
      <c r="V9472">
        <v>5050056</v>
      </c>
    </row>
    <row r="9473" spans="1:22" x14ac:dyDescent="0.45">
      <c r="A9473">
        <v>-75.683991067999997</v>
      </c>
      <c r="B9473">
        <v>45.429518206000097</v>
      </c>
      <c r="C9473">
        <v>106492</v>
      </c>
      <c r="D9473">
        <v>2019</v>
      </c>
      <c r="E9473" t="s">
        <v>1067</v>
      </c>
      <c r="F9473" s="2">
        <v>43706</v>
      </c>
      <c r="G9473">
        <v>900</v>
      </c>
      <c r="H9473" s="1">
        <f t="shared" si="441"/>
        <v>0.5</v>
      </c>
      <c r="I9473" t="s">
        <v>1067</v>
      </c>
      <c r="J9473" s="2">
        <v>43706</v>
      </c>
      <c r="K9473">
        <v>900</v>
      </c>
      <c r="L9473" s="1">
        <f t="shared" si="442"/>
        <v>0.5</v>
      </c>
      <c r="M9473" t="s">
        <v>23</v>
      </c>
      <c r="N9473" t="s">
        <v>17</v>
      </c>
      <c r="O9473" t="s">
        <v>18</v>
      </c>
      <c r="P9473" t="s">
        <v>465</v>
      </c>
      <c r="Q9473">
        <v>24</v>
      </c>
      <c r="R9473" t="str">
        <f t="shared" si="443"/>
        <v>Sector 24</v>
      </c>
      <c r="U9473" t="s">
        <v>150</v>
      </c>
      <c r="V9473">
        <v>5050053</v>
      </c>
    </row>
    <row r="9474" spans="1:22" x14ac:dyDescent="0.45">
      <c r="A9474">
        <v>-75.683991067999997</v>
      </c>
      <c r="B9474">
        <v>45.429518206000097</v>
      </c>
      <c r="C9474">
        <v>106493</v>
      </c>
      <c r="D9474">
        <v>2019</v>
      </c>
      <c r="E9474" t="s">
        <v>1608</v>
      </c>
      <c r="F9474" s="2">
        <v>43724</v>
      </c>
      <c r="G9474">
        <v>500</v>
      </c>
      <c r="H9474" s="1">
        <f t="shared" si="441"/>
        <v>0.83333333333333215</v>
      </c>
      <c r="I9474" t="s">
        <v>1608</v>
      </c>
      <c r="J9474" s="2">
        <v>43724</v>
      </c>
      <c r="K9474">
        <v>500</v>
      </c>
      <c r="L9474" s="1">
        <f t="shared" si="442"/>
        <v>0.83333333333333215</v>
      </c>
      <c r="M9474" t="s">
        <v>25</v>
      </c>
      <c r="N9474" t="s">
        <v>17</v>
      </c>
      <c r="O9474" t="s">
        <v>18</v>
      </c>
      <c r="P9474" t="s">
        <v>465</v>
      </c>
      <c r="Q9474">
        <v>24</v>
      </c>
      <c r="R9474" t="str">
        <f t="shared" si="443"/>
        <v>Sector 24</v>
      </c>
      <c r="U9474" t="s">
        <v>150</v>
      </c>
      <c r="V9474">
        <v>5050053</v>
      </c>
    </row>
    <row r="9475" spans="1:22" x14ac:dyDescent="0.45">
      <c r="A9475">
        <v>-75.684035143000003</v>
      </c>
      <c r="B9475">
        <v>45.432025850999999</v>
      </c>
      <c r="C9475">
        <v>106521</v>
      </c>
      <c r="D9475">
        <v>2019</v>
      </c>
      <c r="E9475" t="s">
        <v>621</v>
      </c>
      <c r="F9475" s="2">
        <v>43504</v>
      </c>
      <c r="G9475">
        <v>300</v>
      </c>
      <c r="H9475" s="1">
        <f t="shared" ref="H9475:H9538" si="444">MOD((G9475/24),1)</f>
        <v>0.5</v>
      </c>
      <c r="I9475" t="s">
        <v>621</v>
      </c>
      <c r="J9475" s="2">
        <v>43504</v>
      </c>
      <c r="K9475">
        <v>200</v>
      </c>
      <c r="L9475" s="1">
        <f t="shared" ref="L9475:L9538" si="445">MOD((K9475/24),1)</f>
        <v>0.33333333333333393</v>
      </c>
      <c r="M9475" t="s">
        <v>47</v>
      </c>
      <c r="N9475" t="s">
        <v>17</v>
      </c>
      <c r="O9475" t="s">
        <v>18</v>
      </c>
      <c r="P9475" t="s">
        <v>465</v>
      </c>
      <c r="Q9475">
        <v>24</v>
      </c>
      <c r="R9475" t="str">
        <f t="shared" ref="R9475:R9538" si="446">"Sector " &amp; IF(ISNUMBER(Q9475), Q9475, MID(Q9475, LEN("Sector ") + 1, LEN(Q9475)))</f>
        <v>Sector 24</v>
      </c>
      <c r="U9475" t="s">
        <v>150</v>
      </c>
      <c r="V9475">
        <v>5050053</v>
      </c>
    </row>
    <row r="9476" spans="1:22" x14ac:dyDescent="0.45">
      <c r="A9476">
        <v>-75.684035143000003</v>
      </c>
      <c r="B9476">
        <v>45.432025850999999</v>
      </c>
      <c r="C9476">
        <v>106522</v>
      </c>
      <c r="D9476">
        <v>2019</v>
      </c>
      <c r="E9476" t="s">
        <v>595</v>
      </c>
      <c r="F9476" s="2">
        <v>43587</v>
      </c>
      <c r="G9476">
        <v>1100</v>
      </c>
      <c r="H9476" s="1">
        <f t="shared" si="444"/>
        <v>0.8333333333333357</v>
      </c>
      <c r="I9476" t="s">
        <v>1053</v>
      </c>
      <c r="J9476" s="2">
        <v>43584</v>
      </c>
      <c r="K9476">
        <v>1100</v>
      </c>
      <c r="L9476" s="1">
        <f t="shared" si="445"/>
        <v>0.8333333333333357</v>
      </c>
      <c r="M9476" t="s">
        <v>23</v>
      </c>
      <c r="N9476" t="s">
        <v>17</v>
      </c>
      <c r="O9476" t="s">
        <v>18</v>
      </c>
      <c r="P9476" t="s">
        <v>465</v>
      </c>
      <c r="Q9476">
        <v>24</v>
      </c>
      <c r="R9476" t="str">
        <f t="shared" si="446"/>
        <v>Sector 24</v>
      </c>
      <c r="U9476" t="s">
        <v>150</v>
      </c>
      <c r="V9476">
        <v>5050053</v>
      </c>
    </row>
    <row r="9477" spans="1:22" x14ac:dyDescent="0.45">
      <c r="A9477">
        <v>-75.683991067999997</v>
      </c>
      <c r="B9477">
        <v>45.429518206000097</v>
      </c>
      <c r="C9477">
        <v>106524</v>
      </c>
      <c r="D9477">
        <v>2019</v>
      </c>
      <c r="E9477" t="s">
        <v>591</v>
      </c>
      <c r="F9477" s="2">
        <v>43544</v>
      </c>
      <c r="G9477">
        <v>500</v>
      </c>
      <c r="H9477" s="1">
        <f t="shared" si="444"/>
        <v>0.83333333333333215</v>
      </c>
      <c r="I9477" t="s">
        <v>591</v>
      </c>
      <c r="J9477" s="2">
        <v>43544</v>
      </c>
      <c r="K9477">
        <v>500</v>
      </c>
      <c r="L9477" s="1">
        <f t="shared" si="445"/>
        <v>0.83333333333333215</v>
      </c>
      <c r="M9477" t="s">
        <v>28</v>
      </c>
      <c r="N9477" t="s">
        <v>17</v>
      </c>
      <c r="O9477" t="s">
        <v>18</v>
      </c>
      <c r="P9477" t="s">
        <v>465</v>
      </c>
      <c r="Q9477">
        <v>24</v>
      </c>
      <c r="R9477" t="str">
        <f t="shared" si="446"/>
        <v>Sector 24</v>
      </c>
      <c r="U9477" t="s">
        <v>150</v>
      </c>
      <c r="V9477">
        <v>5050053</v>
      </c>
    </row>
    <row r="9478" spans="1:22" x14ac:dyDescent="0.45">
      <c r="A9478">
        <v>-75.683991067999997</v>
      </c>
      <c r="B9478">
        <v>45.429518206000097</v>
      </c>
      <c r="C9478">
        <v>106535</v>
      </c>
      <c r="D9478">
        <v>2019</v>
      </c>
      <c r="E9478" t="s">
        <v>1553</v>
      </c>
      <c r="F9478" s="2">
        <v>43689</v>
      </c>
      <c r="G9478">
        <v>1100</v>
      </c>
      <c r="H9478" s="1">
        <f t="shared" si="444"/>
        <v>0.8333333333333357</v>
      </c>
      <c r="I9478" t="s">
        <v>1553</v>
      </c>
      <c r="J9478" s="2">
        <v>43689</v>
      </c>
      <c r="K9478">
        <v>1100</v>
      </c>
      <c r="L9478" s="1">
        <f t="shared" si="445"/>
        <v>0.8333333333333357</v>
      </c>
      <c r="M9478" t="s">
        <v>25</v>
      </c>
      <c r="N9478" t="s">
        <v>17</v>
      </c>
      <c r="O9478" t="s">
        <v>18</v>
      </c>
      <c r="P9478" t="s">
        <v>465</v>
      </c>
      <c r="Q9478">
        <v>24</v>
      </c>
      <c r="R9478" t="str">
        <f t="shared" si="446"/>
        <v>Sector 24</v>
      </c>
      <c r="U9478" t="s">
        <v>150</v>
      </c>
      <c r="V9478">
        <v>5050053</v>
      </c>
    </row>
    <row r="9479" spans="1:22" x14ac:dyDescent="0.45">
      <c r="A9479">
        <v>-75.683991067999997</v>
      </c>
      <c r="B9479">
        <v>45.429518206000097</v>
      </c>
      <c r="C9479">
        <v>106536</v>
      </c>
      <c r="D9479">
        <v>2019</v>
      </c>
      <c r="E9479" t="s">
        <v>1998</v>
      </c>
      <c r="F9479" s="2">
        <v>43809</v>
      </c>
      <c r="G9479">
        <v>1200</v>
      </c>
      <c r="H9479" s="1">
        <f t="shared" si="444"/>
        <v>0</v>
      </c>
      <c r="I9479" t="s">
        <v>1998</v>
      </c>
      <c r="J9479" s="2">
        <v>43809</v>
      </c>
      <c r="K9479">
        <v>1200</v>
      </c>
      <c r="L9479" s="1">
        <f t="shared" si="445"/>
        <v>0</v>
      </c>
      <c r="M9479" t="s">
        <v>32</v>
      </c>
      <c r="N9479" t="s">
        <v>17</v>
      </c>
      <c r="O9479" t="s">
        <v>18</v>
      </c>
      <c r="P9479" t="s">
        <v>465</v>
      </c>
      <c r="Q9479">
        <v>24</v>
      </c>
      <c r="R9479" t="str">
        <f t="shared" si="446"/>
        <v>Sector 24</v>
      </c>
      <c r="U9479" t="s">
        <v>150</v>
      </c>
      <c r="V9479">
        <v>5050053</v>
      </c>
    </row>
    <row r="9480" spans="1:22" x14ac:dyDescent="0.45">
      <c r="A9480">
        <v>-75.683991067999997</v>
      </c>
      <c r="B9480">
        <v>45.429518206000097</v>
      </c>
      <c r="C9480">
        <v>106537</v>
      </c>
      <c r="D9480">
        <v>2019</v>
      </c>
      <c r="E9480" t="s">
        <v>1584</v>
      </c>
      <c r="F9480" s="2">
        <v>43469</v>
      </c>
      <c r="G9480">
        <v>1200</v>
      </c>
      <c r="H9480" s="1">
        <f t="shared" si="444"/>
        <v>0</v>
      </c>
      <c r="I9480" t="s">
        <v>1584</v>
      </c>
      <c r="J9480" s="2">
        <v>43469</v>
      </c>
      <c r="K9480">
        <v>1200</v>
      </c>
      <c r="L9480" s="1">
        <f t="shared" si="445"/>
        <v>0</v>
      </c>
      <c r="M9480" t="s">
        <v>47</v>
      </c>
      <c r="N9480" t="s">
        <v>17</v>
      </c>
      <c r="O9480" t="s">
        <v>18</v>
      </c>
      <c r="P9480" t="s">
        <v>465</v>
      </c>
      <c r="Q9480">
        <v>24</v>
      </c>
      <c r="R9480" t="str">
        <f t="shared" si="446"/>
        <v>Sector 24</v>
      </c>
      <c r="U9480" t="s">
        <v>150</v>
      </c>
      <c r="V9480">
        <v>5050053</v>
      </c>
    </row>
    <row r="9481" spans="1:22" x14ac:dyDescent="0.45">
      <c r="A9481">
        <v>-75.683991067999997</v>
      </c>
      <c r="B9481">
        <v>45.429518206000097</v>
      </c>
      <c r="C9481">
        <v>106538</v>
      </c>
      <c r="D9481">
        <v>2019</v>
      </c>
      <c r="E9481" t="s">
        <v>1942</v>
      </c>
      <c r="F9481" s="2">
        <v>43477</v>
      </c>
      <c r="G9481">
        <v>1200</v>
      </c>
      <c r="H9481" s="1">
        <f t="shared" si="444"/>
        <v>0</v>
      </c>
      <c r="I9481" t="s">
        <v>1942</v>
      </c>
      <c r="J9481" s="2">
        <v>43477</v>
      </c>
      <c r="K9481">
        <v>1200</v>
      </c>
      <c r="L9481" s="1">
        <f t="shared" si="445"/>
        <v>0</v>
      </c>
      <c r="M9481" t="s">
        <v>16</v>
      </c>
      <c r="N9481" t="s">
        <v>17</v>
      </c>
      <c r="O9481" t="s">
        <v>18</v>
      </c>
      <c r="P9481" t="s">
        <v>465</v>
      </c>
      <c r="Q9481">
        <v>24</v>
      </c>
      <c r="R9481" t="str">
        <f t="shared" si="446"/>
        <v>Sector 24</v>
      </c>
      <c r="U9481" t="s">
        <v>150</v>
      </c>
      <c r="V9481">
        <v>5050053</v>
      </c>
    </row>
    <row r="9482" spans="1:22" x14ac:dyDescent="0.45">
      <c r="A9482">
        <v>-75.683991067999997</v>
      </c>
      <c r="B9482">
        <v>45.429518206000097</v>
      </c>
      <c r="C9482">
        <v>106539</v>
      </c>
      <c r="D9482">
        <v>2019</v>
      </c>
      <c r="E9482" t="s">
        <v>968</v>
      </c>
      <c r="F9482" s="2">
        <v>43501</v>
      </c>
      <c r="G9482">
        <v>400</v>
      </c>
      <c r="H9482" s="1">
        <f t="shared" si="444"/>
        <v>0.66666666666666785</v>
      </c>
      <c r="I9482" t="s">
        <v>968</v>
      </c>
      <c r="J9482" s="2">
        <v>43501</v>
      </c>
      <c r="K9482">
        <v>400</v>
      </c>
      <c r="L9482" s="1">
        <f t="shared" si="445"/>
        <v>0.66666666666666785</v>
      </c>
      <c r="M9482" t="s">
        <v>32</v>
      </c>
      <c r="N9482" t="s">
        <v>17</v>
      </c>
      <c r="O9482" t="s">
        <v>18</v>
      </c>
      <c r="P9482" t="s">
        <v>465</v>
      </c>
      <c r="Q9482">
        <v>24</v>
      </c>
      <c r="R9482" t="str">
        <f t="shared" si="446"/>
        <v>Sector 24</v>
      </c>
      <c r="U9482" t="s">
        <v>150</v>
      </c>
      <c r="V9482">
        <v>5050053</v>
      </c>
    </row>
    <row r="9483" spans="1:22" x14ac:dyDescent="0.45">
      <c r="A9483">
        <v>-75.683991067999997</v>
      </c>
      <c r="B9483">
        <v>45.429518206000097</v>
      </c>
      <c r="C9483">
        <v>106540</v>
      </c>
      <c r="D9483">
        <v>2019</v>
      </c>
      <c r="E9483" t="s">
        <v>1966</v>
      </c>
      <c r="F9483" s="2">
        <v>43526</v>
      </c>
      <c r="G9483">
        <v>1000</v>
      </c>
      <c r="H9483" s="1">
        <f t="shared" si="444"/>
        <v>0.6666666666666643</v>
      </c>
      <c r="I9483" t="s">
        <v>1966</v>
      </c>
      <c r="J9483" s="2">
        <v>43526</v>
      </c>
      <c r="K9483">
        <v>1000</v>
      </c>
      <c r="L9483" s="1">
        <f t="shared" si="445"/>
        <v>0.6666666666666643</v>
      </c>
      <c r="M9483" t="s">
        <v>16</v>
      </c>
      <c r="N9483" t="s">
        <v>17</v>
      </c>
      <c r="O9483" t="s">
        <v>18</v>
      </c>
      <c r="P9483" t="s">
        <v>465</v>
      </c>
      <c r="Q9483">
        <v>24</v>
      </c>
      <c r="R9483" t="str">
        <f t="shared" si="446"/>
        <v>Sector 24</v>
      </c>
      <c r="U9483" t="s">
        <v>150</v>
      </c>
      <c r="V9483">
        <v>5050053</v>
      </c>
    </row>
    <row r="9484" spans="1:22" x14ac:dyDescent="0.45">
      <c r="A9484">
        <v>-75.683991067999997</v>
      </c>
      <c r="B9484">
        <v>45.429518206000097</v>
      </c>
      <c r="C9484">
        <v>106541</v>
      </c>
      <c r="D9484">
        <v>2019</v>
      </c>
      <c r="E9484" t="s">
        <v>1064</v>
      </c>
      <c r="F9484" s="2">
        <v>43533</v>
      </c>
      <c r="G9484">
        <v>400</v>
      </c>
      <c r="H9484" s="1">
        <f t="shared" si="444"/>
        <v>0.66666666666666785</v>
      </c>
      <c r="I9484" t="s">
        <v>1064</v>
      </c>
      <c r="J9484" s="2">
        <v>43533</v>
      </c>
      <c r="K9484">
        <v>400</v>
      </c>
      <c r="L9484" s="1">
        <f t="shared" si="445"/>
        <v>0.66666666666666785</v>
      </c>
      <c r="M9484" t="s">
        <v>16</v>
      </c>
      <c r="N9484" t="s">
        <v>17</v>
      </c>
      <c r="O9484" t="s">
        <v>18</v>
      </c>
      <c r="P9484" t="s">
        <v>465</v>
      </c>
      <c r="Q9484">
        <v>24</v>
      </c>
      <c r="R9484" t="str">
        <f t="shared" si="446"/>
        <v>Sector 24</v>
      </c>
      <c r="U9484" t="s">
        <v>150</v>
      </c>
      <c r="V9484">
        <v>5050053</v>
      </c>
    </row>
    <row r="9485" spans="1:22" x14ac:dyDescent="0.45">
      <c r="A9485">
        <v>-75.683991067999997</v>
      </c>
      <c r="B9485">
        <v>45.429518206000097</v>
      </c>
      <c r="C9485">
        <v>106542</v>
      </c>
      <c r="D9485">
        <v>2019</v>
      </c>
      <c r="E9485" t="s">
        <v>725</v>
      </c>
      <c r="F9485" s="2">
        <v>43633</v>
      </c>
      <c r="G9485">
        <v>500</v>
      </c>
      <c r="H9485" s="1">
        <f t="shared" si="444"/>
        <v>0.83333333333333215</v>
      </c>
      <c r="I9485" t="s">
        <v>725</v>
      </c>
      <c r="J9485" s="2">
        <v>43633</v>
      </c>
      <c r="K9485">
        <v>500</v>
      </c>
      <c r="L9485" s="1">
        <f t="shared" si="445"/>
        <v>0.83333333333333215</v>
      </c>
      <c r="M9485" t="s">
        <v>25</v>
      </c>
      <c r="N9485" t="s">
        <v>17</v>
      </c>
      <c r="O9485" t="s">
        <v>18</v>
      </c>
      <c r="P9485" t="s">
        <v>465</v>
      </c>
      <c r="Q9485">
        <v>24</v>
      </c>
      <c r="R9485" t="str">
        <f t="shared" si="446"/>
        <v>Sector 24</v>
      </c>
      <c r="U9485" t="s">
        <v>150</v>
      </c>
      <c r="V9485">
        <v>5050053</v>
      </c>
    </row>
    <row r="9486" spans="1:22" x14ac:dyDescent="0.45">
      <c r="A9486">
        <v>-75.683991067999997</v>
      </c>
      <c r="B9486">
        <v>45.429518206000097</v>
      </c>
      <c r="C9486">
        <v>106543</v>
      </c>
      <c r="D9486">
        <v>2019</v>
      </c>
      <c r="E9486" t="s">
        <v>1230</v>
      </c>
      <c r="F9486" s="2">
        <v>43637</v>
      </c>
      <c r="G9486">
        <v>400</v>
      </c>
      <c r="H9486" s="1">
        <f t="shared" si="444"/>
        <v>0.66666666666666785</v>
      </c>
      <c r="I9486" t="s">
        <v>1230</v>
      </c>
      <c r="J9486" s="2">
        <v>43637</v>
      </c>
      <c r="K9486">
        <v>400</v>
      </c>
      <c r="L9486" s="1">
        <f t="shared" si="445"/>
        <v>0.66666666666666785</v>
      </c>
      <c r="M9486" t="s">
        <v>47</v>
      </c>
      <c r="N9486" t="s">
        <v>17</v>
      </c>
      <c r="O9486" t="s">
        <v>18</v>
      </c>
      <c r="P9486" t="s">
        <v>465</v>
      </c>
      <c r="Q9486">
        <v>24</v>
      </c>
      <c r="R9486" t="str">
        <f t="shared" si="446"/>
        <v>Sector 24</v>
      </c>
      <c r="U9486" t="s">
        <v>150</v>
      </c>
      <c r="V9486">
        <v>5050053</v>
      </c>
    </row>
    <row r="9487" spans="1:22" x14ac:dyDescent="0.45">
      <c r="A9487">
        <v>-75.683991067999997</v>
      </c>
      <c r="B9487">
        <v>45.429518206000097</v>
      </c>
      <c r="C9487">
        <v>106544</v>
      </c>
      <c r="D9487">
        <v>2019</v>
      </c>
      <c r="E9487" t="s">
        <v>1531</v>
      </c>
      <c r="F9487" s="2">
        <v>43641</v>
      </c>
      <c r="G9487">
        <v>1000</v>
      </c>
      <c r="H9487" s="1">
        <f t="shared" si="444"/>
        <v>0.6666666666666643</v>
      </c>
      <c r="I9487" t="s">
        <v>1531</v>
      </c>
      <c r="J9487" s="2">
        <v>43641</v>
      </c>
      <c r="K9487">
        <v>1000</v>
      </c>
      <c r="L9487" s="1">
        <f t="shared" si="445"/>
        <v>0.6666666666666643</v>
      </c>
      <c r="M9487" t="s">
        <v>32</v>
      </c>
      <c r="N9487" t="s">
        <v>17</v>
      </c>
      <c r="O9487" t="s">
        <v>18</v>
      </c>
      <c r="P9487" t="s">
        <v>465</v>
      </c>
      <c r="Q9487">
        <v>24</v>
      </c>
      <c r="R9487" t="str">
        <f t="shared" si="446"/>
        <v>Sector 24</v>
      </c>
      <c r="U9487" t="s">
        <v>150</v>
      </c>
      <c r="V9487">
        <v>5050053</v>
      </c>
    </row>
    <row r="9488" spans="1:22" x14ac:dyDescent="0.45">
      <c r="A9488">
        <v>-75.683991067999997</v>
      </c>
      <c r="B9488">
        <v>45.429518206000097</v>
      </c>
      <c r="C9488">
        <v>106545</v>
      </c>
      <c r="D9488">
        <v>2019</v>
      </c>
      <c r="E9488" t="s">
        <v>1607</v>
      </c>
      <c r="F9488" s="2">
        <v>43646</v>
      </c>
      <c r="G9488">
        <v>500</v>
      </c>
      <c r="H9488" s="1">
        <f t="shared" si="444"/>
        <v>0.83333333333333215</v>
      </c>
      <c r="I9488" t="s">
        <v>1607</v>
      </c>
      <c r="J9488" s="2">
        <v>43646</v>
      </c>
      <c r="K9488">
        <v>500</v>
      </c>
      <c r="L9488" s="1">
        <f t="shared" si="445"/>
        <v>0.83333333333333215</v>
      </c>
      <c r="M9488" t="s">
        <v>41</v>
      </c>
      <c r="N9488" t="s">
        <v>17</v>
      </c>
      <c r="O9488" t="s">
        <v>18</v>
      </c>
      <c r="P9488" t="s">
        <v>465</v>
      </c>
      <c r="Q9488">
        <v>24</v>
      </c>
      <c r="R9488" t="str">
        <f t="shared" si="446"/>
        <v>Sector 24</v>
      </c>
      <c r="U9488" t="s">
        <v>150</v>
      </c>
      <c r="V9488">
        <v>5050053</v>
      </c>
    </row>
    <row r="9489" spans="1:22" x14ac:dyDescent="0.45">
      <c r="A9489">
        <v>-75.683991067999997</v>
      </c>
      <c r="B9489">
        <v>45.429518206000097</v>
      </c>
      <c r="C9489">
        <v>106546</v>
      </c>
      <c r="D9489">
        <v>2019</v>
      </c>
      <c r="E9489" t="s">
        <v>1559</v>
      </c>
      <c r="F9489" s="2">
        <v>43737</v>
      </c>
      <c r="G9489">
        <v>800</v>
      </c>
      <c r="H9489" s="1">
        <f t="shared" si="444"/>
        <v>0.3333333333333357</v>
      </c>
      <c r="I9489" t="s">
        <v>1559</v>
      </c>
      <c r="J9489" s="2">
        <v>43737</v>
      </c>
      <c r="K9489">
        <v>300</v>
      </c>
      <c r="L9489" s="1">
        <f t="shared" si="445"/>
        <v>0.5</v>
      </c>
      <c r="M9489" t="s">
        <v>41</v>
      </c>
      <c r="N9489" t="s">
        <v>17</v>
      </c>
      <c r="O9489" t="s">
        <v>18</v>
      </c>
      <c r="P9489" t="s">
        <v>465</v>
      </c>
      <c r="Q9489">
        <v>24</v>
      </c>
      <c r="R9489" t="str">
        <f t="shared" si="446"/>
        <v>Sector 24</v>
      </c>
      <c r="U9489" t="s">
        <v>150</v>
      </c>
      <c r="V9489">
        <v>5050053</v>
      </c>
    </row>
    <row r="9490" spans="1:22" x14ac:dyDescent="0.45">
      <c r="A9490">
        <v>-75.683991067999997</v>
      </c>
      <c r="B9490">
        <v>45.429518206000097</v>
      </c>
      <c r="C9490">
        <v>106547</v>
      </c>
      <c r="D9490">
        <v>2019</v>
      </c>
      <c r="E9490" t="s">
        <v>1545</v>
      </c>
      <c r="F9490" s="2">
        <v>43825</v>
      </c>
      <c r="G9490">
        <v>600</v>
      </c>
      <c r="H9490" s="1">
        <f t="shared" si="444"/>
        <v>0</v>
      </c>
      <c r="I9490" t="s">
        <v>1545</v>
      </c>
      <c r="J9490" s="2">
        <v>43825</v>
      </c>
      <c r="K9490">
        <v>400</v>
      </c>
      <c r="L9490" s="1">
        <f t="shared" si="445"/>
        <v>0.66666666666666785</v>
      </c>
      <c r="M9490" t="s">
        <v>23</v>
      </c>
      <c r="N9490" t="s">
        <v>17</v>
      </c>
      <c r="O9490" t="s">
        <v>18</v>
      </c>
      <c r="P9490" t="s">
        <v>465</v>
      </c>
      <c r="Q9490">
        <v>24</v>
      </c>
      <c r="R9490" t="str">
        <f t="shared" si="446"/>
        <v>Sector 24</v>
      </c>
      <c r="U9490" t="s">
        <v>150</v>
      </c>
      <c r="V9490">
        <v>5050053</v>
      </c>
    </row>
    <row r="9491" spans="1:22" x14ac:dyDescent="0.45">
      <c r="A9491">
        <v>-75.683991067999997</v>
      </c>
      <c r="B9491">
        <v>45.429518206000097</v>
      </c>
      <c r="C9491">
        <v>106569</v>
      </c>
      <c r="D9491">
        <v>2018</v>
      </c>
      <c r="E9491" t="s">
        <v>1849</v>
      </c>
      <c r="F9491" s="2">
        <v>43346</v>
      </c>
      <c r="G9491">
        <v>500</v>
      </c>
      <c r="H9491" s="1">
        <f t="shared" si="444"/>
        <v>0.83333333333333215</v>
      </c>
      <c r="I9491" t="s">
        <v>1849</v>
      </c>
      <c r="J9491" s="2">
        <v>43346</v>
      </c>
      <c r="K9491">
        <v>500</v>
      </c>
      <c r="L9491" s="1">
        <f t="shared" si="445"/>
        <v>0.83333333333333215</v>
      </c>
      <c r="M9491" t="s">
        <v>25</v>
      </c>
      <c r="N9491" t="s">
        <v>17</v>
      </c>
      <c r="O9491" t="s">
        <v>18</v>
      </c>
      <c r="P9491" t="s">
        <v>465</v>
      </c>
      <c r="Q9491">
        <v>24</v>
      </c>
      <c r="R9491" t="str">
        <f t="shared" si="446"/>
        <v>Sector 24</v>
      </c>
      <c r="U9491" t="s">
        <v>150</v>
      </c>
      <c r="V9491">
        <v>5050053</v>
      </c>
    </row>
    <row r="9492" spans="1:22" x14ac:dyDescent="0.45">
      <c r="A9492">
        <v>-75.683991067999997</v>
      </c>
      <c r="B9492">
        <v>45.429518206000097</v>
      </c>
      <c r="C9492">
        <v>106570</v>
      </c>
      <c r="D9492">
        <v>2018</v>
      </c>
      <c r="E9492" t="s">
        <v>834</v>
      </c>
      <c r="F9492" s="2">
        <v>43357</v>
      </c>
      <c r="G9492">
        <v>1200</v>
      </c>
      <c r="H9492" s="1">
        <f t="shared" si="444"/>
        <v>0</v>
      </c>
      <c r="I9492" t="s">
        <v>834</v>
      </c>
      <c r="J9492" s="2">
        <v>43357</v>
      </c>
      <c r="K9492">
        <v>1200</v>
      </c>
      <c r="L9492" s="1">
        <f t="shared" si="445"/>
        <v>0</v>
      </c>
      <c r="M9492" t="s">
        <v>47</v>
      </c>
      <c r="N9492" t="s">
        <v>17</v>
      </c>
      <c r="O9492" t="s">
        <v>18</v>
      </c>
      <c r="P9492" t="s">
        <v>465</v>
      </c>
      <c r="Q9492">
        <v>24</v>
      </c>
      <c r="R9492" t="str">
        <f t="shared" si="446"/>
        <v>Sector 24</v>
      </c>
      <c r="U9492" t="s">
        <v>150</v>
      </c>
      <c r="V9492">
        <v>5050053</v>
      </c>
    </row>
    <row r="9493" spans="1:22" x14ac:dyDescent="0.45">
      <c r="A9493">
        <v>-75.686684697999993</v>
      </c>
      <c r="B9493">
        <v>45.432638662999999</v>
      </c>
      <c r="C9493">
        <v>106571</v>
      </c>
      <c r="D9493">
        <v>2020</v>
      </c>
      <c r="E9493" t="s">
        <v>1803</v>
      </c>
      <c r="F9493" s="2">
        <v>44013</v>
      </c>
      <c r="G9493">
        <v>100</v>
      </c>
      <c r="H9493" s="1">
        <f t="shared" si="444"/>
        <v>0.16666666666666696</v>
      </c>
      <c r="I9493" t="s">
        <v>1803</v>
      </c>
      <c r="J9493" s="2">
        <v>44013</v>
      </c>
      <c r="K9493">
        <v>100</v>
      </c>
      <c r="L9493" s="1">
        <f t="shared" si="445"/>
        <v>0.16666666666666696</v>
      </c>
      <c r="M9493" t="s">
        <v>28</v>
      </c>
      <c r="N9493" t="s">
        <v>17</v>
      </c>
      <c r="O9493" t="s">
        <v>18</v>
      </c>
      <c r="P9493" t="s">
        <v>465</v>
      </c>
      <c r="Q9493">
        <v>24</v>
      </c>
      <c r="R9493" t="str">
        <f t="shared" si="446"/>
        <v>Sector 24</v>
      </c>
      <c r="U9493" t="s">
        <v>150</v>
      </c>
      <c r="V9493">
        <v>5050056</v>
      </c>
    </row>
    <row r="9494" spans="1:22" x14ac:dyDescent="0.45">
      <c r="A9494">
        <v>-75.683991067999997</v>
      </c>
      <c r="B9494">
        <v>45.429518206000097</v>
      </c>
      <c r="C9494">
        <v>106572</v>
      </c>
      <c r="D9494">
        <v>2018</v>
      </c>
      <c r="E9494" t="s">
        <v>809</v>
      </c>
      <c r="F9494" s="2">
        <v>43444</v>
      </c>
      <c r="G9494">
        <v>900</v>
      </c>
      <c r="H9494" s="1">
        <f t="shared" si="444"/>
        <v>0.5</v>
      </c>
      <c r="I9494" t="s">
        <v>809</v>
      </c>
      <c r="J9494" s="2">
        <v>43444</v>
      </c>
      <c r="K9494">
        <v>900</v>
      </c>
      <c r="L9494" s="1">
        <f t="shared" si="445"/>
        <v>0.5</v>
      </c>
      <c r="M9494" t="s">
        <v>25</v>
      </c>
      <c r="N9494" t="s">
        <v>17</v>
      </c>
      <c r="O9494" t="s">
        <v>18</v>
      </c>
      <c r="P9494" t="s">
        <v>465</v>
      </c>
      <c r="Q9494">
        <v>24</v>
      </c>
      <c r="R9494" t="str">
        <f t="shared" si="446"/>
        <v>Sector 24</v>
      </c>
      <c r="U9494" t="s">
        <v>150</v>
      </c>
      <c r="V9494">
        <v>5050053</v>
      </c>
    </row>
    <row r="9495" spans="1:22" x14ac:dyDescent="0.45">
      <c r="A9495">
        <v>-75.686684697999993</v>
      </c>
      <c r="B9495">
        <v>45.432638662999999</v>
      </c>
      <c r="C9495">
        <v>106573</v>
      </c>
      <c r="D9495">
        <v>2020</v>
      </c>
      <c r="E9495" t="s">
        <v>1152</v>
      </c>
      <c r="F9495" s="2">
        <v>44050</v>
      </c>
      <c r="G9495">
        <v>500</v>
      </c>
      <c r="H9495" s="1">
        <f t="shared" si="444"/>
        <v>0.83333333333333215</v>
      </c>
      <c r="I9495" t="s">
        <v>1152</v>
      </c>
      <c r="J9495" s="2">
        <v>44050</v>
      </c>
      <c r="K9495">
        <v>500</v>
      </c>
      <c r="L9495" s="1">
        <f t="shared" si="445"/>
        <v>0.83333333333333215</v>
      </c>
      <c r="M9495" t="s">
        <v>47</v>
      </c>
      <c r="N9495" t="s">
        <v>17</v>
      </c>
      <c r="O9495" t="s">
        <v>18</v>
      </c>
      <c r="P9495" t="s">
        <v>465</v>
      </c>
      <c r="Q9495">
        <v>24</v>
      </c>
      <c r="R9495" t="str">
        <f t="shared" si="446"/>
        <v>Sector 24</v>
      </c>
      <c r="U9495" t="s">
        <v>150</v>
      </c>
      <c r="V9495">
        <v>5050056</v>
      </c>
    </row>
    <row r="9496" spans="1:22" x14ac:dyDescent="0.45">
      <c r="A9496">
        <v>-75.683991067999997</v>
      </c>
      <c r="B9496">
        <v>45.429518206000097</v>
      </c>
      <c r="C9496">
        <v>106574</v>
      </c>
      <c r="D9496">
        <v>2018</v>
      </c>
      <c r="E9496" t="s">
        <v>1906</v>
      </c>
      <c r="F9496" s="2">
        <v>43309</v>
      </c>
      <c r="G9496">
        <v>1200</v>
      </c>
      <c r="H9496" s="1">
        <f t="shared" si="444"/>
        <v>0</v>
      </c>
      <c r="I9496" t="s">
        <v>1906</v>
      </c>
      <c r="J9496" s="2">
        <v>43309</v>
      </c>
      <c r="K9496">
        <v>1200</v>
      </c>
      <c r="L9496" s="1">
        <f t="shared" si="445"/>
        <v>0</v>
      </c>
      <c r="M9496" t="s">
        <v>16</v>
      </c>
      <c r="N9496" t="s">
        <v>17</v>
      </c>
      <c r="O9496" t="s">
        <v>18</v>
      </c>
      <c r="P9496" t="s">
        <v>465</v>
      </c>
      <c r="Q9496">
        <v>24</v>
      </c>
      <c r="R9496" t="str">
        <f t="shared" si="446"/>
        <v>Sector 24</v>
      </c>
      <c r="U9496" t="s">
        <v>150</v>
      </c>
      <c r="V9496">
        <v>5050053</v>
      </c>
    </row>
    <row r="9497" spans="1:22" x14ac:dyDescent="0.45">
      <c r="A9497">
        <v>-75.686684697999993</v>
      </c>
      <c r="B9497">
        <v>45.432638662999999</v>
      </c>
      <c r="C9497">
        <v>106575</v>
      </c>
      <c r="D9497">
        <v>2020</v>
      </c>
      <c r="E9497" t="s">
        <v>1691</v>
      </c>
      <c r="F9497" s="2">
        <v>44066</v>
      </c>
      <c r="G9497">
        <v>400</v>
      </c>
      <c r="H9497" s="1">
        <f t="shared" si="444"/>
        <v>0.66666666666666785</v>
      </c>
      <c r="I9497" t="s">
        <v>1691</v>
      </c>
      <c r="J9497" s="2">
        <v>44066</v>
      </c>
      <c r="K9497">
        <v>400</v>
      </c>
      <c r="L9497" s="1">
        <f t="shared" si="445"/>
        <v>0.66666666666666785</v>
      </c>
      <c r="M9497" t="s">
        <v>41</v>
      </c>
      <c r="N9497" t="s">
        <v>17</v>
      </c>
      <c r="O9497" t="s">
        <v>18</v>
      </c>
      <c r="P9497" t="s">
        <v>465</v>
      </c>
      <c r="Q9497">
        <v>24</v>
      </c>
      <c r="R9497" t="str">
        <f t="shared" si="446"/>
        <v>Sector 24</v>
      </c>
      <c r="U9497" t="s">
        <v>150</v>
      </c>
      <c r="V9497">
        <v>5050056</v>
      </c>
    </row>
    <row r="9498" spans="1:22" x14ac:dyDescent="0.45">
      <c r="A9498">
        <v>-75.683991067999997</v>
      </c>
      <c r="B9498">
        <v>45.429518206000097</v>
      </c>
      <c r="C9498">
        <v>106576</v>
      </c>
      <c r="D9498">
        <v>2018</v>
      </c>
      <c r="E9498" t="s">
        <v>974</v>
      </c>
      <c r="F9498" s="2">
        <v>43426</v>
      </c>
      <c r="G9498">
        <v>500</v>
      </c>
      <c r="H9498" s="1">
        <f t="shared" si="444"/>
        <v>0.83333333333333215</v>
      </c>
      <c r="I9498" t="s">
        <v>974</v>
      </c>
      <c r="J9498" s="2">
        <v>43426</v>
      </c>
      <c r="K9498">
        <v>500</v>
      </c>
      <c r="L9498" s="1">
        <f t="shared" si="445"/>
        <v>0.83333333333333215</v>
      </c>
      <c r="M9498" t="s">
        <v>23</v>
      </c>
      <c r="N9498" t="s">
        <v>17</v>
      </c>
      <c r="O9498" t="s">
        <v>18</v>
      </c>
      <c r="P9498" t="s">
        <v>465</v>
      </c>
      <c r="Q9498">
        <v>24</v>
      </c>
      <c r="R9498" t="str">
        <f t="shared" si="446"/>
        <v>Sector 24</v>
      </c>
      <c r="U9498" t="s">
        <v>150</v>
      </c>
      <c r="V9498">
        <v>5050053</v>
      </c>
    </row>
    <row r="9499" spans="1:22" x14ac:dyDescent="0.45">
      <c r="A9499">
        <v>-75.688551567999994</v>
      </c>
      <c r="B9499">
        <v>45.435252551000097</v>
      </c>
      <c r="C9499">
        <v>106599</v>
      </c>
      <c r="D9499">
        <v>2020</v>
      </c>
      <c r="E9499" t="s">
        <v>1636</v>
      </c>
      <c r="F9499" s="2">
        <v>43860</v>
      </c>
      <c r="G9499">
        <v>1000</v>
      </c>
      <c r="H9499" s="1">
        <f t="shared" si="444"/>
        <v>0.6666666666666643</v>
      </c>
      <c r="I9499" t="s">
        <v>1636</v>
      </c>
      <c r="J9499" s="2">
        <v>43860</v>
      </c>
      <c r="K9499">
        <v>1000</v>
      </c>
      <c r="L9499" s="1">
        <f t="shared" si="445"/>
        <v>0.6666666666666643</v>
      </c>
      <c r="M9499" t="s">
        <v>23</v>
      </c>
      <c r="N9499" t="s">
        <v>17</v>
      </c>
      <c r="O9499" t="s">
        <v>18</v>
      </c>
      <c r="P9499" t="s">
        <v>465</v>
      </c>
      <c r="Q9499">
        <v>24</v>
      </c>
      <c r="R9499" t="str">
        <f t="shared" si="446"/>
        <v>Sector 24</v>
      </c>
      <c r="U9499" t="s">
        <v>150</v>
      </c>
      <c r="V9499">
        <v>5050056</v>
      </c>
    </row>
    <row r="9500" spans="1:22" x14ac:dyDescent="0.45">
      <c r="A9500">
        <v>-75.686106149999901</v>
      </c>
      <c r="B9500">
        <v>45.431986635999998</v>
      </c>
      <c r="C9500">
        <v>106615</v>
      </c>
      <c r="D9500">
        <v>2020</v>
      </c>
      <c r="E9500" t="s">
        <v>1729</v>
      </c>
      <c r="F9500" s="2">
        <v>44032</v>
      </c>
      <c r="G9500">
        <v>800</v>
      </c>
      <c r="H9500" s="1">
        <f t="shared" si="444"/>
        <v>0.3333333333333357</v>
      </c>
      <c r="I9500" t="s">
        <v>1729</v>
      </c>
      <c r="J9500" s="2">
        <v>44032</v>
      </c>
      <c r="K9500">
        <v>800</v>
      </c>
      <c r="L9500" s="1">
        <f t="shared" si="445"/>
        <v>0.3333333333333357</v>
      </c>
      <c r="M9500" t="s">
        <v>25</v>
      </c>
      <c r="N9500" t="s">
        <v>17</v>
      </c>
      <c r="O9500" t="s">
        <v>18</v>
      </c>
      <c r="P9500" t="s">
        <v>465</v>
      </c>
      <c r="Q9500">
        <v>24</v>
      </c>
      <c r="R9500" t="str">
        <f t="shared" si="446"/>
        <v>Sector 24</v>
      </c>
      <c r="U9500" t="s">
        <v>150</v>
      </c>
      <c r="V9500">
        <v>5050056</v>
      </c>
    </row>
    <row r="9501" spans="1:22" x14ac:dyDescent="0.45">
      <c r="A9501">
        <v>-75.685552666000007</v>
      </c>
      <c r="B9501">
        <v>45.431370788999999</v>
      </c>
      <c r="C9501">
        <v>106635</v>
      </c>
      <c r="D9501">
        <v>2020</v>
      </c>
      <c r="E9501" t="s">
        <v>760</v>
      </c>
      <c r="F9501" s="2">
        <v>44067</v>
      </c>
      <c r="G9501">
        <v>900</v>
      </c>
      <c r="H9501" s="1">
        <f t="shared" si="444"/>
        <v>0.5</v>
      </c>
      <c r="I9501" t="s">
        <v>760</v>
      </c>
      <c r="J9501" s="2">
        <v>44067</v>
      </c>
      <c r="K9501">
        <v>900</v>
      </c>
      <c r="L9501" s="1">
        <f t="shared" si="445"/>
        <v>0.5</v>
      </c>
      <c r="M9501" t="s">
        <v>25</v>
      </c>
      <c r="N9501" t="s">
        <v>17</v>
      </c>
      <c r="O9501" t="s">
        <v>18</v>
      </c>
      <c r="P9501" t="s">
        <v>465</v>
      </c>
      <c r="Q9501">
        <v>24</v>
      </c>
      <c r="R9501" t="str">
        <f t="shared" si="446"/>
        <v>Sector 24</v>
      </c>
      <c r="U9501" t="s">
        <v>150</v>
      </c>
      <c r="V9501">
        <v>5050056</v>
      </c>
    </row>
    <row r="9502" spans="1:22" x14ac:dyDescent="0.45">
      <c r="A9502">
        <v>-75.685552666000007</v>
      </c>
      <c r="B9502">
        <v>45.431370788999999</v>
      </c>
      <c r="C9502">
        <v>106659</v>
      </c>
      <c r="D9502">
        <v>2020</v>
      </c>
      <c r="E9502" t="s">
        <v>760</v>
      </c>
      <c r="F9502" s="2">
        <v>44067</v>
      </c>
      <c r="G9502">
        <v>400</v>
      </c>
      <c r="H9502" s="1">
        <f t="shared" si="444"/>
        <v>0.66666666666666785</v>
      </c>
      <c r="I9502" t="s">
        <v>760</v>
      </c>
      <c r="J9502" s="2">
        <v>44067</v>
      </c>
      <c r="K9502">
        <v>400</v>
      </c>
      <c r="L9502" s="1">
        <f t="shared" si="445"/>
        <v>0.66666666666666785</v>
      </c>
      <c r="M9502" t="s">
        <v>25</v>
      </c>
      <c r="N9502" t="s">
        <v>17</v>
      </c>
      <c r="O9502" t="s">
        <v>18</v>
      </c>
      <c r="P9502" t="s">
        <v>465</v>
      </c>
      <c r="Q9502">
        <v>24</v>
      </c>
      <c r="R9502" t="str">
        <f t="shared" si="446"/>
        <v>Sector 24</v>
      </c>
      <c r="U9502" t="s">
        <v>150</v>
      </c>
      <c r="V9502">
        <v>5050056</v>
      </c>
    </row>
    <row r="9503" spans="1:22" x14ac:dyDescent="0.45">
      <c r="A9503">
        <v>-75.686684697999993</v>
      </c>
      <c r="B9503">
        <v>45.432638662999999</v>
      </c>
      <c r="C9503">
        <v>106683</v>
      </c>
      <c r="D9503">
        <v>2020</v>
      </c>
      <c r="E9503" t="s">
        <v>1237</v>
      </c>
      <c r="F9503" s="2">
        <v>44113</v>
      </c>
      <c r="G9503">
        <v>1100</v>
      </c>
      <c r="H9503" s="1">
        <f t="shared" si="444"/>
        <v>0.8333333333333357</v>
      </c>
      <c r="I9503" t="s">
        <v>1237</v>
      </c>
      <c r="J9503" s="2">
        <v>44113</v>
      </c>
      <c r="K9503">
        <v>1100</v>
      </c>
      <c r="L9503" s="1">
        <f t="shared" si="445"/>
        <v>0.8333333333333357</v>
      </c>
      <c r="M9503" t="s">
        <v>47</v>
      </c>
      <c r="N9503" t="s">
        <v>17</v>
      </c>
      <c r="O9503" t="s">
        <v>18</v>
      </c>
      <c r="P9503" t="s">
        <v>465</v>
      </c>
      <c r="Q9503">
        <v>24</v>
      </c>
      <c r="R9503" t="str">
        <f t="shared" si="446"/>
        <v>Sector 24</v>
      </c>
      <c r="U9503" t="s">
        <v>150</v>
      </c>
      <c r="V9503">
        <v>5050056</v>
      </c>
    </row>
    <row r="9504" spans="1:22" x14ac:dyDescent="0.45">
      <c r="A9504">
        <v>-75.686684697999993</v>
      </c>
      <c r="B9504">
        <v>45.432638662999999</v>
      </c>
      <c r="C9504">
        <v>106693</v>
      </c>
      <c r="D9504">
        <v>2020</v>
      </c>
      <c r="E9504" t="s">
        <v>1732</v>
      </c>
      <c r="F9504" s="2">
        <v>43840</v>
      </c>
      <c r="G9504">
        <v>1000</v>
      </c>
      <c r="H9504" s="1">
        <f t="shared" si="444"/>
        <v>0.6666666666666643</v>
      </c>
      <c r="I9504" t="s">
        <v>1732</v>
      </c>
      <c r="J9504" s="2">
        <v>43840</v>
      </c>
      <c r="K9504">
        <v>700</v>
      </c>
      <c r="L9504" s="1">
        <f t="shared" si="445"/>
        <v>0.16666666666666785</v>
      </c>
      <c r="M9504" t="s">
        <v>47</v>
      </c>
      <c r="N9504" t="s">
        <v>17</v>
      </c>
      <c r="O9504" t="s">
        <v>18</v>
      </c>
      <c r="P9504" t="s">
        <v>465</v>
      </c>
      <c r="Q9504">
        <v>24</v>
      </c>
      <c r="R9504" t="str">
        <f t="shared" si="446"/>
        <v>Sector 24</v>
      </c>
      <c r="U9504" t="s">
        <v>150</v>
      </c>
      <c r="V9504">
        <v>5050056</v>
      </c>
    </row>
    <row r="9505" spans="1:22" x14ac:dyDescent="0.45">
      <c r="A9505">
        <v>-75.686684697999993</v>
      </c>
      <c r="B9505">
        <v>45.432638662999999</v>
      </c>
      <c r="C9505">
        <v>106695</v>
      </c>
      <c r="D9505">
        <v>2020</v>
      </c>
      <c r="E9505" t="s">
        <v>631</v>
      </c>
      <c r="F9505" s="2">
        <v>43844</v>
      </c>
      <c r="G9505">
        <v>400</v>
      </c>
      <c r="H9505" s="1">
        <f t="shared" si="444"/>
        <v>0.66666666666666785</v>
      </c>
      <c r="I9505" t="s">
        <v>631</v>
      </c>
      <c r="J9505" s="2">
        <v>43844</v>
      </c>
      <c r="K9505">
        <v>400</v>
      </c>
      <c r="L9505" s="1">
        <f t="shared" si="445"/>
        <v>0.66666666666666785</v>
      </c>
      <c r="M9505" t="s">
        <v>32</v>
      </c>
      <c r="N9505" t="s">
        <v>17</v>
      </c>
      <c r="O9505" t="s">
        <v>18</v>
      </c>
      <c r="P9505" t="s">
        <v>465</v>
      </c>
      <c r="Q9505">
        <v>24</v>
      </c>
      <c r="R9505" t="str">
        <f t="shared" si="446"/>
        <v>Sector 24</v>
      </c>
      <c r="U9505" t="s">
        <v>150</v>
      </c>
      <c r="V9505">
        <v>5050056</v>
      </c>
    </row>
    <row r="9506" spans="1:22" x14ac:dyDescent="0.45">
      <c r="A9506">
        <v>-75.686684697999993</v>
      </c>
      <c r="B9506">
        <v>45.432638662999999</v>
      </c>
      <c r="C9506">
        <v>106700</v>
      </c>
      <c r="D9506">
        <v>2020</v>
      </c>
      <c r="E9506" t="s">
        <v>1333</v>
      </c>
      <c r="F9506" s="2">
        <v>43922</v>
      </c>
      <c r="G9506">
        <v>900</v>
      </c>
      <c r="H9506" s="1">
        <f t="shared" si="444"/>
        <v>0.5</v>
      </c>
      <c r="I9506" t="s">
        <v>1333</v>
      </c>
      <c r="J9506" s="2">
        <v>43922</v>
      </c>
      <c r="K9506">
        <v>900</v>
      </c>
      <c r="L9506" s="1">
        <f t="shared" si="445"/>
        <v>0.5</v>
      </c>
      <c r="M9506" t="s">
        <v>28</v>
      </c>
      <c r="N9506" t="s">
        <v>17</v>
      </c>
      <c r="O9506" t="s">
        <v>18</v>
      </c>
      <c r="P9506" t="s">
        <v>465</v>
      </c>
      <c r="Q9506">
        <v>24</v>
      </c>
      <c r="R9506" t="str">
        <f t="shared" si="446"/>
        <v>Sector 24</v>
      </c>
      <c r="U9506" t="s">
        <v>150</v>
      </c>
      <c r="V9506">
        <v>5050056</v>
      </c>
    </row>
    <row r="9507" spans="1:22" x14ac:dyDescent="0.45">
      <c r="A9507">
        <v>-75.686684697999993</v>
      </c>
      <c r="B9507">
        <v>45.432638662999999</v>
      </c>
      <c r="C9507">
        <v>106702</v>
      </c>
      <c r="D9507">
        <v>2020</v>
      </c>
      <c r="E9507" t="s">
        <v>625</v>
      </c>
      <c r="F9507" s="2">
        <v>44174</v>
      </c>
      <c r="G9507">
        <v>600</v>
      </c>
      <c r="H9507" s="1">
        <f t="shared" si="444"/>
        <v>0</v>
      </c>
      <c r="I9507" t="s">
        <v>1135</v>
      </c>
      <c r="J9507" s="2">
        <v>44133</v>
      </c>
      <c r="K9507">
        <v>600</v>
      </c>
      <c r="L9507" s="1">
        <f t="shared" si="445"/>
        <v>0</v>
      </c>
      <c r="M9507" t="s">
        <v>28</v>
      </c>
      <c r="N9507" t="s">
        <v>17</v>
      </c>
      <c r="O9507" t="s">
        <v>18</v>
      </c>
      <c r="P9507" t="s">
        <v>465</v>
      </c>
      <c r="Q9507">
        <v>24</v>
      </c>
      <c r="R9507" t="str">
        <f t="shared" si="446"/>
        <v>Sector 24</v>
      </c>
      <c r="U9507" t="s">
        <v>150</v>
      </c>
      <c r="V9507">
        <v>5050056</v>
      </c>
    </row>
    <row r="9508" spans="1:22" x14ac:dyDescent="0.45">
      <c r="A9508">
        <v>-75.686684697999993</v>
      </c>
      <c r="B9508">
        <v>45.432638662999999</v>
      </c>
      <c r="C9508">
        <v>106704</v>
      </c>
      <c r="D9508">
        <v>2020</v>
      </c>
      <c r="E9508" t="s">
        <v>896</v>
      </c>
      <c r="F9508" s="2">
        <v>43886</v>
      </c>
      <c r="G9508">
        <v>900</v>
      </c>
      <c r="H9508" s="1">
        <f t="shared" si="444"/>
        <v>0.5</v>
      </c>
      <c r="I9508" t="s">
        <v>896</v>
      </c>
      <c r="J9508" s="2">
        <v>43886</v>
      </c>
      <c r="K9508">
        <v>300</v>
      </c>
      <c r="L9508" s="1">
        <f t="shared" si="445"/>
        <v>0.5</v>
      </c>
      <c r="M9508" t="s">
        <v>32</v>
      </c>
      <c r="N9508" t="s">
        <v>17</v>
      </c>
      <c r="O9508" t="s">
        <v>18</v>
      </c>
      <c r="P9508" t="s">
        <v>465</v>
      </c>
      <c r="Q9508">
        <v>24</v>
      </c>
      <c r="R9508" t="str">
        <f t="shared" si="446"/>
        <v>Sector 24</v>
      </c>
      <c r="U9508" t="s">
        <v>150</v>
      </c>
      <c r="V9508">
        <v>5050056</v>
      </c>
    </row>
    <row r="9509" spans="1:22" x14ac:dyDescent="0.45">
      <c r="A9509">
        <v>-75.686684697999993</v>
      </c>
      <c r="B9509">
        <v>45.432638662999999</v>
      </c>
      <c r="C9509">
        <v>106706</v>
      </c>
      <c r="D9509">
        <v>2020</v>
      </c>
      <c r="E9509" t="s">
        <v>1170</v>
      </c>
      <c r="F9509" s="2">
        <v>44057</v>
      </c>
      <c r="G9509">
        <v>1000</v>
      </c>
      <c r="H9509" s="1">
        <f t="shared" si="444"/>
        <v>0.6666666666666643</v>
      </c>
      <c r="I9509" t="s">
        <v>1170</v>
      </c>
      <c r="J9509" s="2">
        <v>44057</v>
      </c>
      <c r="K9509">
        <v>1000</v>
      </c>
      <c r="L9509" s="1">
        <f t="shared" si="445"/>
        <v>0.6666666666666643</v>
      </c>
      <c r="M9509" t="s">
        <v>47</v>
      </c>
      <c r="N9509" t="s">
        <v>17</v>
      </c>
      <c r="O9509" t="s">
        <v>18</v>
      </c>
      <c r="P9509" t="s">
        <v>465</v>
      </c>
      <c r="Q9509">
        <v>24</v>
      </c>
      <c r="R9509" t="str">
        <f t="shared" si="446"/>
        <v>Sector 24</v>
      </c>
      <c r="U9509" t="s">
        <v>150</v>
      </c>
      <c r="V9509">
        <v>5050056</v>
      </c>
    </row>
    <row r="9510" spans="1:22" x14ac:dyDescent="0.45">
      <c r="A9510">
        <v>-75.685643714999998</v>
      </c>
      <c r="B9510">
        <v>45.433927056000101</v>
      </c>
      <c r="C9510">
        <v>106742</v>
      </c>
      <c r="D9510">
        <v>2020</v>
      </c>
      <c r="E9510" t="s">
        <v>788</v>
      </c>
      <c r="F9510" s="2">
        <v>44003</v>
      </c>
      <c r="G9510">
        <v>1100</v>
      </c>
      <c r="H9510" s="1">
        <f t="shared" si="444"/>
        <v>0.8333333333333357</v>
      </c>
      <c r="I9510" t="s">
        <v>788</v>
      </c>
      <c r="J9510" s="2">
        <v>44003</v>
      </c>
      <c r="K9510">
        <v>1100</v>
      </c>
      <c r="L9510" s="1">
        <f t="shared" si="445"/>
        <v>0.8333333333333357</v>
      </c>
      <c r="M9510" t="s">
        <v>41</v>
      </c>
      <c r="N9510" t="s">
        <v>17</v>
      </c>
      <c r="O9510" t="s">
        <v>18</v>
      </c>
      <c r="P9510" t="s">
        <v>465</v>
      </c>
      <c r="Q9510">
        <v>24</v>
      </c>
      <c r="R9510" t="str">
        <f t="shared" si="446"/>
        <v>Sector 24</v>
      </c>
      <c r="U9510" t="s">
        <v>150</v>
      </c>
      <c r="V9510">
        <v>5050056</v>
      </c>
    </row>
    <row r="9511" spans="1:22" x14ac:dyDescent="0.45">
      <c r="A9511">
        <v>-75.685643714999998</v>
      </c>
      <c r="B9511">
        <v>45.433927056000101</v>
      </c>
      <c r="C9511">
        <v>106746</v>
      </c>
      <c r="D9511">
        <v>2020</v>
      </c>
      <c r="E9511" t="s">
        <v>788</v>
      </c>
      <c r="F9511" s="2">
        <v>44003</v>
      </c>
      <c r="G9511">
        <v>100</v>
      </c>
      <c r="H9511" s="1">
        <f t="shared" si="444"/>
        <v>0.16666666666666696</v>
      </c>
      <c r="I9511" t="s">
        <v>788</v>
      </c>
      <c r="J9511" s="2">
        <v>44003</v>
      </c>
      <c r="K9511">
        <v>100</v>
      </c>
      <c r="L9511" s="1">
        <f t="shared" si="445"/>
        <v>0.16666666666666696</v>
      </c>
      <c r="M9511" t="s">
        <v>41</v>
      </c>
      <c r="N9511" t="s">
        <v>17</v>
      </c>
      <c r="O9511" t="s">
        <v>18</v>
      </c>
      <c r="P9511" t="s">
        <v>465</v>
      </c>
      <c r="Q9511">
        <v>24</v>
      </c>
      <c r="R9511" t="str">
        <f t="shared" si="446"/>
        <v>Sector 24</v>
      </c>
      <c r="U9511" t="s">
        <v>150</v>
      </c>
      <c r="V9511">
        <v>5050056</v>
      </c>
    </row>
    <row r="9512" spans="1:22" x14ac:dyDescent="0.45">
      <c r="A9512">
        <v>-75.685643714999998</v>
      </c>
      <c r="B9512">
        <v>45.433927056000101</v>
      </c>
      <c r="C9512">
        <v>106748</v>
      </c>
      <c r="D9512">
        <v>2020</v>
      </c>
      <c r="E9512" t="s">
        <v>1871</v>
      </c>
      <c r="F9512" s="2">
        <v>44012</v>
      </c>
      <c r="G9512">
        <v>900</v>
      </c>
      <c r="H9512" s="1">
        <f t="shared" si="444"/>
        <v>0.5</v>
      </c>
      <c r="I9512" t="s">
        <v>1871</v>
      </c>
      <c r="J9512" s="2">
        <v>44012</v>
      </c>
      <c r="K9512">
        <v>900</v>
      </c>
      <c r="L9512" s="1">
        <f t="shared" si="445"/>
        <v>0.5</v>
      </c>
      <c r="M9512" t="s">
        <v>32</v>
      </c>
      <c r="N9512" t="s">
        <v>17</v>
      </c>
      <c r="O9512" t="s">
        <v>18</v>
      </c>
      <c r="P9512" t="s">
        <v>465</v>
      </c>
      <c r="Q9512">
        <v>24</v>
      </c>
      <c r="R9512" t="str">
        <f t="shared" si="446"/>
        <v>Sector 24</v>
      </c>
      <c r="U9512" t="s">
        <v>150</v>
      </c>
      <c r="V9512">
        <v>5050056</v>
      </c>
    </row>
    <row r="9513" spans="1:22" x14ac:dyDescent="0.45">
      <c r="A9513">
        <v>-75.685643714999998</v>
      </c>
      <c r="B9513">
        <v>45.433927056000101</v>
      </c>
      <c r="C9513">
        <v>106750</v>
      </c>
      <c r="D9513">
        <v>2020</v>
      </c>
      <c r="E9513" t="s">
        <v>1960</v>
      </c>
      <c r="F9513" s="2">
        <v>44055</v>
      </c>
      <c r="G9513">
        <v>1000</v>
      </c>
      <c r="H9513" s="1">
        <f t="shared" si="444"/>
        <v>0.6666666666666643</v>
      </c>
      <c r="I9513" t="s">
        <v>1960</v>
      </c>
      <c r="J9513" s="2">
        <v>44055</v>
      </c>
      <c r="K9513">
        <v>1000</v>
      </c>
      <c r="L9513" s="1">
        <f t="shared" si="445"/>
        <v>0.6666666666666643</v>
      </c>
      <c r="M9513" t="s">
        <v>28</v>
      </c>
      <c r="N9513" t="s">
        <v>17</v>
      </c>
      <c r="O9513" t="s">
        <v>18</v>
      </c>
      <c r="P9513" t="s">
        <v>465</v>
      </c>
      <c r="Q9513">
        <v>24</v>
      </c>
      <c r="R9513" t="str">
        <f t="shared" si="446"/>
        <v>Sector 24</v>
      </c>
      <c r="U9513" t="s">
        <v>150</v>
      </c>
      <c r="V9513">
        <v>5050056</v>
      </c>
    </row>
    <row r="9514" spans="1:22" x14ac:dyDescent="0.45">
      <c r="A9514">
        <v>-75.686106149999901</v>
      </c>
      <c r="B9514">
        <v>45.431986635999998</v>
      </c>
      <c r="C9514">
        <v>106758</v>
      </c>
      <c r="D9514">
        <v>2020</v>
      </c>
      <c r="E9514" t="s">
        <v>1724</v>
      </c>
      <c r="F9514" s="2">
        <v>44100</v>
      </c>
      <c r="G9514">
        <v>200</v>
      </c>
      <c r="H9514" s="1">
        <f t="shared" si="444"/>
        <v>0.33333333333333393</v>
      </c>
      <c r="I9514" t="s">
        <v>1724</v>
      </c>
      <c r="J9514" s="2">
        <v>44100</v>
      </c>
      <c r="K9514">
        <v>200</v>
      </c>
      <c r="L9514" s="1">
        <f t="shared" si="445"/>
        <v>0.33333333333333393</v>
      </c>
      <c r="M9514" t="s">
        <v>16</v>
      </c>
      <c r="N9514" t="s">
        <v>17</v>
      </c>
      <c r="O9514" t="s">
        <v>18</v>
      </c>
      <c r="P9514" t="s">
        <v>465</v>
      </c>
      <c r="Q9514">
        <v>24</v>
      </c>
      <c r="R9514" t="str">
        <f t="shared" si="446"/>
        <v>Sector 24</v>
      </c>
      <c r="U9514" t="s">
        <v>150</v>
      </c>
      <c r="V9514">
        <v>5050056</v>
      </c>
    </row>
    <row r="9515" spans="1:22" x14ac:dyDescent="0.45">
      <c r="A9515">
        <v>-75.683991067999997</v>
      </c>
      <c r="B9515">
        <v>45.429518206000097</v>
      </c>
      <c r="C9515">
        <v>106760</v>
      </c>
      <c r="D9515">
        <v>2020</v>
      </c>
      <c r="E9515" t="s">
        <v>764</v>
      </c>
      <c r="F9515" s="2">
        <v>43909</v>
      </c>
      <c r="G9515">
        <v>800</v>
      </c>
      <c r="H9515" s="1">
        <f t="shared" si="444"/>
        <v>0.3333333333333357</v>
      </c>
      <c r="I9515" t="s">
        <v>764</v>
      </c>
      <c r="J9515" s="2">
        <v>43909</v>
      </c>
      <c r="K9515">
        <v>800</v>
      </c>
      <c r="L9515" s="1">
        <f t="shared" si="445"/>
        <v>0.3333333333333357</v>
      </c>
      <c r="M9515" t="s">
        <v>23</v>
      </c>
      <c r="N9515" t="s">
        <v>17</v>
      </c>
      <c r="O9515" t="s">
        <v>18</v>
      </c>
      <c r="P9515" t="s">
        <v>465</v>
      </c>
      <c r="Q9515">
        <v>24</v>
      </c>
      <c r="R9515" t="str">
        <f t="shared" si="446"/>
        <v>Sector 24</v>
      </c>
      <c r="U9515" t="s">
        <v>150</v>
      </c>
      <c r="V9515">
        <v>5050053</v>
      </c>
    </row>
    <row r="9516" spans="1:22" x14ac:dyDescent="0.45">
      <c r="A9516">
        <v>-75.683991067999997</v>
      </c>
      <c r="B9516">
        <v>45.429518206000097</v>
      </c>
      <c r="C9516">
        <v>106774</v>
      </c>
      <c r="D9516">
        <v>2020</v>
      </c>
      <c r="E9516" t="s">
        <v>1167</v>
      </c>
      <c r="F9516" s="2">
        <v>44004</v>
      </c>
      <c r="G9516">
        <v>1100</v>
      </c>
      <c r="H9516" s="1">
        <f t="shared" si="444"/>
        <v>0.8333333333333357</v>
      </c>
      <c r="I9516" t="s">
        <v>1168</v>
      </c>
      <c r="J9516" s="2">
        <v>44002</v>
      </c>
      <c r="K9516">
        <v>1100</v>
      </c>
      <c r="L9516" s="1">
        <f t="shared" si="445"/>
        <v>0.8333333333333357</v>
      </c>
      <c r="M9516" t="s">
        <v>25</v>
      </c>
      <c r="N9516" t="s">
        <v>17</v>
      </c>
      <c r="O9516" t="s">
        <v>18</v>
      </c>
      <c r="P9516" t="s">
        <v>465</v>
      </c>
      <c r="Q9516">
        <v>24</v>
      </c>
      <c r="R9516" t="str">
        <f t="shared" si="446"/>
        <v>Sector 24</v>
      </c>
      <c r="U9516" t="s">
        <v>150</v>
      </c>
      <c r="V9516">
        <v>5050053</v>
      </c>
    </row>
    <row r="9517" spans="1:22" x14ac:dyDescent="0.45">
      <c r="A9517">
        <v>-75.683991067999997</v>
      </c>
      <c r="B9517">
        <v>45.429518206000097</v>
      </c>
      <c r="C9517">
        <v>106776</v>
      </c>
      <c r="D9517">
        <v>2020</v>
      </c>
      <c r="E9517" t="s">
        <v>640</v>
      </c>
      <c r="F9517" s="2">
        <v>43971</v>
      </c>
      <c r="G9517">
        <v>800</v>
      </c>
      <c r="H9517" s="1">
        <f t="shared" si="444"/>
        <v>0.3333333333333357</v>
      </c>
      <c r="I9517" t="s">
        <v>640</v>
      </c>
      <c r="J9517" s="2">
        <v>43971</v>
      </c>
      <c r="K9517">
        <v>800</v>
      </c>
      <c r="L9517" s="1">
        <f t="shared" si="445"/>
        <v>0.3333333333333357</v>
      </c>
      <c r="M9517" t="s">
        <v>28</v>
      </c>
      <c r="N9517" t="s">
        <v>17</v>
      </c>
      <c r="O9517" t="s">
        <v>18</v>
      </c>
      <c r="P9517" t="s">
        <v>465</v>
      </c>
      <c r="Q9517">
        <v>24</v>
      </c>
      <c r="R9517" t="str">
        <f t="shared" si="446"/>
        <v>Sector 24</v>
      </c>
      <c r="U9517" t="s">
        <v>150</v>
      </c>
      <c r="V9517">
        <v>5050053</v>
      </c>
    </row>
    <row r="9518" spans="1:22" x14ac:dyDescent="0.45">
      <c r="A9518">
        <v>-75.683991067999997</v>
      </c>
      <c r="B9518">
        <v>45.429518206000097</v>
      </c>
      <c r="C9518">
        <v>106778</v>
      </c>
      <c r="D9518">
        <v>2020</v>
      </c>
      <c r="E9518" t="s">
        <v>1142</v>
      </c>
      <c r="F9518" s="2">
        <v>43980</v>
      </c>
      <c r="G9518">
        <v>300</v>
      </c>
      <c r="H9518" s="1">
        <f t="shared" si="444"/>
        <v>0.5</v>
      </c>
      <c r="I9518" t="s">
        <v>1142</v>
      </c>
      <c r="J9518" s="2">
        <v>43980</v>
      </c>
      <c r="K9518">
        <v>300</v>
      </c>
      <c r="L9518" s="1">
        <f t="shared" si="445"/>
        <v>0.5</v>
      </c>
      <c r="M9518" t="s">
        <v>47</v>
      </c>
      <c r="N9518" t="s">
        <v>17</v>
      </c>
      <c r="O9518" t="s">
        <v>18</v>
      </c>
      <c r="P9518" t="s">
        <v>465</v>
      </c>
      <c r="Q9518">
        <v>24</v>
      </c>
      <c r="R9518" t="str">
        <f t="shared" si="446"/>
        <v>Sector 24</v>
      </c>
      <c r="U9518" t="s">
        <v>150</v>
      </c>
      <c r="V9518">
        <v>5050053</v>
      </c>
    </row>
    <row r="9519" spans="1:22" x14ac:dyDescent="0.45">
      <c r="A9519">
        <v>-75.683991067999997</v>
      </c>
      <c r="B9519">
        <v>45.429518206000097</v>
      </c>
      <c r="C9519">
        <v>106780</v>
      </c>
      <c r="D9519">
        <v>2020</v>
      </c>
      <c r="E9519" t="s">
        <v>780</v>
      </c>
      <c r="F9519" s="2">
        <v>44010</v>
      </c>
      <c r="G9519">
        <v>1000</v>
      </c>
      <c r="H9519" s="1">
        <f t="shared" si="444"/>
        <v>0.6666666666666643</v>
      </c>
      <c r="I9519" t="s">
        <v>780</v>
      </c>
      <c r="J9519" s="2">
        <v>44010</v>
      </c>
      <c r="K9519">
        <v>1000</v>
      </c>
      <c r="L9519" s="1">
        <f t="shared" si="445"/>
        <v>0.6666666666666643</v>
      </c>
      <c r="M9519" t="s">
        <v>41</v>
      </c>
      <c r="N9519" t="s">
        <v>17</v>
      </c>
      <c r="O9519" t="s">
        <v>18</v>
      </c>
      <c r="P9519" t="s">
        <v>465</v>
      </c>
      <c r="Q9519">
        <v>24</v>
      </c>
      <c r="R9519" t="str">
        <f t="shared" si="446"/>
        <v>Sector 24</v>
      </c>
      <c r="U9519" t="s">
        <v>150</v>
      </c>
      <c r="V9519">
        <v>5050053</v>
      </c>
    </row>
    <row r="9520" spans="1:22" x14ac:dyDescent="0.45">
      <c r="A9520">
        <v>-75.685552666000007</v>
      </c>
      <c r="B9520">
        <v>45.431370788999999</v>
      </c>
      <c r="C9520">
        <v>106802</v>
      </c>
      <c r="D9520">
        <v>2020</v>
      </c>
      <c r="E9520" t="s">
        <v>633</v>
      </c>
      <c r="F9520" s="2">
        <v>44125</v>
      </c>
      <c r="G9520">
        <v>800</v>
      </c>
      <c r="H9520" s="1">
        <f t="shared" si="444"/>
        <v>0.3333333333333357</v>
      </c>
      <c r="I9520" t="s">
        <v>633</v>
      </c>
      <c r="J9520" s="2">
        <v>44125</v>
      </c>
      <c r="K9520">
        <v>800</v>
      </c>
      <c r="L9520" s="1">
        <f t="shared" si="445"/>
        <v>0.3333333333333357</v>
      </c>
      <c r="M9520" t="s">
        <v>28</v>
      </c>
      <c r="N9520" t="s">
        <v>17</v>
      </c>
      <c r="O9520" t="s">
        <v>18</v>
      </c>
      <c r="P9520" t="s">
        <v>465</v>
      </c>
      <c r="Q9520">
        <v>24</v>
      </c>
      <c r="R9520" t="str">
        <f t="shared" si="446"/>
        <v>Sector 24</v>
      </c>
      <c r="U9520" t="s">
        <v>150</v>
      </c>
      <c r="V9520">
        <v>5050053</v>
      </c>
    </row>
    <row r="9521" spans="1:22" x14ac:dyDescent="0.45">
      <c r="A9521">
        <v>-75.684575706999993</v>
      </c>
      <c r="B9521">
        <v>45.432650621999997</v>
      </c>
      <c r="C9521">
        <v>106823</v>
      </c>
      <c r="D9521">
        <v>2020</v>
      </c>
      <c r="E9521" t="s">
        <v>794</v>
      </c>
      <c r="F9521" s="2">
        <v>44135</v>
      </c>
      <c r="G9521">
        <v>1200</v>
      </c>
      <c r="H9521" s="1">
        <f t="shared" si="444"/>
        <v>0</v>
      </c>
      <c r="I9521" t="s">
        <v>794</v>
      </c>
      <c r="J9521" s="2">
        <v>44135</v>
      </c>
      <c r="K9521">
        <v>1200</v>
      </c>
      <c r="L9521" s="1">
        <f t="shared" si="445"/>
        <v>0</v>
      </c>
      <c r="M9521" t="s">
        <v>16</v>
      </c>
      <c r="N9521" t="s">
        <v>17</v>
      </c>
      <c r="O9521" t="s">
        <v>18</v>
      </c>
      <c r="P9521" t="s">
        <v>465</v>
      </c>
      <c r="Q9521">
        <v>24</v>
      </c>
      <c r="R9521" t="str">
        <f t="shared" si="446"/>
        <v>Sector 24</v>
      </c>
      <c r="U9521" t="s">
        <v>150</v>
      </c>
      <c r="V9521">
        <v>5050056</v>
      </c>
    </row>
    <row r="9522" spans="1:22" x14ac:dyDescent="0.45">
      <c r="A9522">
        <v>-75.684575706999993</v>
      </c>
      <c r="B9522">
        <v>45.432650621999997</v>
      </c>
      <c r="C9522">
        <v>106825</v>
      </c>
      <c r="D9522">
        <v>2020</v>
      </c>
      <c r="E9522" t="s">
        <v>1049</v>
      </c>
      <c r="F9522" s="2">
        <v>43897</v>
      </c>
      <c r="G9522">
        <v>100</v>
      </c>
      <c r="H9522" s="1">
        <f t="shared" si="444"/>
        <v>0.16666666666666696</v>
      </c>
      <c r="I9522" t="s">
        <v>1049</v>
      </c>
      <c r="J9522" s="2">
        <v>43897</v>
      </c>
      <c r="K9522">
        <v>100</v>
      </c>
      <c r="L9522" s="1">
        <f t="shared" si="445"/>
        <v>0.16666666666666696</v>
      </c>
      <c r="M9522" t="s">
        <v>16</v>
      </c>
      <c r="N9522" t="s">
        <v>17</v>
      </c>
      <c r="O9522" t="s">
        <v>18</v>
      </c>
      <c r="P9522" t="s">
        <v>465</v>
      </c>
      <c r="Q9522">
        <v>24</v>
      </c>
      <c r="R9522" t="str">
        <f t="shared" si="446"/>
        <v>Sector 24</v>
      </c>
      <c r="U9522" t="s">
        <v>150</v>
      </c>
      <c r="V9522">
        <v>5050056</v>
      </c>
    </row>
    <row r="9523" spans="1:22" x14ac:dyDescent="0.45">
      <c r="A9523">
        <v>-75.684575706999993</v>
      </c>
      <c r="B9523">
        <v>45.432650621999997</v>
      </c>
      <c r="C9523">
        <v>106845</v>
      </c>
      <c r="D9523">
        <v>2020</v>
      </c>
      <c r="E9523" t="s">
        <v>1819</v>
      </c>
      <c r="F9523" s="2">
        <v>44078</v>
      </c>
      <c r="G9523">
        <v>1000</v>
      </c>
      <c r="H9523" s="1">
        <f t="shared" si="444"/>
        <v>0.6666666666666643</v>
      </c>
      <c r="I9523" t="s">
        <v>1819</v>
      </c>
      <c r="J9523" s="2">
        <v>44078</v>
      </c>
      <c r="K9523">
        <v>1000</v>
      </c>
      <c r="L9523" s="1">
        <f t="shared" si="445"/>
        <v>0.6666666666666643</v>
      </c>
      <c r="M9523" t="s">
        <v>47</v>
      </c>
      <c r="N9523" t="s">
        <v>17</v>
      </c>
      <c r="O9523" t="s">
        <v>18</v>
      </c>
      <c r="P9523" t="s">
        <v>465</v>
      </c>
      <c r="Q9523">
        <v>24</v>
      </c>
      <c r="R9523" t="str">
        <f t="shared" si="446"/>
        <v>Sector 24</v>
      </c>
      <c r="U9523" t="s">
        <v>150</v>
      </c>
      <c r="V9523">
        <v>5050056</v>
      </c>
    </row>
    <row r="9524" spans="1:22" x14ac:dyDescent="0.45">
      <c r="A9524">
        <v>-75.685103374999997</v>
      </c>
      <c r="B9524">
        <v>45.433284295000099</v>
      </c>
      <c r="C9524">
        <v>106862</v>
      </c>
      <c r="D9524">
        <v>2020</v>
      </c>
      <c r="E9524" t="s">
        <v>1670</v>
      </c>
      <c r="F9524" s="2">
        <v>44085</v>
      </c>
      <c r="G9524">
        <v>800</v>
      </c>
      <c r="H9524" s="1">
        <f t="shared" si="444"/>
        <v>0.3333333333333357</v>
      </c>
      <c r="I9524" t="s">
        <v>1670</v>
      </c>
      <c r="J9524" s="2">
        <v>44085</v>
      </c>
      <c r="K9524">
        <v>800</v>
      </c>
      <c r="L9524" s="1">
        <f t="shared" si="445"/>
        <v>0.3333333333333357</v>
      </c>
      <c r="M9524" t="s">
        <v>47</v>
      </c>
      <c r="N9524" t="s">
        <v>17</v>
      </c>
      <c r="O9524" t="s">
        <v>18</v>
      </c>
      <c r="P9524" t="s">
        <v>465</v>
      </c>
      <c r="Q9524">
        <v>24</v>
      </c>
      <c r="R9524" t="str">
        <f t="shared" si="446"/>
        <v>Sector 24</v>
      </c>
      <c r="U9524" t="s">
        <v>150</v>
      </c>
      <c r="V9524">
        <v>5050056</v>
      </c>
    </row>
    <row r="9525" spans="1:22" x14ac:dyDescent="0.45">
      <c r="A9525">
        <v>-75.685103374999997</v>
      </c>
      <c r="B9525">
        <v>45.433284295000099</v>
      </c>
      <c r="C9525">
        <v>106864</v>
      </c>
      <c r="D9525">
        <v>2020</v>
      </c>
      <c r="E9525" t="s">
        <v>1249</v>
      </c>
      <c r="F9525" s="2">
        <v>43992</v>
      </c>
      <c r="G9525">
        <v>1200</v>
      </c>
      <c r="H9525" s="1">
        <f t="shared" si="444"/>
        <v>0</v>
      </c>
      <c r="I9525" t="s">
        <v>1249</v>
      </c>
      <c r="J9525" s="2">
        <v>43992</v>
      </c>
      <c r="K9525">
        <v>1200</v>
      </c>
      <c r="L9525" s="1">
        <f t="shared" si="445"/>
        <v>0</v>
      </c>
      <c r="M9525" t="s">
        <v>28</v>
      </c>
      <c r="N9525" t="s">
        <v>17</v>
      </c>
      <c r="O9525" t="s">
        <v>18</v>
      </c>
      <c r="P9525" t="s">
        <v>465</v>
      </c>
      <c r="Q9525">
        <v>24</v>
      </c>
      <c r="R9525" t="str">
        <f t="shared" si="446"/>
        <v>Sector 24</v>
      </c>
      <c r="U9525" t="s">
        <v>150</v>
      </c>
      <c r="V9525">
        <v>5050056</v>
      </c>
    </row>
    <row r="9526" spans="1:22" x14ac:dyDescent="0.45">
      <c r="A9526">
        <v>-75.685876219999997</v>
      </c>
      <c r="B9526">
        <v>45.4354973330001</v>
      </c>
      <c r="C9526">
        <v>106884</v>
      </c>
      <c r="D9526">
        <v>2020</v>
      </c>
      <c r="E9526" t="s">
        <v>1638</v>
      </c>
      <c r="F9526" s="2">
        <v>43872</v>
      </c>
      <c r="G9526">
        <v>200</v>
      </c>
      <c r="H9526" s="1">
        <f t="shared" si="444"/>
        <v>0.33333333333333393</v>
      </c>
      <c r="I9526" t="s">
        <v>999</v>
      </c>
      <c r="J9526" s="2">
        <v>43871</v>
      </c>
      <c r="K9526">
        <v>200</v>
      </c>
      <c r="L9526" s="1">
        <f t="shared" si="445"/>
        <v>0.33333333333333393</v>
      </c>
      <c r="M9526" t="s">
        <v>32</v>
      </c>
      <c r="N9526" t="s">
        <v>17</v>
      </c>
      <c r="O9526" t="s">
        <v>18</v>
      </c>
      <c r="P9526" t="s">
        <v>465</v>
      </c>
      <c r="Q9526">
        <v>24</v>
      </c>
      <c r="R9526" t="str">
        <f t="shared" si="446"/>
        <v>Sector 24</v>
      </c>
      <c r="U9526" t="s">
        <v>150</v>
      </c>
      <c r="V9526">
        <v>5050056</v>
      </c>
    </row>
    <row r="9527" spans="1:22" x14ac:dyDescent="0.45">
      <c r="A9527">
        <v>-75.683991067999997</v>
      </c>
      <c r="B9527">
        <v>45.429518206000097</v>
      </c>
      <c r="C9527">
        <v>106890</v>
      </c>
      <c r="D9527">
        <v>2020</v>
      </c>
      <c r="E9527" t="s">
        <v>1993</v>
      </c>
      <c r="F9527" s="2">
        <v>43900</v>
      </c>
      <c r="G9527">
        <v>900</v>
      </c>
      <c r="H9527" s="1">
        <f t="shared" si="444"/>
        <v>0.5</v>
      </c>
      <c r="I9527" t="s">
        <v>1993</v>
      </c>
      <c r="J9527" s="2">
        <v>43900</v>
      </c>
      <c r="K9527">
        <v>900</v>
      </c>
      <c r="L9527" s="1">
        <f t="shared" si="445"/>
        <v>0.5</v>
      </c>
      <c r="M9527" t="s">
        <v>32</v>
      </c>
      <c r="N9527" t="s">
        <v>17</v>
      </c>
      <c r="O9527" t="s">
        <v>18</v>
      </c>
      <c r="P9527" t="s">
        <v>465</v>
      </c>
      <c r="Q9527">
        <v>24</v>
      </c>
      <c r="R9527" t="str">
        <f t="shared" si="446"/>
        <v>Sector 24</v>
      </c>
      <c r="U9527" t="s">
        <v>150</v>
      </c>
      <c r="V9527">
        <v>5050053</v>
      </c>
    </row>
    <row r="9528" spans="1:22" x14ac:dyDescent="0.45">
      <c r="A9528">
        <v>-75.683991067999997</v>
      </c>
      <c r="B9528">
        <v>45.429518206000097</v>
      </c>
      <c r="C9528">
        <v>106892</v>
      </c>
      <c r="D9528">
        <v>2020</v>
      </c>
      <c r="E9528" t="s">
        <v>1837</v>
      </c>
      <c r="F9528" s="2">
        <v>43938</v>
      </c>
      <c r="G9528">
        <v>500</v>
      </c>
      <c r="H9528" s="1">
        <f t="shared" si="444"/>
        <v>0.83333333333333215</v>
      </c>
      <c r="I9528" t="s">
        <v>1837</v>
      </c>
      <c r="J9528" s="2">
        <v>43938</v>
      </c>
      <c r="K9528">
        <v>500</v>
      </c>
      <c r="L9528" s="1">
        <f t="shared" si="445"/>
        <v>0.83333333333333215</v>
      </c>
      <c r="M9528" t="s">
        <v>47</v>
      </c>
      <c r="N9528" t="s">
        <v>17</v>
      </c>
      <c r="O9528" t="s">
        <v>18</v>
      </c>
      <c r="P9528" t="s">
        <v>465</v>
      </c>
      <c r="Q9528">
        <v>24</v>
      </c>
      <c r="R9528" t="str">
        <f t="shared" si="446"/>
        <v>Sector 24</v>
      </c>
      <c r="U9528" t="s">
        <v>150</v>
      </c>
      <c r="V9528">
        <v>5050053</v>
      </c>
    </row>
    <row r="9529" spans="1:22" x14ac:dyDescent="0.45">
      <c r="A9529">
        <v>-75.683991067999997</v>
      </c>
      <c r="B9529">
        <v>45.429518206000097</v>
      </c>
      <c r="C9529">
        <v>106893</v>
      </c>
      <c r="D9529">
        <v>2020</v>
      </c>
      <c r="E9529" t="s">
        <v>1700</v>
      </c>
      <c r="F9529" s="2">
        <v>44058</v>
      </c>
      <c r="G9529">
        <v>400</v>
      </c>
      <c r="H9529" s="1">
        <f t="shared" si="444"/>
        <v>0.66666666666666785</v>
      </c>
      <c r="I9529" t="s">
        <v>1700</v>
      </c>
      <c r="J9529" s="2">
        <v>44058</v>
      </c>
      <c r="K9529">
        <v>400</v>
      </c>
      <c r="L9529" s="1">
        <f t="shared" si="445"/>
        <v>0.66666666666666785</v>
      </c>
      <c r="M9529" t="s">
        <v>16</v>
      </c>
      <c r="N9529" t="s">
        <v>17</v>
      </c>
      <c r="O9529" t="s">
        <v>18</v>
      </c>
      <c r="P9529" t="s">
        <v>465</v>
      </c>
      <c r="Q9529">
        <v>24</v>
      </c>
      <c r="R9529" t="str">
        <f t="shared" si="446"/>
        <v>Sector 24</v>
      </c>
      <c r="U9529" t="s">
        <v>150</v>
      </c>
      <c r="V9529">
        <v>5050053</v>
      </c>
    </row>
    <row r="9530" spans="1:22" x14ac:dyDescent="0.45">
      <c r="A9530">
        <v>-75.683719144999898</v>
      </c>
      <c r="B9530">
        <v>45.431697710000002</v>
      </c>
      <c r="C9530">
        <v>106965</v>
      </c>
      <c r="D9530">
        <v>2020</v>
      </c>
      <c r="E9530" t="s">
        <v>780</v>
      </c>
      <c r="F9530" s="2">
        <v>44010</v>
      </c>
      <c r="G9530">
        <v>400</v>
      </c>
      <c r="H9530" s="1">
        <f t="shared" si="444"/>
        <v>0.66666666666666785</v>
      </c>
      <c r="I9530" t="s">
        <v>780</v>
      </c>
      <c r="J9530" s="2">
        <v>44010</v>
      </c>
      <c r="K9530">
        <v>400</v>
      </c>
      <c r="L9530" s="1">
        <f t="shared" si="445"/>
        <v>0.66666666666666785</v>
      </c>
      <c r="M9530" t="s">
        <v>41</v>
      </c>
      <c r="N9530" t="s">
        <v>17</v>
      </c>
      <c r="O9530" t="s">
        <v>18</v>
      </c>
      <c r="P9530" t="s">
        <v>465</v>
      </c>
      <c r="Q9530">
        <v>24</v>
      </c>
      <c r="R9530" t="str">
        <f t="shared" si="446"/>
        <v>Sector 24</v>
      </c>
      <c r="U9530" t="s">
        <v>150</v>
      </c>
      <c r="V9530">
        <v>5050053</v>
      </c>
    </row>
    <row r="9531" spans="1:22" x14ac:dyDescent="0.45">
      <c r="A9531">
        <v>-75.683991067999997</v>
      </c>
      <c r="B9531">
        <v>45.429518206000097</v>
      </c>
      <c r="C9531">
        <v>106981</v>
      </c>
      <c r="D9531">
        <v>2020</v>
      </c>
      <c r="E9531" t="s">
        <v>1678</v>
      </c>
      <c r="F9531" s="2">
        <v>44056</v>
      </c>
      <c r="G9531">
        <v>700</v>
      </c>
      <c r="H9531" s="1">
        <f t="shared" si="444"/>
        <v>0.16666666666666785</v>
      </c>
      <c r="I9531" t="s">
        <v>1678</v>
      </c>
      <c r="J9531" s="2">
        <v>44056</v>
      </c>
      <c r="K9531">
        <v>700</v>
      </c>
      <c r="L9531" s="1">
        <f t="shared" si="445"/>
        <v>0.16666666666666785</v>
      </c>
      <c r="M9531" t="s">
        <v>23</v>
      </c>
      <c r="N9531" t="s">
        <v>17</v>
      </c>
      <c r="O9531" t="s">
        <v>18</v>
      </c>
      <c r="P9531" t="s">
        <v>465</v>
      </c>
      <c r="Q9531">
        <v>24</v>
      </c>
      <c r="R9531" t="str">
        <f t="shared" si="446"/>
        <v>Sector 24</v>
      </c>
      <c r="U9531" t="s">
        <v>150</v>
      </c>
      <c r="V9531">
        <v>5050053</v>
      </c>
    </row>
    <row r="9532" spans="1:22" x14ac:dyDescent="0.45">
      <c r="A9532">
        <v>-75.683991067999997</v>
      </c>
      <c r="B9532">
        <v>45.429518206000097</v>
      </c>
      <c r="C9532">
        <v>106983</v>
      </c>
      <c r="D9532">
        <v>2020</v>
      </c>
      <c r="E9532" t="s">
        <v>1826</v>
      </c>
      <c r="F9532" s="2">
        <v>43928</v>
      </c>
      <c r="G9532">
        <v>1000</v>
      </c>
      <c r="H9532" s="1">
        <f t="shared" si="444"/>
        <v>0.6666666666666643</v>
      </c>
      <c r="I9532" t="s">
        <v>1826</v>
      </c>
      <c r="J9532" s="2">
        <v>43928</v>
      </c>
      <c r="K9532">
        <v>1000</v>
      </c>
      <c r="L9532" s="1">
        <f t="shared" si="445"/>
        <v>0.6666666666666643</v>
      </c>
      <c r="M9532" t="s">
        <v>32</v>
      </c>
      <c r="N9532" t="s">
        <v>17</v>
      </c>
      <c r="O9532" t="s">
        <v>18</v>
      </c>
      <c r="P9532" t="s">
        <v>465</v>
      </c>
      <c r="Q9532">
        <v>24</v>
      </c>
      <c r="R9532" t="str">
        <f t="shared" si="446"/>
        <v>Sector 24</v>
      </c>
      <c r="U9532" t="s">
        <v>150</v>
      </c>
      <c r="V9532">
        <v>5050053</v>
      </c>
    </row>
    <row r="9533" spans="1:22" x14ac:dyDescent="0.45">
      <c r="A9533">
        <v>-75.683991067999997</v>
      </c>
      <c r="B9533">
        <v>45.429518206000097</v>
      </c>
      <c r="C9533">
        <v>106985</v>
      </c>
      <c r="D9533">
        <v>2020</v>
      </c>
      <c r="E9533" t="s">
        <v>1961</v>
      </c>
      <c r="F9533" s="2">
        <v>44115</v>
      </c>
      <c r="G9533">
        <v>900</v>
      </c>
      <c r="H9533" s="1">
        <f t="shared" si="444"/>
        <v>0.5</v>
      </c>
      <c r="I9533" t="s">
        <v>1961</v>
      </c>
      <c r="J9533" s="2">
        <v>44115</v>
      </c>
      <c r="K9533">
        <v>800</v>
      </c>
      <c r="L9533" s="1">
        <f t="shared" si="445"/>
        <v>0.3333333333333357</v>
      </c>
      <c r="M9533" t="s">
        <v>41</v>
      </c>
      <c r="N9533" t="s">
        <v>17</v>
      </c>
      <c r="O9533" t="s">
        <v>18</v>
      </c>
      <c r="P9533" t="s">
        <v>465</v>
      </c>
      <c r="Q9533">
        <v>24</v>
      </c>
      <c r="R9533" t="str">
        <f t="shared" si="446"/>
        <v>Sector 24</v>
      </c>
      <c r="U9533" t="s">
        <v>150</v>
      </c>
      <c r="V9533">
        <v>5050053</v>
      </c>
    </row>
    <row r="9534" spans="1:22" x14ac:dyDescent="0.45">
      <c r="A9534">
        <v>-75.683991067999997</v>
      </c>
      <c r="B9534">
        <v>45.429518206000097</v>
      </c>
      <c r="C9534">
        <v>106997</v>
      </c>
      <c r="D9534">
        <v>2020</v>
      </c>
      <c r="E9534" t="s">
        <v>1166</v>
      </c>
      <c r="F9534" s="2">
        <v>43996</v>
      </c>
      <c r="G9534">
        <v>100</v>
      </c>
      <c r="H9534" s="1">
        <f t="shared" si="444"/>
        <v>0.16666666666666696</v>
      </c>
      <c r="I9534" t="s">
        <v>1166</v>
      </c>
      <c r="J9534" s="2">
        <v>43996</v>
      </c>
      <c r="K9534">
        <v>100</v>
      </c>
      <c r="L9534" s="1">
        <f t="shared" si="445"/>
        <v>0.16666666666666696</v>
      </c>
      <c r="M9534" t="s">
        <v>41</v>
      </c>
      <c r="N9534" t="s">
        <v>17</v>
      </c>
      <c r="O9534" t="s">
        <v>18</v>
      </c>
      <c r="P9534" t="s">
        <v>465</v>
      </c>
      <c r="Q9534">
        <v>24</v>
      </c>
      <c r="R9534" t="str">
        <f t="shared" si="446"/>
        <v>Sector 24</v>
      </c>
      <c r="U9534" t="s">
        <v>150</v>
      </c>
      <c r="V9534">
        <v>5050053</v>
      </c>
    </row>
    <row r="9535" spans="1:22" x14ac:dyDescent="0.45">
      <c r="A9535">
        <v>-75.683991067999997</v>
      </c>
      <c r="B9535">
        <v>45.429518206000097</v>
      </c>
      <c r="C9535">
        <v>106999</v>
      </c>
      <c r="D9535">
        <v>2020</v>
      </c>
      <c r="E9535" t="s">
        <v>896</v>
      </c>
      <c r="F9535" s="2">
        <v>43886</v>
      </c>
      <c r="G9535">
        <v>1100</v>
      </c>
      <c r="H9535" s="1">
        <f t="shared" si="444"/>
        <v>0.8333333333333357</v>
      </c>
      <c r="I9535" t="s">
        <v>896</v>
      </c>
      <c r="J9535" s="2">
        <v>43886</v>
      </c>
      <c r="K9535">
        <v>1100</v>
      </c>
      <c r="L9535" s="1">
        <f t="shared" si="445"/>
        <v>0.8333333333333357</v>
      </c>
      <c r="M9535" t="s">
        <v>32</v>
      </c>
      <c r="N9535" t="s">
        <v>17</v>
      </c>
      <c r="O9535" t="s">
        <v>18</v>
      </c>
      <c r="P9535" t="s">
        <v>465</v>
      </c>
      <c r="Q9535">
        <v>24</v>
      </c>
      <c r="R9535" t="str">
        <f t="shared" si="446"/>
        <v>Sector 24</v>
      </c>
      <c r="U9535" t="s">
        <v>150</v>
      </c>
      <c r="V9535">
        <v>5050053</v>
      </c>
    </row>
    <row r="9536" spans="1:22" x14ac:dyDescent="0.45">
      <c r="A9536">
        <v>-75.683991067999997</v>
      </c>
      <c r="B9536">
        <v>45.429518206000097</v>
      </c>
      <c r="C9536">
        <v>107001</v>
      </c>
      <c r="D9536">
        <v>2020</v>
      </c>
      <c r="E9536" t="s">
        <v>1102</v>
      </c>
      <c r="F9536" s="2">
        <v>43896</v>
      </c>
      <c r="G9536">
        <v>600</v>
      </c>
      <c r="H9536" s="1">
        <f t="shared" si="444"/>
        <v>0</v>
      </c>
      <c r="I9536" t="s">
        <v>1102</v>
      </c>
      <c r="J9536" s="2">
        <v>43896</v>
      </c>
      <c r="K9536">
        <v>500</v>
      </c>
      <c r="L9536" s="1">
        <f t="shared" si="445"/>
        <v>0.83333333333333215</v>
      </c>
      <c r="M9536" t="s">
        <v>47</v>
      </c>
      <c r="N9536" t="s">
        <v>17</v>
      </c>
      <c r="O9536" t="s">
        <v>18</v>
      </c>
      <c r="P9536" t="s">
        <v>465</v>
      </c>
      <c r="Q9536">
        <v>24</v>
      </c>
      <c r="R9536" t="str">
        <f t="shared" si="446"/>
        <v>Sector 24</v>
      </c>
      <c r="U9536" t="s">
        <v>150</v>
      </c>
      <c r="V9536">
        <v>5050053</v>
      </c>
    </row>
    <row r="9537" spans="1:22" x14ac:dyDescent="0.45">
      <c r="A9537">
        <v>-75.683991067999997</v>
      </c>
      <c r="B9537">
        <v>45.429518206000097</v>
      </c>
      <c r="C9537">
        <v>107003</v>
      </c>
      <c r="D9537">
        <v>2020</v>
      </c>
      <c r="E9537" t="s">
        <v>1901</v>
      </c>
      <c r="F9537" s="2">
        <v>43903</v>
      </c>
      <c r="G9537">
        <v>700</v>
      </c>
      <c r="H9537" s="1">
        <f t="shared" si="444"/>
        <v>0.16666666666666785</v>
      </c>
      <c r="I9537" t="s">
        <v>1901</v>
      </c>
      <c r="J9537" s="2">
        <v>43903</v>
      </c>
      <c r="K9537">
        <v>600</v>
      </c>
      <c r="L9537" s="1">
        <f t="shared" si="445"/>
        <v>0</v>
      </c>
      <c r="M9537" t="s">
        <v>47</v>
      </c>
      <c r="N9537" t="s">
        <v>17</v>
      </c>
      <c r="O9537" t="s">
        <v>18</v>
      </c>
      <c r="P9537" t="s">
        <v>465</v>
      </c>
      <c r="Q9537">
        <v>24</v>
      </c>
      <c r="R9537" t="str">
        <f t="shared" si="446"/>
        <v>Sector 24</v>
      </c>
      <c r="U9537" t="s">
        <v>150</v>
      </c>
      <c r="V9537">
        <v>5050053</v>
      </c>
    </row>
    <row r="9538" spans="1:22" x14ac:dyDescent="0.45">
      <c r="A9538">
        <v>-75.683991067999997</v>
      </c>
      <c r="B9538">
        <v>45.429518206000097</v>
      </c>
      <c r="C9538">
        <v>107005</v>
      </c>
      <c r="D9538">
        <v>2020</v>
      </c>
      <c r="E9538" t="s">
        <v>1155</v>
      </c>
      <c r="F9538" s="2">
        <v>43919</v>
      </c>
      <c r="G9538">
        <v>700</v>
      </c>
      <c r="H9538" s="1">
        <f t="shared" si="444"/>
        <v>0.16666666666666785</v>
      </c>
      <c r="I9538" t="s">
        <v>1155</v>
      </c>
      <c r="J9538" s="2">
        <v>43919</v>
      </c>
      <c r="K9538">
        <v>700</v>
      </c>
      <c r="L9538" s="1">
        <f t="shared" si="445"/>
        <v>0.16666666666666785</v>
      </c>
      <c r="M9538" t="s">
        <v>41</v>
      </c>
      <c r="N9538" t="s">
        <v>17</v>
      </c>
      <c r="O9538" t="s">
        <v>18</v>
      </c>
      <c r="P9538" t="s">
        <v>465</v>
      </c>
      <c r="Q9538">
        <v>24</v>
      </c>
      <c r="R9538" t="str">
        <f t="shared" si="446"/>
        <v>Sector 24</v>
      </c>
      <c r="U9538" t="s">
        <v>150</v>
      </c>
      <c r="V9538">
        <v>5050053</v>
      </c>
    </row>
    <row r="9539" spans="1:22" x14ac:dyDescent="0.45">
      <c r="A9539">
        <v>-75.683991067999997</v>
      </c>
      <c r="B9539">
        <v>45.429518206000097</v>
      </c>
      <c r="C9539">
        <v>107007</v>
      </c>
      <c r="D9539">
        <v>2020</v>
      </c>
      <c r="E9539" t="s">
        <v>986</v>
      </c>
      <c r="F9539" s="2">
        <v>43974</v>
      </c>
      <c r="G9539">
        <v>500</v>
      </c>
      <c r="H9539" s="1">
        <f t="shared" ref="H9539:H9602" si="447">MOD((G9539/24),1)</f>
        <v>0.83333333333333215</v>
      </c>
      <c r="I9539" t="s">
        <v>986</v>
      </c>
      <c r="J9539" s="2">
        <v>43974</v>
      </c>
      <c r="K9539">
        <v>500</v>
      </c>
      <c r="L9539" s="1">
        <f t="shared" ref="L9539:L9602" si="448">MOD((K9539/24),1)</f>
        <v>0.83333333333333215</v>
      </c>
      <c r="M9539" t="s">
        <v>16</v>
      </c>
      <c r="N9539" t="s">
        <v>17</v>
      </c>
      <c r="O9539" t="s">
        <v>18</v>
      </c>
      <c r="P9539" t="s">
        <v>465</v>
      </c>
      <c r="Q9539">
        <v>24</v>
      </c>
      <c r="R9539" t="str">
        <f t="shared" ref="R9539:R9602" si="449">"Sector " &amp; IF(ISNUMBER(Q9539), Q9539, MID(Q9539, LEN("Sector ") + 1, LEN(Q9539)))</f>
        <v>Sector 24</v>
      </c>
      <c r="U9539" t="s">
        <v>150</v>
      </c>
      <c r="V9539">
        <v>5050053</v>
      </c>
    </row>
    <row r="9540" spans="1:22" x14ac:dyDescent="0.45">
      <c r="A9540">
        <v>-75.683991067999997</v>
      </c>
      <c r="B9540">
        <v>45.429518206000097</v>
      </c>
      <c r="C9540">
        <v>107009</v>
      </c>
      <c r="D9540">
        <v>2020</v>
      </c>
      <c r="E9540" t="s">
        <v>1728</v>
      </c>
      <c r="F9540" s="2">
        <v>44061</v>
      </c>
      <c r="G9540">
        <v>400</v>
      </c>
      <c r="H9540" s="1">
        <f t="shared" si="447"/>
        <v>0.66666666666666785</v>
      </c>
      <c r="I9540" t="s">
        <v>1728</v>
      </c>
      <c r="J9540" s="2">
        <v>44061</v>
      </c>
      <c r="K9540">
        <v>400</v>
      </c>
      <c r="L9540" s="1">
        <f t="shared" si="448"/>
        <v>0.66666666666666785</v>
      </c>
      <c r="M9540" t="s">
        <v>32</v>
      </c>
      <c r="N9540" t="s">
        <v>17</v>
      </c>
      <c r="O9540" t="s">
        <v>18</v>
      </c>
      <c r="P9540" t="s">
        <v>465</v>
      </c>
      <c r="Q9540">
        <v>24</v>
      </c>
      <c r="R9540" t="str">
        <f t="shared" si="449"/>
        <v>Sector 24</v>
      </c>
      <c r="U9540" t="s">
        <v>150</v>
      </c>
      <c r="V9540">
        <v>5050053</v>
      </c>
    </row>
    <row r="9541" spans="1:22" x14ac:dyDescent="0.45">
      <c r="A9541">
        <v>-75.683991067999997</v>
      </c>
      <c r="B9541">
        <v>45.429518206000097</v>
      </c>
      <c r="C9541">
        <v>107010</v>
      </c>
      <c r="D9541">
        <v>2020</v>
      </c>
      <c r="E9541" t="s">
        <v>1864</v>
      </c>
      <c r="F9541" s="2">
        <v>44116</v>
      </c>
      <c r="G9541">
        <v>600</v>
      </c>
      <c r="H9541" s="1">
        <f t="shared" si="447"/>
        <v>0</v>
      </c>
      <c r="I9541" t="s">
        <v>1864</v>
      </c>
      <c r="J9541" s="2">
        <v>44116</v>
      </c>
      <c r="K9541">
        <v>600</v>
      </c>
      <c r="L9541" s="1">
        <f t="shared" si="448"/>
        <v>0</v>
      </c>
      <c r="M9541" t="s">
        <v>25</v>
      </c>
      <c r="N9541" t="s">
        <v>17</v>
      </c>
      <c r="O9541" t="s">
        <v>18</v>
      </c>
      <c r="P9541" t="s">
        <v>465</v>
      </c>
      <c r="Q9541">
        <v>24</v>
      </c>
      <c r="R9541" t="str">
        <f t="shared" si="449"/>
        <v>Sector 24</v>
      </c>
      <c r="U9541" t="s">
        <v>150</v>
      </c>
      <c r="V9541">
        <v>5050053</v>
      </c>
    </row>
    <row r="9542" spans="1:22" x14ac:dyDescent="0.45">
      <c r="A9542">
        <v>-75.683991067999997</v>
      </c>
      <c r="B9542">
        <v>45.429518206000097</v>
      </c>
      <c r="C9542">
        <v>107012</v>
      </c>
      <c r="D9542">
        <v>2020</v>
      </c>
      <c r="E9542" t="s">
        <v>1999</v>
      </c>
      <c r="F9542" s="2">
        <v>44158</v>
      </c>
      <c r="G9542">
        <v>300</v>
      </c>
      <c r="H9542" s="1">
        <f t="shared" si="447"/>
        <v>0.5</v>
      </c>
      <c r="I9542" t="s">
        <v>1999</v>
      </c>
      <c r="J9542" s="2">
        <v>44158</v>
      </c>
      <c r="K9542">
        <v>300</v>
      </c>
      <c r="L9542" s="1">
        <f t="shared" si="448"/>
        <v>0.5</v>
      </c>
      <c r="M9542" t="s">
        <v>25</v>
      </c>
      <c r="N9542" t="s">
        <v>17</v>
      </c>
      <c r="O9542" t="s">
        <v>18</v>
      </c>
      <c r="P9542" t="s">
        <v>465</v>
      </c>
      <c r="Q9542">
        <v>24</v>
      </c>
      <c r="R9542" t="str">
        <f t="shared" si="449"/>
        <v>Sector 24</v>
      </c>
      <c r="U9542" t="s">
        <v>150</v>
      </c>
      <c r="V9542">
        <v>5050053</v>
      </c>
    </row>
    <row r="9543" spans="1:22" x14ac:dyDescent="0.45">
      <c r="A9543">
        <v>-75.683991067999997</v>
      </c>
      <c r="B9543">
        <v>45.429518206000097</v>
      </c>
      <c r="C9543">
        <v>107013</v>
      </c>
      <c r="D9543">
        <v>2020</v>
      </c>
      <c r="E9543" t="s">
        <v>1174</v>
      </c>
      <c r="F9543" s="2">
        <v>44189</v>
      </c>
      <c r="G9543">
        <v>400</v>
      </c>
      <c r="H9543" s="1">
        <f t="shared" si="447"/>
        <v>0.66666666666666785</v>
      </c>
      <c r="I9543" t="s">
        <v>1174</v>
      </c>
      <c r="J9543" s="2">
        <v>44189</v>
      </c>
      <c r="K9543">
        <v>400</v>
      </c>
      <c r="L9543" s="1">
        <f t="shared" si="448"/>
        <v>0.66666666666666785</v>
      </c>
      <c r="M9543" t="s">
        <v>23</v>
      </c>
      <c r="N9543" t="s">
        <v>17</v>
      </c>
      <c r="O9543" t="s">
        <v>18</v>
      </c>
      <c r="P9543" t="s">
        <v>465</v>
      </c>
      <c r="Q9543">
        <v>24</v>
      </c>
      <c r="R9543" t="str">
        <f t="shared" si="449"/>
        <v>Sector 24</v>
      </c>
      <c r="U9543" t="s">
        <v>150</v>
      </c>
      <c r="V9543">
        <v>5050053</v>
      </c>
    </row>
    <row r="9544" spans="1:22" x14ac:dyDescent="0.45">
      <c r="A9544">
        <v>-75.683991067999997</v>
      </c>
      <c r="B9544">
        <v>45.429518206000097</v>
      </c>
      <c r="C9544">
        <v>107015</v>
      </c>
      <c r="D9544">
        <v>2020</v>
      </c>
      <c r="E9544" t="s">
        <v>1899</v>
      </c>
      <c r="F9544" s="2">
        <v>44037</v>
      </c>
      <c r="G9544">
        <v>700</v>
      </c>
      <c r="H9544" s="1">
        <f t="shared" si="447"/>
        <v>0.16666666666666785</v>
      </c>
      <c r="I9544" t="s">
        <v>1899</v>
      </c>
      <c r="J9544" s="2">
        <v>44037</v>
      </c>
      <c r="K9544">
        <v>700</v>
      </c>
      <c r="L9544" s="1">
        <f t="shared" si="448"/>
        <v>0.16666666666666785</v>
      </c>
      <c r="M9544" t="s">
        <v>16</v>
      </c>
      <c r="N9544" t="s">
        <v>17</v>
      </c>
      <c r="O9544" t="s">
        <v>18</v>
      </c>
      <c r="P9544" t="s">
        <v>465</v>
      </c>
      <c r="Q9544">
        <v>24</v>
      </c>
      <c r="R9544" t="str">
        <f t="shared" si="449"/>
        <v>Sector 24</v>
      </c>
      <c r="U9544" t="s">
        <v>150</v>
      </c>
      <c r="V9544">
        <v>5050053</v>
      </c>
    </row>
    <row r="9545" spans="1:22" x14ac:dyDescent="0.45">
      <c r="A9545">
        <v>-75.684575706999993</v>
      </c>
      <c r="B9545">
        <v>45.432650621999997</v>
      </c>
      <c r="C9545">
        <v>107241</v>
      </c>
      <c r="D9545">
        <v>2018</v>
      </c>
      <c r="E9545" t="s">
        <v>1446</v>
      </c>
      <c r="F9545" s="2">
        <v>43386</v>
      </c>
      <c r="G9545">
        <v>900</v>
      </c>
      <c r="H9545" s="1">
        <f t="shared" si="447"/>
        <v>0.5</v>
      </c>
      <c r="I9545" t="s">
        <v>1446</v>
      </c>
      <c r="J9545" s="2">
        <v>43386</v>
      </c>
      <c r="K9545">
        <v>900</v>
      </c>
      <c r="L9545" s="1">
        <f t="shared" si="448"/>
        <v>0.5</v>
      </c>
      <c r="M9545" t="s">
        <v>16</v>
      </c>
      <c r="N9545" t="s">
        <v>17</v>
      </c>
      <c r="O9545" t="s">
        <v>18</v>
      </c>
      <c r="P9545" t="s">
        <v>465</v>
      </c>
      <c r="Q9545">
        <v>24</v>
      </c>
      <c r="R9545" t="str">
        <f t="shared" si="449"/>
        <v>Sector 24</v>
      </c>
      <c r="U9545" t="s">
        <v>150</v>
      </c>
      <c r="V9545">
        <v>5050056</v>
      </c>
    </row>
    <row r="9546" spans="1:22" x14ac:dyDescent="0.45">
      <c r="A9546">
        <v>-75.684575706999993</v>
      </c>
      <c r="B9546">
        <v>45.432650621999997</v>
      </c>
      <c r="C9546">
        <v>107243</v>
      </c>
      <c r="D9546">
        <v>2018</v>
      </c>
      <c r="E9546" t="s">
        <v>1884</v>
      </c>
      <c r="F9546" s="2">
        <v>43414</v>
      </c>
      <c r="G9546">
        <v>1100</v>
      </c>
      <c r="H9546" s="1">
        <f t="shared" si="447"/>
        <v>0.8333333333333357</v>
      </c>
      <c r="I9546" t="s">
        <v>1884</v>
      </c>
      <c r="J9546" s="2">
        <v>43414</v>
      </c>
      <c r="K9546">
        <v>1100</v>
      </c>
      <c r="L9546" s="1">
        <f t="shared" si="448"/>
        <v>0.8333333333333357</v>
      </c>
      <c r="M9546" t="s">
        <v>16</v>
      </c>
      <c r="N9546" t="s">
        <v>17</v>
      </c>
      <c r="O9546" t="s">
        <v>18</v>
      </c>
      <c r="P9546" t="s">
        <v>465</v>
      </c>
      <c r="Q9546">
        <v>24</v>
      </c>
      <c r="R9546" t="str">
        <f t="shared" si="449"/>
        <v>Sector 24</v>
      </c>
      <c r="U9546" t="s">
        <v>150</v>
      </c>
      <c r="V9546">
        <v>5050056</v>
      </c>
    </row>
    <row r="9547" spans="1:22" x14ac:dyDescent="0.45">
      <c r="A9547">
        <v>-75.684575706999993</v>
      </c>
      <c r="B9547">
        <v>45.432650621999997</v>
      </c>
      <c r="C9547">
        <v>107245</v>
      </c>
      <c r="D9547">
        <v>2018</v>
      </c>
      <c r="E9547" t="s">
        <v>1931</v>
      </c>
      <c r="F9547" s="2">
        <v>43118</v>
      </c>
      <c r="G9547">
        <v>700</v>
      </c>
      <c r="H9547" s="1">
        <f t="shared" si="447"/>
        <v>0.16666666666666785</v>
      </c>
      <c r="I9547" t="s">
        <v>2000</v>
      </c>
      <c r="J9547" s="2">
        <v>43057</v>
      </c>
      <c r="K9547">
        <v>700</v>
      </c>
      <c r="L9547" s="1">
        <f t="shared" si="448"/>
        <v>0.16666666666666785</v>
      </c>
      <c r="M9547" t="s">
        <v>23</v>
      </c>
      <c r="N9547" t="s">
        <v>17</v>
      </c>
      <c r="O9547" t="s">
        <v>18</v>
      </c>
      <c r="P9547" t="s">
        <v>465</v>
      </c>
      <c r="Q9547">
        <v>24</v>
      </c>
      <c r="R9547" t="str">
        <f t="shared" si="449"/>
        <v>Sector 24</v>
      </c>
      <c r="U9547" t="s">
        <v>150</v>
      </c>
      <c r="V9547">
        <v>5050056</v>
      </c>
    </row>
    <row r="9548" spans="1:22" x14ac:dyDescent="0.45">
      <c r="A9548">
        <v>-75.684575706999993</v>
      </c>
      <c r="B9548">
        <v>45.432650621999997</v>
      </c>
      <c r="C9548">
        <v>107247</v>
      </c>
      <c r="D9548">
        <v>2018</v>
      </c>
      <c r="E9548" t="s">
        <v>1507</v>
      </c>
      <c r="F9548" s="2">
        <v>43120</v>
      </c>
      <c r="G9548">
        <v>200</v>
      </c>
      <c r="H9548" s="1">
        <f t="shared" si="447"/>
        <v>0.33333333333333393</v>
      </c>
      <c r="I9548" t="s">
        <v>1507</v>
      </c>
      <c r="J9548" s="2">
        <v>43120</v>
      </c>
      <c r="K9548">
        <v>200</v>
      </c>
      <c r="L9548" s="1">
        <f t="shared" si="448"/>
        <v>0.33333333333333393</v>
      </c>
      <c r="M9548" t="s">
        <v>16</v>
      </c>
      <c r="N9548" t="s">
        <v>17</v>
      </c>
      <c r="O9548" t="s">
        <v>18</v>
      </c>
      <c r="P9548" t="s">
        <v>465</v>
      </c>
      <c r="Q9548">
        <v>24</v>
      </c>
      <c r="R9548" t="str">
        <f t="shared" si="449"/>
        <v>Sector 24</v>
      </c>
      <c r="U9548" t="s">
        <v>150</v>
      </c>
      <c r="V9548">
        <v>5050056</v>
      </c>
    </row>
    <row r="9549" spans="1:22" x14ac:dyDescent="0.45">
      <c r="A9549">
        <v>-75.684575706999993</v>
      </c>
      <c r="B9549">
        <v>45.432650621999997</v>
      </c>
      <c r="C9549">
        <v>107249</v>
      </c>
      <c r="D9549">
        <v>2018</v>
      </c>
      <c r="E9549" t="s">
        <v>1215</v>
      </c>
      <c r="F9549" s="2">
        <v>43279</v>
      </c>
      <c r="G9549">
        <v>900</v>
      </c>
      <c r="H9549" s="1">
        <f t="shared" si="447"/>
        <v>0.5</v>
      </c>
      <c r="I9549" t="s">
        <v>1215</v>
      </c>
      <c r="J9549" s="2">
        <v>43279</v>
      </c>
      <c r="K9549">
        <v>800</v>
      </c>
      <c r="L9549" s="1">
        <f t="shared" si="448"/>
        <v>0.3333333333333357</v>
      </c>
      <c r="M9549" t="s">
        <v>23</v>
      </c>
      <c r="N9549" t="s">
        <v>17</v>
      </c>
      <c r="O9549" t="s">
        <v>18</v>
      </c>
      <c r="P9549" t="s">
        <v>465</v>
      </c>
      <c r="Q9549">
        <v>24</v>
      </c>
      <c r="R9549" t="str">
        <f t="shared" si="449"/>
        <v>Sector 24</v>
      </c>
      <c r="U9549" t="s">
        <v>150</v>
      </c>
      <c r="V9549">
        <v>5050056</v>
      </c>
    </row>
    <row r="9550" spans="1:22" x14ac:dyDescent="0.45">
      <c r="A9550">
        <v>-75.684575706999993</v>
      </c>
      <c r="B9550">
        <v>45.432650621999997</v>
      </c>
      <c r="C9550">
        <v>107251</v>
      </c>
      <c r="D9550">
        <v>2018</v>
      </c>
      <c r="E9550" t="s">
        <v>692</v>
      </c>
      <c r="F9550" s="2">
        <v>43393</v>
      </c>
      <c r="G9550">
        <v>100</v>
      </c>
      <c r="H9550" s="1">
        <f t="shared" si="447"/>
        <v>0.16666666666666696</v>
      </c>
      <c r="I9550" t="s">
        <v>692</v>
      </c>
      <c r="J9550" s="2">
        <v>43393</v>
      </c>
      <c r="K9550">
        <v>100</v>
      </c>
      <c r="L9550" s="1">
        <f t="shared" si="448"/>
        <v>0.16666666666666696</v>
      </c>
      <c r="M9550" t="s">
        <v>16</v>
      </c>
      <c r="N9550" t="s">
        <v>17</v>
      </c>
      <c r="O9550" t="s">
        <v>18</v>
      </c>
      <c r="P9550" t="s">
        <v>465</v>
      </c>
      <c r="Q9550">
        <v>24</v>
      </c>
      <c r="R9550" t="str">
        <f t="shared" si="449"/>
        <v>Sector 24</v>
      </c>
      <c r="U9550" t="s">
        <v>150</v>
      </c>
      <c r="V9550">
        <v>5050056</v>
      </c>
    </row>
    <row r="9551" spans="1:22" x14ac:dyDescent="0.45">
      <c r="A9551">
        <v>-75.684575706999993</v>
      </c>
      <c r="B9551">
        <v>45.432650621999997</v>
      </c>
      <c r="C9551">
        <v>107253</v>
      </c>
      <c r="D9551">
        <v>2018</v>
      </c>
      <c r="E9551" t="s">
        <v>1877</v>
      </c>
      <c r="F9551" s="2">
        <v>43344</v>
      </c>
      <c r="G9551">
        <v>300</v>
      </c>
      <c r="H9551" s="1">
        <f t="shared" si="447"/>
        <v>0.5</v>
      </c>
      <c r="I9551" t="s">
        <v>1877</v>
      </c>
      <c r="J9551" s="2">
        <v>43344</v>
      </c>
      <c r="K9551">
        <v>300</v>
      </c>
      <c r="L9551" s="1">
        <f t="shared" si="448"/>
        <v>0.5</v>
      </c>
      <c r="M9551" t="s">
        <v>16</v>
      </c>
      <c r="N9551" t="s">
        <v>17</v>
      </c>
      <c r="O9551" t="s">
        <v>18</v>
      </c>
      <c r="P9551" t="s">
        <v>465</v>
      </c>
      <c r="Q9551">
        <v>24</v>
      </c>
      <c r="R9551" t="str">
        <f t="shared" si="449"/>
        <v>Sector 24</v>
      </c>
      <c r="U9551" t="s">
        <v>150</v>
      </c>
      <c r="V9551">
        <v>5050056</v>
      </c>
    </row>
    <row r="9552" spans="1:22" x14ac:dyDescent="0.45">
      <c r="A9552">
        <v>-75.683719144999898</v>
      </c>
      <c r="B9552">
        <v>45.431697710000002</v>
      </c>
      <c r="C9552">
        <v>107295</v>
      </c>
      <c r="D9552">
        <v>2018</v>
      </c>
      <c r="E9552" t="s">
        <v>1193</v>
      </c>
      <c r="F9552" s="2">
        <v>43392</v>
      </c>
      <c r="G9552">
        <v>800</v>
      </c>
      <c r="H9552" s="1">
        <f t="shared" si="447"/>
        <v>0.3333333333333357</v>
      </c>
      <c r="I9552" t="s">
        <v>1193</v>
      </c>
      <c r="J9552" s="2">
        <v>43392</v>
      </c>
      <c r="K9552">
        <v>800</v>
      </c>
      <c r="L9552" s="1">
        <f t="shared" si="448"/>
        <v>0.3333333333333357</v>
      </c>
      <c r="M9552" t="s">
        <v>47</v>
      </c>
      <c r="N9552" t="s">
        <v>17</v>
      </c>
      <c r="O9552" t="s">
        <v>18</v>
      </c>
      <c r="P9552" t="s">
        <v>465</v>
      </c>
      <c r="Q9552">
        <v>24</v>
      </c>
      <c r="R9552" t="str">
        <f t="shared" si="449"/>
        <v>Sector 24</v>
      </c>
      <c r="U9552" t="s">
        <v>150</v>
      </c>
      <c r="V9552">
        <v>5050053</v>
      </c>
    </row>
    <row r="9553" spans="1:22" x14ac:dyDescent="0.45">
      <c r="A9553">
        <v>-75.683719144999898</v>
      </c>
      <c r="B9553">
        <v>45.431697710000002</v>
      </c>
      <c r="C9553">
        <v>107297</v>
      </c>
      <c r="D9553">
        <v>2018</v>
      </c>
      <c r="E9553" t="s">
        <v>792</v>
      </c>
      <c r="F9553" s="2">
        <v>43291</v>
      </c>
      <c r="G9553">
        <v>900</v>
      </c>
      <c r="H9553" s="1">
        <f t="shared" si="447"/>
        <v>0.5</v>
      </c>
      <c r="I9553" t="s">
        <v>792</v>
      </c>
      <c r="J9553" s="2">
        <v>43291</v>
      </c>
      <c r="K9553">
        <v>900</v>
      </c>
      <c r="L9553" s="1">
        <f t="shared" si="448"/>
        <v>0.5</v>
      </c>
      <c r="M9553" t="s">
        <v>32</v>
      </c>
      <c r="N9553" t="s">
        <v>17</v>
      </c>
      <c r="O9553" t="s">
        <v>18</v>
      </c>
      <c r="P9553" t="s">
        <v>465</v>
      </c>
      <c r="Q9553">
        <v>24</v>
      </c>
      <c r="R9553" t="str">
        <f t="shared" si="449"/>
        <v>Sector 24</v>
      </c>
      <c r="U9553" t="s">
        <v>150</v>
      </c>
      <c r="V9553">
        <v>5050053</v>
      </c>
    </row>
    <row r="9554" spans="1:22" x14ac:dyDescent="0.45">
      <c r="A9554">
        <v>-75.682557497999895</v>
      </c>
      <c r="B9554">
        <v>45.435227806999997</v>
      </c>
      <c r="C9554">
        <v>107313</v>
      </c>
      <c r="D9554">
        <v>2018</v>
      </c>
      <c r="E9554" t="s">
        <v>1501</v>
      </c>
      <c r="F9554" s="2">
        <v>43379</v>
      </c>
      <c r="G9554">
        <v>500</v>
      </c>
      <c r="H9554" s="1">
        <f t="shared" si="447"/>
        <v>0.83333333333333215</v>
      </c>
      <c r="I9554" t="s">
        <v>1501</v>
      </c>
      <c r="J9554" s="2">
        <v>43379</v>
      </c>
      <c r="K9554">
        <v>900</v>
      </c>
      <c r="L9554" s="1">
        <f t="shared" si="448"/>
        <v>0.5</v>
      </c>
      <c r="M9554" t="s">
        <v>16</v>
      </c>
      <c r="N9554" t="s">
        <v>17</v>
      </c>
      <c r="O9554" t="s">
        <v>18</v>
      </c>
      <c r="P9554" t="s">
        <v>465</v>
      </c>
      <c r="Q9554">
        <v>24</v>
      </c>
      <c r="R9554" t="str">
        <f t="shared" si="449"/>
        <v>Sector 24</v>
      </c>
      <c r="U9554" t="s">
        <v>150</v>
      </c>
      <c r="V9554">
        <v>5050056</v>
      </c>
    </row>
    <row r="9555" spans="1:22" x14ac:dyDescent="0.45">
      <c r="A9555">
        <v>-75.683991067999997</v>
      </c>
      <c r="B9555">
        <v>45.429518206000097</v>
      </c>
      <c r="C9555">
        <v>107317</v>
      </c>
      <c r="D9555">
        <v>2018</v>
      </c>
      <c r="E9555" t="s">
        <v>1209</v>
      </c>
      <c r="F9555" s="2">
        <v>43159</v>
      </c>
      <c r="G9555">
        <v>100</v>
      </c>
      <c r="H9555" s="1">
        <f t="shared" si="447"/>
        <v>0.16666666666666696</v>
      </c>
      <c r="I9555" t="s">
        <v>1493</v>
      </c>
      <c r="J9555" s="2">
        <v>43157</v>
      </c>
      <c r="K9555">
        <v>800</v>
      </c>
      <c r="L9555" s="1">
        <f t="shared" si="448"/>
        <v>0.3333333333333357</v>
      </c>
      <c r="M9555" t="s">
        <v>28</v>
      </c>
      <c r="N9555" t="s">
        <v>17</v>
      </c>
      <c r="O9555" t="s">
        <v>18</v>
      </c>
      <c r="P9555" t="s">
        <v>465</v>
      </c>
      <c r="Q9555">
        <v>24</v>
      </c>
      <c r="R9555" t="str">
        <f t="shared" si="449"/>
        <v>Sector 24</v>
      </c>
      <c r="U9555" t="s">
        <v>150</v>
      </c>
      <c r="V9555">
        <v>5050053</v>
      </c>
    </row>
    <row r="9556" spans="1:22" x14ac:dyDescent="0.45">
      <c r="A9556">
        <v>-75.682557497999895</v>
      </c>
      <c r="B9556">
        <v>45.435227806999997</v>
      </c>
      <c r="C9556">
        <v>107333</v>
      </c>
      <c r="D9556">
        <v>2018</v>
      </c>
      <c r="E9556" t="s">
        <v>1129</v>
      </c>
      <c r="F9556" s="2">
        <v>43433</v>
      </c>
      <c r="G9556">
        <v>1000</v>
      </c>
      <c r="H9556" s="1">
        <f t="shared" si="447"/>
        <v>0.6666666666666643</v>
      </c>
      <c r="I9556" t="s">
        <v>1129</v>
      </c>
      <c r="J9556" s="2">
        <v>43433</v>
      </c>
      <c r="K9556">
        <v>1000</v>
      </c>
      <c r="L9556" s="1">
        <f t="shared" si="448"/>
        <v>0.6666666666666643</v>
      </c>
      <c r="M9556" t="s">
        <v>23</v>
      </c>
      <c r="N9556" t="s">
        <v>17</v>
      </c>
      <c r="O9556" t="s">
        <v>18</v>
      </c>
      <c r="P9556" t="s">
        <v>465</v>
      </c>
      <c r="Q9556">
        <v>24</v>
      </c>
      <c r="R9556" t="str">
        <f t="shared" si="449"/>
        <v>Sector 24</v>
      </c>
      <c r="U9556" t="s">
        <v>150</v>
      </c>
      <c r="V9556">
        <v>5050056</v>
      </c>
    </row>
    <row r="9557" spans="1:22" x14ac:dyDescent="0.45">
      <c r="A9557">
        <v>-75.684575706999993</v>
      </c>
      <c r="B9557">
        <v>45.432650621999997</v>
      </c>
      <c r="C9557">
        <v>107464</v>
      </c>
      <c r="D9557">
        <v>2020</v>
      </c>
      <c r="E9557" t="s">
        <v>1679</v>
      </c>
      <c r="F9557" s="2">
        <v>43935</v>
      </c>
      <c r="G9557">
        <v>1000</v>
      </c>
      <c r="H9557" s="1">
        <f t="shared" si="447"/>
        <v>0.6666666666666643</v>
      </c>
      <c r="I9557" t="s">
        <v>1679</v>
      </c>
      <c r="J9557" s="2">
        <v>43935</v>
      </c>
      <c r="K9557">
        <v>1000</v>
      </c>
      <c r="L9557" s="1">
        <f t="shared" si="448"/>
        <v>0.6666666666666643</v>
      </c>
      <c r="M9557" t="s">
        <v>32</v>
      </c>
      <c r="N9557" t="s">
        <v>17</v>
      </c>
      <c r="O9557" t="s">
        <v>18</v>
      </c>
      <c r="P9557" t="s">
        <v>465</v>
      </c>
      <c r="Q9557">
        <v>24</v>
      </c>
      <c r="R9557" t="str">
        <f t="shared" si="449"/>
        <v>Sector 24</v>
      </c>
      <c r="U9557" t="s">
        <v>150</v>
      </c>
      <c r="V9557">
        <v>5050056</v>
      </c>
    </row>
    <row r="9558" spans="1:22" x14ac:dyDescent="0.45">
      <c r="A9558">
        <v>-75.684575706999993</v>
      </c>
      <c r="B9558">
        <v>45.432650621999997</v>
      </c>
      <c r="C9558">
        <v>107466</v>
      </c>
      <c r="D9558">
        <v>2020</v>
      </c>
      <c r="E9558" t="s">
        <v>1249</v>
      </c>
      <c r="F9558" s="2">
        <v>43992</v>
      </c>
      <c r="G9558">
        <v>1200</v>
      </c>
      <c r="H9558" s="1">
        <f t="shared" si="447"/>
        <v>0</v>
      </c>
      <c r="I9558" t="s">
        <v>1249</v>
      </c>
      <c r="J9558" s="2">
        <v>43992</v>
      </c>
      <c r="K9558">
        <v>1200</v>
      </c>
      <c r="L9558" s="1">
        <f t="shared" si="448"/>
        <v>0</v>
      </c>
      <c r="M9558" t="s">
        <v>28</v>
      </c>
      <c r="N9558" t="s">
        <v>17</v>
      </c>
      <c r="O9558" t="s">
        <v>18</v>
      </c>
      <c r="P9558" t="s">
        <v>465</v>
      </c>
      <c r="Q9558">
        <v>24</v>
      </c>
      <c r="R9558" t="str">
        <f t="shared" si="449"/>
        <v>Sector 24</v>
      </c>
      <c r="U9558" t="s">
        <v>150</v>
      </c>
      <c r="V9558">
        <v>5050056</v>
      </c>
    </row>
    <row r="9559" spans="1:22" x14ac:dyDescent="0.45">
      <c r="A9559">
        <v>-75.684575706999993</v>
      </c>
      <c r="B9559">
        <v>45.432650621999997</v>
      </c>
      <c r="C9559">
        <v>107468</v>
      </c>
      <c r="D9559">
        <v>2020</v>
      </c>
      <c r="E9559" t="s">
        <v>812</v>
      </c>
      <c r="F9559" s="2">
        <v>44124</v>
      </c>
      <c r="G9559">
        <v>200</v>
      </c>
      <c r="H9559" s="1">
        <f t="shared" si="447"/>
        <v>0.33333333333333393</v>
      </c>
      <c r="I9559" t="s">
        <v>812</v>
      </c>
      <c r="J9559" s="2">
        <v>44124</v>
      </c>
      <c r="K9559">
        <v>200</v>
      </c>
      <c r="L9559" s="1">
        <f t="shared" si="448"/>
        <v>0.33333333333333393</v>
      </c>
      <c r="M9559" t="s">
        <v>32</v>
      </c>
      <c r="N9559" t="s">
        <v>17</v>
      </c>
      <c r="O9559" t="s">
        <v>18</v>
      </c>
      <c r="P9559" t="s">
        <v>465</v>
      </c>
      <c r="Q9559">
        <v>24</v>
      </c>
      <c r="R9559" t="str">
        <f t="shared" si="449"/>
        <v>Sector 24</v>
      </c>
      <c r="U9559" t="s">
        <v>150</v>
      </c>
      <c r="V9559">
        <v>5050056</v>
      </c>
    </row>
    <row r="9560" spans="1:22" x14ac:dyDescent="0.45">
      <c r="A9560">
        <v>-75.684575706999993</v>
      </c>
      <c r="B9560">
        <v>45.432650621999997</v>
      </c>
      <c r="C9560">
        <v>107470</v>
      </c>
      <c r="D9560">
        <v>2020</v>
      </c>
      <c r="E9560" t="s">
        <v>1246</v>
      </c>
      <c r="F9560" s="2">
        <v>44193</v>
      </c>
      <c r="G9560">
        <v>400</v>
      </c>
      <c r="H9560" s="1">
        <f t="shared" si="447"/>
        <v>0.66666666666666785</v>
      </c>
      <c r="I9560" t="s">
        <v>1246</v>
      </c>
      <c r="J9560" s="2">
        <v>44193</v>
      </c>
      <c r="K9560">
        <v>400</v>
      </c>
      <c r="L9560" s="1">
        <f t="shared" si="448"/>
        <v>0.66666666666666785</v>
      </c>
      <c r="M9560" t="s">
        <v>25</v>
      </c>
      <c r="N9560" t="s">
        <v>17</v>
      </c>
      <c r="O9560" t="s">
        <v>18</v>
      </c>
      <c r="P9560" t="s">
        <v>465</v>
      </c>
      <c r="Q9560">
        <v>24</v>
      </c>
      <c r="R9560" t="str">
        <f t="shared" si="449"/>
        <v>Sector 24</v>
      </c>
      <c r="U9560" t="s">
        <v>150</v>
      </c>
      <c r="V9560">
        <v>5050056</v>
      </c>
    </row>
    <row r="9561" spans="1:22" x14ac:dyDescent="0.45">
      <c r="A9561">
        <v>-75.521424331999995</v>
      </c>
      <c r="B9561">
        <v>45.470683855000097</v>
      </c>
      <c r="C9561">
        <v>107517</v>
      </c>
      <c r="D9561">
        <v>2021</v>
      </c>
      <c r="E9561" t="s">
        <v>1391</v>
      </c>
      <c r="F9561" s="2">
        <v>44267</v>
      </c>
      <c r="G9561">
        <v>1200</v>
      </c>
      <c r="H9561" s="1">
        <f t="shared" si="447"/>
        <v>0</v>
      </c>
      <c r="I9561" t="s">
        <v>1391</v>
      </c>
      <c r="J9561" s="2">
        <v>44267</v>
      </c>
      <c r="K9561">
        <v>1200</v>
      </c>
      <c r="L9561" s="1">
        <f t="shared" si="448"/>
        <v>0</v>
      </c>
      <c r="M9561" t="s">
        <v>47</v>
      </c>
      <c r="N9561" t="s">
        <v>17</v>
      </c>
      <c r="O9561" t="s">
        <v>18</v>
      </c>
      <c r="P9561" t="s">
        <v>467</v>
      </c>
      <c r="Q9561" t="s">
        <v>395</v>
      </c>
      <c r="R9561" t="str">
        <f t="shared" si="449"/>
        <v>Sector 31</v>
      </c>
      <c r="U9561" t="s">
        <v>21</v>
      </c>
      <c r="V9561">
        <v>5050125.05</v>
      </c>
    </row>
    <row r="9562" spans="1:22" x14ac:dyDescent="0.45">
      <c r="A9562">
        <v>-75.653975787999997</v>
      </c>
      <c r="B9562">
        <v>45.357513948000097</v>
      </c>
      <c r="C9562">
        <v>107523</v>
      </c>
      <c r="D9562">
        <v>2018</v>
      </c>
      <c r="E9562" t="s">
        <v>840</v>
      </c>
      <c r="F9562" s="2">
        <v>43181</v>
      </c>
      <c r="G9562">
        <v>800</v>
      </c>
      <c r="H9562" s="1">
        <f t="shared" si="447"/>
        <v>0.3333333333333357</v>
      </c>
      <c r="I9562" t="s">
        <v>840</v>
      </c>
      <c r="J9562" s="2">
        <v>43181</v>
      </c>
      <c r="K9562">
        <v>700</v>
      </c>
      <c r="L9562" s="1">
        <f t="shared" si="448"/>
        <v>0.16666666666666785</v>
      </c>
      <c r="M9562" t="s">
        <v>23</v>
      </c>
      <c r="N9562" t="s">
        <v>17</v>
      </c>
      <c r="O9562" t="s">
        <v>18</v>
      </c>
      <c r="P9562" t="s">
        <v>468</v>
      </c>
      <c r="Q9562">
        <v>35</v>
      </c>
      <c r="R9562" t="str">
        <f t="shared" si="449"/>
        <v>Sector 35</v>
      </c>
      <c r="U9562" t="s">
        <v>21</v>
      </c>
      <c r="V9562">
        <v>5050001.04</v>
      </c>
    </row>
    <row r="9563" spans="1:22" x14ac:dyDescent="0.45">
      <c r="A9563">
        <v>-75.517794373999905</v>
      </c>
      <c r="B9563">
        <v>45.452142584999997</v>
      </c>
      <c r="C9563">
        <v>107555</v>
      </c>
      <c r="D9563">
        <v>2021</v>
      </c>
      <c r="E9563" t="s">
        <v>1286</v>
      </c>
      <c r="F9563" s="2">
        <v>44388</v>
      </c>
      <c r="G9563">
        <v>1000</v>
      </c>
      <c r="H9563" s="1">
        <f t="shared" si="447"/>
        <v>0.6666666666666643</v>
      </c>
      <c r="I9563" t="s">
        <v>1286</v>
      </c>
      <c r="J9563" s="2">
        <v>44388</v>
      </c>
      <c r="K9563">
        <v>1000</v>
      </c>
      <c r="L9563" s="1">
        <f t="shared" si="448"/>
        <v>0.6666666666666643</v>
      </c>
      <c r="M9563" t="s">
        <v>41</v>
      </c>
      <c r="N9563" t="s">
        <v>17</v>
      </c>
      <c r="O9563" t="s">
        <v>18</v>
      </c>
      <c r="P9563" t="s">
        <v>467</v>
      </c>
      <c r="Q9563" t="s">
        <v>395</v>
      </c>
      <c r="R9563" t="str">
        <f t="shared" si="449"/>
        <v>Sector 31</v>
      </c>
      <c r="U9563" t="s">
        <v>21</v>
      </c>
      <c r="V9563">
        <v>5050125.08</v>
      </c>
    </row>
    <row r="9564" spans="1:22" x14ac:dyDescent="0.45">
      <c r="A9564">
        <v>-75.522821507999893</v>
      </c>
      <c r="B9564">
        <v>45.471982620000098</v>
      </c>
      <c r="C9564">
        <v>107559</v>
      </c>
      <c r="D9564">
        <v>2021</v>
      </c>
      <c r="E9564" t="s">
        <v>1125</v>
      </c>
      <c r="F9564" s="2">
        <v>44555</v>
      </c>
      <c r="G9564">
        <v>300</v>
      </c>
      <c r="H9564" s="1">
        <f t="shared" si="447"/>
        <v>0.5</v>
      </c>
      <c r="I9564" t="s">
        <v>1125</v>
      </c>
      <c r="J9564" s="2">
        <v>44555</v>
      </c>
      <c r="K9564">
        <v>300</v>
      </c>
      <c r="L9564" s="1">
        <f t="shared" si="448"/>
        <v>0.5</v>
      </c>
      <c r="M9564" t="s">
        <v>16</v>
      </c>
      <c r="N9564" t="s">
        <v>17</v>
      </c>
      <c r="O9564" t="s">
        <v>18</v>
      </c>
      <c r="P9564" t="s">
        <v>467</v>
      </c>
      <c r="Q9564" t="s">
        <v>395</v>
      </c>
      <c r="R9564" t="str">
        <f t="shared" si="449"/>
        <v>Sector 31</v>
      </c>
      <c r="U9564" t="s">
        <v>21</v>
      </c>
      <c r="V9564">
        <v>5050125.05</v>
      </c>
    </row>
    <row r="9565" spans="1:22" x14ac:dyDescent="0.45">
      <c r="A9565">
        <v>-75.517794373999905</v>
      </c>
      <c r="B9565">
        <v>45.452142584999997</v>
      </c>
      <c r="C9565">
        <v>107560</v>
      </c>
      <c r="D9565">
        <v>2021</v>
      </c>
      <c r="E9565" t="s">
        <v>1346</v>
      </c>
      <c r="F9565" s="2">
        <v>44308</v>
      </c>
      <c r="G9565">
        <v>1000</v>
      </c>
      <c r="H9565" s="1">
        <f t="shared" si="447"/>
        <v>0.6666666666666643</v>
      </c>
      <c r="I9565" t="s">
        <v>1346</v>
      </c>
      <c r="J9565" s="2">
        <v>44308</v>
      </c>
      <c r="K9565">
        <v>1000</v>
      </c>
      <c r="L9565" s="1">
        <f t="shared" si="448"/>
        <v>0.6666666666666643</v>
      </c>
      <c r="M9565" t="s">
        <v>23</v>
      </c>
      <c r="N9565" t="s">
        <v>17</v>
      </c>
      <c r="O9565" t="s">
        <v>18</v>
      </c>
      <c r="P9565" t="s">
        <v>467</v>
      </c>
      <c r="Q9565" t="s">
        <v>395</v>
      </c>
      <c r="R9565" t="str">
        <f t="shared" si="449"/>
        <v>Sector 31</v>
      </c>
      <c r="U9565" t="s">
        <v>21</v>
      </c>
      <c r="V9565">
        <v>5050125.08</v>
      </c>
    </row>
    <row r="9566" spans="1:22" x14ac:dyDescent="0.45">
      <c r="A9566">
        <v>-75.522876726999996</v>
      </c>
      <c r="B9566">
        <v>45.461382759000102</v>
      </c>
      <c r="C9566">
        <v>107589</v>
      </c>
      <c r="D9566">
        <v>2021</v>
      </c>
      <c r="E9566" t="s">
        <v>1248</v>
      </c>
      <c r="F9566" s="2">
        <v>44489</v>
      </c>
      <c r="G9566">
        <v>300</v>
      </c>
      <c r="H9566" s="1">
        <f t="shared" si="447"/>
        <v>0.5</v>
      </c>
      <c r="I9566" t="s">
        <v>1248</v>
      </c>
      <c r="J9566" s="2">
        <v>44489</v>
      </c>
      <c r="K9566">
        <v>100</v>
      </c>
      <c r="L9566" s="1">
        <f t="shared" si="448"/>
        <v>0.16666666666666696</v>
      </c>
      <c r="M9566" t="s">
        <v>28</v>
      </c>
      <c r="N9566" t="s">
        <v>17</v>
      </c>
      <c r="O9566" t="s">
        <v>18</v>
      </c>
      <c r="P9566" t="s">
        <v>467</v>
      </c>
      <c r="Q9566" t="s">
        <v>395</v>
      </c>
      <c r="R9566" t="str">
        <f t="shared" si="449"/>
        <v>Sector 31</v>
      </c>
      <c r="U9566" t="s">
        <v>21</v>
      </c>
      <c r="V9566">
        <v>5050125.08</v>
      </c>
    </row>
    <row r="9567" spans="1:22" x14ac:dyDescent="0.45">
      <c r="A9567">
        <v>-75.506660913000005</v>
      </c>
      <c r="B9567">
        <v>45.457317843000098</v>
      </c>
      <c r="C9567">
        <v>107590</v>
      </c>
      <c r="D9567">
        <v>2021</v>
      </c>
      <c r="E9567" t="s">
        <v>1388</v>
      </c>
      <c r="F9567" s="2">
        <v>44485</v>
      </c>
      <c r="G9567">
        <v>500</v>
      </c>
      <c r="H9567" s="1">
        <f t="shared" si="447"/>
        <v>0.83333333333333215</v>
      </c>
      <c r="I9567" t="s">
        <v>1388</v>
      </c>
      <c r="J9567" s="2">
        <v>44485</v>
      </c>
      <c r="K9567">
        <v>500</v>
      </c>
      <c r="L9567" s="1">
        <f t="shared" si="448"/>
        <v>0.83333333333333215</v>
      </c>
      <c r="M9567" t="s">
        <v>16</v>
      </c>
      <c r="N9567" t="s">
        <v>17</v>
      </c>
      <c r="O9567" t="s">
        <v>18</v>
      </c>
      <c r="P9567" t="s">
        <v>467</v>
      </c>
      <c r="Q9567" t="s">
        <v>395</v>
      </c>
      <c r="R9567" t="str">
        <f t="shared" si="449"/>
        <v>Sector 31</v>
      </c>
      <c r="U9567" t="s">
        <v>21</v>
      </c>
      <c r="V9567">
        <v>5050125.08</v>
      </c>
    </row>
    <row r="9568" spans="1:22" x14ac:dyDescent="0.45">
      <c r="A9568">
        <v>-75.530500093999905</v>
      </c>
      <c r="B9568">
        <v>45.46722484</v>
      </c>
      <c r="C9568">
        <v>107591</v>
      </c>
      <c r="D9568">
        <v>2018</v>
      </c>
      <c r="E9568" t="s">
        <v>1011</v>
      </c>
      <c r="F9568" s="2">
        <v>43274</v>
      </c>
      <c r="G9568">
        <v>500</v>
      </c>
      <c r="H9568" s="1">
        <f t="shared" si="447"/>
        <v>0.83333333333333215</v>
      </c>
      <c r="I9568" t="s">
        <v>1011</v>
      </c>
      <c r="J9568" s="2">
        <v>43274</v>
      </c>
      <c r="K9568">
        <v>300</v>
      </c>
      <c r="L9568" s="1">
        <f t="shared" si="448"/>
        <v>0.5</v>
      </c>
      <c r="M9568" t="s">
        <v>16</v>
      </c>
      <c r="N9568" t="s">
        <v>17</v>
      </c>
      <c r="O9568" t="s">
        <v>18</v>
      </c>
      <c r="P9568" t="s">
        <v>467</v>
      </c>
      <c r="Q9568">
        <v>31</v>
      </c>
      <c r="R9568" t="str">
        <f t="shared" si="449"/>
        <v>Sector 31</v>
      </c>
      <c r="U9568" t="s">
        <v>21</v>
      </c>
      <c r="V9568">
        <v>5050125.07</v>
      </c>
    </row>
    <row r="9569" spans="1:22" x14ac:dyDescent="0.45">
      <c r="A9569">
        <v>-75.526750109000005</v>
      </c>
      <c r="B9569">
        <v>45.466653018000002</v>
      </c>
      <c r="C9569">
        <v>107599</v>
      </c>
      <c r="D9569">
        <v>2018</v>
      </c>
      <c r="E9569" t="s">
        <v>808</v>
      </c>
      <c r="F9569" s="2">
        <v>43267</v>
      </c>
      <c r="G9569">
        <v>100</v>
      </c>
      <c r="H9569" s="1">
        <f t="shared" si="447"/>
        <v>0.16666666666666696</v>
      </c>
      <c r="I9569" t="s">
        <v>808</v>
      </c>
      <c r="J9569" s="2">
        <v>43267</v>
      </c>
      <c r="K9569">
        <v>100</v>
      </c>
      <c r="L9569" s="1">
        <f t="shared" si="448"/>
        <v>0.16666666666666696</v>
      </c>
      <c r="M9569" t="s">
        <v>16</v>
      </c>
      <c r="N9569" t="s">
        <v>17</v>
      </c>
      <c r="O9569" t="s">
        <v>18</v>
      </c>
      <c r="P9569" t="s">
        <v>467</v>
      </c>
      <c r="Q9569">
        <v>31</v>
      </c>
      <c r="R9569" t="str">
        <f t="shared" si="449"/>
        <v>Sector 31</v>
      </c>
      <c r="U9569" t="s">
        <v>21</v>
      </c>
      <c r="V9569">
        <v>5050125.05</v>
      </c>
    </row>
    <row r="9570" spans="1:22" x14ac:dyDescent="0.45">
      <c r="A9570">
        <v>-75.525448054999998</v>
      </c>
      <c r="B9570">
        <v>45.463546401000002</v>
      </c>
      <c r="C9570">
        <v>107606</v>
      </c>
      <c r="D9570">
        <v>2018</v>
      </c>
      <c r="E9570" t="s">
        <v>1226</v>
      </c>
      <c r="F9570" s="2">
        <v>43399</v>
      </c>
      <c r="G9570">
        <v>300</v>
      </c>
      <c r="H9570" s="1">
        <f t="shared" si="447"/>
        <v>0.5</v>
      </c>
      <c r="I9570" t="s">
        <v>1226</v>
      </c>
      <c r="J9570" s="2">
        <v>43399</v>
      </c>
      <c r="K9570">
        <v>300</v>
      </c>
      <c r="L9570" s="1">
        <f t="shared" si="448"/>
        <v>0.5</v>
      </c>
      <c r="M9570" t="s">
        <v>47</v>
      </c>
      <c r="N9570" t="s">
        <v>17</v>
      </c>
      <c r="O9570" t="s">
        <v>18</v>
      </c>
      <c r="P9570" t="s">
        <v>467</v>
      </c>
      <c r="Q9570">
        <v>31</v>
      </c>
      <c r="R9570" t="str">
        <f t="shared" si="449"/>
        <v>Sector 31</v>
      </c>
      <c r="U9570" t="s">
        <v>21</v>
      </c>
      <c r="V9570">
        <v>5050125.05</v>
      </c>
    </row>
    <row r="9571" spans="1:22" x14ac:dyDescent="0.45">
      <c r="A9571">
        <v>-75.521424331999995</v>
      </c>
      <c r="B9571">
        <v>45.470683855000097</v>
      </c>
      <c r="C9571">
        <v>107648</v>
      </c>
      <c r="D9571">
        <v>2018</v>
      </c>
      <c r="E9571" t="s">
        <v>413</v>
      </c>
      <c r="F9571" s="2">
        <v>43252</v>
      </c>
      <c r="G9571">
        <v>200</v>
      </c>
      <c r="H9571" s="1">
        <f t="shared" si="447"/>
        <v>0.33333333333333393</v>
      </c>
      <c r="I9571" t="s">
        <v>1005</v>
      </c>
      <c r="J9571" s="2">
        <v>43251</v>
      </c>
      <c r="K9571">
        <v>200</v>
      </c>
      <c r="L9571" s="1">
        <f t="shared" si="448"/>
        <v>0.33333333333333393</v>
      </c>
      <c r="M9571" t="s">
        <v>47</v>
      </c>
      <c r="N9571" t="s">
        <v>17</v>
      </c>
      <c r="O9571" t="s">
        <v>18</v>
      </c>
      <c r="P9571" t="s">
        <v>467</v>
      </c>
      <c r="Q9571">
        <v>31</v>
      </c>
      <c r="R9571" t="str">
        <f t="shared" si="449"/>
        <v>Sector 31</v>
      </c>
      <c r="U9571" t="s">
        <v>21</v>
      </c>
      <c r="V9571">
        <v>5050125.05</v>
      </c>
    </row>
    <row r="9572" spans="1:22" x14ac:dyDescent="0.45">
      <c r="A9572">
        <v>-75.520077278000002</v>
      </c>
      <c r="B9572">
        <v>45.468710612999999</v>
      </c>
      <c r="C9572">
        <v>107663</v>
      </c>
      <c r="D9572">
        <v>2018</v>
      </c>
      <c r="E9572" t="s">
        <v>1494</v>
      </c>
      <c r="F9572" s="2">
        <v>43241</v>
      </c>
      <c r="G9572">
        <v>700</v>
      </c>
      <c r="H9572" s="1">
        <f t="shared" si="447"/>
        <v>0.16666666666666785</v>
      </c>
      <c r="I9572" t="s">
        <v>1494</v>
      </c>
      <c r="J9572" s="2">
        <v>43241</v>
      </c>
      <c r="K9572">
        <v>700</v>
      </c>
      <c r="L9572" s="1">
        <f t="shared" si="448"/>
        <v>0.16666666666666785</v>
      </c>
      <c r="M9572" t="s">
        <v>25</v>
      </c>
      <c r="N9572" t="s">
        <v>17</v>
      </c>
      <c r="O9572" t="s">
        <v>18</v>
      </c>
      <c r="P9572" t="s">
        <v>467</v>
      </c>
      <c r="Q9572">
        <v>31</v>
      </c>
      <c r="R9572" t="str">
        <f t="shared" si="449"/>
        <v>Sector 31</v>
      </c>
      <c r="U9572" t="s">
        <v>21</v>
      </c>
      <c r="V9572">
        <v>5050125.05</v>
      </c>
    </row>
    <row r="9573" spans="1:22" x14ac:dyDescent="0.45">
      <c r="A9573">
        <v>-75.519001180999993</v>
      </c>
      <c r="B9573">
        <v>45.466770738000001</v>
      </c>
      <c r="C9573">
        <v>107667</v>
      </c>
      <c r="D9573">
        <v>2018</v>
      </c>
      <c r="E9573" t="s">
        <v>1498</v>
      </c>
      <c r="F9573" s="2">
        <v>43390</v>
      </c>
      <c r="G9573">
        <v>100</v>
      </c>
      <c r="H9573" s="1">
        <f t="shared" si="447"/>
        <v>0.16666666666666696</v>
      </c>
      <c r="I9573" t="s">
        <v>1498</v>
      </c>
      <c r="J9573" s="2">
        <v>43390</v>
      </c>
      <c r="K9573">
        <v>100</v>
      </c>
      <c r="L9573" s="1">
        <f t="shared" si="448"/>
        <v>0.16666666666666696</v>
      </c>
      <c r="M9573" t="s">
        <v>28</v>
      </c>
      <c r="N9573" t="s">
        <v>17</v>
      </c>
      <c r="O9573" t="s">
        <v>18</v>
      </c>
      <c r="P9573" t="s">
        <v>467</v>
      </c>
      <c r="Q9573">
        <v>31</v>
      </c>
      <c r="R9573" t="str">
        <f t="shared" si="449"/>
        <v>Sector 31</v>
      </c>
      <c r="U9573" t="s">
        <v>21</v>
      </c>
      <c r="V9573">
        <v>5050125.05</v>
      </c>
    </row>
    <row r="9574" spans="1:22" x14ac:dyDescent="0.45">
      <c r="A9574">
        <v>-75.519001180999993</v>
      </c>
      <c r="B9574">
        <v>45.466770738000001</v>
      </c>
      <c r="C9574">
        <v>107668</v>
      </c>
      <c r="D9574">
        <v>2018</v>
      </c>
      <c r="E9574" t="s">
        <v>1506</v>
      </c>
      <c r="F9574" s="2">
        <v>43380</v>
      </c>
      <c r="G9574">
        <v>1200</v>
      </c>
      <c r="H9574" s="1">
        <f t="shared" si="447"/>
        <v>0</v>
      </c>
      <c r="I9574" t="s">
        <v>1506</v>
      </c>
      <c r="J9574" s="2">
        <v>43380</v>
      </c>
      <c r="K9574">
        <v>1200</v>
      </c>
      <c r="L9574" s="1">
        <f t="shared" si="448"/>
        <v>0</v>
      </c>
      <c r="M9574" t="s">
        <v>41</v>
      </c>
      <c r="N9574" t="s">
        <v>17</v>
      </c>
      <c r="O9574" t="s">
        <v>18</v>
      </c>
      <c r="P9574" t="s">
        <v>467</v>
      </c>
      <c r="Q9574">
        <v>31</v>
      </c>
      <c r="R9574" t="str">
        <f t="shared" si="449"/>
        <v>Sector 31</v>
      </c>
      <c r="U9574" t="s">
        <v>21</v>
      </c>
      <c r="V9574">
        <v>5050125.05</v>
      </c>
    </row>
    <row r="9575" spans="1:22" x14ac:dyDescent="0.45">
      <c r="A9575">
        <v>-75.519111756000001</v>
      </c>
      <c r="B9575">
        <v>45.4624393080001</v>
      </c>
      <c r="C9575">
        <v>107669</v>
      </c>
      <c r="D9575">
        <v>2018</v>
      </c>
      <c r="E9575" t="s">
        <v>833</v>
      </c>
      <c r="F9575" s="2">
        <v>43249</v>
      </c>
      <c r="G9575">
        <v>700</v>
      </c>
      <c r="H9575" s="1">
        <f t="shared" si="447"/>
        <v>0.16666666666666785</v>
      </c>
      <c r="I9575" t="s">
        <v>833</v>
      </c>
      <c r="J9575" s="2">
        <v>43249</v>
      </c>
      <c r="K9575">
        <v>700</v>
      </c>
      <c r="L9575" s="1">
        <f t="shared" si="448"/>
        <v>0.16666666666666785</v>
      </c>
      <c r="M9575" t="s">
        <v>32</v>
      </c>
      <c r="N9575" t="s">
        <v>17</v>
      </c>
      <c r="O9575" t="s">
        <v>18</v>
      </c>
      <c r="P9575" t="s">
        <v>467</v>
      </c>
      <c r="Q9575">
        <v>31</v>
      </c>
      <c r="R9575" t="str">
        <f t="shared" si="449"/>
        <v>Sector 31</v>
      </c>
      <c r="U9575" t="s">
        <v>21</v>
      </c>
      <c r="V9575">
        <v>5050125.05</v>
      </c>
    </row>
    <row r="9576" spans="1:22" x14ac:dyDescent="0.45">
      <c r="A9576">
        <v>-75.519111756000001</v>
      </c>
      <c r="B9576">
        <v>45.4624393080001</v>
      </c>
      <c r="C9576">
        <v>107670</v>
      </c>
      <c r="D9576">
        <v>2018</v>
      </c>
      <c r="E9576" t="s">
        <v>1292</v>
      </c>
      <c r="F9576" s="2">
        <v>43321</v>
      </c>
      <c r="G9576">
        <v>300</v>
      </c>
      <c r="H9576" s="1">
        <f t="shared" si="447"/>
        <v>0.5</v>
      </c>
      <c r="I9576" t="s">
        <v>957</v>
      </c>
      <c r="J9576" s="2">
        <v>43320</v>
      </c>
      <c r="K9576">
        <v>400</v>
      </c>
      <c r="L9576" s="1">
        <f t="shared" si="448"/>
        <v>0.66666666666666785</v>
      </c>
      <c r="M9576" t="s">
        <v>23</v>
      </c>
      <c r="N9576" t="s">
        <v>17</v>
      </c>
      <c r="O9576" t="s">
        <v>18</v>
      </c>
      <c r="P9576" t="s">
        <v>467</v>
      </c>
      <c r="Q9576">
        <v>31</v>
      </c>
      <c r="R9576" t="str">
        <f t="shared" si="449"/>
        <v>Sector 31</v>
      </c>
      <c r="U9576" t="s">
        <v>21</v>
      </c>
      <c r="V9576">
        <v>5050125.05</v>
      </c>
    </row>
    <row r="9577" spans="1:22" x14ac:dyDescent="0.45">
      <c r="A9577">
        <v>-75.517518494999905</v>
      </c>
      <c r="B9577">
        <v>45.464031095000102</v>
      </c>
      <c r="C9577">
        <v>107681</v>
      </c>
      <c r="D9577">
        <v>2018</v>
      </c>
      <c r="E9577" t="s">
        <v>1200</v>
      </c>
      <c r="F9577" s="2">
        <v>43155</v>
      </c>
      <c r="G9577">
        <v>200</v>
      </c>
      <c r="H9577" s="1">
        <f t="shared" si="447"/>
        <v>0.33333333333333393</v>
      </c>
      <c r="I9577" t="s">
        <v>1200</v>
      </c>
      <c r="J9577" s="2">
        <v>43155</v>
      </c>
      <c r="K9577">
        <v>200</v>
      </c>
      <c r="L9577" s="1">
        <f t="shared" si="448"/>
        <v>0.33333333333333393</v>
      </c>
      <c r="M9577" t="s">
        <v>16</v>
      </c>
      <c r="N9577" t="s">
        <v>17</v>
      </c>
      <c r="O9577" t="s">
        <v>18</v>
      </c>
      <c r="P9577" t="s">
        <v>467</v>
      </c>
      <c r="Q9577">
        <v>31</v>
      </c>
      <c r="R9577" t="str">
        <f t="shared" si="449"/>
        <v>Sector 31</v>
      </c>
      <c r="U9577" t="s">
        <v>21</v>
      </c>
      <c r="V9577">
        <v>5050125.05</v>
      </c>
    </row>
    <row r="9578" spans="1:22" x14ac:dyDescent="0.45">
      <c r="A9578">
        <v>-75.518011018999999</v>
      </c>
      <c r="B9578">
        <v>45.453656217999999</v>
      </c>
      <c r="C9578">
        <v>107685</v>
      </c>
      <c r="D9578">
        <v>2018</v>
      </c>
      <c r="E9578" t="s">
        <v>1936</v>
      </c>
      <c r="F9578" s="2">
        <v>43237</v>
      </c>
      <c r="G9578">
        <v>700</v>
      </c>
      <c r="H9578" s="1">
        <f t="shared" si="447"/>
        <v>0.16666666666666785</v>
      </c>
      <c r="I9578" t="s">
        <v>1936</v>
      </c>
      <c r="J9578" s="2">
        <v>43237</v>
      </c>
      <c r="K9578">
        <v>700</v>
      </c>
      <c r="L9578" s="1">
        <f t="shared" si="448"/>
        <v>0.16666666666666785</v>
      </c>
      <c r="M9578" t="s">
        <v>23</v>
      </c>
      <c r="N9578" t="s">
        <v>17</v>
      </c>
      <c r="O9578" t="s">
        <v>18</v>
      </c>
      <c r="P9578" t="s">
        <v>467</v>
      </c>
      <c r="Q9578">
        <v>31</v>
      </c>
      <c r="R9578" t="str">
        <f t="shared" si="449"/>
        <v>Sector 31</v>
      </c>
      <c r="U9578" t="s">
        <v>21</v>
      </c>
      <c r="V9578">
        <v>5050125.08</v>
      </c>
    </row>
    <row r="9579" spans="1:22" x14ac:dyDescent="0.45">
      <c r="A9579">
        <v>-75.512825198000002</v>
      </c>
      <c r="B9579">
        <v>45.455564187999997</v>
      </c>
      <c r="C9579">
        <v>107711</v>
      </c>
      <c r="D9579">
        <v>2018</v>
      </c>
      <c r="E9579" t="s">
        <v>988</v>
      </c>
      <c r="F9579" s="2">
        <v>43165</v>
      </c>
      <c r="G9579">
        <v>700</v>
      </c>
      <c r="H9579" s="1">
        <f t="shared" si="447"/>
        <v>0.16666666666666785</v>
      </c>
      <c r="I9579" t="s">
        <v>988</v>
      </c>
      <c r="J9579" s="2">
        <v>43165</v>
      </c>
      <c r="K9579">
        <v>600</v>
      </c>
      <c r="L9579" s="1">
        <f t="shared" si="448"/>
        <v>0</v>
      </c>
      <c r="M9579" t="s">
        <v>32</v>
      </c>
      <c r="N9579" t="s">
        <v>17</v>
      </c>
      <c r="O9579" t="s">
        <v>18</v>
      </c>
      <c r="P9579" t="s">
        <v>467</v>
      </c>
      <c r="Q9579">
        <v>31</v>
      </c>
      <c r="R9579" t="str">
        <f t="shared" si="449"/>
        <v>Sector 31</v>
      </c>
      <c r="U9579" t="s">
        <v>21</v>
      </c>
      <c r="V9579">
        <v>5050125.08</v>
      </c>
    </row>
    <row r="9580" spans="1:22" x14ac:dyDescent="0.45">
      <c r="A9580">
        <v>-75.509356211999901</v>
      </c>
      <c r="B9580">
        <v>45.459935986000097</v>
      </c>
      <c r="C9580">
        <v>107740</v>
      </c>
      <c r="D9580">
        <v>2018</v>
      </c>
      <c r="E9580" t="s">
        <v>1975</v>
      </c>
      <c r="F9580" s="2">
        <v>43172</v>
      </c>
      <c r="G9580">
        <v>100</v>
      </c>
      <c r="H9580" s="1">
        <f t="shared" si="447"/>
        <v>0.16666666666666696</v>
      </c>
      <c r="I9580" t="s">
        <v>1975</v>
      </c>
      <c r="J9580" s="2">
        <v>43172</v>
      </c>
      <c r="K9580">
        <v>100</v>
      </c>
      <c r="L9580" s="1">
        <f t="shared" si="448"/>
        <v>0.16666666666666696</v>
      </c>
      <c r="M9580" t="s">
        <v>32</v>
      </c>
      <c r="N9580" t="s">
        <v>17</v>
      </c>
      <c r="O9580" t="s">
        <v>18</v>
      </c>
      <c r="P9580" t="s">
        <v>467</v>
      </c>
      <c r="Q9580">
        <v>31</v>
      </c>
      <c r="R9580" t="str">
        <f t="shared" si="449"/>
        <v>Sector 31</v>
      </c>
      <c r="U9580" t="s">
        <v>21</v>
      </c>
      <c r="V9580">
        <v>5050125.05</v>
      </c>
    </row>
    <row r="9581" spans="1:22" x14ac:dyDescent="0.45">
      <c r="A9581">
        <v>-75.506660913000005</v>
      </c>
      <c r="B9581">
        <v>45.457317843000098</v>
      </c>
      <c r="C9581">
        <v>107751</v>
      </c>
      <c r="D9581">
        <v>2018</v>
      </c>
      <c r="E9581" t="s">
        <v>683</v>
      </c>
      <c r="F9581" s="2">
        <v>43259</v>
      </c>
      <c r="G9581">
        <v>800</v>
      </c>
      <c r="H9581" s="1">
        <f t="shared" si="447"/>
        <v>0.3333333333333357</v>
      </c>
      <c r="I9581" t="s">
        <v>683</v>
      </c>
      <c r="J9581" s="2">
        <v>43259</v>
      </c>
      <c r="K9581">
        <v>800</v>
      </c>
      <c r="L9581" s="1">
        <f t="shared" si="448"/>
        <v>0.3333333333333357</v>
      </c>
      <c r="M9581" t="s">
        <v>47</v>
      </c>
      <c r="N9581" t="s">
        <v>17</v>
      </c>
      <c r="O9581" t="s">
        <v>18</v>
      </c>
      <c r="P9581" t="s">
        <v>467</v>
      </c>
      <c r="Q9581">
        <v>31</v>
      </c>
      <c r="R9581" t="str">
        <f t="shared" si="449"/>
        <v>Sector 31</v>
      </c>
      <c r="U9581" t="s">
        <v>21</v>
      </c>
      <c r="V9581">
        <v>5050125.08</v>
      </c>
    </row>
    <row r="9582" spans="1:22" x14ac:dyDescent="0.45">
      <c r="A9582">
        <v>-75.504780295000003</v>
      </c>
      <c r="B9582">
        <v>45.455710310000001</v>
      </c>
      <c r="C9582">
        <v>107752</v>
      </c>
      <c r="D9582">
        <v>2018</v>
      </c>
      <c r="E9582" t="s">
        <v>824</v>
      </c>
      <c r="F9582" s="2">
        <v>43424</v>
      </c>
      <c r="G9582">
        <v>400</v>
      </c>
      <c r="H9582" s="1">
        <f t="shared" si="447"/>
        <v>0.66666666666666785</v>
      </c>
      <c r="I9582" t="s">
        <v>824</v>
      </c>
      <c r="J9582" s="2">
        <v>43424</v>
      </c>
      <c r="K9582">
        <v>400</v>
      </c>
      <c r="L9582" s="1">
        <f t="shared" si="448"/>
        <v>0.66666666666666785</v>
      </c>
      <c r="M9582" t="s">
        <v>32</v>
      </c>
      <c r="N9582" t="s">
        <v>17</v>
      </c>
      <c r="O9582" t="s">
        <v>18</v>
      </c>
      <c r="P9582" t="s">
        <v>467</v>
      </c>
      <c r="Q9582">
        <v>31</v>
      </c>
      <c r="R9582" t="str">
        <f t="shared" si="449"/>
        <v>Sector 31</v>
      </c>
      <c r="U9582" t="s">
        <v>21</v>
      </c>
      <c r="V9582">
        <v>5050125.08</v>
      </c>
    </row>
    <row r="9583" spans="1:22" x14ac:dyDescent="0.45">
      <c r="A9583">
        <v>-75.528730533000001</v>
      </c>
      <c r="B9583">
        <v>45.462287574000101</v>
      </c>
      <c r="C9583">
        <v>107766</v>
      </c>
      <c r="D9583">
        <v>2019</v>
      </c>
      <c r="E9583" t="s">
        <v>1087</v>
      </c>
      <c r="F9583" s="2">
        <v>43742</v>
      </c>
      <c r="G9583">
        <v>300</v>
      </c>
      <c r="H9583" s="1">
        <f t="shared" si="447"/>
        <v>0.5</v>
      </c>
      <c r="I9583" t="s">
        <v>1087</v>
      </c>
      <c r="J9583" s="2">
        <v>43742</v>
      </c>
      <c r="K9583">
        <v>300</v>
      </c>
      <c r="L9583" s="1">
        <f t="shared" si="448"/>
        <v>0.5</v>
      </c>
      <c r="M9583" t="s">
        <v>47</v>
      </c>
      <c r="N9583" t="s">
        <v>17</v>
      </c>
      <c r="O9583" t="s">
        <v>18</v>
      </c>
      <c r="P9583" t="s">
        <v>467</v>
      </c>
      <c r="Q9583">
        <v>31</v>
      </c>
      <c r="R9583" t="str">
        <f t="shared" si="449"/>
        <v>Sector 31</v>
      </c>
      <c r="U9583" t="s">
        <v>21</v>
      </c>
      <c r="V9583">
        <v>5050125.07</v>
      </c>
    </row>
    <row r="9584" spans="1:22" x14ac:dyDescent="0.45">
      <c r="A9584">
        <v>-75.525448054999998</v>
      </c>
      <c r="B9584">
        <v>45.463546401000002</v>
      </c>
      <c r="C9584">
        <v>107778</v>
      </c>
      <c r="D9584">
        <v>2019</v>
      </c>
      <c r="E9584" t="s">
        <v>1096</v>
      </c>
      <c r="F9584" s="2">
        <v>43701</v>
      </c>
      <c r="G9584">
        <v>400</v>
      </c>
      <c r="H9584" s="1">
        <f t="shared" si="447"/>
        <v>0.66666666666666785</v>
      </c>
      <c r="I9584" t="s">
        <v>1096</v>
      </c>
      <c r="J9584" s="2">
        <v>43701</v>
      </c>
      <c r="K9584">
        <v>400</v>
      </c>
      <c r="L9584" s="1">
        <f t="shared" si="448"/>
        <v>0.66666666666666785</v>
      </c>
      <c r="M9584" t="s">
        <v>16</v>
      </c>
      <c r="N9584" t="s">
        <v>17</v>
      </c>
      <c r="O9584" t="s">
        <v>18</v>
      </c>
      <c r="P9584" t="s">
        <v>467</v>
      </c>
      <c r="Q9584">
        <v>31</v>
      </c>
      <c r="R9584" t="str">
        <f t="shared" si="449"/>
        <v>Sector 31</v>
      </c>
      <c r="U9584" t="s">
        <v>21</v>
      </c>
      <c r="V9584">
        <v>5050125.05</v>
      </c>
    </row>
    <row r="9585" spans="1:22" x14ac:dyDescent="0.45">
      <c r="A9585">
        <v>-75.522876726999996</v>
      </c>
      <c r="B9585">
        <v>45.461382759000102</v>
      </c>
      <c r="C9585">
        <v>107796</v>
      </c>
      <c r="D9585">
        <v>2019</v>
      </c>
      <c r="E9585" t="s">
        <v>997</v>
      </c>
      <c r="F9585" s="2">
        <v>43785</v>
      </c>
      <c r="G9585">
        <v>200</v>
      </c>
      <c r="H9585" s="1">
        <f t="shared" si="447"/>
        <v>0.33333333333333393</v>
      </c>
      <c r="I9585" t="s">
        <v>997</v>
      </c>
      <c r="J9585" s="2">
        <v>43785</v>
      </c>
      <c r="K9585">
        <v>200</v>
      </c>
      <c r="L9585" s="1">
        <f t="shared" si="448"/>
        <v>0.33333333333333393</v>
      </c>
      <c r="M9585" t="s">
        <v>16</v>
      </c>
      <c r="N9585" t="s">
        <v>17</v>
      </c>
      <c r="O9585" t="s">
        <v>18</v>
      </c>
      <c r="P9585" t="s">
        <v>467</v>
      </c>
      <c r="Q9585">
        <v>31</v>
      </c>
      <c r="R9585" t="str">
        <f t="shared" si="449"/>
        <v>Sector 31</v>
      </c>
      <c r="U9585" t="s">
        <v>21</v>
      </c>
      <c r="V9585">
        <v>5050125.08</v>
      </c>
    </row>
    <row r="9586" spans="1:22" x14ac:dyDescent="0.45">
      <c r="A9586">
        <v>-75.522821507999893</v>
      </c>
      <c r="B9586">
        <v>45.471982620000098</v>
      </c>
      <c r="C9586">
        <v>107812</v>
      </c>
      <c r="D9586">
        <v>2019</v>
      </c>
      <c r="E9586" t="s">
        <v>1761</v>
      </c>
      <c r="F9586" s="2">
        <v>43539</v>
      </c>
      <c r="G9586">
        <v>1200</v>
      </c>
      <c r="H9586" s="1">
        <f t="shared" si="447"/>
        <v>0</v>
      </c>
      <c r="I9586" t="s">
        <v>1761</v>
      </c>
      <c r="J9586" s="2">
        <v>43539</v>
      </c>
      <c r="K9586">
        <v>1200</v>
      </c>
      <c r="L9586" s="1">
        <f t="shared" si="448"/>
        <v>0</v>
      </c>
      <c r="M9586" t="s">
        <v>47</v>
      </c>
      <c r="N9586" t="s">
        <v>17</v>
      </c>
      <c r="O9586" t="s">
        <v>18</v>
      </c>
      <c r="P9586" t="s">
        <v>467</v>
      </c>
      <c r="Q9586">
        <v>31</v>
      </c>
      <c r="R9586" t="str">
        <f t="shared" si="449"/>
        <v>Sector 31</v>
      </c>
      <c r="U9586" t="s">
        <v>21</v>
      </c>
      <c r="V9586">
        <v>5050125.05</v>
      </c>
    </row>
    <row r="9587" spans="1:22" x14ac:dyDescent="0.45">
      <c r="A9587">
        <v>-75.522876726999996</v>
      </c>
      <c r="B9587">
        <v>45.461382759000102</v>
      </c>
      <c r="C9587">
        <v>107818</v>
      </c>
      <c r="D9587">
        <v>2019</v>
      </c>
      <c r="E9587" t="s">
        <v>619</v>
      </c>
      <c r="F9587" s="2">
        <v>43613</v>
      </c>
      <c r="G9587">
        <v>1000</v>
      </c>
      <c r="H9587" s="1">
        <f t="shared" si="447"/>
        <v>0.6666666666666643</v>
      </c>
      <c r="I9587" t="s">
        <v>619</v>
      </c>
      <c r="J9587" s="2">
        <v>43613</v>
      </c>
      <c r="K9587">
        <v>400</v>
      </c>
      <c r="L9587" s="1">
        <f t="shared" si="448"/>
        <v>0.66666666666666785</v>
      </c>
      <c r="M9587" t="s">
        <v>32</v>
      </c>
      <c r="N9587" t="s">
        <v>17</v>
      </c>
      <c r="O9587" t="s">
        <v>18</v>
      </c>
      <c r="P9587" t="s">
        <v>467</v>
      </c>
      <c r="Q9587">
        <v>31</v>
      </c>
      <c r="R9587" t="str">
        <f t="shared" si="449"/>
        <v>Sector 31</v>
      </c>
      <c r="U9587" t="s">
        <v>21</v>
      </c>
      <c r="V9587">
        <v>5050125.08</v>
      </c>
    </row>
    <row r="9588" spans="1:22" x14ac:dyDescent="0.45">
      <c r="A9588">
        <v>-75.521424331999995</v>
      </c>
      <c r="B9588">
        <v>45.470683855000097</v>
      </c>
      <c r="C9588">
        <v>107824</v>
      </c>
      <c r="D9588">
        <v>2019</v>
      </c>
      <c r="E9588" t="s">
        <v>604</v>
      </c>
      <c r="F9588" s="2">
        <v>43540</v>
      </c>
      <c r="G9588">
        <v>900</v>
      </c>
      <c r="H9588" s="1">
        <f t="shared" si="447"/>
        <v>0.5</v>
      </c>
      <c r="I9588" t="s">
        <v>604</v>
      </c>
      <c r="J9588" s="2">
        <v>43540</v>
      </c>
      <c r="K9588">
        <v>1200</v>
      </c>
      <c r="L9588" s="1">
        <f t="shared" si="448"/>
        <v>0</v>
      </c>
      <c r="M9588" t="s">
        <v>16</v>
      </c>
      <c r="N9588" t="s">
        <v>17</v>
      </c>
      <c r="O9588" t="s">
        <v>18</v>
      </c>
      <c r="P9588" t="s">
        <v>467</v>
      </c>
      <c r="Q9588">
        <v>31</v>
      </c>
      <c r="R9588" t="str">
        <f t="shared" si="449"/>
        <v>Sector 31</v>
      </c>
      <c r="U9588" t="s">
        <v>21</v>
      </c>
      <c r="V9588">
        <v>5050125.05</v>
      </c>
    </row>
    <row r="9589" spans="1:22" x14ac:dyDescent="0.45">
      <c r="A9589">
        <v>-75.521772966999904</v>
      </c>
      <c r="B9589">
        <v>45.449783120000099</v>
      </c>
      <c r="C9589">
        <v>107834</v>
      </c>
      <c r="D9589">
        <v>2019</v>
      </c>
      <c r="E9589" t="s">
        <v>1081</v>
      </c>
      <c r="F9589" s="2">
        <v>43625</v>
      </c>
      <c r="G9589">
        <v>500</v>
      </c>
      <c r="H9589" s="1">
        <f t="shared" si="447"/>
        <v>0.83333333333333215</v>
      </c>
      <c r="I9589" t="s">
        <v>1081</v>
      </c>
      <c r="J9589" s="2">
        <v>43625</v>
      </c>
      <c r="K9589">
        <v>500</v>
      </c>
      <c r="L9589" s="1">
        <f t="shared" si="448"/>
        <v>0.83333333333333215</v>
      </c>
      <c r="M9589" t="s">
        <v>41</v>
      </c>
      <c r="N9589" t="s">
        <v>17</v>
      </c>
      <c r="O9589" t="s">
        <v>18</v>
      </c>
      <c r="P9589" t="s">
        <v>467</v>
      </c>
      <c r="Q9589">
        <v>31</v>
      </c>
      <c r="R9589" t="str">
        <f t="shared" si="449"/>
        <v>Sector 31</v>
      </c>
      <c r="U9589" t="s">
        <v>21</v>
      </c>
      <c r="V9589">
        <v>5050125.08</v>
      </c>
    </row>
    <row r="9590" spans="1:22" x14ac:dyDescent="0.45">
      <c r="A9590">
        <v>-75.521772966999904</v>
      </c>
      <c r="B9590">
        <v>45.449783120000099</v>
      </c>
      <c r="C9590">
        <v>107835</v>
      </c>
      <c r="D9590">
        <v>2019</v>
      </c>
      <c r="E9590" t="s">
        <v>1574</v>
      </c>
      <c r="F9590" s="2">
        <v>43519</v>
      </c>
      <c r="G9590">
        <v>700</v>
      </c>
      <c r="H9590" s="1">
        <f t="shared" si="447"/>
        <v>0.16666666666666785</v>
      </c>
      <c r="I9590" t="s">
        <v>1574</v>
      </c>
      <c r="J9590" s="2">
        <v>43519</v>
      </c>
      <c r="K9590">
        <v>600</v>
      </c>
      <c r="L9590" s="1">
        <f t="shared" si="448"/>
        <v>0</v>
      </c>
      <c r="M9590" t="s">
        <v>16</v>
      </c>
      <c r="N9590" t="s">
        <v>17</v>
      </c>
      <c r="O9590" t="s">
        <v>18</v>
      </c>
      <c r="P9590" t="s">
        <v>467</v>
      </c>
      <c r="Q9590">
        <v>31</v>
      </c>
      <c r="R9590" t="str">
        <f t="shared" si="449"/>
        <v>Sector 31</v>
      </c>
      <c r="U9590" t="s">
        <v>21</v>
      </c>
      <c r="V9590">
        <v>5050125.08</v>
      </c>
    </row>
    <row r="9591" spans="1:22" x14ac:dyDescent="0.45">
      <c r="A9591">
        <v>-75.519359677999901</v>
      </c>
      <c r="B9591">
        <v>45.4628913620001</v>
      </c>
      <c r="C9591">
        <v>107848</v>
      </c>
      <c r="D9591">
        <v>2019</v>
      </c>
      <c r="E9591" t="s">
        <v>849</v>
      </c>
      <c r="F9591" s="2">
        <v>43721</v>
      </c>
      <c r="G9591">
        <v>1200</v>
      </c>
      <c r="H9591" s="1">
        <f t="shared" si="447"/>
        <v>0</v>
      </c>
      <c r="I9591" t="s">
        <v>1959</v>
      </c>
      <c r="J9591" s="2">
        <v>42856</v>
      </c>
      <c r="K9591">
        <v>1200</v>
      </c>
      <c r="L9591" s="1">
        <f t="shared" si="448"/>
        <v>0</v>
      </c>
      <c r="M9591" t="s">
        <v>47</v>
      </c>
      <c r="N9591" t="s">
        <v>17</v>
      </c>
      <c r="O9591" t="s">
        <v>18</v>
      </c>
      <c r="P9591" t="s">
        <v>467</v>
      </c>
      <c r="Q9591">
        <v>31</v>
      </c>
      <c r="R9591" t="str">
        <f t="shared" si="449"/>
        <v>Sector 31</v>
      </c>
      <c r="U9591" t="s">
        <v>21</v>
      </c>
      <c r="V9591">
        <v>5050125.05</v>
      </c>
    </row>
    <row r="9592" spans="1:22" x14ac:dyDescent="0.45">
      <c r="A9592">
        <v>-75.518534541999898</v>
      </c>
      <c r="B9592">
        <v>45.454587791000101</v>
      </c>
      <c r="C9592">
        <v>107867</v>
      </c>
      <c r="D9592">
        <v>2019</v>
      </c>
      <c r="E9592" t="s">
        <v>740</v>
      </c>
      <c r="F9592" s="2">
        <v>43553</v>
      </c>
      <c r="G9592">
        <v>1200</v>
      </c>
      <c r="H9592" s="1">
        <f t="shared" si="447"/>
        <v>0</v>
      </c>
      <c r="I9592" t="s">
        <v>740</v>
      </c>
      <c r="J9592" s="2">
        <v>43553</v>
      </c>
      <c r="K9592">
        <v>1200</v>
      </c>
      <c r="L9592" s="1">
        <f t="shared" si="448"/>
        <v>0</v>
      </c>
      <c r="M9592" t="s">
        <v>47</v>
      </c>
      <c r="N9592" t="s">
        <v>17</v>
      </c>
      <c r="O9592" t="s">
        <v>18</v>
      </c>
      <c r="P9592" t="s">
        <v>467</v>
      </c>
      <c r="Q9592">
        <v>31</v>
      </c>
      <c r="R9592" t="str">
        <f t="shared" si="449"/>
        <v>Sector 31</v>
      </c>
      <c r="U9592" t="s">
        <v>21</v>
      </c>
      <c r="V9592">
        <v>5050125.08</v>
      </c>
    </row>
    <row r="9593" spans="1:22" x14ac:dyDescent="0.45">
      <c r="A9593">
        <v>-75.516596211999996</v>
      </c>
      <c r="B9593">
        <v>45.4578193890001</v>
      </c>
      <c r="C9593">
        <v>107868</v>
      </c>
      <c r="D9593">
        <v>2019</v>
      </c>
      <c r="E9593" t="s">
        <v>1942</v>
      </c>
      <c r="F9593" s="2">
        <v>43477</v>
      </c>
      <c r="G9593">
        <v>1100</v>
      </c>
      <c r="H9593" s="1">
        <f t="shared" si="447"/>
        <v>0.8333333333333357</v>
      </c>
      <c r="I9593" t="s">
        <v>1942</v>
      </c>
      <c r="J9593" s="2">
        <v>43477</v>
      </c>
      <c r="K9593">
        <v>1000</v>
      </c>
      <c r="L9593" s="1">
        <f t="shared" si="448"/>
        <v>0.6666666666666643</v>
      </c>
      <c r="M9593" t="s">
        <v>16</v>
      </c>
      <c r="N9593" t="s">
        <v>17</v>
      </c>
      <c r="O9593" t="s">
        <v>18</v>
      </c>
      <c r="P9593" t="s">
        <v>467</v>
      </c>
      <c r="Q9593">
        <v>31</v>
      </c>
      <c r="R9593" t="str">
        <f t="shared" si="449"/>
        <v>Sector 31</v>
      </c>
      <c r="U9593" t="s">
        <v>21</v>
      </c>
      <c r="V9593">
        <v>5050125.08</v>
      </c>
    </row>
    <row r="9594" spans="1:22" x14ac:dyDescent="0.45">
      <c r="A9594">
        <v>-75.518102163999998</v>
      </c>
      <c r="B9594">
        <v>45.456509554</v>
      </c>
      <c r="C9594">
        <v>107871</v>
      </c>
      <c r="D9594">
        <v>2019</v>
      </c>
      <c r="E9594" t="s">
        <v>1575</v>
      </c>
      <c r="F9594" s="2">
        <v>43520</v>
      </c>
      <c r="G9594">
        <v>200</v>
      </c>
      <c r="H9594" s="1">
        <f t="shared" si="447"/>
        <v>0.33333333333333393</v>
      </c>
      <c r="I9594" t="s">
        <v>1575</v>
      </c>
      <c r="J9594" s="2">
        <v>43520</v>
      </c>
      <c r="K9594">
        <v>200</v>
      </c>
      <c r="L9594" s="1">
        <f t="shared" si="448"/>
        <v>0.33333333333333393</v>
      </c>
      <c r="M9594" t="s">
        <v>41</v>
      </c>
      <c r="N9594" t="s">
        <v>17</v>
      </c>
      <c r="O9594" t="s">
        <v>18</v>
      </c>
      <c r="P9594" t="s">
        <v>467</v>
      </c>
      <c r="Q9594">
        <v>31</v>
      </c>
      <c r="R9594" t="str">
        <f t="shared" si="449"/>
        <v>Sector 31</v>
      </c>
      <c r="U9594" t="s">
        <v>21</v>
      </c>
      <c r="V9594">
        <v>5050125.08</v>
      </c>
    </row>
    <row r="9595" spans="1:22" x14ac:dyDescent="0.45">
      <c r="A9595">
        <v>-75.515614339999999</v>
      </c>
      <c r="B9595">
        <v>45.4525197520001</v>
      </c>
      <c r="C9595">
        <v>107896</v>
      </c>
      <c r="D9595">
        <v>2019</v>
      </c>
      <c r="E9595" t="s">
        <v>1633</v>
      </c>
      <c r="F9595" s="2">
        <v>43471</v>
      </c>
      <c r="G9595">
        <v>100</v>
      </c>
      <c r="H9595" s="1">
        <f t="shared" si="447"/>
        <v>0.16666666666666696</v>
      </c>
      <c r="I9595" t="s">
        <v>1633</v>
      </c>
      <c r="J9595" s="2">
        <v>43471</v>
      </c>
      <c r="K9595">
        <v>1100</v>
      </c>
      <c r="L9595" s="1">
        <f t="shared" si="448"/>
        <v>0.8333333333333357</v>
      </c>
      <c r="M9595" t="s">
        <v>41</v>
      </c>
      <c r="N9595" t="s">
        <v>17</v>
      </c>
      <c r="O9595" t="s">
        <v>18</v>
      </c>
      <c r="P9595" t="s">
        <v>467</v>
      </c>
      <c r="Q9595">
        <v>31</v>
      </c>
      <c r="R9595" t="str">
        <f t="shared" si="449"/>
        <v>Sector 31</v>
      </c>
      <c r="U9595" t="s">
        <v>21</v>
      </c>
      <c r="V9595">
        <v>5050125.08</v>
      </c>
    </row>
    <row r="9596" spans="1:22" x14ac:dyDescent="0.45">
      <c r="A9596">
        <v>-75.504780295000003</v>
      </c>
      <c r="B9596">
        <v>45.455710310000001</v>
      </c>
      <c r="C9596">
        <v>107931</v>
      </c>
      <c r="D9596">
        <v>2019</v>
      </c>
      <c r="E9596" t="s">
        <v>711</v>
      </c>
      <c r="F9596" s="2">
        <v>43481</v>
      </c>
      <c r="G9596">
        <v>800</v>
      </c>
      <c r="H9596" s="1">
        <f t="shared" si="447"/>
        <v>0.3333333333333357</v>
      </c>
      <c r="I9596" t="s">
        <v>1474</v>
      </c>
      <c r="J9596" s="2">
        <v>43415</v>
      </c>
      <c r="K9596">
        <v>1200</v>
      </c>
      <c r="L9596" s="1">
        <f t="shared" si="448"/>
        <v>0</v>
      </c>
      <c r="M9596" t="s">
        <v>28</v>
      </c>
      <c r="N9596" t="s">
        <v>17</v>
      </c>
      <c r="O9596" t="s">
        <v>18</v>
      </c>
      <c r="P9596" t="s">
        <v>467</v>
      </c>
      <c r="Q9596">
        <v>31</v>
      </c>
      <c r="R9596" t="str">
        <f t="shared" si="449"/>
        <v>Sector 31</v>
      </c>
      <c r="U9596" t="s">
        <v>21</v>
      </c>
      <c r="V9596">
        <v>5050125.08</v>
      </c>
    </row>
    <row r="9597" spans="1:22" x14ac:dyDescent="0.45">
      <c r="A9597">
        <v>-75.530500093999905</v>
      </c>
      <c r="B9597">
        <v>45.46722484</v>
      </c>
      <c r="C9597">
        <v>107938</v>
      </c>
      <c r="D9597">
        <v>2020</v>
      </c>
      <c r="E9597" t="s">
        <v>1105</v>
      </c>
      <c r="F9597" s="2">
        <v>44143</v>
      </c>
      <c r="G9597">
        <v>800</v>
      </c>
      <c r="H9597" s="1">
        <f t="shared" si="447"/>
        <v>0.3333333333333357</v>
      </c>
      <c r="I9597" t="s">
        <v>1105</v>
      </c>
      <c r="J9597" s="2">
        <v>44143</v>
      </c>
      <c r="K9597">
        <v>800</v>
      </c>
      <c r="L9597" s="1">
        <f t="shared" si="448"/>
        <v>0.3333333333333357</v>
      </c>
      <c r="M9597" t="s">
        <v>41</v>
      </c>
      <c r="N9597" t="s">
        <v>17</v>
      </c>
      <c r="O9597" t="s">
        <v>18</v>
      </c>
      <c r="P9597" t="s">
        <v>467</v>
      </c>
      <c r="Q9597">
        <v>31</v>
      </c>
      <c r="R9597" t="str">
        <f t="shared" si="449"/>
        <v>Sector 31</v>
      </c>
      <c r="U9597" t="s">
        <v>21</v>
      </c>
      <c r="V9597">
        <v>5050125.07</v>
      </c>
    </row>
    <row r="9598" spans="1:22" x14ac:dyDescent="0.45">
      <c r="A9598">
        <v>-75.528193063999893</v>
      </c>
      <c r="B9598">
        <v>45.465288532000002</v>
      </c>
      <c r="C9598">
        <v>107946</v>
      </c>
      <c r="D9598">
        <v>2020</v>
      </c>
      <c r="E9598" t="s">
        <v>1135</v>
      </c>
      <c r="F9598" s="2">
        <v>44133</v>
      </c>
      <c r="G9598">
        <v>1000</v>
      </c>
      <c r="H9598" s="1">
        <f t="shared" si="447"/>
        <v>0.6666666666666643</v>
      </c>
      <c r="I9598" t="s">
        <v>1135</v>
      </c>
      <c r="J9598" s="2">
        <v>44133</v>
      </c>
      <c r="K9598">
        <v>1000</v>
      </c>
      <c r="L9598" s="1">
        <f t="shared" si="448"/>
        <v>0.6666666666666643</v>
      </c>
      <c r="M9598" t="s">
        <v>23</v>
      </c>
      <c r="N9598" t="s">
        <v>17</v>
      </c>
      <c r="O9598" t="s">
        <v>18</v>
      </c>
      <c r="P9598" t="s">
        <v>467</v>
      </c>
      <c r="Q9598">
        <v>31</v>
      </c>
      <c r="R9598" t="str">
        <f t="shared" si="449"/>
        <v>Sector 31</v>
      </c>
      <c r="U9598" t="s">
        <v>21</v>
      </c>
      <c r="V9598">
        <v>5050125.05</v>
      </c>
    </row>
    <row r="9599" spans="1:22" x14ac:dyDescent="0.45">
      <c r="A9599">
        <v>-75.651409573999999</v>
      </c>
      <c r="B9599">
        <v>45.3515827350001</v>
      </c>
      <c r="C9599">
        <v>108056</v>
      </c>
      <c r="D9599">
        <v>2018</v>
      </c>
      <c r="E9599" t="s">
        <v>1195</v>
      </c>
      <c r="F9599" s="2">
        <v>43257</v>
      </c>
      <c r="G9599">
        <v>1200</v>
      </c>
      <c r="H9599" s="1">
        <f t="shared" si="447"/>
        <v>0</v>
      </c>
      <c r="I9599" t="s">
        <v>1195</v>
      </c>
      <c r="J9599" s="2">
        <v>43257</v>
      </c>
      <c r="K9599">
        <v>1200</v>
      </c>
      <c r="L9599" s="1">
        <f t="shared" si="448"/>
        <v>0</v>
      </c>
      <c r="M9599" t="s">
        <v>28</v>
      </c>
      <c r="N9599" t="s">
        <v>17</v>
      </c>
      <c r="O9599" t="s">
        <v>18</v>
      </c>
      <c r="P9599" t="s">
        <v>468</v>
      </c>
      <c r="Q9599">
        <v>35</v>
      </c>
      <c r="R9599" t="str">
        <f t="shared" si="449"/>
        <v>Sector 35</v>
      </c>
      <c r="U9599" t="s">
        <v>21</v>
      </c>
      <c r="V9599">
        <v>5050001.04</v>
      </c>
    </row>
    <row r="9600" spans="1:22" x14ac:dyDescent="0.45">
      <c r="A9600">
        <v>-75.652616759999901</v>
      </c>
      <c r="B9600">
        <v>45.351078772999998</v>
      </c>
      <c r="C9600">
        <v>108062</v>
      </c>
      <c r="D9600">
        <v>2018</v>
      </c>
      <c r="E9600" t="s">
        <v>1103</v>
      </c>
      <c r="F9600" s="2">
        <v>43337</v>
      </c>
      <c r="G9600">
        <v>800</v>
      </c>
      <c r="H9600" s="1">
        <f t="shared" si="447"/>
        <v>0.3333333333333357</v>
      </c>
      <c r="I9600" t="s">
        <v>1103</v>
      </c>
      <c r="J9600" s="2">
        <v>43337</v>
      </c>
      <c r="K9600">
        <v>800</v>
      </c>
      <c r="L9600" s="1">
        <f t="shared" si="448"/>
        <v>0.3333333333333357</v>
      </c>
      <c r="M9600" t="s">
        <v>16</v>
      </c>
      <c r="N9600" t="s">
        <v>17</v>
      </c>
      <c r="O9600" t="s">
        <v>18</v>
      </c>
      <c r="P9600" t="s">
        <v>468</v>
      </c>
      <c r="Q9600">
        <v>35</v>
      </c>
      <c r="R9600" t="str">
        <f t="shared" si="449"/>
        <v>Sector 35</v>
      </c>
      <c r="U9600" t="s">
        <v>21</v>
      </c>
      <c r="V9600">
        <v>5050001.04</v>
      </c>
    </row>
    <row r="9601" spans="1:22" x14ac:dyDescent="0.45">
      <c r="A9601">
        <v>-75.683719144999898</v>
      </c>
      <c r="B9601">
        <v>45.431697710000002</v>
      </c>
      <c r="C9601">
        <v>108096</v>
      </c>
      <c r="D9601">
        <v>2020</v>
      </c>
      <c r="E9601" t="s">
        <v>1114</v>
      </c>
      <c r="F9601" s="2">
        <v>43989</v>
      </c>
      <c r="G9601">
        <v>300</v>
      </c>
      <c r="H9601" s="1">
        <f t="shared" si="447"/>
        <v>0.5</v>
      </c>
      <c r="I9601" t="s">
        <v>1114</v>
      </c>
      <c r="J9601" s="2">
        <v>43989</v>
      </c>
      <c r="K9601">
        <v>300</v>
      </c>
      <c r="L9601" s="1">
        <f t="shared" si="448"/>
        <v>0.5</v>
      </c>
      <c r="M9601" t="s">
        <v>41</v>
      </c>
      <c r="N9601" t="s">
        <v>17</v>
      </c>
      <c r="O9601" t="s">
        <v>18</v>
      </c>
      <c r="P9601" t="s">
        <v>465</v>
      </c>
      <c r="Q9601">
        <v>24</v>
      </c>
      <c r="R9601" t="str">
        <f t="shared" si="449"/>
        <v>Sector 24</v>
      </c>
      <c r="U9601" t="s">
        <v>150</v>
      </c>
      <c r="V9601">
        <v>5050053</v>
      </c>
    </row>
    <row r="9602" spans="1:22" x14ac:dyDescent="0.45">
      <c r="A9602">
        <v>-75.683719144999898</v>
      </c>
      <c r="B9602">
        <v>45.431697710000002</v>
      </c>
      <c r="C9602">
        <v>108099</v>
      </c>
      <c r="D9602">
        <v>2020</v>
      </c>
      <c r="E9602" t="s">
        <v>1645</v>
      </c>
      <c r="F9602" s="2">
        <v>43904</v>
      </c>
      <c r="G9602">
        <v>100</v>
      </c>
      <c r="H9602" s="1">
        <f t="shared" si="447"/>
        <v>0.16666666666666696</v>
      </c>
      <c r="I9602" t="s">
        <v>1645</v>
      </c>
      <c r="J9602" s="2">
        <v>43904</v>
      </c>
      <c r="K9602">
        <v>100</v>
      </c>
      <c r="L9602" s="1">
        <f t="shared" si="448"/>
        <v>0.16666666666666696</v>
      </c>
      <c r="M9602" t="s">
        <v>16</v>
      </c>
      <c r="N9602" t="s">
        <v>17</v>
      </c>
      <c r="O9602" t="s">
        <v>18</v>
      </c>
      <c r="P9602" t="s">
        <v>465</v>
      </c>
      <c r="Q9602">
        <v>24</v>
      </c>
      <c r="R9602" t="str">
        <f t="shared" si="449"/>
        <v>Sector 24</v>
      </c>
      <c r="U9602" t="s">
        <v>150</v>
      </c>
      <c r="V9602">
        <v>5050053</v>
      </c>
    </row>
    <row r="9603" spans="1:22" x14ac:dyDescent="0.45">
      <c r="A9603">
        <v>-75.683719144999898</v>
      </c>
      <c r="B9603">
        <v>45.431697710000002</v>
      </c>
      <c r="C9603">
        <v>108101</v>
      </c>
      <c r="D9603">
        <v>2020</v>
      </c>
      <c r="E9603" t="s">
        <v>1645</v>
      </c>
      <c r="F9603" s="2">
        <v>43904</v>
      </c>
      <c r="G9603">
        <v>800</v>
      </c>
      <c r="H9603" s="1">
        <f t="shared" ref="H9603:H9666" si="450">MOD((G9603/24),1)</f>
        <v>0.3333333333333357</v>
      </c>
      <c r="I9603" t="s">
        <v>1645</v>
      </c>
      <c r="J9603" s="2">
        <v>43904</v>
      </c>
      <c r="K9603">
        <v>800</v>
      </c>
      <c r="L9603" s="1">
        <f t="shared" ref="L9603:L9666" si="451">MOD((K9603/24),1)</f>
        <v>0.3333333333333357</v>
      </c>
      <c r="M9603" t="s">
        <v>16</v>
      </c>
      <c r="N9603" t="s">
        <v>17</v>
      </c>
      <c r="O9603" t="s">
        <v>18</v>
      </c>
      <c r="P9603" t="s">
        <v>465</v>
      </c>
      <c r="Q9603">
        <v>24</v>
      </c>
      <c r="R9603" t="str">
        <f t="shared" ref="R9603:R9666" si="452">"Sector " &amp; IF(ISNUMBER(Q9603), Q9603, MID(Q9603, LEN("Sector ") + 1, LEN(Q9603)))</f>
        <v>Sector 24</v>
      </c>
      <c r="U9603" t="s">
        <v>150</v>
      </c>
      <c r="V9603">
        <v>5050053</v>
      </c>
    </row>
    <row r="9604" spans="1:22" x14ac:dyDescent="0.45">
      <c r="A9604">
        <v>-75.683719144999898</v>
      </c>
      <c r="B9604">
        <v>45.431697710000002</v>
      </c>
      <c r="C9604">
        <v>108103</v>
      </c>
      <c r="D9604">
        <v>2020</v>
      </c>
      <c r="E9604" t="s">
        <v>2001</v>
      </c>
      <c r="F9604" s="2">
        <v>44111</v>
      </c>
      <c r="G9604">
        <v>1000</v>
      </c>
      <c r="H9604" s="1">
        <f t="shared" si="450"/>
        <v>0.6666666666666643</v>
      </c>
      <c r="I9604" t="s">
        <v>2001</v>
      </c>
      <c r="J9604" s="2">
        <v>44111</v>
      </c>
      <c r="K9604">
        <v>1000</v>
      </c>
      <c r="L9604" s="1">
        <f t="shared" si="451"/>
        <v>0.6666666666666643</v>
      </c>
      <c r="M9604" t="s">
        <v>28</v>
      </c>
      <c r="N9604" t="s">
        <v>17</v>
      </c>
      <c r="O9604" t="s">
        <v>18</v>
      </c>
      <c r="P9604" t="s">
        <v>465</v>
      </c>
      <c r="Q9604">
        <v>24</v>
      </c>
      <c r="R9604" t="str">
        <f t="shared" si="452"/>
        <v>Sector 24</v>
      </c>
      <c r="U9604" t="s">
        <v>150</v>
      </c>
      <c r="V9604">
        <v>5050053</v>
      </c>
    </row>
    <row r="9605" spans="1:22" x14ac:dyDescent="0.45">
      <c r="A9605">
        <v>-75.649573212999897</v>
      </c>
      <c r="B9605">
        <v>45.356599381000102</v>
      </c>
      <c r="C9605">
        <v>108119</v>
      </c>
      <c r="D9605">
        <v>2018</v>
      </c>
      <c r="E9605" t="s">
        <v>822</v>
      </c>
      <c r="F9605" s="2">
        <v>43367</v>
      </c>
      <c r="G9605">
        <v>600</v>
      </c>
      <c r="H9605" s="1">
        <f t="shared" si="450"/>
        <v>0</v>
      </c>
      <c r="I9605" t="s">
        <v>822</v>
      </c>
      <c r="J9605" s="2">
        <v>43367</v>
      </c>
      <c r="K9605">
        <v>600</v>
      </c>
      <c r="L9605" s="1">
        <f t="shared" si="451"/>
        <v>0</v>
      </c>
      <c r="M9605" t="s">
        <v>25</v>
      </c>
      <c r="N9605" t="s">
        <v>17</v>
      </c>
      <c r="O9605" t="s">
        <v>18</v>
      </c>
      <c r="P9605" t="s">
        <v>468</v>
      </c>
      <c r="Q9605">
        <v>35</v>
      </c>
      <c r="R9605" t="str">
        <f t="shared" si="452"/>
        <v>Sector 35</v>
      </c>
      <c r="U9605" t="s">
        <v>21</v>
      </c>
      <c r="V9605">
        <v>5050001.04</v>
      </c>
    </row>
    <row r="9606" spans="1:22" x14ac:dyDescent="0.45">
      <c r="A9606">
        <v>-75.645762449999907</v>
      </c>
      <c r="B9606">
        <v>45.358775627000099</v>
      </c>
      <c r="C9606">
        <v>108147</v>
      </c>
      <c r="D9606">
        <v>2021</v>
      </c>
      <c r="E9606" t="s">
        <v>1123</v>
      </c>
      <c r="F9606" s="2">
        <v>44383</v>
      </c>
      <c r="G9606">
        <v>800</v>
      </c>
      <c r="H9606" s="1">
        <f t="shared" si="450"/>
        <v>0.3333333333333357</v>
      </c>
      <c r="I9606" t="s">
        <v>1123</v>
      </c>
      <c r="J9606" s="2">
        <v>44383</v>
      </c>
      <c r="K9606">
        <v>800</v>
      </c>
      <c r="L9606" s="1">
        <f t="shared" si="451"/>
        <v>0.3333333333333357</v>
      </c>
      <c r="M9606" t="s">
        <v>32</v>
      </c>
      <c r="N9606" t="s">
        <v>17</v>
      </c>
      <c r="O9606" t="s">
        <v>18</v>
      </c>
      <c r="P9606" t="s">
        <v>468</v>
      </c>
      <c r="Q9606" t="s">
        <v>180</v>
      </c>
      <c r="R9606" t="str">
        <f t="shared" si="452"/>
        <v>Sector 35</v>
      </c>
      <c r="U9606" t="s">
        <v>21</v>
      </c>
      <c r="V9606">
        <v>5050001.04</v>
      </c>
    </row>
    <row r="9607" spans="1:22" x14ac:dyDescent="0.45">
      <c r="A9607">
        <v>-75.649083852999993</v>
      </c>
      <c r="B9607">
        <v>45.356037809</v>
      </c>
      <c r="C9607">
        <v>108167</v>
      </c>
      <c r="D9607">
        <v>2018</v>
      </c>
      <c r="E9607" t="s">
        <v>925</v>
      </c>
      <c r="F9607" s="2">
        <v>43215</v>
      </c>
      <c r="G9607">
        <v>1200</v>
      </c>
      <c r="H9607" s="1">
        <f t="shared" si="450"/>
        <v>0</v>
      </c>
      <c r="I9607" t="s">
        <v>925</v>
      </c>
      <c r="J9607" s="2">
        <v>43215</v>
      </c>
      <c r="K9607">
        <v>1200</v>
      </c>
      <c r="L9607" s="1">
        <f t="shared" si="451"/>
        <v>0</v>
      </c>
      <c r="M9607" t="s">
        <v>28</v>
      </c>
      <c r="N9607" t="s">
        <v>17</v>
      </c>
      <c r="O9607" t="s">
        <v>18</v>
      </c>
      <c r="P9607" t="s">
        <v>468</v>
      </c>
      <c r="Q9607">
        <v>35</v>
      </c>
      <c r="R9607" t="str">
        <f t="shared" si="452"/>
        <v>Sector 35</v>
      </c>
      <c r="U9607" t="s">
        <v>21</v>
      </c>
      <c r="V9607">
        <v>5050001.04</v>
      </c>
    </row>
    <row r="9608" spans="1:22" x14ac:dyDescent="0.45">
      <c r="A9608">
        <v>-75.649083852999993</v>
      </c>
      <c r="B9608">
        <v>45.356037809</v>
      </c>
      <c r="C9608">
        <v>108170</v>
      </c>
      <c r="D9608">
        <v>2018</v>
      </c>
      <c r="E9608" t="s">
        <v>1046</v>
      </c>
      <c r="F9608" s="2">
        <v>43434</v>
      </c>
      <c r="G9608">
        <v>500</v>
      </c>
      <c r="H9608" s="1">
        <f t="shared" si="450"/>
        <v>0.83333333333333215</v>
      </c>
      <c r="I9608" t="s">
        <v>1046</v>
      </c>
      <c r="J9608" s="2">
        <v>43434</v>
      </c>
      <c r="K9608">
        <v>700</v>
      </c>
      <c r="L9608" s="1">
        <f t="shared" si="451"/>
        <v>0.16666666666666785</v>
      </c>
      <c r="M9608" t="s">
        <v>47</v>
      </c>
      <c r="N9608" t="s">
        <v>17</v>
      </c>
      <c r="O9608" t="s">
        <v>18</v>
      </c>
      <c r="P9608" t="s">
        <v>468</v>
      </c>
      <c r="Q9608">
        <v>35</v>
      </c>
      <c r="R9608" t="str">
        <f t="shared" si="452"/>
        <v>Sector 35</v>
      </c>
      <c r="U9608" t="s">
        <v>21</v>
      </c>
      <c r="V9608">
        <v>5050001.04</v>
      </c>
    </row>
    <row r="9609" spans="1:22" x14ac:dyDescent="0.45">
      <c r="A9609">
        <v>-75.647395653999993</v>
      </c>
      <c r="B9609">
        <v>45.353707307000001</v>
      </c>
      <c r="C9609">
        <v>108176</v>
      </c>
      <c r="D9609">
        <v>2021</v>
      </c>
      <c r="E9609" t="s">
        <v>1965</v>
      </c>
      <c r="F9609" s="2">
        <v>44510</v>
      </c>
      <c r="G9609">
        <v>900</v>
      </c>
      <c r="H9609" s="1">
        <f t="shared" si="450"/>
        <v>0.5</v>
      </c>
      <c r="I9609" t="s">
        <v>1965</v>
      </c>
      <c r="J9609" s="2">
        <v>44510</v>
      </c>
      <c r="K9609">
        <v>800</v>
      </c>
      <c r="L9609" s="1">
        <f t="shared" si="451"/>
        <v>0.3333333333333357</v>
      </c>
      <c r="M9609" t="s">
        <v>28</v>
      </c>
      <c r="N9609" t="s">
        <v>17</v>
      </c>
      <c r="O9609" t="s">
        <v>18</v>
      </c>
      <c r="P9609" t="s">
        <v>468</v>
      </c>
      <c r="Q9609" t="s">
        <v>180</v>
      </c>
      <c r="R9609" t="str">
        <f t="shared" si="452"/>
        <v>Sector 35</v>
      </c>
      <c r="U9609" t="s">
        <v>21</v>
      </c>
      <c r="V9609">
        <v>5050001.04</v>
      </c>
    </row>
    <row r="9610" spans="1:22" x14ac:dyDescent="0.45">
      <c r="A9610">
        <v>-75.653975787999997</v>
      </c>
      <c r="B9610">
        <v>45.357513948000097</v>
      </c>
      <c r="C9610">
        <v>108182</v>
      </c>
      <c r="D9610">
        <v>2021</v>
      </c>
      <c r="E9610" t="s">
        <v>1349</v>
      </c>
      <c r="F9610" s="2">
        <v>44246</v>
      </c>
      <c r="G9610">
        <v>100</v>
      </c>
      <c r="H9610" s="1">
        <f t="shared" si="450"/>
        <v>0.16666666666666696</v>
      </c>
      <c r="I9610" t="s">
        <v>1349</v>
      </c>
      <c r="J9610" s="2">
        <v>44246</v>
      </c>
      <c r="K9610">
        <v>100</v>
      </c>
      <c r="L9610" s="1">
        <f t="shared" si="451"/>
        <v>0.16666666666666696</v>
      </c>
      <c r="M9610" t="s">
        <v>47</v>
      </c>
      <c r="N9610" t="s">
        <v>17</v>
      </c>
      <c r="O9610" t="s">
        <v>18</v>
      </c>
      <c r="P9610" t="s">
        <v>468</v>
      </c>
      <c r="Q9610" t="s">
        <v>180</v>
      </c>
      <c r="R9610" t="str">
        <f t="shared" si="452"/>
        <v>Sector 35</v>
      </c>
      <c r="U9610" t="s">
        <v>21</v>
      </c>
      <c r="V9610">
        <v>5050001.04</v>
      </c>
    </row>
    <row r="9611" spans="1:22" x14ac:dyDescent="0.45">
      <c r="A9611">
        <v>-75.647395653999993</v>
      </c>
      <c r="B9611">
        <v>45.353707307000001</v>
      </c>
      <c r="C9611">
        <v>108200</v>
      </c>
      <c r="D9611">
        <v>2018</v>
      </c>
      <c r="E9611" t="s">
        <v>1127</v>
      </c>
      <c r="F9611" s="2">
        <v>43260</v>
      </c>
      <c r="G9611">
        <v>800</v>
      </c>
      <c r="H9611" s="1">
        <f t="shared" si="450"/>
        <v>0.3333333333333357</v>
      </c>
      <c r="I9611" t="s">
        <v>1127</v>
      </c>
      <c r="J9611" s="2">
        <v>43260</v>
      </c>
      <c r="K9611">
        <v>800</v>
      </c>
      <c r="L9611" s="1">
        <f t="shared" si="451"/>
        <v>0.3333333333333357</v>
      </c>
      <c r="M9611" t="s">
        <v>16</v>
      </c>
      <c r="N9611" t="s">
        <v>17</v>
      </c>
      <c r="O9611" t="s">
        <v>18</v>
      </c>
      <c r="P9611" t="s">
        <v>468</v>
      </c>
      <c r="Q9611">
        <v>35</v>
      </c>
      <c r="R9611" t="str">
        <f t="shared" si="452"/>
        <v>Sector 35</v>
      </c>
      <c r="U9611" t="s">
        <v>21</v>
      </c>
      <c r="V9611">
        <v>5050001.04</v>
      </c>
    </row>
    <row r="9612" spans="1:22" x14ac:dyDescent="0.45">
      <c r="A9612">
        <v>-75.644618797999996</v>
      </c>
      <c r="B9612">
        <v>45.356742355999998</v>
      </c>
      <c r="C9612">
        <v>108222</v>
      </c>
      <c r="D9612">
        <v>2021</v>
      </c>
      <c r="E9612" t="s">
        <v>1361</v>
      </c>
      <c r="F9612" s="2">
        <v>44338</v>
      </c>
      <c r="G9612">
        <v>1200</v>
      </c>
      <c r="H9612" s="1">
        <f t="shared" si="450"/>
        <v>0</v>
      </c>
      <c r="I9612" t="s">
        <v>749</v>
      </c>
      <c r="J9612" s="2">
        <v>44337</v>
      </c>
      <c r="K9612">
        <v>800</v>
      </c>
      <c r="L9612" s="1">
        <f t="shared" si="451"/>
        <v>0.3333333333333357</v>
      </c>
      <c r="M9612" t="s">
        <v>16</v>
      </c>
      <c r="N9612" t="s">
        <v>17</v>
      </c>
      <c r="O9612" t="s">
        <v>18</v>
      </c>
      <c r="P9612" t="s">
        <v>468</v>
      </c>
      <c r="Q9612" t="s">
        <v>180</v>
      </c>
      <c r="R9612" t="str">
        <f t="shared" si="452"/>
        <v>Sector 35</v>
      </c>
      <c r="U9612" t="s">
        <v>21</v>
      </c>
      <c r="V9612">
        <v>5050001.04</v>
      </c>
    </row>
    <row r="9613" spans="1:22" x14ac:dyDescent="0.45">
      <c r="A9613">
        <v>-75.647395653999993</v>
      </c>
      <c r="B9613">
        <v>45.353707307000001</v>
      </c>
      <c r="C9613">
        <v>108235</v>
      </c>
      <c r="D9613">
        <v>2018</v>
      </c>
      <c r="E9613" t="s">
        <v>919</v>
      </c>
      <c r="F9613" s="2">
        <v>43347</v>
      </c>
      <c r="G9613">
        <v>300</v>
      </c>
      <c r="H9613" s="1">
        <f t="shared" si="450"/>
        <v>0.5</v>
      </c>
      <c r="I9613" t="s">
        <v>1849</v>
      </c>
      <c r="J9613" s="2">
        <v>43346</v>
      </c>
      <c r="K9613">
        <v>700</v>
      </c>
      <c r="L9613" s="1">
        <f t="shared" si="451"/>
        <v>0.16666666666666785</v>
      </c>
      <c r="M9613" t="s">
        <v>32</v>
      </c>
      <c r="N9613" t="s">
        <v>17</v>
      </c>
      <c r="O9613" t="s">
        <v>18</v>
      </c>
      <c r="P9613" t="s">
        <v>468</v>
      </c>
      <c r="Q9613">
        <v>35</v>
      </c>
      <c r="R9613" t="str">
        <f t="shared" si="452"/>
        <v>Sector 35</v>
      </c>
      <c r="U9613" t="s">
        <v>21</v>
      </c>
      <c r="V9613">
        <v>5050001.04</v>
      </c>
    </row>
    <row r="9614" spans="1:22" x14ac:dyDescent="0.45">
      <c r="A9614">
        <v>-75.651156258999904</v>
      </c>
      <c r="B9614">
        <v>45.355650224999998</v>
      </c>
      <c r="C9614">
        <v>108239</v>
      </c>
      <c r="D9614">
        <v>2021</v>
      </c>
      <c r="E9614" t="s">
        <v>1916</v>
      </c>
      <c r="F9614" s="2">
        <v>44286</v>
      </c>
      <c r="G9614">
        <v>300</v>
      </c>
      <c r="H9614" s="1">
        <f t="shared" si="450"/>
        <v>0.5</v>
      </c>
      <c r="I9614" t="s">
        <v>742</v>
      </c>
      <c r="J9614" s="2">
        <v>44285</v>
      </c>
      <c r="K9614">
        <v>1000</v>
      </c>
      <c r="L9614" s="1">
        <f t="shared" si="451"/>
        <v>0.6666666666666643</v>
      </c>
      <c r="M9614" t="s">
        <v>28</v>
      </c>
      <c r="N9614" t="s">
        <v>17</v>
      </c>
      <c r="O9614" t="s">
        <v>18</v>
      </c>
      <c r="P9614" t="s">
        <v>468</v>
      </c>
      <c r="Q9614" t="s">
        <v>180</v>
      </c>
      <c r="R9614" t="str">
        <f t="shared" si="452"/>
        <v>Sector 35</v>
      </c>
      <c r="U9614" t="s">
        <v>21</v>
      </c>
      <c r="V9614">
        <v>5050001.04</v>
      </c>
    </row>
    <row r="9615" spans="1:22" x14ac:dyDescent="0.45">
      <c r="A9615">
        <v>-75.651156258999904</v>
      </c>
      <c r="B9615">
        <v>45.355650224999998</v>
      </c>
      <c r="C9615">
        <v>108241</v>
      </c>
      <c r="D9615">
        <v>2021</v>
      </c>
      <c r="E9615" t="s">
        <v>1344</v>
      </c>
      <c r="F9615" s="2">
        <v>44333</v>
      </c>
      <c r="G9615">
        <v>500</v>
      </c>
      <c r="H9615" s="1">
        <f t="shared" si="450"/>
        <v>0.83333333333333215</v>
      </c>
      <c r="I9615" t="s">
        <v>1344</v>
      </c>
      <c r="J9615" s="2">
        <v>44333</v>
      </c>
      <c r="K9615">
        <v>500</v>
      </c>
      <c r="L9615" s="1">
        <f t="shared" si="451"/>
        <v>0.83333333333333215</v>
      </c>
      <c r="M9615" t="s">
        <v>25</v>
      </c>
      <c r="N9615" t="s">
        <v>17</v>
      </c>
      <c r="O9615" t="s">
        <v>18</v>
      </c>
      <c r="P9615" t="s">
        <v>468</v>
      </c>
      <c r="Q9615" t="s">
        <v>180</v>
      </c>
      <c r="R9615" t="str">
        <f t="shared" si="452"/>
        <v>Sector 35</v>
      </c>
      <c r="U9615" t="s">
        <v>21</v>
      </c>
      <c r="V9615">
        <v>5050001.04</v>
      </c>
    </row>
    <row r="9616" spans="1:22" x14ac:dyDescent="0.45">
      <c r="A9616">
        <v>-75.651156258999904</v>
      </c>
      <c r="B9616">
        <v>45.355650224999998</v>
      </c>
      <c r="C9616">
        <v>108256</v>
      </c>
      <c r="D9616">
        <v>2021</v>
      </c>
      <c r="E9616" t="s">
        <v>1397</v>
      </c>
      <c r="F9616" s="2">
        <v>44273</v>
      </c>
      <c r="G9616">
        <v>900</v>
      </c>
      <c r="H9616" s="1">
        <f t="shared" si="450"/>
        <v>0.5</v>
      </c>
      <c r="I9616" t="s">
        <v>1397</v>
      </c>
      <c r="J9616" s="2">
        <v>44273</v>
      </c>
      <c r="K9616">
        <v>900</v>
      </c>
      <c r="L9616" s="1">
        <f t="shared" si="451"/>
        <v>0.5</v>
      </c>
      <c r="M9616" t="s">
        <v>23</v>
      </c>
      <c r="N9616" t="s">
        <v>17</v>
      </c>
      <c r="O9616" t="s">
        <v>18</v>
      </c>
      <c r="P9616" t="s">
        <v>468</v>
      </c>
      <c r="Q9616" t="s">
        <v>180</v>
      </c>
      <c r="R9616" t="str">
        <f t="shared" si="452"/>
        <v>Sector 35</v>
      </c>
      <c r="U9616" t="s">
        <v>21</v>
      </c>
      <c r="V9616">
        <v>5050001.04</v>
      </c>
    </row>
    <row r="9617" spans="1:22" x14ac:dyDescent="0.45">
      <c r="A9617">
        <v>-75.647395653999993</v>
      </c>
      <c r="B9617">
        <v>45.353707307000001</v>
      </c>
      <c r="C9617">
        <v>108258</v>
      </c>
      <c r="D9617">
        <v>2018</v>
      </c>
      <c r="E9617" t="s">
        <v>927</v>
      </c>
      <c r="F9617" s="2">
        <v>43205</v>
      </c>
      <c r="G9617">
        <v>100</v>
      </c>
      <c r="H9617" s="1">
        <f t="shared" si="450"/>
        <v>0.16666666666666696</v>
      </c>
      <c r="I9617" t="s">
        <v>927</v>
      </c>
      <c r="J9617" s="2">
        <v>43205</v>
      </c>
      <c r="K9617">
        <v>100</v>
      </c>
      <c r="L9617" s="1">
        <f t="shared" si="451"/>
        <v>0.16666666666666696</v>
      </c>
      <c r="M9617" t="s">
        <v>41</v>
      </c>
      <c r="N9617" t="s">
        <v>17</v>
      </c>
      <c r="O9617" t="s">
        <v>18</v>
      </c>
      <c r="P9617" t="s">
        <v>468</v>
      </c>
      <c r="Q9617">
        <v>35</v>
      </c>
      <c r="R9617" t="str">
        <f t="shared" si="452"/>
        <v>Sector 35</v>
      </c>
      <c r="U9617" t="s">
        <v>21</v>
      </c>
      <c r="V9617">
        <v>5050001.04</v>
      </c>
    </row>
    <row r="9618" spans="1:22" x14ac:dyDescent="0.45">
      <c r="A9618">
        <v>-75.647395653999993</v>
      </c>
      <c r="B9618">
        <v>45.353707307000001</v>
      </c>
      <c r="C9618">
        <v>108261</v>
      </c>
      <c r="D9618">
        <v>2018</v>
      </c>
      <c r="E9618" t="s">
        <v>1877</v>
      </c>
      <c r="F9618" s="2">
        <v>43344</v>
      </c>
      <c r="G9618">
        <v>100</v>
      </c>
      <c r="H9618" s="1">
        <f t="shared" si="450"/>
        <v>0.16666666666666696</v>
      </c>
      <c r="I9618" t="s">
        <v>1877</v>
      </c>
      <c r="J9618" s="2">
        <v>43344</v>
      </c>
      <c r="K9618">
        <v>100</v>
      </c>
      <c r="L9618" s="1">
        <f t="shared" si="451"/>
        <v>0.16666666666666696</v>
      </c>
      <c r="M9618" t="s">
        <v>16</v>
      </c>
      <c r="N9618" t="s">
        <v>17</v>
      </c>
      <c r="O9618" t="s">
        <v>18</v>
      </c>
      <c r="P9618" t="s">
        <v>468</v>
      </c>
      <c r="Q9618">
        <v>35</v>
      </c>
      <c r="R9618" t="str">
        <f t="shared" si="452"/>
        <v>Sector 35</v>
      </c>
      <c r="U9618" t="s">
        <v>21</v>
      </c>
      <c r="V9618">
        <v>5050001.04</v>
      </c>
    </row>
    <row r="9619" spans="1:22" x14ac:dyDescent="0.45">
      <c r="A9619">
        <v>-75.651156258999904</v>
      </c>
      <c r="B9619">
        <v>45.355650224999998</v>
      </c>
      <c r="C9619">
        <v>108267</v>
      </c>
      <c r="D9619">
        <v>2021</v>
      </c>
      <c r="E9619" t="s">
        <v>675</v>
      </c>
      <c r="F9619" s="2">
        <v>44349</v>
      </c>
      <c r="G9619">
        <v>900</v>
      </c>
      <c r="H9619" s="1">
        <f t="shared" si="450"/>
        <v>0.5</v>
      </c>
      <c r="I9619" t="s">
        <v>675</v>
      </c>
      <c r="J9619" s="2">
        <v>44349</v>
      </c>
      <c r="K9619">
        <v>900</v>
      </c>
      <c r="L9619" s="1">
        <f t="shared" si="451"/>
        <v>0.5</v>
      </c>
      <c r="M9619" t="s">
        <v>28</v>
      </c>
      <c r="N9619" t="s">
        <v>17</v>
      </c>
      <c r="O9619" t="s">
        <v>18</v>
      </c>
      <c r="P9619" t="s">
        <v>468</v>
      </c>
      <c r="Q9619" t="s">
        <v>180</v>
      </c>
      <c r="R9619" t="str">
        <f t="shared" si="452"/>
        <v>Sector 35</v>
      </c>
      <c r="U9619" t="s">
        <v>21</v>
      </c>
      <c r="V9619">
        <v>5050001.04</v>
      </c>
    </row>
    <row r="9620" spans="1:22" x14ac:dyDescent="0.45">
      <c r="A9620">
        <v>-75.653975787999997</v>
      </c>
      <c r="B9620">
        <v>45.357513948000097</v>
      </c>
      <c r="C9620">
        <v>108290</v>
      </c>
      <c r="D9620">
        <v>2021</v>
      </c>
      <c r="E9620" t="s">
        <v>868</v>
      </c>
      <c r="F9620" s="2">
        <v>44422</v>
      </c>
      <c r="G9620">
        <v>700</v>
      </c>
      <c r="H9620" s="1">
        <f t="shared" si="450"/>
        <v>0.16666666666666785</v>
      </c>
      <c r="I9620" t="s">
        <v>868</v>
      </c>
      <c r="J9620" s="2">
        <v>44422</v>
      </c>
      <c r="K9620">
        <v>700</v>
      </c>
      <c r="L9620" s="1">
        <f t="shared" si="451"/>
        <v>0.16666666666666785</v>
      </c>
      <c r="M9620" t="s">
        <v>16</v>
      </c>
      <c r="N9620" t="s">
        <v>17</v>
      </c>
      <c r="O9620" t="s">
        <v>18</v>
      </c>
      <c r="P9620" t="s">
        <v>468</v>
      </c>
      <c r="Q9620" t="s">
        <v>180</v>
      </c>
      <c r="R9620" t="str">
        <f t="shared" si="452"/>
        <v>Sector 35</v>
      </c>
      <c r="U9620" t="s">
        <v>21</v>
      </c>
      <c r="V9620">
        <v>5050001.04</v>
      </c>
    </row>
    <row r="9621" spans="1:22" x14ac:dyDescent="0.45">
      <c r="A9621">
        <v>-75.653975787999997</v>
      </c>
      <c r="B9621">
        <v>45.357513948000097</v>
      </c>
      <c r="C9621">
        <v>108328</v>
      </c>
      <c r="D9621">
        <v>2021</v>
      </c>
      <c r="E9621" t="s">
        <v>1340</v>
      </c>
      <c r="F9621" s="2">
        <v>44528</v>
      </c>
      <c r="G9621">
        <v>700</v>
      </c>
      <c r="H9621" s="1">
        <f t="shared" si="450"/>
        <v>0.16666666666666785</v>
      </c>
      <c r="I9621" t="s">
        <v>1340</v>
      </c>
      <c r="J9621" s="2">
        <v>44528</v>
      </c>
      <c r="K9621">
        <v>700</v>
      </c>
      <c r="L9621" s="1">
        <f t="shared" si="451"/>
        <v>0.16666666666666785</v>
      </c>
      <c r="M9621" t="s">
        <v>41</v>
      </c>
      <c r="N9621" t="s">
        <v>17</v>
      </c>
      <c r="O9621" t="s">
        <v>18</v>
      </c>
      <c r="P9621" t="s">
        <v>468</v>
      </c>
      <c r="Q9621" t="s">
        <v>180</v>
      </c>
      <c r="R9621" t="str">
        <f t="shared" si="452"/>
        <v>Sector 35</v>
      </c>
      <c r="U9621" t="s">
        <v>21</v>
      </c>
      <c r="V9621">
        <v>5050001.04</v>
      </c>
    </row>
    <row r="9622" spans="1:22" x14ac:dyDescent="0.45">
      <c r="A9622">
        <v>-75.650973058000005</v>
      </c>
      <c r="B9622">
        <v>45.361145153000102</v>
      </c>
      <c r="C9622">
        <v>108343</v>
      </c>
      <c r="D9622">
        <v>2021</v>
      </c>
      <c r="E9622" t="s">
        <v>817</v>
      </c>
      <c r="F9622" s="2">
        <v>44497</v>
      </c>
      <c r="G9622">
        <v>800</v>
      </c>
      <c r="H9622" s="1">
        <f t="shared" si="450"/>
        <v>0.3333333333333357</v>
      </c>
      <c r="I9622" t="s">
        <v>817</v>
      </c>
      <c r="J9622" s="2">
        <v>44497</v>
      </c>
      <c r="K9622">
        <v>800</v>
      </c>
      <c r="L9622" s="1">
        <f t="shared" si="451"/>
        <v>0.3333333333333357</v>
      </c>
      <c r="M9622" t="s">
        <v>23</v>
      </c>
      <c r="N9622" t="s">
        <v>17</v>
      </c>
      <c r="O9622" t="s">
        <v>18</v>
      </c>
      <c r="P9622" t="s">
        <v>468</v>
      </c>
      <c r="Q9622" t="s">
        <v>180</v>
      </c>
      <c r="R9622" t="str">
        <f t="shared" si="452"/>
        <v>Sector 35</v>
      </c>
      <c r="U9622" t="s">
        <v>21</v>
      </c>
      <c r="V9622">
        <v>5050001.04</v>
      </c>
    </row>
    <row r="9623" spans="1:22" x14ac:dyDescent="0.45">
      <c r="A9623">
        <v>-75.645762449999907</v>
      </c>
      <c r="B9623">
        <v>45.358775627000099</v>
      </c>
      <c r="C9623">
        <v>108367</v>
      </c>
      <c r="D9623">
        <v>2018</v>
      </c>
      <c r="E9623" t="s">
        <v>992</v>
      </c>
      <c r="F9623" s="2">
        <v>43432</v>
      </c>
      <c r="G9623">
        <v>900</v>
      </c>
      <c r="H9623" s="1">
        <f t="shared" si="450"/>
        <v>0.5</v>
      </c>
      <c r="I9623" t="s">
        <v>992</v>
      </c>
      <c r="J9623" s="2">
        <v>43432</v>
      </c>
      <c r="K9623">
        <v>900</v>
      </c>
      <c r="L9623" s="1">
        <f t="shared" si="451"/>
        <v>0.5</v>
      </c>
      <c r="M9623" t="s">
        <v>28</v>
      </c>
      <c r="N9623" t="s">
        <v>17</v>
      </c>
      <c r="O9623" t="s">
        <v>18</v>
      </c>
      <c r="P9623" t="s">
        <v>468</v>
      </c>
      <c r="Q9623">
        <v>35</v>
      </c>
      <c r="R9623" t="str">
        <f t="shared" si="452"/>
        <v>Sector 35</v>
      </c>
      <c r="U9623" t="s">
        <v>21</v>
      </c>
      <c r="V9623">
        <v>5050001.04</v>
      </c>
    </row>
    <row r="9624" spans="1:22" x14ac:dyDescent="0.45">
      <c r="A9624">
        <v>-75.650882863999996</v>
      </c>
      <c r="B9624">
        <v>45.3518127930001</v>
      </c>
      <c r="C9624">
        <v>108369</v>
      </c>
      <c r="D9624">
        <v>2021</v>
      </c>
      <c r="E9624" t="s">
        <v>655</v>
      </c>
      <c r="F9624" s="2">
        <v>44436</v>
      </c>
      <c r="G9624">
        <v>800</v>
      </c>
      <c r="H9624" s="1">
        <f t="shared" si="450"/>
        <v>0.3333333333333357</v>
      </c>
      <c r="I9624" t="s">
        <v>655</v>
      </c>
      <c r="J9624" s="2">
        <v>44436</v>
      </c>
      <c r="K9624">
        <v>800</v>
      </c>
      <c r="L9624" s="1">
        <f t="shared" si="451"/>
        <v>0.3333333333333357</v>
      </c>
      <c r="M9624" t="s">
        <v>16</v>
      </c>
      <c r="N9624" t="s">
        <v>17</v>
      </c>
      <c r="O9624" t="s">
        <v>18</v>
      </c>
      <c r="P9624" t="s">
        <v>468</v>
      </c>
      <c r="Q9624" t="s">
        <v>180</v>
      </c>
      <c r="R9624" t="str">
        <f t="shared" si="452"/>
        <v>Sector 35</v>
      </c>
      <c r="U9624" t="s">
        <v>21</v>
      </c>
      <c r="V9624">
        <v>5050001.04</v>
      </c>
    </row>
    <row r="9625" spans="1:22" x14ac:dyDescent="0.45">
      <c r="A9625">
        <v>-75.645762449999907</v>
      </c>
      <c r="B9625">
        <v>45.358775627000099</v>
      </c>
      <c r="C9625">
        <v>108370</v>
      </c>
      <c r="D9625">
        <v>2018</v>
      </c>
      <c r="E9625" t="s">
        <v>832</v>
      </c>
      <c r="F9625" s="2">
        <v>43436</v>
      </c>
      <c r="G9625">
        <v>600</v>
      </c>
      <c r="H9625" s="1">
        <f t="shared" si="450"/>
        <v>0</v>
      </c>
      <c r="I9625" t="s">
        <v>1074</v>
      </c>
      <c r="J9625" s="2">
        <v>43435</v>
      </c>
      <c r="K9625">
        <v>100</v>
      </c>
      <c r="L9625" s="1">
        <f t="shared" si="451"/>
        <v>0.16666666666666696</v>
      </c>
      <c r="M9625" t="s">
        <v>41</v>
      </c>
      <c r="N9625" t="s">
        <v>17</v>
      </c>
      <c r="O9625" t="s">
        <v>18</v>
      </c>
      <c r="P9625" t="s">
        <v>468</v>
      </c>
      <c r="Q9625">
        <v>35</v>
      </c>
      <c r="R9625" t="str">
        <f t="shared" si="452"/>
        <v>Sector 35</v>
      </c>
      <c r="U9625" t="s">
        <v>21</v>
      </c>
      <c r="V9625">
        <v>5050001.04</v>
      </c>
    </row>
    <row r="9626" spans="1:22" x14ac:dyDescent="0.45">
      <c r="A9626">
        <v>-75.647395653999993</v>
      </c>
      <c r="B9626">
        <v>45.353707307000001</v>
      </c>
      <c r="C9626">
        <v>108377</v>
      </c>
      <c r="D9626">
        <v>2021</v>
      </c>
      <c r="E9626" t="s">
        <v>878</v>
      </c>
      <c r="F9626" s="2">
        <v>44476</v>
      </c>
      <c r="G9626">
        <v>500</v>
      </c>
      <c r="H9626" s="1">
        <f t="shared" si="450"/>
        <v>0.83333333333333215</v>
      </c>
      <c r="I9626" t="s">
        <v>878</v>
      </c>
      <c r="J9626" s="2">
        <v>44476</v>
      </c>
      <c r="K9626">
        <v>400</v>
      </c>
      <c r="L9626" s="1">
        <f t="shared" si="451"/>
        <v>0.66666666666666785</v>
      </c>
      <c r="M9626" t="s">
        <v>23</v>
      </c>
      <c r="N9626" t="s">
        <v>17</v>
      </c>
      <c r="O9626" t="s">
        <v>18</v>
      </c>
      <c r="P9626" t="s">
        <v>468</v>
      </c>
      <c r="Q9626" t="s">
        <v>180</v>
      </c>
      <c r="R9626" t="str">
        <f t="shared" si="452"/>
        <v>Sector 35</v>
      </c>
      <c r="U9626" t="s">
        <v>21</v>
      </c>
      <c r="V9626">
        <v>5050001.04</v>
      </c>
    </row>
    <row r="9627" spans="1:22" x14ac:dyDescent="0.45">
      <c r="A9627">
        <v>-75.647395653999993</v>
      </c>
      <c r="B9627">
        <v>45.353707307000001</v>
      </c>
      <c r="C9627">
        <v>108383</v>
      </c>
      <c r="D9627">
        <v>2021</v>
      </c>
      <c r="E9627" t="s">
        <v>1965</v>
      </c>
      <c r="F9627" s="2">
        <v>44510</v>
      </c>
      <c r="G9627">
        <v>800</v>
      </c>
      <c r="H9627" s="1">
        <f t="shared" si="450"/>
        <v>0.3333333333333357</v>
      </c>
      <c r="I9627" t="s">
        <v>1965</v>
      </c>
      <c r="J9627" s="2">
        <v>44510</v>
      </c>
      <c r="K9627">
        <v>800</v>
      </c>
      <c r="L9627" s="1">
        <f t="shared" si="451"/>
        <v>0.3333333333333357</v>
      </c>
      <c r="M9627" t="s">
        <v>28</v>
      </c>
      <c r="N9627" t="s">
        <v>17</v>
      </c>
      <c r="O9627" t="s">
        <v>18</v>
      </c>
      <c r="P9627" t="s">
        <v>468</v>
      </c>
      <c r="Q9627" t="s">
        <v>180</v>
      </c>
      <c r="R9627" t="str">
        <f t="shared" si="452"/>
        <v>Sector 35</v>
      </c>
      <c r="U9627" t="s">
        <v>21</v>
      </c>
      <c r="V9627">
        <v>5050001.04</v>
      </c>
    </row>
    <row r="9628" spans="1:22" x14ac:dyDescent="0.45">
      <c r="A9628">
        <v>-75.652616759999901</v>
      </c>
      <c r="B9628">
        <v>45.351078772999998</v>
      </c>
      <c r="C9628">
        <v>108392</v>
      </c>
      <c r="D9628">
        <v>2021</v>
      </c>
      <c r="E9628" t="s">
        <v>1835</v>
      </c>
      <c r="F9628" s="2">
        <v>44254</v>
      </c>
      <c r="G9628">
        <v>500</v>
      </c>
      <c r="H9628" s="1">
        <f t="shared" si="450"/>
        <v>0.83333333333333215</v>
      </c>
      <c r="I9628" t="s">
        <v>1835</v>
      </c>
      <c r="J9628" s="2">
        <v>44254</v>
      </c>
      <c r="K9628">
        <v>500</v>
      </c>
      <c r="L9628" s="1">
        <f t="shared" si="451"/>
        <v>0.83333333333333215</v>
      </c>
      <c r="M9628" t="s">
        <v>16</v>
      </c>
      <c r="N9628" t="s">
        <v>17</v>
      </c>
      <c r="O9628" t="s">
        <v>18</v>
      </c>
      <c r="P9628" t="s">
        <v>468</v>
      </c>
      <c r="Q9628" t="s">
        <v>180</v>
      </c>
      <c r="R9628" t="str">
        <f t="shared" si="452"/>
        <v>Sector 35</v>
      </c>
      <c r="U9628" t="s">
        <v>21</v>
      </c>
      <c r="V9628">
        <v>5050001.04</v>
      </c>
    </row>
    <row r="9629" spans="1:22" x14ac:dyDescent="0.45">
      <c r="A9629">
        <v>-75.652612512999994</v>
      </c>
      <c r="B9629">
        <v>45.354101469000099</v>
      </c>
      <c r="C9629">
        <v>108428</v>
      </c>
      <c r="D9629">
        <v>2021</v>
      </c>
      <c r="E9629" t="s">
        <v>734</v>
      </c>
      <c r="F9629" s="2">
        <v>44198</v>
      </c>
      <c r="G9629">
        <v>900</v>
      </c>
      <c r="H9629" s="1">
        <f t="shared" si="450"/>
        <v>0.5</v>
      </c>
      <c r="I9629" t="s">
        <v>734</v>
      </c>
      <c r="J9629" s="2">
        <v>44198</v>
      </c>
      <c r="K9629">
        <v>900</v>
      </c>
      <c r="L9629" s="1">
        <f t="shared" si="451"/>
        <v>0.5</v>
      </c>
      <c r="M9629" t="s">
        <v>16</v>
      </c>
      <c r="N9629" t="s">
        <v>17</v>
      </c>
      <c r="O9629" t="s">
        <v>18</v>
      </c>
      <c r="P9629" t="s">
        <v>468</v>
      </c>
      <c r="Q9629" t="s">
        <v>180</v>
      </c>
      <c r="R9629" t="str">
        <f t="shared" si="452"/>
        <v>Sector 35</v>
      </c>
      <c r="U9629" t="s">
        <v>21</v>
      </c>
      <c r="V9629">
        <v>5050001.04</v>
      </c>
    </row>
    <row r="9630" spans="1:22" x14ac:dyDescent="0.45">
      <c r="A9630">
        <v>-75.642245294000006</v>
      </c>
      <c r="B9630">
        <v>45.364310487000097</v>
      </c>
      <c r="C9630">
        <v>108438</v>
      </c>
      <c r="D9630">
        <v>2018</v>
      </c>
      <c r="E9630" t="s">
        <v>1043</v>
      </c>
      <c r="F9630" s="2">
        <v>43300</v>
      </c>
      <c r="G9630">
        <v>100</v>
      </c>
      <c r="H9630" s="1">
        <f t="shared" si="450"/>
        <v>0.16666666666666696</v>
      </c>
      <c r="I9630" t="s">
        <v>1043</v>
      </c>
      <c r="J9630" s="2">
        <v>43300</v>
      </c>
      <c r="K9630">
        <v>100</v>
      </c>
      <c r="L9630" s="1">
        <f t="shared" si="451"/>
        <v>0.16666666666666696</v>
      </c>
      <c r="M9630" t="s">
        <v>23</v>
      </c>
      <c r="N9630" t="s">
        <v>17</v>
      </c>
      <c r="O9630" t="s">
        <v>18</v>
      </c>
      <c r="P9630" t="s">
        <v>468</v>
      </c>
      <c r="Q9630">
        <v>35</v>
      </c>
      <c r="R9630" t="str">
        <f t="shared" si="452"/>
        <v>Sector 35</v>
      </c>
      <c r="U9630" t="s">
        <v>21</v>
      </c>
      <c r="V9630">
        <v>5050001.05</v>
      </c>
    </row>
    <row r="9631" spans="1:22" x14ac:dyDescent="0.45">
      <c r="A9631">
        <v>-75.652612512999994</v>
      </c>
      <c r="B9631">
        <v>45.354101469000099</v>
      </c>
      <c r="C9631">
        <v>108455</v>
      </c>
      <c r="D9631">
        <v>2021</v>
      </c>
      <c r="E9631" t="s">
        <v>1123</v>
      </c>
      <c r="F9631" s="2">
        <v>44383</v>
      </c>
      <c r="G9631">
        <v>400</v>
      </c>
      <c r="H9631" s="1">
        <f t="shared" si="450"/>
        <v>0.66666666666666785</v>
      </c>
      <c r="I9631" t="s">
        <v>1123</v>
      </c>
      <c r="J9631" s="2">
        <v>44383</v>
      </c>
      <c r="K9631">
        <v>400</v>
      </c>
      <c r="L9631" s="1">
        <f t="shared" si="451"/>
        <v>0.66666666666666785</v>
      </c>
      <c r="M9631" t="s">
        <v>32</v>
      </c>
      <c r="N9631" t="s">
        <v>17</v>
      </c>
      <c r="O9631" t="s">
        <v>18</v>
      </c>
      <c r="P9631" t="s">
        <v>468</v>
      </c>
      <c r="Q9631" t="s">
        <v>180</v>
      </c>
      <c r="R9631" t="str">
        <f t="shared" si="452"/>
        <v>Sector 35</v>
      </c>
      <c r="U9631" t="s">
        <v>21</v>
      </c>
      <c r="V9631">
        <v>5050001.04</v>
      </c>
    </row>
    <row r="9632" spans="1:22" x14ac:dyDescent="0.45">
      <c r="A9632">
        <v>-75.632822547000004</v>
      </c>
      <c r="B9632">
        <v>45.380015755999999</v>
      </c>
      <c r="C9632">
        <v>108478</v>
      </c>
      <c r="D9632">
        <v>2018</v>
      </c>
      <c r="E9632" t="s">
        <v>1297</v>
      </c>
      <c r="F9632" s="2">
        <v>43182</v>
      </c>
      <c r="G9632">
        <v>1100</v>
      </c>
      <c r="H9632" s="1">
        <f t="shared" si="450"/>
        <v>0.8333333333333357</v>
      </c>
      <c r="I9632" t="s">
        <v>840</v>
      </c>
      <c r="J9632" s="2">
        <v>43181</v>
      </c>
      <c r="K9632">
        <v>1100</v>
      </c>
      <c r="L9632" s="1">
        <f t="shared" si="451"/>
        <v>0.8333333333333357</v>
      </c>
      <c r="M9632" t="s">
        <v>47</v>
      </c>
      <c r="N9632" t="s">
        <v>17</v>
      </c>
      <c r="O9632" t="s">
        <v>18</v>
      </c>
      <c r="P9632" t="s">
        <v>468</v>
      </c>
      <c r="Q9632">
        <v>35</v>
      </c>
      <c r="R9632" t="str">
        <f t="shared" si="452"/>
        <v>Sector 35</v>
      </c>
      <c r="U9632" t="s">
        <v>21</v>
      </c>
      <c r="V9632">
        <v>5050001.05</v>
      </c>
    </row>
    <row r="9633" spans="1:22" x14ac:dyDescent="0.45">
      <c r="A9633">
        <v>-75.656806170999999</v>
      </c>
      <c r="B9633">
        <v>45.360483704000004</v>
      </c>
      <c r="C9633">
        <v>108503</v>
      </c>
      <c r="D9633">
        <v>2019</v>
      </c>
      <c r="E9633" t="s">
        <v>587</v>
      </c>
      <c r="F9633" s="2">
        <v>43569</v>
      </c>
      <c r="G9633">
        <v>800</v>
      </c>
      <c r="H9633" s="1">
        <f t="shared" si="450"/>
        <v>0.3333333333333357</v>
      </c>
      <c r="I9633" t="s">
        <v>587</v>
      </c>
      <c r="J9633" s="2">
        <v>43569</v>
      </c>
      <c r="K9633">
        <v>400</v>
      </c>
      <c r="L9633" s="1">
        <f t="shared" si="451"/>
        <v>0.66666666666666785</v>
      </c>
      <c r="M9633" t="s">
        <v>41</v>
      </c>
      <c r="N9633" t="s">
        <v>17</v>
      </c>
      <c r="O9633" t="s">
        <v>18</v>
      </c>
      <c r="P9633" t="s">
        <v>468</v>
      </c>
      <c r="Q9633">
        <v>35</v>
      </c>
      <c r="R9633" t="str">
        <f t="shared" si="452"/>
        <v>Sector 35</v>
      </c>
      <c r="U9633" t="s">
        <v>21</v>
      </c>
      <c r="V9633">
        <v>5050001.04</v>
      </c>
    </row>
    <row r="9634" spans="1:22" x14ac:dyDescent="0.45">
      <c r="A9634">
        <v>-75.656806170999999</v>
      </c>
      <c r="B9634">
        <v>45.360483704000004</v>
      </c>
      <c r="C9634">
        <v>108506</v>
      </c>
      <c r="D9634">
        <v>2019</v>
      </c>
      <c r="E9634" t="s">
        <v>1524</v>
      </c>
      <c r="F9634" s="2">
        <v>43672</v>
      </c>
      <c r="G9634">
        <v>900</v>
      </c>
      <c r="H9634" s="1">
        <f t="shared" si="450"/>
        <v>0.5</v>
      </c>
      <c r="I9634" t="s">
        <v>1524</v>
      </c>
      <c r="J9634" s="2">
        <v>43672</v>
      </c>
      <c r="K9634">
        <v>900</v>
      </c>
      <c r="L9634" s="1">
        <f t="shared" si="451"/>
        <v>0.5</v>
      </c>
      <c r="M9634" t="s">
        <v>47</v>
      </c>
      <c r="N9634" t="s">
        <v>17</v>
      </c>
      <c r="O9634" t="s">
        <v>18</v>
      </c>
      <c r="P9634" t="s">
        <v>468</v>
      </c>
      <c r="Q9634">
        <v>35</v>
      </c>
      <c r="R9634" t="str">
        <f t="shared" si="452"/>
        <v>Sector 35</v>
      </c>
      <c r="U9634" t="s">
        <v>21</v>
      </c>
      <c r="V9634">
        <v>5050001.04</v>
      </c>
    </row>
    <row r="9635" spans="1:22" x14ac:dyDescent="0.45">
      <c r="A9635">
        <v>-75.652612512999994</v>
      </c>
      <c r="B9635">
        <v>45.354101469000099</v>
      </c>
      <c r="C9635">
        <v>108561</v>
      </c>
      <c r="D9635">
        <v>2019</v>
      </c>
      <c r="E9635" t="s">
        <v>1546</v>
      </c>
      <c r="F9635" s="2">
        <v>43775</v>
      </c>
      <c r="G9635">
        <v>900</v>
      </c>
      <c r="H9635" s="1">
        <f t="shared" si="450"/>
        <v>0.5</v>
      </c>
      <c r="I9635" t="s">
        <v>1909</v>
      </c>
      <c r="J9635" s="2">
        <v>43774</v>
      </c>
      <c r="K9635">
        <v>1000</v>
      </c>
      <c r="L9635" s="1">
        <f t="shared" si="451"/>
        <v>0.6666666666666643</v>
      </c>
      <c r="M9635" t="s">
        <v>28</v>
      </c>
      <c r="N9635" t="s">
        <v>17</v>
      </c>
      <c r="O9635" t="s">
        <v>18</v>
      </c>
      <c r="P9635" t="s">
        <v>468</v>
      </c>
      <c r="Q9635">
        <v>35</v>
      </c>
      <c r="R9635" t="str">
        <f t="shared" si="452"/>
        <v>Sector 35</v>
      </c>
      <c r="U9635" t="s">
        <v>21</v>
      </c>
      <c r="V9635">
        <v>5050001.04</v>
      </c>
    </row>
    <row r="9636" spans="1:22" x14ac:dyDescent="0.45">
      <c r="A9636">
        <v>-75.652612512999994</v>
      </c>
      <c r="B9636">
        <v>45.354101469000099</v>
      </c>
      <c r="C9636">
        <v>108564</v>
      </c>
      <c r="D9636">
        <v>2019</v>
      </c>
      <c r="E9636" t="s">
        <v>1329</v>
      </c>
      <c r="F9636" s="2">
        <v>43743</v>
      </c>
      <c r="G9636">
        <v>800</v>
      </c>
      <c r="H9636" s="1">
        <f t="shared" si="450"/>
        <v>0.3333333333333357</v>
      </c>
      <c r="I9636" t="s">
        <v>1329</v>
      </c>
      <c r="J9636" s="2">
        <v>43743</v>
      </c>
      <c r="K9636">
        <v>800</v>
      </c>
      <c r="L9636" s="1">
        <f t="shared" si="451"/>
        <v>0.3333333333333357</v>
      </c>
      <c r="M9636" t="s">
        <v>16</v>
      </c>
      <c r="N9636" t="s">
        <v>17</v>
      </c>
      <c r="O9636" t="s">
        <v>18</v>
      </c>
      <c r="P9636" t="s">
        <v>468</v>
      </c>
      <c r="Q9636">
        <v>35</v>
      </c>
      <c r="R9636" t="str">
        <f t="shared" si="452"/>
        <v>Sector 35</v>
      </c>
      <c r="U9636" t="s">
        <v>21</v>
      </c>
      <c r="V9636">
        <v>5050001.04</v>
      </c>
    </row>
    <row r="9637" spans="1:22" x14ac:dyDescent="0.45">
      <c r="A9637">
        <v>-75.652612512999994</v>
      </c>
      <c r="B9637">
        <v>45.354101469000099</v>
      </c>
      <c r="C9637">
        <v>108567</v>
      </c>
      <c r="D9637">
        <v>2019</v>
      </c>
      <c r="E9637" t="s">
        <v>1233</v>
      </c>
      <c r="F9637" s="2">
        <v>43496</v>
      </c>
      <c r="G9637">
        <v>1100</v>
      </c>
      <c r="H9637" s="1">
        <f t="shared" si="450"/>
        <v>0.8333333333333357</v>
      </c>
      <c r="I9637" t="s">
        <v>1233</v>
      </c>
      <c r="J9637" s="2">
        <v>43496</v>
      </c>
      <c r="K9637">
        <v>1100</v>
      </c>
      <c r="L9637" s="1">
        <f t="shared" si="451"/>
        <v>0.8333333333333357</v>
      </c>
      <c r="M9637" t="s">
        <v>23</v>
      </c>
      <c r="N9637" t="s">
        <v>17</v>
      </c>
      <c r="O9637" t="s">
        <v>18</v>
      </c>
      <c r="P9637" t="s">
        <v>468</v>
      </c>
      <c r="Q9637">
        <v>35</v>
      </c>
      <c r="R9637" t="str">
        <f t="shared" si="452"/>
        <v>Sector 35</v>
      </c>
      <c r="U9637" t="s">
        <v>21</v>
      </c>
      <c r="V9637">
        <v>5050001.04</v>
      </c>
    </row>
    <row r="9638" spans="1:22" x14ac:dyDescent="0.45">
      <c r="A9638">
        <v>-75.652612512999994</v>
      </c>
      <c r="B9638">
        <v>45.354101469000099</v>
      </c>
      <c r="C9638">
        <v>108568</v>
      </c>
      <c r="D9638">
        <v>2019</v>
      </c>
      <c r="E9638" t="s">
        <v>1573</v>
      </c>
      <c r="F9638" s="2">
        <v>43629</v>
      </c>
      <c r="G9638">
        <v>200</v>
      </c>
      <c r="H9638" s="1">
        <f t="shared" si="450"/>
        <v>0.33333333333333393</v>
      </c>
      <c r="I9638" t="s">
        <v>1573</v>
      </c>
      <c r="J9638" s="2">
        <v>43629</v>
      </c>
      <c r="K9638">
        <v>200</v>
      </c>
      <c r="L9638" s="1">
        <f t="shared" si="451"/>
        <v>0.33333333333333393</v>
      </c>
      <c r="M9638" t="s">
        <v>23</v>
      </c>
      <c r="N9638" t="s">
        <v>17</v>
      </c>
      <c r="O9638" t="s">
        <v>18</v>
      </c>
      <c r="P9638" t="s">
        <v>468</v>
      </c>
      <c r="Q9638">
        <v>35</v>
      </c>
      <c r="R9638" t="str">
        <f t="shared" si="452"/>
        <v>Sector 35</v>
      </c>
      <c r="U9638" t="s">
        <v>21</v>
      </c>
      <c r="V9638">
        <v>5050001.04</v>
      </c>
    </row>
    <row r="9639" spans="1:22" x14ac:dyDescent="0.45">
      <c r="A9639">
        <v>-75.652612512999994</v>
      </c>
      <c r="B9639">
        <v>45.354101469000099</v>
      </c>
      <c r="C9639">
        <v>108570</v>
      </c>
      <c r="D9639">
        <v>2019</v>
      </c>
      <c r="E9639" t="s">
        <v>1551</v>
      </c>
      <c r="F9639" s="2">
        <v>43697</v>
      </c>
      <c r="G9639">
        <v>1100</v>
      </c>
      <c r="H9639" s="1">
        <f t="shared" si="450"/>
        <v>0.8333333333333357</v>
      </c>
      <c r="I9639" t="s">
        <v>1551</v>
      </c>
      <c r="J9639" s="2">
        <v>43697</v>
      </c>
      <c r="K9639">
        <v>1100</v>
      </c>
      <c r="L9639" s="1">
        <f t="shared" si="451"/>
        <v>0.8333333333333357</v>
      </c>
      <c r="M9639" t="s">
        <v>32</v>
      </c>
      <c r="N9639" t="s">
        <v>17</v>
      </c>
      <c r="O9639" t="s">
        <v>18</v>
      </c>
      <c r="P9639" t="s">
        <v>468</v>
      </c>
      <c r="Q9639">
        <v>35</v>
      </c>
      <c r="R9639" t="str">
        <f t="shared" si="452"/>
        <v>Sector 35</v>
      </c>
      <c r="U9639" t="s">
        <v>21</v>
      </c>
      <c r="V9639">
        <v>5050001.04</v>
      </c>
    </row>
    <row r="9640" spans="1:22" x14ac:dyDescent="0.45">
      <c r="A9640">
        <v>-75.652612512999994</v>
      </c>
      <c r="B9640">
        <v>45.354101469000099</v>
      </c>
      <c r="C9640">
        <v>108573</v>
      </c>
      <c r="D9640">
        <v>2019</v>
      </c>
      <c r="E9640" t="s">
        <v>1062</v>
      </c>
      <c r="F9640" s="2">
        <v>43727</v>
      </c>
      <c r="G9640">
        <v>100</v>
      </c>
      <c r="H9640" s="1">
        <f t="shared" si="450"/>
        <v>0.16666666666666696</v>
      </c>
      <c r="I9640" t="s">
        <v>1062</v>
      </c>
      <c r="J9640" s="2">
        <v>43727</v>
      </c>
      <c r="K9640">
        <v>100</v>
      </c>
      <c r="L9640" s="1">
        <f t="shared" si="451"/>
        <v>0.16666666666666696</v>
      </c>
      <c r="M9640" t="s">
        <v>23</v>
      </c>
      <c r="N9640" t="s">
        <v>17</v>
      </c>
      <c r="O9640" t="s">
        <v>18</v>
      </c>
      <c r="P9640" t="s">
        <v>468</v>
      </c>
      <c r="Q9640">
        <v>35</v>
      </c>
      <c r="R9640" t="str">
        <f t="shared" si="452"/>
        <v>Sector 35</v>
      </c>
      <c r="U9640" t="s">
        <v>21</v>
      </c>
      <c r="V9640">
        <v>5050001.04</v>
      </c>
    </row>
    <row r="9641" spans="1:22" x14ac:dyDescent="0.45">
      <c r="A9641">
        <v>-75.652612512999994</v>
      </c>
      <c r="B9641">
        <v>45.354101469000099</v>
      </c>
      <c r="C9641">
        <v>108575</v>
      </c>
      <c r="D9641">
        <v>2019</v>
      </c>
      <c r="E9641" t="s">
        <v>750</v>
      </c>
      <c r="F9641" s="2">
        <v>43735</v>
      </c>
      <c r="G9641">
        <v>300</v>
      </c>
      <c r="H9641" s="1">
        <f t="shared" si="450"/>
        <v>0.5</v>
      </c>
      <c r="I9641" t="s">
        <v>1062</v>
      </c>
      <c r="J9641" s="2">
        <v>43727</v>
      </c>
      <c r="K9641">
        <v>900</v>
      </c>
      <c r="L9641" s="1">
        <f t="shared" si="451"/>
        <v>0.5</v>
      </c>
      <c r="M9641" t="s">
        <v>47</v>
      </c>
      <c r="N9641" t="s">
        <v>17</v>
      </c>
      <c r="O9641" t="s">
        <v>18</v>
      </c>
      <c r="P9641" t="s">
        <v>468</v>
      </c>
      <c r="Q9641">
        <v>35</v>
      </c>
      <c r="R9641" t="str">
        <f t="shared" si="452"/>
        <v>Sector 35</v>
      </c>
      <c r="U9641" t="s">
        <v>21</v>
      </c>
      <c r="V9641">
        <v>5050001.04</v>
      </c>
    </row>
    <row r="9642" spans="1:22" x14ac:dyDescent="0.45">
      <c r="A9642">
        <v>-75.652612512999994</v>
      </c>
      <c r="B9642">
        <v>45.354101469000099</v>
      </c>
      <c r="C9642">
        <v>108578</v>
      </c>
      <c r="D9642">
        <v>2019</v>
      </c>
      <c r="E9642" t="s">
        <v>1546</v>
      </c>
      <c r="F9642" s="2">
        <v>43775</v>
      </c>
      <c r="G9642">
        <v>100</v>
      </c>
      <c r="H9642" s="1">
        <f t="shared" si="450"/>
        <v>0.16666666666666696</v>
      </c>
      <c r="I9642" t="s">
        <v>1546</v>
      </c>
      <c r="J9642" s="2">
        <v>43775</v>
      </c>
      <c r="K9642">
        <v>100</v>
      </c>
      <c r="L9642" s="1">
        <f t="shared" si="451"/>
        <v>0.16666666666666696</v>
      </c>
      <c r="M9642" t="s">
        <v>28</v>
      </c>
      <c r="N9642" t="s">
        <v>17</v>
      </c>
      <c r="O9642" t="s">
        <v>18</v>
      </c>
      <c r="P9642" t="s">
        <v>468</v>
      </c>
      <c r="Q9642">
        <v>35</v>
      </c>
      <c r="R9642" t="str">
        <f t="shared" si="452"/>
        <v>Sector 35</v>
      </c>
      <c r="U9642" t="s">
        <v>21</v>
      </c>
      <c r="V9642">
        <v>5050001.04</v>
      </c>
    </row>
    <row r="9643" spans="1:22" x14ac:dyDescent="0.45">
      <c r="A9643">
        <v>-75.652612512999994</v>
      </c>
      <c r="B9643">
        <v>45.354101469000099</v>
      </c>
      <c r="C9643">
        <v>108581</v>
      </c>
      <c r="D9643">
        <v>2019</v>
      </c>
      <c r="E9643" t="s">
        <v>995</v>
      </c>
      <c r="F9643" s="2">
        <v>43615</v>
      </c>
      <c r="G9643">
        <v>1200</v>
      </c>
      <c r="H9643" s="1">
        <f t="shared" si="450"/>
        <v>0</v>
      </c>
      <c r="I9643" t="s">
        <v>995</v>
      </c>
      <c r="J9643" s="2">
        <v>43615</v>
      </c>
      <c r="K9643">
        <v>1200</v>
      </c>
      <c r="L9643" s="1">
        <f t="shared" si="451"/>
        <v>0</v>
      </c>
      <c r="M9643" t="s">
        <v>23</v>
      </c>
      <c r="N9643" t="s">
        <v>17</v>
      </c>
      <c r="O9643" t="s">
        <v>18</v>
      </c>
      <c r="P9643" t="s">
        <v>468</v>
      </c>
      <c r="Q9643">
        <v>35</v>
      </c>
      <c r="R9643" t="str">
        <f t="shared" si="452"/>
        <v>Sector 35</v>
      </c>
      <c r="U9643" t="s">
        <v>21</v>
      </c>
      <c r="V9643">
        <v>5050001.04</v>
      </c>
    </row>
    <row r="9644" spans="1:22" x14ac:dyDescent="0.45">
      <c r="A9644">
        <v>-75.683719144999898</v>
      </c>
      <c r="B9644">
        <v>45.431697710000002</v>
      </c>
      <c r="C9644">
        <v>108597</v>
      </c>
      <c r="D9644">
        <v>2020</v>
      </c>
      <c r="E9644" t="s">
        <v>1636</v>
      </c>
      <c r="F9644" s="2">
        <v>43860</v>
      </c>
      <c r="G9644">
        <v>400</v>
      </c>
      <c r="H9644" s="1">
        <f t="shared" si="450"/>
        <v>0.66666666666666785</v>
      </c>
      <c r="I9644" t="s">
        <v>1636</v>
      </c>
      <c r="J9644" s="2">
        <v>43860</v>
      </c>
      <c r="K9644">
        <v>1200</v>
      </c>
      <c r="L9644" s="1">
        <f t="shared" si="451"/>
        <v>0</v>
      </c>
      <c r="M9644" t="s">
        <v>23</v>
      </c>
      <c r="N9644" t="s">
        <v>17</v>
      </c>
      <c r="O9644" t="s">
        <v>18</v>
      </c>
      <c r="P9644" t="s">
        <v>465</v>
      </c>
      <c r="Q9644">
        <v>24</v>
      </c>
      <c r="R9644" t="str">
        <f t="shared" si="452"/>
        <v>Sector 24</v>
      </c>
      <c r="U9644" t="s">
        <v>150</v>
      </c>
      <c r="V9644">
        <v>5050053</v>
      </c>
    </row>
    <row r="9645" spans="1:22" x14ac:dyDescent="0.45">
      <c r="A9645">
        <v>-75.653975787999997</v>
      </c>
      <c r="B9645">
        <v>45.357513948000097</v>
      </c>
      <c r="C9645">
        <v>108604</v>
      </c>
      <c r="D9645">
        <v>2021</v>
      </c>
      <c r="E9645" t="s">
        <v>843</v>
      </c>
      <c r="F9645" s="2">
        <v>44309</v>
      </c>
      <c r="G9645">
        <v>100</v>
      </c>
      <c r="H9645" s="1">
        <f t="shared" si="450"/>
        <v>0.16666666666666696</v>
      </c>
      <c r="I9645" t="s">
        <v>843</v>
      </c>
      <c r="J9645" s="2">
        <v>44309</v>
      </c>
      <c r="K9645">
        <v>100</v>
      </c>
      <c r="L9645" s="1">
        <f t="shared" si="451"/>
        <v>0.16666666666666696</v>
      </c>
      <c r="M9645" t="s">
        <v>47</v>
      </c>
      <c r="N9645" t="s">
        <v>17</v>
      </c>
      <c r="O9645" t="s">
        <v>18</v>
      </c>
      <c r="P9645" t="s">
        <v>468</v>
      </c>
      <c r="Q9645" t="s">
        <v>180</v>
      </c>
      <c r="R9645" t="str">
        <f t="shared" si="452"/>
        <v>Sector 35</v>
      </c>
      <c r="U9645" t="s">
        <v>21</v>
      </c>
      <c r="V9645">
        <v>5050001.04</v>
      </c>
    </row>
    <row r="9646" spans="1:22" x14ac:dyDescent="0.45">
      <c r="A9646">
        <v>-75.681928838999994</v>
      </c>
      <c r="B9646">
        <v>45.436127716000001</v>
      </c>
      <c r="C9646">
        <v>108618</v>
      </c>
      <c r="D9646">
        <v>2020</v>
      </c>
      <c r="E9646" t="s">
        <v>771</v>
      </c>
      <c r="F9646" s="2">
        <v>43874</v>
      </c>
      <c r="G9646">
        <v>400</v>
      </c>
      <c r="H9646" s="1">
        <f t="shared" si="450"/>
        <v>0.66666666666666785</v>
      </c>
      <c r="I9646" t="s">
        <v>771</v>
      </c>
      <c r="J9646" s="2">
        <v>43874</v>
      </c>
      <c r="K9646">
        <v>400</v>
      </c>
      <c r="L9646" s="1">
        <f t="shared" si="451"/>
        <v>0.66666666666666785</v>
      </c>
      <c r="M9646" t="s">
        <v>23</v>
      </c>
      <c r="N9646" t="s">
        <v>17</v>
      </c>
      <c r="O9646" t="s">
        <v>18</v>
      </c>
      <c r="P9646" t="s">
        <v>465</v>
      </c>
      <c r="Q9646">
        <v>24</v>
      </c>
      <c r="R9646" t="str">
        <f t="shared" si="452"/>
        <v>Sector 24</v>
      </c>
      <c r="U9646" t="s">
        <v>150</v>
      </c>
      <c r="V9646">
        <v>5050057</v>
      </c>
    </row>
    <row r="9647" spans="1:22" x14ac:dyDescent="0.45">
      <c r="A9647">
        <v>-75.681928838999994</v>
      </c>
      <c r="B9647">
        <v>45.436127716000001</v>
      </c>
      <c r="C9647">
        <v>108620</v>
      </c>
      <c r="D9647">
        <v>2020</v>
      </c>
      <c r="E9647" t="s">
        <v>1692</v>
      </c>
      <c r="F9647" s="2">
        <v>43856</v>
      </c>
      <c r="G9647">
        <v>100</v>
      </c>
      <c r="H9647" s="1">
        <f t="shared" si="450"/>
        <v>0.16666666666666696</v>
      </c>
      <c r="I9647" t="s">
        <v>1692</v>
      </c>
      <c r="J9647" s="2">
        <v>43856</v>
      </c>
      <c r="K9647">
        <v>100</v>
      </c>
      <c r="L9647" s="1">
        <f t="shared" si="451"/>
        <v>0.16666666666666696</v>
      </c>
      <c r="M9647" t="s">
        <v>41</v>
      </c>
      <c r="N9647" t="s">
        <v>17</v>
      </c>
      <c r="O9647" t="s">
        <v>18</v>
      </c>
      <c r="P9647" t="s">
        <v>465</v>
      </c>
      <c r="Q9647">
        <v>24</v>
      </c>
      <c r="R9647" t="str">
        <f t="shared" si="452"/>
        <v>Sector 24</v>
      </c>
      <c r="U9647" t="s">
        <v>150</v>
      </c>
      <c r="V9647">
        <v>5050057</v>
      </c>
    </row>
    <row r="9648" spans="1:22" x14ac:dyDescent="0.45">
      <c r="A9648">
        <v>-75.681928838999994</v>
      </c>
      <c r="B9648">
        <v>45.436127716000001</v>
      </c>
      <c r="C9648">
        <v>108622</v>
      </c>
      <c r="D9648">
        <v>2020</v>
      </c>
      <c r="E9648" t="s">
        <v>1869</v>
      </c>
      <c r="F9648" s="2">
        <v>44073</v>
      </c>
      <c r="G9648">
        <v>100</v>
      </c>
      <c r="H9648" s="1">
        <f t="shared" si="450"/>
        <v>0.16666666666666696</v>
      </c>
      <c r="I9648" t="s">
        <v>1869</v>
      </c>
      <c r="J9648" s="2">
        <v>44073</v>
      </c>
      <c r="K9648">
        <v>1100</v>
      </c>
      <c r="L9648" s="1">
        <f t="shared" si="451"/>
        <v>0.8333333333333357</v>
      </c>
      <c r="M9648" t="s">
        <v>41</v>
      </c>
      <c r="N9648" t="s">
        <v>17</v>
      </c>
      <c r="O9648" t="s">
        <v>18</v>
      </c>
      <c r="P9648" t="s">
        <v>465</v>
      </c>
      <c r="Q9648">
        <v>24</v>
      </c>
      <c r="R9648" t="str">
        <f t="shared" si="452"/>
        <v>Sector 24</v>
      </c>
      <c r="U9648" t="s">
        <v>150</v>
      </c>
      <c r="V9648">
        <v>5050057</v>
      </c>
    </row>
    <row r="9649" spans="1:22" x14ac:dyDescent="0.45">
      <c r="A9649">
        <v>-75.683719144999898</v>
      </c>
      <c r="B9649">
        <v>45.431697710000002</v>
      </c>
      <c r="C9649">
        <v>108625</v>
      </c>
      <c r="D9649">
        <v>2020</v>
      </c>
      <c r="E9649" t="s">
        <v>1719</v>
      </c>
      <c r="F9649" s="2">
        <v>44175</v>
      </c>
      <c r="G9649">
        <v>1100</v>
      </c>
      <c r="H9649" s="1">
        <f t="shared" si="450"/>
        <v>0.8333333333333357</v>
      </c>
      <c r="I9649" t="s">
        <v>1719</v>
      </c>
      <c r="J9649" s="2">
        <v>44175</v>
      </c>
      <c r="K9649">
        <v>1100</v>
      </c>
      <c r="L9649" s="1">
        <f t="shared" si="451"/>
        <v>0.8333333333333357</v>
      </c>
      <c r="M9649" t="s">
        <v>23</v>
      </c>
      <c r="N9649" t="s">
        <v>17</v>
      </c>
      <c r="O9649" t="s">
        <v>18</v>
      </c>
      <c r="P9649" t="s">
        <v>465</v>
      </c>
      <c r="Q9649">
        <v>24</v>
      </c>
      <c r="R9649" t="str">
        <f t="shared" si="452"/>
        <v>Sector 24</v>
      </c>
      <c r="U9649" t="s">
        <v>150</v>
      </c>
      <c r="V9649">
        <v>5050053</v>
      </c>
    </row>
    <row r="9650" spans="1:22" x14ac:dyDescent="0.45">
      <c r="A9650">
        <v>-75.683719144999898</v>
      </c>
      <c r="B9650">
        <v>45.431697710000002</v>
      </c>
      <c r="C9650">
        <v>108628</v>
      </c>
      <c r="D9650">
        <v>2020</v>
      </c>
      <c r="E9650" t="s">
        <v>1705</v>
      </c>
      <c r="F9650" s="2">
        <v>44042</v>
      </c>
      <c r="G9650">
        <v>300</v>
      </c>
      <c r="H9650" s="1">
        <f t="shared" si="450"/>
        <v>0.5</v>
      </c>
      <c r="I9650" t="s">
        <v>1705</v>
      </c>
      <c r="J9650" s="2">
        <v>44042</v>
      </c>
      <c r="K9650">
        <v>300</v>
      </c>
      <c r="L9650" s="1">
        <f t="shared" si="451"/>
        <v>0.5</v>
      </c>
      <c r="M9650" t="s">
        <v>23</v>
      </c>
      <c r="N9650" t="s">
        <v>17</v>
      </c>
      <c r="O9650" t="s">
        <v>18</v>
      </c>
      <c r="P9650" t="s">
        <v>465</v>
      </c>
      <c r="Q9650">
        <v>24</v>
      </c>
      <c r="R9650" t="str">
        <f t="shared" si="452"/>
        <v>Sector 24</v>
      </c>
      <c r="U9650" t="s">
        <v>150</v>
      </c>
      <c r="V9650">
        <v>5050053</v>
      </c>
    </row>
    <row r="9651" spans="1:22" x14ac:dyDescent="0.45">
      <c r="A9651">
        <v>-75.683719144999898</v>
      </c>
      <c r="B9651">
        <v>45.431697710000002</v>
      </c>
      <c r="C9651">
        <v>108702</v>
      </c>
      <c r="D9651">
        <v>2020</v>
      </c>
      <c r="E9651" t="s">
        <v>624</v>
      </c>
      <c r="F9651" s="2">
        <v>44180</v>
      </c>
      <c r="G9651">
        <v>200</v>
      </c>
      <c r="H9651" s="1">
        <f t="shared" si="450"/>
        <v>0.33333333333333393</v>
      </c>
      <c r="I9651" t="s">
        <v>624</v>
      </c>
      <c r="J9651" s="2">
        <v>44180</v>
      </c>
      <c r="K9651">
        <v>200</v>
      </c>
      <c r="L9651" s="1">
        <f t="shared" si="451"/>
        <v>0.33333333333333393</v>
      </c>
      <c r="M9651" t="s">
        <v>32</v>
      </c>
      <c r="N9651" t="s">
        <v>17</v>
      </c>
      <c r="O9651" t="s">
        <v>18</v>
      </c>
      <c r="P9651" t="s">
        <v>465</v>
      </c>
      <c r="Q9651">
        <v>24</v>
      </c>
      <c r="R9651" t="str">
        <f t="shared" si="452"/>
        <v>Sector 24</v>
      </c>
      <c r="U9651" t="s">
        <v>150</v>
      </c>
      <c r="V9651">
        <v>5050053</v>
      </c>
    </row>
    <row r="9652" spans="1:22" x14ac:dyDescent="0.45">
      <c r="A9652">
        <v>-75.656806170999999</v>
      </c>
      <c r="B9652">
        <v>45.360483704000004</v>
      </c>
      <c r="C9652">
        <v>108703</v>
      </c>
      <c r="D9652">
        <v>2018</v>
      </c>
      <c r="E9652" t="s">
        <v>1427</v>
      </c>
      <c r="F9652" s="2">
        <v>43211</v>
      </c>
      <c r="G9652">
        <v>1200</v>
      </c>
      <c r="H9652" s="1">
        <f t="shared" si="450"/>
        <v>0</v>
      </c>
      <c r="I9652" t="s">
        <v>1427</v>
      </c>
      <c r="J9652" s="2">
        <v>43211</v>
      </c>
      <c r="K9652">
        <v>1200</v>
      </c>
      <c r="L9652" s="1">
        <f t="shared" si="451"/>
        <v>0</v>
      </c>
      <c r="M9652" t="s">
        <v>16</v>
      </c>
      <c r="N9652" t="s">
        <v>17</v>
      </c>
      <c r="O9652" t="s">
        <v>18</v>
      </c>
      <c r="P9652" t="s">
        <v>468</v>
      </c>
      <c r="Q9652">
        <v>35</v>
      </c>
      <c r="R9652" t="str">
        <f t="shared" si="452"/>
        <v>Sector 35</v>
      </c>
      <c r="U9652" t="s">
        <v>21</v>
      </c>
      <c r="V9652">
        <v>5050001.04</v>
      </c>
    </row>
    <row r="9653" spans="1:22" x14ac:dyDescent="0.45">
      <c r="A9653">
        <v>-75.652612512999994</v>
      </c>
      <c r="B9653">
        <v>45.354101469000099</v>
      </c>
      <c r="C9653">
        <v>108724</v>
      </c>
      <c r="D9653">
        <v>2018</v>
      </c>
      <c r="E9653" t="s">
        <v>823</v>
      </c>
      <c r="F9653" s="2">
        <v>43365</v>
      </c>
      <c r="G9653">
        <v>700</v>
      </c>
      <c r="H9653" s="1">
        <f t="shared" si="450"/>
        <v>0.16666666666666785</v>
      </c>
      <c r="I9653" t="s">
        <v>823</v>
      </c>
      <c r="J9653" s="2">
        <v>43365</v>
      </c>
      <c r="K9653">
        <v>700</v>
      </c>
      <c r="L9653" s="1">
        <f t="shared" si="451"/>
        <v>0.16666666666666785</v>
      </c>
      <c r="M9653" t="s">
        <v>16</v>
      </c>
      <c r="N9653" t="s">
        <v>17</v>
      </c>
      <c r="O9653" t="s">
        <v>18</v>
      </c>
      <c r="P9653" t="s">
        <v>468</v>
      </c>
      <c r="Q9653">
        <v>35</v>
      </c>
      <c r="R9653" t="str">
        <f t="shared" si="452"/>
        <v>Sector 35</v>
      </c>
      <c r="U9653" t="s">
        <v>21</v>
      </c>
      <c r="V9653">
        <v>5050001.04</v>
      </c>
    </row>
    <row r="9654" spans="1:22" x14ac:dyDescent="0.45">
      <c r="A9654">
        <v>-75.652612512999994</v>
      </c>
      <c r="B9654">
        <v>45.354101469000099</v>
      </c>
      <c r="C9654">
        <v>108727</v>
      </c>
      <c r="D9654">
        <v>2018</v>
      </c>
      <c r="E9654" t="s">
        <v>514</v>
      </c>
      <c r="F9654" s="2">
        <v>43319</v>
      </c>
      <c r="G9654">
        <v>900</v>
      </c>
      <c r="H9654" s="1">
        <f t="shared" si="450"/>
        <v>0.5</v>
      </c>
      <c r="I9654" t="s">
        <v>514</v>
      </c>
      <c r="J9654" s="2">
        <v>43319</v>
      </c>
      <c r="K9654">
        <v>900</v>
      </c>
      <c r="L9654" s="1">
        <f t="shared" si="451"/>
        <v>0.5</v>
      </c>
      <c r="M9654" t="s">
        <v>32</v>
      </c>
      <c r="N9654" t="s">
        <v>17</v>
      </c>
      <c r="O9654" t="s">
        <v>18</v>
      </c>
      <c r="P9654" t="s">
        <v>468</v>
      </c>
      <c r="Q9654">
        <v>35</v>
      </c>
      <c r="R9654" t="str">
        <f t="shared" si="452"/>
        <v>Sector 35</v>
      </c>
      <c r="U9654" t="s">
        <v>21</v>
      </c>
      <c r="V9654">
        <v>5050001.04</v>
      </c>
    </row>
    <row r="9655" spans="1:22" x14ac:dyDescent="0.45">
      <c r="A9655">
        <v>-75.652612512999994</v>
      </c>
      <c r="B9655">
        <v>45.354101469000099</v>
      </c>
      <c r="C9655">
        <v>108730</v>
      </c>
      <c r="D9655">
        <v>2018</v>
      </c>
      <c r="E9655" t="s">
        <v>1012</v>
      </c>
      <c r="F9655" s="2">
        <v>43360</v>
      </c>
      <c r="G9655">
        <v>500</v>
      </c>
      <c r="H9655" s="1">
        <f t="shared" si="450"/>
        <v>0.83333333333333215</v>
      </c>
      <c r="I9655" t="s">
        <v>1012</v>
      </c>
      <c r="J9655" s="2">
        <v>43360</v>
      </c>
      <c r="K9655">
        <v>500</v>
      </c>
      <c r="L9655" s="1">
        <f t="shared" si="451"/>
        <v>0.83333333333333215</v>
      </c>
      <c r="M9655" t="s">
        <v>25</v>
      </c>
      <c r="N9655" t="s">
        <v>17</v>
      </c>
      <c r="O9655" t="s">
        <v>18</v>
      </c>
      <c r="P9655" t="s">
        <v>468</v>
      </c>
      <c r="Q9655">
        <v>35</v>
      </c>
      <c r="R9655" t="str">
        <f t="shared" si="452"/>
        <v>Sector 35</v>
      </c>
      <c r="U9655" t="s">
        <v>21</v>
      </c>
      <c r="V9655">
        <v>5050001.04</v>
      </c>
    </row>
    <row r="9656" spans="1:22" x14ac:dyDescent="0.45">
      <c r="A9656">
        <v>-75.652612512999994</v>
      </c>
      <c r="B9656">
        <v>45.354101469000099</v>
      </c>
      <c r="C9656">
        <v>108731</v>
      </c>
      <c r="D9656">
        <v>2018</v>
      </c>
      <c r="E9656" t="s">
        <v>809</v>
      </c>
      <c r="F9656" s="2">
        <v>43444</v>
      </c>
      <c r="G9656">
        <v>1000</v>
      </c>
      <c r="H9656" s="1">
        <f t="shared" si="450"/>
        <v>0.6666666666666643</v>
      </c>
      <c r="I9656" t="s">
        <v>1138</v>
      </c>
      <c r="J9656" s="2">
        <v>43443</v>
      </c>
      <c r="K9656">
        <v>200</v>
      </c>
      <c r="L9656" s="1">
        <f t="shared" si="451"/>
        <v>0.33333333333333393</v>
      </c>
      <c r="M9656" t="s">
        <v>25</v>
      </c>
      <c r="N9656" t="s">
        <v>17</v>
      </c>
      <c r="O9656" t="s">
        <v>18</v>
      </c>
      <c r="P9656" t="s">
        <v>468</v>
      </c>
      <c r="Q9656">
        <v>35</v>
      </c>
      <c r="R9656" t="str">
        <f t="shared" si="452"/>
        <v>Sector 35</v>
      </c>
      <c r="U9656" t="s">
        <v>21</v>
      </c>
      <c r="V9656">
        <v>5050001.04</v>
      </c>
    </row>
    <row r="9657" spans="1:22" x14ac:dyDescent="0.45">
      <c r="A9657">
        <v>-75.652612512999994</v>
      </c>
      <c r="B9657">
        <v>45.354101469000099</v>
      </c>
      <c r="C9657">
        <v>108733</v>
      </c>
      <c r="D9657">
        <v>2018</v>
      </c>
      <c r="E9657" t="s">
        <v>682</v>
      </c>
      <c r="F9657" s="2">
        <v>43109</v>
      </c>
      <c r="G9657">
        <v>500</v>
      </c>
      <c r="H9657" s="1">
        <f t="shared" si="450"/>
        <v>0.83333333333333215</v>
      </c>
      <c r="I9657" t="s">
        <v>682</v>
      </c>
      <c r="J9657" s="2">
        <v>43109</v>
      </c>
      <c r="K9657">
        <v>500</v>
      </c>
      <c r="L9657" s="1">
        <f t="shared" si="451"/>
        <v>0.83333333333333215</v>
      </c>
      <c r="M9657" t="s">
        <v>32</v>
      </c>
      <c r="N9657" t="s">
        <v>17</v>
      </c>
      <c r="O9657" t="s">
        <v>18</v>
      </c>
      <c r="P9657" t="s">
        <v>468</v>
      </c>
      <c r="Q9657">
        <v>35</v>
      </c>
      <c r="R9657" t="str">
        <f t="shared" si="452"/>
        <v>Sector 35</v>
      </c>
      <c r="U9657" t="s">
        <v>21</v>
      </c>
      <c r="V9657">
        <v>5050001.04</v>
      </c>
    </row>
    <row r="9658" spans="1:22" x14ac:dyDescent="0.45">
      <c r="A9658">
        <v>-75.652612512999994</v>
      </c>
      <c r="B9658">
        <v>45.354101469000099</v>
      </c>
      <c r="C9658">
        <v>108736</v>
      </c>
      <c r="D9658">
        <v>2018</v>
      </c>
      <c r="E9658" t="s">
        <v>1026</v>
      </c>
      <c r="F9658" s="2">
        <v>43154</v>
      </c>
      <c r="G9658">
        <v>600</v>
      </c>
      <c r="H9658" s="1">
        <f t="shared" si="450"/>
        <v>0</v>
      </c>
      <c r="I9658" t="s">
        <v>1026</v>
      </c>
      <c r="J9658" s="2">
        <v>43154</v>
      </c>
      <c r="K9658">
        <v>600</v>
      </c>
      <c r="L9658" s="1">
        <f t="shared" si="451"/>
        <v>0</v>
      </c>
      <c r="M9658" t="s">
        <v>47</v>
      </c>
      <c r="N9658" t="s">
        <v>17</v>
      </c>
      <c r="O9658" t="s">
        <v>18</v>
      </c>
      <c r="P9658" t="s">
        <v>468</v>
      </c>
      <c r="Q9658">
        <v>35</v>
      </c>
      <c r="R9658" t="str">
        <f t="shared" si="452"/>
        <v>Sector 35</v>
      </c>
      <c r="U9658" t="s">
        <v>21</v>
      </c>
      <c r="V9658">
        <v>5050001.04</v>
      </c>
    </row>
    <row r="9659" spans="1:22" x14ac:dyDescent="0.45">
      <c r="A9659">
        <v>-75.652612512999994</v>
      </c>
      <c r="B9659">
        <v>45.354101469000099</v>
      </c>
      <c r="C9659">
        <v>108739</v>
      </c>
      <c r="D9659">
        <v>2018</v>
      </c>
      <c r="E9659" t="s">
        <v>1973</v>
      </c>
      <c r="F9659" s="2">
        <v>43173</v>
      </c>
      <c r="G9659">
        <v>1000</v>
      </c>
      <c r="H9659" s="1">
        <f t="shared" si="450"/>
        <v>0.6666666666666643</v>
      </c>
      <c r="I9659" t="s">
        <v>1973</v>
      </c>
      <c r="J9659" s="2">
        <v>43173</v>
      </c>
      <c r="K9659">
        <v>1000</v>
      </c>
      <c r="L9659" s="1">
        <f t="shared" si="451"/>
        <v>0.6666666666666643</v>
      </c>
      <c r="M9659" t="s">
        <v>28</v>
      </c>
      <c r="N9659" t="s">
        <v>17</v>
      </c>
      <c r="O9659" t="s">
        <v>18</v>
      </c>
      <c r="P9659" t="s">
        <v>468</v>
      </c>
      <c r="Q9659">
        <v>35</v>
      </c>
      <c r="R9659" t="str">
        <f t="shared" si="452"/>
        <v>Sector 35</v>
      </c>
      <c r="U9659" t="s">
        <v>21</v>
      </c>
      <c r="V9659">
        <v>5050001.04</v>
      </c>
    </row>
    <row r="9660" spans="1:22" x14ac:dyDescent="0.45">
      <c r="A9660">
        <v>-75.652612512999994</v>
      </c>
      <c r="B9660">
        <v>45.354101469000099</v>
      </c>
      <c r="C9660">
        <v>108742</v>
      </c>
      <c r="D9660">
        <v>2018</v>
      </c>
      <c r="E9660" t="s">
        <v>1825</v>
      </c>
      <c r="F9660" s="2">
        <v>43188</v>
      </c>
      <c r="G9660">
        <v>1000</v>
      </c>
      <c r="H9660" s="1">
        <f t="shared" si="450"/>
        <v>0.6666666666666643</v>
      </c>
      <c r="I9660" t="s">
        <v>1825</v>
      </c>
      <c r="J9660" s="2">
        <v>43188</v>
      </c>
      <c r="K9660">
        <v>1000</v>
      </c>
      <c r="L9660" s="1">
        <f t="shared" si="451"/>
        <v>0.6666666666666643</v>
      </c>
      <c r="M9660" t="s">
        <v>23</v>
      </c>
      <c r="N9660" t="s">
        <v>17</v>
      </c>
      <c r="O9660" t="s">
        <v>18</v>
      </c>
      <c r="P9660" t="s">
        <v>468</v>
      </c>
      <c r="Q9660">
        <v>35</v>
      </c>
      <c r="R9660" t="str">
        <f t="shared" si="452"/>
        <v>Sector 35</v>
      </c>
      <c r="U9660" t="s">
        <v>21</v>
      </c>
      <c r="V9660">
        <v>5050001.04</v>
      </c>
    </row>
    <row r="9661" spans="1:22" x14ac:dyDescent="0.45">
      <c r="A9661">
        <v>-75.652612512999994</v>
      </c>
      <c r="B9661">
        <v>45.354101469000099</v>
      </c>
      <c r="C9661">
        <v>108745</v>
      </c>
      <c r="D9661">
        <v>2018</v>
      </c>
      <c r="E9661" t="s">
        <v>927</v>
      </c>
      <c r="F9661" s="2">
        <v>43205</v>
      </c>
      <c r="G9661">
        <v>700</v>
      </c>
      <c r="H9661" s="1">
        <f t="shared" si="450"/>
        <v>0.16666666666666785</v>
      </c>
      <c r="I9661" t="s">
        <v>927</v>
      </c>
      <c r="J9661" s="2">
        <v>43205</v>
      </c>
      <c r="K9661">
        <v>700</v>
      </c>
      <c r="L9661" s="1">
        <f t="shared" si="451"/>
        <v>0.16666666666666785</v>
      </c>
      <c r="M9661" t="s">
        <v>41</v>
      </c>
      <c r="N9661" t="s">
        <v>17</v>
      </c>
      <c r="O9661" t="s">
        <v>18</v>
      </c>
      <c r="P9661" t="s">
        <v>468</v>
      </c>
      <c r="Q9661">
        <v>35</v>
      </c>
      <c r="R9661" t="str">
        <f t="shared" si="452"/>
        <v>Sector 35</v>
      </c>
      <c r="U9661" t="s">
        <v>21</v>
      </c>
      <c r="V9661">
        <v>5050001.04</v>
      </c>
    </row>
    <row r="9662" spans="1:22" x14ac:dyDescent="0.45">
      <c r="A9662">
        <v>-75.681483371999903</v>
      </c>
      <c r="B9662">
        <v>45.435369175000098</v>
      </c>
      <c r="C9662">
        <v>108766</v>
      </c>
      <c r="D9662">
        <v>2020</v>
      </c>
      <c r="E9662" t="s">
        <v>1116</v>
      </c>
      <c r="F9662" s="2">
        <v>44060</v>
      </c>
      <c r="G9662">
        <v>800</v>
      </c>
      <c r="H9662" s="1">
        <f t="shared" si="450"/>
        <v>0.3333333333333357</v>
      </c>
      <c r="I9662" t="s">
        <v>1116</v>
      </c>
      <c r="J9662" s="2">
        <v>44060</v>
      </c>
      <c r="K9662">
        <v>800</v>
      </c>
      <c r="L9662" s="1">
        <f t="shared" si="451"/>
        <v>0.3333333333333357</v>
      </c>
      <c r="M9662" t="s">
        <v>25</v>
      </c>
      <c r="N9662" t="s">
        <v>17</v>
      </c>
      <c r="O9662" t="s">
        <v>18</v>
      </c>
      <c r="P9662" t="s">
        <v>465</v>
      </c>
      <c r="Q9662">
        <v>24</v>
      </c>
      <c r="R9662" t="str">
        <f t="shared" si="452"/>
        <v>Sector 24</v>
      </c>
      <c r="U9662" t="s">
        <v>150</v>
      </c>
      <c r="V9662">
        <v>5050056</v>
      </c>
    </row>
    <row r="9663" spans="1:22" x14ac:dyDescent="0.45">
      <c r="A9663">
        <v>-75.678804885999995</v>
      </c>
      <c r="B9663">
        <v>45.432200078000101</v>
      </c>
      <c r="C9663">
        <v>108791</v>
      </c>
      <c r="D9663">
        <v>2020</v>
      </c>
      <c r="E9663" t="s">
        <v>1132</v>
      </c>
      <c r="F9663" s="2">
        <v>44120</v>
      </c>
      <c r="G9663">
        <v>500</v>
      </c>
      <c r="H9663" s="1">
        <f t="shared" si="450"/>
        <v>0.83333333333333215</v>
      </c>
      <c r="I9663" t="s">
        <v>1132</v>
      </c>
      <c r="J9663" s="2">
        <v>44120</v>
      </c>
      <c r="K9663">
        <v>500</v>
      </c>
      <c r="L9663" s="1">
        <f t="shared" si="451"/>
        <v>0.83333333333333215</v>
      </c>
      <c r="M9663" t="s">
        <v>47</v>
      </c>
      <c r="N9663" t="s">
        <v>17</v>
      </c>
      <c r="O9663" t="s">
        <v>18</v>
      </c>
      <c r="P9663" t="s">
        <v>465</v>
      </c>
      <c r="Q9663">
        <v>24</v>
      </c>
      <c r="R9663" t="str">
        <f t="shared" si="452"/>
        <v>Sector 24</v>
      </c>
      <c r="U9663" t="s">
        <v>150</v>
      </c>
      <c r="V9663">
        <v>5050053</v>
      </c>
    </row>
    <row r="9664" spans="1:22" x14ac:dyDescent="0.45">
      <c r="A9664">
        <v>-75.679536212999906</v>
      </c>
      <c r="B9664">
        <v>45.436288038000001</v>
      </c>
      <c r="C9664">
        <v>108822</v>
      </c>
      <c r="D9664">
        <v>2020</v>
      </c>
      <c r="E9664" t="s">
        <v>1767</v>
      </c>
      <c r="F9664" s="2">
        <v>44192</v>
      </c>
      <c r="G9664">
        <v>800</v>
      </c>
      <c r="H9664" s="1">
        <f t="shared" si="450"/>
        <v>0.3333333333333357</v>
      </c>
      <c r="I9664" t="s">
        <v>1767</v>
      </c>
      <c r="J9664" s="2">
        <v>44192</v>
      </c>
      <c r="K9664">
        <v>800</v>
      </c>
      <c r="L9664" s="1">
        <f t="shared" si="451"/>
        <v>0.3333333333333357</v>
      </c>
      <c r="M9664" t="s">
        <v>41</v>
      </c>
      <c r="N9664" t="s">
        <v>17</v>
      </c>
      <c r="O9664" t="s">
        <v>18</v>
      </c>
      <c r="P9664" t="s">
        <v>465</v>
      </c>
      <c r="Q9664">
        <v>24</v>
      </c>
      <c r="R9664" t="str">
        <f t="shared" si="452"/>
        <v>Sector 24</v>
      </c>
      <c r="U9664" t="s">
        <v>150</v>
      </c>
      <c r="V9664">
        <v>5050056</v>
      </c>
    </row>
    <row r="9665" spans="1:22" x14ac:dyDescent="0.45">
      <c r="A9665">
        <v>-75.678804885999995</v>
      </c>
      <c r="B9665">
        <v>45.432200078000101</v>
      </c>
      <c r="C9665">
        <v>108840</v>
      </c>
      <c r="D9665">
        <v>2020</v>
      </c>
      <c r="E9665" t="s">
        <v>795</v>
      </c>
      <c r="F9665" s="2">
        <v>44018</v>
      </c>
      <c r="G9665">
        <v>900</v>
      </c>
      <c r="H9665" s="1">
        <f t="shared" si="450"/>
        <v>0.5</v>
      </c>
      <c r="I9665" t="s">
        <v>795</v>
      </c>
      <c r="J9665" s="2">
        <v>44018</v>
      </c>
      <c r="K9665">
        <v>900</v>
      </c>
      <c r="L9665" s="1">
        <f t="shared" si="451"/>
        <v>0.5</v>
      </c>
      <c r="M9665" t="s">
        <v>25</v>
      </c>
      <c r="N9665" t="s">
        <v>17</v>
      </c>
      <c r="O9665" t="s">
        <v>18</v>
      </c>
      <c r="P9665" t="s">
        <v>465</v>
      </c>
      <c r="Q9665">
        <v>24</v>
      </c>
      <c r="R9665" t="str">
        <f t="shared" si="452"/>
        <v>Sector 24</v>
      </c>
      <c r="U9665" t="s">
        <v>150</v>
      </c>
      <c r="V9665">
        <v>5050053</v>
      </c>
    </row>
    <row r="9666" spans="1:22" x14ac:dyDescent="0.45">
      <c r="A9666">
        <v>-75.678804885999995</v>
      </c>
      <c r="B9666">
        <v>45.432200078000101</v>
      </c>
      <c r="C9666">
        <v>108841</v>
      </c>
      <c r="D9666">
        <v>2020</v>
      </c>
      <c r="E9666" t="s">
        <v>1741</v>
      </c>
      <c r="F9666" s="2">
        <v>44188</v>
      </c>
      <c r="G9666">
        <v>200</v>
      </c>
      <c r="H9666" s="1">
        <f t="shared" si="450"/>
        <v>0.33333333333333393</v>
      </c>
      <c r="I9666" t="s">
        <v>1741</v>
      </c>
      <c r="J9666" s="2">
        <v>44188</v>
      </c>
      <c r="K9666">
        <v>200</v>
      </c>
      <c r="L9666" s="1">
        <f t="shared" si="451"/>
        <v>0.33333333333333393</v>
      </c>
      <c r="M9666" t="s">
        <v>28</v>
      </c>
      <c r="N9666" t="s">
        <v>17</v>
      </c>
      <c r="O9666" t="s">
        <v>18</v>
      </c>
      <c r="P9666" t="s">
        <v>465</v>
      </c>
      <c r="Q9666">
        <v>24</v>
      </c>
      <c r="R9666" t="str">
        <f t="shared" si="452"/>
        <v>Sector 24</v>
      </c>
      <c r="U9666" t="s">
        <v>150</v>
      </c>
      <c r="V9666">
        <v>5050053</v>
      </c>
    </row>
    <row r="9667" spans="1:22" x14ac:dyDescent="0.45">
      <c r="A9667">
        <v>-75.678804885999995</v>
      </c>
      <c r="B9667">
        <v>45.432200078000101</v>
      </c>
      <c r="C9667">
        <v>108844</v>
      </c>
      <c r="D9667">
        <v>2020</v>
      </c>
      <c r="E9667" t="s">
        <v>1644</v>
      </c>
      <c r="F9667" s="2">
        <v>44071</v>
      </c>
      <c r="G9667">
        <v>600</v>
      </c>
      <c r="H9667" s="1">
        <f t="shared" ref="H9667:H9730" si="453">MOD((G9667/24),1)</f>
        <v>0</v>
      </c>
      <c r="I9667" t="s">
        <v>1644</v>
      </c>
      <c r="J9667" s="2">
        <v>44071</v>
      </c>
      <c r="K9667">
        <v>600</v>
      </c>
      <c r="L9667" s="1">
        <f t="shared" ref="L9667:L9730" si="454">MOD((K9667/24),1)</f>
        <v>0</v>
      </c>
      <c r="M9667" t="s">
        <v>47</v>
      </c>
      <c r="N9667" t="s">
        <v>17</v>
      </c>
      <c r="O9667" t="s">
        <v>18</v>
      </c>
      <c r="P9667" t="s">
        <v>465</v>
      </c>
      <c r="Q9667">
        <v>24</v>
      </c>
      <c r="R9667" t="str">
        <f t="shared" ref="R9667:R9730" si="455">"Sector " &amp; IF(ISNUMBER(Q9667), Q9667, MID(Q9667, LEN("Sector ") + 1, LEN(Q9667)))</f>
        <v>Sector 24</v>
      </c>
      <c r="U9667" t="s">
        <v>150</v>
      </c>
      <c r="V9667">
        <v>5050053</v>
      </c>
    </row>
    <row r="9668" spans="1:22" x14ac:dyDescent="0.45">
      <c r="A9668">
        <v>-75.679019288999896</v>
      </c>
      <c r="B9668">
        <v>45.433312704999999</v>
      </c>
      <c r="C9668">
        <v>108856</v>
      </c>
      <c r="D9668">
        <v>2020</v>
      </c>
      <c r="E9668" t="s">
        <v>1145</v>
      </c>
      <c r="F9668" s="2">
        <v>43948</v>
      </c>
      <c r="G9668">
        <v>800</v>
      </c>
      <c r="H9668" s="1">
        <f t="shared" si="453"/>
        <v>0.3333333333333357</v>
      </c>
      <c r="I9668" t="s">
        <v>1145</v>
      </c>
      <c r="J9668" s="2">
        <v>43948</v>
      </c>
      <c r="K9668">
        <v>800</v>
      </c>
      <c r="L9668" s="1">
        <f t="shared" si="454"/>
        <v>0.3333333333333357</v>
      </c>
      <c r="M9668" t="s">
        <v>25</v>
      </c>
      <c r="N9668" t="s">
        <v>17</v>
      </c>
      <c r="O9668" t="s">
        <v>18</v>
      </c>
      <c r="P9668" t="s">
        <v>465</v>
      </c>
      <c r="Q9668">
        <v>24</v>
      </c>
      <c r="R9668" t="str">
        <f t="shared" si="455"/>
        <v>Sector 24</v>
      </c>
      <c r="U9668" t="s">
        <v>150</v>
      </c>
      <c r="V9668">
        <v>5050053</v>
      </c>
    </row>
    <row r="9669" spans="1:22" x14ac:dyDescent="0.45">
      <c r="A9669">
        <v>-75.679019288999896</v>
      </c>
      <c r="B9669">
        <v>45.433312704999999</v>
      </c>
      <c r="C9669">
        <v>108860</v>
      </c>
      <c r="D9669">
        <v>2020</v>
      </c>
      <c r="E9669" t="s">
        <v>1796</v>
      </c>
      <c r="F9669" s="2">
        <v>43924</v>
      </c>
      <c r="G9669">
        <v>900</v>
      </c>
      <c r="H9669" s="1">
        <f t="shared" si="453"/>
        <v>0.5</v>
      </c>
      <c r="I9669" t="s">
        <v>1796</v>
      </c>
      <c r="J9669" s="2">
        <v>43924</v>
      </c>
      <c r="K9669">
        <v>900</v>
      </c>
      <c r="L9669" s="1">
        <f t="shared" si="454"/>
        <v>0.5</v>
      </c>
      <c r="M9669" t="s">
        <v>47</v>
      </c>
      <c r="N9669" t="s">
        <v>17</v>
      </c>
      <c r="O9669" t="s">
        <v>18</v>
      </c>
      <c r="P9669" t="s">
        <v>465</v>
      </c>
      <c r="Q9669">
        <v>24</v>
      </c>
      <c r="R9669" t="str">
        <f t="shared" si="455"/>
        <v>Sector 24</v>
      </c>
      <c r="U9669" t="s">
        <v>150</v>
      </c>
      <c r="V9669">
        <v>5050053</v>
      </c>
    </row>
    <row r="9670" spans="1:22" x14ac:dyDescent="0.45">
      <c r="A9670">
        <v>-75.679019288999896</v>
      </c>
      <c r="B9670">
        <v>45.433312704999999</v>
      </c>
      <c r="C9670">
        <v>108863</v>
      </c>
      <c r="D9670">
        <v>2020</v>
      </c>
      <c r="E9670" t="s">
        <v>1796</v>
      </c>
      <c r="F9670" s="2">
        <v>43924</v>
      </c>
      <c r="G9670">
        <v>900</v>
      </c>
      <c r="H9670" s="1">
        <f t="shared" si="453"/>
        <v>0.5</v>
      </c>
      <c r="I9670" t="s">
        <v>1796</v>
      </c>
      <c r="J9670" s="2">
        <v>43924</v>
      </c>
      <c r="K9670">
        <v>900</v>
      </c>
      <c r="L9670" s="1">
        <f t="shared" si="454"/>
        <v>0.5</v>
      </c>
      <c r="M9670" t="s">
        <v>47</v>
      </c>
      <c r="N9670" t="s">
        <v>17</v>
      </c>
      <c r="O9670" t="s">
        <v>18</v>
      </c>
      <c r="P9670" t="s">
        <v>465</v>
      </c>
      <c r="Q9670">
        <v>24</v>
      </c>
      <c r="R9670" t="str">
        <f t="shared" si="455"/>
        <v>Sector 24</v>
      </c>
      <c r="U9670" t="s">
        <v>150</v>
      </c>
      <c r="V9670">
        <v>5050053</v>
      </c>
    </row>
    <row r="9671" spans="1:22" x14ac:dyDescent="0.45">
      <c r="A9671">
        <v>-75.679019288999896</v>
      </c>
      <c r="B9671">
        <v>45.433312704999999</v>
      </c>
      <c r="C9671">
        <v>108866</v>
      </c>
      <c r="D9671">
        <v>2020</v>
      </c>
      <c r="E9671" t="s">
        <v>780</v>
      </c>
      <c r="F9671" s="2">
        <v>44010</v>
      </c>
      <c r="G9671">
        <v>1100</v>
      </c>
      <c r="H9671" s="1">
        <f t="shared" si="453"/>
        <v>0.8333333333333357</v>
      </c>
      <c r="I9671" t="s">
        <v>780</v>
      </c>
      <c r="J9671" s="2">
        <v>44010</v>
      </c>
      <c r="K9671">
        <v>1100</v>
      </c>
      <c r="L9671" s="1">
        <f t="shared" si="454"/>
        <v>0.8333333333333357</v>
      </c>
      <c r="M9671" t="s">
        <v>41</v>
      </c>
      <c r="N9671" t="s">
        <v>17</v>
      </c>
      <c r="O9671" t="s">
        <v>18</v>
      </c>
      <c r="P9671" t="s">
        <v>465</v>
      </c>
      <c r="Q9671">
        <v>24</v>
      </c>
      <c r="R9671" t="str">
        <f t="shared" si="455"/>
        <v>Sector 24</v>
      </c>
      <c r="U9671" t="s">
        <v>150</v>
      </c>
      <c r="V9671">
        <v>5050053</v>
      </c>
    </row>
    <row r="9672" spans="1:22" x14ac:dyDescent="0.45">
      <c r="A9672">
        <v>-75.679019288999896</v>
      </c>
      <c r="B9672">
        <v>45.433312704999999</v>
      </c>
      <c r="C9672">
        <v>108872</v>
      </c>
      <c r="D9672">
        <v>2020</v>
      </c>
      <c r="E9672" t="s">
        <v>1032</v>
      </c>
      <c r="F9672" s="2">
        <v>44096</v>
      </c>
      <c r="G9672">
        <v>400</v>
      </c>
      <c r="H9672" s="1">
        <f t="shared" si="453"/>
        <v>0.66666666666666785</v>
      </c>
      <c r="I9672" t="s">
        <v>1032</v>
      </c>
      <c r="J9672" s="2">
        <v>44096</v>
      </c>
      <c r="K9672">
        <v>400</v>
      </c>
      <c r="L9672" s="1">
        <f t="shared" si="454"/>
        <v>0.66666666666666785</v>
      </c>
      <c r="M9672" t="s">
        <v>32</v>
      </c>
      <c r="N9672" t="s">
        <v>17</v>
      </c>
      <c r="O9672" t="s">
        <v>18</v>
      </c>
      <c r="P9672" t="s">
        <v>465</v>
      </c>
      <c r="Q9672">
        <v>24</v>
      </c>
      <c r="R9672" t="str">
        <f t="shared" si="455"/>
        <v>Sector 24</v>
      </c>
      <c r="U9672" t="s">
        <v>150</v>
      </c>
      <c r="V9672">
        <v>5050053</v>
      </c>
    </row>
    <row r="9673" spans="1:22" x14ac:dyDescent="0.45">
      <c r="A9673">
        <v>-75.679019288999896</v>
      </c>
      <c r="B9673">
        <v>45.433312704999999</v>
      </c>
      <c r="C9673">
        <v>108875</v>
      </c>
      <c r="D9673">
        <v>2020</v>
      </c>
      <c r="E9673" t="s">
        <v>1115</v>
      </c>
      <c r="F9673" s="2">
        <v>44172</v>
      </c>
      <c r="G9673">
        <v>1000</v>
      </c>
      <c r="H9673" s="1">
        <f t="shared" si="453"/>
        <v>0.6666666666666643</v>
      </c>
      <c r="I9673" t="s">
        <v>1115</v>
      </c>
      <c r="J9673" s="2">
        <v>44172</v>
      </c>
      <c r="K9673">
        <v>1000</v>
      </c>
      <c r="L9673" s="1">
        <f t="shared" si="454"/>
        <v>0.6666666666666643</v>
      </c>
      <c r="M9673" t="s">
        <v>25</v>
      </c>
      <c r="N9673" t="s">
        <v>17</v>
      </c>
      <c r="O9673" t="s">
        <v>18</v>
      </c>
      <c r="P9673" t="s">
        <v>465</v>
      </c>
      <c r="Q9673">
        <v>24</v>
      </c>
      <c r="R9673" t="str">
        <f t="shared" si="455"/>
        <v>Sector 24</v>
      </c>
      <c r="U9673" t="s">
        <v>150</v>
      </c>
      <c r="V9673">
        <v>5050053</v>
      </c>
    </row>
    <row r="9674" spans="1:22" x14ac:dyDescent="0.45">
      <c r="A9674">
        <v>-75.679019288999896</v>
      </c>
      <c r="B9674">
        <v>45.433312704999999</v>
      </c>
      <c r="C9674">
        <v>108878</v>
      </c>
      <c r="D9674">
        <v>2020</v>
      </c>
      <c r="E9674" t="s">
        <v>1938</v>
      </c>
      <c r="F9674" s="2">
        <v>44184</v>
      </c>
      <c r="G9674">
        <v>1100</v>
      </c>
      <c r="H9674" s="1">
        <f t="shared" si="453"/>
        <v>0.8333333333333357</v>
      </c>
      <c r="I9674" t="s">
        <v>1938</v>
      </c>
      <c r="J9674" s="2">
        <v>44184</v>
      </c>
      <c r="K9674">
        <v>900</v>
      </c>
      <c r="L9674" s="1">
        <f t="shared" si="454"/>
        <v>0.5</v>
      </c>
      <c r="M9674" t="s">
        <v>16</v>
      </c>
      <c r="N9674" t="s">
        <v>17</v>
      </c>
      <c r="O9674" t="s">
        <v>18</v>
      </c>
      <c r="P9674" t="s">
        <v>465</v>
      </c>
      <c r="Q9674">
        <v>24</v>
      </c>
      <c r="R9674" t="str">
        <f t="shared" si="455"/>
        <v>Sector 24</v>
      </c>
      <c r="U9674" t="s">
        <v>150</v>
      </c>
      <c r="V9674">
        <v>5050053</v>
      </c>
    </row>
    <row r="9675" spans="1:22" x14ac:dyDescent="0.45">
      <c r="A9675">
        <v>-75.679019288999896</v>
      </c>
      <c r="B9675">
        <v>45.433312704999999</v>
      </c>
      <c r="C9675">
        <v>108881</v>
      </c>
      <c r="D9675">
        <v>2020</v>
      </c>
      <c r="E9675" t="s">
        <v>798</v>
      </c>
      <c r="F9675" s="2">
        <v>43986</v>
      </c>
      <c r="G9675">
        <v>1000</v>
      </c>
      <c r="H9675" s="1">
        <f t="shared" si="453"/>
        <v>0.6666666666666643</v>
      </c>
      <c r="I9675" t="s">
        <v>798</v>
      </c>
      <c r="J9675" s="2">
        <v>43986</v>
      </c>
      <c r="K9675">
        <v>1000</v>
      </c>
      <c r="L9675" s="1">
        <f t="shared" si="454"/>
        <v>0.6666666666666643</v>
      </c>
      <c r="M9675" t="s">
        <v>23</v>
      </c>
      <c r="N9675" t="s">
        <v>17</v>
      </c>
      <c r="O9675" t="s">
        <v>18</v>
      </c>
      <c r="P9675" t="s">
        <v>465</v>
      </c>
      <c r="Q9675">
        <v>24</v>
      </c>
      <c r="R9675" t="str">
        <f t="shared" si="455"/>
        <v>Sector 24</v>
      </c>
      <c r="U9675" t="s">
        <v>150</v>
      </c>
      <c r="V9675">
        <v>5050053</v>
      </c>
    </row>
    <row r="9676" spans="1:22" x14ac:dyDescent="0.45">
      <c r="A9676">
        <v>-75.679019288999896</v>
      </c>
      <c r="B9676">
        <v>45.433312704999999</v>
      </c>
      <c r="C9676">
        <v>108884</v>
      </c>
      <c r="D9676">
        <v>2020</v>
      </c>
      <c r="E9676" t="s">
        <v>1114</v>
      </c>
      <c r="F9676" s="2">
        <v>43989</v>
      </c>
      <c r="G9676">
        <v>500</v>
      </c>
      <c r="H9676" s="1">
        <f t="shared" si="453"/>
        <v>0.83333333333333215</v>
      </c>
      <c r="I9676" t="s">
        <v>1114</v>
      </c>
      <c r="J9676" s="2">
        <v>43989</v>
      </c>
      <c r="K9676">
        <v>500</v>
      </c>
      <c r="L9676" s="1">
        <f t="shared" si="454"/>
        <v>0.83333333333333215</v>
      </c>
      <c r="M9676" t="s">
        <v>41</v>
      </c>
      <c r="N9676" t="s">
        <v>17</v>
      </c>
      <c r="O9676" t="s">
        <v>18</v>
      </c>
      <c r="P9676" t="s">
        <v>465</v>
      </c>
      <c r="Q9676">
        <v>24</v>
      </c>
      <c r="R9676" t="str">
        <f t="shared" si="455"/>
        <v>Sector 24</v>
      </c>
      <c r="U9676" t="s">
        <v>150</v>
      </c>
      <c r="V9676">
        <v>5050053</v>
      </c>
    </row>
    <row r="9677" spans="1:22" x14ac:dyDescent="0.45">
      <c r="A9677">
        <v>-75.679019288999896</v>
      </c>
      <c r="B9677">
        <v>45.433312704999999</v>
      </c>
      <c r="C9677">
        <v>108887</v>
      </c>
      <c r="D9677">
        <v>2020</v>
      </c>
      <c r="E9677" t="s">
        <v>1818</v>
      </c>
      <c r="F9677" s="2">
        <v>44001</v>
      </c>
      <c r="G9677">
        <v>1100</v>
      </c>
      <c r="H9677" s="1">
        <f t="shared" si="453"/>
        <v>0.8333333333333357</v>
      </c>
      <c r="I9677" t="s">
        <v>1818</v>
      </c>
      <c r="J9677" s="2">
        <v>44001</v>
      </c>
      <c r="K9677">
        <v>1100</v>
      </c>
      <c r="L9677" s="1">
        <f t="shared" si="454"/>
        <v>0.8333333333333357</v>
      </c>
      <c r="M9677" t="s">
        <v>47</v>
      </c>
      <c r="N9677" t="s">
        <v>17</v>
      </c>
      <c r="O9677" t="s">
        <v>18</v>
      </c>
      <c r="P9677" t="s">
        <v>465</v>
      </c>
      <c r="Q9677">
        <v>24</v>
      </c>
      <c r="R9677" t="str">
        <f t="shared" si="455"/>
        <v>Sector 24</v>
      </c>
      <c r="U9677" t="s">
        <v>150</v>
      </c>
      <c r="V9677">
        <v>5050053</v>
      </c>
    </row>
    <row r="9678" spans="1:22" x14ac:dyDescent="0.45">
      <c r="A9678">
        <v>-75.679019288999896</v>
      </c>
      <c r="B9678">
        <v>45.433312704999999</v>
      </c>
      <c r="C9678">
        <v>108890</v>
      </c>
      <c r="D9678">
        <v>2020</v>
      </c>
      <c r="E9678" t="s">
        <v>984</v>
      </c>
      <c r="F9678" s="2">
        <v>44006</v>
      </c>
      <c r="G9678">
        <v>1100</v>
      </c>
      <c r="H9678" s="1">
        <f t="shared" si="453"/>
        <v>0.8333333333333357</v>
      </c>
      <c r="I9678" t="s">
        <v>984</v>
      </c>
      <c r="J9678" s="2">
        <v>44006</v>
      </c>
      <c r="K9678">
        <v>1100</v>
      </c>
      <c r="L9678" s="1">
        <f t="shared" si="454"/>
        <v>0.8333333333333357</v>
      </c>
      <c r="M9678" t="s">
        <v>28</v>
      </c>
      <c r="N9678" t="s">
        <v>17</v>
      </c>
      <c r="O9678" t="s">
        <v>18</v>
      </c>
      <c r="P9678" t="s">
        <v>465</v>
      </c>
      <c r="Q9678">
        <v>24</v>
      </c>
      <c r="R9678" t="str">
        <f t="shared" si="455"/>
        <v>Sector 24</v>
      </c>
      <c r="U9678" t="s">
        <v>150</v>
      </c>
      <c r="V9678">
        <v>5050053</v>
      </c>
    </row>
    <row r="9679" spans="1:22" x14ac:dyDescent="0.45">
      <c r="A9679">
        <v>-75.679019288999896</v>
      </c>
      <c r="B9679">
        <v>45.433312704999999</v>
      </c>
      <c r="C9679">
        <v>108893</v>
      </c>
      <c r="D9679">
        <v>2020</v>
      </c>
      <c r="E9679" t="s">
        <v>2002</v>
      </c>
      <c r="F9679" s="2">
        <v>44156</v>
      </c>
      <c r="G9679">
        <v>700</v>
      </c>
      <c r="H9679" s="1">
        <f t="shared" si="453"/>
        <v>0.16666666666666785</v>
      </c>
      <c r="I9679" t="s">
        <v>2002</v>
      </c>
      <c r="J9679" s="2">
        <v>44156</v>
      </c>
      <c r="K9679">
        <v>700</v>
      </c>
      <c r="L9679" s="1">
        <f t="shared" si="454"/>
        <v>0.16666666666666785</v>
      </c>
      <c r="M9679" t="s">
        <v>16</v>
      </c>
      <c r="N9679" t="s">
        <v>17</v>
      </c>
      <c r="O9679" t="s">
        <v>18</v>
      </c>
      <c r="P9679" t="s">
        <v>465</v>
      </c>
      <c r="Q9679">
        <v>24</v>
      </c>
      <c r="R9679" t="str">
        <f t="shared" si="455"/>
        <v>Sector 24</v>
      </c>
      <c r="U9679" t="s">
        <v>150</v>
      </c>
      <c r="V9679">
        <v>5050053</v>
      </c>
    </row>
    <row r="9680" spans="1:22" x14ac:dyDescent="0.45">
      <c r="A9680">
        <v>-75.679019288999896</v>
      </c>
      <c r="B9680">
        <v>45.433312704999999</v>
      </c>
      <c r="C9680">
        <v>108896</v>
      </c>
      <c r="D9680">
        <v>2020</v>
      </c>
      <c r="E9680" t="s">
        <v>1709</v>
      </c>
      <c r="F9680" s="2">
        <v>44191</v>
      </c>
      <c r="G9680">
        <v>600</v>
      </c>
      <c r="H9680" s="1">
        <f t="shared" si="453"/>
        <v>0</v>
      </c>
      <c r="I9680" t="s">
        <v>1709</v>
      </c>
      <c r="J9680" s="2">
        <v>44191</v>
      </c>
      <c r="K9680">
        <v>600</v>
      </c>
      <c r="L9680" s="1">
        <f t="shared" si="454"/>
        <v>0</v>
      </c>
      <c r="M9680" t="s">
        <v>16</v>
      </c>
      <c r="N9680" t="s">
        <v>17</v>
      </c>
      <c r="O9680" t="s">
        <v>18</v>
      </c>
      <c r="P9680" t="s">
        <v>465</v>
      </c>
      <c r="Q9680">
        <v>24</v>
      </c>
      <c r="R9680" t="str">
        <f t="shared" si="455"/>
        <v>Sector 24</v>
      </c>
      <c r="U9680" t="s">
        <v>150</v>
      </c>
      <c r="V9680">
        <v>5050053</v>
      </c>
    </row>
    <row r="9681" spans="1:22" x14ac:dyDescent="0.45">
      <c r="A9681">
        <v>-75.679019288999896</v>
      </c>
      <c r="B9681">
        <v>45.433312704999999</v>
      </c>
      <c r="C9681">
        <v>108897</v>
      </c>
      <c r="D9681">
        <v>2020</v>
      </c>
      <c r="E9681" t="s">
        <v>1941</v>
      </c>
      <c r="F9681" s="2">
        <v>43954</v>
      </c>
      <c r="G9681">
        <v>1100</v>
      </c>
      <c r="H9681" s="1">
        <f t="shared" si="453"/>
        <v>0.8333333333333357</v>
      </c>
      <c r="I9681" t="s">
        <v>1941</v>
      </c>
      <c r="J9681" s="2">
        <v>43954</v>
      </c>
      <c r="K9681">
        <v>1100</v>
      </c>
      <c r="L9681" s="1">
        <f t="shared" si="454"/>
        <v>0.8333333333333357</v>
      </c>
      <c r="M9681" t="s">
        <v>41</v>
      </c>
      <c r="N9681" t="s">
        <v>17</v>
      </c>
      <c r="O9681" t="s">
        <v>18</v>
      </c>
      <c r="P9681" t="s">
        <v>465</v>
      </c>
      <c r="Q9681">
        <v>24</v>
      </c>
      <c r="R9681" t="str">
        <f t="shared" si="455"/>
        <v>Sector 24</v>
      </c>
      <c r="U9681" t="s">
        <v>150</v>
      </c>
      <c r="V9681">
        <v>5050053</v>
      </c>
    </row>
    <row r="9682" spans="1:22" x14ac:dyDescent="0.45">
      <c r="A9682">
        <v>-75.679019288999896</v>
      </c>
      <c r="B9682">
        <v>45.433312704999999</v>
      </c>
      <c r="C9682">
        <v>108901</v>
      </c>
      <c r="D9682">
        <v>2020</v>
      </c>
      <c r="E9682" t="s">
        <v>784</v>
      </c>
      <c r="F9682" s="2">
        <v>44107</v>
      </c>
      <c r="G9682">
        <v>400</v>
      </c>
      <c r="H9682" s="1">
        <f t="shared" si="453"/>
        <v>0.66666666666666785</v>
      </c>
      <c r="I9682" t="s">
        <v>784</v>
      </c>
      <c r="J9682" s="2">
        <v>44107</v>
      </c>
      <c r="K9682">
        <v>400</v>
      </c>
      <c r="L9682" s="1">
        <f t="shared" si="454"/>
        <v>0.66666666666666785</v>
      </c>
      <c r="M9682" t="s">
        <v>16</v>
      </c>
      <c r="N9682" t="s">
        <v>17</v>
      </c>
      <c r="O9682" t="s">
        <v>18</v>
      </c>
      <c r="P9682" t="s">
        <v>465</v>
      </c>
      <c r="Q9682">
        <v>24</v>
      </c>
      <c r="R9682" t="str">
        <f t="shared" si="455"/>
        <v>Sector 24</v>
      </c>
      <c r="U9682" t="s">
        <v>150</v>
      </c>
      <c r="V9682">
        <v>5050053</v>
      </c>
    </row>
    <row r="9683" spans="1:22" x14ac:dyDescent="0.45">
      <c r="A9683">
        <v>-75.678804885999995</v>
      </c>
      <c r="B9683">
        <v>45.432200078000101</v>
      </c>
      <c r="C9683">
        <v>108994</v>
      </c>
      <c r="D9683">
        <v>2020</v>
      </c>
      <c r="E9683" t="s">
        <v>1174</v>
      </c>
      <c r="F9683" s="2">
        <v>44189</v>
      </c>
      <c r="G9683">
        <v>100</v>
      </c>
      <c r="H9683" s="1">
        <f t="shared" si="453"/>
        <v>0.16666666666666696</v>
      </c>
      <c r="I9683" t="s">
        <v>1174</v>
      </c>
      <c r="J9683" s="2">
        <v>44189</v>
      </c>
      <c r="K9683">
        <v>100</v>
      </c>
      <c r="L9683" s="1">
        <f t="shared" si="454"/>
        <v>0.16666666666666696</v>
      </c>
      <c r="M9683" t="s">
        <v>23</v>
      </c>
      <c r="N9683" t="s">
        <v>17</v>
      </c>
      <c r="O9683" t="s">
        <v>18</v>
      </c>
      <c r="P9683" t="s">
        <v>465</v>
      </c>
      <c r="Q9683">
        <v>24</v>
      </c>
      <c r="R9683" t="str">
        <f t="shared" si="455"/>
        <v>Sector 24</v>
      </c>
      <c r="U9683" t="s">
        <v>150</v>
      </c>
      <c r="V9683">
        <v>5050053</v>
      </c>
    </row>
    <row r="9684" spans="1:22" x14ac:dyDescent="0.45">
      <c r="A9684">
        <v>-75.678804885999995</v>
      </c>
      <c r="B9684">
        <v>45.432200078000101</v>
      </c>
      <c r="C9684">
        <v>108996</v>
      </c>
      <c r="D9684">
        <v>2020</v>
      </c>
      <c r="E9684" t="s">
        <v>438</v>
      </c>
      <c r="F9684" s="2">
        <v>43831</v>
      </c>
      <c r="G9684">
        <v>1200</v>
      </c>
      <c r="H9684" s="1">
        <f t="shared" si="453"/>
        <v>0</v>
      </c>
      <c r="I9684" t="s">
        <v>438</v>
      </c>
      <c r="J9684" s="2">
        <v>43831</v>
      </c>
      <c r="K9684">
        <v>1200</v>
      </c>
      <c r="L9684" s="1">
        <f t="shared" si="454"/>
        <v>0</v>
      </c>
      <c r="M9684" t="s">
        <v>28</v>
      </c>
      <c r="N9684" t="s">
        <v>17</v>
      </c>
      <c r="O9684" t="s">
        <v>18</v>
      </c>
      <c r="P9684" t="s">
        <v>465</v>
      </c>
      <c r="Q9684">
        <v>24</v>
      </c>
      <c r="R9684" t="str">
        <f t="shared" si="455"/>
        <v>Sector 24</v>
      </c>
      <c r="U9684" t="s">
        <v>150</v>
      </c>
      <c r="V9684">
        <v>5050053</v>
      </c>
    </row>
    <row r="9685" spans="1:22" x14ac:dyDescent="0.45">
      <c r="A9685">
        <v>-75.678453077</v>
      </c>
      <c r="B9685">
        <v>45.432696722999999</v>
      </c>
      <c r="C9685">
        <v>109069</v>
      </c>
      <c r="D9685">
        <v>2020</v>
      </c>
      <c r="E9685" t="s">
        <v>1697</v>
      </c>
      <c r="F9685" s="2">
        <v>43842</v>
      </c>
      <c r="G9685">
        <v>400</v>
      </c>
      <c r="H9685" s="1">
        <f t="shared" si="453"/>
        <v>0.66666666666666785</v>
      </c>
      <c r="I9685" t="s">
        <v>1697</v>
      </c>
      <c r="J9685" s="2">
        <v>43842</v>
      </c>
      <c r="K9685">
        <v>400</v>
      </c>
      <c r="L9685" s="1">
        <f t="shared" si="454"/>
        <v>0.66666666666666785</v>
      </c>
      <c r="M9685" t="s">
        <v>41</v>
      </c>
      <c r="N9685" t="s">
        <v>17</v>
      </c>
      <c r="O9685" t="s">
        <v>18</v>
      </c>
      <c r="P9685" t="s">
        <v>465</v>
      </c>
      <c r="Q9685">
        <v>24</v>
      </c>
      <c r="R9685" t="str">
        <f t="shared" si="455"/>
        <v>Sector 24</v>
      </c>
      <c r="U9685" t="s">
        <v>150</v>
      </c>
      <c r="V9685">
        <v>5050053</v>
      </c>
    </row>
    <row r="9686" spans="1:22" x14ac:dyDescent="0.45">
      <c r="A9686">
        <v>-75.678570804999893</v>
      </c>
      <c r="B9686">
        <v>45.435154203000103</v>
      </c>
      <c r="C9686">
        <v>109075</v>
      </c>
      <c r="D9686">
        <v>2020</v>
      </c>
      <c r="E9686" t="s">
        <v>797</v>
      </c>
      <c r="F9686" s="2">
        <v>43937</v>
      </c>
      <c r="G9686">
        <v>700</v>
      </c>
      <c r="H9686" s="1">
        <f t="shared" si="453"/>
        <v>0.16666666666666785</v>
      </c>
      <c r="I9686" t="s">
        <v>797</v>
      </c>
      <c r="J9686" s="2">
        <v>43937</v>
      </c>
      <c r="K9686">
        <v>700</v>
      </c>
      <c r="L9686" s="1">
        <f t="shared" si="454"/>
        <v>0.16666666666666785</v>
      </c>
      <c r="M9686" t="s">
        <v>23</v>
      </c>
      <c r="N9686" t="s">
        <v>17</v>
      </c>
      <c r="O9686" t="s">
        <v>18</v>
      </c>
      <c r="P9686" t="s">
        <v>465</v>
      </c>
      <c r="Q9686">
        <v>24</v>
      </c>
      <c r="R9686" t="str">
        <f t="shared" si="455"/>
        <v>Sector 24</v>
      </c>
      <c r="U9686" t="s">
        <v>150</v>
      </c>
      <c r="V9686">
        <v>5050053</v>
      </c>
    </row>
    <row r="9687" spans="1:22" x14ac:dyDescent="0.45">
      <c r="A9687">
        <v>-75.678767899999997</v>
      </c>
      <c r="B9687">
        <v>45.436634866000098</v>
      </c>
      <c r="C9687">
        <v>109089</v>
      </c>
      <c r="D9687">
        <v>2020</v>
      </c>
      <c r="E9687" t="s">
        <v>642</v>
      </c>
      <c r="F9687" s="2">
        <v>43849</v>
      </c>
      <c r="G9687">
        <v>400</v>
      </c>
      <c r="H9687" s="1">
        <f t="shared" si="453"/>
        <v>0.66666666666666785</v>
      </c>
      <c r="I9687" t="s">
        <v>642</v>
      </c>
      <c r="J9687" s="2">
        <v>43849</v>
      </c>
      <c r="K9687">
        <v>300</v>
      </c>
      <c r="L9687" s="1">
        <f t="shared" si="454"/>
        <v>0.5</v>
      </c>
      <c r="M9687" t="s">
        <v>41</v>
      </c>
      <c r="N9687" t="s">
        <v>17</v>
      </c>
      <c r="O9687" t="s">
        <v>18</v>
      </c>
      <c r="P9687" t="s">
        <v>465</v>
      </c>
      <c r="Q9687">
        <v>24</v>
      </c>
      <c r="R9687" t="str">
        <f t="shared" si="455"/>
        <v>Sector 24</v>
      </c>
      <c r="U9687" t="s">
        <v>150</v>
      </c>
      <c r="V9687">
        <v>5050052</v>
      </c>
    </row>
    <row r="9688" spans="1:22" x14ac:dyDescent="0.45">
      <c r="A9688">
        <v>-75.678453077</v>
      </c>
      <c r="B9688">
        <v>45.432696722999999</v>
      </c>
      <c r="C9688">
        <v>109113</v>
      </c>
      <c r="D9688">
        <v>2020</v>
      </c>
      <c r="E9688" t="s">
        <v>1721</v>
      </c>
      <c r="F9688" s="2">
        <v>43993</v>
      </c>
      <c r="G9688">
        <v>1100</v>
      </c>
      <c r="H9688" s="1">
        <f t="shared" si="453"/>
        <v>0.8333333333333357</v>
      </c>
      <c r="I9688" t="s">
        <v>1721</v>
      </c>
      <c r="J9688" s="2">
        <v>43993</v>
      </c>
      <c r="K9688">
        <v>1100</v>
      </c>
      <c r="L9688" s="1">
        <f t="shared" si="454"/>
        <v>0.8333333333333357</v>
      </c>
      <c r="M9688" t="s">
        <v>23</v>
      </c>
      <c r="N9688" t="s">
        <v>17</v>
      </c>
      <c r="O9688" t="s">
        <v>18</v>
      </c>
      <c r="P9688" t="s">
        <v>465</v>
      </c>
      <c r="Q9688">
        <v>24</v>
      </c>
      <c r="R9688" t="str">
        <f t="shared" si="455"/>
        <v>Sector 24</v>
      </c>
      <c r="U9688" t="s">
        <v>150</v>
      </c>
      <c r="V9688">
        <v>5050053</v>
      </c>
    </row>
    <row r="9689" spans="1:22" x14ac:dyDescent="0.45">
      <c r="A9689">
        <v>-75.678072259000004</v>
      </c>
      <c r="B9689">
        <v>45.432280742000003</v>
      </c>
      <c r="C9689">
        <v>109128</v>
      </c>
      <c r="D9689">
        <v>2020</v>
      </c>
      <c r="E9689" t="s">
        <v>1106</v>
      </c>
      <c r="F9689" s="2">
        <v>44098</v>
      </c>
      <c r="G9689">
        <v>1100</v>
      </c>
      <c r="H9689" s="1">
        <f t="shared" si="453"/>
        <v>0.8333333333333357</v>
      </c>
      <c r="I9689" t="s">
        <v>1106</v>
      </c>
      <c r="J9689" s="2">
        <v>44098</v>
      </c>
      <c r="K9689">
        <v>1100</v>
      </c>
      <c r="L9689" s="1">
        <f t="shared" si="454"/>
        <v>0.8333333333333357</v>
      </c>
      <c r="M9689" t="s">
        <v>23</v>
      </c>
      <c r="N9689" t="s">
        <v>17</v>
      </c>
      <c r="O9689" t="s">
        <v>18</v>
      </c>
      <c r="P9689" t="s">
        <v>465</v>
      </c>
      <c r="Q9689">
        <v>24</v>
      </c>
      <c r="R9689" t="str">
        <f t="shared" si="455"/>
        <v>Sector 24</v>
      </c>
      <c r="U9689" t="s">
        <v>150</v>
      </c>
      <c r="V9689">
        <v>5050053</v>
      </c>
    </row>
    <row r="9690" spans="1:22" x14ac:dyDescent="0.45">
      <c r="A9690">
        <v>-75.653975787999997</v>
      </c>
      <c r="B9690">
        <v>45.357513948000097</v>
      </c>
      <c r="C9690">
        <v>109153</v>
      </c>
      <c r="D9690">
        <v>2019</v>
      </c>
      <c r="E9690" t="s">
        <v>1661</v>
      </c>
      <c r="F9690" s="2">
        <v>43815</v>
      </c>
      <c r="G9690">
        <v>100</v>
      </c>
      <c r="H9690" s="1">
        <f t="shared" si="453"/>
        <v>0.16666666666666696</v>
      </c>
      <c r="I9690" t="s">
        <v>1661</v>
      </c>
      <c r="J9690" s="2">
        <v>43815</v>
      </c>
      <c r="K9690">
        <v>1100</v>
      </c>
      <c r="L9690" s="1">
        <f t="shared" si="454"/>
        <v>0.8333333333333357</v>
      </c>
      <c r="M9690" t="s">
        <v>25</v>
      </c>
      <c r="N9690" t="s">
        <v>17</v>
      </c>
      <c r="O9690" t="s">
        <v>18</v>
      </c>
      <c r="P9690" t="s">
        <v>468</v>
      </c>
      <c r="Q9690">
        <v>35</v>
      </c>
      <c r="R9690" t="str">
        <f t="shared" si="455"/>
        <v>Sector 35</v>
      </c>
      <c r="U9690" t="s">
        <v>21</v>
      </c>
      <c r="V9690">
        <v>5050001.04</v>
      </c>
    </row>
    <row r="9691" spans="1:22" x14ac:dyDescent="0.45">
      <c r="A9691">
        <v>-75.653975787999997</v>
      </c>
      <c r="B9691">
        <v>45.357513948000097</v>
      </c>
      <c r="C9691">
        <v>109156</v>
      </c>
      <c r="D9691">
        <v>2019</v>
      </c>
      <c r="E9691" t="s">
        <v>707</v>
      </c>
      <c r="F9691" s="2">
        <v>43823</v>
      </c>
      <c r="G9691">
        <v>500</v>
      </c>
      <c r="H9691" s="1">
        <f t="shared" si="453"/>
        <v>0.83333333333333215</v>
      </c>
      <c r="I9691" t="s">
        <v>707</v>
      </c>
      <c r="J9691" s="2">
        <v>43823</v>
      </c>
      <c r="K9691">
        <v>500</v>
      </c>
      <c r="L9691" s="1">
        <f t="shared" si="454"/>
        <v>0.83333333333333215</v>
      </c>
      <c r="M9691" t="s">
        <v>32</v>
      </c>
      <c r="N9691" t="s">
        <v>17</v>
      </c>
      <c r="O9691" t="s">
        <v>18</v>
      </c>
      <c r="P9691" t="s">
        <v>468</v>
      </c>
      <c r="Q9691">
        <v>35</v>
      </c>
      <c r="R9691" t="str">
        <f t="shared" si="455"/>
        <v>Sector 35</v>
      </c>
      <c r="U9691" t="s">
        <v>21</v>
      </c>
      <c r="V9691">
        <v>5050001.04</v>
      </c>
    </row>
    <row r="9692" spans="1:22" x14ac:dyDescent="0.45">
      <c r="A9692">
        <v>-75.676525092000006</v>
      </c>
      <c r="B9692">
        <v>45.435202462000099</v>
      </c>
      <c r="C9692">
        <v>109175</v>
      </c>
      <c r="D9692">
        <v>2020</v>
      </c>
      <c r="E9692" t="s">
        <v>1864</v>
      </c>
      <c r="F9692" s="2">
        <v>44116</v>
      </c>
      <c r="G9692">
        <v>500</v>
      </c>
      <c r="H9692" s="1">
        <f t="shared" si="453"/>
        <v>0.83333333333333215</v>
      </c>
      <c r="I9692" t="s">
        <v>1864</v>
      </c>
      <c r="J9692" s="2">
        <v>44116</v>
      </c>
      <c r="K9692">
        <v>500</v>
      </c>
      <c r="L9692" s="1">
        <f t="shared" si="454"/>
        <v>0.83333333333333215</v>
      </c>
      <c r="M9692" t="s">
        <v>25</v>
      </c>
      <c r="N9692" t="s">
        <v>17</v>
      </c>
      <c r="O9692" t="s">
        <v>18</v>
      </c>
      <c r="P9692" t="s">
        <v>465</v>
      </c>
      <c r="Q9692">
        <v>24</v>
      </c>
      <c r="R9692" t="str">
        <f t="shared" si="455"/>
        <v>Sector 24</v>
      </c>
      <c r="U9692" t="s">
        <v>150</v>
      </c>
      <c r="V9692">
        <v>5050052</v>
      </c>
    </row>
    <row r="9693" spans="1:22" x14ac:dyDescent="0.45">
      <c r="A9693">
        <v>-75.675310107000001</v>
      </c>
      <c r="B9693">
        <v>45.433758544000099</v>
      </c>
      <c r="C9693">
        <v>109204</v>
      </c>
      <c r="D9693">
        <v>2020</v>
      </c>
      <c r="E9693" t="s">
        <v>1023</v>
      </c>
      <c r="F9693" s="2">
        <v>43982</v>
      </c>
      <c r="G9693">
        <v>800</v>
      </c>
      <c r="H9693" s="1">
        <f t="shared" si="453"/>
        <v>0.3333333333333357</v>
      </c>
      <c r="I9693" t="s">
        <v>1023</v>
      </c>
      <c r="J9693" s="2">
        <v>43982</v>
      </c>
      <c r="K9693">
        <v>800</v>
      </c>
      <c r="L9693" s="1">
        <f t="shared" si="454"/>
        <v>0.3333333333333357</v>
      </c>
      <c r="M9693" t="s">
        <v>41</v>
      </c>
      <c r="N9693" t="s">
        <v>17</v>
      </c>
      <c r="O9693" t="s">
        <v>18</v>
      </c>
      <c r="P9693" t="s">
        <v>465</v>
      </c>
      <c r="Q9693">
        <v>24</v>
      </c>
      <c r="R9693" t="str">
        <f t="shared" si="455"/>
        <v>Sector 24</v>
      </c>
      <c r="U9693" t="s">
        <v>150</v>
      </c>
      <c r="V9693">
        <v>5050052</v>
      </c>
    </row>
    <row r="9694" spans="1:22" x14ac:dyDescent="0.45">
      <c r="A9694">
        <v>-75.675310107000001</v>
      </c>
      <c r="B9694">
        <v>45.433758544000099</v>
      </c>
      <c r="C9694">
        <v>109219</v>
      </c>
      <c r="D9694">
        <v>2020</v>
      </c>
      <c r="E9694" t="s">
        <v>1142</v>
      </c>
      <c r="F9694" s="2">
        <v>43980</v>
      </c>
      <c r="G9694">
        <v>1000</v>
      </c>
      <c r="H9694" s="1">
        <f t="shared" si="453"/>
        <v>0.6666666666666643</v>
      </c>
      <c r="I9694" t="s">
        <v>1142</v>
      </c>
      <c r="J9694" s="2">
        <v>43980</v>
      </c>
      <c r="K9694">
        <v>1000</v>
      </c>
      <c r="L9694" s="1">
        <f t="shared" si="454"/>
        <v>0.6666666666666643</v>
      </c>
      <c r="M9694" t="s">
        <v>47</v>
      </c>
      <c r="N9694" t="s">
        <v>17</v>
      </c>
      <c r="O9694" t="s">
        <v>18</v>
      </c>
      <c r="P9694" t="s">
        <v>465</v>
      </c>
      <c r="Q9694">
        <v>24</v>
      </c>
      <c r="R9694" t="str">
        <f t="shared" si="455"/>
        <v>Sector 24</v>
      </c>
      <c r="U9694" t="s">
        <v>150</v>
      </c>
      <c r="V9694">
        <v>5050052</v>
      </c>
    </row>
    <row r="9695" spans="1:22" x14ac:dyDescent="0.45">
      <c r="A9695">
        <v>-75.675310107000001</v>
      </c>
      <c r="B9695">
        <v>45.433758544000099</v>
      </c>
      <c r="C9695">
        <v>109221</v>
      </c>
      <c r="D9695">
        <v>2020</v>
      </c>
      <c r="E9695" t="s">
        <v>1732</v>
      </c>
      <c r="F9695" s="2">
        <v>43840</v>
      </c>
      <c r="G9695">
        <v>700</v>
      </c>
      <c r="H9695" s="1">
        <f t="shared" si="453"/>
        <v>0.16666666666666785</v>
      </c>
      <c r="I9695" t="s">
        <v>1732</v>
      </c>
      <c r="J9695" s="2">
        <v>43840</v>
      </c>
      <c r="K9695">
        <v>700</v>
      </c>
      <c r="L9695" s="1">
        <f t="shared" si="454"/>
        <v>0.16666666666666785</v>
      </c>
      <c r="M9695" t="s">
        <v>47</v>
      </c>
      <c r="N9695" t="s">
        <v>17</v>
      </c>
      <c r="O9695" t="s">
        <v>18</v>
      </c>
      <c r="P9695" t="s">
        <v>465</v>
      </c>
      <c r="Q9695">
        <v>24</v>
      </c>
      <c r="R9695" t="str">
        <f t="shared" si="455"/>
        <v>Sector 24</v>
      </c>
      <c r="U9695" t="s">
        <v>150</v>
      </c>
      <c r="V9695">
        <v>5050052</v>
      </c>
    </row>
    <row r="9696" spans="1:22" x14ac:dyDescent="0.45">
      <c r="A9696">
        <v>-75.675310107000001</v>
      </c>
      <c r="B9696">
        <v>45.433758544000099</v>
      </c>
      <c r="C9696">
        <v>109224</v>
      </c>
      <c r="D9696">
        <v>2020</v>
      </c>
      <c r="E9696" t="s">
        <v>1172</v>
      </c>
      <c r="F9696" s="2">
        <v>44097</v>
      </c>
      <c r="G9696">
        <v>100</v>
      </c>
      <c r="H9696" s="1">
        <f t="shared" si="453"/>
        <v>0.16666666666666696</v>
      </c>
      <c r="I9696" t="s">
        <v>1172</v>
      </c>
      <c r="J9696" s="2">
        <v>44097</v>
      </c>
      <c r="K9696">
        <v>100</v>
      </c>
      <c r="L9696" s="1">
        <f t="shared" si="454"/>
        <v>0.16666666666666696</v>
      </c>
      <c r="M9696" t="s">
        <v>28</v>
      </c>
      <c r="N9696" t="s">
        <v>17</v>
      </c>
      <c r="O9696" t="s">
        <v>18</v>
      </c>
      <c r="P9696" t="s">
        <v>465</v>
      </c>
      <c r="Q9696">
        <v>24</v>
      </c>
      <c r="R9696" t="str">
        <f t="shared" si="455"/>
        <v>Sector 24</v>
      </c>
      <c r="U9696" t="s">
        <v>150</v>
      </c>
      <c r="V9696">
        <v>5050052</v>
      </c>
    </row>
    <row r="9697" spans="1:22" x14ac:dyDescent="0.45">
      <c r="A9697">
        <v>-75.675310107000001</v>
      </c>
      <c r="B9697">
        <v>45.433758544000099</v>
      </c>
      <c r="C9697">
        <v>109227</v>
      </c>
      <c r="D9697">
        <v>2020</v>
      </c>
      <c r="E9697" t="s">
        <v>1684</v>
      </c>
      <c r="F9697" s="2">
        <v>43881</v>
      </c>
      <c r="G9697">
        <v>400</v>
      </c>
      <c r="H9697" s="1">
        <f t="shared" si="453"/>
        <v>0.66666666666666785</v>
      </c>
      <c r="I9697" t="s">
        <v>1684</v>
      </c>
      <c r="J9697" s="2">
        <v>43881</v>
      </c>
      <c r="K9697">
        <v>400</v>
      </c>
      <c r="L9697" s="1">
        <f t="shared" si="454"/>
        <v>0.66666666666666785</v>
      </c>
      <c r="M9697" t="s">
        <v>23</v>
      </c>
      <c r="N9697" t="s">
        <v>17</v>
      </c>
      <c r="O9697" t="s">
        <v>18</v>
      </c>
      <c r="P9697" t="s">
        <v>465</v>
      </c>
      <c r="Q9697">
        <v>24</v>
      </c>
      <c r="R9697" t="str">
        <f t="shared" si="455"/>
        <v>Sector 24</v>
      </c>
      <c r="U9697" t="s">
        <v>150</v>
      </c>
      <c r="V9697">
        <v>5050052</v>
      </c>
    </row>
    <row r="9698" spans="1:22" x14ac:dyDescent="0.45">
      <c r="A9698">
        <v>-75.517247299999994</v>
      </c>
      <c r="B9698">
        <v>45.467257541999999</v>
      </c>
      <c r="C9698">
        <v>109280</v>
      </c>
      <c r="D9698">
        <v>2021</v>
      </c>
      <c r="E9698" t="s">
        <v>1965</v>
      </c>
      <c r="F9698" s="2">
        <v>44510</v>
      </c>
      <c r="G9698">
        <v>400</v>
      </c>
      <c r="H9698" s="1">
        <f t="shared" si="453"/>
        <v>0.66666666666666785</v>
      </c>
      <c r="I9698" t="s">
        <v>1965</v>
      </c>
      <c r="J9698" s="2">
        <v>44510</v>
      </c>
      <c r="K9698">
        <v>400</v>
      </c>
      <c r="L9698" s="1">
        <f t="shared" si="454"/>
        <v>0.66666666666666785</v>
      </c>
      <c r="M9698" t="s">
        <v>28</v>
      </c>
      <c r="N9698" t="s">
        <v>17</v>
      </c>
      <c r="O9698" t="s">
        <v>18</v>
      </c>
      <c r="P9698" t="s">
        <v>467</v>
      </c>
      <c r="Q9698" t="s">
        <v>395</v>
      </c>
      <c r="R9698" t="str">
        <f t="shared" si="455"/>
        <v>Sector 31</v>
      </c>
      <c r="U9698" t="s">
        <v>21</v>
      </c>
      <c r="V9698">
        <v>5050125.05</v>
      </c>
    </row>
    <row r="9699" spans="1:22" x14ac:dyDescent="0.45">
      <c r="A9699">
        <v>-75.514857233000001</v>
      </c>
      <c r="B9699">
        <v>45.459289159999997</v>
      </c>
      <c r="C9699">
        <v>109303</v>
      </c>
      <c r="D9699">
        <v>2021</v>
      </c>
      <c r="E9699" t="s">
        <v>1253</v>
      </c>
      <c r="F9699" s="2">
        <v>44384</v>
      </c>
      <c r="G9699">
        <v>400</v>
      </c>
      <c r="H9699" s="1">
        <f t="shared" si="453"/>
        <v>0.66666666666666785</v>
      </c>
      <c r="I9699" t="s">
        <v>957</v>
      </c>
      <c r="J9699" s="2">
        <v>43320</v>
      </c>
      <c r="K9699">
        <v>400</v>
      </c>
      <c r="L9699" s="1">
        <f t="shared" si="454"/>
        <v>0.66666666666666785</v>
      </c>
      <c r="M9699" t="s">
        <v>28</v>
      </c>
      <c r="N9699" t="s">
        <v>17</v>
      </c>
      <c r="O9699" t="s">
        <v>18</v>
      </c>
      <c r="P9699" t="s">
        <v>467</v>
      </c>
      <c r="Q9699" t="s">
        <v>395</v>
      </c>
      <c r="R9699" t="str">
        <f t="shared" si="455"/>
        <v>Sector 31</v>
      </c>
      <c r="U9699" t="s">
        <v>21</v>
      </c>
      <c r="V9699">
        <v>5050125.05</v>
      </c>
    </row>
    <row r="9700" spans="1:22" x14ac:dyDescent="0.45">
      <c r="A9700">
        <v>-75.526362961000004</v>
      </c>
      <c r="B9700">
        <v>45.457939084000003</v>
      </c>
      <c r="C9700">
        <v>109311</v>
      </c>
      <c r="D9700">
        <v>2021</v>
      </c>
      <c r="E9700" t="s">
        <v>673</v>
      </c>
      <c r="F9700" s="2">
        <v>44381</v>
      </c>
      <c r="G9700">
        <v>700</v>
      </c>
      <c r="H9700" s="1">
        <f t="shared" si="453"/>
        <v>0.16666666666666785</v>
      </c>
      <c r="I9700" t="s">
        <v>893</v>
      </c>
      <c r="J9700" s="2">
        <v>44380</v>
      </c>
      <c r="K9700">
        <v>1200</v>
      </c>
      <c r="L9700" s="1">
        <f t="shared" si="454"/>
        <v>0</v>
      </c>
      <c r="M9700" t="s">
        <v>41</v>
      </c>
      <c r="N9700" t="s">
        <v>17</v>
      </c>
      <c r="O9700" t="s">
        <v>18</v>
      </c>
      <c r="P9700" t="s">
        <v>467</v>
      </c>
      <c r="Q9700" t="s">
        <v>395</v>
      </c>
      <c r="R9700" t="str">
        <f t="shared" si="455"/>
        <v>Sector 31</v>
      </c>
      <c r="U9700" t="s">
        <v>21</v>
      </c>
      <c r="V9700">
        <v>5050125.07</v>
      </c>
    </row>
    <row r="9701" spans="1:22" x14ac:dyDescent="0.45">
      <c r="A9701">
        <v>-75.513286734000005</v>
      </c>
      <c r="B9701">
        <v>45.462092155999997</v>
      </c>
      <c r="C9701">
        <v>109331</v>
      </c>
      <c r="D9701">
        <v>2021</v>
      </c>
      <c r="E9701" t="s">
        <v>1255</v>
      </c>
      <c r="F9701" s="2">
        <v>44366</v>
      </c>
      <c r="G9701">
        <v>500</v>
      </c>
      <c r="H9701" s="1">
        <f t="shared" si="453"/>
        <v>0.83333333333333215</v>
      </c>
      <c r="I9701" t="s">
        <v>1255</v>
      </c>
      <c r="J9701" s="2">
        <v>44366</v>
      </c>
      <c r="K9701">
        <v>500</v>
      </c>
      <c r="L9701" s="1">
        <f t="shared" si="454"/>
        <v>0.83333333333333215</v>
      </c>
      <c r="M9701" t="s">
        <v>16</v>
      </c>
      <c r="N9701" t="s">
        <v>17</v>
      </c>
      <c r="O9701" t="s">
        <v>18</v>
      </c>
      <c r="P9701" t="s">
        <v>467</v>
      </c>
      <c r="Q9701" t="s">
        <v>395</v>
      </c>
      <c r="R9701" t="str">
        <f t="shared" si="455"/>
        <v>Sector 31</v>
      </c>
      <c r="U9701" t="s">
        <v>21</v>
      </c>
      <c r="V9701">
        <v>5050125.05</v>
      </c>
    </row>
    <row r="9702" spans="1:22" x14ac:dyDescent="0.45">
      <c r="A9702">
        <v>-75.519744803999998</v>
      </c>
      <c r="B9702">
        <v>45.463542571000097</v>
      </c>
      <c r="C9702">
        <v>109343</v>
      </c>
      <c r="D9702">
        <v>2021</v>
      </c>
      <c r="E9702" t="s">
        <v>907</v>
      </c>
      <c r="F9702" s="2">
        <v>44209</v>
      </c>
      <c r="G9702">
        <v>500</v>
      </c>
      <c r="H9702" s="1">
        <f t="shared" si="453"/>
        <v>0.83333333333333215</v>
      </c>
      <c r="I9702" t="s">
        <v>1749</v>
      </c>
      <c r="J9702" s="2">
        <v>44208</v>
      </c>
      <c r="K9702">
        <v>500</v>
      </c>
      <c r="L9702" s="1">
        <f t="shared" si="454"/>
        <v>0.83333333333333215</v>
      </c>
      <c r="M9702" t="s">
        <v>28</v>
      </c>
      <c r="N9702" t="s">
        <v>17</v>
      </c>
      <c r="O9702" t="s">
        <v>18</v>
      </c>
      <c r="P9702" t="s">
        <v>467</v>
      </c>
      <c r="Q9702" t="s">
        <v>395</v>
      </c>
      <c r="R9702" t="str">
        <f t="shared" si="455"/>
        <v>Sector 31</v>
      </c>
      <c r="U9702" t="s">
        <v>21</v>
      </c>
      <c r="V9702">
        <v>5050125.05</v>
      </c>
    </row>
    <row r="9703" spans="1:22" x14ac:dyDescent="0.45">
      <c r="A9703">
        <v>-75.526362961000004</v>
      </c>
      <c r="B9703">
        <v>45.457939084000003</v>
      </c>
      <c r="C9703">
        <v>109383</v>
      </c>
      <c r="D9703">
        <v>2021</v>
      </c>
      <c r="E9703" t="s">
        <v>1879</v>
      </c>
      <c r="F9703" s="2">
        <v>44321</v>
      </c>
      <c r="G9703">
        <v>600</v>
      </c>
      <c r="H9703" s="1">
        <f t="shared" si="453"/>
        <v>0</v>
      </c>
      <c r="I9703" t="s">
        <v>1879</v>
      </c>
      <c r="J9703" s="2">
        <v>44321</v>
      </c>
      <c r="K9703">
        <v>600</v>
      </c>
      <c r="L9703" s="1">
        <f t="shared" si="454"/>
        <v>0</v>
      </c>
      <c r="M9703" t="s">
        <v>28</v>
      </c>
      <c r="N9703" t="s">
        <v>17</v>
      </c>
      <c r="O9703" t="s">
        <v>18</v>
      </c>
      <c r="P9703" t="s">
        <v>467</v>
      </c>
      <c r="Q9703" t="s">
        <v>395</v>
      </c>
      <c r="R9703" t="str">
        <f t="shared" si="455"/>
        <v>Sector 31</v>
      </c>
      <c r="U9703" t="s">
        <v>21</v>
      </c>
      <c r="V9703">
        <v>5050125.07</v>
      </c>
    </row>
    <row r="9704" spans="1:22" x14ac:dyDescent="0.45">
      <c r="A9704">
        <v>-75.652612512999994</v>
      </c>
      <c r="B9704">
        <v>45.354101469000099</v>
      </c>
      <c r="C9704">
        <v>109399</v>
      </c>
      <c r="D9704">
        <v>2019</v>
      </c>
      <c r="E9704" t="s">
        <v>615</v>
      </c>
      <c r="F9704" s="2">
        <v>43578</v>
      </c>
      <c r="G9704">
        <v>1200</v>
      </c>
      <c r="H9704" s="1">
        <f t="shared" si="453"/>
        <v>0</v>
      </c>
      <c r="I9704" t="s">
        <v>1783</v>
      </c>
      <c r="J9704" s="2">
        <v>43577</v>
      </c>
      <c r="K9704">
        <v>1000</v>
      </c>
      <c r="L9704" s="1">
        <f t="shared" si="454"/>
        <v>0.6666666666666643</v>
      </c>
      <c r="M9704" t="s">
        <v>32</v>
      </c>
      <c r="N9704" t="s">
        <v>17</v>
      </c>
      <c r="O9704" t="s">
        <v>18</v>
      </c>
      <c r="P9704" t="s">
        <v>468</v>
      </c>
      <c r="Q9704">
        <v>35</v>
      </c>
      <c r="R9704" t="str">
        <f t="shared" si="455"/>
        <v>Sector 35</v>
      </c>
      <c r="U9704" t="s">
        <v>21</v>
      </c>
      <c r="V9704">
        <v>5050001.04</v>
      </c>
    </row>
    <row r="9705" spans="1:22" x14ac:dyDescent="0.45">
      <c r="A9705">
        <v>-75.653975787999997</v>
      </c>
      <c r="B9705">
        <v>45.357513948000097</v>
      </c>
      <c r="C9705">
        <v>109411</v>
      </c>
      <c r="D9705">
        <v>2018</v>
      </c>
      <c r="E9705" t="s">
        <v>923</v>
      </c>
      <c r="F9705" s="2">
        <v>43331</v>
      </c>
      <c r="G9705">
        <v>600</v>
      </c>
      <c r="H9705" s="1">
        <f t="shared" si="453"/>
        <v>0</v>
      </c>
      <c r="I9705" t="s">
        <v>923</v>
      </c>
      <c r="J9705" s="2">
        <v>43331</v>
      </c>
      <c r="K9705">
        <v>600</v>
      </c>
      <c r="L9705" s="1">
        <f t="shared" si="454"/>
        <v>0</v>
      </c>
      <c r="M9705" t="s">
        <v>41</v>
      </c>
      <c r="N9705" t="s">
        <v>17</v>
      </c>
      <c r="O9705" t="s">
        <v>18</v>
      </c>
      <c r="P9705" t="s">
        <v>468</v>
      </c>
      <c r="Q9705">
        <v>35</v>
      </c>
      <c r="R9705" t="str">
        <f t="shared" si="455"/>
        <v>Sector 35</v>
      </c>
      <c r="U9705" t="s">
        <v>21</v>
      </c>
      <c r="V9705">
        <v>5050001.04</v>
      </c>
    </row>
    <row r="9706" spans="1:22" x14ac:dyDescent="0.45">
      <c r="A9706">
        <v>-75.653975787999997</v>
      </c>
      <c r="B9706">
        <v>45.357513948000097</v>
      </c>
      <c r="C9706">
        <v>109414</v>
      </c>
      <c r="D9706">
        <v>2018</v>
      </c>
      <c r="E9706" t="s">
        <v>1194</v>
      </c>
      <c r="F9706" s="2">
        <v>43459</v>
      </c>
      <c r="G9706">
        <v>1200</v>
      </c>
      <c r="H9706" s="1">
        <f t="shared" si="453"/>
        <v>0</v>
      </c>
      <c r="I9706" t="s">
        <v>1194</v>
      </c>
      <c r="J9706" s="2">
        <v>43459</v>
      </c>
      <c r="K9706">
        <v>1200</v>
      </c>
      <c r="L9706" s="1">
        <f t="shared" si="454"/>
        <v>0</v>
      </c>
      <c r="M9706" t="s">
        <v>32</v>
      </c>
      <c r="N9706" t="s">
        <v>17</v>
      </c>
      <c r="O9706" t="s">
        <v>18</v>
      </c>
      <c r="P9706" t="s">
        <v>468</v>
      </c>
      <c r="Q9706">
        <v>35</v>
      </c>
      <c r="R9706" t="str">
        <f t="shared" si="455"/>
        <v>Sector 35</v>
      </c>
      <c r="U9706" t="s">
        <v>21</v>
      </c>
      <c r="V9706">
        <v>5050001.04</v>
      </c>
    </row>
    <row r="9707" spans="1:22" x14ac:dyDescent="0.45">
      <c r="A9707">
        <v>-75.516596211999996</v>
      </c>
      <c r="B9707">
        <v>45.4578193890001</v>
      </c>
      <c r="C9707">
        <v>109424</v>
      </c>
      <c r="D9707">
        <v>2021</v>
      </c>
      <c r="E9707" t="s">
        <v>1373</v>
      </c>
      <c r="F9707" s="2">
        <v>44224</v>
      </c>
      <c r="G9707">
        <v>200</v>
      </c>
      <c r="H9707" s="1">
        <f t="shared" si="453"/>
        <v>0.33333333333333393</v>
      </c>
      <c r="I9707" t="s">
        <v>1373</v>
      </c>
      <c r="J9707" s="2">
        <v>44224</v>
      </c>
      <c r="K9707">
        <v>200</v>
      </c>
      <c r="L9707" s="1">
        <f t="shared" si="454"/>
        <v>0.33333333333333393</v>
      </c>
      <c r="M9707" t="s">
        <v>23</v>
      </c>
      <c r="N9707" t="s">
        <v>17</v>
      </c>
      <c r="O9707" t="s">
        <v>18</v>
      </c>
      <c r="P9707" t="s">
        <v>467</v>
      </c>
      <c r="Q9707" t="s">
        <v>395</v>
      </c>
      <c r="R9707" t="str">
        <f t="shared" si="455"/>
        <v>Sector 31</v>
      </c>
      <c r="U9707" t="s">
        <v>21</v>
      </c>
      <c r="V9707">
        <v>5050125.08</v>
      </c>
    </row>
    <row r="9708" spans="1:22" x14ac:dyDescent="0.45">
      <c r="A9708">
        <v>-75.651156258999904</v>
      </c>
      <c r="B9708">
        <v>45.355650224999998</v>
      </c>
      <c r="C9708">
        <v>109427</v>
      </c>
      <c r="D9708">
        <v>2019</v>
      </c>
      <c r="E9708" t="s">
        <v>612</v>
      </c>
      <c r="F9708" s="2">
        <v>43703</v>
      </c>
      <c r="G9708">
        <v>1000</v>
      </c>
      <c r="H9708" s="1">
        <f t="shared" si="453"/>
        <v>0.6666666666666643</v>
      </c>
      <c r="I9708" t="s">
        <v>612</v>
      </c>
      <c r="J9708" s="2">
        <v>43703</v>
      </c>
      <c r="K9708">
        <v>1000</v>
      </c>
      <c r="L9708" s="1">
        <f t="shared" si="454"/>
        <v>0.6666666666666643</v>
      </c>
      <c r="M9708" t="s">
        <v>25</v>
      </c>
      <c r="N9708" t="s">
        <v>17</v>
      </c>
      <c r="O9708" t="s">
        <v>18</v>
      </c>
      <c r="P9708" t="s">
        <v>468</v>
      </c>
      <c r="Q9708">
        <v>35</v>
      </c>
      <c r="R9708" t="str">
        <f t="shared" si="455"/>
        <v>Sector 35</v>
      </c>
      <c r="U9708" t="s">
        <v>21</v>
      </c>
      <c r="V9708">
        <v>5050001.04</v>
      </c>
    </row>
    <row r="9709" spans="1:22" x14ac:dyDescent="0.45">
      <c r="A9709">
        <v>-75.651156258999904</v>
      </c>
      <c r="B9709">
        <v>45.355650224999998</v>
      </c>
      <c r="C9709">
        <v>109429</v>
      </c>
      <c r="D9709">
        <v>2019</v>
      </c>
      <c r="E9709" t="s">
        <v>975</v>
      </c>
      <c r="F9709" s="2">
        <v>43511</v>
      </c>
      <c r="G9709">
        <v>1200</v>
      </c>
      <c r="H9709" s="1">
        <f t="shared" si="453"/>
        <v>0</v>
      </c>
      <c r="I9709" t="s">
        <v>975</v>
      </c>
      <c r="J9709" s="2">
        <v>43511</v>
      </c>
      <c r="K9709">
        <v>1200</v>
      </c>
      <c r="L9709" s="1">
        <f t="shared" si="454"/>
        <v>0</v>
      </c>
      <c r="M9709" t="s">
        <v>47</v>
      </c>
      <c r="N9709" t="s">
        <v>17</v>
      </c>
      <c r="O9709" t="s">
        <v>18</v>
      </c>
      <c r="P9709" t="s">
        <v>468</v>
      </c>
      <c r="Q9709">
        <v>35</v>
      </c>
      <c r="R9709" t="str">
        <f t="shared" si="455"/>
        <v>Sector 35</v>
      </c>
      <c r="U9709" t="s">
        <v>21</v>
      </c>
      <c r="V9709">
        <v>5050001.04</v>
      </c>
    </row>
    <row r="9710" spans="1:22" x14ac:dyDescent="0.45">
      <c r="A9710">
        <v>-75.651409573999999</v>
      </c>
      <c r="B9710">
        <v>45.3515827350001</v>
      </c>
      <c r="C9710">
        <v>109433</v>
      </c>
      <c r="D9710">
        <v>2019</v>
      </c>
      <c r="E9710" t="s">
        <v>975</v>
      </c>
      <c r="F9710" s="2">
        <v>43511</v>
      </c>
      <c r="G9710">
        <v>1100</v>
      </c>
      <c r="H9710" s="1">
        <f t="shared" si="453"/>
        <v>0.8333333333333357</v>
      </c>
      <c r="I9710" t="s">
        <v>975</v>
      </c>
      <c r="J9710" s="2">
        <v>43511</v>
      </c>
      <c r="K9710">
        <v>900</v>
      </c>
      <c r="L9710" s="1">
        <f t="shared" si="454"/>
        <v>0.5</v>
      </c>
      <c r="M9710" t="s">
        <v>47</v>
      </c>
      <c r="N9710" t="s">
        <v>17</v>
      </c>
      <c r="O9710" t="s">
        <v>18</v>
      </c>
      <c r="P9710" t="s">
        <v>468</v>
      </c>
      <c r="Q9710">
        <v>35</v>
      </c>
      <c r="R9710" t="str">
        <f t="shared" si="455"/>
        <v>Sector 35</v>
      </c>
      <c r="U9710" t="s">
        <v>21</v>
      </c>
      <c r="V9710">
        <v>5050001.04</v>
      </c>
    </row>
    <row r="9711" spans="1:22" x14ac:dyDescent="0.45">
      <c r="A9711">
        <v>-75.651156258999904</v>
      </c>
      <c r="B9711">
        <v>45.355650224999998</v>
      </c>
      <c r="C9711">
        <v>109451</v>
      </c>
      <c r="D9711">
        <v>2019</v>
      </c>
      <c r="E9711" t="s">
        <v>1234</v>
      </c>
      <c r="F9711" s="2">
        <v>43642</v>
      </c>
      <c r="G9711">
        <v>900</v>
      </c>
      <c r="H9711" s="1">
        <f t="shared" si="453"/>
        <v>0.5</v>
      </c>
      <c r="I9711" t="s">
        <v>1234</v>
      </c>
      <c r="J9711" s="2">
        <v>43642</v>
      </c>
      <c r="K9711">
        <v>900</v>
      </c>
      <c r="L9711" s="1">
        <f t="shared" si="454"/>
        <v>0.5</v>
      </c>
      <c r="M9711" t="s">
        <v>28</v>
      </c>
      <c r="N9711" t="s">
        <v>17</v>
      </c>
      <c r="O9711" t="s">
        <v>18</v>
      </c>
      <c r="P9711" t="s">
        <v>468</v>
      </c>
      <c r="Q9711">
        <v>35</v>
      </c>
      <c r="R9711" t="str">
        <f t="shared" si="455"/>
        <v>Sector 35</v>
      </c>
      <c r="U9711" t="s">
        <v>21</v>
      </c>
      <c r="V9711">
        <v>5050001.04</v>
      </c>
    </row>
    <row r="9712" spans="1:22" x14ac:dyDescent="0.45">
      <c r="A9712">
        <v>-75.521424331999995</v>
      </c>
      <c r="B9712">
        <v>45.470683855000097</v>
      </c>
      <c r="C9712">
        <v>109458</v>
      </c>
      <c r="D9712">
        <v>2021</v>
      </c>
      <c r="E9712" t="s">
        <v>879</v>
      </c>
      <c r="F9712" s="2">
        <v>44255</v>
      </c>
      <c r="G9712">
        <v>1100</v>
      </c>
      <c r="H9712" s="1">
        <f t="shared" si="453"/>
        <v>0.8333333333333357</v>
      </c>
      <c r="I9712" t="s">
        <v>879</v>
      </c>
      <c r="J9712" s="2">
        <v>44255</v>
      </c>
      <c r="K9712">
        <v>1100</v>
      </c>
      <c r="L9712" s="1">
        <f t="shared" si="454"/>
        <v>0.8333333333333357</v>
      </c>
      <c r="M9712" t="s">
        <v>41</v>
      </c>
      <c r="N9712" t="s">
        <v>17</v>
      </c>
      <c r="O9712" t="s">
        <v>18</v>
      </c>
      <c r="P9712" t="s">
        <v>467</v>
      </c>
      <c r="Q9712" t="s">
        <v>395</v>
      </c>
      <c r="R9712" t="str">
        <f t="shared" si="455"/>
        <v>Sector 31</v>
      </c>
      <c r="U9712" t="s">
        <v>21</v>
      </c>
      <c r="V9712">
        <v>5050125.05</v>
      </c>
    </row>
    <row r="9713" spans="1:22" x14ac:dyDescent="0.45">
      <c r="A9713">
        <v>-75.649573212999897</v>
      </c>
      <c r="B9713">
        <v>45.356599381000102</v>
      </c>
      <c r="C9713">
        <v>109487</v>
      </c>
      <c r="D9713">
        <v>2019</v>
      </c>
      <c r="E9713" t="s">
        <v>608</v>
      </c>
      <c r="F9713" s="2">
        <v>43516</v>
      </c>
      <c r="G9713">
        <v>500</v>
      </c>
      <c r="H9713" s="1">
        <f t="shared" si="453"/>
        <v>0.83333333333333215</v>
      </c>
      <c r="I9713" t="s">
        <v>608</v>
      </c>
      <c r="J9713" s="2">
        <v>43516</v>
      </c>
      <c r="K9713">
        <v>300</v>
      </c>
      <c r="L9713" s="1">
        <f t="shared" si="454"/>
        <v>0.5</v>
      </c>
      <c r="M9713" t="s">
        <v>28</v>
      </c>
      <c r="N9713" t="s">
        <v>17</v>
      </c>
      <c r="O9713" t="s">
        <v>18</v>
      </c>
      <c r="P9713" t="s">
        <v>468</v>
      </c>
      <c r="Q9713">
        <v>35</v>
      </c>
      <c r="R9713" t="str">
        <f t="shared" si="455"/>
        <v>Sector 35</v>
      </c>
      <c r="U9713" t="s">
        <v>21</v>
      </c>
      <c r="V9713">
        <v>5050001.04</v>
      </c>
    </row>
    <row r="9714" spans="1:22" x14ac:dyDescent="0.45">
      <c r="A9714">
        <v>-75.647395653999993</v>
      </c>
      <c r="B9714">
        <v>45.353707307000001</v>
      </c>
      <c r="C9714">
        <v>109505</v>
      </c>
      <c r="D9714">
        <v>2019</v>
      </c>
      <c r="E9714" t="s">
        <v>1064</v>
      </c>
      <c r="F9714" s="2">
        <v>43533</v>
      </c>
      <c r="G9714">
        <v>400</v>
      </c>
      <c r="H9714" s="1">
        <f t="shared" si="453"/>
        <v>0.66666666666666785</v>
      </c>
      <c r="I9714" t="s">
        <v>1064</v>
      </c>
      <c r="J9714" s="2">
        <v>43533</v>
      </c>
      <c r="K9714">
        <v>400</v>
      </c>
      <c r="L9714" s="1">
        <f t="shared" si="454"/>
        <v>0.66666666666666785</v>
      </c>
      <c r="M9714" t="s">
        <v>16</v>
      </c>
      <c r="N9714" t="s">
        <v>17</v>
      </c>
      <c r="O9714" t="s">
        <v>18</v>
      </c>
      <c r="P9714" t="s">
        <v>468</v>
      </c>
      <c r="Q9714">
        <v>35</v>
      </c>
      <c r="R9714" t="str">
        <f t="shared" si="455"/>
        <v>Sector 35</v>
      </c>
      <c r="U9714" t="s">
        <v>21</v>
      </c>
      <c r="V9714">
        <v>5050001.04</v>
      </c>
    </row>
    <row r="9715" spans="1:22" x14ac:dyDescent="0.45">
      <c r="A9715">
        <v>-75.647395653999993</v>
      </c>
      <c r="B9715">
        <v>45.353707307000001</v>
      </c>
      <c r="C9715">
        <v>109512</v>
      </c>
      <c r="D9715">
        <v>2019</v>
      </c>
      <c r="E9715" t="s">
        <v>1559</v>
      </c>
      <c r="F9715" s="2">
        <v>43737</v>
      </c>
      <c r="G9715">
        <v>600</v>
      </c>
      <c r="H9715" s="1">
        <f t="shared" si="453"/>
        <v>0</v>
      </c>
      <c r="I9715" t="s">
        <v>1559</v>
      </c>
      <c r="J9715" s="2">
        <v>43737</v>
      </c>
      <c r="K9715">
        <v>600</v>
      </c>
      <c r="L9715" s="1">
        <f t="shared" si="454"/>
        <v>0</v>
      </c>
      <c r="M9715" t="s">
        <v>41</v>
      </c>
      <c r="N9715" t="s">
        <v>17</v>
      </c>
      <c r="O9715" t="s">
        <v>18</v>
      </c>
      <c r="P9715" t="s">
        <v>468</v>
      </c>
      <c r="Q9715">
        <v>35</v>
      </c>
      <c r="R9715" t="str">
        <f t="shared" si="455"/>
        <v>Sector 35</v>
      </c>
      <c r="U9715" t="s">
        <v>21</v>
      </c>
      <c r="V9715">
        <v>5050001.04</v>
      </c>
    </row>
    <row r="9716" spans="1:22" x14ac:dyDescent="0.45">
      <c r="A9716">
        <v>-75.647395653999993</v>
      </c>
      <c r="B9716">
        <v>45.353707307000001</v>
      </c>
      <c r="C9716">
        <v>109547</v>
      </c>
      <c r="D9716">
        <v>2019</v>
      </c>
      <c r="E9716" t="s">
        <v>1061</v>
      </c>
      <c r="F9716" s="2">
        <v>43635</v>
      </c>
      <c r="G9716">
        <v>200</v>
      </c>
      <c r="H9716" s="1">
        <f t="shared" si="453"/>
        <v>0.33333333333333393</v>
      </c>
      <c r="I9716" t="s">
        <v>1061</v>
      </c>
      <c r="J9716" s="2">
        <v>43635</v>
      </c>
      <c r="K9716">
        <v>200</v>
      </c>
      <c r="L9716" s="1">
        <f t="shared" si="454"/>
        <v>0.33333333333333393</v>
      </c>
      <c r="M9716" t="s">
        <v>28</v>
      </c>
      <c r="N9716" t="s">
        <v>17</v>
      </c>
      <c r="O9716" t="s">
        <v>18</v>
      </c>
      <c r="P9716" t="s">
        <v>468</v>
      </c>
      <c r="Q9716">
        <v>35</v>
      </c>
      <c r="R9716" t="str">
        <f t="shared" si="455"/>
        <v>Sector 35</v>
      </c>
      <c r="U9716" t="s">
        <v>21</v>
      </c>
      <c r="V9716">
        <v>5050001.04</v>
      </c>
    </row>
    <row r="9717" spans="1:22" x14ac:dyDescent="0.45">
      <c r="A9717">
        <v>-75.647395653999993</v>
      </c>
      <c r="B9717">
        <v>45.353707307000001</v>
      </c>
      <c r="C9717">
        <v>109548</v>
      </c>
      <c r="D9717">
        <v>2019</v>
      </c>
      <c r="E9717" t="s">
        <v>963</v>
      </c>
      <c r="F9717" s="2">
        <v>43597</v>
      </c>
      <c r="G9717">
        <v>800</v>
      </c>
      <c r="H9717" s="1">
        <f t="shared" si="453"/>
        <v>0.3333333333333357</v>
      </c>
      <c r="I9717" t="s">
        <v>963</v>
      </c>
      <c r="J9717" s="2">
        <v>43597</v>
      </c>
      <c r="K9717">
        <v>800</v>
      </c>
      <c r="L9717" s="1">
        <f t="shared" si="454"/>
        <v>0.3333333333333357</v>
      </c>
      <c r="M9717" t="s">
        <v>41</v>
      </c>
      <c r="N9717" t="s">
        <v>17</v>
      </c>
      <c r="O9717" t="s">
        <v>18</v>
      </c>
      <c r="P9717" t="s">
        <v>468</v>
      </c>
      <c r="Q9717">
        <v>35</v>
      </c>
      <c r="R9717" t="str">
        <f t="shared" si="455"/>
        <v>Sector 35</v>
      </c>
      <c r="U9717" t="s">
        <v>21</v>
      </c>
      <c r="V9717">
        <v>5050001.04</v>
      </c>
    </row>
    <row r="9718" spans="1:22" x14ac:dyDescent="0.45">
      <c r="A9718">
        <v>-75.642245294000006</v>
      </c>
      <c r="B9718">
        <v>45.364310487000097</v>
      </c>
      <c r="C9718">
        <v>109584</v>
      </c>
      <c r="D9718">
        <v>2019</v>
      </c>
      <c r="E9718" t="s">
        <v>1019</v>
      </c>
      <c r="F9718" s="2">
        <v>43728</v>
      </c>
      <c r="G9718">
        <v>200</v>
      </c>
      <c r="H9718" s="1">
        <f t="shared" si="453"/>
        <v>0.33333333333333393</v>
      </c>
      <c r="I9718" t="s">
        <v>1019</v>
      </c>
      <c r="J9718" s="2">
        <v>43728</v>
      </c>
      <c r="K9718">
        <v>200</v>
      </c>
      <c r="L9718" s="1">
        <f t="shared" si="454"/>
        <v>0.33333333333333393</v>
      </c>
      <c r="M9718" t="s">
        <v>47</v>
      </c>
      <c r="N9718" t="s">
        <v>17</v>
      </c>
      <c r="O9718" t="s">
        <v>18</v>
      </c>
      <c r="P9718" t="s">
        <v>468</v>
      </c>
      <c r="Q9718">
        <v>35</v>
      </c>
      <c r="R9718" t="str">
        <f t="shared" si="455"/>
        <v>Sector 35</v>
      </c>
      <c r="U9718" t="s">
        <v>21</v>
      </c>
      <c r="V9718">
        <v>5050001.05</v>
      </c>
    </row>
    <row r="9719" spans="1:22" x14ac:dyDescent="0.45">
      <c r="A9719">
        <v>-75.638872035999995</v>
      </c>
      <c r="B9719">
        <v>45.367775979999998</v>
      </c>
      <c r="C9719">
        <v>109599</v>
      </c>
      <c r="D9719">
        <v>2019</v>
      </c>
      <c r="E9719" t="s">
        <v>1621</v>
      </c>
      <c r="F9719" s="2">
        <v>43694</v>
      </c>
      <c r="G9719">
        <v>400</v>
      </c>
      <c r="H9719" s="1">
        <f t="shared" si="453"/>
        <v>0.66666666666666785</v>
      </c>
      <c r="I9719" t="s">
        <v>1621</v>
      </c>
      <c r="J9719" s="2">
        <v>43694</v>
      </c>
      <c r="K9719">
        <v>300</v>
      </c>
      <c r="L9719" s="1">
        <f t="shared" si="454"/>
        <v>0.5</v>
      </c>
      <c r="M9719" t="s">
        <v>16</v>
      </c>
      <c r="N9719" t="s">
        <v>17</v>
      </c>
      <c r="O9719" t="s">
        <v>18</v>
      </c>
      <c r="P9719" t="s">
        <v>427</v>
      </c>
      <c r="Q9719">
        <v>35</v>
      </c>
      <c r="R9719" t="str">
        <f t="shared" si="455"/>
        <v>Sector 35</v>
      </c>
      <c r="U9719" t="s">
        <v>21</v>
      </c>
      <c r="V9719">
        <v>5050001.05</v>
      </c>
    </row>
    <row r="9720" spans="1:22" x14ac:dyDescent="0.45">
      <c r="A9720">
        <v>-75.632822547000004</v>
      </c>
      <c r="B9720">
        <v>45.380015755999999</v>
      </c>
      <c r="C9720">
        <v>109600</v>
      </c>
      <c r="D9720">
        <v>2019</v>
      </c>
      <c r="E9720" t="s">
        <v>1981</v>
      </c>
      <c r="F9720" s="2">
        <v>43567</v>
      </c>
      <c r="G9720">
        <v>200</v>
      </c>
      <c r="H9720" s="1">
        <f t="shared" si="453"/>
        <v>0.33333333333333393</v>
      </c>
      <c r="I9720" t="s">
        <v>1981</v>
      </c>
      <c r="J9720" s="2">
        <v>43567</v>
      </c>
      <c r="K9720">
        <v>100</v>
      </c>
      <c r="L9720" s="1">
        <f t="shared" si="454"/>
        <v>0.16666666666666696</v>
      </c>
      <c r="M9720" t="s">
        <v>47</v>
      </c>
      <c r="N9720" t="s">
        <v>17</v>
      </c>
      <c r="O9720" t="s">
        <v>18</v>
      </c>
      <c r="P9720" t="s">
        <v>468</v>
      </c>
      <c r="Q9720">
        <v>35</v>
      </c>
      <c r="R9720" t="str">
        <f t="shared" si="455"/>
        <v>Sector 35</v>
      </c>
      <c r="U9720" t="s">
        <v>21</v>
      </c>
      <c r="V9720">
        <v>5050001.05</v>
      </c>
    </row>
    <row r="9721" spans="1:22" x14ac:dyDescent="0.45">
      <c r="A9721">
        <v>-75.656806170999999</v>
      </c>
      <c r="B9721">
        <v>45.360483704000004</v>
      </c>
      <c r="C9721">
        <v>109625</v>
      </c>
      <c r="D9721">
        <v>2020</v>
      </c>
      <c r="E9721" t="s">
        <v>1674</v>
      </c>
      <c r="F9721" s="2">
        <v>43920</v>
      </c>
      <c r="G9721">
        <v>1200</v>
      </c>
      <c r="H9721" s="1">
        <f t="shared" si="453"/>
        <v>0</v>
      </c>
      <c r="I9721" t="s">
        <v>1674</v>
      </c>
      <c r="J9721" s="2">
        <v>43920</v>
      </c>
      <c r="K9721">
        <v>1200</v>
      </c>
      <c r="L9721" s="1">
        <f t="shared" si="454"/>
        <v>0</v>
      </c>
      <c r="M9721" t="s">
        <v>25</v>
      </c>
      <c r="N9721" t="s">
        <v>17</v>
      </c>
      <c r="O9721" t="s">
        <v>18</v>
      </c>
      <c r="P9721" t="s">
        <v>468</v>
      </c>
      <c r="Q9721">
        <v>35</v>
      </c>
      <c r="R9721" t="str">
        <f t="shared" si="455"/>
        <v>Sector 35</v>
      </c>
      <c r="U9721" t="s">
        <v>21</v>
      </c>
      <c r="V9721">
        <v>5050001.04</v>
      </c>
    </row>
    <row r="9722" spans="1:22" x14ac:dyDescent="0.45">
      <c r="A9722">
        <v>-75.652612512999994</v>
      </c>
      <c r="B9722">
        <v>45.354101469000099</v>
      </c>
      <c r="C9722">
        <v>109629</v>
      </c>
      <c r="D9722">
        <v>2020</v>
      </c>
      <c r="E9722" t="s">
        <v>1646</v>
      </c>
      <c r="F9722" s="2">
        <v>44179</v>
      </c>
      <c r="G9722">
        <v>900</v>
      </c>
      <c r="H9722" s="1">
        <f t="shared" si="453"/>
        <v>0.5</v>
      </c>
      <c r="I9722" t="s">
        <v>1646</v>
      </c>
      <c r="J9722" s="2">
        <v>44179</v>
      </c>
      <c r="K9722">
        <v>900</v>
      </c>
      <c r="L9722" s="1">
        <f t="shared" si="454"/>
        <v>0.5</v>
      </c>
      <c r="M9722" t="s">
        <v>25</v>
      </c>
      <c r="N9722" t="s">
        <v>17</v>
      </c>
      <c r="O9722" t="s">
        <v>18</v>
      </c>
      <c r="P9722" t="s">
        <v>468</v>
      </c>
      <c r="Q9722">
        <v>35</v>
      </c>
      <c r="R9722" t="str">
        <f t="shared" si="455"/>
        <v>Sector 35</v>
      </c>
      <c r="U9722" t="s">
        <v>21</v>
      </c>
      <c r="V9722">
        <v>5050001.04</v>
      </c>
    </row>
    <row r="9723" spans="1:22" x14ac:dyDescent="0.45">
      <c r="A9723">
        <v>-75.652612512999994</v>
      </c>
      <c r="B9723">
        <v>45.354101469000099</v>
      </c>
      <c r="C9723">
        <v>109630</v>
      </c>
      <c r="D9723">
        <v>2020</v>
      </c>
      <c r="E9723" t="s">
        <v>1242</v>
      </c>
      <c r="F9723" s="2">
        <v>43837</v>
      </c>
      <c r="G9723">
        <v>900</v>
      </c>
      <c r="H9723" s="1">
        <f t="shared" si="453"/>
        <v>0.5</v>
      </c>
      <c r="I9723" t="s">
        <v>994</v>
      </c>
      <c r="J9723" s="2">
        <v>43617</v>
      </c>
      <c r="K9723">
        <v>1200</v>
      </c>
      <c r="L9723" s="1">
        <f t="shared" si="454"/>
        <v>0</v>
      </c>
      <c r="M9723" t="s">
        <v>32</v>
      </c>
      <c r="N9723" t="s">
        <v>17</v>
      </c>
      <c r="O9723" t="s">
        <v>18</v>
      </c>
      <c r="P9723" t="s">
        <v>468</v>
      </c>
      <c r="Q9723">
        <v>35</v>
      </c>
      <c r="R9723" t="str">
        <f t="shared" si="455"/>
        <v>Sector 35</v>
      </c>
      <c r="U9723" t="s">
        <v>21</v>
      </c>
      <c r="V9723">
        <v>5050001.04</v>
      </c>
    </row>
    <row r="9724" spans="1:22" x14ac:dyDescent="0.45">
      <c r="A9724">
        <v>-75.652612512999994</v>
      </c>
      <c r="B9724">
        <v>45.354101469000099</v>
      </c>
      <c r="C9724">
        <v>109631</v>
      </c>
      <c r="D9724">
        <v>2020</v>
      </c>
      <c r="E9724" t="s">
        <v>1945</v>
      </c>
      <c r="F9724" s="2">
        <v>43864</v>
      </c>
      <c r="G9724">
        <v>1100</v>
      </c>
      <c r="H9724" s="1">
        <f t="shared" si="453"/>
        <v>0.8333333333333357</v>
      </c>
      <c r="I9724" t="s">
        <v>1945</v>
      </c>
      <c r="J9724" s="2">
        <v>43864</v>
      </c>
      <c r="K9724">
        <v>1100</v>
      </c>
      <c r="L9724" s="1">
        <f t="shared" si="454"/>
        <v>0.8333333333333357</v>
      </c>
      <c r="M9724" t="s">
        <v>25</v>
      </c>
      <c r="N9724" t="s">
        <v>17</v>
      </c>
      <c r="O9724" t="s">
        <v>18</v>
      </c>
      <c r="P9724" t="s">
        <v>468</v>
      </c>
      <c r="Q9724">
        <v>35</v>
      </c>
      <c r="R9724" t="str">
        <f t="shared" si="455"/>
        <v>Sector 35</v>
      </c>
      <c r="U9724" t="s">
        <v>21</v>
      </c>
      <c r="V9724">
        <v>5050001.04</v>
      </c>
    </row>
    <row r="9725" spans="1:22" x14ac:dyDescent="0.45">
      <c r="A9725">
        <v>-75.652612512999994</v>
      </c>
      <c r="B9725">
        <v>45.354101469000099</v>
      </c>
      <c r="C9725">
        <v>109632</v>
      </c>
      <c r="D9725">
        <v>2020</v>
      </c>
      <c r="E9725" t="s">
        <v>1698</v>
      </c>
      <c r="F9725" s="2">
        <v>43917</v>
      </c>
      <c r="G9725">
        <v>300</v>
      </c>
      <c r="H9725" s="1">
        <f t="shared" si="453"/>
        <v>0.5</v>
      </c>
      <c r="I9725" t="s">
        <v>1698</v>
      </c>
      <c r="J9725" s="2">
        <v>43917</v>
      </c>
      <c r="K9725">
        <v>300</v>
      </c>
      <c r="L9725" s="1">
        <f t="shared" si="454"/>
        <v>0.5</v>
      </c>
      <c r="M9725" t="s">
        <v>47</v>
      </c>
      <c r="N9725" t="s">
        <v>17</v>
      </c>
      <c r="O9725" t="s">
        <v>18</v>
      </c>
      <c r="P9725" t="s">
        <v>468</v>
      </c>
      <c r="Q9725">
        <v>35</v>
      </c>
      <c r="R9725" t="str">
        <f t="shared" si="455"/>
        <v>Sector 35</v>
      </c>
      <c r="U9725" t="s">
        <v>21</v>
      </c>
      <c r="V9725">
        <v>5050001.04</v>
      </c>
    </row>
    <row r="9726" spans="1:22" x14ac:dyDescent="0.45">
      <c r="A9726">
        <v>-75.652612512999994</v>
      </c>
      <c r="B9726">
        <v>45.354101469000099</v>
      </c>
      <c r="C9726">
        <v>109633</v>
      </c>
      <c r="D9726">
        <v>2020</v>
      </c>
      <c r="E9726" t="s">
        <v>1240</v>
      </c>
      <c r="F9726" s="2">
        <v>43984</v>
      </c>
      <c r="G9726">
        <v>1000</v>
      </c>
      <c r="H9726" s="1">
        <f t="shared" si="453"/>
        <v>0.6666666666666643</v>
      </c>
      <c r="I9726" t="s">
        <v>1240</v>
      </c>
      <c r="J9726" s="2">
        <v>43984</v>
      </c>
      <c r="K9726">
        <v>1000</v>
      </c>
      <c r="L9726" s="1">
        <f t="shared" si="454"/>
        <v>0.6666666666666643</v>
      </c>
      <c r="M9726" t="s">
        <v>32</v>
      </c>
      <c r="N9726" t="s">
        <v>17</v>
      </c>
      <c r="O9726" t="s">
        <v>18</v>
      </c>
      <c r="P9726" t="s">
        <v>468</v>
      </c>
      <c r="Q9726">
        <v>35</v>
      </c>
      <c r="R9726" t="str">
        <f t="shared" si="455"/>
        <v>Sector 35</v>
      </c>
      <c r="U9726" t="s">
        <v>21</v>
      </c>
      <c r="V9726">
        <v>5050001.04</v>
      </c>
    </row>
    <row r="9727" spans="1:22" x14ac:dyDescent="0.45">
      <c r="A9727">
        <v>-75.652612512999994</v>
      </c>
      <c r="B9727">
        <v>45.354101469000099</v>
      </c>
      <c r="C9727">
        <v>109634</v>
      </c>
      <c r="D9727">
        <v>2020</v>
      </c>
      <c r="E9727" t="s">
        <v>1720</v>
      </c>
      <c r="F9727" s="2">
        <v>43991</v>
      </c>
      <c r="G9727">
        <v>300</v>
      </c>
      <c r="H9727" s="1">
        <f t="shared" si="453"/>
        <v>0.5</v>
      </c>
      <c r="I9727" t="s">
        <v>1720</v>
      </c>
      <c r="J9727" s="2">
        <v>43991</v>
      </c>
      <c r="K9727">
        <v>300</v>
      </c>
      <c r="L9727" s="1">
        <f t="shared" si="454"/>
        <v>0.5</v>
      </c>
      <c r="M9727" t="s">
        <v>32</v>
      </c>
      <c r="N9727" t="s">
        <v>17</v>
      </c>
      <c r="O9727" t="s">
        <v>18</v>
      </c>
      <c r="P9727" t="s">
        <v>468</v>
      </c>
      <c r="Q9727">
        <v>35</v>
      </c>
      <c r="R9727" t="str">
        <f t="shared" si="455"/>
        <v>Sector 35</v>
      </c>
      <c r="U9727" t="s">
        <v>21</v>
      </c>
      <c r="V9727">
        <v>5050001.04</v>
      </c>
    </row>
    <row r="9728" spans="1:22" x14ac:dyDescent="0.45">
      <c r="A9728">
        <v>-75.652612512999994</v>
      </c>
      <c r="B9728">
        <v>45.354101469000099</v>
      </c>
      <c r="C9728">
        <v>109635</v>
      </c>
      <c r="D9728">
        <v>2020</v>
      </c>
      <c r="E9728" t="s">
        <v>1114</v>
      </c>
      <c r="F9728" s="2">
        <v>43989</v>
      </c>
      <c r="G9728">
        <v>1000</v>
      </c>
      <c r="H9728" s="1">
        <f t="shared" si="453"/>
        <v>0.6666666666666643</v>
      </c>
      <c r="I9728" t="s">
        <v>1114</v>
      </c>
      <c r="J9728" s="2">
        <v>43989</v>
      </c>
      <c r="K9728">
        <v>1000</v>
      </c>
      <c r="L9728" s="1">
        <f t="shared" si="454"/>
        <v>0.6666666666666643</v>
      </c>
      <c r="M9728" t="s">
        <v>41</v>
      </c>
      <c r="N9728" t="s">
        <v>17</v>
      </c>
      <c r="O9728" t="s">
        <v>18</v>
      </c>
      <c r="P9728" t="s">
        <v>468</v>
      </c>
      <c r="Q9728">
        <v>35</v>
      </c>
      <c r="R9728" t="str">
        <f t="shared" si="455"/>
        <v>Sector 35</v>
      </c>
      <c r="U9728" t="s">
        <v>21</v>
      </c>
      <c r="V9728">
        <v>5050001.04</v>
      </c>
    </row>
    <row r="9729" spans="1:22" x14ac:dyDescent="0.45">
      <c r="A9729">
        <v>-75.652612512999994</v>
      </c>
      <c r="B9729">
        <v>45.354101469000099</v>
      </c>
      <c r="C9729">
        <v>109636</v>
      </c>
      <c r="D9729">
        <v>2020</v>
      </c>
      <c r="E9729" t="s">
        <v>793</v>
      </c>
      <c r="F9729" s="2">
        <v>44119</v>
      </c>
      <c r="G9729">
        <v>800</v>
      </c>
      <c r="H9729" s="1">
        <f t="shared" si="453"/>
        <v>0.3333333333333357</v>
      </c>
      <c r="I9729" t="s">
        <v>793</v>
      </c>
      <c r="J9729" s="2">
        <v>44119</v>
      </c>
      <c r="K9729">
        <v>800</v>
      </c>
      <c r="L9729" s="1">
        <f t="shared" si="454"/>
        <v>0.3333333333333357</v>
      </c>
      <c r="M9729" t="s">
        <v>23</v>
      </c>
      <c r="N9729" t="s">
        <v>17</v>
      </c>
      <c r="O9729" t="s">
        <v>18</v>
      </c>
      <c r="P9729" t="s">
        <v>468</v>
      </c>
      <c r="Q9729">
        <v>35</v>
      </c>
      <c r="R9729" t="str">
        <f t="shared" si="455"/>
        <v>Sector 35</v>
      </c>
      <c r="U9729" t="s">
        <v>21</v>
      </c>
      <c r="V9729">
        <v>5050001.04</v>
      </c>
    </row>
    <row r="9730" spans="1:22" x14ac:dyDescent="0.45">
      <c r="A9730">
        <v>-75.653975787999997</v>
      </c>
      <c r="B9730">
        <v>45.357513948000097</v>
      </c>
      <c r="C9730">
        <v>109706</v>
      </c>
      <c r="D9730">
        <v>2020</v>
      </c>
      <c r="E9730" t="s">
        <v>1101</v>
      </c>
      <c r="F9730" s="2">
        <v>43898</v>
      </c>
      <c r="G9730">
        <v>500</v>
      </c>
      <c r="H9730" s="1">
        <f t="shared" si="453"/>
        <v>0.83333333333333215</v>
      </c>
      <c r="I9730" t="s">
        <v>1101</v>
      </c>
      <c r="J9730" s="2">
        <v>43898</v>
      </c>
      <c r="K9730">
        <v>500</v>
      </c>
      <c r="L9730" s="1">
        <f t="shared" si="454"/>
        <v>0.83333333333333215</v>
      </c>
      <c r="M9730" t="s">
        <v>41</v>
      </c>
      <c r="N9730" t="s">
        <v>17</v>
      </c>
      <c r="O9730" t="s">
        <v>18</v>
      </c>
      <c r="P9730" t="s">
        <v>468</v>
      </c>
      <c r="Q9730">
        <v>35</v>
      </c>
      <c r="R9730" t="str">
        <f t="shared" si="455"/>
        <v>Sector 35</v>
      </c>
      <c r="U9730" t="s">
        <v>21</v>
      </c>
      <c r="V9730">
        <v>5050001.04</v>
      </c>
    </row>
    <row r="9731" spans="1:22" x14ac:dyDescent="0.45">
      <c r="A9731">
        <v>-75.653975787999997</v>
      </c>
      <c r="B9731">
        <v>45.357513948000097</v>
      </c>
      <c r="C9731">
        <v>109715</v>
      </c>
      <c r="D9731">
        <v>2020</v>
      </c>
      <c r="E9731" t="s">
        <v>507</v>
      </c>
      <c r="F9731" s="2">
        <v>44186</v>
      </c>
      <c r="G9731">
        <v>600</v>
      </c>
      <c r="H9731" s="1">
        <f t="shared" ref="H9731:H9794" si="456">MOD((G9731/24),1)</f>
        <v>0</v>
      </c>
      <c r="I9731" t="s">
        <v>507</v>
      </c>
      <c r="J9731" s="2">
        <v>44186</v>
      </c>
      <c r="K9731">
        <v>600</v>
      </c>
      <c r="L9731" s="1">
        <f t="shared" ref="L9731:L9794" si="457">MOD((K9731/24),1)</f>
        <v>0</v>
      </c>
      <c r="M9731" t="s">
        <v>25</v>
      </c>
      <c r="N9731" t="s">
        <v>17</v>
      </c>
      <c r="O9731" t="s">
        <v>18</v>
      </c>
      <c r="P9731" t="s">
        <v>468</v>
      </c>
      <c r="Q9731">
        <v>35</v>
      </c>
      <c r="R9731" t="str">
        <f t="shared" ref="R9731:R9794" si="458">"Sector " &amp; IF(ISNUMBER(Q9731), Q9731, MID(Q9731, LEN("Sector ") + 1, LEN(Q9731)))</f>
        <v>Sector 35</v>
      </c>
      <c r="U9731" t="s">
        <v>21</v>
      </c>
      <c r="V9731">
        <v>5050001.04</v>
      </c>
    </row>
    <row r="9732" spans="1:22" x14ac:dyDescent="0.45">
      <c r="A9732">
        <v>-75.650882863999996</v>
      </c>
      <c r="B9732">
        <v>45.3518127930001</v>
      </c>
      <c r="C9732">
        <v>109804</v>
      </c>
      <c r="D9732">
        <v>2020</v>
      </c>
      <c r="E9732" t="s">
        <v>2001</v>
      </c>
      <c r="F9732" s="2">
        <v>44111</v>
      </c>
      <c r="G9732">
        <v>500</v>
      </c>
      <c r="H9732" s="1">
        <f t="shared" si="456"/>
        <v>0.83333333333333215</v>
      </c>
      <c r="I9732" t="s">
        <v>2001</v>
      </c>
      <c r="J9732" s="2">
        <v>44111</v>
      </c>
      <c r="K9732">
        <v>500</v>
      </c>
      <c r="L9732" s="1">
        <f t="shared" si="457"/>
        <v>0.83333333333333215</v>
      </c>
      <c r="M9732" t="s">
        <v>28</v>
      </c>
      <c r="N9732" t="s">
        <v>17</v>
      </c>
      <c r="O9732" t="s">
        <v>18</v>
      </c>
      <c r="P9732" t="s">
        <v>468</v>
      </c>
      <c r="Q9732">
        <v>35</v>
      </c>
      <c r="R9732" t="str">
        <f t="shared" si="458"/>
        <v>Sector 35</v>
      </c>
      <c r="U9732" t="s">
        <v>21</v>
      </c>
      <c r="V9732">
        <v>5050001.04</v>
      </c>
    </row>
    <row r="9733" spans="1:22" x14ac:dyDescent="0.45">
      <c r="A9733">
        <v>-75.649083852999993</v>
      </c>
      <c r="B9733">
        <v>45.356037809</v>
      </c>
      <c r="C9733">
        <v>109819</v>
      </c>
      <c r="D9733">
        <v>2020</v>
      </c>
      <c r="E9733" t="s">
        <v>1678</v>
      </c>
      <c r="F9733" s="2">
        <v>44056</v>
      </c>
      <c r="G9733">
        <v>900</v>
      </c>
      <c r="H9733" s="1">
        <f t="shared" si="456"/>
        <v>0.5</v>
      </c>
      <c r="I9733" t="s">
        <v>578</v>
      </c>
      <c r="J9733" s="2">
        <v>44044</v>
      </c>
      <c r="K9733">
        <v>900</v>
      </c>
      <c r="L9733" s="1">
        <f t="shared" si="457"/>
        <v>0.5</v>
      </c>
      <c r="M9733" t="s">
        <v>23</v>
      </c>
      <c r="N9733" t="s">
        <v>17</v>
      </c>
      <c r="O9733" t="s">
        <v>18</v>
      </c>
      <c r="P9733" t="s">
        <v>468</v>
      </c>
      <c r="Q9733">
        <v>35</v>
      </c>
      <c r="R9733" t="str">
        <f t="shared" si="458"/>
        <v>Sector 35</v>
      </c>
      <c r="U9733" t="s">
        <v>21</v>
      </c>
      <c r="V9733">
        <v>5050001.04</v>
      </c>
    </row>
    <row r="9734" spans="1:22" x14ac:dyDescent="0.45">
      <c r="A9734">
        <v>-75.649083852999993</v>
      </c>
      <c r="B9734">
        <v>45.356037809</v>
      </c>
      <c r="C9734">
        <v>109820</v>
      </c>
      <c r="D9734">
        <v>2020</v>
      </c>
      <c r="E9734" t="s">
        <v>1116</v>
      </c>
      <c r="F9734" s="2">
        <v>44060</v>
      </c>
      <c r="G9734">
        <v>1000</v>
      </c>
      <c r="H9734" s="1">
        <f t="shared" si="456"/>
        <v>0.6666666666666643</v>
      </c>
      <c r="I9734" t="s">
        <v>803</v>
      </c>
      <c r="J9734" s="2">
        <v>44046</v>
      </c>
      <c r="K9734">
        <v>1000</v>
      </c>
      <c r="L9734" s="1">
        <f t="shared" si="457"/>
        <v>0.6666666666666643</v>
      </c>
      <c r="M9734" t="s">
        <v>25</v>
      </c>
      <c r="N9734" t="s">
        <v>17</v>
      </c>
      <c r="O9734" t="s">
        <v>18</v>
      </c>
      <c r="P9734" t="s">
        <v>468</v>
      </c>
      <c r="Q9734">
        <v>35</v>
      </c>
      <c r="R9734" t="str">
        <f t="shared" si="458"/>
        <v>Sector 35</v>
      </c>
      <c r="U9734" t="s">
        <v>21</v>
      </c>
      <c r="V9734">
        <v>5050001.04</v>
      </c>
    </row>
    <row r="9735" spans="1:22" x14ac:dyDescent="0.45">
      <c r="A9735">
        <v>-75.649573212999897</v>
      </c>
      <c r="B9735">
        <v>45.356599381000102</v>
      </c>
      <c r="C9735">
        <v>109822</v>
      </c>
      <c r="D9735">
        <v>2020</v>
      </c>
      <c r="E9735" t="s">
        <v>1654</v>
      </c>
      <c r="F9735" s="2">
        <v>43838</v>
      </c>
      <c r="G9735">
        <v>700</v>
      </c>
      <c r="H9735" s="1">
        <f t="shared" si="456"/>
        <v>0.16666666666666785</v>
      </c>
      <c r="I9735" t="s">
        <v>1654</v>
      </c>
      <c r="J9735" s="2">
        <v>43838</v>
      </c>
      <c r="K9735">
        <v>600</v>
      </c>
      <c r="L9735" s="1">
        <f t="shared" si="457"/>
        <v>0</v>
      </c>
      <c r="M9735" t="s">
        <v>28</v>
      </c>
      <c r="N9735" t="s">
        <v>17</v>
      </c>
      <c r="O9735" t="s">
        <v>18</v>
      </c>
      <c r="P9735" t="s">
        <v>468</v>
      </c>
      <c r="Q9735">
        <v>35</v>
      </c>
      <c r="R9735" t="str">
        <f t="shared" si="458"/>
        <v>Sector 35</v>
      </c>
      <c r="U9735" t="s">
        <v>21</v>
      </c>
      <c r="V9735">
        <v>5050001.04</v>
      </c>
    </row>
    <row r="9736" spans="1:22" x14ac:dyDescent="0.45">
      <c r="A9736">
        <v>-75.647395653999993</v>
      </c>
      <c r="B9736">
        <v>45.353707307000001</v>
      </c>
      <c r="C9736">
        <v>109839</v>
      </c>
      <c r="D9736">
        <v>2020</v>
      </c>
      <c r="E9736" t="s">
        <v>1156</v>
      </c>
      <c r="F9736" s="2">
        <v>44118</v>
      </c>
      <c r="G9736">
        <v>1200</v>
      </c>
      <c r="H9736" s="1">
        <f t="shared" si="456"/>
        <v>0</v>
      </c>
      <c r="I9736" t="s">
        <v>1237</v>
      </c>
      <c r="J9736" s="2">
        <v>44113</v>
      </c>
      <c r="K9736">
        <v>1200</v>
      </c>
      <c r="L9736" s="1">
        <f t="shared" si="457"/>
        <v>0</v>
      </c>
      <c r="M9736" t="s">
        <v>28</v>
      </c>
      <c r="N9736" t="s">
        <v>17</v>
      </c>
      <c r="O9736" t="s">
        <v>18</v>
      </c>
      <c r="P9736" t="s">
        <v>468</v>
      </c>
      <c r="Q9736">
        <v>35</v>
      </c>
      <c r="R9736" t="str">
        <f t="shared" si="458"/>
        <v>Sector 35</v>
      </c>
      <c r="U9736" t="s">
        <v>21</v>
      </c>
      <c r="V9736">
        <v>5050001.04</v>
      </c>
    </row>
    <row r="9737" spans="1:22" x14ac:dyDescent="0.45">
      <c r="A9737">
        <v>-75.647395653999993</v>
      </c>
      <c r="B9737">
        <v>45.353707307000001</v>
      </c>
      <c r="C9737">
        <v>109844</v>
      </c>
      <c r="D9737">
        <v>2020</v>
      </c>
      <c r="E9737" t="s">
        <v>1686</v>
      </c>
      <c r="F9737" s="2">
        <v>43953</v>
      </c>
      <c r="G9737">
        <v>900</v>
      </c>
      <c r="H9737" s="1">
        <f t="shared" si="456"/>
        <v>0.5</v>
      </c>
      <c r="I9737" t="s">
        <v>1686</v>
      </c>
      <c r="J9737" s="2">
        <v>43953</v>
      </c>
      <c r="K9737">
        <v>900</v>
      </c>
      <c r="L9737" s="1">
        <f t="shared" si="457"/>
        <v>0.5</v>
      </c>
      <c r="M9737" t="s">
        <v>16</v>
      </c>
      <c r="N9737" t="s">
        <v>17</v>
      </c>
      <c r="O9737" t="s">
        <v>18</v>
      </c>
      <c r="P9737" t="s">
        <v>468</v>
      </c>
      <c r="Q9737">
        <v>35</v>
      </c>
      <c r="R9737" t="str">
        <f t="shared" si="458"/>
        <v>Sector 35</v>
      </c>
      <c r="U9737" t="s">
        <v>21</v>
      </c>
      <c r="V9737">
        <v>5050001.04</v>
      </c>
    </row>
    <row r="9738" spans="1:22" x14ac:dyDescent="0.45">
      <c r="A9738">
        <v>-75.647395653999993</v>
      </c>
      <c r="B9738">
        <v>45.353707307000001</v>
      </c>
      <c r="C9738">
        <v>109847</v>
      </c>
      <c r="D9738">
        <v>2020</v>
      </c>
      <c r="E9738" t="s">
        <v>780</v>
      </c>
      <c r="F9738" s="2">
        <v>44010</v>
      </c>
      <c r="G9738">
        <v>900</v>
      </c>
      <c r="H9738" s="1">
        <f t="shared" si="456"/>
        <v>0.5</v>
      </c>
      <c r="I9738" t="s">
        <v>780</v>
      </c>
      <c r="J9738" s="2">
        <v>44010</v>
      </c>
      <c r="K9738">
        <v>900</v>
      </c>
      <c r="L9738" s="1">
        <f t="shared" si="457"/>
        <v>0.5</v>
      </c>
      <c r="M9738" t="s">
        <v>41</v>
      </c>
      <c r="N9738" t="s">
        <v>17</v>
      </c>
      <c r="O9738" t="s">
        <v>18</v>
      </c>
      <c r="P9738" t="s">
        <v>468</v>
      </c>
      <c r="Q9738">
        <v>35</v>
      </c>
      <c r="R9738" t="str">
        <f t="shared" si="458"/>
        <v>Sector 35</v>
      </c>
      <c r="U9738" t="s">
        <v>21</v>
      </c>
      <c r="V9738">
        <v>5050001.04</v>
      </c>
    </row>
    <row r="9739" spans="1:22" x14ac:dyDescent="0.45">
      <c r="A9739">
        <v>-75.647395653999993</v>
      </c>
      <c r="B9739">
        <v>45.353707307000001</v>
      </c>
      <c r="C9739">
        <v>109865</v>
      </c>
      <c r="D9739">
        <v>2020</v>
      </c>
      <c r="E9739" t="s">
        <v>1159</v>
      </c>
      <c r="F9739" s="2">
        <v>44063</v>
      </c>
      <c r="G9739">
        <v>300</v>
      </c>
      <c r="H9739" s="1">
        <f t="shared" si="456"/>
        <v>0.5</v>
      </c>
      <c r="I9739" t="s">
        <v>1159</v>
      </c>
      <c r="J9739" s="2">
        <v>44063</v>
      </c>
      <c r="K9739">
        <v>300</v>
      </c>
      <c r="L9739" s="1">
        <f t="shared" si="457"/>
        <v>0.5</v>
      </c>
      <c r="M9739" t="s">
        <v>23</v>
      </c>
      <c r="N9739" t="s">
        <v>17</v>
      </c>
      <c r="O9739" t="s">
        <v>18</v>
      </c>
      <c r="P9739" t="s">
        <v>468</v>
      </c>
      <c r="Q9739">
        <v>35</v>
      </c>
      <c r="R9739" t="str">
        <f t="shared" si="458"/>
        <v>Sector 35</v>
      </c>
      <c r="U9739" t="s">
        <v>21</v>
      </c>
      <c r="V9739">
        <v>5050001.04</v>
      </c>
    </row>
    <row r="9740" spans="1:22" x14ac:dyDescent="0.45">
      <c r="A9740">
        <v>-75.642245294000006</v>
      </c>
      <c r="B9740">
        <v>45.364310487000097</v>
      </c>
      <c r="C9740">
        <v>109879</v>
      </c>
      <c r="D9740">
        <v>2020</v>
      </c>
      <c r="E9740" t="s">
        <v>1844</v>
      </c>
      <c r="F9740" s="2">
        <v>44054</v>
      </c>
      <c r="G9740">
        <v>1200</v>
      </c>
      <c r="H9740" s="1">
        <f t="shared" si="456"/>
        <v>0</v>
      </c>
      <c r="I9740" t="s">
        <v>1844</v>
      </c>
      <c r="J9740" s="2">
        <v>44054</v>
      </c>
      <c r="K9740">
        <v>1200</v>
      </c>
      <c r="L9740" s="1">
        <f t="shared" si="457"/>
        <v>0</v>
      </c>
      <c r="M9740" t="s">
        <v>32</v>
      </c>
      <c r="N9740" t="s">
        <v>17</v>
      </c>
      <c r="O9740" t="s">
        <v>18</v>
      </c>
      <c r="P9740" t="s">
        <v>468</v>
      </c>
      <c r="Q9740">
        <v>35</v>
      </c>
      <c r="R9740" t="str">
        <f t="shared" si="458"/>
        <v>Sector 35</v>
      </c>
      <c r="U9740" t="s">
        <v>21</v>
      </c>
      <c r="V9740">
        <v>5050001.05</v>
      </c>
    </row>
    <row r="9741" spans="1:22" x14ac:dyDescent="0.45">
      <c r="A9741">
        <v>-75.642245294000006</v>
      </c>
      <c r="B9741">
        <v>45.364310487000097</v>
      </c>
      <c r="C9741">
        <v>109880</v>
      </c>
      <c r="D9741">
        <v>2020</v>
      </c>
      <c r="E9741" t="s">
        <v>782</v>
      </c>
      <c r="F9741" s="2">
        <v>44173</v>
      </c>
      <c r="G9741">
        <v>900</v>
      </c>
      <c r="H9741" s="1">
        <f t="shared" si="456"/>
        <v>0.5</v>
      </c>
      <c r="I9741" t="s">
        <v>782</v>
      </c>
      <c r="J9741" s="2">
        <v>44173</v>
      </c>
      <c r="K9741">
        <v>900</v>
      </c>
      <c r="L9741" s="1">
        <f t="shared" si="457"/>
        <v>0.5</v>
      </c>
      <c r="M9741" t="s">
        <v>32</v>
      </c>
      <c r="N9741" t="s">
        <v>17</v>
      </c>
      <c r="O9741" t="s">
        <v>18</v>
      </c>
      <c r="P9741" t="s">
        <v>468</v>
      </c>
      <c r="Q9741">
        <v>35</v>
      </c>
      <c r="R9741" t="str">
        <f t="shared" si="458"/>
        <v>Sector 35</v>
      </c>
      <c r="U9741" t="s">
        <v>21</v>
      </c>
      <c r="V9741">
        <v>5050001.05</v>
      </c>
    </row>
    <row r="9742" spans="1:22" x14ac:dyDescent="0.45">
      <c r="A9742">
        <v>-75.725986770999995</v>
      </c>
      <c r="B9742">
        <v>45.338020421000103</v>
      </c>
      <c r="C9742">
        <v>109902</v>
      </c>
      <c r="D9742">
        <v>2021</v>
      </c>
      <c r="E9742" t="s">
        <v>1125</v>
      </c>
      <c r="F9742" s="2">
        <v>44555</v>
      </c>
      <c r="G9742">
        <v>1100</v>
      </c>
      <c r="H9742" s="1">
        <f t="shared" si="456"/>
        <v>0.8333333333333357</v>
      </c>
      <c r="I9742" t="s">
        <v>1125</v>
      </c>
      <c r="J9742" s="2">
        <v>44555</v>
      </c>
      <c r="K9742">
        <v>300</v>
      </c>
      <c r="L9742" s="1">
        <f t="shared" si="457"/>
        <v>0.5</v>
      </c>
      <c r="M9742" t="s">
        <v>16</v>
      </c>
      <c r="N9742" t="s">
        <v>17</v>
      </c>
      <c r="O9742" t="s">
        <v>18</v>
      </c>
      <c r="P9742" t="s">
        <v>470</v>
      </c>
      <c r="Q9742" t="s">
        <v>129</v>
      </c>
      <c r="R9742" t="str">
        <f t="shared" si="458"/>
        <v>Sector 17</v>
      </c>
      <c r="U9742" t="s">
        <v>37</v>
      </c>
      <c r="V9742">
        <v>5050130.0199999996</v>
      </c>
    </row>
    <row r="9743" spans="1:22" x14ac:dyDescent="0.45">
      <c r="A9743">
        <v>-75.725986770999995</v>
      </c>
      <c r="B9743">
        <v>45.338020421000103</v>
      </c>
      <c r="C9743">
        <v>109920</v>
      </c>
      <c r="D9743">
        <v>2021</v>
      </c>
      <c r="E9743" t="s">
        <v>1381</v>
      </c>
      <c r="F9743" s="2">
        <v>44538</v>
      </c>
      <c r="G9743">
        <v>500</v>
      </c>
      <c r="H9743" s="1">
        <f t="shared" si="456"/>
        <v>0.83333333333333215</v>
      </c>
      <c r="I9743" t="s">
        <v>1381</v>
      </c>
      <c r="J9743" s="2">
        <v>44538</v>
      </c>
      <c r="K9743">
        <v>500</v>
      </c>
      <c r="L9743" s="1">
        <f t="shared" si="457"/>
        <v>0.83333333333333215</v>
      </c>
      <c r="M9743" t="s">
        <v>28</v>
      </c>
      <c r="N9743" t="s">
        <v>17</v>
      </c>
      <c r="O9743" t="s">
        <v>18</v>
      </c>
      <c r="P9743" t="s">
        <v>470</v>
      </c>
      <c r="Q9743" t="s">
        <v>129</v>
      </c>
      <c r="R9743" t="str">
        <f t="shared" si="458"/>
        <v>Sector 17</v>
      </c>
      <c r="U9743" t="s">
        <v>37</v>
      </c>
      <c r="V9743">
        <v>5050130.0199999996</v>
      </c>
    </row>
    <row r="9744" spans="1:22" x14ac:dyDescent="0.45">
      <c r="A9744">
        <v>-75.741906576000005</v>
      </c>
      <c r="B9744">
        <v>45.334491688000099</v>
      </c>
      <c r="C9744">
        <v>109927</v>
      </c>
      <c r="D9744">
        <v>2021</v>
      </c>
      <c r="E9744" t="s">
        <v>1407</v>
      </c>
      <c r="F9744" s="2">
        <v>44406</v>
      </c>
      <c r="G9744">
        <v>500</v>
      </c>
      <c r="H9744" s="1">
        <f t="shared" si="456"/>
        <v>0.83333333333333215</v>
      </c>
      <c r="I9744" t="s">
        <v>1407</v>
      </c>
      <c r="J9744" s="2">
        <v>44406</v>
      </c>
      <c r="K9744">
        <v>500</v>
      </c>
      <c r="L9744" s="1">
        <f t="shared" si="457"/>
        <v>0.83333333333333215</v>
      </c>
      <c r="M9744" t="s">
        <v>23</v>
      </c>
      <c r="N9744" t="s">
        <v>17</v>
      </c>
      <c r="O9744" t="s">
        <v>18</v>
      </c>
      <c r="P9744" t="s">
        <v>470</v>
      </c>
      <c r="Q9744" t="s">
        <v>129</v>
      </c>
      <c r="R9744" t="str">
        <f t="shared" si="458"/>
        <v>Sector 17</v>
      </c>
      <c r="U9744" t="s">
        <v>37</v>
      </c>
      <c r="V9744">
        <v>5050130.0199999996</v>
      </c>
    </row>
    <row r="9745" spans="1:22" x14ac:dyDescent="0.45">
      <c r="A9745">
        <v>-75.725986770999995</v>
      </c>
      <c r="B9745">
        <v>45.338020421000103</v>
      </c>
      <c r="C9745">
        <v>109940</v>
      </c>
      <c r="D9745">
        <v>2021</v>
      </c>
      <c r="E9745" t="s">
        <v>1178</v>
      </c>
      <c r="F9745" s="2">
        <v>44536</v>
      </c>
      <c r="G9745">
        <v>100</v>
      </c>
      <c r="H9745" s="1">
        <f t="shared" si="456"/>
        <v>0.16666666666666696</v>
      </c>
      <c r="I9745" t="s">
        <v>1178</v>
      </c>
      <c r="J9745" s="2">
        <v>44536</v>
      </c>
      <c r="K9745">
        <v>100</v>
      </c>
      <c r="L9745" s="1">
        <f t="shared" si="457"/>
        <v>0.16666666666666696</v>
      </c>
      <c r="M9745" t="s">
        <v>25</v>
      </c>
      <c r="N9745" t="s">
        <v>17</v>
      </c>
      <c r="O9745" t="s">
        <v>18</v>
      </c>
      <c r="P9745" t="s">
        <v>470</v>
      </c>
      <c r="Q9745" t="s">
        <v>129</v>
      </c>
      <c r="R9745" t="str">
        <f t="shared" si="458"/>
        <v>Sector 17</v>
      </c>
      <c r="U9745" t="s">
        <v>37</v>
      </c>
      <c r="V9745">
        <v>5050130.0199999996</v>
      </c>
    </row>
    <row r="9746" spans="1:22" x14ac:dyDescent="0.45">
      <c r="A9746">
        <v>-75.743305569</v>
      </c>
      <c r="B9746">
        <v>45.331279129000102</v>
      </c>
      <c r="C9746">
        <v>109941</v>
      </c>
      <c r="D9746">
        <v>2021</v>
      </c>
      <c r="E9746" t="s">
        <v>1965</v>
      </c>
      <c r="F9746" s="2">
        <v>44510</v>
      </c>
      <c r="G9746">
        <v>1000</v>
      </c>
      <c r="H9746" s="1">
        <f t="shared" si="456"/>
        <v>0.6666666666666643</v>
      </c>
      <c r="I9746" t="s">
        <v>1965</v>
      </c>
      <c r="J9746" s="2">
        <v>44510</v>
      </c>
      <c r="K9746">
        <v>1000</v>
      </c>
      <c r="L9746" s="1">
        <f t="shared" si="457"/>
        <v>0.6666666666666643</v>
      </c>
      <c r="M9746" t="s">
        <v>28</v>
      </c>
      <c r="N9746" t="s">
        <v>17</v>
      </c>
      <c r="O9746" t="s">
        <v>18</v>
      </c>
      <c r="P9746" t="s">
        <v>470</v>
      </c>
      <c r="Q9746" t="s">
        <v>129</v>
      </c>
      <c r="R9746" t="str">
        <f t="shared" si="458"/>
        <v>Sector 17</v>
      </c>
      <c r="U9746" t="s">
        <v>37</v>
      </c>
      <c r="V9746">
        <v>5050130.0199999996</v>
      </c>
    </row>
    <row r="9747" spans="1:22" x14ac:dyDescent="0.45">
      <c r="A9747">
        <v>-75.725986770999995</v>
      </c>
      <c r="B9747">
        <v>45.338020421000103</v>
      </c>
      <c r="C9747">
        <v>109945</v>
      </c>
      <c r="D9747">
        <v>2021</v>
      </c>
      <c r="E9747" t="s">
        <v>520</v>
      </c>
      <c r="F9747" s="2">
        <v>44378</v>
      </c>
      <c r="G9747">
        <v>700</v>
      </c>
      <c r="H9747" s="1">
        <f t="shared" si="456"/>
        <v>0.16666666666666785</v>
      </c>
      <c r="I9747" t="s">
        <v>520</v>
      </c>
      <c r="J9747" s="2">
        <v>44378</v>
      </c>
      <c r="K9747">
        <v>500</v>
      </c>
      <c r="L9747" s="1">
        <f t="shared" si="457"/>
        <v>0.83333333333333215</v>
      </c>
      <c r="M9747" t="s">
        <v>23</v>
      </c>
      <c r="N9747" t="s">
        <v>17</v>
      </c>
      <c r="O9747" t="s">
        <v>18</v>
      </c>
      <c r="P9747" t="s">
        <v>470</v>
      </c>
      <c r="Q9747" t="s">
        <v>129</v>
      </c>
      <c r="R9747" t="str">
        <f t="shared" si="458"/>
        <v>Sector 17</v>
      </c>
      <c r="U9747" t="s">
        <v>37</v>
      </c>
      <c r="V9747">
        <v>5050130.0199999996</v>
      </c>
    </row>
    <row r="9748" spans="1:22" x14ac:dyDescent="0.45">
      <c r="A9748">
        <v>-75.741906576000005</v>
      </c>
      <c r="B9748">
        <v>45.334491688000099</v>
      </c>
      <c r="C9748">
        <v>109958</v>
      </c>
      <c r="D9748">
        <v>2021</v>
      </c>
      <c r="E9748" t="s">
        <v>1251</v>
      </c>
      <c r="F9748" s="2">
        <v>44233</v>
      </c>
      <c r="G9748">
        <v>100</v>
      </c>
      <c r="H9748" s="1">
        <f t="shared" si="456"/>
        <v>0.16666666666666696</v>
      </c>
      <c r="I9748" t="s">
        <v>1251</v>
      </c>
      <c r="J9748" s="2">
        <v>44233</v>
      </c>
      <c r="K9748">
        <v>100</v>
      </c>
      <c r="L9748" s="1">
        <f t="shared" si="457"/>
        <v>0.16666666666666696</v>
      </c>
      <c r="M9748" t="s">
        <v>16</v>
      </c>
      <c r="N9748" t="s">
        <v>17</v>
      </c>
      <c r="O9748" t="s">
        <v>18</v>
      </c>
      <c r="P9748" t="s">
        <v>470</v>
      </c>
      <c r="Q9748" t="s">
        <v>129</v>
      </c>
      <c r="R9748" t="str">
        <f t="shared" si="458"/>
        <v>Sector 17</v>
      </c>
      <c r="U9748" t="s">
        <v>37</v>
      </c>
      <c r="V9748">
        <v>5050130.0199999996</v>
      </c>
    </row>
    <row r="9749" spans="1:22" x14ac:dyDescent="0.45">
      <c r="A9749">
        <v>-75.725986770999995</v>
      </c>
      <c r="B9749">
        <v>45.338020421000103</v>
      </c>
      <c r="C9749">
        <v>109967</v>
      </c>
      <c r="D9749">
        <v>2021</v>
      </c>
      <c r="E9749" t="s">
        <v>1358</v>
      </c>
      <c r="F9749" s="2">
        <v>44425</v>
      </c>
      <c r="G9749">
        <v>800</v>
      </c>
      <c r="H9749" s="1">
        <f t="shared" si="456"/>
        <v>0.3333333333333357</v>
      </c>
      <c r="I9749" t="s">
        <v>1358</v>
      </c>
      <c r="J9749" s="2">
        <v>44425</v>
      </c>
      <c r="K9749">
        <v>800</v>
      </c>
      <c r="L9749" s="1">
        <f t="shared" si="457"/>
        <v>0.3333333333333357</v>
      </c>
      <c r="M9749" t="s">
        <v>32</v>
      </c>
      <c r="N9749" t="s">
        <v>17</v>
      </c>
      <c r="O9749" t="s">
        <v>18</v>
      </c>
      <c r="P9749" t="s">
        <v>470</v>
      </c>
      <c r="Q9749" t="s">
        <v>129</v>
      </c>
      <c r="R9749" t="str">
        <f t="shared" si="458"/>
        <v>Sector 17</v>
      </c>
      <c r="U9749" t="s">
        <v>37</v>
      </c>
      <c r="V9749">
        <v>5050130.0199999996</v>
      </c>
    </row>
    <row r="9750" spans="1:22" x14ac:dyDescent="0.45">
      <c r="A9750">
        <v>-75.636976723999993</v>
      </c>
      <c r="B9750">
        <v>45.4126616510001</v>
      </c>
      <c r="C9750">
        <v>110036</v>
      </c>
      <c r="D9750">
        <v>2018</v>
      </c>
      <c r="E9750" t="s">
        <v>920</v>
      </c>
      <c r="F9750" s="2">
        <v>43454</v>
      </c>
      <c r="G9750">
        <v>1100</v>
      </c>
      <c r="H9750" s="1">
        <f t="shared" si="456"/>
        <v>0.8333333333333357</v>
      </c>
      <c r="I9750" t="s">
        <v>1470</v>
      </c>
      <c r="J9750" s="2">
        <v>43441</v>
      </c>
      <c r="K9750">
        <v>700</v>
      </c>
      <c r="L9750" s="1">
        <f t="shared" si="457"/>
        <v>0.16666666666666785</v>
      </c>
      <c r="M9750" t="s">
        <v>23</v>
      </c>
      <c r="N9750" t="s">
        <v>17</v>
      </c>
      <c r="O9750" t="s">
        <v>18</v>
      </c>
      <c r="P9750" t="s">
        <v>472</v>
      </c>
      <c r="Q9750">
        <v>33</v>
      </c>
      <c r="R9750" t="str">
        <f t="shared" si="458"/>
        <v>Sector 33</v>
      </c>
      <c r="U9750" t="s">
        <v>21</v>
      </c>
      <c r="V9750">
        <v>5050011.01</v>
      </c>
    </row>
    <row r="9751" spans="1:22" x14ac:dyDescent="0.45">
      <c r="A9751">
        <v>-75.629670200999996</v>
      </c>
      <c r="B9751">
        <v>45.404456444000097</v>
      </c>
      <c r="C9751">
        <v>110045</v>
      </c>
      <c r="D9751">
        <v>2018</v>
      </c>
      <c r="E9751" t="s">
        <v>1487</v>
      </c>
      <c r="F9751" s="2">
        <v>43233</v>
      </c>
      <c r="G9751">
        <v>600</v>
      </c>
      <c r="H9751" s="1">
        <f t="shared" si="456"/>
        <v>0</v>
      </c>
      <c r="I9751" t="s">
        <v>1487</v>
      </c>
      <c r="J9751" s="2">
        <v>43233</v>
      </c>
      <c r="K9751">
        <v>400</v>
      </c>
      <c r="L9751" s="1">
        <f t="shared" si="457"/>
        <v>0.66666666666666785</v>
      </c>
      <c r="M9751" t="s">
        <v>41</v>
      </c>
      <c r="N9751" t="s">
        <v>17</v>
      </c>
      <c r="O9751" t="s">
        <v>18</v>
      </c>
      <c r="P9751" t="s">
        <v>472</v>
      </c>
      <c r="Q9751">
        <v>33</v>
      </c>
      <c r="R9751" t="str">
        <f t="shared" si="458"/>
        <v>Sector 33</v>
      </c>
      <c r="U9751" t="s">
        <v>21</v>
      </c>
      <c r="V9751">
        <v>5050011.01</v>
      </c>
    </row>
    <row r="9752" spans="1:22" x14ac:dyDescent="0.45">
      <c r="A9752">
        <v>-75.630392740999994</v>
      </c>
      <c r="B9752">
        <v>45.4188608870001</v>
      </c>
      <c r="C9752">
        <v>110062</v>
      </c>
      <c r="D9752">
        <v>2018</v>
      </c>
      <c r="E9752" t="s">
        <v>1775</v>
      </c>
      <c r="F9752" s="2">
        <v>43446</v>
      </c>
      <c r="G9752">
        <v>400</v>
      </c>
      <c r="H9752" s="1">
        <f t="shared" si="456"/>
        <v>0.66666666666666785</v>
      </c>
      <c r="I9752" t="s">
        <v>1775</v>
      </c>
      <c r="J9752" s="2">
        <v>43446</v>
      </c>
      <c r="K9752">
        <v>400</v>
      </c>
      <c r="L9752" s="1">
        <f t="shared" si="457"/>
        <v>0.66666666666666785</v>
      </c>
      <c r="M9752" t="s">
        <v>28</v>
      </c>
      <c r="N9752" t="s">
        <v>17</v>
      </c>
      <c r="O9752" t="s">
        <v>18</v>
      </c>
      <c r="P9752" t="s">
        <v>472</v>
      </c>
      <c r="Q9752">
        <v>33</v>
      </c>
      <c r="R9752" t="str">
        <f t="shared" si="458"/>
        <v>Sector 33</v>
      </c>
      <c r="U9752" t="s">
        <v>21</v>
      </c>
      <c r="V9752">
        <v>5050122.0199999996</v>
      </c>
    </row>
    <row r="9753" spans="1:22" x14ac:dyDescent="0.45">
      <c r="A9753">
        <v>-75.629421637999897</v>
      </c>
      <c r="B9753">
        <v>45.413040359999997</v>
      </c>
      <c r="C9753">
        <v>110066</v>
      </c>
      <c r="D9753">
        <v>2018</v>
      </c>
      <c r="E9753" t="s">
        <v>787</v>
      </c>
      <c r="F9753" s="2">
        <v>43242</v>
      </c>
      <c r="G9753">
        <v>400</v>
      </c>
      <c r="H9753" s="1">
        <f t="shared" si="456"/>
        <v>0.66666666666666785</v>
      </c>
      <c r="I9753" t="s">
        <v>787</v>
      </c>
      <c r="J9753" s="2">
        <v>43242</v>
      </c>
      <c r="K9753">
        <v>400</v>
      </c>
      <c r="L9753" s="1">
        <f t="shared" si="457"/>
        <v>0.66666666666666785</v>
      </c>
      <c r="M9753" t="s">
        <v>32</v>
      </c>
      <c r="N9753" t="s">
        <v>17</v>
      </c>
      <c r="O9753" t="s">
        <v>18</v>
      </c>
      <c r="P9753" t="s">
        <v>472</v>
      </c>
      <c r="Q9753">
        <v>33</v>
      </c>
      <c r="R9753" t="str">
        <f t="shared" si="458"/>
        <v>Sector 33</v>
      </c>
      <c r="U9753" t="s">
        <v>21</v>
      </c>
      <c r="V9753">
        <v>5050011.01</v>
      </c>
    </row>
    <row r="9754" spans="1:22" x14ac:dyDescent="0.45">
      <c r="A9754">
        <v>-75.628922946000003</v>
      </c>
      <c r="B9754">
        <v>45.412235674000001</v>
      </c>
      <c r="C9754">
        <v>110074</v>
      </c>
      <c r="D9754">
        <v>2018</v>
      </c>
      <c r="E9754" t="s">
        <v>1485</v>
      </c>
      <c r="F9754" s="2">
        <v>43431</v>
      </c>
      <c r="G9754">
        <v>200</v>
      </c>
      <c r="H9754" s="1">
        <f t="shared" si="456"/>
        <v>0.33333333333333393</v>
      </c>
      <c r="I9754" t="s">
        <v>2003</v>
      </c>
      <c r="J9754" s="2">
        <v>42706</v>
      </c>
      <c r="K9754">
        <v>800</v>
      </c>
      <c r="L9754" s="1">
        <f t="shared" si="457"/>
        <v>0.3333333333333357</v>
      </c>
      <c r="M9754" t="s">
        <v>32</v>
      </c>
      <c r="N9754" t="s">
        <v>17</v>
      </c>
      <c r="O9754" t="s">
        <v>18</v>
      </c>
      <c r="P9754" t="s">
        <v>472</v>
      </c>
      <c r="Q9754">
        <v>33</v>
      </c>
      <c r="R9754" t="str">
        <f t="shared" si="458"/>
        <v>Sector 33</v>
      </c>
      <c r="U9754" t="s">
        <v>21</v>
      </c>
      <c r="V9754">
        <v>5050011.01</v>
      </c>
    </row>
    <row r="9755" spans="1:22" x14ac:dyDescent="0.45">
      <c r="A9755">
        <v>-75.629421637999897</v>
      </c>
      <c r="B9755">
        <v>45.413040359999997</v>
      </c>
      <c r="C9755">
        <v>110077</v>
      </c>
      <c r="D9755">
        <v>2018</v>
      </c>
      <c r="E9755" t="s">
        <v>1121</v>
      </c>
      <c r="F9755" s="2">
        <v>43330</v>
      </c>
      <c r="G9755">
        <v>500</v>
      </c>
      <c r="H9755" s="1">
        <f t="shared" si="456"/>
        <v>0.83333333333333215</v>
      </c>
      <c r="I9755" t="s">
        <v>1121</v>
      </c>
      <c r="J9755" s="2">
        <v>43330</v>
      </c>
      <c r="K9755">
        <v>500</v>
      </c>
      <c r="L9755" s="1">
        <f t="shared" si="457"/>
        <v>0.83333333333333215</v>
      </c>
      <c r="M9755" t="s">
        <v>16</v>
      </c>
      <c r="N9755" t="s">
        <v>17</v>
      </c>
      <c r="O9755" t="s">
        <v>18</v>
      </c>
      <c r="P9755" t="s">
        <v>472</v>
      </c>
      <c r="Q9755">
        <v>33</v>
      </c>
      <c r="R9755" t="str">
        <f t="shared" si="458"/>
        <v>Sector 33</v>
      </c>
      <c r="U9755" t="s">
        <v>21</v>
      </c>
      <c r="V9755">
        <v>5050011.01</v>
      </c>
    </row>
    <row r="9756" spans="1:22" x14ac:dyDescent="0.45">
      <c r="A9756">
        <v>-75.628922946000003</v>
      </c>
      <c r="B9756">
        <v>45.412235674000001</v>
      </c>
      <c r="C9756">
        <v>110079</v>
      </c>
      <c r="D9756">
        <v>2018</v>
      </c>
      <c r="E9756" t="s">
        <v>696</v>
      </c>
      <c r="F9756" s="2">
        <v>43325</v>
      </c>
      <c r="G9756">
        <v>1200</v>
      </c>
      <c r="H9756" s="1">
        <f t="shared" si="456"/>
        <v>0</v>
      </c>
      <c r="I9756" t="s">
        <v>696</v>
      </c>
      <c r="J9756" s="2">
        <v>43325</v>
      </c>
      <c r="K9756">
        <v>1200</v>
      </c>
      <c r="L9756" s="1">
        <f t="shared" si="457"/>
        <v>0</v>
      </c>
      <c r="M9756" t="s">
        <v>25</v>
      </c>
      <c r="N9756" t="s">
        <v>17</v>
      </c>
      <c r="O9756" t="s">
        <v>18</v>
      </c>
      <c r="P9756" t="s">
        <v>472</v>
      </c>
      <c r="Q9756">
        <v>33</v>
      </c>
      <c r="R9756" t="str">
        <f t="shared" si="458"/>
        <v>Sector 33</v>
      </c>
      <c r="U9756" t="s">
        <v>21</v>
      </c>
      <c r="V9756">
        <v>5050011.01</v>
      </c>
    </row>
    <row r="9757" spans="1:22" x14ac:dyDescent="0.45">
      <c r="A9757">
        <v>-75.628922946000003</v>
      </c>
      <c r="B9757">
        <v>45.412235674000001</v>
      </c>
      <c r="C9757">
        <v>110080</v>
      </c>
      <c r="D9757">
        <v>2018</v>
      </c>
      <c r="E9757" t="s">
        <v>1417</v>
      </c>
      <c r="F9757" s="2">
        <v>43450</v>
      </c>
      <c r="G9757">
        <v>1200</v>
      </c>
      <c r="H9757" s="1">
        <f t="shared" si="456"/>
        <v>0</v>
      </c>
      <c r="I9757" t="s">
        <v>1417</v>
      </c>
      <c r="J9757" s="2">
        <v>43450</v>
      </c>
      <c r="K9757">
        <v>1200</v>
      </c>
      <c r="L9757" s="1">
        <f t="shared" si="457"/>
        <v>0</v>
      </c>
      <c r="M9757" t="s">
        <v>41</v>
      </c>
      <c r="N9757" t="s">
        <v>17</v>
      </c>
      <c r="O9757" t="s">
        <v>18</v>
      </c>
      <c r="P9757" t="s">
        <v>472</v>
      </c>
      <c r="Q9757">
        <v>33</v>
      </c>
      <c r="R9757" t="str">
        <f t="shared" si="458"/>
        <v>Sector 33</v>
      </c>
      <c r="U9757" t="s">
        <v>21</v>
      </c>
      <c r="V9757">
        <v>5050011.01</v>
      </c>
    </row>
    <row r="9758" spans="1:22" x14ac:dyDescent="0.45">
      <c r="A9758">
        <v>-75.628922946000003</v>
      </c>
      <c r="B9758">
        <v>45.412235674000001</v>
      </c>
      <c r="C9758">
        <v>110081</v>
      </c>
      <c r="D9758">
        <v>2018</v>
      </c>
      <c r="E9758" t="s">
        <v>1482</v>
      </c>
      <c r="F9758" s="2">
        <v>43305</v>
      </c>
      <c r="G9758">
        <v>400</v>
      </c>
      <c r="H9758" s="1">
        <f t="shared" si="456"/>
        <v>0.66666666666666785</v>
      </c>
      <c r="I9758" t="s">
        <v>699</v>
      </c>
      <c r="J9758" s="2">
        <v>43271</v>
      </c>
      <c r="K9758">
        <v>400</v>
      </c>
      <c r="L9758" s="1">
        <f t="shared" si="457"/>
        <v>0.66666666666666785</v>
      </c>
      <c r="M9758" t="s">
        <v>32</v>
      </c>
      <c r="N9758" t="s">
        <v>17</v>
      </c>
      <c r="O9758" t="s">
        <v>18</v>
      </c>
      <c r="P9758" t="s">
        <v>472</v>
      </c>
      <c r="Q9758">
        <v>33</v>
      </c>
      <c r="R9758" t="str">
        <f t="shared" si="458"/>
        <v>Sector 33</v>
      </c>
      <c r="U9758" t="s">
        <v>21</v>
      </c>
      <c r="V9758">
        <v>5050011.01</v>
      </c>
    </row>
    <row r="9759" spans="1:22" x14ac:dyDescent="0.45">
      <c r="A9759">
        <v>-75.620309368999997</v>
      </c>
      <c r="B9759">
        <v>45.3840247380001</v>
      </c>
      <c r="C9759">
        <v>110117</v>
      </c>
      <c r="D9759">
        <v>2018</v>
      </c>
      <c r="E9759" t="s">
        <v>1012</v>
      </c>
      <c r="F9759" s="2">
        <v>43360</v>
      </c>
      <c r="G9759">
        <v>300</v>
      </c>
      <c r="H9759" s="1">
        <f t="shared" si="456"/>
        <v>0.5</v>
      </c>
      <c r="I9759" t="s">
        <v>1031</v>
      </c>
      <c r="J9759" s="2">
        <v>43358</v>
      </c>
      <c r="K9759">
        <v>400</v>
      </c>
      <c r="L9759" s="1">
        <f t="shared" si="457"/>
        <v>0.66666666666666785</v>
      </c>
      <c r="M9759" t="s">
        <v>25</v>
      </c>
      <c r="N9759" t="s">
        <v>17</v>
      </c>
      <c r="O9759" t="s">
        <v>18</v>
      </c>
      <c r="P9759" t="s">
        <v>472</v>
      </c>
      <c r="Q9759">
        <v>33</v>
      </c>
      <c r="R9759" t="str">
        <f t="shared" si="458"/>
        <v>Sector 33</v>
      </c>
      <c r="U9759" t="s">
        <v>21</v>
      </c>
      <c r="V9759">
        <v>5050001.08</v>
      </c>
    </row>
    <row r="9760" spans="1:22" x14ac:dyDescent="0.45">
      <c r="A9760">
        <v>-75.6256931409999</v>
      </c>
      <c r="B9760">
        <v>45.400968016</v>
      </c>
      <c r="C9760">
        <v>110124</v>
      </c>
      <c r="D9760">
        <v>2018</v>
      </c>
      <c r="E9760" t="s">
        <v>1775</v>
      </c>
      <c r="F9760" s="2">
        <v>43446</v>
      </c>
      <c r="G9760">
        <v>1000</v>
      </c>
      <c r="H9760" s="1">
        <f t="shared" si="456"/>
        <v>0.6666666666666643</v>
      </c>
      <c r="I9760" t="s">
        <v>1775</v>
      </c>
      <c r="J9760" s="2">
        <v>43446</v>
      </c>
      <c r="K9760">
        <v>1000</v>
      </c>
      <c r="L9760" s="1">
        <f t="shared" si="457"/>
        <v>0.6666666666666643</v>
      </c>
      <c r="M9760" t="s">
        <v>28</v>
      </c>
      <c r="N9760" t="s">
        <v>17</v>
      </c>
      <c r="O9760" t="s">
        <v>18</v>
      </c>
      <c r="P9760" t="s">
        <v>472</v>
      </c>
      <c r="Q9760">
        <v>33</v>
      </c>
      <c r="R9760" t="str">
        <f t="shared" si="458"/>
        <v>Sector 33</v>
      </c>
      <c r="U9760" t="s">
        <v>21</v>
      </c>
      <c r="V9760">
        <v>5050011.01</v>
      </c>
    </row>
    <row r="9761" spans="1:22" x14ac:dyDescent="0.45">
      <c r="A9761">
        <v>-75.6256931409999</v>
      </c>
      <c r="B9761">
        <v>45.400968016</v>
      </c>
      <c r="C9761">
        <v>110125</v>
      </c>
      <c r="D9761">
        <v>2018</v>
      </c>
      <c r="E9761" t="s">
        <v>844</v>
      </c>
      <c r="F9761" s="2">
        <v>43295</v>
      </c>
      <c r="G9761">
        <v>200</v>
      </c>
      <c r="H9761" s="1">
        <f t="shared" si="456"/>
        <v>0.33333333333333393</v>
      </c>
      <c r="I9761" t="s">
        <v>844</v>
      </c>
      <c r="J9761" s="2">
        <v>43295</v>
      </c>
      <c r="K9761">
        <v>200</v>
      </c>
      <c r="L9761" s="1">
        <f t="shared" si="457"/>
        <v>0.33333333333333393</v>
      </c>
      <c r="M9761" t="s">
        <v>16</v>
      </c>
      <c r="N9761" t="s">
        <v>17</v>
      </c>
      <c r="O9761" t="s">
        <v>18</v>
      </c>
      <c r="P9761" t="s">
        <v>472</v>
      </c>
      <c r="Q9761">
        <v>33</v>
      </c>
      <c r="R9761" t="str">
        <f t="shared" si="458"/>
        <v>Sector 33</v>
      </c>
      <c r="U9761" t="s">
        <v>21</v>
      </c>
      <c r="V9761">
        <v>5050011.01</v>
      </c>
    </row>
    <row r="9762" spans="1:22" x14ac:dyDescent="0.45">
      <c r="A9762">
        <v>-75.618970700999995</v>
      </c>
      <c r="B9762">
        <v>45.381470387999997</v>
      </c>
      <c r="C9762">
        <v>110128</v>
      </c>
      <c r="D9762">
        <v>2018</v>
      </c>
      <c r="E9762" t="s">
        <v>1971</v>
      </c>
      <c r="F9762" s="2">
        <v>43201</v>
      </c>
      <c r="G9762">
        <v>1200</v>
      </c>
      <c r="H9762" s="1">
        <f t="shared" si="456"/>
        <v>0</v>
      </c>
      <c r="I9762" t="s">
        <v>1438</v>
      </c>
      <c r="J9762" s="2">
        <v>43200</v>
      </c>
      <c r="K9762">
        <v>800</v>
      </c>
      <c r="L9762" s="1">
        <f t="shared" si="457"/>
        <v>0.3333333333333357</v>
      </c>
      <c r="M9762" t="s">
        <v>28</v>
      </c>
      <c r="N9762" t="s">
        <v>17</v>
      </c>
      <c r="O9762" t="s">
        <v>18</v>
      </c>
      <c r="P9762" t="s">
        <v>472</v>
      </c>
      <c r="Q9762">
        <v>33</v>
      </c>
      <c r="R9762" t="str">
        <f t="shared" si="458"/>
        <v>Sector 33</v>
      </c>
      <c r="U9762" t="s">
        <v>21</v>
      </c>
      <c r="V9762">
        <v>5050001.08</v>
      </c>
    </row>
    <row r="9763" spans="1:22" x14ac:dyDescent="0.45">
      <c r="A9763">
        <v>-75.618970700999995</v>
      </c>
      <c r="B9763">
        <v>45.381470387999997</v>
      </c>
      <c r="C9763">
        <v>110129</v>
      </c>
      <c r="D9763">
        <v>2018</v>
      </c>
      <c r="E9763" t="s">
        <v>1130</v>
      </c>
      <c r="F9763" s="2">
        <v>43423</v>
      </c>
      <c r="G9763">
        <v>900</v>
      </c>
      <c r="H9763" s="1">
        <f t="shared" si="456"/>
        <v>0.5</v>
      </c>
      <c r="I9763" t="s">
        <v>1277</v>
      </c>
      <c r="J9763" s="2">
        <v>43420</v>
      </c>
      <c r="K9763">
        <v>1200</v>
      </c>
      <c r="L9763" s="1">
        <f t="shared" si="457"/>
        <v>0</v>
      </c>
      <c r="M9763" t="s">
        <v>25</v>
      </c>
      <c r="N9763" t="s">
        <v>17</v>
      </c>
      <c r="O9763" t="s">
        <v>18</v>
      </c>
      <c r="P9763" t="s">
        <v>472</v>
      </c>
      <c r="Q9763">
        <v>33</v>
      </c>
      <c r="R9763" t="str">
        <f t="shared" si="458"/>
        <v>Sector 33</v>
      </c>
      <c r="U9763" t="s">
        <v>21</v>
      </c>
      <c r="V9763">
        <v>5050001.08</v>
      </c>
    </row>
    <row r="9764" spans="1:22" x14ac:dyDescent="0.45">
      <c r="A9764">
        <v>-75.624207629999901</v>
      </c>
      <c r="B9764">
        <v>45.373369611999998</v>
      </c>
      <c r="C9764">
        <v>110143</v>
      </c>
      <c r="D9764">
        <v>2018</v>
      </c>
      <c r="E9764" t="s">
        <v>1776</v>
      </c>
      <c r="F9764" s="2">
        <v>43327</v>
      </c>
      <c r="G9764">
        <v>1100</v>
      </c>
      <c r="H9764" s="1">
        <f t="shared" si="456"/>
        <v>0.8333333333333357</v>
      </c>
      <c r="I9764" t="s">
        <v>1776</v>
      </c>
      <c r="J9764" s="2">
        <v>43327</v>
      </c>
      <c r="K9764">
        <v>1100</v>
      </c>
      <c r="L9764" s="1">
        <f t="shared" si="457"/>
        <v>0.8333333333333357</v>
      </c>
      <c r="M9764" t="s">
        <v>28</v>
      </c>
      <c r="N9764" t="s">
        <v>17</v>
      </c>
      <c r="O9764" t="s">
        <v>18</v>
      </c>
      <c r="P9764" t="s">
        <v>427</v>
      </c>
      <c r="Q9764">
        <v>33</v>
      </c>
      <c r="R9764" t="str">
        <f t="shared" si="458"/>
        <v>Sector 33</v>
      </c>
      <c r="U9764" t="s">
        <v>21</v>
      </c>
      <c r="V9764">
        <v>5050001.08</v>
      </c>
    </row>
    <row r="9765" spans="1:22" x14ac:dyDescent="0.45">
      <c r="A9765">
        <v>-75.624306474999997</v>
      </c>
      <c r="B9765">
        <v>45.404245543000101</v>
      </c>
      <c r="C9765">
        <v>110151</v>
      </c>
      <c r="D9765">
        <v>2018</v>
      </c>
      <c r="E9765" t="s">
        <v>974</v>
      </c>
      <c r="F9765" s="2">
        <v>43426</v>
      </c>
      <c r="G9765">
        <v>100</v>
      </c>
      <c r="H9765" s="1">
        <f t="shared" si="456"/>
        <v>0.16666666666666696</v>
      </c>
      <c r="I9765" t="s">
        <v>974</v>
      </c>
      <c r="J9765" s="2">
        <v>43426</v>
      </c>
      <c r="K9765">
        <v>100</v>
      </c>
      <c r="L9765" s="1">
        <f t="shared" si="457"/>
        <v>0.16666666666666696</v>
      </c>
      <c r="M9765" t="s">
        <v>23</v>
      </c>
      <c r="N9765" t="s">
        <v>17</v>
      </c>
      <c r="O9765" t="s">
        <v>18</v>
      </c>
      <c r="P9765" t="s">
        <v>472</v>
      </c>
      <c r="Q9765">
        <v>33</v>
      </c>
      <c r="R9765" t="str">
        <f t="shared" si="458"/>
        <v>Sector 33</v>
      </c>
      <c r="U9765" t="s">
        <v>21</v>
      </c>
      <c r="V9765">
        <v>5050011.01</v>
      </c>
    </row>
    <row r="9766" spans="1:22" x14ac:dyDescent="0.45">
      <c r="A9766">
        <v>-75.622339159999996</v>
      </c>
      <c r="B9766">
        <v>45.410025582999999</v>
      </c>
      <c r="C9766">
        <v>110167</v>
      </c>
      <c r="D9766">
        <v>2018</v>
      </c>
      <c r="E9766" t="s">
        <v>1195</v>
      </c>
      <c r="F9766" s="2">
        <v>43257</v>
      </c>
      <c r="G9766">
        <v>500</v>
      </c>
      <c r="H9766" s="1">
        <f t="shared" si="456"/>
        <v>0.83333333333333215</v>
      </c>
      <c r="I9766" t="s">
        <v>1195</v>
      </c>
      <c r="J9766" s="2">
        <v>43257</v>
      </c>
      <c r="K9766">
        <v>500</v>
      </c>
      <c r="L9766" s="1">
        <f t="shared" si="457"/>
        <v>0.83333333333333215</v>
      </c>
      <c r="M9766" t="s">
        <v>28</v>
      </c>
      <c r="N9766" t="s">
        <v>17</v>
      </c>
      <c r="O9766" t="s">
        <v>18</v>
      </c>
      <c r="P9766" t="s">
        <v>472</v>
      </c>
      <c r="Q9766">
        <v>33</v>
      </c>
      <c r="R9766" t="str">
        <f t="shared" si="458"/>
        <v>Sector 33</v>
      </c>
      <c r="U9766" t="s">
        <v>21</v>
      </c>
      <c r="V9766">
        <v>5050011.01</v>
      </c>
    </row>
    <row r="9767" spans="1:22" x14ac:dyDescent="0.45">
      <c r="A9767">
        <v>-75.617951993999995</v>
      </c>
      <c r="B9767">
        <v>45.420205254000102</v>
      </c>
      <c r="C9767">
        <v>110208</v>
      </c>
      <c r="D9767">
        <v>2018</v>
      </c>
      <c r="E9767" t="s">
        <v>1970</v>
      </c>
      <c r="F9767" s="2">
        <v>43396</v>
      </c>
      <c r="G9767">
        <v>1200</v>
      </c>
      <c r="H9767" s="1">
        <f t="shared" si="456"/>
        <v>0</v>
      </c>
      <c r="I9767" t="s">
        <v>1970</v>
      </c>
      <c r="J9767" s="2">
        <v>43396</v>
      </c>
      <c r="K9767">
        <v>1200</v>
      </c>
      <c r="L9767" s="1">
        <f t="shared" si="457"/>
        <v>0</v>
      </c>
      <c r="M9767" t="s">
        <v>32</v>
      </c>
      <c r="N9767" t="s">
        <v>17</v>
      </c>
      <c r="O9767" t="s">
        <v>18</v>
      </c>
      <c r="P9767" t="s">
        <v>472</v>
      </c>
      <c r="Q9767">
        <v>33</v>
      </c>
      <c r="R9767" t="str">
        <f t="shared" si="458"/>
        <v>Sector 33</v>
      </c>
      <c r="U9767" t="s">
        <v>21</v>
      </c>
      <c r="V9767">
        <v>5050122.0199999996</v>
      </c>
    </row>
    <row r="9768" spans="1:22" x14ac:dyDescent="0.45">
      <c r="A9768">
        <v>-75.6166086489999</v>
      </c>
      <c r="B9768">
        <v>45.389322320000097</v>
      </c>
      <c r="C9768">
        <v>110219</v>
      </c>
      <c r="D9768">
        <v>2018</v>
      </c>
      <c r="E9768" t="s">
        <v>679</v>
      </c>
      <c r="F9768" s="2">
        <v>43395</v>
      </c>
      <c r="G9768">
        <v>1100</v>
      </c>
      <c r="H9768" s="1">
        <f t="shared" si="456"/>
        <v>0.8333333333333357</v>
      </c>
      <c r="I9768" t="s">
        <v>679</v>
      </c>
      <c r="J9768" s="2">
        <v>43395</v>
      </c>
      <c r="K9768">
        <v>1100</v>
      </c>
      <c r="L9768" s="1">
        <f t="shared" si="457"/>
        <v>0.8333333333333357</v>
      </c>
      <c r="M9768" t="s">
        <v>25</v>
      </c>
      <c r="N9768" t="s">
        <v>17</v>
      </c>
      <c r="O9768" t="s">
        <v>18</v>
      </c>
      <c r="P9768" t="s">
        <v>472</v>
      </c>
      <c r="Q9768">
        <v>33</v>
      </c>
      <c r="R9768" t="str">
        <f t="shared" si="458"/>
        <v>Sector 33</v>
      </c>
      <c r="U9768" t="s">
        <v>21</v>
      </c>
      <c r="V9768">
        <v>5050001.08</v>
      </c>
    </row>
    <row r="9769" spans="1:22" x14ac:dyDescent="0.45">
      <c r="A9769">
        <v>-75.614672162999994</v>
      </c>
      <c r="B9769">
        <v>45.41094725</v>
      </c>
      <c r="C9769">
        <v>110229</v>
      </c>
      <c r="D9769">
        <v>2018</v>
      </c>
      <c r="E9769" t="s">
        <v>1129</v>
      </c>
      <c r="F9769" s="2">
        <v>43433</v>
      </c>
      <c r="G9769">
        <v>900</v>
      </c>
      <c r="H9769" s="1">
        <f t="shared" si="456"/>
        <v>0.5</v>
      </c>
      <c r="I9769" t="s">
        <v>992</v>
      </c>
      <c r="J9769" s="2">
        <v>43432</v>
      </c>
      <c r="K9769">
        <v>300</v>
      </c>
      <c r="L9769" s="1">
        <f t="shared" si="457"/>
        <v>0.5</v>
      </c>
      <c r="M9769" t="s">
        <v>23</v>
      </c>
      <c r="N9769" t="s">
        <v>17</v>
      </c>
      <c r="O9769" t="s">
        <v>18</v>
      </c>
      <c r="P9769" t="s">
        <v>472</v>
      </c>
      <c r="Q9769">
        <v>33</v>
      </c>
      <c r="R9769" t="str">
        <f t="shared" si="458"/>
        <v>Sector 33</v>
      </c>
      <c r="U9769" t="s">
        <v>21</v>
      </c>
      <c r="V9769">
        <v>5050011.01</v>
      </c>
    </row>
    <row r="9770" spans="1:22" x14ac:dyDescent="0.45">
      <c r="A9770">
        <v>-75.6166086489999</v>
      </c>
      <c r="B9770">
        <v>45.389322320000097</v>
      </c>
      <c r="C9770">
        <v>110236</v>
      </c>
      <c r="D9770">
        <v>2018</v>
      </c>
      <c r="E9770" t="s">
        <v>973</v>
      </c>
      <c r="F9770" s="2">
        <v>43265</v>
      </c>
      <c r="G9770">
        <v>1000</v>
      </c>
      <c r="H9770" s="1">
        <f t="shared" si="456"/>
        <v>0.6666666666666643</v>
      </c>
      <c r="I9770" t="s">
        <v>1127</v>
      </c>
      <c r="J9770" s="2">
        <v>43260</v>
      </c>
      <c r="K9770">
        <v>600</v>
      </c>
      <c r="L9770" s="1">
        <f t="shared" si="457"/>
        <v>0</v>
      </c>
      <c r="M9770" t="s">
        <v>23</v>
      </c>
      <c r="N9770" t="s">
        <v>17</v>
      </c>
      <c r="O9770" t="s">
        <v>18</v>
      </c>
      <c r="P9770" t="s">
        <v>472</v>
      </c>
      <c r="Q9770">
        <v>33</v>
      </c>
      <c r="R9770" t="str">
        <f t="shared" si="458"/>
        <v>Sector 33</v>
      </c>
      <c r="U9770" t="s">
        <v>21</v>
      </c>
      <c r="V9770">
        <v>5050001.08</v>
      </c>
    </row>
    <row r="9771" spans="1:22" x14ac:dyDescent="0.45">
      <c r="A9771">
        <v>-75.607924440000005</v>
      </c>
      <c r="B9771">
        <v>45.414691748999999</v>
      </c>
      <c r="C9771">
        <v>110248</v>
      </c>
      <c r="D9771">
        <v>2018</v>
      </c>
      <c r="E9771" t="s">
        <v>1597</v>
      </c>
      <c r="F9771" s="2">
        <v>43363</v>
      </c>
      <c r="G9771">
        <v>900</v>
      </c>
      <c r="H9771" s="1">
        <f t="shared" si="456"/>
        <v>0.5</v>
      </c>
      <c r="I9771" t="s">
        <v>1597</v>
      </c>
      <c r="J9771" s="2">
        <v>43363</v>
      </c>
      <c r="K9771">
        <v>900</v>
      </c>
      <c r="L9771" s="1">
        <f t="shared" si="457"/>
        <v>0.5</v>
      </c>
      <c r="M9771" t="s">
        <v>23</v>
      </c>
      <c r="N9771" t="s">
        <v>17</v>
      </c>
      <c r="O9771" t="s">
        <v>18</v>
      </c>
      <c r="P9771" t="s">
        <v>472</v>
      </c>
      <c r="Q9771">
        <v>33</v>
      </c>
      <c r="R9771" t="str">
        <f t="shared" si="458"/>
        <v>Sector 33</v>
      </c>
      <c r="U9771" t="s">
        <v>21</v>
      </c>
      <c r="V9771">
        <v>5050122.0199999996</v>
      </c>
    </row>
    <row r="9772" spans="1:22" x14ac:dyDescent="0.45">
      <c r="A9772">
        <v>-75.607583754999993</v>
      </c>
      <c r="B9772">
        <v>45.392957717999998</v>
      </c>
      <c r="C9772">
        <v>110264</v>
      </c>
      <c r="D9772">
        <v>2018</v>
      </c>
      <c r="E9772" t="s">
        <v>1471</v>
      </c>
      <c r="F9772" s="2">
        <v>43138</v>
      </c>
      <c r="G9772">
        <v>1200</v>
      </c>
      <c r="H9772" s="1">
        <f t="shared" si="456"/>
        <v>0</v>
      </c>
      <c r="I9772" t="s">
        <v>1471</v>
      </c>
      <c r="J9772" s="2">
        <v>43138</v>
      </c>
      <c r="K9772">
        <v>1200</v>
      </c>
      <c r="L9772" s="1">
        <f t="shared" si="457"/>
        <v>0</v>
      </c>
      <c r="M9772" t="s">
        <v>28</v>
      </c>
      <c r="N9772" t="s">
        <v>17</v>
      </c>
      <c r="O9772" t="s">
        <v>18</v>
      </c>
      <c r="P9772" t="s">
        <v>435</v>
      </c>
      <c r="Q9772">
        <v>33</v>
      </c>
      <c r="R9772" t="str">
        <f t="shared" si="458"/>
        <v>Sector 33</v>
      </c>
      <c r="U9772" t="s">
        <v>21</v>
      </c>
      <c r="V9772">
        <v>5050001.08</v>
      </c>
    </row>
    <row r="9773" spans="1:22" x14ac:dyDescent="0.45">
      <c r="A9773">
        <v>-75.610237865000002</v>
      </c>
      <c r="B9773">
        <v>45.406134501000103</v>
      </c>
      <c r="C9773">
        <v>110274</v>
      </c>
      <c r="D9773">
        <v>2018</v>
      </c>
      <c r="E9773" t="s">
        <v>1201</v>
      </c>
      <c r="F9773" s="2">
        <v>43223</v>
      </c>
      <c r="G9773">
        <v>200</v>
      </c>
      <c r="H9773" s="1">
        <f t="shared" si="456"/>
        <v>0.33333333333333393</v>
      </c>
      <c r="I9773" t="s">
        <v>1201</v>
      </c>
      <c r="J9773" s="2">
        <v>43223</v>
      </c>
      <c r="K9773">
        <v>100</v>
      </c>
      <c r="L9773" s="1">
        <f t="shared" si="457"/>
        <v>0.16666666666666696</v>
      </c>
      <c r="M9773" t="s">
        <v>23</v>
      </c>
      <c r="N9773" t="s">
        <v>17</v>
      </c>
      <c r="O9773" t="s">
        <v>18</v>
      </c>
      <c r="P9773" t="s">
        <v>472</v>
      </c>
      <c r="Q9773">
        <v>33</v>
      </c>
      <c r="R9773" t="str">
        <f t="shared" si="458"/>
        <v>Sector 33</v>
      </c>
      <c r="U9773" t="s">
        <v>21</v>
      </c>
      <c r="V9773">
        <v>5050011.01</v>
      </c>
    </row>
    <row r="9774" spans="1:22" x14ac:dyDescent="0.45">
      <c r="A9774">
        <v>-75.607722562999996</v>
      </c>
      <c r="B9774">
        <v>45.406861762000098</v>
      </c>
      <c r="C9774">
        <v>110275</v>
      </c>
      <c r="D9774">
        <v>2018</v>
      </c>
      <c r="E9774" t="s">
        <v>1882</v>
      </c>
      <c r="F9774" s="2">
        <v>43178</v>
      </c>
      <c r="G9774">
        <v>400</v>
      </c>
      <c r="H9774" s="1">
        <f t="shared" si="456"/>
        <v>0.66666666666666785</v>
      </c>
      <c r="I9774" t="s">
        <v>1882</v>
      </c>
      <c r="J9774" s="2">
        <v>43178</v>
      </c>
      <c r="K9774">
        <v>400</v>
      </c>
      <c r="L9774" s="1">
        <f t="shared" si="457"/>
        <v>0.66666666666666785</v>
      </c>
      <c r="M9774" t="s">
        <v>25</v>
      </c>
      <c r="N9774" t="s">
        <v>17</v>
      </c>
      <c r="O9774" t="s">
        <v>18</v>
      </c>
      <c r="P9774" t="s">
        <v>472</v>
      </c>
      <c r="Q9774">
        <v>33</v>
      </c>
      <c r="R9774" t="str">
        <f t="shared" si="458"/>
        <v>Sector 33</v>
      </c>
      <c r="U9774" t="s">
        <v>21</v>
      </c>
      <c r="V9774">
        <v>5050011.01</v>
      </c>
    </row>
    <row r="9775" spans="1:22" x14ac:dyDescent="0.45">
      <c r="A9775">
        <v>-75.605033703999894</v>
      </c>
      <c r="B9775">
        <v>45.402395378000101</v>
      </c>
      <c r="C9775">
        <v>110283</v>
      </c>
      <c r="D9775">
        <v>2018</v>
      </c>
      <c r="E9775" t="s">
        <v>1012</v>
      </c>
      <c r="F9775" s="2">
        <v>43360</v>
      </c>
      <c r="G9775">
        <v>1100</v>
      </c>
      <c r="H9775" s="1">
        <f t="shared" si="456"/>
        <v>0.8333333333333357</v>
      </c>
      <c r="I9775" t="s">
        <v>1012</v>
      </c>
      <c r="J9775" s="2">
        <v>43360</v>
      </c>
      <c r="K9775">
        <v>1100</v>
      </c>
      <c r="L9775" s="1">
        <f t="shared" si="457"/>
        <v>0.8333333333333357</v>
      </c>
      <c r="M9775" t="s">
        <v>25</v>
      </c>
      <c r="N9775" t="s">
        <v>17</v>
      </c>
      <c r="O9775" t="s">
        <v>18</v>
      </c>
      <c r="P9775" t="s">
        <v>472</v>
      </c>
      <c r="Q9775">
        <v>33</v>
      </c>
      <c r="R9775" t="str">
        <f t="shared" si="458"/>
        <v>Sector 33</v>
      </c>
      <c r="U9775" t="s">
        <v>21</v>
      </c>
      <c r="V9775">
        <v>5050011.01</v>
      </c>
    </row>
    <row r="9776" spans="1:22" x14ac:dyDescent="0.45">
      <c r="A9776">
        <v>-75.605588910999998</v>
      </c>
      <c r="B9776">
        <v>45.389063681000003</v>
      </c>
      <c r="C9776">
        <v>110291</v>
      </c>
      <c r="D9776">
        <v>2018</v>
      </c>
      <c r="E9776" t="s">
        <v>1438</v>
      </c>
      <c r="F9776" s="2">
        <v>43200</v>
      </c>
      <c r="G9776">
        <v>1200</v>
      </c>
      <c r="H9776" s="1">
        <f t="shared" si="456"/>
        <v>0</v>
      </c>
      <c r="I9776" t="s">
        <v>1438</v>
      </c>
      <c r="J9776" s="2">
        <v>43200</v>
      </c>
      <c r="K9776">
        <v>1000</v>
      </c>
      <c r="L9776" s="1">
        <f t="shared" si="457"/>
        <v>0.6666666666666643</v>
      </c>
      <c r="M9776" t="s">
        <v>32</v>
      </c>
      <c r="N9776" t="s">
        <v>17</v>
      </c>
      <c r="O9776" t="s">
        <v>18</v>
      </c>
      <c r="P9776" t="s">
        <v>472</v>
      </c>
      <c r="Q9776">
        <v>33</v>
      </c>
      <c r="R9776" t="str">
        <f t="shared" si="458"/>
        <v>Sector 33</v>
      </c>
      <c r="U9776" t="s">
        <v>21</v>
      </c>
      <c r="V9776">
        <v>5050001.08</v>
      </c>
    </row>
    <row r="9777" spans="1:22" x14ac:dyDescent="0.45">
      <c r="A9777">
        <v>-75.605588910999998</v>
      </c>
      <c r="B9777">
        <v>45.389063681000003</v>
      </c>
      <c r="C9777">
        <v>110297</v>
      </c>
      <c r="D9777">
        <v>2018</v>
      </c>
      <c r="E9777" t="s">
        <v>1450</v>
      </c>
      <c r="F9777" s="2">
        <v>43192</v>
      </c>
      <c r="G9777">
        <v>500</v>
      </c>
      <c r="H9777" s="1">
        <f t="shared" si="456"/>
        <v>0.83333333333333215</v>
      </c>
      <c r="I9777" t="s">
        <v>1450</v>
      </c>
      <c r="J9777" s="2">
        <v>43192</v>
      </c>
      <c r="K9777">
        <v>500</v>
      </c>
      <c r="L9777" s="1">
        <f t="shared" si="457"/>
        <v>0.83333333333333215</v>
      </c>
      <c r="M9777" t="s">
        <v>25</v>
      </c>
      <c r="N9777" t="s">
        <v>17</v>
      </c>
      <c r="O9777" t="s">
        <v>18</v>
      </c>
      <c r="P9777" t="s">
        <v>472</v>
      </c>
      <c r="Q9777">
        <v>33</v>
      </c>
      <c r="R9777" t="str">
        <f t="shared" si="458"/>
        <v>Sector 33</v>
      </c>
      <c r="U9777" t="s">
        <v>21</v>
      </c>
      <c r="V9777">
        <v>5050001.08</v>
      </c>
    </row>
    <row r="9778" spans="1:22" x14ac:dyDescent="0.45">
      <c r="A9778">
        <v>-75.607924440000005</v>
      </c>
      <c r="B9778">
        <v>45.414691748999999</v>
      </c>
      <c r="C9778">
        <v>110299</v>
      </c>
      <c r="D9778">
        <v>2018</v>
      </c>
      <c r="E9778" t="s">
        <v>1283</v>
      </c>
      <c r="F9778" s="2">
        <v>43238</v>
      </c>
      <c r="G9778">
        <v>1200</v>
      </c>
      <c r="H9778" s="1">
        <f t="shared" si="456"/>
        <v>0</v>
      </c>
      <c r="I9778" t="s">
        <v>1283</v>
      </c>
      <c r="J9778" s="2">
        <v>43238</v>
      </c>
      <c r="K9778">
        <v>1200</v>
      </c>
      <c r="L9778" s="1">
        <f t="shared" si="457"/>
        <v>0</v>
      </c>
      <c r="M9778" t="s">
        <v>47</v>
      </c>
      <c r="N9778" t="s">
        <v>17</v>
      </c>
      <c r="O9778" t="s">
        <v>18</v>
      </c>
      <c r="P9778" t="s">
        <v>472</v>
      </c>
      <c r="Q9778">
        <v>33</v>
      </c>
      <c r="R9778" t="str">
        <f t="shared" si="458"/>
        <v>Sector 33</v>
      </c>
      <c r="U9778" t="s">
        <v>21</v>
      </c>
      <c r="V9778">
        <v>5050122.0199999996</v>
      </c>
    </row>
    <row r="9779" spans="1:22" x14ac:dyDescent="0.45">
      <c r="A9779">
        <v>-75.602447298999905</v>
      </c>
      <c r="B9779">
        <v>45.416493977000101</v>
      </c>
      <c r="C9779">
        <v>110349</v>
      </c>
      <c r="D9779">
        <v>2018</v>
      </c>
      <c r="E9779" t="s">
        <v>822</v>
      </c>
      <c r="F9779" s="2">
        <v>43367</v>
      </c>
      <c r="G9779">
        <v>400</v>
      </c>
      <c r="H9779" s="1">
        <f t="shared" si="456"/>
        <v>0.66666666666666785</v>
      </c>
      <c r="I9779" t="s">
        <v>822</v>
      </c>
      <c r="J9779" s="2">
        <v>43367</v>
      </c>
      <c r="K9779">
        <v>300</v>
      </c>
      <c r="L9779" s="1">
        <f t="shared" si="457"/>
        <v>0.5</v>
      </c>
      <c r="M9779" t="s">
        <v>25</v>
      </c>
      <c r="N9779" t="s">
        <v>17</v>
      </c>
      <c r="O9779" t="s">
        <v>18</v>
      </c>
      <c r="P9779" t="s">
        <v>472</v>
      </c>
      <c r="Q9779">
        <v>32</v>
      </c>
      <c r="R9779" t="str">
        <f t="shared" si="458"/>
        <v>Sector 32</v>
      </c>
      <c r="U9779" t="s">
        <v>21</v>
      </c>
      <c r="V9779">
        <v>5050122.0199999996</v>
      </c>
    </row>
    <row r="9780" spans="1:22" x14ac:dyDescent="0.45">
      <c r="A9780">
        <v>-75.601852917000002</v>
      </c>
      <c r="B9780">
        <v>45.382240342999999</v>
      </c>
      <c r="C9780">
        <v>110352</v>
      </c>
      <c r="D9780">
        <v>2018</v>
      </c>
      <c r="E9780" t="s">
        <v>679</v>
      </c>
      <c r="F9780" s="2">
        <v>43395</v>
      </c>
      <c r="G9780">
        <v>200</v>
      </c>
      <c r="H9780" s="1">
        <f t="shared" si="456"/>
        <v>0.33333333333333393</v>
      </c>
      <c r="I9780" t="s">
        <v>679</v>
      </c>
      <c r="J9780" s="2">
        <v>43395</v>
      </c>
      <c r="K9780">
        <v>100</v>
      </c>
      <c r="L9780" s="1">
        <f t="shared" si="457"/>
        <v>0.16666666666666696</v>
      </c>
      <c r="M9780" t="s">
        <v>25</v>
      </c>
      <c r="N9780" t="s">
        <v>17</v>
      </c>
      <c r="O9780" t="s">
        <v>18</v>
      </c>
      <c r="P9780" t="s">
        <v>472</v>
      </c>
      <c r="Q9780">
        <v>33</v>
      </c>
      <c r="R9780" t="str">
        <f t="shared" si="458"/>
        <v>Sector 33</v>
      </c>
      <c r="U9780" t="s">
        <v>21</v>
      </c>
      <c r="V9780">
        <v>5050001.08</v>
      </c>
    </row>
    <row r="9781" spans="1:22" x14ac:dyDescent="0.45">
      <c r="A9781">
        <v>-75.750542565000003</v>
      </c>
      <c r="B9781">
        <v>45.336546404000003</v>
      </c>
      <c r="C9781">
        <v>110367</v>
      </c>
      <c r="D9781">
        <v>2021</v>
      </c>
      <c r="E9781" t="s">
        <v>1358</v>
      </c>
      <c r="F9781" s="2">
        <v>44425</v>
      </c>
      <c r="G9781">
        <v>1200</v>
      </c>
      <c r="H9781" s="1">
        <f t="shared" si="456"/>
        <v>0</v>
      </c>
      <c r="I9781" t="s">
        <v>648</v>
      </c>
      <c r="J9781" s="2">
        <v>44424</v>
      </c>
      <c r="K9781">
        <v>1100</v>
      </c>
      <c r="L9781" s="1">
        <f t="shared" si="457"/>
        <v>0.8333333333333357</v>
      </c>
      <c r="M9781" t="s">
        <v>32</v>
      </c>
      <c r="N9781" t="s">
        <v>17</v>
      </c>
      <c r="O9781" t="s">
        <v>18</v>
      </c>
      <c r="P9781" t="s">
        <v>470</v>
      </c>
      <c r="Q9781" t="s">
        <v>129</v>
      </c>
      <c r="R9781" t="str">
        <f t="shared" si="458"/>
        <v>Sector 17</v>
      </c>
      <c r="U9781" t="s">
        <v>37</v>
      </c>
      <c r="V9781">
        <v>5050130.0199999996</v>
      </c>
    </row>
    <row r="9782" spans="1:22" x14ac:dyDescent="0.45">
      <c r="A9782">
        <v>-75.595697290000004</v>
      </c>
      <c r="B9782">
        <v>45.381489869000099</v>
      </c>
      <c r="C9782">
        <v>110439</v>
      </c>
      <c r="D9782">
        <v>2018</v>
      </c>
      <c r="E9782" t="s">
        <v>832</v>
      </c>
      <c r="F9782" s="2">
        <v>43436</v>
      </c>
      <c r="G9782">
        <v>800</v>
      </c>
      <c r="H9782" s="1">
        <f t="shared" si="456"/>
        <v>0.3333333333333357</v>
      </c>
      <c r="I9782" t="s">
        <v>832</v>
      </c>
      <c r="J9782" s="2">
        <v>43436</v>
      </c>
      <c r="K9782">
        <v>800</v>
      </c>
      <c r="L9782" s="1">
        <f t="shared" si="457"/>
        <v>0.3333333333333357</v>
      </c>
      <c r="M9782" t="s">
        <v>41</v>
      </c>
      <c r="N9782" t="s">
        <v>17</v>
      </c>
      <c r="O9782" t="s">
        <v>18</v>
      </c>
      <c r="P9782" t="s">
        <v>472</v>
      </c>
      <c r="Q9782">
        <v>33</v>
      </c>
      <c r="R9782" t="str">
        <f t="shared" si="458"/>
        <v>Sector 33</v>
      </c>
      <c r="U9782" t="s">
        <v>21</v>
      </c>
      <c r="V9782">
        <v>5050126.04</v>
      </c>
    </row>
    <row r="9783" spans="1:22" x14ac:dyDescent="0.45">
      <c r="A9783">
        <v>-75.663769044999995</v>
      </c>
      <c r="B9783">
        <v>45.410120507000002</v>
      </c>
      <c r="C9783">
        <v>110443</v>
      </c>
      <c r="D9783">
        <v>2019</v>
      </c>
      <c r="E9783" t="s">
        <v>1784</v>
      </c>
      <c r="F9783" s="2">
        <v>43714</v>
      </c>
      <c r="G9783">
        <v>300</v>
      </c>
      <c r="H9783" s="1">
        <f t="shared" si="456"/>
        <v>0.5</v>
      </c>
      <c r="I9783" t="s">
        <v>1784</v>
      </c>
      <c r="J9783" s="2">
        <v>43714</v>
      </c>
      <c r="K9783">
        <v>300</v>
      </c>
      <c r="L9783" s="1">
        <f t="shared" si="457"/>
        <v>0.5</v>
      </c>
      <c r="M9783" t="s">
        <v>47</v>
      </c>
      <c r="N9783" t="s">
        <v>17</v>
      </c>
      <c r="O9783" t="s">
        <v>18</v>
      </c>
      <c r="P9783" t="s">
        <v>472</v>
      </c>
      <c r="Q9783">
        <v>33</v>
      </c>
      <c r="R9783" t="str">
        <f t="shared" si="458"/>
        <v>Sector 33</v>
      </c>
      <c r="U9783" t="s">
        <v>21</v>
      </c>
      <c r="V9783">
        <v>5050011.03</v>
      </c>
    </row>
    <row r="9784" spans="1:22" x14ac:dyDescent="0.45">
      <c r="A9784">
        <v>-75.658381005999999</v>
      </c>
      <c r="B9784">
        <v>45.412185662000098</v>
      </c>
      <c r="C9784">
        <v>110451</v>
      </c>
      <c r="D9784">
        <v>2019</v>
      </c>
      <c r="E9784" t="s">
        <v>1594</v>
      </c>
      <c r="F9784" s="2">
        <v>43723</v>
      </c>
      <c r="G9784">
        <v>600</v>
      </c>
      <c r="H9784" s="1">
        <f t="shared" si="456"/>
        <v>0</v>
      </c>
      <c r="I9784" t="s">
        <v>1594</v>
      </c>
      <c r="J9784" s="2">
        <v>43723</v>
      </c>
      <c r="K9784">
        <v>300</v>
      </c>
      <c r="L9784" s="1">
        <f t="shared" si="457"/>
        <v>0.5</v>
      </c>
      <c r="M9784" t="s">
        <v>41</v>
      </c>
      <c r="N9784" t="s">
        <v>17</v>
      </c>
      <c r="O9784" t="s">
        <v>18</v>
      </c>
      <c r="P9784" t="s">
        <v>472</v>
      </c>
      <c r="Q9784">
        <v>33</v>
      </c>
      <c r="R9784" t="str">
        <f t="shared" si="458"/>
        <v>Sector 33</v>
      </c>
      <c r="U9784" t="s">
        <v>21</v>
      </c>
      <c r="V9784">
        <v>5050011.03</v>
      </c>
    </row>
    <row r="9785" spans="1:22" x14ac:dyDescent="0.45">
      <c r="A9785">
        <v>-75.658381005999999</v>
      </c>
      <c r="B9785">
        <v>45.412185662000098</v>
      </c>
      <c r="C9785">
        <v>110452</v>
      </c>
      <c r="D9785">
        <v>2019</v>
      </c>
      <c r="E9785" t="s">
        <v>747</v>
      </c>
      <c r="F9785" s="2">
        <v>43649</v>
      </c>
      <c r="G9785">
        <v>700</v>
      </c>
      <c r="H9785" s="1">
        <f t="shared" si="456"/>
        <v>0.16666666666666785</v>
      </c>
      <c r="I9785" t="s">
        <v>747</v>
      </c>
      <c r="J9785" s="2">
        <v>43649</v>
      </c>
      <c r="K9785">
        <v>700</v>
      </c>
      <c r="L9785" s="1">
        <f t="shared" si="457"/>
        <v>0.16666666666666785</v>
      </c>
      <c r="M9785" t="s">
        <v>28</v>
      </c>
      <c r="N9785" t="s">
        <v>17</v>
      </c>
      <c r="O9785" t="s">
        <v>18</v>
      </c>
      <c r="P9785" t="s">
        <v>472</v>
      </c>
      <c r="Q9785">
        <v>33</v>
      </c>
      <c r="R9785" t="str">
        <f t="shared" si="458"/>
        <v>Sector 33</v>
      </c>
      <c r="U9785" t="s">
        <v>21</v>
      </c>
      <c r="V9785">
        <v>5050011.03</v>
      </c>
    </row>
    <row r="9786" spans="1:22" x14ac:dyDescent="0.45">
      <c r="A9786">
        <v>-75.655707516999897</v>
      </c>
      <c r="B9786">
        <v>45.411842928000098</v>
      </c>
      <c r="C9786">
        <v>110456</v>
      </c>
      <c r="D9786">
        <v>2019</v>
      </c>
      <c r="E9786" t="s">
        <v>1060</v>
      </c>
      <c r="F9786" s="2">
        <v>43566</v>
      </c>
      <c r="G9786">
        <v>1200</v>
      </c>
      <c r="H9786" s="1">
        <f t="shared" si="456"/>
        <v>0</v>
      </c>
      <c r="I9786" t="s">
        <v>1060</v>
      </c>
      <c r="J9786" s="2">
        <v>43566</v>
      </c>
      <c r="K9786">
        <v>1200</v>
      </c>
      <c r="L9786" s="1">
        <f t="shared" si="457"/>
        <v>0</v>
      </c>
      <c r="M9786" t="s">
        <v>23</v>
      </c>
      <c r="N9786" t="s">
        <v>17</v>
      </c>
      <c r="O9786" t="s">
        <v>18</v>
      </c>
      <c r="P9786" t="s">
        <v>472</v>
      </c>
      <c r="Q9786">
        <v>33</v>
      </c>
      <c r="R9786" t="str">
        <f t="shared" si="458"/>
        <v>Sector 33</v>
      </c>
      <c r="U9786" t="s">
        <v>21</v>
      </c>
      <c r="V9786">
        <v>5050011.04</v>
      </c>
    </row>
    <row r="9787" spans="1:22" x14ac:dyDescent="0.45">
      <c r="A9787">
        <v>-75.651981505999998</v>
      </c>
      <c r="B9787">
        <v>45.418366348000099</v>
      </c>
      <c r="C9787">
        <v>110459</v>
      </c>
      <c r="D9787">
        <v>2019</v>
      </c>
      <c r="E9787" t="s">
        <v>1067</v>
      </c>
      <c r="F9787" s="2">
        <v>43706</v>
      </c>
      <c r="G9787">
        <v>1100</v>
      </c>
      <c r="H9787" s="1">
        <f t="shared" si="456"/>
        <v>0.8333333333333357</v>
      </c>
      <c r="I9787" t="s">
        <v>1067</v>
      </c>
      <c r="J9787" s="2">
        <v>43706</v>
      </c>
      <c r="K9787">
        <v>800</v>
      </c>
      <c r="L9787" s="1">
        <f t="shared" si="457"/>
        <v>0.3333333333333357</v>
      </c>
      <c r="M9787" t="s">
        <v>23</v>
      </c>
      <c r="N9787" t="s">
        <v>17</v>
      </c>
      <c r="O9787" t="s">
        <v>18</v>
      </c>
      <c r="P9787" t="s">
        <v>472</v>
      </c>
      <c r="Q9787">
        <v>33</v>
      </c>
      <c r="R9787" t="str">
        <f t="shared" si="458"/>
        <v>Sector 33</v>
      </c>
      <c r="U9787" t="s">
        <v>21</v>
      </c>
      <c r="V9787">
        <v>5050011.01</v>
      </c>
    </row>
    <row r="9788" spans="1:22" x14ac:dyDescent="0.45">
      <c r="A9788">
        <v>-75.648828432999906</v>
      </c>
      <c r="B9788">
        <v>45.414883965000101</v>
      </c>
      <c r="C9788">
        <v>110466</v>
      </c>
      <c r="D9788">
        <v>2019</v>
      </c>
      <c r="E9788" t="s">
        <v>1591</v>
      </c>
      <c r="F9788" s="2">
        <v>43523</v>
      </c>
      <c r="G9788">
        <v>300</v>
      </c>
      <c r="H9788" s="1">
        <f t="shared" si="456"/>
        <v>0.5</v>
      </c>
      <c r="I9788" t="s">
        <v>1574</v>
      </c>
      <c r="J9788" s="2">
        <v>43519</v>
      </c>
      <c r="K9788">
        <v>700</v>
      </c>
      <c r="L9788" s="1">
        <f t="shared" si="457"/>
        <v>0.16666666666666785</v>
      </c>
      <c r="M9788" t="s">
        <v>28</v>
      </c>
      <c r="N9788" t="s">
        <v>17</v>
      </c>
      <c r="O9788" t="s">
        <v>18</v>
      </c>
      <c r="P9788" t="s">
        <v>472</v>
      </c>
      <c r="Q9788">
        <v>33</v>
      </c>
      <c r="R9788" t="str">
        <f t="shared" si="458"/>
        <v>Sector 33</v>
      </c>
      <c r="U9788" t="s">
        <v>21</v>
      </c>
      <c r="V9788">
        <v>5050011.01</v>
      </c>
    </row>
    <row r="9789" spans="1:22" x14ac:dyDescent="0.45">
      <c r="A9789">
        <v>-75.648828432999906</v>
      </c>
      <c r="B9789">
        <v>45.414883965000101</v>
      </c>
      <c r="C9789">
        <v>110467</v>
      </c>
      <c r="D9789">
        <v>2019</v>
      </c>
      <c r="E9789" t="s">
        <v>1086</v>
      </c>
      <c r="F9789" s="2">
        <v>43621</v>
      </c>
      <c r="G9789">
        <v>300</v>
      </c>
      <c r="H9789" s="1">
        <f t="shared" si="456"/>
        <v>0.5</v>
      </c>
      <c r="I9789" t="s">
        <v>1086</v>
      </c>
      <c r="J9789" s="2">
        <v>43621</v>
      </c>
      <c r="K9789">
        <v>300</v>
      </c>
      <c r="L9789" s="1">
        <f t="shared" si="457"/>
        <v>0.5</v>
      </c>
      <c r="M9789" t="s">
        <v>28</v>
      </c>
      <c r="N9789" t="s">
        <v>17</v>
      </c>
      <c r="O9789" t="s">
        <v>18</v>
      </c>
      <c r="P9789" t="s">
        <v>472</v>
      </c>
      <c r="Q9789">
        <v>33</v>
      </c>
      <c r="R9789" t="str">
        <f t="shared" si="458"/>
        <v>Sector 33</v>
      </c>
      <c r="U9789" t="s">
        <v>21</v>
      </c>
      <c r="V9789">
        <v>5050011.01</v>
      </c>
    </row>
    <row r="9790" spans="1:22" x14ac:dyDescent="0.45">
      <c r="A9790">
        <v>-75.648828432999906</v>
      </c>
      <c r="B9790">
        <v>45.414883965000101</v>
      </c>
      <c r="C9790">
        <v>110468</v>
      </c>
      <c r="D9790">
        <v>2019</v>
      </c>
      <c r="E9790" t="s">
        <v>1863</v>
      </c>
      <c r="F9790" s="2">
        <v>43729</v>
      </c>
      <c r="G9790">
        <v>1000</v>
      </c>
      <c r="H9790" s="1">
        <f t="shared" si="456"/>
        <v>0.6666666666666643</v>
      </c>
      <c r="I9790" t="s">
        <v>1863</v>
      </c>
      <c r="J9790" s="2">
        <v>43729</v>
      </c>
      <c r="K9790">
        <v>600</v>
      </c>
      <c r="L9790" s="1">
        <f t="shared" si="457"/>
        <v>0</v>
      </c>
      <c r="M9790" t="s">
        <v>16</v>
      </c>
      <c r="N9790" t="s">
        <v>17</v>
      </c>
      <c r="O9790" t="s">
        <v>18</v>
      </c>
      <c r="P9790" t="s">
        <v>472</v>
      </c>
      <c r="Q9790">
        <v>33</v>
      </c>
      <c r="R9790" t="str">
        <f t="shared" si="458"/>
        <v>Sector 33</v>
      </c>
      <c r="U9790" t="s">
        <v>21</v>
      </c>
      <c r="V9790">
        <v>5050011.01</v>
      </c>
    </row>
    <row r="9791" spans="1:22" x14ac:dyDescent="0.45">
      <c r="A9791">
        <v>-75.648828432999906</v>
      </c>
      <c r="B9791">
        <v>45.414883965000101</v>
      </c>
      <c r="C9791">
        <v>110469</v>
      </c>
      <c r="D9791">
        <v>2019</v>
      </c>
      <c r="E9791" t="s">
        <v>1630</v>
      </c>
      <c r="F9791" s="2">
        <v>43623</v>
      </c>
      <c r="G9791">
        <v>700</v>
      </c>
      <c r="H9791" s="1">
        <f t="shared" si="456"/>
        <v>0.16666666666666785</v>
      </c>
      <c r="I9791" t="s">
        <v>1630</v>
      </c>
      <c r="J9791" s="2">
        <v>43623</v>
      </c>
      <c r="K9791">
        <v>700</v>
      </c>
      <c r="L9791" s="1">
        <f t="shared" si="457"/>
        <v>0.16666666666666785</v>
      </c>
      <c r="M9791" t="s">
        <v>47</v>
      </c>
      <c r="N9791" t="s">
        <v>17</v>
      </c>
      <c r="O9791" t="s">
        <v>18</v>
      </c>
      <c r="P9791" t="s">
        <v>472</v>
      </c>
      <c r="Q9791">
        <v>33</v>
      </c>
      <c r="R9791" t="str">
        <f t="shared" si="458"/>
        <v>Sector 33</v>
      </c>
      <c r="U9791" t="s">
        <v>21</v>
      </c>
      <c r="V9791">
        <v>5050011.01</v>
      </c>
    </row>
    <row r="9792" spans="1:22" x14ac:dyDescent="0.45">
      <c r="A9792">
        <v>-75.648828432999906</v>
      </c>
      <c r="B9792">
        <v>45.414883965000101</v>
      </c>
      <c r="C9792">
        <v>110470</v>
      </c>
      <c r="D9792">
        <v>2019</v>
      </c>
      <c r="E9792" t="s">
        <v>1577</v>
      </c>
      <c r="F9792" s="2">
        <v>43722</v>
      </c>
      <c r="G9792">
        <v>200</v>
      </c>
      <c r="H9792" s="1">
        <f t="shared" si="456"/>
        <v>0.33333333333333393</v>
      </c>
      <c r="I9792" t="s">
        <v>1577</v>
      </c>
      <c r="J9792" s="2">
        <v>43722</v>
      </c>
      <c r="K9792">
        <v>200</v>
      </c>
      <c r="L9792" s="1">
        <f t="shared" si="457"/>
        <v>0.33333333333333393</v>
      </c>
      <c r="M9792" t="s">
        <v>16</v>
      </c>
      <c r="N9792" t="s">
        <v>17</v>
      </c>
      <c r="O9792" t="s">
        <v>18</v>
      </c>
      <c r="P9792" t="s">
        <v>472</v>
      </c>
      <c r="Q9792">
        <v>33</v>
      </c>
      <c r="R9792" t="str">
        <f t="shared" si="458"/>
        <v>Sector 33</v>
      </c>
      <c r="U9792" t="s">
        <v>21</v>
      </c>
      <c r="V9792">
        <v>5050011.01</v>
      </c>
    </row>
    <row r="9793" spans="1:22" x14ac:dyDescent="0.45">
      <c r="A9793">
        <v>-75.648828432999906</v>
      </c>
      <c r="B9793">
        <v>45.414883965000101</v>
      </c>
      <c r="C9793">
        <v>110471</v>
      </c>
      <c r="D9793">
        <v>2019</v>
      </c>
      <c r="E9793" t="s">
        <v>1302</v>
      </c>
      <c r="F9793" s="2">
        <v>43699</v>
      </c>
      <c r="G9793">
        <v>400</v>
      </c>
      <c r="H9793" s="1">
        <f t="shared" si="456"/>
        <v>0.66666666666666785</v>
      </c>
      <c r="I9793" t="s">
        <v>1302</v>
      </c>
      <c r="J9793" s="2">
        <v>43699</v>
      </c>
      <c r="K9793">
        <v>400</v>
      </c>
      <c r="L9793" s="1">
        <f t="shared" si="457"/>
        <v>0.66666666666666785</v>
      </c>
      <c r="M9793" t="s">
        <v>23</v>
      </c>
      <c r="N9793" t="s">
        <v>17</v>
      </c>
      <c r="O9793" t="s">
        <v>18</v>
      </c>
      <c r="P9793" t="s">
        <v>472</v>
      </c>
      <c r="Q9793">
        <v>33</v>
      </c>
      <c r="R9793" t="str">
        <f t="shared" si="458"/>
        <v>Sector 33</v>
      </c>
      <c r="U9793" t="s">
        <v>21</v>
      </c>
      <c r="V9793">
        <v>5050011.01</v>
      </c>
    </row>
    <row r="9794" spans="1:22" x14ac:dyDescent="0.45">
      <c r="A9794">
        <v>-75.648828432999906</v>
      </c>
      <c r="B9794">
        <v>45.414883965000101</v>
      </c>
      <c r="C9794">
        <v>110472</v>
      </c>
      <c r="D9794">
        <v>2019</v>
      </c>
      <c r="E9794" t="s">
        <v>1594</v>
      </c>
      <c r="F9794" s="2">
        <v>43723</v>
      </c>
      <c r="G9794">
        <v>1100</v>
      </c>
      <c r="H9794" s="1">
        <f t="shared" si="456"/>
        <v>0.8333333333333357</v>
      </c>
      <c r="I9794" t="s">
        <v>1594</v>
      </c>
      <c r="J9794" s="2">
        <v>43723</v>
      </c>
      <c r="K9794">
        <v>1100</v>
      </c>
      <c r="L9794" s="1">
        <f t="shared" si="457"/>
        <v>0.8333333333333357</v>
      </c>
      <c r="M9794" t="s">
        <v>41</v>
      </c>
      <c r="N9794" t="s">
        <v>17</v>
      </c>
      <c r="O9794" t="s">
        <v>18</v>
      </c>
      <c r="P9794" t="s">
        <v>472</v>
      </c>
      <c r="Q9794">
        <v>33</v>
      </c>
      <c r="R9794" t="str">
        <f t="shared" si="458"/>
        <v>Sector 33</v>
      </c>
      <c r="U9794" t="s">
        <v>21</v>
      </c>
      <c r="V9794">
        <v>5050011.01</v>
      </c>
    </row>
    <row r="9795" spans="1:22" x14ac:dyDescent="0.45">
      <c r="A9795">
        <v>-75.634563389999997</v>
      </c>
      <c r="B9795">
        <v>45.419360501</v>
      </c>
      <c r="C9795">
        <v>110676</v>
      </c>
      <c r="D9795">
        <v>2019</v>
      </c>
      <c r="E9795" t="s">
        <v>1565</v>
      </c>
      <c r="F9795" s="2">
        <v>43596</v>
      </c>
      <c r="G9795">
        <v>1000</v>
      </c>
      <c r="H9795" s="1">
        <f t="shared" ref="H9795:H9858" si="459">MOD((G9795/24),1)</f>
        <v>0.6666666666666643</v>
      </c>
      <c r="I9795" t="s">
        <v>1565</v>
      </c>
      <c r="J9795" s="2">
        <v>43596</v>
      </c>
      <c r="K9795">
        <v>600</v>
      </c>
      <c r="L9795" s="1">
        <f t="shared" ref="L9795:L9858" si="460">MOD((K9795/24),1)</f>
        <v>0</v>
      </c>
      <c r="M9795" t="s">
        <v>16</v>
      </c>
      <c r="N9795" t="s">
        <v>17</v>
      </c>
      <c r="O9795" t="s">
        <v>18</v>
      </c>
      <c r="P9795" t="s">
        <v>472</v>
      </c>
      <c r="Q9795">
        <v>33</v>
      </c>
      <c r="R9795" t="str">
        <f t="shared" ref="R9795:R9858" si="461">"Sector " &amp; IF(ISNUMBER(Q9795), Q9795, MID(Q9795, LEN("Sector ") + 1, LEN(Q9795)))</f>
        <v>Sector 33</v>
      </c>
      <c r="U9795" t="s">
        <v>21</v>
      </c>
      <c r="V9795">
        <v>5050011.01</v>
      </c>
    </row>
    <row r="9796" spans="1:22" x14ac:dyDescent="0.45">
      <c r="A9796">
        <v>-75.629421637999897</v>
      </c>
      <c r="B9796">
        <v>45.413040359999997</v>
      </c>
      <c r="C9796">
        <v>110706</v>
      </c>
      <c r="D9796">
        <v>2019</v>
      </c>
      <c r="E9796" t="s">
        <v>740</v>
      </c>
      <c r="F9796" s="2">
        <v>43553</v>
      </c>
      <c r="G9796">
        <v>600</v>
      </c>
      <c r="H9796" s="1">
        <f t="shared" si="459"/>
        <v>0</v>
      </c>
      <c r="I9796" t="s">
        <v>740</v>
      </c>
      <c r="J9796" s="2">
        <v>43553</v>
      </c>
      <c r="K9796">
        <v>600</v>
      </c>
      <c r="L9796" s="1">
        <f t="shared" si="460"/>
        <v>0</v>
      </c>
      <c r="M9796" t="s">
        <v>47</v>
      </c>
      <c r="N9796" t="s">
        <v>17</v>
      </c>
      <c r="O9796" t="s">
        <v>18</v>
      </c>
      <c r="P9796" t="s">
        <v>472</v>
      </c>
      <c r="Q9796">
        <v>33</v>
      </c>
      <c r="R9796" t="str">
        <f t="shared" si="461"/>
        <v>Sector 33</v>
      </c>
      <c r="U9796" t="s">
        <v>21</v>
      </c>
      <c r="V9796">
        <v>5050011.01</v>
      </c>
    </row>
    <row r="9797" spans="1:22" x14ac:dyDescent="0.45">
      <c r="A9797">
        <v>-75.628922946000003</v>
      </c>
      <c r="B9797">
        <v>45.412235674000001</v>
      </c>
      <c r="C9797">
        <v>110711</v>
      </c>
      <c r="D9797">
        <v>2019</v>
      </c>
      <c r="E9797" t="s">
        <v>1108</v>
      </c>
      <c r="F9797" s="2">
        <v>43771</v>
      </c>
      <c r="G9797">
        <v>1200</v>
      </c>
      <c r="H9797" s="1">
        <f t="shared" si="459"/>
        <v>0</v>
      </c>
      <c r="I9797" t="s">
        <v>1108</v>
      </c>
      <c r="J9797" s="2">
        <v>43771</v>
      </c>
      <c r="K9797">
        <v>1200</v>
      </c>
      <c r="L9797" s="1">
        <f t="shared" si="460"/>
        <v>0</v>
      </c>
      <c r="M9797" t="s">
        <v>16</v>
      </c>
      <c r="N9797" t="s">
        <v>17</v>
      </c>
      <c r="O9797" t="s">
        <v>18</v>
      </c>
      <c r="P9797" t="s">
        <v>472</v>
      </c>
      <c r="Q9797">
        <v>33</v>
      </c>
      <c r="R9797" t="str">
        <f t="shared" si="461"/>
        <v>Sector 33</v>
      </c>
      <c r="U9797" t="s">
        <v>21</v>
      </c>
      <c r="V9797">
        <v>5050011.01</v>
      </c>
    </row>
    <row r="9798" spans="1:22" x14ac:dyDescent="0.45">
      <c r="A9798">
        <v>-75.628922946000003</v>
      </c>
      <c r="B9798">
        <v>45.412235674000001</v>
      </c>
      <c r="C9798">
        <v>110712</v>
      </c>
      <c r="D9798">
        <v>2019</v>
      </c>
      <c r="E9798" t="s">
        <v>1082</v>
      </c>
      <c r="F9798" s="2">
        <v>43490</v>
      </c>
      <c r="G9798">
        <v>1000</v>
      </c>
      <c r="H9798" s="1">
        <f t="shared" si="459"/>
        <v>0.6666666666666643</v>
      </c>
      <c r="I9798" t="s">
        <v>1082</v>
      </c>
      <c r="J9798" s="2">
        <v>43490</v>
      </c>
      <c r="K9798">
        <v>1000</v>
      </c>
      <c r="L9798" s="1">
        <f t="shared" si="460"/>
        <v>0.6666666666666643</v>
      </c>
      <c r="M9798" t="s">
        <v>47</v>
      </c>
      <c r="N9798" t="s">
        <v>17</v>
      </c>
      <c r="O9798" t="s">
        <v>18</v>
      </c>
      <c r="P9798" t="s">
        <v>472</v>
      </c>
      <c r="Q9798">
        <v>33</v>
      </c>
      <c r="R9798" t="str">
        <f t="shared" si="461"/>
        <v>Sector 33</v>
      </c>
      <c r="U9798" t="s">
        <v>21</v>
      </c>
      <c r="V9798">
        <v>5050011.01</v>
      </c>
    </row>
    <row r="9799" spans="1:22" x14ac:dyDescent="0.45">
      <c r="A9799">
        <v>-75.628922946000003</v>
      </c>
      <c r="B9799">
        <v>45.412235674000001</v>
      </c>
      <c r="C9799">
        <v>110713</v>
      </c>
      <c r="D9799">
        <v>2019</v>
      </c>
      <c r="E9799" t="s">
        <v>1631</v>
      </c>
      <c r="F9799" s="2">
        <v>43622</v>
      </c>
      <c r="G9799">
        <v>1200</v>
      </c>
      <c r="H9799" s="1">
        <f t="shared" si="459"/>
        <v>0</v>
      </c>
      <c r="I9799" t="s">
        <v>1631</v>
      </c>
      <c r="J9799" s="2">
        <v>43622</v>
      </c>
      <c r="K9799">
        <v>1200</v>
      </c>
      <c r="L9799" s="1">
        <f t="shared" si="460"/>
        <v>0</v>
      </c>
      <c r="M9799" t="s">
        <v>23</v>
      </c>
      <c r="N9799" t="s">
        <v>17</v>
      </c>
      <c r="O9799" t="s">
        <v>18</v>
      </c>
      <c r="P9799" t="s">
        <v>472</v>
      </c>
      <c r="Q9799">
        <v>33</v>
      </c>
      <c r="R9799" t="str">
        <f t="shared" si="461"/>
        <v>Sector 33</v>
      </c>
      <c r="U9799" t="s">
        <v>21</v>
      </c>
      <c r="V9799">
        <v>5050011.01</v>
      </c>
    </row>
    <row r="9800" spans="1:22" x14ac:dyDescent="0.45">
      <c r="A9800">
        <v>-75.6256931409999</v>
      </c>
      <c r="B9800">
        <v>45.400968016</v>
      </c>
      <c r="C9800">
        <v>110755</v>
      </c>
      <c r="D9800">
        <v>2019</v>
      </c>
      <c r="E9800" t="s">
        <v>1956</v>
      </c>
      <c r="F9800" s="2">
        <v>43627</v>
      </c>
      <c r="G9800">
        <v>800</v>
      </c>
      <c r="H9800" s="1">
        <f t="shared" si="459"/>
        <v>0.3333333333333357</v>
      </c>
      <c r="I9800" t="s">
        <v>1956</v>
      </c>
      <c r="J9800" s="2">
        <v>43627</v>
      </c>
      <c r="K9800">
        <v>800</v>
      </c>
      <c r="L9800" s="1">
        <f t="shared" si="460"/>
        <v>0.3333333333333357</v>
      </c>
      <c r="M9800" t="s">
        <v>32</v>
      </c>
      <c r="N9800" t="s">
        <v>17</v>
      </c>
      <c r="O9800" t="s">
        <v>18</v>
      </c>
      <c r="P9800" t="s">
        <v>472</v>
      </c>
      <c r="Q9800">
        <v>33</v>
      </c>
      <c r="R9800" t="str">
        <f t="shared" si="461"/>
        <v>Sector 33</v>
      </c>
      <c r="U9800" t="s">
        <v>21</v>
      </c>
      <c r="V9800">
        <v>5050011.01</v>
      </c>
    </row>
    <row r="9801" spans="1:22" x14ac:dyDescent="0.45">
      <c r="A9801">
        <v>-75.625781723000003</v>
      </c>
      <c r="B9801">
        <v>45.403842908999998</v>
      </c>
      <c r="C9801">
        <v>110779</v>
      </c>
      <c r="D9801">
        <v>2019</v>
      </c>
      <c r="E9801" t="s">
        <v>710</v>
      </c>
      <c r="F9801" s="2">
        <v>43500</v>
      </c>
      <c r="G9801">
        <v>200</v>
      </c>
      <c r="H9801" s="1">
        <f t="shared" si="459"/>
        <v>0.33333333333333393</v>
      </c>
      <c r="I9801" t="s">
        <v>710</v>
      </c>
      <c r="J9801" s="2">
        <v>43500</v>
      </c>
      <c r="K9801">
        <v>200</v>
      </c>
      <c r="L9801" s="1">
        <f t="shared" si="460"/>
        <v>0.33333333333333393</v>
      </c>
      <c r="M9801" t="s">
        <v>25</v>
      </c>
      <c r="N9801" t="s">
        <v>17</v>
      </c>
      <c r="O9801" t="s">
        <v>18</v>
      </c>
      <c r="P9801" t="s">
        <v>472</v>
      </c>
      <c r="Q9801">
        <v>33</v>
      </c>
      <c r="R9801" t="str">
        <f t="shared" si="461"/>
        <v>Sector 33</v>
      </c>
      <c r="U9801" t="s">
        <v>21</v>
      </c>
      <c r="V9801">
        <v>5050011.01</v>
      </c>
    </row>
    <row r="9802" spans="1:22" x14ac:dyDescent="0.45">
      <c r="A9802">
        <v>-75.624207629999901</v>
      </c>
      <c r="B9802">
        <v>45.373369611999998</v>
      </c>
      <c r="C9802">
        <v>110783</v>
      </c>
      <c r="D9802">
        <v>2019</v>
      </c>
      <c r="E9802" t="s">
        <v>1613</v>
      </c>
      <c r="F9802" s="2">
        <v>43605</v>
      </c>
      <c r="G9802">
        <v>400</v>
      </c>
      <c r="H9802" s="1">
        <f t="shared" si="459"/>
        <v>0.66666666666666785</v>
      </c>
      <c r="I9802" t="s">
        <v>1613</v>
      </c>
      <c r="J9802" s="2">
        <v>43605</v>
      </c>
      <c r="K9802">
        <v>400</v>
      </c>
      <c r="L9802" s="1">
        <f t="shared" si="460"/>
        <v>0.66666666666666785</v>
      </c>
      <c r="M9802" t="s">
        <v>25</v>
      </c>
      <c r="N9802" t="s">
        <v>17</v>
      </c>
      <c r="O9802" t="s">
        <v>18</v>
      </c>
      <c r="P9802" t="s">
        <v>427</v>
      </c>
      <c r="Q9802">
        <v>33</v>
      </c>
      <c r="R9802" t="str">
        <f t="shared" si="461"/>
        <v>Sector 33</v>
      </c>
      <c r="U9802" t="s">
        <v>21</v>
      </c>
      <c r="V9802">
        <v>5050001.08</v>
      </c>
    </row>
    <row r="9803" spans="1:22" x14ac:dyDescent="0.45">
      <c r="A9803">
        <v>-75.624306474999997</v>
      </c>
      <c r="B9803">
        <v>45.404245543000101</v>
      </c>
      <c r="C9803">
        <v>110798</v>
      </c>
      <c r="D9803">
        <v>2019</v>
      </c>
      <c r="E9803" t="s">
        <v>945</v>
      </c>
      <c r="F9803" s="2">
        <v>43744</v>
      </c>
      <c r="G9803">
        <v>200</v>
      </c>
      <c r="H9803" s="1">
        <f t="shared" si="459"/>
        <v>0.33333333333333393</v>
      </c>
      <c r="I9803" t="s">
        <v>945</v>
      </c>
      <c r="J9803" s="2">
        <v>43744</v>
      </c>
      <c r="K9803">
        <v>100</v>
      </c>
      <c r="L9803" s="1">
        <f t="shared" si="460"/>
        <v>0.16666666666666696</v>
      </c>
      <c r="M9803" t="s">
        <v>41</v>
      </c>
      <c r="N9803" t="s">
        <v>17</v>
      </c>
      <c r="O9803" t="s">
        <v>18</v>
      </c>
      <c r="P9803" t="s">
        <v>472</v>
      </c>
      <c r="Q9803">
        <v>33</v>
      </c>
      <c r="R9803" t="str">
        <f t="shared" si="461"/>
        <v>Sector 33</v>
      </c>
      <c r="U9803" t="s">
        <v>21</v>
      </c>
      <c r="V9803">
        <v>5050011.01</v>
      </c>
    </row>
    <row r="9804" spans="1:22" x14ac:dyDescent="0.45">
      <c r="A9804">
        <v>-75.624306474999997</v>
      </c>
      <c r="B9804">
        <v>45.404245543000101</v>
      </c>
      <c r="C9804">
        <v>110799</v>
      </c>
      <c r="D9804">
        <v>2019</v>
      </c>
      <c r="E9804" t="s">
        <v>584</v>
      </c>
      <c r="F9804" s="2">
        <v>43715</v>
      </c>
      <c r="G9804">
        <v>1200</v>
      </c>
      <c r="H9804" s="1">
        <f t="shared" si="459"/>
        <v>0</v>
      </c>
      <c r="I9804" t="s">
        <v>584</v>
      </c>
      <c r="J9804" s="2">
        <v>43715</v>
      </c>
      <c r="K9804">
        <v>1200</v>
      </c>
      <c r="L9804" s="1">
        <f t="shared" si="460"/>
        <v>0</v>
      </c>
      <c r="M9804" t="s">
        <v>16</v>
      </c>
      <c r="N9804" t="s">
        <v>17</v>
      </c>
      <c r="O9804" t="s">
        <v>18</v>
      </c>
      <c r="P9804" t="s">
        <v>472</v>
      </c>
      <c r="Q9804">
        <v>33</v>
      </c>
      <c r="R9804" t="str">
        <f t="shared" si="461"/>
        <v>Sector 33</v>
      </c>
      <c r="U9804" t="s">
        <v>21</v>
      </c>
      <c r="V9804">
        <v>5050011.01</v>
      </c>
    </row>
    <row r="9805" spans="1:22" x14ac:dyDescent="0.45">
      <c r="A9805">
        <v>-75.624705288000001</v>
      </c>
      <c r="B9805">
        <v>45.409026892999997</v>
      </c>
      <c r="C9805">
        <v>110806</v>
      </c>
      <c r="D9805">
        <v>2019</v>
      </c>
      <c r="E9805" t="s">
        <v>1223</v>
      </c>
      <c r="F9805" s="2">
        <v>43660</v>
      </c>
      <c r="G9805">
        <v>200</v>
      </c>
      <c r="H9805" s="1">
        <f t="shared" si="459"/>
        <v>0.33333333333333393</v>
      </c>
      <c r="I9805" t="s">
        <v>1223</v>
      </c>
      <c r="J9805" s="2">
        <v>43660</v>
      </c>
      <c r="K9805">
        <v>200</v>
      </c>
      <c r="L9805" s="1">
        <f t="shared" si="460"/>
        <v>0.33333333333333393</v>
      </c>
      <c r="M9805" t="s">
        <v>41</v>
      </c>
      <c r="N9805" t="s">
        <v>17</v>
      </c>
      <c r="O9805" t="s">
        <v>18</v>
      </c>
      <c r="P9805" t="s">
        <v>472</v>
      </c>
      <c r="Q9805">
        <v>33</v>
      </c>
      <c r="R9805" t="str">
        <f t="shared" si="461"/>
        <v>Sector 33</v>
      </c>
      <c r="U9805" t="s">
        <v>21</v>
      </c>
      <c r="V9805">
        <v>5050011.01</v>
      </c>
    </row>
    <row r="9806" spans="1:22" x14ac:dyDescent="0.45">
      <c r="A9806">
        <v>-75.624705288000001</v>
      </c>
      <c r="B9806">
        <v>45.409026892999997</v>
      </c>
      <c r="C9806">
        <v>110807</v>
      </c>
      <c r="D9806">
        <v>2019</v>
      </c>
      <c r="E9806" t="s">
        <v>1634</v>
      </c>
      <c r="F9806" s="2">
        <v>43594</v>
      </c>
      <c r="G9806">
        <v>100</v>
      </c>
      <c r="H9806" s="1">
        <f t="shared" si="459"/>
        <v>0.16666666666666696</v>
      </c>
      <c r="I9806" t="s">
        <v>1634</v>
      </c>
      <c r="J9806" s="2">
        <v>43594</v>
      </c>
      <c r="K9806">
        <v>100</v>
      </c>
      <c r="L9806" s="1">
        <f t="shared" si="460"/>
        <v>0.16666666666666696</v>
      </c>
      <c r="M9806" t="s">
        <v>23</v>
      </c>
      <c r="N9806" t="s">
        <v>17</v>
      </c>
      <c r="O9806" t="s">
        <v>18</v>
      </c>
      <c r="P9806" t="s">
        <v>472</v>
      </c>
      <c r="Q9806">
        <v>33</v>
      </c>
      <c r="R9806" t="str">
        <f t="shared" si="461"/>
        <v>Sector 33</v>
      </c>
      <c r="U9806" t="s">
        <v>21</v>
      </c>
      <c r="V9806">
        <v>5050011.01</v>
      </c>
    </row>
    <row r="9807" spans="1:22" x14ac:dyDescent="0.45">
      <c r="A9807">
        <v>-75.619418230999898</v>
      </c>
      <c r="B9807">
        <v>45.409724137000097</v>
      </c>
      <c r="C9807">
        <v>110831</v>
      </c>
      <c r="D9807">
        <v>2019</v>
      </c>
      <c r="E9807" t="s">
        <v>744</v>
      </c>
      <c r="F9807" s="2">
        <v>43700</v>
      </c>
      <c r="G9807">
        <v>300</v>
      </c>
      <c r="H9807" s="1">
        <f t="shared" si="459"/>
        <v>0.5</v>
      </c>
      <c r="I9807" t="s">
        <v>744</v>
      </c>
      <c r="J9807" s="2">
        <v>43700</v>
      </c>
      <c r="K9807">
        <v>300</v>
      </c>
      <c r="L9807" s="1">
        <f t="shared" si="460"/>
        <v>0.5</v>
      </c>
      <c r="M9807" t="s">
        <v>47</v>
      </c>
      <c r="N9807" t="s">
        <v>17</v>
      </c>
      <c r="O9807" t="s">
        <v>18</v>
      </c>
      <c r="P9807" t="s">
        <v>472</v>
      </c>
      <c r="Q9807">
        <v>33</v>
      </c>
      <c r="R9807" t="str">
        <f t="shared" si="461"/>
        <v>Sector 33</v>
      </c>
      <c r="U9807" t="s">
        <v>21</v>
      </c>
      <c r="V9807">
        <v>5050011.01</v>
      </c>
    </row>
    <row r="9808" spans="1:22" x14ac:dyDescent="0.45">
      <c r="A9808">
        <v>-75.619418230999898</v>
      </c>
      <c r="B9808">
        <v>45.409724137000097</v>
      </c>
      <c r="C9808">
        <v>110852</v>
      </c>
      <c r="D9808">
        <v>2019</v>
      </c>
      <c r="E9808" t="s">
        <v>1659</v>
      </c>
      <c r="F9808" s="2">
        <v>43525</v>
      </c>
      <c r="G9808">
        <v>200</v>
      </c>
      <c r="H9808" s="1">
        <f t="shared" si="459"/>
        <v>0.33333333333333393</v>
      </c>
      <c r="I9808" t="s">
        <v>1659</v>
      </c>
      <c r="J9808" s="2">
        <v>43525</v>
      </c>
      <c r="K9808">
        <v>200</v>
      </c>
      <c r="L9808" s="1">
        <f t="shared" si="460"/>
        <v>0.33333333333333393</v>
      </c>
      <c r="M9808" t="s">
        <v>47</v>
      </c>
      <c r="N9808" t="s">
        <v>17</v>
      </c>
      <c r="O9808" t="s">
        <v>18</v>
      </c>
      <c r="P9808" t="s">
        <v>472</v>
      </c>
      <c r="Q9808">
        <v>33</v>
      </c>
      <c r="R9808" t="str">
        <f t="shared" si="461"/>
        <v>Sector 33</v>
      </c>
      <c r="U9808" t="s">
        <v>21</v>
      </c>
      <c r="V9808">
        <v>5050011.01</v>
      </c>
    </row>
    <row r="9809" spans="1:22" x14ac:dyDescent="0.45">
      <c r="A9809">
        <v>-75.607649742999996</v>
      </c>
      <c r="B9809">
        <v>45.401749942000002</v>
      </c>
      <c r="C9809">
        <v>110875</v>
      </c>
      <c r="D9809">
        <v>2019</v>
      </c>
      <c r="E9809" t="s">
        <v>1522</v>
      </c>
      <c r="F9809" s="2">
        <v>43645</v>
      </c>
      <c r="G9809">
        <v>400</v>
      </c>
      <c r="H9809" s="1">
        <f t="shared" si="459"/>
        <v>0.66666666666666785</v>
      </c>
      <c r="I9809" t="s">
        <v>965</v>
      </c>
      <c r="J9809" s="2">
        <v>43644</v>
      </c>
      <c r="K9809">
        <v>400</v>
      </c>
      <c r="L9809" s="1">
        <f t="shared" si="460"/>
        <v>0.66666666666666785</v>
      </c>
      <c r="M9809" t="s">
        <v>16</v>
      </c>
      <c r="N9809" t="s">
        <v>17</v>
      </c>
      <c r="O9809" t="s">
        <v>18</v>
      </c>
      <c r="P9809" t="s">
        <v>472</v>
      </c>
      <c r="Q9809">
        <v>33</v>
      </c>
      <c r="R9809" t="str">
        <f t="shared" si="461"/>
        <v>Sector 33</v>
      </c>
      <c r="U9809" t="s">
        <v>21</v>
      </c>
      <c r="V9809">
        <v>5050011.01</v>
      </c>
    </row>
    <row r="9810" spans="1:22" x14ac:dyDescent="0.45">
      <c r="A9810">
        <v>-75.607924440000005</v>
      </c>
      <c r="B9810">
        <v>45.414691748999999</v>
      </c>
      <c r="C9810">
        <v>110877</v>
      </c>
      <c r="D9810">
        <v>2019</v>
      </c>
      <c r="E9810" t="s">
        <v>735</v>
      </c>
      <c r="F9810" s="2">
        <v>43761</v>
      </c>
      <c r="G9810">
        <v>1100</v>
      </c>
      <c r="H9810" s="1">
        <f t="shared" si="459"/>
        <v>0.8333333333333357</v>
      </c>
      <c r="I9810" t="s">
        <v>1232</v>
      </c>
      <c r="J9810" s="2">
        <v>43758</v>
      </c>
      <c r="K9810">
        <v>800</v>
      </c>
      <c r="L9810" s="1">
        <f t="shared" si="460"/>
        <v>0.3333333333333357</v>
      </c>
      <c r="M9810" t="s">
        <v>28</v>
      </c>
      <c r="N9810" t="s">
        <v>17</v>
      </c>
      <c r="O9810" t="s">
        <v>18</v>
      </c>
      <c r="P9810" t="s">
        <v>472</v>
      </c>
      <c r="Q9810">
        <v>33</v>
      </c>
      <c r="R9810" t="str">
        <f t="shared" si="461"/>
        <v>Sector 33</v>
      </c>
      <c r="U9810" t="s">
        <v>21</v>
      </c>
      <c r="V9810">
        <v>5050122.0199999996</v>
      </c>
    </row>
    <row r="9811" spans="1:22" x14ac:dyDescent="0.45">
      <c r="A9811">
        <v>-75.611153383000001</v>
      </c>
      <c r="B9811">
        <v>45.377428514000002</v>
      </c>
      <c r="C9811">
        <v>110881</v>
      </c>
      <c r="D9811">
        <v>2019</v>
      </c>
      <c r="E9811" t="s">
        <v>1100</v>
      </c>
      <c r="F9811" s="2">
        <v>43538</v>
      </c>
      <c r="G9811">
        <v>200</v>
      </c>
      <c r="H9811" s="1">
        <f t="shared" si="459"/>
        <v>0.33333333333333393</v>
      </c>
      <c r="I9811" t="s">
        <v>2004</v>
      </c>
      <c r="J9811" s="2">
        <v>43537</v>
      </c>
      <c r="K9811">
        <v>800</v>
      </c>
      <c r="L9811" s="1">
        <f t="shared" si="460"/>
        <v>0.3333333333333357</v>
      </c>
      <c r="M9811" t="s">
        <v>23</v>
      </c>
      <c r="N9811" t="s">
        <v>17</v>
      </c>
      <c r="O9811" t="s">
        <v>18</v>
      </c>
      <c r="P9811" t="s">
        <v>472</v>
      </c>
      <c r="Q9811">
        <v>33</v>
      </c>
      <c r="R9811" t="str">
        <f t="shared" si="461"/>
        <v>Sector 33</v>
      </c>
      <c r="U9811" t="s">
        <v>21</v>
      </c>
      <c r="V9811">
        <v>5050001.08</v>
      </c>
    </row>
    <row r="9812" spans="1:22" x14ac:dyDescent="0.45">
      <c r="A9812">
        <v>-75.605588910999998</v>
      </c>
      <c r="B9812">
        <v>45.389063681000003</v>
      </c>
      <c r="C9812">
        <v>110938</v>
      </c>
      <c r="D9812">
        <v>2019</v>
      </c>
      <c r="E9812" t="s">
        <v>621</v>
      </c>
      <c r="F9812" s="2">
        <v>43504</v>
      </c>
      <c r="G9812">
        <v>700</v>
      </c>
      <c r="H9812" s="1">
        <f t="shared" si="459"/>
        <v>0.16666666666666785</v>
      </c>
      <c r="I9812" t="s">
        <v>621</v>
      </c>
      <c r="J9812" s="2">
        <v>43504</v>
      </c>
      <c r="K9812">
        <v>300</v>
      </c>
      <c r="L9812" s="1">
        <f t="shared" si="460"/>
        <v>0.5</v>
      </c>
      <c r="M9812" t="s">
        <v>47</v>
      </c>
      <c r="N9812" t="s">
        <v>17</v>
      </c>
      <c r="O9812" t="s">
        <v>18</v>
      </c>
      <c r="P9812" t="s">
        <v>472</v>
      </c>
      <c r="Q9812">
        <v>33</v>
      </c>
      <c r="R9812" t="str">
        <f t="shared" si="461"/>
        <v>Sector 33</v>
      </c>
      <c r="U9812" t="s">
        <v>21</v>
      </c>
      <c r="V9812">
        <v>5050001.08</v>
      </c>
    </row>
    <row r="9813" spans="1:22" x14ac:dyDescent="0.45">
      <c r="A9813">
        <v>-75.605588910999998</v>
      </c>
      <c r="B9813">
        <v>45.389063681000003</v>
      </c>
      <c r="C9813">
        <v>110939</v>
      </c>
      <c r="D9813">
        <v>2019</v>
      </c>
      <c r="E9813" t="s">
        <v>1579</v>
      </c>
      <c r="F9813" s="2">
        <v>43529</v>
      </c>
      <c r="G9813">
        <v>100</v>
      </c>
      <c r="H9813" s="1">
        <f t="shared" si="459"/>
        <v>0.16666666666666696</v>
      </c>
      <c r="I9813" t="s">
        <v>966</v>
      </c>
      <c r="J9813" s="2">
        <v>43524</v>
      </c>
      <c r="K9813">
        <v>600</v>
      </c>
      <c r="L9813" s="1">
        <f t="shared" si="460"/>
        <v>0</v>
      </c>
      <c r="M9813" t="s">
        <v>32</v>
      </c>
      <c r="N9813" t="s">
        <v>17</v>
      </c>
      <c r="O9813" t="s">
        <v>18</v>
      </c>
      <c r="P9813" t="s">
        <v>472</v>
      </c>
      <c r="Q9813">
        <v>33</v>
      </c>
      <c r="R9813" t="str">
        <f t="shared" si="461"/>
        <v>Sector 33</v>
      </c>
      <c r="U9813" t="s">
        <v>21</v>
      </c>
      <c r="V9813">
        <v>5050001.08</v>
      </c>
    </row>
    <row r="9814" spans="1:22" x14ac:dyDescent="0.45">
      <c r="A9814">
        <v>-75.605588910999998</v>
      </c>
      <c r="B9814">
        <v>45.389063681000003</v>
      </c>
      <c r="C9814">
        <v>110940</v>
      </c>
      <c r="D9814">
        <v>2019</v>
      </c>
      <c r="E9814" t="s">
        <v>620</v>
      </c>
      <c r="F9814" s="2">
        <v>43650</v>
      </c>
      <c r="G9814">
        <v>1100</v>
      </c>
      <c r="H9814" s="1">
        <f t="shared" si="459"/>
        <v>0.8333333333333357</v>
      </c>
      <c r="I9814" t="s">
        <v>620</v>
      </c>
      <c r="J9814" s="2">
        <v>43650</v>
      </c>
      <c r="K9814">
        <v>900</v>
      </c>
      <c r="L9814" s="1">
        <f t="shared" si="460"/>
        <v>0.5</v>
      </c>
      <c r="M9814" t="s">
        <v>23</v>
      </c>
      <c r="N9814" t="s">
        <v>17</v>
      </c>
      <c r="O9814" t="s">
        <v>18</v>
      </c>
      <c r="P9814" t="s">
        <v>472</v>
      </c>
      <c r="Q9814">
        <v>33</v>
      </c>
      <c r="R9814" t="str">
        <f t="shared" si="461"/>
        <v>Sector 33</v>
      </c>
      <c r="U9814" t="s">
        <v>21</v>
      </c>
      <c r="V9814">
        <v>5050001.08</v>
      </c>
    </row>
    <row r="9815" spans="1:22" x14ac:dyDescent="0.45">
      <c r="A9815">
        <v>-75.605588910999998</v>
      </c>
      <c r="B9815">
        <v>45.389063681000003</v>
      </c>
      <c r="C9815">
        <v>110941</v>
      </c>
      <c r="D9815">
        <v>2019</v>
      </c>
      <c r="E9815" t="s">
        <v>1316</v>
      </c>
      <c r="F9815" s="2">
        <v>43680</v>
      </c>
      <c r="G9815">
        <v>1000</v>
      </c>
      <c r="H9815" s="1">
        <f t="shared" si="459"/>
        <v>0.6666666666666643</v>
      </c>
      <c r="I9815" t="s">
        <v>1990</v>
      </c>
      <c r="J9815" s="2">
        <v>43661</v>
      </c>
      <c r="K9815">
        <v>1200</v>
      </c>
      <c r="L9815" s="1">
        <f t="shared" si="460"/>
        <v>0</v>
      </c>
      <c r="M9815" t="s">
        <v>16</v>
      </c>
      <c r="N9815" t="s">
        <v>17</v>
      </c>
      <c r="O9815" t="s">
        <v>18</v>
      </c>
      <c r="P9815" t="s">
        <v>472</v>
      </c>
      <c r="Q9815">
        <v>33</v>
      </c>
      <c r="R9815" t="str">
        <f t="shared" si="461"/>
        <v>Sector 33</v>
      </c>
      <c r="U9815" t="s">
        <v>21</v>
      </c>
      <c r="V9815">
        <v>5050001.08</v>
      </c>
    </row>
    <row r="9816" spans="1:22" x14ac:dyDescent="0.45">
      <c r="A9816">
        <v>-75.605588910999998</v>
      </c>
      <c r="B9816">
        <v>45.389063681000003</v>
      </c>
      <c r="C9816">
        <v>110942</v>
      </c>
      <c r="D9816">
        <v>2019</v>
      </c>
      <c r="E9816" t="s">
        <v>1893</v>
      </c>
      <c r="F9816" s="2">
        <v>43783</v>
      </c>
      <c r="G9816">
        <v>900</v>
      </c>
      <c r="H9816" s="1">
        <f t="shared" si="459"/>
        <v>0.5</v>
      </c>
      <c r="I9816" t="s">
        <v>1893</v>
      </c>
      <c r="J9816" s="2">
        <v>43783</v>
      </c>
      <c r="K9816">
        <v>600</v>
      </c>
      <c r="L9816" s="1">
        <f t="shared" si="460"/>
        <v>0</v>
      </c>
      <c r="M9816" t="s">
        <v>23</v>
      </c>
      <c r="N9816" t="s">
        <v>17</v>
      </c>
      <c r="O9816" t="s">
        <v>18</v>
      </c>
      <c r="P9816" t="s">
        <v>472</v>
      </c>
      <c r="Q9816">
        <v>33</v>
      </c>
      <c r="R9816" t="str">
        <f t="shared" si="461"/>
        <v>Sector 33</v>
      </c>
      <c r="U9816" t="s">
        <v>21</v>
      </c>
      <c r="V9816">
        <v>5050001.08</v>
      </c>
    </row>
    <row r="9817" spans="1:22" x14ac:dyDescent="0.45">
      <c r="A9817">
        <v>-75.607924440000005</v>
      </c>
      <c r="B9817">
        <v>45.414691748999999</v>
      </c>
      <c r="C9817">
        <v>110945</v>
      </c>
      <c r="D9817">
        <v>2019</v>
      </c>
      <c r="E9817" t="s">
        <v>1909</v>
      </c>
      <c r="F9817" s="2">
        <v>43774</v>
      </c>
      <c r="G9817">
        <v>1200</v>
      </c>
      <c r="H9817" s="1">
        <f t="shared" si="459"/>
        <v>0</v>
      </c>
      <c r="I9817" t="s">
        <v>1909</v>
      </c>
      <c r="J9817" s="2">
        <v>43774</v>
      </c>
      <c r="K9817">
        <v>1200</v>
      </c>
      <c r="L9817" s="1">
        <f t="shared" si="460"/>
        <v>0</v>
      </c>
      <c r="M9817" t="s">
        <v>32</v>
      </c>
      <c r="N9817" t="s">
        <v>17</v>
      </c>
      <c r="O9817" t="s">
        <v>18</v>
      </c>
      <c r="P9817" t="s">
        <v>472</v>
      </c>
      <c r="Q9817">
        <v>33</v>
      </c>
      <c r="R9817" t="str">
        <f t="shared" si="461"/>
        <v>Sector 33</v>
      </c>
      <c r="U9817" t="s">
        <v>21</v>
      </c>
      <c r="V9817">
        <v>5050122.0199999996</v>
      </c>
    </row>
    <row r="9818" spans="1:22" x14ac:dyDescent="0.45">
      <c r="A9818">
        <v>-75.607924440000005</v>
      </c>
      <c r="B9818">
        <v>45.414691748999999</v>
      </c>
      <c r="C9818">
        <v>110946</v>
      </c>
      <c r="D9818">
        <v>2019</v>
      </c>
      <c r="E9818" t="s">
        <v>1233</v>
      </c>
      <c r="F9818" s="2">
        <v>43496</v>
      </c>
      <c r="G9818">
        <v>600</v>
      </c>
      <c r="H9818" s="1">
        <f t="shared" si="459"/>
        <v>0</v>
      </c>
      <c r="I9818" t="s">
        <v>1233</v>
      </c>
      <c r="J9818" s="2">
        <v>43496</v>
      </c>
      <c r="K9818">
        <v>500</v>
      </c>
      <c r="L9818" s="1">
        <f t="shared" si="460"/>
        <v>0.83333333333333215</v>
      </c>
      <c r="M9818" t="s">
        <v>23</v>
      </c>
      <c r="N9818" t="s">
        <v>17</v>
      </c>
      <c r="O9818" t="s">
        <v>18</v>
      </c>
      <c r="P9818" t="s">
        <v>472</v>
      </c>
      <c r="Q9818">
        <v>33</v>
      </c>
      <c r="R9818" t="str">
        <f t="shared" si="461"/>
        <v>Sector 33</v>
      </c>
      <c r="U9818" t="s">
        <v>21</v>
      </c>
      <c r="V9818">
        <v>5050122.0199999996</v>
      </c>
    </row>
    <row r="9819" spans="1:22" x14ac:dyDescent="0.45">
      <c r="A9819">
        <v>-75.607924440000005</v>
      </c>
      <c r="B9819">
        <v>45.414691748999999</v>
      </c>
      <c r="C9819">
        <v>110947</v>
      </c>
      <c r="D9819">
        <v>2019</v>
      </c>
      <c r="E9819" t="s">
        <v>709</v>
      </c>
      <c r="F9819" s="2">
        <v>43604</v>
      </c>
      <c r="G9819">
        <v>900</v>
      </c>
      <c r="H9819" s="1">
        <f t="shared" si="459"/>
        <v>0.5</v>
      </c>
      <c r="I9819" t="s">
        <v>709</v>
      </c>
      <c r="J9819" s="2">
        <v>43604</v>
      </c>
      <c r="K9819">
        <v>900</v>
      </c>
      <c r="L9819" s="1">
        <f t="shared" si="460"/>
        <v>0.5</v>
      </c>
      <c r="M9819" t="s">
        <v>41</v>
      </c>
      <c r="N9819" t="s">
        <v>17</v>
      </c>
      <c r="O9819" t="s">
        <v>18</v>
      </c>
      <c r="P9819" t="s">
        <v>472</v>
      </c>
      <c r="Q9819">
        <v>33</v>
      </c>
      <c r="R9819" t="str">
        <f t="shared" si="461"/>
        <v>Sector 33</v>
      </c>
      <c r="U9819" t="s">
        <v>21</v>
      </c>
      <c r="V9819">
        <v>5050122.0199999996</v>
      </c>
    </row>
    <row r="9820" spans="1:22" x14ac:dyDescent="0.45">
      <c r="A9820">
        <v>-75.607239133999897</v>
      </c>
      <c r="B9820">
        <v>45.397057577000098</v>
      </c>
      <c r="C9820">
        <v>110953</v>
      </c>
      <c r="D9820">
        <v>2019</v>
      </c>
      <c r="E9820" t="s">
        <v>1235</v>
      </c>
      <c r="F9820" s="2">
        <v>43564</v>
      </c>
      <c r="G9820">
        <v>200</v>
      </c>
      <c r="H9820" s="1">
        <f t="shared" si="459"/>
        <v>0.33333333333333393</v>
      </c>
      <c r="I9820" t="s">
        <v>613</v>
      </c>
      <c r="J9820" s="2">
        <v>43562</v>
      </c>
      <c r="K9820">
        <v>900</v>
      </c>
      <c r="L9820" s="1">
        <f t="shared" si="460"/>
        <v>0.5</v>
      </c>
      <c r="M9820" t="s">
        <v>32</v>
      </c>
      <c r="N9820" t="s">
        <v>17</v>
      </c>
      <c r="O9820" t="s">
        <v>18</v>
      </c>
      <c r="P9820" t="s">
        <v>472</v>
      </c>
      <c r="Q9820">
        <v>33</v>
      </c>
      <c r="R9820" t="str">
        <f t="shared" si="461"/>
        <v>Sector 33</v>
      </c>
      <c r="U9820" t="s">
        <v>21</v>
      </c>
      <c r="V9820">
        <v>5050011.01</v>
      </c>
    </row>
    <row r="9821" spans="1:22" x14ac:dyDescent="0.45">
      <c r="A9821">
        <v>-75.605263008999898</v>
      </c>
      <c r="B9821">
        <v>45.417001999999997</v>
      </c>
      <c r="C9821">
        <v>110960</v>
      </c>
      <c r="D9821">
        <v>2019</v>
      </c>
      <c r="E9821" t="s">
        <v>611</v>
      </c>
      <c r="F9821" s="2">
        <v>43476</v>
      </c>
      <c r="G9821">
        <v>400</v>
      </c>
      <c r="H9821" s="1">
        <f t="shared" si="459"/>
        <v>0.66666666666666785</v>
      </c>
      <c r="I9821" t="s">
        <v>611</v>
      </c>
      <c r="J9821" s="2">
        <v>43476</v>
      </c>
      <c r="K9821">
        <v>400</v>
      </c>
      <c r="L9821" s="1">
        <f t="shared" si="460"/>
        <v>0.66666666666666785</v>
      </c>
      <c r="M9821" t="s">
        <v>47</v>
      </c>
      <c r="N9821" t="s">
        <v>17</v>
      </c>
      <c r="O9821" t="s">
        <v>18</v>
      </c>
      <c r="P9821" t="s">
        <v>472</v>
      </c>
      <c r="Q9821">
        <v>33</v>
      </c>
      <c r="R9821" t="str">
        <f t="shared" si="461"/>
        <v>Sector 33</v>
      </c>
      <c r="U9821" t="s">
        <v>21</v>
      </c>
      <c r="V9821">
        <v>5050122.0199999996</v>
      </c>
    </row>
    <row r="9822" spans="1:22" x14ac:dyDescent="0.45">
      <c r="A9822">
        <v>-75.750542565000003</v>
      </c>
      <c r="B9822">
        <v>45.336546404000003</v>
      </c>
      <c r="C9822">
        <v>111017</v>
      </c>
      <c r="D9822">
        <v>2018</v>
      </c>
      <c r="E9822" t="s">
        <v>974</v>
      </c>
      <c r="F9822" s="2">
        <v>43426</v>
      </c>
      <c r="G9822">
        <v>400</v>
      </c>
      <c r="H9822" s="1">
        <f t="shared" si="459"/>
        <v>0.66666666666666785</v>
      </c>
      <c r="I9822" t="s">
        <v>974</v>
      </c>
      <c r="J9822" s="2">
        <v>43426</v>
      </c>
      <c r="K9822">
        <v>900</v>
      </c>
      <c r="L9822" s="1">
        <f t="shared" si="460"/>
        <v>0.5</v>
      </c>
      <c r="M9822" t="s">
        <v>23</v>
      </c>
      <c r="N9822" t="s">
        <v>17</v>
      </c>
      <c r="O9822" t="s">
        <v>18</v>
      </c>
      <c r="P9822" t="s">
        <v>470</v>
      </c>
      <c r="Q9822">
        <v>17</v>
      </c>
      <c r="R9822" t="str">
        <f t="shared" si="461"/>
        <v>Sector 17</v>
      </c>
      <c r="U9822" t="s">
        <v>37</v>
      </c>
      <c r="V9822">
        <v>5050135.01</v>
      </c>
    </row>
    <row r="9823" spans="1:22" x14ac:dyDescent="0.45">
      <c r="A9823">
        <v>-75.750542565000003</v>
      </c>
      <c r="B9823">
        <v>45.336546404000003</v>
      </c>
      <c r="C9823">
        <v>111019</v>
      </c>
      <c r="D9823">
        <v>2018</v>
      </c>
      <c r="E9823" t="s">
        <v>1882</v>
      </c>
      <c r="F9823" s="2">
        <v>43178</v>
      </c>
      <c r="G9823">
        <v>1200</v>
      </c>
      <c r="H9823" s="1">
        <f t="shared" si="459"/>
        <v>0</v>
      </c>
      <c r="I9823" t="s">
        <v>1882</v>
      </c>
      <c r="J9823" s="2">
        <v>43178</v>
      </c>
      <c r="K9823">
        <v>200</v>
      </c>
      <c r="L9823" s="1">
        <f t="shared" si="460"/>
        <v>0.33333333333333393</v>
      </c>
      <c r="M9823" t="s">
        <v>25</v>
      </c>
      <c r="N9823" t="s">
        <v>17</v>
      </c>
      <c r="O9823" t="s">
        <v>18</v>
      </c>
      <c r="P9823" t="s">
        <v>470</v>
      </c>
      <c r="Q9823">
        <v>17</v>
      </c>
      <c r="R9823" t="str">
        <f t="shared" si="461"/>
        <v>Sector 17</v>
      </c>
      <c r="U9823" t="s">
        <v>37</v>
      </c>
      <c r="V9823">
        <v>5050130.0199999996</v>
      </c>
    </row>
    <row r="9824" spans="1:22" x14ac:dyDescent="0.45">
      <c r="A9824">
        <v>-75.750941436999895</v>
      </c>
      <c r="B9824">
        <v>45.335325189000102</v>
      </c>
      <c r="C9824">
        <v>111031</v>
      </c>
      <c r="D9824">
        <v>2018</v>
      </c>
      <c r="E9824" t="s">
        <v>1224</v>
      </c>
      <c r="F9824" s="2">
        <v>43289</v>
      </c>
      <c r="G9824">
        <v>1000</v>
      </c>
      <c r="H9824" s="1">
        <f t="shared" si="459"/>
        <v>0.6666666666666643</v>
      </c>
      <c r="I9824" t="s">
        <v>1224</v>
      </c>
      <c r="J9824" s="2">
        <v>43289</v>
      </c>
      <c r="K9824">
        <v>100</v>
      </c>
      <c r="L9824" s="1">
        <f t="shared" si="460"/>
        <v>0.16666666666666696</v>
      </c>
      <c r="M9824" t="s">
        <v>41</v>
      </c>
      <c r="N9824" t="s">
        <v>17</v>
      </c>
      <c r="O9824" t="s">
        <v>18</v>
      </c>
      <c r="P9824" t="s">
        <v>470</v>
      </c>
      <c r="Q9824">
        <v>17</v>
      </c>
      <c r="R9824" t="str">
        <f t="shared" si="461"/>
        <v>Sector 17</v>
      </c>
      <c r="U9824" t="s">
        <v>37</v>
      </c>
      <c r="V9824">
        <v>5050130.0199999996</v>
      </c>
    </row>
    <row r="9825" spans="1:22" x14ac:dyDescent="0.45">
      <c r="A9825">
        <v>-75.748916063999999</v>
      </c>
      <c r="B9825">
        <v>45.331217439000099</v>
      </c>
      <c r="C9825">
        <v>111062</v>
      </c>
      <c r="D9825">
        <v>2018</v>
      </c>
      <c r="E9825" t="s">
        <v>959</v>
      </c>
      <c r="F9825" s="2">
        <v>43407</v>
      </c>
      <c r="G9825">
        <v>700</v>
      </c>
      <c r="H9825" s="1">
        <f t="shared" si="459"/>
        <v>0.16666666666666785</v>
      </c>
      <c r="I9825" t="s">
        <v>959</v>
      </c>
      <c r="J9825" s="2">
        <v>43407</v>
      </c>
      <c r="K9825">
        <v>700</v>
      </c>
      <c r="L9825" s="1">
        <f t="shared" si="460"/>
        <v>0.16666666666666785</v>
      </c>
      <c r="M9825" t="s">
        <v>16</v>
      </c>
      <c r="N9825" t="s">
        <v>17</v>
      </c>
      <c r="O9825" t="s">
        <v>18</v>
      </c>
      <c r="P9825" t="s">
        <v>470</v>
      </c>
      <c r="Q9825">
        <v>17</v>
      </c>
      <c r="R9825" t="str">
        <f t="shared" si="461"/>
        <v>Sector 17</v>
      </c>
      <c r="U9825" t="s">
        <v>37</v>
      </c>
      <c r="V9825">
        <v>5050130.0199999996</v>
      </c>
    </row>
    <row r="9826" spans="1:22" x14ac:dyDescent="0.45">
      <c r="A9826">
        <v>-75.747796593000004</v>
      </c>
      <c r="B9826">
        <v>45.333864718000001</v>
      </c>
      <c r="C9826">
        <v>111082</v>
      </c>
      <c r="D9826">
        <v>2018</v>
      </c>
      <c r="E9826" t="s">
        <v>1484</v>
      </c>
      <c r="F9826" s="2">
        <v>43394</v>
      </c>
      <c r="G9826">
        <v>1100</v>
      </c>
      <c r="H9826" s="1">
        <f t="shared" si="459"/>
        <v>0.8333333333333357</v>
      </c>
      <c r="I9826" t="s">
        <v>1484</v>
      </c>
      <c r="J9826" s="2">
        <v>43394</v>
      </c>
      <c r="K9826">
        <v>1100</v>
      </c>
      <c r="L9826" s="1">
        <f t="shared" si="460"/>
        <v>0.8333333333333357</v>
      </c>
      <c r="M9826" t="s">
        <v>41</v>
      </c>
      <c r="N9826" t="s">
        <v>17</v>
      </c>
      <c r="O9826" t="s">
        <v>18</v>
      </c>
      <c r="P9826" t="s">
        <v>470</v>
      </c>
      <c r="Q9826">
        <v>17</v>
      </c>
      <c r="R9826" t="str">
        <f t="shared" si="461"/>
        <v>Sector 17</v>
      </c>
      <c r="U9826" t="s">
        <v>37</v>
      </c>
      <c r="V9826">
        <v>5050130.0199999996</v>
      </c>
    </row>
    <row r="9827" spans="1:22" x14ac:dyDescent="0.45">
      <c r="A9827">
        <v>-75.619418230999898</v>
      </c>
      <c r="B9827">
        <v>45.409724137000097</v>
      </c>
      <c r="C9827">
        <v>111091</v>
      </c>
      <c r="D9827">
        <v>2021</v>
      </c>
      <c r="E9827" t="s">
        <v>648</v>
      </c>
      <c r="F9827" s="2">
        <v>44424</v>
      </c>
      <c r="G9827">
        <v>400</v>
      </c>
      <c r="H9827" s="1">
        <f t="shared" si="459"/>
        <v>0.66666666666666785</v>
      </c>
      <c r="I9827" t="s">
        <v>648</v>
      </c>
      <c r="J9827" s="2">
        <v>44424</v>
      </c>
      <c r="K9827">
        <v>300</v>
      </c>
      <c r="L9827" s="1">
        <f t="shared" si="460"/>
        <v>0.5</v>
      </c>
      <c r="M9827" t="s">
        <v>25</v>
      </c>
      <c r="N9827" t="s">
        <v>17</v>
      </c>
      <c r="O9827" t="s">
        <v>18</v>
      </c>
      <c r="P9827" t="s">
        <v>472</v>
      </c>
      <c r="Q9827" t="s">
        <v>436</v>
      </c>
      <c r="R9827" t="str">
        <f t="shared" si="461"/>
        <v>Sector 33</v>
      </c>
      <c r="U9827" t="s">
        <v>21</v>
      </c>
      <c r="V9827">
        <v>5050011.01</v>
      </c>
    </row>
    <row r="9828" spans="1:22" x14ac:dyDescent="0.45">
      <c r="A9828">
        <v>-75.744840558000007</v>
      </c>
      <c r="B9828">
        <v>45.3402883360001</v>
      </c>
      <c r="C9828">
        <v>111111</v>
      </c>
      <c r="D9828">
        <v>2018</v>
      </c>
      <c r="E9828" t="s">
        <v>685</v>
      </c>
      <c r="F9828" s="2">
        <v>43203</v>
      </c>
      <c r="G9828">
        <v>1200</v>
      </c>
      <c r="H9828" s="1">
        <f t="shared" si="459"/>
        <v>0</v>
      </c>
      <c r="I9828" t="s">
        <v>2005</v>
      </c>
      <c r="J9828" s="2">
        <v>43100</v>
      </c>
      <c r="K9828">
        <v>1200</v>
      </c>
      <c r="L9828" s="1">
        <f t="shared" si="460"/>
        <v>0</v>
      </c>
      <c r="M9828" t="s">
        <v>47</v>
      </c>
      <c r="N9828" t="s">
        <v>17</v>
      </c>
      <c r="O9828" t="s">
        <v>18</v>
      </c>
      <c r="P9828" t="s">
        <v>470</v>
      </c>
      <c r="Q9828">
        <v>17</v>
      </c>
      <c r="R9828" t="str">
        <f t="shared" si="461"/>
        <v>Sector 17</v>
      </c>
      <c r="U9828" t="s">
        <v>37</v>
      </c>
      <c r="V9828">
        <v>5050134</v>
      </c>
    </row>
    <row r="9829" spans="1:22" x14ac:dyDescent="0.45">
      <c r="A9829">
        <v>-75.741906576000005</v>
      </c>
      <c r="B9829">
        <v>45.334491688000099</v>
      </c>
      <c r="C9829">
        <v>111119</v>
      </c>
      <c r="D9829">
        <v>2018</v>
      </c>
      <c r="E9829" t="s">
        <v>1853</v>
      </c>
      <c r="F9829" s="2">
        <v>43377</v>
      </c>
      <c r="G9829">
        <v>1100</v>
      </c>
      <c r="H9829" s="1">
        <f t="shared" si="459"/>
        <v>0.8333333333333357</v>
      </c>
      <c r="I9829" t="s">
        <v>1853</v>
      </c>
      <c r="J9829" s="2">
        <v>43377</v>
      </c>
      <c r="K9829">
        <v>1100</v>
      </c>
      <c r="L9829" s="1">
        <f t="shared" si="460"/>
        <v>0.8333333333333357</v>
      </c>
      <c r="M9829" t="s">
        <v>23</v>
      </c>
      <c r="N9829" t="s">
        <v>17</v>
      </c>
      <c r="O9829" t="s">
        <v>18</v>
      </c>
      <c r="P9829" t="s">
        <v>470</v>
      </c>
      <c r="Q9829">
        <v>17</v>
      </c>
      <c r="R9829" t="str">
        <f t="shared" si="461"/>
        <v>Sector 17</v>
      </c>
      <c r="U9829" t="s">
        <v>37</v>
      </c>
      <c r="V9829">
        <v>5050130.0199999996</v>
      </c>
    </row>
    <row r="9830" spans="1:22" x14ac:dyDescent="0.45">
      <c r="A9830">
        <v>-75.739978385000001</v>
      </c>
      <c r="B9830">
        <v>45.334613854000096</v>
      </c>
      <c r="C9830">
        <v>111154</v>
      </c>
      <c r="D9830">
        <v>2018</v>
      </c>
      <c r="E9830" t="s">
        <v>1442</v>
      </c>
      <c r="F9830" s="2">
        <v>43293</v>
      </c>
      <c r="G9830">
        <v>1100</v>
      </c>
      <c r="H9830" s="1">
        <f t="shared" si="459"/>
        <v>0.8333333333333357</v>
      </c>
      <c r="I9830" t="s">
        <v>1442</v>
      </c>
      <c r="J9830" s="2">
        <v>43293</v>
      </c>
      <c r="K9830">
        <v>1100</v>
      </c>
      <c r="L9830" s="1">
        <f t="shared" si="460"/>
        <v>0.8333333333333357</v>
      </c>
      <c r="M9830" t="s">
        <v>23</v>
      </c>
      <c r="N9830" t="s">
        <v>17</v>
      </c>
      <c r="O9830" t="s">
        <v>18</v>
      </c>
      <c r="P9830" t="s">
        <v>470</v>
      </c>
      <c r="Q9830">
        <v>17</v>
      </c>
      <c r="R9830" t="str">
        <f t="shared" si="461"/>
        <v>Sector 17</v>
      </c>
      <c r="U9830" t="s">
        <v>37</v>
      </c>
      <c r="V9830">
        <v>5050130.0199999996</v>
      </c>
    </row>
    <row r="9831" spans="1:22" x14ac:dyDescent="0.45">
      <c r="A9831">
        <v>-75.738947573000004</v>
      </c>
      <c r="B9831">
        <v>45.333464144000096</v>
      </c>
      <c r="C9831">
        <v>111160</v>
      </c>
      <c r="D9831">
        <v>2018</v>
      </c>
      <c r="E9831" t="s">
        <v>1757</v>
      </c>
      <c r="F9831" s="2">
        <v>43359</v>
      </c>
      <c r="G9831">
        <v>100</v>
      </c>
      <c r="H9831" s="1">
        <f t="shared" si="459"/>
        <v>0.16666666666666696</v>
      </c>
      <c r="I9831" t="s">
        <v>1031</v>
      </c>
      <c r="J9831" s="2">
        <v>43358</v>
      </c>
      <c r="K9831">
        <v>100</v>
      </c>
      <c r="L9831" s="1">
        <f t="shared" si="460"/>
        <v>0.16666666666666696</v>
      </c>
      <c r="M9831" t="s">
        <v>41</v>
      </c>
      <c r="N9831" t="s">
        <v>17</v>
      </c>
      <c r="O9831" t="s">
        <v>18</v>
      </c>
      <c r="P9831" t="s">
        <v>470</v>
      </c>
      <c r="Q9831">
        <v>17</v>
      </c>
      <c r="R9831" t="str">
        <f t="shared" si="461"/>
        <v>Sector 17</v>
      </c>
      <c r="U9831" t="s">
        <v>37</v>
      </c>
      <c r="V9831">
        <v>5050130.01</v>
      </c>
    </row>
    <row r="9832" spans="1:22" x14ac:dyDescent="0.45">
      <c r="A9832">
        <v>-75.737284775000006</v>
      </c>
      <c r="B9832">
        <v>45.341380973000099</v>
      </c>
      <c r="C9832">
        <v>111168</v>
      </c>
      <c r="D9832">
        <v>2018</v>
      </c>
      <c r="E9832" t="s">
        <v>700</v>
      </c>
      <c r="F9832" s="2">
        <v>43391</v>
      </c>
      <c r="G9832">
        <v>800</v>
      </c>
      <c r="H9832" s="1">
        <f t="shared" si="459"/>
        <v>0.3333333333333357</v>
      </c>
      <c r="I9832" t="s">
        <v>700</v>
      </c>
      <c r="J9832" s="2">
        <v>43391</v>
      </c>
      <c r="K9832">
        <v>800</v>
      </c>
      <c r="L9832" s="1">
        <f t="shared" si="460"/>
        <v>0.3333333333333357</v>
      </c>
      <c r="M9832" t="s">
        <v>23</v>
      </c>
      <c r="N9832" t="s">
        <v>17</v>
      </c>
      <c r="O9832" t="s">
        <v>18</v>
      </c>
      <c r="P9832" t="s">
        <v>406</v>
      </c>
      <c r="Q9832">
        <v>17</v>
      </c>
      <c r="R9832" t="str">
        <f t="shared" si="461"/>
        <v>Sector 17</v>
      </c>
      <c r="U9832" t="s">
        <v>37</v>
      </c>
      <c r="V9832">
        <v>5050134</v>
      </c>
    </row>
    <row r="9833" spans="1:22" x14ac:dyDescent="0.45">
      <c r="A9833">
        <v>-75.737328813000005</v>
      </c>
      <c r="B9833">
        <v>45.334299235000103</v>
      </c>
      <c r="C9833">
        <v>111170</v>
      </c>
      <c r="D9833">
        <v>2018</v>
      </c>
      <c r="E9833" t="s">
        <v>830</v>
      </c>
      <c r="F9833" s="2">
        <v>43345</v>
      </c>
      <c r="G9833">
        <v>800</v>
      </c>
      <c r="H9833" s="1">
        <f t="shared" si="459"/>
        <v>0.3333333333333357</v>
      </c>
      <c r="I9833" t="s">
        <v>1877</v>
      </c>
      <c r="J9833" s="2">
        <v>43344</v>
      </c>
      <c r="K9833">
        <v>1100</v>
      </c>
      <c r="L9833" s="1">
        <f t="shared" si="460"/>
        <v>0.8333333333333357</v>
      </c>
      <c r="M9833" t="s">
        <v>41</v>
      </c>
      <c r="N9833" t="s">
        <v>17</v>
      </c>
      <c r="O9833" t="s">
        <v>18</v>
      </c>
      <c r="P9833" t="s">
        <v>470</v>
      </c>
      <c r="Q9833">
        <v>17</v>
      </c>
      <c r="R9833" t="str">
        <f t="shared" si="461"/>
        <v>Sector 17</v>
      </c>
      <c r="U9833" t="s">
        <v>37</v>
      </c>
      <c r="V9833">
        <v>5050130.0199999996</v>
      </c>
    </row>
    <row r="9834" spans="1:22" x14ac:dyDescent="0.45">
      <c r="A9834">
        <v>-75.725986770999995</v>
      </c>
      <c r="B9834">
        <v>45.338020421000103</v>
      </c>
      <c r="C9834">
        <v>111198</v>
      </c>
      <c r="D9834">
        <v>2018</v>
      </c>
      <c r="E9834" t="s">
        <v>1810</v>
      </c>
      <c r="F9834" s="2">
        <v>43405</v>
      </c>
      <c r="G9834">
        <v>200</v>
      </c>
      <c r="H9834" s="1">
        <f t="shared" si="459"/>
        <v>0.33333333333333393</v>
      </c>
      <c r="I9834" t="s">
        <v>1810</v>
      </c>
      <c r="J9834" s="2">
        <v>43405</v>
      </c>
      <c r="K9834">
        <v>200</v>
      </c>
      <c r="L9834" s="1">
        <f t="shared" si="460"/>
        <v>0.33333333333333393</v>
      </c>
      <c r="M9834" t="s">
        <v>23</v>
      </c>
      <c r="N9834" t="s">
        <v>17</v>
      </c>
      <c r="O9834" t="s">
        <v>18</v>
      </c>
      <c r="P9834" t="s">
        <v>470</v>
      </c>
      <c r="Q9834">
        <v>17</v>
      </c>
      <c r="R9834" t="str">
        <f t="shared" si="461"/>
        <v>Sector 17</v>
      </c>
      <c r="U9834" t="s">
        <v>37</v>
      </c>
      <c r="V9834">
        <v>5050130.0199999996</v>
      </c>
    </row>
    <row r="9835" spans="1:22" x14ac:dyDescent="0.45">
      <c r="A9835">
        <v>-75.728952010999905</v>
      </c>
      <c r="B9835">
        <v>45.332947166000103</v>
      </c>
      <c r="C9835">
        <v>111204</v>
      </c>
      <c r="D9835">
        <v>2018</v>
      </c>
      <c r="E9835" t="s">
        <v>1489</v>
      </c>
      <c r="F9835" s="2">
        <v>43404</v>
      </c>
      <c r="G9835">
        <v>200</v>
      </c>
      <c r="H9835" s="1">
        <f t="shared" si="459"/>
        <v>0.33333333333333393</v>
      </c>
      <c r="I9835" t="s">
        <v>1489</v>
      </c>
      <c r="J9835" s="2">
        <v>43404</v>
      </c>
      <c r="K9835">
        <v>200</v>
      </c>
      <c r="L9835" s="1">
        <f t="shared" si="460"/>
        <v>0.33333333333333393</v>
      </c>
      <c r="M9835" t="s">
        <v>28</v>
      </c>
      <c r="N9835" t="s">
        <v>17</v>
      </c>
      <c r="O9835" t="s">
        <v>18</v>
      </c>
      <c r="P9835" t="s">
        <v>470</v>
      </c>
      <c r="Q9835">
        <v>17</v>
      </c>
      <c r="R9835" t="str">
        <f t="shared" si="461"/>
        <v>Sector 17</v>
      </c>
      <c r="U9835" t="s">
        <v>37</v>
      </c>
      <c r="V9835">
        <v>5050130.0199999996</v>
      </c>
    </row>
    <row r="9836" spans="1:22" x14ac:dyDescent="0.45">
      <c r="A9836">
        <v>-75.725986770999995</v>
      </c>
      <c r="B9836">
        <v>45.338020421000103</v>
      </c>
      <c r="C9836">
        <v>111212</v>
      </c>
      <c r="D9836">
        <v>2018</v>
      </c>
      <c r="E9836" t="s">
        <v>989</v>
      </c>
      <c r="F9836" s="2">
        <v>43213</v>
      </c>
      <c r="G9836">
        <v>400</v>
      </c>
      <c r="H9836" s="1">
        <f t="shared" si="459"/>
        <v>0.66666666666666785</v>
      </c>
      <c r="I9836" t="s">
        <v>989</v>
      </c>
      <c r="J9836" s="2">
        <v>43213</v>
      </c>
      <c r="K9836">
        <v>400</v>
      </c>
      <c r="L9836" s="1">
        <f t="shared" si="460"/>
        <v>0.66666666666666785</v>
      </c>
      <c r="M9836" t="s">
        <v>25</v>
      </c>
      <c r="N9836" t="s">
        <v>17</v>
      </c>
      <c r="O9836" t="s">
        <v>18</v>
      </c>
      <c r="P9836" t="s">
        <v>470</v>
      </c>
      <c r="Q9836">
        <v>17</v>
      </c>
      <c r="R9836" t="str">
        <f t="shared" si="461"/>
        <v>Sector 17</v>
      </c>
      <c r="U9836" t="s">
        <v>37</v>
      </c>
      <c r="V9836">
        <v>5050130.0199999996</v>
      </c>
    </row>
    <row r="9837" spans="1:22" x14ac:dyDescent="0.45">
      <c r="A9837">
        <v>-75.726439736000003</v>
      </c>
      <c r="B9837">
        <v>45.333803063000097</v>
      </c>
      <c r="C9837">
        <v>111216</v>
      </c>
      <c r="D9837">
        <v>2018</v>
      </c>
      <c r="E9837" t="s">
        <v>1002</v>
      </c>
      <c r="F9837" s="2">
        <v>43248</v>
      </c>
      <c r="G9837">
        <v>600</v>
      </c>
      <c r="H9837" s="1">
        <f t="shared" si="459"/>
        <v>0</v>
      </c>
      <c r="I9837" t="s">
        <v>1002</v>
      </c>
      <c r="J9837" s="2">
        <v>43248</v>
      </c>
      <c r="K9837">
        <v>600</v>
      </c>
      <c r="L9837" s="1">
        <f t="shared" si="460"/>
        <v>0</v>
      </c>
      <c r="M9837" t="s">
        <v>25</v>
      </c>
      <c r="N9837" t="s">
        <v>17</v>
      </c>
      <c r="O9837" t="s">
        <v>18</v>
      </c>
      <c r="P9837" t="s">
        <v>470</v>
      </c>
      <c r="Q9837">
        <v>17</v>
      </c>
      <c r="R9837" t="str">
        <f t="shared" si="461"/>
        <v>Sector 17</v>
      </c>
      <c r="U9837" t="s">
        <v>37</v>
      </c>
      <c r="V9837">
        <v>5050130.0199999996</v>
      </c>
    </row>
    <row r="9838" spans="1:22" x14ac:dyDescent="0.45">
      <c r="A9838">
        <v>-75.648828432999906</v>
      </c>
      <c r="B9838">
        <v>45.414883965000101</v>
      </c>
      <c r="C9838">
        <v>111226</v>
      </c>
      <c r="D9838">
        <v>2021</v>
      </c>
      <c r="E9838" t="s">
        <v>743</v>
      </c>
      <c r="F9838" s="2">
        <v>44389</v>
      </c>
      <c r="G9838">
        <v>900</v>
      </c>
      <c r="H9838" s="1">
        <f t="shared" si="459"/>
        <v>0.5</v>
      </c>
      <c r="I9838" t="s">
        <v>743</v>
      </c>
      <c r="J9838" s="2">
        <v>44389</v>
      </c>
      <c r="K9838">
        <v>900</v>
      </c>
      <c r="L9838" s="1">
        <f t="shared" si="460"/>
        <v>0.5</v>
      </c>
      <c r="M9838" t="s">
        <v>25</v>
      </c>
      <c r="N9838" t="s">
        <v>17</v>
      </c>
      <c r="O9838" t="s">
        <v>18</v>
      </c>
      <c r="P9838" t="s">
        <v>472</v>
      </c>
      <c r="Q9838" t="s">
        <v>436</v>
      </c>
      <c r="R9838" t="str">
        <f t="shared" si="461"/>
        <v>Sector 33</v>
      </c>
      <c r="U9838" t="s">
        <v>21</v>
      </c>
      <c r="V9838">
        <v>5050011.01</v>
      </c>
    </row>
    <row r="9839" spans="1:22" x14ac:dyDescent="0.45">
      <c r="A9839">
        <v>-75.617505561000002</v>
      </c>
      <c r="B9839">
        <v>45.388961254999998</v>
      </c>
      <c r="C9839">
        <v>111228</v>
      </c>
      <c r="D9839">
        <v>2021</v>
      </c>
      <c r="E9839" t="s">
        <v>2006</v>
      </c>
      <c r="F9839" s="2">
        <v>44336</v>
      </c>
      <c r="G9839">
        <v>200</v>
      </c>
      <c r="H9839" s="1">
        <f t="shared" si="459"/>
        <v>0.33333333333333393</v>
      </c>
      <c r="I9839" t="s">
        <v>2006</v>
      </c>
      <c r="J9839" s="2">
        <v>44336</v>
      </c>
      <c r="K9839">
        <v>200</v>
      </c>
      <c r="L9839" s="1">
        <f t="shared" si="460"/>
        <v>0.33333333333333393</v>
      </c>
      <c r="M9839" t="s">
        <v>23</v>
      </c>
      <c r="N9839" t="s">
        <v>17</v>
      </c>
      <c r="O9839" t="s">
        <v>18</v>
      </c>
      <c r="P9839" t="s">
        <v>435</v>
      </c>
      <c r="Q9839" t="s">
        <v>436</v>
      </c>
      <c r="R9839" t="str">
        <f t="shared" si="461"/>
        <v>Sector 33</v>
      </c>
      <c r="U9839" t="s">
        <v>21</v>
      </c>
      <c r="V9839">
        <v>5050001.08</v>
      </c>
    </row>
    <row r="9840" spans="1:22" x14ac:dyDescent="0.45">
      <c r="A9840">
        <v>-75.642639163999903</v>
      </c>
      <c r="B9840">
        <v>45.410053816000101</v>
      </c>
      <c r="C9840">
        <v>111234</v>
      </c>
      <c r="D9840">
        <v>2021</v>
      </c>
      <c r="E9840" t="s">
        <v>441</v>
      </c>
      <c r="F9840" s="2">
        <v>44540</v>
      </c>
      <c r="G9840">
        <v>800</v>
      </c>
      <c r="H9840" s="1">
        <f t="shared" si="459"/>
        <v>0.3333333333333357</v>
      </c>
      <c r="I9840" t="s">
        <v>441</v>
      </c>
      <c r="J9840" s="2">
        <v>44540</v>
      </c>
      <c r="K9840">
        <v>800</v>
      </c>
      <c r="L9840" s="1">
        <f t="shared" si="460"/>
        <v>0.3333333333333357</v>
      </c>
      <c r="M9840" t="s">
        <v>47</v>
      </c>
      <c r="N9840" t="s">
        <v>17</v>
      </c>
      <c r="O9840" t="s">
        <v>18</v>
      </c>
      <c r="P9840" t="s">
        <v>472</v>
      </c>
      <c r="Q9840" t="s">
        <v>436</v>
      </c>
      <c r="R9840" t="str">
        <f t="shared" si="461"/>
        <v>Sector 33</v>
      </c>
      <c r="U9840" t="s">
        <v>21</v>
      </c>
      <c r="V9840">
        <v>5050011.01</v>
      </c>
    </row>
    <row r="9841" spans="1:22" x14ac:dyDescent="0.45">
      <c r="A9841">
        <v>-75.648828432999906</v>
      </c>
      <c r="B9841">
        <v>45.414883965000101</v>
      </c>
      <c r="C9841">
        <v>111236</v>
      </c>
      <c r="D9841">
        <v>2021</v>
      </c>
      <c r="E9841" t="s">
        <v>1356</v>
      </c>
      <c r="F9841" s="2">
        <v>44206</v>
      </c>
      <c r="G9841">
        <v>700</v>
      </c>
      <c r="H9841" s="1">
        <f t="shared" si="459"/>
        <v>0.16666666666666785</v>
      </c>
      <c r="I9841" t="s">
        <v>1356</v>
      </c>
      <c r="J9841" s="2">
        <v>44206</v>
      </c>
      <c r="K9841">
        <v>700</v>
      </c>
      <c r="L9841" s="1">
        <f t="shared" si="460"/>
        <v>0.16666666666666785</v>
      </c>
      <c r="M9841" t="s">
        <v>41</v>
      </c>
      <c r="N9841" t="s">
        <v>17</v>
      </c>
      <c r="O9841" t="s">
        <v>18</v>
      </c>
      <c r="P9841" t="s">
        <v>472</v>
      </c>
      <c r="Q9841" t="s">
        <v>436</v>
      </c>
      <c r="R9841" t="str">
        <f t="shared" si="461"/>
        <v>Sector 33</v>
      </c>
      <c r="U9841" t="s">
        <v>21</v>
      </c>
      <c r="V9841">
        <v>5050011.01</v>
      </c>
    </row>
    <row r="9842" spans="1:22" x14ac:dyDescent="0.45">
      <c r="A9842">
        <v>-75.725986770999995</v>
      </c>
      <c r="B9842">
        <v>45.338020421000103</v>
      </c>
      <c r="C9842">
        <v>111267</v>
      </c>
      <c r="D9842">
        <v>2018</v>
      </c>
      <c r="E9842" t="s">
        <v>1442</v>
      </c>
      <c r="F9842" s="2">
        <v>43293</v>
      </c>
      <c r="G9842">
        <v>800</v>
      </c>
      <c r="H9842" s="1">
        <f t="shared" si="459"/>
        <v>0.3333333333333357</v>
      </c>
      <c r="I9842" t="s">
        <v>1442</v>
      </c>
      <c r="J9842" s="2">
        <v>43293</v>
      </c>
      <c r="K9842">
        <v>800</v>
      </c>
      <c r="L9842" s="1">
        <f t="shared" si="460"/>
        <v>0.3333333333333357</v>
      </c>
      <c r="M9842" t="s">
        <v>23</v>
      </c>
      <c r="N9842" t="s">
        <v>17</v>
      </c>
      <c r="O9842" t="s">
        <v>18</v>
      </c>
      <c r="P9842" t="s">
        <v>470</v>
      </c>
      <c r="Q9842">
        <v>17</v>
      </c>
      <c r="R9842" t="str">
        <f t="shared" si="461"/>
        <v>Sector 17</v>
      </c>
      <c r="U9842" t="s">
        <v>37</v>
      </c>
      <c r="V9842">
        <v>5050130.0199999996</v>
      </c>
    </row>
    <row r="9843" spans="1:22" x14ac:dyDescent="0.45">
      <c r="A9843">
        <v>-75.601852917000002</v>
      </c>
      <c r="B9843">
        <v>45.382240342999999</v>
      </c>
      <c r="C9843">
        <v>111339</v>
      </c>
      <c r="D9843">
        <v>2021</v>
      </c>
      <c r="E9843" t="s">
        <v>900</v>
      </c>
      <c r="F9843" s="2">
        <v>44462</v>
      </c>
      <c r="G9843">
        <v>100</v>
      </c>
      <c r="H9843" s="1">
        <f t="shared" si="459"/>
        <v>0.16666666666666696</v>
      </c>
      <c r="I9843" t="s">
        <v>900</v>
      </c>
      <c r="J9843" s="2">
        <v>44462</v>
      </c>
      <c r="K9843">
        <v>100</v>
      </c>
      <c r="L9843" s="1">
        <f t="shared" si="460"/>
        <v>0.16666666666666696</v>
      </c>
      <c r="M9843" t="s">
        <v>23</v>
      </c>
      <c r="N9843" t="s">
        <v>17</v>
      </c>
      <c r="O9843" t="s">
        <v>18</v>
      </c>
      <c r="P9843" t="s">
        <v>472</v>
      </c>
      <c r="Q9843" t="s">
        <v>436</v>
      </c>
      <c r="R9843" t="str">
        <f t="shared" si="461"/>
        <v>Sector 33</v>
      </c>
      <c r="U9843" t="s">
        <v>21</v>
      </c>
      <c r="V9843">
        <v>5050001.08</v>
      </c>
    </row>
    <row r="9844" spans="1:22" x14ac:dyDescent="0.45">
      <c r="A9844">
        <v>-75.748337825999997</v>
      </c>
      <c r="B9844">
        <v>45.330565727000099</v>
      </c>
      <c r="C9844">
        <v>111357</v>
      </c>
      <c r="D9844">
        <v>2019</v>
      </c>
      <c r="E9844" t="s">
        <v>623</v>
      </c>
      <c r="F9844" s="2">
        <v>43748</v>
      </c>
      <c r="G9844">
        <v>700</v>
      </c>
      <c r="H9844" s="1">
        <f t="shared" si="459"/>
        <v>0.16666666666666785</v>
      </c>
      <c r="I9844" t="s">
        <v>623</v>
      </c>
      <c r="J9844" s="2">
        <v>43748</v>
      </c>
      <c r="K9844">
        <v>700</v>
      </c>
      <c r="L9844" s="1">
        <f t="shared" si="460"/>
        <v>0.16666666666666785</v>
      </c>
      <c r="M9844" t="s">
        <v>23</v>
      </c>
      <c r="N9844" t="s">
        <v>17</v>
      </c>
      <c r="O9844" t="s">
        <v>18</v>
      </c>
      <c r="P9844" t="s">
        <v>470</v>
      </c>
      <c r="Q9844">
        <v>17</v>
      </c>
      <c r="R9844" t="str">
        <f t="shared" si="461"/>
        <v>Sector 17</v>
      </c>
      <c r="U9844" t="s">
        <v>37</v>
      </c>
      <c r="V9844">
        <v>5050130.0199999996</v>
      </c>
    </row>
    <row r="9845" spans="1:22" x14ac:dyDescent="0.45">
      <c r="A9845">
        <v>-75.746949712999907</v>
      </c>
      <c r="B9845">
        <v>45.3361538240001</v>
      </c>
      <c r="C9845">
        <v>111363</v>
      </c>
      <c r="D9845">
        <v>2019</v>
      </c>
      <c r="E9845" t="s">
        <v>849</v>
      </c>
      <c r="F9845" s="2">
        <v>43721</v>
      </c>
      <c r="G9845">
        <v>700</v>
      </c>
      <c r="H9845" s="1">
        <f t="shared" si="459"/>
        <v>0.16666666666666785</v>
      </c>
      <c r="I9845" t="s">
        <v>849</v>
      </c>
      <c r="J9845" s="2">
        <v>43721</v>
      </c>
      <c r="K9845">
        <v>700</v>
      </c>
      <c r="L9845" s="1">
        <f t="shared" si="460"/>
        <v>0.16666666666666785</v>
      </c>
      <c r="M9845" t="s">
        <v>47</v>
      </c>
      <c r="N9845" t="s">
        <v>17</v>
      </c>
      <c r="O9845" t="s">
        <v>18</v>
      </c>
      <c r="P9845" t="s">
        <v>470</v>
      </c>
      <c r="Q9845">
        <v>17</v>
      </c>
      <c r="R9845" t="str">
        <f t="shared" si="461"/>
        <v>Sector 17</v>
      </c>
      <c r="U9845" t="s">
        <v>37</v>
      </c>
      <c r="V9845">
        <v>5050130.0199999996</v>
      </c>
    </row>
    <row r="9846" spans="1:22" x14ac:dyDescent="0.45">
      <c r="A9846">
        <v>-75.620309368999997</v>
      </c>
      <c r="B9846">
        <v>45.3840247380001</v>
      </c>
      <c r="C9846">
        <v>111396</v>
      </c>
      <c r="D9846">
        <v>2021</v>
      </c>
      <c r="E9846" t="s">
        <v>671</v>
      </c>
      <c r="F9846" s="2">
        <v>44276</v>
      </c>
      <c r="G9846">
        <v>1000</v>
      </c>
      <c r="H9846" s="1">
        <f t="shared" si="459"/>
        <v>0.6666666666666643</v>
      </c>
      <c r="I9846" t="s">
        <v>671</v>
      </c>
      <c r="J9846" s="2">
        <v>44276</v>
      </c>
      <c r="K9846">
        <v>600</v>
      </c>
      <c r="L9846" s="1">
        <f t="shared" si="460"/>
        <v>0</v>
      </c>
      <c r="M9846" t="s">
        <v>41</v>
      </c>
      <c r="N9846" t="s">
        <v>17</v>
      </c>
      <c r="O9846" t="s">
        <v>18</v>
      </c>
      <c r="P9846" t="s">
        <v>472</v>
      </c>
      <c r="Q9846" t="s">
        <v>436</v>
      </c>
      <c r="R9846" t="str">
        <f t="shared" si="461"/>
        <v>Sector 33</v>
      </c>
      <c r="U9846" t="s">
        <v>21</v>
      </c>
      <c r="V9846">
        <v>5050001.08</v>
      </c>
    </row>
    <row r="9847" spans="1:22" x14ac:dyDescent="0.45">
      <c r="A9847">
        <v>-75.733294563000001</v>
      </c>
      <c r="B9847">
        <v>45.336377939000002</v>
      </c>
      <c r="C9847">
        <v>111467</v>
      </c>
      <c r="D9847">
        <v>2019</v>
      </c>
      <c r="E9847" t="s">
        <v>459</v>
      </c>
      <c r="F9847" s="2">
        <v>43822</v>
      </c>
      <c r="G9847">
        <v>300</v>
      </c>
      <c r="H9847" s="1">
        <f t="shared" si="459"/>
        <v>0.5</v>
      </c>
      <c r="I9847" t="s">
        <v>459</v>
      </c>
      <c r="J9847" s="2">
        <v>43822</v>
      </c>
      <c r="K9847">
        <v>300</v>
      </c>
      <c r="L9847" s="1">
        <f t="shared" si="460"/>
        <v>0.5</v>
      </c>
      <c r="M9847" t="s">
        <v>25</v>
      </c>
      <c r="N9847" t="s">
        <v>17</v>
      </c>
      <c r="O9847" t="s">
        <v>18</v>
      </c>
      <c r="P9847" t="s">
        <v>470</v>
      </c>
      <c r="Q9847">
        <v>17</v>
      </c>
      <c r="R9847" t="str">
        <f t="shared" si="461"/>
        <v>Sector 17</v>
      </c>
      <c r="U9847" t="s">
        <v>37</v>
      </c>
      <c r="V9847">
        <v>5050130.0199999996</v>
      </c>
    </row>
    <row r="9848" spans="1:22" x14ac:dyDescent="0.45">
      <c r="A9848">
        <v>-75.730442570999998</v>
      </c>
      <c r="B9848">
        <v>45.343467793000102</v>
      </c>
      <c r="C9848">
        <v>111473</v>
      </c>
      <c r="D9848">
        <v>2019</v>
      </c>
      <c r="E9848" t="s">
        <v>1580</v>
      </c>
      <c r="F9848" s="2">
        <v>43800</v>
      </c>
      <c r="G9848">
        <v>800</v>
      </c>
      <c r="H9848" s="1">
        <f t="shared" si="459"/>
        <v>0.3333333333333357</v>
      </c>
      <c r="I9848" t="s">
        <v>1580</v>
      </c>
      <c r="J9848" s="2">
        <v>43800</v>
      </c>
      <c r="K9848">
        <v>800</v>
      </c>
      <c r="L9848" s="1">
        <f t="shared" si="460"/>
        <v>0.3333333333333357</v>
      </c>
      <c r="M9848" t="s">
        <v>41</v>
      </c>
      <c r="N9848" t="s">
        <v>17</v>
      </c>
      <c r="O9848" t="s">
        <v>18</v>
      </c>
      <c r="P9848" t="s">
        <v>406</v>
      </c>
      <c r="Q9848">
        <v>17</v>
      </c>
      <c r="R9848" t="str">
        <f t="shared" si="461"/>
        <v>Sector 17</v>
      </c>
      <c r="U9848" t="s">
        <v>37</v>
      </c>
      <c r="V9848">
        <v>5050134</v>
      </c>
    </row>
    <row r="9849" spans="1:22" x14ac:dyDescent="0.45">
      <c r="A9849">
        <v>-75.729339388</v>
      </c>
      <c r="B9849">
        <v>45.343892291000003</v>
      </c>
      <c r="C9849">
        <v>111486</v>
      </c>
      <c r="D9849">
        <v>2019</v>
      </c>
      <c r="E9849" t="s">
        <v>1079</v>
      </c>
      <c r="F9849" s="2">
        <v>43663</v>
      </c>
      <c r="G9849">
        <v>800</v>
      </c>
      <c r="H9849" s="1">
        <f t="shared" si="459"/>
        <v>0.3333333333333357</v>
      </c>
      <c r="I9849" t="s">
        <v>1079</v>
      </c>
      <c r="J9849" s="2">
        <v>43663</v>
      </c>
      <c r="K9849">
        <v>800</v>
      </c>
      <c r="L9849" s="1">
        <f t="shared" si="460"/>
        <v>0.3333333333333357</v>
      </c>
      <c r="M9849" t="s">
        <v>28</v>
      </c>
      <c r="N9849" t="s">
        <v>17</v>
      </c>
      <c r="O9849" t="s">
        <v>18</v>
      </c>
      <c r="P9849" t="s">
        <v>128</v>
      </c>
      <c r="Q9849">
        <v>17</v>
      </c>
      <c r="R9849" t="str">
        <f t="shared" si="461"/>
        <v>Sector 17</v>
      </c>
      <c r="U9849" t="s">
        <v>37</v>
      </c>
      <c r="V9849">
        <v>5050134</v>
      </c>
    </row>
    <row r="9850" spans="1:22" x14ac:dyDescent="0.45">
      <c r="A9850">
        <v>-75.651932431000006</v>
      </c>
      <c r="B9850">
        <v>45.414637260000099</v>
      </c>
      <c r="C9850">
        <v>111489</v>
      </c>
      <c r="D9850">
        <v>2021</v>
      </c>
      <c r="E9850" t="s">
        <v>212</v>
      </c>
      <c r="F9850" s="2">
        <v>44531</v>
      </c>
      <c r="G9850">
        <v>600</v>
      </c>
      <c r="H9850" s="1">
        <f t="shared" si="459"/>
        <v>0</v>
      </c>
      <c r="I9850" t="s">
        <v>1838</v>
      </c>
      <c r="J9850" s="2">
        <v>44524</v>
      </c>
      <c r="K9850">
        <v>300</v>
      </c>
      <c r="L9850" s="1">
        <f t="shared" si="460"/>
        <v>0.5</v>
      </c>
      <c r="M9850" t="s">
        <v>28</v>
      </c>
      <c r="N9850" t="s">
        <v>17</v>
      </c>
      <c r="O9850" t="s">
        <v>18</v>
      </c>
      <c r="P9850" t="s">
        <v>472</v>
      </c>
      <c r="Q9850" t="s">
        <v>436</v>
      </c>
      <c r="R9850" t="str">
        <f t="shared" si="461"/>
        <v>Sector 33</v>
      </c>
      <c r="U9850" t="s">
        <v>21</v>
      </c>
      <c r="V9850">
        <v>5050011.01</v>
      </c>
    </row>
    <row r="9851" spans="1:22" x14ac:dyDescent="0.45">
      <c r="A9851">
        <v>-75.6166086489999</v>
      </c>
      <c r="B9851">
        <v>45.389322320000097</v>
      </c>
      <c r="C9851">
        <v>111503</v>
      </c>
      <c r="D9851">
        <v>2021</v>
      </c>
      <c r="E9851" t="s">
        <v>504</v>
      </c>
      <c r="F9851" s="2">
        <v>44307</v>
      </c>
      <c r="G9851">
        <v>800</v>
      </c>
      <c r="H9851" s="1">
        <f t="shared" si="459"/>
        <v>0.3333333333333357</v>
      </c>
      <c r="I9851" t="s">
        <v>504</v>
      </c>
      <c r="J9851" s="2">
        <v>44307</v>
      </c>
      <c r="K9851">
        <v>800</v>
      </c>
      <c r="L9851" s="1">
        <f t="shared" si="460"/>
        <v>0.3333333333333357</v>
      </c>
      <c r="M9851" t="s">
        <v>28</v>
      </c>
      <c r="N9851" t="s">
        <v>17</v>
      </c>
      <c r="O9851" t="s">
        <v>18</v>
      </c>
      <c r="P9851" t="s">
        <v>472</v>
      </c>
      <c r="Q9851" t="s">
        <v>436</v>
      </c>
      <c r="R9851" t="str">
        <f t="shared" si="461"/>
        <v>Sector 33</v>
      </c>
      <c r="U9851" t="s">
        <v>21</v>
      </c>
      <c r="V9851">
        <v>5050001.08</v>
      </c>
    </row>
    <row r="9852" spans="1:22" x14ac:dyDescent="0.45">
      <c r="A9852">
        <v>-75.651932431000006</v>
      </c>
      <c r="B9852">
        <v>45.414637260000099</v>
      </c>
      <c r="C9852">
        <v>111510</v>
      </c>
      <c r="D9852">
        <v>2021</v>
      </c>
      <c r="E9852" t="s">
        <v>1362</v>
      </c>
      <c r="F9852" s="2">
        <v>44509</v>
      </c>
      <c r="G9852">
        <v>1200</v>
      </c>
      <c r="H9852" s="1">
        <f t="shared" si="459"/>
        <v>0</v>
      </c>
      <c r="I9852" t="s">
        <v>1362</v>
      </c>
      <c r="J9852" s="2">
        <v>44509</v>
      </c>
      <c r="K9852">
        <v>1200</v>
      </c>
      <c r="L9852" s="1">
        <f t="shared" si="460"/>
        <v>0</v>
      </c>
      <c r="M9852" t="s">
        <v>32</v>
      </c>
      <c r="N9852" t="s">
        <v>17</v>
      </c>
      <c r="O9852" t="s">
        <v>18</v>
      </c>
      <c r="P9852" t="s">
        <v>472</v>
      </c>
      <c r="Q9852" t="s">
        <v>436</v>
      </c>
      <c r="R9852" t="str">
        <f t="shared" si="461"/>
        <v>Sector 33</v>
      </c>
      <c r="U9852" t="s">
        <v>21</v>
      </c>
      <c r="V9852">
        <v>5050011.01</v>
      </c>
    </row>
    <row r="9853" spans="1:22" x14ac:dyDescent="0.45">
      <c r="A9853">
        <v>-75.726439736000003</v>
      </c>
      <c r="B9853">
        <v>45.333803063000097</v>
      </c>
      <c r="C9853">
        <v>111567</v>
      </c>
      <c r="D9853">
        <v>2019</v>
      </c>
      <c r="E9853" t="s">
        <v>620</v>
      </c>
      <c r="F9853" s="2">
        <v>43650</v>
      </c>
      <c r="G9853">
        <v>500</v>
      </c>
      <c r="H9853" s="1">
        <f t="shared" si="459"/>
        <v>0.83333333333333215</v>
      </c>
      <c r="I9853" t="s">
        <v>620</v>
      </c>
      <c r="J9853" s="2">
        <v>43650</v>
      </c>
      <c r="K9853">
        <v>500</v>
      </c>
      <c r="L9853" s="1">
        <f t="shared" si="460"/>
        <v>0.83333333333333215</v>
      </c>
      <c r="M9853" t="s">
        <v>23</v>
      </c>
      <c r="N9853" t="s">
        <v>17</v>
      </c>
      <c r="O9853" t="s">
        <v>18</v>
      </c>
      <c r="P9853" t="s">
        <v>470</v>
      </c>
      <c r="Q9853">
        <v>17</v>
      </c>
      <c r="R9853" t="str">
        <f t="shared" si="461"/>
        <v>Sector 17</v>
      </c>
      <c r="U9853" t="s">
        <v>37</v>
      </c>
      <c r="V9853">
        <v>5050130.0199999996</v>
      </c>
    </row>
    <row r="9854" spans="1:22" x14ac:dyDescent="0.45">
      <c r="A9854">
        <v>-75.725986770999995</v>
      </c>
      <c r="B9854">
        <v>45.338020421000103</v>
      </c>
      <c r="C9854">
        <v>111573</v>
      </c>
      <c r="D9854">
        <v>2019</v>
      </c>
      <c r="E9854" t="s">
        <v>1631</v>
      </c>
      <c r="F9854" s="2">
        <v>43622</v>
      </c>
      <c r="G9854">
        <v>1200</v>
      </c>
      <c r="H9854" s="1">
        <f t="shared" si="459"/>
        <v>0</v>
      </c>
      <c r="I9854" t="s">
        <v>1892</v>
      </c>
      <c r="J9854" s="2">
        <v>43552</v>
      </c>
      <c r="K9854">
        <v>1200</v>
      </c>
      <c r="L9854" s="1">
        <f t="shared" si="460"/>
        <v>0</v>
      </c>
      <c r="M9854" t="s">
        <v>23</v>
      </c>
      <c r="N9854" t="s">
        <v>17</v>
      </c>
      <c r="O9854" t="s">
        <v>18</v>
      </c>
      <c r="P9854" t="s">
        <v>470</v>
      </c>
      <c r="Q9854">
        <v>17</v>
      </c>
      <c r="R9854" t="str">
        <f t="shared" si="461"/>
        <v>Sector 17</v>
      </c>
      <c r="U9854" t="s">
        <v>37</v>
      </c>
      <c r="V9854">
        <v>5050130.0199999996</v>
      </c>
    </row>
    <row r="9855" spans="1:22" x14ac:dyDescent="0.45">
      <c r="A9855">
        <v>-75.750542565000003</v>
      </c>
      <c r="B9855">
        <v>45.336546404000003</v>
      </c>
      <c r="C9855">
        <v>111591</v>
      </c>
      <c r="D9855">
        <v>2020</v>
      </c>
      <c r="E9855" t="s">
        <v>1912</v>
      </c>
      <c r="F9855" s="2">
        <v>43889</v>
      </c>
      <c r="G9855">
        <v>300</v>
      </c>
      <c r="H9855" s="1">
        <f t="shared" si="459"/>
        <v>0.5</v>
      </c>
      <c r="I9855" t="s">
        <v>1912</v>
      </c>
      <c r="J9855" s="2">
        <v>43889</v>
      </c>
      <c r="K9855">
        <v>300</v>
      </c>
      <c r="L9855" s="1">
        <f t="shared" si="460"/>
        <v>0.5</v>
      </c>
      <c r="M9855" t="s">
        <v>47</v>
      </c>
      <c r="N9855" t="s">
        <v>17</v>
      </c>
      <c r="O9855" t="s">
        <v>18</v>
      </c>
      <c r="P9855" t="s">
        <v>470</v>
      </c>
      <c r="Q9855">
        <v>17</v>
      </c>
      <c r="R9855" t="str">
        <f t="shared" si="461"/>
        <v>Sector 17</v>
      </c>
      <c r="U9855" t="s">
        <v>37</v>
      </c>
      <c r="V9855">
        <v>5050130.0199999996</v>
      </c>
    </row>
    <row r="9856" spans="1:22" x14ac:dyDescent="0.45">
      <c r="A9856">
        <v>-75.750941436999895</v>
      </c>
      <c r="B9856">
        <v>45.335325189000102</v>
      </c>
      <c r="C9856">
        <v>111602</v>
      </c>
      <c r="D9856">
        <v>2020</v>
      </c>
      <c r="E9856" t="s">
        <v>1724</v>
      </c>
      <c r="F9856" s="2">
        <v>44100</v>
      </c>
      <c r="G9856">
        <v>100</v>
      </c>
      <c r="H9856" s="1">
        <f t="shared" si="459"/>
        <v>0.16666666666666696</v>
      </c>
      <c r="I9856" t="s">
        <v>1724</v>
      </c>
      <c r="J9856" s="2">
        <v>44100</v>
      </c>
      <c r="K9856">
        <v>100</v>
      </c>
      <c r="L9856" s="1">
        <f t="shared" si="460"/>
        <v>0.16666666666666696</v>
      </c>
      <c r="M9856" t="s">
        <v>16</v>
      </c>
      <c r="N9856" t="s">
        <v>17</v>
      </c>
      <c r="O9856" t="s">
        <v>18</v>
      </c>
      <c r="P9856" t="s">
        <v>470</v>
      </c>
      <c r="Q9856">
        <v>17</v>
      </c>
      <c r="R9856" t="str">
        <f t="shared" si="461"/>
        <v>Sector 17</v>
      </c>
      <c r="U9856" t="s">
        <v>37</v>
      </c>
      <c r="V9856">
        <v>5050130.0199999996</v>
      </c>
    </row>
    <row r="9857" spans="1:22" x14ac:dyDescent="0.45">
      <c r="A9857">
        <v>-75.658381005999999</v>
      </c>
      <c r="B9857">
        <v>45.412185662000098</v>
      </c>
      <c r="C9857">
        <v>111641</v>
      </c>
      <c r="D9857">
        <v>2018</v>
      </c>
      <c r="E9857" t="s">
        <v>1127</v>
      </c>
      <c r="F9857" s="2">
        <v>43260</v>
      </c>
      <c r="G9857">
        <v>100</v>
      </c>
      <c r="H9857" s="1">
        <f t="shared" si="459"/>
        <v>0.16666666666666696</v>
      </c>
      <c r="I9857" t="s">
        <v>1127</v>
      </c>
      <c r="J9857" s="2">
        <v>43260</v>
      </c>
      <c r="K9857">
        <v>100</v>
      </c>
      <c r="L9857" s="1">
        <f t="shared" si="460"/>
        <v>0.16666666666666696</v>
      </c>
      <c r="M9857" t="s">
        <v>16</v>
      </c>
      <c r="N9857" t="s">
        <v>17</v>
      </c>
      <c r="O9857" t="s">
        <v>18</v>
      </c>
      <c r="P9857" t="s">
        <v>472</v>
      </c>
      <c r="Q9857">
        <v>34</v>
      </c>
      <c r="R9857" t="str">
        <f t="shared" si="461"/>
        <v>Sector 34</v>
      </c>
      <c r="U9857" t="s">
        <v>21</v>
      </c>
      <c r="V9857">
        <v>5050011.03</v>
      </c>
    </row>
    <row r="9858" spans="1:22" x14ac:dyDescent="0.45">
      <c r="A9858">
        <v>-75.747796593000004</v>
      </c>
      <c r="B9858">
        <v>45.333864718000001</v>
      </c>
      <c r="C9858">
        <v>111642</v>
      </c>
      <c r="D9858">
        <v>2020</v>
      </c>
      <c r="E9858" t="s">
        <v>1160</v>
      </c>
      <c r="F9858" s="2">
        <v>43975</v>
      </c>
      <c r="G9858">
        <v>100</v>
      </c>
      <c r="H9858" s="1">
        <f t="shared" si="459"/>
        <v>0.16666666666666696</v>
      </c>
      <c r="I9858" t="s">
        <v>1160</v>
      </c>
      <c r="J9858" s="2">
        <v>43975</v>
      </c>
      <c r="K9858">
        <v>100</v>
      </c>
      <c r="L9858" s="1">
        <f t="shared" si="460"/>
        <v>0.16666666666666696</v>
      </c>
      <c r="M9858" t="s">
        <v>41</v>
      </c>
      <c r="N9858" t="s">
        <v>17</v>
      </c>
      <c r="O9858" t="s">
        <v>18</v>
      </c>
      <c r="P9858" t="s">
        <v>470</v>
      </c>
      <c r="Q9858">
        <v>17</v>
      </c>
      <c r="R9858" t="str">
        <f t="shared" si="461"/>
        <v>Sector 17</v>
      </c>
      <c r="U9858" t="s">
        <v>37</v>
      </c>
      <c r="V9858">
        <v>5050130.0199999996</v>
      </c>
    </row>
    <row r="9859" spans="1:22" x14ac:dyDescent="0.45">
      <c r="A9859">
        <v>-75.658381005999999</v>
      </c>
      <c r="B9859">
        <v>45.412185662000098</v>
      </c>
      <c r="C9859">
        <v>111643</v>
      </c>
      <c r="D9859">
        <v>2018</v>
      </c>
      <c r="E9859" t="s">
        <v>1042</v>
      </c>
      <c r="F9859" s="2">
        <v>43236</v>
      </c>
      <c r="G9859">
        <v>500</v>
      </c>
      <c r="H9859" s="1">
        <f t="shared" ref="H9859:H9922" si="462">MOD((G9859/24),1)</f>
        <v>0.83333333333333215</v>
      </c>
      <c r="I9859" t="s">
        <v>1042</v>
      </c>
      <c r="J9859" s="2">
        <v>43236</v>
      </c>
      <c r="K9859">
        <v>500</v>
      </c>
      <c r="L9859" s="1">
        <f t="shared" ref="L9859:L9922" si="463">MOD((K9859/24),1)</f>
        <v>0.83333333333333215</v>
      </c>
      <c r="M9859" t="s">
        <v>28</v>
      </c>
      <c r="N9859" t="s">
        <v>17</v>
      </c>
      <c r="O9859" t="s">
        <v>18</v>
      </c>
      <c r="P9859" t="s">
        <v>472</v>
      </c>
      <c r="Q9859">
        <v>33</v>
      </c>
      <c r="R9859" t="str">
        <f t="shared" ref="R9859:R9922" si="464">"Sector " &amp; IF(ISNUMBER(Q9859), Q9859, MID(Q9859, LEN("Sector ") + 1, LEN(Q9859)))</f>
        <v>Sector 33</v>
      </c>
      <c r="U9859" t="s">
        <v>21</v>
      </c>
      <c r="V9859">
        <v>5050011.03</v>
      </c>
    </row>
    <row r="9860" spans="1:22" x14ac:dyDescent="0.45">
      <c r="A9860">
        <v>-75.746949712999907</v>
      </c>
      <c r="B9860">
        <v>45.3361538240001</v>
      </c>
      <c r="C9860">
        <v>111646</v>
      </c>
      <c r="D9860">
        <v>2020</v>
      </c>
      <c r="E9860" t="s">
        <v>762</v>
      </c>
      <c r="F9860" s="2">
        <v>44065</v>
      </c>
      <c r="G9860">
        <v>1200</v>
      </c>
      <c r="H9860" s="1">
        <f t="shared" si="462"/>
        <v>0</v>
      </c>
      <c r="I9860" t="s">
        <v>1139</v>
      </c>
      <c r="J9860" s="2">
        <v>44062</v>
      </c>
      <c r="K9860">
        <v>1200</v>
      </c>
      <c r="L9860" s="1">
        <f t="shared" si="463"/>
        <v>0</v>
      </c>
      <c r="M9860" t="s">
        <v>16</v>
      </c>
      <c r="N9860" t="s">
        <v>17</v>
      </c>
      <c r="O9860" t="s">
        <v>18</v>
      </c>
      <c r="P9860" t="s">
        <v>470</v>
      </c>
      <c r="Q9860">
        <v>17</v>
      </c>
      <c r="R9860" t="str">
        <f t="shared" si="464"/>
        <v>Sector 17</v>
      </c>
      <c r="U9860" t="s">
        <v>37</v>
      </c>
      <c r="V9860">
        <v>5050130.0199999996</v>
      </c>
    </row>
    <row r="9861" spans="1:22" x14ac:dyDescent="0.45">
      <c r="A9861">
        <v>-75.648828432999906</v>
      </c>
      <c r="B9861">
        <v>45.414883965000101</v>
      </c>
      <c r="C9861">
        <v>111676</v>
      </c>
      <c r="D9861">
        <v>2018</v>
      </c>
      <c r="E9861" t="s">
        <v>1278</v>
      </c>
      <c r="F9861" s="2">
        <v>43430</v>
      </c>
      <c r="G9861">
        <v>1000</v>
      </c>
      <c r="H9861" s="1">
        <f t="shared" si="462"/>
        <v>0.6666666666666643</v>
      </c>
      <c r="I9861" t="s">
        <v>1278</v>
      </c>
      <c r="J9861" s="2">
        <v>43430</v>
      </c>
      <c r="K9861">
        <v>1000</v>
      </c>
      <c r="L9861" s="1">
        <f t="shared" si="463"/>
        <v>0.6666666666666643</v>
      </c>
      <c r="M9861" t="s">
        <v>25</v>
      </c>
      <c r="N9861" t="s">
        <v>17</v>
      </c>
      <c r="O9861" t="s">
        <v>18</v>
      </c>
      <c r="P9861" t="s">
        <v>472</v>
      </c>
      <c r="Q9861">
        <v>33</v>
      </c>
      <c r="R9861" t="str">
        <f t="shared" si="464"/>
        <v>Sector 33</v>
      </c>
      <c r="U9861" t="s">
        <v>21</v>
      </c>
      <c r="V9861">
        <v>5050011.01</v>
      </c>
    </row>
    <row r="9862" spans="1:22" x14ac:dyDescent="0.45">
      <c r="A9862">
        <v>-75.648828432999906</v>
      </c>
      <c r="B9862">
        <v>45.414883965000101</v>
      </c>
      <c r="C9862">
        <v>111678</v>
      </c>
      <c r="D9862">
        <v>2018</v>
      </c>
      <c r="E9862" t="s">
        <v>1401</v>
      </c>
      <c r="F9862" s="2">
        <v>43151</v>
      </c>
      <c r="G9862">
        <v>900</v>
      </c>
      <c r="H9862" s="1">
        <f t="shared" si="462"/>
        <v>0.5</v>
      </c>
      <c r="I9862" t="s">
        <v>1401</v>
      </c>
      <c r="J9862" s="2">
        <v>43151</v>
      </c>
      <c r="K9862">
        <v>900</v>
      </c>
      <c r="L9862" s="1">
        <f t="shared" si="463"/>
        <v>0.5</v>
      </c>
      <c r="M9862" t="s">
        <v>32</v>
      </c>
      <c r="N9862" t="s">
        <v>17</v>
      </c>
      <c r="O9862" t="s">
        <v>18</v>
      </c>
      <c r="P9862" t="s">
        <v>472</v>
      </c>
      <c r="Q9862">
        <v>33</v>
      </c>
      <c r="R9862" t="str">
        <f t="shared" si="464"/>
        <v>Sector 33</v>
      </c>
      <c r="U9862" t="s">
        <v>21</v>
      </c>
      <c r="V9862">
        <v>5050011.01</v>
      </c>
    </row>
    <row r="9863" spans="1:22" x14ac:dyDescent="0.45">
      <c r="A9863">
        <v>-75.648828432999906</v>
      </c>
      <c r="B9863">
        <v>45.414883965000101</v>
      </c>
      <c r="C9863">
        <v>111680</v>
      </c>
      <c r="D9863">
        <v>2018</v>
      </c>
      <c r="E9863" t="s">
        <v>1859</v>
      </c>
      <c r="F9863" s="2">
        <v>43455</v>
      </c>
      <c r="G9863">
        <v>600</v>
      </c>
      <c r="H9863" s="1">
        <f t="shared" si="462"/>
        <v>0</v>
      </c>
      <c r="I9863" t="s">
        <v>1859</v>
      </c>
      <c r="J9863" s="2">
        <v>43455</v>
      </c>
      <c r="K9863">
        <v>600</v>
      </c>
      <c r="L9863" s="1">
        <f t="shared" si="463"/>
        <v>0</v>
      </c>
      <c r="M9863" t="s">
        <v>47</v>
      </c>
      <c r="N9863" t="s">
        <v>17</v>
      </c>
      <c r="O9863" t="s">
        <v>18</v>
      </c>
      <c r="P9863" t="s">
        <v>472</v>
      </c>
      <c r="Q9863">
        <v>33</v>
      </c>
      <c r="R9863" t="str">
        <f t="shared" si="464"/>
        <v>Sector 33</v>
      </c>
      <c r="U9863" t="s">
        <v>21</v>
      </c>
      <c r="V9863">
        <v>5050011.01</v>
      </c>
    </row>
    <row r="9864" spans="1:22" x14ac:dyDescent="0.45">
      <c r="A9864">
        <v>-75.737328813000005</v>
      </c>
      <c r="B9864">
        <v>45.334299235000103</v>
      </c>
      <c r="C9864">
        <v>111695</v>
      </c>
      <c r="D9864">
        <v>2020</v>
      </c>
      <c r="E9864" t="s">
        <v>1941</v>
      </c>
      <c r="F9864" s="2">
        <v>43954</v>
      </c>
      <c r="G9864">
        <v>900</v>
      </c>
      <c r="H9864" s="1">
        <f t="shared" si="462"/>
        <v>0.5</v>
      </c>
      <c r="I9864" t="s">
        <v>1941</v>
      </c>
      <c r="J9864" s="2">
        <v>43954</v>
      </c>
      <c r="K9864">
        <v>900</v>
      </c>
      <c r="L9864" s="1">
        <f t="shared" si="463"/>
        <v>0.5</v>
      </c>
      <c r="M9864" t="s">
        <v>41</v>
      </c>
      <c r="N9864" t="s">
        <v>17</v>
      </c>
      <c r="O9864" t="s">
        <v>18</v>
      </c>
      <c r="P9864" t="s">
        <v>470</v>
      </c>
      <c r="Q9864">
        <v>17</v>
      </c>
      <c r="R9864" t="str">
        <f t="shared" si="464"/>
        <v>Sector 17</v>
      </c>
      <c r="U9864" t="s">
        <v>37</v>
      </c>
      <c r="V9864">
        <v>5050130.0199999996</v>
      </c>
    </row>
    <row r="9865" spans="1:22" x14ac:dyDescent="0.45">
      <c r="A9865">
        <v>-75.730442570999998</v>
      </c>
      <c r="B9865">
        <v>45.343467793000102</v>
      </c>
      <c r="C9865">
        <v>111713</v>
      </c>
      <c r="D9865">
        <v>2020</v>
      </c>
      <c r="E9865" t="s">
        <v>1674</v>
      </c>
      <c r="F9865" s="2">
        <v>43920</v>
      </c>
      <c r="G9865">
        <v>1000</v>
      </c>
      <c r="H9865" s="1">
        <f t="shared" si="462"/>
        <v>0.6666666666666643</v>
      </c>
      <c r="I9865" t="s">
        <v>1674</v>
      </c>
      <c r="J9865" s="2">
        <v>43920</v>
      </c>
      <c r="K9865">
        <v>1000</v>
      </c>
      <c r="L9865" s="1">
        <f t="shared" si="463"/>
        <v>0.6666666666666643</v>
      </c>
      <c r="M9865" t="s">
        <v>25</v>
      </c>
      <c r="N9865" t="s">
        <v>17</v>
      </c>
      <c r="O9865" t="s">
        <v>18</v>
      </c>
      <c r="P9865" t="s">
        <v>406</v>
      </c>
      <c r="Q9865">
        <v>17</v>
      </c>
      <c r="R9865" t="str">
        <f t="shared" si="464"/>
        <v>Sector 17</v>
      </c>
      <c r="U9865" t="s">
        <v>37</v>
      </c>
      <c r="V9865">
        <v>5050134</v>
      </c>
    </row>
    <row r="9866" spans="1:22" x14ac:dyDescent="0.45">
      <c r="A9866">
        <v>-75.729339388</v>
      </c>
      <c r="B9866">
        <v>45.343892291000003</v>
      </c>
      <c r="C9866">
        <v>111719</v>
      </c>
      <c r="D9866">
        <v>2020</v>
      </c>
      <c r="E9866" t="s">
        <v>1139</v>
      </c>
      <c r="F9866" s="2">
        <v>44062</v>
      </c>
      <c r="G9866">
        <v>300</v>
      </c>
      <c r="H9866" s="1">
        <f t="shared" si="462"/>
        <v>0.5</v>
      </c>
      <c r="I9866" t="s">
        <v>1139</v>
      </c>
      <c r="J9866" s="2">
        <v>44062</v>
      </c>
      <c r="K9866">
        <v>100</v>
      </c>
      <c r="L9866" s="1">
        <f t="shared" si="463"/>
        <v>0.16666666666666696</v>
      </c>
      <c r="M9866" t="s">
        <v>28</v>
      </c>
      <c r="N9866" t="s">
        <v>17</v>
      </c>
      <c r="O9866" t="s">
        <v>18</v>
      </c>
      <c r="P9866" t="s">
        <v>128</v>
      </c>
      <c r="Q9866">
        <v>17</v>
      </c>
      <c r="R9866" t="str">
        <f t="shared" si="464"/>
        <v>Sector 17</v>
      </c>
      <c r="U9866" t="s">
        <v>37</v>
      </c>
      <c r="V9866">
        <v>5050134</v>
      </c>
    </row>
    <row r="9867" spans="1:22" x14ac:dyDescent="0.45">
      <c r="A9867">
        <v>-75.725986770999995</v>
      </c>
      <c r="B9867">
        <v>45.338020421000103</v>
      </c>
      <c r="C9867">
        <v>111760</v>
      </c>
      <c r="D9867">
        <v>2020</v>
      </c>
      <c r="E9867" t="s">
        <v>1858</v>
      </c>
      <c r="F9867" s="2">
        <v>43893</v>
      </c>
      <c r="G9867">
        <v>400</v>
      </c>
      <c r="H9867" s="1">
        <f t="shared" si="462"/>
        <v>0.66666666666666785</v>
      </c>
      <c r="I9867" t="s">
        <v>1858</v>
      </c>
      <c r="J9867" s="2">
        <v>43893</v>
      </c>
      <c r="K9867">
        <v>400</v>
      </c>
      <c r="L9867" s="1">
        <f t="shared" si="463"/>
        <v>0.66666666666666785</v>
      </c>
      <c r="M9867" t="s">
        <v>32</v>
      </c>
      <c r="N9867" t="s">
        <v>17</v>
      </c>
      <c r="O9867" t="s">
        <v>18</v>
      </c>
      <c r="P9867" t="s">
        <v>470</v>
      </c>
      <c r="Q9867">
        <v>17</v>
      </c>
      <c r="R9867" t="str">
        <f t="shared" si="464"/>
        <v>Sector 17</v>
      </c>
      <c r="U9867" t="s">
        <v>37</v>
      </c>
      <c r="V9867">
        <v>5050130.0199999996</v>
      </c>
    </row>
    <row r="9868" spans="1:22" x14ac:dyDescent="0.45">
      <c r="A9868">
        <v>-75.725986770999995</v>
      </c>
      <c r="B9868">
        <v>45.338020421000103</v>
      </c>
      <c r="C9868">
        <v>111762</v>
      </c>
      <c r="D9868">
        <v>2020</v>
      </c>
      <c r="E9868" t="s">
        <v>1719</v>
      </c>
      <c r="F9868" s="2">
        <v>44175</v>
      </c>
      <c r="G9868">
        <v>1100</v>
      </c>
      <c r="H9868" s="1">
        <f t="shared" si="462"/>
        <v>0.8333333333333357</v>
      </c>
      <c r="I9868" t="s">
        <v>1719</v>
      </c>
      <c r="J9868" s="2">
        <v>44175</v>
      </c>
      <c r="K9868">
        <v>200</v>
      </c>
      <c r="L9868" s="1">
        <f t="shared" si="463"/>
        <v>0.33333333333333393</v>
      </c>
      <c r="M9868" t="s">
        <v>23</v>
      </c>
      <c r="N9868" t="s">
        <v>17</v>
      </c>
      <c r="O9868" t="s">
        <v>18</v>
      </c>
      <c r="P9868" t="s">
        <v>470</v>
      </c>
      <c r="Q9868">
        <v>17</v>
      </c>
      <c r="R9868" t="str">
        <f t="shared" si="464"/>
        <v>Sector 17</v>
      </c>
      <c r="U9868" t="s">
        <v>37</v>
      </c>
      <c r="V9868">
        <v>5050130.0199999996</v>
      </c>
    </row>
    <row r="9869" spans="1:22" x14ac:dyDescent="0.45">
      <c r="A9869">
        <v>-75.725986770999995</v>
      </c>
      <c r="B9869">
        <v>45.338020421000103</v>
      </c>
      <c r="C9869">
        <v>111764</v>
      </c>
      <c r="D9869">
        <v>2020</v>
      </c>
      <c r="E9869" t="s">
        <v>1927</v>
      </c>
      <c r="F9869" s="2">
        <v>44185</v>
      </c>
      <c r="G9869">
        <v>600</v>
      </c>
      <c r="H9869" s="1">
        <f t="shared" si="462"/>
        <v>0</v>
      </c>
      <c r="I9869" t="s">
        <v>1927</v>
      </c>
      <c r="J9869" s="2">
        <v>44185</v>
      </c>
      <c r="K9869">
        <v>600</v>
      </c>
      <c r="L9869" s="1">
        <f t="shared" si="463"/>
        <v>0</v>
      </c>
      <c r="M9869" t="s">
        <v>41</v>
      </c>
      <c r="N9869" t="s">
        <v>17</v>
      </c>
      <c r="O9869" t="s">
        <v>18</v>
      </c>
      <c r="P9869" t="s">
        <v>470</v>
      </c>
      <c r="Q9869">
        <v>17</v>
      </c>
      <c r="R9869" t="str">
        <f t="shared" si="464"/>
        <v>Sector 17</v>
      </c>
      <c r="U9869" t="s">
        <v>37</v>
      </c>
      <c r="V9869">
        <v>5050130.0199999996</v>
      </c>
    </row>
    <row r="9870" spans="1:22" x14ac:dyDescent="0.45">
      <c r="A9870">
        <v>-75.724066984000004</v>
      </c>
      <c r="B9870">
        <v>45.334713841999999</v>
      </c>
      <c r="C9870">
        <v>111782</v>
      </c>
      <c r="D9870">
        <v>2020</v>
      </c>
      <c r="E9870" t="s">
        <v>1655</v>
      </c>
      <c r="F9870" s="2">
        <v>43956</v>
      </c>
      <c r="G9870">
        <v>700</v>
      </c>
      <c r="H9870" s="1">
        <f t="shared" si="462"/>
        <v>0.16666666666666785</v>
      </c>
      <c r="I9870" t="s">
        <v>1655</v>
      </c>
      <c r="J9870" s="2">
        <v>43956</v>
      </c>
      <c r="K9870">
        <v>500</v>
      </c>
      <c r="L9870" s="1">
        <f t="shared" si="463"/>
        <v>0.83333333333333215</v>
      </c>
      <c r="M9870" t="s">
        <v>32</v>
      </c>
      <c r="N9870" t="s">
        <v>17</v>
      </c>
      <c r="O9870" t="s">
        <v>18</v>
      </c>
      <c r="P9870" t="s">
        <v>470</v>
      </c>
      <c r="Q9870">
        <v>17</v>
      </c>
      <c r="R9870" t="str">
        <f t="shared" si="464"/>
        <v>Sector 17</v>
      </c>
      <c r="U9870" t="s">
        <v>37</v>
      </c>
      <c r="V9870">
        <v>5050130.01</v>
      </c>
    </row>
    <row r="9871" spans="1:22" x14ac:dyDescent="0.45">
      <c r="A9871">
        <v>-75.647799952999904</v>
      </c>
      <c r="B9871">
        <v>45.418587177000099</v>
      </c>
      <c r="C9871">
        <v>111787</v>
      </c>
      <c r="D9871">
        <v>2018</v>
      </c>
      <c r="E9871" t="s">
        <v>1781</v>
      </c>
      <c r="F9871" s="2">
        <v>43353</v>
      </c>
      <c r="G9871">
        <v>700</v>
      </c>
      <c r="H9871" s="1">
        <f t="shared" si="462"/>
        <v>0.16666666666666785</v>
      </c>
      <c r="I9871" t="s">
        <v>1781</v>
      </c>
      <c r="J9871" s="2">
        <v>43353</v>
      </c>
      <c r="K9871">
        <v>700</v>
      </c>
      <c r="L9871" s="1">
        <f t="shared" si="463"/>
        <v>0.16666666666666785</v>
      </c>
      <c r="M9871" t="s">
        <v>25</v>
      </c>
      <c r="N9871" t="s">
        <v>17</v>
      </c>
      <c r="O9871" t="s">
        <v>18</v>
      </c>
      <c r="P9871" t="s">
        <v>472</v>
      </c>
      <c r="Q9871">
        <v>33</v>
      </c>
      <c r="R9871" t="str">
        <f t="shared" si="464"/>
        <v>Sector 33</v>
      </c>
      <c r="U9871" t="s">
        <v>21</v>
      </c>
      <c r="V9871">
        <v>5050011.01</v>
      </c>
    </row>
    <row r="9872" spans="1:22" x14ac:dyDescent="0.45">
      <c r="A9872">
        <v>-75.648828432999906</v>
      </c>
      <c r="B9872">
        <v>45.414883965000101</v>
      </c>
      <c r="C9872">
        <v>111791</v>
      </c>
      <c r="D9872">
        <v>2018</v>
      </c>
      <c r="E9872" t="s">
        <v>1410</v>
      </c>
      <c r="F9872" s="2">
        <v>43168</v>
      </c>
      <c r="G9872">
        <v>1100</v>
      </c>
      <c r="H9872" s="1">
        <f t="shared" si="462"/>
        <v>0.8333333333333357</v>
      </c>
      <c r="I9872" t="s">
        <v>1410</v>
      </c>
      <c r="J9872" s="2">
        <v>43168</v>
      </c>
      <c r="K9872">
        <v>1100</v>
      </c>
      <c r="L9872" s="1">
        <f t="shared" si="463"/>
        <v>0.8333333333333357</v>
      </c>
      <c r="M9872" t="s">
        <v>47</v>
      </c>
      <c r="N9872" t="s">
        <v>17</v>
      </c>
      <c r="O9872" t="s">
        <v>18</v>
      </c>
      <c r="P9872" t="s">
        <v>472</v>
      </c>
      <c r="Q9872">
        <v>33</v>
      </c>
      <c r="R9872" t="str">
        <f t="shared" si="464"/>
        <v>Sector 33</v>
      </c>
      <c r="U9872" t="s">
        <v>21</v>
      </c>
      <c r="V9872">
        <v>5050011.01</v>
      </c>
    </row>
    <row r="9873" spans="1:22" x14ac:dyDescent="0.45">
      <c r="A9873">
        <v>-75.833981741999906</v>
      </c>
      <c r="B9873">
        <v>45.351137495000003</v>
      </c>
      <c r="C9873">
        <v>111798</v>
      </c>
      <c r="D9873">
        <v>2021</v>
      </c>
      <c r="E9873" t="s">
        <v>1367</v>
      </c>
      <c r="F9873" s="2">
        <v>44313</v>
      </c>
      <c r="G9873">
        <v>300</v>
      </c>
      <c r="H9873" s="1">
        <f t="shared" si="462"/>
        <v>0.5</v>
      </c>
      <c r="I9873" t="s">
        <v>1367</v>
      </c>
      <c r="J9873" s="2">
        <v>44313</v>
      </c>
      <c r="K9873">
        <v>300</v>
      </c>
      <c r="L9873" s="1">
        <f t="shared" si="463"/>
        <v>0.5</v>
      </c>
      <c r="M9873" t="s">
        <v>32</v>
      </c>
      <c r="N9873" t="s">
        <v>17</v>
      </c>
      <c r="O9873" t="s">
        <v>18</v>
      </c>
      <c r="P9873" t="s">
        <v>471</v>
      </c>
      <c r="Q9873" t="s">
        <v>346</v>
      </c>
      <c r="R9873" t="str">
        <f t="shared" si="464"/>
        <v>Sector 14</v>
      </c>
      <c r="U9873" t="s">
        <v>37</v>
      </c>
      <c r="V9873">
        <v>5050139</v>
      </c>
    </row>
    <row r="9874" spans="1:22" x14ac:dyDescent="0.45">
      <c r="A9874">
        <v>-75.843167066999996</v>
      </c>
      <c r="B9874">
        <v>45.352549495000098</v>
      </c>
      <c r="C9874">
        <v>111830</v>
      </c>
      <c r="D9874">
        <v>2021</v>
      </c>
      <c r="E9874" t="s">
        <v>1361</v>
      </c>
      <c r="F9874" s="2">
        <v>44338</v>
      </c>
      <c r="G9874">
        <v>300</v>
      </c>
      <c r="H9874" s="1">
        <f t="shared" si="462"/>
        <v>0.5</v>
      </c>
      <c r="I9874" t="s">
        <v>1361</v>
      </c>
      <c r="J9874" s="2">
        <v>44338</v>
      </c>
      <c r="K9874">
        <v>300</v>
      </c>
      <c r="L9874" s="1">
        <f t="shared" si="463"/>
        <v>0.5</v>
      </c>
      <c r="M9874" t="s">
        <v>16</v>
      </c>
      <c r="N9874" t="s">
        <v>17</v>
      </c>
      <c r="O9874" t="s">
        <v>18</v>
      </c>
      <c r="P9874" t="s">
        <v>471</v>
      </c>
      <c r="Q9874" t="s">
        <v>346</v>
      </c>
      <c r="R9874" t="str">
        <f t="shared" si="464"/>
        <v>Sector 14</v>
      </c>
      <c r="U9874" t="s">
        <v>37</v>
      </c>
      <c r="V9874">
        <v>5050139</v>
      </c>
    </row>
    <row r="9875" spans="1:22" x14ac:dyDescent="0.45">
      <c r="A9875">
        <v>-75.824345805999897</v>
      </c>
      <c r="B9875">
        <v>45.349450023000003</v>
      </c>
      <c r="C9875">
        <v>111848</v>
      </c>
      <c r="D9875">
        <v>2021</v>
      </c>
      <c r="E9875" t="s">
        <v>893</v>
      </c>
      <c r="F9875" s="2">
        <v>44380</v>
      </c>
      <c r="G9875">
        <v>800</v>
      </c>
      <c r="H9875" s="1">
        <f t="shared" si="462"/>
        <v>0.3333333333333357</v>
      </c>
      <c r="I9875" t="s">
        <v>893</v>
      </c>
      <c r="J9875" s="2">
        <v>44380</v>
      </c>
      <c r="K9875">
        <v>800</v>
      </c>
      <c r="L9875" s="1">
        <f t="shared" si="463"/>
        <v>0.3333333333333357</v>
      </c>
      <c r="M9875" t="s">
        <v>16</v>
      </c>
      <c r="N9875" t="s">
        <v>17</v>
      </c>
      <c r="O9875" t="s">
        <v>18</v>
      </c>
      <c r="P9875" t="s">
        <v>471</v>
      </c>
      <c r="Q9875" t="s">
        <v>346</v>
      </c>
      <c r="R9875" t="str">
        <f t="shared" si="464"/>
        <v>Sector 14</v>
      </c>
      <c r="U9875" t="s">
        <v>37</v>
      </c>
      <c r="V9875">
        <v>5050139</v>
      </c>
    </row>
    <row r="9876" spans="1:22" x14ac:dyDescent="0.45">
      <c r="A9876">
        <v>-75.856699544999998</v>
      </c>
      <c r="B9876">
        <v>45.361202320000103</v>
      </c>
      <c r="C9876">
        <v>111894</v>
      </c>
      <c r="D9876">
        <v>2021</v>
      </c>
      <c r="E9876" t="s">
        <v>663</v>
      </c>
      <c r="F9876" s="2">
        <v>44409</v>
      </c>
      <c r="G9876">
        <v>1000</v>
      </c>
      <c r="H9876" s="1">
        <f t="shared" si="462"/>
        <v>0.6666666666666643</v>
      </c>
      <c r="I9876" t="s">
        <v>663</v>
      </c>
      <c r="J9876" s="2">
        <v>44409</v>
      </c>
      <c r="K9876">
        <v>1000</v>
      </c>
      <c r="L9876" s="1">
        <f t="shared" si="463"/>
        <v>0.6666666666666643</v>
      </c>
      <c r="M9876" t="s">
        <v>41</v>
      </c>
      <c r="N9876" t="s">
        <v>17</v>
      </c>
      <c r="O9876" t="s">
        <v>18</v>
      </c>
      <c r="P9876" t="s">
        <v>471</v>
      </c>
      <c r="Q9876" t="s">
        <v>346</v>
      </c>
      <c r="R9876" t="str">
        <f t="shared" si="464"/>
        <v>Sector 14</v>
      </c>
      <c r="U9876" t="s">
        <v>37</v>
      </c>
      <c r="V9876">
        <v>5050139</v>
      </c>
    </row>
    <row r="9877" spans="1:22" x14ac:dyDescent="0.45">
      <c r="A9877">
        <v>-75.817897189000007</v>
      </c>
      <c r="B9877">
        <v>45.346156237999999</v>
      </c>
      <c r="C9877">
        <v>111918</v>
      </c>
      <c r="D9877">
        <v>2021</v>
      </c>
      <c r="E9877" t="s">
        <v>956</v>
      </c>
      <c r="F9877" s="2">
        <v>44395</v>
      </c>
      <c r="G9877">
        <v>500</v>
      </c>
      <c r="H9877" s="1">
        <f t="shared" si="462"/>
        <v>0.83333333333333215</v>
      </c>
      <c r="I9877" t="s">
        <v>1810</v>
      </c>
      <c r="J9877" s="2">
        <v>43405</v>
      </c>
      <c r="K9877">
        <v>600</v>
      </c>
      <c r="L9877" s="1">
        <f t="shared" si="463"/>
        <v>0</v>
      </c>
      <c r="M9877" t="s">
        <v>41</v>
      </c>
      <c r="N9877" t="s">
        <v>17</v>
      </c>
      <c r="O9877" t="s">
        <v>18</v>
      </c>
      <c r="P9877" t="s">
        <v>471</v>
      </c>
      <c r="Q9877" t="s">
        <v>346</v>
      </c>
      <c r="R9877" t="str">
        <f t="shared" si="464"/>
        <v>Sector 14</v>
      </c>
      <c r="U9877" t="s">
        <v>37</v>
      </c>
      <c r="V9877">
        <v>5050139</v>
      </c>
    </row>
    <row r="9878" spans="1:22" x14ac:dyDescent="0.45">
      <c r="A9878">
        <v>-75.8213879689999</v>
      </c>
      <c r="B9878">
        <v>45.345574118999998</v>
      </c>
      <c r="C9878">
        <v>111920</v>
      </c>
      <c r="D9878">
        <v>2021</v>
      </c>
      <c r="E9878" t="s">
        <v>1334</v>
      </c>
      <c r="F9878" s="2">
        <v>44443</v>
      </c>
      <c r="G9878">
        <v>800</v>
      </c>
      <c r="H9878" s="1">
        <f t="shared" si="462"/>
        <v>0.3333333333333357</v>
      </c>
      <c r="I9878" t="s">
        <v>1334</v>
      </c>
      <c r="J9878" s="2">
        <v>44443</v>
      </c>
      <c r="K9878">
        <v>800</v>
      </c>
      <c r="L9878" s="1">
        <f t="shared" si="463"/>
        <v>0.3333333333333357</v>
      </c>
      <c r="M9878" t="s">
        <v>16</v>
      </c>
      <c r="N9878" t="s">
        <v>17</v>
      </c>
      <c r="O9878" t="s">
        <v>18</v>
      </c>
      <c r="P9878" t="s">
        <v>471</v>
      </c>
      <c r="Q9878" t="s">
        <v>346</v>
      </c>
      <c r="R9878" t="str">
        <f t="shared" si="464"/>
        <v>Sector 14</v>
      </c>
      <c r="U9878" t="s">
        <v>37</v>
      </c>
      <c r="V9878">
        <v>5050139</v>
      </c>
    </row>
    <row r="9879" spans="1:22" x14ac:dyDescent="0.45">
      <c r="A9879">
        <v>-75.846417521000006</v>
      </c>
      <c r="B9879">
        <v>45.354007940000002</v>
      </c>
      <c r="C9879">
        <v>111942</v>
      </c>
      <c r="D9879">
        <v>2018</v>
      </c>
      <c r="E9879" t="s">
        <v>1495</v>
      </c>
      <c r="F9879" s="2">
        <v>43123</v>
      </c>
      <c r="G9879">
        <v>300</v>
      </c>
      <c r="H9879" s="1">
        <f t="shared" si="462"/>
        <v>0.5</v>
      </c>
      <c r="I9879" t="s">
        <v>1495</v>
      </c>
      <c r="J9879" s="2">
        <v>43123</v>
      </c>
      <c r="K9879">
        <v>300</v>
      </c>
      <c r="L9879" s="1">
        <f t="shared" si="463"/>
        <v>0.5</v>
      </c>
      <c r="M9879" t="s">
        <v>32</v>
      </c>
      <c r="N9879" t="s">
        <v>17</v>
      </c>
      <c r="O9879" t="s">
        <v>18</v>
      </c>
      <c r="P9879" t="s">
        <v>471</v>
      </c>
      <c r="Q9879">
        <v>14</v>
      </c>
      <c r="R9879" t="str">
        <f t="shared" si="464"/>
        <v>Sector 14</v>
      </c>
      <c r="U9879" t="s">
        <v>37</v>
      </c>
      <c r="V9879">
        <v>5050139</v>
      </c>
    </row>
    <row r="9880" spans="1:22" x14ac:dyDescent="0.45">
      <c r="A9880">
        <v>-75.843167066999996</v>
      </c>
      <c r="B9880">
        <v>45.352549495000098</v>
      </c>
      <c r="C9880">
        <v>111944</v>
      </c>
      <c r="D9880">
        <v>2018</v>
      </c>
      <c r="E9880" t="s">
        <v>832</v>
      </c>
      <c r="F9880" s="2">
        <v>43436</v>
      </c>
      <c r="G9880">
        <v>700</v>
      </c>
      <c r="H9880" s="1">
        <f t="shared" si="462"/>
        <v>0.16666666666666785</v>
      </c>
      <c r="I9880" t="s">
        <v>832</v>
      </c>
      <c r="J9880" s="2">
        <v>43436</v>
      </c>
      <c r="K9880">
        <v>700</v>
      </c>
      <c r="L9880" s="1">
        <f t="shared" si="463"/>
        <v>0.16666666666666785</v>
      </c>
      <c r="M9880" t="s">
        <v>41</v>
      </c>
      <c r="N9880" t="s">
        <v>17</v>
      </c>
      <c r="O9880" t="s">
        <v>18</v>
      </c>
      <c r="P9880" t="s">
        <v>471</v>
      </c>
      <c r="Q9880">
        <v>14</v>
      </c>
      <c r="R9880" t="str">
        <f t="shared" si="464"/>
        <v>Sector 14</v>
      </c>
      <c r="U9880" t="s">
        <v>37</v>
      </c>
      <c r="V9880">
        <v>5050139</v>
      </c>
    </row>
    <row r="9881" spans="1:22" x14ac:dyDescent="0.45">
      <c r="A9881">
        <v>-75.843167066999996</v>
      </c>
      <c r="B9881">
        <v>45.352549495000098</v>
      </c>
      <c r="C9881">
        <v>111946</v>
      </c>
      <c r="D9881">
        <v>2018</v>
      </c>
      <c r="E9881" t="s">
        <v>1424</v>
      </c>
      <c r="F9881" s="2">
        <v>43384</v>
      </c>
      <c r="G9881">
        <v>700</v>
      </c>
      <c r="H9881" s="1">
        <f t="shared" si="462"/>
        <v>0.16666666666666785</v>
      </c>
      <c r="I9881" t="s">
        <v>1424</v>
      </c>
      <c r="J9881" s="2">
        <v>43384</v>
      </c>
      <c r="K9881">
        <v>700</v>
      </c>
      <c r="L9881" s="1">
        <f t="shared" si="463"/>
        <v>0.16666666666666785</v>
      </c>
      <c r="M9881" t="s">
        <v>23</v>
      </c>
      <c r="N9881" t="s">
        <v>17</v>
      </c>
      <c r="O9881" t="s">
        <v>18</v>
      </c>
      <c r="P9881" t="s">
        <v>471</v>
      </c>
      <c r="Q9881">
        <v>14</v>
      </c>
      <c r="R9881" t="str">
        <f t="shared" si="464"/>
        <v>Sector 14</v>
      </c>
      <c r="U9881" t="s">
        <v>37</v>
      </c>
      <c r="V9881">
        <v>5050139</v>
      </c>
    </row>
    <row r="9882" spans="1:22" x14ac:dyDescent="0.45">
      <c r="A9882">
        <v>-75.640306542999994</v>
      </c>
      <c r="B9882">
        <v>45.410621740000103</v>
      </c>
      <c r="C9882">
        <v>111992</v>
      </c>
      <c r="D9882">
        <v>2018</v>
      </c>
      <c r="E9882" t="s">
        <v>1467</v>
      </c>
      <c r="F9882" s="2">
        <v>43235</v>
      </c>
      <c r="G9882">
        <v>600</v>
      </c>
      <c r="H9882" s="1">
        <f t="shared" si="462"/>
        <v>0</v>
      </c>
      <c r="I9882" t="s">
        <v>1467</v>
      </c>
      <c r="J9882" s="2">
        <v>43235</v>
      </c>
      <c r="K9882">
        <v>600</v>
      </c>
      <c r="L9882" s="1">
        <f t="shared" si="463"/>
        <v>0</v>
      </c>
      <c r="M9882" t="s">
        <v>32</v>
      </c>
      <c r="N9882" t="s">
        <v>17</v>
      </c>
      <c r="O9882" t="s">
        <v>18</v>
      </c>
      <c r="P9882" t="s">
        <v>472</v>
      </c>
      <c r="Q9882">
        <v>33</v>
      </c>
      <c r="R9882" t="str">
        <f t="shared" si="464"/>
        <v>Sector 33</v>
      </c>
      <c r="U9882" t="s">
        <v>21</v>
      </c>
      <c r="V9882">
        <v>5050011.01</v>
      </c>
    </row>
    <row r="9883" spans="1:22" x14ac:dyDescent="0.45">
      <c r="A9883">
        <v>-75.821081766999995</v>
      </c>
      <c r="B9883">
        <v>45.3488267970001</v>
      </c>
      <c r="C9883">
        <v>112026</v>
      </c>
      <c r="D9883">
        <v>2018</v>
      </c>
      <c r="E9883" t="s">
        <v>1470</v>
      </c>
      <c r="F9883" s="2">
        <v>43441</v>
      </c>
      <c r="G9883">
        <v>100</v>
      </c>
      <c r="H9883" s="1">
        <f t="shared" si="462"/>
        <v>0.16666666666666696</v>
      </c>
      <c r="I9883" t="s">
        <v>1470</v>
      </c>
      <c r="J9883" s="2">
        <v>43441</v>
      </c>
      <c r="K9883">
        <v>100</v>
      </c>
      <c r="L9883" s="1">
        <f t="shared" si="463"/>
        <v>0.16666666666666696</v>
      </c>
      <c r="M9883" t="s">
        <v>47</v>
      </c>
      <c r="N9883" t="s">
        <v>17</v>
      </c>
      <c r="O9883" t="s">
        <v>18</v>
      </c>
      <c r="P9883" t="s">
        <v>471</v>
      </c>
      <c r="Q9883">
        <v>14</v>
      </c>
      <c r="R9883" t="str">
        <f t="shared" si="464"/>
        <v>Sector 14</v>
      </c>
      <c r="U9883" t="s">
        <v>37</v>
      </c>
      <c r="V9883">
        <v>5050139</v>
      </c>
    </row>
    <row r="9884" spans="1:22" x14ac:dyDescent="0.45">
      <c r="A9884">
        <v>-75.8334773079999</v>
      </c>
      <c r="B9884">
        <v>45.352078800000101</v>
      </c>
      <c r="C9884">
        <v>112056</v>
      </c>
      <c r="D9884">
        <v>2019</v>
      </c>
      <c r="E9884" t="s">
        <v>1612</v>
      </c>
      <c r="F9884" s="2">
        <v>43717</v>
      </c>
      <c r="G9884">
        <v>200</v>
      </c>
      <c r="H9884" s="1">
        <f t="shared" si="462"/>
        <v>0.33333333333333393</v>
      </c>
      <c r="I9884" t="s">
        <v>1070</v>
      </c>
      <c r="J9884" s="2">
        <v>43710</v>
      </c>
      <c r="K9884">
        <v>800</v>
      </c>
      <c r="L9884" s="1">
        <f t="shared" si="463"/>
        <v>0.3333333333333357</v>
      </c>
      <c r="M9884" t="s">
        <v>25</v>
      </c>
      <c r="N9884" t="s">
        <v>17</v>
      </c>
      <c r="O9884" t="s">
        <v>18</v>
      </c>
      <c r="P9884" t="s">
        <v>471</v>
      </c>
      <c r="Q9884">
        <v>14</v>
      </c>
      <c r="R9884" t="str">
        <f t="shared" si="464"/>
        <v>Sector 14</v>
      </c>
      <c r="U9884" t="s">
        <v>37</v>
      </c>
      <c r="V9884">
        <v>5050139</v>
      </c>
    </row>
    <row r="9885" spans="1:22" x14ac:dyDescent="0.45">
      <c r="A9885">
        <v>-75.868385848999907</v>
      </c>
      <c r="B9885">
        <v>45.350280067</v>
      </c>
      <c r="C9885">
        <v>112090</v>
      </c>
      <c r="D9885">
        <v>2020</v>
      </c>
      <c r="E9885" t="s">
        <v>1945</v>
      </c>
      <c r="F9885" s="2">
        <v>43864</v>
      </c>
      <c r="G9885">
        <v>500</v>
      </c>
      <c r="H9885" s="1">
        <f t="shared" si="462"/>
        <v>0.83333333333333215</v>
      </c>
      <c r="I9885" t="s">
        <v>1945</v>
      </c>
      <c r="J9885" s="2">
        <v>43864</v>
      </c>
      <c r="K9885">
        <v>500</v>
      </c>
      <c r="L9885" s="1">
        <f t="shared" si="463"/>
        <v>0.83333333333333215</v>
      </c>
      <c r="M9885" t="s">
        <v>25</v>
      </c>
      <c r="N9885" t="s">
        <v>17</v>
      </c>
      <c r="O9885" t="s">
        <v>18</v>
      </c>
      <c r="P9885" t="s">
        <v>471</v>
      </c>
      <c r="Q9885">
        <v>14</v>
      </c>
      <c r="R9885" t="str">
        <f t="shared" si="464"/>
        <v>Sector 14</v>
      </c>
      <c r="U9885" t="s">
        <v>37</v>
      </c>
      <c r="V9885">
        <v>5050141.1399999997</v>
      </c>
    </row>
    <row r="9886" spans="1:22" x14ac:dyDescent="0.45">
      <c r="A9886">
        <v>-75.839901499000007</v>
      </c>
      <c r="B9886">
        <v>45.351306841000103</v>
      </c>
      <c r="C9886">
        <v>112097</v>
      </c>
      <c r="D9886">
        <v>2020</v>
      </c>
      <c r="E9886" t="s">
        <v>1691</v>
      </c>
      <c r="F9886" s="2">
        <v>44066</v>
      </c>
      <c r="G9886">
        <v>800</v>
      </c>
      <c r="H9886" s="1">
        <f t="shared" si="462"/>
        <v>0.3333333333333357</v>
      </c>
      <c r="I9886" t="s">
        <v>1691</v>
      </c>
      <c r="J9886" s="2">
        <v>44066</v>
      </c>
      <c r="K9886">
        <v>800</v>
      </c>
      <c r="L9886" s="1">
        <f t="shared" si="463"/>
        <v>0.3333333333333357</v>
      </c>
      <c r="M9886" t="s">
        <v>41</v>
      </c>
      <c r="N9886" t="s">
        <v>17</v>
      </c>
      <c r="O9886" t="s">
        <v>18</v>
      </c>
      <c r="P9886" t="s">
        <v>471</v>
      </c>
      <c r="Q9886">
        <v>14</v>
      </c>
      <c r="R9886" t="str">
        <f t="shared" si="464"/>
        <v>Sector 14</v>
      </c>
      <c r="U9886" t="s">
        <v>37</v>
      </c>
      <c r="V9886">
        <v>5050139</v>
      </c>
    </row>
    <row r="9887" spans="1:22" x14ac:dyDescent="0.45">
      <c r="A9887">
        <v>-75.839901499000007</v>
      </c>
      <c r="B9887">
        <v>45.351306841000103</v>
      </c>
      <c r="C9887">
        <v>112098</v>
      </c>
      <c r="D9887">
        <v>2020</v>
      </c>
      <c r="E9887" t="s">
        <v>1105</v>
      </c>
      <c r="F9887" s="2">
        <v>44143</v>
      </c>
      <c r="G9887">
        <v>1200</v>
      </c>
      <c r="H9887" s="1">
        <f t="shared" si="462"/>
        <v>0</v>
      </c>
      <c r="I9887" t="s">
        <v>1105</v>
      </c>
      <c r="J9887" s="2">
        <v>44143</v>
      </c>
      <c r="K9887">
        <v>1200</v>
      </c>
      <c r="L9887" s="1">
        <f t="shared" si="463"/>
        <v>0</v>
      </c>
      <c r="M9887" t="s">
        <v>41</v>
      </c>
      <c r="N9887" t="s">
        <v>17</v>
      </c>
      <c r="O9887" t="s">
        <v>18</v>
      </c>
      <c r="P9887" t="s">
        <v>471</v>
      </c>
      <c r="Q9887">
        <v>14</v>
      </c>
      <c r="R9887" t="str">
        <f t="shared" si="464"/>
        <v>Sector 14</v>
      </c>
      <c r="U9887" t="s">
        <v>37</v>
      </c>
      <c r="V9887">
        <v>5050139</v>
      </c>
    </row>
    <row r="9888" spans="1:22" x14ac:dyDescent="0.45">
      <c r="A9888">
        <v>-75.836466286999993</v>
      </c>
      <c r="B9888">
        <v>45.347120510000003</v>
      </c>
      <c r="C9888">
        <v>112101</v>
      </c>
      <c r="D9888">
        <v>2020</v>
      </c>
      <c r="E9888" t="s">
        <v>856</v>
      </c>
      <c r="F9888" s="2">
        <v>44036</v>
      </c>
      <c r="G9888">
        <v>400</v>
      </c>
      <c r="H9888" s="1">
        <f t="shared" si="462"/>
        <v>0.66666666666666785</v>
      </c>
      <c r="I9888" t="s">
        <v>856</v>
      </c>
      <c r="J9888" s="2">
        <v>44036</v>
      </c>
      <c r="K9888">
        <v>400</v>
      </c>
      <c r="L9888" s="1">
        <f t="shared" si="463"/>
        <v>0.66666666666666785</v>
      </c>
      <c r="M9888" t="s">
        <v>47</v>
      </c>
      <c r="N9888" t="s">
        <v>17</v>
      </c>
      <c r="O9888" t="s">
        <v>18</v>
      </c>
      <c r="P9888" t="s">
        <v>471</v>
      </c>
      <c r="Q9888">
        <v>14</v>
      </c>
      <c r="R9888" t="str">
        <f t="shared" si="464"/>
        <v>Sector 14</v>
      </c>
      <c r="U9888" t="s">
        <v>37</v>
      </c>
      <c r="V9888">
        <v>5050139</v>
      </c>
    </row>
    <row r="9889" spans="1:22" x14ac:dyDescent="0.45">
      <c r="A9889">
        <v>-75.830604739999998</v>
      </c>
      <c r="B9889">
        <v>45.344215697999999</v>
      </c>
      <c r="C9889">
        <v>112124</v>
      </c>
      <c r="D9889">
        <v>2020</v>
      </c>
      <c r="E9889" t="s">
        <v>2007</v>
      </c>
      <c r="F9889" s="2">
        <v>44163</v>
      </c>
      <c r="G9889">
        <v>200</v>
      </c>
      <c r="H9889" s="1">
        <f t="shared" si="462"/>
        <v>0.33333333333333393</v>
      </c>
      <c r="I9889" t="s">
        <v>2007</v>
      </c>
      <c r="J9889" s="2">
        <v>44163</v>
      </c>
      <c r="K9889">
        <v>200</v>
      </c>
      <c r="L9889" s="1">
        <f t="shared" si="463"/>
        <v>0.33333333333333393</v>
      </c>
      <c r="M9889" t="s">
        <v>16</v>
      </c>
      <c r="N9889" t="s">
        <v>17</v>
      </c>
      <c r="O9889" t="s">
        <v>18</v>
      </c>
      <c r="P9889" t="s">
        <v>471</v>
      </c>
      <c r="Q9889">
        <v>14</v>
      </c>
      <c r="R9889" t="str">
        <f t="shared" si="464"/>
        <v>Sector 14</v>
      </c>
      <c r="U9889" t="s">
        <v>37</v>
      </c>
      <c r="V9889">
        <v>5050139</v>
      </c>
    </row>
    <row r="9890" spans="1:22" x14ac:dyDescent="0.45">
      <c r="A9890">
        <v>-75.827696128999904</v>
      </c>
      <c r="B9890">
        <v>45.348455029999997</v>
      </c>
      <c r="C9890">
        <v>112126</v>
      </c>
      <c r="D9890">
        <v>2020</v>
      </c>
      <c r="E9890" t="s">
        <v>1155</v>
      </c>
      <c r="F9890" s="2">
        <v>43919</v>
      </c>
      <c r="G9890">
        <v>300</v>
      </c>
      <c r="H9890" s="1">
        <f t="shared" si="462"/>
        <v>0.5</v>
      </c>
      <c r="I9890" t="s">
        <v>1155</v>
      </c>
      <c r="J9890" s="2">
        <v>43919</v>
      </c>
      <c r="K9890">
        <v>100</v>
      </c>
      <c r="L9890" s="1">
        <f t="shared" si="463"/>
        <v>0.16666666666666696</v>
      </c>
      <c r="M9890" t="s">
        <v>41</v>
      </c>
      <c r="N9890" t="s">
        <v>17</v>
      </c>
      <c r="O9890" t="s">
        <v>18</v>
      </c>
      <c r="P9890" t="s">
        <v>471</v>
      </c>
      <c r="Q9890">
        <v>14</v>
      </c>
      <c r="R9890" t="str">
        <f t="shared" si="464"/>
        <v>Sector 14</v>
      </c>
      <c r="U9890" t="s">
        <v>37</v>
      </c>
      <c r="V9890">
        <v>5050139</v>
      </c>
    </row>
    <row r="9891" spans="1:22" x14ac:dyDescent="0.45">
      <c r="A9891">
        <v>-75.827696128999904</v>
      </c>
      <c r="B9891">
        <v>45.348455029999997</v>
      </c>
      <c r="C9891">
        <v>112128</v>
      </c>
      <c r="D9891">
        <v>2020</v>
      </c>
      <c r="E9891" t="s">
        <v>1676</v>
      </c>
      <c r="F9891" s="2">
        <v>44025</v>
      </c>
      <c r="G9891">
        <v>300</v>
      </c>
      <c r="H9891" s="1">
        <f t="shared" si="462"/>
        <v>0.5</v>
      </c>
      <c r="I9891" t="s">
        <v>1676</v>
      </c>
      <c r="J9891" s="2">
        <v>44025</v>
      </c>
      <c r="K9891">
        <v>300</v>
      </c>
      <c r="L9891" s="1">
        <f t="shared" si="463"/>
        <v>0.5</v>
      </c>
      <c r="M9891" t="s">
        <v>25</v>
      </c>
      <c r="N9891" t="s">
        <v>17</v>
      </c>
      <c r="O9891" t="s">
        <v>18</v>
      </c>
      <c r="P9891" t="s">
        <v>471</v>
      </c>
      <c r="Q9891">
        <v>14</v>
      </c>
      <c r="R9891" t="str">
        <f t="shared" si="464"/>
        <v>Sector 14</v>
      </c>
      <c r="U9891" t="s">
        <v>37</v>
      </c>
      <c r="V9891">
        <v>5050139</v>
      </c>
    </row>
    <row r="9892" spans="1:22" x14ac:dyDescent="0.45">
      <c r="A9892">
        <v>-75.824345805999897</v>
      </c>
      <c r="B9892">
        <v>45.349450023000003</v>
      </c>
      <c r="C9892">
        <v>112130</v>
      </c>
      <c r="D9892">
        <v>2020</v>
      </c>
      <c r="E9892" t="s">
        <v>1175</v>
      </c>
      <c r="F9892" s="2">
        <v>44178</v>
      </c>
      <c r="G9892">
        <v>900</v>
      </c>
      <c r="H9892" s="1">
        <f t="shared" si="462"/>
        <v>0.5</v>
      </c>
      <c r="I9892" t="s">
        <v>1175</v>
      </c>
      <c r="J9892" s="2">
        <v>44178</v>
      </c>
      <c r="K9892">
        <v>700</v>
      </c>
      <c r="L9892" s="1">
        <f t="shared" si="463"/>
        <v>0.16666666666666785</v>
      </c>
      <c r="M9892" t="s">
        <v>41</v>
      </c>
      <c r="N9892" t="s">
        <v>17</v>
      </c>
      <c r="O9892" t="s">
        <v>18</v>
      </c>
      <c r="P9892" t="s">
        <v>471</v>
      </c>
      <c r="Q9892">
        <v>14</v>
      </c>
      <c r="R9892" t="str">
        <f t="shared" si="464"/>
        <v>Sector 14</v>
      </c>
      <c r="U9892" t="s">
        <v>37</v>
      </c>
      <c r="V9892">
        <v>5050139</v>
      </c>
    </row>
    <row r="9893" spans="1:22" x14ac:dyDescent="0.45">
      <c r="A9893">
        <v>-75.824345805999897</v>
      </c>
      <c r="B9893">
        <v>45.349450023000003</v>
      </c>
      <c r="C9893">
        <v>112131</v>
      </c>
      <c r="D9893">
        <v>2020</v>
      </c>
      <c r="E9893" t="s">
        <v>986</v>
      </c>
      <c r="F9893" s="2">
        <v>43974</v>
      </c>
      <c r="G9893">
        <v>600</v>
      </c>
      <c r="H9893" s="1">
        <f t="shared" si="462"/>
        <v>0</v>
      </c>
      <c r="I9893" t="s">
        <v>986</v>
      </c>
      <c r="J9893" s="2">
        <v>43974</v>
      </c>
      <c r="K9893">
        <v>600</v>
      </c>
      <c r="L9893" s="1">
        <f t="shared" si="463"/>
        <v>0</v>
      </c>
      <c r="M9893" t="s">
        <v>16</v>
      </c>
      <c r="N9893" t="s">
        <v>17</v>
      </c>
      <c r="O9893" t="s">
        <v>18</v>
      </c>
      <c r="P9893" t="s">
        <v>471</v>
      </c>
      <c r="Q9893">
        <v>14</v>
      </c>
      <c r="R9893" t="str">
        <f t="shared" si="464"/>
        <v>Sector 14</v>
      </c>
      <c r="U9893" t="s">
        <v>37</v>
      </c>
      <c r="V9893">
        <v>5050139</v>
      </c>
    </row>
    <row r="9894" spans="1:22" x14ac:dyDescent="0.45">
      <c r="A9894">
        <v>-75.605588910999998</v>
      </c>
      <c r="B9894">
        <v>45.389063681000003</v>
      </c>
      <c r="C9894">
        <v>112156</v>
      </c>
      <c r="D9894">
        <v>2021</v>
      </c>
      <c r="E9894" t="s">
        <v>1365</v>
      </c>
      <c r="F9894" s="2">
        <v>44490</v>
      </c>
      <c r="G9894">
        <v>400</v>
      </c>
      <c r="H9894" s="1">
        <f t="shared" si="462"/>
        <v>0.66666666666666785</v>
      </c>
      <c r="I9894" t="s">
        <v>484</v>
      </c>
      <c r="J9894" s="2">
        <v>44488</v>
      </c>
      <c r="K9894">
        <v>600</v>
      </c>
      <c r="L9894" s="1">
        <f t="shared" si="463"/>
        <v>0</v>
      </c>
      <c r="M9894" t="s">
        <v>23</v>
      </c>
      <c r="N9894" t="s">
        <v>17</v>
      </c>
      <c r="O9894" t="s">
        <v>18</v>
      </c>
      <c r="P9894" t="s">
        <v>472</v>
      </c>
      <c r="Q9894" t="s">
        <v>436</v>
      </c>
      <c r="R9894" t="str">
        <f t="shared" si="464"/>
        <v>Sector 33</v>
      </c>
      <c r="U9894" t="s">
        <v>21</v>
      </c>
      <c r="V9894">
        <v>5050001.08</v>
      </c>
    </row>
    <row r="9895" spans="1:22" x14ac:dyDescent="0.45">
      <c r="A9895">
        <v>-75.618970700999995</v>
      </c>
      <c r="B9895">
        <v>45.381470387999997</v>
      </c>
      <c r="C9895">
        <v>112165</v>
      </c>
      <c r="D9895">
        <v>2021</v>
      </c>
      <c r="E9895" t="s">
        <v>1003</v>
      </c>
      <c r="F9895" s="2">
        <v>44294</v>
      </c>
      <c r="G9895">
        <v>1000</v>
      </c>
      <c r="H9895" s="1">
        <f t="shared" si="462"/>
        <v>0.6666666666666643</v>
      </c>
      <c r="I9895" t="s">
        <v>1003</v>
      </c>
      <c r="J9895" s="2">
        <v>44294</v>
      </c>
      <c r="K9895">
        <v>900</v>
      </c>
      <c r="L9895" s="1">
        <f t="shared" si="463"/>
        <v>0.5</v>
      </c>
      <c r="M9895" t="s">
        <v>23</v>
      </c>
      <c r="N9895" t="s">
        <v>17</v>
      </c>
      <c r="O9895" t="s">
        <v>18</v>
      </c>
      <c r="P9895" t="s">
        <v>472</v>
      </c>
      <c r="Q9895" t="s">
        <v>436</v>
      </c>
      <c r="R9895" t="str">
        <f t="shared" si="464"/>
        <v>Sector 33</v>
      </c>
      <c r="U9895" t="s">
        <v>21</v>
      </c>
      <c r="V9895">
        <v>5050001.08</v>
      </c>
    </row>
    <row r="9896" spans="1:22" x14ac:dyDescent="0.45">
      <c r="A9896">
        <v>-75.605588910999998</v>
      </c>
      <c r="B9896">
        <v>45.389063681000003</v>
      </c>
      <c r="C9896">
        <v>112176</v>
      </c>
      <c r="D9896">
        <v>2021</v>
      </c>
      <c r="E9896" t="s">
        <v>185</v>
      </c>
      <c r="F9896" s="2">
        <v>44543</v>
      </c>
      <c r="G9896">
        <v>1200</v>
      </c>
      <c r="H9896" s="1">
        <f t="shared" si="462"/>
        <v>0</v>
      </c>
      <c r="I9896" t="s">
        <v>185</v>
      </c>
      <c r="J9896" s="2">
        <v>44543</v>
      </c>
      <c r="K9896">
        <v>1200</v>
      </c>
      <c r="L9896" s="1">
        <f t="shared" si="463"/>
        <v>0</v>
      </c>
      <c r="M9896" t="s">
        <v>25</v>
      </c>
      <c r="N9896" t="s">
        <v>17</v>
      </c>
      <c r="O9896" t="s">
        <v>18</v>
      </c>
      <c r="P9896" t="s">
        <v>472</v>
      </c>
      <c r="Q9896" t="s">
        <v>436</v>
      </c>
      <c r="R9896" t="str">
        <f t="shared" si="464"/>
        <v>Sector 33</v>
      </c>
      <c r="U9896" t="s">
        <v>21</v>
      </c>
      <c r="V9896">
        <v>5050001.08</v>
      </c>
    </row>
    <row r="9897" spans="1:22" x14ac:dyDescent="0.45">
      <c r="A9897">
        <v>-75.663769044999995</v>
      </c>
      <c r="B9897">
        <v>45.410120507000002</v>
      </c>
      <c r="C9897">
        <v>112180</v>
      </c>
      <c r="D9897">
        <v>2021</v>
      </c>
      <c r="E9897" t="s">
        <v>1369</v>
      </c>
      <c r="F9897" s="2">
        <v>44328</v>
      </c>
      <c r="G9897">
        <v>100</v>
      </c>
      <c r="H9897" s="1">
        <f t="shared" si="462"/>
        <v>0.16666666666666696</v>
      </c>
      <c r="I9897" t="s">
        <v>1369</v>
      </c>
      <c r="J9897" s="2">
        <v>44328</v>
      </c>
      <c r="K9897">
        <v>100</v>
      </c>
      <c r="L9897" s="1">
        <f t="shared" si="463"/>
        <v>0.16666666666666696</v>
      </c>
      <c r="M9897" t="s">
        <v>28</v>
      </c>
      <c r="N9897" t="s">
        <v>17</v>
      </c>
      <c r="O9897" t="s">
        <v>18</v>
      </c>
      <c r="P9897" t="s">
        <v>472</v>
      </c>
      <c r="Q9897" t="s">
        <v>436</v>
      </c>
      <c r="R9897" t="str">
        <f t="shared" si="464"/>
        <v>Sector 33</v>
      </c>
      <c r="U9897" t="s">
        <v>21</v>
      </c>
      <c r="V9897">
        <v>5050011.03</v>
      </c>
    </row>
    <row r="9898" spans="1:22" x14ac:dyDescent="0.45">
      <c r="A9898">
        <v>-75.605588910999998</v>
      </c>
      <c r="B9898">
        <v>45.389063681000003</v>
      </c>
      <c r="C9898">
        <v>112196</v>
      </c>
      <c r="D9898">
        <v>2021</v>
      </c>
      <c r="E9898" t="s">
        <v>872</v>
      </c>
      <c r="F9898" s="2">
        <v>44439</v>
      </c>
      <c r="G9898">
        <v>1000</v>
      </c>
      <c r="H9898" s="1">
        <f t="shared" si="462"/>
        <v>0.6666666666666643</v>
      </c>
      <c r="I9898" t="s">
        <v>1260</v>
      </c>
      <c r="J9898" s="2">
        <v>44433</v>
      </c>
      <c r="K9898">
        <v>1000</v>
      </c>
      <c r="L9898" s="1">
        <f t="shared" si="463"/>
        <v>0.6666666666666643</v>
      </c>
      <c r="M9898" t="s">
        <v>32</v>
      </c>
      <c r="N9898" t="s">
        <v>17</v>
      </c>
      <c r="O9898" t="s">
        <v>18</v>
      </c>
      <c r="P9898" t="s">
        <v>472</v>
      </c>
      <c r="Q9898" t="s">
        <v>436</v>
      </c>
      <c r="R9898" t="str">
        <f t="shared" si="464"/>
        <v>Sector 33</v>
      </c>
      <c r="U9898" t="s">
        <v>21</v>
      </c>
      <c r="V9898">
        <v>5050001.08</v>
      </c>
    </row>
    <row r="9899" spans="1:22" x14ac:dyDescent="0.45">
      <c r="A9899">
        <v>-75.626684155000007</v>
      </c>
      <c r="B9899">
        <v>45.4053595560001</v>
      </c>
      <c r="C9899">
        <v>112223</v>
      </c>
      <c r="D9899">
        <v>2021</v>
      </c>
      <c r="E9899" t="s">
        <v>733</v>
      </c>
      <c r="F9899" s="2">
        <v>44537</v>
      </c>
      <c r="G9899">
        <v>300</v>
      </c>
      <c r="H9899" s="1">
        <f t="shared" si="462"/>
        <v>0.5</v>
      </c>
      <c r="I9899" t="s">
        <v>733</v>
      </c>
      <c r="J9899" s="2">
        <v>44537</v>
      </c>
      <c r="K9899">
        <v>300</v>
      </c>
      <c r="L9899" s="1">
        <f t="shared" si="463"/>
        <v>0.5</v>
      </c>
      <c r="M9899" t="s">
        <v>32</v>
      </c>
      <c r="N9899" t="s">
        <v>17</v>
      </c>
      <c r="O9899" t="s">
        <v>18</v>
      </c>
      <c r="P9899" t="s">
        <v>472</v>
      </c>
      <c r="Q9899" t="s">
        <v>436</v>
      </c>
      <c r="R9899" t="str">
        <f t="shared" si="464"/>
        <v>Sector 33</v>
      </c>
      <c r="U9899" t="s">
        <v>21</v>
      </c>
      <c r="V9899">
        <v>5050011.01</v>
      </c>
    </row>
    <row r="9900" spans="1:22" x14ac:dyDescent="0.45">
      <c r="A9900">
        <v>-75.625781723000003</v>
      </c>
      <c r="B9900">
        <v>45.403842908999998</v>
      </c>
      <c r="C9900">
        <v>112224</v>
      </c>
      <c r="D9900">
        <v>2021</v>
      </c>
      <c r="E9900" t="s">
        <v>1290</v>
      </c>
      <c r="F9900" s="2">
        <v>44446</v>
      </c>
      <c r="G9900">
        <v>500</v>
      </c>
      <c r="H9900" s="1">
        <f t="shared" si="462"/>
        <v>0.83333333333333215</v>
      </c>
      <c r="I9900" t="s">
        <v>1290</v>
      </c>
      <c r="J9900" s="2">
        <v>44446</v>
      </c>
      <c r="K9900">
        <v>500</v>
      </c>
      <c r="L9900" s="1">
        <f t="shared" si="463"/>
        <v>0.83333333333333215</v>
      </c>
      <c r="M9900" t="s">
        <v>32</v>
      </c>
      <c r="N9900" t="s">
        <v>17</v>
      </c>
      <c r="O9900" t="s">
        <v>18</v>
      </c>
      <c r="P9900" t="s">
        <v>472</v>
      </c>
      <c r="Q9900" t="s">
        <v>436</v>
      </c>
      <c r="R9900" t="str">
        <f t="shared" si="464"/>
        <v>Sector 33</v>
      </c>
      <c r="U9900" t="s">
        <v>21</v>
      </c>
      <c r="V9900">
        <v>5050011.01</v>
      </c>
    </row>
    <row r="9901" spans="1:22" x14ac:dyDescent="0.45">
      <c r="A9901">
        <v>-75.625781723000003</v>
      </c>
      <c r="B9901">
        <v>45.403842908999998</v>
      </c>
      <c r="C9901">
        <v>112227</v>
      </c>
      <c r="D9901">
        <v>2021</v>
      </c>
      <c r="E9901" t="s">
        <v>969</v>
      </c>
      <c r="F9901" s="2">
        <v>44534</v>
      </c>
      <c r="G9901">
        <v>900</v>
      </c>
      <c r="H9901" s="1">
        <f t="shared" si="462"/>
        <v>0.5</v>
      </c>
      <c r="I9901" t="s">
        <v>969</v>
      </c>
      <c r="J9901" s="2">
        <v>44534</v>
      </c>
      <c r="K9901">
        <v>900</v>
      </c>
      <c r="L9901" s="1">
        <f t="shared" si="463"/>
        <v>0.5</v>
      </c>
      <c r="M9901" t="s">
        <v>16</v>
      </c>
      <c r="N9901" t="s">
        <v>17</v>
      </c>
      <c r="O9901" t="s">
        <v>18</v>
      </c>
      <c r="P9901" t="s">
        <v>472</v>
      </c>
      <c r="Q9901" t="s">
        <v>436</v>
      </c>
      <c r="R9901" t="str">
        <f t="shared" si="464"/>
        <v>Sector 33</v>
      </c>
      <c r="U9901" t="s">
        <v>21</v>
      </c>
      <c r="V9901">
        <v>5050011.01</v>
      </c>
    </row>
    <row r="9902" spans="1:22" x14ac:dyDescent="0.45">
      <c r="A9902">
        <v>-75.613754458999907</v>
      </c>
      <c r="B9902">
        <v>45.405090999000002</v>
      </c>
      <c r="C9902">
        <v>112242</v>
      </c>
      <c r="D9902">
        <v>2021</v>
      </c>
      <c r="E9902" t="s">
        <v>715</v>
      </c>
      <c r="F9902" s="2">
        <v>44282</v>
      </c>
      <c r="G9902">
        <v>1100</v>
      </c>
      <c r="H9902" s="1">
        <f t="shared" si="462"/>
        <v>0.8333333333333357</v>
      </c>
      <c r="I9902" t="s">
        <v>715</v>
      </c>
      <c r="J9902" s="2">
        <v>44282</v>
      </c>
      <c r="K9902">
        <v>1100</v>
      </c>
      <c r="L9902" s="1">
        <f t="shared" si="463"/>
        <v>0.8333333333333357</v>
      </c>
      <c r="M9902" t="s">
        <v>16</v>
      </c>
      <c r="N9902" t="s">
        <v>17</v>
      </c>
      <c r="O9902" t="s">
        <v>18</v>
      </c>
      <c r="P9902" t="s">
        <v>472</v>
      </c>
      <c r="Q9902" t="s">
        <v>436</v>
      </c>
      <c r="R9902" t="str">
        <f t="shared" si="464"/>
        <v>Sector 33</v>
      </c>
      <c r="U9902" t="s">
        <v>21</v>
      </c>
      <c r="V9902">
        <v>5050011.01</v>
      </c>
    </row>
    <row r="9903" spans="1:22" x14ac:dyDescent="0.45">
      <c r="A9903">
        <v>-75.605033703999894</v>
      </c>
      <c r="B9903">
        <v>45.402395378000101</v>
      </c>
      <c r="C9903">
        <v>112244</v>
      </c>
      <c r="D9903">
        <v>2021</v>
      </c>
      <c r="E9903" t="s">
        <v>1021</v>
      </c>
      <c r="F9903" s="2">
        <v>44495</v>
      </c>
      <c r="G9903">
        <v>500</v>
      </c>
      <c r="H9903" s="1">
        <f t="shared" si="462"/>
        <v>0.83333333333333215</v>
      </c>
      <c r="I9903" t="s">
        <v>1021</v>
      </c>
      <c r="J9903" s="2">
        <v>44495</v>
      </c>
      <c r="K9903">
        <v>500</v>
      </c>
      <c r="L9903" s="1">
        <f t="shared" si="463"/>
        <v>0.83333333333333215</v>
      </c>
      <c r="M9903" t="s">
        <v>32</v>
      </c>
      <c r="N9903" t="s">
        <v>17</v>
      </c>
      <c r="O9903" t="s">
        <v>18</v>
      </c>
      <c r="P9903" t="s">
        <v>472</v>
      </c>
      <c r="Q9903" t="s">
        <v>436</v>
      </c>
      <c r="R9903" t="str">
        <f t="shared" si="464"/>
        <v>Sector 33</v>
      </c>
      <c r="U9903" t="s">
        <v>21</v>
      </c>
      <c r="V9903">
        <v>5050011.01</v>
      </c>
    </row>
    <row r="9904" spans="1:22" x14ac:dyDescent="0.45">
      <c r="A9904">
        <v>-75.605033703999894</v>
      </c>
      <c r="B9904">
        <v>45.402395378000101</v>
      </c>
      <c r="C9904">
        <v>112247</v>
      </c>
      <c r="D9904">
        <v>2021</v>
      </c>
      <c r="E9904" t="s">
        <v>1021</v>
      </c>
      <c r="F9904" s="2">
        <v>44495</v>
      </c>
      <c r="G9904">
        <v>400</v>
      </c>
      <c r="H9904" s="1">
        <f t="shared" si="462"/>
        <v>0.66666666666666785</v>
      </c>
      <c r="I9904" t="s">
        <v>1021</v>
      </c>
      <c r="J9904" s="2">
        <v>44495</v>
      </c>
      <c r="K9904">
        <v>400</v>
      </c>
      <c r="L9904" s="1">
        <f t="shared" si="463"/>
        <v>0.66666666666666785</v>
      </c>
      <c r="M9904" t="s">
        <v>32</v>
      </c>
      <c r="N9904" t="s">
        <v>17</v>
      </c>
      <c r="O9904" t="s">
        <v>18</v>
      </c>
      <c r="P9904" t="s">
        <v>472</v>
      </c>
      <c r="Q9904" t="s">
        <v>436</v>
      </c>
      <c r="R9904" t="str">
        <f t="shared" si="464"/>
        <v>Sector 33</v>
      </c>
      <c r="U9904" t="s">
        <v>21</v>
      </c>
      <c r="V9904">
        <v>5050011.01</v>
      </c>
    </row>
    <row r="9905" spans="1:22" x14ac:dyDescent="0.45">
      <c r="A9905">
        <v>-75.6256931409999</v>
      </c>
      <c r="B9905">
        <v>45.400968016</v>
      </c>
      <c r="C9905">
        <v>112278</v>
      </c>
      <c r="D9905">
        <v>2021</v>
      </c>
      <c r="E9905" t="s">
        <v>1789</v>
      </c>
      <c r="F9905" s="2">
        <v>44314</v>
      </c>
      <c r="G9905">
        <v>1100</v>
      </c>
      <c r="H9905" s="1">
        <f t="shared" si="462"/>
        <v>0.8333333333333357</v>
      </c>
      <c r="I9905" t="s">
        <v>1789</v>
      </c>
      <c r="J9905" s="2">
        <v>44314</v>
      </c>
      <c r="K9905">
        <v>1100</v>
      </c>
      <c r="L9905" s="1">
        <f t="shared" si="463"/>
        <v>0.8333333333333357</v>
      </c>
      <c r="M9905" t="s">
        <v>28</v>
      </c>
      <c r="N9905" t="s">
        <v>17</v>
      </c>
      <c r="O9905" t="s">
        <v>18</v>
      </c>
      <c r="P9905" t="s">
        <v>472</v>
      </c>
      <c r="Q9905" t="s">
        <v>436</v>
      </c>
      <c r="R9905" t="str">
        <f t="shared" si="464"/>
        <v>Sector 33</v>
      </c>
      <c r="U9905" t="s">
        <v>21</v>
      </c>
      <c r="V9905">
        <v>5050011.01</v>
      </c>
    </row>
    <row r="9906" spans="1:22" x14ac:dyDescent="0.45">
      <c r="A9906">
        <v>-75.6256931409999</v>
      </c>
      <c r="B9906">
        <v>45.400968016</v>
      </c>
      <c r="C9906">
        <v>112279</v>
      </c>
      <c r="D9906">
        <v>2021</v>
      </c>
      <c r="E9906" t="s">
        <v>1399</v>
      </c>
      <c r="F9906" s="2">
        <v>44330</v>
      </c>
      <c r="G9906">
        <v>700</v>
      </c>
      <c r="H9906" s="1">
        <f t="shared" si="462"/>
        <v>0.16666666666666785</v>
      </c>
      <c r="I9906" t="s">
        <v>1399</v>
      </c>
      <c r="J9906" s="2">
        <v>44330</v>
      </c>
      <c r="K9906">
        <v>700</v>
      </c>
      <c r="L9906" s="1">
        <f t="shared" si="463"/>
        <v>0.16666666666666785</v>
      </c>
      <c r="M9906" t="s">
        <v>47</v>
      </c>
      <c r="N9906" t="s">
        <v>17</v>
      </c>
      <c r="O9906" t="s">
        <v>18</v>
      </c>
      <c r="P9906" t="s">
        <v>472</v>
      </c>
      <c r="Q9906" t="s">
        <v>436</v>
      </c>
      <c r="R9906" t="str">
        <f t="shared" si="464"/>
        <v>Sector 33</v>
      </c>
      <c r="U9906" t="s">
        <v>21</v>
      </c>
      <c r="V9906">
        <v>5050011.01</v>
      </c>
    </row>
    <row r="9907" spans="1:22" x14ac:dyDescent="0.45">
      <c r="A9907">
        <v>-75.6256931409999</v>
      </c>
      <c r="B9907">
        <v>45.400968016</v>
      </c>
      <c r="C9907">
        <v>112302</v>
      </c>
      <c r="D9907">
        <v>2021</v>
      </c>
      <c r="E9907" t="s">
        <v>430</v>
      </c>
      <c r="F9907" s="2">
        <v>44305</v>
      </c>
      <c r="G9907">
        <v>100</v>
      </c>
      <c r="H9907" s="1">
        <f t="shared" si="462"/>
        <v>0.16666666666666696</v>
      </c>
      <c r="I9907" t="s">
        <v>430</v>
      </c>
      <c r="J9907" s="2">
        <v>44305</v>
      </c>
      <c r="K9907">
        <v>100</v>
      </c>
      <c r="L9907" s="1">
        <f t="shared" si="463"/>
        <v>0.16666666666666696</v>
      </c>
      <c r="M9907" t="s">
        <v>25</v>
      </c>
      <c r="N9907" t="s">
        <v>17</v>
      </c>
      <c r="O9907" t="s">
        <v>18</v>
      </c>
      <c r="P9907" t="s">
        <v>472</v>
      </c>
      <c r="Q9907" t="s">
        <v>436</v>
      </c>
      <c r="R9907" t="str">
        <f t="shared" si="464"/>
        <v>Sector 33</v>
      </c>
      <c r="U9907" t="s">
        <v>21</v>
      </c>
      <c r="V9907">
        <v>5050011.01</v>
      </c>
    </row>
    <row r="9908" spans="1:22" x14ac:dyDescent="0.45">
      <c r="A9908">
        <v>-75.624306474999997</v>
      </c>
      <c r="B9908">
        <v>45.404245543000101</v>
      </c>
      <c r="C9908">
        <v>112311</v>
      </c>
      <c r="D9908">
        <v>2021</v>
      </c>
      <c r="E9908" t="s">
        <v>674</v>
      </c>
      <c r="F9908" s="2">
        <v>44475</v>
      </c>
      <c r="G9908">
        <v>700</v>
      </c>
      <c r="H9908" s="1">
        <f t="shared" si="462"/>
        <v>0.16666666666666785</v>
      </c>
      <c r="I9908" t="s">
        <v>674</v>
      </c>
      <c r="J9908" s="2">
        <v>44475</v>
      </c>
      <c r="K9908">
        <v>300</v>
      </c>
      <c r="L9908" s="1">
        <f t="shared" si="463"/>
        <v>0.5</v>
      </c>
      <c r="M9908" t="s">
        <v>28</v>
      </c>
      <c r="N9908" t="s">
        <v>17</v>
      </c>
      <c r="O9908" t="s">
        <v>18</v>
      </c>
      <c r="P9908" t="s">
        <v>472</v>
      </c>
      <c r="Q9908" t="s">
        <v>436</v>
      </c>
      <c r="R9908" t="str">
        <f t="shared" si="464"/>
        <v>Sector 33</v>
      </c>
      <c r="U9908" t="s">
        <v>21</v>
      </c>
      <c r="V9908">
        <v>5050011.01</v>
      </c>
    </row>
    <row r="9909" spans="1:22" x14ac:dyDescent="0.45">
      <c r="A9909">
        <v>-75.645474544999999</v>
      </c>
      <c r="B9909">
        <v>45.411604079</v>
      </c>
      <c r="C9909">
        <v>112341</v>
      </c>
      <c r="D9909">
        <v>2021</v>
      </c>
      <c r="E9909" t="s">
        <v>1260</v>
      </c>
      <c r="F9909" s="2">
        <v>44433</v>
      </c>
      <c r="G9909">
        <v>200</v>
      </c>
      <c r="H9909" s="1">
        <f t="shared" si="462"/>
        <v>0.33333333333333393</v>
      </c>
      <c r="I9909" t="s">
        <v>1902</v>
      </c>
      <c r="J9909" s="2">
        <v>44432</v>
      </c>
      <c r="K9909">
        <v>600</v>
      </c>
      <c r="L9909" s="1">
        <f t="shared" si="463"/>
        <v>0</v>
      </c>
      <c r="M9909" t="s">
        <v>28</v>
      </c>
      <c r="N9909" t="s">
        <v>17</v>
      </c>
      <c r="O9909" t="s">
        <v>18</v>
      </c>
      <c r="P9909" t="s">
        <v>472</v>
      </c>
      <c r="Q9909" t="s">
        <v>436</v>
      </c>
      <c r="R9909" t="str">
        <f t="shared" si="464"/>
        <v>Sector 33</v>
      </c>
      <c r="U9909" t="s">
        <v>21</v>
      </c>
      <c r="V9909">
        <v>5050011.01</v>
      </c>
    </row>
    <row r="9910" spans="1:22" x14ac:dyDescent="0.45">
      <c r="A9910">
        <v>-75.624306474999997</v>
      </c>
      <c r="B9910">
        <v>45.404245543000101</v>
      </c>
      <c r="C9910">
        <v>112345</v>
      </c>
      <c r="D9910">
        <v>2021</v>
      </c>
      <c r="E9910" t="s">
        <v>1287</v>
      </c>
      <c r="F9910" s="2">
        <v>44449</v>
      </c>
      <c r="G9910">
        <v>1200</v>
      </c>
      <c r="H9910" s="1">
        <f t="shared" si="462"/>
        <v>0</v>
      </c>
      <c r="I9910" t="s">
        <v>1287</v>
      </c>
      <c r="J9910" s="2">
        <v>44449</v>
      </c>
      <c r="K9910">
        <v>1200</v>
      </c>
      <c r="L9910" s="1">
        <f t="shared" si="463"/>
        <v>0</v>
      </c>
      <c r="M9910" t="s">
        <v>47</v>
      </c>
      <c r="N9910" t="s">
        <v>17</v>
      </c>
      <c r="O9910" t="s">
        <v>18</v>
      </c>
      <c r="P9910" t="s">
        <v>472</v>
      </c>
      <c r="Q9910" t="s">
        <v>436</v>
      </c>
      <c r="R9910" t="str">
        <f t="shared" si="464"/>
        <v>Sector 33</v>
      </c>
      <c r="U9910" t="s">
        <v>21</v>
      </c>
      <c r="V9910">
        <v>5050011.01</v>
      </c>
    </row>
    <row r="9911" spans="1:22" x14ac:dyDescent="0.45">
      <c r="A9911">
        <v>-75.607583754999993</v>
      </c>
      <c r="B9911">
        <v>45.392957717999998</v>
      </c>
      <c r="C9911">
        <v>112368</v>
      </c>
      <c r="D9911">
        <v>2021</v>
      </c>
      <c r="E9911" t="s">
        <v>1802</v>
      </c>
      <c r="F9911" s="2">
        <v>44403</v>
      </c>
      <c r="G9911">
        <v>100</v>
      </c>
      <c r="H9911" s="1">
        <f t="shared" si="462"/>
        <v>0.16666666666666696</v>
      </c>
      <c r="I9911" t="s">
        <v>1802</v>
      </c>
      <c r="J9911" s="2">
        <v>44403</v>
      </c>
      <c r="K9911">
        <v>100</v>
      </c>
      <c r="L9911" s="1">
        <f t="shared" si="463"/>
        <v>0.16666666666666696</v>
      </c>
      <c r="M9911" t="s">
        <v>25</v>
      </c>
      <c r="N9911" t="s">
        <v>17</v>
      </c>
      <c r="O9911" t="s">
        <v>18</v>
      </c>
      <c r="P9911" t="s">
        <v>435</v>
      </c>
      <c r="Q9911" t="s">
        <v>436</v>
      </c>
      <c r="R9911" t="str">
        <f t="shared" si="464"/>
        <v>Sector 33</v>
      </c>
      <c r="U9911" t="s">
        <v>21</v>
      </c>
      <c r="V9911">
        <v>5050001.08</v>
      </c>
    </row>
    <row r="9912" spans="1:22" x14ac:dyDescent="0.45">
      <c r="A9912">
        <v>-75.607924440000005</v>
      </c>
      <c r="B9912">
        <v>45.414691748999999</v>
      </c>
      <c r="C9912">
        <v>112369</v>
      </c>
      <c r="D9912">
        <v>2021</v>
      </c>
      <c r="E9912" t="s">
        <v>733</v>
      </c>
      <c r="F9912" s="2">
        <v>44537</v>
      </c>
      <c r="G9912">
        <v>400</v>
      </c>
      <c r="H9912" s="1">
        <f t="shared" si="462"/>
        <v>0.66666666666666785</v>
      </c>
      <c r="I9912" t="s">
        <v>733</v>
      </c>
      <c r="J9912" s="2">
        <v>44537</v>
      </c>
      <c r="K9912">
        <v>400</v>
      </c>
      <c r="L9912" s="1">
        <f t="shared" si="463"/>
        <v>0.66666666666666785</v>
      </c>
      <c r="M9912" t="s">
        <v>32</v>
      </c>
      <c r="N9912" t="s">
        <v>17</v>
      </c>
      <c r="O9912" t="s">
        <v>18</v>
      </c>
      <c r="P9912" t="s">
        <v>472</v>
      </c>
      <c r="Q9912" t="s">
        <v>436</v>
      </c>
      <c r="R9912" t="str">
        <f t="shared" si="464"/>
        <v>Sector 33</v>
      </c>
      <c r="U9912" t="s">
        <v>21</v>
      </c>
      <c r="V9912">
        <v>5050122.0199999996</v>
      </c>
    </row>
    <row r="9913" spans="1:22" x14ac:dyDescent="0.45">
      <c r="A9913">
        <v>-75.607924440000005</v>
      </c>
      <c r="B9913">
        <v>45.414691748999999</v>
      </c>
      <c r="C9913">
        <v>112373</v>
      </c>
      <c r="D9913">
        <v>2021</v>
      </c>
      <c r="E9913" t="s">
        <v>756</v>
      </c>
      <c r="F9913" s="2">
        <v>44459</v>
      </c>
      <c r="G9913">
        <v>900</v>
      </c>
      <c r="H9913" s="1">
        <f t="shared" si="462"/>
        <v>0.5</v>
      </c>
      <c r="I9913" t="s">
        <v>756</v>
      </c>
      <c r="J9913" s="2">
        <v>44459</v>
      </c>
      <c r="K9913">
        <v>900</v>
      </c>
      <c r="L9913" s="1">
        <f t="shared" si="463"/>
        <v>0.5</v>
      </c>
      <c r="M9913" t="s">
        <v>25</v>
      </c>
      <c r="N9913" t="s">
        <v>17</v>
      </c>
      <c r="O9913" t="s">
        <v>18</v>
      </c>
      <c r="P9913" t="s">
        <v>472</v>
      </c>
      <c r="Q9913" t="s">
        <v>436</v>
      </c>
      <c r="R9913" t="str">
        <f t="shared" si="464"/>
        <v>Sector 33</v>
      </c>
      <c r="U9913" t="s">
        <v>21</v>
      </c>
      <c r="V9913">
        <v>5050122.0199999996</v>
      </c>
    </row>
    <row r="9914" spans="1:22" x14ac:dyDescent="0.45">
      <c r="A9914">
        <v>-75.622339159999996</v>
      </c>
      <c r="B9914">
        <v>45.410025582999999</v>
      </c>
      <c r="C9914">
        <v>112416</v>
      </c>
      <c r="D9914">
        <v>2021</v>
      </c>
      <c r="E9914" t="s">
        <v>1902</v>
      </c>
      <c r="F9914" s="2">
        <v>44432</v>
      </c>
      <c r="G9914">
        <v>300</v>
      </c>
      <c r="H9914" s="1">
        <f t="shared" si="462"/>
        <v>0.5</v>
      </c>
      <c r="I9914" t="s">
        <v>1902</v>
      </c>
      <c r="J9914" s="2">
        <v>44432</v>
      </c>
      <c r="K9914">
        <v>1100</v>
      </c>
      <c r="L9914" s="1">
        <f t="shared" si="463"/>
        <v>0.8333333333333357</v>
      </c>
      <c r="M9914" t="s">
        <v>32</v>
      </c>
      <c r="N9914" t="s">
        <v>17</v>
      </c>
      <c r="O9914" t="s">
        <v>18</v>
      </c>
      <c r="P9914" t="s">
        <v>472</v>
      </c>
      <c r="Q9914" t="s">
        <v>436</v>
      </c>
      <c r="R9914" t="str">
        <f t="shared" si="464"/>
        <v>Sector 33</v>
      </c>
      <c r="U9914" t="s">
        <v>21</v>
      </c>
      <c r="V9914">
        <v>5050011.01</v>
      </c>
    </row>
    <row r="9915" spans="1:22" x14ac:dyDescent="0.45">
      <c r="A9915">
        <v>-75.607583754999993</v>
      </c>
      <c r="B9915">
        <v>45.392957717999998</v>
      </c>
      <c r="C9915">
        <v>112430</v>
      </c>
      <c r="D9915">
        <v>2021</v>
      </c>
      <c r="E9915" t="s">
        <v>1392</v>
      </c>
      <c r="F9915" s="2">
        <v>44448</v>
      </c>
      <c r="G9915">
        <v>100</v>
      </c>
      <c r="H9915" s="1">
        <f t="shared" si="462"/>
        <v>0.16666666666666696</v>
      </c>
      <c r="I9915" t="s">
        <v>1392</v>
      </c>
      <c r="J9915" s="2">
        <v>44448</v>
      </c>
      <c r="K9915">
        <v>100</v>
      </c>
      <c r="L9915" s="1">
        <f t="shared" si="463"/>
        <v>0.16666666666666696</v>
      </c>
      <c r="M9915" t="s">
        <v>23</v>
      </c>
      <c r="N9915" t="s">
        <v>17</v>
      </c>
      <c r="O9915" t="s">
        <v>18</v>
      </c>
      <c r="P9915" t="s">
        <v>435</v>
      </c>
      <c r="Q9915" t="s">
        <v>436</v>
      </c>
      <c r="R9915" t="str">
        <f t="shared" si="464"/>
        <v>Sector 33</v>
      </c>
      <c r="U9915" t="s">
        <v>21</v>
      </c>
      <c r="V9915">
        <v>5050001.08</v>
      </c>
    </row>
    <row r="9916" spans="1:22" x14ac:dyDescent="0.45">
      <c r="A9916">
        <v>-75.663769044999995</v>
      </c>
      <c r="B9916">
        <v>45.410120507000002</v>
      </c>
      <c r="C9916">
        <v>112439</v>
      </c>
      <c r="D9916">
        <v>2021</v>
      </c>
      <c r="E9916" t="s">
        <v>742</v>
      </c>
      <c r="F9916" s="2">
        <v>44285</v>
      </c>
      <c r="G9916">
        <v>900</v>
      </c>
      <c r="H9916" s="1">
        <f t="shared" si="462"/>
        <v>0.5</v>
      </c>
      <c r="I9916" t="s">
        <v>742</v>
      </c>
      <c r="J9916" s="2">
        <v>44285</v>
      </c>
      <c r="K9916">
        <v>900</v>
      </c>
      <c r="L9916" s="1">
        <f t="shared" si="463"/>
        <v>0.5</v>
      </c>
      <c r="M9916" t="s">
        <v>32</v>
      </c>
      <c r="N9916" t="s">
        <v>17</v>
      </c>
      <c r="O9916" t="s">
        <v>18</v>
      </c>
      <c r="P9916" t="s">
        <v>472</v>
      </c>
      <c r="Q9916" t="s">
        <v>436</v>
      </c>
      <c r="R9916" t="str">
        <f t="shared" si="464"/>
        <v>Sector 33</v>
      </c>
      <c r="U9916" t="s">
        <v>21</v>
      </c>
      <c r="V9916">
        <v>5050011.03</v>
      </c>
    </row>
    <row r="9917" spans="1:22" x14ac:dyDescent="0.45">
      <c r="A9917">
        <v>-75.602447298999905</v>
      </c>
      <c r="B9917">
        <v>45.416493977000101</v>
      </c>
      <c r="C9917">
        <v>112446</v>
      </c>
      <c r="D9917">
        <v>2021</v>
      </c>
      <c r="E9917" t="s">
        <v>1307</v>
      </c>
      <c r="F9917" s="2">
        <v>44550</v>
      </c>
      <c r="G9917">
        <v>100</v>
      </c>
      <c r="H9917" s="1">
        <f t="shared" si="462"/>
        <v>0.16666666666666696</v>
      </c>
      <c r="I9917" t="s">
        <v>980</v>
      </c>
      <c r="J9917" s="2">
        <v>44549</v>
      </c>
      <c r="K9917">
        <v>400</v>
      </c>
      <c r="L9917" s="1">
        <f t="shared" si="463"/>
        <v>0.66666666666666785</v>
      </c>
      <c r="M9917" t="s">
        <v>25</v>
      </c>
      <c r="N9917" t="s">
        <v>17</v>
      </c>
      <c r="O9917" t="s">
        <v>18</v>
      </c>
      <c r="P9917" t="s">
        <v>472</v>
      </c>
      <c r="Q9917" t="s">
        <v>436</v>
      </c>
      <c r="R9917" t="str">
        <f t="shared" si="464"/>
        <v>Sector 33</v>
      </c>
      <c r="U9917" t="s">
        <v>21</v>
      </c>
      <c r="V9917">
        <v>5050122.0199999996</v>
      </c>
    </row>
    <row r="9918" spans="1:22" x14ac:dyDescent="0.45">
      <c r="A9918">
        <v>-75.605588910999998</v>
      </c>
      <c r="B9918">
        <v>45.389063681000003</v>
      </c>
      <c r="C9918">
        <v>112448</v>
      </c>
      <c r="D9918">
        <v>2021</v>
      </c>
      <c r="E9918" t="s">
        <v>656</v>
      </c>
      <c r="F9918" s="2">
        <v>44215</v>
      </c>
      <c r="G9918">
        <v>300</v>
      </c>
      <c r="H9918" s="1">
        <f t="shared" si="462"/>
        <v>0.5</v>
      </c>
      <c r="I9918" t="s">
        <v>656</v>
      </c>
      <c r="J9918" s="2">
        <v>44215</v>
      </c>
      <c r="K9918">
        <v>1200</v>
      </c>
      <c r="L9918" s="1">
        <f t="shared" si="463"/>
        <v>0</v>
      </c>
      <c r="M9918" t="s">
        <v>32</v>
      </c>
      <c r="N9918" t="s">
        <v>17</v>
      </c>
      <c r="O9918" t="s">
        <v>18</v>
      </c>
      <c r="P9918" t="s">
        <v>472</v>
      </c>
      <c r="Q9918" t="s">
        <v>436</v>
      </c>
      <c r="R9918" t="str">
        <f t="shared" si="464"/>
        <v>Sector 33</v>
      </c>
      <c r="U9918" t="s">
        <v>21</v>
      </c>
      <c r="V9918">
        <v>5050001.08</v>
      </c>
    </row>
    <row r="9919" spans="1:22" x14ac:dyDescent="0.45">
      <c r="A9919">
        <v>-75.601852917000002</v>
      </c>
      <c r="B9919">
        <v>45.382240342999999</v>
      </c>
      <c r="C9919">
        <v>112452</v>
      </c>
      <c r="D9919">
        <v>2021</v>
      </c>
      <c r="E9919" t="s">
        <v>886</v>
      </c>
      <c r="F9919" s="2">
        <v>44238</v>
      </c>
      <c r="G9919">
        <v>1000</v>
      </c>
      <c r="H9919" s="1">
        <f t="shared" si="462"/>
        <v>0.6666666666666643</v>
      </c>
      <c r="I9919" t="s">
        <v>886</v>
      </c>
      <c r="J9919" s="2">
        <v>44238</v>
      </c>
      <c r="K9919">
        <v>1000</v>
      </c>
      <c r="L9919" s="1">
        <f t="shared" si="463"/>
        <v>0.6666666666666643</v>
      </c>
      <c r="M9919" t="s">
        <v>23</v>
      </c>
      <c r="N9919" t="s">
        <v>17</v>
      </c>
      <c r="O9919" t="s">
        <v>18</v>
      </c>
      <c r="P9919" t="s">
        <v>472</v>
      </c>
      <c r="Q9919" t="s">
        <v>436</v>
      </c>
      <c r="R9919" t="str">
        <f t="shared" si="464"/>
        <v>Sector 33</v>
      </c>
      <c r="U9919" t="s">
        <v>21</v>
      </c>
      <c r="V9919">
        <v>5050001.08</v>
      </c>
    </row>
    <row r="9920" spans="1:22" x14ac:dyDescent="0.45">
      <c r="A9920">
        <v>-75.495694696000001</v>
      </c>
      <c r="B9920">
        <v>45.465502201</v>
      </c>
      <c r="C9920">
        <v>112519</v>
      </c>
      <c r="D9920">
        <v>2019</v>
      </c>
      <c r="E9920" t="s">
        <v>1863</v>
      </c>
      <c r="F9920" s="2">
        <v>43729</v>
      </c>
      <c r="G9920">
        <v>1200</v>
      </c>
      <c r="H9920" s="1">
        <f t="shared" si="462"/>
        <v>0</v>
      </c>
      <c r="I9920" t="s">
        <v>1863</v>
      </c>
      <c r="J9920" s="2">
        <v>43729</v>
      </c>
      <c r="K9920">
        <v>1200</v>
      </c>
      <c r="L9920" s="1">
        <f t="shared" si="463"/>
        <v>0</v>
      </c>
      <c r="M9920" t="s">
        <v>16</v>
      </c>
      <c r="N9920" t="s">
        <v>17</v>
      </c>
      <c r="O9920" t="s">
        <v>18</v>
      </c>
      <c r="P9920" t="s">
        <v>477</v>
      </c>
      <c r="Q9920">
        <v>31</v>
      </c>
      <c r="R9920" t="str">
        <f t="shared" si="464"/>
        <v>Sector 31</v>
      </c>
      <c r="U9920" t="s">
        <v>21</v>
      </c>
      <c r="V9920">
        <v>5050170.04</v>
      </c>
    </row>
    <row r="9921" spans="1:22" x14ac:dyDescent="0.45">
      <c r="A9921">
        <v>-75.494833076000006</v>
      </c>
      <c r="B9921">
        <v>45.465053684000097</v>
      </c>
      <c r="C9921">
        <v>112527</v>
      </c>
      <c r="D9921">
        <v>2019</v>
      </c>
      <c r="E9921" t="s">
        <v>1218</v>
      </c>
      <c r="F9921" s="2">
        <v>43702</v>
      </c>
      <c r="G9921">
        <v>800</v>
      </c>
      <c r="H9921" s="1">
        <f t="shared" si="462"/>
        <v>0.3333333333333357</v>
      </c>
      <c r="I9921" t="s">
        <v>1218</v>
      </c>
      <c r="J9921" s="2">
        <v>43702</v>
      </c>
      <c r="K9921">
        <v>500</v>
      </c>
      <c r="L9921" s="1">
        <f t="shared" si="463"/>
        <v>0.83333333333333215</v>
      </c>
      <c r="M9921" t="s">
        <v>41</v>
      </c>
      <c r="N9921" t="s">
        <v>17</v>
      </c>
      <c r="O9921" t="s">
        <v>18</v>
      </c>
      <c r="P9921" t="s">
        <v>477</v>
      </c>
      <c r="Q9921">
        <v>31</v>
      </c>
      <c r="R9921" t="str">
        <f t="shared" si="464"/>
        <v>Sector 31</v>
      </c>
      <c r="U9921" t="s">
        <v>21</v>
      </c>
      <c r="V9921">
        <v>5050170.05</v>
      </c>
    </row>
    <row r="9922" spans="1:22" x14ac:dyDescent="0.45">
      <c r="A9922">
        <v>-75.493668462000002</v>
      </c>
      <c r="B9922">
        <v>45.4636666500001</v>
      </c>
      <c r="C9922">
        <v>112529</v>
      </c>
      <c r="D9922">
        <v>2019</v>
      </c>
      <c r="E9922" t="s">
        <v>1761</v>
      </c>
      <c r="F9922" s="2">
        <v>43539</v>
      </c>
      <c r="G9922">
        <v>200</v>
      </c>
      <c r="H9922" s="1">
        <f t="shared" si="462"/>
        <v>0.33333333333333393</v>
      </c>
      <c r="I9922" t="s">
        <v>1761</v>
      </c>
      <c r="J9922" s="2">
        <v>43539</v>
      </c>
      <c r="K9922">
        <v>200</v>
      </c>
      <c r="L9922" s="1">
        <f t="shared" si="463"/>
        <v>0.33333333333333393</v>
      </c>
      <c r="M9922" t="s">
        <v>47</v>
      </c>
      <c r="N9922" t="s">
        <v>17</v>
      </c>
      <c r="O9922" t="s">
        <v>18</v>
      </c>
      <c r="P9922" t="s">
        <v>477</v>
      </c>
      <c r="Q9922">
        <v>31</v>
      </c>
      <c r="R9922" t="str">
        <f t="shared" si="464"/>
        <v>Sector 31</v>
      </c>
      <c r="U9922" t="s">
        <v>21</v>
      </c>
      <c r="V9922">
        <v>5050170.05</v>
      </c>
    </row>
    <row r="9923" spans="1:22" x14ac:dyDescent="0.45">
      <c r="A9923">
        <v>-75.494665451999893</v>
      </c>
      <c r="B9923">
        <v>45.460093993000001</v>
      </c>
      <c r="C9923">
        <v>112530</v>
      </c>
      <c r="D9923">
        <v>2019</v>
      </c>
      <c r="E9923" t="s">
        <v>608</v>
      </c>
      <c r="F9923" s="2">
        <v>43516</v>
      </c>
      <c r="G9923">
        <v>600</v>
      </c>
      <c r="H9923" s="1">
        <f t="shared" ref="H9923:H9986" si="465">MOD((G9923/24),1)</f>
        <v>0</v>
      </c>
      <c r="I9923" t="s">
        <v>1762</v>
      </c>
      <c r="J9923" s="2">
        <v>43510</v>
      </c>
      <c r="K9923">
        <v>600</v>
      </c>
      <c r="L9923" s="1">
        <f t="shared" ref="L9923:L9986" si="466">MOD((K9923/24),1)</f>
        <v>0</v>
      </c>
      <c r="M9923" t="s">
        <v>28</v>
      </c>
      <c r="N9923" t="s">
        <v>17</v>
      </c>
      <c r="O9923" t="s">
        <v>18</v>
      </c>
      <c r="P9923" t="s">
        <v>477</v>
      </c>
      <c r="Q9923">
        <v>31</v>
      </c>
      <c r="R9923" t="str">
        <f t="shared" ref="R9923:R9986" si="467">"Sector " &amp; IF(ISNUMBER(Q9923), Q9923, MID(Q9923, LEN("Sector ") + 1, LEN(Q9923)))</f>
        <v>Sector 31</v>
      </c>
      <c r="U9923" t="s">
        <v>21</v>
      </c>
      <c r="V9923">
        <v>5050170.05</v>
      </c>
    </row>
    <row r="9924" spans="1:22" x14ac:dyDescent="0.45">
      <c r="A9924">
        <v>-75.492955447</v>
      </c>
      <c r="B9924">
        <v>45.464929155</v>
      </c>
      <c r="C9924">
        <v>112532</v>
      </c>
      <c r="D9924">
        <v>2019</v>
      </c>
      <c r="E9924" t="s">
        <v>1613</v>
      </c>
      <c r="F9924" s="2">
        <v>43605</v>
      </c>
      <c r="G9924">
        <v>1000</v>
      </c>
      <c r="H9924" s="1">
        <f t="shared" si="465"/>
        <v>0.6666666666666643</v>
      </c>
      <c r="I9924" t="s">
        <v>2008</v>
      </c>
      <c r="J9924" s="2">
        <v>40391</v>
      </c>
      <c r="K9924">
        <v>1200</v>
      </c>
      <c r="L9924" s="1">
        <f t="shared" si="466"/>
        <v>0</v>
      </c>
      <c r="M9924" t="s">
        <v>25</v>
      </c>
      <c r="N9924" t="s">
        <v>17</v>
      </c>
      <c r="O9924" t="s">
        <v>18</v>
      </c>
      <c r="P9924" t="s">
        <v>477</v>
      </c>
      <c r="Q9924">
        <v>31</v>
      </c>
      <c r="R9924" t="str">
        <f t="shared" si="467"/>
        <v>Sector 31</v>
      </c>
      <c r="U9924" t="s">
        <v>21</v>
      </c>
      <c r="V9924">
        <v>5050170.05</v>
      </c>
    </row>
    <row r="9925" spans="1:22" x14ac:dyDescent="0.45">
      <c r="A9925">
        <v>-75.492544241999994</v>
      </c>
      <c r="B9925">
        <v>45.460732194000101</v>
      </c>
      <c r="C9925">
        <v>112540</v>
      </c>
      <c r="D9925">
        <v>2019</v>
      </c>
      <c r="E9925" t="s">
        <v>1942</v>
      </c>
      <c r="F9925" s="2">
        <v>43477</v>
      </c>
      <c r="G9925">
        <v>700</v>
      </c>
      <c r="H9925" s="1">
        <f t="shared" si="465"/>
        <v>0.16666666666666785</v>
      </c>
      <c r="I9925" t="s">
        <v>1942</v>
      </c>
      <c r="J9925" s="2">
        <v>43477</v>
      </c>
      <c r="K9925">
        <v>700</v>
      </c>
      <c r="L9925" s="1">
        <f t="shared" si="466"/>
        <v>0.16666666666666785</v>
      </c>
      <c r="M9925" t="s">
        <v>16</v>
      </c>
      <c r="N9925" t="s">
        <v>17</v>
      </c>
      <c r="O9925" t="s">
        <v>18</v>
      </c>
      <c r="P9925" t="s">
        <v>477</v>
      </c>
      <c r="Q9925">
        <v>31</v>
      </c>
      <c r="R9925" t="str">
        <f t="shared" si="467"/>
        <v>Sector 31</v>
      </c>
      <c r="U9925" t="s">
        <v>21</v>
      </c>
      <c r="V9925">
        <v>5050170.05</v>
      </c>
    </row>
    <row r="9926" spans="1:22" x14ac:dyDescent="0.45">
      <c r="A9926">
        <v>-75.492955447</v>
      </c>
      <c r="B9926">
        <v>45.464929155</v>
      </c>
      <c r="C9926">
        <v>112541</v>
      </c>
      <c r="D9926">
        <v>2019</v>
      </c>
      <c r="E9926" t="s">
        <v>1564</v>
      </c>
      <c r="F9926" s="2">
        <v>43640</v>
      </c>
      <c r="G9926">
        <v>300</v>
      </c>
      <c r="H9926" s="1">
        <f t="shared" si="465"/>
        <v>0.5</v>
      </c>
      <c r="I9926" t="s">
        <v>1564</v>
      </c>
      <c r="J9926" s="2">
        <v>43640</v>
      </c>
      <c r="K9926">
        <v>1200</v>
      </c>
      <c r="L9926" s="1">
        <f t="shared" si="466"/>
        <v>0</v>
      </c>
      <c r="M9926" t="s">
        <v>25</v>
      </c>
      <c r="N9926" t="s">
        <v>17</v>
      </c>
      <c r="O9926" t="s">
        <v>18</v>
      </c>
      <c r="P9926" t="s">
        <v>477</v>
      </c>
      <c r="Q9926">
        <v>31</v>
      </c>
      <c r="R9926" t="str">
        <f t="shared" si="467"/>
        <v>Sector 31</v>
      </c>
      <c r="U9926" t="s">
        <v>21</v>
      </c>
      <c r="V9926">
        <v>5050170.05</v>
      </c>
    </row>
    <row r="9927" spans="1:22" x14ac:dyDescent="0.45">
      <c r="A9927">
        <v>-75.490416830000001</v>
      </c>
      <c r="B9927">
        <v>45.462432126000103</v>
      </c>
      <c r="C9927">
        <v>112547</v>
      </c>
      <c r="D9927">
        <v>2019</v>
      </c>
      <c r="E9927" t="s">
        <v>1622</v>
      </c>
      <c r="F9927" s="2">
        <v>43570</v>
      </c>
      <c r="G9927">
        <v>300</v>
      </c>
      <c r="H9927" s="1">
        <f t="shared" si="465"/>
        <v>0.5</v>
      </c>
      <c r="I9927" t="s">
        <v>1622</v>
      </c>
      <c r="J9927" s="2">
        <v>43570</v>
      </c>
      <c r="K9927">
        <v>300</v>
      </c>
      <c r="L9927" s="1">
        <f t="shared" si="466"/>
        <v>0.5</v>
      </c>
      <c r="M9927" t="s">
        <v>25</v>
      </c>
      <c r="N9927" t="s">
        <v>17</v>
      </c>
      <c r="O9927" t="s">
        <v>18</v>
      </c>
      <c r="P9927" t="s">
        <v>477</v>
      </c>
      <c r="Q9927">
        <v>31</v>
      </c>
      <c r="R9927" t="str">
        <f t="shared" si="467"/>
        <v>Sector 31</v>
      </c>
      <c r="U9927" t="s">
        <v>21</v>
      </c>
      <c r="V9927">
        <v>5050170.05</v>
      </c>
    </row>
    <row r="9928" spans="1:22" x14ac:dyDescent="0.45">
      <c r="A9928">
        <v>-75.684124221999994</v>
      </c>
      <c r="B9928">
        <v>45.373738819000003</v>
      </c>
      <c r="C9928">
        <v>112555</v>
      </c>
      <c r="D9928">
        <v>2021</v>
      </c>
      <c r="E9928" t="s">
        <v>893</v>
      </c>
      <c r="F9928" s="2">
        <v>44380</v>
      </c>
      <c r="G9928">
        <v>1200</v>
      </c>
      <c r="H9928" s="1">
        <f t="shared" si="465"/>
        <v>0</v>
      </c>
      <c r="I9928" t="s">
        <v>893</v>
      </c>
      <c r="J9928" s="2">
        <v>44380</v>
      </c>
      <c r="K9928">
        <v>1200</v>
      </c>
      <c r="L9928" s="1">
        <f t="shared" si="466"/>
        <v>0</v>
      </c>
      <c r="M9928" t="s">
        <v>16</v>
      </c>
      <c r="N9928" t="s">
        <v>17</v>
      </c>
      <c r="O9928" t="s">
        <v>18</v>
      </c>
      <c r="P9928" t="s">
        <v>478</v>
      </c>
      <c r="Q9928" t="s">
        <v>90</v>
      </c>
      <c r="R9928" t="str">
        <f t="shared" si="467"/>
        <v>Sector 34</v>
      </c>
      <c r="U9928" t="s">
        <v>21</v>
      </c>
      <c r="V9928">
        <v>5050003</v>
      </c>
    </row>
    <row r="9929" spans="1:22" x14ac:dyDescent="0.45">
      <c r="A9929">
        <v>-75.682744080999996</v>
      </c>
      <c r="B9929">
        <v>45.3700157050001</v>
      </c>
      <c r="C9929">
        <v>112558</v>
      </c>
      <c r="D9929">
        <v>2021</v>
      </c>
      <c r="E9929" t="s">
        <v>677</v>
      </c>
      <c r="F9929" s="2">
        <v>44227</v>
      </c>
      <c r="G9929">
        <v>700</v>
      </c>
      <c r="H9929" s="1">
        <f t="shared" si="465"/>
        <v>0.16666666666666785</v>
      </c>
      <c r="I9929" t="s">
        <v>677</v>
      </c>
      <c r="J9929" s="2">
        <v>44227</v>
      </c>
      <c r="K9929">
        <v>700</v>
      </c>
      <c r="L9929" s="1">
        <f t="shared" si="466"/>
        <v>0.16666666666666785</v>
      </c>
      <c r="M9929" t="s">
        <v>41</v>
      </c>
      <c r="N9929" t="s">
        <v>17</v>
      </c>
      <c r="O9929" t="s">
        <v>18</v>
      </c>
      <c r="P9929" t="s">
        <v>478</v>
      </c>
      <c r="Q9929" t="s">
        <v>90</v>
      </c>
      <c r="R9929" t="str">
        <f t="shared" si="467"/>
        <v>Sector 34</v>
      </c>
      <c r="U9929" t="s">
        <v>21</v>
      </c>
      <c r="V9929">
        <v>5050003</v>
      </c>
    </row>
    <row r="9930" spans="1:22" x14ac:dyDescent="0.45">
      <c r="A9930">
        <v>-75.681623615000007</v>
      </c>
      <c r="B9930">
        <v>45.368036959999998</v>
      </c>
      <c r="C9930">
        <v>112564</v>
      </c>
      <c r="D9930">
        <v>2021</v>
      </c>
      <c r="E9930" t="s">
        <v>529</v>
      </c>
      <c r="F9930" s="2">
        <v>44558</v>
      </c>
      <c r="G9930">
        <v>700</v>
      </c>
      <c r="H9930" s="1">
        <f t="shared" si="465"/>
        <v>0.16666666666666785</v>
      </c>
      <c r="I9930" t="s">
        <v>529</v>
      </c>
      <c r="J9930" s="2">
        <v>44558</v>
      </c>
      <c r="K9930">
        <v>700</v>
      </c>
      <c r="L9930" s="1">
        <f t="shared" si="466"/>
        <v>0.16666666666666785</v>
      </c>
      <c r="M9930" t="s">
        <v>32</v>
      </c>
      <c r="N9930" t="s">
        <v>17</v>
      </c>
      <c r="O9930" t="s">
        <v>18</v>
      </c>
      <c r="P9930" t="s">
        <v>478</v>
      </c>
      <c r="Q9930" t="s">
        <v>90</v>
      </c>
      <c r="R9930" t="str">
        <f t="shared" si="467"/>
        <v>Sector 34</v>
      </c>
      <c r="U9930" t="s">
        <v>21</v>
      </c>
      <c r="V9930">
        <v>5050003</v>
      </c>
    </row>
    <row r="9931" spans="1:22" x14ac:dyDescent="0.45">
      <c r="A9931">
        <v>-75.691484170999999</v>
      </c>
      <c r="B9931">
        <v>45.376873024000098</v>
      </c>
      <c r="C9931">
        <v>112580</v>
      </c>
      <c r="D9931">
        <v>2021</v>
      </c>
      <c r="E9931" t="s">
        <v>377</v>
      </c>
      <c r="F9931" s="2">
        <v>44352</v>
      </c>
      <c r="G9931">
        <v>200</v>
      </c>
      <c r="H9931" s="1">
        <f t="shared" si="465"/>
        <v>0.33333333333333393</v>
      </c>
      <c r="I9931" t="s">
        <v>377</v>
      </c>
      <c r="J9931" s="2">
        <v>44352</v>
      </c>
      <c r="K9931">
        <v>200</v>
      </c>
      <c r="L9931" s="1">
        <f t="shared" si="466"/>
        <v>0.33333333333333393</v>
      </c>
      <c r="M9931" t="s">
        <v>16</v>
      </c>
      <c r="N9931" t="s">
        <v>17</v>
      </c>
      <c r="O9931" t="s">
        <v>18</v>
      </c>
      <c r="P9931" t="s">
        <v>478</v>
      </c>
      <c r="Q9931" t="s">
        <v>90</v>
      </c>
      <c r="R9931" t="str">
        <f t="shared" si="467"/>
        <v>Sector 34</v>
      </c>
      <c r="U9931" t="s">
        <v>21</v>
      </c>
      <c r="V9931">
        <v>5050003</v>
      </c>
    </row>
    <row r="9932" spans="1:22" x14ac:dyDescent="0.45">
      <c r="A9932">
        <v>-75.687805060999906</v>
      </c>
      <c r="B9932">
        <v>45.369637869000002</v>
      </c>
      <c r="C9932">
        <v>112581</v>
      </c>
      <c r="D9932">
        <v>2021</v>
      </c>
      <c r="E9932" t="s">
        <v>874</v>
      </c>
      <c r="F9932" s="2">
        <v>44405</v>
      </c>
      <c r="G9932">
        <v>200</v>
      </c>
      <c r="H9932" s="1">
        <f t="shared" si="465"/>
        <v>0.33333333333333393</v>
      </c>
      <c r="I9932" t="s">
        <v>713</v>
      </c>
      <c r="J9932" s="2">
        <v>44401</v>
      </c>
      <c r="K9932">
        <v>700</v>
      </c>
      <c r="L9932" s="1">
        <f t="shared" si="466"/>
        <v>0.16666666666666785</v>
      </c>
      <c r="M9932" t="s">
        <v>28</v>
      </c>
      <c r="N9932" t="s">
        <v>17</v>
      </c>
      <c r="O9932" t="s">
        <v>18</v>
      </c>
      <c r="P9932" t="s">
        <v>478</v>
      </c>
      <c r="Q9932" t="s">
        <v>90</v>
      </c>
      <c r="R9932" t="str">
        <f t="shared" si="467"/>
        <v>Sector 34</v>
      </c>
      <c r="U9932" t="s">
        <v>21</v>
      </c>
      <c r="V9932">
        <v>5050003</v>
      </c>
    </row>
    <row r="9933" spans="1:22" x14ac:dyDescent="0.45">
      <c r="A9933">
        <v>-75.687805060999906</v>
      </c>
      <c r="B9933">
        <v>45.369637869000002</v>
      </c>
      <c r="C9933">
        <v>112584</v>
      </c>
      <c r="D9933">
        <v>2021</v>
      </c>
      <c r="E9933" t="s">
        <v>486</v>
      </c>
      <c r="F9933" s="2">
        <v>44486</v>
      </c>
      <c r="G9933">
        <v>900</v>
      </c>
      <c r="H9933" s="1">
        <f t="shared" si="465"/>
        <v>0.5</v>
      </c>
      <c r="I9933" t="s">
        <v>486</v>
      </c>
      <c r="J9933" s="2">
        <v>44486</v>
      </c>
      <c r="K9933">
        <v>500</v>
      </c>
      <c r="L9933" s="1">
        <f t="shared" si="466"/>
        <v>0.83333333333333215</v>
      </c>
      <c r="M9933" t="s">
        <v>41</v>
      </c>
      <c r="N9933" t="s">
        <v>17</v>
      </c>
      <c r="O9933" t="s">
        <v>18</v>
      </c>
      <c r="P9933" t="s">
        <v>478</v>
      </c>
      <c r="Q9933" t="s">
        <v>90</v>
      </c>
      <c r="R9933" t="str">
        <f t="shared" si="467"/>
        <v>Sector 34</v>
      </c>
      <c r="U9933" t="s">
        <v>21</v>
      </c>
      <c r="V9933">
        <v>5050003</v>
      </c>
    </row>
    <row r="9934" spans="1:22" x14ac:dyDescent="0.45">
      <c r="A9934">
        <v>-75.682744080999996</v>
      </c>
      <c r="B9934">
        <v>45.3700157050001</v>
      </c>
      <c r="C9934">
        <v>112588</v>
      </c>
      <c r="D9934">
        <v>2021</v>
      </c>
      <c r="E9934" t="s">
        <v>887</v>
      </c>
      <c r="F9934" s="2">
        <v>44430</v>
      </c>
      <c r="G9934">
        <v>600</v>
      </c>
      <c r="H9934" s="1">
        <f t="shared" si="465"/>
        <v>0</v>
      </c>
      <c r="I9934" t="s">
        <v>1782</v>
      </c>
      <c r="J9934" s="2">
        <v>43678</v>
      </c>
      <c r="K9934">
        <v>600</v>
      </c>
      <c r="L9934" s="1">
        <f t="shared" si="466"/>
        <v>0</v>
      </c>
      <c r="M9934" t="s">
        <v>41</v>
      </c>
      <c r="N9934" t="s">
        <v>17</v>
      </c>
      <c r="O9934" t="s">
        <v>18</v>
      </c>
      <c r="P9934" t="s">
        <v>478</v>
      </c>
      <c r="Q9934" t="s">
        <v>90</v>
      </c>
      <c r="R9934" t="str">
        <f t="shared" si="467"/>
        <v>Sector 34</v>
      </c>
      <c r="U9934" t="s">
        <v>21</v>
      </c>
      <c r="V9934">
        <v>5050003</v>
      </c>
    </row>
    <row r="9935" spans="1:22" x14ac:dyDescent="0.45">
      <c r="A9935">
        <v>-75.6858158269999</v>
      </c>
      <c r="B9935">
        <v>45.365025348000103</v>
      </c>
      <c r="C9935">
        <v>112592</v>
      </c>
      <c r="D9935">
        <v>2021</v>
      </c>
      <c r="E9935" t="s">
        <v>961</v>
      </c>
      <c r="F9935" s="2">
        <v>44329</v>
      </c>
      <c r="G9935">
        <v>200</v>
      </c>
      <c r="H9935" s="1">
        <f t="shared" si="465"/>
        <v>0.33333333333333393</v>
      </c>
      <c r="I9935" t="s">
        <v>961</v>
      </c>
      <c r="J9935" s="2">
        <v>44329</v>
      </c>
      <c r="K9935">
        <v>200</v>
      </c>
      <c r="L9935" s="1">
        <f t="shared" si="466"/>
        <v>0.33333333333333393</v>
      </c>
      <c r="M9935" t="s">
        <v>23</v>
      </c>
      <c r="N9935" t="s">
        <v>17</v>
      </c>
      <c r="O9935" t="s">
        <v>18</v>
      </c>
      <c r="P9935" t="s">
        <v>478</v>
      </c>
      <c r="Q9935" t="s">
        <v>90</v>
      </c>
      <c r="R9935" t="str">
        <f t="shared" si="467"/>
        <v>Sector 34</v>
      </c>
      <c r="U9935" t="s">
        <v>21</v>
      </c>
      <c r="V9935">
        <v>5050003</v>
      </c>
    </row>
    <row r="9936" spans="1:22" x14ac:dyDescent="0.45">
      <c r="A9936">
        <v>-75.6858158269999</v>
      </c>
      <c r="B9936">
        <v>45.365025348000103</v>
      </c>
      <c r="C9936">
        <v>112601</v>
      </c>
      <c r="D9936">
        <v>2021</v>
      </c>
      <c r="E9936" t="s">
        <v>1267</v>
      </c>
      <c r="F9936" s="2">
        <v>44266</v>
      </c>
      <c r="G9936">
        <v>300</v>
      </c>
      <c r="H9936" s="1">
        <f t="shared" si="465"/>
        <v>0.5</v>
      </c>
      <c r="I9936" t="s">
        <v>732</v>
      </c>
      <c r="J9936" s="2">
        <v>44265</v>
      </c>
      <c r="K9936">
        <v>1200</v>
      </c>
      <c r="L9936" s="1">
        <f t="shared" si="466"/>
        <v>0</v>
      </c>
      <c r="M9936" t="s">
        <v>23</v>
      </c>
      <c r="N9936" t="s">
        <v>17</v>
      </c>
      <c r="O9936" t="s">
        <v>18</v>
      </c>
      <c r="P9936" t="s">
        <v>478</v>
      </c>
      <c r="Q9936" t="s">
        <v>90</v>
      </c>
      <c r="R9936" t="str">
        <f t="shared" si="467"/>
        <v>Sector 34</v>
      </c>
      <c r="U9936" t="s">
        <v>21</v>
      </c>
      <c r="V9936">
        <v>5050003</v>
      </c>
    </row>
    <row r="9937" spans="1:22" x14ac:dyDescent="0.45">
      <c r="A9937">
        <v>-75.682859981999997</v>
      </c>
      <c r="B9937">
        <v>45.371609204999999</v>
      </c>
      <c r="C9937">
        <v>112607</v>
      </c>
      <c r="D9937">
        <v>2021</v>
      </c>
      <c r="E9937" t="s">
        <v>721</v>
      </c>
      <c r="F9937" s="2">
        <v>44505</v>
      </c>
      <c r="G9937">
        <v>1100</v>
      </c>
      <c r="H9937" s="1">
        <f t="shared" si="465"/>
        <v>0.8333333333333357</v>
      </c>
      <c r="I9937" t="s">
        <v>1310</v>
      </c>
      <c r="J9937" s="2">
        <v>44504</v>
      </c>
      <c r="K9937">
        <v>1100</v>
      </c>
      <c r="L9937" s="1">
        <f t="shared" si="466"/>
        <v>0.8333333333333357</v>
      </c>
      <c r="M9937" t="s">
        <v>47</v>
      </c>
      <c r="N9937" t="s">
        <v>17</v>
      </c>
      <c r="O9937" t="s">
        <v>18</v>
      </c>
      <c r="P9937" t="s">
        <v>478</v>
      </c>
      <c r="Q9937" t="s">
        <v>90</v>
      </c>
      <c r="R9937" t="str">
        <f t="shared" si="467"/>
        <v>Sector 34</v>
      </c>
      <c r="U9937" t="s">
        <v>21</v>
      </c>
      <c r="V9937">
        <v>5050003</v>
      </c>
    </row>
    <row r="9938" spans="1:22" x14ac:dyDescent="0.45">
      <c r="A9938">
        <v>-75.690973020999905</v>
      </c>
      <c r="B9938">
        <v>45.373088867</v>
      </c>
      <c r="C9938">
        <v>112608</v>
      </c>
      <c r="D9938">
        <v>2021</v>
      </c>
      <c r="E9938" t="s">
        <v>1399</v>
      </c>
      <c r="F9938" s="2">
        <v>44330</v>
      </c>
      <c r="G9938">
        <v>700</v>
      </c>
      <c r="H9938" s="1">
        <f t="shared" si="465"/>
        <v>0.16666666666666785</v>
      </c>
      <c r="I9938" t="s">
        <v>1399</v>
      </c>
      <c r="J9938" s="2">
        <v>44330</v>
      </c>
      <c r="K9938">
        <v>700</v>
      </c>
      <c r="L9938" s="1">
        <f t="shared" si="466"/>
        <v>0.16666666666666785</v>
      </c>
      <c r="M9938" t="s">
        <v>47</v>
      </c>
      <c r="N9938" t="s">
        <v>17</v>
      </c>
      <c r="O9938" t="s">
        <v>18</v>
      </c>
      <c r="P9938" t="s">
        <v>478</v>
      </c>
      <c r="Q9938" t="s">
        <v>90</v>
      </c>
      <c r="R9938" t="str">
        <f t="shared" si="467"/>
        <v>Sector 34</v>
      </c>
      <c r="U9938" t="s">
        <v>21</v>
      </c>
      <c r="V9938">
        <v>5050003</v>
      </c>
    </row>
    <row r="9939" spans="1:22" x14ac:dyDescent="0.45">
      <c r="A9939">
        <v>-75.687805060999906</v>
      </c>
      <c r="B9939">
        <v>45.369637869000002</v>
      </c>
      <c r="C9939">
        <v>112613</v>
      </c>
      <c r="D9939">
        <v>2021</v>
      </c>
      <c r="E9939" t="s">
        <v>1949</v>
      </c>
      <c r="F9939" s="2">
        <v>44421</v>
      </c>
      <c r="G9939">
        <v>600</v>
      </c>
      <c r="H9939" s="1">
        <f t="shared" si="465"/>
        <v>0</v>
      </c>
      <c r="I9939" t="s">
        <v>1949</v>
      </c>
      <c r="J9939" s="2">
        <v>44421</v>
      </c>
      <c r="K9939">
        <v>600</v>
      </c>
      <c r="L9939" s="1">
        <f t="shared" si="466"/>
        <v>0</v>
      </c>
      <c r="M9939" t="s">
        <v>47</v>
      </c>
      <c r="N9939" t="s">
        <v>17</v>
      </c>
      <c r="O9939" t="s">
        <v>18</v>
      </c>
      <c r="P9939" t="s">
        <v>478</v>
      </c>
      <c r="Q9939" t="s">
        <v>90</v>
      </c>
      <c r="R9939" t="str">
        <f t="shared" si="467"/>
        <v>Sector 34</v>
      </c>
      <c r="U9939" t="s">
        <v>21</v>
      </c>
      <c r="V9939">
        <v>5050003</v>
      </c>
    </row>
    <row r="9940" spans="1:22" x14ac:dyDescent="0.45">
      <c r="A9940">
        <v>-75.687805060999906</v>
      </c>
      <c r="B9940">
        <v>45.369637869000002</v>
      </c>
      <c r="C9940">
        <v>112614</v>
      </c>
      <c r="D9940">
        <v>2021</v>
      </c>
      <c r="E9940" t="s">
        <v>1279</v>
      </c>
      <c r="F9940" s="2">
        <v>44506</v>
      </c>
      <c r="G9940">
        <v>1200</v>
      </c>
      <c r="H9940" s="1">
        <f t="shared" si="465"/>
        <v>0</v>
      </c>
      <c r="I9940" t="s">
        <v>1279</v>
      </c>
      <c r="J9940" s="2">
        <v>44506</v>
      </c>
      <c r="K9940">
        <v>1200</v>
      </c>
      <c r="L9940" s="1">
        <f t="shared" si="466"/>
        <v>0</v>
      </c>
      <c r="M9940" t="s">
        <v>16</v>
      </c>
      <c r="N9940" t="s">
        <v>17</v>
      </c>
      <c r="O9940" t="s">
        <v>18</v>
      </c>
      <c r="P9940" t="s">
        <v>478</v>
      </c>
      <c r="Q9940" t="s">
        <v>90</v>
      </c>
      <c r="R9940" t="str">
        <f t="shared" si="467"/>
        <v>Sector 34</v>
      </c>
      <c r="U9940" t="s">
        <v>21</v>
      </c>
      <c r="V9940">
        <v>5050003</v>
      </c>
    </row>
    <row r="9941" spans="1:22" x14ac:dyDescent="0.45">
      <c r="A9941">
        <v>-75.682859981999997</v>
      </c>
      <c r="B9941">
        <v>45.371609204999999</v>
      </c>
      <c r="C9941">
        <v>112622</v>
      </c>
      <c r="D9941">
        <v>2021</v>
      </c>
      <c r="E9941" t="s">
        <v>657</v>
      </c>
      <c r="F9941" s="2">
        <v>44467</v>
      </c>
      <c r="G9941">
        <v>400</v>
      </c>
      <c r="H9941" s="1">
        <f t="shared" si="465"/>
        <v>0.66666666666666785</v>
      </c>
      <c r="I9941" t="s">
        <v>657</v>
      </c>
      <c r="J9941" s="2">
        <v>44467</v>
      </c>
      <c r="K9941">
        <v>400</v>
      </c>
      <c r="L9941" s="1">
        <f t="shared" si="466"/>
        <v>0.66666666666666785</v>
      </c>
      <c r="M9941" t="s">
        <v>32</v>
      </c>
      <c r="N9941" t="s">
        <v>17</v>
      </c>
      <c r="O9941" t="s">
        <v>18</v>
      </c>
      <c r="P9941" t="s">
        <v>478</v>
      </c>
      <c r="Q9941" t="s">
        <v>90</v>
      </c>
      <c r="R9941" t="str">
        <f t="shared" si="467"/>
        <v>Sector 34</v>
      </c>
      <c r="U9941" t="s">
        <v>21</v>
      </c>
      <c r="V9941">
        <v>5050003</v>
      </c>
    </row>
    <row r="9942" spans="1:22" x14ac:dyDescent="0.45">
      <c r="A9942">
        <v>-75.687805060999906</v>
      </c>
      <c r="B9942">
        <v>45.369637869000002</v>
      </c>
      <c r="C9942">
        <v>112623</v>
      </c>
      <c r="D9942">
        <v>2021</v>
      </c>
      <c r="E9942" t="s">
        <v>1384</v>
      </c>
      <c r="F9942" s="2">
        <v>44278</v>
      </c>
      <c r="G9942">
        <v>1100</v>
      </c>
      <c r="H9942" s="1">
        <f t="shared" si="465"/>
        <v>0.8333333333333357</v>
      </c>
      <c r="I9942" t="s">
        <v>1384</v>
      </c>
      <c r="J9942" s="2">
        <v>44278</v>
      </c>
      <c r="K9942">
        <v>1100</v>
      </c>
      <c r="L9942" s="1">
        <f t="shared" si="466"/>
        <v>0.8333333333333357</v>
      </c>
      <c r="M9942" t="s">
        <v>32</v>
      </c>
      <c r="N9942" t="s">
        <v>17</v>
      </c>
      <c r="O9942" t="s">
        <v>18</v>
      </c>
      <c r="P9942" t="s">
        <v>478</v>
      </c>
      <c r="Q9942" t="s">
        <v>90</v>
      </c>
      <c r="R9942" t="str">
        <f t="shared" si="467"/>
        <v>Sector 34</v>
      </c>
      <c r="U9942" t="s">
        <v>21</v>
      </c>
      <c r="V9942">
        <v>5050003</v>
      </c>
    </row>
    <row r="9943" spans="1:22" x14ac:dyDescent="0.45">
      <c r="A9943">
        <v>-75.687805060999906</v>
      </c>
      <c r="B9943">
        <v>45.369637869000002</v>
      </c>
      <c r="C9943">
        <v>112627</v>
      </c>
      <c r="D9943">
        <v>2021</v>
      </c>
      <c r="E9943" t="s">
        <v>1379</v>
      </c>
      <c r="F9943" s="2">
        <v>44413</v>
      </c>
      <c r="G9943">
        <v>200</v>
      </c>
      <c r="H9943" s="1">
        <f t="shared" si="465"/>
        <v>0.33333333333333393</v>
      </c>
      <c r="I9943" t="s">
        <v>1379</v>
      </c>
      <c r="J9943" s="2">
        <v>44413</v>
      </c>
      <c r="K9943">
        <v>200</v>
      </c>
      <c r="L9943" s="1">
        <f t="shared" si="466"/>
        <v>0.33333333333333393</v>
      </c>
      <c r="M9943" t="s">
        <v>23</v>
      </c>
      <c r="N9943" t="s">
        <v>17</v>
      </c>
      <c r="O9943" t="s">
        <v>18</v>
      </c>
      <c r="P9943" t="s">
        <v>478</v>
      </c>
      <c r="Q9943" t="s">
        <v>90</v>
      </c>
      <c r="R9943" t="str">
        <f t="shared" si="467"/>
        <v>Sector 34</v>
      </c>
      <c r="U9943" t="s">
        <v>21</v>
      </c>
      <c r="V9943">
        <v>5050003</v>
      </c>
    </row>
    <row r="9944" spans="1:22" x14ac:dyDescent="0.45">
      <c r="A9944">
        <v>-75.690973020999905</v>
      </c>
      <c r="B9944">
        <v>45.373088867</v>
      </c>
      <c r="C9944">
        <v>112630</v>
      </c>
      <c r="D9944">
        <v>2021</v>
      </c>
      <c r="E9944" t="s">
        <v>1272</v>
      </c>
      <c r="F9944" s="2">
        <v>44357</v>
      </c>
      <c r="G9944">
        <v>500</v>
      </c>
      <c r="H9944" s="1">
        <f t="shared" si="465"/>
        <v>0.83333333333333215</v>
      </c>
      <c r="I9944" t="s">
        <v>1272</v>
      </c>
      <c r="J9944" s="2">
        <v>44357</v>
      </c>
      <c r="K9944">
        <v>500</v>
      </c>
      <c r="L9944" s="1">
        <f t="shared" si="466"/>
        <v>0.83333333333333215</v>
      </c>
      <c r="M9944" t="s">
        <v>23</v>
      </c>
      <c r="N9944" t="s">
        <v>17</v>
      </c>
      <c r="O9944" t="s">
        <v>18</v>
      </c>
      <c r="P9944" t="s">
        <v>478</v>
      </c>
      <c r="Q9944" t="s">
        <v>90</v>
      </c>
      <c r="R9944" t="str">
        <f t="shared" si="467"/>
        <v>Sector 34</v>
      </c>
      <c r="U9944" t="s">
        <v>21</v>
      </c>
      <c r="V9944">
        <v>5050003</v>
      </c>
    </row>
    <row r="9945" spans="1:22" x14ac:dyDescent="0.45">
      <c r="A9945">
        <v>-75.690973020999905</v>
      </c>
      <c r="B9945">
        <v>45.373088867</v>
      </c>
      <c r="C9945">
        <v>112631</v>
      </c>
      <c r="D9945">
        <v>2021</v>
      </c>
      <c r="E9945" t="s">
        <v>1384</v>
      </c>
      <c r="F9945" s="2">
        <v>44278</v>
      </c>
      <c r="G9945">
        <v>1100</v>
      </c>
      <c r="H9945" s="1">
        <f t="shared" si="465"/>
        <v>0.8333333333333357</v>
      </c>
      <c r="I9945" t="s">
        <v>1033</v>
      </c>
      <c r="J9945" s="2">
        <v>44091</v>
      </c>
      <c r="K9945">
        <v>300</v>
      </c>
      <c r="L9945" s="1">
        <f t="shared" si="466"/>
        <v>0.5</v>
      </c>
      <c r="M9945" t="s">
        <v>32</v>
      </c>
      <c r="N9945" t="s">
        <v>17</v>
      </c>
      <c r="O9945" t="s">
        <v>18</v>
      </c>
      <c r="P9945" t="s">
        <v>478</v>
      </c>
      <c r="Q9945" t="s">
        <v>90</v>
      </c>
      <c r="R9945" t="str">
        <f t="shared" si="467"/>
        <v>Sector 34</v>
      </c>
      <c r="U9945" t="s">
        <v>21</v>
      </c>
      <c r="V9945">
        <v>5050003</v>
      </c>
    </row>
    <row r="9946" spans="1:22" x14ac:dyDescent="0.45">
      <c r="A9946">
        <v>-75.690973020999905</v>
      </c>
      <c r="B9946">
        <v>45.373088867</v>
      </c>
      <c r="C9946">
        <v>112633</v>
      </c>
      <c r="D9946">
        <v>2021</v>
      </c>
      <c r="E9946" t="s">
        <v>839</v>
      </c>
      <c r="F9946" s="2">
        <v>44296</v>
      </c>
      <c r="G9946">
        <v>800</v>
      </c>
      <c r="H9946" s="1">
        <f t="shared" si="465"/>
        <v>0.3333333333333357</v>
      </c>
      <c r="I9946" t="s">
        <v>839</v>
      </c>
      <c r="J9946" s="2">
        <v>44296</v>
      </c>
      <c r="K9946">
        <v>800</v>
      </c>
      <c r="L9946" s="1">
        <f t="shared" si="466"/>
        <v>0.3333333333333357</v>
      </c>
      <c r="M9946" t="s">
        <v>16</v>
      </c>
      <c r="N9946" t="s">
        <v>17</v>
      </c>
      <c r="O9946" t="s">
        <v>18</v>
      </c>
      <c r="P9946" t="s">
        <v>478</v>
      </c>
      <c r="Q9946" t="s">
        <v>90</v>
      </c>
      <c r="R9946" t="str">
        <f t="shared" si="467"/>
        <v>Sector 34</v>
      </c>
      <c r="U9946" t="s">
        <v>21</v>
      </c>
      <c r="V9946">
        <v>5050003</v>
      </c>
    </row>
    <row r="9947" spans="1:22" x14ac:dyDescent="0.45">
      <c r="A9947">
        <v>-75.687805060999906</v>
      </c>
      <c r="B9947">
        <v>45.369637869000002</v>
      </c>
      <c r="C9947">
        <v>112634</v>
      </c>
      <c r="D9947">
        <v>2021</v>
      </c>
      <c r="E9947" t="s">
        <v>476</v>
      </c>
      <c r="F9947" s="2">
        <v>44557</v>
      </c>
      <c r="G9947">
        <v>300</v>
      </c>
      <c r="H9947" s="1">
        <f t="shared" si="465"/>
        <v>0.5</v>
      </c>
      <c r="I9947" t="s">
        <v>476</v>
      </c>
      <c r="J9947" s="2">
        <v>44557</v>
      </c>
      <c r="K9947">
        <v>300</v>
      </c>
      <c r="L9947" s="1">
        <f t="shared" si="466"/>
        <v>0.5</v>
      </c>
      <c r="M9947" t="s">
        <v>25</v>
      </c>
      <c r="N9947" t="s">
        <v>17</v>
      </c>
      <c r="O9947" t="s">
        <v>18</v>
      </c>
      <c r="P9947" t="s">
        <v>478</v>
      </c>
      <c r="Q9947" t="s">
        <v>90</v>
      </c>
      <c r="R9947" t="str">
        <f t="shared" si="467"/>
        <v>Sector 34</v>
      </c>
      <c r="U9947" t="s">
        <v>21</v>
      </c>
      <c r="V9947">
        <v>5050003</v>
      </c>
    </row>
    <row r="9948" spans="1:22" x14ac:dyDescent="0.45">
      <c r="A9948">
        <v>-75.690973020999905</v>
      </c>
      <c r="B9948">
        <v>45.373088867</v>
      </c>
      <c r="C9948">
        <v>112635</v>
      </c>
      <c r="D9948">
        <v>2021</v>
      </c>
      <c r="E9948" t="s">
        <v>1402</v>
      </c>
      <c r="F9948" s="2">
        <v>44353</v>
      </c>
      <c r="G9948">
        <v>700</v>
      </c>
      <c r="H9948" s="1">
        <f t="shared" si="465"/>
        <v>0.16666666666666785</v>
      </c>
      <c r="I9948" t="s">
        <v>1402</v>
      </c>
      <c r="J9948" s="2">
        <v>44353</v>
      </c>
      <c r="K9948">
        <v>700</v>
      </c>
      <c r="L9948" s="1">
        <f t="shared" si="466"/>
        <v>0.16666666666666785</v>
      </c>
      <c r="M9948" t="s">
        <v>41</v>
      </c>
      <c r="N9948" t="s">
        <v>17</v>
      </c>
      <c r="O9948" t="s">
        <v>18</v>
      </c>
      <c r="P9948" t="s">
        <v>478</v>
      </c>
      <c r="Q9948" t="s">
        <v>90</v>
      </c>
      <c r="R9948" t="str">
        <f t="shared" si="467"/>
        <v>Sector 34</v>
      </c>
      <c r="U9948" t="s">
        <v>21</v>
      </c>
      <c r="V9948">
        <v>5050003</v>
      </c>
    </row>
    <row r="9949" spans="1:22" x14ac:dyDescent="0.45">
      <c r="A9949">
        <v>-75.687805060999906</v>
      </c>
      <c r="B9949">
        <v>45.369637869000002</v>
      </c>
      <c r="C9949">
        <v>112636</v>
      </c>
      <c r="D9949">
        <v>2021</v>
      </c>
      <c r="E9949" t="s">
        <v>1879</v>
      </c>
      <c r="F9949" s="2">
        <v>44321</v>
      </c>
      <c r="G9949">
        <v>300</v>
      </c>
      <c r="H9949" s="1">
        <f t="shared" si="465"/>
        <v>0.5</v>
      </c>
      <c r="I9949" t="s">
        <v>1879</v>
      </c>
      <c r="J9949" s="2">
        <v>44321</v>
      </c>
      <c r="K9949">
        <v>300</v>
      </c>
      <c r="L9949" s="1">
        <f t="shared" si="466"/>
        <v>0.5</v>
      </c>
      <c r="M9949" t="s">
        <v>28</v>
      </c>
      <c r="N9949" t="s">
        <v>17</v>
      </c>
      <c r="O9949" t="s">
        <v>18</v>
      </c>
      <c r="P9949" t="s">
        <v>478</v>
      </c>
      <c r="Q9949" t="s">
        <v>90</v>
      </c>
      <c r="R9949" t="str">
        <f t="shared" si="467"/>
        <v>Sector 34</v>
      </c>
      <c r="U9949" t="s">
        <v>21</v>
      </c>
      <c r="V9949">
        <v>5050003</v>
      </c>
    </row>
    <row r="9950" spans="1:22" x14ac:dyDescent="0.45">
      <c r="A9950">
        <v>-75.690973020999905</v>
      </c>
      <c r="B9950">
        <v>45.373088867</v>
      </c>
      <c r="C9950">
        <v>112637</v>
      </c>
      <c r="D9950">
        <v>2021</v>
      </c>
      <c r="E9950" t="s">
        <v>1949</v>
      </c>
      <c r="F9950" s="2">
        <v>44421</v>
      </c>
      <c r="G9950">
        <v>700</v>
      </c>
      <c r="H9950" s="1">
        <f t="shared" si="465"/>
        <v>0.16666666666666785</v>
      </c>
      <c r="I9950" t="s">
        <v>1949</v>
      </c>
      <c r="J9950" s="2">
        <v>44421</v>
      </c>
      <c r="K9950">
        <v>700</v>
      </c>
      <c r="L9950" s="1">
        <f t="shared" si="466"/>
        <v>0.16666666666666785</v>
      </c>
      <c r="M9950" t="s">
        <v>47</v>
      </c>
      <c r="N9950" t="s">
        <v>17</v>
      </c>
      <c r="O9950" t="s">
        <v>18</v>
      </c>
      <c r="P9950" t="s">
        <v>478</v>
      </c>
      <c r="Q9950" t="s">
        <v>90</v>
      </c>
      <c r="R9950" t="str">
        <f t="shared" si="467"/>
        <v>Sector 34</v>
      </c>
      <c r="U9950" t="s">
        <v>21</v>
      </c>
      <c r="V9950">
        <v>5050003</v>
      </c>
    </row>
    <row r="9951" spans="1:22" x14ac:dyDescent="0.45">
      <c r="A9951">
        <v>-75.687805060999906</v>
      </c>
      <c r="B9951">
        <v>45.369637869000002</v>
      </c>
      <c r="C9951">
        <v>112641</v>
      </c>
      <c r="D9951">
        <v>2021</v>
      </c>
      <c r="E9951" t="s">
        <v>1380</v>
      </c>
      <c r="F9951" s="2">
        <v>44452</v>
      </c>
      <c r="G9951">
        <v>600</v>
      </c>
      <c r="H9951" s="1">
        <f t="shared" si="465"/>
        <v>0</v>
      </c>
      <c r="I9951" t="s">
        <v>1380</v>
      </c>
      <c r="J9951" s="2">
        <v>44452</v>
      </c>
      <c r="K9951">
        <v>600</v>
      </c>
      <c r="L9951" s="1">
        <f t="shared" si="466"/>
        <v>0</v>
      </c>
      <c r="M9951" t="s">
        <v>25</v>
      </c>
      <c r="N9951" t="s">
        <v>17</v>
      </c>
      <c r="O9951" t="s">
        <v>18</v>
      </c>
      <c r="P9951" t="s">
        <v>478</v>
      </c>
      <c r="Q9951" t="s">
        <v>90</v>
      </c>
      <c r="R9951" t="str">
        <f t="shared" si="467"/>
        <v>Sector 34</v>
      </c>
      <c r="U9951" t="s">
        <v>21</v>
      </c>
      <c r="V9951">
        <v>5050003</v>
      </c>
    </row>
    <row r="9952" spans="1:22" x14ac:dyDescent="0.45">
      <c r="A9952">
        <v>-75.687805060999906</v>
      </c>
      <c r="B9952">
        <v>45.369637869000002</v>
      </c>
      <c r="C9952">
        <v>112643</v>
      </c>
      <c r="D9952">
        <v>2021</v>
      </c>
      <c r="E9952" t="s">
        <v>981</v>
      </c>
      <c r="F9952" s="2">
        <v>44548</v>
      </c>
      <c r="G9952">
        <v>1000</v>
      </c>
      <c r="H9952" s="1">
        <f t="shared" si="465"/>
        <v>0.6666666666666643</v>
      </c>
      <c r="I9952" t="s">
        <v>981</v>
      </c>
      <c r="J9952" s="2">
        <v>44548</v>
      </c>
      <c r="K9952">
        <v>600</v>
      </c>
      <c r="L9952" s="1">
        <f t="shared" si="466"/>
        <v>0</v>
      </c>
      <c r="M9952" t="s">
        <v>16</v>
      </c>
      <c r="N9952" t="s">
        <v>17</v>
      </c>
      <c r="O9952" t="s">
        <v>18</v>
      </c>
      <c r="P9952" t="s">
        <v>478</v>
      </c>
      <c r="Q9952" t="s">
        <v>90</v>
      </c>
      <c r="R9952" t="str">
        <f t="shared" si="467"/>
        <v>Sector 34</v>
      </c>
      <c r="U9952" t="s">
        <v>21</v>
      </c>
      <c r="V9952">
        <v>5050003</v>
      </c>
    </row>
    <row r="9953" spans="1:22" x14ac:dyDescent="0.45">
      <c r="A9953">
        <v>-75.686823421</v>
      </c>
      <c r="B9953">
        <v>45.367759145999997</v>
      </c>
      <c r="C9953">
        <v>112646</v>
      </c>
      <c r="D9953">
        <v>2021</v>
      </c>
      <c r="E9953" t="s">
        <v>874</v>
      </c>
      <c r="F9953" s="2">
        <v>44405</v>
      </c>
      <c r="G9953">
        <v>200</v>
      </c>
      <c r="H9953" s="1">
        <f t="shared" si="465"/>
        <v>0.33333333333333393</v>
      </c>
      <c r="I9953" t="s">
        <v>874</v>
      </c>
      <c r="J9953" s="2">
        <v>44405</v>
      </c>
      <c r="K9953">
        <v>1000</v>
      </c>
      <c r="L9953" s="1">
        <f t="shared" si="466"/>
        <v>0.6666666666666643</v>
      </c>
      <c r="M9953" t="s">
        <v>28</v>
      </c>
      <c r="N9953" t="s">
        <v>17</v>
      </c>
      <c r="O9953" t="s">
        <v>18</v>
      </c>
      <c r="P9953" t="s">
        <v>478</v>
      </c>
      <c r="Q9953" t="s">
        <v>90</v>
      </c>
      <c r="R9953" t="str">
        <f t="shared" si="467"/>
        <v>Sector 34</v>
      </c>
      <c r="U9953" t="s">
        <v>21</v>
      </c>
      <c r="V9953">
        <v>5050003</v>
      </c>
    </row>
    <row r="9954" spans="1:22" x14ac:dyDescent="0.45">
      <c r="A9954">
        <v>-75.682859981999997</v>
      </c>
      <c r="B9954">
        <v>45.371609204999999</v>
      </c>
      <c r="C9954">
        <v>112649</v>
      </c>
      <c r="D9954">
        <v>2021</v>
      </c>
      <c r="E9954" t="s">
        <v>403</v>
      </c>
      <c r="F9954" s="2">
        <v>44470</v>
      </c>
      <c r="G9954">
        <v>100</v>
      </c>
      <c r="H9954" s="1">
        <f t="shared" si="465"/>
        <v>0.16666666666666696</v>
      </c>
      <c r="I9954" t="s">
        <v>910</v>
      </c>
      <c r="J9954" s="2">
        <v>44270</v>
      </c>
      <c r="K9954">
        <v>1200</v>
      </c>
      <c r="L9954" s="1">
        <f t="shared" si="466"/>
        <v>0</v>
      </c>
      <c r="M9954" t="s">
        <v>47</v>
      </c>
      <c r="N9954" t="s">
        <v>17</v>
      </c>
      <c r="O9954" t="s">
        <v>18</v>
      </c>
      <c r="P9954" t="s">
        <v>478</v>
      </c>
      <c r="Q9954" t="s">
        <v>90</v>
      </c>
      <c r="R9954" t="str">
        <f t="shared" si="467"/>
        <v>Sector 34</v>
      </c>
      <c r="U9954" t="s">
        <v>21</v>
      </c>
      <c r="V9954">
        <v>5050003</v>
      </c>
    </row>
    <row r="9955" spans="1:22" x14ac:dyDescent="0.45">
      <c r="A9955">
        <v>-75.685485796999998</v>
      </c>
      <c r="B9955">
        <v>45.369342383999999</v>
      </c>
      <c r="C9955">
        <v>112661</v>
      </c>
      <c r="D9955">
        <v>2021</v>
      </c>
      <c r="E9955" t="s">
        <v>1346</v>
      </c>
      <c r="F9955" s="2">
        <v>44308</v>
      </c>
      <c r="G9955">
        <v>900</v>
      </c>
      <c r="H9955" s="1">
        <f t="shared" si="465"/>
        <v>0.5</v>
      </c>
      <c r="I9955" t="s">
        <v>504</v>
      </c>
      <c r="J9955" s="2">
        <v>44307</v>
      </c>
      <c r="K9955">
        <v>700</v>
      </c>
      <c r="L9955" s="1">
        <f t="shared" si="466"/>
        <v>0.16666666666666785</v>
      </c>
      <c r="M9955" t="s">
        <v>23</v>
      </c>
      <c r="N9955" t="s">
        <v>17</v>
      </c>
      <c r="O9955" t="s">
        <v>18</v>
      </c>
      <c r="P9955" t="s">
        <v>478</v>
      </c>
      <c r="Q9955" t="s">
        <v>90</v>
      </c>
      <c r="R9955" t="str">
        <f t="shared" si="467"/>
        <v>Sector 34</v>
      </c>
      <c r="U9955" t="s">
        <v>21</v>
      </c>
      <c r="V9955">
        <v>5050003</v>
      </c>
    </row>
    <row r="9956" spans="1:22" x14ac:dyDescent="0.45">
      <c r="A9956">
        <v>-75.685485796999998</v>
      </c>
      <c r="B9956">
        <v>45.369342383999999</v>
      </c>
      <c r="C9956">
        <v>112669</v>
      </c>
      <c r="D9956">
        <v>2021</v>
      </c>
      <c r="E9956" t="s">
        <v>839</v>
      </c>
      <c r="F9956" s="2">
        <v>44296</v>
      </c>
      <c r="G9956">
        <v>800</v>
      </c>
      <c r="H9956" s="1">
        <f t="shared" si="465"/>
        <v>0.3333333333333357</v>
      </c>
      <c r="I9956" t="s">
        <v>839</v>
      </c>
      <c r="J9956" s="2">
        <v>44296</v>
      </c>
      <c r="K9956">
        <v>800</v>
      </c>
      <c r="L9956" s="1">
        <f t="shared" si="466"/>
        <v>0.3333333333333357</v>
      </c>
      <c r="M9956" t="s">
        <v>16</v>
      </c>
      <c r="N9956" t="s">
        <v>17</v>
      </c>
      <c r="O9956" t="s">
        <v>18</v>
      </c>
      <c r="P9956" t="s">
        <v>478</v>
      </c>
      <c r="Q9956" t="s">
        <v>90</v>
      </c>
      <c r="R9956" t="str">
        <f t="shared" si="467"/>
        <v>Sector 34</v>
      </c>
      <c r="U9956" t="s">
        <v>21</v>
      </c>
      <c r="V9956">
        <v>5050003</v>
      </c>
    </row>
    <row r="9957" spans="1:22" x14ac:dyDescent="0.45">
      <c r="A9957">
        <v>-75.690973020999905</v>
      </c>
      <c r="B9957">
        <v>45.373088867</v>
      </c>
      <c r="C9957">
        <v>112684</v>
      </c>
      <c r="D9957">
        <v>2018</v>
      </c>
      <c r="E9957" t="s">
        <v>1496</v>
      </c>
      <c r="F9957" s="2">
        <v>43290</v>
      </c>
      <c r="G9957">
        <v>1100</v>
      </c>
      <c r="H9957" s="1">
        <f t="shared" si="465"/>
        <v>0.8333333333333357</v>
      </c>
      <c r="I9957" t="s">
        <v>1496</v>
      </c>
      <c r="J9957" s="2">
        <v>43290</v>
      </c>
      <c r="K9957">
        <v>1100</v>
      </c>
      <c r="L9957" s="1">
        <f t="shared" si="466"/>
        <v>0.8333333333333357</v>
      </c>
      <c r="M9957" t="s">
        <v>25</v>
      </c>
      <c r="N9957" t="s">
        <v>17</v>
      </c>
      <c r="O9957" t="s">
        <v>18</v>
      </c>
      <c r="P9957" t="s">
        <v>478</v>
      </c>
      <c r="Q9957">
        <v>34</v>
      </c>
      <c r="R9957" t="str">
        <f t="shared" si="467"/>
        <v>Sector 34</v>
      </c>
      <c r="U9957" t="s">
        <v>21</v>
      </c>
      <c r="V9957">
        <v>5050003</v>
      </c>
    </row>
    <row r="9958" spans="1:22" x14ac:dyDescent="0.45">
      <c r="A9958">
        <v>-75.690973020999905</v>
      </c>
      <c r="B9958">
        <v>45.373088867</v>
      </c>
      <c r="C9958">
        <v>112685</v>
      </c>
      <c r="D9958">
        <v>2018</v>
      </c>
      <c r="E9958" t="s">
        <v>1776</v>
      </c>
      <c r="F9958" s="2">
        <v>43327</v>
      </c>
      <c r="G9958">
        <v>300</v>
      </c>
      <c r="H9958" s="1">
        <f t="shared" si="465"/>
        <v>0.5</v>
      </c>
      <c r="I9958" t="s">
        <v>1776</v>
      </c>
      <c r="J9958" s="2">
        <v>43327</v>
      </c>
      <c r="K9958">
        <v>300</v>
      </c>
      <c r="L9958" s="1">
        <f t="shared" si="466"/>
        <v>0.5</v>
      </c>
      <c r="M9958" t="s">
        <v>28</v>
      </c>
      <c r="N9958" t="s">
        <v>17</v>
      </c>
      <c r="O9958" t="s">
        <v>18</v>
      </c>
      <c r="P9958" t="s">
        <v>478</v>
      </c>
      <c r="Q9958">
        <v>34</v>
      </c>
      <c r="R9958" t="str">
        <f t="shared" si="467"/>
        <v>Sector 34</v>
      </c>
      <c r="U9958" t="s">
        <v>21</v>
      </c>
      <c r="V9958">
        <v>5050003</v>
      </c>
    </row>
    <row r="9959" spans="1:22" x14ac:dyDescent="0.45">
      <c r="A9959">
        <v>-75.690973020999905</v>
      </c>
      <c r="B9959">
        <v>45.373088867</v>
      </c>
      <c r="C9959">
        <v>112686</v>
      </c>
      <c r="D9959">
        <v>2018</v>
      </c>
      <c r="E9959" t="s">
        <v>844</v>
      </c>
      <c r="F9959" s="2">
        <v>43295</v>
      </c>
      <c r="G9959">
        <v>400</v>
      </c>
      <c r="H9959" s="1">
        <f t="shared" si="465"/>
        <v>0.66666666666666785</v>
      </c>
      <c r="I9959" t="s">
        <v>844</v>
      </c>
      <c r="J9959" s="2">
        <v>43295</v>
      </c>
      <c r="K9959">
        <v>400</v>
      </c>
      <c r="L9959" s="1">
        <f t="shared" si="466"/>
        <v>0.66666666666666785</v>
      </c>
      <c r="M9959" t="s">
        <v>16</v>
      </c>
      <c r="N9959" t="s">
        <v>17</v>
      </c>
      <c r="O9959" t="s">
        <v>18</v>
      </c>
      <c r="P9959" t="s">
        <v>478</v>
      </c>
      <c r="Q9959">
        <v>34</v>
      </c>
      <c r="R9959" t="str">
        <f t="shared" si="467"/>
        <v>Sector 34</v>
      </c>
      <c r="U9959" t="s">
        <v>21</v>
      </c>
      <c r="V9959">
        <v>5050003</v>
      </c>
    </row>
    <row r="9960" spans="1:22" x14ac:dyDescent="0.45">
      <c r="A9960">
        <v>-75.690973020999905</v>
      </c>
      <c r="B9960">
        <v>45.373088867</v>
      </c>
      <c r="C9960">
        <v>112696</v>
      </c>
      <c r="D9960">
        <v>2018</v>
      </c>
      <c r="E9960" t="s">
        <v>957</v>
      </c>
      <c r="F9960" s="2">
        <v>43320</v>
      </c>
      <c r="G9960">
        <v>400</v>
      </c>
      <c r="H9960" s="1">
        <f t="shared" si="465"/>
        <v>0.66666666666666785</v>
      </c>
      <c r="I9960" t="s">
        <v>957</v>
      </c>
      <c r="J9960" s="2">
        <v>43320</v>
      </c>
      <c r="K9960">
        <v>400</v>
      </c>
      <c r="L9960" s="1">
        <f t="shared" si="466"/>
        <v>0.66666666666666785</v>
      </c>
      <c r="M9960" t="s">
        <v>28</v>
      </c>
      <c r="N9960" t="s">
        <v>17</v>
      </c>
      <c r="O9960" t="s">
        <v>18</v>
      </c>
      <c r="P9960" t="s">
        <v>478</v>
      </c>
      <c r="Q9960">
        <v>34</v>
      </c>
      <c r="R9960" t="str">
        <f t="shared" si="467"/>
        <v>Sector 34</v>
      </c>
      <c r="U9960" t="s">
        <v>21</v>
      </c>
      <c r="V9960">
        <v>5050003</v>
      </c>
    </row>
    <row r="9961" spans="1:22" x14ac:dyDescent="0.45">
      <c r="A9961">
        <v>-75.687805060999906</v>
      </c>
      <c r="B9961">
        <v>45.369637869000002</v>
      </c>
      <c r="C9961">
        <v>112700</v>
      </c>
      <c r="D9961">
        <v>2018</v>
      </c>
      <c r="E9961" t="s">
        <v>1936</v>
      </c>
      <c r="F9961" s="2">
        <v>43237</v>
      </c>
      <c r="G9961">
        <v>400</v>
      </c>
      <c r="H9961" s="1">
        <f t="shared" si="465"/>
        <v>0.66666666666666785</v>
      </c>
      <c r="I9961" t="s">
        <v>1936</v>
      </c>
      <c r="J9961" s="2">
        <v>43237</v>
      </c>
      <c r="K9961">
        <v>400</v>
      </c>
      <c r="L9961" s="1">
        <f t="shared" si="466"/>
        <v>0.66666666666666785</v>
      </c>
      <c r="M9961" t="s">
        <v>23</v>
      </c>
      <c r="N9961" t="s">
        <v>17</v>
      </c>
      <c r="O9961" t="s">
        <v>18</v>
      </c>
      <c r="P9961" t="s">
        <v>478</v>
      </c>
      <c r="Q9961">
        <v>34</v>
      </c>
      <c r="R9961" t="str">
        <f t="shared" si="467"/>
        <v>Sector 34</v>
      </c>
      <c r="U9961" t="s">
        <v>21</v>
      </c>
      <c r="V9961">
        <v>5050003</v>
      </c>
    </row>
    <row r="9962" spans="1:22" x14ac:dyDescent="0.45">
      <c r="A9962">
        <v>-75.687805060999906</v>
      </c>
      <c r="B9962">
        <v>45.369637869000002</v>
      </c>
      <c r="C9962">
        <v>112701</v>
      </c>
      <c r="D9962">
        <v>2018</v>
      </c>
      <c r="E9962" t="s">
        <v>1484</v>
      </c>
      <c r="F9962" s="2">
        <v>43394</v>
      </c>
      <c r="G9962">
        <v>700</v>
      </c>
      <c r="H9962" s="1">
        <f t="shared" si="465"/>
        <v>0.16666666666666785</v>
      </c>
      <c r="I9962" t="s">
        <v>1193</v>
      </c>
      <c r="J9962" s="2">
        <v>43392</v>
      </c>
      <c r="K9962">
        <v>700</v>
      </c>
      <c r="L9962" s="1">
        <f t="shared" si="466"/>
        <v>0.16666666666666785</v>
      </c>
      <c r="M9962" t="s">
        <v>41</v>
      </c>
      <c r="N9962" t="s">
        <v>17</v>
      </c>
      <c r="O9962" t="s">
        <v>18</v>
      </c>
      <c r="P9962" t="s">
        <v>478</v>
      </c>
      <c r="Q9962">
        <v>34</v>
      </c>
      <c r="R9962" t="str">
        <f t="shared" si="467"/>
        <v>Sector 34</v>
      </c>
      <c r="U9962" t="s">
        <v>21</v>
      </c>
      <c r="V9962">
        <v>5050003</v>
      </c>
    </row>
    <row r="9963" spans="1:22" x14ac:dyDescent="0.45">
      <c r="A9963">
        <v>-75.687805060999906</v>
      </c>
      <c r="B9963">
        <v>45.369637869000002</v>
      </c>
      <c r="C9963">
        <v>112708</v>
      </c>
      <c r="D9963">
        <v>2018</v>
      </c>
      <c r="E9963" t="s">
        <v>703</v>
      </c>
      <c r="F9963" s="2">
        <v>43374</v>
      </c>
      <c r="G9963">
        <v>400</v>
      </c>
      <c r="H9963" s="1">
        <f t="shared" si="465"/>
        <v>0.66666666666666785</v>
      </c>
      <c r="I9963" t="s">
        <v>703</v>
      </c>
      <c r="J9963" s="2">
        <v>43374</v>
      </c>
      <c r="K9963">
        <v>400</v>
      </c>
      <c r="L9963" s="1">
        <f t="shared" si="466"/>
        <v>0.66666666666666785</v>
      </c>
      <c r="M9963" t="s">
        <v>25</v>
      </c>
      <c r="N9963" t="s">
        <v>17</v>
      </c>
      <c r="O9963" t="s">
        <v>18</v>
      </c>
      <c r="P9963" t="s">
        <v>478</v>
      </c>
      <c r="Q9963">
        <v>34</v>
      </c>
      <c r="R9963" t="str">
        <f t="shared" si="467"/>
        <v>Sector 34</v>
      </c>
      <c r="U9963" t="s">
        <v>21</v>
      </c>
      <c r="V9963">
        <v>5050003</v>
      </c>
    </row>
    <row r="9964" spans="1:22" x14ac:dyDescent="0.45">
      <c r="A9964">
        <v>-75.682859981999997</v>
      </c>
      <c r="B9964">
        <v>45.371609204999999</v>
      </c>
      <c r="C9964">
        <v>112723</v>
      </c>
      <c r="D9964">
        <v>2018</v>
      </c>
      <c r="E9964" t="s">
        <v>1424</v>
      </c>
      <c r="F9964" s="2">
        <v>43384</v>
      </c>
      <c r="G9964">
        <v>200</v>
      </c>
      <c r="H9964" s="1">
        <f t="shared" si="465"/>
        <v>0.33333333333333393</v>
      </c>
      <c r="I9964" t="s">
        <v>1424</v>
      </c>
      <c r="J9964" s="2">
        <v>43384</v>
      </c>
      <c r="K9964">
        <v>200</v>
      </c>
      <c r="L9964" s="1">
        <f t="shared" si="466"/>
        <v>0.33333333333333393</v>
      </c>
      <c r="M9964" t="s">
        <v>23</v>
      </c>
      <c r="N9964" t="s">
        <v>17</v>
      </c>
      <c r="O9964" t="s">
        <v>18</v>
      </c>
      <c r="P9964" t="s">
        <v>478</v>
      </c>
      <c r="Q9964">
        <v>34</v>
      </c>
      <c r="R9964" t="str">
        <f t="shared" si="467"/>
        <v>Sector 34</v>
      </c>
      <c r="U9964" t="s">
        <v>21</v>
      </c>
      <c r="V9964">
        <v>5050003</v>
      </c>
    </row>
    <row r="9965" spans="1:22" x14ac:dyDescent="0.45">
      <c r="A9965">
        <v>-75.682859981999997</v>
      </c>
      <c r="B9965">
        <v>45.371609204999999</v>
      </c>
      <c r="C9965">
        <v>112724</v>
      </c>
      <c r="D9965">
        <v>2018</v>
      </c>
      <c r="E9965" t="s">
        <v>1805</v>
      </c>
      <c r="F9965" s="2">
        <v>43452</v>
      </c>
      <c r="G9965">
        <v>800</v>
      </c>
      <c r="H9965" s="1">
        <f t="shared" si="465"/>
        <v>0.3333333333333357</v>
      </c>
      <c r="I9965" t="s">
        <v>1411</v>
      </c>
      <c r="J9965" s="2">
        <v>43448</v>
      </c>
      <c r="K9965">
        <v>1200</v>
      </c>
      <c r="L9965" s="1">
        <f t="shared" si="466"/>
        <v>0</v>
      </c>
      <c r="M9965" t="s">
        <v>32</v>
      </c>
      <c r="N9965" t="s">
        <v>17</v>
      </c>
      <c r="O9965" t="s">
        <v>18</v>
      </c>
      <c r="P9965" t="s">
        <v>478</v>
      </c>
      <c r="Q9965">
        <v>34</v>
      </c>
      <c r="R9965" t="str">
        <f t="shared" si="467"/>
        <v>Sector 34</v>
      </c>
      <c r="U9965" t="s">
        <v>21</v>
      </c>
      <c r="V9965">
        <v>5050003</v>
      </c>
    </row>
    <row r="9966" spans="1:22" x14ac:dyDescent="0.45">
      <c r="A9966">
        <v>-75.684124221999994</v>
      </c>
      <c r="B9966">
        <v>45.373738819000003</v>
      </c>
      <c r="C9966">
        <v>112728</v>
      </c>
      <c r="D9966">
        <v>2018</v>
      </c>
      <c r="E9966" t="s">
        <v>1411</v>
      </c>
      <c r="F9966" s="2">
        <v>43448</v>
      </c>
      <c r="G9966">
        <v>1100</v>
      </c>
      <c r="H9966" s="1">
        <f t="shared" si="465"/>
        <v>0.8333333333333357</v>
      </c>
      <c r="I9966" t="s">
        <v>1775</v>
      </c>
      <c r="J9966" s="2">
        <v>43446</v>
      </c>
      <c r="K9966">
        <v>100</v>
      </c>
      <c r="L9966" s="1">
        <f t="shared" si="466"/>
        <v>0.16666666666666696</v>
      </c>
      <c r="M9966" t="s">
        <v>47</v>
      </c>
      <c r="N9966" t="s">
        <v>17</v>
      </c>
      <c r="O9966" t="s">
        <v>18</v>
      </c>
      <c r="P9966" t="s">
        <v>478</v>
      </c>
      <c r="Q9966">
        <v>34</v>
      </c>
      <c r="R9966" t="str">
        <f t="shared" si="467"/>
        <v>Sector 34</v>
      </c>
      <c r="U9966" t="s">
        <v>21</v>
      </c>
      <c r="V9966">
        <v>5050004</v>
      </c>
    </row>
    <row r="9967" spans="1:22" x14ac:dyDescent="0.45">
      <c r="A9967">
        <v>-75.685485796999998</v>
      </c>
      <c r="B9967">
        <v>45.369342383999999</v>
      </c>
      <c r="C9967">
        <v>112735</v>
      </c>
      <c r="D9967">
        <v>2018</v>
      </c>
      <c r="E9967" t="s">
        <v>1074</v>
      </c>
      <c r="F9967" s="2">
        <v>43435</v>
      </c>
      <c r="G9967">
        <v>1000</v>
      </c>
      <c r="H9967" s="1">
        <f t="shared" si="465"/>
        <v>0.6666666666666643</v>
      </c>
      <c r="I9967" t="s">
        <v>703</v>
      </c>
      <c r="J9967" s="2">
        <v>43374</v>
      </c>
      <c r="K9967">
        <v>1000</v>
      </c>
      <c r="L9967" s="1">
        <f t="shared" si="466"/>
        <v>0.6666666666666643</v>
      </c>
      <c r="M9967" t="s">
        <v>16</v>
      </c>
      <c r="N9967" t="s">
        <v>17</v>
      </c>
      <c r="O9967" t="s">
        <v>18</v>
      </c>
      <c r="P9967" t="s">
        <v>478</v>
      </c>
      <c r="Q9967">
        <v>34</v>
      </c>
      <c r="R9967" t="str">
        <f t="shared" si="467"/>
        <v>Sector 34</v>
      </c>
      <c r="U9967" t="s">
        <v>21</v>
      </c>
      <c r="V9967">
        <v>5050003</v>
      </c>
    </row>
    <row r="9968" spans="1:22" x14ac:dyDescent="0.45">
      <c r="A9968">
        <v>-75.685485796999998</v>
      </c>
      <c r="B9968">
        <v>45.369342383999999</v>
      </c>
      <c r="C9968">
        <v>112736</v>
      </c>
      <c r="D9968">
        <v>2018</v>
      </c>
      <c r="E9968" t="s">
        <v>693</v>
      </c>
      <c r="F9968" s="2">
        <v>43287</v>
      </c>
      <c r="G9968">
        <v>600</v>
      </c>
      <c r="H9968" s="1">
        <f t="shared" si="465"/>
        <v>0</v>
      </c>
      <c r="I9968" t="s">
        <v>913</v>
      </c>
      <c r="J9968" s="2">
        <v>43283</v>
      </c>
      <c r="K9968">
        <v>600</v>
      </c>
      <c r="L9968" s="1">
        <f t="shared" si="466"/>
        <v>0</v>
      </c>
      <c r="M9968" t="s">
        <v>47</v>
      </c>
      <c r="N9968" t="s">
        <v>17</v>
      </c>
      <c r="O9968" t="s">
        <v>18</v>
      </c>
      <c r="P9968" t="s">
        <v>478</v>
      </c>
      <c r="Q9968">
        <v>34</v>
      </c>
      <c r="R9968" t="str">
        <f t="shared" si="467"/>
        <v>Sector 34</v>
      </c>
      <c r="U9968" t="s">
        <v>21</v>
      </c>
      <c r="V9968">
        <v>5050003</v>
      </c>
    </row>
    <row r="9969" spans="1:22" x14ac:dyDescent="0.45">
      <c r="A9969">
        <v>-75.685485796999998</v>
      </c>
      <c r="B9969">
        <v>45.369342383999999</v>
      </c>
      <c r="C9969">
        <v>112737</v>
      </c>
      <c r="D9969">
        <v>2018</v>
      </c>
      <c r="E9969" t="s">
        <v>1779</v>
      </c>
      <c r="F9969" s="2">
        <v>43285</v>
      </c>
      <c r="G9969">
        <v>500</v>
      </c>
      <c r="H9969" s="1">
        <f t="shared" si="465"/>
        <v>0.83333333333333215</v>
      </c>
      <c r="I9969" t="s">
        <v>1779</v>
      </c>
      <c r="J9969" s="2">
        <v>43285</v>
      </c>
      <c r="K9969">
        <v>500</v>
      </c>
      <c r="L9969" s="1">
        <f t="shared" si="466"/>
        <v>0.83333333333333215</v>
      </c>
      <c r="M9969" t="s">
        <v>28</v>
      </c>
      <c r="N9969" t="s">
        <v>17</v>
      </c>
      <c r="O9969" t="s">
        <v>18</v>
      </c>
      <c r="P9969" t="s">
        <v>478</v>
      </c>
      <c r="Q9969">
        <v>34</v>
      </c>
      <c r="R9969" t="str">
        <f t="shared" si="467"/>
        <v>Sector 34</v>
      </c>
      <c r="U9969" t="s">
        <v>21</v>
      </c>
      <c r="V9969">
        <v>5050003</v>
      </c>
    </row>
    <row r="9970" spans="1:22" x14ac:dyDescent="0.45">
      <c r="A9970">
        <v>-75.684409418000001</v>
      </c>
      <c r="B9970">
        <v>45.362513665999998</v>
      </c>
      <c r="C9970">
        <v>112762</v>
      </c>
      <c r="D9970">
        <v>2018</v>
      </c>
      <c r="E9970" t="s">
        <v>1464</v>
      </c>
      <c r="F9970" s="2">
        <v>43298</v>
      </c>
      <c r="G9970">
        <v>900</v>
      </c>
      <c r="H9970" s="1">
        <f t="shared" si="465"/>
        <v>0.5</v>
      </c>
      <c r="I9970" t="s">
        <v>1464</v>
      </c>
      <c r="J9970" s="2">
        <v>43298</v>
      </c>
      <c r="K9970">
        <v>900</v>
      </c>
      <c r="L9970" s="1">
        <f t="shared" si="466"/>
        <v>0.5</v>
      </c>
      <c r="M9970" t="s">
        <v>32</v>
      </c>
      <c r="N9970" t="s">
        <v>17</v>
      </c>
      <c r="O9970" t="s">
        <v>18</v>
      </c>
      <c r="P9970" t="s">
        <v>478</v>
      </c>
      <c r="Q9970">
        <v>34</v>
      </c>
      <c r="R9970" t="str">
        <f t="shared" si="467"/>
        <v>Sector 34</v>
      </c>
      <c r="U9970" t="s">
        <v>21</v>
      </c>
      <c r="V9970">
        <v>5050003</v>
      </c>
    </row>
    <row r="9971" spans="1:22" x14ac:dyDescent="0.45">
      <c r="A9971">
        <v>-75.681623615000007</v>
      </c>
      <c r="B9971">
        <v>45.368036959999998</v>
      </c>
      <c r="C9971">
        <v>112770</v>
      </c>
      <c r="D9971">
        <v>2018</v>
      </c>
      <c r="E9971" t="s">
        <v>816</v>
      </c>
      <c r="F9971" s="2">
        <v>43371</v>
      </c>
      <c r="G9971">
        <v>900</v>
      </c>
      <c r="H9971" s="1">
        <f t="shared" si="465"/>
        <v>0.5</v>
      </c>
      <c r="I9971" t="s">
        <v>816</v>
      </c>
      <c r="J9971" s="2">
        <v>43371</v>
      </c>
      <c r="K9971">
        <v>900</v>
      </c>
      <c r="L9971" s="1">
        <f t="shared" si="466"/>
        <v>0.5</v>
      </c>
      <c r="M9971" t="s">
        <v>47</v>
      </c>
      <c r="N9971" t="s">
        <v>17</v>
      </c>
      <c r="O9971" t="s">
        <v>18</v>
      </c>
      <c r="P9971" t="s">
        <v>478</v>
      </c>
      <c r="Q9971">
        <v>34</v>
      </c>
      <c r="R9971" t="str">
        <f t="shared" si="467"/>
        <v>Sector 34</v>
      </c>
      <c r="U9971" t="s">
        <v>21</v>
      </c>
      <c r="V9971">
        <v>5050003</v>
      </c>
    </row>
    <row r="9972" spans="1:22" x14ac:dyDescent="0.45">
      <c r="A9972">
        <v>-75.690973020999905</v>
      </c>
      <c r="B9972">
        <v>45.373088867</v>
      </c>
      <c r="C9972">
        <v>112788</v>
      </c>
      <c r="D9972">
        <v>2019</v>
      </c>
      <c r="E9972" t="s">
        <v>605</v>
      </c>
      <c r="F9972" s="2">
        <v>43745</v>
      </c>
      <c r="G9972">
        <v>200</v>
      </c>
      <c r="H9972" s="1">
        <f t="shared" si="465"/>
        <v>0.33333333333333393</v>
      </c>
      <c r="I9972" t="s">
        <v>1849</v>
      </c>
      <c r="J9972" s="2">
        <v>43346</v>
      </c>
      <c r="K9972">
        <v>300</v>
      </c>
      <c r="L9972" s="1">
        <f t="shared" si="466"/>
        <v>0.5</v>
      </c>
      <c r="M9972" t="s">
        <v>25</v>
      </c>
      <c r="N9972" t="s">
        <v>17</v>
      </c>
      <c r="O9972" t="s">
        <v>18</v>
      </c>
      <c r="P9972" t="s">
        <v>478</v>
      </c>
      <c r="Q9972">
        <v>34</v>
      </c>
      <c r="R9972" t="str">
        <f t="shared" si="467"/>
        <v>Sector 34</v>
      </c>
      <c r="U9972" t="s">
        <v>21</v>
      </c>
      <c r="V9972">
        <v>5050003</v>
      </c>
    </row>
    <row r="9973" spans="1:22" x14ac:dyDescent="0.45">
      <c r="A9973">
        <v>-75.690973020999905</v>
      </c>
      <c r="B9973">
        <v>45.373088867</v>
      </c>
      <c r="C9973">
        <v>112794</v>
      </c>
      <c r="D9973">
        <v>2019</v>
      </c>
      <c r="E9973" t="s">
        <v>705</v>
      </c>
      <c r="F9973" s="2">
        <v>43652</v>
      </c>
      <c r="G9973">
        <v>600</v>
      </c>
      <c r="H9973" s="1">
        <f t="shared" si="465"/>
        <v>0</v>
      </c>
      <c r="I9973" t="s">
        <v>1326</v>
      </c>
      <c r="J9973" s="2">
        <v>43651</v>
      </c>
      <c r="K9973">
        <v>1000</v>
      </c>
      <c r="L9973" s="1">
        <f t="shared" si="466"/>
        <v>0.6666666666666643</v>
      </c>
      <c r="M9973" t="s">
        <v>16</v>
      </c>
      <c r="N9973" t="s">
        <v>17</v>
      </c>
      <c r="O9973" t="s">
        <v>18</v>
      </c>
      <c r="P9973" t="s">
        <v>478</v>
      </c>
      <c r="Q9973">
        <v>34</v>
      </c>
      <c r="R9973" t="str">
        <f t="shared" si="467"/>
        <v>Sector 34</v>
      </c>
      <c r="U9973" t="s">
        <v>21</v>
      </c>
      <c r="V9973">
        <v>5050003</v>
      </c>
    </row>
    <row r="9974" spans="1:22" x14ac:dyDescent="0.45">
      <c r="A9974">
        <v>-75.690973020999905</v>
      </c>
      <c r="B9974">
        <v>45.373088867</v>
      </c>
      <c r="C9974">
        <v>112795</v>
      </c>
      <c r="D9974">
        <v>2019</v>
      </c>
      <c r="E9974" t="s">
        <v>1594</v>
      </c>
      <c r="F9974" s="2">
        <v>43723</v>
      </c>
      <c r="G9974">
        <v>400</v>
      </c>
      <c r="H9974" s="1">
        <f t="shared" si="465"/>
        <v>0.66666666666666785</v>
      </c>
      <c r="I9974" t="s">
        <v>1594</v>
      </c>
      <c r="J9974" s="2">
        <v>43723</v>
      </c>
      <c r="K9974">
        <v>400</v>
      </c>
      <c r="L9974" s="1">
        <f t="shared" si="466"/>
        <v>0.66666666666666785</v>
      </c>
      <c r="M9974" t="s">
        <v>41</v>
      </c>
      <c r="N9974" t="s">
        <v>17</v>
      </c>
      <c r="O9974" t="s">
        <v>18</v>
      </c>
      <c r="P9974" t="s">
        <v>478</v>
      </c>
      <c r="Q9974">
        <v>34</v>
      </c>
      <c r="R9974" t="str">
        <f t="shared" si="467"/>
        <v>Sector 34</v>
      </c>
      <c r="U9974" t="s">
        <v>21</v>
      </c>
      <c r="V9974">
        <v>5050003</v>
      </c>
    </row>
    <row r="9975" spans="1:22" x14ac:dyDescent="0.45">
      <c r="A9975">
        <v>-75.690973020999905</v>
      </c>
      <c r="B9975">
        <v>45.373088867</v>
      </c>
      <c r="C9975">
        <v>112796</v>
      </c>
      <c r="D9975">
        <v>2019</v>
      </c>
      <c r="E9975" t="s">
        <v>1234</v>
      </c>
      <c r="F9975" s="2">
        <v>43642</v>
      </c>
      <c r="G9975">
        <v>400</v>
      </c>
      <c r="H9975" s="1">
        <f t="shared" si="465"/>
        <v>0.66666666666666785</v>
      </c>
      <c r="I9975" t="s">
        <v>1234</v>
      </c>
      <c r="J9975" s="2">
        <v>43642</v>
      </c>
      <c r="K9975">
        <v>400</v>
      </c>
      <c r="L9975" s="1">
        <f t="shared" si="466"/>
        <v>0.66666666666666785</v>
      </c>
      <c r="M9975" t="s">
        <v>28</v>
      </c>
      <c r="N9975" t="s">
        <v>17</v>
      </c>
      <c r="O9975" t="s">
        <v>18</v>
      </c>
      <c r="P9975" t="s">
        <v>478</v>
      </c>
      <c r="Q9975">
        <v>34</v>
      </c>
      <c r="R9975" t="str">
        <f t="shared" si="467"/>
        <v>Sector 34</v>
      </c>
      <c r="U9975" t="s">
        <v>21</v>
      </c>
      <c r="V9975">
        <v>5050003</v>
      </c>
    </row>
    <row r="9976" spans="1:22" x14ac:dyDescent="0.45">
      <c r="A9976">
        <v>-75.690973020999905</v>
      </c>
      <c r="B9976">
        <v>45.373088867</v>
      </c>
      <c r="C9976">
        <v>112797</v>
      </c>
      <c r="D9976">
        <v>2019</v>
      </c>
      <c r="E9976" t="s">
        <v>1538</v>
      </c>
      <c r="F9976" s="2">
        <v>43659</v>
      </c>
      <c r="G9976">
        <v>500</v>
      </c>
      <c r="H9976" s="1">
        <f t="shared" si="465"/>
        <v>0.83333333333333215</v>
      </c>
      <c r="I9976" t="s">
        <v>1538</v>
      </c>
      <c r="J9976" s="2">
        <v>43659</v>
      </c>
      <c r="K9976">
        <v>500</v>
      </c>
      <c r="L9976" s="1">
        <f t="shared" si="466"/>
        <v>0.83333333333333215</v>
      </c>
      <c r="M9976" t="s">
        <v>16</v>
      </c>
      <c r="N9976" t="s">
        <v>17</v>
      </c>
      <c r="O9976" t="s">
        <v>18</v>
      </c>
      <c r="P9976" t="s">
        <v>478</v>
      </c>
      <c r="Q9976">
        <v>34</v>
      </c>
      <c r="R9976" t="str">
        <f t="shared" si="467"/>
        <v>Sector 34</v>
      </c>
      <c r="U9976" t="s">
        <v>21</v>
      </c>
      <c r="V9976">
        <v>5050003</v>
      </c>
    </row>
    <row r="9977" spans="1:22" x14ac:dyDescent="0.45">
      <c r="A9977">
        <v>-75.690973020999905</v>
      </c>
      <c r="B9977">
        <v>45.373088867</v>
      </c>
      <c r="C9977">
        <v>112798</v>
      </c>
      <c r="D9977">
        <v>2019</v>
      </c>
      <c r="E9977" t="s">
        <v>1538</v>
      </c>
      <c r="F9977" s="2">
        <v>43659</v>
      </c>
      <c r="G9977">
        <v>700</v>
      </c>
      <c r="H9977" s="1">
        <f t="shared" si="465"/>
        <v>0.16666666666666785</v>
      </c>
      <c r="I9977" t="s">
        <v>1538</v>
      </c>
      <c r="J9977" s="2">
        <v>43659</v>
      </c>
      <c r="K9977">
        <v>700</v>
      </c>
      <c r="L9977" s="1">
        <f t="shared" si="466"/>
        <v>0.16666666666666785</v>
      </c>
      <c r="M9977" t="s">
        <v>16</v>
      </c>
      <c r="N9977" t="s">
        <v>17</v>
      </c>
      <c r="O9977" t="s">
        <v>18</v>
      </c>
      <c r="P9977" t="s">
        <v>478</v>
      </c>
      <c r="Q9977">
        <v>34</v>
      </c>
      <c r="R9977" t="str">
        <f t="shared" si="467"/>
        <v>Sector 34</v>
      </c>
      <c r="U9977" t="s">
        <v>21</v>
      </c>
      <c r="V9977">
        <v>5050003</v>
      </c>
    </row>
    <row r="9978" spans="1:22" x14ac:dyDescent="0.45">
      <c r="A9978">
        <v>-75.691484170999999</v>
      </c>
      <c r="B9978">
        <v>45.376873024000098</v>
      </c>
      <c r="C9978">
        <v>112805</v>
      </c>
      <c r="D9978">
        <v>2019</v>
      </c>
      <c r="E9978" t="s">
        <v>1937</v>
      </c>
      <c r="F9978" s="2">
        <v>43793</v>
      </c>
      <c r="G9978">
        <v>1200</v>
      </c>
      <c r="H9978" s="1">
        <f t="shared" si="465"/>
        <v>0</v>
      </c>
      <c r="I9978" t="s">
        <v>1937</v>
      </c>
      <c r="J9978" s="2">
        <v>43793</v>
      </c>
      <c r="K9978">
        <v>1200</v>
      </c>
      <c r="L9978" s="1">
        <f t="shared" si="466"/>
        <v>0</v>
      </c>
      <c r="M9978" t="s">
        <v>41</v>
      </c>
      <c r="N9978" t="s">
        <v>17</v>
      </c>
      <c r="O9978" t="s">
        <v>18</v>
      </c>
      <c r="P9978" t="s">
        <v>478</v>
      </c>
      <c r="Q9978">
        <v>34</v>
      </c>
      <c r="R9978" t="str">
        <f t="shared" si="467"/>
        <v>Sector 34</v>
      </c>
      <c r="U9978" t="s">
        <v>21</v>
      </c>
      <c r="V9978">
        <v>5050003</v>
      </c>
    </row>
    <row r="9979" spans="1:22" x14ac:dyDescent="0.45">
      <c r="A9979">
        <v>-75.689609231000006</v>
      </c>
      <c r="B9979">
        <v>45.367562979000098</v>
      </c>
      <c r="C9979">
        <v>112813</v>
      </c>
      <c r="D9979">
        <v>2019</v>
      </c>
      <c r="E9979" t="s">
        <v>1079</v>
      </c>
      <c r="F9979" s="2">
        <v>43663</v>
      </c>
      <c r="G9979">
        <v>900</v>
      </c>
      <c r="H9979" s="1">
        <f t="shared" si="465"/>
        <v>0.5</v>
      </c>
      <c r="I9979" t="s">
        <v>1079</v>
      </c>
      <c r="J9979" s="2">
        <v>43663</v>
      </c>
      <c r="K9979">
        <v>900</v>
      </c>
      <c r="L9979" s="1">
        <f t="shared" si="466"/>
        <v>0.5</v>
      </c>
      <c r="M9979" t="s">
        <v>28</v>
      </c>
      <c r="N9979" t="s">
        <v>17</v>
      </c>
      <c r="O9979" t="s">
        <v>18</v>
      </c>
      <c r="P9979" t="s">
        <v>478</v>
      </c>
      <c r="Q9979">
        <v>34</v>
      </c>
      <c r="R9979" t="str">
        <f t="shared" si="467"/>
        <v>Sector 34</v>
      </c>
      <c r="U9979" t="s">
        <v>21</v>
      </c>
      <c r="V9979">
        <v>5050003</v>
      </c>
    </row>
    <row r="9980" spans="1:22" x14ac:dyDescent="0.45">
      <c r="A9980">
        <v>-75.689609231000006</v>
      </c>
      <c r="B9980">
        <v>45.367562979000098</v>
      </c>
      <c r="C9980">
        <v>112814</v>
      </c>
      <c r="D9980">
        <v>2019</v>
      </c>
      <c r="E9980" t="s">
        <v>1943</v>
      </c>
      <c r="F9980" s="2">
        <v>43468</v>
      </c>
      <c r="G9980">
        <v>300</v>
      </c>
      <c r="H9980" s="1">
        <f t="shared" si="465"/>
        <v>0.5</v>
      </c>
      <c r="I9980" t="s">
        <v>1623</v>
      </c>
      <c r="J9980" s="2">
        <v>43466</v>
      </c>
      <c r="K9980">
        <v>200</v>
      </c>
      <c r="L9980" s="1">
        <f t="shared" si="466"/>
        <v>0.33333333333333393</v>
      </c>
      <c r="M9980" t="s">
        <v>23</v>
      </c>
      <c r="N9980" t="s">
        <v>17</v>
      </c>
      <c r="O9980" t="s">
        <v>18</v>
      </c>
      <c r="P9980" t="s">
        <v>478</v>
      </c>
      <c r="Q9980">
        <v>34</v>
      </c>
      <c r="R9980" t="str">
        <f t="shared" si="467"/>
        <v>Sector 34</v>
      </c>
      <c r="U9980" t="s">
        <v>21</v>
      </c>
      <c r="V9980">
        <v>5050003</v>
      </c>
    </row>
    <row r="9981" spans="1:22" x14ac:dyDescent="0.45">
      <c r="A9981">
        <v>-75.687805060999906</v>
      </c>
      <c r="B9981">
        <v>45.369637869000002</v>
      </c>
      <c r="C9981">
        <v>112817</v>
      </c>
      <c r="D9981">
        <v>2019</v>
      </c>
      <c r="E9981" t="s">
        <v>1111</v>
      </c>
      <c r="F9981" s="2">
        <v>43656</v>
      </c>
      <c r="G9981">
        <v>700</v>
      </c>
      <c r="H9981" s="1">
        <f t="shared" si="465"/>
        <v>0.16666666666666785</v>
      </c>
      <c r="I9981" t="s">
        <v>1111</v>
      </c>
      <c r="J9981" s="2">
        <v>43656</v>
      </c>
      <c r="K9981">
        <v>700</v>
      </c>
      <c r="L9981" s="1">
        <f t="shared" si="466"/>
        <v>0.16666666666666785</v>
      </c>
      <c r="M9981" t="s">
        <v>28</v>
      </c>
      <c r="N9981" t="s">
        <v>17</v>
      </c>
      <c r="O9981" t="s">
        <v>18</v>
      </c>
      <c r="P9981" t="s">
        <v>478</v>
      </c>
      <c r="Q9981">
        <v>34</v>
      </c>
      <c r="R9981" t="str">
        <f t="shared" si="467"/>
        <v>Sector 34</v>
      </c>
      <c r="U9981" t="s">
        <v>21</v>
      </c>
      <c r="V9981">
        <v>5050003</v>
      </c>
    </row>
    <row r="9982" spans="1:22" x14ac:dyDescent="0.45">
      <c r="A9982">
        <v>-75.687805060999906</v>
      </c>
      <c r="B9982">
        <v>45.369637869000002</v>
      </c>
      <c r="C9982">
        <v>112818</v>
      </c>
      <c r="D9982">
        <v>2019</v>
      </c>
      <c r="E9982" t="s">
        <v>1632</v>
      </c>
      <c r="F9982" s="2">
        <v>43473</v>
      </c>
      <c r="G9982">
        <v>400</v>
      </c>
      <c r="H9982" s="1">
        <f t="shared" si="465"/>
        <v>0.66666666666666785</v>
      </c>
      <c r="I9982" t="s">
        <v>1632</v>
      </c>
      <c r="J9982" s="2">
        <v>43473</v>
      </c>
      <c r="K9982">
        <v>400</v>
      </c>
      <c r="L9982" s="1">
        <f t="shared" si="466"/>
        <v>0.66666666666666785</v>
      </c>
      <c r="M9982" t="s">
        <v>32</v>
      </c>
      <c r="N9982" t="s">
        <v>17</v>
      </c>
      <c r="O9982" t="s">
        <v>18</v>
      </c>
      <c r="P9982" t="s">
        <v>478</v>
      </c>
      <c r="Q9982">
        <v>34</v>
      </c>
      <c r="R9982" t="str">
        <f t="shared" si="467"/>
        <v>Sector 34</v>
      </c>
      <c r="U9982" t="s">
        <v>21</v>
      </c>
      <c r="V9982">
        <v>5050003</v>
      </c>
    </row>
    <row r="9983" spans="1:22" x14ac:dyDescent="0.45">
      <c r="A9983">
        <v>-75.6858158269999</v>
      </c>
      <c r="B9983">
        <v>45.365025348000103</v>
      </c>
      <c r="C9983">
        <v>112831</v>
      </c>
      <c r="D9983">
        <v>2019</v>
      </c>
      <c r="E9983" t="s">
        <v>855</v>
      </c>
      <c r="F9983" s="2">
        <v>43796</v>
      </c>
      <c r="G9983">
        <v>1200</v>
      </c>
      <c r="H9983" s="1">
        <f t="shared" si="465"/>
        <v>0</v>
      </c>
      <c r="I9983" t="s">
        <v>855</v>
      </c>
      <c r="J9983" s="2">
        <v>43796</v>
      </c>
      <c r="K9983">
        <v>1200</v>
      </c>
      <c r="L9983" s="1">
        <f t="shared" si="466"/>
        <v>0</v>
      </c>
      <c r="M9983" t="s">
        <v>28</v>
      </c>
      <c r="N9983" t="s">
        <v>17</v>
      </c>
      <c r="O9983" t="s">
        <v>18</v>
      </c>
      <c r="P9983" t="s">
        <v>478</v>
      </c>
      <c r="Q9983">
        <v>34</v>
      </c>
      <c r="R9983" t="str">
        <f t="shared" si="467"/>
        <v>Sector 34</v>
      </c>
      <c r="U9983" t="s">
        <v>21</v>
      </c>
      <c r="V9983">
        <v>5050003</v>
      </c>
    </row>
    <row r="9984" spans="1:22" x14ac:dyDescent="0.45">
      <c r="A9984">
        <v>-75.684124221999994</v>
      </c>
      <c r="B9984">
        <v>45.373738819000003</v>
      </c>
      <c r="C9984">
        <v>112832</v>
      </c>
      <c r="D9984">
        <v>2019</v>
      </c>
      <c r="E9984" t="s">
        <v>1538</v>
      </c>
      <c r="F9984" s="2">
        <v>43659</v>
      </c>
      <c r="G9984">
        <v>700</v>
      </c>
      <c r="H9984" s="1">
        <f t="shared" si="465"/>
        <v>0.16666666666666785</v>
      </c>
      <c r="I9984" t="s">
        <v>1538</v>
      </c>
      <c r="J9984" s="2">
        <v>43659</v>
      </c>
      <c r="K9984">
        <v>700</v>
      </c>
      <c r="L9984" s="1">
        <f t="shared" si="466"/>
        <v>0.16666666666666785</v>
      </c>
      <c r="M9984" t="s">
        <v>16</v>
      </c>
      <c r="N9984" t="s">
        <v>17</v>
      </c>
      <c r="O9984" t="s">
        <v>18</v>
      </c>
      <c r="P9984" t="s">
        <v>478</v>
      </c>
      <c r="Q9984">
        <v>34</v>
      </c>
      <c r="R9984" t="str">
        <f t="shared" si="467"/>
        <v>Sector 34</v>
      </c>
      <c r="U9984" t="s">
        <v>21</v>
      </c>
      <c r="V9984">
        <v>5050003</v>
      </c>
    </row>
    <row r="9985" spans="1:22" x14ac:dyDescent="0.45">
      <c r="A9985">
        <v>-75.682859981999997</v>
      </c>
      <c r="B9985">
        <v>45.371609204999999</v>
      </c>
      <c r="C9985">
        <v>112837</v>
      </c>
      <c r="D9985">
        <v>2019</v>
      </c>
      <c r="E9985" t="s">
        <v>1519</v>
      </c>
      <c r="F9985" s="2">
        <v>43790</v>
      </c>
      <c r="G9985">
        <v>1100</v>
      </c>
      <c r="H9985" s="1">
        <f t="shared" si="465"/>
        <v>0.8333333333333357</v>
      </c>
      <c r="I9985" t="s">
        <v>1658</v>
      </c>
      <c r="J9985" s="2">
        <v>43788</v>
      </c>
      <c r="K9985">
        <v>1100</v>
      </c>
      <c r="L9985" s="1">
        <f t="shared" si="466"/>
        <v>0.8333333333333357</v>
      </c>
      <c r="M9985" t="s">
        <v>23</v>
      </c>
      <c r="N9985" t="s">
        <v>17</v>
      </c>
      <c r="O9985" t="s">
        <v>18</v>
      </c>
      <c r="P9985" t="s">
        <v>478</v>
      </c>
      <c r="Q9985">
        <v>34</v>
      </c>
      <c r="R9985" t="str">
        <f t="shared" si="467"/>
        <v>Sector 34</v>
      </c>
      <c r="U9985" t="s">
        <v>21</v>
      </c>
      <c r="V9985">
        <v>5050003</v>
      </c>
    </row>
    <row r="9986" spans="1:22" x14ac:dyDescent="0.45">
      <c r="A9986">
        <v>-75.684124221999994</v>
      </c>
      <c r="B9986">
        <v>45.373738819000003</v>
      </c>
      <c r="C9986">
        <v>112843</v>
      </c>
      <c r="D9986">
        <v>2019</v>
      </c>
      <c r="E9986" t="s">
        <v>1998</v>
      </c>
      <c r="F9986" s="2">
        <v>43809</v>
      </c>
      <c r="G9986">
        <v>100</v>
      </c>
      <c r="H9986" s="1">
        <f t="shared" si="465"/>
        <v>0.16666666666666696</v>
      </c>
      <c r="I9986" t="s">
        <v>1557</v>
      </c>
      <c r="J9986" s="2">
        <v>43804</v>
      </c>
      <c r="K9986">
        <v>100</v>
      </c>
      <c r="L9986" s="1">
        <f t="shared" si="466"/>
        <v>0.16666666666666696</v>
      </c>
      <c r="M9986" t="s">
        <v>32</v>
      </c>
      <c r="N9986" t="s">
        <v>17</v>
      </c>
      <c r="O9986" t="s">
        <v>18</v>
      </c>
      <c r="P9986" t="s">
        <v>478</v>
      </c>
      <c r="Q9986">
        <v>34</v>
      </c>
      <c r="R9986" t="str">
        <f t="shared" si="467"/>
        <v>Sector 34</v>
      </c>
      <c r="U9986" t="s">
        <v>21</v>
      </c>
      <c r="V9986">
        <v>5050004</v>
      </c>
    </row>
    <row r="9987" spans="1:22" x14ac:dyDescent="0.45">
      <c r="A9987">
        <v>-75.685485796999998</v>
      </c>
      <c r="B9987">
        <v>45.369342383999999</v>
      </c>
      <c r="C9987">
        <v>112847</v>
      </c>
      <c r="D9987">
        <v>2019</v>
      </c>
      <c r="E9987" t="s">
        <v>1546</v>
      </c>
      <c r="F9987" s="2">
        <v>43775</v>
      </c>
      <c r="G9987">
        <v>1000</v>
      </c>
      <c r="H9987" s="1">
        <f t="shared" ref="H9987:H10050" si="468">MOD((G9987/24),1)</f>
        <v>0.6666666666666643</v>
      </c>
      <c r="I9987" t="s">
        <v>1546</v>
      </c>
      <c r="J9987" s="2">
        <v>43775</v>
      </c>
      <c r="K9987">
        <v>1000</v>
      </c>
      <c r="L9987" s="1">
        <f t="shared" ref="L9987:L10050" si="469">MOD((K9987/24),1)</f>
        <v>0.6666666666666643</v>
      </c>
      <c r="M9987" t="s">
        <v>28</v>
      </c>
      <c r="N9987" t="s">
        <v>17</v>
      </c>
      <c r="O9987" t="s">
        <v>18</v>
      </c>
      <c r="P9987" t="s">
        <v>478</v>
      </c>
      <c r="Q9987">
        <v>34</v>
      </c>
      <c r="R9987" t="str">
        <f t="shared" ref="R9987:R10050" si="470">"Sector " &amp; IF(ISNUMBER(Q9987), Q9987, MID(Q9987, LEN("Sector ") + 1, LEN(Q9987)))</f>
        <v>Sector 34</v>
      </c>
      <c r="U9987" t="s">
        <v>21</v>
      </c>
      <c r="V9987">
        <v>5050003</v>
      </c>
    </row>
    <row r="9988" spans="1:22" x14ac:dyDescent="0.45">
      <c r="A9988">
        <v>-75.685485796999998</v>
      </c>
      <c r="B9988">
        <v>45.369342383999999</v>
      </c>
      <c r="C9988">
        <v>112848</v>
      </c>
      <c r="D9988">
        <v>2019</v>
      </c>
      <c r="E9988" t="s">
        <v>1532</v>
      </c>
      <c r="F9988" s="2">
        <v>43480</v>
      </c>
      <c r="G9988">
        <v>900</v>
      </c>
      <c r="H9988" s="1">
        <f t="shared" si="468"/>
        <v>0.5</v>
      </c>
      <c r="I9988" t="s">
        <v>1943</v>
      </c>
      <c r="J9988" s="2">
        <v>43468</v>
      </c>
      <c r="K9988">
        <v>1100</v>
      </c>
      <c r="L9988" s="1">
        <f t="shared" si="469"/>
        <v>0.8333333333333357</v>
      </c>
      <c r="M9988" t="s">
        <v>32</v>
      </c>
      <c r="N9988" t="s">
        <v>17</v>
      </c>
      <c r="O9988" t="s">
        <v>18</v>
      </c>
      <c r="P9988" t="s">
        <v>478</v>
      </c>
      <c r="Q9988">
        <v>34</v>
      </c>
      <c r="R9988" t="str">
        <f t="shared" si="470"/>
        <v>Sector 34</v>
      </c>
      <c r="U9988" t="s">
        <v>21</v>
      </c>
      <c r="V9988">
        <v>5050003</v>
      </c>
    </row>
    <row r="9989" spans="1:22" x14ac:dyDescent="0.45">
      <c r="A9989">
        <v>-75.681623615000007</v>
      </c>
      <c r="B9989">
        <v>45.368036959999998</v>
      </c>
      <c r="C9989">
        <v>112869</v>
      </c>
      <c r="D9989">
        <v>2019</v>
      </c>
      <c r="E9989" t="s">
        <v>945</v>
      </c>
      <c r="F9989" s="2">
        <v>43744</v>
      </c>
      <c r="G9989">
        <v>1000</v>
      </c>
      <c r="H9989" s="1">
        <f t="shared" si="468"/>
        <v>0.6666666666666643</v>
      </c>
      <c r="I9989" t="s">
        <v>945</v>
      </c>
      <c r="J9989" s="2">
        <v>43744</v>
      </c>
      <c r="K9989">
        <v>1000</v>
      </c>
      <c r="L9989" s="1">
        <f t="shared" si="469"/>
        <v>0.6666666666666643</v>
      </c>
      <c r="M9989" t="s">
        <v>41</v>
      </c>
      <c r="N9989" t="s">
        <v>17</v>
      </c>
      <c r="O9989" t="s">
        <v>18</v>
      </c>
      <c r="P9989" t="s">
        <v>478</v>
      </c>
      <c r="Q9989">
        <v>34</v>
      </c>
      <c r="R9989" t="str">
        <f t="shared" si="470"/>
        <v>Sector 34</v>
      </c>
      <c r="U9989" t="s">
        <v>21</v>
      </c>
      <c r="V9989">
        <v>5050003</v>
      </c>
    </row>
    <row r="9990" spans="1:22" x14ac:dyDescent="0.45">
      <c r="A9990">
        <v>-75.679088357999902</v>
      </c>
      <c r="B9990">
        <v>45.367676817000103</v>
      </c>
      <c r="C9990">
        <v>112875</v>
      </c>
      <c r="D9990">
        <v>2019</v>
      </c>
      <c r="E9990" t="s">
        <v>1620</v>
      </c>
      <c r="F9990" s="2">
        <v>43830</v>
      </c>
      <c r="G9990">
        <v>400</v>
      </c>
      <c r="H9990" s="1">
        <f t="shared" si="468"/>
        <v>0.66666666666666785</v>
      </c>
      <c r="I9990" t="s">
        <v>1620</v>
      </c>
      <c r="J9990" s="2">
        <v>43830</v>
      </c>
      <c r="K9990">
        <v>400</v>
      </c>
      <c r="L9990" s="1">
        <f t="shared" si="469"/>
        <v>0.66666666666666785</v>
      </c>
      <c r="M9990" t="s">
        <v>32</v>
      </c>
      <c r="N9990" t="s">
        <v>17</v>
      </c>
      <c r="O9990" t="s">
        <v>18</v>
      </c>
      <c r="P9990" t="s">
        <v>478</v>
      </c>
      <c r="Q9990">
        <v>34</v>
      </c>
      <c r="R9990" t="str">
        <f t="shared" si="470"/>
        <v>Sector 34</v>
      </c>
      <c r="U9990" t="s">
        <v>21</v>
      </c>
      <c r="V9990">
        <v>5050003</v>
      </c>
    </row>
    <row r="9991" spans="1:22" x14ac:dyDescent="0.45">
      <c r="A9991">
        <v>-75.672310326999906</v>
      </c>
      <c r="B9991">
        <v>45.3676405860001</v>
      </c>
      <c r="C9991">
        <v>112880</v>
      </c>
      <c r="D9991">
        <v>2019</v>
      </c>
      <c r="E9991" t="s">
        <v>1051</v>
      </c>
      <c r="F9991" s="2">
        <v>43736</v>
      </c>
      <c r="G9991">
        <v>200</v>
      </c>
      <c r="H9991" s="1">
        <f t="shared" si="468"/>
        <v>0.33333333333333393</v>
      </c>
      <c r="I9991" t="s">
        <v>1051</v>
      </c>
      <c r="J9991" s="2">
        <v>43736</v>
      </c>
      <c r="K9991">
        <v>200</v>
      </c>
      <c r="L9991" s="1">
        <f t="shared" si="469"/>
        <v>0.33333333333333393</v>
      </c>
      <c r="M9991" t="s">
        <v>16</v>
      </c>
      <c r="N9991" t="s">
        <v>17</v>
      </c>
      <c r="O9991" t="s">
        <v>18</v>
      </c>
      <c r="P9991" t="s">
        <v>478</v>
      </c>
      <c r="Q9991">
        <v>34</v>
      </c>
      <c r="R9991" t="str">
        <f t="shared" si="470"/>
        <v>Sector 34</v>
      </c>
      <c r="U9991" t="s">
        <v>21</v>
      </c>
      <c r="V9991">
        <v>5050003</v>
      </c>
    </row>
    <row r="9992" spans="1:22" x14ac:dyDescent="0.45">
      <c r="A9992">
        <v>-75.672310326999906</v>
      </c>
      <c r="B9992">
        <v>45.3676405860001</v>
      </c>
      <c r="C9992">
        <v>112883</v>
      </c>
      <c r="D9992">
        <v>2019</v>
      </c>
      <c r="E9992" t="s">
        <v>1569</v>
      </c>
      <c r="F9992" s="2">
        <v>43820</v>
      </c>
      <c r="G9992">
        <v>1200</v>
      </c>
      <c r="H9992" s="1">
        <f t="shared" si="468"/>
        <v>0</v>
      </c>
      <c r="I9992" t="s">
        <v>1569</v>
      </c>
      <c r="J9992" s="2">
        <v>43820</v>
      </c>
      <c r="K9992">
        <v>1200</v>
      </c>
      <c r="L9992" s="1">
        <f t="shared" si="469"/>
        <v>0</v>
      </c>
      <c r="M9992" t="s">
        <v>16</v>
      </c>
      <c r="N9992" t="s">
        <v>17</v>
      </c>
      <c r="O9992" t="s">
        <v>18</v>
      </c>
      <c r="P9992" t="s">
        <v>478</v>
      </c>
      <c r="Q9992">
        <v>34</v>
      </c>
      <c r="R9992" t="str">
        <f t="shared" si="470"/>
        <v>Sector 34</v>
      </c>
      <c r="U9992" t="s">
        <v>21</v>
      </c>
      <c r="V9992">
        <v>5050002.01</v>
      </c>
    </row>
    <row r="9993" spans="1:22" x14ac:dyDescent="0.45">
      <c r="A9993">
        <v>-75.691484170999999</v>
      </c>
      <c r="B9993">
        <v>45.376873024000098</v>
      </c>
      <c r="C9993">
        <v>112886</v>
      </c>
      <c r="D9993">
        <v>2020</v>
      </c>
      <c r="E9993" t="s">
        <v>762</v>
      </c>
      <c r="F9993" s="2">
        <v>44065</v>
      </c>
      <c r="G9993">
        <v>800</v>
      </c>
      <c r="H9993" s="1">
        <f t="shared" si="468"/>
        <v>0.3333333333333357</v>
      </c>
      <c r="I9993" t="s">
        <v>762</v>
      </c>
      <c r="J9993" s="2">
        <v>44065</v>
      </c>
      <c r="K9993">
        <v>800</v>
      </c>
      <c r="L9993" s="1">
        <f t="shared" si="469"/>
        <v>0.3333333333333357</v>
      </c>
      <c r="M9993" t="s">
        <v>16</v>
      </c>
      <c r="N9993" t="s">
        <v>17</v>
      </c>
      <c r="O9993" t="s">
        <v>18</v>
      </c>
      <c r="P9993" t="s">
        <v>478</v>
      </c>
      <c r="Q9993">
        <v>34</v>
      </c>
      <c r="R9993" t="str">
        <f t="shared" si="470"/>
        <v>Sector 34</v>
      </c>
      <c r="U9993" t="s">
        <v>21</v>
      </c>
      <c r="V9993">
        <v>5050003</v>
      </c>
    </row>
    <row r="9994" spans="1:22" x14ac:dyDescent="0.45">
      <c r="A9994">
        <v>-75.690973020999905</v>
      </c>
      <c r="B9994">
        <v>45.373088867</v>
      </c>
      <c r="C9994">
        <v>112893</v>
      </c>
      <c r="D9994">
        <v>2020</v>
      </c>
      <c r="E9994" t="s">
        <v>1731</v>
      </c>
      <c r="F9994" s="2">
        <v>43978</v>
      </c>
      <c r="G9994">
        <v>500</v>
      </c>
      <c r="H9994" s="1">
        <f t="shared" si="468"/>
        <v>0.83333333333333215</v>
      </c>
      <c r="I9994" t="s">
        <v>1731</v>
      </c>
      <c r="J9994" s="2">
        <v>43978</v>
      </c>
      <c r="K9994">
        <v>500</v>
      </c>
      <c r="L9994" s="1">
        <f t="shared" si="469"/>
        <v>0.83333333333333215</v>
      </c>
      <c r="M9994" t="s">
        <v>28</v>
      </c>
      <c r="N9994" t="s">
        <v>17</v>
      </c>
      <c r="O9994" t="s">
        <v>18</v>
      </c>
      <c r="P9994" t="s">
        <v>478</v>
      </c>
      <c r="Q9994">
        <v>34</v>
      </c>
      <c r="R9994" t="str">
        <f t="shared" si="470"/>
        <v>Sector 34</v>
      </c>
      <c r="U9994" t="s">
        <v>21</v>
      </c>
      <c r="V9994">
        <v>5050003</v>
      </c>
    </row>
    <row r="9995" spans="1:22" x14ac:dyDescent="0.45">
      <c r="A9995">
        <v>-75.690973020999905</v>
      </c>
      <c r="B9995">
        <v>45.373088867</v>
      </c>
      <c r="C9995">
        <v>112894</v>
      </c>
      <c r="D9995">
        <v>2020</v>
      </c>
      <c r="E9995" t="s">
        <v>1803</v>
      </c>
      <c r="F9995" s="2">
        <v>44013</v>
      </c>
      <c r="G9995">
        <v>100</v>
      </c>
      <c r="H9995" s="1">
        <f t="shared" si="468"/>
        <v>0.16666666666666696</v>
      </c>
      <c r="I9995" t="s">
        <v>1803</v>
      </c>
      <c r="J9995" s="2">
        <v>44013</v>
      </c>
      <c r="K9995">
        <v>100</v>
      </c>
      <c r="L9995" s="1">
        <f t="shared" si="469"/>
        <v>0.16666666666666696</v>
      </c>
      <c r="M9995" t="s">
        <v>28</v>
      </c>
      <c r="N9995" t="s">
        <v>17</v>
      </c>
      <c r="O9995" t="s">
        <v>18</v>
      </c>
      <c r="P9995" t="s">
        <v>478</v>
      </c>
      <c r="Q9995">
        <v>34</v>
      </c>
      <c r="R9995" t="str">
        <f t="shared" si="470"/>
        <v>Sector 34</v>
      </c>
      <c r="U9995" t="s">
        <v>21</v>
      </c>
      <c r="V9995">
        <v>5050003</v>
      </c>
    </row>
    <row r="9996" spans="1:22" x14ac:dyDescent="0.45">
      <c r="A9996">
        <v>-75.690973020999905</v>
      </c>
      <c r="B9996">
        <v>45.373088867</v>
      </c>
      <c r="C9996">
        <v>112895</v>
      </c>
      <c r="D9996">
        <v>2020</v>
      </c>
      <c r="E9996" t="s">
        <v>795</v>
      </c>
      <c r="F9996" s="2">
        <v>44018</v>
      </c>
      <c r="G9996">
        <v>900</v>
      </c>
      <c r="H9996" s="1">
        <f t="shared" si="468"/>
        <v>0.5</v>
      </c>
      <c r="I9996" t="s">
        <v>795</v>
      </c>
      <c r="J9996" s="2">
        <v>44018</v>
      </c>
      <c r="K9996">
        <v>900</v>
      </c>
      <c r="L9996" s="1">
        <f t="shared" si="469"/>
        <v>0.5</v>
      </c>
      <c r="M9996" t="s">
        <v>25</v>
      </c>
      <c r="N9996" t="s">
        <v>17</v>
      </c>
      <c r="O9996" t="s">
        <v>18</v>
      </c>
      <c r="P9996" t="s">
        <v>478</v>
      </c>
      <c r="Q9996">
        <v>34</v>
      </c>
      <c r="R9996" t="str">
        <f t="shared" si="470"/>
        <v>Sector 34</v>
      </c>
      <c r="U9996" t="s">
        <v>21</v>
      </c>
      <c r="V9996">
        <v>5050003</v>
      </c>
    </row>
    <row r="9997" spans="1:22" x14ac:dyDescent="0.45">
      <c r="A9997">
        <v>-75.690973020999905</v>
      </c>
      <c r="B9997">
        <v>45.373088867</v>
      </c>
      <c r="C9997">
        <v>112896</v>
      </c>
      <c r="D9997">
        <v>2020</v>
      </c>
      <c r="E9997" t="s">
        <v>644</v>
      </c>
      <c r="F9997" s="2">
        <v>44051</v>
      </c>
      <c r="G9997">
        <v>500</v>
      </c>
      <c r="H9997" s="1">
        <f t="shared" si="468"/>
        <v>0.83333333333333215</v>
      </c>
      <c r="I9997" t="s">
        <v>644</v>
      </c>
      <c r="J9997" s="2">
        <v>44051</v>
      </c>
      <c r="K9997">
        <v>500</v>
      </c>
      <c r="L9997" s="1">
        <f t="shared" si="469"/>
        <v>0.83333333333333215</v>
      </c>
      <c r="M9997" t="s">
        <v>16</v>
      </c>
      <c r="N9997" t="s">
        <v>17</v>
      </c>
      <c r="O9997" t="s">
        <v>18</v>
      </c>
      <c r="P9997" t="s">
        <v>478</v>
      </c>
      <c r="Q9997">
        <v>34</v>
      </c>
      <c r="R9997" t="str">
        <f t="shared" si="470"/>
        <v>Sector 34</v>
      </c>
      <c r="U9997" t="s">
        <v>21</v>
      </c>
      <c r="V9997">
        <v>5050003</v>
      </c>
    </row>
    <row r="9998" spans="1:22" x14ac:dyDescent="0.45">
      <c r="A9998">
        <v>-75.687805060999906</v>
      </c>
      <c r="B9998">
        <v>45.369637869000002</v>
      </c>
      <c r="C9998">
        <v>112920</v>
      </c>
      <c r="D9998">
        <v>2020</v>
      </c>
      <c r="E9998" t="s">
        <v>1926</v>
      </c>
      <c r="F9998" s="2">
        <v>43835</v>
      </c>
      <c r="G9998">
        <v>100</v>
      </c>
      <c r="H9998" s="1">
        <f t="shared" si="468"/>
        <v>0.16666666666666696</v>
      </c>
      <c r="I9998" t="s">
        <v>1926</v>
      </c>
      <c r="J9998" s="2">
        <v>43835</v>
      </c>
      <c r="K9998">
        <v>100</v>
      </c>
      <c r="L9998" s="1">
        <f t="shared" si="469"/>
        <v>0.16666666666666696</v>
      </c>
      <c r="M9998" t="s">
        <v>41</v>
      </c>
      <c r="N9998" t="s">
        <v>17</v>
      </c>
      <c r="O9998" t="s">
        <v>18</v>
      </c>
      <c r="P9998" t="s">
        <v>478</v>
      </c>
      <c r="Q9998">
        <v>34</v>
      </c>
      <c r="R9998" t="str">
        <f t="shared" si="470"/>
        <v>Sector 34</v>
      </c>
      <c r="U9998" t="s">
        <v>21</v>
      </c>
      <c r="V9998">
        <v>5050003</v>
      </c>
    </row>
    <row r="9999" spans="1:22" x14ac:dyDescent="0.45">
      <c r="A9999">
        <v>-75.687805060999906</v>
      </c>
      <c r="B9999">
        <v>45.369637869000002</v>
      </c>
      <c r="C9999">
        <v>112921</v>
      </c>
      <c r="D9999">
        <v>2020</v>
      </c>
      <c r="E9999" t="s">
        <v>1158</v>
      </c>
      <c r="F9999" s="2">
        <v>44108</v>
      </c>
      <c r="G9999">
        <v>300</v>
      </c>
      <c r="H9999" s="1">
        <f t="shared" si="468"/>
        <v>0.5</v>
      </c>
      <c r="I9999" t="s">
        <v>1158</v>
      </c>
      <c r="J9999" s="2">
        <v>44108</v>
      </c>
      <c r="K9999">
        <v>300</v>
      </c>
      <c r="L9999" s="1">
        <f t="shared" si="469"/>
        <v>0.5</v>
      </c>
      <c r="M9999" t="s">
        <v>41</v>
      </c>
      <c r="N9999" t="s">
        <v>17</v>
      </c>
      <c r="O9999" t="s">
        <v>18</v>
      </c>
      <c r="P9999" t="s">
        <v>478</v>
      </c>
      <c r="Q9999">
        <v>34</v>
      </c>
      <c r="R9999" t="str">
        <f t="shared" si="470"/>
        <v>Sector 34</v>
      </c>
      <c r="U9999" t="s">
        <v>21</v>
      </c>
      <c r="V9999">
        <v>5050003</v>
      </c>
    </row>
    <row r="10000" spans="1:22" x14ac:dyDescent="0.45">
      <c r="A10000">
        <v>-75.687805060999906</v>
      </c>
      <c r="B10000">
        <v>45.369637869000002</v>
      </c>
      <c r="C10000">
        <v>112922</v>
      </c>
      <c r="D10000">
        <v>2020</v>
      </c>
      <c r="E10000" t="s">
        <v>812</v>
      </c>
      <c r="F10000" s="2">
        <v>44124</v>
      </c>
      <c r="G10000">
        <v>300</v>
      </c>
      <c r="H10000" s="1">
        <f t="shared" si="468"/>
        <v>0.5</v>
      </c>
      <c r="I10000" t="s">
        <v>812</v>
      </c>
      <c r="J10000" s="2">
        <v>44124</v>
      </c>
      <c r="K10000">
        <v>300</v>
      </c>
      <c r="L10000" s="1">
        <f t="shared" si="469"/>
        <v>0.5</v>
      </c>
      <c r="M10000" t="s">
        <v>32</v>
      </c>
      <c r="N10000" t="s">
        <v>17</v>
      </c>
      <c r="O10000" t="s">
        <v>18</v>
      </c>
      <c r="P10000" t="s">
        <v>478</v>
      </c>
      <c r="Q10000">
        <v>34</v>
      </c>
      <c r="R10000" t="str">
        <f t="shared" si="470"/>
        <v>Sector 34</v>
      </c>
      <c r="U10000" t="s">
        <v>21</v>
      </c>
      <c r="V10000">
        <v>5050003</v>
      </c>
    </row>
    <row r="10001" spans="1:22" x14ac:dyDescent="0.45">
      <c r="A10001">
        <v>-75.687805060999906</v>
      </c>
      <c r="B10001">
        <v>45.369637869000002</v>
      </c>
      <c r="C10001">
        <v>112923</v>
      </c>
      <c r="D10001">
        <v>2020</v>
      </c>
      <c r="E10001" t="s">
        <v>1926</v>
      </c>
      <c r="F10001" s="2">
        <v>43835</v>
      </c>
      <c r="G10001">
        <v>1000</v>
      </c>
      <c r="H10001" s="1">
        <f t="shared" si="468"/>
        <v>0.6666666666666643</v>
      </c>
      <c r="I10001" t="s">
        <v>614</v>
      </c>
      <c r="J10001" s="2">
        <v>43828</v>
      </c>
      <c r="K10001">
        <v>1000</v>
      </c>
      <c r="L10001" s="1">
        <f t="shared" si="469"/>
        <v>0.6666666666666643</v>
      </c>
      <c r="M10001" t="s">
        <v>41</v>
      </c>
      <c r="N10001" t="s">
        <v>17</v>
      </c>
      <c r="O10001" t="s">
        <v>18</v>
      </c>
      <c r="P10001" t="s">
        <v>478</v>
      </c>
      <c r="Q10001">
        <v>34</v>
      </c>
      <c r="R10001" t="str">
        <f t="shared" si="470"/>
        <v>Sector 34</v>
      </c>
      <c r="U10001" t="s">
        <v>21</v>
      </c>
      <c r="V10001">
        <v>5050003</v>
      </c>
    </row>
    <row r="10002" spans="1:22" x14ac:dyDescent="0.45">
      <c r="A10002">
        <v>-75.687805060999906</v>
      </c>
      <c r="B10002">
        <v>45.369637869000002</v>
      </c>
      <c r="C10002">
        <v>112924</v>
      </c>
      <c r="D10002">
        <v>2020</v>
      </c>
      <c r="E10002" t="s">
        <v>1716</v>
      </c>
      <c r="F10002" s="2">
        <v>44081</v>
      </c>
      <c r="G10002">
        <v>300</v>
      </c>
      <c r="H10002" s="1">
        <f t="shared" si="468"/>
        <v>0.5</v>
      </c>
      <c r="I10002" t="s">
        <v>1716</v>
      </c>
      <c r="J10002" s="2">
        <v>44081</v>
      </c>
      <c r="K10002">
        <v>300</v>
      </c>
      <c r="L10002" s="1">
        <f t="shared" si="469"/>
        <v>0.5</v>
      </c>
      <c r="M10002" t="s">
        <v>25</v>
      </c>
      <c r="N10002" t="s">
        <v>17</v>
      </c>
      <c r="O10002" t="s">
        <v>18</v>
      </c>
      <c r="P10002" t="s">
        <v>478</v>
      </c>
      <c r="Q10002">
        <v>34</v>
      </c>
      <c r="R10002" t="str">
        <f t="shared" si="470"/>
        <v>Sector 34</v>
      </c>
      <c r="U10002" t="s">
        <v>21</v>
      </c>
      <c r="V10002">
        <v>5050003</v>
      </c>
    </row>
    <row r="10003" spans="1:22" x14ac:dyDescent="0.45">
      <c r="A10003">
        <v>-75.687805060999906</v>
      </c>
      <c r="B10003">
        <v>45.369637869000002</v>
      </c>
      <c r="C10003">
        <v>112925</v>
      </c>
      <c r="D10003">
        <v>2020</v>
      </c>
      <c r="E10003" t="s">
        <v>798</v>
      </c>
      <c r="F10003" s="2">
        <v>43986</v>
      </c>
      <c r="G10003">
        <v>800</v>
      </c>
      <c r="H10003" s="1">
        <f t="shared" si="468"/>
        <v>0.3333333333333357</v>
      </c>
      <c r="I10003" t="s">
        <v>798</v>
      </c>
      <c r="J10003" s="2">
        <v>43986</v>
      </c>
      <c r="K10003">
        <v>800</v>
      </c>
      <c r="L10003" s="1">
        <f t="shared" si="469"/>
        <v>0.3333333333333357</v>
      </c>
      <c r="M10003" t="s">
        <v>23</v>
      </c>
      <c r="N10003" t="s">
        <v>17</v>
      </c>
      <c r="O10003" t="s">
        <v>18</v>
      </c>
      <c r="P10003" t="s">
        <v>478</v>
      </c>
      <c r="Q10003">
        <v>34</v>
      </c>
      <c r="R10003" t="str">
        <f t="shared" si="470"/>
        <v>Sector 34</v>
      </c>
      <c r="U10003" t="s">
        <v>21</v>
      </c>
      <c r="V10003">
        <v>5050003</v>
      </c>
    </row>
    <row r="10004" spans="1:22" x14ac:dyDescent="0.45">
      <c r="A10004">
        <v>-75.684124221999994</v>
      </c>
      <c r="B10004">
        <v>45.373738819000003</v>
      </c>
      <c r="C10004">
        <v>112957</v>
      </c>
      <c r="D10004">
        <v>2020</v>
      </c>
      <c r="E10004" t="s">
        <v>383</v>
      </c>
      <c r="F10004" s="2">
        <v>43852</v>
      </c>
      <c r="G10004">
        <v>1200</v>
      </c>
      <c r="H10004" s="1">
        <f t="shared" si="468"/>
        <v>0</v>
      </c>
      <c r="I10004" t="s">
        <v>383</v>
      </c>
      <c r="J10004" s="2">
        <v>43852</v>
      </c>
      <c r="K10004">
        <v>1200</v>
      </c>
      <c r="L10004" s="1">
        <f t="shared" si="469"/>
        <v>0</v>
      </c>
      <c r="M10004" t="s">
        <v>28</v>
      </c>
      <c r="N10004" t="s">
        <v>17</v>
      </c>
      <c r="O10004" t="s">
        <v>18</v>
      </c>
      <c r="P10004" t="s">
        <v>478</v>
      </c>
      <c r="Q10004">
        <v>34</v>
      </c>
      <c r="R10004" t="str">
        <f t="shared" si="470"/>
        <v>Sector 34</v>
      </c>
      <c r="U10004" t="s">
        <v>21</v>
      </c>
      <c r="V10004">
        <v>5050004</v>
      </c>
    </row>
    <row r="10005" spans="1:22" x14ac:dyDescent="0.45">
      <c r="A10005">
        <v>-75.685485796999998</v>
      </c>
      <c r="B10005">
        <v>45.369342383999999</v>
      </c>
      <c r="C10005">
        <v>112963</v>
      </c>
      <c r="D10005">
        <v>2020</v>
      </c>
      <c r="E10005" t="s">
        <v>2002</v>
      </c>
      <c r="F10005" s="2">
        <v>44156</v>
      </c>
      <c r="G10005">
        <v>300</v>
      </c>
      <c r="H10005" s="1">
        <f t="shared" si="468"/>
        <v>0.5</v>
      </c>
      <c r="I10005" t="s">
        <v>2002</v>
      </c>
      <c r="J10005" s="2">
        <v>44156</v>
      </c>
      <c r="K10005">
        <v>300</v>
      </c>
      <c r="L10005" s="1">
        <f t="shared" si="469"/>
        <v>0.5</v>
      </c>
      <c r="M10005" t="s">
        <v>16</v>
      </c>
      <c r="N10005" t="s">
        <v>17</v>
      </c>
      <c r="O10005" t="s">
        <v>18</v>
      </c>
      <c r="P10005" t="s">
        <v>478</v>
      </c>
      <c r="Q10005">
        <v>34</v>
      </c>
      <c r="R10005" t="str">
        <f t="shared" si="470"/>
        <v>Sector 34</v>
      </c>
      <c r="U10005" t="s">
        <v>21</v>
      </c>
      <c r="V10005">
        <v>5050003</v>
      </c>
    </row>
    <row r="10006" spans="1:22" x14ac:dyDescent="0.45">
      <c r="A10006">
        <v>-75.685485796999998</v>
      </c>
      <c r="B10006">
        <v>45.369342383999999</v>
      </c>
      <c r="C10006">
        <v>112964</v>
      </c>
      <c r="D10006">
        <v>2020</v>
      </c>
      <c r="E10006" t="s">
        <v>1170</v>
      </c>
      <c r="F10006" s="2">
        <v>44057</v>
      </c>
      <c r="G10006">
        <v>700</v>
      </c>
      <c r="H10006" s="1">
        <f t="shared" si="468"/>
        <v>0.16666666666666785</v>
      </c>
      <c r="I10006" t="s">
        <v>1170</v>
      </c>
      <c r="J10006" s="2">
        <v>44057</v>
      </c>
      <c r="K10006">
        <v>700</v>
      </c>
      <c r="L10006" s="1">
        <f t="shared" si="469"/>
        <v>0.16666666666666785</v>
      </c>
      <c r="M10006" t="s">
        <v>47</v>
      </c>
      <c r="N10006" t="s">
        <v>17</v>
      </c>
      <c r="O10006" t="s">
        <v>18</v>
      </c>
      <c r="P10006" t="s">
        <v>478</v>
      </c>
      <c r="Q10006">
        <v>34</v>
      </c>
      <c r="R10006" t="str">
        <f t="shared" si="470"/>
        <v>Sector 34</v>
      </c>
      <c r="U10006" t="s">
        <v>21</v>
      </c>
      <c r="V10006">
        <v>5050003</v>
      </c>
    </row>
    <row r="10007" spans="1:22" x14ac:dyDescent="0.45">
      <c r="A10007">
        <v>-75.685485796999998</v>
      </c>
      <c r="B10007">
        <v>45.369342383999999</v>
      </c>
      <c r="C10007">
        <v>112965</v>
      </c>
      <c r="D10007">
        <v>2020</v>
      </c>
      <c r="E10007" t="s">
        <v>1159</v>
      </c>
      <c r="F10007" s="2">
        <v>44063</v>
      </c>
      <c r="G10007">
        <v>100</v>
      </c>
      <c r="H10007" s="1">
        <f t="shared" si="468"/>
        <v>0.16666666666666696</v>
      </c>
      <c r="I10007" t="s">
        <v>1159</v>
      </c>
      <c r="J10007" s="2">
        <v>44063</v>
      </c>
      <c r="K10007">
        <v>100</v>
      </c>
      <c r="L10007" s="1">
        <f t="shared" si="469"/>
        <v>0.16666666666666696</v>
      </c>
      <c r="M10007" t="s">
        <v>23</v>
      </c>
      <c r="N10007" t="s">
        <v>17</v>
      </c>
      <c r="O10007" t="s">
        <v>18</v>
      </c>
      <c r="P10007" t="s">
        <v>478</v>
      </c>
      <c r="Q10007">
        <v>34</v>
      </c>
      <c r="R10007" t="str">
        <f t="shared" si="470"/>
        <v>Sector 34</v>
      </c>
      <c r="U10007" t="s">
        <v>21</v>
      </c>
      <c r="V10007">
        <v>5050003</v>
      </c>
    </row>
    <row r="10008" spans="1:22" x14ac:dyDescent="0.45">
      <c r="A10008">
        <v>-75.685485796999998</v>
      </c>
      <c r="B10008">
        <v>45.369342383999999</v>
      </c>
      <c r="C10008">
        <v>112966</v>
      </c>
      <c r="D10008">
        <v>2020</v>
      </c>
      <c r="E10008" t="s">
        <v>1737</v>
      </c>
      <c r="F10008" s="2">
        <v>44177</v>
      </c>
      <c r="G10008">
        <v>300</v>
      </c>
      <c r="H10008" s="1">
        <f t="shared" si="468"/>
        <v>0.5</v>
      </c>
      <c r="I10008" t="s">
        <v>1737</v>
      </c>
      <c r="J10008" s="2">
        <v>44177</v>
      </c>
      <c r="K10008">
        <v>300</v>
      </c>
      <c r="L10008" s="1">
        <f t="shared" si="469"/>
        <v>0.5</v>
      </c>
      <c r="M10008" t="s">
        <v>16</v>
      </c>
      <c r="N10008" t="s">
        <v>17</v>
      </c>
      <c r="O10008" t="s">
        <v>18</v>
      </c>
      <c r="P10008" t="s">
        <v>478</v>
      </c>
      <c r="Q10008">
        <v>34</v>
      </c>
      <c r="R10008" t="str">
        <f t="shared" si="470"/>
        <v>Sector 34</v>
      </c>
      <c r="U10008" t="s">
        <v>21</v>
      </c>
      <c r="V10008">
        <v>5050003</v>
      </c>
    </row>
    <row r="10009" spans="1:22" x14ac:dyDescent="0.45">
      <c r="A10009">
        <v>-75.682243958000001</v>
      </c>
      <c r="B10009">
        <v>45.371986240000098</v>
      </c>
      <c r="C10009">
        <v>113002</v>
      </c>
      <c r="D10009">
        <v>2020</v>
      </c>
      <c r="E10009" t="s">
        <v>1681</v>
      </c>
      <c r="F10009" s="2">
        <v>43915</v>
      </c>
      <c r="G10009">
        <v>1100</v>
      </c>
      <c r="H10009" s="1">
        <f t="shared" si="468"/>
        <v>0.8333333333333357</v>
      </c>
      <c r="I10009" t="s">
        <v>1681</v>
      </c>
      <c r="J10009" s="2">
        <v>43915</v>
      </c>
      <c r="K10009">
        <v>1100</v>
      </c>
      <c r="L10009" s="1">
        <f t="shared" si="469"/>
        <v>0.8333333333333357</v>
      </c>
      <c r="M10009" t="s">
        <v>28</v>
      </c>
      <c r="N10009" t="s">
        <v>17</v>
      </c>
      <c r="O10009" t="s">
        <v>18</v>
      </c>
      <c r="P10009" t="s">
        <v>478</v>
      </c>
      <c r="Q10009">
        <v>34</v>
      </c>
      <c r="R10009" t="str">
        <f t="shared" si="470"/>
        <v>Sector 34</v>
      </c>
      <c r="U10009" t="s">
        <v>21</v>
      </c>
      <c r="V10009">
        <v>5050003</v>
      </c>
    </row>
    <row r="10010" spans="1:22" x14ac:dyDescent="0.45">
      <c r="A10010">
        <v>-75.637712766999996</v>
      </c>
      <c r="B10010">
        <v>45.382849704000101</v>
      </c>
      <c r="C10010">
        <v>113023</v>
      </c>
      <c r="D10010">
        <v>2020</v>
      </c>
      <c r="E10010" t="s">
        <v>1836</v>
      </c>
      <c r="F10010" s="2">
        <v>43933</v>
      </c>
      <c r="G10010">
        <v>100</v>
      </c>
      <c r="H10010" s="1">
        <f t="shared" si="468"/>
        <v>0.16666666666666696</v>
      </c>
      <c r="I10010" t="s">
        <v>1836</v>
      </c>
      <c r="J10010" s="2">
        <v>43933</v>
      </c>
      <c r="K10010">
        <v>1200</v>
      </c>
      <c r="L10010" s="1">
        <f t="shared" si="469"/>
        <v>0</v>
      </c>
      <c r="M10010" t="s">
        <v>41</v>
      </c>
      <c r="N10010" t="s">
        <v>17</v>
      </c>
      <c r="O10010" t="s">
        <v>18</v>
      </c>
      <c r="P10010" t="s">
        <v>480</v>
      </c>
      <c r="Q10010">
        <v>34</v>
      </c>
      <c r="R10010" t="str">
        <f t="shared" si="470"/>
        <v>Sector 34</v>
      </c>
      <c r="U10010" t="s">
        <v>21</v>
      </c>
      <c r="V10010">
        <v>5050007.03</v>
      </c>
    </row>
    <row r="10011" spans="1:22" x14ac:dyDescent="0.45">
      <c r="A10011">
        <v>-75.605263008999898</v>
      </c>
      <c r="B10011">
        <v>45.417001999999997</v>
      </c>
      <c r="C10011">
        <v>113024</v>
      </c>
      <c r="D10011">
        <v>2020</v>
      </c>
      <c r="E10011" t="s">
        <v>1813</v>
      </c>
      <c r="F10011" s="2">
        <v>44190</v>
      </c>
      <c r="G10011">
        <v>800</v>
      </c>
      <c r="H10011" s="1">
        <f t="shared" si="468"/>
        <v>0.3333333333333357</v>
      </c>
      <c r="I10011" t="s">
        <v>1813</v>
      </c>
      <c r="J10011" s="2">
        <v>44190</v>
      </c>
      <c r="K10011">
        <v>800</v>
      </c>
      <c r="L10011" s="1">
        <f t="shared" si="469"/>
        <v>0.3333333333333357</v>
      </c>
      <c r="M10011" t="s">
        <v>47</v>
      </c>
      <c r="N10011" t="s">
        <v>17</v>
      </c>
      <c r="O10011" t="s">
        <v>18</v>
      </c>
      <c r="P10011" t="s">
        <v>472</v>
      </c>
      <c r="Q10011">
        <v>32</v>
      </c>
      <c r="R10011" t="str">
        <f t="shared" si="470"/>
        <v>Sector 32</v>
      </c>
      <c r="U10011" t="s">
        <v>21</v>
      </c>
      <c r="V10011">
        <v>5050122.0199999996</v>
      </c>
    </row>
    <row r="10012" spans="1:22" x14ac:dyDescent="0.45">
      <c r="A10012">
        <v>-75.499047207000004</v>
      </c>
      <c r="B10012">
        <v>45.476950829000003</v>
      </c>
      <c r="C10012">
        <v>113034</v>
      </c>
      <c r="D10012">
        <v>2021</v>
      </c>
      <c r="E10012" t="s">
        <v>518</v>
      </c>
      <c r="F10012" s="2">
        <v>44287</v>
      </c>
      <c r="G10012">
        <v>300</v>
      </c>
      <c r="H10012" s="1">
        <f t="shared" si="468"/>
        <v>0.5</v>
      </c>
      <c r="I10012" t="s">
        <v>518</v>
      </c>
      <c r="J10012" s="2">
        <v>44287</v>
      </c>
      <c r="K10012">
        <v>300</v>
      </c>
      <c r="L10012" s="1">
        <f t="shared" si="469"/>
        <v>0.5</v>
      </c>
      <c r="M10012" t="s">
        <v>23</v>
      </c>
      <c r="N10012" t="s">
        <v>17</v>
      </c>
      <c r="O10012" t="s">
        <v>18</v>
      </c>
      <c r="P10012" t="s">
        <v>477</v>
      </c>
      <c r="Q10012" t="s">
        <v>395</v>
      </c>
      <c r="R10012" t="str">
        <f t="shared" si="470"/>
        <v>Sector 31</v>
      </c>
      <c r="U10012" t="s">
        <v>21</v>
      </c>
      <c r="V10012">
        <v>5050170.03</v>
      </c>
    </row>
    <row r="10013" spans="1:22" x14ac:dyDescent="0.45">
      <c r="A10013">
        <v>-75.507594382999997</v>
      </c>
      <c r="B10013">
        <v>45.477511375000098</v>
      </c>
      <c r="C10013">
        <v>113040</v>
      </c>
      <c r="D10013">
        <v>2021</v>
      </c>
      <c r="E10013" t="s">
        <v>400</v>
      </c>
      <c r="F10013" s="2">
        <v>44292</v>
      </c>
      <c r="G10013">
        <v>100</v>
      </c>
      <c r="H10013" s="1">
        <f t="shared" si="468"/>
        <v>0.16666666666666696</v>
      </c>
      <c r="I10013" t="s">
        <v>400</v>
      </c>
      <c r="J10013" s="2">
        <v>44292</v>
      </c>
      <c r="K10013">
        <v>100</v>
      </c>
      <c r="L10013" s="1">
        <f t="shared" si="469"/>
        <v>0.16666666666666696</v>
      </c>
      <c r="M10013" t="s">
        <v>32</v>
      </c>
      <c r="N10013" t="s">
        <v>17</v>
      </c>
      <c r="O10013" t="s">
        <v>18</v>
      </c>
      <c r="P10013" t="s">
        <v>477</v>
      </c>
      <c r="Q10013" t="s">
        <v>395</v>
      </c>
      <c r="R10013" t="str">
        <f t="shared" si="470"/>
        <v>Sector 31</v>
      </c>
      <c r="U10013" t="s">
        <v>21</v>
      </c>
      <c r="V10013">
        <v>5050170.03</v>
      </c>
    </row>
    <row r="10014" spans="1:22" x14ac:dyDescent="0.45">
      <c r="A10014">
        <v>-75.498991865999997</v>
      </c>
      <c r="B10014">
        <v>45.476464425000103</v>
      </c>
      <c r="C10014">
        <v>113043</v>
      </c>
      <c r="D10014">
        <v>2021</v>
      </c>
      <c r="E10014" t="s">
        <v>1845</v>
      </c>
      <c r="F10014" s="2">
        <v>44463</v>
      </c>
      <c r="G10014">
        <v>700</v>
      </c>
      <c r="H10014" s="1">
        <f t="shared" si="468"/>
        <v>0.16666666666666785</v>
      </c>
      <c r="I10014" t="s">
        <v>1845</v>
      </c>
      <c r="J10014" s="2">
        <v>44463</v>
      </c>
      <c r="K10014">
        <v>700</v>
      </c>
      <c r="L10014" s="1">
        <f t="shared" si="469"/>
        <v>0.16666666666666785</v>
      </c>
      <c r="M10014" t="s">
        <v>47</v>
      </c>
      <c r="N10014" t="s">
        <v>17</v>
      </c>
      <c r="O10014" t="s">
        <v>18</v>
      </c>
      <c r="P10014" t="s">
        <v>477</v>
      </c>
      <c r="Q10014" t="s">
        <v>395</v>
      </c>
      <c r="R10014" t="str">
        <f t="shared" si="470"/>
        <v>Sector 31</v>
      </c>
      <c r="U10014" t="s">
        <v>21</v>
      </c>
      <c r="V10014">
        <v>5050170.03</v>
      </c>
    </row>
    <row r="10015" spans="1:22" x14ac:dyDescent="0.45">
      <c r="A10015">
        <v>-75.607583754999993</v>
      </c>
      <c r="B10015">
        <v>45.392957717999998</v>
      </c>
      <c r="C10015">
        <v>113044</v>
      </c>
      <c r="D10015">
        <v>2020</v>
      </c>
      <c r="E10015" t="s">
        <v>1159</v>
      </c>
      <c r="F10015" s="2">
        <v>44063</v>
      </c>
      <c r="G10015">
        <v>1100</v>
      </c>
      <c r="H10015" s="1">
        <f t="shared" si="468"/>
        <v>0.8333333333333357</v>
      </c>
      <c r="I10015" t="s">
        <v>1159</v>
      </c>
      <c r="J10015" s="2">
        <v>44063</v>
      </c>
      <c r="K10015">
        <v>1100</v>
      </c>
      <c r="L10015" s="1">
        <f t="shared" si="469"/>
        <v>0.8333333333333357</v>
      </c>
      <c r="M10015" t="s">
        <v>23</v>
      </c>
      <c r="N10015" t="s">
        <v>17</v>
      </c>
      <c r="O10015" t="s">
        <v>18</v>
      </c>
      <c r="P10015" t="s">
        <v>435</v>
      </c>
      <c r="Q10015">
        <v>33</v>
      </c>
      <c r="R10015" t="str">
        <f t="shared" si="470"/>
        <v>Sector 33</v>
      </c>
      <c r="U10015" t="s">
        <v>21</v>
      </c>
      <c r="V10015">
        <v>5050001.08</v>
      </c>
    </row>
    <row r="10016" spans="1:22" x14ac:dyDescent="0.45">
      <c r="A10016">
        <v>-75.790396444999899</v>
      </c>
      <c r="B10016">
        <v>45.3441349510001</v>
      </c>
      <c r="C10016">
        <v>113052</v>
      </c>
      <c r="D10016">
        <v>2021</v>
      </c>
      <c r="E10016" t="s">
        <v>1823</v>
      </c>
      <c r="F10016" s="2">
        <v>44235</v>
      </c>
      <c r="G10016">
        <v>900</v>
      </c>
      <c r="H10016" s="1">
        <f t="shared" si="468"/>
        <v>0.5</v>
      </c>
      <c r="I10016" t="s">
        <v>1823</v>
      </c>
      <c r="J10016" s="2">
        <v>44235</v>
      </c>
      <c r="K10016">
        <v>900</v>
      </c>
      <c r="L10016" s="1">
        <f t="shared" si="469"/>
        <v>0.5</v>
      </c>
      <c r="M10016" t="s">
        <v>25</v>
      </c>
      <c r="N10016" t="s">
        <v>17</v>
      </c>
      <c r="O10016" t="s">
        <v>18</v>
      </c>
      <c r="P10016" t="s">
        <v>474</v>
      </c>
      <c r="Q10016" t="s">
        <v>50</v>
      </c>
      <c r="R10016" t="str">
        <f t="shared" si="470"/>
        <v>Sector 15</v>
      </c>
      <c r="U10016" t="s">
        <v>37</v>
      </c>
      <c r="V10016">
        <v>5050027</v>
      </c>
    </row>
    <row r="10017" spans="1:22" x14ac:dyDescent="0.45">
      <c r="A10017">
        <v>-75.790680545000001</v>
      </c>
      <c r="B10017">
        <v>45.343866756000097</v>
      </c>
      <c r="C10017">
        <v>113067</v>
      </c>
      <c r="D10017">
        <v>2021</v>
      </c>
      <c r="E10017" t="s">
        <v>534</v>
      </c>
      <c r="F10017" s="2">
        <v>44258</v>
      </c>
      <c r="G10017">
        <v>500</v>
      </c>
      <c r="H10017" s="1">
        <f t="shared" si="468"/>
        <v>0.83333333333333215</v>
      </c>
      <c r="I10017" t="s">
        <v>534</v>
      </c>
      <c r="J10017" s="2">
        <v>44258</v>
      </c>
      <c r="K10017">
        <v>500</v>
      </c>
      <c r="L10017" s="1">
        <f t="shared" si="469"/>
        <v>0.83333333333333215</v>
      </c>
      <c r="M10017" t="s">
        <v>28</v>
      </c>
      <c r="N10017" t="s">
        <v>17</v>
      </c>
      <c r="O10017" t="s">
        <v>18</v>
      </c>
      <c r="P10017" t="s">
        <v>474</v>
      </c>
      <c r="Q10017" t="s">
        <v>50</v>
      </c>
      <c r="R10017" t="str">
        <f t="shared" si="470"/>
        <v>Sector 15</v>
      </c>
      <c r="U10017" t="s">
        <v>37</v>
      </c>
      <c r="V10017">
        <v>5050027</v>
      </c>
    </row>
    <row r="10018" spans="1:22" x14ac:dyDescent="0.45">
      <c r="A10018">
        <v>-75.605588910999998</v>
      </c>
      <c r="B10018">
        <v>45.389063681000003</v>
      </c>
      <c r="C10018">
        <v>113077</v>
      </c>
      <c r="D10018">
        <v>2020</v>
      </c>
      <c r="E10018" t="s">
        <v>1162</v>
      </c>
      <c r="F10018" s="2">
        <v>43882</v>
      </c>
      <c r="G10018">
        <v>100</v>
      </c>
      <c r="H10018" s="1">
        <f t="shared" si="468"/>
        <v>0.16666666666666696</v>
      </c>
      <c r="I10018" t="s">
        <v>1684</v>
      </c>
      <c r="J10018" s="2">
        <v>43881</v>
      </c>
      <c r="K10018">
        <v>1200</v>
      </c>
      <c r="L10018" s="1">
        <f t="shared" si="469"/>
        <v>0</v>
      </c>
      <c r="M10018" t="s">
        <v>47</v>
      </c>
      <c r="N10018" t="s">
        <v>17</v>
      </c>
      <c r="O10018" t="s">
        <v>18</v>
      </c>
      <c r="P10018" t="s">
        <v>472</v>
      </c>
      <c r="Q10018">
        <v>33</v>
      </c>
      <c r="R10018" t="str">
        <f t="shared" si="470"/>
        <v>Sector 33</v>
      </c>
      <c r="U10018" t="s">
        <v>21</v>
      </c>
      <c r="V10018">
        <v>5050001.08</v>
      </c>
    </row>
    <row r="10019" spans="1:22" x14ac:dyDescent="0.45">
      <c r="A10019">
        <v>-75.605588910999998</v>
      </c>
      <c r="B10019">
        <v>45.389063681000003</v>
      </c>
      <c r="C10019">
        <v>113080</v>
      </c>
      <c r="D10019">
        <v>2020</v>
      </c>
      <c r="E10019" t="s">
        <v>1246</v>
      </c>
      <c r="F10019" s="2">
        <v>44193</v>
      </c>
      <c r="G10019">
        <v>100</v>
      </c>
      <c r="H10019" s="1">
        <f t="shared" si="468"/>
        <v>0.16666666666666696</v>
      </c>
      <c r="I10019" t="s">
        <v>1246</v>
      </c>
      <c r="J10019" s="2">
        <v>44193</v>
      </c>
      <c r="K10019">
        <v>1100</v>
      </c>
      <c r="L10019" s="1">
        <f t="shared" si="469"/>
        <v>0.8333333333333357</v>
      </c>
      <c r="M10019" t="s">
        <v>25</v>
      </c>
      <c r="N10019" t="s">
        <v>17</v>
      </c>
      <c r="O10019" t="s">
        <v>18</v>
      </c>
      <c r="P10019" t="s">
        <v>472</v>
      </c>
      <c r="Q10019">
        <v>33</v>
      </c>
      <c r="R10019" t="str">
        <f t="shared" si="470"/>
        <v>Sector 33</v>
      </c>
      <c r="U10019" t="s">
        <v>21</v>
      </c>
      <c r="V10019">
        <v>5050001.08</v>
      </c>
    </row>
    <row r="10020" spans="1:22" x14ac:dyDescent="0.45">
      <c r="A10020">
        <v>-75.605588910999998</v>
      </c>
      <c r="B10020">
        <v>45.389063681000003</v>
      </c>
      <c r="C10020">
        <v>113083</v>
      </c>
      <c r="D10020">
        <v>2020</v>
      </c>
      <c r="E10020" t="s">
        <v>1704</v>
      </c>
      <c r="F10020" s="2">
        <v>43925</v>
      </c>
      <c r="G10020">
        <v>1100</v>
      </c>
      <c r="H10020" s="1">
        <f t="shared" si="468"/>
        <v>0.8333333333333357</v>
      </c>
      <c r="I10020" t="s">
        <v>1704</v>
      </c>
      <c r="J10020" s="2">
        <v>43925</v>
      </c>
      <c r="K10020">
        <v>1100</v>
      </c>
      <c r="L10020" s="1">
        <f t="shared" si="469"/>
        <v>0.8333333333333357</v>
      </c>
      <c r="M10020" t="s">
        <v>16</v>
      </c>
      <c r="N10020" t="s">
        <v>17</v>
      </c>
      <c r="O10020" t="s">
        <v>18</v>
      </c>
      <c r="P10020" t="s">
        <v>472</v>
      </c>
      <c r="Q10020">
        <v>33</v>
      </c>
      <c r="R10020" t="str">
        <f t="shared" si="470"/>
        <v>Sector 33</v>
      </c>
      <c r="U10020" t="s">
        <v>21</v>
      </c>
      <c r="V10020">
        <v>5050001.08</v>
      </c>
    </row>
    <row r="10021" spans="1:22" x14ac:dyDescent="0.45">
      <c r="A10021">
        <v>-75.797294715999996</v>
      </c>
      <c r="B10021">
        <v>45.344564553000097</v>
      </c>
      <c r="C10021">
        <v>113096</v>
      </c>
      <c r="D10021">
        <v>2021</v>
      </c>
      <c r="E10021" t="s">
        <v>488</v>
      </c>
      <c r="F10021" s="2">
        <v>44487</v>
      </c>
      <c r="G10021">
        <v>600</v>
      </c>
      <c r="H10021" s="1">
        <f t="shared" si="468"/>
        <v>0</v>
      </c>
      <c r="I10021" t="s">
        <v>488</v>
      </c>
      <c r="J10021" s="2">
        <v>44487</v>
      </c>
      <c r="K10021">
        <v>600</v>
      </c>
      <c r="L10021" s="1">
        <f t="shared" si="469"/>
        <v>0</v>
      </c>
      <c r="M10021" t="s">
        <v>25</v>
      </c>
      <c r="N10021" t="s">
        <v>17</v>
      </c>
      <c r="O10021" t="s">
        <v>18</v>
      </c>
      <c r="P10021" t="s">
        <v>474</v>
      </c>
      <c r="Q10021" t="s">
        <v>50</v>
      </c>
      <c r="R10021" t="str">
        <f t="shared" si="470"/>
        <v>Sector 15</v>
      </c>
      <c r="U10021" t="s">
        <v>37</v>
      </c>
      <c r="V10021">
        <v>5050027</v>
      </c>
    </row>
    <row r="10022" spans="1:22" x14ac:dyDescent="0.45">
      <c r="A10022">
        <v>-75.805899607000001</v>
      </c>
      <c r="B10022">
        <v>45.334835498000103</v>
      </c>
      <c r="C10022">
        <v>113102</v>
      </c>
      <c r="D10022">
        <v>2021</v>
      </c>
      <c r="E10022" t="s">
        <v>1299</v>
      </c>
      <c r="F10022" s="2">
        <v>44527</v>
      </c>
      <c r="G10022">
        <v>500</v>
      </c>
      <c r="H10022" s="1">
        <f t="shared" si="468"/>
        <v>0.83333333333333215</v>
      </c>
      <c r="I10022" t="s">
        <v>1846</v>
      </c>
      <c r="J10022" s="2">
        <v>44517</v>
      </c>
      <c r="K10022">
        <v>1200</v>
      </c>
      <c r="L10022" s="1">
        <f t="shared" si="469"/>
        <v>0</v>
      </c>
      <c r="M10022" t="s">
        <v>16</v>
      </c>
      <c r="N10022" t="s">
        <v>17</v>
      </c>
      <c r="O10022" t="s">
        <v>18</v>
      </c>
      <c r="P10022" t="s">
        <v>474</v>
      </c>
      <c r="Q10022" t="s">
        <v>50</v>
      </c>
      <c r="R10022" t="str">
        <f t="shared" si="470"/>
        <v>Sector 15</v>
      </c>
      <c r="U10022" t="s">
        <v>37</v>
      </c>
      <c r="V10022">
        <v>5050137.03</v>
      </c>
    </row>
    <row r="10023" spans="1:22" x14ac:dyDescent="0.45">
      <c r="A10023">
        <v>-75.506834596000004</v>
      </c>
      <c r="B10023">
        <v>45.467606332999999</v>
      </c>
      <c r="C10023">
        <v>113103</v>
      </c>
      <c r="D10023">
        <v>2021</v>
      </c>
      <c r="E10023" t="s">
        <v>646</v>
      </c>
      <c r="F10023" s="2">
        <v>44242</v>
      </c>
      <c r="G10023">
        <v>1200</v>
      </c>
      <c r="H10023" s="1">
        <f t="shared" si="468"/>
        <v>0</v>
      </c>
      <c r="I10023" t="s">
        <v>646</v>
      </c>
      <c r="J10023" s="2">
        <v>44242</v>
      </c>
      <c r="K10023">
        <v>1200</v>
      </c>
      <c r="L10023" s="1">
        <f t="shared" si="469"/>
        <v>0</v>
      </c>
      <c r="M10023" t="s">
        <v>25</v>
      </c>
      <c r="N10023" t="s">
        <v>17</v>
      </c>
      <c r="O10023" t="s">
        <v>18</v>
      </c>
      <c r="P10023" t="s">
        <v>477</v>
      </c>
      <c r="Q10023" t="s">
        <v>395</v>
      </c>
      <c r="R10023" t="str">
        <f t="shared" si="470"/>
        <v>Sector 31</v>
      </c>
      <c r="U10023" t="s">
        <v>21</v>
      </c>
      <c r="V10023">
        <v>5050170.04</v>
      </c>
    </row>
    <row r="10024" spans="1:22" x14ac:dyDescent="0.45">
      <c r="A10024">
        <v>-75.795194913000003</v>
      </c>
      <c r="B10024">
        <v>45.3399892320001</v>
      </c>
      <c r="C10024">
        <v>113108</v>
      </c>
      <c r="D10024">
        <v>2021</v>
      </c>
      <c r="E10024" t="s">
        <v>1176</v>
      </c>
      <c r="F10024" s="2">
        <v>44299</v>
      </c>
      <c r="G10024">
        <v>200</v>
      </c>
      <c r="H10024" s="1">
        <f t="shared" si="468"/>
        <v>0.33333333333333393</v>
      </c>
      <c r="I10024" t="s">
        <v>1176</v>
      </c>
      <c r="J10024" s="2">
        <v>44299</v>
      </c>
      <c r="K10024">
        <v>200</v>
      </c>
      <c r="L10024" s="1">
        <f t="shared" si="469"/>
        <v>0.33333333333333393</v>
      </c>
      <c r="M10024" t="s">
        <v>32</v>
      </c>
      <c r="N10024" t="s">
        <v>17</v>
      </c>
      <c r="O10024" t="s">
        <v>18</v>
      </c>
      <c r="P10024" t="s">
        <v>474</v>
      </c>
      <c r="Q10024" t="s">
        <v>50</v>
      </c>
      <c r="R10024" t="str">
        <f t="shared" si="470"/>
        <v>Sector 15</v>
      </c>
      <c r="U10024" t="s">
        <v>37</v>
      </c>
      <c r="V10024">
        <v>5050027</v>
      </c>
    </row>
    <row r="10025" spans="1:22" x14ac:dyDescent="0.45">
      <c r="A10025">
        <v>-75.805899607000001</v>
      </c>
      <c r="B10025">
        <v>45.334835498000103</v>
      </c>
      <c r="C10025">
        <v>113114</v>
      </c>
      <c r="D10025">
        <v>2021</v>
      </c>
      <c r="E10025" t="s">
        <v>676</v>
      </c>
      <c r="F10025" s="2">
        <v>44228</v>
      </c>
      <c r="G10025">
        <v>400</v>
      </c>
      <c r="H10025" s="1">
        <f t="shared" si="468"/>
        <v>0.66666666666666785</v>
      </c>
      <c r="I10025" t="s">
        <v>677</v>
      </c>
      <c r="J10025" s="2">
        <v>44227</v>
      </c>
      <c r="K10025">
        <v>600</v>
      </c>
      <c r="L10025" s="1">
        <f t="shared" si="469"/>
        <v>0</v>
      </c>
      <c r="M10025" t="s">
        <v>25</v>
      </c>
      <c r="N10025" t="s">
        <v>17</v>
      </c>
      <c r="O10025" t="s">
        <v>18</v>
      </c>
      <c r="P10025" t="s">
        <v>474</v>
      </c>
      <c r="Q10025" t="s">
        <v>50</v>
      </c>
      <c r="R10025" t="str">
        <f t="shared" si="470"/>
        <v>Sector 15</v>
      </c>
      <c r="U10025" t="s">
        <v>37</v>
      </c>
      <c r="V10025">
        <v>5050137.03</v>
      </c>
    </row>
    <row r="10026" spans="1:22" x14ac:dyDescent="0.45">
      <c r="A10026">
        <v>-75.806304777999998</v>
      </c>
      <c r="B10026">
        <v>45.342182868000101</v>
      </c>
      <c r="C10026">
        <v>113120</v>
      </c>
      <c r="D10026">
        <v>2021</v>
      </c>
      <c r="E10026" t="s">
        <v>843</v>
      </c>
      <c r="F10026" s="2">
        <v>44309</v>
      </c>
      <c r="G10026">
        <v>1100</v>
      </c>
      <c r="H10026" s="1">
        <f t="shared" si="468"/>
        <v>0.8333333333333357</v>
      </c>
      <c r="I10026" t="s">
        <v>843</v>
      </c>
      <c r="J10026" s="2">
        <v>44309</v>
      </c>
      <c r="K10026">
        <v>1100</v>
      </c>
      <c r="L10026" s="1">
        <f t="shared" si="469"/>
        <v>0.8333333333333357</v>
      </c>
      <c r="M10026" t="s">
        <v>47</v>
      </c>
      <c r="N10026" t="s">
        <v>17</v>
      </c>
      <c r="O10026" t="s">
        <v>18</v>
      </c>
      <c r="P10026" t="s">
        <v>474</v>
      </c>
      <c r="Q10026" t="s">
        <v>50</v>
      </c>
      <c r="R10026" t="str">
        <f t="shared" si="470"/>
        <v>Sector 15</v>
      </c>
      <c r="U10026" t="s">
        <v>37</v>
      </c>
      <c r="V10026">
        <v>5050137.03</v>
      </c>
    </row>
    <row r="10027" spans="1:22" x14ac:dyDescent="0.45">
      <c r="A10027">
        <v>-75.505898013000007</v>
      </c>
      <c r="B10027">
        <v>45.477964538000002</v>
      </c>
      <c r="C10027">
        <v>113125</v>
      </c>
      <c r="D10027">
        <v>2021</v>
      </c>
      <c r="E10027" t="s">
        <v>648</v>
      </c>
      <c r="F10027" s="2">
        <v>44424</v>
      </c>
      <c r="G10027">
        <v>600</v>
      </c>
      <c r="H10027" s="1">
        <f t="shared" si="468"/>
        <v>0</v>
      </c>
      <c r="I10027" t="s">
        <v>648</v>
      </c>
      <c r="J10027" s="2">
        <v>44424</v>
      </c>
      <c r="K10027">
        <v>600</v>
      </c>
      <c r="L10027" s="1">
        <f t="shared" si="469"/>
        <v>0</v>
      </c>
      <c r="M10027" t="s">
        <v>25</v>
      </c>
      <c r="N10027" t="s">
        <v>17</v>
      </c>
      <c r="O10027" t="s">
        <v>18</v>
      </c>
      <c r="P10027" t="s">
        <v>477</v>
      </c>
      <c r="Q10027" t="s">
        <v>395</v>
      </c>
      <c r="R10027" t="str">
        <f t="shared" si="470"/>
        <v>Sector 31</v>
      </c>
      <c r="U10027" t="s">
        <v>21</v>
      </c>
      <c r="V10027">
        <v>5050170.03</v>
      </c>
    </row>
    <row r="10028" spans="1:22" x14ac:dyDescent="0.45">
      <c r="A10028">
        <v>-75.499290735000002</v>
      </c>
      <c r="B10028">
        <v>45.4646339230001</v>
      </c>
      <c r="C10028">
        <v>113131</v>
      </c>
      <c r="D10028">
        <v>2021</v>
      </c>
      <c r="E10028" t="s">
        <v>964</v>
      </c>
      <c r="F10028" s="2">
        <v>44542</v>
      </c>
      <c r="G10028">
        <v>300</v>
      </c>
      <c r="H10028" s="1">
        <f t="shared" si="468"/>
        <v>0.5</v>
      </c>
      <c r="I10028" t="s">
        <v>964</v>
      </c>
      <c r="J10028" s="2">
        <v>44542</v>
      </c>
      <c r="K10028">
        <v>300</v>
      </c>
      <c r="L10028" s="1">
        <f t="shared" si="469"/>
        <v>0.5</v>
      </c>
      <c r="M10028" t="s">
        <v>41</v>
      </c>
      <c r="N10028" t="s">
        <v>17</v>
      </c>
      <c r="O10028" t="s">
        <v>18</v>
      </c>
      <c r="P10028" t="s">
        <v>477</v>
      </c>
      <c r="Q10028" t="s">
        <v>395</v>
      </c>
      <c r="R10028" t="str">
        <f t="shared" si="470"/>
        <v>Sector 31</v>
      </c>
      <c r="U10028" t="s">
        <v>21</v>
      </c>
      <c r="V10028">
        <v>5050170.04</v>
      </c>
    </row>
    <row r="10029" spans="1:22" x14ac:dyDescent="0.45">
      <c r="A10029">
        <v>-75.510116789999998</v>
      </c>
      <c r="B10029">
        <v>45.470055457999997</v>
      </c>
      <c r="C10029">
        <v>113137</v>
      </c>
      <c r="D10029">
        <v>2021</v>
      </c>
      <c r="E10029" t="s">
        <v>1260</v>
      </c>
      <c r="F10029" s="2">
        <v>44433</v>
      </c>
      <c r="G10029">
        <v>200</v>
      </c>
      <c r="H10029" s="1">
        <f t="shared" si="468"/>
        <v>0.33333333333333393</v>
      </c>
      <c r="I10029" t="s">
        <v>648</v>
      </c>
      <c r="J10029" s="2">
        <v>44424</v>
      </c>
      <c r="K10029">
        <v>1000</v>
      </c>
      <c r="L10029" s="1">
        <f t="shared" si="469"/>
        <v>0.6666666666666643</v>
      </c>
      <c r="M10029" t="s">
        <v>28</v>
      </c>
      <c r="N10029" t="s">
        <v>17</v>
      </c>
      <c r="O10029" t="s">
        <v>18</v>
      </c>
      <c r="P10029" t="s">
        <v>477</v>
      </c>
      <c r="Q10029" t="s">
        <v>395</v>
      </c>
      <c r="R10029" t="str">
        <f t="shared" si="470"/>
        <v>Sector 31</v>
      </c>
      <c r="U10029" t="s">
        <v>21</v>
      </c>
      <c r="V10029">
        <v>5050170.04</v>
      </c>
    </row>
    <row r="10030" spans="1:22" x14ac:dyDescent="0.45">
      <c r="A10030">
        <v>-75.605263008999898</v>
      </c>
      <c r="B10030">
        <v>45.417001999999997</v>
      </c>
      <c r="C10030">
        <v>113139</v>
      </c>
      <c r="D10030">
        <v>2020</v>
      </c>
      <c r="E10030" t="s">
        <v>1870</v>
      </c>
      <c r="F10030" s="2">
        <v>43958</v>
      </c>
      <c r="G10030">
        <v>100</v>
      </c>
      <c r="H10030" s="1">
        <f t="shared" si="468"/>
        <v>0.16666666666666696</v>
      </c>
      <c r="I10030" t="s">
        <v>1870</v>
      </c>
      <c r="J10030" s="2">
        <v>43958</v>
      </c>
      <c r="K10030">
        <v>100</v>
      </c>
      <c r="L10030" s="1">
        <f t="shared" si="469"/>
        <v>0.16666666666666696</v>
      </c>
      <c r="M10030" t="s">
        <v>23</v>
      </c>
      <c r="N10030" t="s">
        <v>17</v>
      </c>
      <c r="O10030" t="s">
        <v>18</v>
      </c>
      <c r="P10030" t="s">
        <v>472</v>
      </c>
      <c r="Q10030">
        <v>33</v>
      </c>
      <c r="R10030" t="str">
        <f t="shared" si="470"/>
        <v>Sector 33</v>
      </c>
      <c r="U10030" t="s">
        <v>21</v>
      </c>
      <c r="V10030">
        <v>5050122.0199999996</v>
      </c>
    </row>
    <row r="10031" spans="1:22" x14ac:dyDescent="0.45">
      <c r="A10031">
        <v>-75.510116789999998</v>
      </c>
      <c r="B10031">
        <v>45.470055457999997</v>
      </c>
      <c r="C10031">
        <v>113143</v>
      </c>
      <c r="D10031">
        <v>2021</v>
      </c>
      <c r="E10031" t="s">
        <v>1260</v>
      </c>
      <c r="F10031" s="2">
        <v>44433</v>
      </c>
      <c r="G10031">
        <v>200</v>
      </c>
      <c r="H10031" s="1">
        <f t="shared" si="468"/>
        <v>0.33333333333333393</v>
      </c>
      <c r="I10031" t="s">
        <v>1902</v>
      </c>
      <c r="J10031" s="2">
        <v>44432</v>
      </c>
      <c r="K10031">
        <v>500</v>
      </c>
      <c r="L10031" s="1">
        <f t="shared" si="469"/>
        <v>0.83333333333333215</v>
      </c>
      <c r="M10031" t="s">
        <v>28</v>
      </c>
      <c r="N10031" t="s">
        <v>17</v>
      </c>
      <c r="O10031" t="s">
        <v>18</v>
      </c>
      <c r="P10031" t="s">
        <v>477</v>
      </c>
      <c r="Q10031" t="s">
        <v>395</v>
      </c>
      <c r="R10031" t="str">
        <f t="shared" si="470"/>
        <v>Sector 31</v>
      </c>
      <c r="U10031" t="s">
        <v>21</v>
      </c>
      <c r="V10031">
        <v>5050170.04</v>
      </c>
    </row>
    <row r="10032" spans="1:22" x14ac:dyDescent="0.45">
      <c r="A10032">
        <v>-75.805899607000001</v>
      </c>
      <c r="B10032">
        <v>45.334835498000103</v>
      </c>
      <c r="C10032">
        <v>113150</v>
      </c>
      <c r="D10032">
        <v>2021</v>
      </c>
      <c r="E10032" t="s">
        <v>400</v>
      </c>
      <c r="F10032" s="2">
        <v>44292</v>
      </c>
      <c r="G10032">
        <v>800</v>
      </c>
      <c r="H10032" s="1">
        <f t="shared" si="468"/>
        <v>0.3333333333333357</v>
      </c>
      <c r="I10032" t="s">
        <v>400</v>
      </c>
      <c r="J10032" s="2">
        <v>44292</v>
      </c>
      <c r="K10032">
        <v>700</v>
      </c>
      <c r="L10032" s="1">
        <f t="shared" si="469"/>
        <v>0.16666666666666785</v>
      </c>
      <c r="M10032" t="s">
        <v>32</v>
      </c>
      <c r="N10032" t="s">
        <v>17</v>
      </c>
      <c r="O10032" t="s">
        <v>18</v>
      </c>
      <c r="P10032" t="s">
        <v>474</v>
      </c>
      <c r="Q10032" t="s">
        <v>50</v>
      </c>
      <c r="R10032" t="str">
        <f t="shared" si="470"/>
        <v>Sector 15</v>
      </c>
      <c r="U10032" t="s">
        <v>37</v>
      </c>
      <c r="V10032">
        <v>5050137.03</v>
      </c>
    </row>
    <row r="10033" spans="1:22" x14ac:dyDescent="0.45">
      <c r="A10033">
        <v>-75.791479236000001</v>
      </c>
      <c r="B10033">
        <v>45.341217079000003</v>
      </c>
      <c r="C10033">
        <v>113156</v>
      </c>
      <c r="D10033">
        <v>2021</v>
      </c>
      <c r="E10033" t="s">
        <v>863</v>
      </c>
      <c r="F10033" s="2">
        <v>44324</v>
      </c>
      <c r="G10033">
        <v>700</v>
      </c>
      <c r="H10033" s="1">
        <f t="shared" si="468"/>
        <v>0.16666666666666785</v>
      </c>
      <c r="I10033" t="s">
        <v>863</v>
      </c>
      <c r="J10033" s="2">
        <v>44324</v>
      </c>
      <c r="K10033">
        <v>700</v>
      </c>
      <c r="L10033" s="1">
        <f t="shared" si="469"/>
        <v>0.16666666666666785</v>
      </c>
      <c r="M10033" t="s">
        <v>16</v>
      </c>
      <c r="N10033" t="s">
        <v>17</v>
      </c>
      <c r="O10033" t="s">
        <v>18</v>
      </c>
      <c r="P10033" t="s">
        <v>474</v>
      </c>
      <c r="Q10033" t="s">
        <v>50</v>
      </c>
      <c r="R10033" t="str">
        <f t="shared" si="470"/>
        <v>Sector 15</v>
      </c>
      <c r="U10033" t="s">
        <v>37</v>
      </c>
      <c r="V10033">
        <v>5050027</v>
      </c>
    </row>
    <row r="10034" spans="1:22" x14ac:dyDescent="0.45">
      <c r="A10034">
        <v>-75.788023994999904</v>
      </c>
      <c r="B10034">
        <v>45.340997614000102</v>
      </c>
      <c r="C10034">
        <v>113160</v>
      </c>
      <c r="D10034">
        <v>2021</v>
      </c>
      <c r="E10034" t="s">
        <v>672</v>
      </c>
      <c r="F10034" s="2">
        <v>44325</v>
      </c>
      <c r="G10034">
        <v>1000</v>
      </c>
      <c r="H10034" s="1">
        <f t="shared" si="468"/>
        <v>0.6666666666666643</v>
      </c>
      <c r="I10034" t="s">
        <v>672</v>
      </c>
      <c r="J10034" s="2">
        <v>44325</v>
      </c>
      <c r="K10034">
        <v>1000</v>
      </c>
      <c r="L10034" s="1">
        <f t="shared" si="469"/>
        <v>0.6666666666666643</v>
      </c>
      <c r="M10034" t="s">
        <v>41</v>
      </c>
      <c r="N10034" t="s">
        <v>17</v>
      </c>
      <c r="O10034" t="s">
        <v>18</v>
      </c>
      <c r="P10034" t="s">
        <v>474</v>
      </c>
      <c r="Q10034" t="s">
        <v>50</v>
      </c>
      <c r="R10034" t="str">
        <f t="shared" si="470"/>
        <v>Sector 15</v>
      </c>
      <c r="U10034" t="s">
        <v>37</v>
      </c>
      <c r="V10034">
        <v>5050027</v>
      </c>
    </row>
    <row r="10035" spans="1:22" x14ac:dyDescent="0.45">
      <c r="A10035">
        <v>-75.805899607000001</v>
      </c>
      <c r="B10035">
        <v>45.334835498000103</v>
      </c>
      <c r="C10035">
        <v>113169</v>
      </c>
      <c r="D10035">
        <v>2021</v>
      </c>
      <c r="E10035" t="s">
        <v>870</v>
      </c>
      <c r="F10035" s="2">
        <v>44290</v>
      </c>
      <c r="G10035">
        <v>400</v>
      </c>
      <c r="H10035" s="1">
        <f t="shared" si="468"/>
        <v>0.66666666666666785</v>
      </c>
      <c r="I10035" t="s">
        <v>888</v>
      </c>
      <c r="J10035" s="2">
        <v>44288</v>
      </c>
      <c r="K10035">
        <v>400</v>
      </c>
      <c r="L10035" s="1">
        <f t="shared" si="469"/>
        <v>0.66666666666666785</v>
      </c>
      <c r="M10035" t="s">
        <v>41</v>
      </c>
      <c r="N10035" t="s">
        <v>17</v>
      </c>
      <c r="O10035" t="s">
        <v>18</v>
      </c>
      <c r="P10035" t="s">
        <v>474</v>
      </c>
      <c r="Q10035" t="s">
        <v>50</v>
      </c>
      <c r="R10035" t="str">
        <f t="shared" si="470"/>
        <v>Sector 15</v>
      </c>
      <c r="U10035" t="s">
        <v>37</v>
      </c>
      <c r="V10035">
        <v>5050137.03</v>
      </c>
    </row>
    <row r="10036" spans="1:22" x14ac:dyDescent="0.45">
      <c r="A10036">
        <v>-75.517691878999997</v>
      </c>
      <c r="B10036">
        <v>45.474868024999999</v>
      </c>
      <c r="C10036">
        <v>113179</v>
      </c>
      <c r="D10036">
        <v>2021</v>
      </c>
      <c r="E10036" t="s">
        <v>982</v>
      </c>
      <c r="F10036" s="2">
        <v>44201</v>
      </c>
      <c r="G10036">
        <v>500</v>
      </c>
      <c r="H10036" s="1">
        <f t="shared" si="468"/>
        <v>0.83333333333333215</v>
      </c>
      <c r="I10036" t="s">
        <v>982</v>
      </c>
      <c r="J10036" s="2">
        <v>44201</v>
      </c>
      <c r="K10036">
        <v>500</v>
      </c>
      <c r="L10036" s="1">
        <f t="shared" si="469"/>
        <v>0.83333333333333215</v>
      </c>
      <c r="M10036" t="s">
        <v>32</v>
      </c>
      <c r="N10036" t="s">
        <v>17</v>
      </c>
      <c r="O10036" t="s">
        <v>18</v>
      </c>
      <c r="P10036" t="s">
        <v>477</v>
      </c>
      <c r="Q10036" t="s">
        <v>395</v>
      </c>
      <c r="R10036" t="str">
        <f t="shared" si="470"/>
        <v>Sector 31</v>
      </c>
      <c r="U10036" t="s">
        <v>21</v>
      </c>
      <c r="V10036">
        <v>5050125.05</v>
      </c>
    </row>
    <row r="10037" spans="1:22" x14ac:dyDescent="0.45">
      <c r="A10037">
        <v>-75.790680545000001</v>
      </c>
      <c r="B10037">
        <v>45.343866756000097</v>
      </c>
      <c r="C10037">
        <v>113215</v>
      </c>
      <c r="D10037">
        <v>2021</v>
      </c>
      <c r="E10037" t="s">
        <v>1881</v>
      </c>
      <c r="F10037" s="2">
        <v>44277</v>
      </c>
      <c r="G10037">
        <v>900</v>
      </c>
      <c r="H10037" s="1">
        <f t="shared" si="468"/>
        <v>0.5</v>
      </c>
      <c r="I10037" t="s">
        <v>1881</v>
      </c>
      <c r="J10037" s="2">
        <v>44277</v>
      </c>
      <c r="K10037">
        <v>900</v>
      </c>
      <c r="L10037" s="1">
        <f t="shared" si="469"/>
        <v>0.5</v>
      </c>
      <c r="M10037" t="s">
        <v>25</v>
      </c>
      <c r="N10037" t="s">
        <v>17</v>
      </c>
      <c r="O10037" t="s">
        <v>18</v>
      </c>
      <c r="P10037" t="s">
        <v>474</v>
      </c>
      <c r="Q10037" t="s">
        <v>50</v>
      </c>
      <c r="R10037" t="str">
        <f t="shared" si="470"/>
        <v>Sector 15</v>
      </c>
      <c r="U10037" t="s">
        <v>37</v>
      </c>
      <c r="V10037">
        <v>5050027</v>
      </c>
    </row>
    <row r="10038" spans="1:22" x14ac:dyDescent="0.45">
      <c r="A10038">
        <v>-75.790680545000001</v>
      </c>
      <c r="B10038">
        <v>45.343866756000097</v>
      </c>
      <c r="C10038">
        <v>113220</v>
      </c>
      <c r="D10038">
        <v>2021</v>
      </c>
      <c r="E10038" t="s">
        <v>862</v>
      </c>
      <c r="F10038" s="2">
        <v>44400</v>
      </c>
      <c r="G10038">
        <v>900</v>
      </c>
      <c r="H10038" s="1">
        <f t="shared" si="468"/>
        <v>0.5</v>
      </c>
      <c r="I10038" t="s">
        <v>862</v>
      </c>
      <c r="J10038" s="2">
        <v>44400</v>
      </c>
      <c r="K10038">
        <v>900</v>
      </c>
      <c r="L10038" s="1">
        <f t="shared" si="469"/>
        <v>0.5</v>
      </c>
      <c r="M10038" t="s">
        <v>47</v>
      </c>
      <c r="N10038" t="s">
        <v>17</v>
      </c>
      <c r="O10038" t="s">
        <v>18</v>
      </c>
      <c r="P10038" t="s">
        <v>474</v>
      </c>
      <c r="Q10038" t="s">
        <v>50</v>
      </c>
      <c r="R10038" t="str">
        <f t="shared" si="470"/>
        <v>Sector 15</v>
      </c>
      <c r="U10038" t="s">
        <v>37</v>
      </c>
      <c r="V10038">
        <v>5050027</v>
      </c>
    </row>
    <row r="10039" spans="1:22" x14ac:dyDescent="0.45">
      <c r="A10039">
        <v>-75.803130976999995</v>
      </c>
      <c r="B10039">
        <v>45.344195362999997</v>
      </c>
      <c r="C10039">
        <v>113223</v>
      </c>
      <c r="D10039">
        <v>2021</v>
      </c>
      <c r="E10039" t="s">
        <v>1343</v>
      </c>
      <c r="F10039" s="2">
        <v>44390</v>
      </c>
      <c r="G10039">
        <v>200</v>
      </c>
      <c r="H10039" s="1">
        <f t="shared" si="468"/>
        <v>0.33333333333333393</v>
      </c>
      <c r="I10039" t="s">
        <v>1343</v>
      </c>
      <c r="J10039" s="2">
        <v>44390</v>
      </c>
      <c r="K10039">
        <v>200</v>
      </c>
      <c r="L10039" s="1">
        <f t="shared" si="469"/>
        <v>0.33333333333333393</v>
      </c>
      <c r="M10039" t="s">
        <v>32</v>
      </c>
      <c r="N10039" t="s">
        <v>17</v>
      </c>
      <c r="O10039" t="s">
        <v>18</v>
      </c>
      <c r="P10039" t="s">
        <v>474</v>
      </c>
      <c r="Q10039" t="s">
        <v>50</v>
      </c>
      <c r="R10039" t="str">
        <f t="shared" si="470"/>
        <v>Sector 15</v>
      </c>
      <c r="U10039" t="s">
        <v>37</v>
      </c>
      <c r="V10039">
        <v>5050137.03</v>
      </c>
    </row>
    <row r="10040" spans="1:22" x14ac:dyDescent="0.45">
      <c r="A10040">
        <v>-75.490416830000001</v>
      </c>
      <c r="B10040">
        <v>45.462432126000103</v>
      </c>
      <c r="C10040">
        <v>113228</v>
      </c>
      <c r="D10040">
        <v>2021</v>
      </c>
      <c r="E10040" t="s">
        <v>978</v>
      </c>
      <c r="F10040" s="2">
        <v>44213</v>
      </c>
      <c r="G10040">
        <v>1200</v>
      </c>
      <c r="H10040" s="1">
        <f t="shared" si="468"/>
        <v>0</v>
      </c>
      <c r="I10040" t="s">
        <v>978</v>
      </c>
      <c r="J10040" s="2">
        <v>44213</v>
      </c>
      <c r="K10040">
        <v>1200</v>
      </c>
      <c r="L10040" s="1">
        <f t="shared" si="469"/>
        <v>0</v>
      </c>
      <c r="M10040" t="s">
        <v>41</v>
      </c>
      <c r="N10040" t="s">
        <v>17</v>
      </c>
      <c r="O10040" t="s">
        <v>18</v>
      </c>
      <c r="P10040" t="s">
        <v>477</v>
      </c>
      <c r="Q10040" t="s">
        <v>395</v>
      </c>
      <c r="R10040" t="str">
        <f t="shared" si="470"/>
        <v>Sector 31</v>
      </c>
      <c r="U10040" t="s">
        <v>21</v>
      </c>
      <c r="V10040">
        <v>5050170.05</v>
      </c>
    </row>
    <row r="10041" spans="1:22" x14ac:dyDescent="0.45">
      <c r="A10041">
        <v>-75.795194894999995</v>
      </c>
      <c r="B10041">
        <v>45.343075812000102</v>
      </c>
      <c r="C10041">
        <v>113229</v>
      </c>
      <c r="D10041">
        <v>2021</v>
      </c>
      <c r="E10041" t="s">
        <v>1823</v>
      </c>
      <c r="F10041" s="2">
        <v>44235</v>
      </c>
      <c r="G10041">
        <v>800</v>
      </c>
      <c r="H10041" s="1">
        <f t="shared" si="468"/>
        <v>0.3333333333333357</v>
      </c>
      <c r="I10041" t="s">
        <v>1823</v>
      </c>
      <c r="J10041" s="2">
        <v>44235</v>
      </c>
      <c r="K10041">
        <v>800</v>
      </c>
      <c r="L10041" s="1">
        <f t="shared" si="469"/>
        <v>0.3333333333333357</v>
      </c>
      <c r="M10041" t="s">
        <v>25</v>
      </c>
      <c r="N10041" t="s">
        <v>17</v>
      </c>
      <c r="O10041" t="s">
        <v>18</v>
      </c>
      <c r="P10041" t="s">
        <v>474</v>
      </c>
      <c r="Q10041" t="s">
        <v>50</v>
      </c>
      <c r="R10041" t="str">
        <f t="shared" si="470"/>
        <v>Sector 15</v>
      </c>
      <c r="U10041" t="s">
        <v>37</v>
      </c>
      <c r="V10041">
        <v>5050027</v>
      </c>
    </row>
    <row r="10042" spans="1:22" x14ac:dyDescent="0.45">
      <c r="A10042">
        <v>-75.792836119</v>
      </c>
      <c r="B10042">
        <v>45.345994832000002</v>
      </c>
      <c r="C10042">
        <v>113235</v>
      </c>
      <c r="D10042">
        <v>2021</v>
      </c>
      <c r="E10042" t="s">
        <v>1256</v>
      </c>
      <c r="F10042" s="2">
        <v>44339</v>
      </c>
      <c r="G10042">
        <v>800</v>
      </c>
      <c r="H10042" s="1">
        <f t="shared" si="468"/>
        <v>0.3333333333333357</v>
      </c>
      <c r="I10042" t="s">
        <v>1256</v>
      </c>
      <c r="J10042" s="2">
        <v>44339</v>
      </c>
      <c r="K10042">
        <v>800</v>
      </c>
      <c r="L10042" s="1">
        <f t="shared" si="469"/>
        <v>0.3333333333333357</v>
      </c>
      <c r="M10042" t="s">
        <v>41</v>
      </c>
      <c r="N10042" t="s">
        <v>17</v>
      </c>
      <c r="O10042" t="s">
        <v>18</v>
      </c>
      <c r="P10042" t="s">
        <v>474</v>
      </c>
      <c r="Q10042" t="s">
        <v>50</v>
      </c>
      <c r="R10042" t="str">
        <f t="shared" si="470"/>
        <v>Sector 15</v>
      </c>
      <c r="U10042" t="s">
        <v>37</v>
      </c>
      <c r="V10042">
        <v>5050027</v>
      </c>
    </row>
    <row r="10043" spans="1:22" x14ac:dyDescent="0.45">
      <c r="A10043">
        <v>-75.803130976999995</v>
      </c>
      <c r="B10043">
        <v>45.344195362999997</v>
      </c>
      <c r="C10043">
        <v>113238</v>
      </c>
      <c r="D10043">
        <v>2021</v>
      </c>
      <c r="E10043" t="s">
        <v>1342</v>
      </c>
      <c r="F10043" s="2">
        <v>44369</v>
      </c>
      <c r="G10043">
        <v>300</v>
      </c>
      <c r="H10043" s="1">
        <f t="shared" si="468"/>
        <v>0.5</v>
      </c>
      <c r="I10043" t="s">
        <v>1342</v>
      </c>
      <c r="J10043" s="2">
        <v>44369</v>
      </c>
      <c r="K10043">
        <v>300</v>
      </c>
      <c r="L10043" s="1">
        <f t="shared" si="469"/>
        <v>0.5</v>
      </c>
      <c r="M10043" t="s">
        <v>32</v>
      </c>
      <c r="N10043" t="s">
        <v>17</v>
      </c>
      <c r="O10043" t="s">
        <v>18</v>
      </c>
      <c r="P10043" t="s">
        <v>474</v>
      </c>
      <c r="Q10043" t="s">
        <v>50</v>
      </c>
      <c r="R10043" t="str">
        <f t="shared" si="470"/>
        <v>Sector 15</v>
      </c>
      <c r="U10043" t="s">
        <v>37</v>
      </c>
      <c r="V10043">
        <v>5050137.03</v>
      </c>
    </row>
    <row r="10044" spans="1:22" x14ac:dyDescent="0.45">
      <c r="A10044">
        <v>-75.600233083000006</v>
      </c>
      <c r="B10044">
        <v>45.382695946000098</v>
      </c>
      <c r="C10044">
        <v>113239</v>
      </c>
      <c r="D10044">
        <v>2020</v>
      </c>
      <c r="E10044" t="s">
        <v>853</v>
      </c>
      <c r="F10044" s="2">
        <v>43869</v>
      </c>
      <c r="G10044">
        <v>300</v>
      </c>
      <c r="H10044" s="1">
        <f t="shared" si="468"/>
        <v>0.5</v>
      </c>
      <c r="I10044" t="s">
        <v>853</v>
      </c>
      <c r="J10044" s="2">
        <v>43869</v>
      </c>
      <c r="K10044">
        <v>300</v>
      </c>
      <c r="L10044" s="1">
        <f t="shared" si="469"/>
        <v>0.5</v>
      </c>
      <c r="M10044" t="s">
        <v>16</v>
      </c>
      <c r="N10044" t="s">
        <v>17</v>
      </c>
      <c r="O10044" t="s">
        <v>18</v>
      </c>
      <c r="P10044" t="s">
        <v>472</v>
      </c>
      <c r="Q10044">
        <v>33</v>
      </c>
      <c r="R10044" t="str">
        <f t="shared" si="470"/>
        <v>Sector 33</v>
      </c>
      <c r="U10044" t="s">
        <v>21</v>
      </c>
      <c r="V10044">
        <v>5050126.04</v>
      </c>
    </row>
    <row r="10045" spans="1:22" x14ac:dyDescent="0.45">
      <c r="A10045">
        <v>-75.644410992999994</v>
      </c>
      <c r="B10045">
        <v>45.384052775000001</v>
      </c>
      <c r="C10045">
        <v>113324</v>
      </c>
      <c r="D10045">
        <v>2021</v>
      </c>
      <c r="E10045" t="s">
        <v>1789</v>
      </c>
      <c r="F10045" s="2">
        <v>44314</v>
      </c>
      <c r="G10045">
        <v>200</v>
      </c>
      <c r="H10045" s="1">
        <f t="shared" si="468"/>
        <v>0.33333333333333393</v>
      </c>
      <c r="I10045" t="s">
        <v>1789</v>
      </c>
      <c r="J10045" s="2">
        <v>44314</v>
      </c>
      <c r="K10045">
        <v>200</v>
      </c>
      <c r="L10045" s="1">
        <f t="shared" si="469"/>
        <v>0.33333333333333393</v>
      </c>
      <c r="M10045" t="s">
        <v>28</v>
      </c>
      <c r="N10045" t="s">
        <v>17</v>
      </c>
      <c r="O10045" t="s">
        <v>18</v>
      </c>
      <c r="P10045" t="s">
        <v>480</v>
      </c>
      <c r="Q10045" t="s">
        <v>90</v>
      </c>
      <c r="R10045" t="str">
        <f t="shared" si="470"/>
        <v>Sector 34</v>
      </c>
      <c r="U10045" t="s">
        <v>21</v>
      </c>
      <c r="V10045">
        <v>5050007.03</v>
      </c>
    </row>
    <row r="10046" spans="1:22" x14ac:dyDescent="0.45">
      <c r="A10046">
        <v>-75.638101375000005</v>
      </c>
      <c r="B10046">
        <v>45.388368831000001</v>
      </c>
      <c r="C10046">
        <v>113328</v>
      </c>
      <c r="D10046">
        <v>2021</v>
      </c>
      <c r="E10046" t="s">
        <v>1375</v>
      </c>
      <c r="F10046" s="2">
        <v>44359</v>
      </c>
      <c r="G10046">
        <v>600</v>
      </c>
      <c r="H10046" s="1">
        <f t="shared" si="468"/>
        <v>0</v>
      </c>
      <c r="I10046" t="s">
        <v>1375</v>
      </c>
      <c r="J10046" s="2">
        <v>44359</v>
      </c>
      <c r="K10046">
        <v>600</v>
      </c>
      <c r="L10046" s="1">
        <f t="shared" si="469"/>
        <v>0</v>
      </c>
      <c r="M10046" t="s">
        <v>16</v>
      </c>
      <c r="N10046" t="s">
        <v>17</v>
      </c>
      <c r="O10046" t="s">
        <v>18</v>
      </c>
      <c r="P10046" t="s">
        <v>480</v>
      </c>
      <c r="Q10046" t="s">
        <v>90</v>
      </c>
      <c r="R10046" t="str">
        <f t="shared" si="470"/>
        <v>Sector 34</v>
      </c>
      <c r="U10046" t="s">
        <v>21</v>
      </c>
      <c r="V10046">
        <v>5050007.01</v>
      </c>
    </row>
    <row r="10047" spans="1:22" x14ac:dyDescent="0.45">
      <c r="A10047">
        <v>-75.6435650129999</v>
      </c>
      <c r="B10047">
        <v>45.3817509</v>
      </c>
      <c r="C10047">
        <v>113353</v>
      </c>
      <c r="D10047">
        <v>2021</v>
      </c>
      <c r="E10047" t="s">
        <v>1380</v>
      </c>
      <c r="F10047" s="2">
        <v>44452</v>
      </c>
      <c r="G10047">
        <v>500</v>
      </c>
      <c r="H10047" s="1">
        <f t="shared" si="468"/>
        <v>0.83333333333333215</v>
      </c>
      <c r="I10047" t="s">
        <v>1380</v>
      </c>
      <c r="J10047" s="2">
        <v>44452</v>
      </c>
      <c r="K10047">
        <v>500</v>
      </c>
      <c r="L10047" s="1">
        <f t="shared" si="469"/>
        <v>0.83333333333333215</v>
      </c>
      <c r="M10047" t="s">
        <v>25</v>
      </c>
      <c r="N10047" t="s">
        <v>17</v>
      </c>
      <c r="O10047" t="s">
        <v>18</v>
      </c>
      <c r="P10047" t="s">
        <v>480</v>
      </c>
      <c r="Q10047" t="s">
        <v>90</v>
      </c>
      <c r="R10047" t="str">
        <f t="shared" si="470"/>
        <v>Sector 34</v>
      </c>
      <c r="U10047" t="s">
        <v>21</v>
      </c>
      <c r="V10047">
        <v>5050007.03</v>
      </c>
    </row>
    <row r="10048" spans="1:22" x14ac:dyDescent="0.45">
      <c r="A10048">
        <v>-75.648803126000004</v>
      </c>
      <c r="B10048">
        <v>45.388377108999997</v>
      </c>
      <c r="C10048">
        <v>113384</v>
      </c>
      <c r="D10048">
        <v>2021</v>
      </c>
      <c r="E10048" t="s">
        <v>953</v>
      </c>
      <c r="F10048" s="2">
        <v>44351</v>
      </c>
      <c r="G10048">
        <v>900</v>
      </c>
      <c r="H10048" s="1">
        <f t="shared" si="468"/>
        <v>0.5</v>
      </c>
      <c r="I10048" t="s">
        <v>1723</v>
      </c>
      <c r="J10048" s="2">
        <v>44146</v>
      </c>
      <c r="K10048">
        <v>600</v>
      </c>
      <c r="L10048" s="1">
        <f t="shared" si="469"/>
        <v>0</v>
      </c>
      <c r="M10048" t="s">
        <v>47</v>
      </c>
      <c r="N10048" t="s">
        <v>17</v>
      </c>
      <c r="O10048" t="s">
        <v>18</v>
      </c>
      <c r="P10048" t="s">
        <v>480</v>
      </c>
      <c r="Q10048" t="s">
        <v>90</v>
      </c>
      <c r="R10048" t="str">
        <f t="shared" si="470"/>
        <v>Sector 34</v>
      </c>
      <c r="U10048" t="s">
        <v>21</v>
      </c>
      <c r="V10048">
        <v>5050007.01</v>
      </c>
    </row>
    <row r="10049" spans="1:22" x14ac:dyDescent="0.45">
      <c r="A10049">
        <v>-75.648803126000004</v>
      </c>
      <c r="B10049">
        <v>45.388377108999997</v>
      </c>
      <c r="C10049">
        <v>113387</v>
      </c>
      <c r="D10049">
        <v>2021</v>
      </c>
      <c r="E10049" t="s">
        <v>1334</v>
      </c>
      <c r="F10049" s="2">
        <v>44443</v>
      </c>
      <c r="G10049">
        <v>600</v>
      </c>
      <c r="H10049" s="1">
        <f t="shared" si="468"/>
        <v>0</v>
      </c>
      <c r="I10049" t="s">
        <v>1334</v>
      </c>
      <c r="J10049" s="2">
        <v>44443</v>
      </c>
      <c r="K10049">
        <v>600</v>
      </c>
      <c r="L10049" s="1">
        <f t="shared" si="469"/>
        <v>0</v>
      </c>
      <c r="M10049" t="s">
        <v>16</v>
      </c>
      <c r="N10049" t="s">
        <v>17</v>
      </c>
      <c r="O10049" t="s">
        <v>18</v>
      </c>
      <c r="P10049" t="s">
        <v>480</v>
      </c>
      <c r="Q10049" t="s">
        <v>90</v>
      </c>
      <c r="R10049" t="str">
        <f t="shared" si="470"/>
        <v>Sector 34</v>
      </c>
      <c r="U10049" t="s">
        <v>21</v>
      </c>
      <c r="V10049">
        <v>5050007.01</v>
      </c>
    </row>
    <row r="10050" spans="1:22" x14ac:dyDescent="0.45">
      <c r="A10050">
        <v>-75.648803126000004</v>
      </c>
      <c r="B10050">
        <v>45.388377108999997</v>
      </c>
      <c r="C10050">
        <v>113391</v>
      </c>
      <c r="D10050">
        <v>2021</v>
      </c>
      <c r="E10050" t="s">
        <v>256</v>
      </c>
      <c r="F10050" s="2">
        <v>44469</v>
      </c>
      <c r="G10050">
        <v>400</v>
      </c>
      <c r="H10050" s="1">
        <f t="shared" si="468"/>
        <v>0.66666666666666785</v>
      </c>
      <c r="I10050" t="s">
        <v>256</v>
      </c>
      <c r="J10050" s="2">
        <v>44469</v>
      </c>
      <c r="K10050">
        <v>400</v>
      </c>
      <c r="L10050" s="1">
        <f t="shared" si="469"/>
        <v>0.66666666666666785</v>
      </c>
      <c r="M10050" t="s">
        <v>23</v>
      </c>
      <c r="N10050" t="s">
        <v>17</v>
      </c>
      <c r="O10050" t="s">
        <v>18</v>
      </c>
      <c r="P10050" t="s">
        <v>480</v>
      </c>
      <c r="Q10050" t="s">
        <v>90</v>
      </c>
      <c r="R10050" t="str">
        <f t="shared" si="470"/>
        <v>Sector 34</v>
      </c>
      <c r="U10050" t="s">
        <v>21</v>
      </c>
      <c r="V10050">
        <v>5050007.01</v>
      </c>
    </row>
    <row r="10051" spans="1:22" x14ac:dyDescent="0.45">
      <c r="A10051">
        <v>-75.6512307899999</v>
      </c>
      <c r="B10051">
        <v>45.387441322000001</v>
      </c>
      <c r="C10051">
        <v>113405</v>
      </c>
      <c r="D10051">
        <v>2018</v>
      </c>
      <c r="E10051" t="s">
        <v>915</v>
      </c>
      <c r="F10051" s="2">
        <v>43228</v>
      </c>
      <c r="G10051">
        <v>600</v>
      </c>
      <c r="H10051" s="1">
        <f t="shared" ref="H10051:H10114" si="471">MOD((G10051/24),1)</f>
        <v>0</v>
      </c>
      <c r="I10051" t="s">
        <v>915</v>
      </c>
      <c r="J10051" s="2">
        <v>43228</v>
      </c>
      <c r="K10051">
        <v>600</v>
      </c>
      <c r="L10051" s="1">
        <f t="shared" ref="L10051:L10114" si="472">MOD((K10051/24),1)</f>
        <v>0</v>
      </c>
      <c r="M10051" t="s">
        <v>32</v>
      </c>
      <c r="N10051" t="s">
        <v>17</v>
      </c>
      <c r="O10051" t="s">
        <v>18</v>
      </c>
      <c r="P10051" t="s">
        <v>480</v>
      </c>
      <c r="Q10051">
        <v>34</v>
      </c>
      <c r="R10051" t="str">
        <f t="shared" ref="R10051:R10114" si="473">"Sector " &amp; IF(ISNUMBER(Q10051), Q10051, MID(Q10051, LEN("Sector ") + 1, LEN(Q10051)))</f>
        <v>Sector 34</v>
      </c>
      <c r="U10051" t="s">
        <v>21</v>
      </c>
      <c r="V10051">
        <v>5050007.03</v>
      </c>
    </row>
    <row r="10052" spans="1:22" x14ac:dyDescent="0.45">
      <c r="A10052">
        <v>-75.648803126000004</v>
      </c>
      <c r="B10052">
        <v>45.388377108999997</v>
      </c>
      <c r="C10052">
        <v>113410</v>
      </c>
      <c r="D10052">
        <v>2018</v>
      </c>
      <c r="E10052" t="s">
        <v>1855</v>
      </c>
      <c r="F10052" s="2">
        <v>43195</v>
      </c>
      <c r="G10052">
        <v>100</v>
      </c>
      <c r="H10052" s="1">
        <f t="shared" si="471"/>
        <v>0.16666666666666696</v>
      </c>
      <c r="I10052" t="s">
        <v>1855</v>
      </c>
      <c r="J10052" s="2">
        <v>43195</v>
      </c>
      <c r="K10052">
        <v>100</v>
      </c>
      <c r="L10052" s="1">
        <f t="shared" si="472"/>
        <v>0.16666666666666696</v>
      </c>
      <c r="M10052" t="s">
        <v>23</v>
      </c>
      <c r="N10052" t="s">
        <v>17</v>
      </c>
      <c r="O10052" t="s">
        <v>18</v>
      </c>
      <c r="P10052" t="s">
        <v>480</v>
      </c>
      <c r="Q10052">
        <v>34</v>
      </c>
      <c r="R10052" t="str">
        <f t="shared" si="473"/>
        <v>Sector 34</v>
      </c>
      <c r="U10052" t="s">
        <v>21</v>
      </c>
      <c r="V10052">
        <v>5050007.01</v>
      </c>
    </row>
    <row r="10053" spans="1:22" x14ac:dyDescent="0.45">
      <c r="A10053">
        <v>-75.648686644999898</v>
      </c>
      <c r="B10053">
        <v>45.387629355000101</v>
      </c>
      <c r="C10053">
        <v>113420</v>
      </c>
      <c r="D10053">
        <v>2018</v>
      </c>
      <c r="E10053" t="s">
        <v>1454</v>
      </c>
      <c r="F10053" s="2">
        <v>43463</v>
      </c>
      <c r="G10053">
        <v>1100</v>
      </c>
      <c r="H10053" s="1">
        <f t="shared" si="471"/>
        <v>0.8333333333333357</v>
      </c>
      <c r="I10053" t="s">
        <v>1133</v>
      </c>
      <c r="J10053" s="2">
        <v>43282</v>
      </c>
      <c r="K10053">
        <v>1100</v>
      </c>
      <c r="L10053" s="1">
        <f t="shared" si="472"/>
        <v>0.8333333333333357</v>
      </c>
      <c r="M10053" t="s">
        <v>16</v>
      </c>
      <c r="N10053" t="s">
        <v>17</v>
      </c>
      <c r="O10053" t="s">
        <v>18</v>
      </c>
      <c r="P10053" t="s">
        <v>480</v>
      </c>
      <c r="Q10053">
        <v>34</v>
      </c>
      <c r="R10053" t="str">
        <f t="shared" si="473"/>
        <v>Sector 34</v>
      </c>
      <c r="U10053" t="s">
        <v>21</v>
      </c>
      <c r="V10053">
        <v>5050007.01</v>
      </c>
    </row>
    <row r="10054" spans="1:22" x14ac:dyDescent="0.45">
      <c r="A10054">
        <v>-75.648686644999898</v>
      </c>
      <c r="B10054">
        <v>45.387629355000101</v>
      </c>
      <c r="C10054">
        <v>113421</v>
      </c>
      <c r="D10054">
        <v>2018</v>
      </c>
      <c r="E10054" t="s">
        <v>1746</v>
      </c>
      <c r="F10054" s="2">
        <v>43204</v>
      </c>
      <c r="G10054">
        <v>1200</v>
      </c>
      <c r="H10054" s="1">
        <f t="shared" si="471"/>
        <v>0</v>
      </c>
      <c r="I10054" t="s">
        <v>1746</v>
      </c>
      <c r="J10054" s="2">
        <v>43204</v>
      </c>
      <c r="K10054">
        <v>1200</v>
      </c>
      <c r="L10054" s="1">
        <f t="shared" si="472"/>
        <v>0</v>
      </c>
      <c r="M10054" t="s">
        <v>16</v>
      </c>
      <c r="N10054" t="s">
        <v>17</v>
      </c>
      <c r="O10054" t="s">
        <v>18</v>
      </c>
      <c r="P10054" t="s">
        <v>480</v>
      </c>
      <c r="Q10054">
        <v>34</v>
      </c>
      <c r="R10054" t="str">
        <f t="shared" si="473"/>
        <v>Sector 34</v>
      </c>
      <c r="U10054" t="s">
        <v>21</v>
      </c>
      <c r="V10054">
        <v>5050007.01</v>
      </c>
    </row>
    <row r="10055" spans="1:22" x14ac:dyDescent="0.45">
      <c r="A10055">
        <v>-75.644796580999994</v>
      </c>
      <c r="B10055">
        <v>45.383064940000096</v>
      </c>
      <c r="C10055">
        <v>113452</v>
      </c>
      <c r="D10055">
        <v>2018</v>
      </c>
      <c r="E10055" t="s">
        <v>1989</v>
      </c>
      <c r="F10055" s="2">
        <v>43116</v>
      </c>
      <c r="G10055">
        <v>600</v>
      </c>
      <c r="H10055" s="1">
        <f t="shared" si="471"/>
        <v>0</v>
      </c>
      <c r="I10055" t="s">
        <v>1989</v>
      </c>
      <c r="J10055" s="2">
        <v>43116</v>
      </c>
      <c r="K10055">
        <v>600</v>
      </c>
      <c r="L10055" s="1">
        <f t="shared" si="472"/>
        <v>0</v>
      </c>
      <c r="M10055" t="s">
        <v>32</v>
      </c>
      <c r="N10055" t="s">
        <v>17</v>
      </c>
      <c r="O10055" t="s">
        <v>18</v>
      </c>
      <c r="P10055" t="s">
        <v>480</v>
      </c>
      <c r="Q10055">
        <v>34</v>
      </c>
      <c r="R10055" t="str">
        <f t="shared" si="473"/>
        <v>Sector 34</v>
      </c>
      <c r="U10055" t="s">
        <v>21</v>
      </c>
      <c r="V10055">
        <v>5050007.03</v>
      </c>
    </row>
    <row r="10056" spans="1:22" x14ac:dyDescent="0.45">
      <c r="A10056">
        <v>-75.644470290000001</v>
      </c>
      <c r="B10056">
        <v>45.380992800999998</v>
      </c>
      <c r="C10056">
        <v>113454</v>
      </c>
      <c r="D10056">
        <v>2018</v>
      </c>
      <c r="E10056" t="s">
        <v>1433</v>
      </c>
      <c r="F10056" s="2">
        <v>43180</v>
      </c>
      <c r="G10056">
        <v>900</v>
      </c>
      <c r="H10056" s="1">
        <f t="shared" si="471"/>
        <v>0.5</v>
      </c>
      <c r="I10056" t="s">
        <v>1433</v>
      </c>
      <c r="J10056" s="2">
        <v>43180</v>
      </c>
      <c r="K10056">
        <v>900</v>
      </c>
      <c r="L10056" s="1">
        <f t="shared" si="472"/>
        <v>0.5</v>
      </c>
      <c r="M10056" t="s">
        <v>28</v>
      </c>
      <c r="N10056" t="s">
        <v>17</v>
      </c>
      <c r="O10056" t="s">
        <v>18</v>
      </c>
      <c r="P10056" t="s">
        <v>480</v>
      </c>
      <c r="Q10056">
        <v>34</v>
      </c>
      <c r="R10056" t="str">
        <f t="shared" si="473"/>
        <v>Sector 34</v>
      </c>
      <c r="U10056" t="s">
        <v>21</v>
      </c>
      <c r="V10056">
        <v>5050007.03</v>
      </c>
    </row>
    <row r="10057" spans="1:22" x14ac:dyDescent="0.45">
      <c r="A10057">
        <v>-75.638101375000005</v>
      </c>
      <c r="B10057">
        <v>45.388368831000001</v>
      </c>
      <c r="C10057">
        <v>113487</v>
      </c>
      <c r="D10057">
        <v>2018</v>
      </c>
      <c r="E10057" t="s">
        <v>821</v>
      </c>
      <c r="F10057" s="2">
        <v>43179</v>
      </c>
      <c r="G10057">
        <v>500</v>
      </c>
      <c r="H10057" s="1">
        <f t="shared" si="471"/>
        <v>0.83333333333333215</v>
      </c>
      <c r="I10057" t="s">
        <v>821</v>
      </c>
      <c r="J10057" s="2">
        <v>43179</v>
      </c>
      <c r="K10057">
        <v>500</v>
      </c>
      <c r="L10057" s="1">
        <f t="shared" si="472"/>
        <v>0.83333333333333215</v>
      </c>
      <c r="M10057" t="s">
        <v>32</v>
      </c>
      <c r="N10057" t="s">
        <v>17</v>
      </c>
      <c r="O10057" t="s">
        <v>18</v>
      </c>
      <c r="P10057" t="s">
        <v>480</v>
      </c>
      <c r="Q10057">
        <v>34</v>
      </c>
      <c r="R10057" t="str">
        <f t="shared" si="473"/>
        <v>Sector 34</v>
      </c>
      <c r="U10057" t="s">
        <v>21</v>
      </c>
      <c r="V10057">
        <v>5050007.01</v>
      </c>
    </row>
    <row r="10058" spans="1:22" x14ac:dyDescent="0.45">
      <c r="A10058">
        <v>-75.637712766999996</v>
      </c>
      <c r="B10058">
        <v>45.382849704000101</v>
      </c>
      <c r="C10058">
        <v>113498</v>
      </c>
      <c r="D10058">
        <v>2018</v>
      </c>
      <c r="E10058" t="s">
        <v>809</v>
      </c>
      <c r="F10058" s="2">
        <v>43444</v>
      </c>
      <c r="G10058">
        <v>1100</v>
      </c>
      <c r="H10058" s="1">
        <f t="shared" si="471"/>
        <v>0.8333333333333357</v>
      </c>
      <c r="I10058" t="s">
        <v>809</v>
      </c>
      <c r="J10058" s="2">
        <v>43444</v>
      </c>
      <c r="K10058">
        <v>1100</v>
      </c>
      <c r="L10058" s="1">
        <f t="shared" si="472"/>
        <v>0.8333333333333357</v>
      </c>
      <c r="M10058" t="s">
        <v>25</v>
      </c>
      <c r="N10058" t="s">
        <v>17</v>
      </c>
      <c r="O10058" t="s">
        <v>18</v>
      </c>
      <c r="P10058" t="s">
        <v>480</v>
      </c>
      <c r="Q10058">
        <v>34</v>
      </c>
      <c r="R10058" t="str">
        <f t="shared" si="473"/>
        <v>Sector 34</v>
      </c>
      <c r="U10058" t="s">
        <v>21</v>
      </c>
      <c r="V10058">
        <v>5050007.03</v>
      </c>
    </row>
    <row r="10059" spans="1:22" x14ac:dyDescent="0.45">
      <c r="A10059">
        <v>-75.648803126000004</v>
      </c>
      <c r="B10059">
        <v>45.388377108999997</v>
      </c>
      <c r="C10059">
        <v>113517</v>
      </c>
      <c r="D10059">
        <v>2019</v>
      </c>
      <c r="E10059" t="s">
        <v>1328</v>
      </c>
      <c r="F10059" s="2">
        <v>43733</v>
      </c>
      <c r="G10059">
        <v>300</v>
      </c>
      <c r="H10059" s="1">
        <f t="shared" si="471"/>
        <v>0.5</v>
      </c>
      <c r="I10059" t="s">
        <v>1328</v>
      </c>
      <c r="J10059" s="2">
        <v>43733</v>
      </c>
      <c r="K10059">
        <v>300</v>
      </c>
      <c r="L10059" s="1">
        <f t="shared" si="472"/>
        <v>0.5</v>
      </c>
      <c r="M10059" t="s">
        <v>28</v>
      </c>
      <c r="N10059" t="s">
        <v>17</v>
      </c>
      <c r="O10059" t="s">
        <v>18</v>
      </c>
      <c r="P10059" t="s">
        <v>480</v>
      </c>
      <c r="Q10059">
        <v>34</v>
      </c>
      <c r="R10059" t="str">
        <f t="shared" si="473"/>
        <v>Sector 34</v>
      </c>
      <c r="U10059" t="s">
        <v>21</v>
      </c>
      <c r="V10059">
        <v>5050007.01</v>
      </c>
    </row>
    <row r="10060" spans="1:22" x14ac:dyDescent="0.45">
      <c r="A10060">
        <v>-75.648803126000004</v>
      </c>
      <c r="B10060">
        <v>45.388377108999997</v>
      </c>
      <c r="C10060">
        <v>113518</v>
      </c>
      <c r="D10060">
        <v>2019</v>
      </c>
      <c r="E10060" t="s">
        <v>709</v>
      </c>
      <c r="F10060" s="2">
        <v>43604</v>
      </c>
      <c r="G10060">
        <v>500</v>
      </c>
      <c r="H10060" s="1">
        <f t="shared" si="471"/>
        <v>0.83333333333333215</v>
      </c>
      <c r="I10060" t="s">
        <v>709</v>
      </c>
      <c r="J10060" s="2">
        <v>43604</v>
      </c>
      <c r="K10060">
        <v>500</v>
      </c>
      <c r="L10060" s="1">
        <f t="shared" si="472"/>
        <v>0.83333333333333215</v>
      </c>
      <c r="M10060" t="s">
        <v>41</v>
      </c>
      <c r="N10060" t="s">
        <v>17</v>
      </c>
      <c r="O10060" t="s">
        <v>18</v>
      </c>
      <c r="P10060" t="s">
        <v>480</v>
      </c>
      <c r="Q10060">
        <v>34</v>
      </c>
      <c r="R10060" t="str">
        <f t="shared" si="473"/>
        <v>Sector 34</v>
      </c>
      <c r="U10060" t="s">
        <v>21</v>
      </c>
      <c r="V10060">
        <v>5050007.01</v>
      </c>
    </row>
    <row r="10061" spans="1:22" x14ac:dyDescent="0.45">
      <c r="A10061">
        <v>-75.648686644999898</v>
      </c>
      <c r="B10061">
        <v>45.387629355000101</v>
      </c>
      <c r="C10061">
        <v>113526</v>
      </c>
      <c r="D10061">
        <v>2019</v>
      </c>
      <c r="E10061" t="s">
        <v>1924</v>
      </c>
      <c r="F10061" s="2">
        <v>43556</v>
      </c>
      <c r="G10061">
        <v>300</v>
      </c>
      <c r="H10061" s="1">
        <f t="shared" si="471"/>
        <v>0.5</v>
      </c>
      <c r="I10061" t="s">
        <v>1924</v>
      </c>
      <c r="J10061" s="2">
        <v>43556</v>
      </c>
      <c r="K10061">
        <v>300</v>
      </c>
      <c r="L10061" s="1">
        <f t="shared" si="472"/>
        <v>0.5</v>
      </c>
      <c r="M10061" t="s">
        <v>25</v>
      </c>
      <c r="N10061" t="s">
        <v>17</v>
      </c>
      <c r="O10061" t="s">
        <v>18</v>
      </c>
      <c r="P10061" t="s">
        <v>480</v>
      </c>
      <c r="Q10061">
        <v>34</v>
      </c>
      <c r="R10061" t="str">
        <f t="shared" si="473"/>
        <v>Sector 34</v>
      </c>
      <c r="U10061" t="s">
        <v>21</v>
      </c>
      <c r="V10061">
        <v>5050007.01</v>
      </c>
    </row>
    <row r="10062" spans="1:22" x14ac:dyDescent="0.45">
      <c r="A10062">
        <v>-75.648686644999898</v>
      </c>
      <c r="B10062">
        <v>45.387629355000101</v>
      </c>
      <c r="C10062">
        <v>113527</v>
      </c>
      <c r="D10062">
        <v>2019</v>
      </c>
      <c r="E10062" t="s">
        <v>1222</v>
      </c>
      <c r="F10062" s="2">
        <v>43628</v>
      </c>
      <c r="G10062">
        <v>500</v>
      </c>
      <c r="H10062" s="1">
        <f t="shared" si="471"/>
        <v>0.83333333333333215</v>
      </c>
      <c r="I10062" t="s">
        <v>1659</v>
      </c>
      <c r="J10062" s="2">
        <v>43525</v>
      </c>
      <c r="K10062">
        <v>1200</v>
      </c>
      <c r="L10062" s="1">
        <f t="shared" si="472"/>
        <v>0</v>
      </c>
      <c r="M10062" t="s">
        <v>28</v>
      </c>
      <c r="N10062" t="s">
        <v>17</v>
      </c>
      <c r="O10062" t="s">
        <v>18</v>
      </c>
      <c r="P10062" t="s">
        <v>480</v>
      </c>
      <c r="Q10062">
        <v>34</v>
      </c>
      <c r="R10062" t="str">
        <f t="shared" si="473"/>
        <v>Sector 34</v>
      </c>
      <c r="U10062" t="s">
        <v>21</v>
      </c>
      <c r="V10062">
        <v>5050007.01</v>
      </c>
    </row>
    <row r="10063" spans="1:22" x14ac:dyDescent="0.45">
      <c r="A10063">
        <v>-75.645844788999995</v>
      </c>
      <c r="B10063">
        <v>45.382991796000098</v>
      </c>
      <c r="C10063">
        <v>113540</v>
      </c>
      <c r="D10063">
        <v>2019</v>
      </c>
      <c r="E10063" t="s">
        <v>619</v>
      </c>
      <c r="F10063" s="2">
        <v>43613</v>
      </c>
      <c r="G10063">
        <v>300</v>
      </c>
      <c r="H10063" s="1">
        <f t="shared" si="471"/>
        <v>0.5</v>
      </c>
      <c r="I10063" t="s">
        <v>619</v>
      </c>
      <c r="J10063" s="2">
        <v>43613</v>
      </c>
      <c r="K10063">
        <v>300</v>
      </c>
      <c r="L10063" s="1">
        <f t="shared" si="472"/>
        <v>0.5</v>
      </c>
      <c r="M10063" t="s">
        <v>32</v>
      </c>
      <c r="N10063" t="s">
        <v>17</v>
      </c>
      <c r="O10063" t="s">
        <v>18</v>
      </c>
      <c r="P10063" t="s">
        <v>480</v>
      </c>
      <c r="Q10063">
        <v>34</v>
      </c>
      <c r="R10063" t="str">
        <f t="shared" si="473"/>
        <v>Sector 34</v>
      </c>
      <c r="U10063" t="s">
        <v>21</v>
      </c>
      <c r="V10063">
        <v>5050007.03</v>
      </c>
    </row>
    <row r="10064" spans="1:22" x14ac:dyDescent="0.45">
      <c r="A10064">
        <v>-75.645844788999995</v>
      </c>
      <c r="B10064">
        <v>45.382991796000098</v>
      </c>
      <c r="C10064">
        <v>113541</v>
      </c>
      <c r="D10064">
        <v>2019</v>
      </c>
      <c r="E10064" t="s">
        <v>1629</v>
      </c>
      <c r="F10064" s="2">
        <v>43588</v>
      </c>
      <c r="G10064">
        <v>400</v>
      </c>
      <c r="H10064" s="1">
        <f t="shared" si="471"/>
        <v>0.66666666666666785</v>
      </c>
      <c r="I10064" t="s">
        <v>1629</v>
      </c>
      <c r="J10064" s="2">
        <v>43588</v>
      </c>
      <c r="K10064">
        <v>400</v>
      </c>
      <c r="L10064" s="1">
        <f t="shared" si="472"/>
        <v>0.66666666666666785</v>
      </c>
      <c r="M10064" t="s">
        <v>47</v>
      </c>
      <c r="N10064" t="s">
        <v>17</v>
      </c>
      <c r="O10064" t="s">
        <v>18</v>
      </c>
      <c r="P10064" t="s">
        <v>480</v>
      </c>
      <c r="Q10064">
        <v>34</v>
      </c>
      <c r="R10064" t="str">
        <f t="shared" si="473"/>
        <v>Sector 34</v>
      </c>
      <c r="U10064" t="s">
        <v>21</v>
      </c>
      <c r="V10064">
        <v>5050007.03</v>
      </c>
    </row>
    <row r="10065" spans="1:22" x14ac:dyDescent="0.45">
      <c r="A10065">
        <v>-75.644666653999906</v>
      </c>
      <c r="B10065">
        <v>45.386600456000103</v>
      </c>
      <c r="C10065">
        <v>113545</v>
      </c>
      <c r="D10065">
        <v>2019</v>
      </c>
      <c r="E10065" t="s">
        <v>1527</v>
      </c>
      <c r="F10065" s="2">
        <v>43671</v>
      </c>
      <c r="G10065">
        <v>200</v>
      </c>
      <c r="H10065" s="1">
        <f t="shared" si="471"/>
        <v>0.33333333333333393</v>
      </c>
      <c r="I10065" t="s">
        <v>935</v>
      </c>
      <c r="J10065" s="2">
        <v>43666</v>
      </c>
      <c r="K10065">
        <v>900</v>
      </c>
      <c r="L10065" s="1">
        <f t="shared" si="472"/>
        <v>0.5</v>
      </c>
      <c r="M10065" t="s">
        <v>23</v>
      </c>
      <c r="N10065" t="s">
        <v>17</v>
      </c>
      <c r="O10065" t="s">
        <v>18</v>
      </c>
      <c r="P10065" t="s">
        <v>480</v>
      </c>
      <c r="Q10065">
        <v>34</v>
      </c>
      <c r="R10065" t="str">
        <f t="shared" si="473"/>
        <v>Sector 34</v>
      </c>
      <c r="U10065" t="s">
        <v>21</v>
      </c>
      <c r="V10065">
        <v>5050007.03</v>
      </c>
    </row>
    <row r="10066" spans="1:22" x14ac:dyDescent="0.45">
      <c r="A10066">
        <v>-75.637712766999996</v>
      </c>
      <c r="B10066">
        <v>45.382849704000101</v>
      </c>
      <c r="C10066">
        <v>113572</v>
      </c>
      <c r="D10066">
        <v>2019</v>
      </c>
      <c r="E10066" t="s">
        <v>1525</v>
      </c>
      <c r="F10066" s="2">
        <v>43698</v>
      </c>
      <c r="G10066">
        <v>500</v>
      </c>
      <c r="H10066" s="1">
        <f t="shared" si="471"/>
        <v>0.83333333333333215</v>
      </c>
      <c r="I10066" t="s">
        <v>1525</v>
      </c>
      <c r="J10066" s="2">
        <v>43698</v>
      </c>
      <c r="K10066">
        <v>500</v>
      </c>
      <c r="L10066" s="1">
        <f t="shared" si="472"/>
        <v>0.83333333333333215</v>
      </c>
      <c r="M10066" t="s">
        <v>28</v>
      </c>
      <c r="N10066" t="s">
        <v>17</v>
      </c>
      <c r="O10066" t="s">
        <v>18</v>
      </c>
      <c r="P10066" t="s">
        <v>480</v>
      </c>
      <c r="Q10066">
        <v>34</v>
      </c>
      <c r="R10066" t="str">
        <f t="shared" si="473"/>
        <v>Sector 34</v>
      </c>
      <c r="U10066" t="s">
        <v>21</v>
      </c>
      <c r="V10066">
        <v>5050007.03</v>
      </c>
    </row>
    <row r="10067" spans="1:22" x14ac:dyDescent="0.45">
      <c r="A10067">
        <v>-75.634223398000003</v>
      </c>
      <c r="B10067">
        <v>45.382229386000098</v>
      </c>
      <c r="C10067">
        <v>113578</v>
      </c>
      <c r="D10067">
        <v>2019</v>
      </c>
      <c r="E10067" t="s">
        <v>1622</v>
      </c>
      <c r="F10067" s="2">
        <v>43570</v>
      </c>
      <c r="G10067">
        <v>800</v>
      </c>
      <c r="H10067" s="1">
        <f t="shared" si="471"/>
        <v>0.3333333333333357</v>
      </c>
      <c r="I10067" t="s">
        <v>1622</v>
      </c>
      <c r="J10067" s="2">
        <v>43570</v>
      </c>
      <c r="K10067">
        <v>800</v>
      </c>
      <c r="L10067" s="1">
        <f t="shared" si="472"/>
        <v>0.3333333333333357</v>
      </c>
      <c r="M10067" t="s">
        <v>25</v>
      </c>
      <c r="N10067" t="s">
        <v>17</v>
      </c>
      <c r="O10067" t="s">
        <v>18</v>
      </c>
      <c r="P10067" t="s">
        <v>480</v>
      </c>
      <c r="Q10067">
        <v>34</v>
      </c>
      <c r="R10067" t="str">
        <f t="shared" si="473"/>
        <v>Sector 34</v>
      </c>
      <c r="U10067" t="s">
        <v>21</v>
      </c>
      <c r="V10067">
        <v>5050001.05</v>
      </c>
    </row>
    <row r="10068" spans="1:22" x14ac:dyDescent="0.45">
      <c r="A10068">
        <v>-75.6512307899999</v>
      </c>
      <c r="B10068">
        <v>45.387441322000001</v>
      </c>
      <c r="C10068">
        <v>113582</v>
      </c>
      <c r="D10068">
        <v>2020</v>
      </c>
      <c r="E10068" t="s">
        <v>2002</v>
      </c>
      <c r="F10068" s="2">
        <v>44156</v>
      </c>
      <c r="G10068">
        <v>400</v>
      </c>
      <c r="H10068" s="1">
        <f t="shared" si="471"/>
        <v>0.66666666666666785</v>
      </c>
      <c r="I10068" t="s">
        <v>2002</v>
      </c>
      <c r="J10068" s="2">
        <v>44156</v>
      </c>
      <c r="K10068">
        <v>400</v>
      </c>
      <c r="L10068" s="1">
        <f t="shared" si="472"/>
        <v>0.66666666666666785</v>
      </c>
      <c r="M10068" t="s">
        <v>16</v>
      </c>
      <c r="N10068" t="s">
        <v>17</v>
      </c>
      <c r="O10068" t="s">
        <v>18</v>
      </c>
      <c r="P10068" t="s">
        <v>480</v>
      </c>
      <c r="Q10068">
        <v>34</v>
      </c>
      <c r="R10068" t="str">
        <f t="shared" si="473"/>
        <v>Sector 34</v>
      </c>
      <c r="U10068" t="s">
        <v>21</v>
      </c>
      <c r="V10068">
        <v>5050007.03</v>
      </c>
    </row>
    <row r="10069" spans="1:22" x14ac:dyDescent="0.45">
      <c r="A10069">
        <v>-75.648803126000004</v>
      </c>
      <c r="B10069">
        <v>45.388377108999997</v>
      </c>
      <c r="C10069">
        <v>113584</v>
      </c>
      <c r="D10069">
        <v>2020</v>
      </c>
      <c r="E10069" t="s">
        <v>2009</v>
      </c>
      <c r="F10069" s="2">
        <v>44171</v>
      </c>
      <c r="G10069">
        <v>600</v>
      </c>
      <c r="H10069" s="1">
        <f t="shared" si="471"/>
        <v>0</v>
      </c>
      <c r="I10069" t="s">
        <v>2009</v>
      </c>
      <c r="J10069" s="2">
        <v>44171</v>
      </c>
      <c r="K10069">
        <v>600</v>
      </c>
      <c r="L10069" s="1">
        <f t="shared" si="472"/>
        <v>0</v>
      </c>
      <c r="M10069" t="s">
        <v>41</v>
      </c>
      <c r="N10069" t="s">
        <v>17</v>
      </c>
      <c r="O10069" t="s">
        <v>18</v>
      </c>
      <c r="P10069" t="s">
        <v>480</v>
      </c>
      <c r="Q10069">
        <v>34</v>
      </c>
      <c r="R10069" t="str">
        <f t="shared" si="473"/>
        <v>Sector 34</v>
      </c>
      <c r="U10069" t="s">
        <v>21</v>
      </c>
      <c r="V10069">
        <v>5050007.01</v>
      </c>
    </row>
    <row r="10070" spans="1:22" x14ac:dyDescent="0.45">
      <c r="A10070">
        <v>-75.648803126000004</v>
      </c>
      <c r="B10070">
        <v>45.388377108999997</v>
      </c>
      <c r="C10070">
        <v>113585</v>
      </c>
      <c r="D10070">
        <v>2020</v>
      </c>
      <c r="E10070" t="s">
        <v>1732</v>
      </c>
      <c r="F10070" s="2">
        <v>43840</v>
      </c>
      <c r="G10070">
        <v>800</v>
      </c>
      <c r="H10070" s="1">
        <f t="shared" si="471"/>
        <v>0.3333333333333357</v>
      </c>
      <c r="I10070" t="s">
        <v>1732</v>
      </c>
      <c r="J10070" s="2">
        <v>43840</v>
      </c>
      <c r="K10070">
        <v>800</v>
      </c>
      <c r="L10070" s="1">
        <f t="shared" si="472"/>
        <v>0.3333333333333357</v>
      </c>
      <c r="M10070" t="s">
        <v>47</v>
      </c>
      <c r="N10070" t="s">
        <v>17</v>
      </c>
      <c r="O10070" t="s">
        <v>18</v>
      </c>
      <c r="P10070" t="s">
        <v>480</v>
      </c>
      <c r="Q10070">
        <v>34</v>
      </c>
      <c r="R10070" t="str">
        <f t="shared" si="473"/>
        <v>Sector 34</v>
      </c>
      <c r="U10070" t="s">
        <v>21</v>
      </c>
      <c r="V10070">
        <v>5050007.01</v>
      </c>
    </row>
    <row r="10071" spans="1:22" x14ac:dyDescent="0.45">
      <c r="A10071">
        <v>-75.648803126000004</v>
      </c>
      <c r="B10071">
        <v>45.388377108999997</v>
      </c>
      <c r="C10071">
        <v>113586</v>
      </c>
      <c r="D10071">
        <v>2020</v>
      </c>
      <c r="E10071" t="s">
        <v>641</v>
      </c>
      <c r="F10071" s="2">
        <v>43929</v>
      </c>
      <c r="G10071">
        <v>900</v>
      </c>
      <c r="H10071" s="1">
        <f t="shared" si="471"/>
        <v>0.5</v>
      </c>
      <c r="I10071" t="s">
        <v>641</v>
      </c>
      <c r="J10071" s="2">
        <v>43929</v>
      </c>
      <c r="K10071">
        <v>900</v>
      </c>
      <c r="L10071" s="1">
        <f t="shared" si="472"/>
        <v>0.5</v>
      </c>
      <c r="M10071" t="s">
        <v>28</v>
      </c>
      <c r="N10071" t="s">
        <v>17</v>
      </c>
      <c r="O10071" t="s">
        <v>18</v>
      </c>
      <c r="P10071" t="s">
        <v>480</v>
      </c>
      <c r="Q10071">
        <v>34</v>
      </c>
      <c r="R10071" t="str">
        <f t="shared" si="473"/>
        <v>Sector 34</v>
      </c>
      <c r="U10071" t="s">
        <v>21</v>
      </c>
      <c r="V10071">
        <v>5050007.01</v>
      </c>
    </row>
    <row r="10072" spans="1:22" x14ac:dyDescent="0.45">
      <c r="A10072">
        <v>-75.648803126000004</v>
      </c>
      <c r="B10072">
        <v>45.388377108999997</v>
      </c>
      <c r="C10072">
        <v>113597</v>
      </c>
      <c r="D10072">
        <v>2020</v>
      </c>
      <c r="E10072" t="s">
        <v>1720</v>
      </c>
      <c r="F10072" s="2">
        <v>43991</v>
      </c>
      <c r="G10072">
        <v>600</v>
      </c>
      <c r="H10072" s="1">
        <f t="shared" si="471"/>
        <v>0</v>
      </c>
      <c r="I10072" t="s">
        <v>1720</v>
      </c>
      <c r="J10072" s="2">
        <v>43991</v>
      </c>
      <c r="K10072">
        <v>600</v>
      </c>
      <c r="L10072" s="1">
        <f t="shared" si="472"/>
        <v>0</v>
      </c>
      <c r="M10072" t="s">
        <v>32</v>
      </c>
      <c r="N10072" t="s">
        <v>17</v>
      </c>
      <c r="O10072" t="s">
        <v>18</v>
      </c>
      <c r="P10072" t="s">
        <v>480</v>
      </c>
      <c r="Q10072">
        <v>34</v>
      </c>
      <c r="R10072" t="str">
        <f t="shared" si="473"/>
        <v>Sector 34</v>
      </c>
      <c r="U10072" t="s">
        <v>21</v>
      </c>
      <c r="V10072">
        <v>5050007.01</v>
      </c>
    </row>
    <row r="10073" spans="1:22" x14ac:dyDescent="0.45">
      <c r="A10073">
        <v>-75.651340818999998</v>
      </c>
      <c r="B10073">
        <v>45.384355582000097</v>
      </c>
      <c r="C10073">
        <v>113602</v>
      </c>
      <c r="D10073">
        <v>2020</v>
      </c>
      <c r="E10073" t="s">
        <v>762</v>
      </c>
      <c r="F10073" s="2">
        <v>44065</v>
      </c>
      <c r="G10073">
        <v>200</v>
      </c>
      <c r="H10073" s="1">
        <f t="shared" si="471"/>
        <v>0.33333333333333393</v>
      </c>
      <c r="I10073" t="s">
        <v>762</v>
      </c>
      <c r="J10073" s="2">
        <v>44065</v>
      </c>
      <c r="K10073">
        <v>100</v>
      </c>
      <c r="L10073" s="1">
        <f t="shared" si="472"/>
        <v>0.16666666666666696</v>
      </c>
      <c r="M10073" t="s">
        <v>16</v>
      </c>
      <c r="N10073" t="s">
        <v>17</v>
      </c>
      <c r="O10073" t="s">
        <v>18</v>
      </c>
      <c r="P10073" t="s">
        <v>480</v>
      </c>
      <c r="Q10073">
        <v>34</v>
      </c>
      <c r="R10073" t="str">
        <f t="shared" si="473"/>
        <v>Sector 34</v>
      </c>
      <c r="U10073" t="s">
        <v>21</v>
      </c>
      <c r="V10073">
        <v>5050007.03</v>
      </c>
    </row>
    <row r="10074" spans="1:22" x14ac:dyDescent="0.45">
      <c r="A10074">
        <v>-75.651340818999998</v>
      </c>
      <c r="B10074">
        <v>45.384355582000097</v>
      </c>
      <c r="C10074">
        <v>113604</v>
      </c>
      <c r="D10074">
        <v>2020</v>
      </c>
      <c r="E10074" t="s">
        <v>1744</v>
      </c>
      <c r="F10074" s="2">
        <v>43846</v>
      </c>
      <c r="G10074">
        <v>1200</v>
      </c>
      <c r="H10074" s="1">
        <f t="shared" si="471"/>
        <v>0</v>
      </c>
      <c r="I10074" t="s">
        <v>1744</v>
      </c>
      <c r="J10074" s="2">
        <v>43846</v>
      </c>
      <c r="K10074">
        <v>1000</v>
      </c>
      <c r="L10074" s="1">
        <f t="shared" si="472"/>
        <v>0.6666666666666643</v>
      </c>
      <c r="M10074" t="s">
        <v>23</v>
      </c>
      <c r="N10074" t="s">
        <v>17</v>
      </c>
      <c r="O10074" t="s">
        <v>18</v>
      </c>
      <c r="P10074" t="s">
        <v>480</v>
      </c>
      <c r="Q10074">
        <v>34</v>
      </c>
      <c r="R10074" t="str">
        <f t="shared" si="473"/>
        <v>Sector 34</v>
      </c>
      <c r="U10074" t="s">
        <v>21</v>
      </c>
      <c r="V10074">
        <v>5050007.03</v>
      </c>
    </row>
    <row r="10075" spans="1:22" x14ac:dyDescent="0.45">
      <c r="A10075">
        <v>-75.645844788999995</v>
      </c>
      <c r="B10075">
        <v>45.382991796000098</v>
      </c>
      <c r="C10075">
        <v>113622</v>
      </c>
      <c r="D10075">
        <v>2020</v>
      </c>
      <c r="E10075" t="s">
        <v>768</v>
      </c>
      <c r="F10075" s="2">
        <v>43866</v>
      </c>
      <c r="G10075">
        <v>100</v>
      </c>
      <c r="H10075" s="1">
        <f t="shared" si="471"/>
        <v>0.16666666666666696</v>
      </c>
      <c r="I10075" t="s">
        <v>1945</v>
      </c>
      <c r="J10075" s="2">
        <v>43864</v>
      </c>
      <c r="K10075">
        <v>100</v>
      </c>
      <c r="L10075" s="1">
        <f t="shared" si="472"/>
        <v>0.16666666666666696</v>
      </c>
      <c r="M10075" t="s">
        <v>28</v>
      </c>
      <c r="N10075" t="s">
        <v>17</v>
      </c>
      <c r="O10075" t="s">
        <v>18</v>
      </c>
      <c r="P10075" t="s">
        <v>480</v>
      </c>
      <c r="Q10075">
        <v>34</v>
      </c>
      <c r="R10075" t="str">
        <f t="shared" si="473"/>
        <v>Sector 34</v>
      </c>
      <c r="U10075" t="s">
        <v>21</v>
      </c>
      <c r="V10075">
        <v>5050007.03</v>
      </c>
    </row>
    <row r="10076" spans="1:22" x14ac:dyDescent="0.45">
      <c r="A10076">
        <v>-75.641509361000004</v>
      </c>
      <c r="B10076">
        <v>45.382581349000098</v>
      </c>
      <c r="C10076">
        <v>113646</v>
      </c>
      <c r="D10076">
        <v>2020</v>
      </c>
      <c r="E10076" t="s">
        <v>1844</v>
      </c>
      <c r="F10076" s="2">
        <v>44054</v>
      </c>
      <c r="G10076">
        <v>1100</v>
      </c>
      <c r="H10076" s="1">
        <f t="shared" si="471"/>
        <v>0.8333333333333357</v>
      </c>
      <c r="I10076" t="s">
        <v>1725</v>
      </c>
      <c r="J10076" s="2">
        <v>44053</v>
      </c>
      <c r="K10076">
        <v>800</v>
      </c>
      <c r="L10076" s="1">
        <f t="shared" si="472"/>
        <v>0.3333333333333357</v>
      </c>
      <c r="M10076" t="s">
        <v>32</v>
      </c>
      <c r="N10076" t="s">
        <v>17</v>
      </c>
      <c r="O10076" t="s">
        <v>18</v>
      </c>
      <c r="P10076" t="s">
        <v>480</v>
      </c>
      <c r="Q10076">
        <v>34</v>
      </c>
      <c r="R10076" t="str">
        <f t="shared" si="473"/>
        <v>Sector 34</v>
      </c>
      <c r="U10076" t="s">
        <v>21</v>
      </c>
      <c r="V10076">
        <v>5050007.03</v>
      </c>
    </row>
    <row r="10077" spans="1:22" x14ac:dyDescent="0.45">
      <c r="A10077">
        <v>-75.638101375000005</v>
      </c>
      <c r="B10077">
        <v>45.388368831000001</v>
      </c>
      <c r="C10077">
        <v>113654</v>
      </c>
      <c r="D10077">
        <v>2020</v>
      </c>
      <c r="E10077" t="s">
        <v>1102</v>
      </c>
      <c r="F10077" s="2">
        <v>43896</v>
      </c>
      <c r="G10077">
        <v>100</v>
      </c>
      <c r="H10077" s="1">
        <f t="shared" si="471"/>
        <v>0.16666666666666696</v>
      </c>
      <c r="I10077" t="s">
        <v>1102</v>
      </c>
      <c r="J10077" s="2">
        <v>43896</v>
      </c>
      <c r="K10077">
        <v>100</v>
      </c>
      <c r="L10077" s="1">
        <f t="shared" si="472"/>
        <v>0.16666666666666696</v>
      </c>
      <c r="M10077" t="s">
        <v>47</v>
      </c>
      <c r="N10077" t="s">
        <v>17</v>
      </c>
      <c r="O10077" t="s">
        <v>18</v>
      </c>
      <c r="P10077" t="s">
        <v>480</v>
      </c>
      <c r="Q10077">
        <v>34</v>
      </c>
      <c r="R10077" t="str">
        <f t="shared" si="473"/>
        <v>Sector 34</v>
      </c>
      <c r="U10077" t="s">
        <v>21</v>
      </c>
      <c r="V10077">
        <v>5050007.01</v>
      </c>
    </row>
    <row r="10078" spans="1:22" x14ac:dyDescent="0.45">
      <c r="A10078">
        <v>-75.803130976999995</v>
      </c>
      <c r="B10078">
        <v>45.344195362999997</v>
      </c>
      <c r="C10078">
        <v>113660</v>
      </c>
      <c r="D10078">
        <v>2021</v>
      </c>
      <c r="E10078" t="s">
        <v>1751</v>
      </c>
      <c r="F10078" s="2">
        <v>44445</v>
      </c>
      <c r="G10078">
        <v>300</v>
      </c>
      <c r="H10078" s="1">
        <f t="shared" si="471"/>
        <v>0.5</v>
      </c>
      <c r="I10078" t="s">
        <v>1298</v>
      </c>
      <c r="J10078" s="2">
        <v>44444</v>
      </c>
      <c r="K10078">
        <v>400</v>
      </c>
      <c r="L10078" s="1">
        <f t="shared" si="472"/>
        <v>0.66666666666666785</v>
      </c>
      <c r="M10078" t="s">
        <v>25</v>
      </c>
      <c r="N10078" t="s">
        <v>17</v>
      </c>
      <c r="O10078" t="s">
        <v>18</v>
      </c>
      <c r="P10078" t="s">
        <v>474</v>
      </c>
      <c r="Q10078" t="s">
        <v>50</v>
      </c>
      <c r="R10078" t="str">
        <f t="shared" si="473"/>
        <v>Sector 15</v>
      </c>
      <c r="U10078" t="s">
        <v>37</v>
      </c>
      <c r="V10078">
        <v>5050137.03</v>
      </c>
    </row>
    <row r="10079" spans="1:22" x14ac:dyDescent="0.45">
      <c r="A10079">
        <v>-75.790680545000001</v>
      </c>
      <c r="B10079">
        <v>45.343866756000097</v>
      </c>
      <c r="C10079">
        <v>113665</v>
      </c>
      <c r="D10079">
        <v>2021</v>
      </c>
      <c r="E10079" t="s">
        <v>835</v>
      </c>
      <c r="F10079" s="2">
        <v>44387</v>
      </c>
      <c r="G10079">
        <v>1000</v>
      </c>
      <c r="H10079" s="1">
        <f t="shared" si="471"/>
        <v>0.6666666666666643</v>
      </c>
      <c r="I10079" t="s">
        <v>835</v>
      </c>
      <c r="J10079" s="2">
        <v>44387</v>
      </c>
      <c r="K10079">
        <v>1000</v>
      </c>
      <c r="L10079" s="1">
        <f t="shared" si="472"/>
        <v>0.6666666666666643</v>
      </c>
      <c r="M10079" t="s">
        <v>16</v>
      </c>
      <c r="N10079" t="s">
        <v>17</v>
      </c>
      <c r="O10079" t="s">
        <v>18</v>
      </c>
      <c r="P10079" t="s">
        <v>474</v>
      </c>
      <c r="Q10079" t="s">
        <v>50</v>
      </c>
      <c r="R10079" t="str">
        <f t="shared" si="473"/>
        <v>Sector 15</v>
      </c>
      <c r="U10079" t="s">
        <v>37</v>
      </c>
      <c r="V10079">
        <v>5050027</v>
      </c>
    </row>
    <row r="10080" spans="1:22" x14ac:dyDescent="0.45">
      <c r="A10080">
        <v>-75.503258246000001</v>
      </c>
      <c r="B10080">
        <v>45.465901428999999</v>
      </c>
      <c r="C10080">
        <v>113666</v>
      </c>
      <c r="D10080">
        <v>2021</v>
      </c>
      <c r="E10080" t="s">
        <v>1269</v>
      </c>
      <c r="F10080" s="2">
        <v>44343</v>
      </c>
      <c r="G10080">
        <v>800</v>
      </c>
      <c r="H10080" s="1">
        <f t="shared" si="471"/>
        <v>0.3333333333333357</v>
      </c>
      <c r="I10080" t="s">
        <v>1269</v>
      </c>
      <c r="J10080" s="2">
        <v>44343</v>
      </c>
      <c r="K10080">
        <v>800</v>
      </c>
      <c r="L10080" s="1">
        <f t="shared" si="472"/>
        <v>0.3333333333333357</v>
      </c>
      <c r="M10080" t="s">
        <v>23</v>
      </c>
      <c r="N10080" t="s">
        <v>17</v>
      </c>
      <c r="O10080" t="s">
        <v>18</v>
      </c>
      <c r="P10080" t="s">
        <v>477</v>
      </c>
      <c r="Q10080" t="s">
        <v>395</v>
      </c>
      <c r="R10080" t="str">
        <f t="shared" si="473"/>
        <v>Sector 31</v>
      </c>
      <c r="U10080" t="s">
        <v>21</v>
      </c>
      <c r="V10080">
        <v>5050170.04</v>
      </c>
    </row>
    <row r="10081" spans="1:22" x14ac:dyDescent="0.45">
      <c r="A10081">
        <v>-75.495694696000001</v>
      </c>
      <c r="B10081">
        <v>45.465502201</v>
      </c>
      <c r="C10081">
        <v>113685</v>
      </c>
      <c r="D10081">
        <v>2021</v>
      </c>
      <c r="E10081" t="s">
        <v>731</v>
      </c>
      <c r="F10081" s="2">
        <v>44450</v>
      </c>
      <c r="G10081">
        <v>1000</v>
      </c>
      <c r="H10081" s="1">
        <f t="shared" si="471"/>
        <v>0.6666666666666643</v>
      </c>
      <c r="I10081" t="s">
        <v>731</v>
      </c>
      <c r="J10081" s="2">
        <v>44450</v>
      </c>
      <c r="K10081">
        <v>1000</v>
      </c>
      <c r="L10081" s="1">
        <f t="shared" si="472"/>
        <v>0.6666666666666643</v>
      </c>
      <c r="M10081" t="s">
        <v>16</v>
      </c>
      <c r="N10081" t="s">
        <v>17</v>
      </c>
      <c r="O10081" t="s">
        <v>18</v>
      </c>
      <c r="P10081" t="s">
        <v>477</v>
      </c>
      <c r="Q10081" t="s">
        <v>395</v>
      </c>
      <c r="R10081" t="str">
        <f t="shared" si="473"/>
        <v>Sector 31</v>
      </c>
      <c r="U10081" t="s">
        <v>21</v>
      </c>
      <c r="V10081">
        <v>5050170.04</v>
      </c>
    </row>
    <row r="10082" spans="1:22" x14ac:dyDescent="0.45">
      <c r="A10082">
        <v>-75.790006273999893</v>
      </c>
      <c r="B10082">
        <v>45.343703361000102</v>
      </c>
      <c r="C10082">
        <v>113693</v>
      </c>
      <c r="D10082">
        <v>2021</v>
      </c>
      <c r="E10082" t="s">
        <v>484</v>
      </c>
      <c r="F10082" s="2">
        <v>44488</v>
      </c>
      <c r="G10082">
        <v>300</v>
      </c>
      <c r="H10082" s="1">
        <f t="shared" si="471"/>
        <v>0.5</v>
      </c>
      <c r="I10082" t="s">
        <v>488</v>
      </c>
      <c r="J10082" s="2">
        <v>44487</v>
      </c>
      <c r="K10082">
        <v>1100</v>
      </c>
      <c r="L10082" s="1">
        <f t="shared" si="472"/>
        <v>0.8333333333333357</v>
      </c>
      <c r="M10082" t="s">
        <v>32</v>
      </c>
      <c r="N10082" t="s">
        <v>17</v>
      </c>
      <c r="O10082" t="s">
        <v>18</v>
      </c>
      <c r="P10082" t="s">
        <v>474</v>
      </c>
      <c r="Q10082" t="s">
        <v>50</v>
      </c>
      <c r="R10082" t="str">
        <f t="shared" si="473"/>
        <v>Sector 15</v>
      </c>
      <c r="U10082" t="s">
        <v>37</v>
      </c>
      <c r="V10082">
        <v>5050027</v>
      </c>
    </row>
    <row r="10083" spans="1:22" x14ac:dyDescent="0.45">
      <c r="A10083">
        <v>-75.500876911999995</v>
      </c>
      <c r="B10083">
        <v>45.473295445000097</v>
      </c>
      <c r="C10083">
        <v>113697</v>
      </c>
      <c r="D10083">
        <v>2021</v>
      </c>
      <c r="E10083" t="s">
        <v>817</v>
      </c>
      <c r="F10083" s="2">
        <v>44497</v>
      </c>
      <c r="G10083">
        <v>600</v>
      </c>
      <c r="H10083" s="1">
        <f t="shared" si="471"/>
        <v>0</v>
      </c>
      <c r="I10083" t="s">
        <v>817</v>
      </c>
      <c r="J10083" s="2">
        <v>44497</v>
      </c>
      <c r="K10083">
        <v>600</v>
      </c>
      <c r="L10083" s="1">
        <f t="shared" si="472"/>
        <v>0</v>
      </c>
      <c r="M10083" t="s">
        <v>23</v>
      </c>
      <c r="N10083" t="s">
        <v>17</v>
      </c>
      <c r="O10083" t="s">
        <v>18</v>
      </c>
      <c r="P10083" t="s">
        <v>477</v>
      </c>
      <c r="Q10083" t="s">
        <v>395</v>
      </c>
      <c r="R10083" t="str">
        <f t="shared" si="473"/>
        <v>Sector 31</v>
      </c>
      <c r="U10083" t="s">
        <v>21</v>
      </c>
      <c r="V10083">
        <v>5050170.04</v>
      </c>
    </row>
    <row r="10084" spans="1:22" x14ac:dyDescent="0.45">
      <c r="A10084">
        <v>-75.790006273999893</v>
      </c>
      <c r="B10084">
        <v>45.343703361000102</v>
      </c>
      <c r="C10084">
        <v>113706</v>
      </c>
      <c r="D10084">
        <v>2021</v>
      </c>
      <c r="E10084" t="s">
        <v>256</v>
      </c>
      <c r="F10084" s="2">
        <v>44469</v>
      </c>
      <c r="G10084">
        <v>1000</v>
      </c>
      <c r="H10084" s="1">
        <f t="shared" si="471"/>
        <v>0.6666666666666643</v>
      </c>
      <c r="I10084" t="s">
        <v>256</v>
      </c>
      <c r="J10084" s="2">
        <v>44469</v>
      </c>
      <c r="K10084">
        <v>1000</v>
      </c>
      <c r="L10084" s="1">
        <f t="shared" si="472"/>
        <v>0.6666666666666643</v>
      </c>
      <c r="M10084" t="s">
        <v>23</v>
      </c>
      <c r="N10084" t="s">
        <v>17</v>
      </c>
      <c r="O10084" t="s">
        <v>18</v>
      </c>
      <c r="P10084" t="s">
        <v>474</v>
      </c>
      <c r="Q10084" t="s">
        <v>50</v>
      </c>
      <c r="R10084" t="str">
        <f t="shared" si="473"/>
        <v>Sector 15</v>
      </c>
      <c r="U10084" t="s">
        <v>37</v>
      </c>
      <c r="V10084">
        <v>5050027</v>
      </c>
    </row>
    <row r="10085" spans="1:22" x14ac:dyDescent="0.45">
      <c r="A10085">
        <v>-75.510226207000002</v>
      </c>
      <c r="B10085">
        <v>45.474033781000102</v>
      </c>
      <c r="C10085">
        <v>113707</v>
      </c>
      <c r="D10085">
        <v>2021</v>
      </c>
      <c r="E10085" t="s">
        <v>675</v>
      </c>
      <c r="F10085" s="2">
        <v>44349</v>
      </c>
      <c r="G10085">
        <v>500</v>
      </c>
      <c r="H10085" s="1">
        <f t="shared" si="471"/>
        <v>0.83333333333333215</v>
      </c>
      <c r="I10085" t="s">
        <v>675</v>
      </c>
      <c r="J10085" s="2">
        <v>44349</v>
      </c>
      <c r="K10085">
        <v>500</v>
      </c>
      <c r="L10085" s="1">
        <f t="shared" si="472"/>
        <v>0.83333333333333215</v>
      </c>
      <c r="M10085" t="s">
        <v>28</v>
      </c>
      <c r="N10085" t="s">
        <v>17</v>
      </c>
      <c r="O10085" t="s">
        <v>18</v>
      </c>
      <c r="P10085" t="s">
        <v>477</v>
      </c>
      <c r="Q10085" t="s">
        <v>395</v>
      </c>
      <c r="R10085" t="str">
        <f t="shared" si="473"/>
        <v>Sector 31</v>
      </c>
      <c r="U10085" t="s">
        <v>21</v>
      </c>
      <c r="V10085">
        <v>5050170.03</v>
      </c>
    </row>
    <row r="10086" spans="1:22" x14ac:dyDescent="0.45">
      <c r="A10086">
        <v>-75.805899607000001</v>
      </c>
      <c r="B10086">
        <v>45.334835498000103</v>
      </c>
      <c r="C10086">
        <v>113711</v>
      </c>
      <c r="D10086">
        <v>2021</v>
      </c>
      <c r="E10086" t="s">
        <v>846</v>
      </c>
      <c r="F10086" s="2">
        <v>44251</v>
      </c>
      <c r="G10086">
        <v>800</v>
      </c>
      <c r="H10086" s="1">
        <f t="shared" si="471"/>
        <v>0.3333333333333357</v>
      </c>
      <c r="I10086" t="s">
        <v>846</v>
      </c>
      <c r="J10086" s="2">
        <v>44251</v>
      </c>
      <c r="K10086">
        <v>800</v>
      </c>
      <c r="L10086" s="1">
        <f t="shared" si="472"/>
        <v>0.3333333333333357</v>
      </c>
      <c r="M10086" t="s">
        <v>28</v>
      </c>
      <c r="N10086" t="s">
        <v>17</v>
      </c>
      <c r="O10086" t="s">
        <v>18</v>
      </c>
      <c r="P10086" t="s">
        <v>474</v>
      </c>
      <c r="Q10086" t="s">
        <v>50</v>
      </c>
      <c r="R10086" t="str">
        <f t="shared" si="473"/>
        <v>Sector 15</v>
      </c>
      <c r="U10086" t="s">
        <v>37</v>
      </c>
      <c r="V10086">
        <v>5050137.03</v>
      </c>
    </row>
    <row r="10087" spans="1:22" x14ac:dyDescent="0.45">
      <c r="A10087">
        <v>-75.805899607000001</v>
      </c>
      <c r="B10087">
        <v>45.334835498000103</v>
      </c>
      <c r="C10087">
        <v>113713</v>
      </c>
      <c r="D10087">
        <v>2021</v>
      </c>
      <c r="E10087" t="s">
        <v>1749</v>
      </c>
      <c r="F10087" s="2">
        <v>44208</v>
      </c>
      <c r="G10087">
        <v>400</v>
      </c>
      <c r="H10087" s="1">
        <f t="shared" si="471"/>
        <v>0.66666666666666785</v>
      </c>
      <c r="I10087" t="s">
        <v>1356</v>
      </c>
      <c r="J10087" s="2">
        <v>44206</v>
      </c>
      <c r="K10087">
        <v>600</v>
      </c>
      <c r="L10087" s="1">
        <f t="shared" si="472"/>
        <v>0</v>
      </c>
      <c r="M10087" t="s">
        <v>32</v>
      </c>
      <c r="N10087" t="s">
        <v>17</v>
      </c>
      <c r="O10087" t="s">
        <v>18</v>
      </c>
      <c r="P10087" t="s">
        <v>474</v>
      </c>
      <c r="Q10087" t="s">
        <v>50</v>
      </c>
      <c r="R10087" t="str">
        <f t="shared" si="473"/>
        <v>Sector 15</v>
      </c>
      <c r="U10087" t="s">
        <v>37</v>
      </c>
      <c r="V10087">
        <v>5050137.03</v>
      </c>
    </row>
    <row r="10088" spans="1:22" x14ac:dyDescent="0.45">
      <c r="A10088">
        <v>-75.505932341999895</v>
      </c>
      <c r="B10088">
        <v>45.459274794000102</v>
      </c>
      <c r="C10088">
        <v>113723</v>
      </c>
      <c r="D10088">
        <v>2021</v>
      </c>
      <c r="E10088" t="s">
        <v>486</v>
      </c>
      <c r="F10088" s="2">
        <v>44486</v>
      </c>
      <c r="G10088">
        <v>1200</v>
      </c>
      <c r="H10088" s="1">
        <f t="shared" si="471"/>
        <v>0</v>
      </c>
      <c r="I10088" t="s">
        <v>486</v>
      </c>
      <c r="J10088" s="2">
        <v>44486</v>
      </c>
      <c r="K10088">
        <v>1200</v>
      </c>
      <c r="L10088" s="1">
        <f t="shared" si="472"/>
        <v>0</v>
      </c>
      <c r="M10088" t="s">
        <v>41</v>
      </c>
      <c r="N10088" t="s">
        <v>17</v>
      </c>
      <c r="O10088" t="s">
        <v>18</v>
      </c>
      <c r="P10088" t="s">
        <v>477</v>
      </c>
      <c r="Q10088" t="s">
        <v>395</v>
      </c>
      <c r="R10088" t="str">
        <f t="shared" si="473"/>
        <v>Sector 31</v>
      </c>
      <c r="U10088" t="s">
        <v>21</v>
      </c>
      <c r="V10088">
        <v>5050170.05</v>
      </c>
    </row>
    <row r="10089" spans="1:22" x14ac:dyDescent="0.45">
      <c r="A10089">
        <v>-75.505932341999895</v>
      </c>
      <c r="B10089">
        <v>45.459274794000102</v>
      </c>
      <c r="C10089">
        <v>113726</v>
      </c>
      <c r="D10089">
        <v>2021</v>
      </c>
      <c r="E10089" t="s">
        <v>488</v>
      </c>
      <c r="F10089" s="2">
        <v>44487</v>
      </c>
      <c r="G10089">
        <v>900</v>
      </c>
      <c r="H10089" s="1">
        <f t="shared" si="471"/>
        <v>0.5</v>
      </c>
      <c r="I10089" t="s">
        <v>488</v>
      </c>
      <c r="J10089" s="2">
        <v>44487</v>
      </c>
      <c r="K10089">
        <v>900</v>
      </c>
      <c r="L10089" s="1">
        <f t="shared" si="472"/>
        <v>0.5</v>
      </c>
      <c r="M10089" t="s">
        <v>25</v>
      </c>
      <c r="N10089" t="s">
        <v>17</v>
      </c>
      <c r="O10089" t="s">
        <v>18</v>
      </c>
      <c r="P10089" t="s">
        <v>477</v>
      </c>
      <c r="Q10089" t="s">
        <v>395</v>
      </c>
      <c r="R10089" t="str">
        <f t="shared" si="473"/>
        <v>Sector 31</v>
      </c>
      <c r="U10089" t="s">
        <v>21</v>
      </c>
      <c r="V10089">
        <v>5050170.05</v>
      </c>
    </row>
    <row r="10090" spans="1:22" x14ac:dyDescent="0.45">
      <c r="A10090">
        <v>-75.508913054999894</v>
      </c>
      <c r="B10090">
        <v>45.4774418390001</v>
      </c>
      <c r="C10090">
        <v>113729</v>
      </c>
      <c r="D10090">
        <v>2021</v>
      </c>
      <c r="E10090" t="s">
        <v>1331</v>
      </c>
      <c r="F10090" s="2">
        <v>44327</v>
      </c>
      <c r="G10090">
        <v>1000</v>
      </c>
      <c r="H10090" s="1">
        <f t="shared" si="471"/>
        <v>0.6666666666666643</v>
      </c>
      <c r="I10090" t="s">
        <v>1331</v>
      </c>
      <c r="J10090" s="2">
        <v>44327</v>
      </c>
      <c r="K10090">
        <v>1000</v>
      </c>
      <c r="L10090" s="1">
        <f t="shared" si="472"/>
        <v>0.6666666666666643</v>
      </c>
      <c r="M10090" t="s">
        <v>32</v>
      </c>
      <c r="N10090" t="s">
        <v>17</v>
      </c>
      <c r="O10090" t="s">
        <v>18</v>
      </c>
      <c r="P10090" t="s">
        <v>477</v>
      </c>
      <c r="Q10090" t="s">
        <v>395</v>
      </c>
      <c r="R10090" t="str">
        <f t="shared" si="473"/>
        <v>Sector 31</v>
      </c>
      <c r="U10090" t="s">
        <v>21</v>
      </c>
      <c r="V10090">
        <v>5050170.03</v>
      </c>
    </row>
    <row r="10091" spans="1:22" x14ac:dyDescent="0.45">
      <c r="A10091">
        <v>-75.500715130999893</v>
      </c>
      <c r="B10091">
        <v>45.478108259000102</v>
      </c>
      <c r="C10091">
        <v>113756</v>
      </c>
      <c r="D10091">
        <v>2021</v>
      </c>
      <c r="E10091" t="s">
        <v>1314</v>
      </c>
      <c r="F10091" s="2">
        <v>44482</v>
      </c>
      <c r="G10091">
        <v>900</v>
      </c>
      <c r="H10091" s="1">
        <f t="shared" si="471"/>
        <v>0.5</v>
      </c>
      <c r="I10091" t="s">
        <v>1314</v>
      </c>
      <c r="J10091" s="2">
        <v>44482</v>
      </c>
      <c r="K10091">
        <v>900</v>
      </c>
      <c r="L10091" s="1">
        <f t="shared" si="472"/>
        <v>0.5</v>
      </c>
      <c r="M10091" t="s">
        <v>28</v>
      </c>
      <c r="N10091" t="s">
        <v>17</v>
      </c>
      <c r="O10091" t="s">
        <v>18</v>
      </c>
      <c r="P10091" t="s">
        <v>477</v>
      </c>
      <c r="Q10091" t="s">
        <v>395</v>
      </c>
      <c r="R10091" t="str">
        <f t="shared" si="473"/>
        <v>Sector 31</v>
      </c>
      <c r="U10091" t="s">
        <v>21</v>
      </c>
      <c r="V10091">
        <v>5050170.03</v>
      </c>
    </row>
    <row r="10092" spans="1:22" x14ac:dyDescent="0.45">
      <c r="A10092">
        <v>-75.505932341999895</v>
      </c>
      <c r="B10092">
        <v>45.459274794000102</v>
      </c>
      <c r="C10092">
        <v>113762</v>
      </c>
      <c r="D10092">
        <v>2021</v>
      </c>
      <c r="E10092" t="s">
        <v>484</v>
      </c>
      <c r="F10092" s="2">
        <v>44488</v>
      </c>
      <c r="G10092">
        <v>700</v>
      </c>
      <c r="H10092" s="1">
        <f t="shared" si="471"/>
        <v>0.16666666666666785</v>
      </c>
      <c r="I10092" t="s">
        <v>484</v>
      </c>
      <c r="J10092" s="2">
        <v>44488</v>
      </c>
      <c r="K10092">
        <v>700</v>
      </c>
      <c r="L10092" s="1">
        <f t="shared" si="472"/>
        <v>0.16666666666666785</v>
      </c>
      <c r="M10092" t="s">
        <v>32</v>
      </c>
      <c r="N10092" t="s">
        <v>17</v>
      </c>
      <c r="O10092" t="s">
        <v>18</v>
      </c>
      <c r="P10092" t="s">
        <v>477</v>
      </c>
      <c r="Q10092" t="s">
        <v>395</v>
      </c>
      <c r="R10092" t="str">
        <f t="shared" si="473"/>
        <v>Sector 31</v>
      </c>
      <c r="U10092" t="s">
        <v>21</v>
      </c>
      <c r="V10092">
        <v>5050170.05</v>
      </c>
    </row>
    <row r="10093" spans="1:22" x14ac:dyDescent="0.45">
      <c r="A10093">
        <v>-75.499706461000002</v>
      </c>
      <c r="B10093">
        <v>45.470774592000097</v>
      </c>
      <c r="C10093">
        <v>113765</v>
      </c>
      <c r="D10093">
        <v>2021</v>
      </c>
      <c r="E10093" t="s">
        <v>1313</v>
      </c>
      <c r="F10093" s="2">
        <v>44275</v>
      </c>
      <c r="G10093">
        <v>100</v>
      </c>
      <c r="H10093" s="1">
        <f t="shared" si="471"/>
        <v>0.16666666666666696</v>
      </c>
      <c r="I10093" t="s">
        <v>1313</v>
      </c>
      <c r="J10093" s="2">
        <v>44275</v>
      </c>
      <c r="K10093">
        <v>100</v>
      </c>
      <c r="L10093" s="1">
        <f t="shared" si="472"/>
        <v>0.16666666666666696</v>
      </c>
      <c r="M10093" t="s">
        <v>16</v>
      </c>
      <c r="N10093" t="s">
        <v>17</v>
      </c>
      <c r="O10093" t="s">
        <v>18</v>
      </c>
      <c r="P10093" t="s">
        <v>477</v>
      </c>
      <c r="Q10093" t="s">
        <v>395</v>
      </c>
      <c r="R10093" t="str">
        <f t="shared" si="473"/>
        <v>Sector 31</v>
      </c>
      <c r="U10093" t="s">
        <v>21</v>
      </c>
      <c r="V10093">
        <v>5050170.04</v>
      </c>
    </row>
    <row r="10094" spans="1:22" x14ac:dyDescent="0.45">
      <c r="A10094">
        <v>-75.493027651999995</v>
      </c>
      <c r="B10094">
        <v>45.4615913230001</v>
      </c>
      <c r="C10094">
        <v>113793</v>
      </c>
      <c r="D10094">
        <v>2021</v>
      </c>
      <c r="E10094" t="s">
        <v>486</v>
      </c>
      <c r="F10094" s="2">
        <v>44486</v>
      </c>
      <c r="G10094">
        <v>100</v>
      </c>
      <c r="H10094" s="1">
        <f t="shared" si="471"/>
        <v>0.16666666666666696</v>
      </c>
      <c r="I10094" t="s">
        <v>486</v>
      </c>
      <c r="J10094" s="2">
        <v>44486</v>
      </c>
      <c r="K10094">
        <v>100</v>
      </c>
      <c r="L10094" s="1">
        <f t="shared" si="472"/>
        <v>0.16666666666666696</v>
      </c>
      <c r="M10094" t="s">
        <v>41</v>
      </c>
      <c r="N10094" t="s">
        <v>17</v>
      </c>
      <c r="O10094" t="s">
        <v>18</v>
      </c>
      <c r="P10094" t="s">
        <v>477</v>
      </c>
      <c r="Q10094" t="s">
        <v>395</v>
      </c>
      <c r="R10094" t="str">
        <f t="shared" si="473"/>
        <v>Sector 31</v>
      </c>
      <c r="U10094" t="s">
        <v>21</v>
      </c>
      <c r="V10094">
        <v>5050170.05</v>
      </c>
    </row>
    <row r="10095" spans="1:22" x14ac:dyDescent="0.45">
      <c r="A10095">
        <v>-75.790396444999899</v>
      </c>
      <c r="B10095">
        <v>45.3441349510001</v>
      </c>
      <c r="C10095">
        <v>113800</v>
      </c>
      <c r="D10095">
        <v>2021</v>
      </c>
      <c r="E10095" t="s">
        <v>1798</v>
      </c>
      <c r="F10095" s="2">
        <v>44508</v>
      </c>
      <c r="G10095">
        <v>800</v>
      </c>
      <c r="H10095" s="1">
        <f t="shared" si="471"/>
        <v>0.3333333333333357</v>
      </c>
      <c r="I10095" t="s">
        <v>1798</v>
      </c>
      <c r="J10095" s="2">
        <v>44508</v>
      </c>
      <c r="K10095">
        <v>800</v>
      </c>
      <c r="L10095" s="1">
        <f t="shared" si="472"/>
        <v>0.3333333333333357</v>
      </c>
      <c r="M10095" t="s">
        <v>25</v>
      </c>
      <c r="N10095" t="s">
        <v>17</v>
      </c>
      <c r="O10095" t="s">
        <v>18</v>
      </c>
      <c r="P10095" t="s">
        <v>474</v>
      </c>
      <c r="Q10095" t="s">
        <v>50</v>
      </c>
      <c r="R10095" t="str">
        <f t="shared" si="473"/>
        <v>Sector 15</v>
      </c>
      <c r="U10095" t="s">
        <v>37</v>
      </c>
      <c r="V10095">
        <v>5050027</v>
      </c>
    </row>
    <row r="10096" spans="1:22" x14ac:dyDescent="0.45">
      <c r="A10096">
        <v>-75.790396444999899</v>
      </c>
      <c r="B10096">
        <v>45.3441349510001</v>
      </c>
      <c r="C10096">
        <v>113805</v>
      </c>
      <c r="D10096">
        <v>2021</v>
      </c>
      <c r="E10096" t="s">
        <v>875</v>
      </c>
      <c r="F10096" s="2">
        <v>44559</v>
      </c>
      <c r="G10096">
        <v>1000</v>
      </c>
      <c r="H10096" s="1">
        <f t="shared" si="471"/>
        <v>0.6666666666666643</v>
      </c>
      <c r="I10096" t="s">
        <v>875</v>
      </c>
      <c r="J10096" s="2">
        <v>44559</v>
      </c>
      <c r="K10096">
        <v>1000</v>
      </c>
      <c r="L10096" s="1">
        <f t="shared" si="472"/>
        <v>0.6666666666666643</v>
      </c>
      <c r="M10096" t="s">
        <v>28</v>
      </c>
      <c r="N10096" t="s">
        <v>17</v>
      </c>
      <c r="O10096" t="s">
        <v>18</v>
      </c>
      <c r="P10096" t="s">
        <v>474</v>
      </c>
      <c r="Q10096" t="s">
        <v>50</v>
      </c>
      <c r="R10096" t="str">
        <f t="shared" si="473"/>
        <v>Sector 15</v>
      </c>
      <c r="U10096" t="s">
        <v>37</v>
      </c>
      <c r="V10096">
        <v>5050027</v>
      </c>
    </row>
    <row r="10097" spans="1:22" x14ac:dyDescent="0.45">
      <c r="A10097">
        <v>-75.507846071999893</v>
      </c>
      <c r="B10097">
        <v>45.481685192</v>
      </c>
      <c r="C10097">
        <v>113845</v>
      </c>
      <c r="D10097">
        <v>2021</v>
      </c>
      <c r="E10097" t="s">
        <v>1319</v>
      </c>
      <c r="F10097" s="2">
        <v>44429</v>
      </c>
      <c r="G10097">
        <v>500</v>
      </c>
      <c r="H10097" s="1">
        <f t="shared" si="471"/>
        <v>0.83333333333333215</v>
      </c>
      <c r="I10097" t="s">
        <v>1319</v>
      </c>
      <c r="J10097" s="2">
        <v>44429</v>
      </c>
      <c r="K10097">
        <v>500</v>
      </c>
      <c r="L10097" s="1">
        <f t="shared" si="472"/>
        <v>0.83333333333333215</v>
      </c>
      <c r="M10097" t="s">
        <v>16</v>
      </c>
      <c r="N10097" t="s">
        <v>17</v>
      </c>
      <c r="O10097" t="s">
        <v>18</v>
      </c>
      <c r="P10097" t="s">
        <v>477</v>
      </c>
      <c r="Q10097" t="s">
        <v>395</v>
      </c>
      <c r="R10097" t="str">
        <f t="shared" si="473"/>
        <v>Sector 31</v>
      </c>
      <c r="U10097" t="s">
        <v>21</v>
      </c>
      <c r="V10097">
        <v>5050170.0999999996</v>
      </c>
    </row>
    <row r="10098" spans="1:22" x14ac:dyDescent="0.45">
      <c r="A10098">
        <v>-75.805899607000001</v>
      </c>
      <c r="B10098">
        <v>45.334835498000103</v>
      </c>
      <c r="C10098">
        <v>113846</v>
      </c>
      <c r="D10098">
        <v>2018</v>
      </c>
      <c r="E10098" t="s">
        <v>1442</v>
      </c>
      <c r="F10098" s="2">
        <v>43293</v>
      </c>
      <c r="G10098">
        <v>900</v>
      </c>
      <c r="H10098" s="1">
        <f t="shared" si="471"/>
        <v>0.5</v>
      </c>
      <c r="I10098" t="s">
        <v>1442</v>
      </c>
      <c r="J10098" s="2">
        <v>43293</v>
      </c>
      <c r="K10098">
        <v>900</v>
      </c>
      <c r="L10098" s="1">
        <f t="shared" si="472"/>
        <v>0.5</v>
      </c>
      <c r="M10098" t="s">
        <v>23</v>
      </c>
      <c r="N10098" t="s">
        <v>17</v>
      </c>
      <c r="O10098" t="s">
        <v>18</v>
      </c>
      <c r="P10098" t="s">
        <v>474</v>
      </c>
      <c r="Q10098">
        <v>15</v>
      </c>
      <c r="R10098" t="str">
        <f t="shared" si="473"/>
        <v>Sector 15</v>
      </c>
      <c r="U10098" t="s">
        <v>37</v>
      </c>
      <c r="V10098">
        <v>5050137.03</v>
      </c>
    </row>
    <row r="10099" spans="1:22" x14ac:dyDescent="0.45">
      <c r="A10099">
        <v>-75.805899607000001</v>
      </c>
      <c r="B10099">
        <v>45.334835498000103</v>
      </c>
      <c r="C10099">
        <v>113848</v>
      </c>
      <c r="D10099">
        <v>2018</v>
      </c>
      <c r="E10099" t="s">
        <v>1192</v>
      </c>
      <c r="F10099" s="2">
        <v>43348</v>
      </c>
      <c r="G10099">
        <v>900</v>
      </c>
      <c r="H10099" s="1">
        <f t="shared" si="471"/>
        <v>0.5</v>
      </c>
      <c r="I10099" t="s">
        <v>1448</v>
      </c>
      <c r="J10099" s="2">
        <v>43105</v>
      </c>
      <c r="K10099">
        <v>700</v>
      </c>
      <c r="L10099" s="1">
        <f t="shared" si="472"/>
        <v>0.16666666666666785</v>
      </c>
      <c r="M10099" t="s">
        <v>28</v>
      </c>
      <c r="N10099" t="s">
        <v>17</v>
      </c>
      <c r="O10099" t="s">
        <v>18</v>
      </c>
      <c r="P10099" t="s">
        <v>474</v>
      </c>
      <c r="Q10099">
        <v>15</v>
      </c>
      <c r="R10099" t="str">
        <f t="shared" si="473"/>
        <v>Sector 15</v>
      </c>
      <c r="U10099" t="s">
        <v>37</v>
      </c>
      <c r="V10099">
        <v>5050137.03</v>
      </c>
    </row>
    <row r="10100" spans="1:22" x14ac:dyDescent="0.45">
      <c r="A10100">
        <v>-75.805899607000001</v>
      </c>
      <c r="B10100">
        <v>45.334835498000103</v>
      </c>
      <c r="C10100">
        <v>113852</v>
      </c>
      <c r="D10100">
        <v>2018</v>
      </c>
      <c r="E10100" t="s">
        <v>1495</v>
      </c>
      <c r="F10100" s="2">
        <v>43123</v>
      </c>
      <c r="G10100">
        <v>200</v>
      </c>
      <c r="H10100" s="1">
        <f t="shared" si="471"/>
        <v>0.33333333333333393</v>
      </c>
      <c r="I10100" t="s">
        <v>1495</v>
      </c>
      <c r="J10100" s="2">
        <v>43123</v>
      </c>
      <c r="K10100">
        <v>200</v>
      </c>
      <c r="L10100" s="1">
        <f t="shared" si="472"/>
        <v>0.33333333333333393</v>
      </c>
      <c r="M10100" t="s">
        <v>32</v>
      </c>
      <c r="N10100" t="s">
        <v>17</v>
      </c>
      <c r="O10100" t="s">
        <v>18</v>
      </c>
      <c r="P10100" t="s">
        <v>474</v>
      </c>
      <c r="Q10100">
        <v>15</v>
      </c>
      <c r="R10100" t="str">
        <f t="shared" si="473"/>
        <v>Sector 15</v>
      </c>
      <c r="U10100" t="s">
        <v>37</v>
      </c>
      <c r="V10100">
        <v>5050137.03</v>
      </c>
    </row>
    <row r="10101" spans="1:22" x14ac:dyDescent="0.45">
      <c r="A10101">
        <v>-75.805899607000001</v>
      </c>
      <c r="B10101">
        <v>45.334835498000103</v>
      </c>
      <c r="C10101">
        <v>113854</v>
      </c>
      <c r="D10101">
        <v>2018</v>
      </c>
      <c r="E10101" t="s">
        <v>1292</v>
      </c>
      <c r="F10101" s="2">
        <v>43321</v>
      </c>
      <c r="G10101">
        <v>500</v>
      </c>
      <c r="H10101" s="1">
        <f t="shared" si="471"/>
        <v>0.83333333333333215</v>
      </c>
      <c r="I10101" t="s">
        <v>1292</v>
      </c>
      <c r="J10101" s="2">
        <v>43321</v>
      </c>
      <c r="K10101">
        <v>500</v>
      </c>
      <c r="L10101" s="1">
        <f t="shared" si="472"/>
        <v>0.83333333333333215</v>
      </c>
      <c r="M10101" t="s">
        <v>23</v>
      </c>
      <c r="N10101" t="s">
        <v>17</v>
      </c>
      <c r="O10101" t="s">
        <v>18</v>
      </c>
      <c r="P10101" t="s">
        <v>474</v>
      </c>
      <c r="Q10101">
        <v>15</v>
      </c>
      <c r="R10101" t="str">
        <f t="shared" si="473"/>
        <v>Sector 15</v>
      </c>
      <c r="U10101" t="s">
        <v>37</v>
      </c>
      <c r="V10101">
        <v>5050137.03</v>
      </c>
    </row>
    <row r="10102" spans="1:22" x14ac:dyDescent="0.45">
      <c r="A10102">
        <v>-75.805899607000001</v>
      </c>
      <c r="B10102">
        <v>45.334835498000103</v>
      </c>
      <c r="C10102">
        <v>113856</v>
      </c>
      <c r="D10102">
        <v>2018</v>
      </c>
      <c r="E10102" t="s">
        <v>924</v>
      </c>
      <c r="F10102" s="2">
        <v>43335</v>
      </c>
      <c r="G10102">
        <v>400</v>
      </c>
      <c r="H10102" s="1">
        <f t="shared" si="471"/>
        <v>0.66666666666666785</v>
      </c>
      <c r="I10102" t="s">
        <v>924</v>
      </c>
      <c r="J10102" s="2">
        <v>43335</v>
      </c>
      <c r="K10102">
        <v>400</v>
      </c>
      <c r="L10102" s="1">
        <f t="shared" si="472"/>
        <v>0.66666666666666785</v>
      </c>
      <c r="M10102" t="s">
        <v>23</v>
      </c>
      <c r="N10102" t="s">
        <v>17</v>
      </c>
      <c r="O10102" t="s">
        <v>18</v>
      </c>
      <c r="P10102" t="s">
        <v>474</v>
      </c>
      <c r="Q10102">
        <v>15</v>
      </c>
      <c r="R10102" t="str">
        <f t="shared" si="473"/>
        <v>Sector 15</v>
      </c>
      <c r="U10102" t="s">
        <v>37</v>
      </c>
      <c r="V10102">
        <v>5050137.03</v>
      </c>
    </row>
    <row r="10103" spans="1:22" x14ac:dyDescent="0.45">
      <c r="A10103">
        <v>-75.805899607000001</v>
      </c>
      <c r="B10103">
        <v>45.334835498000103</v>
      </c>
      <c r="C10103">
        <v>113858</v>
      </c>
      <c r="D10103">
        <v>2018</v>
      </c>
      <c r="E10103" t="s">
        <v>1475</v>
      </c>
      <c r="F10103" s="2">
        <v>43338</v>
      </c>
      <c r="G10103">
        <v>1100</v>
      </c>
      <c r="H10103" s="1">
        <f t="shared" si="471"/>
        <v>0.8333333333333357</v>
      </c>
      <c r="I10103" t="s">
        <v>1475</v>
      </c>
      <c r="J10103" s="2">
        <v>43338</v>
      </c>
      <c r="K10103">
        <v>1100</v>
      </c>
      <c r="L10103" s="1">
        <f t="shared" si="472"/>
        <v>0.8333333333333357</v>
      </c>
      <c r="M10103" t="s">
        <v>41</v>
      </c>
      <c r="N10103" t="s">
        <v>17</v>
      </c>
      <c r="O10103" t="s">
        <v>18</v>
      </c>
      <c r="P10103" t="s">
        <v>474</v>
      </c>
      <c r="Q10103">
        <v>15</v>
      </c>
      <c r="R10103" t="str">
        <f t="shared" si="473"/>
        <v>Sector 15</v>
      </c>
      <c r="U10103" t="s">
        <v>37</v>
      </c>
      <c r="V10103">
        <v>5050137.03</v>
      </c>
    </row>
    <row r="10104" spans="1:22" x14ac:dyDescent="0.45">
      <c r="A10104">
        <v>-75.805899607000001</v>
      </c>
      <c r="B10104">
        <v>45.334835498000103</v>
      </c>
      <c r="C10104">
        <v>113860</v>
      </c>
      <c r="D10104">
        <v>2018</v>
      </c>
      <c r="E10104" t="s">
        <v>789</v>
      </c>
      <c r="F10104" s="2">
        <v>43408</v>
      </c>
      <c r="G10104">
        <v>900</v>
      </c>
      <c r="H10104" s="1">
        <f t="shared" si="471"/>
        <v>0.5</v>
      </c>
      <c r="I10104" t="s">
        <v>789</v>
      </c>
      <c r="J10104" s="2">
        <v>43408</v>
      </c>
      <c r="K10104">
        <v>900</v>
      </c>
      <c r="L10104" s="1">
        <f t="shared" si="472"/>
        <v>0.5</v>
      </c>
      <c r="M10104" t="s">
        <v>41</v>
      </c>
      <c r="N10104" t="s">
        <v>17</v>
      </c>
      <c r="O10104" t="s">
        <v>18</v>
      </c>
      <c r="P10104" t="s">
        <v>474</v>
      </c>
      <c r="Q10104">
        <v>15</v>
      </c>
      <c r="R10104" t="str">
        <f t="shared" si="473"/>
        <v>Sector 15</v>
      </c>
      <c r="U10104" t="s">
        <v>37</v>
      </c>
      <c r="V10104">
        <v>5050137.03</v>
      </c>
    </row>
    <row r="10105" spans="1:22" x14ac:dyDescent="0.45">
      <c r="A10105">
        <v>-75.805899607000001</v>
      </c>
      <c r="B10105">
        <v>45.334835498000103</v>
      </c>
      <c r="C10105">
        <v>113862</v>
      </c>
      <c r="D10105">
        <v>2018</v>
      </c>
      <c r="E10105" t="s">
        <v>833</v>
      </c>
      <c r="F10105" s="2">
        <v>43249</v>
      </c>
      <c r="G10105">
        <v>1100</v>
      </c>
      <c r="H10105" s="1">
        <f t="shared" si="471"/>
        <v>0.8333333333333357</v>
      </c>
      <c r="I10105" t="s">
        <v>1002</v>
      </c>
      <c r="J10105" s="2">
        <v>43248</v>
      </c>
      <c r="K10105">
        <v>400</v>
      </c>
      <c r="L10105" s="1">
        <f t="shared" si="472"/>
        <v>0.66666666666666785</v>
      </c>
      <c r="M10105" t="s">
        <v>32</v>
      </c>
      <c r="N10105" t="s">
        <v>17</v>
      </c>
      <c r="O10105" t="s">
        <v>18</v>
      </c>
      <c r="P10105" t="s">
        <v>474</v>
      </c>
      <c r="Q10105">
        <v>15</v>
      </c>
      <c r="R10105" t="str">
        <f t="shared" si="473"/>
        <v>Sector 15</v>
      </c>
      <c r="U10105" t="s">
        <v>37</v>
      </c>
      <c r="V10105">
        <v>5050137.03</v>
      </c>
    </row>
    <row r="10106" spans="1:22" x14ac:dyDescent="0.45">
      <c r="A10106">
        <v>-75.805899607000001</v>
      </c>
      <c r="B10106">
        <v>45.334835498000103</v>
      </c>
      <c r="C10106">
        <v>113863</v>
      </c>
      <c r="D10106">
        <v>2018</v>
      </c>
      <c r="E10106" t="s">
        <v>1187</v>
      </c>
      <c r="F10106" s="2">
        <v>43350</v>
      </c>
      <c r="G10106">
        <v>100</v>
      </c>
      <c r="H10106" s="1">
        <f t="shared" si="471"/>
        <v>0.16666666666666696</v>
      </c>
      <c r="I10106" t="s">
        <v>1187</v>
      </c>
      <c r="J10106" s="2">
        <v>43350</v>
      </c>
      <c r="K10106">
        <v>100</v>
      </c>
      <c r="L10106" s="1">
        <f t="shared" si="472"/>
        <v>0.16666666666666696</v>
      </c>
      <c r="M10106" t="s">
        <v>47</v>
      </c>
      <c r="N10106" t="s">
        <v>17</v>
      </c>
      <c r="O10106" t="s">
        <v>18</v>
      </c>
      <c r="P10106" t="s">
        <v>474</v>
      </c>
      <c r="Q10106">
        <v>15</v>
      </c>
      <c r="R10106" t="str">
        <f t="shared" si="473"/>
        <v>Sector 15</v>
      </c>
      <c r="U10106" t="s">
        <v>37</v>
      </c>
      <c r="V10106">
        <v>5050137.03</v>
      </c>
    </row>
    <row r="10107" spans="1:22" x14ac:dyDescent="0.45">
      <c r="A10107">
        <v>-75.797294715999996</v>
      </c>
      <c r="B10107">
        <v>45.344564553000097</v>
      </c>
      <c r="C10107">
        <v>113929</v>
      </c>
      <c r="D10107">
        <v>2018</v>
      </c>
      <c r="E10107" t="s">
        <v>1472</v>
      </c>
      <c r="F10107" s="2">
        <v>43158</v>
      </c>
      <c r="G10107">
        <v>1100</v>
      </c>
      <c r="H10107" s="1">
        <f t="shared" si="471"/>
        <v>0.8333333333333357</v>
      </c>
      <c r="I10107" t="s">
        <v>1472</v>
      </c>
      <c r="J10107" s="2">
        <v>43158</v>
      </c>
      <c r="K10107">
        <v>800</v>
      </c>
      <c r="L10107" s="1">
        <f t="shared" si="472"/>
        <v>0.3333333333333357</v>
      </c>
      <c r="M10107" t="s">
        <v>32</v>
      </c>
      <c r="N10107" t="s">
        <v>17</v>
      </c>
      <c r="O10107" t="s">
        <v>18</v>
      </c>
      <c r="P10107" t="s">
        <v>474</v>
      </c>
      <c r="Q10107">
        <v>15</v>
      </c>
      <c r="R10107" t="str">
        <f t="shared" si="473"/>
        <v>Sector 15</v>
      </c>
      <c r="U10107" t="s">
        <v>37</v>
      </c>
      <c r="V10107">
        <v>5050027</v>
      </c>
    </row>
    <row r="10108" spans="1:22" x14ac:dyDescent="0.45">
      <c r="A10108">
        <v>-75.513067714000002</v>
      </c>
      <c r="B10108">
        <v>45.472447628000097</v>
      </c>
      <c r="C10108">
        <v>113933</v>
      </c>
      <c r="D10108">
        <v>2018</v>
      </c>
      <c r="E10108" t="s">
        <v>1211</v>
      </c>
      <c r="F10108" s="2">
        <v>43328</v>
      </c>
      <c r="G10108">
        <v>1100</v>
      </c>
      <c r="H10108" s="1">
        <f t="shared" si="471"/>
        <v>0.8333333333333357</v>
      </c>
      <c r="I10108" t="s">
        <v>1211</v>
      </c>
      <c r="J10108" s="2">
        <v>43328</v>
      </c>
      <c r="K10108">
        <v>1100</v>
      </c>
      <c r="L10108" s="1">
        <f t="shared" si="472"/>
        <v>0.8333333333333357</v>
      </c>
      <c r="M10108" t="s">
        <v>23</v>
      </c>
      <c r="N10108" t="s">
        <v>17</v>
      </c>
      <c r="O10108" t="s">
        <v>18</v>
      </c>
      <c r="P10108" t="s">
        <v>477</v>
      </c>
      <c r="Q10108">
        <v>31</v>
      </c>
      <c r="R10108" t="str">
        <f t="shared" si="473"/>
        <v>Sector 31</v>
      </c>
      <c r="U10108" t="s">
        <v>21</v>
      </c>
      <c r="V10108">
        <v>5050125.05</v>
      </c>
    </row>
    <row r="10109" spans="1:22" x14ac:dyDescent="0.45">
      <c r="A10109">
        <v>-75.512056211000001</v>
      </c>
      <c r="B10109">
        <v>45.472510871000097</v>
      </c>
      <c r="C10109">
        <v>113950</v>
      </c>
      <c r="D10109">
        <v>2018</v>
      </c>
      <c r="E10109" t="s">
        <v>913</v>
      </c>
      <c r="F10109" s="2">
        <v>43283</v>
      </c>
      <c r="G10109">
        <v>1200</v>
      </c>
      <c r="H10109" s="1">
        <f t="shared" si="471"/>
        <v>0</v>
      </c>
      <c r="I10109" t="s">
        <v>913</v>
      </c>
      <c r="J10109" s="2">
        <v>43283</v>
      </c>
      <c r="K10109">
        <v>1200</v>
      </c>
      <c r="L10109" s="1">
        <f t="shared" si="472"/>
        <v>0</v>
      </c>
      <c r="M10109" t="s">
        <v>25</v>
      </c>
      <c r="N10109" t="s">
        <v>17</v>
      </c>
      <c r="O10109" t="s">
        <v>18</v>
      </c>
      <c r="P10109" t="s">
        <v>477</v>
      </c>
      <c r="Q10109">
        <v>31</v>
      </c>
      <c r="R10109" t="str">
        <f t="shared" si="473"/>
        <v>Sector 31</v>
      </c>
      <c r="U10109" t="s">
        <v>21</v>
      </c>
      <c r="V10109">
        <v>5050170.03</v>
      </c>
    </row>
    <row r="10110" spans="1:22" x14ac:dyDescent="0.45">
      <c r="A10110">
        <v>-75.795194894999995</v>
      </c>
      <c r="B10110">
        <v>45.343075812000102</v>
      </c>
      <c r="C10110">
        <v>113953</v>
      </c>
      <c r="D10110">
        <v>2018</v>
      </c>
      <c r="E10110" t="s">
        <v>1214</v>
      </c>
      <c r="F10110" s="2">
        <v>43217</v>
      </c>
      <c r="G10110">
        <v>1200</v>
      </c>
      <c r="H10110" s="1">
        <f t="shared" si="471"/>
        <v>0</v>
      </c>
      <c r="I10110" t="s">
        <v>1214</v>
      </c>
      <c r="J10110" s="2">
        <v>43217</v>
      </c>
      <c r="K10110">
        <v>1200</v>
      </c>
      <c r="L10110" s="1">
        <f t="shared" si="472"/>
        <v>0</v>
      </c>
      <c r="M10110" t="s">
        <v>47</v>
      </c>
      <c r="N10110" t="s">
        <v>17</v>
      </c>
      <c r="O10110" t="s">
        <v>18</v>
      </c>
      <c r="P10110" t="s">
        <v>474</v>
      </c>
      <c r="Q10110">
        <v>15</v>
      </c>
      <c r="R10110" t="str">
        <f t="shared" si="473"/>
        <v>Sector 15</v>
      </c>
      <c r="U10110" t="s">
        <v>37</v>
      </c>
      <c r="V10110">
        <v>5050027</v>
      </c>
    </row>
    <row r="10111" spans="1:22" x14ac:dyDescent="0.45">
      <c r="A10111">
        <v>-75.795194894999995</v>
      </c>
      <c r="B10111">
        <v>45.343075812000102</v>
      </c>
      <c r="C10111">
        <v>113955</v>
      </c>
      <c r="D10111">
        <v>2018</v>
      </c>
      <c r="E10111" t="s">
        <v>1597</v>
      </c>
      <c r="F10111" s="2">
        <v>43363</v>
      </c>
      <c r="G10111">
        <v>800</v>
      </c>
      <c r="H10111" s="1">
        <f t="shared" si="471"/>
        <v>0.3333333333333357</v>
      </c>
      <c r="I10111" t="s">
        <v>1451</v>
      </c>
      <c r="J10111" s="2">
        <v>43361</v>
      </c>
      <c r="K10111">
        <v>600</v>
      </c>
      <c r="L10111" s="1">
        <f t="shared" si="472"/>
        <v>0</v>
      </c>
      <c r="M10111" t="s">
        <v>23</v>
      </c>
      <c r="N10111" t="s">
        <v>17</v>
      </c>
      <c r="O10111" t="s">
        <v>18</v>
      </c>
      <c r="P10111" t="s">
        <v>474</v>
      </c>
      <c r="Q10111">
        <v>15</v>
      </c>
      <c r="R10111" t="str">
        <f t="shared" si="473"/>
        <v>Sector 15</v>
      </c>
      <c r="U10111" t="s">
        <v>37</v>
      </c>
      <c r="V10111">
        <v>5050027</v>
      </c>
    </row>
    <row r="10112" spans="1:22" x14ac:dyDescent="0.45">
      <c r="A10112">
        <v>-75.791479236000001</v>
      </c>
      <c r="B10112">
        <v>45.341217079000003</v>
      </c>
      <c r="C10112">
        <v>113961</v>
      </c>
      <c r="D10112">
        <v>2018</v>
      </c>
      <c r="E10112" t="s">
        <v>810</v>
      </c>
      <c r="F10112" s="2">
        <v>43383</v>
      </c>
      <c r="G10112">
        <v>1200</v>
      </c>
      <c r="H10112" s="1">
        <f t="shared" si="471"/>
        <v>0</v>
      </c>
      <c r="I10112" t="s">
        <v>1853</v>
      </c>
      <c r="J10112" s="2">
        <v>43377</v>
      </c>
      <c r="K10112">
        <v>900</v>
      </c>
      <c r="L10112" s="1">
        <f t="shared" si="472"/>
        <v>0.5</v>
      </c>
      <c r="M10112" t="s">
        <v>28</v>
      </c>
      <c r="N10112" t="s">
        <v>17</v>
      </c>
      <c r="O10112" t="s">
        <v>18</v>
      </c>
      <c r="P10112" t="s">
        <v>474</v>
      </c>
      <c r="Q10112">
        <v>15</v>
      </c>
      <c r="R10112" t="str">
        <f t="shared" si="473"/>
        <v>Sector 15</v>
      </c>
      <c r="U10112" t="s">
        <v>37</v>
      </c>
      <c r="V10112">
        <v>5050027</v>
      </c>
    </row>
    <row r="10113" spans="1:22" x14ac:dyDescent="0.45">
      <c r="A10113">
        <v>-75.511943766999906</v>
      </c>
      <c r="B10113">
        <v>45.476019339000104</v>
      </c>
      <c r="C10113">
        <v>113970</v>
      </c>
      <c r="D10113">
        <v>2018</v>
      </c>
      <c r="E10113" t="s">
        <v>1005</v>
      </c>
      <c r="F10113" s="2">
        <v>43251</v>
      </c>
      <c r="G10113">
        <v>200</v>
      </c>
      <c r="H10113" s="1">
        <f t="shared" si="471"/>
        <v>0.33333333333333393</v>
      </c>
      <c r="I10113" t="s">
        <v>1426</v>
      </c>
      <c r="J10113" s="2">
        <v>43250</v>
      </c>
      <c r="K10113">
        <v>200</v>
      </c>
      <c r="L10113" s="1">
        <f t="shared" si="472"/>
        <v>0.33333333333333393</v>
      </c>
      <c r="M10113" t="s">
        <v>23</v>
      </c>
      <c r="N10113" t="s">
        <v>17</v>
      </c>
      <c r="O10113" t="s">
        <v>18</v>
      </c>
      <c r="P10113" t="s">
        <v>477</v>
      </c>
      <c r="Q10113">
        <v>31</v>
      </c>
      <c r="R10113" t="str">
        <f t="shared" si="473"/>
        <v>Sector 31</v>
      </c>
      <c r="U10113" t="s">
        <v>21</v>
      </c>
      <c r="V10113">
        <v>5050170.03</v>
      </c>
    </row>
    <row r="10114" spans="1:22" x14ac:dyDescent="0.45">
      <c r="A10114">
        <v>-75.511943766999906</v>
      </c>
      <c r="B10114">
        <v>45.476019339000104</v>
      </c>
      <c r="C10114">
        <v>113972</v>
      </c>
      <c r="D10114">
        <v>2018</v>
      </c>
      <c r="E10114" t="s">
        <v>1453</v>
      </c>
      <c r="F10114" s="2">
        <v>43303</v>
      </c>
      <c r="G10114">
        <v>1200</v>
      </c>
      <c r="H10114" s="1">
        <f t="shared" si="471"/>
        <v>0</v>
      </c>
      <c r="I10114" t="s">
        <v>1453</v>
      </c>
      <c r="J10114" s="2">
        <v>43303</v>
      </c>
      <c r="K10114">
        <v>1200</v>
      </c>
      <c r="L10114" s="1">
        <f t="shared" si="472"/>
        <v>0</v>
      </c>
      <c r="M10114" t="s">
        <v>41</v>
      </c>
      <c r="N10114" t="s">
        <v>17</v>
      </c>
      <c r="O10114" t="s">
        <v>18</v>
      </c>
      <c r="P10114" t="s">
        <v>477</v>
      </c>
      <c r="Q10114">
        <v>31</v>
      </c>
      <c r="R10114" t="str">
        <f t="shared" si="473"/>
        <v>Sector 31</v>
      </c>
      <c r="U10114" t="s">
        <v>21</v>
      </c>
      <c r="V10114">
        <v>5050170.03</v>
      </c>
    </row>
    <row r="10115" spans="1:22" x14ac:dyDescent="0.45">
      <c r="A10115">
        <v>-75.790680545000001</v>
      </c>
      <c r="B10115">
        <v>45.343866756000097</v>
      </c>
      <c r="C10115">
        <v>113973</v>
      </c>
      <c r="D10115">
        <v>2018</v>
      </c>
      <c r="E10115" t="s">
        <v>1404</v>
      </c>
      <c r="F10115" s="2">
        <v>43219</v>
      </c>
      <c r="G10115">
        <v>700</v>
      </c>
      <c r="H10115" s="1">
        <f t="shared" ref="H10115:H10178" si="474">MOD((G10115/24),1)</f>
        <v>0.16666666666666785</v>
      </c>
      <c r="I10115" t="s">
        <v>1404</v>
      </c>
      <c r="J10115" s="2">
        <v>43219</v>
      </c>
      <c r="K10115">
        <v>500</v>
      </c>
      <c r="L10115" s="1">
        <f t="shared" ref="L10115:L10178" si="475">MOD((K10115/24),1)</f>
        <v>0.83333333333333215</v>
      </c>
      <c r="M10115" t="s">
        <v>41</v>
      </c>
      <c r="N10115" t="s">
        <v>17</v>
      </c>
      <c r="O10115" t="s">
        <v>18</v>
      </c>
      <c r="P10115" t="s">
        <v>474</v>
      </c>
      <c r="Q10115">
        <v>15</v>
      </c>
      <c r="R10115" t="str">
        <f t="shared" ref="R10115:R10178" si="476">"Sector " &amp; IF(ISNUMBER(Q10115), Q10115, MID(Q10115, LEN("Sector ") + 1, LEN(Q10115)))</f>
        <v>Sector 15</v>
      </c>
      <c r="U10115" t="s">
        <v>37</v>
      </c>
      <c r="V10115">
        <v>5050027</v>
      </c>
    </row>
    <row r="10116" spans="1:22" x14ac:dyDescent="0.45">
      <c r="A10116">
        <v>-75.511943766999906</v>
      </c>
      <c r="B10116">
        <v>45.476019339000104</v>
      </c>
      <c r="C10116">
        <v>113974</v>
      </c>
      <c r="D10116">
        <v>2018</v>
      </c>
      <c r="E10116" t="s">
        <v>1459</v>
      </c>
      <c r="F10116" s="2">
        <v>43356</v>
      </c>
      <c r="G10116">
        <v>400</v>
      </c>
      <c r="H10116" s="1">
        <f t="shared" si="474"/>
        <v>0.66666666666666785</v>
      </c>
      <c r="I10116" t="s">
        <v>1459</v>
      </c>
      <c r="J10116" s="2">
        <v>43356</v>
      </c>
      <c r="K10116">
        <v>400</v>
      </c>
      <c r="L10116" s="1">
        <f t="shared" si="475"/>
        <v>0.66666666666666785</v>
      </c>
      <c r="M10116" t="s">
        <v>23</v>
      </c>
      <c r="N10116" t="s">
        <v>17</v>
      </c>
      <c r="O10116" t="s">
        <v>18</v>
      </c>
      <c r="P10116" t="s">
        <v>477</v>
      </c>
      <c r="Q10116">
        <v>31</v>
      </c>
      <c r="R10116" t="str">
        <f t="shared" si="476"/>
        <v>Sector 31</v>
      </c>
      <c r="U10116" t="s">
        <v>21</v>
      </c>
      <c r="V10116">
        <v>5050170.03</v>
      </c>
    </row>
    <row r="10117" spans="1:22" x14ac:dyDescent="0.45">
      <c r="A10117">
        <v>-75.790680545000001</v>
      </c>
      <c r="B10117">
        <v>45.343866756000097</v>
      </c>
      <c r="C10117">
        <v>113975</v>
      </c>
      <c r="D10117">
        <v>2018</v>
      </c>
      <c r="E10117" t="s">
        <v>683</v>
      </c>
      <c r="F10117" s="2">
        <v>43259</v>
      </c>
      <c r="G10117">
        <v>1200</v>
      </c>
      <c r="H10117" s="1">
        <f t="shared" si="474"/>
        <v>0</v>
      </c>
      <c r="I10117" t="s">
        <v>683</v>
      </c>
      <c r="J10117" s="2">
        <v>43259</v>
      </c>
      <c r="K10117">
        <v>1200</v>
      </c>
      <c r="L10117" s="1">
        <f t="shared" si="475"/>
        <v>0</v>
      </c>
      <c r="M10117" t="s">
        <v>47</v>
      </c>
      <c r="N10117" t="s">
        <v>17</v>
      </c>
      <c r="O10117" t="s">
        <v>18</v>
      </c>
      <c r="P10117" t="s">
        <v>474</v>
      </c>
      <c r="Q10117">
        <v>15</v>
      </c>
      <c r="R10117" t="str">
        <f t="shared" si="476"/>
        <v>Sector 15</v>
      </c>
      <c r="U10117" t="s">
        <v>37</v>
      </c>
      <c r="V10117">
        <v>5050027</v>
      </c>
    </row>
    <row r="10118" spans="1:22" x14ac:dyDescent="0.45">
      <c r="A10118">
        <v>-75.510116789999998</v>
      </c>
      <c r="B10118">
        <v>45.470055457999997</v>
      </c>
      <c r="C10118">
        <v>113990</v>
      </c>
      <c r="D10118">
        <v>2018</v>
      </c>
      <c r="E10118" t="s">
        <v>1424</v>
      </c>
      <c r="F10118" s="2">
        <v>43384</v>
      </c>
      <c r="G10118">
        <v>1000</v>
      </c>
      <c r="H10118" s="1">
        <f t="shared" si="474"/>
        <v>0.6666666666666643</v>
      </c>
      <c r="I10118" t="s">
        <v>1506</v>
      </c>
      <c r="J10118" s="2">
        <v>43380</v>
      </c>
      <c r="K10118">
        <v>1200</v>
      </c>
      <c r="L10118" s="1">
        <f t="shared" si="475"/>
        <v>0</v>
      </c>
      <c r="M10118" t="s">
        <v>23</v>
      </c>
      <c r="N10118" t="s">
        <v>17</v>
      </c>
      <c r="O10118" t="s">
        <v>18</v>
      </c>
      <c r="P10118" t="s">
        <v>477</v>
      </c>
      <c r="Q10118">
        <v>31</v>
      </c>
      <c r="R10118" t="str">
        <f t="shared" si="476"/>
        <v>Sector 31</v>
      </c>
      <c r="U10118" t="s">
        <v>21</v>
      </c>
      <c r="V10118">
        <v>5050170.04</v>
      </c>
    </row>
    <row r="10119" spans="1:22" x14ac:dyDescent="0.45">
      <c r="A10119">
        <v>-75.791479236000001</v>
      </c>
      <c r="B10119">
        <v>45.341217079000003</v>
      </c>
      <c r="C10119">
        <v>114008</v>
      </c>
      <c r="D10119">
        <v>2018</v>
      </c>
      <c r="E10119" t="s">
        <v>1432</v>
      </c>
      <c r="F10119" s="2">
        <v>43127</v>
      </c>
      <c r="G10119">
        <v>1200</v>
      </c>
      <c r="H10119" s="1">
        <f t="shared" si="474"/>
        <v>0</v>
      </c>
      <c r="I10119" t="s">
        <v>1039</v>
      </c>
      <c r="J10119" s="2">
        <v>43126</v>
      </c>
      <c r="K10119">
        <v>900</v>
      </c>
      <c r="L10119" s="1">
        <f t="shared" si="475"/>
        <v>0.5</v>
      </c>
      <c r="M10119" t="s">
        <v>16</v>
      </c>
      <c r="N10119" t="s">
        <v>17</v>
      </c>
      <c r="O10119" t="s">
        <v>18</v>
      </c>
      <c r="P10119" t="s">
        <v>474</v>
      </c>
      <c r="Q10119">
        <v>15</v>
      </c>
      <c r="R10119" t="str">
        <f t="shared" si="476"/>
        <v>Sector 15</v>
      </c>
      <c r="U10119" t="s">
        <v>37</v>
      </c>
      <c r="V10119">
        <v>5050027</v>
      </c>
    </row>
    <row r="10120" spans="1:22" x14ac:dyDescent="0.45">
      <c r="A10120">
        <v>-75.790396444999899</v>
      </c>
      <c r="B10120">
        <v>45.3441349510001</v>
      </c>
      <c r="C10120">
        <v>114016</v>
      </c>
      <c r="D10120">
        <v>2018</v>
      </c>
      <c r="E10120" t="s">
        <v>1499</v>
      </c>
      <c r="F10120" s="2">
        <v>43128</v>
      </c>
      <c r="G10120">
        <v>600</v>
      </c>
      <c r="H10120" s="1">
        <f t="shared" si="474"/>
        <v>0</v>
      </c>
      <c r="I10120" t="s">
        <v>1499</v>
      </c>
      <c r="J10120" s="2">
        <v>43128</v>
      </c>
      <c r="K10120">
        <v>300</v>
      </c>
      <c r="L10120" s="1">
        <f t="shared" si="475"/>
        <v>0.5</v>
      </c>
      <c r="M10120" t="s">
        <v>41</v>
      </c>
      <c r="N10120" t="s">
        <v>17</v>
      </c>
      <c r="O10120" t="s">
        <v>18</v>
      </c>
      <c r="P10120" t="s">
        <v>474</v>
      </c>
      <c r="Q10120">
        <v>15</v>
      </c>
      <c r="R10120" t="str">
        <f t="shared" si="476"/>
        <v>Sector 15</v>
      </c>
      <c r="U10120" t="s">
        <v>37</v>
      </c>
      <c r="V10120">
        <v>5050027</v>
      </c>
    </row>
    <row r="10121" spans="1:22" x14ac:dyDescent="0.45">
      <c r="A10121">
        <v>-75.788023994999904</v>
      </c>
      <c r="B10121">
        <v>45.340997614000102</v>
      </c>
      <c r="C10121">
        <v>114030</v>
      </c>
      <c r="D10121">
        <v>2018</v>
      </c>
      <c r="E10121" t="s">
        <v>1475</v>
      </c>
      <c r="F10121" s="2">
        <v>43338</v>
      </c>
      <c r="G10121">
        <v>300</v>
      </c>
      <c r="H10121" s="1">
        <f t="shared" si="474"/>
        <v>0.5</v>
      </c>
      <c r="I10121" t="s">
        <v>1475</v>
      </c>
      <c r="J10121" s="2">
        <v>43338</v>
      </c>
      <c r="K10121">
        <v>300</v>
      </c>
      <c r="L10121" s="1">
        <f t="shared" si="475"/>
        <v>0.5</v>
      </c>
      <c r="M10121" t="s">
        <v>41</v>
      </c>
      <c r="N10121" t="s">
        <v>17</v>
      </c>
      <c r="O10121" t="s">
        <v>18</v>
      </c>
      <c r="P10121" t="s">
        <v>474</v>
      </c>
      <c r="Q10121">
        <v>15</v>
      </c>
      <c r="R10121" t="str">
        <f t="shared" si="476"/>
        <v>Sector 15</v>
      </c>
      <c r="U10121" t="s">
        <v>37</v>
      </c>
      <c r="V10121">
        <v>5050027</v>
      </c>
    </row>
    <row r="10122" spans="1:22" x14ac:dyDescent="0.45">
      <c r="A10122">
        <v>-75.507846071999893</v>
      </c>
      <c r="B10122">
        <v>45.481685192</v>
      </c>
      <c r="C10122">
        <v>114038</v>
      </c>
      <c r="D10122">
        <v>2018</v>
      </c>
      <c r="E10122" t="s">
        <v>1490</v>
      </c>
      <c r="F10122" s="2">
        <v>43141</v>
      </c>
      <c r="G10122">
        <v>1200</v>
      </c>
      <c r="H10122" s="1">
        <f t="shared" si="474"/>
        <v>0</v>
      </c>
      <c r="I10122" t="s">
        <v>1490</v>
      </c>
      <c r="J10122" s="2">
        <v>43141</v>
      </c>
      <c r="K10122">
        <v>1200</v>
      </c>
      <c r="L10122" s="1">
        <f t="shared" si="475"/>
        <v>0</v>
      </c>
      <c r="M10122" t="s">
        <v>16</v>
      </c>
      <c r="N10122" t="s">
        <v>17</v>
      </c>
      <c r="O10122" t="s">
        <v>18</v>
      </c>
      <c r="P10122" t="s">
        <v>477</v>
      </c>
      <c r="Q10122">
        <v>31</v>
      </c>
      <c r="R10122" t="str">
        <f t="shared" si="476"/>
        <v>Sector 31</v>
      </c>
      <c r="U10122" t="s">
        <v>21</v>
      </c>
      <c r="V10122">
        <v>5050170.0999999996</v>
      </c>
    </row>
    <row r="10123" spans="1:22" x14ac:dyDescent="0.45">
      <c r="A10123">
        <v>-75.598306910999995</v>
      </c>
      <c r="B10123">
        <v>45.382920675999998</v>
      </c>
      <c r="C10123">
        <v>114043</v>
      </c>
      <c r="D10123">
        <v>2019</v>
      </c>
      <c r="E10123" t="s">
        <v>967</v>
      </c>
      <c r="F10123" s="2">
        <v>43726</v>
      </c>
      <c r="G10123">
        <v>800</v>
      </c>
      <c r="H10123" s="1">
        <f t="shared" si="474"/>
        <v>0.3333333333333357</v>
      </c>
      <c r="I10123" t="s">
        <v>1608</v>
      </c>
      <c r="J10123" s="2">
        <v>43724</v>
      </c>
      <c r="K10123">
        <v>200</v>
      </c>
      <c r="L10123" s="1">
        <f t="shared" si="475"/>
        <v>0.33333333333333393</v>
      </c>
      <c r="M10123" t="s">
        <v>28</v>
      </c>
      <c r="N10123" t="s">
        <v>17</v>
      </c>
      <c r="O10123" t="s">
        <v>18</v>
      </c>
      <c r="P10123" t="s">
        <v>472</v>
      </c>
      <c r="Q10123">
        <v>33</v>
      </c>
      <c r="R10123" t="str">
        <f t="shared" si="476"/>
        <v>Sector 33</v>
      </c>
      <c r="U10123" t="s">
        <v>21</v>
      </c>
      <c r="V10123">
        <v>5050126.04</v>
      </c>
    </row>
    <row r="10124" spans="1:22" x14ac:dyDescent="0.45">
      <c r="A10124">
        <v>-75.789171979999907</v>
      </c>
      <c r="B10124">
        <v>45.348246670999998</v>
      </c>
      <c r="C10124">
        <v>114048</v>
      </c>
      <c r="D10124">
        <v>2018</v>
      </c>
      <c r="E10124" t="s">
        <v>1810</v>
      </c>
      <c r="F10124" s="2">
        <v>43405</v>
      </c>
      <c r="G10124">
        <v>1100</v>
      </c>
      <c r="H10124" s="1">
        <f t="shared" si="474"/>
        <v>0.8333333333333357</v>
      </c>
      <c r="I10124" t="s">
        <v>1489</v>
      </c>
      <c r="J10124" s="2">
        <v>43404</v>
      </c>
      <c r="K10124">
        <v>700</v>
      </c>
      <c r="L10124" s="1">
        <f t="shared" si="475"/>
        <v>0.16666666666666785</v>
      </c>
      <c r="M10124" t="s">
        <v>23</v>
      </c>
      <c r="N10124" t="s">
        <v>17</v>
      </c>
      <c r="O10124" t="s">
        <v>18</v>
      </c>
      <c r="P10124" t="s">
        <v>474</v>
      </c>
      <c r="Q10124">
        <v>15</v>
      </c>
      <c r="R10124" t="str">
        <f t="shared" si="476"/>
        <v>Sector 15</v>
      </c>
      <c r="U10124" t="s">
        <v>37</v>
      </c>
      <c r="V10124">
        <v>5050026</v>
      </c>
    </row>
    <row r="10125" spans="1:22" x14ac:dyDescent="0.45">
      <c r="A10125">
        <v>-75.788509296000001</v>
      </c>
      <c r="B10125">
        <v>45.345889644000103</v>
      </c>
      <c r="C10125">
        <v>114068</v>
      </c>
      <c r="D10125">
        <v>2018</v>
      </c>
      <c r="E10125" t="s">
        <v>686</v>
      </c>
      <c r="F10125" s="2">
        <v>43191</v>
      </c>
      <c r="G10125">
        <v>900</v>
      </c>
      <c r="H10125" s="1">
        <f t="shared" si="474"/>
        <v>0.5</v>
      </c>
      <c r="I10125" t="s">
        <v>686</v>
      </c>
      <c r="J10125" s="2">
        <v>43191</v>
      </c>
      <c r="K10125">
        <v>900</v>
      </c>
      <c r="L10125" s="1">
        <f t="shared" si="475"/>
        <v>0.5</v>
      </c>
      <c r="M10125" t="s">
        <v>41</v>
      </c>
      <c r="N10125" t="s">
        <v>17</v>
      </c>
      <c r="O10125" t="s">
        <v>18</v>
      </c>
      <c r="P10125" t="s">
        <v>474</v>
      </c>
      <c r="Q10125">
        <v>15</v>
      </c>
      <c r="R10125" t="str">
        <f t="shared" si="476"/>
        <v>Sector 15</v>
      </c>
      <c r="U10125" t="s">
        <v>37</v>
      </c>
      <c r="V10125">
        <v>5050027</v>
      </c>
    </row>
    <row r="10126" spans="1:22" x14ac:dyDescent="0.45">
      <c r="A10126">
        <v>-75.805899607000001</v>
      </c>
      <c r="B10126">
        <v>45.334835498000103</v>
      </c>
      <c r="C10126">
        <v>114074</v>
      </c>
      <c r="D10126">
        <v>2019</v>
      </c>
      <c r="E10126" t="s">
        <v>936</v>
      </c>
      <c r="F10126" s="2">
        <v>43682</v>
      </c>
      <c r="G10126">
        <v>200</v>
      </c>
      <c r="H10126" s="1">
        <f t="shared" si="474"/>
        <v>0.33333333333333393</v>
      </c>
      <c r="I10126" t="s">
        <v>936</v>
      </c>
      <c r="J10126" s="2">
        <v>43682</v>
      </c>
      <c r="K10126">
        <v>200</v>
      </c>
      <c r="L10126" s="1">
        <f t="shared" si="475"/>
        <v>0.33333333333333393</v>
      </c>
      <c r="M10126" t="s">
        <v>25</v>
      </c>
      <c r="N10126" t="s">
        <v>17</v>
      </c>
      <c r="O10126" t="s">
        <v>18</v>
      </c>
      <c r="P10126" t="s">
        <v>474</v>
      </c>
      <c r="Q10126">
        <v>15</v>
      </c>
      <c r="R10126" t="str">
        <f t="shared" si="476"/>
        <v>Sector 15</v>
      </c>
      <c r="U10126" t="s">
        <v>37</v>
      </c>
      <c r="V10126">
        <v>5050137.03</v>
      </c>
    </row>
    <row r="10127" spans="1:22" x14ac:dyDescent="0.45">
      <c r="A10127">
        <v>-75.805899607000001</v>
      </c>
      <c r="B10127">
        <v>45.334835498000103</v>
      </c>
      <c r="C10127">
        <v>114077</v>
      </c>
      <c r="D10127">
        <v>2019</v>
      </c>
      <c r="E10127" t="s">
        <v>1095</v>
      </c>
      <c r="F10127" s="2">
        <v>43611</v>
      </c>
      <c r="G10127">
        <v>800</v>
      </c>
      <c r="H10127" s="1">
        <f t="shared" si="474"/>
        <v>0.3333333333333357</v>
      </c>
      <c r="I10127" t="s">
        <v>1095</v>
      </c>
      <c r="J10127" s="2">
        <v>43611</v>
      </c>
      <c r="K10127">
        <v>800</v>
      </c>
      <c r="L10127" s="1">
        <f t="shared" si="475"/>
        <v>0.3333333333333357</v>
      </c>
      <c r="M10127" t="s">
        <v>41</v>
      </c>
      <c r="N10127" t="s">
        <v>17</v>
      </c>
      <c r="O10127" t="s">
        <v>18</v>
      </c>
      <c r="P10127" t="s">
        <v>474</v>
      </c>
      <c r="Q10127">
        <v>15</v>
      </c>
      <c r="R10127" t="str">
        <f t="shared" si="476"/>
        <v>Sector 15</v>
      </c>
      <c r="U10127" t="s">
        <v>37</v>
      </c>
      <c r="V10127">
        <v>5050137.03</v>
      </c>
    </row>
    <row r="10128" spans="1:22" x14ac:dyDescent="0.45">
      <c r="A10128">
        <v>-75.805899607000001</v>
      </c>
      <c r="B10128">
        <v>45.334835498000103</v>
      </c>
      <c r="C10128">
        <v>114080</v>
      </c>
      <c r="D10128">
        <v>2019</v>
      </c>
      <c r="E10128" t="s">
        <v>994</v>
      </c>
      <c r="F10128" s="2">
        <v>43617</v>
      </c>
      <c r="G10128">
        <v>1100</v>
      </c>
      <c r="H10128" s="1">
        <f t="shared" si="474"/>
        <v>0.8333333333333357</v>
      </c>
      <c r="I10128" t="s">
        <v>994</v>
      </c>
      <c r="J10128" s="2">
        <v>43617</v>
      </c>
      <c r="K10128">
        <v>1100</v>
      </c>
      <c r="L10128" s="1">
        <f t="shared" si="475"/>
        <v>0.8333333333333357</v>
      </c>
      <c r="M10128" t="s">
        <v>16</v>
      </c>
      <c r="N10128" t="s">
        <v>17</v>
      </c>
      <c r="O10128" t="s">
        <v>18</v>
      </c>
      <c r="P10128" t="s">
        <v>474</v>
      </c>
      <c r="Q10128">
        <v>15</v>
      </c>
      <c r="R10128" t="str">
        <f t="shared" si="476"/>
        <v>Sector 15</v>
      </c>
      <c r="U10128" t="s">
        <v>37</v>
      </c>
      <c r="V10128">
        <v>5050137.03</v>
      </c>
    </row>
    <row r="10129" spans="1:22" x14ac:dyDescent="0.45">
      <c r="A10129">
        <v>-75.805899607000001</v>
      </c>
      <c r="B10129">
        <v>45.334835498000103</v>
      </c>
      <c r="C10129">
        <v>114083</v>
      </c>
      <c r="D10129">
        <v>2019</v>
      </c>
      <c r="E10129" t="s">
        <v>1017</v>
      </c>
      <c r="F10129" s="2">
        <v>43630</v>
      </c>
      <c r="G10129">
        <v>1000</v>
      </c>
      <c r="H10129" s="1">
        <f t="shared" si="474"/>
        <v>0.6666666666666643</v>
      </c>
      <c r="I10129" t="s">
        <v>1017</v>
      </c>
      <c r="J10129" s="2">
        <v>43630</v>
      </c>
      <c r="K10129">
        <v>1000</v>
      </c>
      <c r="L10129" s="1">
        <f t="shared" si="475"/>
        <v>0.6666666666666643</v>
      </c>
      <c r="M10129" t="s">
        <v>47</v>
      </c>
      <c r="N10129" t="s">
        <v>17</v>
      </c>
      <c r="O10129" t="s">
        <v>18</v>
      </c>
      <c r="P10129" t="s">
        <v>474</v>
      </c>
      <c r="Q10129">
        <v>15</v>
      </c>
      <c r="R10129" t="str">
        <f t="shared" si="476"/>
        <v>Sector 15</v>
      </c>
      <c r="U10129" t="s">
        <v>37</v>
      </c>
      <c r="V10129">
        <v>5050137.03</v>
      </c>
    </row>
    <row r="10130" spans="1:22" x14ac:dyDescent="0.45">
      <c r="A10130">
        <v>-75.805899607000001</v>
      </c>
      <c r="B10130">
        <v>45.334835498000103</v>
      </c>
      <c r="C10130">
        <v>114086</v>
      </c>
      <c r="D10130">
        <v>2019</v>
      </c>
      <c r="E10130" t="s">
        <v>1567</v>
      </c>
      <c r="F10130" s="2">
        <v>43631</v>
      </c>
      <c r="G10130">
        <v>600</v>
      </c>
      <c r="H10130" s="1">
        <f t="shared" si="474"/>
        <v>0</v>
      </c>
      <c r="I10130" t="s">
        <v>1567</v>
      </c>
      <c r="J10130" s="2">
        <v>43631</v>
      </c>
      <c r="K10130">
        <v>600</v>
      </c>
      <c r="L10130" s="1">
        <f t="shared" si="475"/>
        <v>0</v>
      </c>
      <c r="M10130" t="s">
        <v>16</v>
      </c>
      <c r="N10130" t="s">
        <v>17</v>
      </c>
      <c r="O10130" t="s">
        <v>18</v>
      </c>
      <c r="P10130" t="s">
        <v>474</v>
      </c>
      <c r="Q10130">
        <v>15</v>
      </c>
      <c r="R10130" t="str">
        <f t="shared" si="476"/>
        <v>Sector 15</v>
      </c>
      <c r="U10130" t="s">
        <v>37</v>
      </c>
      <c r="V10130">
        <v>5050137.03</v>
      </c>
    </row>
    <row r="10131" spans="1:22" x14ac:dyDescent="0.45">
      <c r="A10131">
        <v>-75.805899607000001</v>
      </c>
      <c r="B10131">
        <v>45.334835498000103</v>
      </c>
      <c r="C10131">
        <v>114089</v>
      </c>
      <c r="D10131">
        <v>2019</v>
      </c>
      <c r="E10131" t="s">
        <v>943</v>
      </c>
      <c r="F10131" s="2">
        <v>43668</v>
      </c>
      <c r="G10131">
        <v>1000</v>
      </c>
      <c r="H10131" s="1">
        <f t="shared" si="474"/>
        <v>0.6666666666666643</v>
      </c>
      <c r="I10131" t="s">
        <v>943</v>
      </c>
      <c r="J10131" s="2">
        <v>43668</v>
      </c>
      <c r="K10131">
        <v>1000</v>
      </c>
      <c r="L10131" s="1">
        <f t="shared" si="475"/>
        <v>0.6666666666666643</v>
      </c>
      <c r="M10131" t="s">
        <v>25</v>
      </c>
      <c r="N10131" t="s">
        <v>17</v>
      </c>
      <c r="O10131" t="s">
        <v>18</v>
      </c>
      <c r="P10131" t="s">
        <v>474</v>
      </c>
      <c r="Q10131">
        <v>15</v>
      </c>
      <c r="R10131" t="str">
        <f t="shared" si="476"/>
        <v>Sector 15</v>
      </c>
      <c r="U10131" t="s">
        <v>37</v>
      </c>
      <c r="V10131">
        <v>5050137.03</v>
      </c>
    </row>
    <row r="10132" spans="1:22" x14ac:dyDescent="0.45">
      <c r="A10132">
        <v>-75.805899607000001</v>
      </c>
      <c r="B10132">
        <v>45.334835498000103</v>
      </c>
      <c r="C10132">
        <v>114092</v>
      </c>
      <c r="D10132">
        <v>2019</v>
      </c>
      <c r="E10132" t="s">
        <v>938</v>
      </c>
      <c r="F10132" s="2">
        <v>43749</v>
      </c>
      <c r="G10132">
        <v>500</v>
      </c>
      <c r="H10132" s="1">
        <f t="shared" si="474"/>
        <v>0.83333333333333215</v>
      </c>
      <c r="I10132" t="s">
        <v>938</v>
      </c>
      <c r="J10132" s="2">
        <v>43749</v>
      </c>
      <c r="K10132">
        <v>500</v>
      </c>
      <c r="L10132" s="1">
        <f t="shared" si="475"/>
        <v>0.83333333333333215</v>
      </c>
      <c r="M10132" t="s">
        <v>47</v>
      </c>
      <c r="N10132" t="s">
        <v>17</v>
      </c>
      <c r="O10132" t="s">
        <v>18</v>
      </c>
      <c r="P10132" t="s">
        <v>474</v>
      </c>
      <c r="Q10132">
        <v>15</v>
      </c>
      <c r="R10132" t="str">
        <f t="shared" si="476"/>
        <v>Sector 15</v>
      </c>
      <c r="U10132" t="s">
        <v>37</v>
      </c>
      <c r="V10132">
        <v>5050137.03</v>
      </c>
    </row>
    <row r="10133" spans="1:22" x14ac:dyDescent="0.45">
      <c r="A10133">
        <v>-75.805899607000001</v>
      </c>
      <c r="B10133">
        <v>45.334835498000103</v>
      </c>
      <c r="C10133">
        <v>114098</v>
      </c>
      <c r="D10133">
        <v>2019</v>
      </c>
      <c r="E10133" t="s">
        <v>997</v>
      </c>
      <c r="F10133" s="2">
        <v>43785</v>
      </c>
      <c r="G10133">
        <v>800</v>
      </c>
      <c r="H10133" s="1">
        <f t="shared" si="474"/>
        <v>0.3333333333333357</v>
      </c>
      <c r="I10133" t="s">
        <v>997</v>
      </c>
      <c r="J10133" s="2">
        <v>43785</v>
      </c>
      <c r="K10133">
        <v>700</v>
      </c>
      <c r="L10133" s="1">
        <f t="shared" si="475"/>
        <v>0.16666666666666785</v>
      </c>
      <c r="M10133" t="s">
        <v>16</v>
      </c>
      <c r="N10133" t="s">
        <v>17</v>
      </c>
      <c r="O10133" t="s">
        <v>18</v>
      </c>
      <c r="P10133" t="s">
        <v>474</v>
      </c>
      <c r="Q10133">
        <v>15</v>
      </c>
      <c r="R10133" t="str">
        <f t="shared" si="476"/>
        <v>Sector 15</v>
      </c>
      <c r="U10133" t="s">
        <v>37</v>
      </c>
      <c r="V10133">
        <v>5050137.03</v>
      </c>
    </row>
    <row r="10134" spans="1:22" x14ac:dyDescent="0.45">
      <c r="A10134">
        <v>-75.805899607000001</v>
      </c>
      <c r="B10134">
        <v>45.334835498000103</v>
      </c>
      <c r="C10134">
        <v>114101</v>
      </c>
      <c r="D10134">
        <v>2019</v>
      </c>
      <c r="E10134" t="s">
        <v>1937</v>
      </c>
      <c r="F10134" s="2">
        <v>43793</v>
      </c>
      <c r="G10134">
        <v>1000</v>
      </c>
      <c r="H10134" s="1">
        <f t="shared" si="474"/>
        <v>0.6666666666666643</v>
      </c>
      <c r="I10134" t="s">
        <v>722</v>
      </c>
      <c r="J10134" s="2">
        <v>43791</v>
      </c>
      <c r="K10134">
        <v>900</v>
      </c>
      <c r="L10134" s="1">
        <f t="shared" si="475"/>
        <v>0.5</v>
      </c>
      <c r="M10134" t="s">
        <v>41</v>
      </c>
      <c r="N10134" t="s">
        <v>17</v>
      </c>
      <c r="O10134" t="s">
        <v>18</v>
      </c>
      <c r="P10134" t="s">
        <v>474</v>
      </c>
      <c r="Q10134">
        <v>15</v>
      </c>
      <c r="R10134" t="str">
        <f t="shared" si="476"/>
        <v>Sector 15</v>
      </c>
      <c r="U10134" t="s">
        <v>37</v>
      </c>
      <c r="V10134">
        <v>5050137.03</v>
      </c>
    </row>
    <row r="10135" spans="1:22" x14ac:dyDescent="0.45">
      <c r="A10135">
        <v>-75.805899607000001</v>
      </c>
      <c r="B10135">
        <v>45.334835498000103</v>
      </c>
      <c r="C10135">
        <v>114104</v>
      </c>
      <c r="D10135">
        <v>2019</v>
      </c>
      <c r="E10135" t="s">
        <v>1839</v>
      </c>
      <c r="F10135" s="2">
        <v>43762</v>
      </c>
      <c r="G10135">
        <v>100</v>
      </c>
      <c r="H10135" s="1">
        <f t="shared" si="474"/>
        <v>0.16666666666666696</v>
      </c>
      <c r="I10135" t="s">
        <v>1839</v>
      </c>
      <c r="J10135" s="2">
        <v>43762</v>
      </c>
      <c r="K10135">
        <v>100</v>
      </c>
      <c r="L10135" s="1">
        <f t="shared" si="475"/>
        <v>0.16666666666666696</v>
      </c>
      <c r="M10135" t="s">
        <v>23</v>
      </c>
      <c r="N10135" t="s">
        <v>17</v>
      </c>
      <c r="O10135" t="s">
        <v>18</v>
      </c>
      <c r="P10135" t="s">
        <v>474</v>
      </c>
      <c r="Q10135">
        <v>15</v>
      </c>
      <c r="R10135" t="str">
        <f t="shared" si="476"/>
        <v>Sector 15</v>
      </c>
      <c r="U10135" t="s">
        <v>37</v>
      </c>
      <c r="V10135">
        <v>5050137.03</v>
      </c>
    </row>
    <row r="10136" spans="1:22" x14ac:dyDescent="0.45">
      <c r="A10136">
        <v>-75.50422399</v>
      </c>
      <c r="B10136">
        <v>45.479326732000096</v>
      </c>
      <c r="C10136">
        <v>114105</v>
      </c>
      <c r="D10136">
        <v>2018</v>
      </c>
      <c r="E10136" t="s">
        <v>1138</v>
      </c>
      <c r="F10136" s="2">
        <v>43443</v>
      </c>
      <c r="G10136">
        <v>500</v>
      </c>
      <c r="H10136" s="1">
        <f t="shared" si="474"/>
        <v>0.83333333333333215</v>
      </c>
      <c r="I10136" t="s">
        <v>1138</v>
      </c>
      <c r="J10136" s="2">
        <v>43443</v>
      </c>
      <c r="K10136">
        <v>500</v>
      </c>
      <c r="L10136" s="1">
        <f t="shared" si="475"/>
        <v>0.83333333333333215</v>
      </c>
      <c r="M10136" t="s">
        <v>41</v>
      </c>
      <c r="N10136" t="s">
        <v>17</v>
      </c>
      <c r="O10136" t="s">
        <v>18</v>
      </c>
      <c r="P10136" t="s">
        <v>477</v>
      </c>
      <c r="Q10136">
        <v>31</v>
      </c>
      <c r="R10136" t="str">
        <f t="shared" si="476"/>
        <v>Sector 31</v>
      </c>
      <c r="U10136" t="s">
        <v>21</v>
      </c>
      <c r="V10136">
        <v>5050170.03</v>
      </c>
    </row>
    <row r="10137" spans="1:22" x14ac:dyDescent="0.45">
      <c r="A10137">
        <v>-75.805899607000001</v>
      </c>
      <c r="B10137">
        <v>45.334835498000103</v>
      </c>
      <c r="C10137">
        <v>114107</v>
      </c>
      <c r="D10137">
        <v>2019</v>
      </c>
      <c r="E10137" t="s">
        <v>1587</v>
      </c>
      <c r="F10137" s="2">
        <v>43782</v>
      </c>
      <c r="G10137">
        <v>200</v>
      </c>
      <c r="H10137" s="1">
        <f t="shared" si="474"/>
        <v>0.33333333333333393</v>
      </c>
      <c r="I10137" t="s">
        <v>1587</v>
      </c>
      <c r="J10137" s="2">
        <v>43782</v>
      </c>
      <c r="K10137">
        <v>200</v>
      </c>
      <c r="L10137" s="1">
        <f t="shared" si="475"/>
        <v>0.33333333333333393</v>
      </c>
      <c r="M10137" t="s">
        <v>28</v>
      </c>
      <c r="N10137" t="s">
        <v>17</v>
      </c>
      <c r="O10137" t="s">
        <v>18</v>
      </c>
      <c r="P10137" t="s">
        <v>474</v>
      </c>
      <c r="Q10137">
        <v>15</v>
      </c>
      <c r="R10137" t="str">
        <f t="shared" si="476"/>
        <v>Sector 15</v>
      </c>
      <c r="U10137" t="s">
        <v>37</v>
      </c>
      <c r="V10137">
        <v>5050137.03</v>
      </c>
    </row>
    <row r="10138" spans="1:22" x14ac:dyDescent="0.45">
      <c r="A10138">
        <v>-75.663769044999995</v>
      </c>
      <c r="B10138">
        <v>45.410120507000002</v>
      </c>
      <c r="C10138">
        <v>114109</v>
      </c>
      <c r="D10138">
        <v>2020</v>
      </c>
      <c r="E10138" t="s">
        <v>632</v>
      </c>
      <c r="F10138" s="2">
        <v>43976</v>
      </c>
      <c r="G10138">
        <v>500</v>
      </c>
      <c r="H10138" s="1">
        <f t="shared" si="474"/>
        <v>0.83333333333333215</v>
      </c>
      <c r="I10138" t="s">
        <v>632</v>
      </c>
      <c r="J10138" s="2">
        <v>43976</v>
      </c>
      <c r="K10138">
        <v>500</v>
      </c>
      <c r="L10138" s="1">
        <f t="shared" si="475"/>
        <v>0.83333333333333215</v>
      </c>
      <c r="M10138" t="s">
        <v>25</v>
      </c>
      <c r="N10138" t="s">
        <v>17</v>
      </c>
      <c r="O10138" t="s">
        <v>18</v>
      </c>
      <c r="P10138" t="s">
        <v>472</v>
      </c>
      <c r="Q10138">
        <v>33</v>
      </c>
      <c r="R10138" t="str">
        <f t="shared" si="476"/>
        <v>Sector 33</v>
      </c>
      <c r="U10138" t="s">
        <v>21</v>
      </c>
      <c r="V10138">
        <v>5050011.03</v>
      </c>
    </row>
    <row r="10139" spans="1:22" x14ac:dyDescent="0.45">
      <c r="A10139">
        <v>-75.505898013000007</v>
      </c>
      <c r="B10139">
        <v>45.477964538000002</v>
      </c>
      <c r="C10139">
        <v>114114</v>
      </c>
      <c r="D10139">
        <v>2018</v>
      </c>
      <c r="E10139" t="s">
        <v>1477</v>
      </c>
      <c r="F10139" s="2">
        <v>43351</v>
      </c>
      <c r="G10139">
        <v>400</v>
      </c>
      <c r="H10139" s="1">
        <f t="shared" si="474"/>
        <v>0.66666666666666785</v>
      </c>
      <c r="I10139" t="s">
        <v>1477</v>
      </c>
      <c r="J10139" s="2">
        <v>43351</v>
      </c>
      <c r="K10139">
        <v>400</v>
      </c>
      <c r="L10139" s="1">
        <f t="shared" si="475"/>
        <v>0.66666666666666785</v>
      </c>
      <c r="M10139" t="s">
        <v>16</v>
      </c>
      <c r="N10139" t="s">
        <v>17</v>
      </c>
      <c r="O10139" t="s">
        <v>18</v>
      </c>
      <c r="P10139" t="s">
        <v>477</v>
      </c>
      <c r="Q10139">
        <v>31</v>
      </c>
      <c r="R10139" t="str">
        <f t="shared" si="476"/>
        <v>Sector 31</v>
      </c>
      <c r="U10139" t="s">
        <v>21</v>
      </c>
      <c r="V10139">
        <v>5050170.03</v>
      </c>
    </row>
    <row r="10140" spans="1:22" x14ac:dyDescent="0.45">
      <c r="A10140">
        <v>-75.503195505999898</v>
      </c>
      <c r="B10140">
        <v>45.470402446000001</v>
      </c>
      <c r="C10140">
        <v>114136</v>
      </c>
      <c r="D10140">
        <v>2018</v>
      </c>
      <c r="E10140" t="s">
        <v>1461</v>
      </c>
      <c r="F10140" s="2">
        <v>43269</v>
      </c>
      <c r="G10140">
        <v>900</v>
      </c>
      <c r="H10140" s="1">
        <f t="shared" si="474"/>
        <v>0.5</v>
      </c>
      <c r="I10140" t="s">
        <v>1461</v>
      </c>
      <c r="J10140" s="2">
        <v>43269</v>
      </c>
      <c r="K10140">
        <v>900</v>
      </c>
      <c r="L10140" s="1">
        <f t="shared" si="475"/>
        <v>0.5</v>
      </c>
      <c r="M10140" t="s">
        <v>25</v>
      </c>
      <c r="N10140" t="s">
        <v>17</v>
      </c>
      <c r="O10140" t="s">
        <v>18</v>
      </c>
      <c r="P10140" t="s">
        <v>477</v>
      </c>
      <c r="Q10140">
        <v>31</v>
      </c>
      <c r="R10140" t="str">
        <f t="shared" si="476"/>
        <v>Sector 31</v>
      </c>
      <c r="U10140" t="s">
        <v>21</v>
      </c>
      <c r="V10140">
        <v>5050170.04</v>
      </c>
    </row>
    <row r="10141" spans="1:22" x14ac:dyDescent="0.45">
      <c r="A10141">
        <v>-75.503594324999895</v>
      </c>
      <c r="B10141">
        <v>45.484660650000102</v>
      </c>
      <c r="C10141">
        <v>114155</v>
      </c>
      <c r="D10141">
        <v>2018</v>
      </c>
      <c r="E10141" t="s">
        <v>1494</v>
      </c>
      <c r="F10141" s="2">
        <v>43241</v>
      </c>
      <c r="G10141">
        <v>1100</v>
      </c>
      <c r="H10141" s="1">
        <f t="shared" si="474"/>
        <v>0.8333333333333357</v>
      </c>
      <c r="I10141" t="s">
        <v>1494</v>
      </c>
      <c r="J10141" s="2">
        <v>43241</v>
      </c>
      <c r="K10141">
        <v>1100</v>
      </c>
      <c r="L10141" s="1">
        <f t="shared" si="475"/>
        <v>0.8333333333333357</v>
      </c>
      <c r="M10141" t="s">
        <v>25</v>
      </c>
      <c r="N10141" t="s">
        <v>17</v>
      </c>
      <c r="O10141" t="s">
        <v>18</v>
      </c>
      <c r="P10141" t="s">
        <v>477</v>
      </c>
      <c r="Q10141">
        <v>31</v>
      </c>
      <c r="R10141" t="str">
        <f t="shared" si="476"/>
        <v>Sector 31</v>
      </c>
      <c r="U10141" t="s">
        <v>21</v>
      </c>
      <c r="V10141">
        <v>5050170.0999999996</v>
      </c>
    </row>
    <row r="10142" spans="1:22" x14ac:dyDescent="0.45">
      <c r="A10142">
        <v>-75.503594324999895</v>
      </c>
      <c r="B10142">
        <v>45.484660650000102</v>
      </c>
      <c r="C10142">
        <v>114162</v>
      </c>
      <c r="D10142">
        <v>2018</v>
      </c>
      <c r="E10142" t="s">
        <v>1508</v>
      </c>
      <c r="F10142" s="2">
        <v>43122</v>
      </c>
      <c r="G10142">
        <v>1100</v>
      </c>
      <c r="H10142" s="1">
        <f t="shared" si="474"/>
        <v>0.8333333333333357</v>
      </c>
      <c r="I10142" t="s">
        <v>1508</v>
      </c>
      <c r="J10142" s="2">
        <v>43122</v>
      </c>
      <c r="K10142">
        <v>1100</v>
      </c>
      <c r="L10142" s="1">
        <f t="shared" si="475"/>
        <v>0.8333333333333357</v>
      </c>
      <c r="M10142" t="s">
        <v>25</v>
      </c>
      <c r="N10142" t="s">
        <v>17</v>
      </c>
      <c r="O10142" t="s">
        <v>18</v>
      </c>
      <c r="P10142" t="s">
        <v>477</v>
      </c>
      <c r="Q10142">
        <v>31</v>
      </c>
      <c r="R10142" t="str">
        <f t="shared" si="476"/>
        <v>Sector 31</v>
      </c>
      <c r="U10142" t="s">
        <v>21</v>
      </c>
      <c r="V10142">
        <v>5050170.0999999996</v>
      </c>
    </row>
    <row r="10143" spans="1:22" x14ac:dyDescent="0.45">
      <c r="A10143">
        <v>-75.795194913000003</v>
      </c>
      <c r="B10143">
        <v>45.3399892320001</v>
      </c>
      <c r="C10143">
        <v>114215</v>
      </c>
      <c r="D10143">
        <v>2019</v>
      </c>
      <c r="E10143" t="s">
        <v>2010</v>
      </c>
      <c r="F10143" s="2">
        <v>43543</v>
      </c>
      <c r="G10143">
        <v>800</v>
      </c>
      <c r="H10143" s="1">
        <f t="shared" si="474"/>
        <v>0.3333333333333357</v>
      </c>
      <c r="I10143" t="s">
        <v>2010</v>
      </c>
      <c r="J10143" s="2">
        <v>43543</v>
      </c>
      <c r="K10143">
        <v>800</v>
      </c>
      <c r="L10143" s="1">
        <f t="shared" si="475"/>
        <v>0.3333333333333357</v>
      </c>
      <c r="M10143" t="s">
        <v>32</v>
      </c>
      <c r="N10143" t="s">
        <v>17</v>
      </c>
      <c r="O10143" t="s">
        <v>18</v>
      </c>
      <c r="P10143" t="s">
        <v>474</v>
      </c>
      <c r="Q10143">
        <v>15</v>
      </c>
      <c r="R10143" t="str">
        <f t="shared" si="476"/>
        <v>Sector 15</v>
      </c>
      <c r="U10143" t="s">
        <v>37</v>
      </c>
      <c r="V10143">
        <v>5050027</v>
      </c>
    </row>
    <row r="10144" spans="1:22" x14ac:dyDescent="0.45">
      <c r="A10144">
        <v>-75.648828432999906</v>
      </c>
      <c r="B10144">
        <v>45.414883965000101</v>
      </c>
      <c r="C10144">
        <v>114223</v>
      </c>
      <c r="D10144">
        <v>2020</v>
      </c>
      <c r="E10144" t="s">
        <v>1645</v>
      </c>
      <c r="F10144" s="2">
        <v>43904</v>
      </c>
      <c r="G10144">
        <v>1200</v>
      </c>
      <c r="H10144" s="1">
        <f t="shared" si="474"/>
        <v>0</v>
      </c>
      <c r="I10144" t="s">
        <v>1645</v>
      </c>
      <c r="J10144" s="2">
        <v>43904</v>
      </c>
      <c r="K10144">
        <v>1200</v>
      </c>
      <c r="L10144" s="1">
        <f t="shared" si="475"/>
        <v>0</v>
      </c>
      <c r="M10144" t="s">
        <v>16</v>
      </c>
      <c r="N10144" t="s">
        <v>17</v>
      </c>
      <c r="O10144" t="s">
        <v>18</v>
      </c>
      <c r="P10144" t="s">
        <v>472</v>
      </c>
      <c r="Q10144">
        <v>33</v>
      </c>
      <c r="R10144" t="str">
        <f t="shared" si="476"/>
        <v>Sector 33</v>
      </c>
      <c r="U10144" t="s">
        <v>21</v>
      </c>
      <c r="V10144">
        <v>5050011.01</v>
      </c>
    </row>
    <row r="10145" spans="1:22" x14ac:dyDescent="0.45">
      <c r="A10145">
        <v>-75.648828432999906</v>
      </c>
      <c r="B10145">
        <v>45.414883965000101</v>
      </c>
      <c r="C10145">
        <v>114226</v>
      </c>
      <c r="D10145">
        <v>2020</v>
      </c>
      <c r="E10145" t="s">
        <v>1669</v>
      </c>
      <c r="F10145" s="2">
        <v>43908</v>
      </c>
      <c r="G10145">
        <v>600</v>
      </c>
      <c r="H10145" s="1">
        <f t="shared" si="474"/>
        <v>0</v>
      </c>
      <c r="I10145" t="s">
        <v>1645</v>
      </c>
      <c r="J10145" s="2">
        <v>43904</v>
      </c>
      <c r="K10145">
        <v>600</v>
      </c>
      <c r="L10145" s="1">
        <f t="shared" si="475"/>
        <v>0</v>
      </c>
      <c r="M10145" t="s">
        <v>28</v>
      </c>
      <c r="N10145" t="s">
        <v>17</v>
      </c>
      <c r="O10145" t="s">
        <v>18</v>
      </c>
      <c r="P10145" t="s">
        <v>472</v>
      </c>
      <c r="Q10145">
        <v>33</v>
      </c>
      <c r="R10145" t="str">
        <f t="shared" si="476"/>
        <v>Sector 33</v>
      </c>
      <c r="U10145" t="s">
        <v>21</v>
      </c>
      <c r="V10145">
        <v>5050011.01</v>
      </c>
    </row>
    <row r="10146" spans="1:22" x14ac:dyDescent="0.45">
      <c r="A10146">
        <v>-75.790680545000001</v>
      </c>
      <c r="B10146">
        <v>45.343866756000097</v>
      </c>
      <c r="C10146">
        <v>114242</v>
      </c>
      <c r="D10146">
        <v>2019</v>
      </c>
      <c r="E10146" t="s">
        <v>597</v>
      </c>
      <c r="F10146" s="2">
        <v>43643</v>
      </c>
      <c r="G10146">
        <v>900</v>
      </c>
      <c r="H10146" s="1">
        <f t="shared" si="474"/>
        <v>0.5</v>
      </c>
      <c r="I10146" t="s">
        <v>597</v>
      </c>
      <c r="J10146" s="2">
        <v>43643</v>
      </c>
      <c r="K10146">
        <v>900</v>
      </c>
      <c r="L10146" s="1">
        <f t="shared" si="475"/>
        <v>0.5</v>
      </c>
      <c r="M10146" t="s">
        <v>23</v>
      </c>
      <c r="N10146" t="s">
        <v>17</v>
      </c>
      <c r="O10146" t="s">
        <v>18</v>
      </c>
      <c r="P10146" t="s">
        <v>474</v>
      </c>
      <c r="Q10146">
        <v>15</v>
      </c>
      <c r="R10146" t="str">
        <f t="shared" si="476"/>
        <v>Sector 15</v>
      </c>
      <c r="U10146" t="s">
        <v>37</v>
      </c>
      <c r="V10146">
        <v>5050027</v>
      </c>
    </row>
    <row r="10147" spans="1:22" x14ac:dyDescent="0.45">
      <c r="A10147">
        <v>-75.790680545000001</v>
      </c>
      <c r="B10147">
        <v>45.343866756000097</v>
      </c>
      <c r="C10147">
        <v>114245</v>
      </c>
      <c r="D10147">
        <v>2019</v>
      </c>
      <c r="E10147" t="s">
        <v>1863</v>
      </c>
      <c r="F10147" s="2">
        <v>43729</v>
      </c>
      <c r="G10147">
        <v>600</v>
      </c>
      <c r="H10147" s="1">
        <f t="shared" si="474"/>
        <v>0</v>
      </c>
      <c r="I10147" t="s">
        <v>1019</v>
      </c>
      <c r="J10147" s="2">
        <v>43728</v>
      </c>
      <c r="K10147">
        <v>800</v>
      </c>
      <c r="L10147" s="1">
        <f t="shared" si="475"/>
        <v>0.3333333333333357</v>
      </c>
      <c r="M10147" t="s">
        <v>16</v>
      </c>
      <c r="N10147" t="s">
        <v>17</v>
      </c>
      <c r="O10147" t="s">
        <v>18</v>
      </c>
      <c r="P10147" t="s">
        <v>474</v>
      </c>
      <c r="Q10147">
        <v>15</v>
      </c>
      <c r="R10147" t="str">
        <f t="shared" si="476"/>
        <v>Sector 15</v>
      </c>
      <c r="U10147" t="s">
        <v>37</v>
      </c>
      <c r="V10147">
        <v>5050027</v>
      </c>
    </row>
    <row r="10148" spans="1:22" x14ac:dyDescent="0.45">
      <c r="A10148">
        <v>-75.497731148999904</v>
      </c>
      <c r="B10148">
        <v>45.467490790000099</v>
      </c>
      <c r="C10148">
        <v>114258</v>
      </c>
      <c r="D10148">
        <v>2018</v>
      </c>
      <c r="E10148" t="s">
        <v>1413</v>
      </c>
      <c r="F10148" s="2">
        <v>43231</v>
      </c>
      <c r="G10148">
        <v>100</v>
      </c>
      <c r="H10148" s="1">
        <f t="shared" si="474"/>
        <v>0.16666666666666696</v>
      </c>
      <c r="I10148" t="s">
        <v>1413</v>
      </c>
      <c r="J10148" s="2">
        <v>43231</v>
      </c>
      <c r="K10148">
        <v>100</v>
      </c>
      <c r="L10148" s="1">
        <f t="shared" si="475"/>
        <v>0.16666666666666696</v>
      </c>
      <c r="M10148" t="s">
        <v>47</v>
      </c>
      <c r="N10148" t="s">
        <v>17</v>
      </c>
      <c r="O10148" t="s">
        <v>18</v>
      </c>
      <c r="P10148" t="s">
        <v>477</v>
      </c>
      <c r="Q10148">
        <v>31</v>
      </c>
      <c r="R10148" t="str">
        <f t="shared" si="476"/>
        <v>Sector 31</v>
      </c>
      <c r="U10148" t="s">
        <v>21</v>
      </c>
      <c r="V10148">
        <v>5050170.04</v>
      </c>
    </row>
    <row r="10149" spans="1:22" x14ac:dyDescent="0.45">
      <c r="A10149">
        <v>-75.791479236000001</v>
      </c>
      <c r="B10149">
        <v>45.341217079000003</v>
      </c>
      <c r="C10149">
        <v>114291</v>
      </c>
      <c r="D10149">
        <v>2019</v>
      </c>
      <c r="E10149" t="s">
        <v>2010</v>
      </c>
      <c r="F10149" s="2">
        <v>43543</v>
      </c>
      <c r="G10149">
        <v>1000</v>
      </c>
      <c r="H10149" s="1">
        <f t="shared" si="474"/>
        <v>0.6666666666666643</v>
      </c>
      <c r="I10149" t="s">
        <v>2010</v>
      </c>
      <c r="J10149" s="2">
        <v>43543</v>
      </c>
      <c r="K10149">
        <v>1000</v>
      </c>
      <c r="L10149" s="1">
        <f t="shared" si="475"/>
        <v>0.6666666666666643</v>
      </c>
      <c r="M10149" t="s">
        <v>32</v>
      </c>
      <c r="N10149" t="s">
        <v>17</v>
      </c>
      <c r="O10149" t="s">
        <v>18</v>
      </c>
      <c r="P10149" t="s">
        <v>474</v>
      </c>
      <c r="Q10149">
        <v>15</v>
      </c>
      <c r="R10149" t="str">
        <f t="shared" si="476"/>
        <v>Sector 15</v>
      </c>
      <c r="U10149" t="s">
        <v>37</v>
      </c>
      <c r="V10149">
        <v>5050027</v>
      </c>
    </row>
    <row r="10150" spans="1:22" x14ac:dyDescent="0.45">
      <c r="A10150">
        <v>-75.790396444999899</v>
      </c>
      <c r="B10150">
        <v>45.3441349510001</v>
      </c>
      <c r="C10150">
        <v>114300</v>
      </c>
      <c r="D10150">
        <v>2019</v>
      </c>
      <c r="E10150" t="s">
        <v>1800</v>
      </c>
      <c r="F10150" s="2">
        <v>43709</v>
      </c>
      <c r="G10150">
        <v>1100</v>
      </c>
      <c r="H10150" s="1">
        <f t="shared" si="474"/>
        <v>0.8333333333333357</v>
      </c>
      <c r="I10150" t="s">
        <v>1800</v>
      </c>
      <c r="J10150" s="2">
        <v>43709</v>
      </c>
      <c r="K10150">
        <v>1100</v>
      </c>
      <c r="L10150" s="1">
        <f t="shared" si="475"/>
        <v>0.8333333333333357</v>
      </c>
      <c r="M10150" t="s">
        <v>41</v>
      </c>
      <c r="N10150" t="s">
        <v>17</v>
      </c>
      <c r="O10150" t="s">
        <v>18</v>
      </c>
      <c r="P10150" t="s">
        <v>474</v>
      </c>
      <c r="Q10150">
        <v>15</v>
      </c>
      <c r="R10150" t="str">
        <f t="shared" si="476"/>
        <v>Sector 15</v>
      </c>
      <c r="U10150" t="s">
        <v>37</v>
      </c>
      <c r="V10150">
        <v>5050027</v>
      </c>
    </row>
    <row r="10151" spans="1:22" x14ac:dyDescent="0.45">
      <c r="A10151">
        <v>-75.790396444999899</v>
      </c>
      <c r="B10151">
        <v>45.3441349510001</v>
      </c>
      <c r="C10151">
        <v>114303</v>
      </c>
      <c r="D10151">
        <v>2019</v>
      </c>
      <c r="E10151" t="s">
        <v>935</v>
      </c>
      <c r="F10151" s="2">
        <v>43666</v>
      </c>
      <c r="G10151">
        <v>1000</v>
      </c>
      <c r="H10151" s="1">
        <f t="shared" si="474"/>
        <v>0.6666666666666643</v>
      </c>
      <c r="I10151" t="s">
        <v>935</v>
      </c>
      <c r="J10151" s="2">
        <v>43666</v>
      </c>
      <c r="K10151">
        <v>1000</v>
      </c>
      <c r="L10151" s="1">
        <f t="shared" si="475"/>
        <v>0.6666666666666643</v>
      </c>
      <c r="M10151" t="s">
        <v>16</v>
      </c>
      <c r="N10151" t="s">
        <v>17</v>
      </c>
      <c r="O10151" t="s">
        <v>18</v>
      </c>
      <c r="P10151" t="s">
        <v>474</v>
      </c>
      <c r="Q10151">
        <v>15</v>
      </c>
      <c r="R10151" t="str">
        <f t="shared" si="476"/>
        <v>Sector 15</v>
      </c>
      <c r="U10151" t="s">
        <v>37</v>
      </c>
      <c r="V10151">
        <v>5050027</v>
      </c>
    </row>
    <row r="10152" spans="1:22" x14ac:dyDescent="0.45">
      <c r="A10152">
        <v>-75.494665451999893</v>
      </c>
      <c r="B10152">
        <v>45.460093993000001</v>
      </c>
      <c r="C10152">
        <v>114313</v>
      </c>
      <c r="D10152">
        <v>2018</v>
      </c>
      <c r="E10152" t="s">
        <v>1442</v>
      </c>
      <c r="F10152" s="2">
        <v>43293</v>
      </c>
      <c r="G10152">
        <v>900</v>
      </c>
      <c r="H10152" s="1">
        <f t="shared" si="474"/>
        <v>0.5</v>
      </c>
      <c r="I10152" t="s">
        <v>1442</v>
      </c>
      <c r="J10152" s="2">
        <v>43293</v>
      </c>
      <c r="K10152">
        <v>900</v>
      </c>
      <c r="L10152" s="1">
        <f t="shared" si="475"/>
        <v>0.5</v>
      </c>
      <c r="M10152" t="s">
        <v>23</v>
      </c>
      <c r="N10152" t="s">
        <v>17</v>
      </c>
      <c r="O10152" t="s">
        <v>18</v>
      </c>
      <c r="P10152" t="s">
        <v>477</v>
      </c>
      <c r="Q10152">
        <v>31</v>
      </c>
      <c r="R10152" t="str">
        <f t="shared" si="476"/>
        <v>Sector 31</v>
      </c>
      <c r="U10152" t="s">
        <v>21</v>
      </c>
      <c r="V10152">
        <v>5050170.05</v>
      </c>
    </row>
    <row r="10153" spans="1:22" x14ac:dyDescent="0.45">
      <c r="A10153">
        <v>-75.494183933000002</v>
      </c>
      <c r="B10153">
        <v>45.4699162000001</v>
      </c>
      <c r="C10153">
        <v>114336</v>
      </c>
      <c r="D10153">
        <v>2018</v>
      </c>
      <c r="E10153" t="s">
        <v>1486</v>
      </c>
      <c r="F10153" s="2">
        <v>43150</v>
      </c>
      <c r="G10153">
        <v>200</v>
      </c>
      <c r="H10153" s="1">
        <f t="shared" si="474"/>
        <v>0.33333333333333393</v>
      </c>
      <c r="I10153" t="s">
        <v>1486</v>
      </c>
      <c r="J10153" s="2">
        <v>43150</v>
      </c>
      <c r="K10153">
        <v>200</v>
      </c>
      <c r="L10153" s="1">
        <f t="shared" si="475"/>
        <v>0.33333333333333393</v>
      </c>
      <c r="M10153" t="s">
        <v>25</v>
      </c>
      <c r="N10153" t="s">
        <v>17</v>
      </c>
      <c r="O10153" t="s">
        <v>18</v>
      </c>
      <c r="P10153" t="s">
        <v>477</v>
      </c>
      <c r="Q10153">
        <v>31</v>
      </c>
      <c r="R10153" t="str">
        <f t="shared" si="476"/>
        <v>Sector 31</v>
      </c>
      <c r="U10153" t="s">
        <v>21</v>
      </c>
      <c r="V10153">
        <v>5050170.04</v>
      </c>
    </row>
    <row r="10154" spans="1:22" x14ac:dyDescent="0.45">
      <c r="A10154">
        <v>-75.492798726000004</v>
      </c>
      <c r="B10154">
        <v>45.467267403000101</v>
      </c>
      <c r="C10154">
        <v>114348</v>
      </c>
      <c r="D10154">
        <v>2018</v>
      </c>
      <c r="E10154" t="s">
        <v>1293</v>
      </c>
      <c r="F10154" s="2">
        <v>43312</v>
      </c>
      <c r="G10154">
        <v>100</v>
      </c>
      <c r="H10154" s="1">
        <f t="shared" si="474"/>
        <v>0.16666666666666696</v>
      </c>
      <c r="I10154" t="s">
        <v>1293</v>
      </c>
      <c r="J10154" s="2">
        <v>43312</v>
      </c>
      <c r="K10154">
        <v>100</v>
      </c>
      <c r="L10154" s="1">
        <f t="shared" si="475"/>
        <v>0.16666666666666696</v>
      </c>
      <c r="M10154" t="s">
        <v>32</v>
      </c>
      <c r="N10154" t="s">
        <v>17</v>
      </c>
      <c r="O10154" t="s">
        <v>18</v>
      </c>
      <c r="P10154" t="s">
        <v>477</v>
      </c>
      <c r="Q10154">
        <v>31</v>
      </c>
      <c r="R10154" t="str">
        <f t="shared" si="476"/>
        <v>Sector 31</v>
      </c>
      <c r="U10154" t="s">
        <v>21</v>
      </c>
      <c r="V10154">
        <v>5050170.05</v>
      </c>
    </row>
    <row r="10155" spans="1:22" x14ac:dyDescent="0.45">
      <c r="A10155">
        <v>-75.790006273999893</v>
      </c>
      <c r="B10155">
        <v>45.343703361000102</v>
      </c>
      <c r="C10155">
        <v>114371</v>
      </c>
      <c r="D10155">
        <v>2019</v>
      </c>
      <c r="E10155" t="s">
        <v>1097</v>
      </c>
      <c r="F10155" s="2">
        <v>43580</v>
      </c>
      <c r="G10155">
        <v>700</v>
      </c>
      <c r="H10155" s="1">
        <f t="shared" si="474"/>
        <v>0.16666666666666785</v>
      </c>
      <c r="I10155" t="s">
        <v>1665</v>
      </c>
      <c r="J10155" s="2">
        <v>43560</v>
      </c>
      <c r="K10155">
        <v>700</v>
      </c>
      <c r="L10155" s="1">
        <f t="shared" si="475"/>
        <v>0.16666666666666785</v>
      </c>
      <c r="M10155" t="s">
        <v>23</v>
      </c>
      <c r="N10155" t="s">
        <v>17</v>
      </c>
      <c r="O10155" t="s">
        <v>18</v>
      </c>
      <c r="P10155" t="s">
        <v>474</v>
      </c>
      <c r="Q10155">
        <v>15</v>
      </c>
      <c r="R10155" t="str">
        <f t="shared" si="476"/>
        <v>Sector 15</v>
      </c>
      <c r="U10155" t="s">
        <v>37</v>
      </c>
      <c r="V10155">
        <v>5050027</v>
      </c>
    </row>
    <row r="10156" spans="1:22" x14ac:dyDescent="0.45">
      <c r="A10156">
        <v>-75.490416830000001</v>
      </c>
      <c r="B10156">
        <v>45.462432126000103</v>
      </c>
      <c r="C10156">
        <v>114375</v>
      </c>
      <c r="D10156">
        <v>2018</v>
      </c>
      <c r="E10156" t="s">
        <v>1046</v>
      </c>
      <c r="F10156" s="2">
        <v>43434</v>
      </c>
      <c r="G10156">
        <v>1200</v>
      </c>
      <c r="H10156" s="1">
        <f t="shared" si="474"/>
        <v>0</v>
      </c>
      <c r="I10156" t="s">
        <v>1991</v>
      </c>
      <c r="J10156" s="2">
        <v>43428</v>
      </c>
      <c r="K10156">
        <v>1000</v>
      </c>
      <c r="L10156" s="1">
        <f t="shared" si="475"/>
        <v>0.6666666666666643</v>
      </c>
      <c r="M10156" t="s">
        <v>47</v>
      </c>
      <c r="N10156" t="s">
        <v>17</v>
      </c>
      <c r="O10156" t="s">
        <v>18</v>
      </c>
      <c r="P10156" t="s">
        <v>477</v>
      </c>
      <c r="Q10156">
        <v>31</v>
      </c>
      <c r="R10156" t="str">
        <f t="shared" si="476"/>
        <v>Sector 31</v>
      </c>
      <c r="U10156" t="s">
        <v>21</v>
      </c>
      <c r="V10156">
        <v>5050170.05</v>
      </c>
    </row>
    <row r="10157" spans="1:22" x14ac:dyDescent="0.45">
      <c r="A10157">
        <v>-75.805899607000001</v>
      </c>
      <c r="B10157">
        <v>45.334835498000103</v>
      </c>
      <c r="C10157">
        <v>114390</v>
      </c>
      <c r="D10157">
        <v>2020</v>
      </c>
      <c r="E10157" t="s">
        <v>1668</v>
      </c>
      <c r="F10157" s="2">
        <v>43885</v>
      </c>
      <c r="G10157">
        <v>500</v>
      </c>
      <c r="H10157" s="1">
        <f t="shared" si="474"/>
        <v>0.83333333333333215</v>
      </c>
      <c r="I10157" t="s">
        <v>1668</v>
      </c>
      <c r="J10157" s="2">
        <v>43885</v>
      </c>
      <c r="K10157">
        <v>1000</v>
      </c>
      <c r="L10157" s="1">
        <f t="shared" si="475"/>
        <v>0.6666666666666643</v>
      </c>
      <c r="M10157" t="s">
        <v>25</v>
      </c>
      <c r="N10157" t="s">
        <v>17</v>
      </c>
      <c r="O10157" t="s">
        <v>18</v>
      </c>
      <c r="P10157" t="s">
        <v>474</v>
      </c>
      <c r="Q10157">
        <v>15</v>
      </c>
      <c r="R10157" t="str">
        <f t="shared" si="476"/>
        <v>Sector 15</v>
      </c>
      <c r="U10157" t="s">
        <v>37</v>
      </c>
      <c r="V10157">
        <v>5050137.03</v>
      </c>
    </row>
    <row r="10158" spans="1:22" x14ac:dyDescent="0.45">
      <c r="A10158">
        <v>-75.805899607000001</v>
      </c>
      <c r="B10158">
        <v>45.334835498000103</v>
      </c>
      <c r="C10158">
        <v>114393</v>
      </c>
      <c r="D10158">
        <v>2020</v>
      </c>
      <c r="E10158" t="s">
        <v>1721</v>
      </c>
      <c r="F10158" s="2">
        <v>43993</v>
      </c>
      <c r="G10158">
        <v>1100</v>
      </c>
      <c r="H10158" s="1">
        <f t="shared" si="474"/>
        <v>0.8333333333333357</v>
      </c>
      <c r="I10158" t="s">
        <v>1721</v>
      </c>
      <c r="J10158" s="2">
        <v>43993</v>
      </c>
      <c r="K10158">
        <v>1100</v>
      </c>
      <c r="L10158" s="1">
        <f t="shared" si="475"/>
        <v>0.8333333333333357</v>
      </c>
      <c r="M10158" t="s">
        <v>23</v>
      </c>
      <c r="N10158" t="s">
        <v>17</v>
      </c>
      <c r="O10158" t="s">
        <v>18</v>
      </c>
      <c r="P10158" t="s">
        <v>474</v>
      </c>
      <c r="Q10158">
        <v>15</v>
      </c>
      <c r="R10158" t="str">
        <f t="shared" si="476"/>
        <v>Sector 15</v>
      </c>
      <c r="U10158" t="s">
        <v>37</v>
      </c>
      <c r="V10158">
        <v>5050137.03</v>
      </c>
    </row>
    <row r="10159" spans="1:22" x14ac:dyDescent="0.45">
      <c r="A10159">
        <v>-75.805899607000001</v>
      </c>
      <c r="B10159">
        <v>45.334835498000103</v>
      </c>
      <c r="C10159">
        <v>114396</v>
      </c>
      <c r="D10159">
        <v>2020</v>
      </c>
      <c r="E10159" t="s">
        <v>1895</v>
      </c>
      <c r="F10159" s="2">
        <v>44021</v>
      </c>
      <c r="G10159">
        <v>700</v>
      </c>
      <c r="H10159" s="1">
        <f t="shared" si="474"/>
        <v>0.16666666666666785</v>
      </c>
      <c r="I10159" t="s">
        <v>1895</v>
      </c>
      <c r="J10159" s="2">
        <v>44021</v>
      </c>
      <c r="K10159">
        <v>700</v>
      </c>
      <c r="L10159" s="1">
        <f t="shared" si="475"/>
        <v>0.16666666666666785</v>
      </c>
      <c r="M10159" t="s">
        <v>23</v>
      </c>
      <c r="N10159" t="s">
        <v>17</v>
      </c>
      <c r="O10159" t="s">
        <v>18</v>
      </c>
      <c r="P10159" t="s">
        <v>474</v>
      </c>
      <c r="Q10159">
        <v>15</v>
      </c>
      <c r="R10159" t="str">
        <f t="shared" si="476"/>
        <v>Sector 15</v>
      </c>
      <c r="U10159" t="s">
        <v>37</v>
      </c>
      <c r="V10159">
        <v>5050137.03</v>
      </c>
    </row>
    <row r="10160" spans="1:22" x14ac:dyDescent="0.45">
      <c r="A10160">
        <v>-75.645474544999999</v>
      </c>
      <c r="B10160">
        <v>45.411604079</v>
      </c>
      <c r="C10160">
        <v>114398</v>
      </c>
      <c r="D10160">
        <v>2020</v>
      </c>
      <c r="E10160" t="s">
        <v>785</v>
      </c>
      <c r="F10160" s="2">
        <v>43899</v>
      </c>
      <c r="G10160">
        <v>800</v>
      </c>
      <c r="H10160" s="1">
        <f t="shared" si="474"/>
        <v>0.3333333333333357</v>
      </c>
      <c r="I10160" t="s">
        <v>785</v>
      </c>
      <c r="J10160" s="2">
        <v>43899</v>
      </c>
      <c r="K10160">
        <v>800</v>
      </c>
      <c r="L10160" s="1">
        <f t="shared" si="475"/>
        <v>0.3333333333333357</v>
      </c>
      <c r="M10160" t="s">
        <v>25</v>
      </c>
      <c r="N10160" t="s">
        <v>17</v>
      </c>
      <c r="O10160" t="s">
        <v>18</v>
      </c>
      <c r="P10160" t="s">
        <v>472</v>
      </c>
      <c r="Q10160">
        <v>33</v>
      </c>
      <c r="R10160" t="str">
        <f t="shared" si="476"/>
        <v>Sector 33</v>
      </c>
      <c r="U10160" t="s">
        <v>21</v>
      </c>
      <c r="V10160">
        <v>5050011.01</v>
      </c>
    </row>
    <row r="10161" spans="1:22" x14ac:dyDescent="0.45">
      <c r="A10161">
        <v>-75.805899607000001</v>
      </c>
      <c r="B10161">
        <v>45.334835498000103</v>
      </c>
      <c r="C10161">
        <v>114399</v>
      </c>
      <c r="D10161">
        <v>2020</v>
      </c>
      <c r="E10161" t="s">
        <v>894</v>
      </c>
      <c r="F10161" s="2">
        <v>44090</v>
      </c>
      <c r="G10161">
        <v>700</v>
      </c>
      <c r="H10161" s="1">
        <f t="shared" si="474"/>
        <v>0.16666666666666785</v>
      </c>
      <c r="I10161" t="s">
        <v>894</v>
      </c>
      <c r="J10161" s="2">
        <v>44090</v>
      </c>
      <c r="K10161">
        <v>700</v>
      </c>
      <c r="L10161" s="1">
        <f t="shared" si="475"/>
        <v>0.16666666666666785</v>
      </c>
      <c r="M10161" t="s">
        <v>28</v>
      </c>
      <c r="N10161" t="s">
        <v>17</v>
      </c>
      <c r="O10161" t="s">
        <v>18</v>
      </c>
      <c r="P10161" t="s">
        <v>474</v>
      </c>
      <c r="Q10161">
        <v>15</v>
      </c>
      <c r="R10161" t="str">
        <f t="shared" si="476"/>
        <v>Sector 15</v>
      </c>
      <c r="U10161" t="s">
        <v>37</v>
      </c>
      <c r="V10161">
        <v>5050137.03</v>
      </c>
    </row>
    <row r="10162" spans="1:22" x14ac:dyDescent="0.45">
      <c r="A10162">
        <v>-75.805899607000001</v>
      </c>
      <c r="B10162">
        <v>45.334835498000103</v>
      </c>
      <c r="C10162">
        <v>114402</v>
      </c>
      <c r="D10162">
        <v>2020</v>
      </c>
      <c r="E10162" t="s">
        <v>1715</v>
      </c>
      <c r="F10162" s="2">
        <v>44141</v>
      </c>
      <c r="G10162">
        <v>200</v>
      </c>
      <c r="H10162" s="1">
        <f t="shared" si="474"/>
        <v>0.33333333333333393</v>
      </c>
      <c r="I10162" t="s">
        <v>860</v>
      </c>
      <c r="J10162" s="2">
        <v>44074</v>
      </c>
      <c r="K10162">
        <v>700</v>
      </c>
      <c r="L10162" s="1">
        <f t="shared" si="475"/>
        <v>0.16666666666666785</v>
      </c>
      <c r="M10162" t="s">
        <v>47</v>
      </c>
      <c r="N10162" t="s">
        <v>17</v>
      </c>
      <c r="O10162" t="s">
        <v>18</v>
      </c>
      <c r="P10162" t="s">
        <v>474</v>
      </c>
      <c r="Q10162">
        <v>15</v>
      </c>
      <c r="R10162" t="str">
        <f t="shared" si="476"/>
        <v>Sector 15</v>
      </c>
      <c r="U10162" t="s">
        <v>37</v>
      </c>
      <c r="V10162">
        <v>5050137.03</v>
      </c>
    </row>
    <row r="10163" spans="1:22" x14ac:dyDescent="0.45">
      <c r="A10163">
        <v>-75.643400960999898</v>
      </c>
      <c r="B10163">
        <v>45.414076169000097</v>
      </c>
      <c r="C10163">
        <v>114404</v>
      </c>
      <c r="D10163">
        <v>2020</v>
      </c>
      <c r="E10163" t="s">
        <v>987</v>
      </c>
      <c r="F10163" s="2">
        <v>43843</v>
      </c>
      <c r="G10163">
        <v>300</v>
      </c>
      <c r="H10163" s="1">
        <f t="shared" si="474"/>
        <v>0.5</v>
      </c>
      <c r="I10163" t="s">
        <v>987</v>
      </c>
      <c r="J10163" s="2">
        <v>43843</v>
      </c>
      <c r="K10163">
        <v>300</v>
      </c>
      <c r="L10163" s="1">
        <f t="shared" si="475"/>
        <v>0.5</v>
      </c>
      <c r="M10163" t="s">
        <v>25</v>
      </c>
      <c r="N10163" t="s">
        <v>17</v>
      </c>
      <c r="O10163" t="s">
        <v>18</v>
      </c>
      <c r="P10163" t="s">
        <v>472</v>
      </c>
      <c r="Q10163">
        <v>33</v>
      </c>
      <c r="R10163" t="str">
        <f t="shared" si="476"/>
        <v>Sector 33</v>
      </c>
      <c r="U10163" t="s">
        <v>21</v>
      </c>
      <c r="V10163">
        <v>5050011.01</v>
      </c>
    </row>
    <row r="10164" spans="1:22" x14ac:dyDescent="0.45">
      <c r="A10164">
        <v>-75.805899607000001</v>
      </c>
      <c r="B10164">
        <v>45.334835498000103</v>
      </c>
      <c r="C10164">
        <v>114405</v>
      </c>
      <c r="D10164">
        <v>2020</v>
      </c>
      <c r="E10164" t="s">
        <v>1154</v>
      </c>
      <c r="F10164" s="2">
        <v>44196</v>
      </c>
      <c r="G10164">
        <v>100</v>
      </c>
      <c r="H10164" s="1">
        <f t="shared" si="474"/>
        <v>0.16666666666666696</v>
      </c>
      <c r="I10164" t="s">
        <v>1154</v>
      </c>
      <c r="J10164" s="2">
        <v>44196</v>
      </c>
      <c r="K10164">
        <v>100</v>
      </c>
      <c r="L10164" s="1">
        <f t="shared" si="475"/>
        <v>0.16666666666666696</v>
      </c>
      <c r="M10164" t="s">
        <v>23</v>
      </c>
      <c r="N10164" t="s">
        <v>17</v>
      </c>
      <c r="O10164" t="s">
        <v>18</v>
      </c>
      <c r="P10164" t="s">
        <v>474</v>
      </c>
      <c r="Q10164">
        <v>15</v>
      </c>
      <c r="R10164" t="str">
        <f t="shared" si="476"/>
        <v>Sector 15</v>
      </c>
      <c r="U10164" t="s">
        <v>37</v>
      </c>
      <c r="V10164">
        <v>5050137.03</v>
      </c>
    </row>
    <row r="10165" spans="1:22" x14ac:dyDescent="0.45">
      <c r="A10165">
        <v>-75.805899607000001</v>
      </c>
      <c r="B10165">
        <v>45.334835498000103</v>
      </c>
      <c r="C10165">
        <v>114408</v>
      </c>
      <c r="D10165">
        <v>2020</v>
      </c>
      <c r="E10165" t="s">
        <v>1164</v>
      </c>
      <c r="F10165" s="2">
        <v>44059</v>
      </c>
      <c r="G10165">
        <v>200</v>
      </c>
      <c r="H10165" s="1">
        <f t="shared" si="474"/>
        <v>0.33333333333333393</v>
      </c>
      <c r="I10165" t="s">
        <v>1164</v>
      </c>
      <c r="J10165" s="2">
        <v>44059</v>
      </c>
      <c r="K10165">
        <v>200</v>
      </c>
      <c r="L10165" s="1">
        <f t="shared" si="475"/>
        <v>0.33333333333333393</v>
      </c>
      <c r="M10165" t="s">
        <v>41</v>
      </c>
      <c r="N10165" t="s">
        <v>17</v>
      </c>
      <c r="O10165" t="s">
        <v>18</v>
      </c>
      <c r="P10165" t="s">
        <v>474</v>
      </c>
      <c r="Q10165">
        <v>15</v>
      </c>
      <c r="R10165" t="str">
        <f t="shared" si="476"/>
        <v>Sector 15</v>
      </c>
      <c r="U10165" t="s">
        <v>37</v>
      </c>
      <c r="V10165">
        <v>5050137.03</v>
      </c>
    </row>
    <row r="10166" spans="1:22" x14ac:dyDescent="0.45">
      <c r="A10166">
        <v>-75.513605659999897</v>
      </c>
      <c r="B10166">
        <v>45.474602943000001</v>
      </c>
      <c r="C10166">
        <v>114459</v>
      </c>
      <c r="D10166">
        <v>2019</v>
      </c>
      <c r="E10166" t="s">
        <v>942</v>
      </c>
      <c r="F10166" s="2">
        <v>43655</v>
      </c>
      <c r="G10166">
        <v>100</v>
      </c>
      <c r="H10166" s="1">
        <f t="shared" si="474"/>
        <v>0.16666666666666696</v>
      </c>
      <c r="I10166" t="s">
        <v>942</v>
      </c>
      <c r="J10166" s="2">
        <v>43655</v>
      </c>
      <c r="K10166">
        <v>100</v>
      </c>
      <c r="L10166" s="1">
        <f t="shared" si="475"/>
        <v>0.16666666666666696</v>
      </c>
      <c r="M10166" t="s">
        <v>32</v>
      </c>
      <c r="N10166" t="s">
        <v>17</v>
      </c>
      <c r="O10166" t="s">
        <v>18</v>
      </c>
      <c r="P10166" t="s">
        <v>477</v>
      </c>
      <c r="Q10166">
        <v>31</v>
      </c>
      <c r="R10166" t="str">
        <f t="shared" si="476"/>
        <v>Sector 31</v>
      </c>
      <c r="U10166" t="s">
        <v>21</v>
      </c>
      <c r="V10166">
        <v>5050170.03</v>
      </c>
    </row>
    <row r="10167" spans="1:22" x14ac:dyDescent="0.45">
      <c r="A10167">
        <v>-75.511943766999906</v>
      </c>
      <c r="B10167">
        <v>45.476019339000104</v>
      </c>
      <c r="C10167">
        <v>114488</v>
      </c>
      <c r="D10167">
        <v>2019</v>
      </c>
      <c r="E10167" t="s">
        <v>1054</v>
      </c>
      <c r="F10167" s="2">
        <v>43654</v>
      </c>
      <c r="G10167">
        <v>900</v>
      </c>
      <c r="H10167" s="1">
        <f t="shared" si="474"/>
        <v>0.5</v>
      </c>
      <c r="I10167" t="s">
        <v>1054</v>
      </c>
      <c r="J10167" s="2">
        <v>43654</v>
      </c>
      <c r="K10167">
        <v>900</v>
      </c>
      <c r="L10167" s="1">
        <f t="shared" si="475"/>
        <v>0.5</v>
      </c>
      <c r="M10167" t="s">
        <v>25</v>
      </c>
      <c r="N10167" t="s">
        <v>17</v>
      </c>
      <c r="O10167" t="s">
        <v>18</v>
      </c>
      <c r="P10167" t="s">
        <v>477</v>
      </c>
      <c r="Q10167">
        <v>31</v>
      </c>
      <c r="R10167" t="str">
        <f t="shared" si="476"/>
        <v>Sector 31</v>
      </c>
      <c r="U10167" t="s">
        <v>21</v>
      </c>
      <c r="V10167">
        <v>5050170.03</v>
      </c>
    </row>
    <row r="10168" spans="1:22" x14ac:dyDescent="0.45">
      <c r="A10168">
        <v>-75.510116789999998</v>
      </c>
      <c r="B10168">
        <v>45.470055457999997</v>
      </c>
      <c r="C10168">
        <v>114500</v>
      </c>
      <c r="D10168">
        <v>2019</v>
      </c>
      <c r="E10168" t="s">
        <v>1963</v>
      </c>
      <c r="F10168" s="2">
        <v>43576</v>
      </c>
      <c r="G10168">
        <v>200</v>
      </c>
      <c r="H10168" s="1">
        <f t="shared" si="474"/>
        <v>0.33333333333333393</v>
      </c>
      <c r="I10168" t="s">
        <v>1963</v>
      </c>
      <c r="J10168" s="2">
        <v>43576</v>
      </c>
      <c r="K10168">
        <v>200</v>
      </c>
      <c r="L10168" s="1">
        <f t="shared" si="475"/>
        <v>0.33333333333333393</v>
      </c>
      <c r="M10168" t="s">
        <v>41</v>
      </c>
      <c r="N10168" t="s">
        <v>17</v>
      </c>
      <c r="O10168" t="s">
        <v>18</v>
      </c>
      <c r="P10168" t="s">
        <v>477</v>
      </c>
      <c r="Q10168">
        <v>31</v>
      </c>
      <c r="R10168" t="str">
        <f t="shared" si="476"/>
        <v>Sector 31</v>
      </c>
      <c r="U10168" t="s">
        <v>21</v>
      </c>
      <c r="V10168">
        <v>5050170.04</v>
      </c>
    </row>
    <row r="10169" spans="1:22" x14ac:dyDescent="0.45">
      <c r="A10169">
        <v>-75.510116789999998</v>
      </c>
      <c r="B10169">
        <v>45.470055457999997</v>
      </c>
      <c r="C10169">
        <v>114501</v>
      </c>
      <c r="D10169">
        <v>2019</v>
      </c>
      <c r="E10169" t="s">
        <v>1531</v>
      </c>
      <c r="F10169" s="2">
        <v>43641</v>
      </c>
      <c r="G10169">
        <v>1200</v>
      </c>
      <c r="H10169" s="1">
        <f t="shared" si="474"/>
        <v>0</v>
      </c>
      <c r="I10169" t="s">
        <v>1531</v>
      </c>
      <c r="J10169" s="2">
        <v>43641</v>
      </c>
      <c r="K10169">
        <v>1200</v>
      </c>
      <c r="L10169" s="1">
        <f t="shared" si="475"/>
        <v>0</v>
      </c>
      <c r="M10169" t="s">
        <v>32</v>
      </c>
      <c r="N10169" t="s">
        <v>17</v>
      </c>
      <c r="O10169" t="s">
        <v>18</v>
      </c>
      <c r="P10169" t="s">
        <v>477</v>
      </c>
      <c r="Q10169">
        <v>31</v>
      </c>
      <c r="R10169" t="str">
        <f t="shared" si="476"/>
        <v>Sector 31</v>
      </c>
      <c r="U10169" t="s">
        <v>21</v>
      </c>
      <c r="V10169">
        <v>5050170.04</v>
      </c>
    </row>
    <row r="10170" spans="1:22" x14ac:dyDescent="0.45">
      <c r="A10170">
        <v>-75.508342165000002</v>
      </c>
      <c r="B10170">
        <v>45.480091465000001</v>
      </c>
      <c r="C10170">
        <v>114508</v>
      </c>
      <c r="D10170">
        <v>2019</v>
      </c>
      <c r="E10170" t="s">
        <v>1564</v>
      </c>
      <c r="F10170" s="2">
        <v>43640</v>
      </c>
      <c r="G10170">
        <v>1200</v>
      </c>
      <c r="H10170" s="1">
        <f t="shared" si="474"/>
        <v>0</v>
      </c>
      <c r="I10170" t="s">
        <v>606</v>
      </c>
      <c r="J10170" s="2">
        <v>43636</v>
      </c>
      <c r="K10170">
        <v>600</v>
      </c>
      <c r="L10170" s="1">
        <f t="shared" si="475"/>
        <v>0</v>
      </c>
      <c r="M10170" t="s">
        <v>25</v>
      </c>
      <c r="N10170" t="s">
        <v>17</v>
      </c>
      <c r="O10170" t="s">
        <v>18</v>
      </c>
      <c r="P10170" t="s">
        <v>477</v>
      </c>
      <c r="Q10170">
        <v>31</v>
      </c>
      <c r="R10170" t="str">
        <f t="shared" si="476"/>
        <v>Sector 31</v>
      </c>
      <c r="U10170" t="s">
        <v>21</v>
      </c>
      <c r="V10170">
        <v>5050170.0999999996</v>
      </c>
    </row>
    <row r="10171" spans="1:22" x14ac:dyDescent="0.45">
      <c r="A10171">
        <v>-75.640306542999994</v>
      </c>
      <c r="B10171">
        <v>45.410621740000103</v>
      </c>
      <c r="C10171">
        <v>114510</v>
      </c>
      <c r="D10171">
        <v>2020</v>
      </c>
      <c r="E10171" t="s">
        <v>1724</v>
      </c>
      <c r="F10171" s="2">
        <v>44100</v>
      </c>
      <c r="G10171">
        <v>800</v>
      </c>
      <c r="H10171" s="1">
        <f t="shared" si="474"/>
        <v>0.3333333333333357</v>
      </c>
      <c r="I10171" t="s">
        <v>1724</v>
      </c>
      <c r="J10171" s="2">
        <v>44100</v>
      </c>
      <c r="K10171">
        <v>800</v>
      </c>
      <c r="L10171" s="1">
        <f t="shared" si="475"/>
        <v>0.3333333333333357</v>
      </c>
      <c r="M10171" t="s">
        <v>16</v>
      </c>
      <c r="N10171" t="s">
        <v>17</v>
      </c>
      <c r="O10171" t="s">
        <v>18</v>
      </c>
      <c r="P10171" t="s">
        <v>472</v>
      </c>
      <c r="Q10171">
        <v>33</v>
      </c>
      <c r="R10171" t="str">
        <f t="shared" si="476"/>
        <v>Sector 33</v>
      </c>
      <c r="U10171" t="s">
        <v>21</v>
      </c>
      <c r="V10171">
        <v>5050011.01</v>
      </c>
    </row>
    <row r="10172" spans="1:22" x14ac:dyDescent="0.45">
      <c r="A10172">
        <v>-75.795194913000003</v>
      </c>
      <c r="B10172">
        <v>45.3399892320001</v>
      </c>
      <c r="C10172">
        <v>114515</v>
      </c>
      <c r="D10172">
        <v>2020</v>
      </c>
      <c r="E10172" t="s">
        <v>1690</v>
      </c>
      <c r="F10172" s="2">
        <v>43894</v>
      </c>
      <c r="G10172">
        <v>600</v>
      </c>
      <c r="H10172" s="1">
        <f t="shared" si="474"/>
        <v>0</v>
      </c>
      <c r="I10172" t="s">
        <v>1858</v>
      </c>
      <c r="J10172" s="2">
        <v>43893</v>
      </c>
      <c r="K10172">
        <v>600</v>
      </c>
      <c r="L10172" s="1">
        <f t="shared" si="475"/>
        <v>0</v>
      </c>
      <c r="M10172" t="s">
        <v>28</v>
      </c>
      <c r="N10172" t="s">
        <v>17</v>
      </c>
      <c r="O10172" t="s">
        <v>18</v>
      </c>
      <c r="P10172" t="s">
        <v>474</v>
      </c>
      <c r="Q10172">
        <v>15</v>
      </c>
      <c r="R10172" t="str">
        <f t="shared" si="476"/>
        <v>Sector 15</v>
      </c>
      <c r="U10172" t="s">
        <v>37</v>
      </c>
      <c r="V10172">
        <v>5050027</v>
      </c>
    </row>
    <row r="10173" spans="1:22" x14ac:dyDescent="0.45">
      <c r="A10173">
        <v>-75.509175408000004</v>
      </c>
      <c r="B10173">
        <v>45.480923264000097</v>
      </c>
      <c r="C10173">
        <v>114523</v>
      </c>
      <c r="D10173">
        <v>2019</v>
      </c>
      <c r="E10173" t="s">
        <v>1594</v>
      </c>
      <c r="F10173" s="2">
        <v>43723</v>
      </c>
      <c r="G10173">
        <v>200</v>
      </c>
      <c r="H10173" s="1">
        <f t="shared" si="474"/>
        <v>0.33333333333333393</v>
      </c>
      <c r="I10173" t="s">
        <v>1594</v>
      </c>
      <c r="J10173" s="2">
        <v>43723</v>
      </c>
      <c r="K10173">
        <v>100</v>
      </c>
      <c r="L10173" s="1">
        <f t="shared" si="475"/>
        <v>0.16666666666666696</v>
      </c>
      <c r="M10173" t="s">
        <v>41</v>
      </c>
      <c r="N10173" t="s">
        <v>17</v>
      </c>
      <c r="O10173" t="s">
        <v>18</v>
      </c>
      <c r="P10173" t="s">
        <v>477</v>
      </c>
      <c r="Q10173">
        <v>31</v>
      </c>
      <c r="R10173" t="str">
        <f t="shared" si="476"/>
        <v>Sector 31</v>
      </c>
      <c r="U10173" t="s">
        <v>21</v>
      </c>
      <c r="V10173">
        <v>5050170.0999999996</v>
      </c>
    </row>
    <row r="10174" spans="1:22" x14ac:dyDescent="0.45">
      <c r="A10174">
        <v>-75.791479236000001</v>
      </c>
      <c r="B10174">
        <v>45.341217079000003</v>
      </c>
      <c r="C10174">
        <v>114524</v>
      </c>
      <c r="D10174">
        <v>2020</v>
      </c>
      <c r="E10174" t="s">
        <v>1656</v>
      </c>
      <c r="F10174" s="2">
        <v>44132</v>
      </c>
      <c r="G10174">
        <v>800</v>
      </c>
      <c r="H10174" s="1">
        <f t="shared" si="474"/>
        <v>0.3333333333333357</v>
      </c>
      <c r="I10174" t="s">
        <v>1656</v>
      </c>
      <c r="J10174" s="2">
        <v>44132</v>
      </c>
      <c r="K10174">
        <v>800</v>
      </c>
      <c r="L10174" s="1">
        <f t="shared" si="475"/>
        <v>0.3333333333333357</v>
      </c>
      <c r="M10174" t="s">
        <v>28</v>
      </c>
      <c r="N10174" t="s">
        <v>17</v>
      </c>
      <c r="O10174" t="s">
        <v>18</v>
      </c>
      <c r="P10174" t="s">
        <v>474</v>
      </c>
      <c r="Q10174">
        <v>15</v>
      </c>
      <c r="R10174" t="str">
        <f t="shared" si="476"/>
        <v>Sector 15</v>
      </c>
      <c r="U10174" t="s">
        <v>37</v>
      </c>
      <c r="V10174">
        <v>5050027</v>
      </c>
    </row>
    <row r="10175" spans="1:22" x14ac:dyDescent="0.45">
      <c r="A10175">
        <v>-75.792836119</v>
      </c>
      <c r="B10175">
        <v>45.345994832000002</v>
      </c>
      <c r="C10175">
        <v>114527</v>
      </c>
      <c r="D10175">
        <v>2020</v>
      </c>
      <c r="E10175" t="s">
        <v>1171</v>
      </c>
      <c r="F10175" s="2">
        <v>44024</v>
      </c>
      <c r="G10175">
        <v>600</v>
      </c>
      <c r="H10175" s="1">
        <f t="shared" si="474"/>
        <v>0</v>
      </c>
      <c r="I10175" t="s">
        <v>998</v>
      </c>
      <c r="J10175" s="2">
        <v>44023</v>
      </c>
      <c r="K10175">
        <v>1100</v>
      </c>
      <c r="L10175" s="1">
        <f t="shared" si="475"/>
        <v>0.8333333333333357</v>
      </c>
      <c r="M10175" t="s">
        <v>41</v>
      </c>
      <c r="N10175" t="s">
        <v>17</v>
      </c>
      <c r="O10175" t="s">
        <v>18</v>
      </c>
      <c r="P10175" t="s">
        <v>474</v>
      </c>
      <c r="Q10175">
        <v>15</v>
      </c>
      <c r="R10175" t="str">
        <f t="shared" si="476"/>
        <v>Sector 15</v>
      </c>
      <c r="U10175" t="s">
        <v>37</v>
      </c>
      <c r="V10175">
        <v>5050027</v>
      </c>
    </row>
    <row r="10176" spans="1:22" x14ac:dyDescent="0.45">
      <c r="A10176">
        <v>-75.792836119</v>
      </c>
      <c r="B10176">
        <v>45.345994832000002</v>
      </c>
      <c r="C10176">
        <v>114530</v>
      </c>
      <c r="D10176">
        <v>2020</v>
      </c>
      <c r="E10176" t="s">
        <v>1104</v>
      </c>
      <c r="F10176" s="2">
        <v>43944</v>
      </c>
      <c r="G10176">
        <v>900</v>
      </c>
      <c r="H10176" s="1">
        <f t="shared" si="474"/>
        <v>0.5</v>
      </c>
      <c r="I10176" t="s">
        <v>1104</v>
      </c>
      <c r="J10176" s="2">
        <v>43944</v>
      </c>
      <c r="K10176">
        <v>900</v>
      </c>
      <c r="L10176" s="1">
        <f t="shared" si="475"/>
        <v>0.5</v>
      </c>
      <c r="M10176" t="s">
        <v>23</v>
      </c>
      <c r="N10176" t="s">
        <v>17</v>
      </c>
      <c r="O10176" t="s">
        <v>18</v>
      </c>
      <c r="P10176" t="s">
        <v>474</v>
      </c>
      <c r="Q10176">
        <v>15</v>
      </c>
      <c r="R10176" t="str">
        <f t="shared" si="476"/>
        <v>Sector 15</v>
      </c>
      <c r="U10176" t="s">
        <v>37</v>
      </c>
      <c r="V10176">
        <v>5050027</v>
      </c>
    </row>
    <row r="10177" spans="1:22" x14ac:dyDescent="0.45">
      <c r="A10177">
        <v>-75.792836119</v>
      </c>
      <c r="B10177">
        <v>45.345994832000002</v>
      </c>
      <c r="C10177">
        <v>114533</v>
      </c>
      <c r="D10177">
        <v>2020</v>
      </c>
      <c r="E10177" t="s">
        <v>2011</v>
      </c>
      <c r="F10177" s="2">
        <v>44027</v>
      </c>
      <c r="G10177">
        <v>600</v>
      </c>
      <c r="H10177" s="1">
        <f t="shared" si="474"/>
        <v>0</v>
      </c>
      <c r="I10177" t="s">
        <v>2011</v>
      </c>
      <c r="J10177" s="2">
        <v>44027</v>
      </c>
      <c r="K10177">
        <v>600</v>
      </c>
      <c r="L10177" s="1">
        <f t="shared" si="475"/>
        <v>0</v>
      </c>
      <c r="M10177" t="s">
        <v>28</v>
      </c>
      <c r="N10177" t="s">
        <v>17</v>
      </c>
      <c r="O10177" t="s">
        <v>18</v>
      </c>
      <c r="P10177" t="s">
        <v>474</v>
      </c>
      <c r="Q10177">
        <v>15</v>
      </c>
      <c r="R10177" t="str">
        <f t="shared" si="476"/>
        <v>Sector 15</v>
      </c>
      <c r="U10177" t="s">
        <v>37</v>
      </c>
      <c r="V10177">
        <v>5050027</v>
      </c>
    </row>
    <row r="10178" spans="1:22" x14ac:dyDescent="0.45">
      <c r="A10178">
        <v>-75.792836119</v>
      </c>
      <c r="B10178">
        <v>45.345994832000002</v>
      </c>
      <c r="C10178">
        <v>114536</v>
      </c>
      <c r="D10178">
        <v>2020</v>
      </c>
      <c r="E10178" t="s">
        <v>1715</v>
      </c>
      <c r="F10178" s="2">
        <v>44141</v>
      </c>
      <c r="G10178">
        <v>800</v>
      </c>
      <c r="H10178" s="1">
        <f t="shared" si="474"/>
        <v>0.3333333333333357</v>
      </c>
      <c r="I10178" t="s">
        <v>1715</v>
      </c>
      <c r="J10178" s="2">
        <v>44141</v>
      </c>
      <c r="K10178">
        <v>800</v>
      </c>
      <c r="L10178" s="1">
        <f t="shared" si="475"/>
        <v>0.3333333333333357</v>
      </c>
      <c r="M10178" t="s">
        <v>47</v>
      </c>
      <c r="N10178" t="s">
        <v>17</v>
      </c>
      <c r="O10178" t="s">
        <v>18</v>
      </c>
      <c r="P10178" t="s">
        <v>474</v>
      </c>
      <c r="Q10178">
        <v>15</v>
      </c>
      <c r="R10178" t="str">
        <f t="shared" si="476"/>
        <v>Sector 15</v>
      </c>
      <c r="U10178" t="s">
        <v>37</v>
      </c>
      <c r="V10178">
        <v>5050027</v>
      </c>
    </row>
    <row r="10179" spans="1:22" x14ac:dyDescent="0.45">
      <c r="A10179">
        <v>-75.508577289999906</v>
      </c>
      <c r="B10179">
        <v>45.471058936000098</v>
      </c>
      <c r="C10179">
        <v>114538</v>
      </c>
      <c r="D10179">
        <v>2019</v>
      </c>
      <c r="E10179" t="s">
        <v>1783</v>
      </c>
      <c r="F10179" s="2">
        <v>43577</v>
      </c>
      <c r="G10179">
        <v>600</v>
      </c>
      <c r="H10179" s="1">
        <f t="shared" ref="H10179:H10242" si="477">MOD((G10179/24),1)</f>
        <v>0</v>
      </c>
      <c r="I10179" t="s">
        <v>1783</v>
      </c>
      <c r="J10179" s="2">
        <v>43577</v>
      </c>
      <c r="K10179">
        <v>600</v>
      </c>
      <c r="L10179" s="1">
        <f t="shared" ref="L10179:L10242" si="478">MOD((K10179/24),1)</f>
        <v>0</v>
      </c>
      <c r="M10179" t="s">
        <v>25</v>
      </c>
      <c r="N10179" t="s">
        <v>17</v>
      </c>
      <c r="O10179" t="s">
        <v>18</v>
      </c>
      <c r="P10179" t="s">
        <v>477</v>
      </c>
      <c r="Q10179">
        <v>31</v>
      </c>
      <c r="R10179" t="str">
        <f t="shared" ref="R10179:R10242" si="479">"Sector " &amp; IF(ISNUMBER(Q10179), Q10179, MID(Q10179, LEN("Sector ") + 1, LEN(Q10179)))</f>
        <v>Sector 31</v>
      </c>
      <c r="U10179" t="s">
        <v>21</v>
      </c>
      <c r="V10179">
        <v>5050170.04</v>
      </c>
    </row>
    <row r="10180" spans="1:22" x14ac:dyDescent="0.45">
      <c r="A10180">
        <v>-75.792836119</v>
      </c>
      <c r="B10180">
        <v>45.345994832000002</v>
      </c>
      <c r="C10180">
        <v>114539</v>
      </c>
      <c r="D10180">
        <v>2020</v>
      </c>
      <c r="E10180" t="s">
        <v>858</v>
      </c>
      <c r="F10180" s="2">
        <v>43988</v>
      </c>
      <c r="G10180">
        <v>200</v>
      </c>
      <c r="H10180" s="1">
        <f t="shared" si="477"/>
        <v>0.33333333333333393</v>
      </c>
      <c r="I10180" t="s">
        <v>1765</v>
      </c>
      <c r="J10180" s="2">
        <v>43987</v>
      </c>
      <c r="K10180">
        <v>1100</v>
      </c>
      <c r="L10180" s="1">
        <f t="shared" si="478"/>
        <v>0.8333333333333357</v>
      </c>
      <c r="M10180" t="s">
        <v>16</v>
      </c>
      <c r="N10180" t="s">
        <v>17</v>
      </c>
      <c r="O10180" t="s">
        <v>18</v>
      </c>
      <c r="P10180" t="s">
        <v>474</v>
      </c>
      <c r="Q10180">
        <v>15</v>
      </c>
      <c r="R10180" t="str">
        <f t="shared" si="479"/>
        <v>Sector 15</v>
      </c>
      <c r="U10180" t="s">
        <v>37</v>
      </c>
      <c r="V10180">
        <v>5050027</v>
      </c>
    </row>
    <row r="10181" spans="1:22" x14ac:dyDescent="0.45">
      <c r="A10181">
        <v>-75.508407215999995</v>
      </c>
      <c r="B10181">
        <v>45.473804522000101</v>
      </c>
      <c r="C10181">
        <v>114553</v>
      </c>
      <c r="D10181">
        <v>2019</v>
      </c>
      <c r="E10181" t="s">
        <v>1519</v>
      </c>
      <c r="F10181" s="2">
        <v>43790</v>
      </c>
      <c r="G10181">
        <v>500</v>
      </c>
      <c r="H10181" s="1">
        <f t="shared" si="477"/>
        <v>0.83333333333333215</v>
      </c>
      <c r="I10181" t="s">
        <v>1519</v>
      </c>
      <c r="J10181" s="2">
        <v>43790</v>
      </c>
      <c r="K10181">
        <v>500</v>
      </c>
      <c r="L10181" s="1">
        <f t="shared" si="478"/>
        <v>0.83333333333333215</v>
      </c>
      <c r="M10181" t="s">
        <v>23</v>
      </c>
      <c r="N10181" t="s">
        <v>17</v>
      </c>
      <c r="O10181" t="s">
        <v>18</v>
      </c>
      <c r="P10181" t="s">
        <v>477</v>
      </c>
      <c r="Q10181">
        <v>31</v>
      </c>
      <c r="R10181" t="str">
        <f t="shared" si="479"/>
        <v>Sector 31</v>
      </c>
      <c r="U10181" t="s">
        <v>21</v>
      </c>
      <c r="V10181">
        <v>5050170.03</v>
      </c>
    </row>
    <row r="10182" spans="1:22" x14ac:dyDescent="0.45">
      <c r="A10182">
        <v>-75.507720739999996</v>
      </c>
      <c r="B10182">
        <v>45.462392862999998</v>
      </c>
      <c r="C10182">
        <v>114570</v>
      </c>
      <c r="D10182">
        <v>2019</v>
      </c>
      <c r="E10182" t="s">
        <v>1540</v>
      </c>
      <c r="F10182" s="2">
        <v>43545</v>
      </c>
      <c r="G10182">
        <v>600</v>
      </c>
      <c r="H10182" s="1">
        <f t="shared" si="477"/>
        <v>0</v>
      </c>
      <c r="I10182" t="s">
        <v>1540</v>
      </c>
      <c r="J10182" s="2">
        <v>43545</v>
      </c>
      <c r="K10182">
        <v>600</v>
      </c>
      <c r="L10182" s="1">
        <f t="shared" si="478"/>
        <v>0</v>
      </c>
      <c r="M10182" t="s">
        <v>23</v>
      </c>
      <c r="N10182" t="s">
        <v>17</v>
      </c>
      <c r="O10182" t="s">
        <v>18</v>
      </c>
      <c r="P10182" t="s">
        <v>477</v>
      </c>
      <c r="Q10182">
        <v>31</v>
      </c>
      <c r="R10182" t="str">
        <f t="shared" si="479"/>
        <v>Sector 31</v>
      </c>
      <c r="U10182" t="s">
        <v>21</v>
      </c>
      <c r="V10182">
        <v>5050170.04</v>
      </c>
    </row>
    <row r="10183" spans="1:22" x14ac:dyDescent="0.45">
      <c r="A10183">
        <v>-75.507142707999904</v>
      </c>
      <c r="B10183">
        <v>45.471910331000103</v>
      </c>
      <c r="C10183">
        <v>114576</v>
      </c>
      <c r="D10183">
        <v>2019</v>
      </c>
      <c r="E10183" t="s">
        <v>616</v>
      </c>
      <c r="F10183" s="2">
        <v>43609</v>
      </c>
      <c r="G10183">
        <v>500</v>
      </c>
      <c r="H10183" s="1">
        <f t="shared" si="477"/>
        <v>0.83333333333333215</v>
      </c>
      <c r="I10183" t="s">
        <v>616</v>
      </c>
      <c r="J10183" s="2">
        <v>43609</v>
      </c>
      <c r="K10183">
        <v>500</v>
      </c>
      <c r="L10183" s="1">
        <f t="shared" si="478"/>
        <v>0.83333333333333215</v>
      </c>
      <c r="M10183" t="s">
        <v>47</v>
      </c>
      <c r="N10183" t="s">
        <v>17</v>
      </c>
      <c r="O10183" t="s">
        <v>18</v>
      </c>
      <c r="P10183" t="s">
        <v>477</v>
      </c>
      <c r="Q10183">
        <v>31</v>
      </c>
      <c r="R10183" t="str">
        <f t="shared" si="479"/>
        <v>Sector 31</v>
      </c>
      <c r="U10183" t="s">
        <v>21</v>
      </c>
      <c r="V10183">
        <v>5050170.04</v>
      </c>
    </row>
    <row r="10184" spans="1:22" x14ac:dyDescent="0.45">
      <c r="A10184">
        <v>-75.790680545000001</v>
      </c>
      <c r="B10184">
        <v>45.343866756000097</v>
      </c>
      <c r="C10184">
        <v>114586</v>
      </c>
      <c r="D10184">
        <v>2020</v>
      </c>
      <c r="E10184" t="s">
        <v>1106</v>
      </c>
      <c r="F10184" s="2">
        <v>44098</v>
      </c>
      <c r="G10184">
        <v>300</v>
      </c>
      <c r="H10184" s="1">
        <f t="shared" si="477"/>
        <v>0.5</v>
      </c>
      <c r="I10184" t="s">
        <v>1106</v>
      </c>
      <c r="J10184" s="2">
        <v>44098</v>
      </c>
      <c r="K10184">
        <v>300</v>
      </c>
      <c r="L10184" s="1">
        <f t="shared" si="478"/>
        <v>0.5</v>
      </c>
      <c r="M10184" t="s">
        <v>23</v>
      </c>
      <c r="N10184" t="s">
        <v>17</v>
      </c>
      <c r="O10184" t="s">
        <v>18</v>
      </c>
      <c r="P10184" t="s">
        <v>474</v>
      </c>
      <c r="Q10184">
        <v>15</v>
      </c>
      <c r="R10184" t="str">
        <f t="shared" si="479"/>
        <v>Sector 15</v>
      </c>
      <c r="U10184" t="s">
        <v>37</v>
      </c>
      <c r="V10184">
        <v>5050027</v>
      </c>
    </row>
    <row r="10185" spans="1:22" x14ac:dyDescent="0.45">
      <c r="A10185">
        <v>-75.504330854000003</v>
      </c>
      <c r="B10185">
        <v>45.482480981000002</v>
      </c>
      <c r="C10185">
        <v>114587</v>
      </c>
      <c r="D10185">
        <v>2019</v>
      </c>
      <c r="E10185" t="s">
        <v>611</v>
      </c>
      <c r="F10185" s="2">
        <v>43476</v>
      </c>
      <c r="G10185">
        <v>600</v>
      </c>
      <c r="H10185" s="1">
        <f t="shared" si="477"/>
        <v>0</v>
      </c>
      <c r="I10185" t="s">
        <v>1584</v>
      </c>
      <c r="J10185" s="2">
        <v>43469</v>
      </c>
      <c r="K10185">
        <v>500</v>
      </c>
      <c r="L10185" s="1">
        <f t="shared" si="478"/>
        <v>0.83333333333333215</v>
      </c>
      <c r="M10185" t="s">
        <v>47</v>
      </c>
      <c r="N10185" t="s">
        <v>17</v>
      </c>
      <c r="O10185" t="s">
        <v>18</v>
      </c>
      <c r="P10185" t="s">
        <v>477</v>
      </c>
      <c r="Q10185">
        <v>31</v>
      </c>
      <c r="R10185" t="str">
        <f t="shared" si="479"/>
        <v>Sector 31</v>
      </c>
      <c r="U10185" t="s">
        <v>21</v>
      </c>
      <c r="V10185">
        <v>5050170.0999999996</v>
      </c>
    </row>
    <row r="10186" spans="1:22" x14ac:dyDescent="0.45">
      <c r="A10186">
        <v>-75.790680545000001</v>
      </c>
      <c r="B10186">
        <v>45.343866756000097</v>
      </c>
      <c r="C10186">
        <v>114588</v>
      </c>
      <c r="D10186">
        <v>2020</v>
      </c>
      <c r="E10186" t="s">
        <v>852</v>
      </c>
      <c r="F10186" s="2">
        <v>43983</v>
      </c>
      <c r="G10186">
        <v>100</v>
      </c>
      <c r="H10186" s="1">
        <f t="shared" si="477"/>
        <v>0.16666666666666696</v>
      </c>
      <c r="I10186" t="s">
        <v>852</v>
      </c>
      <c r="J10186" s="2">
        <v>43983</v>
      </c>
      <c r="K10186">
        <v>500</v>
      </c>
      <c r="L10186" s="1">
        <f t="shared" si="478"/>
        <v>0.83333333333333215</v>
      </c>
      <c r="M10186" t="s">
        <v>25</v>
      </c>
      <c r="N10186" t="s">
        <v>17</v>
      </c>
      <c r="O10186" t="s">
        <v>18</v>
      </c>
      <c r="P10186" t="s">
        <v>474</v>
      </c>
      <c r="Q10186">
        <v>15</v>
      </c>
      <c r="R10186" t="str">
        <f t="shared" si="479"/>
        <v>Sector 15</v>
      </c>
      <c r="U10186" t="s">
        <v>37</v>
      </c>
      <c r="V10186">
        <v>5050027</v>
      </c>
    </row>
    <row r="10187" spans="1:22" x14ac:dyDescent="0.45">
      <c r="A10187">
        <v>-75.504330854000003</v>
      </c>
      <c r="B10187">
        <v>45.482480981000002</v>
      </c>
      <c r="C10187">
        <v>114589</v>
      </c>
      <c r="D10187">
        <v>2019</v>
      </c>
      <c r="E10187" t="s">
        <v>618</v>
      </c>
      <c r="F10187" s="2">
        <v>43616</v>
      </c>
      <c r="G10187">
        <v>1200</v>
      </c>
      <c r="H10187" s="1">
        <f t="shared" si="477"/>
        <v>0</v>
      </c>
      <c r="I10187" t="s">
        <v>618</v>
      </c>
      <c r="J10187" s="2">
        <v>43616</v>
      </c>
      <c r="K10187">
        <v>1100</v>
      </c>
      <c r="L10187" s="1">
        <f t="shared" si="478"/>
        <v>0.8333333333333357</v>
      </c>
      <c r="M10187" t="s">
        <v>47</v>
      </c>
      <c r="N10187" t="s">
        <v>17</v>
      </c>
      <c r="O10187" t="s">
        <v>18</v>
      </c>
      <c r="P10187" t="s">
        <v>477</v>
      </c>
      <c r="Q10187">
        <v>31</v>
      </c>
      <c r="R10187" t="str">
        <f t="shared" si="479"/>
        <v>Sector 31</v>
      </c>
      <c r="U10187" t="s">
        <v>21</v>
      </c>
      <c r="V10187">
        <v>5050170.0999999996</v>
      </c>
    </row>
    <row r="10188" spans="1:22" x14ac:dyDescent="0.45">
      <c r="A10188">
        <v>-75.790680545000001</v>
      </c>
      <c r="B10188">
        <v>45.343866756000097</v>
      </c>
      <c r="C10188">
        <v>114591</v>
      </c>
      <c r="D10188">
        <v>2020</v>
      </c>
      <c r="E10188" t="s">
        <v>1824</v>
      </c>
      <c r="F10188" s="2">
        <v>44077</v>
      </c>
      <c r="G10188">
        <v>900</v>
      </c>
      <c r="H10188" s="1">
        <f t="shared" si="477"/>
        <v>0.5</v>
      </c>
      <c r="I10188" t="s">
        <v>1824</v>
      </c>
      <c r="J10188" s="2">
        <v>44077</v>
      </c>
      <c r="K10188">
        <v>900</v>
      </c>
      <c r="L10188" s="1">
        <f t="shared" si="478"/>
        <v>0.5</v>
      </c>
      <c r="M10188" t="s">
        <v>23</v>
      </c>
      <c r="N10188" t="s">
        <v>17</v>
      </c>
      <c r="O10188" t="s">
        <v>18</v>
      </c>
      <c r="P10188" t="s">
        <v>474</v>
      </c>
      <c r="Q10188">
        <v>15</v>
      </c>
      <c r="R10188" t="str">
        <f t="shared" si="479"/>
        <v>Sector 15</v>
      </c>
      <c r="U10188" t="s">
        <v>37</v>
      </c>
      <c r="V10188">
        <v>5050027</v>
      </c>
    </row>
    <row r="10189" spans="1:22" x14ac:dyDescent="0.45">
      <c r="A10189">
        <v>-75.504330854000003</v>
      </c>
      <c r="B10189">
        <v>45.482480981000002</v>
      </c>
      <c r="C10189">
        <v>114592</v>
      </c>
      <c r="D10189">
        <v>2019</v>
      </c>
      <c r="E10189" t="s">
        <v>1326</v>
      </c>
      <c r="F10189" s="2">
        <v>43651</v>
      </c>
      <c r="G10189">
        <v>300</v>
      </c>
      <c r="H10189" s="1">
        <f t="shared" si="477"/>
        <v>0.5</v>
      </c>
      <c r="I10189" t="s">
        <v>1326</v>
      </c>
      <c r="J10189" s="2">
        <v>43651</v>
      </c>
      <c r="K10189">
        <v>800</v>
      </c>
      <c r="L10189" s="1">
        <f t="shared" si="478"/>
        <v>0.3333333333333357</v>
      </c>
      <c r="M10189" t="s">
        <v>47</v>
      </c>
      <c r="N10189" t="s">
        <v>17</v>
      </c>
      <c r="O10189" t="s">
        <v>18</v>
      </c>
      <c r="P10189" t="s">
        <v>477</v>
      </c>
      <c r="Q10189">
        <v>31</v>
      </c>
      <c r="R10189" t="str">
        <f t="shared" si="479"/>
        <v>Sector 31</v>
      </c>
      <c r="U10189" t="s">
        <v>21</v>
      </c>
      <c r="V10189">
        <v>5050170.0999999996</v>
      </c>
    </row>
    <row r="10190" spans="1:22" x14ac:dyDescent="0.45">
      <c r="A10190">
        <v>-75.790845973000003</v>
      </c>
      <c r="B10190">
        <v>45.345946497000099</v>
      </c>
      <c r="C10190">
        <v>114609</v>
      </c>
      <c r="D10190">
        <v>2020</v>
      </c>
      <c r="E10190" t="s">
        <v>802</v>
      </c>
      <c r="F10190" s="2">
        <v>43921</v>
      </c>
      <c r="G10190">
        <v>600</v>
      </c>
      <c r="H10190" s="1">
        <f t="shared" si="477"/>
        <v>0</v>
      </c>
      <c r="I10190" t="s">
        <v>802</v>
      </c>
      <c r="J10190" s="2">
        <v>43921</v>
      </c>
      <c r="K10190">
        <v>600</v>
      </c>
      <c r="L10190" s="1">
        <f t="shared" si="478"/>
        <v>0</v>
      </c>
      <c r="M10190" t="s">
        <v>32</v>
      </c>
      <c r="N10190" t="s">
        <v>17</v>
      </c>
      <c r="O10190" t="s">
        <v>18</v>
      </c>
      <c r="P10190" t="s">
        <v>474</v>
      </c>
      <c r="Q10190">
        <v>15</v>
      </c>
      <c r="R10190" t="str">
        <f t="shared" si="479"/>
        <v>Sector 15</v>
      </c>
      <c r="U10190" t="s">
        <v>37</v>
      </c>
      <c r="V10190">
        <v>5050027</v>
      </c>
    </row>
    <row r="10191" spans="1:22" x14ac:dyDescent="0.45">
      <c r="A10191">
        <v>-75.790006273999893</v>
      </c>
      <c r="B10191">
        <v>45.343703361000102</v>
      </c>
      <c r="C10191">
        <v>114612</v>
      </c>
      <c r="D10191">
        <v>2020</v>
      </c>
      <c r="E10191" t="s">
        <v>761</v>
      </c>
      <c r="F10191" s="2">
        <v>44160</v>
      </c>
      <c r="G10191">
        <v>800</v>
      </c>
      <c r="H10191" s="1">
        <f t="shared" si="477"/>
        <v>0.3333333333333357</v>
      </c>
      <c r="I10191" t="s">
        <v>1027</v>
      </c>
      <c r="J10191" s="2">
        <v>44145</v>
      </c>
      <c r="K10191">
        <v>800</v>
      </c>
      <c r="L10191" s="1">
        <f t="shared" si="478"/>
        <v>0.3333333333333357</v>
      </c>
      <c r="M10191" t="s">
        <v>28</v>
      </c>
      <c r="N10191" t="s">
        <v>17</v>
      </c>
      <c r="O10191" t="s">
        <v>18</v>
      </c>
      <c r="P10191" t="s">
        <v>474</v>
      </c>
      <c r="Q10191">
        <v>15</v>
      </c>
      <c r="R10191" t="str">
        <f t="shared" si="479"/>
        <v>Sector 15</v>
      </c>
      <c r="U10191" t="s">
        <v>37</v>
      </c>
      <c r="V10191">
        <v>5050027</v>
      </c>
    </row>
    <row r="10192" spans="1:22" x14ac:dyDescent="0.45">
      <c r="A10192">
        <v>-75.790396444999899</v>
      </c>
      <c r="B10192">
        <v>45.3441349510001</v>
      </c>
      <c r="C10192">
        <v>114617</v>
      </c>
      <c r="D10192">
        <v>2020</v>
      </c>
      <c r="E10192" t="s">
        <v>1768</v>
      </c>
      <c r="F10192" s="2">
        <v>44072</v>
      </c>
      <c r="G10192">
        <v>1200</v>
      </c>
      <c r="H10192" s="1">
        <f t="shared" si="477"/>
        <v>0</v>
      </c>
      <c r="I10192" t="s">
        <v>1768</v>
      </c>
      <c r="J10192" s="2">
        <v>44072</v>
      </c>
      <c r="K10192">
        <v>1200</v>
      </c>
      <c r="L10192" s="1">
        <f t="shared" si="478"/>
        <v>0</v>
      </c>
      <c r="M10192" t="s">
        <v>16</v>
      </c>
      <c r="N10192" t="s">
        <v>17</v>
      </c>
      <c r="O10192" t="s">
        <v>18</v>
      </c>
      <c r="P10192" t="s">
        <v>474</v>
      </c>
      <c r="Q10192">
        <v>15</v>
      </c>
      <c r="R10192" t="str">
        <f t="shared" si="479"/>
        <v>Sector 15</v>
      </c>
      <c r="U10192" t="s">
        <v>37</v>
      </c>
      <c r="V10192">
        <v>5050027</v>
      </c>
    </row>
    <row r="10193" spans="1:22" x14ac:dyDescent="0.45">
      <c r="A10193">
        <v>-75.790396444999899</v>
      </c>
      <c r="B10193">
        <v>45.3441349510001</v>
      </c>
      <c r="C10193">
        <v>114620</v>
      </c>
      <c r="D10193">
        <v>2020</v>
      </c>
      <c r="E10193" t="s">
        <v>1874</v>
      </c>
      <c r="F10193" s="2">
        <v>44093</v>
      </c>
      <c r="G10193">
        <v>1200</v>
      </c>
      <c r="H10193" s="1">
        <f t="shared" si="477"/>
        <v>0</v>
      </c>
      <c r="I10193" t="s">
        <v>1874</v>
      </c>
      <c r="J10193" s="2">
        <v>44093</v>
      </c>
      <c r="K10193">
        <v>1200</v>
      </c>
      <c r="L10193" s="1">
        <f t="shared" si="478"/>
        <v>0</v>
      </c>
      <c r="M10193" t="s">
        <v>16</v>
      </c>
      <c r="N10193" t="s">
        <v>17</v>
      </c>
      <c r="O10193" t="s">
        <v>18</v>
      </c>
      <c r="P10193" t="s">
        <v>474</v>
      </c>
      <c r="Q10193">
        <v>15</v>
      </c>
      <c r="R10193" t="str">
        <f t="shared" si="479"/>
        <v>Sector 15</v>
      </c>
      <c r="U10193" t="s">
        <v>37</v>
      </c>
      <c r="V10193">
        <v>5050027</v>
      </c>
    </row>
    <row r="10194" spans="1:22" x14ac:dyDescent="0.45">
      <c r="A10194">
        <v>-75.503594324999895</v>
      </c>
      <c r="B10194">
        <v>45.484660650000102</v>
      </c>
      <c r="C10194">
        <v>114622</v>
      </c>
      <c r="D10194">
        <v>2019</v>
      </c>
      <c r="E10194" t="s">
        <v>1229</v>
      </c>
      <c r="F10194" s="2">
        <v>43658</v>
      </c>
      <c r="G10194">
        <v>800</v>
      </c>
      <c r="H10194" s="1">
        <f t="shared" si="477"/>
        <v>0.3333333333333357</v>
      </c>
      <c r="I10194" t="s">
        <v>1229</v>
      </c>
      <c r="J10194" s="2">
        <v>43658</v>
      </c>
      <c r="K10194">
        <v>800</v>
      </c>
      <c r="L10194" s="1">
        <f t="shared" si="478"/>
        <v>0.3333333333333357</v>
      </c>
      <c r="M10194" t="s">
        <v>47</v>
      </c>
      <c r="N10194" t="s">
        <v>17</v>
      </c>
      <c r="O10194" t="s">
        <v>18</v>
      </c>
      <c r="P10194" t="s">
        <v>477</v>
      </c>
      <c r="Q10194">
        <v>31</v>
      </c>
      <c r="R10194" t="str">
        <f t="shared" si="479"/>
        <v>Sector 31</v>
      </c>
      <c r="U10194" t="s">
        <v>21</v>
      </c>
      <c r="V10194">
        <v>5050170.0999999996</v>
      </c>
    </row>
    <row r="10195" spans="1:22" x14ac:dyDescent="0.45">
      <c r="A10195">
        <v>-75.790396444999899</v>
      </c>
      <c r="B10195">
        <v>45.3441349510001</v>
      </c>
      <c r="C10195">
        <v>114623</v>
      </c>
      <c r="D10195">
        <v>2020</v>
      </c>
      <c r="E10195" t="s">
        <v>2012</v>
      </c>
      <c r="F10195" s="2">
        <v>43914</v>
      </c>
      <c r="G10195">
        <v>1200</v>
      </c>
      <c r="H10195" s="1">
        <f t="shared" si="477"/>
        <v>0</v>
      </c>
      <c r="I10195" t="s">
        <v>2012</v>
      </c>
      <c r="J10195" s="2">
        <v>43914</v>
      </c>
      <c r="K10195">
        <v>1200</v>
      </c>
      <c r="L10195" s="1">
        <f t="shared" si="478"/>
        <v>0</v>
      </c>
      <c r="M10195" t="s">
        <v>32</v>
      </c>
      <c r="N10195" t="s">
        <v>17</v>
      </c>
      <c r="O10195" t="s">
        <v>18</v>
      </c>
      <c r="P10195" t="s">
        <v>474</v>
      </c>
      <c r="Q10195">
        <v>15</v>
      </c>
      <c r="R10195" t="str">
        <f t="shared" si="479"/>
        <v>Sector 15</v>
      </c>
      <c r="U10195" t="s">
        <v>37</v>
      </c>
      <c r="V10195">
        <v>5050027</v>
      </c>
    </row>
    <row r="10196" spans="1:22" x14ac:dyDescent="0.45">
      <c r="A10196">
        <v>-75.635549098999903</v>
      </c>
      <c r="B10196">
        <v>45.409190484000099</v>
      </c>
      <c r="C10196">
        <v>114624</v>
      </c>
      <c r="D10196">
        <v>2020</v>
      </c>
      <c r="E10196" t="s">
        <v>1895</v>
      </c>
      <c r="F10196" s="2">
        <v>44021</v>
      </c>
      <c r="G10196">
        <v>200</v>
      </c>
      <c r="H10196" s="1">
        <f t="shared" si="477"/>
        <v>0.33333333333333393</v>
      </c>
      <c r="I10196" t="s">
        <v>1895</v>
      </c>
      <c r="J10196" s="2">
        <v>44021</v>
      </c>
      <c r="K10196">
        <v>200</v>
      </c>
      <c r="L10196" s="1">
        <f t="shared" si="478"/>
        <v>0.33333333333333393</v>
      </c>
      <c r="M10196" t="s">
        <v>23</v>
      </c>
      <c r="N10196" t="s">
        <v>17</v>
      </c>
      <c r="O10196" t="s">
        <v>18</v>
      </c>
      <c r="P10196" t="s">
        <v>472</v>
      </c>
      <c r="Q10196">
        <v>33</v>
      </c>
      <c r="R10196" t="str">
        <f t="shared" si="479"/>
        <v>Sector 33</v>
      </c>
      <c r="U10196" t="s">
        <v>21</v>
      </c>
      <c r="V10196">
        <v>5050011.01</v>
      </c>
    </row>
    <row r="10197" spans="1:22" x14ac:dyDescent="0.45">
      <c r="A10197">
        <v>-75.790396444999899</v>
      </c>
      <c r="B10197">
        <v>45.3441349510001</v>
      </c>
      <c r="C10197">
        <v>114626</v>
      </c>
      <c r="D10197">
        <v>2020</v>
      </c>
      <c r="E10197" t="s">
        <v>1796</v>
      </c>
      <c r="F10197" s="2">
        <v>43924</v>
      </c>
      <c r="G10197">
        <v>500</v>
      </c>
      <c r="H10197" s="1">
        <f t="shared" si="477"/>
        <v>0.83333333333333215</v>
      </c>
      <c r="I10197" t="s">
        <v>1796</v>
      </c>
      <c r="J10197" s="2">
        <v>43924</v>
      </c>
      <c r="K10197">
        <v>300</v>
      </c>
      <c r="L10197" s="1">
        <f t="shared" si="478"/>
        <v>0.5</v>
      </c>
      <c r="M10197" t="s">
        <v>47</v>
      </c>
      <c r="N10197" t="s">
        <v>17</v>
      </c>
      <c r="O10197" t="s">
        <v>18</v>
      </c>
      <c r="P10197" t="s">
        <v>474</v>
      </c>
      <c r="Q10197">
        <v>15</v>
      </c>
      <c r="R10197" t="str">
        <f t="shared" si="479"/>
        <v>Sector 15</v>
      </c>
      <c r="U10197" t="s">
        <v>37</v>
      </c>
      <c r="V10197">
        <v>5050027</v>
      </c>
    </row>
    <row r="10198" spans="1:22" x14ac:dyDescent="0.45">
      <c r="A10198">
        <v>-75.790396444999899</v>
      </c>
      <c r="B10198">
        <v>45.3441349510001</v>
      </c>
      <c r="C10198">
        <v>114629</v>
      </c>
      <c r="D10198">
        <v>2020</v>
      </c>
      <c r="E10198" t="s">
        <v>780</v>
      </c>
      <c r="F10198" s="2">
        <v>44010</v>
      </c>
      <c r="G10198">
        <v>100</v>
      </c>
      <c r="H10198" s="1">
        <f t="shared" si="477"/>
        <v>0.16666666666666696</v>
      </c>
      <c r="I10198" t="s">
        <v>1833</v>
      </c>
      <c r="J10198" s="2">
        <v>44009</v>
      </c>
      <c r="K10198">
        <v>100</v>
      </c>
      <c r="L10198" s="1">
        <f t="shared" si="478"/>
        <v>0.16666666666666696</v>
      </c>
      <c r="M10198" t="s">
        <v>41</v>
      </c>
      <c r="N10198" t="s">
        <v>17</v>
      </c>
      <c r="O10198" t="s">
        <v>18</v>
      </c>
      <c r="P10198" t="s">
        <v>474</v>
      </c>
      <c r="Q10198">
        <v>15</v>
      </c>
      <c r="R10198" t="str">
        <f t="shared" si="479"/>
        <v>Sector 15</v>
      </c>
      <c r="U10198" t="s">
        <v>37</v>
      </c>
      <c r="V10198">
        <v>5050027</v>
      </c>
    </row>
    <row r="10199" spans="1:22" x14ac:dyDescent="0.45">
      <c r="A10199">
        <v>-75.790396444999899</v>
      </c>
      <c r="B10199">
        <v>45.3441349510001</v>
      </c>
      <c r="C10199">
        <v>114632</v>
      </c>
      <c r="D10199">
        <v>2020</v>
      </c>
      <c r="E10199" t="s">
        <v>628</v>
      </c>
      <c r="F10199" s="2">
        <v>44016</v>
      </c>
      <c r="G10199">
        <v>200</v>
      </c>
      <c r="H10199" s="1">
        <f t="shared" si="477"/>
        <v>0.33333333333333393</v>
      </c>
      <c r="I10199" t="s">
        <v>628</v>
      </c>
      <c r="J10199" s="2">
        <v>44016</v>
      </c>
      <c r="K10199">
        <v>200</v>
      </c>
      <c r="L10199" s="1">
        <f t="shared" si="478"/>
        <v>0.33333333333333393</v>
      </c>
      <c r="M10199" t="s">
        <v>16</v>
      </c>
      <c r="N10199" t="s">
        <v>17</v>
      </c>
      <c r="O10199" t="s">
        <v>18</v>
      </c>
      <c r="P10199" t="s">
        <v>474</v>
      </c>
      <c r="Q10199">
        <v>15</v>
      </c>
      <c r="R10199" t="str">
        <f t="shared" si="479"/>
        <v>Sector 15</v>
      </c>
      <c r="U10199" t="s">
        <v>37</v>
      </c>
      <c r="V10199">
        <v>5050027</v>
      </c>
    </row>
    <row r="10200" spans="1:22" x14ac:dyDescent="0.45">
      <c r="A10200">
        <v>-75.790396444999899</v>
      </c>
      <c r="B10200">
        <v>45.3441349510001</v>
      </c>
      <c r="C10200">
        <v>114635</v>
      </c>
      <c r="D10200">
        <v>2020</v>
      </c>
      <c r="E10200" t="s">
        <v>1874</v>
      </c>
      <c r="F10200" s="2">
        <v>44093</v>
      </c>
      <c r="G10200">
        <v>1200</v>
      </c>
      <c r="H10200" s="1">
        <f t="shared" si="477"/>
        <v>0</v>
      </c>
      <c r="I10200" t="s">
        <v>1874</v>
      </c>
      <c r="J10200" s="2">
        <v>44093</v>
      </c>
      <c r="K10200">
        <v>1200</v>
      </c>
      <c r="L10200" s="1">
        <f t="shared" si="478"/>
        <v>0</v>
      </c>
      <c r="M10200" t="s">
        <v>16</v>
      </c>
      <c r="N10200" t="s">
        <v>17</v>
      </c>
      <c r="O10200" t="s">
        <v>18</v>
      </c>
      <c r="P10200" t="s">
        <v>474</v>
      </c>
      <c r="Q10200">
        <v>15</v>
      </c>
      <c r="R10200" t="str">
        <f t="shared" si="479"/>
        <v>Sector 15</v>
      </c>
      <c r="U10200" t="s">
        <v>37</v>
      </c>
      <c r="V10200">
        <v>5050027</v>
      </c>
    </row>
    <row r="10201" spans="1:22" x14ac:dyDescent="0.45">
      <c r="A10201">
        <v>-75.503931388999902</v>
      </c>
      <c r="B10201">
        <v>45.467617036</v>
      </c>
      <c r="C10201">
        <v>114637</v>
      </c>
      <c r="D10201">
        <v>2019</v>
      </c>
      <c r="E10201" t="s">
        <v>1108</v>
      </c>
      <c r="F10201" s="2">
        <v>43771</v>
      </c>
      <c r="G10201">
        <v>1100</v>
      </c>
      <c r="H10201" s="1">
        <f t="shared" si="477"/>
        <v>0.8333333333333357</v>
      </c>
      <c r="I10201" t="s">
        <v>1108</v>
      </c>
      <c r="J10201" s="2">
        <v>43771</v>
      </c>
      <c r="K10201">
        <v>1100</v>
      </c>
      <c r="L10201" s="1">
        <f t="shared" si="478"/>
        <v>0.8333333333333357</v>
      </c>
      <c r="M10201" t="s">
        <v>16</v>
      </c>
      <c r="N10201" t="s">
        <v>17</v>
      </c>
      <c r="O10201" t="s">
        <v>18</v>
      </c>
      <c r="P10201" t="s">
        <v>477</v>
      </c>
      <c r="Q10201">
        <v>31</v>
      </c>
      <c r="R10201" t="str">
        <f t="shared" si="479"/>
        <v>Sector 31</v>
      </c>
      <c r="U10201" t="s">
        <v>21</v>
      </c>
      <c r="V10201">
        <v>5050170.04</v>
      </c>
    </row>
    <row r="10202" spans="1:22" x14ac:dyDescent="0.45">
      <c r="A10202">
        <v>-75.502327957000006</v>
      </c>
      <c r="B10202">
        <v>45.476592615000101</v>
      </c>
      <c r="C10202">
        <v>114645</v>
      </c>
      <c r="D10202">
        <v>2019</v>
      </c>
      <c r="E10202" t="s">
        <v>1076</v>
      </c>
      <c r="F10202" s="2">
        <v>43688</v>
      </c>
      <c r="G10202">
        <v>700</v>
      </c>
      <c r="H10202" s="1">
        <f t="shared" si="477"/>
        <v>0.16666666666666785</v>
      </c>
      <c r="I10202" t="s">
        <v>1076</v>
      </c>
      <c r="J10202" s="2">
        <v>43688</v>
      </c>
      <c r="K10202">
        <v>600</v>
      </c>
      <c r="L10202" s="1">
        <f t="shared" si="478"/>
        <v>0</v>
      </c>
      <c r="M10202" t="s">
        <v>41</v>
      </c>
      <c r="N10202" t="s">
        <v>17</v>
      </c>
      <c r="O10202" t="s">
        <v>18</v>
      </c>
      <c r="P10202" t="s">
        <v>477</v>
      </c>
      <c r="Q10202">
        <v>31</v>
      </c>
      <c r="R10202" t="str">
        <f t="shared" si="479"/>
        <v>Sector 31</v>
      </c>
      <c r="U10202" t="s">
        <v>21</v>
      </c>
      <c r="V10202">
        <v>5050170.03</v>
      </c>
    </row>
    <row r="10203" spans="1:22" x14ac:dyDescent="0.45">
      <c r="A10203">
        <v>-75.503594324999895</v>
      </c>
      <c r="B10203">
        <v>45.484660650000102</v>
      </c>
      <c r="C10203">
        <v>114659</v>
      </c>
      <c r="D10203">
        <v>2019</v>
      </c>
      <c r="E10203" t="s">
        <v>979</v>
      </c>
      <c r="F10203" s="2">
        <v>43720</v>
      </c>
      <c r="G10203">
        <v>200</v>
      </c>
      <c r="H10203" s="1">
        <f t="shared" si="477"/>
        <v>0.33333333333333393</v>
      </c>
      <c r="I10203" t="s">
        <v>2013</v>
      </c>
      <c r="J10203" s="2">
        <v>42248</v>
      </c>
      <c r="K10203">
        <v>200</v>
      </c>
      <c r="L10203" s="1">
        <f t="shared" si="478"/>
        <v>0.33333333333333393</v>
      </c>
      <c r="M10203" t="s">
        <v>23</v>
      </c>
      <c r="N10203" t="s">
        <v>17</v>
      </c>
      <c r="O10203" t="s">
        <v>18</v>
      </c>
      <c r="P10203" t="s">
        <v>477</v>
      </c>
      <c r="Q10203">
        <v>31</v>
      </c>
      <c r="R10203" t="str">
        <f t="shared" si="479"/>
        <v>Sector 31</v>
      </c>
      <c r="U10203" t="s">
        <v>21</v>
      </c>
      <c r="V10203">
        <v>5050170.0999999996</v>
      </c>
    </row>
    <row r="10204" spans="1:22" x14ac:dyDescent="0.45">
      <c r="A10204">
        <v>-75.632767583000003</v>
      </c>
      <c r="B10204">
        <v>45.418977928000103</v>
      </c>
      <c r="C10204">
        <v>114660</v>
      </c>
      <c r="D10204">
        <v>2020</v>
      </c>
      <c r="E10204" t="s">
        <v>2014</v>
      </c>
      <c r="F10204" s="2">
        <v>43946</v>
      </c>
      <c r="G10204">
        <v>1000</v>
      </c>
      <c r="H10204" s="1">
        <f t="shared" si="477"/>
        <v>0.6666666666666643</v>
      </c>
      <c r="I10204" t="s">
        <v>2014</v>
      </c>
      <c r="J10204" s="2">
        <v>43946</v>
      </c>
      <c r="K10204">
        <v>1000</v>
      </c>
      <c r="L10204" s="1">
        <f t="shared" si="478"/>
        <v>0.6666666666666643</v>
      </c>
      <c r="M10204" t="s">
        <v>16</v>
      </c>
      <c r="N10204" t="s">
        <v>17</v>
      </c>
      <c r="O10204" t="s">
        <v>18</v>
      </c>
      <c r="P10204" t="s">
        <v>472</v>
      </c>
      <c r="Q10204">
        <v>33</v>
      </c>
      <c r="R10204" t="str">
        <f t="shared" si="479"/>
        <v>Sector 33</v>
      </c>
      <c r="U10204" t="s">
        <v>21</v>
      </c>
      <c r="V10204">
        <v>5050011.01</v>
      </c>
    </row>
    <row r="10205" spans="1:22" x14ac:dyDescent="0.45">
      <c r="A10205">
        <v>-75.503594324999895</v>
      </c>
      <c r="B10205">
        <v>45.484660650000102</v>
      </c>
      <c r="C10205">
        <v>114662</v>
      </c>
      <c r="D10205">
        <v>2019</v>
      </c>
      <c r="E10205" t="s">
        <v>617</v>
      </c>
      <c r="F10205" s="2">
        <v>43494</v>
      </c>
      <c r="G10205">
        <v>1200</v>
      </c>
      <c r="H10205" s="1">
        <f t="shared" si="477"/>
        <v>0</v>
      </c>
      <c r="I10205" t="s">
        <v>617</v>
      </c>
      <c r="J10205" s="2">
        <v>43494</v>
      </c>
      <c r="K10205">
        <v>1200</v>
      </c>
      <c r="L10205" s="1">
        <f t="shared" si="478"/>
        <v>0</v>
      </c>
      <c r="M10205" t="s">
        <v>32</v>
      </c>
      <c r="N10205" t="s">
        <v>17</v>
      </c>
      <c r="O10205" t="s">
        <v>18</v>
      </c>
      <c r="P10205" t="s">
        <v>477</v>
      </c>
      <c r="Q10205">
        <v>31</v>
      </c>
      <c r="R10205" t="str">
        <f t="shared" si="479"/>
        <v>Sector 31</v>
      </c>
      <c r="U10205" t="s">
        <v>21</v>
      </c>
      <c r="V10205">
        <v>5050170.0999999996</v>
      </c>
    </row>
    <row r="10206" spans="1:22" x14ac:dyDescent="0.45">
      <c r="A10206">
        <v>-75.502111623999994</v>
      </c>
      <c r="B10206">
        <v>45.480154155000001</v>
      </c>
      <c r="C10206">
        <v>114677</v>
      </c>
      <c r="D10206">
        <v>2019</v>
      </c>
      <c r="E10206" t="s">
        <v>623</v>
      </c>
      <c r="F10206" s="2">
        <v>43748</v>
      </c>
      <c r="G10206">
        <v>800</v>
      </c>
      <c r="H10206" s="1">
        <f t="shared" si="477"/>
        <v>0.3333333333333357</v>
      </c>
      <c r="I10206" t="s">
        <v>623</v>
      </c>
      <c r="J10206" s="2">
        <v>43748</v>
      </c>
      <c r="K10206">
        <v>800</v>
      </c>
      <c r="L10206" s="1">
        <f t="shared" si="478"/>
        <v>0.3333333333333357</v>
      </c>
      <c r="M10206" t="s">
        <v>23</v>
      </c>
      <c r="N10206" t="s">
        <v>17</v>
      </c>
      <c r="O10206" t="s">
        <v>18</v>
      </c>
      <c r="P10206" t="s">
        <v>477</v>
      </c>
      <c r="Q10206">
        <v>31</v>
      </c>
      <c r="R10206" t="str">
        <f t="shared" si="479"/>
        <v>Sector 31</v>
      </c>
      <c r="U10206" t="s">
        <v>21</v>
      </c>
      <c r="V10206">
        <v>5050170.03</v>
      </c>
    </row>
    <row r="10207" spans="1:22" x14ac:dyDescent="0.45">
      <c r="A10207">
        <v>-75.790006273999893</v>
      </c>
      <c r="B10207">
        <v>45.343703361000102</v>
      </c>
      <c r="C10207">
        <v>114687</v>
      </c>
      <c r="D10207">
        <v>2020</v>
      </c>
      <c r="E10207" t="s">
        <v>859</v>
      </c>
      <c r="F10207" s="2">
        <v>44088</v>
      </c>
      <c r="G10207">
        <v>600</v>
      </c>
      <c r="H10207" s="1">
        <f t="shared" si="477"/>
        <v>0</v>
      </c>
      <c r="I10207" t="s">
        <v>859</v>
      </c>
      <c r="J10207" s="2">
        <v>44088</v>
      </c>
      <c r="K10207">
        <v>600</v>
      </c>
      <c r="L10207" s="1">
        <f t="shared" si="478"/>
        <v>0</v>
      </c>
      <c r="M10207" t="s">
        <v>25</v>
      </c>
      <c r="N10207" t="s">
        <v>17</v>
      </c>
      <c r="O10207" t="s">
        <v>18</v>
      </c>
      <c r="P10207" t="s">
        <v>474</v>
      </c>
      <c r="Q10207">
        <v>15</v>
      </c>
      <c r="R10207" t="str">
        <f t="shared" si="479"/>
        <v>Sector 15</v>
      </c>
      <c r="U10207" t="s">
        <v>37</v>
      </c>
      <c r="V10207">
        <v>5050027</v>
      </c>
    </row>
    <row r="10208" spans="1:22" x14ac:dyDescent="0.45">
      <c r="A10208">
        <v>-75.790006273999893</v>
      </c>
      <c r="B10208">
        <v>45.343703361000102</v>
      </c>
      <c r="C10208">
        <v>114690</v>
      </c>
      <c r="D10208">
        <v>2020</v>
      </c>
      <c r="E10208" t="s">
        <v>1034</v>
      </c>
      <c r="F10208" s="2">
        <v>43981</v>
      </c>
      <c r="G10208">
        <v>100</v>
      </c>
      <c r="H10208" s="1">
        <f t="shared" si="477"/>
        <v>0.16666666666666696</v>
      </c>
      <c r="I10208" t="s">
        <v>1034</v>
      </c>
      <c r="J10208" s="2">
        <v>43981</v>
      </c>
      <c r="K10208">
        <v>100</v>
      </c>
      <c r="L10208" s="1">
        <f t="shared" si="478"/>
        <v>0.16666666666666696</v>
      </c>
      <c r="M10208" t="s">
        <v>16</v>
      </c>
      <c r="N10208" t="s">
        <v>17</v>
      </c>
      <c r="O10208" t="s">
        <v>18</v>
      </c>
      <c r="P10208" t="s">
        <v>474</v>
      </c>
      <c r="Q10208">
        <v>15</v>
      </c>
      <c r="R10208" t="str">
        <f t="shared" si="479"/>
        <v>Sector 15</v>
      </c>
      <c r="U10208" t="s">
        <v>37</v>
      </c>
      <c r="V10208">
        <v>5050027</v>
      </c>
    </row>
    <row r="10209" spans="1:22" x14ac:dyDescent="0.45">
      <c r="A10209">
        <v>-75.502273024999994</v>
      </c>
      <c r="B10209">
        <v>45.463031282000003</v>
      </c>
      <c r="C10209">
        <v>114692</v>
      </c>
      <c r="D10209">
        <v>2019</v>
      </c>
      <c r="E10209" t="s">
        <v>1549</v>
      </c>
      <c r="F10209" s="2">
        <v>43779</v>
      </c>
      <c r="G10209">
        <v>1200</v>
      </c>
      <c r="H10209" s="1">
        <f t="shared" si="477"/>
        <v>0</v>
      </c>
      <c r="I10209" t="s">
        <v>1549</v>
      </c>
      <c r="J10209" s="2">
        <v>43779</v>
      </c>
      <c r="K10209">
        <v>1200</v>
      </c>
      <c r="L10209" s="1">
        <f t="shared" si="478"/>
        <v>0</v>
      </c>
      <c r="M10209" t="s">
        <v>41</v>
      </c>
      <c r="N10209" t="s">
        <v>17</v>
      </c>
      <c r="O10209" t="s">
        <v>18</v>
      </c>
      <c r="P10209" t="s">
        <v>477</v>
      </c>
      <c r="Q10209">
        <v>31</v>
      </c>
      <c r="R10209" t="str">
        <f t="shared" si="479"/>
        <v>Sector 31</v>
      </c>
      <c r="U10209" t="s">
        <v>21</v>
      </c>
      <c r="V10209">
        <v>5050170.05</v>
      </c>
    </row>
    <row r="10210" spans="1:22" x14ac:dyDescent="0.45">
      <c r="A10210">
        <v>-75.502301666999998</v>
      </c>
      <c r="B10210">
        <v>45.457056469000101</v>
      </c>
      <c r="C10210">
        <v>114715</v>
      </c>
      <c r="D10210">
        <v>2019</v>
      </c>
      <c r="E10210" t="s">
        <v>1568</v>
      </c>
      <c r="F10210" s="2">
        <v>43692</v>
      </c>
      <c r="G10210">
        <v>200</v>
      </c>
      <c r="H10210" s="1">
        <f t="shared" si="477"/>
        <v>0.33333333333333393</v>
      </c>
      <c r="I10210" t="s">
        <v>1236</v>
      </c>
      <c r="J10210" s="2">
        <v>43691</v>
      </c>
      <c r="K10210">
        <v>600</v>
      </c>
      <c r="L10210" s="1">
        <f t="shared" si="478"/>
        <v>0</v>
      </c>
      <c r="M10210" t="s">
        <v>23</v>
      </c>
      <c r="N10210" t="s">
        <v>17</v>
      </c>
      <c r="O10210" t="s">
        <v>18</v>
      </c>
      <c r="P10210" t="s">
        <v>477</v>
      </c>
      <c r="Q10210">
        <v>31</v>
      </c>
      <c r="R10210" t="str">
        <f t="shared" si="479"/>
        <v>Sector 31</v>
      </c>
      <c r="U10210" t="s">
        <v>21</v>
      </c>
      <c r="V10210">
        <v>5050170.05</v>
      </c>
    </row>
    <row r="10211" spans="1:22" x14ac:dyDescent="0.45">
      <c r="A10211">
        <v>-75.629421637999897</v>
      </c>
      <c r="B10211">
        <v>45.413040359999997</v>
      </c>
      <c r="C10211">
        <v>114736</v>
      </c>
      <c r="D10211">
        <v>2020</v>
      </c>
      <c r="E10211" t="s">
        <v>1671</v>
      </c>
      <c r="F10211" s="2">
        <v>43916</v>
      </c>
      <c r="G10211">
        <v>600</v>
      </c>
      <c r="H10211" s="1">
        <f t="shared" si="477"/>
        <v>0</v>
      </c>
      <c r="I10211" t="s">
        <v>1671</v>
      </c>
      <c r="J10211" s="2">
        <v>43916</v>
      </c>
      <c r="K10211">
        <v>600</v>
      </c>
      <c r="L10211" s="1">
        <f t="shared" si="478"/>
        <v>0</v>
      </c>
      <c r="M10211" t="s">
        <v>23</v>
      </c>
      <c r="N10211" t="s">
        <v>17</v>
      </c>
      <c r="O10211" t="s">
        <v>18</v>
      </c>
      <c r="P10211" t="s">
        <v>472</v>
      </c>
      <c r="Q10211">
        <v>33</v>
      </c>
      <c r="R10211" t="str">
        <f t="shared" si="479"/>
        <v>Sector 33</v>
      </c>
      <c r="U10211" t="s">
        <v>21</v>
      </c>
      <c r="V10211">
        <v>5050011.01</v>
      </c>
    </row>
    <row r="10212" spans="1:22" x14ac:dyDescent="0.45">
      <c r="A10212">
        <v>-75.788471650000005</v>
      </c>
      <c r="B10212">
        <v>45.344532984000097</v>
      </c>
      <c r="C10212">
        <v>114741</v>
      </c>
      <c r="D10212">
        <v>2020</v>
      </c>
      <c r="E10212" t="s">
        <v>1703</v>
      </c>
      <c r="F10212" s="2">
        <v>44095</v>
      </c>
      <c r="G10212">
        <v>900</v>
      </c>
      <c r="H10212" s="1">
        <f t="shared" si="477"/>
        <v>0.5</v>
      </c>
      <c r="I10212" t="s">
        <v>1703</v>
      </c>
      <c r="J10212" s="2">
        <v>44095</v>
      </c>
      <c r="K10212">
        <v>700</v>
      </c>
      <c r="L10212" s="1">
        <f t="shared" si="478"/>
        <v>0.16666666666666785</v>
      </c>
      <c r="M10212" t="s">
        <v>25</v>
      </c>
      <c r="N10212" t="s">
        <v>17</v>
      </c>
      <c r="O10212" t="s">
        <v>18</v>
      </c>
      <c r="P10212" t="s">
        <v>457</v>
      </c>
      <c r="Q10212">
        <v>15</v>
      </c>
      <c r="R10212" t="str">
        <f t="shared" si="479"/>
        <v>Sector 15</v>
      </c>
      <c r="U10212" t="s">
        <v>37</v>
      </c>
      <c r="V10212">
        <v>5050027</v>
      </c>
    </row>
    <row r="10213" spans="1:22" x14ac:dyDescent="0.45">
      <c r="A10213">
        <v>-75.499472252000004</v>
      </c>
      <c r="B10213">
        <v>45.472446279000103</v>
      </c>
      <c r="C10213">
        <v>114743</v>
      </c>
      <c r="D10213">
        <v>2019</v>
      </c>
      <c r="E10213" t="s">
        <v>1591</v>
      </c>
      <c r="F10213" s="2">
        <v>43523</v>
      </c>
      <c r="G10213">
        <v>900</v>
      </c>
      <c r="H10213" s="1">
        <f t="shared" si="477"/>
        <v>0.5</v>
      </c>
      <c r="I10213" t="s">
        <v>1591</v>
      </c>
      <c r="J10213" s="2">
        <v>43523</v>
      </c>
      <c r="K10213">
        <v>900</v>
      </c>
      <c r="L10213" s="1">
        <f t="shared" si="478"/>
        <v>0.5</v>
      </c>
      <c r="M10213" t="s">
        <v>28</v>
      </c>
      <c r="N10213" t="s">
        <v>17</v>
      </c>
      <c r="O10213" t="s">
        <v>18</v>
      </c>
      <c r="P10213" t="s">
        <v>477</v>
      </c>
      <c r="Q10213">
        <v>31</v>
      </c>
      <c r="R10213" t="str">
        <f t="shared" si="479"/>
        <v>Sector 31</v>
      </c>
      <c r="U10213" t="s">
        <v>21</v>
      </c>
      <c r="V10213">
        <v>5050170.04</v>
      </c>
    </row>
    <row r="10214" spans="1:22" x14ac:dyDescent="0.45">
      <c r="A10214">
        <v>-75.789171979999907</v>
      </c>
      <c r="B10214">
        <v>45.348246670999998</v>
      </c>
      <c r="C10214">
        <v>114744</v>
      </c>
      <c r="D10214">
        <v>2020</v>
      </c>
      <c r="E10214" t="s">
        <v>1824</v>
      </c>
      <c r="F10214" s="2">
        <v>44077</v>
      </c>
      <c r="G10214">
        <v>1100</v>
      </c>
      <c r="H10214" s="1">
        <f t="shared" si="477"/>
        <v>0.8333333333333357</v>
      </c>
      <c r="I10214" t="s">
        <v>1824</v>
      </c>
      <c r="J10214" s="2">
        <v>44077</v>
      </c>
      <c r="K10214">
        <v>1100</v>
      </c>
      <c r="L10214" s="1">
        <f t="shared" si="478"/>
        <v>0.8333333333333357</v>
      </c>
      <c r="M10214" t="s">
        <v>23</v>
      </c>
      <c r="N10214" t="s">
        <v>17</v>
      </c>
      <c r="O10214" t="s">
        <v>18</v>
      </c>
      <c r="P10214" t="s">
        <v>474</v>
      </c>
      <c r="Q10214">
        <v>15</v>
      </c>
      <c r="R10214" t="str">
        <f t="shared" si="479"/>
        <v>Sector 15</v>
      </c>
      <c r="U10214" t="s">
        <v>37</v>
      </c>
      <c r="V10214">
        <v>5050026</v>
      </c>
    </row>
    <row r="10215" spans="1:22" x14ac:dyDescent="0.45">
      <c r="A10215">
        <v>-75.788537809999994</v>
      </c>
      <c r="B10215">
        <v>45.343781358000101</v>
      </c>
      <c r="C10215">
        <v>114750</v>
      </c>
      <c r="D10215">
        <v>2020</v>
      </c>
      <c r="E10215" t="s">
        <v>631</v>
      </c>
      <c r="F10215" s="2">
        <v>43844</v>
      </c>
      <c r="G10215">
        <v>400</v>
      </c>
      <c r="H10215" s="1">
        <f t="shared" si="477"/>
        <v>0.66666666666666785</v>
      </c>
      <c r="I10215" t="s">
        <v>631</v>
      </c>
      <c r="J10215" s="2">
        <v>43844</v>
      </c>
      <c r="K10215">
        <v>1000</v>
      </c>
      <c r="L10215" s="1">
        <f t="shared" si="478"/>
        <v>0.6666666666666643</v>
      </c>
      <c r="M10215" t="s">
        <v>32</v>
      </c>
      <c r="N10215" t="s">
        <v>17</v>
      </c>
      <c r="O10215" t="s">
        <v>18</v>
      </c>
      <c r="P10215" t="s">
        <v>474</v>
      </c>
      <c r="Q10215">
        <v>15</v>
      </c>
      <c r="R10215" t="str">
        <f t="shared" si="479"/>
        <v>Sector 15</v>
      </c>
      <c r="U10215" t="s">
        <v>37</v>
      </c>
      <c r="V10215">
        <v>5050027</v>
      </c>
    </row>
    <row r="10216" spans="1:22" x14ac:dyDescent="0.45">
      <c r="A10216">
        <v>-75.499114151000001</v>
      </c>
      <c r="B10216">
        <v>45.4717232510001</v>
      </c>
      <c r="C10216">
        <v>114755</v>
      </c>
      <c r="D10216">
        <v>2019</v>
      </c>
      <c r="E10216" t="s">
        <v>1316</v>
      </c>
      <c r="F10216" s="2">
        <v>43680</v>
      </c>
      <c r="G10216">
        <v>600</v>
      </c>
      <c r="H10216" s="1">
        <f t="shared" si="477"/>
        <v>0</v>
      </c>
      <c r="I10216" t="s">
        <v>1316</v>
      </c>
      <c r="J10216" s="2">
        <v>43680</v>
      </c>
      <c r="K10216">
        <v>600</v>
      </c>
      <c r="L10216" s="1">
        <f t="shared" si="478"/>
        <v>0</v>
      </c>
      <c r="M10216" t="s">
        <v>16</v>
      </c>
      <c r="N10216" t="s">
        <v>17</v>
      </c>
      <c r="O10216" t="s">
        <v>18</v>
      </c>
      <c r="P10216" t="s">
        <v>477</v>
      </c>
      <c r="Q10216">
        <v>31</v>
      </c>
      <c r="R10216" t="str">
        <f t="shared" si="479"/>
        <v>Sector 31</v>
      </c>
      <c r="U10216" t="s">
        <v>21</v>
      </c>
      <c r="V10216">
        <v>5050170.04</v>
      </c>
    </row>
    <row r="10217" spans="1:22" x14ac:dyDescent="0.45">
      <c r="A10217">
        <v>-75.494183933000002</v>
      </c>
      <c r="B10217">
        <v>45.4699162000001</v>
      </c>
      <c r="C10217">
        <v>114756</v>
      </c>
      <c r="D10217">
        <v>2021</v>
      </c>
      <c r="E10217" t="s">
        <v>1384</v>
      </c>
      <c r="F10217" s="2">
        <v>44278</v>
      </c>
      <c r="G10217">
        <v>900</v>
      </c>
      <c r="H10217" s="1">
        <f t="shared" si="477"/>
        <v>0.5</v>
      </c>
      <c r="I10217" t="s">
        <v>1384</v>
      </c>
      <c r="J10217" s="2">
        <v>44278</v>
      </c>
      <c r="K10217">
        <v>900</v>
      </c>
      <c r="L10217" s="1">
        <f t="shared" si="478"/>
        <v>0.5</v>
      </c>
      <c r="M10217" t="s">
        <v>32</v>
      </c>
      <c r="N10217" t="s">
        <v>17</v>
      </c>
      <c r="O10217" t="s">
        <v>18</v>
      </c>
      <c r="P10217" t="s">
        <v>477</v>
      </c>
      <c r="Q10217" t="s">
        <v>395</v>
      </c>
      <c r="R10217" t="str">
        <f t="shared" si="479"/>
        <v>Sector 31</v>
      </c>
      <c r="U10217" t="s">
        <v>21</v>
      </c>
      <c r="V10217">
        <v>5050170.04</v>
      </c>
    </row>
    <row r="10218" spans="1:22" x14ac:dyDescent="0.45">
      <c r="A10218">
        <v>-75.628922946000003</v>
      </c>
      <c r="B10218">
        <v>45.412235674000001</v>
      </c>
      <c r="C10218">
        <v>114762</v>
      </c>
      <c r="D10218">
        <v>2020</v>
      </c>
      <c r="E10218" t="s">
        <v>644</v>
      </c>
      <c r="F10218" s="2">
        <v>44051</v>
      </c>
      <c r="G10218">
        <v>700</v>
      </c>
      <c r="H10218" s="1">
        <f t="shared" si="477"/>
        <v>0.16666666666666785</v>
      </c>
      <c r="I10218" t="s">
        <v>644</v>
      </c>
      <c r="J10218" s="2">
        <v>44051</v>
      </c>
      <c r="K10218">
        <v>700</v>
      </c>
      <c r="L10218" s="1">
        <f t="shared" si="478"/>
        <v>0.16666666666666785</v>
      </c>
      <c r="M10218" t="s">
        <v>16</v>
      </c>
      <c r="N10218" t="s">
        <v>17</v>
      </c>
      <c r="O10218" t="s">
        <v>18</v>
      </c>
      <c r="P10218" t="s">
        <v>472</v>
      </c>
      <c r="Q10218">
        <v>33</v>
      </c>
      <c r="R10218" t="str">
        <f t="shared" si="479"/>
        <v>Sector 33</v>
      </c>
      <c r="U10218" t="s">
        <v>21</v>
      </c>
      <c r="V10218">
        <v>5050011.01</v>
      </c>
    </row>
    <row r="10219" spans="1:22" x14ac:dyDescent="0.45">
      <c r="A10219">
        <v>-75.628922946000003</v>
      </c>
      <c r="B10219">
        <v>45.412235674000001</v>
      </c>
      <c r="C10219">
        <v>114767</v>
      </c>
      <c r="D10219">
        <v>2020</v>
      </c>
      <c r="E10219" t="s">
        <v>1167</v>
      </c>
      <c r="F10219" s="2">
        <v>44004</v>
      </c>
      <c r="G10219">
        <v>300</v>
      </c>
      <c r="H10219" s="1">
        <f t="shared" si="477"/>
        <v>0.5</v>
      </c>
      <c r="I10219" t="s">
        <v>1818</v>
      </c>
      <c r="J10219" s="2">
        <v>44001</v>
      </c>
      <c r="K10219">
        <v>1100</v>
      </c>
      <c r="L10219" s="1">
        <f t="shared" si="478"/>
        <v>0.8333333333333357</v>
      </c>
      <c r="M10219" t="s">
        <v>25</v>
      </c>
      <c r="N10219" t="s">
        <v>17</v>
      </c>
      <c r="O10219" t="s">
        <v>18</v>
      </c>
      <c r="P10219" t="s">
        <v>472</v>
      </c>
      <c r="Q10219">
        <v>33</v>
      </c>
      <c r="R10219" t="str">
        <f t="shared" si="479"/>
        <v>Sector 33</v>
      </c>
      <c r="U10219" t="s">
        <v>21</v>
      </c>
      <c r="V10219">
        <v>5050011.01</v>
      </c>
    </row>
    <row r="10220" spans="1:22" x14ac:dyDescent="0.45">
      <c r="A10220">
        <v>-75.494183933000002</v>
      </c>
      <c r="B10220">
        <v>45.4699162000001</v>
      </c>
      <c r="C10220">
        <v>114774</v>
      </c>
      <c r="D10220">
        <v>2021</v>
      </c>
      <c r="E10220" t="s">
        <v>1320</v>
      </c>
      <c r="F10220" s="2">
        <v>44274</v>
      </c>
      <c r="G10220">
        <v>200</v>
      </c>
      <c r="H10220" s="1">
        <f t="shared" si="477"/>
        <v>0.33333333333333393</v>
      </c>
      <c r="I10220" t="s">
        <v>1320</v>
      </c>
      <c r="J10220" s="2">
        <v>44274</v>
      </c>
      <c r="K10220">
        <v>200</v>
      </c>
      <c r="L10220" s="1">
        <f t="shared" si="478"/>
        <v>0.33333333333333393</v>
      </c>
      <c r="M10220" t="s">
        <v>47</v>
      </c>
      <c r="N10220" t="s">
        <v>17</v>
      </c>
      <c r="O10220" t="s">
        <v>18</v>
      </c>
      <c r="P10220" t="s">
        <v>477</v>
      </c>
      <c r="Q10220" t="s">
        <v>395</v>
      </c>
      <c r="R10220" t="str">
        <f t="shared" si="479"/>
        <v>Sector 31</v>
      </c>
      <c r="U10220" t="s">
        <v>21</v>
      </c>
      <c r="V10220">
        <v>5050170.04</v>
      </c>
    </row>
    <row r="10221" spans="1:22" x14ac:dyDescent="0.45">
      <c r="A10221">
        <v>-75.620309368999997</v>
      </c>
      <c r="B10221">
        <v>45.3840247380001</v>
      </c>
      <c r="C10221">
        <v>114776</v>
      </c>
      <c r="D10221">
        <v>2020</v>
      </c>
      <c r="E10221" t="s">
        <v>626</v>
      </c>
      <c r="F10221" s="2">
        <v>44183</v>
      </c>
      <c r="G10221">
        <v>1200</v>
      </c>
      <c r="H10221" s="1">
        <f t="shared" si="477"/>
        <v>0</v>
      </c>
      <c r="I10221" t="s">
        <v>626</v>
      </c>
      <c r="J10221" s="2">
        <v>44183</v>
      </c>
      <c r="K10221">
        <v>900</v>
      </c>
      <c r="L10221" s="1">
        <f t="shared" si="478"/>
        <v>0.5</v>
      </c>
      <c r="M10221" t="s">
        <v>47</v>
      </c>
      <c r="N10221" t="s">
        <v>17</v>
      </c>
      <c r="O10221" t="s">
        <v>18</v>
      </c>
      <c r="P10221" t="s">
        <v>472</v>
      </c>
      <c r="Q10221">
        <v>33</v>
      </c>
      <c r="R10221" t="str">
        <f t="shared" si="479"/>
        <v>Sector 33</v>
      </c>
      <c r="U10221" t="s">
        <v>21</v>
      </c>
      <c r="V10221">
        <v>5050001.08</v>
      </c>
    </row>
    <row r="10222" spans="1:22" x14ac:dyDescent="0.45">
      <c r="A10222">
        <v>-75.496290087999995</v>
      </c>
      <c r="B10222">
        <v>45.460054297000099</v>
      </c>
      <c r="C10222">
        <v>114795</v>
      </c>
      <c r="D10222">
        <v>2021</v>
      </c>
      <c r="E10222" t="s">
        <v>1788</v>
      </c>
      <c r="F10222" s="2">
        <v>44420</v>
      </c>
      <c r="G10222">
        <v>700</v>
      </c>
      <c r="H10222" s="1">
        <f t="shared" si="477"/>
        <v>0.16666666666666785</v>
      </c>
      <c r="I10222" t="s">
        <v>1788</v>
      </c>
      <c r="J10222" s="2">
        <v>44420</v>
      </c>
      <c r="K10222">
        <v>700</v>
      </c>
      <c r="L10222" s="1">
        <f t="shared" si="478"/>
        <v>0.16666666666666785</v>
      </c>
      <c r="M10222" t="s">
        <v>23</v>
      </c>
      <c r="N10222" t="s">
        <v>17</v>
      </c>
      <c r="O10222" t="s">
        <v>18</v>
      </c>
      <c r="P10222" t="s">
        <v>477</v>
      </c>
      <c r="Q10222" t="s">
        <v>395</v>
      </c>
      <c r="R10222" t="str">
        <f t="shared" si="479"/>
        <v>Sector 31</v>
      </c>
      <c r="U10222" t="s">
        <v>21</v>
      </c>
      <c r="V10222">
        <v>5050170.05</v>
      </c>
    </row>
    <row r="10223" spans="1:22" x14ac:dyDescent="0.45">
      <c r="A10223">
        <v>-75.498991865999997</v>
      </c>
      <c r="B10223">
        <v>45.476464425000103</v>
      </c>
      <c r="C10223">
        <v>114812</v>
      </c>
      <c r="D10223">
        <v>2019</v>
      </c>
      <c r="E10223" t="s">
        <v>1862</v>
      </c>
      <c r="F10223" s="2">
        <v>43732</v>
      </c>
      <c r="G10223">
        <v>300</v>
      </c>
      <c r="H10223" s="1">
        <f t="shared" si="477"/>
        <v>0.5</v>
      </c>
      <c r="I10223" t="s">
        <v>1019</v>
      </c>
      <c r="J10223" s="2">
        <v>43728</v>
      </c>
      <c r="K10223">
        <v>300</v>
      </c>
      <c r="L10223" s="1">
        <f t="shared" si="478"/>
        <v>0.5</v>
      </c>
      <c r="M10223" t="s">
        <v>32</v>
      </c>
      <c r="N10223" t="s">
        <v>17</v>
      </c>
      <c r="O10223" t="s">
        <v>18</v>
      </c>
      <c r="P10223" t="s">
        <v>477</v>
      </c>
      <c r="Q10223">
        <v>31</v>
      </c>
      <c r="R10223" t="str">
        <f t="shared" si="479"/>
        <v>Sector 31</v>
      </c>
      <c r="U10223" t="s">
        <v>21</v>
      </c>
      <c r="V10223">
        <v>5050170.03</v>
      </c>
    </row>
    <row r="10224" spans="1:22" x14ac:dyDescent="0.45">
      <c r="A10224">
        <v>-75.497765521999995</v>
      </c>
      <c r="B10224">
        <v>45.471324482000099</v>
      </c>
      <c r="C10224">
        <v>114820</v>
      </c>
      <c r="D10224">
        <v>2019</v>
      </c>
      <c r="E10224" t="s">
        <v>1782</v>
      </c>
      <c r="F10224" s="2">
        <v>43678</v>
      </c>
      <c r="G10224">
        <v>700</v>
      </c>
      <c r="H10224" s="1">
        <f t="shared" si="477"/>
        <v>0.16666666666666785</v>
      </c>
      <c r="I10224" t="s">
        <v>1782</v>
      </c>
      <c r="J10224" s="2">
        <v>43678</v>
      </c>
      <c r="K10224">
        <v>700</v>
      </c>
      <c r="L10224" s="1">
        <f t="shared" si="478"/>
        <v>0.16666666666666785</v>
      </c>
      <c r="M10224" t="s">
        <v>23</v>
      </c>
      <c r="N10224" t="s">
        <v>17</v>
      </c>
      <c r="O10224" t="s">
        <v>18</v>
      </c>
      <c r="P10224" t="s">
        <v>477</v>
      </c>
      <c r="Q10224">
        <v>31</v>
      </c>
      <c r="R10224" t="str">
        <f t="shared" si="479"/>
        <v>Sector 31</v>
      </c>
      <c r="U10224" t="s">
        <v>21</v>
      </c>
      <c r="V10224">
        <v>5050170.04</v>
      </c>
    </row>
    <row r="10225" spans="1:22" x14ac:dyDescent="0.45">
      <c r="A10225">
        <v>-75.497579728999895</v>
      </c>
      <c r="B10225">
        <v>45.473869444999998</v>
      </c>
      <c r="C10225">
        <v>114822</v>
      </c>
      <c r="D10225">
        <v>2019</v>
      </c>
      <c r="E10225" t="s">
        <v>1546</v>
      </c>
      <c r="F10225" s="2">
        <v>43775</v>
      </c>
      <c r="G10225">
        <v>400</v>
      </c>
      <c r="H10225" s="1">
        <f t="shared" si="477"/>
        <v>0.66666666666666785</v>
      </c>
      <c r="I10225" t="s">
        <v>1546</v>
      </c>
      <c r="J10225" s="2">
        <v>43775</v>
      </c>
      <c r="K10225">
        <v>400</v>
      </c>
      <c r="L10225" s="1">
        <f t="shared" si="478"/>
        <v>0.66666666666666785</v>
      </c>
      <c r="M10225" t="s">
        <v>28</v>
      </c>
      <c r="N10225" t="s">
        <v>17</v>
      </c>
      <c r="O10225" t="s">
        <v>18</v>
      </c>
      <c r="P10225" t="s">
        <v>477</v>
      </c>
      <c r="Q10225">
        <v>31</v>
      </c>
      <c r="R10225" t="str">
        <f t="shared" si="479"/>
        <v>Sector 31</v>
      </c>
      <c r="U10225" t="s">
        <v>21</v>
      </c>
      <c r="V10225">
        <v>5050170.03</v>
      </c>
    </row>
    <row r="10226" spans="1:22" x14ac:dyDescent="0.45">
      <c r="A10226">
        <v>-75.6256931409999</v>
      </c>
      <c r="B10226">
        <v>45.400968016</v>
      </c>
      <c r="C10226">
        <v>114841</v>
      </c>
      <c r="D10226">
        <v>2020</v>
      </c>
      <c r="E10226" t="s">
        <v>1719</v>
      </c>
      <c r="F10226" s="2">
        <v>44175</v>
      </c>
      <c r="G10226">
        <v>1000</v>
      </c>
      <c r="H10226" s="1">
        <f t="shared" si="477"/>
        <v>0.6666666666666643</v>
      </c>
      <c r="I10226" t="s">
        <v>1719</v>
      </c>
      <c r="J10226" s="2">
        <v>44175</v>
      </c>
      <c r="K10226">
        <v>1000</v>
      </c>
      <c r="L10226" s="1">
        <f t="shared" si="478"/>
        <v>0.6666666666666643</v>
      </c>
      <c r="M10226" t="s">
        <v>23</v>
      </c>
      <c r="N10226" t="s">
        <v>17</v>
      </c>
      <c r="O10226" t="s">
        <v>18</v>
      </c>
      <c r="P10226" t="s">
        <v>472</v>
      </c>
      <c r="Q10226">
        <v>33</v>
      </c>
      <c r="R10226" t="str">
        <f t="shared" si="479"/>
        <v>Sector 33</v>
      </c>
      <c r="U10226" t="s">
        <v>21</v>
      </c>
      <c r="V10226">
        <v>5050011.01</v>
      </c>
    </row>
    <row r="10227" spans="1:22" x14ac:dyDescent="0.45">
      <c r="A10227">
        <v>-75.6256931409999</v>
      </c>
      <c r="B10227">
        <v>45.400968016</v>
      </c>
      <c r="C10227">
        <v>114842</v>
      </c>
      <c r="D10227">
        <v>2020</v>
      </c>
      <c r="E10227" t="s">
        <v>854</v>
      </c>
      <c r="F10227" s="2">
        <v>43911</v>
      </c>
      <c r="G10227">
        <v>1100</v>
      </c>
      <c r="H10227" s="1">
        <f t="shared" si="477"/>
        <v>0.8333333333333357</v>
      </c>
      <c r="I10227" t="s">
        <v>854</v>
      </c>
      <c r="J10227" s="2">
        <v>43911</v>
      </c>
      <c r="K10227">
        <v>1100</v>
      </c>
      <c r="L10227" s="1">
        <f t="shared" si="478"/>
        <v>0.8333333333333357</v>
      </c>
      <c r="M10227" t="s">
        <v>16</v>
      </c>
      <c r="N10227" t="s">
        <v>17</v>
      </c>
      <c r="O10227" t="s">
        <v>18</v>
      </c>
      <c r="P10227" t="s">
        <v>472</v>
      </c>
      <c r="Q10227">
        <v>33</v>
      </c>
      <c r="R10227" t="str">
        <f t="shared" si="479"/>
        <v>Sector 33</v>
      </c>
      <c r="U10227" t="s">
        <v>21</v>
      </c>
      <c r="V10227">
        <v>5050011.01</v>
      </c>
    </row>
    <row r="10228" spans="1:22" x14ac:dyDescent="0.45">
      <c r="A10228">
        <v>-75.6256931409999</v>
      </c>
      <c r="B10228">
        <v>45.400968016</v>
      </c>
      <c r="C10228">
        <v>114843</v>
      </c>
      <c r="D10228">
        <v>2020</v>
      </c>
      <c r="E10228" t="s">
        <v>1714</v>
      </c>
      <c r="F10228" s="2">
        <v>44168</v>
      </c>
      <c r="G10228">
        <v>1200</v>
      </c>
      <c r="H10228" s="1">
        <f t="shared" si="477"/>
        <v>0</v>
      </c>
      <c r="I10228" t="s">
        <v>1714</v>
      </c>
      <c r="J10228" s="2">
        <v>44168</v>
      </c>
      <c r="K10228">
        <v>1200</v>
      </c>
      <c r="L10228" s="1">
        <f t="shared" si="478"/>
        <v>0</v>
      </c>
      <c r="M10228" t="s">
        <v>23</v>
      </c>
      <c r="N10228" t="s">
        <v>17</v>
      </c>
      <c r="O10228" t="s">
        <v>18</v>
      </c>
      <c r="P10228" t="s">
        <v>472</v>
      </c>
      <c r="Q10228">
        <v>33</v>
      </c>
      <c r="R10228" t="str">
        <f t="shared" si="479"/>
        <v>Sector 33</v>
      </c>
      <c r="U10228" t="s">
        <v>21</v>
      </c>
      <c r="V10228">
        <v>5050011.01</v>
      </c>
    </row>
    <row r="10229" spans="1:22" x14ac:dyDescent="0.45">
      <c r="A10229">
        <v>-75.625781723000003</v>
      </c>
      <c r="B10229">
        <v>45.403842908999998</v>
      </c>
      <c r="C10229">
        <v>114867</v>
      </c>
      <c r="D10229">
        <v>2020</v>
      </c>
      <c r="E10229" t="s">
        <v>1945</v>
      </c>
      <c r="F10229" s="2">
        <v>43864</v>
      </c>
      <c r="G10229">
        <v>1100</v>
      </c>
      <c r="H10229" s="1">
        <f t="shared" si="477"/>
        <v>0.8333333333333357</v>
      </c>
      <c r="I10229" t="s">
        <v>1945</v>
      </c>
      <c r="J10229" s="2">
        <v>43864</v>
      </c>
      <c r="K10229">
        <v>1100</v>
      </c>
      <c r="L10229" s="1">
        <f t="shared" si="478"/>
        <v>0.8333333333333357</v>
      </c>
      <c r="M10229" t="s">
        <v>25</v>
      </c>
      <c r="N10229" t="s">
        <v>17</v>
      </c>
      <c r="O10229" t="s">
        <v>18</v>
      </c>
      <c r="P10229" t="s">
        <v>472</v>
      </c>
      <c r="Q10229">
        <v>33</v>
      </c>
      <c r="R10229" t="str">
        <f t="shared" si="479"/>
        <v>Sector 33</v>
      </c>
      <c r="U10229" t="s">
        <v>21</v>
      </c>
      <c r="V10229">
        <v>5050011.01</v>
      </c>
    </row>
    <row r="10230" spans="1:22" x14ac:dyDescent="0.45">
      <c r="A10230">
        <v>-75.625781723000003</v>
      </c>
      <c r="B10230">
        <v>45.403842908999998</v>
      </c>
      <c r="C10230">
        <v>114868</v>
      </c>
      <c r="D10230">
        <v>2020</v>
      </c>
      <c r="E10230" t="s">
        <v>1114</v>
      </c>
      <c r="F10230" s="2">
        <v>43989</v>
      </c>
      <c r="G10230">
        <v>100</v>
      </c>
      <c r="H10230" s="1">
        <f t="shared" si="477"/>
        <v>0.16666666666666696</v>
      </c>
      <c r="I10230" t="s">
        <v>1114</v>
      </c>
      <c r="J10230" s="2">
        <v>43989</v>
      </c>
      <c r="K10230">
        <v>100</v>
      </c>
      <c r="L10230" s="1">
        <f t="shared" si="478"/>
        <v>0.16666666666666696</v>
      </c>
      <c r="M10230" t="s">
        <v>41</v>
      </c>
      <c r="N10230" t="s">
        <v>17</v>
      </c>
      <c r="O10230" t="s">
        <v>18</v>
      </c>
      <c r="P10230" t="s">
        <v>472</v>
      </c>
      <c r="Q10230">
        <v>33</v>
      </c>
      <c r="R10230" t="str">
        <f t="shared" si="479"/>
        <v>Sector 33</v>
      </c>
      <c r="U10230" t="s">
        <v>21</v>
      </c>
      <c r="V10230">
        <v>5050011.01</v>
      </c>
    </row>
    <row r="10231" spans="1:22" x14ac:dyDescent="0.45">
      <c r="A10231">
        <v>-75.623407176999905</v>
      </c>
      <c r="B10231">
        <v>45.373622732000101</v>
      </c>
      <c r="C10231">
        <v>114870</v>
      </c>
      <c r="D10231">
        <v>2020</v>
      </c>
      <c r="E10231" t="s">
        <v>1999</v>
      </c>
      <c r="F10231" s="2">
        <v>44158</v>
      </c>
      <c r="G10231">
        <v>100</v>
      </c>
      <c r="H10231" s="1">
        <f t="shared" si="477"/>
        <v>0.16666666666666696</v>
      </c>
      <c r="I10231" t="s">
        <v>1173</v>
      </c>
      <c r="J10231" s="2">
        <v>44157</v>
      </c>
      <c r="K10231">
        <v>1000</v>
      </c>
      <c r="L10231" s="1">
        <f t="shared" si="478"/>
        <v>0.6666666666666643</v>
      </c>
      <c r="M10231" t="s">
        <v>25</v>
      </c>
      <c r="N10231" t="s">
        <v>17</v>
      </c>
      <c r="O10231" t="s">
        <v>18</v>
      </c>
      <c r="P10231" t="s">
        <v>472</v>
      </c>
      <c r="Q10231">
        <v>33</v>
      </c>
      <c r="R10231" t="str">
        <f t="shared" si="479"/>
        <v>Sector 33</v>
      </c>
      <c r="U10231" t="s">
        <v>21</v>
      </c>
      <c r="V10231">
        <v>5050001.08</v>
      </c>
    </row>
    <row r="10232" spans="1:22" x14ac:dyDescent="0.45">
      <c r="A10232">
        <v>-75.623407176999905</v>
      </c>
      <c r="B10232">
        <v>45.373622732000101</v>
      </c>
      <c r="C10232">
        <v>114893</v>
      </c>
      <c r="D10232">
        <v>2020</v>
      </c>
      <c r="E10232" t="s">
        <v>1687</v>
      </c>
      <c r="F10232" s="2">
        <v>44070</v>
      </c>
      <c r="G10232">
        <v>100</v>
      </c>
      <c r="H10232" s="1">
        <f t="shared" si="477"/>
        <v>0.16666666666666696</v>
      </c>
      <c r="I10232" t="s">
        <v>1978</v>
      </c>
      <c r="J10232" s="2">
        <v>44069</v>
      </c>
      <c r="K10232">
        <v>600</v>
      </c>
      <c r="L10232" s="1">
        <f t="shared" si="478"/>
        <v>0</v>
      </c>
      <c r="M10232" t="s">
        <v>23</v>
      </c>
      <c r="N10232" t="s">
        <v>17</v>
      </c>
      <c r="O10232" t="s">
        <v>18</v>
      </c>
      <c r="P10232" t="s">
        <v>472</v>
      </c>
      <c r="Q10232">
        <v>33</v>
      </c>
      <c r="R10232" t="str">
        <f t="shared" si="479"/>
        <v>Sector 33</v>
      </c>
      <c r="U10232" t="s">
        <v>21</v>
      </c>
      <c r="V10232">
        <v>5050001.08</v>
      </c>
    </row>
    <row r="10233" spans="1:22" x14ac:dyDescent="0.45">
      <c r="A10233">
        <v>-75.620309368999997</v>
      </c>
      <c r="B10233">
        <v>45.3840247380001</v>
      </c>
      <c r="C10233">
        <v>114914</v>
      </c>
      <c r="D10233">
        <v>2020</v>
      </c>
      <c r="E10233" t="s">
        <v>1979</v>
      </c>
      <c r="F10233" s="2">
        <v>44126</v>
      </c>
      <c r="G10233">
        <v>1200</v>
      </c>
      <c r="H10233" s="1">
        <f t="shared" si="477"/>
        <v>0</v>
      </c>
      <c r="I10233" t="s">
        <v>1979</v>
      </c>
      <c r="J10233" s="2">
        <v>44126</v>
      </c>
      <c r="K10233">
        <v>1200</v>
      </c>
      <c r="L10233" s="1">
        <f t="shared" si="478"/>
        <v>0</v>
      </c>
      <c r="M10233" t="s">
        <v>23</v>
      </c>
      <c r="N10233" t="s">
        <v>17</v>
      </c>
      <c r="O10233" t="s">
        <v>18</v>
      </c>
      <c r="P10233" t="s">
        <v>472</v>
      </c>
      <c r="Q10233">
        <v>33</v>
      </c>
      <c r="R10233" t="str">
        <f t="shared" si="479"/>
        <v>Sector 33</v>
      </c>
      <c r="U10233" t="s">
        <v>21</v>
      </c>
      <c r="V10233">
        <v>5050001.08</v>
      </c>
    </row>
    <row r="10234" spans="1:22" x14ac:dyDescent="0.45">
      <c r="A10234">
        <v>-75.622963761999998</v>
      </c>
      <c r="B10234">
        <v>45.4018595920001</v>
      </c>
      <c r="C10234">
        <v>114921</v>
      </c>
      <c r="D10234">
        <v>2020</v>
      </c>
      <c r="E10234" t="s">
        <v>1901</v>
      </c>
      <c r="F10234" s="2">
        <v>43903</v>
      </c>
      <c r="G10234">
        <v>900</v>
      </c>
      <c r="H10234" s="1">
        <f t="shared" si="477"/>
        <v>0.5</v>
      </c>
      <c r="I10234" t="s">
        <v>1901</v>
      </c>
      <c r="J10234" s="2">
        <v>43903</v>
      </c>
      <c r="K10234">
        <v>800</v>
      </c>
      <c r="L10234" s="1">
        <f t="shared" si="478"/>
        <v>0.3333333333333357</v>
      </c>
      <c r="M10234" t="s">
        <v>47</v>
      </c>
      <c r="N10234" t="s">
        <v>17</v>
      </c>
      <c r="O10234" t="s">
        <v>18</v>
      </c>
      <c r="P10234" t="s">
        <v>472</v>
      </c>
      <c r="Q10234">
        <v>33</v>
      </c>
      <c r="R10234" t="str">
        <f t="shared" si="479"/>
        <v>Sector 33</v>
      </c>
      <c r="U10234" t="s">
        <v>21</v>
      </c>
      <c r="V10234">
        <v>5050011.01</v>
      </c>
    </row>
    <row r="10235" spans="1:22" x14ac:dyDescent="0.45">
      <c r="A10235">
        <v>-75.615896817000007</v>
      </c>
      <c r="B10235">
        <v>45.411064726000099</v>
      </c>
      <c r="C10235">
        <v>114930</v>
      </c>
      <c r="D10235">
        <v>2020</v>
      </c>
      <c r="E10235" t="s">
        <v>761</v>
      </c>
      <c r="F10235" s="2">
        <v>44160</v>
      </c>
      <c r="G10235">
        <v>1000</v>
      </c>
      <c r="H10235" s="1">
        <f t="shared" si="477"/>
        <v>0.6666666666666643</v>
      </c>
      <c r="I10235" t="s">
        <v>761</v>
      </c>
      <c r="J10235" s="2">
        <v>44160</v>
      </c>
      <c r="K10235">
        <v>900</v>
      </c>
      <c r="L10235" s="1">
        <f t="shared" si="478"/>
        <v>0.5</v>
      </c>
      <c r="M10235" t="s">
        <v>28</v>
      </c>
      <c r="N10235" t="s">
        <v>17</v>
      </c>
      <c r="O10235" t="s">
        <v>18</v>
      </c>
      <c r="P10235" t="s">
        <v>472</v>
      </c>
      <c r="Q10235">
        <v>33</v>
      </c>
      <c r="R10235" t="str">
        <f t="shared" si="479"/>
        <v>Sector 33</v>
      </c>
      <c r="U10235" t="s">
        <v>21</v>
      </c>
      <c r="V10235">
        <v>5050011.01</v>
      </c>
    </row>
    <row r="10236" spans="1:22" x14ac:dyDescent="0.45">
      <c r="A10236">
        <v>-75.607583754999993</v>
      </c>
      <c r="B10236">
        <v>45.392957717999998</v>
      </c>
      <c r="C10236">
        <v>115000</v>
      </c>
      <c r="D10236">
        <v>2020</v>
      </c>
      <c r="E10236" t="s">
        <v>1241</v>
      </c>
      <c r="F10236" s="2">
        <v>43947</v>
      </c>
      <c r="G10236">
        <v>500</v>
      </c>
      <c r="H10236" s="1">
        <f t="shared" si="477"/>
        <v>0.83333333333333215</v>
      </c>
      <c r="I10236" t="s">
        <v>1241</v>
      </c>
      <c r="J10236" s="2">
        <v>43947</v>
      </c>
      <c r="K10236">
        <v>500</v>
      </c>
      <c r="L10236" s="1">
        <f t="shared" si="478"/>
        <v>0.83333333333333215</v>
      </c>
      <c r="M10236" t="s">
        <v>41</v>
      </c>
      <c r="N10236" t="s">
        <v>17</v>
      </c>
      <c r="O10236" t="s">
        <v>18</v>
      </c>
      <c r="P10236" t="s">
        <v>435</v>
      </c>
      <c r="Q10236">
        <v>33</v>
      </c>
      <c r="R10236" t="str">
        <f t="shared" si="479"/>
        <v>Sector 33</v>
      </c>
      <c r="U10236" t="s">
        <v>21</v>
      </c>
      <c r="V10236">
        <v>5050001.08</v>
      </c>
    </row>
    <row r="10237" spans="1:22" x14ac:dyDescent="0.45">
      <c r="A10237">
        <v>-75.664926389999906</v>
      </c>
      <c r="B10237">
        <v>45.418183319999997</v>
      </c>
      <c r="C10237">
        <v>115008</v>
      </c>
      <c r="D10237">
        <v>2021</v>
      </c>
      <c r="E10237" t="s">
        <v>1275</v>
      </c>
      <c r="F10237" s="2">
        <v>44322</v>
      </c>
      <c r="G10237">
        <v>800</v>
      </c>
      <c r="H10237" s="1">
        <f t="shared" si="477"/>
        <v>0.3333333333333357</v>
      </c>
      <c r="I10237" t="s">
        <v>1275</v>
      </c>
      <c r="J10237" s="2">
        <v>44322</v>
      </c>
      <c r="K10237">
        <v>800</v>
      </c>
      <c r="L10237" s="1">
        <f t="shared" si="478"/>
        <v>0.3333333333333357</v>
      </c>
      <c r="M10237" t="s">
        <v>23</v>
      </c>
      <c r="N10237" t="s">
        <v>17</v>
      </c>
      <c r="O10237" t="s">
        <v>18</v>
      </c>
      <c r="P10237" t="s">
        <v>473</v>
      </c>
      <c r="Q10237" t="s">
        <v>466</v>
      </c>
      <c r="R10237" t="str">
        <f t="shared" si="479"/>
        <v>Sector 24</v>
      </c>
      <c r="U10237" t="s">
        <v>150</v>
      </c>
      <c r="V10237">
        <v>5050014</v>
      </c>
    </row>
    <row r="10238" spans="1:22" x14ac:dyDescent="0.45">
      <c r="A10238">
        <v>-75.693368481999997</v>
      </c>
      <c r="B10238">
        <v>45.425496146999997</v>
      </c>
      <c r="C10238">
        <v>115048</v>
      </c>
      <c r="D10238">
        <v>2018</v>
      </c>
      <c r="E10238" t="s">
        <v>1812</v>
      </c>
      <c r="F10238" s="2">
        <v>43411</v>
      </c>
      <c r="G10238">
        <v>100</v>
      </c>
      <c r="H10238" s="1">
        <f t="shared" si="477"/>
        <v>0.16666666666666696</v>
      </c>
      <c r="I10238" t="s">
        <v>838</v>
      </c>
      <c r="J10238" s="2">
        <v>43409</v>
      </c>
      <c r="K10238">
        <v>1200</v>
      </c>
      <c r="L10238" s="1">
        <f t="shared" si="478"/>
        <v>0</v>
      </c>
      <c r="M10238" t="s">
        <v>28</v>
      </c>
      <c r="N10238" t="s">
        <v>17</v>
      </c>
      <c r="O10238" t="s">
        <v>18</v>
      </c>
      <c r="P10238" t="s">
        <v>473</v>
      </c>
      <c r="Q10238">
        <v>24</v>
      </c>
      <c r="R10238" t="str">
        <f t="shared" si="479"/>
        <v>Sector 24</v>
      </c>
      <c r="U10238" t="s">
        <v>150</v>
      </c>
      <c r="V10238">
        <v>5050054</v>
      </c>
    </row>
    <row r="10239" spans="1:22" x14ac:dyDescent="0.45">
      <c r="A10239">
        <v>-75.693368481999997</v>
      </c>
      <c r="B10239">
        <v>45.425496146999997</v>
      </c>
      <c r="C10239">
        <v>115049</v>
      </c>
      <c r="D10239">
        <v>2018</v>
      </c>
      <c r="E10239" t="s">
        <v>1410</v>
      </c>
      <c r="F10239" s="2">
        <v>43168</v>
      </c>
      <c r="G10239">
        <v>1100</v>
      </c>
      <c r="H10239" s="1">
        <f t="shared" si="477"/>
        <v>0.8333333333333357</v>
      </c>
      <c r="I10239" t="s">
        <v>1488</v>
      </c>
      <c r="J10239" s="2">
        <v>43164</v>
      </c>
      <c r="K10239">
        <v>700</v>
      </c>
      <c r="L10239" s="1">
        <f t="shared" si="478"/>
        <v>0.16666666666666785</v>
      </c>
      <c r="M10239" t="s">
        <v>47</v>
      </c>
      <c r="N10239" t="s">
        <v>17</v>
      </c>
      <c r="O10239" t="s">
        <v>18</v>
      </c>
      <c r="P10239" t="s">
        <v>473</v>
      </c>
      <c r="Q10239">
        <v>24</v>
      </c>
      <c r="R10239" t="str">
        <f t="shared" si="479"/>
        <v>Sector 24</v>
      </c>
      <c r="U10239" t="s">
        <v>150</v>
      </c>
      <c r="V10239">
        <v>5050054</v>
      </c>
    </row>
    <row r="10240" spans="1:22" x14ac:dyDescent="0.45">
      <c r="A10240">
        <v>-75.693368481999997</v>
      </c>
      <c r="B10240">
        <v>45.425496146999997</v>
      </c>
      <c r="C10240">
        <v>115050</v>
      </c>
      <c r="D10240">
        <v>2018</v>
      </c>
      <c r="E10240" t="s">
        <v>1855</v>
      </c>
      <c r="F10240" s="2">
        <v>43195</v>
      </c>
      <c r="G10240">
        <v>1000</v>
      </c>
      <c r="H10240" s="1">
        <f t="shared" si="477"/>
        <v>0.6666666666666643</v>
      </c>
      <c r="I10240" t="s">
        <v>840</v>
      </c>
      <c r="J10240" s="2">
        <v>43181</v>
      </c>
      <c r="K10240">
        <v>1000</v>
      </c>
      <c r="L10240" s="1">
        <f t="shared" si="478"/>
        <v>0.6666666666666643</v>
      </c>
      <c r="M10240" t="s">
        <v>23</v>
      </c>
      <c r="N10240" t="s">
        <v>17</v>
      </c>
      <c r="O10240" t="s">
        <v>18</v>
      </c>
      <c r="P10240" t="s">
        <v>473</v>
      </c>
      <c r="Q10240">
        <v>24</v>
      </c>
      <c r="R10240" t="str">
        <f t="shared" si="479"/>
        <v>Sector 24</v>
      </c>
      <c r="U10240" t="s">
        <v>150</v>
      </c>
      <c r="V10240">
        <v>5050054</v>
      </c>
    </row>
    <row r="10241" spans="1:22" x14ac:dyDescent="0.45">
      <c r="A10241">
        <v>-75.693368481999997</v>
      </c>
      <c r="B10241">
        <v>45.425496146999997</v>
      </c>
      <c r="C10241">
        <v>115051</v>
      </c>
      <c r="D10241">
        <v>2018</v>
      </c>
      <c r="E10241" t="s">
        <v>1214</v>
      </c>
      <c r="F10241" s="2">
        <v>43217</v>
      </c>
      <c r="G10241">
        <v>300</v>
      </c>
      <c r="H10241" s="1">
        <f t="shared" si="477"/>
        <v>0.5</v>
      </c>
      <c r="I10241" t="s">
        <v>1214</v>
      </c>
      <c r="J10241" s="2">
        <v>43217</v>
      </c>
      <c r="K10241">
        <v>300</v>
      </c>
      <c r="L10241" s="1">
        <f t="shared" si="478"/>
        <v>0.5</v>
      </c>
      <c r="M10241" t="s">
        <v>47</v>
      </c>
      <c r="N10241" t="s">
        <v>17</v>
      </c>
      <c r="O10241" t="s">
        <v>18</v>
      </c>
      <c r="P10241" t="s">
        <v>473</v>
      </c>
      <c r="Q10241">
        <v>24</v>
      </c>
      <c r="R10241" t="str">
        <f t="shared" si="479"/>
        <v>Sector 24</v>
      </c>
      <c r="U10241" t="s">
        <v>150</v>
      </c>
      <c r="V10241">
        <v>5050054</v>
      </c>
    </row>
    <row r="10242" spans="1:22" x14ac:dyDescent="0.45">
      <c r="A10242">
        <v>-75.693368481999997</v>
      </c>
      <c r="B10242">
        <v>45.425496146999997</v>
      </c>
      <c r="C10242">
        <v>115052</v>
      </c>
      <c r="D10242">
        <v>2018</v>
      </c>
      <c r="E10242" t="s">
        <v>1278</v>
      </c>
      <c r="F10242" s="2">
        <v>43430</v>
      </c>
      <c r="G10242">
        <v>500</v>
      </c>
      <c r="H10242" s="1">
        <f t="shared" si="477"/>
        <v>0.83333333333333215</v>
      </c>
      <c r="I10242" t="s">
        <v>1278</v>
      </c>
      <c r="J10242" s="2">
        <v>43430</v>
      </c>
      <c r="K10242">
        <v>400</v>
      </c>
      <c r="L10242" s="1">
        <f t="shared" si="478"/>
        <v>0.66666666666666785</v>
      </c>
      <c r="M10242" t="s">
        <v>25</v>
      </c>
      <c r="N10242" t="s">
        <v>17</v>
      </c>
      <c r="O10242" t="s">
        <v>18</v>
      </c>
      <c r="P10242" t="s">
        <v>473</v>
      </c>
      <c r="Q10242">
        <v>24</v>
      </c>
      <c r="R10242" t="str">
        <f t="shared" si="479"/>
        <v>Sector 24</v>
      </c>
      <c r="U10242" t="s">
        <v>150</v>
      </c>
      <c r="V10242">
        <v>5050054</v>
      </c>
    </row>
    <row r="10243" spans="1:22" x14ac:dyDescent="0.45">
      <c r="A10243">
        <v>-75.693368481999997</v>
      </c>
      <c r="B10243">
        <v>45.425496146999997</v>
      </c>
      <c r="C10243">
        <v>115053</v>
      </c>
      <c r="D10243">
        <v>2018</v>
      </c>
      <c r="E10243" t="s">
        <v>816</v>
      </c>
      <c r="F10243" s="2">
        <v>43371</v>
      </c>
      <c r="G10243">
        <v>200</v>
      </c>
      <c r="H10243" s="1">
        <f t="shared" ref="H10243:H10306" si="480">MOD((G10243/24),1)</f>
        <v>0.33333333333333393</v>
      </c>
      <c r="I10243" t="s">
        <v>816</v>
      </c>
      <c r="J10243" s="2">
        <v>43371</v>
      </c>
      <c r="K10243">
        <v>100</v>
      </c>
      <c r="L10243" s="1">
        <f t="shared" ref="L10243:L10306" si="481">MOD((K10243/24),1)</f>
        <v>0.16666666666666696</v>
      </c>
      <c r="M10243" t="s">
        <v>47</v>
      </c>
      <c r="N10243" t="s">
        <v>17</v>
      </c>
      <c r="O10243" t="s">
        <v>18</v>
      </c>
      <c r="P10243" t="s">
        <v>473</v>
      </c>
      <c r="Q10243">
        <v>24</v>
      </c>
      <c r="R10243" t="str">
        <f t="shared" ref="R10243:R10306" si="482">"Sector " &amp; IF(ISNUMBER(Q10243), Q10243, MID(Q10243, LEN("Sector ") + 1, LEN(Q10243)))</f>
        <v>Sector 24</v>
      </c>
      <c r="U10243" t="s">
        <v>150</v>
      </c>
      <c r="V10243">
        <v>5050054</v>
      </c>
    </row>
    <row r="10244" spans="1:22" x14ac:dyDescent="0.45">
      <c r="A10244">
        <v>-75.692351436999999</v>
      </c>
      <c r="B10244">
        <v>45.424229153000098</v>
      </c>
      <c r="C10244">
        <v>115064</v>
      </c>
      <c r="D10244">
        <v>2018</v>
      </c>
      <c r="E10244" t="s">
        <v>1850</v>
      </c>
      <c r="F10244" s="2">
        <v>43280</v>
      </c>
      <c r="G10244">
        <v>700</v>
      </c>
      <c r="H10244" s="1">
        <f t="shared" si="480"/>
        <v>0.16666666666666785</v>
      </c>
      <c r="I10244" t="s">
        <v>1850</v>
      </c>
      <c r="J10244" s="2">
        <v>43280</v>
      </c>
      <c r="K10244">
        <v>700</v>
      </c>
      <c r="L10244" s="1">
        <f t="shared" si="481"/>
        <v>0.16666666666666785</v>
      </c>
      <c r="M10244" t="s">
        <v>47</v>
      </c>
      <c r="N10244" t="s">
        <v>17</v>
      </c>
      <c r="O10244" t="s">
        <v>18</v>
      </c>
      <c r="P10244" t="s">
        <v>473</v>
      </c>
      <c r="Q10244">
        <v>24</v>
      </c>
      <c r="R10244" t="str">
        <f t="shared" si="482"/>
        <v>Sector 24</v>
      </c>
      <c r="U10244" t="s">
        <v>150</v>
      </c>
      <c r="V10244">
        <v>5050054</v>
      </c>
    </row>
    <row r="10245" spans="1:22" x14ac:dyDescent="0.45">
      <c r="A10245">
        <v>-75.693368481999997</v>
      </c>
      <c r="B10245">
        <v>45.425496146999997</v>
      </c>
      <c r="C10245">
        <v>115087</v>
      </c>
      <c r="D10245">
        <v>2018</v>
      </c>
      <c r="E10245" t="s">
        <v>1026</v>
      </c>
      <c r="F10245" s="2">
        <v>43154</v>
      </c>
      <c r="G10245">
        <v>500</v>
      </c>
      <c r="H10245" s="1">
        <f t="shared" si="480"/>
        <v>0.83333333333333215</v>
      </c>
      <c r="I10245" t="s">
        <v>1026</v>
      </c>
      <c r="J10245" s="2">
        <v>43154</v>
      </c>
      <c r="K10245">
        <v>500</v>
      </c>
      <c r="L10245" s="1">
        <f t="shared" si="481"/>
        <v>0.83333333333333215</v>
      </c>
      <c r="M10245" t="s">
        <v>47</v>
      </c>
      <c r="N10245" t="s">
        <v>17</v>
      </c>
      <c r="O10245" t="s">
        <v>18</v>
      </c>
      <c r="P10245" t="s">
        <v>473</v>
      </c>
      <c r="Q10245">
        <v>24</v>
      </c>
      <c r="R10245" t="str">
        <f t="shared" si="482"/>
        <v>Sector 24</v>
      </c>
      <c r="U10245" t="s">
        <v>150</v>
      </c>
      <c r="V10245">
        <v>5050054</v>
      </c>
    </row>
    <row r="10246" spans="1:22" x14ac:dyDescent="0.45">
      <c r="A10246">
        <v>-75.693368481999997</v>
      </c>
      <c r="B10246">
        <v>45.425496146999997</v>
      </c>
      <c r="C10246">
        <v>115088</v>
      </c>
      <c r="D10246">
        <v>2018</v>
      </c>
      <c r="E10246" t="s">
        <v>688</v>
      </c>
      <c r="F10246" s="2">
        <v>43234</v>
      </c>
      <c r="G10246">
        <v>200</v>
      </c>
      <c r="H10246" s="1">
        <f t="shared" si="480"/>
        <v>0.33333333333333393</v>
      </c>
      <c r="I10246" t="s">
        <v>688</v>
      </c>
      <c r="J10246" s="2">
        <v>43234</v>
      </c>
      <c r="K10246">
        <v>200</v>
      </c>
      <c r="L10246" s="1">
        <f t="shared" si="481"/>
        <v>0.33333333333333393</v>
      </c>
      <c r="M10246" t="s">
        <v>25</v>
      </c>
      <c r="N10246" t="s">
        <v>17</v>
      </c>
      <c r="O10246" t="s">
        <v>18</v>
      </c>
      <c r="P10246" t="s">
        <v>473</v>
      </c>
      <c r="Q10246">
        <v>24</v>
      </c>
      <c r="R10246" t="str">
        <f t="shared" si="482"/>
        <v>Sector 24</v>
      </c>
      <c r="U10246" t="s">
        <v>150</v>
      </c>
      <c r="V10246">
        <v>5050054</v>
      </c>
    </row>
    <row r="10247" spans="1:22" x14ac:dyDescent="0.45">
      <c r="A10247">
        <v>-75.693368481999997</v>
      </c>
      <c r="B10247">
        <v>45.425496146999997</v>
      </c>
      <c r="C10247">
        <v>115089</v>
      </c>
      <c r="D10247">
        <v>2018</v>
      </c>
      <c r="E10247" t="s">
        <v>988</v>
      </c>
      <c r="F10247" s="2">
        <v>43165</v>
      </c>
      <c r="G10247">
        <v>500</v>
      </c>
      <c r="H10247" s="1">
        <f t="shared" si="480"/>
        <v>0.83333333333333215</v>
      </c>
      <c r="I10247" t="s">
        <v>988</v>
      </c>
      <c r="J10247" s="2">
        <v>43165</v>
      </c>
      <c r="K10247">
        <v>500</v>
      </c>
      <c r="L10247" s="1">
        <f t="shared" si="481"/>
        <v>0.83333333333333215</v>
      </c>
      <c r="M10247" t="s">
        <v>32</v>
      </c>
      <c r="N10247" t="s">
        <v>17</v>
      </c>
      <c r="O10247" t="s">
        <v>18</v>
      </c>
      <c r="P10247" t="s">
        <v>473</v>
      </c>
      <c r="Q10247">
        <v>24</v>
      </c>
      <c r="R10247" t="str">
        <f t="shared" si="482"/>
        <v>Sector 24</v>
      </c>
      <c r="U10247" t="s">
        <v>150</v>
      </c>
      <c r="V10247">
        <v>5050054</v>
      </c>
    </row>
    <row r="10248" spans="1:22" x14ac:dyDescent="0.45">
      <c r="A10248">
        <v>-75.693368481999997</v>
      </c>
      <c r="B10248">
        <v>45.425496146999997</v>
      </c>
      <c r="C10248">
        <v>115090</v>
      </c>
      <c r="D10248">
        <v>2018</v>
      </c>
      <c r="E10248" t="s">
        <v>1274</v>
      </c>
      <c r="F10248" s="2">
        <v>43167</v>
      </c>
      <c r="G10248">
        <v>1000</v>
      </c>
      <c r="H10248" s="1">
        <f t="shared" si="480"/>
        <v>0.6666666666666643</v>
      </c>
      <c r="I10248" t="s">
        <v>988</v>
      </c>
      <c r="J10248" s="2">
        <v>43165</v>
      </c>
      <c r="K10248">
        <v>400</v>
      </c>
      <c r="L10248" s="1">
        <f t="shared" si="481"/>
        <v>0.66666666666666785</v>
      </c>
      <c r="M10248" t="s">
        <v>23</v>
      </c>
      <c r="N10248" t="s">
        <v>17</v>
      </c>
      <c r="O10248" t="s">
        <v>18</v>
      </c>
      <c r="P10248" t="s">
        <v>473</v>
      </c>
      <c r="Q10248">
        <v>24</v>
      </c>
      <c r="R10248" t="str">
        <f t="shared" si="482"/>
        <v>Sector 24</v>
      </c>
      <c r="U10248" t="s">
        <v>150</v>
      </c>
      <c r="V10248">
        <v>5050054</v>
      </c>
    </row>
    <row r="10249" spans="1:22" x14ac:dyDescent="0.45">
      <c r="A10249">
        <v>-75.693368481999997</v>
      </c>
      <c r="B10249">
        <v>45.425496146999997</v>
      </c>
      <c r="C10249">
        <v>115091</v>
      </c>
      <c r="D10249">
        <v>2018</v>
      </c>
      <c r="E10249" t="s">
        <v>1512</v>
      </c>
      <c r="F10249" s="2">
        <v>43170</v>
      </c>
      <c r="G10249">
        <v>800</v>
      </c>
      <c r="H10249" s="1">
        <f t="shared" si="480"/>
        <v>0.3333333333333357</v>
      </c>
      <c r="I10249" t="s">
        <v>988</v>
      </c>
      <c r="J10249" s="2">
        <v>43165</v>
      </c>
      <c r="K10249">
        <v>400</v>
      </c>
      <c r="L10249" s="1">
        <f t="shared" si="481"/>
        <v>0.66666666666666785</v>
      </c>
      <c r="M10249" t="s">
        <v>41</v>
      </c>
      <c r="N10249" t="s">
        <v>17</v>
      </c>
      <c r="O10249" t="s">
        <v>18</v>
      </c>
      <c r="P10249" t="s">
        <v>473</v>
      </c>
      <c r="Q10249">
        <v>24</v>
      </c>
      <c r="R10249" t="str">
        <f t="shared" si="482"/>
        <v>Sector 24</v>
      </c>
      <c r="U10249" t="s">
        <v>150</v>
      </c>
      <c r="V10249">
        <v>5050054</v>
      </c>
    </row>
    <row r="10250" spans="1:22" x14ac:dyDescent="0.45">
      <c r="A10250">
        <v>-75.693368481999997</v>
      </c>
      <c r="B10250">
        <v>45.425496146999997</v>
      </c>
      <c r="C10250">
        <v>115092</v>
      </c>
      <c r="D10250">
        <v>2018</v>
      </c>
      <c r="E10250" t="s">
        <v>1004</v>
      </c>
      <c r="F10250" s="2">
        <v>43174</v>
      </c>
      <c r="G10250">
        <v>1000</v>
      </c>
      <c r="H10250" s="1">
        <f t="shared" si="480"/>
        <v>0.6666666666666643</v>
      </c>
      <c r="I10250" t="s">
        <v>1004</v>
      </c>
      <c r="J10250" s="2">
        <v>43174</v>
      </c>
      <c r="K10250">
        <v>1000</v>
      </c>
      <c r="L10250" s="1">
        <f t="shared" si="481"/>
        <v>0.6666666666666643</v>
      </c>
      <c r="M10250" t="s">
        <v>23</v>
      </c>
      <c r="N10250" t="s">
        <v>17</v>
      </c>
      <c r="O10250" t="s">
        <v>18</v>
      </c>
      <c r="P10250" t="s">
        <v>473</v>
      </c>
      <c r="Q10250">
        <v>24</v>
      </c>
      <c r="R10250" t="str">
        <f t="shared" si="482"/>
        <v>Sector 24</v>
      </c>
      <c r="U10250" t="s">
        <v>150</v>
      </c>
      <c r="V10250">
        <v>5050054</v>
      </c>
    </row>
    <row r="10251" spans="1:22" x14ac:dyDescent="0.45">
      <c r="A10251">
        <v>-75.693368481999997</v>
      </c>
      <c r="B10251">
        <v>45.425496146999997</v>
      </c>
      <c r="C10251">
        <v>115093</v>
      </c>
      <c r="D10251">
        <v>2018</v>
      </c>
      <c r="E10251" t="s">
        <v>821</v>
      </c>
      <c r="F10251" s="2">
        <v>43179</v>
      </c>
      <c r="G10251">
        <v>700</v>
      </c>
      <c r="H10251" s="1">
        <f t="shared" si="480"/>
        <v>0.16666666666666785</v>
      </c>
      <c r="I10251" t="s">
        <v>821</v>
      </c>
      <c r="J10251" s="2">
        <v>43179</v>
      </c>
      <c r="K10251">
        <v>700</v>
      </c>
      <c r="L10251" s="1">
        <f t="shared" si="481"/>
        <v>0.16666666666666785</v>
      </c>
      <c r="M10251" t="s">
        <v>32</v>
      </c>
      <c r="N10251" t="s">
        <v>17</v>
      </c>
      <c r="O10251" t="s">
        <v>18</v>
      </c>
      <c r="P10251" t="s">
        <v>473</v>
      </c>
      <c r="Q10251">
        <v>24</v>
      </c>
      <c r="R10251" t="str">
        <f t="shared" si="482"/>
        <v>Sector 24</v>
      </c>
      <c r="U10251" t="s">
        <v>150</v>
      </c>
      <c r="V10251">
        <v>5050054</v>
      </c>
    </row>
    <row r="10252" spans="1:22" x14ac:dyDescent="0.45">
      <c r="A10252">
        <v>-75.693368481999997</v>
      </c>
      <c r="B10252">
        <v>45.425496146999997</v>
      </c>
      <c r="C10252">
        <v>115094</v>
      </c>
      <c r="D10252">
        <v>2018</v>
      </c>
      <c r="E10252" t="s">
        <v>1059</v>
      </c>
      <c r="F10252" s="2">
        <v>43194</v>
      </c>
      <c r="G10252">
        <v>800</v>
      </c>
      <c r="H10252" s="1">
        <f t="shared" si="480"/>
        <v>0.3333333333333357</v>
      </c>
      <c r="I10252" t="s">
        <v>1059</v>
      </c>
      <c r="J10252" s="2">
        <v>43194</v>
      </c>
      <c r="K10252">
        <v>800</v>
      </c>
      <c r="L10252" s="1">
        <f t="shared" si="481"/>
        <v>0.3333333333333357</v>
      </c>
      <c r="M10252" t="s">
        <v>28</v>
      </c>
      <c r="N10252" t="s">
        <v>17</v>
      </c>
      <c r="O10252" t="s">
        <v>18</v>
      </c>
      <c r="P10252" t="s">
        <v>473</v>
      </c>
      <c r="Q10252">
        <v>24</v>
      </c>
      <c r="R10252" t="str">
        <f t="shared" si="482"/>
        <v>Sector 24</v>
      </c>
      <c r="U10252" t="s">
        <v>150</v>
      </c>
      <c r="V10252">
        <v>5050054</v>
      </c>
    </row>
    <row r="10253" spans="1:22" x14ac:dyDescent="0.45">
      <c r="A10253">
        <v>-75.693368481999997</v>
      </c>
      <c r="B10253">
        <v>45.425496146999997</v>
      </c>
      <c r="C10253">
        <v>115095</v>
      </c>
      <c r="D10253">
        <v>2018</v>
      </c>
      <c r="E10253" t="s">
        <v>917</v>
      </c>
      <c r="F10253" s="2">
        <v>43214</v>
      </c>
      <c r="G10253">
        <v>800</v>
      </c>
      <c r="H10253" s="1">
        <f t="shared" si="480"/>
        <v>0.3333333333333357</v>
      </c>
      <c r="I10253" t="s">
        <v>917</v>
      </c>
      <c r="J10253" s="2">
        <v>43214</v>
      </c>
      <c r="K10253">
        <v>300</v>
      </c>
      <c r="L10253" s="1">
        <f t="shared" si="481"/>
        <v>0.5</v>
      </c>
      <c r="M10253" t="s">
        <v>32</v>
      </c>
      <c r="N10253" t="s">
        <v>17</v>
      </c>
      <c r="O10253" t="s">
        <v>18</v>
      </c>
      <c r="P10253" t="s">
        <v>473</v>
      </c>
      <c r="Q10253">
        <v>24</v>
      </c>
      <c r="R10253" t="str">
        <f t="shared" si="482"/>
        <v>Sector 24</v>
      </c>
      <c r="U10253" t="s">
        <v>150</v>
      </c>
      <c r="V10253">
        <v>5050054</v>
      </c>
    </row>
    <row r="10254" spans="1:22" x14ac:dyDescent="0.45">
      <c r="A10254">
        <v>-75.693368481999997</v>
      </c>
      <c r="B10254">
        <v>45.425496146999997</v>
      </c>
      <c r="C10254">
        <v>115096</v>
      </c>
      <c r="D10254">
        <v>2018</v>
      </c>
      <c r="E10254" t="s">
        <v>1412</v>
      </c>
      <c r="F10254" s="2">
        <v>43224</v>
      </c>
      <c r="G10254">
        <v>100</v>
      </c>
      <c r="H10254" s="1">
        <f t="shared" si="480"/>
        <v>0.16666666666666696</v>
      </c>
      <c r="I10254" t="s">
        <v>1038</v>
      </c>
      <c r="J10254" s="2">
        <v>43221</v>
      </c>
      <c r="K10254">
        <v>1000</v>
      </c>
      <c r="L10254" s="1">
        <f t="shared" si="481"/>
        <v>0.6666666666666643</v>
      </c>
      <c r="M10254" t="s">
        <v>47</v>
      </c>
      <c r="N10254" t="s">
        <v>17</v>
      </c>
      <c r="O10254" t="s">
        <v>18</v>
      </c>
      <c r="P10254" t="s">
        <v>473</v>
      </c>
      <c r="Q10254">
        <v>24</v>
      </c>
      <c r="R10254" t="str">
        <f t="shared" si="482"/>
        <v>Sector 24</v>
      </c>
      <c r="U10254" t="s">
        <v>150</v>
      </c>
      <c r="V10254">
        <v>5050054</v>
      </c>
    </row>
    <row r="10255" spans="1:22" x14ac:dyDescent="0.45">
      <c r="A10255">
        <v>-75.693368481999997</v>
      </c>
      <c r="B10255">
        <v>45.425496146999997</v>
      </c>
      <c r="C10255">
        <v>115097</v>
      </c>
      <c r="D10255">
        <v>2018</v>
      </c>
      <c r="E10255" t="s">
        <v>1951</v>
      </c>
      <c r="F10255" s="2">
        <v>43262</v>
      </c>
      <c r="G10255">
        <v>200</v>
      </c>
      <c r="H10255" s="1">
        <f t="shared" si="480"/>
        <v>0.33333333333333393</v>
      </c>
      <c r="I10255" t="s">
        <v>1951</v>
      </c>
      <c r="J10255" s="2">
        <v>43262</v>
      </c>
      <c r="K10255">
        <v>200</v>
      </c>
      <c r="L10255" s="1">
        <f t="shared" si="481"/>
        <v>0.33333333333333393</v>
      </c>
      <c r="M10255" t="s">
        <v>25</v>
      </c>
      <c r="N10255" t="s">
        <v>17</v>
      </c>
      <c r="O10255" t="s">
        <v>18</v>
      </c>
      <c r="P10255" t="s">
        <v>473</v>
      </c>
      <c r="Q10255">
        <v>24</v>
      </c>
      <c r="R10255" t="str">
        <f t="shared" si="482"/>
        <v>Sector 24</v>
      </c>
      <c r="U10255" t="s">
        <v>150</v>
      </c>
      <c r="V10255">
        <v>5050054</v>
      </c>
    </row>
    <row r="10256" spans="1:22" x14ac:dyDescent="0.45">
      <c r="A10256">
        <v>-75.693368481999997</v>
      </c>
      <c r="B10256">
        <v>45.425496146999997</v>
      </c>
      <c r="C10256">
        <v>115098</v>
      </c>
      <c r="D10256">
        <v>2018</v>
      </c>
      <c r="E10256" t="s">
        <v>913</v>
      </c>
      <c r="F10256" s="2">
        <v>43283</v>
      </c>
      <c r="G10256">
        <v>1100</v>
      </c>
      <c r="H10256" s="1">
        <f t="shared" si="480"/>
        <v>0.8333333333333357</v>
      </c>
      <c r="I10256" t="s">
        <v>913</v>
      </c>
      <c r="J10256" s="2">
        <v>43283</v>
      </c>
      <c r="K10256">
        <v>1100</v>
      </c>
      <c r="L10256" s="1">
        <f t="shared" si="481"/>
        <v>0.8333333333333357</v>
      </c>
      <c r="M10256" t="s">
        <v>25</v>
      </c>
      <c r="N10256" t="s">
        <v>17</v>
      </c>
      <c r="O10256" t="s">
        <v>18</v>
      </c>
      <c r="P10256" t="s">
        <v>473</v>
      </c>
      <c r="Q10256">
        <v>24</v>
      </c>
      <c r="R10256" t="str">
        <f t="shared" si="482"/>
        <v>Sector 24</v>
      </c>
      <c r="U10256" t="s">
        <v>150</v>
      </c>
      <c r="V10256">
        <v>5050054</v>
      </c>
    </row>
    <row r="10257" spans="1:22" x14ac:dyDescent="0.45">
      <c r="A10257">
        <v>-75.693368481999997</v>
      </c>
      <c r="B10257">
        <v>45.425496146999997</v>
      </c>
      <c r="C10257">
        <v>115099</v>
      </c>
      <c r="D10257">
        <v>2018</v>
      </c>
      <c r="E10257" t="s">
        <v>1423</v>
      </c>
      <c r="F10257" s="2">
        <v>43286</v>
      </c>
      <c r="G10257">
        <v>1000</v>
      </c>
      <c r="H10257" s="1">
        <f t="shared" si="480"/>
        <v>0.6666666666666643</v>
      </c>
      <c r="I10257" t="s">
        <v>1191</v>
      </c>
      <c r="J10257" s="2">
        <v>43284</v>
      </c>
      <c r="K10257">
        <v>800</v>
      </c>
      <c r="L10257" s="1">
        <f t="shared" si="481"/>
        <v>0.3333333333333357</v>
      </c>
      <c r="M10257" t="s">
        <v>23</v>
      </c>
      <c r="N10257" t="s">
        <v>17</v>
      </c>
      <c r="O10257" t="s">
        <v>18</v>
      </c>
      <c r="P10257" t="s">
        <v>473</v>
      </c>
      <c r="Q10257">
        <v>24</v>
      </c>
      <c r="R10257" t="str">
        <f t="shared" si="482"/>
        <v>Sector 24</v>
      </c>
      <c r="U10257" t="s">
        <v>150</v>
      </c>
      <c r="V10257">
        <v>5050054</v>
      </c>
    </row>
    <row r="10258" spans="1:22" x14ac:dyDescent="0.45">
      <c r="A10258">
        <v>-75.693368481999997</v>
      </c>
      <c r="B10258">
        <v>45.425496146999997</v>
      </c>
      <c r="C10258">
        <v>115100</v>
      </c>
      <c r="D10258">
        <v>2018</v>
      </c>
      <c r="E10258" t="s">
        <v>693</v>
      </c>
      <c r="F10258" s="2">
        <v>43287</v>
      </c>
      <c r="G10258">
        <v>800</v>
      </c>
      <c r="H10258" s="1">
        <f t="shared" si="480"/>
        <v>0.3333333333333357</v>
      </c>
      <c r="I10258" t="s">
        <v>693</v>
      </c>
      <c r="J10258" s="2">
        <v>43287</v>
      </c>
      <c r="K10258">
        <v>800</v>
      </c>
      <c r="L10258" s="1">
        <f t="shared" si="481"/>
        <v>0.3333333333333357</v>
      </c>
      <c r="M10258" t="s">
        <v>47</v>
      </c>
      <c r="N10258" t="s">
        <v>17</v>
      </c>
      <c r="O10258" t="s">
        <v>18</v>
      </c>
      <c r="P10258" t="s">
        <v>473</v>
      </c>
      <c r="Q10258">
        <v>24</v>
      </c>
      <c r="R10258" t="str">
        <f t="shared" si="482"/>
        <v>Sector 24</v>
      </c>
      <c r="U10258" t="s">
        <v>150</v>
      </c>
      <c r="V10258">
        <v>5050054</v>
      </c>
    </row>
    <row r="10259" spans="1:22" x14ac:dyDescent="0.45">
      <c r="A10259">
        <v>-75.693368481999997</v>
      </c>
      <c r="B10259">
        <v>45.425496146999997</v>
      </c>
      <c r="C10259">
        <v>115101</v>
      </c>
      <c r="D10259">
        <v>2018</v>
      </c>
      <c r="E10259" t="s">
        <v>1496</v>
      </c>
      <c r="F10259" s="2">
        <v>43290</v>
      </c>
      <c r="G10259">
        <v>500</v>
      </c>
      <c r="H10259" s="1">
        <f t="shared" si="480"/>
        <v>0.83333333333333215</v>
      </c>
      <c r="I10259" t="s">
        <v>1496</v>
      </c>
      <c r="J10259" s="2">
        <v>43290</v>
      </c>
      <c r="K10259">
        <v>500</v>
      </c>
      <c r="L10259" s="1">
        <f t="shared" si="481"/>
        <v>0.83333333333333215</v>
      </c>
      <c r="M10259" t="s">
        <v>25</v>
      </c>
      <c r="N10259" t="s">
        <v>17</v>
      </c>
      <c r="O10259" t="s">
        <v>18</v>
      </c>
      <c r="P10259" t="s">
        <v>473</v>
      </c>
      <c r="Q10259">
        <v>24</v>
      </c>
      <c r="R10259" t="str">
        <f t="shared" si="482"/>
        <v>Sector 24</v>
      </c>
      <c r="U10259" t="s">
        <v>150</v>
      </c>
      <c r="V10259">
        <v>5050054</v>
      </c>
    </row>
    <row r="10260" spans="1:22" x14ac:dyDescent="0.45">
      <c r="A10260">
        <v>-75.693368481999997</v>
      </c>
      <c r="B10260">
        <v>45.425496146999997</v>
      </c>
      <c r="C10260">
        <v>115102</v>
      </c>
      <c r="D10260">
        <v>2018</v>
      </c>
      <c r="E10260" t="s">
        <v>1442</v>
      </c>
      <c r="F10260" s="2">
        <v>43293</v>
      </c>
      <c r="G10260">
        <v>400</v>
      </c>
      <c r="H10260" s="1">
        <f t="shared" si="480"/>
        <v>0.66666666666666785</v>
      </c>
      <c r="I10260" t="s">
        <v>1442</v>
      </c>
      <c r="J10260" s="2">
        <v>43293</v>
      </c>
      <c r="K10260">
        <v>400</v>
      </c>
      <c r="L10260" s="1">
        <f t="shared" si="481"/>
        <v>0.66666666666666785</v>
      </c>
      <c r="M10260" t="s">
        <v>23</v>
      </c>
      <c r="N10260" t="s">
        <v>17</v>
      </c>
      <c r="O10260" t="s">
        <v>18</v>
      </c>
      <c r="P10260" t="s">
        <v>473</v>
      </c>
      <c r="Q10260">
        <v>24</v>
      </c>
      <c r="R10260" t="str">
        <f t="shared" si="482"/>
        <v>Sector 24</v>
      </c>
      <c r="U10260" t="s">
        <v>150</v>
      </c>
      <c r="V10260">
        <v>5050054</v>
      </c>
    </row>
    <row r="10261" spans="1:22" x14ac:dyDescent="0.45">
      <c r="A10261">
        <v>-75.693368481999997</v>
      </c>
      <c r="B10261">
        <v>45.425496146999997</v>
      </c>
      <c r="C10261">
        <v>115103</v>
      </c>
      <c r="D10261">
        <v>2018</v>
      </c>
      <c r="E10261" t="s">
        <v>1281</v>
      </c>
      <c r="F10261" s="2">
        <v>43329</v>
      </c>
      <c r="G10261">
        <v>700</v>
      </c>
      <c r="H10261" s="1">
        <f t="shared" si="480"/>
        <v>0.16666666666666785</v>
      </c>
      <c r="I10261" t="s">
        <v>1281</v>
      </c>
      <c r="J10261" s="2">
        <v>43329</v>
      </c>
      <c r="K10261">
        <v>700</v>
      </c>
      <c r="L10261" s="1">
        <f t="shared" si="481"/>
        <v>0.16666666666666785</v>
      </c>
      <c r="M10261" t="s">
        <v>47</v>
      </c>
      <c r="N10261" t="s">
        <v>17</v>
      </c>
      <c r="O10261" t="s">
        <v>18</v>
      </c>
      <c r="P10261" t="s">
        <v>473</v>
      </c>
      <c r="Q10261">
        <v>24</v>
      </c>
      <c r="R10261" t="str">
        <f t="shared" si="482"/>
        <v>Sector 24</v>
      </c>
      <c r="U10261" t="s">
        <v>150</v>
      </c>
      <c r="V10261">
        <v>5050054</v>
      </c>
    </row>
    <row r="10262" spans="1:22" x14ac:dyDescent="0.45">
      <c r="A10262">
        <v>-75.693368481999997</v>
      </c>
      <c r="B10262">
        <v>45.425496146999997</v>
      </c>
      <c r="C10262">
        <v>115104</v>
      </c>
      <c r="D10262">
        <v>2018</v>
      </c>
      <c r="E10262" t="s">
        <v>1809</v>
      </c>
      <c r="F10262" s="2">
        <v>43336</v>
      </c>
      <c r="G10262">
        <v>100</v>
      </c>
      <c r="H10262" s="1">
        <f t="shared" si="480"/>
        <v>0.16666666666666696</v>
      </c>
      <c r="I10262" t="s">
        <v>1809</v>
      </c>
      <c r="J10262" s="2">
        <v>43336</v>
      </c>
      <c r="K10262">
        <v>100</v>
      </c>
      <c r="L10262" s="1">
        <f t="shared" si="481"/>
        <v>0.16666666666666696</v>
      </c>
      <c r="M10262" t="s">
        <v>47</v>
      </c>
      <c r="N10262" t="s">
        <v>17</v>
      </c>
      <c r="O10262" t="s">
        <v>18</v>
      </c>
      <c r="P10262" t="s">
        <v>473</v>
      </c>
      <c r="Q10262">
        <v>24</v>
      </c>
      <c r="R10262" t="str">
        <f t="shared" si="482"/>
        <v>Sector 24</v>
      </c>
      <c r="U10262" t="s">
        <v>150</v>
      </c>
      <c r="V10262">
        <v>5050054</v>
      </c>
    </row>
    <row r="10263" spans="1:22" x14ac:dyDescent="0.45">
      <c r="A10263">
        <v>-75.693368481999997</v>
      </c>
      <c r="B10263">
        <v>45.425496146999997</v>
      </c>
      <c r="C10263">
        <v>115105</v>
      </c>
      <c r="D10263">
        <v>2018</v>
      </c>
      <c r="E10263" t="s">
        <v>921</v>
      </c>
      <c r="F10263" s="2">
        <v>43354</v>
      </c>
      <c r="G10263">
        <v>800</v>
      </c>
      <c r="H10263" s="1">
        <f t="shared" si="480"/>
        <v>0.3333333333333357</v>
      </c>
      <c r="I10263" t="s">
        <v>921</v>
      </c>
      <c r="J10263" s="2">
        <v>43354</v>
      </c>
      <c r="K10263">
        <v>700</v>
      </c>
      <c r="L10263" s="1">
        <f t="shared" si="481"/>
        <v>0.16666666666666785</v>
      </c>
      <c r="M10263" t="s">
        <v>32</v>
      </c>
      <c r="N10263" t="s">
        <v>17</v>
      </c>
      <c r="O10263" t="s">
        <v>18</v>
      </c>
      <c r="P10263" t="s">
        <v>473</v>
      </c>
      <c r="Q10263">
        <v>24</v>
      </c>
      <c r="R10263" t="str">
        <f t="shared" si="482"/>
        <v>Sector 24</v>
      </c>
      <c r="U10263" t="s">
        <v>150</v>
      </c>
      <c r="V10263">
        <v>5050054</v>
      </c>
    </row>
    <row r="10264" spans="1:22" x14ac:dyDescent="0.45">
      <c r="A10264">
        <v>-75.693368481999997</v>
      </c>
      <c r="B10264">
        <v>45.425496146999997</v>
      </c>
      <c r="C10264">
        <v>115106</v>
      </c>
      <c r="D10264">
        <v>2018</v>
      </c>
      <c r="E10264" t="s">
        <v>589</v>
      </c>
      <c r="F10264" s="2">
        <v>43370</v>
      </c>
      <c r="G10264">
        <v>600</v>
      </c>
      <c r="H10264" s="1">
        <f t="shared" si="480"/>
        <v>0</v>
      </c>
      <c r="I10264" t="s">
        <v>589</v>
      </c>
      <c r="J10264" s="2">
        <v>43370</v>
      </c>
      <c r="K10264">
        <v>600</v>
      </c>
      <c r="L10264" s="1">
        <f t="shared" si="481"/>
        <v>0</v>
      </c>
      <c r="M10264" t="s">
        <v>23</v>
      </c>
      <c r="N10264" t="s">
        <v>17</v>
      </c>
      <c r="O10264" t="s">
        <v>18</v>
      </c>
      <c r="P10264" t="s">
        <v>473</v>
      </c>
      <c r="Q10264">
        <v>24</v>
      </c>
      <c r="R10264" t="str">
        <f t="shared" si="482"/>
        <v>Sector 24</v>
      </c>
      <c r="U10264" t="s">
        <v>150</v>
      </c>
      <c r="V10264">
        <v>5050054</v>
      </c>
    </row>
    <row r="10265" spans="1:22" x14ac:dyDescent="0.45">
      <c r="A10265">
        <v>-75.693368481999997</v>
      </c>
      <c r="B10265">
        <v>45.425496146999997</v>
      </c>
      <c r="C10265">
        <v>115107</v>
      </c>
      <c r="D10265">
        <v>2018</v>
      </c>
      <c r="E10265" t="s">
        <v>1446</v>
      </c>
      <c r="F10265" s="2">
        <v>43386</v>
      </c>
      <c r="G10265">
        <v>1200</v>
      </c>
      <c r="H10265" s="1">
        <f t="shared" si="480"/>
        <v>0</v>
      </c>
      <c r="I10265" t="s">
        <v>1446</v>
      </c>
      <c r="J10265" s="2">
        <v>43386</v>
      </c>
      <c r="K10265">
        <v>800</v>
      </c>
      <c r="L10265" s="1">
        <f t="shared" si="481"/>
        <v>0.3333333333333357</v>
      </c>
      <c r="M10265" t="s">
        <v>16</v>
      </c>
      <c r="N10265" t="s">
        <v>17</v>
      </c>
      <c r="O10265" t="s">
        <v>18</v>
      </c>
      <c r="P10265" t="s">
        <v>473</v>
      </c>
      <c r="Q10265">
        <v>24</v>
      </c>
      <c r="R10265" t="str">
        <f t="shared" si="482"/>
        <v>Sector 24</v>
      </c>
      <c r="U10265" t="s">
        <v>150</v>
      </c>
      <c r="V10265">
        <v>5050054</v>
      </c>
    </row>
    <row r="10266" spans="1:22" x14ac:dyDescent="0.45">
      <c r="A10266">
        <v>-75.693368481999997</v>
      </c>
      <c r="B10266">
        <v>45.425496146999997</v>
      </c>
      <c r="C10266">
        <v>115108</v>
      </c>
      <c r="D10266">
        <v>2018</v>
      </c>
      <c r="E10266" t="s">
        <v>1950</v>
      </c>
      <c r="F10266" s="2">
        <v>43387</v>
      </c>
      <c r="G10266">
        <v>1100</v>
      </c>
      <c r="H10266" s="1">
        <f t="shared" si="480"/>
        <v>0.8333333333333357</v>
      </c>
      <c r="I10266" t="s">
        <v>1950</v>
      </c>
      <c r="J10266" s="2">
        <v>43387</v>
      </c>
      <c r="K10266">
        <v>900</v>
      </c>
      <c r="L10266" s="1">
        <f t="shared" si="481"/>
        <v>0.5</v>
      </c>
      <c r="M10266" t="s">
        <v>41</v>
      </c>
      <c r="N10266" t="s">
        <v>17</v>
      </c>
      <c r="O10266" t="s">
        <v>18</v>
      </c>
      <c r="P10266" t="s">
        <v>473</v>
      </c>
      <c r="Q10266">
        <v>24</v>
      </c>
      <c r="R10266" t="str">
        <f t="shared" si="482"/>
        <v>Sector 24</v>
      </c>
      <c r="U10266" t="s">
        <v>150</v>
      </c>
      <c r="V10266">
        <v>5050054</v>
      </c>
    </row>
    <row r="10267" spans="1:22" x14ac:dyDescent="0.45">
      <c r="A10267">
        <v>-75.693368481999997</v>
      </c>
      <c r="B10267">
        <v>45.425496146999997</v>
      </c>
      <c r="C10267">
        <v>115109</v>
      </c>
      <c r="D10267">
        <v>2018</v>
      </c>
      <c r="E10267" t="s">
        <v>1441</v>
      </c>
      <c r="F10267" s="2">
        <v>43388</v>
      </c>
      <c r="G10267">
        <v>700</v>
      </c>
      <c r="H10267" s="1">
        <f t="shared" si="480"/>
        <v>0.16666666666666785</v>
      </c>
      <c r="I10267" t="s">
        <v>1441</v>
      </c>
      <c r="J10267" s="2">
        <v>43388</v>
      </c>
      <c r="K10267">
        <v>700</v>
      </c>
      <c r="L10267" s="1">
        <f t="shared" si="481"/>
        <v>0.16666666666666785</v>
      </c>
      <c r="M10267" t="s">
        <v>25</v>
      </c>
      <c r="N10267" t="s">
        <v>17</v>
      </c>
      <c r="O10267" t="s">
        <v>18</v>
      </c>
      <c r="P10267" t="s">
        <v>473</v>
      </c>
      <c r="Q10267">
        <v>24</v>
      </c>
      <c r="R10267" t="str">
        <f t="shared" si="482"/>
        <v>Sector 24</v>
      </c>
      <c r="U10267" t="s">
        <v>150</v>
      </c>
      <c r="V10267">
        <v>5050054</v>
      </c>
    </row>
    <row r="10268" spans="1:22" x14ac:dyDescent="0.45">
      <c r="A10268">
        <v>-75.693368481999997</v>
      </c>
      <c r="B10268">
        <v>45.425496146999997</v>
      </c>
      <c r="C10268">
        <v>115110</v>
      </c>
      <c r="D10268">
        <v>2018</v>
      </c>
      <c r="E10268" t="s">
        <v>1193</v>
      </c>
      <c r="F10268" s="2">
        <v>43392</v>
      </c>
      <c r="G10268">
        <v>1000</v>
      </c>
      <c r="H10268" s="1">
        <f t="shared" si="480"/>
        <v>0.6666666666666643</v>
      </c>
      <c r="I10268" t="s">
        <v>1193</v>
      </c>
      <c r="J10268" s="2">
        <v>43392</v>
      </c>
      <c r="K10268">
        <v>1000</v>
      </c>
      <c r="L10268" s="1">
        <f t="shared" si="481"/>
        <v>0.6666666666666643</v>
      </c>
      <c r="M10268" t="s">
        <v>47</v>
      </c>
      <c r="N10268" t="s">
        <v>17</v>
      </c>
      <c r="O10268" t="s">
        <v>18</v>
      </c>
      <c r="P10268" t="s">
        <v>473</v>
      </c>
      <c r="Q10268">
        <v>24</v>
      </c>
      <c r="R10268" t="str">
        <f t="shared" si="482"/>
        <v>Sector 24</v>
      </c>
      <c r="U10268" t="s">
        <v>150</v>
      </c>
      <c r="V10268">
        <v>5050054</v>
      </c>
    </row>
    <row r="10269" spans="1:22" x14ac:dyDescent="0.45">
      <c r="A10269">
        <v>-75.693368481999997</v>
      </c>
      <c r="B10269">
        <v>45.425496146999997</v>
      </c>
      <c r="C10269">
        <v>115111</v>
      </c>
      <c r="D10269">
        <v>2018</v>
      </c>
      <c r="E10269" t="s">
        <v>692</v>
      </c>
      <c r="F10269" s="2">
        <v>43393</v>
      </c>
      <c r="G10269">
        <v>100</v>
      </c>
      <c r="H10269" s="1">
        <f t="shared" si="480"/>
        <v>0.16666666666666696</v>
      </c>
      <c r="I10269" t="s">
        <v>692</v>
      </c>
      <c r="J10269" s="2">
        <v>43393</v>
      </c>
      <c r="K10269">
        <v>100</v>
      </c>
      <c r="L10269" s="1">
        <f t="shared" si="481"/>
        <v>0.16666666666666696</v>
      </c>
      <c r="M10269" t="s">
        <v>16</v>
      </c>
      <c r="N10269" t="s">
        <v>17</v>
      </c>
      <c r="O10269" t="s">
        <v>18</v>
      </c>
      <c r="P10269" t="s">
        <v>473</v>
      </c>
      <c r="Q10269">
        <v>24</v>
      </c>
      <c r="R10269" t="str">
        <f t="shared" si="482"/>
        <v>Sector 24</v>
      </c>
      <c r="U10269" t="s">
        <v>150</v>
      </c>
      <c r="V10269">
        <v>5050054</v>
      </c>
    </row>
    <row r="10270" spans="1:22" x14ac:dyDescent="0.45">
      <c r="A10270">
        <v>-75.693368481999997</v>
      </c>
      <c r="B10270">
        <v>45.425496146999997</v>
      </c>
      <c r="C10270">
        <v>115112</v>
      </c>
      <c r="D10270">
        <v>2018</v>
      </c>
      <c r="E10270" t="s">
        <v>692</v>
      </c>
      <c r="F10270" s="2">
        <v>43393</v>
      </c>
      <c r="G10270">
        <v>600</v>
      </c>
      <c r="H10270" s="1">
        <f t="shared" si="480"/>
        <v>0</v>
      </c>
      <c r="I10270" t="s">
        <v>692</v>
      </c>
      <c r="J10270" s="2">
        <v>43393</v>
      </c>
      <c r="K10270">
        <v>500</v>
      </c>
      <c r="L10270" s="1">
        <f t="shared" si="481"/>
        <v>0.83333333333333215</v>
      </c>
      <c r="M10270" t="s">
        <v>16</v>
      </c>
      <c r="N10270" t="s">
        <v>17</v>
      </c>
      <c r="O10270" t="s">
        <v>18</v>
      </c>
      <c r="P10270" t="s">
        <v>473</v>
      </c>
      <c r="Q10270">
        <v>24</v>
      </c>
      <c r="R10270" t="str">
        <f t="shared" si="482"/>
        <v>Sector 24</v>
      </c>
      <c r="U10270" t="s">
        <v>150</v>
      </c>
      <c r="V10270">
        <v>5050054</v>
      </c>
    </row>
    <row r="10271" spans="1:22" x14ac:dyDescent="0.45">
      <c r="A10271">
        <v>-75.693368481999997</v>
      </c>
      <c r="B10271">
        <v>45.425496146999997</v>
      </c>
      <c r="C10271">
        <v>115113</v>
      </c>
      <c r="D10271">
        <v>2018</v>
      </c>
      <c r="E10271" t="s">
        <v>923</v>
      </c>
      <c r="F10271" s="2">
        <v>43331</v>
      </c>
      <c r="G10271">
        <v>600</v>
      </c>
      <c r="H10271" s="1">
        <f t="shared" si="480"/>
        <v>0</v>
      </c>
      <c r="I10271" t="s">
        <v>923</v>
      </c>
      <c r="J10271" s="2">
        <v>43331</v>
      </c>
      <c r="K10271">
        <v>600</v>
      </c>
      <c r="L10271" s="1">
        <f t="shared" si="481"/>
        <v>0</v>
      </c>
      <c r="M10271" t="s">
        <v>41</v>
      </c>
      <c r="N10271" t="s">
        <v>17</v>
      </c>
      <c r="O10271" t="s">
        <v>18</v>
      </c>
      <c r="P10271" t="s">
        <v>473</v>
      </c>
      <c r="Q10271">
        <v>24</v>
      </c>
      <c r="R10271" t="str">
        <f t="shared" si="482"/>
        <v>Sector 24</v>
      </c>
      <c r="U10271" t="s">
        <v>150</v>
      </c>
      <c r="V10271">
        <v>5050054</v>
      </c>
    </row>
    <row r="10272" spans="1:22" x14ac:dyDescent="0.45">
      <c r="A10272">
        <v>-75.693368481999997</v>
      </c>
      <c r="B10272">
        <v>45.425496146999997</v>
      </c>
      <c r="C10272">
        <v>115114</v>
      </c>
      <c r="D10272">
        <v>2018</v>
      </c>
      <c r="E10272" t="s">
        <v>1889</v>
      </c>
      <c r="F10272" s="2">
        <v>43210</v>
      </c>
      <c r="G10272">
        <v>700</v>
      </c>
      <c r="H10272" s="1">
        <f t="shared" si="480"/>
        <v>0.16666666666666785</v>
      </c>
      <c r="I10272" t="s">
        <v>1889</v>
      </c>
      <c r="J10272" s="2">
        <v>43210</v>
      </c>
      <c r="K10272">
        <v>700</v>
      </c>
      <c r="L10272" s="1">
        <f t="shared" si="481"/>
        <v>0.16666666666666785</v>
      </c>
      <c r="M10272" t="s">
        <v>47</v>
      </c>
      <c r="N10272" t="s">
        <v>17</v>
      </c>
      <c r="O10272" t="s">
        <v>18</v>
      </c>
      <c r="P10272" t="s">
        <v>473</v>
      </c>
      <c r="Q10272">
        <v>24</v>
      </c>
      <c r="R10272" t="str">
        <f t="shared" si="482"/>
        <v>Sector 24</v>
      </c>
      <c r="U10272" t="s">
        <v>150</v>
      </c>
      <c r="V10272">
        <v>5050054</v>
      </c>
    </row>
    <row r="10273" spans="1:22" x14ac:dyDescent="0.45">
      <c r="A10273">
        <v>-75.693368481999997</v>
      </c>
      <c r="B10273">
        <v>45.425496146999997</v>
      </c>
      <c r="C10273">
        <v>115115</v>
      </c>
      <c r="D10273">
        <v>2018</v>
      </c>
      <c r="E10273" t="s">
        <v>829</v>
      </c>
      <c r="F10273" s="2">
        <v>43310</v>
      </c>
      <c r="G10273">
        <v>1000</v>
      </c>
      <c r="H10273" s="1">
        <f t="shared" si="480"/>
        <v>0.6666666666666643</v>
      </c>
      <c r="I10273" t="s">
        <v>829</v>
      </c>
      <c r="J10273" s="2">
        <v>43310</v>
      </c>
      <c r="K10273">
        <v>1000</v>
      </c>
      <c r="L10273" s="1">
        <f t="shared" si="481"/>
        <v>0.6666666666666643</v>
      </c>
      <c r="M10273" t="s">
        <v>41</v>
      </c>
      <c r="N10273" t="s">
        <v>17</v>
      </c>
      <c r="O10273" t="s">
        <v>18</v>
      </c>
      <c r="P10273" t="s">
        <v>473</v>
      </c>
      <c r="Q10273">
        <v>24</v>
      </c>
      <c r="R10273" t="str">
        <f t="shared" si="482"/>
        <v>Sector 24</v>
      </c>
      <c r="U10273" t="s">
        <v>150</v>
      </c>
      <c r="V10273">
        <v>5050054</v>
      </c>
    </row>
    <row r="10274" spans="1:22" x14ac:dyDescent="0.45">
      <c r="A10274">
        <v>-75.693368481999997</v>
      </c>
      <c r="B10274">
        <v>45.425496146999997</v>
      </c>
      <c r="C10274">
        <v>115116</v>
      </c>
      <c r="D10274">
        <v>2018</v>
      </c>
      <c r="E10274" t="s">
        <v>786</v>
      </c>
      <c r="F10274" s="2">
        <v>43245</v>
      </c>
      <c r="G10274">
        <v>1100</v>
      </c>
      <c r="H10274" s="1">
        <f t="shared" si="480"/>
        <v>0.8333333333333357</v>
      </c>
      <c r="I10274" t="s">
        <v>786</v>
      </c>
      <c r="J10274" s="2">
        <v>43245</v>
      </c>
      <c r="K10274">
        <v>1100</v>
      </c>
      <c r="L10274" s="1">
        <f t="shared" si="481"/>
        <v>0.8333333333333357</v>
      </c>
      <c r="M10274" t="s">
        <v>47</v>
      </c>
      <c r="N10274" t="s">
        <v>17</v>
      </c>
      <c r="O10274" t="s">
        <v>18</v>
      </c>
      <c r="P10274" t="s">
        <v>473</v>
      </c>
      <c r="Q10274">
        <v>24</v>
      </c>
      <c r="R10274" t="str">
        <f t="shared" si="482"/>
        <v>Sector 24</v>
      </c>
      <c r="U10274" t="s">
        <v>150</v>
      </c>
      <c r="V10274">
        <v>5050054</v>
      </c>
    </row>
    <row r="10275" spans="1:22" x14ac:dyDescent="0.45">
      <c r="A10275">
        <v>-75.693368481999997</v>
      </c>
      <c r="B10275">
        <v>45.425496146999997</v>
      </c>
      <c r="C10275">
        <v>115516</v>
      </c>
      <c r="D10275">
        <v>2021</v>
      </c>
      <c r="E10275" t="s">
        <v>890</v>
      </c>
      <c r="F10275" s="2">
        <v>44434</v>
      </c>
      <c r="G10275">
        <v>700</v>
      </c>
      <c r="H10275" s="1">
        <f t="shared" si="480"/>
        <v>0.16666666666666785</v>
      </c>
      <c r="I10275" t="s">
        <v>890</v>
      </c>
      <c r="J10275" s="2">
        <v>44434</v>
      </c>
      <c r="K10275">
        <v>700</v>
      </c>
      <c r="L10275" s="1">
        <f t="shared" si="481"/>
        <v>0.16666666666666785</v>
      </c>
      <c r="M10275" t="s">
        <v>23</v>
      </c>
      <c r="N10275" t="s">
        <v>17</v>
      </c>
      <c r="O10275" t="s">
        <v>18</v>
      </c>
      <c r="P10275" t="s">
        <v>473</v>
      </c>
      <c r="Q10275" t="s">
        <v>466</v>
      </c>
      <c r="R10275" t="str">
        <f t="shared" si="482"/>
        <v>Sector 24</v>
      </c>
      <c r="U10275" t="s">
        <v>150</v>
      </c>
      <c r="V10275">
        <v>5050054</v>
      </c>
    </row>
    <row r="10276" spans="1:22" x14ac:dyDescent="0.45">
      <c r="A10276">
        <v>-75.681143430000006</v>
      </c>
      <c r="B10276">
        <v>45.426066052000103</v>
      </c>
      <c r="C10276">
        <v>115522</v>
      </c>
      <c r="D10276">
        <v>2021</v>
      </c>
      <c r="E10276" t="s">
        <v>377</v>
      </c>
      <c r="F10276" s="2">
        <v>44352</v>
      </c>
      <c r="G10276">
        <v>1000</v>
      </c>
      <c r="H10276" s="1">
        <f t="shared" si="480"/>
        <v>0.6666666666666643</v>
      </c>
      <c r="I10276" t="s">
        <v>377</v>
      </c>
      <c r="J10276" s="2">
        <v>44352</v>
      </c>
      <c r="K10276">
        <v>1000</v>
      </c>
      <c r="L10276" s="1">
        <f t="shared" si="481"/>
        <v>0.6666666666666643</v>
      </c>
      <c r="M10276" t="s">
        <v>16</v>
      </c>
      <c r="N10276" t="s">
        <v>17</v>
      </c>
      <c r="O10276" t="s">
        <v>18</v>
      </c>
      <c r="P10276" t="s">
        <v>473</v>
      </c>
      <c r="Q10276" t="s">
        <v>466</v>
      </c>
      <c r="R10276" t="str">
        <f t="shared" si="482"/>
        <v>Sector 24</v>
      </c>
      <c r="U10276" t="s">
        <v>150</v>
      </c>
      <c r="V10276">
        <v>5050051</v>
      </c>
    </row>
    <row r="10277" spans="1:22" x14ac:dyDescent="0.45">
      <c r="A10277">
        <v>-75.689458223000003</v>
      </c>
      <c r="B10277">
        <v>45.425486462000002</v>
      </c>
      <c r="C10277">
        <v>115523</v>
      </c>
      <c r="D10277">
        <v>2021</v>
      </c>
      <c r="E10277" t="s">
        <v>54</v>
      </c>
      <c r="F10277" s="2">
        <v>44440</v>
      </c>
      <c r="G10277">
        <v>1000</v>
      </c>
      <c r="H10277" s="1">
        <f t="shared" si="480"/>
        <v>0.6666666666666643</v>
      </c>
      <c r="I10277" t="s">
        <v>54</v>
      </c>
      <c r="J10277" s="2">
        <v>44440</v>
      </c>
      <c r="K10277">
        <v>1000</v>
      </c>
      <c r="L10277" s="1">
        <f t="shared" si="481"/>
        <v>0.6666666666666643</v>
      </c>
      <c r="M10277" t="s">
        <v>28</v>
      </c>
      <c r="N10277" t="s">
        <v>17</v>
      </c>
      <c r="O10277" t="s">
        <v>18</v>
      </c>
      <c r="P10277" t="s">
        <v>473</v>
      </c>
      <c r="Q10277" t="s">
        <v>466</v>
      </c>
      <c r="R10277" t="str">
        <f t="shared" si="482"/>
        <v>Sector 24</v>
      </c>
      <c r="U10277" t="s">
        <v>150</v>
      </c>
      <c r="V10277">
        <v>5050054</v>
      </c>
    </row>
    <row r="10278" spans="1:22" x14ac:dyDescent="0.45">
      <c r="A10278">
        <v>-75.689986523999906</v>
      </c>
      <c r="B10278">
        <v>45.4260751260001</v>
      </c>
      <c r="C10278">
        <v>115524</v>
      </c>
      <c r="D10278">
        <v>2021</v>
      </c>
      <c r="E10278" t="s">
        <v>1298</v>
      </c>
      <c r="F10278" s="2">
        <v>44444</v>
      </c>
      <c r="G10278">
        <v>800</v>
      </c>
      <c r="H10278" s="1">
        <f t="shared" si="480"/>
        <v>0.3333333333333357</v>
      </c>
      <c r="I10278" t="s">
        <v>1298</v>
      </c>
      <c r="J10278" s="2">
        <v>44444</v>
      </c>
      <c r="K10278">
        <v>800</v>
      </c>
      <c r="L10278" s="1">
        <f t="shared" si="481"/>
        <v>0.3333333333333357</v>
      </c>
      <c r="M10278" t="s">
        <v>41</v>
      </c>
      <c r="N10278" t="s">
        <v>17</v>
      </c>
      <c r="O10278" t="s">
        <v>18</v>
      </c>
      <c r="P10278" t="s">
        <v>473</v>
      </c>
      <c r="Q10278" t="s">
        <v>466</v>
      </c>
      <c r="R10278" t="str">
        <f t="shared" si="482"/>
        <v>Sector 24</v>
      </c>
      <c r="U10278" t="s">
        <v>150</v>
      </c>
      <c r="V10278">
        <v>5050054</v>
      </c>
    </row>
    <row r="10279" spans="1:22" x14ac:dyDescent="0.45">
      <c r="A10279">
        <v>-75.689986523999906</v>
      </c>
      <c r="B10279">
        <v>45.4260751260001</v>
      </c>
      <c r="C10279">
        <v>115530</v>
      </c>
      <c r="D10279">
        <v>2021</v>
      </c>
      <c r="E10279" t="s">
        <v>868</v>
      </c>
      <c r="F10279" s="2">
        <v>44422</v>
      </c>
      <c r="G10279">
        <v>600</v>
      </c>
      <c r="H10279" s="1">
        <f t="shared" si="480"/>
        <v>0</v>
      </c>
      <c r="I10279" t="s">
        <v>868</v>
      </c>
      <c r="J10279" s="2">
        <v>44422</v>
      </c>
      <c r="K10279">
        <v>600</v>
      </c>
      <c r="L10279" s="1">
        <f t="shared" si="481"/>
        <v>0</v>
      </c>
      <c r="M10279" t="s">
        <v>16</v>
      </c>
      <c r="N10279" t="s">
        <v>17</v>
      </c>
      <c r="O10279" t="s">
        <v>18</v>
      </c>
      <c r="P10279" t="s">
        <v>473</v>
      </c>
      <c r="Q10279" t="s">
        <v>466</v>
      </c>
      <c r="R10279" t="str">
        <f t="shared" si="482"/>
        <v>Sector 24</v>
      </c>
      <c r="U10279" t="s">
        <v>150</v>
      </c>
      <c r="V10279">
        <v>5050054</v>
      </c>
    </row>
    <row r="10280" spans="1:22" x14ac:dyDescent="0.45">
      <c r="A10280">
        <v>-75.675280599000004</v>
      </c>
      <c r="B10280">
        <v>45.424116146000102</v>
      </c>
      <c r="C10280">
        <v>115535</v>
      </c>
      <c r="D10280">
        <v>2021</v>
      </c>
      <c r="E10280" t="s">
        <v>899</v>
      </c>
      <c r="F10280" s="2">
        <v>44461</v>
      </c>
      <c r="G10280">
        <v>800</v>
      </c>
      <c r="H10280" s="1">
        <f t="shared" si="480"/>
        <v>0.3333333333333357</v>
      </c>
      <c r="I10280" t="s">
        <v>899</v>
      </c>
      <c r="J10280" s="2">
        <v>44461</v>
      </c>
      <c r="K10280">
        <v>800</v>
      </c>
      <c r="L10280" s="1">
        <f t="shared" si="481"/>
        <v>0.3333333333333357</v>
      </c>
      <c r="M10280" t="s">
        <v>28</v>
      </c>
      <c r="N10280" t="s">
        <v>17</v>
      </c>
      <c r="O10280" t="s">
        <v>18</v>
      </c>
      <c r="P10280" t="s">
        <v>473</v>
      </c>
      <c r="Q10280" t="s">
        <v>466</v>
      </c>
      <c r="R10280" t="str">
        <f t="shared" si="482"/>
        <v>Sector 24</v>
      </c>
      <c r="U10280" t="s">
        <v>150</v>
      </c>
      <c r="V10280">
        <v>5050051</v>
      </c>
    </row>
    <row r="10281" spans="1:22" x14ac:dyDescent="0.45">
      <c r="A10281">
        <v>-75.693368481999997</v>
      </c>
      <c r="B10281">
        <v>45.425496146999997</v>
      </c>
      <c r="C10281">
        <v>115539</v>
      </c>
      <c r="D10281">
        <v>2021</v>
      </c>
      <c r="E10281" t="s">
        <v>1771</v>
      </c>
      <c r="F10281" s="2">
        <v>44354</v>
      </c>
      <c r="G10281">
        <v>300</v>
      </c>
      <c r="H10281" s="1">
        <f t="shared" si="480"/>
        <v>0.5</v>
      </c>
      <c r="I10281" t="s">
        <v>1771</v>
      </c>
      <c r="J10281" s="2">
        <v>44354</v>
      </c>
      <c r="K10281">
        <v>300</v>
      </c>
      <c r="L10281" s="1">
        <f t="shared" si="481"/>
        <v>0.5</v>
      </c>
      <c r="M10281" t="s">
        <v>25</v>
      </c>
      <c r="N10281" t="s">
        <v>17</v>
      </c>
      <c r="O10281" t="s">
        <v>18</v>
      </c>
      <c r="P10281" t="s">
        <v>473</v>
      </c>
      <c r="Q10281" t="s">
        <v>466</v>
      </c>
      <c r="R10281" t="str">
        <f t="shared" si="482"/>
        <v>Sector 24</v>
      </c>
      <c r="U10281" t="s">
        <v>150</v>
      </c>
      <c r="V10281">
        <v>5050054</v>
      </c>
    </row>
    <row r="10282" spans="1:22" x14ac:dyDescent="0.45">
      <c r="A10282">
        <v>-75.684777714999896</v>
      </c>
      <c r="B10282">
        <v>45.427495845000102</v>
      </c>
      <c r="C10282">
        <v>115548</v>
      </c>
      <c r="D10282">
        <v>2021</v>
      </c>
      <c r="E10282" t="s">
        <v>484</v>
      </c>
      <c r="F10282" s="2">
        <v>44488</v>
      </c>
      <c r="G10282">
        <v>100</v>
      </c>
      <c r="H10282" s="1">
        <f t="shared" si="480"/>
        <v>0.16666666666666696</v>
      </c>
      <c r="I10282" t="s">
        <v>484</v>
      </c>
      <c r="J10282" s="2">
        <v>44488</v>
      </c>
      <c r="K10282">
        <v>100</v>
      </c>
      <c r="L10282" s="1">
        <f t="shared" si="481"/>
        <v>0.16666666666666696</v>
      </c>
      <c r="M10282" t="s">
        <v>32</v>
      </c>
      <c r="N10282" t="s">
        <v>17</v>
      </c>
      <c r="O10282" t="s">
        <v>18</v>
      </c>
      <c r="P10282" t="s">
        <v>473</v>
      </c>
      <c r="Q10282" t="s">
        <v>466</v>
      </c>
      <c r="R10282" t="str">
        <f t="shared" si="482"/>
        <v>Sector 24</v>
      </c>
      <c r="U10282" t="s">
        <v>150</v>
      </c>
      <c r="V10282">
        <v>5050053</v>
      </c>
    </row>
    <row r="10283" spans="1:22" x14ac:dyDescent="0.45">
      <c r="A10283">
        <v>-75.689986523999906</v>
      </c>
      <c r="B10283">
        <v>45.4260751260001</v>
      </c>
      <c r="C10283">
        <v>115565</v>
      </c>
      <c r="D10283">
        <v>2021</v>
      </c>
      <c r="E10283" t="s">
        <v>1823</v>
      </c>
      <c r="F10283" s="2">
        <v>44235</v>
      </c>
      <c r="G10283">
        <v>200</v>
      </c>
      <c r="H10283" s="1">
        <f t="shared" si="480"/>
        <v>0.33333333333333393</v>
      </c>
      <c r="I10283" t="s">
        <v>1823</v>
      </c>
      <c r="J10283" s="2">
        <v>44235</v>
      </c>
      <c r="K10283">
        <v>200</v>
      </c>
      <c r="L10283" s="1">
        <f t="shared" si="481"/>
        <v>0.33333333333333393</v>
      </c>
      <c r="M10283" t="s">
        <v>25</v>
      </c>
      <c r="N10283" t="s">
        <v>17</v>
      </c>
      <c r="O10283" t="s">
        <v>18</v>
      </c>
      <c r="P10283" t="s">
        <v>473</v>
      </c>
      <c r="Q10283" t="s">
        <v>466</v>
      </c>
      <c r="R10283" t="str">
        <f t="shared" si="482"/>
        <v>Sector 24</v>
      </c>
      <c r="U10283" t="s">
        <v>150</v>
      </c>
      <c r="V10283">
        <v>5050054</v>
      </c>
    </row>
    <row r="10284" spans="1:22" x14ac:dyDescent="0.45">
      <c r="A10284">
        <v>-75.675280599000004</v>
      </c>
      <c r="B10284">
        <v>45.424116146000102</v>
      </c>
      <c r="C10284">
        <v>115566</v>
      </c>
      <c r="D10284">
        <v>2021</v>
      </c>
      <c r="E10284" t="s">
        <v>568</v>
      </c>
      <c r="F10284" s="2">
        <v>44230</v>
      </c>
      <c r="G10284">
        <v>500</v>
      </c>
      <c r="H10284" s="1">
        <f t="shared" si="480"/>
        <v>0.83333333333333215</v>
      </c>
      <c r="I10284" t="s">
        <v>568</v>
      </c>
      <c r="J10284" s="2">
        <v>44230</v>
      </c>
      <c r="K10284">
        <v>500</v>
      </c>
      <c r="L10284" s="1">
        <f t="shared" si="481"/>
        <v>0.83333333333333215</v>
      </c>
      <c r="M10284" t="s">
        <v>28</v>
      </c>
      <c r="N10284" t="s">
        <v>17</v>
      </c>
      <c r="O10284" t="s">
        <v>18</v>
      </c>
      <c r="P10284" t="s">
        <v>473</v>
      </c>
      <c r="Q10284" t="s">
        <v>466</v>
      </c>
      <c r="R10284" t="str">
        <f t="shared" si="482"/>
        <v>Sector 24</v>
      </c>
      <c r="U10284" t="s">
        <v>150</v>
      </c>
      <c r="V10284">
        <v>5050051</v>
      </c>
    </row>
    <row r="10285" spans="1:22" x14ac:dyDescent="0.45">
      <c r="A10285">
        <v>-75.689458223000003</v>
      </c>
      <c r="B10285">
        <v>45.425486462000002</v>
      </c>
      <c r="C10285">
        <v>115575</v>
      </c>
      <c r="D10285">
        <v>2021</v>
      </c>
      <c r="E10285" t="s">
        <v>905</v>
      </c>
      <c r="F10285" s="2">
        <v>44472</v>
      </c>
      <c r="G10285">
        <v>800</v>
      </c>
      <c r="H10285" s="1">
        <f t="shared" si="480"/>
        <v>0.3333333333333357</v>
      </c>
      <c r="I10285" t="s">
        <v>905</v>
      </c>
      <c r="J10285" s="2">
        <v>44472</v>
      </c>
      <c r="K10285">
        <v>800</v>
      </c>
      <c r="L10285" s="1">
        <f t="shared" si="481"/>
        <v>0.3333333333333357</v>
      </c>
      <c r="M10285" t="s">
        <v>41</v>
      </c>
      <c r="N10285" t="s">
        <v>17</v>
      </c>
      <c r="O10285" t="s">
        <v>18</v>
      </c>
      <c r="P10285" t="s">
        <v>473</v>
      </c>
      <c r="Q10285" t="s">
        <v>466</v>
      </c>
      <c r="R10285" t="str">
        <f t="shared" si="482"/>
        <v>Sector 24</v>
      </c>
      <c r="U10285" t="s">
        <v>150</v>
      </c>
      <c r="V10285">
        <v>5050054</v>
      </c>
    </row>
    <row r="10286" spans="1:22" x14ac:dyDescent="0.45">
      <c r="A10286">
        <v>-75.689986523999906</v>
      </c>
      <c r="B10286">
        <v>45.4260751260001</v>
      </c>
      <c r="C10286">
        <v>115592</v>
      </c>
      <c r="D10286">
        <v>2021</v>
      </c>
      <c r="E10286" t="s">
        <v>2015</v>
      </c>
      <c r="F10286" s="2">
        <v>44219</v>
      </c>
      <c r="G10286">
        <v>600</v>
      </c>
      <c r="H10286" s="1">
        <f t="shared" si="480"/>
        <v>0</v>
      </c>
      <c r="I10286" t="s">
        <v>2015</v>
      </c>
      <c r="J10286" s="2">
        <v>44219</v>
      </c>
      <c r="K10286">
        <v>600</v>
      </c>
      <c r="L10286" s="1">
        <f t="shared" si="481"/>
        <v>0</v>
      </c>
      <c r="M10286" t="s">
        <v>16</v>
      </c>
      <c r="N10286" t="s">
        <v>17</v>
      </c>
      <c r="O10286" t="s">
        <v>18</v>
      </c>
      <c r="P10286" t="s">
        <v>473</v>
      </c>
      <c r="Q10286" t="s">
        <v>466</v>
      </c>
      <c r="R10286" t="str">
        <f t="shared" si="482"/>
        <v>Sector 24</v>
      </c>
      <c r="U10286" t="s">
        <v>150</v>
      </c>
      <c r="V10286">
        <v>5050054</v>
      </c>
    </row>
    <row r="10287" spans="1:22" x14ac:dyDescent="0.45">
      <c r="A10287">
        <v>-75.693368481999997</v>
      </c>
      <c r="B10287">
        <v>45.425496146999997</v>
      </c>
      <c r="C10287">
        <v>115597</v>
      </c>
      <c r="D10287">
        <v>2021</v>
      </c>
      <c r="E10287" t="s">
        <v>1947</v>
      </c>
      <c r="F10287" s="2">
        <v>44386</v>
      </c>
      <c r="G10287">
        <v>100</v>
      </c>
      <c r="H10287" s="1">
        <f t="shared" si="480"/>
        <v>0.16666666666666696</v>
      </c>
      <c r="I10287" t="s">
        <v>1957</v>
      </c>
      <c r="J10287" s="2">
        <v>44379</v>
      </c>
      <c r="K10287">
        <v>100</v>
      </c>
      <c r="L10287" s="1">
        <f t="shared" si="481"/>
        <v>0.16666666666666696</v>
      </c>
      <c r="M10287" t="s">
        <v>47</v>
      </c>
      <c r="N10287" t="s">
        <v>17</v>
      </c>
      <c r="O10287" t="s">
        <v>18</v>
      </c>
      <c r="P10287" t="s">
        <v>473</v>
      </c>
      <c r="Q10287" t="s">
        <v>466</v>
      </c>
      <c r="R10287" t="str">
        <f t="shared" si="482"/>
        <v>Sector 24</v>
      </c>
      <c r="U10287" t="s">
        <v>150</v>
      </c>
      <c r="V10287">
        <v>5050054</v>
      </c>
    </row>
    <row r="10288" spans="1:22" x14ac:dyDescent="0.45">
      <c r="A10288">
        <v>-75.689986523999906</v>
      </c>
      <c r="B10288">
        <v>45.4260751260001</v>
      </c>
      <c r="C10288">
        <v>115608</v>
      </c>
      <c r="D10288">
        <v>2021</v>
      </c>
      <c r="E10288" t="s">
        <v>1365</v>
      </c>
      <c r="F10288" s="2">
        <v>44490</v>
      </c>
      <c r="G10288">
        <v>200</v>
      </c>
      <c r="H10288" s="1">
        <f t="shared" si="480"/>
        <v>0.33333333333333393</v>
      </c>
      <c r="I10288" t="s">
        <v>1365</v>
      </c>
      <c r="J10288" s="2">
        <v>44490</v>
      </c>
      <c r="K10288">
        <v>200</v>
      </c>
      <c r="L10288" s="1">
        <f t="shared" si="481"/>
        <v>0.33333333333333393</v>
      </c>
      <c r="M10288" t="s">
        <v>23</v>
      </c>
      <c r="N10288" t="s">
        <v>17</v>
      </c>
      <c r="O10288" t="s">
        <v>18</v>
      </c>
      <c r="P10288" t="s">
        <v>473</v>
      </c>
      <c r="Q10288" t="s">
        <v>466</v>
      </c>
      <c r="R10288" t="str">
        <f t="shared" si="482"/>
        <v>Sector 24</v>
      </c>
      <c r="U10288" t="s">
        <v>150</v>
      </c>
      <c r="V10288">
        <v>5050054</v>
      </c>
    </row>
    <row r="10289" spans="1:22" x14ac:dyDescent="0.45">
      <c r="A10289">
        <v>-75.689986523999906</v>
      </c>
      <c r="B10289">
        <v>45.4260751260001</v>
      </c>
      <c r="C10289">
        <v>115609</v>
      </c>
      <c r="D10289">
        <v>2021</v>
      </c>
      <c r="E10289" t="s">
        <v>667</v>
      </c>
      <c r="F10289" s="2">
        <v>44264</v>
      </c>
      <c r="G10289">
        <v>600</v>
      </c>
      <c r="H10289" s="1">
        <f t="shared" si="480"/>
        <v>0</v>
      </c>
      <c r="I10289" t="s">
        <v>667</v>
      </c>
      <c r="J10289" s="2">
        <v>44264</v>
      </c>
      <c r="K10289">
        <v>600</v>
      </c>
      <c r="L10289" s="1">
        <f t="shared" si="481"/>
        <v>0</v>
      </c>
      <c r="M10289" t="s">
        <v>32</v>
      </c>
      <c r="N10289" t="s">
        <v>17</v>
      </c>
      <c r="O10289" t="s">
        <v>18</v>
      </c>
      <c r="P10289" t="s">
        <v>473</v>
      </c>
      <c r="Q10289" t="s">
        <v>466</v>
      </c>
      <c r="R10289" t="str">
        <f t="shared" si="482"/>
        <v>Sector 24</v>
      </c>
      <c r="U10289" t="s">
        <v>150</v>
      </c>
      <c r="V10289">
        <v>5050054</v>
      </c>
    </row>
    <row r="10290" spans="1:22" x14ac:dyDescent="0.45">
      <c r="A10290">
        <v>-75.687998738999994</v>
      </c>
      <c r="B10290">
        <v>45.426140793000101</v>
      </c>
      <c r="C10290">
        <v>115619</v>
      </c>
      <c r="D10290">
        <v>2021</v>
      </c>
      <c r="E10290" t="s">
        <v>1350</v>
      </c>
      <c r="F10290" s="2">
        <v>44481</v>
      </c>
      <c r="G10290">
        <v>200</v>
      </c>
      <c r="H10290" s="1">
        <f t="shared" si="480"/>
        <v>0.33333333333333393</v>
      </c>
      <c r="I10290" t="s">
        <v>1350</v>
      </c>
      <c r="J10290" s="2">
        <v>44481</v>
      </c>
      <c r="K10290">
        <v>200</v>
      </c>
      <c r="L10290" s="1">
        <f t="shared" si="481"/>
        <v>0.33333333333333393</v>
      </c>
      <c r="M10290" t="s">
        <v>32</v>
      </c>
      <c r="N10290" t="s">
        <v>17</v>
      </c>
      <c r="O10290" t="s">
        <v>18</v>
      </c>
      <c r="P10290" t="s">
        <v>473</v>
      </c>
      <c r="Q10290" t="s">
        <v>466</v>
      </c>
      <c r="R10290" t="str">
        <f t="shared" si="482"/>
        <v>Sector 24</v>
      </c>
      <c r="U10290" t="s">
        <v>150</v>
      </c>
      <c r="V10290">
        <v>5050054</v>
      </c>
    </row>
    <row r="10291" spans="1:22" x14ac:dyDescent="0.45">
      <c r="A10291">
        <v>-75.687998738999994</v>
      </c>
      <c r="B10291">
        <v>45.426140793000101</v>
      </c>
      <c r="C10291">
        <v>115629</v>
      </c>
      <c r="D10291">
        <v>2021</v>
      </c>
      <c r="E10291" t="s">
        <v>885</v>
      </c>
      <c r="F10291" s="2">
        <v>44303</v>
      </c>
      <c r="G10291">
        <v>300</v>
      </c>
      <c r="H10291" s="1">
        <f t="shared" si="480"/>
        <v>0.5</v>
      </c>
      <c r="I10291" t="s">
        <v>885</v>
      </c>
      <c r="J10291" s="2">
        <v>44303</v>
      </c>
      <c r="K10291">
        <v>300</v>
      </c>
      <c r="L10291" s="1">
        <f t="shared" si="481"/>
        <v>0.5</v>
      </c>
      <c r="M10291" t="s">
        <v>16</v>
      </c>
      <c r="N10291" t="s">
        <v>17</v>
      </c>
      <c r="O10291" t="s">
        <v>18</v>
      </c>
      <c r="P10291" t="s">
        <v>473</v>
      </c>
      <c r="Q10291" t="s">
        <v>466</v>
      </c>
      <c r="R10291" t="str">
        <f t="shared" si="482"/>
        <v>Sector 24</v>
      </c>
      <c r="U10291" t="s">
        <v>150</v>
      </c>
      <c r="V10291">
        <v>5050054</v>
      </c>
    </row>
    <row r="10292" spans="1:22" x14ac:dyDescent="0.45">
      <c r="A10292">
        <v>-75.687468596000002</v>
      </c>
      <c r="B10292">
        <v>45.4233402690001</v>
      </c>
      <c r="C10292">
        <v>115632</v>
      </c>
      <c r="D10292">
        <v>2021</v>
      </c>
      <c r="E10292" t="s">
        <v>907</v>
      </c>
      <c r="F10292" s="2">
        <v>44209</v>
      </c>
      <c r="G10292">
        <v>500</v>
      </c>
      <c r="H10292" s="1">
        <f t="shared" si="480"/>
        <v>0.83333333333333215</v>
      </c>
      <c r="I10292" t="s">
        <v>907</v>
      </c>
      <c r="J10292" s="2">
        <v>44209</v>
      </c>
      <c r="K10292">
        <v>500</v>
      </c>
      <c r="L10292" s="1">
        <f t="shared" si="481"/>
        <v>0.83333333333333215</v>
      </c>
      <c r="M10292" t="s">
        <v>28</v>
      </c>
      <c r="N10292" t="s">
        <v>17</v>
      </c>
      <c r="O10292" t="s">
        <v>18</v>
      </c>
      <c r="P10292" t="s">
        <v>473</v>
      </c>
      <c r="Q10292" t="s">
        <v>466</v>
      </c>
      <c r="R10292" t="str">
        <f t="shared" si="482"/>
        <v>Sector 24</v>
      </c>
      <c r="U10292" t="s">
        <v>150</v>
      </c>
      <c r="V10292">
        <v>5050050</v>
      </c>
    </row>
    <row r="10293" spans="1:22" x14ac:dyDescent="0.45">
      <c r="A10293">
        <v>-75.687998738999994</v>
      </c>
      <c r="B10293">
        <v>45.426140793000101</v>
      </c>
      <c r="C10293">
        <v>115635</v>
      </c>
      <c r="D10293">
        <v>2021</v>
      </c>
      <c r="E10293" t="s">
        <v>1370</v>
      </c>
      <c r="F10293" s="2">
        <v>44498</v>
      </c>
      <c r="G10293">
        <v>1100</v>
      </c>
      <c r="H10293" s="1">
        <f t="shared" si="480"/>
        <v>0.8333333333333357</v>
      </c>
      <c r="I10293" t="s">
        <v>1370</v>
      </c>
      <c r="J10293" s="2">
        <v>44498</v>
      </c>
      <c r="K10293">
        <v>1100</v>
      </c>
      <c r="L10293" s="1">
        <f t="shared" si="481"/>
        <v>0.8333333333333357</v>
      </c>
      <c r="M10293" t="s">
        <v>47</v>
      </c>
      <c r="N10293" t="s">
        <v>17</v>
      </c>
      <c r="O10293" t="s">
        <v>18</v>
      </c>
      <c r="P10293" t="s">
        <v>473</v>
      </c>
      <c r="Q10293" t="s">
        <v>466</v>
      </c>
      <c r="R10293" t="str">
        <f t="shared" si="482"/>
        <v>Sector 24</v>
      </c>
      <c r="U10293" t="s">
        <v>150</v>
      </c>
      <c r="V10293">
        <v>5050054</v>
      </c>
    </row>
    <row r="10294" spans="1:22" x14ac:dyDescent="0.45">
      <c r="A10294">
        <v>-75.687998738999994</v>
      </c>
      <c r="B10294">
        <v>45.426140793000101</v>
      </c>
      <c r="C10294">
        <v>115646</v>
      </c>
      <c r="D10294">
        <v>2021</v>
      </c>
      <c r="E10294" t="s">
        <v>1955</v>
      </c>
      <c r="F10294" s="2">
        <v>44326</v>
      </c>
      <c r="G10294">
        <v>1200</v>
      </c>
      <c r="H10294" s="1">
        <f t="shared" si="480"/>
        <v>0</v>
      </c>
      <c r="I10294" t="s">
        <v>1955</v>
      </c>
      <c r="J10294" s="2">
        <v>44326</v>
      </c>
      <c r="K10294">
        <v>800</v>
      </c>
      <c r="L10294" s="1">
        <f t="shared" si="481"/>
        <v>0.3333333333333357</v>
      </c>
      <c r="M10294" t="s">
        <v>25</v>
      </c>
      <c r="N10294" t="s">
        <v>17</v>
      </c>
      <c r="O10294" t="s">
        <v>18</v>
      </c>
      <c r="P10294" t="s">
        <v>473</v>
      </c>
      <c r="Q10294" t="s">
        <v>466</v>
      </c>
      <c r="R10294" t="str">
        <f t="shared" si="482"/>
        <v>Sector 24</v>
      </c>
      <c r="U10294" t="s">
        <v>150</v>
      </c>
      <c r="V10294">
        <v>5050054</v>
      </c>
    </row>
    <row r="10295" spans="1:22" x14ac:dyDescent="0.45">
      <c r="A10295">
        <v>-75.687998738999994</v>
      </c>
      <c r="B10295">
        <v>45.426140793000101</v>
      </c>
      <c r="C10295">
        <v>115652</v>
      </c>
      <c r="D10295">
        <v>2021</v>
      </c>
      <c r="E10295" t="s">
        <v>1345</v>
      </c>
      <c r="F10295" s="2">
        <v>44263</v>
      </c>
      <c r="G10295">
        <v>1200</v>
      </c>
      <c r="H10295" s="1">
        <f t="shared" si="480"/>
        <v>0</v>
      </c>
      <c r="I10295" t="s">
        <v>869</v>
      </c>
      <c r="J10295" s="2">
        <v>44260</v>
      </c>
      <c r="K10295">
        <v>600</v>
      </c>
      <c r="L10295" s="1">
        <f t="shared" si="481"/>
        <v>0</v>
      </c>
      <c r="M10295" t="s">
        <v>25</v>
      </c>
      <c r="N10295" t="s">
        <v>17</v>
      </c>
      <c r="O10295" t="s">
        <v>18</v>
      </c>
      <c r="P10295" t="s">
        <v>473</v>
      </c>
      <c r="Q10295" t="s">
        <v>466</v>
      </c>
      <c r="R10295" t="str">
        <f t="shared" si="482"/>
        <v>Sector 24</v>
      </c>
      <c r="U10295" t="s">
        <v>150</v>
      </c>
      <c r="V10295">
        <v>5050054</v>
      </c>
    </row>
    <row r="10296" spans="1:22" x14ac:dyDescent="0.45">
      <c r="A10296">
        <v>-75.687998738999994</v>
      </c>
      <c r="B10296">
        <v>45.426140793000101</v>
      </c>
      <c r="C10296">
        <v>115659</v>
      </c>
      <c r="D10296">
        <v>2021</v>
      </c>
      <c r="E10296" t="s">
        <v>910</v>
      </c>
      <c r="F10296" s="2">
        <v>44270</v>
      </c>
      <c r="G10296">
        <v>800</v>
      </c>
      <c r="H10296" s="1">
        <f t="shared" si="480"/>
        <v>0.3333333333333357</v>
      </c>
      <c r="I10296" t="s">
        <v>1920</v>
      </c>
      <c r="J10296" s="2">
        <v>44269</v>
      </c>
      <c r="K10296">
        <v>800</v>
      </c>
      <c r="L10296" s="1">
        <f t="shared" si="481"/>
        <v>0.3333333333333357</v>
      </c>
      <c r="M10296" t="s">
        <v>25</v>
      </c>
      <c r="N10296" t="s">
        <v>17</v>
      </c>
      <c r="O10296" t="s">
        <v>18</v>
      </c>
      <c r="P10296" t="s">
        <v>473</v>
      </c>
      <c r="Q10296" t="s">
        <v>466</v>
      </c>
      <c r="R10296" t="str">
        <f t="shared" si="482"/>
        <v>Sector 24</v>
      </c>
      <c r="U10296" t="s">
        <v>150</v>
      </c>
      <c r="V10296">
        <v>5050054</v>
      </c>
    </row>
    <row r="10297" spans="1:22" x14ac:dyDescent="0.45">
      <c r="A10297">
        <v>-75.689986523999906</v>
      </c>
      <c r="B10297">
        <v>45.4260751260001</v>
      </c>
      <c r="C10297">
        <v>115663</v>
      </c>
      <c r="D10297">
        <v>2021</v>
      </c>
      <c r="E10297" t="s">
        <v>1321</v>
      </c>
      <c r="F10297" s="2">
        <v>44483</v>
      </c>
      <c r="G10297">
        <v>1000</v>
      </c>
      <c r="H10297" s="1">
        <f t="shared" si="480"/>
        <v>0.6666666666666643</v>
      </c>
      <c r="I10297" t="s">
        <v>1321</v>
      </c>
      <c r="J10297" s="2">
        <v>44483</v>
      </c>
      <c r="K10297">
        <v>1000</v>
      </c>
      <c r="L10297" s="1">
        <f t="shared" si="481"/>
        <v>0.6666666666666643</v>
      </c>
      <c r="M10297" t="s">
        <v>23</v>
      </c>
      <c r="N10297" t="s">
        <v>17</v>
      </c>
      <c r="O10297" t="s">
        <v>18</v>
      </c>
      <c r="P10297" t="s">
        <v>473</v>
      </c>
      <c r="Q10297" t="s">
        <v>466</v>
      </c>
      <c r="R10297" t="str">
        <f t="shared" si="482"/>
        <v>Sector 24</v>
      </c>
      <c r="U10297" t="s">
        <v>150</v>
      </c>
      <c r="V10297">
        <v>5050054</v>
      </c>
    </row>
    <row r="10298" spans="1:22" x14ac:dyDescent="0.45">
      <c r="A10298">
        <v>-75.689986523999906</v>
      </c>
      <c r="B10298">
        <v>45.4260751260001</v>
      </c>
      <c r="C10298">
        <v>115666</v>
      </c>
      <c r="D10298">
        <v>2021</v>
      </c>
      <c r="E10298" t="s">
        <v>54</v>
      </c>
      <c r="F10298" s="2">
        <v>44440</v>
      </c>
      <c r="G10298">
        <v>500</v>
      </c>
      <c r="H10298" s="1">
        <f t="shared" si="480"/>
        <v>0.83333333333333215</v>
      </c>
      <c r="I10298" t="s">
        <v>54</v>
      </c>
      <c r="J10298" s="2">
        <v>44440</v>
      </c>
      <c r="K10298">
        <v>500</v>
      </c>
      <c r="L10298" s="1">
        <f t="shared" si="481"/>
        <v>0.83333333333333215</v>
      </c>
      <c r="M10298" t="s">
        <v>28</v>
      </c>
      <c r="N10298" t="s">
        <v>17</v>
      </c>
      <c r="O10298" t="s">
        <v>18</v>
      </c>
      <c r="P10298" t="s">
        <v>473</v>
      </c>
      <c r="Q10298" t="s">
        <v>466</v>
      </c>
      <c r="R10298" t="str">
        <f t="shared" si="482"/>
        <v>Sector 24</v>
      </c>
      <c r="U10298" t="s">
        <v>150</v>
      </c>
      <c r="V10298">
        <v>5050054</v>
      </c>
    </row>
    <row r="10299" spans="1:22" x14ac:dyDescent="0.45">
      <c r="A10299">
        <v>-75.689458223000003</v>
      </c>
      <c r="B10299">
        <v>45.425486462000002</v>
      </c>
      <c r="C10299">
        <v>115667</v>
      </c>
      <c r="D10299">
        <v>2021</v>
      </c>
      <c r="E10299" t="s">
        <v>1808</v>
      </c>
      <c r="F10299" s="2">
        <v>44204</v>
      </c>
      <c r="G10299">
        <v>1200</v>
      </c>
      <c r="H10299" s="1">
        <f t="shared" si="480"/>
        <v>0</v>
      </c>
      <c r="I10299" t="s">
        <v>1808</v>
      </c>
      <c r="J10299" s="2">
        <v>44204</v>
      </c>
      <c r="K10299">
        <v>1200</v>
      </c>
      <c r="L10299" s="1">
        <f t="shared" si="481"/>
        <v>0</v>
      </c>
      <c r="M10299" t="s">
        <v>47</v>
      </c>
      <c r="N10299" t="s">
        <v>17</v>
      </c>
      <c r="O10299" t="s">
        <v>18</v>
      </c>
      <c r="P10299" t="s">
        <v>473</v>
      </c>
      <c r="Q10299" t="s">
        <v>466</v>
      </c>
      <c r="R10299" t="str">
        <f t="shared" si="482"/>
        <v>Sector 24</v>
      </c>
      <c r="U10299" t="s">
        <v>150</v>
      </c>
      <c r="V10299">
        <v>5050054</v>
      </c>
    </row>
    <row r="10300" spans="1:22" x14ac:dyDescent="0.45">
      <c r="A10300">
        <v>-75.689458223000003</v>
      </c>
      <c r="B10300">
        <v>45.425486462000002</v>
      </c>
      <c r="C10300">
        <v>115668</v>
      </c>
      <c r="D10300">
        <v>2021</v>
      </c>
      <c r="E10300" t="s">
        <v>902</v>
      </c>
      <c r="F10300" s="2">
        <v>44457</v>
      </c>
      <c r="G10300">
        <v>300</v>
      </c>
      <c r="H10300" s="1">
        <f t="shared" si="480"/>
        <v>0.5</v>
      </c>
      <c r="I10300" t="s">
        <v>902</v>
      </c>
      <c r="J10300" s="2">
        <v>44457</v>
      </c>
      <c r="K10300">
        <v>300</v>
      </c>
      <c r="L10300" s="1">
        <f t="shared" si="481"/>
        <v>0.5</v>
      </c>
      <c r="M10300" t="s">
        <v>16</v>
      </c>
      <c r="N10300" t="s">
        <v>17</v>
      </c>
      <c r="O10300" t="s">
        <v>18</v>
      </c>
      <c r="P10300" t="s">
        <v>473</v>
      </c>
      <c r="Q10300" t="s">
        <v>466</v>
      </c>
      <c r="R10300" t="str">
        <f t="shared" si="482"/>
        <v>Sector 24</v>
      </c>
      <c r="U10300" t="s">
        <v>150</v>
      </c>
      <c r="V10300">
        <v>5050054</v>
      </c>
    </row>
    <row r="10301" spans="1:22" x14ac:dyDescent="0.45">
      <c r="A10301">
        <v>-75.689986523999906</v>
      </c>
      <c r="B10301">
        <v>45.4260751260001</v>
      </c>
      <c r="C10301">
        <v>115669</v>
      </c>
      <c r="D10301">
        <v>2021</v>
      </c>
      <c r="E10301" t="s">
        <v>1920</v>
      </c>
      <c r="F10301" s="2">
        <v>44269</v>
      </c>
      <c r="G10301">
        <v>800</v>
      </c>
      <c r="H10301" s="1">
        <f t="shared" si="480"/>
        <v>0.3333333333333357</v>
      </c>
      <c r="I10301" t="s">
        <v>1920</v>
      </c>
      <c r="J10301" s="2">
        <v>44269</v>
      </c>
      <c r="K10301">
        <v>800</v>
      </c>
      <c r="L10301" s="1">
        <f t="shared" si="481"/>
        <v>0.3333333333333357</v>
      </c>
      <c r="M10301" t="s">
        <v>41</v>
      </c>
      <c r="N10301" t="s">
        <v>17</v>
      </c>
      <c r="O10301" t="s">
        <v>18</v>
      </c>
      <c r="P10301" t="s">
        <v>473</v>
      </c>
      <c r="Q10301" t="s">
        <v>466</v>
      </c>
      <c r="R10301" t="str">
        <f t="shared" si="482"/>
        <v>Sector 24</v>
      </c>
      <c r="U10301" t="s">
        <v>150</v>
      </c>
      <c r="V10301">
        <v>5050054</v>
      </c>
    </row>
    <row r="10302" spans="1:22" x14ac:dyDescent="0.45">
      <c r="A10302">
        <v>-75.693159346999906</v>
      </c>
      <c r="B10302">
        <v>45.424984736000098</v>
      </c>
      <c r="C10302">
        <v>115674</v>
      </c>
      <c r="D10302">
        <v>2021</v>
      </c>
      <c r="E10302" t="s">
        <v>1795</v>
      </c>
      <c r="F10302" s="2">
        <v>44320</v>
      </c>
      <c r="G10302">
        <v>100</v>
      </c>
      <c r="H10302" s="1">
        <f t="shared" si="480"/>
        <v>0.16666666666666696</v>
      </c>
      <c r="I10302" t="s">
        <v>1795</v>
      </c>
      <c r="J10302" s="2">
        <v>44320</v>
      </c>
      <c r="K10302">
        <v>100</v>
      </c>
      <c r="L10302" s="1">
        <f t="shared" si="481"/>
        <v>0.16666666666666696</v>
      </c>
      <c r="M10302" t="s">
        <v>32</v>
      </c>
      <c r="N10302" t="s">
        <v>17</v>
      </c>
      <c r="O10302" t="s">
        <v>18</v>
      </c>
      <c r="P10302" t="s">
        <v>473</v>
      </c>
      <c r="Q10302" t="s">
        <v>466</v>
      </c>
      <c r="R10302" t="str">
        <f t="shared" si="482"/>
        <v>Sector 24</v>
      </c>
      <c r="U10302" t="s">
        <v>150</v>
      </c>
      <c r="V10302">
        <v>5050054</v>
      </c>
    </row>
    <row r="10303" spans="1:22" x14ac:dyDescent="0.45">
      <c r="A10303">
        <v>-75.687998738999994</v>
      </c>
      <c r="B10303">
        <v>45.426140793000101</v>
      </c>
      <c r="C10303">
        <v>115690</v>
      </c>
      <c r="D10303">
        <v>2021</v>
      </c>
      <c r="E10303" t="s">
        <v>1799</v>
      </c>
      <c r="F10303" s="2">
        <v>44364</v>
      </c>
      <c r="G10303">
        <v>300</v>
      </c>
      <c r="H10303" s="1">
        <f t="shared" si="480"/>
        <v>0.5</v>
      </c>
      <c r="I10303" t="s">
        <v>1799</v>
      </c>
      <c r="J10303" s="2">
        <v>44364</v>
      </c>
      <c r="K10303">
        <v>300</v>
      </c>
      <c r="L10303" s="1">
        <f t="shared" si="481"/>
        <v>0.5</v>
      </c>
      <c r="M10303" t="s">
        <v>23</v>
      </c>
      <c r="N10303" t="s">
        <v>17</v>
      </c>
      <c r="O10303" t="s">
        <v>18</v>
      </c>
      <c r="P10303" t="s">
        <v>473</v>
      </c>
      <c r="Q10303" t="s">
        <v>466</v>
      </c>
      <c r="R10303" t="str">
        <f t="shared" si="482"/>
        <v>Sector 24</v>
      </c>
      <c r="U10303" t="s">
        <v>150</v>
      </c>
      <c r="V10303">
        <v>5050054</v>
      </c>
    </row>
    <row r="10304" spans="1:22" x14ac:dyDescent="0.45">
      <c r="A10304">
        <v>-75.689986523999906</v>
      </c>
      <c r="B10304">
        <v>45.4260751260001</v>
      </c>
      <c r="C10304">
        <v>115692</v>
      </c>
      <c r="D10304">
        <v>2021</v>
      </c>
      <c r="E10304" t="s">
        <v>755</v>
      </c>
      <c r="F10304" s="2">
        <v>44460</v>
      </c>
      <c r="G10304">
        <v>500</v>
      </c>
      <c r="H10304" s="1">
        <f t="shared" si="480"/>
        <v>0.83333333333333215</v>
      </c>
      <c r="I10304" t="s">
        <v>755</v>
      </c>
      <c r="J10304" s="2">
        <v>44460</v>
      </c>
      <c r="K10304">
        <v>500</v>
      </c>
      <c r="L10304" s="1">
        <f t="shared" si="481"/>
        <v>0.83333333333333215</v>
      </c>
      <c r="M10304" t="s">
        <v>32</v>
      </c>
      <c r="N10304" t="s">
        <v>17</v>
      </c>
      <c r="O10304" t="s">
        <v>18</v>
      </c>
      <c r="P10304" t="s">
        <v>473</v>
      </c>
      <c r="Q10304" t="s">
        <v>466</v>
      </c>
      <c r="R10304" t="str">
        <f t="shared" si="482"/>
        <v>Sector 24</v>
      </c>
      <c r="U10304" t="s">
        <v>150</v>
      </c>
      <c r="V10304">
        <v>5050054</v>
      </c>
    </row>
    <row r="10305" spans="1:22" x14ac:dyDescent="0.45">
      <c r="A10305">
        <v>-75.689986523999906</v>
      </c>
      <c r="B10305">
        <v>45.4260751260001</v>
      </c>
      <c r="C10305">
        <v>115694</v>
      </c>
      <c r="D10305">
        <v>2021</v>
      </c>
      <c r="E10305" t="s">
        <v>1406</v>
      </c>
      <c r="F10305" s="2">
        <v>44392</v>
      </c>
      <c r="G10305">
        <v>600</v>
      </c>
      <c r="H10305" s="1">
        <f t="shared" si="480"/>
        <v>0</v>
      </c>
      <c r="I10305" t="s">
        <v>1406</v>
      </c>
      <c r="J10305" s="2">
        <v>44392</v>
      </c>
      <c r="K10305">
        <v>400</v>
      </c>
      <c r="L10305" s="1">
        <f t="shared" si="481"/>
        <v>0.66666666666666785</v>
      </c>
      <c r="M10305" t="s">
        <v>23</v>
      </c>
      <c r="N10305" t="s">
        <v>17</v>
      </c>
      <c r="O10305" t="s">
        <v>18</v>
      </c>
      <c r="P10305" t="s">
        <v>473</v>
      </c>
      <c r="Q10305" t="s">
        <v>466</v>
      </c>
      <c r="R10305" t="str">
        <f t="shared" si="482"/>
        <v>Sector 24</v>
      </c>
      <c r="U10305" t="s">
        <v>150</v>
      </c>
      <c r="V10305">
        <v>5050054</v>
      </c>
    </row>
    <row r="10306" spans="1:22" x14ac:dyDescent="0.45">
      <c r="A10306">
        <v>-75.689124480000004</v>
      </c>
      <c r="B10306">
        <v>45.426482944</v>
      </c>
      <c r="C10306">
        <v>115697</v>
      </c>
      <c r="D10306">
        <v>2021</v>
      </c>
      <c r="E10306" t="s">
        <v>884</v>
      </c>
      <c r="F10306" s="2">
        <v>44529</v>
      </c>
      <c r="G10306">
        <v>600</v>
      </c>
      <c r="H10306" s="1">
        <f t="shared" si="480"/>
        <v>0</v>
      </c>
      <c r="I10306" t="s">
        <v>884</v>
      </c>
      <c r="J10306" s="2">
        <v>44529</v>
      </c>
      <c r="K10306">
        <v>600</v>
      </c>
      <c r="L10306" s="1">
        <f t="shared" si="481"/>
        <v>0</v>
      </c>
      <c r="M10306" t="s">
        <v>25</v>
      </c>
      <c r="N10306" t="s">
        <v>17</v>
      </c>
      <c r="O10306" t="s">
        <v>18</v>
      </c>
      <c r="P10306" t="s">
        <v>473</v>
      </c>
      <c r="Q10306" t="s">
        <v>466</v>
      </c>
      <c r="R10306" t="str">
        <f t="shared" si="482"/>
        <v>Sector 24</v>
      </c>
      <c r="U10306" t="s">
        <v>150</v>
      </c>
      <c r="V10306">
        <v>5050054</v>
      </c>
    </row>
    <row r="10307" spans="1:22" x14ac:dyDescent="0.45">
      <c r="A10307">
        <v>-75.687998738999994</v>
      </c>
      <c r="B10307">
        <v>45.426140793000101</v>
      </c>
      <c r="C10307">
        <v>115698</v>
      </c>
      <c r="D10307">
        <v>2021</v>
      </c>
      <c r="E10307" t="s">
        <v>969</v>
      </c>
      <c r="F10307" s="2">
        <v>44534</v>
      </c>
      <c r="G10307">
        <v>1000</v>
      </c>
      <c r="H10307" s="1">
        <f t="shared" ref="H10307:H10370" si="483">MOD((G10307/24),1)</f>
        <v>0.6666666666666643</v>
      </c>
      <c r="I10307" t="s">
        <v>969</v>
      </c>
      <c r="J10307" s="2">
        <v>44534</v>
      </c>
      <c r="K10307">
        <v>1000</v>
      </c>
      <c r="L10307" s="1">
        <f t="shared" ref="L10307:L10370" si="484">MOD((K10307/24),1)</f>
        <v>0.6666666666666643</v>
      </c>
      <c r="M10307" t="s">
        <v>16</v>
      </c>
      <c r="N10307" t="s">
        <v>17</v>
      </c>
      <c r="O10307" t="s">
        <v>18</v>
      </c>
      <c r="P10307" t="s">
        <v>473</v>
      </c>
      <c r="Q10307" t="s">
        <v>466</v>
      </c>
      <c r="R10307" t="str">
        <f t="shared" ref="R10307:R10370" si="485">"Sector " &amp; IF(ISNUMBER(Q10307), Q10307, MID(Q10307, LEN("Sector ") + 1, LEN(Q10307)))</f>
        <v>Sector 24</v>
      </c>
      <c r="U10307" t="s">
        <v>150</v>
      </c>
      <c r="V10307">
        <v>5050054</v>
      </c>
    </row>
    <row r="10308" spans="1:22" x14ac:dyDescent="0.45">
      <c r="A10308">
        <v>-75.689986523999906</v>
      </c>
      <c r="B10308">
        <v>45.4260751260001</v>
      </c>
      <c r="C10308">
        <v>115708</v>
      </c>
      <c r="D10308">
        <v>2021</v>
      </c>
      <c r="E10308" t="s">
        <v>1344</v>
      </c>
      <c r="F10308" s="2">
        <v>44333</v>
      </c>
      <c r="G10308">
        <v>600</v>
      </c>
      <c r="H10308" s="1">
        <f t="shared" si="483"/>
        <v>0</v>
      </c>
      <c r="I10308" t="s">
        <v>1344</v>
      </c>
      <c r="J10308" s="2">
        <v>44333</v>
      </c>
      <c r="K10308">
        <v>600</v>
      </c>
      <c r="L10308" s="1">
        <f t="shared" si="484"/>
        <v>0</v>
      </c>
      <c r="M10308" t="s">
        <v>25</v>
      </c>
      <c r="N10308" t="s">
        <v>17</v>
      </c>
      <c r="O10308" t="s">
        <v>18</v>
      </c>
      <c r="P10308" t="s">
        <v>473</v>
      </c>
      <c r="Q10308" t="s">
        <v>466</v>
      </c>
      <c r="R10308" t="str">
        <f t="shared" si="485"/>
        <v>Sector 24</v>
      </c>
      <c r="U10308" t="s">
        <v>150</v>
      </c>
      <c r="V10308">
        <v>5050054</v>
      </c>
    </row>
    <row r="10309" spans="1:22" x14ac:dyDescent="0.45">
      <c r="A10309">
        <v>-75.689986523999906</v>
      </c>
      <c r="B10309">
        <v>45.4260751260001</v>
      </c>
      <c r="C10309">
        <v>115716</v>
      </c>
      <c r="D10309">
        <v>2021</v>
      </c>
      <c r="E10309" t="s">
        <v>881</v>
      </c>
      <c r="F10309" s="2">
        <v>44210</v>
      </c>
      <c r="G10309">
        <v>400</v>
      </c>
      <c r="H10309" s="1">
        <f t="shared" si="483"/>
        <v>0.66666666666666785</v>
      </c>
      <c r="I10309" t="s">
        <v>881</v>
      </c>
      <c r="J10309" s="2">
        <v>44210</v>
      </c>
      <c r="K10309">
        <v>400</v>
      </c>
      <c r="L10309" s="1">
        <f t="shared" si="484"/>
        <v>0.66666666666666785</v>
      </c>
      <c r="M10309" t="s">
        <v>23</v>
      </c>
      <c r="N10309" t="s">
        <v>17</v>
      </c>
      <c r="O10309" t="s">
        <v>18</v>
      </c>
      <c r="P10309" t="s">
        <v>473</v>
      </c>
      <c r="Q10309" t="s">
        <v>466</v>
      </c>
      <c r="R10309" t="str">
        <f t="shared" si="485"/>
        <v>Sector 24</v>
      </c>
      <c r="U10309" t="s">
        <v>150</v>
      </c>
      <c r="V10309">
        <v>5050054</v>
      </c>
    </row>
    <row r="10310" spans="1:22" x14ac:dyDescent="0.45">
      <c r="A10310">
        <v>-75.689986523999906</v>
      </c>
      <c r="B10310">
        <v>45.4260751260001</v>
      </c>
      <c r="C10310">
        <v>115725</v>
      </c>
      <c r="D10310">
        <v>2021</v>
      </c>
      <c r="E10310" t="s">
        <v>1306</v>
      </c>
      <c r="F10310" s="2">
        <v>44262</v>
      </c>
      <c r="G10310">
        <v>1000</v>
      </c>
      <c r="H10310" s="1">
        <f t="shared" si="483"/>
        <v>0.6666666666666643</v>
      </c>
      <c r="I10310" t="s">
        <v>1306</v>
      </c>
      <c r="J10310" s="2">
        <v>44262</v>
      </c>
      <c r="K10310">
        <v>1000</v>
      </c>
      <c r="L10310" s="1">
        <f t="shared" si="484"/>
        <v>0.6666666666666643</v>
      </c>
      <c r="M10310" t="s">
        <v>41</v>
      </c>
      <c r="N10310" t="s">
        <v>17</v>
      </c>
      <c r="O10310" t="s">
        <v>18</v>
      </c>
      <c r="P10310" t="s">
        <v>473</v>
      </c>
      <c r="Q10310" t="s">
        <v>466</v>
      </c>
      <c r="R10310" t="str">
        <f t="shared" si="485"/>
        <v>Sector 24</v>
      </c>
      <c r="U10310" t="s">
        <v>150</v>
      </c>
      <c r="V10310">
        <v>5050054</v>
      </c>
    </row>
    <row r="10311" spans="1:22" x14ac:dyDescent="0.45">
      <c r="A10311">
        <v>-75.693368481999997</v>
      </c>
      <c r="B10311">
        <v>45.425496146999997</v>
      </c>
      <c r="C10311">
        <v>115738</v>
      </c>
      <c r="D10311">
        <v>2021</v>
      </c>
      <c r="E10311" t="s">
        <v>672</v>
      </c>
      <c r="F10311" s="2">
        <v>44325</v>
      </c>
      <c r="G10311">
        <v>200</v>
      </c>
      <c r="H10311" s="1">
        <f t="shared" si="483"/>
        <v>0.33333333333333393</v>
      </c>
      <c r="I10311" t="s">
        <v>672</v>
      </c>
      <c r="J10311" s="2">
        <v>44325</v>
      </c>
      <c r="K10311">
        <v>200</v>
      </c>
      <c r="L10311" s="1">
        <f t="shared" si="484"/>
        <v>0.33333333333333393</v>
      </c>
      <c r="M10311" t="s">
        <v>41</v>
      </c>
      <c r="N10311" t="s">
        <v>17</v>
      </c>
      <c r="O10311" t="s">
        <v>18</v>
      </c>
      <c r="P10311" t="s">
        <v>473</v>
      </c>
      <c r="Q10311" t="s">
        <v>466</v>
      </c>
      <c r="R10311" t="str">
        <f t="shared" si="485"/>
        <v>Sector 24</v>
      </c>
      <c r="U10311" t="s">
        <v>150</v>
      </c>
      <c r="V10311">
        <v>5050054</v>
      </c>
    </row>
    <row r="10312" spans="1:22" x14ac:dyDescent="0.45">
      <c r="A10312">
        <v>-75.689458223000003</v>
      </c>
      <c r="B10312">
        <v>45.425486462000002</v>
      </c>
      <c r="C10312">
        <v>115739</v>
      </c>
      <c r="D10312">
        <v>2021</v>
      </c>
      <c r="E10312" t="s">
        <v>1955</v>
      </c>
      <c r="F10312" s="2">
        <v>44326</v>
      </c>
      <c r="G10312">
        <v>700</v>
      </c>
      <c r="H10312" s="1">
        <f t="shared" si="483"/>
        <v>0.16666666666666785</v>
      </c>
      <c r="I10312" t="s">
        <v>1955</v>
      </c>
      <c r="J10312" s="2">
        <v>44326</v>
      </c>
      <c r="K10312">
        <v>700</v>
      </c>
      <c r="L10312" s="1">
        <f t="shared" si="484"/>
        <v>0.16666666666666785</v>
      </c>
      <c r="M10312" t="s">
        <v>25</v>
      </c>
      <c r="N10312" t="s">
        <v>17</v>
      </c>
      <c r="O10312" t="s">
        <v>18</v>
      </c>
      <c r="P10312" t="s">
        <v>473</v>
      </c>
      <c r="Q10312" t="s">
        <v>466</v>
      </c>
      <c r="R10312" t="str">
        <f t="shared" si="485"/>
        <v>Sector 24</v>
      </c>
      <c r="U10312" t="s">
        <v>150</v>
      </c>
      <c r="V10312">
        <v>5050054</v>
      </c>
    </row>
    <row r="10313" spans="1:22" x14ac:dyDescent="0.45">
      <c r="A10313">
        <v>-75.693368481999997</v>
      </c>
      <c r="B10313">
        <v>45.425496146999997</v>
      </c>
      <c r="C10313">
        <v>115741</v>
      </c>
      <c r="D10313">
        <v>2021</v>
      </c>
      <c r="E10313" t="s">
        <v>1353</v>
      </c>
      <c r="F10313" s="2">
        <v>44331</v>
      </c>
      <c r="G10313">
        <v>800</v>
      </c>
      <c r="H10313" s="1">
        <f t="shared" si="483"/>
        <v>0.3333333333333357</v>
      </c>
      <c r="I10313" t="s">
        <v>1353</v>
      </c>
      <c r="J10313" s="2">
        <v>44331</v>
      </c>
      <c r="K10313">
        <v>800</v>
      </c>
      <c r="L10313" s="1">
        <f t="shared" si="484"/>
        <v>0.3333333333333357</v>
      </c>
      <c r="M10313" t="s">
        <v>16</v>
      </c>
      <c r="N10313" t="s">
        <v>17</v>
      </c>
      <c r="O10313" t="s">
        <v>18</v>
      </c>
      <c r="P10313" t="s">
        <v>473</v>
      </c>
      <c r="Q10313" t="s">
        <v>466</v>
      </c>
      <c r="R10313" t="str">
        <f t="shared" si="485"/>
        <v>Sector 24</v>
      </c>
      <c r="U10313" t="s">
        <v>150</v>
      </c>
      <c r="V10313">
        <v>5050054</v>
      </c>
    </row>
    <row r="10314" spans="1:22" x14ac:dyDescent="0.45">
      <c r="A10314">
        <v>-75.693368481999997</v>
      </c>
      <c r="B10314">
        <v>45.425496146999997</v>
      </c>
      <c r="C10314">
        <v>115742</v>
      </c>
      <c r="D10314">
        <v>2021</v>
      </c>
      <c r="E10314" t="s">
        <v>1337</v>
      </c>
      <c r="F10314" s="2">
        <v>44334</v>
      </c>
      <c r="G10314">
        <v>100</v>
      </c>
      <c r="H10314" s="1">
        <f t="shared" si="483"/>
        <v>0.16666666666666696</v>
      </c>
      <c r="I10314" t="s">
        <v>1337</v>
      </c>
      <c r="J10314" s="2">
        <v>44334</v>
      </c>
      <c r="K10314">
        <v>100</v>
      </c>
      <c r="L10314" s="1">
        <f t="shared" si="484"/>
        <v>0.16666666666666696</v>
      </c>
      <c r="M10314" t="s">
        <v>32</v>
      </c>
      <c r="N10314" t="s">
        <v>17</v>
      </c>
      <c r="O10314" t="s">
        <v>18</v>
      </c>
      <c r="P10314" t="s">
        <v>473</v>
      </c>
      <c r="Q10314" t="s">
        <v>466</v>
      </c>
      <c r="R10314" t="str">
        <f t="shared" si="485"/>
        <v>Sector 24</v>
      </c>
      <c r="U10314" t="s">
        <v>150</v>
      </c>
      <c r="V10314">
        <v>5050054</v>
      </c>
    </row>
    <row r="10315" spans="1:22" x14ac:dyDescent="0.45">
      <c r="A10315">
        <v>-75.693368481999997</v>
      </c>
      <c r="B10315">
        <v>45.425496146999997</v>
      </c>
      <c r="C10315">
        <v>115744</v>
      </c>
      <c r="D10315">
        <v>2021</v>
      </c>
      <c r="E10315" t="s">
        <v>1256</v>
      </c>
      <c r="F10315" s="2">
        <v>44339</v>
      </c>
      <c r="G10315">
        <v>600</v>
      </c>
      <c r="H10315" s="1">
        <f t="shared" si="483"/>
        <v>0</v>
      </c>
      <c r="I10315" t="s">
        <v>1256</v>
      </c>
      <c r="J10315" s="2">
        <v>44339</v>
      </c>
      <c r="K10315">
        <v>600</v>
      </c>
      <c r="L10315" s="1">
        <f t="shared" si="484"/>
        <v>0</v>
      </c>
      <c r="M10315" t="s">
        <v>41</v>
      </c>
      <c r="N10315" t="s">
        <v>17</v>
      </c>
      <c r="O10315" t="s">
        <v>18</v>
      </c>
      <c r="P10315" t="s">
        <v>473</v>
      </c>
      <c r="Q10315" t="s">
        <v>466</v>
      </c>
      <c r="R10315" t="str">
        <f t="shared" si="485"/>
        <v>Sector 24</v>
      </c>
      <c r="U10315" t="s">
        <v>150</v>
      </c>
      <c r="V10315">
        <v>5050054</v>
      </c>
    </row>
    <row r="10316" spans="1:22" x14ac:dyDescent="0.45">
      <c r="A10316">
        <v>-75.693368481999997</v>
      </c>
      <c r="B10316">
        <v>45.425496146999997</v>
      </c>
      <c r="C10316">
        <v>115748</v>
      </c>
      <c r="D10316">
        <v>2021</v>
      </c>
      <c r="E10316" t="s">
        <v>1879</v>
      </c>
      <c r="F10316" s="2">
        <v>44321</v>
      </c>
      <c r="G10316">
        <v>200</v>
      </c>
      <c r="H10316" s="1">
        <f t="shared" si="483"/>
        <v>0.33333333333333393</v>
      </c>
      <c r="I10316" t="s">
        <v>1879</v>
      </c>
      <c r="J10316" s="2">
        <v>44321</v>
      </c>
      <c r="K10316">
        <v>200</v>
      </c>
      <c r="L10316" s="1">
        <f t="shared" si="484"/>
        <v>0.33333333333333393</v>
      </c>
      <c r="M10316" t="s">
        <v>28</v>
      </c>
      <c r="N10316" t="s">
        <v>17</v>
      </c>
      <c r="O10316" t="s">
        <v>18</v>
      </c>
      <c r="P10316" t="s">
        <v>473</v>
      </c>
      <c r="Q10316" t="s">
        <v>466</v>
      </c>
      <c r="R10316" t="str">
        <f t="shared" si="485"/>
        <v>Sector 24</v>
      </c>
      <c r="U10316" t="s">
        <v>150</v>
      </c>
      <c r="V10316">
        <v>5050054</v>
      </c>
    </row>
    <row r="10317" spans="1:22" x14ac:dyDescent="0.45">
      <c r="A10317">
        <v>-75.687998738999994</v>
      </c>
      <c r="B10317">
        <v>45.426140793000101</v>
      </c>
      <c r="C10317">
        <v>115782</v>
      </c>
      <c r="D10317">
        <v>2021</v>
      </c>
      <c r="E10317" t="s">
        <v>430</v>
      </c>
      <c r="F10317" s="2">
        <v>44305</v>
      </c>
      <c r="G10317">
        <v>500</v>
      </c>
      <c r="H10317" s="1">
        <f t="shared" si="483"/>
        <v>0.83333333333333215</v>
      </c>
      <c r="I10317" t="s">
        <v>430</v>
      </c>
      <c r="J10317" s="2">
        <v>44305</v>
      </c>
      <c r="K10317">
        <v>500</v>
      </c>
      <c r="L10317" s="1">
        <f t="shared" si="484"/>
        <v>0.83333333333333215</v>
      </c>
      <c r="M10317" t="s">
        <v>25</v>
      </c>
      <c r="N10317" t="s">
        <v>17</v>
      </c>
      <c r="O10317" t="s">
        <v>18</v>
      </c>
      <c r="P10317" t="s">
        <v>473</v>
      </c>
      <c r="Q10317" t="s">
        <v>466</v>
      </c>
      <c r="R10317" t="str">
        <f t="shared" si="485"/>
        <v>Sector 24</v>
      </c>
      <c r="U10317" t="s">
        <v>150</v>
      </c>
      <c r="V10317">
        <v>5050054</v>
      </c>
    </row>
    <row r="10318" spans="1:22" x14ac:dyDescent="0.45">
      <c r="A10318">
        <v>-75.689986523999906</v>
      </c>
      <c r="B10318">
        <v>45.4260751260001</v>
      </c>
      <c r="C10318">
        <v>115783</v>
      </c>
      <c r="D10318">
        <v>2021</v>
      </c>
      <c r="E10318" t="s">
        <v>1258</v>
      </c>
      <c r="F10318" s="2">
        <v>44317</v>
      </c>
      <c r="G10318">
        <v>700</v>
      </c>
      <c r="H10318" s="1">
        <f t="shared" si="483"/>
        <v>0.16666666666666785</v>
      </c>
      <c r="I10318" t="s">
        <v>1258</v>
      </c>
      <c r="J10318" s="2">
        <v>44317</v>
      </c>
      <c r="K10318">
        <v>500</v>
      </c>
      <c r="L10318" s="1">
        <f t="shared" si="484"/>
        <v>0.83333333333333215</v>
      </c>
      <c r="M10318" t="s">
        <v>16</v>
      </c>
      <c r="N10318" t="s">
        <v>17</v>
      </c>
      <c r="O10318" t="s">
        <v>18</v>
      </c>
      <c r="P10318" t="s">
        <v>473</v>
      </c>
      <c r="Q10318" t="s">
        <v>466</v>
      </c>
      <c r="R10318" t="str">
        <f t="shared" si="485"/>
        <v>Sector 24</v>
      </c>
      <c r="U10318" t="s">
        <v>150</v>
      </c>
      <c r="V10318">
        <v>5050054</v>
      </c>
    </row>
    <row r="10319" spans="1:22" x14ac:dyDescent="0.45">
      <c r="A10319">
        <v>-75.689986523999906</v>
      </c>
      <c r="B10319">
        <v>45.4260751260001</v>
      </c>
      <c r="C10319">
        <v>115786</v>
      </c>
      <c r="D10319">
        <v>2021</v>
      </c>
      <c r="E10319" t="s">
        <v>1802</v>
      </c>
      <c r="F10319" s="2">
        <v>44403</v>
      </c>
      <c r="G10319">
        <v>700</v>
      </c>
      <c r="H10319" s="1">
        <f t="shared" si="483"/>
        <v>0.16666666666666785</v>
      </c>
      <c r="I10319" t="s">
        <v>1802</v>
      </c>
      <c r="J10319" s="2">
        <v>44403</v>
      </c>
      <c r="K10319">
        <v>700</v>
      </c>
      <c r="L10319" s="1">
        <f t="shared" si="484"/>
        <v>0.16666666666666785</v>
      </c>
      <c r="M10319" t="s">
        <v>25</v>
      </c>
      <c r="N10319" t="s">
        <v>17</v>
      </c>
      <c r="O10319" t="s">
        <v>18</v>
      </c>
      <c r="P10319" t="s">
        <v>473</v>
      </c>
      <c r="Q10319" t="s">
        <v>466</v>
      </c>
      <c r="R10319" t="str">
        <f t="shared" si="485"/>
        <v>Sector 24</v>
      </c>
      <c r="U10319" t="s">
        <v>150</v>
      </c>
      <c r="V10319">
        <v>5050054</v>
      </c>
    </row>
    <row r="10320" spans="1:22" x14ac:dyDescent="0.45">
      <c r="A10320">
        <v>-75.693368481999997</v>
      </c>
      <c r="B10320">
        <v>45.425496146999997</v>
      </c>
      <c r="C10320">
        <v>115789</v>
      </c>
      <c r="D10320">
        <v>2021</v>
      </c>
      <c r="E10320" t="s">
        <v>1929</v>
      </c>
      <c r="F10320" s="2">
        <v>44297</v>
      </c>
      <c r="G10320">
        <v>700</v>
      </c>
      <c r="H10320" s="1">
        <f t="shared" si="483"/>
        <v>0.16666666666666785</v>
      </c>
      <c r="I10320" t="s">
        <v>1929</v>
      </c>
      <c r="J10320" s="2">
        <v>44297</v>
      </c>
      <c r="K10320">
        <v>700</v>
      </c>
      <c r="L10320" s="1">
        <f t="shared" si="484"/>
        <v>0.16666666666666785</v>
      </c>
      <c r="M10320" t="s">
        <v>41</v>
      </c>
      <c r="N10320" t="s">
        <v>17</v>
      </c>
      <c r="O10320" t="s">
        <v>18</v>
      </c>
      <c r="P10320" t="s">
        <v>473</v>
      </c>
      <c r="Q10320" t="s">
        <v>466</v>
      </c>
      <c r="R10320" t="str">
        <f t="shared" si="485"/>
        <v>Sector 24</v>
      </c>
      <c r="U10320" t="s">
        <v>150</v>
      </c>
      <c r="V10320">
        <v>5050054</v>
      </c>
    </row>
    <row r="10321" spans="1:22" x14ac:dyDescent="0.45">
      <c r="A10321">
        <v>-75.683721712999997</v>
      </c>
      <c r="B10321">
        <v>45.426282475999997</v>
      </c>
      <c r="C10321">
        <v>115799</v>
      </c>
      <c r="D10321">
        <v>2021</v>
      </c>
      <c r="E10321" t="s">
        <v>1311</v>
      </c>
      <c r="F10321" s="2">
        <v>44415</v>
      </c>
      <c r="G10321">
        <v>500</v>
      </c>
      <c r="H10321" s="1">
        <f t="shared" si="483"/>
        <v>0.83333333333333215</v>
      </c>
      <c r="I10321" t="s">
        <v>1311</v>
      </c>
      <c r="J10321" s="2">
        <v>44415</v>
      </c>
      <c r="K10321">
        <v>500</v>
      </c>
      <c r="L10321" s="1">
        <f t="shared" si="484"/>
        <v>0.83333333333333215</v>
      </c>
      <c r="M10321" t="s">
        <v>16</v>
      </c>
      <c r="N10321" t="s">
        <v>17</v>
      </c>
      <c r="O10321" t="s">
        <v>18</v>
      </c>
      <c r="P10321" t="s">
        <v>473</v>
      </c>
      <c r="Q10321" t="s">
        <v>466</v>
      </c>
      <c r="R10321" t="str">
        <f t="shared" si="485"/>
        <v>Sector 24</v>
      </c>
      <c r="U10321" t="s">
        <v>150</v>
      </c>
      <c r="V10321">
        <v>5050051</v>
      </c>
    </row>
    <row r="10322" spans="1:22" x14ac:dyDescent="0.45">
      <c r="A10322">
        <v>-75.689986523999906</v>
      </c>
      <c r="B10322">
        <v>45.4260751260001</v>
      </c>
      <c r="C10322">
        <v>115801</v>
      </c>
      <c r="D10322">
        <v>2021</v>
      </c>
      <c r="E10322" t="s">
        <v>766</v>
      </c>
      <c r="F10322" s="2">
        <v>44280</v>
      </c>
      <c r="G10322">
        <v>400</v>
      </c>
      <c r="H10322" s="1">
        <f t="shared" si="483"/>
        <v>0.66666666666666785</v>
      </c>
      <c r="I10322" t="s">
        <v>766</v>
      </c>
      <c r="J10322" s="2">
        <v>44280</v>
      </c>
      <c r="K10322">
        <v>200</v>
      </c>
      <c r="L10322" s="1">
        <f t="shared" si="484"/>
        <v>0.33333333333333393</v>
      </c>
      <c r="M10322" t="s">
        <v>23</v>
      </c>
      <c r="N10322" t="s">
        <v>17</v>
      </c>
      <c r="O10322" t="s">
        <v>18</v>
      </c>
      <c r="P10322" t="s">
        <v>473</v>
      </c>
      <c r="Q10322" t="s">
        <v>466</v>
      </c>
      <c r="R10322" t="str">
        <f t="shared" si="485"/>
        <v>Sector 24</v>
      </c>
      <c r="U10322" t="s">
        <v>150</v>
      </c>
      <c r="V10322">
        <v>5050054</v>
      </c>
    </row>
    <row r="10323" spans="1:22" x14ac:dyDescent="0.45">
      <c r="A10323">
        <v>-75.687998738999994</v>
      </c>
      <c r="B10323">
        <v>45.426140793000101</v>
      </c>
      <c r="C10323">
        <v>115810</v>
      </c>
      <c r="D10323">
        <v>2021</v>
      </c>
      <c r="E10323" t="s">
        <v>842</v>
      </c>
      <c r="F10323" s="2">
        <v>44310</v>
      </c>
      <c r="G10323">
        <v>900</v>
      </c>
      <c r="H10323" s="1">
        <f t="shared" si="483"/>
        <v>0.5</v>
      </c>
      <c r="I10323" t="s">
        <v>842</v>
      </c>
      <c r="J10323" s="2">
        <v>44310</v>
      </c>
      <c r="K10323">
        <v>900</v>
      </c>
      <c r="L10323" s="1">
        <f t="shared" si="484"/>
        <v>0.5</v>
      </c>
      <c r="M10323" t="s">
        <v>16</v>
      </c>
      <c r="N10323" t="s">
        <v>17</v>
      </c>
      <c r="O10323" t="s">
        <v>18</v>
      </c>
      <c r="P10323" t="s">
        <v>473</v>
      </c>
      <c r="Q10323" t="s">
        <v>466</v>
      </c>
      <c r="R10323" t="str">
        <f t="shared" si="485"/>
        <v>Sector 24</v>
      </c>
      <c r="U10323" t="s">
        <v>150</v>
      </c>
      <c r="V10323">
        <v>5050054</v>
      </c>
    </row>
    <row r="10324" spans="1:22" x14ac:dyDescent="0.45">
      <c r="A10324">
        <v>-75.689986523999906</v>
      </c>
      <c r="B10324">
        <v>45.4260751260001</v>
      </c>
      <c r="C10324">
        <v>115829</v>
      </c>
      <c r="D10324">
        <v>2021</v>
      </c>
      <c r="E10324" t="s">
        <v>739</v>
      </c>
      <c r="F10324" s="2">
        <v>44375</v>
      </c>
      <c r="G10324">
        <v>600</v>
      </c>
      <c r="H10324" s="1">
        <f t="shared" si="483"/>
        <v>0</v>
      </c>
      <c r="I10324" t="s">
        <v>739</v>
      </c>
      <c r="J10324" s="2">
        <v>44375</v>
      </c>
      <c r="K10324">
        <v>600</v>
      </c>
      <c r="L10324" s="1">
        <f t="shared" si="484"/>
        <v>0</v>
      </c>
      <c r="M10324" t="s">
        <v>25</v>
      </c>
      <c r="N10324" t="s">
        <v>17</v>
      </c>
      <c r="O10324" t="s">
        <v>18</v>
      </c>
      <c r="P10324" t="s">
        <v>473</v>
      </c>
      <c r="Q10324" t="s">
        <v>466</v>
      </c>
      <c r="R10324" t="str">
        <f t="shared" si="485"/>
        <v>Sector 24</v>
      </c>
      <c r="U10324" t="s">
        <v>150</v>
      </c>
      <c r="V10324">
        <v>5050054</v>
      </c>
    </row>
    <row r="10325" spans="1:22" x14ac:dyDescent="0.45">
      <c r="A10325">
        <v>-75.686531793</v>
      </c>
      <c r="B10325">
        <v>45.426743833000003</v>
      </c>
      <c r="C10325">
        <v>115841</v>
      </c>
      <c r="D10325">
        <v>2021</v>
      </c>
      <c r="E10325" t="s">
        <v>1406</v>
      </c>
      <c r="F10325" s="2">
        <v>44392</v>
      </c>
      <c r="G10325">
        <v>800</v>
      </c>
      <c r="H10325" s="1">
        <f t="shared" si="483"/>
        <v>0.3333333333333357</v>
      </c>
      <c r="I10325" t="s">
        <v>1406</v>
      </c>
      <c r="J10325" s="2">
        <v>44392</v>
      </c>
      <c r="K10325">
        <v>800</v>
      </c>
      <c r="L10325" s="1">
        <f t="shared" si="484"/>
        <v>0.3333333333333357</v>
      </c>
      <c r="M10325" t="s">
        <v>23</v>
      </c>
      <c r="N10325" t="s">
        <v>17</v>
      </c>
      <c r="O10325" t="s">
        <v>18</v>
      </c>
      <c r="P10325" t="s">
        <v>473</v>
      </c>
      <c r="Q10325" t="s">
        <v>466</v>
      </c>
      <c r="R10325" t="str">
        <f t="shared" si="485"/>
        <v>Sector 24</v>
      </c>
      <c r="U10325" t="s">
        <v>150</v>
      </c>
      <c r="V10325">
        <v>5050050</v>
      </c>
    </row>
    <row r="10326" spans="1:22" x14ac:dyDescent="0.45">
      <c r="A10326">
        <v>-75.689986523999906</v>
      </c>
      <c r="B10326">
        <v>45.4260751260001</v>
      </c>
      <c r="C10326">
        <v>115852</v>
      </c>
      <c r="D10326">
        <v>2021</v>
      </c>
      <c r="E10326" t="s">
        <v>890</v>
      </c>
      <c r="F10326" s="2">
        <v>44434</v>
      </c>
      <c r="G10326">
        <v>300</v>
      </c>
      <c r="H10326" s="1">
        <f t="shared" si="483"/>
        <v>0.5</v>
      </c>
      <c r="I10326" t="s">
        <v>890</v>
      </c>
      <c r="J10326" s="2">
        <v>44434</v>
      </c>
      <c r="K10326">
        <v>200</v>
      </c>
      <c r="L10326" s="1">
        <f t="shared" si="484"/>
        <v>0.33333333333333393</v>
      </c>
      <c r="M10326" t="s">
        <v>23</v>
      </c>
      <c r="N10326" t="s">
        <v>17</v>
      </c>
      <c r="O10326" t="s">
        <v>18</v>
      </c>
      <c r="P10326" t="s">
        <v>473</v>
      </c>
      <c r="Q10326" t="s">
        <v>466</v>
      </c>
      <c r="R10326" t="str">
        <f t="shared" si="485"/>
        <v>Sector 24</v>
      </c>
      <c r="U10326" t="s">
        <v>150</v>
      </c>
      <c r="V10326">
        <v>5050054</v>
      </c>
    </row>
    <row r="10327" spans="1:22" x14ac:dyDescent="0.45">
      <c r="A10327">
        <v>-75.675224679999999</v>
      </c>
      <c r="B10327">
        <v>45.431467642000001</v>
      </c>
      <c r="C10327">
        <v>115862</v>
      </c>
      <c r="D10327">
        <v>2021</v>
      </c>
      <c r="E10327" t="s">
        <v>1270</v>
      </c>
      <c r="F10327" s="2">
        <v>44410</v>
      </c>
      <c r="G10327">
        <v>100</v>
      </c>
      <c r="H10327" s="1">
        <f t="shared" si="483"/>
        <v>0.16666666666666696</v>
      </c>
      <c r="I10327" t="s">
        <v>1270</v>
      </c>
      <c r="J10327" s="2">
        <v>44410</v>
      </c>
      <c r="K10327">
        <v>100</v>
      </c>
      <c r="L10327" s="1">
        <f t="shared" si="484"/>
        <v>0.16666666666666696</v>
      </c>
      <c r="M10327" t="s">
        <v>25</v>
      </c>
      <c r="N10327" t="s">
        <v>17</v>
      </c>
      <c r="O10327" t="s">
        <v>18</v>
      </c>
      <c r="P10327" t="s">
        <v>473</v>
      </c>
      <c r="Q10327" t="s">
        <v>466</v>
      </c>
      <c r="R10327" t="str">
        <f t="shared" si="485"/>
        <v>Sector 24</v>
      </c>
      <c r="U10327" t="s">
        <v>150</v>
      </c>
      <c r="V10327">
        <v>5050052</v>
      </c>
    </row>
    <row r="10328" spans="1:22" x14ac:dyDescent="0.45">
      <c r="A10328">
        <v>-75.670780269000005</v>
      </c>
      <c r="B10328">
        <v>45.418574115000098</v>
      </c>
      <c r="C10328">
        <v>115865</v>
      </c>
      <c r="D10328">
        <v>2021</v>
      </c>
      <c r="E10328" t="s">
        <v>872</v>
      </c>
      <c r="F10328" s="2">
        <v>44439</v>
      </c>
      <c r="G10328">
        <v>800</v>
      </c>
      <c r="H10328" s="1">
        <f t="shared" si="483"/>
        <v>0.3333333333333357</v>
      </c>
      <c r="I10328" t="s">
        <v>1049</v>
      </c>
      <c r="J10328" s="2">
        <v>43897</v>
      </c>
      <c r="K10328">
        <v>800</v>
      </c>
      <c r="L10328" s="1">
        <f t="shared" si="484"/>
        <v>0.3333333333333357</v>
      </c>
      <c r="M10328" t="s">
        <v>32</v>
      </c>
      <c r="N10328" t="s">
        <v>17</v>
      </c>
      <c r="O10328" t="s">
        <v>18</v>
      </c>
      <c r="P10328" t="s">
        <v>473</v>
      </c>
      <c r="Q10328" t="s">
        <v>466</v>
      </c>
      <c r="R10328" t="str">
        <f t="shared" si="485"/>
        <v>Sector 24</v>
      </c>
      <c r="U10328" t="s">
        <v>150</v>
      </c>
      <c r="V10328">
        <v>5050014</v>
      </c>
    </row>
    <row r="10329" spans="1:22" x14ac:dyDescent="0.45">
      <c r="A10329">
        <v>-75.688595168999896</v>
      </c>
      <c r="B10329">
        <v>45.425877704000101</v>
      </c>
      <c r="C10329">
        <v>115868</v>
      </c>
      <c r="D10329">
        <v>2021</v>
      </c>
      <c r="E10329" t="s">
        <v>870</v>
      </c>
      <c r="F10329" s="2">
        <v>44290</v>
      </c>
      <c r="G10329">
        <v>1000</v>
      </c>
      <c r="H10329" s="1">
        <f t="shared" si="483"/>
        <v>0.6666666666666643</v>
      </c>
      <c r="I10329" t="s">
        <v>870</v>
      </c>
      <c r="J10329" s="2">
        <v>44290</v>
      </c>
      <c r="K10329">
        <v>1000</v>
      </c>
      <c r="L10329" s="1">
        <f t="shared" si="484"/>
        <v>0.6666666666666643</v>
      </c>
      <c r="M10329" t="s">
        <v>41</v>
      </c>
      <c r="N10329" t="s">
        <v>17</v>
      </c>
      <c r="O10329" t="s">
        <v>18</v>
      </c>
      <c r="P10329" t="s">
        <v>473</v>
      </c>
      <c r="Q10329" t="s">
        <v>466</v>
      </c>
      <c r="R10329" t="str">
        <f t="shared" si="485"/>
        <v>Sector 24</v>
      </c>
      <c r="U10329" t="s">
        <v>150</v>
      </c>
      <c r="V10329">
        <v>5050054</v>
      </c>
    </row>
    <row r="10330" spans="1:22" x14ac:dyDescent="0.45">
      <c r="A10330">
        <v>-75.680127467000005</v>
      </c>
      <c r="B10330">
        <v>45.426508691999999</v>
      </c>
      <c r="C10330">
        <v>115890</v>
      </c>
      <c r="D10330">
        <v>2021</v>
      </c>
      <c r="E10330" t="s">
        <v>676</v>
      </c>
      <c r="F10330" s="2">
        <v>44228</v>
      </c>
      <c r="G10330">
        <v>500</v>
      </c>
      <c r="H10330" s="1">
        <f t="shared" si="483"/>
        <v>0.83333333333333215</v>
      </c>
      <c r="I10330" t="s">
        <v>676</v>
      </c>
      <c r="J10330" s="2">
        <v>44228</v>
      </c>
      <c r="K10330">
        <v>500</v>
      </c>
      <c r="L10330" s="1">
        <f t="shared" si="484"/>
        <v>0.83333333333333215</v>
      </c>
      <c r="M10330" t="s">
        <v>25</v>
      </c>
      <c r="N10330" t="s">
        <v>17</v>
      </c>
      <c r="O10330" t="s">
        <v>18</v>
      </c>
      <c r="P10330" t="s">
        <v>473</v>
      </c>
      <c r="Q10330" t="s">
        <v>466</v>
      </c>
      <c r="R10330" t="str">
        <f t="shared" si="485"/>
        <v>Sector 24</v>
      </c>
      <c r="U10330" t="s">
        <v>150</v>
      </c>
      <c r="V10330">
        <v>5050051</v>
      </c>
    </row>
    <row r="10331" spans="1:22" x14ac:dyDescent="0.45">
      <c r="A10331">
        <v>-75.669224147999998</v>
      </c>
      <c r="B10331">
        <v>45.422326514000098</v>
      </c>
      <c r="C10331">
        <v>115901</v>
      </c>
      <c r="D10331">
        <v>2021</v>
      </c>
      <c r="E10331" t="s">
        <v>1360</v>
      </c>
      <c r="F10331" s="2">
        <v>44551</v>
      </c>
      <c r="G10331">
        <v>500</v>
      </c>
      <c r="H10331" s="1">
        <f t="shared" si="483"/>
        <v>0.83333333333333215</v>
      </c>
      <c r="I10331" t="s">
        <v>1360</v>
      </c>
      <c r="J10331" s="2">
        <v>44551</v>
      </c>
      <c r="K10331">
        <v>500</v>
      </c>
      <c r="L10331" s="1">
        <f t="shared" si="484"/>
        <v>0.83333333333333215</v>
      </c>
      <c r="M10331" t="s">
        <v>32</v>
      </c>
      <c r="N10331" t="s">
        <v>17</v>
      </c>
      <c r="O10331" t="s">
        <v>18</v>
      </c>
      <c r="P10331" t="s">
        <v>473</v>
      </c>
      <c r="Q10331" t="s">
        <v>466</v>
      </c>
      <c r="R10331" t="str">
        <f t="shared" si="485"/>
        <v>Sector 24</v>
      </c>
      <c r="U10331" t="s">
        <v>150</v>
      </c>
      <c r="V10331">
        <v>5050014</v>
      </c>
    </row>
    <row r="10332" spans="1:22" x14ac:dyDescent="0.45">
      <c r="A10332">
        <v>-75.675224679999999</v>
      </c>
      <c r="B10332">
        <v>45.431467642000001</v>
      </c>
      <c r="C10332">
        <v>115911</v>
      </c>
      <c r="D10332">
        <v>2021</v>
      </c>
      <c r="E10332" t="s">
        <v>1867</v>
      </c>
      <c r="F10332" s="2">
        <v>44547</v>
      </c>
      <c r="G10332">
        <v>500</v>
      </c>
      <c r="H10332" s="1">
        <f t="shared" si="483"/>
        <v>0.83333333333333215</v>
      </c>
      <c r="I10332" t="s">
        <v>1867</v>
      </c>
      <c r="J10332" s="2">
        <v>44547</v>
      </c>
      <c r="K10332">
        <v>500</v>
      </c>
      <c r="L10332" s="1">
        <f t="shared" si="484"/>
        <v>0.83333333333333215</v>
      </c>
      <c r="M10332" t="s">
        <v>47</v>
      </c>
      <c r="N10332" t="s">
        <v>17</v>
      </c>
      <c r="O10332" t="s">
        <v>18</v>
      </c>
      <c r="P10332" t="s">
        <v>473</v>
      </c>
      <c r="Q10332" t="s">
        <v>466</v>
      </c>
      <c r="R10332" t="str">
        <f t="shared" si="485"/>
        <v>Sector 24</v>
      </c>
      <c r="U10332" t="s">
        <v>150</v>
      </c>
      <c r="V10332">
        <v>5050052</v>
      </c>
    </row>
    <row r="10333" spans="1:22" x14ac:dyDescent="0.45">
      <c r="A10333">
        <v>-75.678417092000004</v>
      </c>
      <c r="B10333">
        <v>45.422842949</v>
      </c>
      <c r="C10333">
        <v>115924</v>
      </c>
      <c r="D10333">
        <v>2021</v>
      </c>
      <c r="E10333" t="s">
        <v>1835</v>
      </c>
      <c r="F10333" s="2">
        <v>44254</v>
      </c>
      <c r="G10333">
        <v>1000</v>
      </c>
      <c r="H10333" s="1">
        <f t="shared" si="483"/>
        <v>0.6666666666666643</v>
      </c>
      <c r="I10333" t="s">
        <v>1835</v>
      </c>
      <c r="J10333" s="2">
        <v>44254</v>
      </c>
      <c r="K10333">
        <v>1000</v>
      </c>
      <c r="L10333" s="1">
        <f t="shared" si="484"/>
        <v>0.6666666666666643</v>
      </c>
      <c r="M10333" t="s">
        <v>16</v>
      </c>
      <c r="N10333" t="s">
        <v>17</v>
      </c>
      <c r="O10333" t="s">
        <v>18</v>
      </c>
      <c r="P10333" t="s">
        <v>473</v>
      </c>
      <c r="Q10333" t="s">
        <v>466</v>
      </c>
      <c r="R10333" t="str">
        <f t="shared" si="485"/>
        <v>Sector 24</v>
      </c>
      <c r="U10333" t="s">
        <v>150</v>
      </c>
      <c r="V10333">
        <v>5050051</v>
      </c>
    </row>
    <row r="10334" spans="1:22" x14ac:dyDescent="0.45">
      <c r="A10334">
        <v>-75.684777714999896</v>
      </c>
      <c r="B10334">
        <v>45.427495845000102</v>
      </c>
      <c r="C10334">
        <v>115925</v>
      </c>
      <c r="D10334">
        <v>2021</v>
      </c>
      <c r="E10334" t="s">
        <v>1290</v>
      </c>
      <c r="F10334" s="2">
        <v>44446</v>
      </c>
      <c r="G10334">
        <v>100</v>
      </c>
      <c r="H10334" s="1">
        <f t="shared" si="483"/>
        <v>0.16666666666666696</v>
      </c>
      <c r="I10334" t="s">
        <v>1290</v>
      </c>
      <c r="J10334" s="2">
        <v>44446</v>
      </c>
      <c r="K10334">
        <v>100</v>
      </c>
      <c r="L10334" s="1">
        <f t="shared" si="484"/>
        <v>0.16666666666666696</v>
      </c>
      <c r="M10334" t="s">
        <v>32</v>
      </c>
      <c r="N10334" t="s">
        <v>17</v>
      </c>
      <c r="O10334" t="s">
        <v>18</v>
      </c>
      <c r="P10334" t="s">
        <v>473</v>
      </c>
      <c r="Q10334" t="s">
        <v>466</v>
      </c>
      <c r="R10334" t="str">
        <f t="shared" si="485"/>
        <v>Sector 24</v>
      </c>
      <c r="U10334" t="s">
        <v>150</v>
      </c>
      <c r="V10334">
        <v>5050050</v>
      </c>
    </row>
    <row r="10335" spans="1:22" x14ac:dyDescent="0.45">
      <c r="A10335">
        <v>-75.689986523999906</v>
      </c>
      <c r="B10335">
        <v>45.4260751260001</v>
      </c>
      <c r="C10335">
        <v>115926</v>
      </c>
      <c r="D10335">
        <v>2021</v>
      </c>
      <c r="E10335" t="s">
        <v>518</v>
      </c>
      <c r="F10335" s="2">
        <v>44287</v>
      </c>
      <c r="G10335">
        <v>600</v>
      </c>
      <c r="H10335" s="1">
        <f t="shared" si="483"/>
        <v>0</v>
      </c>
      <c r="I10335" t="s">
        <v>518</v>
      </c>
      <c r="J10335" s="2">
        <v>44287</v>
      </c>
      <c r="K10335">
        <v>600</v>
      </c>
      <c r="L10335" s="1">
        <f t="shared" si="484"/>
        <v>0</v>
      </c>
      <c r="M10335" t="s">
        <v>23</v>
      </c>
      <c r="N10335" t="s">
        <v>17</v>
      </c>
      <c r="O10335" t="s">
        <v>18</v>
      </c>
      <c r="P10335" t="s">
        <v>473</v>
      </c>
      <c r="Q10335" t="s">
        <v>466</v>
      </c>
      <c r="R10335" t="str">
        <f t="shared" si="485"/>
        <v>Sector 24</v>
      </c>
      <c r="U10335" t="s">
        <v>150</v>
      </c>
      <c r="V10335">
        <v>5050054</v>
      </c>
    </row>
    <row r="10336" spans="1:22" x14ac:dyDescent="0.45">
      <c r="A10336">
        <v>-75.688595168999896</v>
      </c>
      <c r="B10336">
        <v>45.425877704000101</v>
      </c>
      <c r="C10336">
        <v>115933</v>
      </c>
      <c r="D10336">
        <v>2021</v>
      </c>
      <c r="E10336" t="s">
        <v>1125</v>
      </c>
      <c r="F10336" s="2">
        <v>44555</v>
      </c>
      <c r="G10336">
        <v>1100</v>
      </c>
      <c r="H10336" s="1">
        <f t="shared" si="483"/>
        <v>0.8333333333333357</v>
      </c>
      <c r="I10336" t="s">
        <v>1125</v>
      </c>
      <c r="J10336" s="2">
        <v>44555</v>
      </c>
      <c r="K10336">
        <v>1100</v>
      </c>
      <c r="L10336" s="1">
        <f t="shared" si="484"/>
        <v>0.8333333333333357</v>
      </c>
      <c r="M10336" t="s">
        <v>16</v>
      </c>
      <c r="N10336" t="s">
        <v>17</v>
      </c>
      <c r="O10336" t="s">
        <v>18</v>
      </c>
      <c r="P10336" t="s">
        <v>473</v>
      </c>
      <c r="Q10336" t="s">
        <v>466</v>
      </c>
      <c r="R10336" t="str">
        <f t="shared" si="485"/>
        <v>Sector 24</v>
      </c>
      <c r="U10336" t="s">
        <v>150</v>
      </c>
      <c r="V10336">
        <v>5050054</v>
      </c>
    </row>
    <row r="10337" spans="1:22" x14ac:dyDescent="0.45">
      <c r="A10337">
        <v>-75.680179016999901</v>
      </c>
      <c r="B10337">
        <v>45.422063735000101</v>
      </c>
      <c r="C10337">
        <v>115938</v>
      </c>
      <c r="D10337">
        <v>2021</v>
      </c>
      <c r="E10337" t="s">
        <v>1363</v>
      </c>
      <c r="F10337" s="2">
        <v>44408</v>
      </c>
      <c r="G10337">
        <v>1200</v>
      </c>
      <c r="H10337" s="1">
        <f t="shared" si="483"/>
        <v>0</v>
      </c>
      <c r="I10337" t="s">
        <v>1363</v>
      </c>
      <c r="J10337" s="2">
        <v>44408</v>
      </c>
      <c r="K10337">
        <v>1200</v>
      </c>
      <c r="L10337" s="1">
        <f t="shared" si="484"/>
        <v>0</v>
      </c>
      <c r="M10337" t="s">
        <v>16</v>
      </c>
      <c r="N10337" t="s">
        <v>17</v>
      </c>
      <c r="O10337" t="s">
        <v>18</v>
      </c>
      <c r="P10337" t="s">
        <v>473</v>
      </c>
      <c r="Q10337" t="s">
        <v>466</v>
      </c>
      <c r="R10337" t="str">
        <f t="shared" si="485"/>
        <v>Sector 24</v>
      </c>
      <c r="U10337" t="s">
        <v>150</v>
      </c>
      <c r="V10337">
        <v>5050051</v>
      </c>
    </row>
    <row r="10338" spans="1:22" x14ac:dyDescent="0.45">
      <c r="A10338">
        <v>-75.687619556000001</v>
      </c>
      <c r="B10338">
        <v>45.424987946000002</v>
      </c>
      <c r="C10338">
        <v>115940</v>
      </c>
      <c r="D10338">
        <v>2021</v>
      </c>
      <c r="E10338" t="s">
        <v>1382</v>
      </c>
      <c r="F10338" s="2">
        <v>44545</v>
      </c>
      <c r="G10338">
        <v>1000</v>
      </c>
      <c r="H10338" s="1">
        <f t="shared" si="483"/>
        <v>0.6666666666666643</v>
      </c>
      <c r="I10338" t="s">
        <v>1382</v>
      </c>
      <c r="J10338" s="2">
        <v>44545</v>
      </c>
      <c r="K10338">
        <v>1000</v>
      </c>
      <c r="L10338" s="1">
        <f t="shared" si="484"/>
        <v>0.6666666666666643</v>
      </c>
      <c r="M10338" t="s">
        <v>28</v>
      </c>
      <c r="N10338" t="s">
        <v>17</v>
      </c>
      <c r="O10338" t="s">
        <v>18</v>
      </c>
      <c r="P10338" t="s">
        <v>473</v>
      </c>
      <c r="Q10338" t="s">
        <v>466</v>
      </c>
      <c r="R10338" t="str">
        <f t="shared" si="485"/>
        <v>Sector 24</v>
      </c>
      <c r="U10338" t="s">
        <v>150</v>
      </c>
      <c r="V10338">
        <v>5050050</v>
      </c>
    </row>
    <row r="10339" spans="1:22" x14ac:dyDescent="0.45">
      <c r="A10339">
        <v>-75.682043216999901</v>
      </c>
      <c r="B10339">
        <v>45.425703550999998</v>
      </c>
      <c r="C10339">
        <v>115950</v>
      </c>
      <c r="D10339">
        <v>2021</v>
      </c>
      <c r="E10339" t="s">
        <v>1021</v>
      </c>
      <c r="F10339" s="2">
        <v>44495</v>
      </c>
      <c r="G10339">
        <v>500</v>
      </c>
      <c r="H10339" s="1">
        <f t="shared" si="483"/>
        <v>0.83333333333333215</v>
      </c>
      <c r="I10339" t="s">
        <v>1021</v>
      </c>
      <c r="J10339" s="2">
        <v>44495</v>
      </c>
      <c r="K10339">
        <v>500</v>
      </c>
      <c r="L10339" s="1">
        <f t="shared" si="484"/>
        <v>0.83333333333333215</v>
      </c>
      <c r="M10339" t="s">
        <v>32</v>
      </c>
      <c r="N10339" t="s">
        <v>17</v>
      </c>
      <c r="O10339" t="s">
        <v>18</v>
      </c>
      <c r="P10339" t="s">
        <v>473</v>
      </c>
      <c r="Q10339" t="s">
        <v>466</v>
      </c>
      <c r="R10339" t="str">
        <f t="shared" si="485"/>
        <v>Sector 24</v>
      </c>
      <c r="U10339" t="s">
        <v>150</v>
      </c>
      <c r="V10339">
        <v>5050051</v>
      </c>
    </row>
    <row r="10340" spans="1:22" x14ac:dyDescent="0.45">
      <c r="A10340">
        <v>-75.682043216999901</v>
      </c>
      <c r="B10340">
        <v>45.425703550999998</v>
      </c>
      <c r="C10340">
        <v>115955</v>
      </c>
      <c r="D10340">
        <v>2021</v>
      </c>
      <c r="E10340" t="s">
        <v>881</v>
      </c>
      <c r="F10340" s="2">
        <v>44210</v>
      </c>
      <c r="G10340">
        <v>400</v>
      </c>
      <c r="H10340" s="1">
        <f t="shared" si="483"/>
        <v>0.66666666666666785</v>
      </c>
      <c r="I10340" t="s">
        <v>881</v>
      </c>
      <c r="J10340" s="2">
        <v>44210</v>
      </c>
      <c r="K10340">
        <v>400</v>
      </c>
      <c r="L10340" s="1">
        <f t="shared" si="484"/>
        <v>0.66666666666666785</v>
      </c>
      <c r="M10340" t="s">
        <v>23</v>
      </c>
      <c r="N10340" t="s">
        <v>17</v>
      </c>
      <c r="O10340" t="s">
        <v>18</v>
      </c>
      <c r="P10340" t="s">
        <v>473</v>
      </c>
      <c r="Q10340" t="s">
        <v>466</v>
      </c>
      <c r="R10340" t="str">
        <f t="shared" si="485"/>
        <v>Sector 24</v>
      </c>
      <c r="U10340" t="s">
        <v>150</v>
      </c>
      <c r="V10340">
        <v>5050051</v>
      </c>
    </row>
    <row r="10341" spans="1:22" x14ac:dyDescent="0.45">
      <c r="A10341">
        <v>-75.675224679999999</v>
      </c>
      <c r="B10341">
        <v>45.431467642000001</v>
      </c>
      <c r="C10341">
        <v>115960</v>
      </c>
      <c r="D10341">
        <v>2021</v>
      </c>
      <c r="E10341" t="s">
        <v>1795</v>
      </c>
      <c r="F10341" s="2">
        <v>44320</v>
      </c>
      <c r="G10341">
        <v>300</v>
      </c>
      <c r="H10341" s="1">
        <f t="shared" si="483"/>
        <v>0.5</v>
      </c>
      <c r="I10341" t="s">
        <v>1795</v>
      </c>
      <c r="J10341" s="2">
        <v>44320</v>
      </c>
      <c r="K10341">
        <v>300</v>
      </c>
      <c r="L10341" s="1">
        <f t="shared" si="484"/>
        <v>0.5</v>
      </c>
      <c r="M10341" t="s">
        <v>32</v>
      </c>
      <c r="N10341" t="s">
        <v>17</v>
      </c>
      <c r="O10341" t="s">
        <v>18</v>
      </c>
      <c r="P10341" t="s">
        <v>473</v>
      </c>
      <c r="Q10341" t="s">
        <v>466</v>
      </c>
      <c r="R10341" t="str">
        <f t="shared" si="485"/>
        <v>Sector 24</v>
      </c>
      <c r="U10341" t="s">
        <v>150</v>
      </c>
      <c r="V10341">
        <v>5050052</v>
      </c>
    </row>
    <row r="10342" spans="1:22" x14ac:dyDescent="0.45">
      <c r="A10342">
        <v>-75.693368481999997</v>
      </c>
      <c r="B10342">
        <v>45.425496146999997</v>
      </c>
      <c r="C10342">
        <v>115988</v>
      </c>
      <c r="D10342">
        <v>2021</v>
      </c>
      <c r="E10342" t="s">
        <v>661</v>
      </c>
      <c r="F10342" s="2">
        <v>44374</v>
      </c>
      <c r="G10342">
        <v>900</v>
      </c>
      <c r="H10342" s="1">
        <f t="shared" si="483"/>
        <v>0.5</v>
      </c>
      <c r="I10342" t="s">
        <v>661</v>
      </c>
      <c r="J10342" s="2">
        <v>44374</v>
      </c>
      <c r="K10342">
        <v>900</v>
      </c>
      <c r="L10342" s="1">
        <f t="shared" si="484"/>
        <v>0.5</v>
      </c>
      <c r="M10342" t="s">
        <v>41</v>
      </c>
      <c r="N10342" t="s">
        <v>17</v>
      </c>
      <c r="O10342" t="s">
        <v>18</v>
      </c>
      <c r="P10342" t="s">
        <v>473</v>
      </c>
      <c r="Q10342" t="s">
        <v>466</v>
      </c>
      <c r="R10342" t="str">
        <f t="shared" si="485"/>
        <v>Sector 24</v>
      </c>
      <c r="U10342" t="s">
        <v>150</v>
      </c>
      <c r="V10342">
        <v>5050054</v>
      </c>
    </row>
    <row r="10343" spans="1:22" x14ac:dyDescent="0.45">
      <c r="A10343">
        <v>-75.674722041999999</v>
      </c>
      <c r="B10343">
        <v>45.430879095000101</v>
      </c>
      <c r="C10343">
        <v>116022</v>
      </c>
      <c r="D10343">
        <v>2021</v>
      </c>
      <c r="E10343" t="s">
        <v>1361</v>
      </c>
      <c r="F10343" s="2">
        <v>44338</v>
      </c>
      <c r="G10343">
        <v>400</v>
      </c>
      <c r="H10343" s="1">
        <f t="shared" si="483"/>
        <v>0.66666666666666785</v>
      </c>
      <c r="I10343" t="s">
        <v>1361</v>
      </c>
      <c r="J10343" s="2">
        <v>44338</v>
      </c>
      <c r="K10343">
        <v>400</v>
      </c>
      <c r="L10343" s="1">
        <f t="shared" si="484"/>
        <v>0.66666666666666785</v>
      </c>
      <c r="M10343" t="s">
        <v>16</v>
      </c>
      <c r="N10343" t="s">
        <v>17</v>
      </c>
      <c r="O10343" t="s">
        <v>18</v>
      </c>
      <c r="P10343" t="s">
        <v>473</v>
      </c>
      <c r="Q10343" t="s">
        <v>466</v>
      </c>
      <c r="R10343" t="str">
        <f t="shared" si="485"/>
        <v>Sector 24</v>
      </c>
      <c r="U10343" t="s">
        <v>150</v>
      </c>
      <c r="V10343">
        <v>5050052</v>
      </c>
    </row>
    <row r="10344" spans="1:22" x14ac:dyDescent="0.45">
      <c r="A10344">
        <v>-75.689986523999906</v>
      </c>
      <c r="B10344">
        <v>45.4260751260001</v>
      </c>
      <c r="C10344">
        <v>116037</v>
      </c>
      <c r="D10344">
        <v>2021</v>
      </c>
      <c r="E10344" t="s">
        <v>675</v>
      </c>
      <c r="F10344" s="2">
        <v>44349</v>
      </c>
      <c r="G10344">
        <v>1000</v>
      </c>
      <c r="H10344" s="1">
        <f t="shared" si="483"/>
        <v>0.6666666666666643</v>
      </c>
      <c r="I10344" t="s">
        <v>675</v>
      </c>
      <c r="J10344" s="2">
        <v>44349</v>
      </c>
      <c r="K10344">
        <v>900</v>
      </c>
      <c r="L10344" s="1">
        <f t="shared" si="484"/>
        <v>0.5</v>
      </c>
      <c r="M10344" t="s">
        <v>28</v>
      </c>
      <c r="N10344" t="s">
        <v>17</v>
      </c>
      <c r="O10344" t="s">
        <v>18</v>
      </c>
      <c r="P10344" t="s">
        <v>473</v>
      </c>
      <c r="Q10344" t="s">
        <v>466</v>
      </c>
      <c r="R10344" t="str">
        <f t="shared" si="485"/>
        <v>Sector 24</v>
      </c>
      <c r="U10344" t="s">
        <v>150</v>
      </c>
      <c r="V10344">
        <v>5050054</v>
      </c>
    </row>
    <row r="10345" spans="1:22" x14ac:dyDescent="0.45">
      <c r="A10345">
        <v>-75.682680339999905</v>
      </c>
      <c r="B10345">
        <v>45.426715968000103</v>
      </c>
      <c r="C10345">
        <v>116042</v>
      </c>
      <c r="D10345">
        <v>2021</v>
      </c>
      <c r="E10345" t="s">
        <v>1358</v>
      </c>
      <c r="F10345" s="2">
        <v>44425</v>
      </c>
      <c r="G10345">
        <v>100</v>
      </c>
      <c r="H10345" s="1">
        <f t="shared" si="483"/>
        <v>0.16666666666666696</v>
      </c>
      <c r="I10345" t="s">
        <v>1358</v>
      </c>
      <c r="J10345" s="2">
        <v>44425</v>
      </c>
      <c r="K10345">
        <v>100</v>
      </c>
      <c r="L10345" s="1">
        <f t="shared" si="484"/>
        <v>0.16666666666666696</v>
      </c>
      <c r="M10345" t="s">
        <v>32</v>
      </c>
      <c r="N10345" t="s">
        <v>17</v>
      </c>
      <c r="O10345" t="s">
        <v>18</v>
      </c>
      <c r="P10345" t="s">
        <v>473</v>
      </c>
      <c r="Q10345" t="s">
        <v>466</v>
      </c>
      <c r="R10345" t="str">
        <f t="shared" si="485"/>
        <v>Sector 24</v>
      </c>
      <c r="U10345" t="s">
        <v>150</v>
      </c>
      <c r="V10345">
        <v>5050051</v>
      </c>
    </row>
    <row r="10346" spans="1:22" x14ac:dyDescent="0.45">
      <c r="A10346">
        <v>-75.693368481999997</v>
      </c>
      <c r="B10346">
        <v>45.425496146999997</v>
      </c>
      <c r="C10346">
        <v>116062</v>
      </c>
      <c r="D10346">
        <v>2018</v>
      </c>
      <c r="E10346" t="s">
        <v>1991</v>
      </c>
      <c r="F10346" s="2">
        <v>43428</v>
      </c>
      <c r="G10346">
        <v>400</v>
      </c>
      <c r="H10346" s="1">
        <f t="shared" si="483"/>
        <v>0.66666666666666785</v>
      </c>
      <c r="I10346" t="s">
        <v>1991</v>
      </c>
      <c r="J10346" s="2">
        <v>43428</v>
      </c>
      <c r="K10346">
        <v>400</v>
      </c>
      <c r="L10346" s="1">
        <f t="shared" si="484"/>
        <v>0.66666666666666785</v>
      </c>
      <c r="M10346" t="s">
        <v>16</v>
      </c>
      <c r="N10346" t="s">
        <v>17</v>
      </c>
      <c r="O10346" t="s">
        <v>18</v>
      </c>
      <c r="P10346" t="s">
        <v>473</v>
      </c>
      <c r="Q10346">
        <v>24</v>
      </c>
      <c r="R10346" t="str">
        <f t="shared" si="485"/>
        <v>Sector 24</v>
      </c>
      <c r="U10346" t="s">
        <v>150</v>
      </c>
      <c r="V10346">
        <v>5050054</v>
      </c>
    </row>
    <row r="10347" spans="1:22" x14ac:dyDescent="0.45">
      <c r="A10347">
        <v>-75.683492955999995</v>
      </c>
      <c r="B10347">
        <v>45.428854457000099</v>
      </c>
      <c r="C10347">
        <v>116063</v>
      </c>
      <c r="D10347">
        <v>2021</v>
      </c>
      <c r="E10347" t="s">
        <v>1957</v>
      </c>
      <c r="F10347" s="2">
        <v>44379</v>
      </c>
      <c r="G10347">
        <v>100</v>
      </c>
      <c r="H10347" s="1">
        <f t="shared" si="483"/>
        <v>0.16666666666666696</v>
      </c>
      <c r="I10347" t="s">
        <v>1957</v>
      </c>
      <c r="J10347" s="2">
        <v>44379</v>
      </c>
      <c r="K10347">
        <v>100</v>
      </c>
      <c r="L10347" s="1">
        <f t="shared" si="484"/>
        <v>0.16666666666666696</v>
      </c>
      <c r="M10347" t="s">
        <v>47</v>
      </c>
      <c r="N10347" t="s">
        <v>17</v>
      </c>
      <c r="O10347" t="s">
        <v>18</v>
      </c>
      <c r="P10347" t="s">
        <v>473</v>
      </c>
      <c r="Q10347" t="s">
        <v>466</v>
      </c>
      <c r="R10347" t="str">
        <f t="shared" si="485"/>
        <v>Sector 24</v>
      </c>
      <c r="U10347" t="s">
        <v>150</v>
      </c>
      <c r="V10347">
        <v>5050053</v>
      </c>
    </row>
    <row r="10348" spans="1:22" x14ac:dyDescent="0.45">
      <c r="A10348">
        <v>-75.693368481999997</v>
      </c>
      <c r="B10348">
        <v>45.425496146999997</v>
      </c>
      <c r="C10348">
        <v>116065</v>
      </c>
      <c r="D10348">
        <v>2018</v>
      </c>
      <c r="E10348" t="s">
        <v>1436</v>
      </c>
      <c r="F10348" s="2">
        <v>43124</v>
      </c>
      <c r="G10348">
        <v>500</v>
      </c>
      <c r="H10348" s="1">
        <f t="shared" si="483"/>
        <v>0.83333333333333215</v>
      </c>
      <c r="I10348" t="s">
        <v>1436</v>
      </c>
      <c r="J10348" s="2">
        <v>43124</v>
      </c>
      <c r="K10348">
        <v>500</v>
      </c>
      <c r="L10348" s="1">
        <f t="shared" si="484"/>
        <v>0.83333333333333215</v>
      </c>
      <c r="M10348" t="s">
        <v>28</v>
      </c>
      <c r="N10348" t="s">
        <v>17</v>
      </c>
      <c r="O10348" t="s">
        <v>18</v>
      </c>
      <c r="P10348" t="s">
        <v>473</v>
      </c>
      <c r="Q10348">
        <v>24</v>
      </c>
      <c r="R10348" t="str">
        <f t="shared" si="485"/>
        <v>Sector 24</v>
      </c>
      <c r="U10348" t="s">
        <v>150</v>
      </c>
      <c r="V10348">
        <v>5050054</v>
      </c>
    </row>
    <row r="10349" spans="1:22" x14ac:dyDescent="0.45">
      <c r="A10349">
        <v>-75.693368481999997</v>
      </c>
      <c r="B10349">
        <v>45.425496146999997</v>
      </c>
      <c r="C10349">
        <v>116068</v>
      </c>
      <c r="D10349">
        <v>2018</v>
      </c>
      <c r="E10349" t="s">
        <v>1825</v>
      </c>
      <c r="F10349" s="2">
        <v>43188</v>
      </c>
      <c r="G10349">
        <v>900</v>
      </c>
      <c r="H10349" s="1">
        <f t="shared" si="483"/>
        <v>0.5</v>
      </c>
      <c r="I10349" t="s">
        <v>1825</v>
      </c>
      <c r="J10349" s="2">
        <v>43188</v>
      </c>
      <c r="K10349">
        <v>900</v>
      </c>
      <c r="L10349" s="1">
        <f t="shared" si="484"/>
        <v>0.5</v>
      </c>
      <c r="M10349" t="s">
        <v>23</v>
      </c>
      <c r="N10349" t="s">
        <v>17</v>
      </c>
      <c r="O10349" t="s">
        <v>18</v>
      </c>
      <c r="P10349" t="s">
        <v>473</v>
      </c>
      <c r="Q10349">
        <v>24</v>
      </c>
      <c r="R10349" t="str">
        <f t="shared" si="485"/>
        <v>Sector 24</v>
      </c>
      <c r="U10349" t="s">
        <v>150</v>
      </c>
      <c r="V10349">
        <v>5050054</v>
      </c>
    </row>
    <row r="10350" spans="1:22" x14ac:dyDescent="0.45">
      <c r="A10350">
        <v>-75.689986523999906</v>
      </c>
      <c r="B10350">
        <v>45.4260751260001</v>
      </c>
      <c r="C10350">
        <v>116069</v>
      </c>
      <c r="D10350">
        <v>2021</v>
      </c>
      <c r="E10350" t="s">
        <v>1903</v>
      </c>
      <c r="F10350" s="2">
        <v>44377</v>
      </c>
      <c r="G10350">
        <v>700</v>
      </c>
      <c r="H10350" s="1">
        <f t="shared" si="483"/>
        <v>0.16666666666666785</v>
      </c>
      <c r="I10350" t="s">
        <v>1903</v>
      </c>
      <c r="J10350" s="2">
        <v>44377</v>
      </c>
      <c r="K10350">
        <v>700</v>
      </c>
      <c r="L10350" s="1">
        <f t="shared" si="484"/>
        <v>0.16666666666666785</v>
      </c>
      <c r="M10350" t="s">
        <v>28</v>
      </c>
      <c r="N10350" t="s">
        <v>17</v>
      </c>
      <c r="O10350" t="s">
        <v>18</v>
      </c>
      <c r="P10350" t="s">
        <v>473</v>
      </c>
      <c r="Q10350" t="s">
        <v>466</v>
      </c>
      <c r="R10350" t="str">
        <f t="shared" si="485"/>
        <v>Sector 24</v>
      </c>
      <c r="U10350" t="s">
        <v>150</v>
      </c>
      <c r="V10350">
        <v>5050054</v>
      </c>
    </row>
    <row r="10351" spans="1:22" x14ac:dyDescent="0.45">
      <c r="A10351">
        <v>-75.693368481999997</v>
      </c>
      <c r="B10351">
        <v>45.425496146999997</v>
      </c>
      <c r="C10351">
        <v>116071</v>
      </c>
      <c r="D10351">
        <v>2018</v>
      </c>
      <c r="E10351" t="s">
        <v>688</v>
      </c>
      <c r="F10351" s="2">
        <v>43234</v>
      </c>
      <c r="G10351">
        <v>900</v>
      </c>
      <c r="H10351" s="1">
        <f t="shared" si="483"/>
        <v>0.5</v>
      </c>
      <c r="I10351" t="s">
        <v>688</v>
      </c>
      <c r="J10351" s="2">
        <v>43234</v>
      </c>
      <c r="K10351">
        <v>900</v>
      </c>
      <c r="L10351" s="1">
        <f t="shared" si="484"/>
        <v>0.5</v>
      </c>
      <c r="M10351" t="s">
        <v>25</v>
      </c>
      <c r="N10351" t="s">
        <v>17</v>
      </c>
      <c r="O10351" t="s">
        <v>18</v>
      </c>
      <c r="P10351" t="s">
        <v>473</v>
      </c>
      <c r="Q10351">
        <v>24</v>
      </c>
      <c r="R10351" t="str">
        <f t="shared" si="485"/>
        <v>Sector 24</v>
      </c>
      <c r="U10351" t="s">
        <v>150</v>
      </c>
      <c r="V10351">
        <v>5050054</v>
      </c>
    </row>
    <row r="10352" spans="1:22" x14ac:dyDescent="0.45">
      <c r="A10352">
        <v>-75.687998738999994</v>
      </c>
      <c r="B10352">
        <v>45.426140793000101</v>
      </c>
      <c r="C10352">
        <v>116074</v>
      </c>
      <c r="D10352">
        <v>2021</v>
      </c>
      <c r="E10352" t="s">
        <v>534</v>
      </c>
      <c r="F10352" s="2">
        <v>44258</v>
      </c>
      <c r="G10352">
        <v>1200</v>
      </c>
      <c r="H10352" s="1">
        <f t="shared" si="483"/>
        <v>0</v>
      </c>
      <c r="I10352" t="s">
        <v>534</v>
      </c>
      <c r="J10352" s="2">
        <v>44258</v>
      </c>
      <c r="K10352">
        <v>1200</v>
      </c>
      <c r="L10352" s="1">
        <f t="shared" si="484"/>
        <v>0</v>
      </c>
      <c r="M10352" t="s">
        <v>28</v>
      </c>
      <c r="N10352" t="s">
        <v>17</v>
      </c>
      <c r="O10352" t="s">
        <v>18</v>
      </c>
      <c r="P10352" t="s">
        <v>473</v>
      </c>
      <c r="Q10352" t="s">
        <v>466</v>
      </c>
      <c r="R10352" t="str">
        <f t="shared" si="485"/>
        <v>Sector 24</v>
      </c>
      <c r="U10352" t="s">
        <v>150</v>
      </c>
      <c r="V10352">
        <v>5050054</v>
      </c>
    </row>
    <row r="10353" spans="1:22" x14ac:dyDescent="0.45">
      <c r="A10353">
        <v>-75.693368481999997</v>
      </c>
      <c r="B10353">
        <v>45.425496146999997</v>
      </c>
      <c r="C10353">
        <v>116077</v>
      </c>
      <c r="D10353">
        <v>2018</v>
      </c>
      <c r="E10353" t="s">
        <v>833</v>
      </c>
      <c r="F10353" s="2">
        <v>43249</v>
      </c>
      <c r="G10353">
        <v>300</v>
      </c>
      <c r="H10353" s="1">
        <f t="shared" si="483"/>
        <v>0.5</v>
      </c>
      <c r="I10353" t="s">
        <v>833</v>
      </c>
      <c r="J10353" s="2">
        <v>43249</v>
      </c>
      <c r="K10353">
        <v>300</v>
      </c>
      <c r="L10353" s="1">
        <f t="shared" si="484"/>
        <v>0.5</v>
      </c>
      <c r="M10353" t="s">
        <v>32</v>
      </c>
      <c r="N10353" t="s">
        <v>17</v>
      </c>
      <c r="O10353" t="s">
        <v>18</v>
      </c>
      <c r="P10353" t="s">
        <v>473</v>
      </c>
      <c r="Q10353">
        <v>24</v>
      </c>
      <c r="R10353" t="str">
        <f t="shared" si="485"/>
        <v>Sector 24</v>
      </c>
      <c r="U10353" t="s">
        <v>150</v>
      </c>
      <c r="V10353">
        <v>5050054</v>
      </c>
    </row>
    <row r="10354" spans="1:22" x14ac:dyDescent="0.45">
      <c r="A10354">
        <v>-75.693368481999997</v>
      </c>
      <c r="B10354">
        <v>45.425496146999997</v>
      </c>
      <c r="C10354">
        <v>116080</v>
      </c>
      <c r="D10354">
        <v>2018</v>
      </c>
      <c r="E10354" t="s">
        <v>1211</v>
      </c>
      <c r="F10354" s="2">
        <v>43328</v>
      </c>
      <c r="G10354">
        <v>100</v>
      </c>
      <c r="H10354" s="1">
        <f t="shared" si="483"/>
        <v>0.16666666666666696</v>
      </c>
      <c r="I10354" t="s">
        <v>1440</v>
      </c>
      <c r="J10354" s="2">
        <v>43326</v>
      </c>
      <c r="K10354">
        <v>500</v>
      </c>
      <c r="L10354" s="1">
        <f t="shared" si="484"/>
        <v>0.83333333333333215</v>
      </c>
      <c r="M10354" t="s">
        <v>23</v>
      </c>
      <c r="N10354" t="s">
        <v>17</v>
      </c>
      <c r="O10354" t="s">
        <v>18</v>
      </c>
      <c r="P10354" t="s">
        <v>473</v>
      </c>
      <c r="Q10354">
        <v>24</v>
      </c>
      <c r="R10354" t="str">
        <f t="shared" si="485"/>
        <v>Sector 24</v>
      </c>
      <c r="U10354" t="s">
        <v>150</v>
      </c>
      <c r="V10354">
        <v>5050054</v>
      </c>
    </row>
    <row r="10355" spans="1:22" x14ac:dyDescent="0.45">
      <c r="A10355">
        <v>-75.693368481999997</v>
      </c>
      <c r="B10355">
        <v>45.425496146999997</v>
      </c>
      <c r="C10355">
        <v>116083</v>
      </c>
      <c r="D10355">
        <v>2018</v>
      </c>
      <c r="E10355" t="s">
        <v>1754</v>
      </c>
      <c r="F10355" s="2">
        <v>43453</v>
      </c>
      <c r="G10355">
        <v>1200</v>
      </c>
      <c r="H10355" s="1">
        <f t="shared" si="483"/>
        <v>0</v>
      </c>
      <c r="I10355" t="s">
        <v>1754</v>
      </c>
      <c r="J10355" s="2">
        <v>43453</v>
      </c>
      <c r="K10355">
        <v>1200</v>
      </c>
      <c r="L10355" s="1">
        <f t="shared" si="484"/>
        <v>0</v>
      </c>
      <c r="M10355" t="s">
        <v>28</v>
      </c>
      <c r="N10355" t="s">
        <v>17</v>
      </c>
      <c r="O10355" t="s">
        <v>18</v>
      </c>
      <c r="P10355" t="s">
        <v>473</v>
      </c>
      <c r="Q10355">
        <v>24</v>
      </c>
      <c r="R10355" t="str">
        <f t="shared" si="485"/>
        <v>Sector 24</v>
      </c>
      <c r="U10355" t="s">
        <v>150</v>
      </c>
      <c r="V10355">
        <v>5050054</v>
      </c>
    </row>
    <row r="10356" spans="1:22" x14ac:dyDescent="0.45">
      <c r="A10356">
        <v>-75.693368481999997</v>
      </c>
      <c r="B10356">
        <v>45.425496146999997</v>
      </c>
      <c r="C10356">
        <v>116086</v>
      </c>
      <c r="D10356">
        <v>2018</v>
      </c>
      <c r="E10356" t="s">
        <v>1780</v>
      </c>
      <c r="F10356" s="2">
        <v>43323</v>
      </c>
      <c r="G10356">
        <v>1100</v>
      </c>
      <c r="H10356" s="1">
        <f t="shared" si="483"/>
        <v>0.8333333333333357</v>
      </c>
      <c r="I10356" t="s">
        <v>1780</v>
      </c>
      <c r="J10356" s="2">
        <v>43323</v>
      </c>
      <c r="K10356">
        <v>1100</v>
      </c>
      <c r="L10356" s="1">
        <f t="shared" si="484"/>
        <v>0.8333333333333357</v>
      </c>
      <c r="M10356" t="s">
        <v>16</v>
      </c>
      <c r="N10356" t="s">
        <v>17</v>
      </c>
      <c r="O10356" t="s">
        <v>18</v>
      </c>
      <c r="P10356" t="s">
        <v>473</v>
      </c>
      <c r="Q10356">
        <v>24</v>
      </c>
      <c r="R10356" t="str">
        <f t="shared" si="485"/>
        <v>Sector 24</v>
      </c>
      <c r="U10356" t="s">
        <v>150</v>
      </c>
      <c r="V10356">
        <v>5050054</v>
      </c>
    </row>
    <row r="10357" spans="1:22" x14ac:dyDescent="0.45">
      <c r="A10357">
        <v>-75.693368481999997</v>
      </c>
      <c r="B10357">
        <v>45.425496146999997</v>
      </c>
      <c r="C10357">
        <v>116089</v>
      </c>
      <c r="D10357">
        <v>2018</v>
      </c>
      <c r="E10357" t="s">
        <v>1297</v>
      </c>
      <c r="F10357" s="2">
        <v>43182</v>
      </c>
      <c r="G10357">
        <v>500</v>
      </c>
      <c r="H10357" s="1">
        <f t="shared" si="483"/>
        <v>0.83333333333333215</v>
      </c>
      <c r="I10357" t="s">
        <v>1297</v>
      </c>
      <c r="J10357" s="2">
        <v>43182</v>
      </c>
      <c r="K10357">
        <v>500</v>
      </c>
      <c r="L10357" s="1">
        <f t="shared" si="484"/>
        <v>0.83333333333333215</v>
      </c>
      <c r="M10357" t="s">
        <v>47</v>
      </c>
      <c r="N10357" t="s">
        <v>17</v>
      </c>
      <c r="O10357" t="s">
        <v>18</v>
      </c>
      <c r="P10357" t="s">
        <v>473</v>
      </c>
      <c r="Q10357">
        <v>24</v>
      </c>
      <c r="R10357" t="str">
        <f t="shared" si="485"/>
        <v>Sector 24</v>
      </c>
      <c r="U10357" t="s">
        <v>150</v>
      </c>
      <c r="V10357">
        <v>5050054</v>
      </c>
    </row>
    <row r="10358" spans="1:22" x14ac:dyDescent="0.45">
      <c r="A10358">
        <v>-75.693368481999997</v>
      </c>
      <c r="B10358">
        <v>45.425496146999997</v>
      </c>
      <c r="C10358">
        <v>116094</v>
      </c>
      <c r="D10358">
        <v>2021</v>
      </c>
      <c r="E10358" t="s">
        <v>212</v>
      </c>
      <c r="F10358" s="2">
        <v>44531</v>
      </c>
      <c r="G10358">
        <v>800</v>
      </c>
      <c r="H10358" s="1">
        <f t="shared" si="483"/>
        <v>0.3333333333333357</v>
      </c>
      <c r="I10358" t="s">
        <v>212</v>
      </c>
      <c r="J10358" s="2">
        <v>44531</v>
      </c>
      <c r="K10358">
        <v>800</v>
      </c>
      <c r="L10358" s="1">
        <f t="shared" si="484"/>
        <v>0.3333333333333357</v>
      </c>
      <c r="M10358" t="s">
        <v>28</v>
      </c>
      <c r="N10358" t="s">
        <v>17</v>
      </c>
      <c r="O10358" t="s">
        <v>18</v>
      </c>
      <c r="P10358" t="s">
        <v>473</v>
      </c>
      <c r="Q10358" t="s">
        <v>466</v>
      </c>
      <c r="R10358" t="str">
        <f t="shared" si="485"/>
        <v>Sector 24</v>
      </c>
      <c r="U10358" t="s">
        <v>150</v>
      </c>
      <c r="V10358">
        <v>5050054</v>
      </c>
    </row>
    <row r="10359" spans="1:22" x14ac:dyDescent="0.45">
      <c r="A10359">
        <v>-75.682471473000007</v>
      </c>
      <c r="B10359">
        <v>45.4233070760001</v>
      </c>
      <c r="C10359">
        <v>116101</v>
      </c>
      <c r="D10359">
        <v>2021</v>
      </c>
      <c r="E10359" t="s">
        <v>2016</v>
      </c>
      <c r="F10359" s="2">
        <v>44404</v>
      </c>
      <c r="G10359">
        <v>800</v>
      </c>
      <c r="H10359" s="1">
        <f t="shared" si="483"/>
        <v>0.3333333333333357</v>
      </c>
      <c r="I10359" t="s">
        <v>801</v>
      </c>
      <c r="J10359" s="2">
        <v>42979</v>
      </c>
      <c r="K10359">
        <v>1200</v>
      </c>
      <c r="L10359" s="1">
        <f t="shared" si="484"/>
        <v>0</v>
      </c>
      <c r="M10359" t="s">
        <v>32</v>
      </c>
      <c r="N10359" t="s">
        <v>17</v>
      </c>
      <c r="O10359" t="s">
        <v>18</v>
      </c>
      <c r="P10359" t="s">
        <v>473</v>
      </c>
      <c r="Q10359" t="s">
        <v>466</v>
      </c>
      <c r="R10359" t="str">
        <f t="shared" si="485"/>
        <v>Sector 24</v>
      </c>
      <c r="U10359" t="s">
        <v>150</v>
      </c>
      <c r="V10359">
        <v>5050050</v>
      </c>
    </row>
    <row r="10360" spans="1:22" x14ac:dyDescent="0.45">
      <c r="A10360">
        <v>-75.687016093999901</v>
      </c>
      <c r="B10360">
        <v>45.427358824000102</v>
      </c>
      <c r="C10360">
        <v>116160</v>
      </c>
      <c r="D10360">
        <v>2021</v>
      </c>
      <c r="E10360" t="s">
        <v>890</v>
      </c>
      <c r="F10360" s="2">
        <v>44434</v>
      </c>
      <c r="G10360">
        <v>400</v>
      </c>
      <c r="H10360" s="1">
        <f t="shared" si="483"/>
        <v>0.66666666666666785</v>
      </c>
      <c r="I10360" t="s">
        <v>1260</v>
      </c>
      <c r="J10360" s="2">
        <v>44433</v>
      </c>
      <c r="K10360">
        <v>400</v>
      </c>
      <c r="L10360" s="1">
        <f t="shared" si="484"/>
        <v>0.66666666666666785</v>
      </c>
      <c r="M10360" t="s">
        <v>23</v>
      </c>
      <c r="N10360" t="s">
        <v>17</v>
      </c>
      <c r="O10360" t="s">
        <v>18</v>
      </c>
      <c r="P10360" t="s">
        <v>473</v>
      </c>
      <c r="Q10360" t="s">
        <v>466</v>
      </c>
      <c r="R10360" t="str">
        <f t="shared" si="485"/>
        <v>Sector 24</v>
      </c>
      <c r="U10360" t="s">
        <v>150</v>
      </c>
      <c r="V10360">
        <v>5050054</v>
      </c>
    </row>
    <row r="10361" spans="1:22" x14ac:dyDescent="0.45">
      <c r="A10361">
        <v>-75.693368481999997</v>
      </c>
      <c r="B10361">
        <v>45.425496146999997</v>
      </c>
      <c r="C10361">
        <v>116173</v>
      </c>
      <c r="D10361">
        <v>2021</v>
      </c>
      <c r="E10361" t="s">
        <v>1119</v>
      </c>
      <c r="F10361" s="2">
        <v>44518</v>
      </c>
      <c r="G10361">
        <v>700</v>
      </c>
      <c r="H10361" s="1">
        <f t="shared" si="483"/>
        <v>0.16666666666666785</v>
      </c>
      <c r="I10361" t="s">
        <v>1119</v>
      </c>
      <c r="J10361" s="2">
        <v>44518</v>
      </c>
      <c r="K10361">
        <v>700</v>
      </c>
      <c r="L10361" s="1">
        <f t="shared" si="484"/>
        <v>0.16666666666666785</v>
      </c>
      <c r="M10361" t="s">
        <v>23</v>
      </c>
      <c r="N10361" t="s">
        <v>17</v>
      </c>
      <c r="O10361" t="s">
        <v>18</v>
      </c>
      <c r="P10361" t="s">
        <v>473</v>
      </c>
      <c r="Q10361" t="s">
        <v>466</v>
      </c>
      <c r="R10361" t="str">
        <f t="shared" si="485"/>
        <v>Sector 24</v>
      </c>
      <c r="U10361" t="s">
        <v>150</v>
      </c>
      <c r="V10361">
        <v>5050054</v>
      </c>
    </row>
    <row r="10362" spans="1:22" x14ac:dyDescent="0.45">
      <c r="A10362">
        <v>-75.682439062999904</v>
      </c>
      <c r="B10362">
        <v>45.430151719000001</v>
      </c>
      <c r="C10362">
        <v>116205</v>
      </c>
      <c r="D10362">
        <v>2021</v>
      </c>
      <c r="E10362" t="s">
        <v>1119</v>
      </c>
      <c r="F10362" s="2">
        <v>44518</v>
      </c>
      <c r="G10362">
        <v>1200</v>
      </c>
      <c r="H10362" s="1">
        <f t="shared" si="483"/>
        <v>0</v>
      </c>
      <c r="I10362" t="s">
        <v>1846</v>
      </c>
      <c r="J10362" s="2">
        <v>44517</v>
      </c>
      <c r="K10362">
        <v>900</v>
      </c>
      <c r="L10362" s="1">
        <f t="shared" si="484"/>
        <v>0.5</v>
      </c>
      <c r="M10362" t="s">
        <v>23</v>
      </c>
      <c r="N10362" t="s">
        <v>17</v>
      </c>
      <c r="O10362" t="s">
        <v>18</v>
      </c>
      <c r="P10362" t="s">
        <v>473</v>
      </c>
      <c r="Q10362" t="s">
        <v>466</v>
      </c>
      <c r="R10362" t="str">
        <f t="shared" si="485"/>
        <v>Sector 24</v>
      </c>
      <c r="U10362" t="s">
        <v>150</v>
      </c>
      <c r="V10362">
        <v>5050053</v>
      </c>
    </row>
    <row r="10363" spans="1:22" x14ac:dyDescent="0.45">
      <c r="A10363">
        <v>-75.687016093999901</v>
      </c>
      <c r="B10363">
        <v>45.427358824000102</v>
      </c>
      <c r="C10363">
        <v>116208</v>
      </c>
      <c r="D10363">
        <v>2021</v>
      </c>
      <c r="E10363" t="s">
        <v>1015</v>
      </c>
      <c r="F10363" s="2">
        <v>44465</v>
      </c>
      <c r="G10363">
        <v>200</v>
      </c>
      <c r="H10363" s="1">
        <f t="shared" si="483"/>
        <v>0.33333333333333393</v>
      </c>
      <c r="I10363" t="s">
        <v>1015</v>
      </c>
      <c r="J10363" s="2">
        <v>44465</v>
      </c>
      <c r="K10363">
        <v>200</v>
      </c>
      <c r="L10363" s="1">
        <f t="shared" si="484"/>
        <v>0.33333333333333393</v>
      </c>
      <c r="M10363" t="s">
        <v>41</v>
      </c>
      <c r="N10363" t="s">
        <v>17</v>
      </c>
      <c r="O10363" t="s">
        <v>18</v>
      </c>
      <c r="P10363" t="s">
        <v>473</v>
      </c>
      <c r="Q10363" t="s">
        <v>466</v>
      </c>
      <c r="R10363" t="str">
        <f t="shared" si="485"/>
        <v>Sector 24</v>
      </c>
      <c r="U10363" t="s">
        <v>150</v>
      </c>
      <c r="V10363">
        <v>5050053</v>
      </c>
    </row>
    <row r="10364" spans="1:22" x14ac:dyDescent="0.45">
      <c r="A10364">
        <v>-75.670178484999994</v>
      </c>
      <c r="B10364">
        <v>45.420857669</v>
      </c>
      <c r="C10364">
        <v>116246</v>
      </c>
      <c r="D10364">
        <v>2021</v>
      </c>
      <c r="E10364" t="s">
        <v>1296</v>
      </c>
      <c r="F10364" s="2">
        <v>44515</v>
      </c>
      <c r="G10364">
        <v>800</v>
      </c>
      <c r="H10364" s="1">
        <f t="shared" si="483"/>
        <v>0.3333333333333357</v>
      </c>
      <c r="I10364" t="s">
        <v>1296</v>
      </c>
      <c r="J10364" s="2">
        <v>44515</v>
      </c>
      <c r="K10364">
        <v>600</v>
      </c>
      <c r="L10364" s="1">
        <f t="shared" si="484"/>
        <v>0</v>
      </c>
      <c r="M10364" t="s">
        <v>25</v>
      </c>
      <c r="N10364" t="s">
        <v>17</v>
      </c>
      <c r="O10364" t="s">
        <v>18</v>
      </c>
      <c r="P10364" t="s">
        <v>473</v>
      </c>
      <c r="Q10364" t="s">
        <v>466</v>
      </c>
      <c r="R10364" t="str">
        <f t="shared" si="485"/>
        <v>Sector 24</v>
      </c>
      <c r="U10364" t="s">
        <v>150</v>
      </c>
      <c r="V10364">
        <v>5050014</v>
      </c>
    </row>
    <row r="10365" spans="1:22" x14ac:dyDescent="0.45">
      <c r="A10365">
        <v>-75.674206898999998</v>
      </c>
      <c r="B10365">
        <v>45.430272459000001</v>
      </c>
      <c r="C10365">
        <v>116247</v>
      </c>
      <c r="D10365">
        <v>2021</v>
      </c>
      <c r="E10365" t="s">
        <v>903</v>
      </c>
      <c r="F10365" s="2">
        <v>44471</v>
      </c>
      <c r="G10365">
        <v>700</v>
      </c>
      <c r="H10365" s="1">
        <f t="shared" si="483"/>
        <v>0.16666666666666785</v>
      </c>
      <c r="I10365" t="s">
        <v>903</v>
      </c>
      <c r="J10365" s="2">
        <v>44471</v>
      </c>
      <c r="K10365">
        <v>700</v>
      </c>
      <c r="L10365" s="1">
        <f t="shared" si="484"/>
        <v>0.16666666666666785</v>
      </c>
      <c r="M10365" t="s">
        <v>16</v>
      </c>
      <c r="N10365" t="s">
        <v>17</v>
      </c>
      <c r="O10365" t="s">
        <v>18</v>
      </c>
      <c r="P10365" t="s">
        <v>473</v>
      </c>
      <c r="Q10365" t="s">
        <v>466</v>
      </c>
      <c r="R10365" t="str">
        <f t="shared" si="485"/>
        <v>Sector 24</v>
      </c>
      <c r="U10365" t="s">
        <v>150</v>
      </c>
      <c r="V10365">
        <v>5050052</v>
      </c>
    </row>
    <row r="10366" spans="1:22" x14ac:dyDescent="0.45">
      <c r="A10366">
        <v>-75.685271323999999</v>
      </c>
      <c r="B10366">
        <v>45.428099731000003</v>
      </c>
      <c r="C10366">
        <v>116250</v>
      </c>
      <c r="D10366">
        <v>2021</v>
      </c>
      <c r="E10366" t="s">
        <v>1968</v>
      </c>
      <c r="F10366" s="2">
        <v>44396</v>
      </c>
      <c r="G10366">
        <v>500</v>
      </c>
      <c r="H10366" s="1">
        <f t="shared" si="483"/>
        <v>0.83333333333333215</v>
      </c>
      <c r="I10366" t="s">
        <v>1968</v>
      </c>
      <c r="J10366" s="2">
        <v>44396</v>
      </c>
      <c r="K10366">
        <v>500</v>
      </c>
      <c r="L10366" s="1">
        <f t="shared" si="484"/>
        <v>0.83333333333333215</v>
      </c>
      <c r="M10366" t="s">
        <v>25</v>
      </c>
      <c r="N10366" t="s">
        <v>17</v>
      </c>
      <c r="O10366" t="s">
        <v>18</v>
      </c>
      <c r="P10366" t="s">
        <v>473</v>
      </c>
      <c r="Q10366" t="s">
        <v>466</v>
      </c>
      <c r="R10366" t="str">
        <f t="shared" si="485"/>
        <v>Sector 24</v>
      </c>
      <c r="U10366" t="s">
        <v>150</v>
      </c>
      <c r="V10366">
        <v>5050051</v>
      </c>
    </row>
    <row r="10367" spans="1:22" x14ac:dyDescent="0.45">
      <c r="A10367">
        <v>-75.670178484999994</v>
      </c>
      <c r="B10367">
        <v>45.420857669</v>
      </c>
      <c r="C10367">
        <v>116252</v>
      </c>
      <c r="D10367">
        <v>2021</v>
      </c>
      <c r="E10367" t="s">
        <v>1388</v>
      </c>
      <c r="F10367" s="2">
        <v>44485</v>
      </c>
      <c r="G10367">
        <v>700</v>
      </c>
      <c r="H10367" s="1">
        <f t="shared" si="483"/>
        <v>0.16666666666666785</v>
      </c>
      <c r="I10367" t="s">
        <v>1388</v>
      </c>
      <c r="J10367" s="2">
        <v>44485</v>
      </c>
      <c r="K10367">
        <v>700</v>
      </c>
      <c r="L10367" s="1">
        <f t="shared" si="484"/>
        <v>0.16666666666666785</v>
      </c>
      <c r="M10367" t="s">
        <v>16</v>
      </c>
      <c r="N10367" t="s">
        <v>17</v>
      </c>
      <c r="O10367" t="s">
        <v>18</v>
      </c>
      <c r="P10367" t="s">
        <v>473</v>
      </c>
      <c r="Q10367" t="s">
        <v>466</v>
      </c>
      <c r="R10367" t="str">
        <f t="shared" si="485"/>
        <v>Sector 24</v>
      </c>
      <c r="U10367" t="s">
        <v>150</v>
      </c>
      <c r="V10367">
        <v>5050014</v>
      </c>
    </row>
    <row r="10368" spans="1:22" x14ac:dyDescent="0.45">
      <c r="A10368">
        <v>-75.683003422999903</v>
      </c>
      <c r="B10368">
        <v>45.428239046999998</v>
      </c>
      <c r="C10368">
        <v>116253</v>
      </c>
      <c r="D10368">
        <v>2021</v>
      </c>
      <c r="E10368" t="s">
        <v>497</v>
      </c>
      <c r="F10368" s="2">
        <v>44360</v>
      </c>
      <c r="G10368">
        <v>400</v>
      </c>
      <c r="H10368" s="1">
        <f t="shared" si="483"/>
        <v>0.66666666666666785</v>
      </c>
      <c r="I10368" t="s">
        <v>497</v>
      </c>
      <c r="J10368" s="2">
        <v>44360</v>
      </c>
      <c r="K10368">
        <v>400</v>
      </c>
      <c r="L10368" s="1">
        <f t="shared" si="484"/>
        <v>0.66666666666666785</v>
      </c>
      <c r="M10368" t="s">
        <v>41</v>
      </c>
      <c r="N10368" t="s">
        <v>17</v>
      </c>
      <c r="O10368" t="s">
        <v>18</v>
      </c>
      <c r="P10368" t="s">
        <v>473</v>
      </c>
      <c r="Q10368" t="s">
        <v>466</v>
      </c>
      <c r="R10368" t="str">
        <f t="shared" si="485"/>
        <v>Sector 24</v>
      </c>
      <c r="U10368" t="s">
        <v>150</v>
      </c>
      <c r="V10368">
        <v>5050051</v>
      </c>
    </row>
    <row r="10369" spans="1:22" x14ac:dyDescent="0.45">
      <c r="A10369">
        <v>-75.687016093999901</v>
      </c>
      <c r="B10369">
        <v>45.427358824000102</v>
      </c>
      <c r="C10369">
        <v>116255</v>
      </c>
      <c r="D10369">
        <v>2021</v>
      </c>
      <c r="E10369" t="s">
        <v>1314</v>
      </c>
      <c r="F10369" s="2">
        <v>44482</v>
      </c>
      <c r="G10369">
        <v>1200</v>
      </c>
      <c r="H10369" s="1">
        <f t="shared" si="483"/>
        <v>0</v>
      </c>
      <c r="I10369" t="s">
        <v>1314</v>
      </c>
      <c r="J10369" s="2">
        <v>44482</v>
      </c>
      <c r="K10369">
        <v>1200</v>
      </c>
      <c r="L10369" s="1">
        <f t="shared" si="484"/>
        <v>0</v>
      </c>
      <c r="M10369" t="s">
        <v>28</v>
      </c>
      <c r="N10369" t="s">
        <v>17</v>
      </c>
      <c r="O10369" t="s">
        <v>18</v>
      </c>
      <c r="P10369" t="s">
        <v>473</v>
      </c>
      <c r="Q10369" t="s">
        <v>466</v>
      </c>
      <c r="R10369" t="str">
        <f t="shared" si="485"/>
        <v>Sector 24</v>
      </c>
      <c r="U10369" t="s">
        <v>150</v>
      </c>
      <c r="V10369">
        <v>5050053</v>
      </c>
    </row>
    <row r="10370" spans="1:22" x14ac:dyDescent="0.45">
      <c r="A10370">
        <v>-75.670178484999994</v>
      </c>
      <c r="B10370">
        <v>45.420857669</v>
      </c>
      <c r="C10370">
        <v>116270</v>
      </c>
      <c r="D10370">
        <v>2021</v>
      </c>
      <c r="E10370" t="s">
        <v>667</v>
      </c>
      <c r="F10370" s="2">
        <v>44264</v>
      </c>
      <c r="G10370">
        <v>300</v>
      </c>
      <c r="H10370" s="1">
        <f t="shared" si="483"/>
        <v>0.5</v>
      </c>
      <c r="I10370" t="s">
        <v>667</v>
      </c>
      <c r="J10370" s="2">
        <v>44264</v>
      </c>
      <c r="K10370">
        <v>300</v>
      </c>
      <c r="L10370" s="1">
        <f t="shared" si="484"/>
        <v>0.5</v>
      </c>
      <c r="M10370" t="s">
        <v>32</v>
      </c>
      <c r="N10370" t="s">
        <v>17</v>
      </c>
      <c r="O10370" t="s">
        <v>18</v>
      </c>
      <c r="P10370" t="s">
        <v>473</v>
      </c>
      <c r="Q10370" t="s">
        <v>466</v>
      </c>
      <c r="R10370" t="str">
        <f t="shared" si="485"/>
        <v>Sector 24</v>
      </c>
      <c r="U10370" t="s">
        <v>150</v>
      </c>
      <c r="V10370">
        <v>5050014</v>
      </c>
    </row>
    <row r="10371" spans="1:22" x14ac:dyDescent="0.45">
      <c r="A10371">
        <v>-75.680406965000003</v>
      </c>
      <c r="B10371">
        <v>45.430155152000097</v>
      </c>
      <c r="C10371">
        <v>116275</v>
      </c>
      <c r="D10371">
        <v>2021</v>
      </c>
      <c r="E10371" t="s">
        <v>677</v>
      </c>
      <c r="F10371" s="2">
        <v>44227</v>
      </c>
      <c r="G10371">
        <v>400</v>
      </c>
      <c r="H10371" s="1">
        <f t="shared" ref="H10371:H10434" si="486">MOD((G10371/24),1)</f>
        <v>0.66666666666666785</v>
      </c>
      <c r="I10371" t="s">
        <v>677</v>
      </c>
      <c r="J10371" s="2">
        <v>44227</v>
      </c>
      <c r="K10371">
        <v>1200</v>
      </c>
      <c r="L10371" s="1">
        <f t="shared" ref="L10371:L10434" si="487">MOD((K10371/24),1)</f>
        <v>0</v>
      </c>
      <c r="M10371" t="s">
        <v>41</v>
      </c>
      <c r="N10371" t="s">
        <v>17</v>
      </c>
      <c r="O10371" t="s">
        <v>18</v>
      </c>
      <c r="P10371" t="s">
        <v>473</v>
      </c>
      <c r="Q10371" t="s">
        <v>466</v>
      </c>
      <c r="R10371" t="str">
        <f t="shared" ref="R10371:R10434" si="488">"Sector " &amp; IF(ISNUMBER(Q10371), Q10371, MID(Q10371, LEN("Sector ") + 1, LEN(Q10371)))</f>
        <v>Sector 24</v>
      </c>
      <c r="U10371" t="s">
        <v>150</v>
      </c>
      <c r="V10371">
        <v>5050053</v>
      </c>
    </row>
    <row r="10372" spans="1:22" x14ac:dyDescent="0.45">
      <c r="A10372">
        <v>-75.693368481999997</v>
      </c>
      <c r="B10372">
        <v>45.425496146999997</v>
      </c>
      <c r="C10372">
        <v>116280</v>
      </c>
      <c r="D10372">
        <v>2021</v>
      </c>
      <c r="E10372" t="s">
        <v>1299</v>
      </c>
      <c r="F10372" s="2">
        <v>44527</v>
      </c>
      <c r="G10372">
        <v>500</v>
      </c>
      <c r="H10372" s="1">
        <f t="shared" si="486"/>
        <v>0.83333333333333215</v>
      </c>
      <c r="I10372" t="s">
        <v>1299</v>
      </c>
      <c r="J10372" s="2">
        <v>44527</v>
      </c>
      <c r="K10372">
        <v>1200</v>
      </c>
      <c r="L10372" s="1">
        <f t="shared" si="487"/>
        <v>0</v>
      </c>
      <c r="M10372" t="s">
        <v>16</v>
      </c>
      <c r="N10372" t="s">
        <v>17</v>
      </c>
      <c r="O10372" t="s">
        <v>18</v>
      </c>
      <c r="P10372" t="s">
        <v>473</v>
      </c>
      <c r="Q10372" t="s">
        <v>466</v>
      </c>
      <c r="R10372" t="str">
        <f t="shared" si="488"/>
        <v>Sector 24</v>
      </c>
      <c r="U10372" t="s">
        <v>150</v>
      </c>
      <c r="V10372">
        <v>5050054</v>
      </c>
    </row>
    <row r="10373" spans="1:22" x14ac:dyDescent="0.45">
      <c r="A10373">
        <v>-75.664926389999906</v>
      </c>
      <c r="B10373">
        <v>45.418183319999997</v>
      </c>
      <c r="C10373">
        <v>116301</v>
      </c>
      <c r="D10373">
        <v>2021</v>
      </c>
      <c r="E10373" t="s">
        <v>652</v>
      </c>
      <c r="F10373" s="2">
        <v>44451</v>
      </c>
      <c r="G10373">
        <v>200</v>
      </c>
      <c r="H10373" s="1">
        <f t="shared" si="486"/>
        <v>0.33333333333333393</v>
      </c>
      <c r="I10373" t="s">
        <v>652</v>
      </c>
      <c r="J10373" s="2">
        <v>44451</v>
      </c>
      <c r="K10373">
        <v>200</v>
      </c>
      <c r="L10373" s="1">
        <f t="shared" si="487"/>
        <v>0.33333333333333393</v>
      </c>
      <c r="M10373" t="s">
        <v>41</v>
      </c>
      <c r="N10373" t="s">
        <v>17</v>
      </c>
      <c r="O10373" t="s">
        <v>18</v>
      </c>
      <c r="P10373" t="s">
        <v>473</v>
      </c>
      <c r="Q10373" t="s">
        <v>466</v>
      </c>
      <c r="R10373" t="str">
        <f t="shared" si="488"/>
        <v>Sector 24</v>
      </c>
      <c r="U10373" t="s">
        <v>150</v>
      </c>
      <c r="V10373">
        <v>5050014</v>
      </c>
    </row>
    <row r="10374" spans="1:22" x14ac:dyDescent="0.45">
      <c r="A10374">
        <v>-75.675028197999893</v>
      </c>
      <c r="B10374">
        <v>45.422143619000103</v>
      </c>
      <c r="C10374">
        <v>116309</v>
      </c>
      <c r="D10374">
        <v>2021</v>
      </c>
      <c r="E10374" t="s">
        <v>569</v>
      </c>
      <c r="F10374" s="2">
        <v>44480</v>
      </c>
      <c r="G10374">
        <v>1000</v>
      </c>
      <c r="H10374" s="1">
        <f t="shared" si="486"/>
        <v>0.6666666666666643</v>
      </c>
      <c r="I10374" t="s">
        <v>569</v>
      </c>
      <c r="J10374" s="2">
        <v>44480</v>
      </c>
      <c r="K10374">
        <v>1000</v>
      </c>
      <c r="L10374" s="1">
        <f t="shared" si="487"/>
        <v>0.6666666666666643</v>
      </c>
      <c r="M10374" t="s">
        <v>25</v>
      </c>
      <c r="N10374" t="s">
        <v>17</v>
      </c>
      <c r="O10374" t="s">
        <v>18</v>
      </c>
      <c r="P10374" t="s">
        <v>473</v>
      </c>
      <c r="Q10374" t="s">
        <v>466</v>
      </c>
      <c r="R10374" t="str">
        <f t="shared" si="488"/>
        <v>Sector 24</v>
      </c>
      <c r="U10374" t="s">
        <v>150</v>
      </c>
      <c r="V10374">
        <v>5050051</v>
      </c>
    </row>
    <row r="10375" spans="1:22" x14ac:dyDescent="0.45">
      <c r="A10375">
        <v>-75.693368481999997</v>
      </c>
      <c r="B10375">
        <v>45.425496146999997</v>
      </c>
      <c r="C10375">
        <v>116338</v>
      </c>
      <c r="D10375">
        <v>2021</v>
      </c>
      <c r="E10375" t="s">
        <v>529</v>
      </c>
      <c r="F10375" s="2">
        <v>44558</v>
      </c>
      <c r="G10375">
        <v>1200</v>
      </c>
      <c r="H10375" s="1">
        <f t="shared" si="486"/>
        <v>0</v>
      </c>
      <c r="I10375" t="s">
        <v>529</v>
      </c>
      <c r="J10375" s="2">
        <v>44558</v>
      </c>
      <c r="K10375">
        <v>1200</v>
      </c>
      <c r="L10375" s="1">
        <f t="shared" si="487"/>
        <v>0</v>
      </c>
      <c r="M10375" t="s">
        <v>32</v>
      </c>
      <c r="N10375" t="s">
        <v>17</v>
      </c>
      <c r="O10375" t="s">
        <v>18</v>
      </c>
      <c r="P10375" t="s">
        <v>473</v>
      </c>
      <c r="Q10375" t="s">
        <v>466</v>
      </c>
      <c r="R10375" t="str">
        <f t="shared" si="488"/>
        <v>Sector 24</v>
      </c>
      <c r="U10375" t="s">
        <v>150</v>
      </c>
      <c r="V10375">
        <v>5050054</v>
      </c>
    </row>
    <row r="10376" spans="1:22" x14ac:dyDescent="0.45">
      <c r="A10376">
        <v>-75.687016093999901</v>
      </c>
      <c r="B10376">
        <v>45.427358824000102</v>
      </c>
      <c r="C10376">
        <v>116351</v>
      </c>
      <c r="D10376">
        <v>2021</v>
      </c>
      <c r="E10376" t="s">
        <v>817</v>
      </c>
      <c r="F10376" s="2">
        <v>44497</v>
      </c>
      <c r="G10376">
        <v>1100</v>
      </c>
      <c r="H10376" s="1">
        <f t="shared" si="486"/>
        <v>0.8333333333333357</v>
      </c>
      <c r="I10376" t="s">
        <v>817</v>
      </c>
      <c r="J10376" s="2">
        <v>44497</v>
      </c>
      <c r="K10376">
        <v>1100</v>
      </c>
      <c r="L10376" s="1">
        <f t="shared" si="487"/>
        <v>0.8333333333333357</v>
      </c>
      <c r="M10376" t="s">
        <v>23</v>
      </c>
      <c r="N10376" t="s">
        <v>17</v>
      </c>
      <c r="O10376" t="s">
        <v>18</v>
      </c>
      <c r="P10376" t="s">
        <v>473</v>
      </c>
      <c r="Q10376" t="s">
        <v>466</v>
      </c>
      <c r="R10376" t="str">
        <f t="shared" si="488"/>
        <v>Sector 24</v>
      </c>
      <c r="U10376" t="s">
        <v>150</v>
      </c>
      <c r="V10376">
        <v>5050054</v>
      </c>
    </row>
    <row r="10377" spans="1:22" x14ac:dyDescent="0.45">
      <c r="A10377">
        <v>-75.679338924999996</v>
      </c>
      <c r="B10377">
        <v>45.431449331000103</v>
      </c>
      <c r="C10377">
        <v>116403</v>
      </c>
      <c r="D10377">
        <v>2021</v>
      </c>
      <c r="E10377" t="s">
        <v>1749</v>
      </c>
      <c r="F10377" s="2">
        <v>44208</v>
      </c>
      <c r="G10377">
        <v>500</v>
      </c>
      <c r="H10377" s="1">
        <f t="shared" si="486"/>
        <v>0.83333333333333215</v>
      </c>
      <c r="I10377" t="s">
        <v>1749</v>
      </c>
      <c r="J10377" s="2">
        <v>44208</v>
      </c>
      <c r="K10377">
        <v>400</v>
      </c>
      <c r="L10377" s="1">
        <f t="shared" si="487"/>
        <v>0.66666666666666785</v>
      </c>
      <c r="M10377" t="s">
        <v>32</v>
      </c>
      <c r="N10377" t="s">
        <v>17</v>
      </c>
      <c r="O10377" t="s">
        <v>18</v>
      </c>
      <c r="P10377" t="s">
        <v>473</v>
      </c>
      <c r="Q10377" t="s">
        <v>466</v>
      </c>
      <c r="R10377" t="str">
        <f t="shared" si="488"/>
        <v>Sector 24</v>
      </c>
      <c r="U10377" t="s">
        <v>150</v>
      </c>
      <c r="V10377">
        <v>5050053</v>
      </c>
    </row>
    <row r="10378" spans="1:22" x14ac:dyDescent="0.45">
      <c r="A10378">
        <v>-75.686531793</v>
      </c>
      <c r="B10378">
        <v>45.426743833000003</v>
      </c>
      <c r="C10378">
        <v>116412</v>
      </c>
      <c r="D10378">
        <v>2021</v>
      </c>
      <c r="E10378" t="s">
        <v>1366</v>
      </c>
      <c r="F10378" s="2">
        <v>44499</v>
      </c>
      <c r="G10378">
        <v>1000</v>
      </c>
      <c r="H10378" s="1">
        <f t="shared" si="486"/>
        <v>0.6666666666666643</v>
      </c>
      <c r="I10378" t="s">
        <v>1366</v>
      </c>
      <c r="J10378" s="2">
        <v>44499</v>
      </c>
      <c r="K10378">
        <v>1000</v>
      </c>
      <c r="L10378" s="1">
        <f t="shared" si="487"/>
        <v>0.6666666666666643</v>
      </c>
      <c r="M10378" t="s">
        <v>16</v>
      </c>
      <c r="N10378" t="s">
        <v>17</v>
      </c>
      <c r="O10378" t="s">
        <v>18</v>
      </c>
      <c r="P10378" t="s">
        <v>473</v>
      </c>
      <c r="Q10378" t="s">
        <v>466</v>
      </c>
      <c r="R10378" t="str">
        <f t="shared" si="488"/>
        <v>Sector 24</v>
      </c>
      <c r="U10378" t="s">
        <v>150</v>
      </c>
      <c r="V10378">
        <v>5050050</v>
      </c>
    </row>
    <row r="10379" spans="1:22" x14ac:dyDescent="0.45">
      <c r="A10379">
        <v>-75.670178484999994</v>
      </c>
      <c r="B10379">
        <v>45.420857669</v>
      </c>
      <c r="C10379">
        <v>116419</v>
      </c>
      <c r="D10379">
        <v>2021</v>
      </c>
      <c r="E10379" t="s">
        <v>1270</v>
      </c>
      <c r="F10379" s="2">
        <v>44410</v>
      </c>
      <c r="G10379">
        <v>900</v>
      </c>
      <c r="H10379" s="1">
        <f t="shared" si="486"/>
        <v>0.5</v>
      </c>
      <c r="I10379" t="s">
        <v>1270</v>
      </c>
      <c r="J10379" s="2">
        <v>44410</v>
      </c>
      <c r="K10379">
        <v>900</v>
      </c>
      <c r="L10379" s="1">
        <f t="shared" si="487"/>
        <v>0.5</v>
      </c>
      <c r="M10379" t="s">
        <v>25</v>
      </c>
      <c r="N10379" t="s">
        <v>17</v>
      </c>
      <c r="O10379" t="s">
        <v>18</v>
      </c>
      <c r="P10379" t="s">
        <v>473</v>
      </c>
      <c r="Q10379" t="s">
        <v>466</v>
      </c>
      <c r="R10379" t="str">
        <f t="shared" si="488"/>
        <v>Sector 24</v>
      </c>
      <c r="U10379" t="s">
        <v>150</v>
      </c>
      <c r="V10379">
        <v>5050014</v>
      </c>
    </row>
    <row r="10380" spans="1:22" x14ac:dyDescent="0.45">
      <c r="A10380">
        <v>-75.678417092000004</v>
      </c>
      <c r="B10380">
        <v>45.422842949</v>
      </c>
      <c r="C10380">
        <v>116421</v>
      </c>
      <c r="D10380">
        <v>2021</v>
      </c>
      <c r="E10380" t="s">
        <v>870</v>
      </c>
      <c r="F10380" s="2">
        <v>44290</v>
      </c>
      <c r="G10380">
        <v>1000</v>
      </c>
      <c r="H10380" s="1">
        <f t="shared" si="486"/>
        <v>0.6666666666666643</v>
      </c>
      <c r="I10380" t="s">
        <v>870</v>
      </c>
      <c r="J10380" s="2">
        <v>44290</v>
      </c>
      <c r="K10380">
        <v>1000</v>
      </c>
      <c r="L10380" s="1">
        <f t="shared" si="487"/>
        <v>0.6666666666666643</v>
      </c>
      <c r="M10380" t="s">
        <v>41</v>
      </c>
      <c r="N10380" t="s">
        <v>17</v>
      </c>
      <c r="O10380" t="s">
        <v>18</v>
      </c>
      <c r="P10380" t="s">
        <v>473</v>
      </c>
      <c r="Q10380" t="s">
        <v>466</v>
      </c>
      <c r="R10380" t="str">
        <f t="shared" si="488"/>
        <v>Sector 24</v>
      </c>
      <c r="U10380" t="s">
        <v>150</v>
      </c>
      <c r="V10380">
        <v>5050051</v>
      </c>
    </row>
    <row r="10381" spans="1:22" x14ac:dyDescent="0.45">
      <c r="A10381">
        <v>-75.679338924999996</v>
      </c>
      <c r="B10381">
        <v>45.431449331000103</v>
      </c>
      <c r="C10381">
        <v>116423</v>
      </c>
      <c r="D10381">
        <v>2021</v>
      </c>
      <c r="E10381" t="s">
        <v>54</v>
      </c>
      <c r="F10381" s="2">
        <v>44440</v>
      </c>
      <c r="G10381">
        <v>500</v>
      </c>
      <c r="H10381" s="1">
        <f t="shared" si="486"/>
        <v>0.83333333333333215</v>
      </c>
      <c r="I10381" t="s">
        <v>54</v>
      </c>
      <c r="J10381" s="2">
        <v>44440</v>
      </c>
      <c r="K10381">
        <v>500</v>
      </c>
      <c r="L10381" s="1">
        <f t="shared" si="487"/>
        <v>0.83333333333333215</v>
      </c>
      <c r="M10381" t="s">
        <v>28</v>
      </c>
      <c r="N10381" t="s">
        <v>17</v>
      </c>
      <c r="O10381" t="s">
        <v>18</v>
      </c>
      <c r="P10381" t="s">
        <v>473</v>
      </c>
      <c r="Q10381" t="s">
        <v>466</v>
      </c>
      <c r="R10381" t="str">
        <f t="shared" si="488"/>
        <v>Sector 24</v>
      </c>
      <c r="U10381" t="s">
        <v>150</v>
      </c>
      <c r="V10381">
        <v>5050053</v>
      </c>
    </row>
    <row r="10382" spans="1:22" x14ac:dyDescent="0.45">
      <c r="A10382">
        <v>-75.670178484999994</v>
      </c>
      <c r="B10382">
        <v>45.420857669</v>
      </c>
      <c r="C10382">
        <v>116428</v>
      </c>
      <c r="D10382">
        <v>2021</v>
      </c>
      <c r="E10382" t="s">
        <v>954</v>
      </c>
      <c r="F10382" s="2">
        <v>44350</v>
      </c>
      <c r="G10382">
        <v>1200</v>
      </c>
      <c r="H10382" s="1">
        <f t="shared" si="486"/>
        <v>0</v>
      </c>
      <c r="I10382" t="s">
        <v>350</v>
      </c>
      <c r="J10382" s="2">
        <v>44348</v>
      </c>
      <c r="K10382">
        <v>1000</v>
      </c>
      <c r="L10382" s="1">
        <f t="shared" si="487"/>
        <v>0.6666666666666643</v>
      </c>
      <c r="M10382" t="s">
        <v>23</v>
      </c>
      <c r="N10382" t="s">
        <v>17</v>
      </c>
      <c r="O10382" t="s">
        <v>18</v>
      </c>
      <c r="P10382" t="s">
        <v>473</v>
      </c>
      <c r="Q10382" t="s">
        <v>466</v>
      </c>
      <c r="R10382" t="str">
        <f t="shared" si="488"/>
        <v>Sector 24</v>
      </c>
      <c r="U10382" t="s">
        <v>150</v>
      </c>
      <c r="V10382">
        <v>5050014</v>
      </c>
    </row>
    <row r="10383" spans="1:22" x14ac:dyDescent="0.45">
      <c r="A10383">
        <v>-75.693368481999997</v>
      </c>
      <c r="B10383">
        <v>45.425496146999997</v>
      </c>
      <c r="C10383">
        <v>116437</v>
      </c>
      <c r="D10383">
        <v>2021</v>
      </c>
      <c r="E10383" t="s">
        <v>1307</v>
      </c>
      <c r="F10383" s="2">
        <v>44550</v>
      </c>
      <c r="G10383">
        <v>500</v>
      </c>
      <c r="H10383" s="1">
        <f t="shared" si="486"/>
        <v>0.83333333333333215</v>
      </c>
      <c r="I10383" t="s">
        <v>1307</v>
      </c>
      <c r="J10383" s="2">
        <v>44550</v>
      </c>
      <c r="K10383">
        <v>500</v>
      </c>
      <c r="L10383" s="1">
        <f t="shared" si="487"/>
        <v>0.83333333333333215</v>
      </c>
      <c r="M10383" t="s">
        <v>25</v>
      </c>
      <c r="N10383" t="s">
        <v>17</v>
      </c>
      <c r="O10383" t="s">
        <v>18</v>
      </c>
      <c r="P10383" t="s">
        <v>473</v>
      </c>
      <c r="Q10383" t="s">
        <v>466</v>
      </c>
      <c r="R10383" t="str">
        <f t="shared" si="488"/>
        <v>Sector 24</v>
      </c>
      <c r="U10383" t="s">
        <v>150</v>
      </c>
      <c r="V10383">
        <v>5050054</v>
      </c>
    </row>
    <row r="10384" spans="1:22" x14ac:dyDescent="0.45">
      <c r="A10384">
        <v>-75.693368481999997</v>
      </c>
      <c r="B10384">
        <v>45.425496146999997</v>
      </c>
      <c r="C10384">
        <v>116443</v>
      </c>
      <c r="D10384">
        <v>2021</v>
      </c>
      <c r="E10384" t="s">
        <v>981</v>
      </c>
      <c r="F10384" s="2">
        <v>44548</v>
      </c>
      <c r="G10384">
        <v>700</v>
      </c>
      <c r="H10384" s="1">
        <f t="shared" si="486"/>
        <v>0.16666666666666785</v>
      </c>
      <c r="I10384" t="s">
        <v>981</v>
      </c>
      <c r="J10384" s="2">
        <v>44548</v>
      </c>
      <c r="K10384">
        <v>700</v>
      </c>
      <c r="L10384" s="1">
        <f t="shared" si="487"/>
        <v>0.16666666666666785</v>
      </c>
      <c r="M10384" t="s">
        <v>16</v>
      </c>
      <c r="N10384" t="s">
        <v>17</v>
      </c>
      <c r="O10384" t="s">
        <v>18</v>
      </c>
      <c r="P10384" t="s">
        <v>473</v>
      </c>
      <c r="Q10384" t="s">
        <v>466</v>
      </c>
      <c r="R10384" t="str">
        <f t="shared" si="488"/>
        <v>Sector 24</v>
      </c>
      <c r="U10384" t="s">
        <v>150</v>
      </c>
      <c r="V10384">
        <v>5050054</v>
      </c>
    </row>
    <row r="10385" spans="1:22" x14ac:dyDescent="0.45">
      <c r="A10385">
        <v>-75.677282379000005</v>
      </c>
      <c r="B10385">
        <v>45.431464484999999</v>
      </c>
      <c r="C10385">
        <v>116447</v>
      </c>
      <c r="D10385">
        <v>2021</v>
      </c>
      <c r="E10385" t="s">
        <v>1298</v>
      </c>
      <c r="F10385" s="2">
        <v>44444</v>
      </c>
      <c r="G10385">
        <v>100</v>
      </c>
      <c r="H10385" s="1">
        <f t="shared" si="486"/>
        <v>0.16666666666666696</v>
      </c>
      <c r="I10385" t="s">
        <v>1298</v>
      </c>
      <c r="J10385" s="2">
        <v>44444</v>
      </c>
      <c r="K10385">
        <v>100</v>
      </c>
      <c r="L10385" s="1">
        <f t="shared" si="487"/>
        <v>0.16666666666666696</v>
      </c>
      <c r="M10385" t="s">
        <v>41</v>
      </c>
      <c r="N10385" t="s">
        <v>17</v>
      </c>
      <c r="O10385" t="s">
        <v>18</v>
      </c>
      <c r="P10385" t="s">
        <v>473</v>
      </c>
      <c r="Q10385" t="s">
        <v>466</v>
      </c>
      <c r="R10385" t="str">
        <f t="shared" si="488"/>
        <v>Sector 24</v>
      </c>
      <c r="U10385" t="s">
        <v>150</v>
      </c>
      <c r="V10385">
        <v>5050053</v>
      </c>
    </row>
    <row r="10386" spans="1:22" x14ac:dyDescent="0.45">
      <c r="A10386">
        <v>-75.687016093999901</v>
      </c>
      <c r="B10386">
        <v>45.427358824000102</v>
      </c>
      <c r="C10386">
        <v>116450</v>
      </c>
      <c r="D10386">
        <v>2021</v>
      </c>
      <c r="E10386" t="s">
        <v>980</v>
      </c>
      <c r="F10386" s="2">
        <v>44549</v>
      </c>
      <c r="G10386">
        <v>500</v>
      </c>
      <c r="H10386" s="1">
        <f t="shared" si="486"/>
        <v>0.83333333333333215</v>
      </c>
      <c r="I10386" t="s">
        <v>980</v>
      </c>
      <c r="J10386" s="2">
        <v>44549</v>
      </c>
      <c r="K10386">
        <v>500</v>
      </c>
      <c r="L10386" s="1">
        <f t="shared" si="487"/>
        <v>0.83333333333333215</v>
      </c>
      <c r="M10386" t="s">
        <v>41</v>
      </c>
      <c r="N10386" t="s">
        <v>17</v>
      </c>
      <c r="O10386" t="s">
        <v>18</v>
      </c>
      <c r="P10386" t="s">
        <v>473</v>
      </c>
      <c r="Q10386" t="s">
        <v>466</v>
      </c>
      <c r="R10386" t="str">
        <f t="shared" si="488"/>
        <v>Sector 24</v>
      </c>
      <c r="U10386" t="s">
        <v>150</v>
      </c>
      <c r="V10386">
        <v>5050053</v>
      </c>
    </row>
    <row r="10387" spans="1:22" x14ac:dyDescent="0.45">
      <c r="A10387">
        <v>-75.693368481999997</v>
      </c>
      <c r="B10387">
        <v>45.425496146999997</v>
      </c>
      <c r="C10387">
        <v>116463</v>
      </c>
      <c r="D10387">
        <v>2021</v>
      </c>
      <c r="E10387" t="s">
        <v>1749</v>
      </c>
      <c r="F10387" s="2">
        <v>44208</v>
      </c>
      <c r="G10387">
        <v>600</v>
      </c>
      <c r="H10387" s="1">
        <f t="shared" si="486"/>
        <v>0</v>
      </c>
      <c r="I10387" t="s">
        <v>1749</v>
      </c>
      <c r="J10387" s="2">
        <v>44208</v>
      </c>
      <c r="K10387">
        <v>600</v>
      </c>
      <c r="L10387" s="1">
        <f t="shared" si="487"/>
        <v>0</v>
      </c>
      <c r="M10387" t="s">
        <v>32</v>
      </c>
      <c r="N10387" t="s">
        <v>17</v>
      </c>
      <c r="O10387" t="s">
        <v>18</v>
      </c>
      <c r="P10387" t="s">
        <v>473</v>
      </c>
      <c r="Q10387" t="s">
        <v>466</v>
      </c>
      <c r="R10387" t="str">
        <f t="shared" si="488"/>
        <v>Sector 24</v>
      </c>
      <c r="U10387" t="s">
        <v>150</v>
      </c>
      <c r="V10387">
        <v>5050054</v>
      </c>
    </row>
    <row r="10388" spans="1:22" x14ac:dyDescent="0.45">
      <c r="A10388">
        <v>-75.687016093999901</v>
      </c>
      <c r="B10388">
        <v>45.427358824000102</v>
      </c>
      <c r="C10388">
        <v>116469</v>
      </c>
      <c r="D10388">
        <v>2021</v>
      </c>
      <c r="E10388" t="s">
        <v>1190</v>
      </c>
      <c r="F10388" s="2">
        <v>44507</v>
      </c>
      <c r="G10388">
        <v>100</v>
      </c>
      <c r="H10388" s="1">
        <f t="shared" si="486"/>
        <v>0.16666666666666696</v>
      </c>
      <c r="I10388" t="s">
        <v>1190</v>
      </c>
      <c r="J10388" s="2">
        <v>44507</v>
      </c>
      <c r="K10388">
        <v>100</v>
      </c>
      <c r="L10388" s="1">
        <f t="shared" si="487"/>
        <v>0.16666666666666696</v>
      </c>
      <c r="M10388" t="s">
        <v>41</v>
      </c>
      <c r="N10388" t="s">
        <v>17</v>
      </c>
      <c r="O10388" t="s">
        <v>18</v>
      </c>
      <c r="P10388" t="s">
        <v>473</v>
      </c>
      <c r="Q10388" t="s">
        <v>466</v>
      </c>
      <c r="R10388" t="str">
        <f t="shared" si="488"/>
        <v>Sector 24</v>
      </c>
      <c r="U10388" t="s">
        <v>150</v>
      </c>
      <c r="V10388">
        <v>5050053</v>
      </c>
    </row>
    <row r="10389" spans="1:22" x14ac:dyDescent="0.45">
      <c r="A10389">
        <v>-75.678758548999994</v>
      </c>
      <c r="B10389">
        <v>45.424852102000003</v>
      </c>
      <c r="C10389">
        <v>116481</v>
      </c>
      <c r="D10389">
        <v>2021</v>
      </c>
      <c r="E10389" t="s">
        <v>893</v>
      </c>
      <c r="F10389" s="2">
        <v>44380</v>
      </c>
      <c r="G10389">
        <v>1200</v>
      </c>
      <c r="H10389" s="1">
        <f t="shared" si="486"/>
        <v>0</v>
      </c>
      <c r="I10389" t="s">
        <v>1957</v>
      </c>
      <c r="J10389" s="2">
        <v>44379</v>
      </c>
      <c r="K10389">
        <v>1100</v>
      </c>
      <c r="L10389" s="1">
        <f t="shared" si="487"/>
        <v>0.8333333333333357</v>
      </c>
      <c r="M10389" t="s">
        <v>16</v>
      </c>
      <c r="N10389" t="s">
        <v>17</v>
      </c>
      <c r="O10389" t="s">
        <v>18</v>
      </c>
      <c r="P10389" t="s">
        <v>473</v>
      </c>
      <c r="Q10389" t="s">
        <v>466</v>
      </c>
      <c r="R10389" t="str">
        <f t="shared" si="488"/>
        <v>Sector 24</v>
      </c>
      <c r="U10389" t="s">
        <v>150</v>
      </c>
      <c r="V10389">
        <v>5050051</v>
      </c>
    </row>
    <row r="10390" spans="1:22" x14ac:dyDescent="0.45">
      <c r="A10390">
        <v>-75.670178484999994</v>
      </c>
      <c r="B10390">
        <v>45.420857669</v>
      </c>
      <c r="C10390">
        <v>116500</v>
      </c>
      <c r="D10390">
        <v>2021</v>
      </c>
      <c r="E10390" t="s">
        <v>1298</v>
      </c>
      <c r="F10390" s="2">
        <v>44444</v>
      </c>
      <c r="G10390">
        <v>1200</v>
      </c>
      <c r="H10390" s="1">
        <f t="shared" si="486"/>
        <v>0</v>
      </c>
      <c r="I10390" t="s">
        <v>1298</v>
      </c>
      <c r="J10390" s="2">
        <v>44444</v>
      </c>
      <c r="K10390">
        <v>1200</v>
      </c>
      <c r="L10390" s="1">
        <f t="shared" si="487"/>
        <v>0</v>
      </c>
      <c r="M10390" t="s">
        <v>41</v>
      </c>
      <c r="N10390" t="s">
        <v>17</v>
      </c>
      <c r="O10390" t="s">
        <v>18</v>
      </c>
      <c r="P10390" t="s">
        <v>473</v>
      </c>
      <c r="Q10390" t="s">
        <v>466</v>
      </c>
      <c r="R10390" t="str">
        <f t="shared" si="488"/>
        <v>Sector 24</v>
      </c>
      <c r="U10390" t="s">
        <v>150</v>
      </c>
      <c r="V10390">
        <v>5050014</v>
      </c>
    </row>
    <row r="10391" spans="1:22" x14ac:dyDescent="0.45">
      <c r="A10391">
        <v>-75.683003422999903</v>
      </c>
      <c r="B10391">
        <v>45.428239046999998</v>
      </c>
      <c r="C10391">
        <v>116535</v>
      </c>
      <c r="D10391">
        <v>2021</v>
      </c>
      <c r="E10391" t="s">
        <v>1382</v>
      </c>
      <c r="F10391" s="2">
        <v>44545</v>
      </c>
      <c r="G10391">
        <v>800</v>
      </c>
      <c r="H10391" s="1">
        <f t="shared" si="486"/>
        <v>0.3333333333333357</v>
      </c>
      <c r="I10391" t="s">
        <v>1382</v>
      </c>
      <c r="J10391" s="2">
        <v>44545</v>
      </c>
      <c r="K10391">
        <v>800</v>
      </c>
      <c r="L10391" s="1">
        <f t="shared" si="487"/>
        <v>0.3333333333333357</v>
      </c>
      <c r="M10391" t="s">
        <v>28</v>
      </c>
      <c r="N10391" t="s">
        <v>17</v>
      </c>
      <c r="O10391" t="s">
        <v>18</v>
      </c>
      <c r="P10391" t="s">
        <v>473</v>
      </c>
      <c r="Q10391" t="s">
        <v>466</v>
      </c>
      <c r="R10391" t="str">
        <f t="shared" si="488"/>
        <v>Sector 24</v>
      </c>
      <c r="U10391" t="s">
        <v>150</v>
      </c>
      <c r="V10391">
        <v>5050051</v>
      </c>
    </row>
    <row r="10392" spans="1:22" x14ac:dyDescent="0.45">
      <c r="A10392">
        <v>-75.687016093999901</v>
      </c>
      <c r="B10392">
        <v>45.427358824000102</v>
      </c>
      <c r="C10392">
        <v>116544</v>
      </c>
      <c r="D10392">
        <v>2021</v>
      </c>
      <c r="E10392" t="s">
        <v>1296</v>
      </c>
      <c r="F10392" s="2">
        <v>44515</v>
      </c>
      <c r="G10392">
        <v>300</v>
      </c>
      <c r="H10392" s="1">
        <f t="shared" si="486"/>
        <v>0.5</v>
      </c>
      <c r="I10392" t="s">
        <v>1296</v>
      </c>
      <c r="J10392" s="2">
        <v>44515</v>
      </c>
      <c r="K10392">
        <v>300</v>
      </c>
      <c r="L10392" s="1">
        <f t="shared" si="487"/>
        <v>0.5</v>
      </c>
      <c r="M10392" t="s">
        <v>25</v>
      </c>
      <c r="N10392" t="s">
        <v>17</v>
      </c>
      <c r="O10392" t="s">
        <v>18</v>
      </c>
      <c r="P10392" t="s">
        <v>473</v>
      </c>
      <c r="Q10392" t="s">
        <v>466</v>
      </c>
      <c r="R10392" t="str">
        <f t="shared" si="488"/>
        <v>Sector 24</v>
      </c>
      <c r="U10392" t="s">
        <v>150</v>
      </c>
      <c r="V10392">
        <v>5050054</v>
      </c>
    </row>
    <row r="10393" spans="1:22" x14ac:dyDescent="0.45">
      <c r="A10393">
        <v>-75.687016093999901</v>
      </c>
      <c r="B10393">
        <v>45.427358824000102</v>
      </c>
      <c r="C10393">
        <v>116550</v>
      </c>
      <c r="D10393">
        <v>2021</v>
      </c>
      <c r="E10393" t="s">
        <v>486</v>
      </c>
      <c r="F10393" s="2">
        <v>44486</v>
      </c>
      <c r="G10393">
        <v>400</v>
      </c>
      <c r="H10393" s="1">
        <f t="shared" si="486"/>
        <v>0.66666666666666785</v>
      </c>
      <c r="I10393" t="s">
        <v>486</v>
      </c>
      <c r="J10393" s="2">
        <v>44486</v>
      </c>
      <c r="K10393">
        <v>400</v>
      </c>
      <c r="L10393" s="1">
        <f t="shared" si="487"/>
        <v>0.66666666666666785</v>
      </c>
      <c r="M10393" t="s">
        <v>41</v>
      </c>
      <c r="N10393" t="s">
        <v>17</v>
      </c>
      <c r="O10393" t="s">
        <v>18</v>
      </c>
      <c r="P10393" t="s">
        <v>473</v>
      </c>
      <c r="Q10393" t="s">
        <v>466</v>
      </c>
      <c r="R10393" t="str">
        <f t="shared" si="488"/>
        <v>Sector 24</v>
      </c>
      <c r="U10393" t="s">
        <v>150</v>
      </c>
      <c r="V10393">
        <v>5050054</v>
      </c>
    </row>
    <row r="10394" spans="1:22" x14ac:dyDescent="0.45">
      <c r="A10394">
        <v>-75.693368481999997</v>
      </c>
      <c r="B10394">
        <v>45.425496146999997</v>
      </c>
      <c r="C10394">
        <v>116552</v>
      </c>
      <c r="D10394">
        <v>2021</v>
      </c>
      <c r="E10394" t="s">
        <v>649</v>
      </c>
      <c r="F10394" s="2">
        <v>44493</v>
      </c>
      <c r="G10394">
        <v>700</v>
      </c>
      <c r="H10394" s="1">
        <f t="shared" si="486"/>
        <v>0.16666666666666785</v>
      </c>
      <c r="I10394" t="s">
        <v>649</v>
      </c>
      <c r="J10394" s="2">
        <v>44493</v>
      </c>
      <c r="K10394">
        <v>700</v>
      </c>
      <c r="L10394" s="1">
        <f t="shared" si="487"/>
        <v>0.16666666666666785</v>
      </c>
      <c r="M10394" t="s">
        <v>41</v>
      </c>
      <c r="N10394" t="s">
        <v>17</v>
      </c>
      <c r="O10394" t="s">
        <v>18</v>
      </c>
      <c r="P10394" t="s">
        <v>473</v>
      </c>
      <c r="Q10394" t="s">
        <v>466</v>
      </c>
      <c r="R10394" t="str">
        <f t="shared" si="488"/>
        <v>Sector 24</v>
      </c>
      <c r="U10394" t="s">
        <v>150</v>
      </c>
      <c r="V10394">
        <v>5050054</v>
      </c>
    </row>
    <row r="10395" spans="1:22" x14ac:dyDescent="0.45">
      <c r="A10395">
        <v>-75.679338924999996</v>
      </c>
      <c r="B10395">
        <v>45.431449331000103</v>
      </c>
      <c r="C10395">
        <v>116560</v>
      </c>
      <c r="D10395">
        <v>2021</v>
      </c>
      <c r="E10395" t="s">
        <v>1372</v>
      </c>
      <c r="F10395" s="2">
        <v>44293</v>
      </c>
      <c r="G10395">
        <v>1200</v>
      </c>
      <c r="H10395" s="1">
        <f t="shared" si="486"/>
        <v>0</v>
      </c>
      <c r="I10395" t="s">
        <v>1372</v>
      </c>
      <c r="J10395" s="2">
        <v>44293</v>
      </c>
      <c r="K10395">
        <v>1100</v>
      </c>
      <c r="L10395" s="1">
        <f t="shared" si="487"/>
        <v>0.8333333333333357</v>
      </c>
      <c r="M10395" t="s">
        <v>28</v>
      </c>
      <c r="N10395" t="s">
        <v>17</v>
      </c>
      <c r="O10395" t="s">
        <v>18</v>
      </c>
      <c r="P10395" t="s">
        <v>473</v>
      </c>
      <c r="Q10395" t="s">
        <v>466</v>
      </c>
      <c r="R10395" t="str">
        <f t="shared" si="488"/>
        <v>Sector 24</v>
      </c>
      <c r="U10395" t="s">
        <v>150</v>
      </c>
      <c r="V10395">
        <v>5050053</v>
      </c>
    </row>
    <row r="10396" spans="1:22" x14ac:dyDescent="0.45">
      <c r="A10396">
        <v>-75.693368481999997</v>
      </c>
      <c r="B10396">
        <v>45.425496146999997</v>
      </c>
      <c r="C10396">
        <v>116584</v>
      </c>
      <c r="D10396">
        <v>2018</v>
      </c>
      <c r="E10396" t="s">
        <v>955</v>
      </c>
      <c r="F10396" s="2">
        <v>43104</v>
      </c>
      <c r="G10396">
        <v>300</v>
      </c>
      <c r="H10396" s="1">
        <f t="shared" si="486"/>
        <v>0.5</v>
      </c>
      <c r="I10396" t="s">
        <v>955</v>
      </c>
      <c r="J10396" s="2">
        <v>43104</v>
      </c>
      <c r="K10396">
        <v>300</v>
      </c>
      <c r="L10396" s="1">
        <f t="shared" si="487"/>
        <v>0.5</v>
      </c>
      <c r="M10396" t="s">
        <v>23</v>
      </c>
      <c r="N10396" t="s">
        <v>17</v>
      </c>
      <c r="O10396" t="s">
        <v>18</v>
      </c>
      <c r="P10396" t="s">
        <v>473</v>
      </c>
      <c r="Q10396">
        <v>24</v>
      </c>
      <c r="R10396" t="str">
        <f t="shared" si="488"/>
        <v>Sector 24</v>
      </c>
      <c r="U10396" t="s">
        <v>150</v>
      </c>
      <c r="V10396">
        <v>5050054</v>
      </c>
    </row>
    <row r="10397" spans="1:22" x14ac:dyDescent="0.45">
      <c r="A10397">
        <v>-75.693368481999997</v>
      </c>
      <c r="B10397">
        <v>45.425496146999997</v>
      </c>
      <c r="C10397">
        <v>116587</v>
      </c>
      <c r="D10397">
        <v>2018</v>
      </c>
      <c r="E10397" t="s">
        <v>912</v>
      </c>
      <c r="F10397" s="2">
        <v>43113</v>
      </c>
      <c r="G10397">
        <v>100</v>
      </c>
      <c r="H10397" s="1">
        <f t="shared" si="486"/>
        <v>0.16666666666666696</v>
      </c>
      <c r="I10397" t="s">
        <v>912</v>
      </c>
      <c r="J10397" s="2">
        <v>43113</v>
      </c>
      <c r="K10397">
        <v>100</v>
      </c>
      <c r="L10397" s="1">
        <f t="shared" si="487"/>
        <v>0.16666666666666696</v>
      </c>
      <c r="M10397" t="s">
        <v>16</v>
      </c>
      <c r="N10397" t="s">
        <v>17</v>
      </c>
      <c r="O10397" t="s">
        <v>18</v>
      </c>
      <c r="P10397" t="s">
        <v>473</v>
      </c>
      <c r="Q10397">
        <v>24</v>
      </c>
      <c r="R10397" t="str">
        <f t="shared" si="488"/>
        <v>Sector 24</v>
      </c>
      <c r="U10397" t="s">
        <v>150</v>
      </c>
      <c r="V10397">
        <v>5050054</v>
      </c>
    </row>
    <row r="10398" spans="1:22" x14ac:dyDescent="0.45">
      <c r="A10398">
        <v>-75.693368481999997</v>
      </c>
      <c r="B10398">
        <v>45.425496146999997</v>
      </c>
      <c r="C10398">
        <v>116590</v>
      </c>
      <c r="D10398">
        <v>2018</v>
      </c>
      <c r="E10398" t="s">
        <v>1507</v>
      </c>
      <c r="F10398" s="2">
        <v>43120</v>
      </c>
      <c r="G10398">
        <v>100</v>
      </c>
      <c r="H10398" s="1">
        <f t="shared" si="486"/>
        <v>0.16666666666666696</v>
      </c>
      <c r="I10398" t="s">
        <v>1507</v>
      </c>
      <c r="J10398" s="2">
        <v>43120</v>
      </c>
      <c r="K10398">
        <v>100</v>
      </c>
      <c r="L10398" s="1">
        <f t="shared" si="487"/>
        <v>0.16666666666666696</v>
      </c>
      <c r="M10398" t="s">
        <v>16</v>
      </c>
      <c r="N10398" t="s">
        <v>17</v>
      </c>
      <c r="O10398" t="s">
        <v>18</v>
      </c>
      <c r="P10398" t="s">
        <v>473</v>
      </c>
      <c r="Q10398">
        <v>24</v>
      </c>
      <c r="R10398" t="str">
        <f t="shared" si="488"/>
        <v>Sector 24</v>
      </c>
      <c r="U10398" t="s">
        <v>150</v>
      </c>
      <c r="V10398">
        <v>5050054</v>
      </c>
    </row>
    <row r="10399" spans="1:22" x14ac:dyDescent="0.45">
      <c r="A10399">
        <v>-75.670178484999994</v>
      </c>
      <c r="B10399">
        <v>45.420857669</v>
      </c>
      <c r="C10399">
        <v>116617</v>
      </c>
      <c r="D10399">
        <v>2021</v>
      </c>
      <c r="E10399" t="s">
        <v>1384</v>
      </c>
      <c r="F10399" s="2">
        <v>44278</v>
      </c>
      <c r="G10399">
        <v>400</v>
      </c>
      <c r="H10399" s="1">
        <f t="shared" si="486"/>
        <v>0.66666666666666785</v>
      </c>
      <c r="I10399" t="s">
        <v>1384</v>
      </c>
      <c r="J10399" s="2">
        <v>44278</v>
      </c>
      <c r="K10399">
        <v>400</v>
      </c>
      <c r="L10399" s="1">
        <f t="shared" si="487"/>
        <v>0.66666666666666785</v>
      </c>
      <c r="M10399" t="s">
        <v>32</v>
      </c>
      <c r="N10399" t="s">
        <v>17</v>
      </c>
      <c r="O10399" t="s">
        <v>18</v>
      </c>
      <c r="P10399" t="s">
        <v>473</v>
      </c>
      <c r="Q10399" t="s">
        <v>466</v>
      </c>
      <c r="R10399" t="str">
        <f t="shared" si="488"/>
        <v>Sector 24</v>
      </c>
      <c r="U10399" t="s">
        <v>150</v>
      </c>
      <c r="V10399">
        <v>5050014</v>
      </c>
    </row>
    <row r="10400" spans="1:22" x14ac:dyDescent="0.45">
      <c r="A10400">
        <v>-75.670178484999994</v>
      </c>
      <c r="B10400">
        <v>45.420857669</v>
      </c>
      <c r="C10400">
        <v>116683</v>
      </c>
      <c r="D10400">
        <v>2021</v>
      </c>
      <c r="E10400" t="s">
        <v>1372</v>
      </c>
      <c r="F10400" s="2">
        <v>44293</v>
      </c>
      <c r="G10400">
        <v>500</v>
      </c>
      <c r="H10400" s="1">
        <f t="shared" si="486"/>
        <v>0.83333333333333215</v>
      </c>
      <c r="I10400" t="s">
        <v>1372</v>
      </c>
      <c r="J10400" s="2">
        <v>44293</v>
      </c>
      <c r="K10400">
        <v>500</v>
      </c>
      <c r="L10400" s="1">
        <f t="shared" si="487"/>
        <v>0.83333333333333215</v>
      </c>
      <c r="M10400" t="s">
        <v>28</v>
      </c>
      <c r="N10400" t="s">
        <v>17</v>
      </c>
      <c r="O10400" t="s">
        <v>18</v>
      </c>
      <c r="P10400" t="s">
        <v>473</v>
      </c>
      <c r="Q10400" t="s">
        <v>466</v>
      </c>
      <c r="R10400" t="str">
        <f t="shared" si="488"/>
        <v>Sector 24</v>
      </c>
      <c r="U10400" t="s">
        <v>150</v>
      </c>
      <c r="V10400">
        <v>5050014</v>
      </c>
    </row>
    <row r="10401" spans="1:22" x14ac:dyDescent="0.45">
      <c r="A10401">
        <v>-75.683492955999995</v>
      </c>
      <c r="B10401">
        <v>45.428854457000099</v>
      </c>
      <c r="C10401">
        <v>116706</v>
      </c>
      <c r="D10401">
        <v>2021</v>
      </c>
      <c r="E10401" t="s">
        <v>1282</v>
      </c>
      <c r="F10401" s="2">
        <v>44427</v>
      </c>
      <c r="G10401">
        <v>200</v>
      </c>
      <c r="H10401" s="1">
        <f t="shared" si="486"/>
        <v>0.33333333333333393</v>
      </c>
      <c r="I10401" t="s">
        <v>1282</v>
      </c>
      <c r="J10401" s="2">
        <v>44427</v>
      </c>
      <c r="K10401">
        <v>200</v>
      </c>
      <c r="L10401" s="1">
        <f t="shared" si="487"/>
        <v>0.33333333333333393</v>
      </c>
      <c r="M10401" t="s">
        <v>23</v>
      </c>
      <c r="N10401" t="s">
        <v>17</v>
      </c>
      <c r="O10401" t="s">
        <v>18</v>
      </c>
      <c r="P10401" t="s">
        <v>473</v>
      </c>
      <c r="Q10401" t="s">
        <v>466</v>
      </c>
      <c r="R10401" t="str">
        <f t="shared" si="488"/>
        <v>Sector 24</v>
      </c>
      <c r="U10401" t="s">
        <v>150</v>
      </c>
      <c r="V10401">
        <v>5050053</v>
      </c>
    </row>
    <row r="10402" spans="1:22" x14ac:dyDescent="0.45">
      <c r="A10402">
        <v>-75.684271706999894</v>
      </c>
      <c r="B10402">
        <v>45.4225445390001</v>
      </c>
      <c r="C10402">
        <v>116731</v>
      </c>
      <c r="D10402">
        <v>2021</v>
      </c>
      <c r="E10402" t="s">
        <v>1336</v>
      </c>
      <c r="F10402" s="2">
        <v>44423</v>
      </c>
      <c r="G10402">
        <v>200</v>
      </c>
      <c r="H10402" s="1">
        <f t="shared" si="486"/>
        <v>0.33333333333333393</v>
      </c>
      <c r="I10402" t="s">
        <v>1336</v>
      </c>
      <c r="J10402" s="2">
        <v>44423</v>
      </c>
      <c r="K10402">
        <v>200</v>
      </c>
      <c r="L10402" s="1">
        <f t="shared" si="487"/>
        <v>0.33333333333333393</v>
      </c>
      <c r="M10402" t="s">
        <v>41</v>
      </c>
      <c r="N10402" t="s">
        <v>17</v>
      </c>
      <c r="O10402" t="s">
        <v>18</v>
      </c>
      <c r="P10402" t="s">
        <v>473</v>
      </c>
      <c r="Q10402" t="s">
        <v>466</v>
      </c>
      <c r="R10402" t="str">
        <f t="shared" si="488"/>
        <v>Sector 24</v>
      </c>
      <c r="U10402" t="s">
        <v>150</v>
      </c>
      <c r="V10402">
        <v>5050050</v>
      </c>
    </row>
    <row r="10403" spans="1:22" x14ac:dyDescent="0.45">
      <c r="A10403">
        <v>-75.693368481999997</v>
      </c>
      <c r="B10403">
        <v>45.425496146999997</v>
      </c>
      <c r="C10403">
        <v>116749</v>
      </c>
      <c r="D10403">
        <v>2021</v>
      </c>
      <c r="E10403" t="s">
        <v>1260</v>
      </c>
      <c r="F10403" s="2">
        <v>44433</v>
      </c>
      <c r="G10403">
        <v>800</v>
      </c>
      <c r="H10403" s="1">
        <f t="shared" si="486"/>
        <v>0.3333333333333357</v>
      </c>
      <c r="I10403" t="s">
        <v>1260</v>
      </c>
      <c r="J10403" s="2">
        <v>44433</v>
      </c>
      <c r="K10403">
        <v>800</v>
      </c>
      <c r="L10403" s="1">
        <f t="shared" si="487"/>
        <v>0.3333333333333357</v>
      </c>
      <c r="M10403" t="s">
        <v>28</v>
      </c>
      <c r="N10403" t="s">
        <v>17</v>
      </c>
      <c r="O10403" t="s">
        <v>18</v>
      </c>
      <c r="P10403" t="s">
        <v>473</v>
      </c>
      <c r="Q10403" t="s">
        <v>466</v>
      </c>
      <c r="R10403" t="str">
        <f t="shared" si="488"/>
        <v>Sector 24</v>
      </c>
      <c r="U10403" t="s">
        <v>150</v>
      </c>
      <c r="V10403">
        <v>5050054</v>
      </c>
    </row>
    <row r="10404" spans="1:22" x14ac:dyDescent="0.45">
      <c r="A10404">
        <v>-75.682439062999904</v>
      </c>
      <c r="B10404">
        <v>45.430151719000001</v>
      </c>
      <c r="C10404">
        <v>116771</v>
      </c>
      <c r="D10404">
        <v>2021</v>
      </c>
      <c r="E10404" t="s">
        <v>1383</v>
      </c>
      <c r="F10404" s="2">
        <v>44306</v>
      </c>
      <c r="G10404">
        <v>1200</v>
      </c>
      <c r="H10404" s="1">
        <f t="shared" si="486"/>
        <v>0</v>
      </c>
      <c r="I10404" t="s">
        <v>1383</v>
      </c>
      <c r="J10404" s="2">
        <v>44306</v>
      </c>
      <c r="K10404">
        <v>1200</v>
      </c>
      <c r="L10404" s="1">
        <f t="shared" si="487"/>
        <v>0</v>
      </c>
      <c r="M10404" t="s">
        <v>32</v>
      </c>
      <c r="N10404" t="s">
        <v>17</v>
      </c>
      <c r="O10404" t="s">
        <v>18</v>
      </c>
      <c r="P10404" t="s">
        <v>473</v>
      </c>
      <c r="Q10404" t="s">
        <v>466</v>
      </c>
      <c r="R10404" t="str">
        <f t="shared" si="488"/>
        <v>Sector 24</v>
      </c>
      <c r="U10404" t="s">
        <v>150</v>
      </c>
      <c r="V10404">
        <v>5050053</v>
      </c>
    </row>
    <row r="10405" spans="1:22" x14ac:dyDescent="0.45">
      <c r="A10405">
        <v>-75.671481196999906</v>
      </c>
      <c r="B10405">
        <v>45.419594935000099</v>
      </c>
      <c r="C10405">
        <v>116802</v>
      </c>
      <c r="D10405">
        <v>2021</v>
      </c>
      <c r="E10405" t="s">
        <v>654</v>
      </c>
      <c r="F10405" s="2">
        <v>44217</v>
      </c>
      <c r="G10405">
        <v>900</v>
      </c>
      <c r="H10405" s="1">
        <f t="shared" si="486"/>
        <v>0.5</v>
      </c>
      <c r="I10405" t="s">
        <v>654</v>
      </c>
      <c r="J10405" s="2">
        <v>44217</v>
      </c>
      <c r="K10405">
        <v>900</v>
      </c>
      <c r="L10405" s="1">
        <f t="shared" si="487"/>
        <v>0.5</v>
      </c>
      <c r="M10405" t="s">
        <v>23</v>
      </c>
      <c r="N10405" t="s">
        <v>17</v>
      </c>
      <c r="O10405" t="s">
        <v>18</v>
      </c>
      <c r="P10405" t="s">
        <v>473</v>
      </c>
      <c r="Q10405" t="s">
        <v>466</v>
      </c>
      <c r="R10405" t="str">
        <f t="shared" si="488"/>
        <v>Sector 24</v>
      </c>
      <c r="U10405" t="s">
        <v>150</v>
      </c>
      <c r="V10405">
        <v>5050014</v>
      </c>
    </row>
    <row r="10406" spans="1:22" x14ac:dyDescent="0.45">
      <c r="A10406">
        <v>-75.683492955999995</v>
      </c>
      <c r="B10406">
        <v>45.428854457000099</v>
      </c>
      <c r="C10406">
        <v>116808</v>
      </c>
      <c r="D10406">
        <v>2021</v>
      </c>
      <c r="E10406" t="s">
        <v>1015</v>
      </c>
      <c r="F10406" s="2">
        <v>44465</v>
      </c>
      <c r="G10406">
        <v>1100</v>
      </c>
      <c r="H10406" s="1">
        <f t="shared" si="486"/>
        <v>0.8333333333333357</v>
      </c>
      <c r="I10406" t="s">
        <v>1015</v>
      </c>
      <c r="J10406" s="2">
        <v>44465</v>
      </c>
      <c r="K10406">
        <v>1100</v>
      </c>
      <c r="L10406" s="1">
        <f t="shared" si="487"/>
        <v>0.8333333333333357</v>
      </c>
      <c r="M10406" t="s">
        <v>41</v>
      </c>
      <c r="N10406" t="s">
        <v>17</v>
      </c>
      <c r="O10406" t="s">
        <v>18</v>
      </c>
      <c r="P10406" t="s">
        <v>473</v>
      </c>
      <c r="Q10406" t="s">
        <v>466</v>
      </c>
      <c r="R10406" t="str">
        <f t="shared" si="488"/>
        <v>Sector 24</v>
      </c>
      <c r="U10406" t="s">
        <v>150</v>
      </c>
      <c r="V10406">
        <v>5050051</v>
      </c>
    </row>
    <row r="10407" spans="1:22" x14ac:dyDescent="0.45">
      <c r="A10407">
        <v>-75.687016093999901</v>
      </c>
      <c r="B10407">
        <v>45.427358824000102</v>
      </c>
      <c r="C10407">
        <v>116816</v>
      </c>
      <c r="D10407">
        <v>2021</v>
      </c>
      <c r="E10407" t="s">
        <v>908</v>
      </c>
      <c r="F10407" s="2">
        <v>44382</v>
      </c>
      <c r="G10407">
        <v>1100</v>
      </c>
      <c r="H10407" s="1">
        <f t="shared" si="486"/>
        <v>0.8333333333333357</v>
      </c>
      <c r="I10407" t="s">
        <v>908</v>
      </c>
      <c r="J10407" s="2">
        <v>44382</v>
      </c>
      <c r="K10407">
        <v>1000</v>
      </c>
      <c r="L10407" s="1">
        <f t="shared" si="487"/>
        <v>0.6666666666666643</v>
      </c>
      <c r="M10407" t="s">
        <v>25</v>
      </c>
      <c r="N10407" t="s">
        <v>17</v>
      </c>
      <c r="O10407" t="s">
        <v>18</v>
      </c>
      <c r="P10407" t="s">
        <v>473</v>
      </c>
      <c r="Q10407" t="s">
        <v>466</v>
      </c>
      <c r="R10407" t="str">
        <f t="shared" si="488"/>
        <v>Sector 24</v>
      </c>
      <c r="U10407" t="s">
        <v>150</v>
      </c>
      <c r="V10407">
        <v>5050053</v>
      </c>
    </row>
    <row r="10408" spans="1:22" x14ac:dyDescent="0.45">
      <c r="A10408">
        <v>-75.686587445000001</v>
      </c>
      <c r="B10408">
        <v>45.423777643999998</v>
      </c>
      <c r="C10408">
        <v>116825</v>
      </c>
      <c r="D10408">
        <v>2021</v>
      </c>
      <c r="E10408" t="s">
        <v>652</v>
      </c>
      <c r="F10408" s="2">
        <v>44451</v>
      </c>
      <c r="G10408">
        <v>200</v>
      </c>
      <c r="H10408" s="1">
        <f t="shared" si="486"/>
        <v>0.33333333333333393</v>
      </c>
      <c r="I10408" t="s">
        <v>652</v>
      </c>
      <c r="J10408" s="2">
        <v>44451</v>
      </c>
      <c r="K10408">
        <v>200</v>
      </c>
      <c r="L10408" s="1">
        <f t="shared" si="487"/>
        <v>0.33333333333333393</v>
      </c>
      <c r="M10408" t="s">
        <v>41</v>
      </c>
      <c r="N10408" t="s">
        <v>17</v>
      </c>
      <c r="O10408" t="s">
        <v>18</v>
      </c>
      <c r="P10408" t="s">
        <v>473</v>
      </c>
      <c r="Q10408" t="s">
        <v>466</v>
      </c>
      <c r="R10408" t="str">
        <f t="shared" si="488"/>
        <v>Sector 24</v>
      </c>
      <c r="U10408" t="s">
        <v>150</v>
      </c>
      <c r="V10408">
        <v>5050050</v>
      </c>
    </row>
    <row r="10409" spans="1:22" x14ac:dyDescent="0.45">
      <c r="A10409">
        <v>-75.685271323999999</v>
      </c>
      <c r="B10409">
        <v>45.428099731000003</v>
      </c>
      <c r="C10409">
        <v>116835</v>
      </c>
      <c r="D10409">
        <v>2021</v>
      </c>
      <c r="E10409" t="s">
        <v>1181</v>
      </c>
      <c r="F10409" s="2">
        <v>44272</v>
      </c>
      <c r="G10409">
        <v>1100</v>
      </c>
      <c r="H10409" s="1">
        <f t="shared" si="486"/>
        <v>0.8333333333333357</v>
      </c>
      <c r="I10409" t="s">
        <v>1181</v>
      </c>
      <c r="J10409" s="2">
        <v>44272</v>
      </c>
      <c r="K10409">
        <v>1100</v>
      </c>
      <c r="L10409" s="1">
        <f t="shared" si="487"/>
        <v>0.8333333333333357</v>
      </c>
      <c r="M10409" t="s">
        <v>28</v>
      </c>
      <c r="N10409" t="s">
        <v>17</v>
      </c>
      <c r="O10409" t="s">
        <v>18</v>
      </c>
      <c r="P10409" t="s">
        <v>473</v>
      </c>
      <c r="Q10409" t="s">
        <v>466</v>
      </c>
      <c r="R10409" t="str">
        <f t="shared" si="488"/>
        <v>Sector 24</v>
      </c>
      <c r="U10409" t="s">
        <v>150</v>
      </c>
      <c r="V10409">
        <v>5050053</v>
      </c>
    </row>
    <row r="10410" spans="1:22" x14ac:dyDescent="0.45">
      <c r="A10410">
        <v>-75.683492955999995</v>
      </c>
      <c r="B10410">
        <v>45.428854457000099</v>
      </c>
      <c r="C10410">
        <v>116850</v>
      </c>
      <c r="D10410">
        <v>2021</v>
      </c>
      <c r="E10410" t="s">
        <v>1317</v>
      </c>
      <c r="F10410" s="2">
        <v>44442</v>
      </c>
      <c r="G10410">
        <v>300</v>
      </c>
      <c r="H10410" s="1">
        <f t="shared" si="486"/>
        <v>0.5</v>
      </c>
      <c r="I10410" t="s">
        <v>1317</v>
      </c>
      <c r="J10410" s="2">
        <v>44442</v>
      </c>
      <c r="K10410">
        <v>300</v>
      </c>
      <c r="L10410" s="1">
        <f t="shared" si="487"/>
        <v>0.5</v>
      </c>
      <c r="M10410" t="s">
        <v>47</v>
      </c>
      <c r="N10410" t="s">
        <v>17</v>
      </c>
      <c r="O10410" t="s">
        <v>18</v>
      </c>
      <c r="P10410" t="s">
        <v>473</v>
      </c>
      <c r="Q10410" t="s">
        <v>466</v>
      </c>
      <c r="R10410" t="str">
        <f t="shared" si="488"/>
        <v>Sector 24</v>
      </c>
      <c r="U10410" t="s">
        <v>150</v>
      </c>
      <c r="V10410">
        <v>5050053</v>
      </c>
    </row>
    <row r="10411" spans="1:22" x14ac:dyDescent="0.45">
      <c r="A10411">
        <v>-75.680635659000004</v>
      </c>
      <c r="B10411">
        <v>45.424064712000103</v>
      </c>
      <c r="C10411">
        <v>116859</v>
      </c>
      <c r="D10411">
        <v>2021</v>
      </c>
      <c r="E10411" t="s">
        <v>1349</v>
      </c>
      <c r="F10411" s="2">
        <v>44246</v>
      </c>
      <c r="G10411">
        <v>100</v>
      </c>
      <c r="H10411" s="1">
        <f t="shared" si="486"/>
        <v>0.16666666666666696</v>
      </c>
      <c r="I10411" t="s">
        <v>1349</v>
      </c>
      <c r="J10411" s="2">
        <v>44246</v>
      </c>
      <c r="K10411">
        <v>100</v>
      </c>
      <c r="L10411" s="1">
        <f t="shared" si="487"/>
        <v>0.16666666666666696</v>
      </c>
      <c r="M10411" t="s">
        <v>47</v>
      </c>
      <c r="N10411" t="s">
        <v>17</v>
      </c>
      <c r="O10411" t="s">
        <v>18</v>
      </c>
      <c r="P10411" t="s">
        <v>473</v>
      </c>
      <c r="Q10411" t="s">
        <v>466</v>
      </c>
      <c r="R10411" t="str">
        <f t="shared" si="488"/>
        <v>Sector 24</v>
      </c>
      <c r="U10411" t="s">
        <v>150</v>
      </c>
      <c r="V10411">
        <v>5050051</v>
      </c>
    </row>
    <row r="10412" spans="1:22" x14ac:dyDescent="0.45">
      <c r="A10412">
        <v>-75.689986523999906</v>
      </c>
      <c r="B10412">
        <v>45.4260751260001</v>
      </c>
      <c r="C10412">
        <v>116870</v>
      </c>
      <c r="D10412">
        <v>2018</v>
      </c>
      <c r="E10412" t="s">
        <v>1485</v>
      </c>
      <c r="F10412" s="2">
        <v>43431</v>
      </c>
      <c r="G10412">
        <v>900</v>
      </c>
      <c r="H10412" s="1">
        <f t="shared" si="486"/>
        <v>0.5</v>
      </c>
      <c r="I10412" t="s">
        <v>1485</v>
      </c>
      <c r="J10412" s="2">
        <v>43431</v>
      </c>
      <c r="K10412">
        <v>900</v>
      </c>
      <c r="L10412" s="1">
        <f t="shared" si="487"/>
        <v>0.5</v>
      </c>
      <c r="M10412" t="s">
        <v>32</v>
      </c>
      <c r="N10412" t="s">
        <v>17</v>
      </c>
      <c r="O10412" t="s">
        <v>18</v>
      </c>
      <c r="P10412" t="s">
        <v>473</v>
      </c>
      <c r="Q10412">
        <v>24</v>
      </c>
      <c r="R10412" t="str">
        <f t="shared" si="488"/>
        <v>Sector 24</v>
      </c>
      <c r="U10412" t="s">
        <v>150</v>
      </c>
      <c r="V10412">
        <v>5050054</v>
      </c>
    </row>
    <row r="10413" spans="1:22" x14ac:dyDescent="0.45">
      <c r="A10413">
        <v>-75.689986523999906</v>
      </c>
      <c r="B10413">
        <v>45.4260751260001</v>
      </c>
      <c r="C10413">
        <v>116873</v>
      </c>
      <c r="D10413">
        <v>2018</v>
      </c>
      <c r="E10413" t="s">
        <v>919</v>
      </c>
      <c r="F10413" s="2">
        <v>43347</v>
      </c>
      <c r="G10413">
        <v>300</v>
      </c>
      <c r="H10413" s="1">
        <f t="shared" si="486"/>
        <v>0.5</v>
      </c>
      <c r="I10413" t="s">
        <v>919</v>
      </c>
      <c r="J10413" s="2">
        <v>43347</v>
      </c>
      <c r="K10413">
        <v>300</v>
      </c>
      <c r="L10413" s="1">
        <f t="shared" si="487"/>
        <v>0.5</v>
      </c>
      <c r="M10413" t="s">
        <v>32</v>
      </c>
      <c r="N10413" t="s">
        <v>17</v>
      </c>
      <c r="O10413" t="s">
        <v>18</v>
      </c>
      <c r="P10413" t="s">
        <v>473</v>
      </c>
      <c r="Q10413">
        <v>24</v>
      </c>
      <c r="R10413" t="str">
        <f t="shared" si="488"/>
        <v>Sector 24</v>
      </c>
      <c r="U10413" t="s">
        <v>150</v>
      </c>
      <c r="V10413">
        <v>5050054</v>
      </c>
    </row>
    <row r="10414" spans="1:22" x14ac:dyDescent="0.45">
      <c r="A10414">
        <v>-75.682439062999904</v>
      </c>
      <c r="B10414">
        <v>45.430151719000001</v>
      </c>
      <c r="C10414">
        <v>116874</v>
      </c>
      <c r="D10414">
        <v>2021</v>
      </c>
      <c r="E10414" t="s">
        <v>1337</v>
      </c>
      <c r="F10414" s="2">
        <v>44334</v>
      </c>
      <c r="G10414">
        <v>1100</v>
      </c>
      <c r="H10414" s="1">
        <f t="shared" si="486"/>
        <v>0.8333333333333357</v>
      </c>
      <c r="I10414" t="s">
        <v>1337</v>
      </c>
      <c r="J10414" s="2">
        <v>44334</v>
      </c>
      <c r="K10414">
        <v>1100</v>
      </c>
      <c r="L10414" s="1">
        <f t="shared" si="487"/>
        <v>0.8333333333333357</v>
      </c>
      <c r="M10414" t="s">
        <v>32</v>
      </c>
      <c r="N10414" t="s">
        <v>17</v>
      </c>
      <c r="O10414" t="s">
        <v>18</v>
      </c>
      <c r="P10414" t="s">
        <v>473</v>
      </c>
      <c r="Q10414" t="s">
        <v>466</v>
      </c>
      <c r="R10414" t="str">
        <f t="shared" si="488"/>
        <v>Sector 24</v>
      </c>
      <c r="U10414" t="s">
        <v>150</v>
      </c>
      <c r="V10414">
        <v>5050053</v>
      </c>
    </row>
    <row r="10415" spans="1:22" x14ac:dyDescent="0.45">
      <c r="A10415">
        <v>-75.689986523999906</v>
      </c>
      <c r="B10415">
        <v>45.4260751260001</v>
      </c>
      <c r="C10415">
        <v>116876</v>
      </c>
      <c r="D10415">
        <v>2018</v>
      </c>
      <c r="E10415" t="s">
        <v>2017</v>
      </c>
      <c r="F10415" s="2">
        <v>43419</v>
      </c>
      <c r="G10415">
        <v>100</v>
      </c>
      <c r="H10415" s="1">
        <f t="shared" si="486"/>
        <v>0.16666666666666696</v>
      </c>
      <c r="I10415" t="s">
        <v>1851</v>
      </c>
      <c r="J10415" s="2">
        <v>43418</v>
      </c>
      <c r="K10415">
        <v>700</v>
      </c>
      <c r="L10415" s="1">
        <f t="shared" si="487"/>
        <v>0.16666666666666785</v>
      </c>
      <c r="M10415" t="s">
        <v>23</v>
      </c>
      <c r="N10415" t="s">
        <v>17</v>
      </c>
      <c r="O10415" t="s">
        <v>18</v>
      </c>
      <c r="P10415" t="s">
        <v>473</v>
      </c>
      <c r="Q10415">
        <v>24</v>
      </c>
      <c r="R10415" t="str">
        <f t="shared" si="488"/>
        <v>Sector 24</v>
      </c>
      <c r="U10415" t="s">
        <v>150</v>
      </c>
      <c r="V10415">
        <v>5050054</v>
      </c>
    </row>
    <row r="10416" spans="1:22" x14ac:dyDescent="0.45">
      <c r="A10416">
        <v>-75.678758548999994</v>
      </c>
      <c r="B10416">
        <v>45.424852102000003</v>
      </c>
      <c r="C10416">
        <v>116878</v>
      </c>
      <c r="D10416">
        <v>2021</v>
      </c>
      <c r="E10416" t="s">
        <v>879</v>
      </c>
      <c r="F10416" s="2">
        <v>44255</v>
      </c>
      <c r="G10416">
        <v>300</v>
      </c>
      <c r="H10416" s="1">
        <f t="shared" si="486"/>
        <v>0.5</v>
      </c>
      <c r="I10416" t="s">
        <v>879</v>
      </c>
      <c r="J10416" s="2">
        <v>44255</v>
      </c>
      <c r="K10416">
        <v>1100</v>
      </c>
      <c r="L10416" s="1">
        <f t="shared" si="487"/>
        <v>0.8333333333333357</v>
      </c>
      <c r="M10416" t="s">
        <v>41</v>
      </c>
      <c r="N10416" t="s">
        <v>17</v>
      </c>
      <c r="O10416" t="s">
        <v>18</v>
      </c>
      <c r="P10416" t="s">
        <v>473</v>
      </c>
      <c r="Q10416" t="s">
        <v>466</v>
      </c>
      <c r="R10416" t="str">
        <f t="shared" si="488"/>
        <v>Sector 24</v>
      </c>
      <c r="U10416" t="s">
        <v>150</v>
      </c>
      <c r="V10416">
        <v>5050051</v>
      </c>
    </row>
    <row r="10417" spans="1:22" x14ac:dyDescent="0.45">
      <c r="A10417">
        <v>-75.689986523999906</v>
      </c>
      <c r="B10417">
        <v>45.4260751260001</v>
      </c>
      <c r="C10417">
        <v>116879</v>
      </c>
      <c r="D10417">
        <v>2018</v>
      </c>
      <c r="E10417" t="s">
        <v>1130</v>
      </c>
      <c r="F10417" s="2">
        <v>43423</v>
      </c>
      <c r="G10417">
        <v>1000</v>
      </c>
      <c r="H10417" s="1">
        <f t="shared" si="486"/>
        <v>0.6666666666666643</v>
      </c>
      <c r="I10417" t="s">
        <v>1130</v>
      </c>
      <c r="J10417" s="2">
        <v>43423</v>
      </c>
      <c r="K10417">
        <v>1000</v>
      </c>
      <c r="L10417" s="1">
        <f t="shared" si="487"/>
        <v>0.6666666666666643</v>
      </c>
      <c r="M10417" t="s">
        <v>25</v>
      </c>
      <c r="N10417" t="s">
        <v>17</v>
      </c>
      <c r="O10417" t="s">
        <v>18</v>
      </c>
      <c r="P10417" t="s">
        <v>473</v>
      </c>
      <c r="Q10417">
        <v>24</v>
      </c>
      <c r="R10417" t="str">
        <f t="shared" si="488"/>
        <v>Sector 24</v>
      </c>
      <c r="U10417" t="s">
        <v>150</v>
      </c>
      <c r="V10417">
        <v>5050054</v>
      </c>
    </row>
    <row r="10418" spans="1:22" x14ac:dyDescent="0.45">
      <c r="A10418">
        <v>-75.689986523999906</v>
      </c>
      <c r="B10418">
        <v>45.4260751260001</v>
      </c>
      <c r="C10418">
        <v>116882</v>
      </c>
      <c r="D10418">
        <v>2018</v>
      </c>
      <c r="E10418" t="s">
        <v>1046</v>
      </c>
      <c r="F10418" s="2">
        <v>43434</v>
      </c>
      <c r="G10418">
        <v>200</v>
      </c>
      <c r="H10418" s="1">
        <f t="shared" si="486"/>
        <v>0.33333333333333393</v>
      </c>
      <c r="I10418" t="s">
        <v>1046</v>
      </c>
      <c r="J10418" s="2">
        <v>43434</v>
      </c>
      <c r="K10418">
        <v>900</v>
      </c>
      <c r="L10418" s="1">
        <f t="shared" si="487"/>
        <v>0.5</v>
      </c>
      <c r="M10418" t="s">
        <v>47</v>
      </c>
      <c r="N10418" t="s">
        <v>17</v>
      </c>
      <c r="O10418" t="s">
        <v>18</v>
      </c>
      <c r="P10418" t="s">
        <v>473</v>
      </c>
      <c r="Q10418">
        <v>24</v>
      </c>
      <c r="R10418" t="str">
        <f t="shared" si="488"/>
        <v>Sector 24</v>
      </c>
      <c r="U10418" t="s">
        <v>150</v>
      </c>
      <c r="V10418">
        <v>5050054</v>
      </c>
    </row>
    <row r="10419" spans="1:22" x14ac:dyDescent="0.45">
      <c r="A10419">
        <v>-75.681535667999995</v>
      </c>
      <c r="B10419">
        <v>45.423684215999998</v>
      </c>
      <c r="C10419">
        <v>116884</v>
      </c>
      <c r="D10419">
        <v>2021</v>
      </c>
      <c r="E10419" t="s">
        <v>1385</v>
      </c>
      <c r="F10419" s="2">
        <v>44492</v>
      </c>
      <c r="G10419">
        <v>200</v>
      </c>
      <c r="H10419" s="1">
        <f t="shared" si="486"/>
        <v>0.33333333333333393</v>
      </c>
      <c r="I10419" t="s">
        <v>877</v>
      </c>
      <c r="J10419" s="2">
        <v>44477</v>
      </c>
      <c r="K10419">
        <v>400</v>
      </c>
      <c r="L10419" s="1">
        <f t="shared" si="487"/>
        <v>0.66666666666666785</v>
      </c>
      <c r="M10419" t="s">
        <v>16</v>
      </c>
      <c r="N10419" t="s">
        <v>17</v>
      </c>
      <c r="O10419" t="s">
        <v>18</v>
      </c>
      <c r="P10419" t="s">
        <v>473</v>
      </c>
      <c r="Q10419" t="s">
        <v>466</v>
      </c>
      <c r="R10419" t="str">
        <f t="shared" si="488"/>
        <v>Sector 24</v>
      </c>
      <c r="U10419" t="s">
        <v>150</v>
      </c>
      <c r="V10419">
        <v>5050050</v>
      </c>
    </row>
    <row r="10420" spans="1:22" x14ac:dyDescent="0.45">
      <c r="A10420">
        <v>-75.689986523999906</v>
      </c>
      <c r="B10420">
        <v>45.4260751260001</v>
      </c>
      <c r="C10420">
        <v>116885</v>
      </c>
      <c r="D10420">
        <v>2018</v>
      </c>
      <c r="E10420" t="s">
        <v>1470</v>
      </c>
      <c r="F10420" s="2">
        <v>43441</v>
      </c>
      <c r="G10420">
        <v>300</v>
      </c>
      <c r="H10420" s="1">
        <f t="shared" si="486"/>
        <v>0.5</v>
      </c>
      <c r="I10420" t="s">
        <v>1991</v>
      </c>
      <c r="J10420" s="2">
        <v>43428</v>
      </c>
      <c r="K10420">
        <v>900</v>
      </c>
      <c r="L10420" s="1">
        <f t="shared" si="487"/>
        <v>0.5</v>
      </c>
      <c r="M10420" t="s">
        <v>47</v>
      </c>
      <c r="N10420" t="s">
        <v>17</v>
      </c>
      <c r="O10420" t="s">
        <v>18</v>
      </c>
      <c r="P10420" t="s">
        <v>473</v>
      </c>
      <c r="Q10420">
        <v>24</v>
      </c>
      <c r="R10420" t="str">
        <f t="shared" si="488"/>
        <v>Sector 24</v>
      </c>
      <c r="U10420" t="s">
        <v>150</v>
      </c>
      <c r="V10420">
        <v>5050054</v>
      </c>
    </row>
    <row r="10421" spans="1:22" x14ac:dyDescent="0.45">
      <c r="A10421">
        <v>-75.689986523999906</v>
      </c>
      <c r="B10421">
        <v>45.4260751260001</v>
      </c>
      <c r="C10421">
        <v>116888</v>
      </c>
      <c r="D10421">
        <v>2018</v>
      </c>
      <c r="E10421" t="s">
        <v>920</v>
      </c>
      <c r="F10421" s="2">
        <v>43454</v>
      </c>
      <c r="G10421">
        <v>400</v>
      </c>
      <c r="H10421" s="1">
        <f t="shared" si="486"/>
        <v>0.66666666666666785</v>
      </c>
      <c r="I10421" t="s">
        <v>920</v>
      </c>
      <c r="J10421" s="2">
        <v>43454</v>
      </c>
      <c r="K10421">
        <v>400</v>
      </c>
      <c r="L10421" s="1">
        <f t="shared" si="487"/>
        <v>0.66666666666666785</v>
      </c>
      <c r="M10421" t="s">
        <v>23</v>
      </c>
      <c r="N10421" t="s">
        <v>17</v>
      </c>
      <c r="O10421" t="s">
        <v>18</v>
      </c>
      <c r="P10421" t="s">
        <v>473</v>
      </c>
      <c r="Q10421">
        <v>24</v>
      </c>
      <c r="R10421" t="str">
        <f t="shared" si="488"/>
        <v>Sector 24</v>
      </c>
      <c r="U10421" t="s">
        <v>150</v>
      </c>
      <c r="V10421">
        <v>5050054</v>
      </c>
    </row>
    <row r="10422" spans="1:22" x14ac:dyDescent="0.45">
      <c r="A10422">
        <v>-75.686531793</v>
      </c>
      <c r="B10422">
        <v>45.426743833000003</v>
      </c>
      <c r="C10422">
        <v>116890</v>
      </c>
      <c r="D10422">
        <v>2021</v>
      </c>
      <c r="E10422" t="s">
        <v>902</v>
      </c>
      <c r="F10422" s="2">
        <v>44457</v>
      </c>
      <c r="G10422">
        <v>600</v>
      </c>
      <c r="H10422" s="1">
        <f t="shared" si="486"/>
        <v>0</v>
      </c>
      <c r="I10422" t="s">
        <v>902</v>
      </c>
      <c r="J10422" s="2">
        <v>44457</v>
      </c>
      <c r="K10422">
        <v>600</v>
      </c>
      <c r="L10422" s="1">
        <f t="shared" si="487"/>
        <v>0</v>
      </c>
      <c r="M10422" t="s">
        <v>16</v>
      </c>
      <c r="N10422" t="s">
        <v>17</v>
      </c>
      <c r="O10422" t="s">
        <v>18</v>
      </c>
      <c r="P10422" t="s">
        <v>473</v>
      </c>
      <c r="Q10422" t="s">
        <v>466</v>
      </c>
      <c r="R10422" t="str">
        <f t="shared" si="488"/>
        <v>Sector 24</v>
      </c>
      <c r="U10422" t="s">
        <v>150</v>
      </c>
      <c r="V10422">
        <v>5050054</v>
      </c>
    </row>
    <row r="10423" spans="1:22" x14ac:dyDescent="0.45">
      <c r="A10423">
        <v>-75.689986523999906</v>
      </c>
      <c r="B10423">
        <v>45.4260751260001</v>
      </c>
      <c r="C10423">
        <v>116891</v>
      </c>
      <c r="D10423">
        <v>2018</v>
      </c>
      <c r="E10423" t="s">
        <v>1428</v>
      </c>
      <c r="F10423" s="2">
        <v>43461</v>
      </c>
      <c r="G10423">
        <v>600</v>
      </c>
      <c r="H10423" s="1">
        <f t="shared" si="486"/>
        <v>0</v>
      </c>
      <c r="I10423" t="s">
        <v>1428</v>
      </c>
      <c r="J10423" s="2">
        <v>43461</v>
      </c>
      <c r="K10423">
        <v>600</v>
      </c>
      <c r="L10423" s="1">
        <f t="shared" si="487"/>
        <v>0</v>
      </c>
      <c r="M10423" t="s">
        <v>23</v>
      </c>
      <c r="N10423" t="s">
        <v>17</v>
      </c>
      <c r="O10423" t="s">
        <v>18</v>
      </c>
      <c r="P10423" t="s">
        <v>473</v>
      </c>
      <c r="Q10423">
        <v>24</v>
      </c>
      <c r="R10423" t="str">
        <f t="shared" si="488"/>
        <v>Sector 24</v>
      </c>
      <c r="U10423" t="s">
        <v>150</v>
      </c>
      <c r="V10423">
        <v>5050054</v>
      </c>
    </row>
    <row r="10424" spans="1:22" x14ac:dyDescent="0.45">
      <c r="A10424">
        <v>-75.689986523999906</v>
      </c>
      <c r="B10424">
        <v>45.4260751260001</v>
      </c>
      <c r="C10424">
        <v>116893</v>
      </c>
      <c r="D10424">
        <v>2018</v>
      </c>
      <c r="E10424" t="s">
        <v>1778</v>
      </c>
      <c r="F10424" s="2">
        <v>43462</v>
      </c>
      <c r="G10424">
        <v>700</v>
      </c>
      <c r="H10424" s="1">
        <f t="shared" si="486"/>
        <v>0.16666666666666785</v>
      </c>
      <c r="I10424" t="s">
        <v>1778</v>
      </c>
      <c r="J10424" s="2">
        <v>43462</v>
      </c>
      <c r="K10424">
        <v>700</v>
      </c>
      <c r="L10424" s="1">
        <f t="shared" si="487"/>
        <v>0.16666666666666785</v>
      </c>
      <c r="M10424" t="s">
        <v>47</v>
      </c>
      <c r="N10424" t="s">
        <v>17</v>
      </c>
      <c r="O10424" t="s">
        <v>18</v>
      </c>
      <c r="P10424" t="s">
        <v>473</v>
      </c>
      <c r="Q10424">
        <v>24</v>
      </c>
      <c r="R10424" t="str">
        <f t="shared" si="488"/>
        <v>Sector 24</v>
      </c>
      <c r="U10424" t="s">
        <v>150</v>
      </c>
      <c r="V10424">
        <v>5050054</v>
      </c>
    </row>
    <row r="10425" spans="1:22" x14ac:dyDescent="0.45">
      <c r="A10425">
        <v>-75.689986523999906</v>
      </c>
      <c r="B10425">
        <v>45.4260751260001</v>
      </c>
      <c r="C10425">
        <v>116896</v>
      </c>
      <c r="D10425">
        <v>2018</v>
      </c>
      <c r="E10425" t="s">
        <v>1485</v>
      </c>
      <c r="F10425" s="2">
        <v>43431</v>
      </c>
      <c r="G10425">
        <v>800</v>
      </c>
      <c r="H10425" s="1">
        <f t="shared" si="486"/>
        <v>0.3333333333333357</v>
      </c>
      <c r="I10425" t="s">
        <v>1485</v>
      </c>
      <c r="J10425" s="2">
        <v>43431</v>
      </c>
      <c r="K10425">
        <v>800</v>
      </c>
      <c r="L10425" s="1">
        <f t="shared" si="487"/>
        <v>0.3333333333333357</v>
      </c>
      <c r="M10425" t="s">
        <v>32</v>
      </c>
      <c r="N10425" t="s">
        <v>17</v>
      </c>
      <c r="O10425" t="s">
        <v>18</v>
      </c>
      <c r="P10425" t="s">
        <v>473</v>
      </c>
      <c r="Q10425">
        <v>24</v>
      </c>
      <c r="R10425" t="str">
        <f t="shared" si="488"/>
        <v>Sector 24</v>
      </c>
      <c r="U10425" t="s">
        <v>150</v>
      </c>
      <c r="V10425">
        <v>5050054</v>
      </c>
    </row>
    <row r="10426" spans="1:22" x14ac:dyDescent="0.45">
      <c r="A10426">
        <v>-75.682488199999995</v>
      </c>
      <c r="B10426">
        <v>45.427632457000101</v>
      </c>
      <c r="C10426">
        <v>116919</v>
      </c>
      <c r="D10426">
        <v>2021</v>
      </c>
      <c r="E10426" t="s">
        <v>652</v>
      </c>
      <c r="F10426" s="2">
        <v>44451</v>
      </c>
      <c r="G10426">
        <v>1100</v>
      </c>
      <c r="H10426" s="1">
        <f t="shared" si="486"/>
        <v>0.8333333333333357</v>
      </c>
      <c r="I10426" t="s">
        <v>652</v>
      </c>
      <c r="J10426" s="2">
        <v>44451</v>
      </c>
      <c r="K10426">
        <v>1100</v>
      </c>
      <c r="L10426" s="1">
        <f t="shared" si="487"/>
        <v>0.8333333333333357</v>
      </c>
      <c r="M10426" t="s">
        <v>41</v>
      </c>
      <c r="N10426" t="s">
        <v>17</v>
      </c>
      <c r="O10426" t="s">
        <v>18</v>
      </c>
      <c r="P10426" t="s">
        <v>473</v>
      </c>
      <c r="Q10426" t="s">
        <v>466</v>
      </c>
      <c r="R10426" t="str">
        <f t="shared" si="488"/>
        <v>Sector 24</v>
      </c>
      <c r="U10426" t="s">
        <v>150</v>
      </c>
      <c r="V10426">
        <v>5050051</v>
      </c>
    </row>
    <row r="10427" spans="1:22" x14ac:dyDescent="0.45">
      <c r="A10427">
        <v>-75.681535667999995</v>
      </c>
      <c r="B10427">
        <v>45.423684215999998</v>
      </c>
      <c r="C10427">
        <v>116961</v>
      </c>
      <c r="D10427">
        <v>2021</v>
      </c>
      <c r="E10427" t="s">
        <v>1178</v>
      </c>
      <c r="F10427" s="2">
        <v>44536</v>
      </c>
      <c r="G10427">
        <v>1000</v>
      </c>
      <c r="H10427" s="1">
        <f t="shared" si="486"/>
        <v>0.6666666666666643</v>
      </c>
      <c r="I10427" t="s">
        <v>1178</v>
      </c>
      <c r="J10427" s="2">
        <v>44536</v>
      </c>
      <c r="K10427">
        <v>1000</v>
      </c>
      <c r="L10427" s="1">
        <f t="shared" si="487"/>
        <v>0.6666666666666643</v>
      </c>
      <c r="M10427" t="s">
        <v>25</v>
      </c>
      <c r="N10427" t="s">
        <v>17</v>
      </c>
      <c r="O10427" t="s">
        <v>18</v>
      </c>
      <c r="P10427" t="s">
        <v>473</v>
      </c>
      <c r="Q10427" t="s">
        <v>466</v>
      </c>
      <c r="R10427" t="str">
        <f t="shared" si="488"/>
        <v>Sector 24</v>
      </c>
      <c r="U10427" t="s">
        <v>150</v>
      </c>
      <c r="V10427">
        <v>5050051</v>
      </c>
    </row>
    <row r="10428" spans="1:22" x14ac:dyDescent="0.45">
      <c r="A10428">
        <v>-75.685271323999999</v>
      </c>
      <c r="B10428">
        <v>45.428099731000003</v>
      </c>
      <c r="C10428">
        <v>116965</v>
      </c>
      <c r="D10428">
        <v>2021</v>
      </c>
      <c r="E10428" t="s">
        <v>1868</v>
      </c>
      <c r="F10428" s="2">
        <v>44502</v>
      </c>
      <c r="G10428">
        <v>900</v>
      </c>
      <c r="H10428" s="1">
        <f t="shared" si="486"/>
        <v>0.5</v>
      </c>
      <c r="I10428" t="s">
        <v>1868</v>
      </c>
      <c r="J10428" s="2">
        <v>44502</v>
      </c>
      <c r="K10428">
        <v>900</v>
      </c>
      <c r="L10428" s="1">
        <f t="shared" si="487"/>
        <v>0.5</v>
      </c>
      <c r="M10428" t="s">
        <v>32</v>
      </c>
      <c r="N10428" t="s">
        <v>17</v>
      </c>
      <c r="O10428" t="s">
        <v>18</v>
      </c>
      <c r="P10428" t="s">
        <v>473</v>
      </c>
      <c r="Q10428" t="s">
        <v>466</v>
      </c>
      <c r="R10428" t="str">
        <f t="shared" si="488"/>
        <v>Sector 24</v>
      </c>
      <c r="U10428" t="s">
        <v>150</v>
      </c>
      <c r="V10428">
        <v>5050053</v>
      </c>
    </row>
    <row r="10429" spans="1:22" x14ac:dyDescent="0.45">
      <c r="A10429">
        <v>-75.683492955999995</v>
      </c>
      <c r="B10429">
        <v>45.428854457000099</v>
      </c>
      <c r="C10429">
        <v>116967</v>
      </c>
      <c r="D10429">
        <v>2021</v>
      </c>
      <c r="E10429" t="s">
        <v>674</v>
      </c>
      <c r="F10429" s="2">
        <v>44475</v>
      </c>
      <c r="G10429">
        <v>200</v>
      </c>
      <c r="H10429" s="1">
        <f t="shared" si="486"/>
        <v>0.33333333333333393</v>
      </c>
      <c r="I10429" t="s">
        <v>674</v>
      </c>
      <c r="J10429" s="2">
        <v>44475</v>
      </c>
      <c r="K10429">
        <v>200</v>
      </c>
      <c r="L10429" s="1">
        <f t="shared" si="487"/>
        <v>0.33333333333333393</v>
      </c>
      <c r="M10429" t="s">
        <v>28</v>
      </c>
      <c r="N10429" t="s">
        <v>17</v>
      </c>
      <c r="O10429" t="s">
        <v>18</v>
      </c>
      <c r="P10429" t="s">
        <v>473</v>
      </c>
      <c r="Q10429" t="s">
        <v>466</v>
      </c>
      <c r="R10429" t="str">
        <f t="shared" si="488"/>
        <v>Sector 24</v>
      </c>
      <c r="U10429" t="s">
        <v>150</v>
      </c>
      <c r="V10429">
        <v>5050053</v>
      </c>
    </row>
    <row r="10430" spans="1:22" x14ac:dyDescent="0.45">
      <c r="A10430">
        <v>-75.689458223000003</v>
      </c>
      <c r="B10430">
        <v>45.425486462000002</v>
      </c>
      <c r="C10430">
        <v>116973</v>
      </c>
      <c r="D10430">
        <v>2021</v>
      </c>
      <c r="E10430" t="s">
        <v>1260</v>
      </c>
      <c r="F10430" s="2">
        <v>44433</v>
      </c>
      <c r="G10430">
        <v>1100</v>
      </c>
      <c r="H10430" s="1">
        <f t="shared" si="486"/>
        <v>0.8333333333333357</v>
      </c>
      <c r="I10430" t="s">
        <v>512</v>
      </c>
      <c r="J10430" s="2">
        <v>44373</v>
      </c>
      <c r="K10430">
        <v>1000</v>
      </c>
      <c r="L10430" s="1">
        <f t="shared" si="487"/>
        <v>0.6666666666666643</v>
      </c>
      <c r="M10430" t="s">
        <v>28</v>
      </c>
      <c r="N10430" t="s">
        <v>17</v>
      </c>
      <c r="O10430" t="s">
        <v>18</v>
      </c>
      <c r="P10430" t="s">
        <v>473</v>
      </c>
      <c r="Q10430" t="s">
        <v>466</v>
      </c>
      <c r="R10430" t="str">
        <f t="shared" si="488"/>
        <v>Sector 24</v>
      </c>
      <c r="U10430" t="s">
        <v>150</v>
      </c>
      <c r="V10430">
        <v>5050054</v>
      </c>
    </row>
    <row r="10431" spans="1:22" x14ac:dyDescent="0.45">
      <c r="A10431">
        <v>-75.687998738999994</v>
      </c>
      <c r="B10431">
        <v>45.426140793000101</v>
      </c>
      <c r="C10431">
        <v>116978</v>
      </c>
      <c r="D10431">
        <v>2021</v>
      </c>
      <c r="E10431" t="s">
        <v>1279</v>
      </c>
      <c r="F10431" s="2">
        <v>44506</v>
      </c>
      <c r="G10431">
        <v>1200</v>
      </c>
      <c r="H10431" s="1">
        <f t="shared" si="486"/>
        <v>0</v>
      </c>
      <c r="I10431" t="s">
        <v>1279</v>
      </c>
      <c r="J10431" s="2">
        <v>44506</v>
      </c>
      <c r="K10431">
        <v>1200</v>
      </c>
      <c r="L10431" s="1">
        <f t="shared" si="487"/>
        <v>0</v>
      </c>
      <c r="M10431" t="s">
        <v>16</v>
      </c>
      <c r="N10431" t="s">
        <v>17</v>
      </c>
      <c r="O10431" t="s">
        <v>18</v>
      </c>
      <c r="P10431" t="s">
        <v>473</v>
      </c>
      <c r="Q10431" t="s">
        <v>466</v>
      </c>
      <c r="R10431" t="str">
        <f t="shared" si="488"/>
        <v>Sector 24</v>
      </c>
      <c r="U10431" t="s">
        <v>150</v>
      </c>
      <c r="V10431">
        <v>5050054</v>
      </c>
    </row>
    <row r="10432" spans="1:22" x14ac:dyDescent="0.45">
      <c r="A10432">
        <v>-75.687016093999901</v>
      </c>
      <c r="B10432">
        <v>45.427358824000102</v>
      </c>
      <c r="C10432">
        <v>116987</v>
      </c>
      <c r="D10432">
        <v>2021</v>
      </c>
      <c r="E10432" t="s">
        <v>985</v>
      </c>
      <c r="F10432" s="2">
        <v>44358</v>
      </c>
      <c r="G10432">
        <v>200</v>
      </c>
      <c r="H10432" s="1">
        <f t="shared" si="486"/>
        <v>0.33333333333333393</v>
      </c>
      <c r="I10432" t="s">
        <v>1795</v>
      </c>
      <c r="J10432" s="2">
        <v>44320</v>
      </c>
      <c r="K10432">
        <v>200</v>
      </c>
      <c r="L10432" s="1">
        <f t="shared" si="487"/>
        <v>0.33333333333333393</v>
      </c>
      <c r="M10432" t="s">
        <v>47</v>
      </c>
      <c r="N10432" t="s">
        <v>17</v>
      </c>
      <c r="O10432" t="s">
        <v>18</v>
      </c>
      <c r="P10432" t="s">
        <v>473</v>
      </c>
      <c r="Q10432" t="s">
        <v>466</v>
      </c>
      <c r="R10432" t="str">
        <f t="shared" si="488"/>
        <v>Sector 24</v>
      </c>
      <c r="U10432" t="s">
        <v>150</v>
      </c>
      <c r="V10432">
        <v>5050053</v>
      </c>
    </row>
    <row r="10433" spans="1:22" x14ac:dyDescent="0.45">
      <c r="A10433">
        <v>-75.684237066999998</v>
      </c>
      <c r="B10433">
        <v>45.426880073000099</v>
      </c>
      <c r="C10433">
        <v>116990</v>
      </c>
      <c r="D10433">
        <v>2021</v>
      </c>
      <c r="E10433" t="s">
        <v>751</v>
      </c>
      <c r="F10433" s="2">
        <v>44523</v>
      </c>
      <c r="G10433">
        <v>100</v>
      </c>
      <c r="H10433" s="1">
        <f t="shared" si="486"/>
        <v>0.16666666666666696</v>
      </c>
      <c r="I10433" t="s">
        <v>751</v>
      </c>
      <c r="J10433" s="2">
        <v>44523</v>
      </c>
      <c r="K10433">
        <v>100</v>
      </c>
      <c r="L10433" s="1">
        <f t="shared" si="487"/>
        <v>0.16666666666666696</v>
      </c>
      <c r="M10433" t="s">
        <v>32</v>
      </c>
      <c r="N10433" t="s">
        <v>17</v>
      </c>
      <c r="O10433" t="s">
        <v>18</v>
      </c>
      <c r="P10433" t="s">
        <v>473</v>
      </c>
      <c r="Q10433" t="s">
        <v>466</v>
      </c>
      <c r="R10433" t="str">
        <f t="shared" si="488"/>
        <v>Sector 24</v>
      </c>
      <c r="U10433" t="s">
        <v>150</v>
      </c>
      <c r="V10433">
        <v>5050051</v>
      </c>
    </row>
    <row r="10434" spans="1:22" x14ac:dyDescent="0.45">
      <c r="A10434">
        <v>-75.688595168999896</v>
      </c>
      <c r="B10434">
        <v>45.425877704000101</v>
      </c>
      <c r="C10434">
        <v>116999</v>
      </c>
      <c r="D10434">
        <v>2021</v>
      </c>
      <c r="E10434" t="s">
        <v>1845</v>
      </c>
      <c r="F10434" s="2">
        <v>44463</v>
      </c>
      <c r="G10434">
        <v>700</v>
      </c>
      <c r="H10434" s="1">
        <f t="shared" si="486"/>
        <v>0.16666666666666785</v>
      </c>
      <c r="I10434" t="s">
        <v>1845</v>
      </c>
      <c r="J10434" s="2">
        <v>44463</v>
      </c>
      <c r="K10434">
        <v>700</v>
      </c>
      <c r="L10434" s="1">
        <f t="shared" si="487"/>
        <v>0.16666666666666785</v>
      </c>
      <c r="M10434" t="s">
        <v>47</v>
      </c>
      <c r="N10434" t="s">
        <v>17</v>
      </c>
      <c r="O10434" t="s">
        <v>18</v>
      </c>
      <c r="P10434" t="s">
        <v>473</v>
      </c>
      <c r="Q10434" t="s">
        <v>466</v>
      </c>
      <c r="R10434" t="str">
        <f t="shared" si="488"/>
        <v>Sector 24</v>
      </c>
      <c r="U10434" t="s">
        <v>150</v>
      </c>
      <c r="V10434">
        <v>5050054</v>
      </c>
    </row>
    <row r="10435" spans="1:22" x14ac:dyDescent="0.45">
      <c r="A10435">
        <v>-75.683492955999995</v>
      </c>
      <c r="B10435">
        <v>45.428854457000099</v>
      </c>
      <c r="C10435">
        <v>117000</v>
      </c>
      <c r="D10435">
        <v>2021</v>
      </c>
      <c r="E10435" t="s">
        <v>953</v>
      </c>
      <c r="F10435" s="2">
        <v>44351</v>
      </c>
      <c r="G10435">
        <v>1200</v>
      </c>
      <c r="H10435" s="1">
        <f t="shared" ref="H10435:H10498" si="489">MOD((G10435/24),1)</f>
        <v>0</v>
      </c>
      <c r="I10435" t="s">
        <v>953</v>
      </c>
      <c r="J10435" s="2">
        <v>44351</v>
      </c>
      <c r="K10435">
        <v>1200</v>
      </c>
      <c r="L10435" s="1">
        <f t="shared" ref="L10435:L10498" si="490">MOD((K10435/24),1)</f>
        <v>0</v>
      </c>
      <c r="M10435" t="s">
        <v>47</v>
      </c>
      <c r="N10435" t="s">
        <v>17</v>
      </c>
      <c r="O10435" t="s">
        <v>18</v>
      </c>
      <c r="P10435" t="s">
        <v>473</v>
      </c>
      <c r="Q10435" t="s">
        <v>466</v>
      </c>
      <c r="R10435" t="str">
        <f t="shared" ref="R10435:R10498" si="491">"Sector " &amp; IF(ISNUMBER(Q10435), Q10435, MID(Q10435, LEN("Sector ") + 1, LEN(Q10435)))</f>
        <v>Sector 24</v>
      </c>
      <c r="U10435" t="s">
        <v>150</v>
      </c>
      <c r="V10435">
        <v>5050053</v>
      </c>
    </row>
    <row r="10436" spans="1:22" x14ac:dyDescent="0.45">
      <c r="A10436">
        <v>-75.6743933179999</v>
      </c>
      <c r="B10436">
        <v>45.424496674000103</v>
      </c>
      <c r="C10436">
        <v>117008</v>
      </c>
      <c r="D10436">
        <v>2021</v>
      </c>
      <c r="E10436" t="s">
        <v>1341</v>
      </c>
      <c r="F10436" s="2">
        <v>44526</v>
      </c>
      <c r="G10436">
        <v>300</v>
      </c>
      <c r="H10436" s="1">
        <f t="shared" si="489"/>
        <v>0.5</v>
      </c>
      <c r="I10436" t="s">
        <v>1341</v>
      </c>
      <c r="J10436" s="2">
        <v>44526</v>
      </c>
      <c r="K10436">
        <v>300</v>
      </c>
      <c r="L10436" s="1">
        <f t="shared" si="490"/>
        <v>0.5</v>
      </c>
      <c r="M10436" t="s">
        <v>47</v>
      </c>
      <c r="N10436" t="s">
        <v>17</v>
      </c>
      <c r="O10436" t="s">
        <v>18</v>
      </c>
      <c r="P10436" t="s">
        <v>473</v>
      </c>
      <c r="Q10436" t="s">
        <v>466</v>
      </c>
      <c r="R10436" t="str">
        <f t="shared" si="491"/>
        <v>Sector 24</v>
      </c>
      <c r="U10436" t="s">
        <v>150</v>
      </c>
      <c r="V10436">
        <v>5050051</v>
      </c>
    </row>
    <row r="10437" spans="1:22" x14ac:dyDescent="0.45">
      <c r="A10437">
        <v>-75.684237066999998</v>
      </c>
      <c r="B10437">
        <v>45.426880073000099</v>
      </c>
      <c r="C10437">
        <v>117016</v>
      </c>
      <c r="D10437">
        <v>2021</v>
      </c>
      <c r="E10437" t="s">
        <v>1994</v>
      </c>
      <c r="F10437" s="2">
        <v>44441</v>
      </c>
      <c r="G10437">
        <v>1200</v>
      </c>
      <c r="H10437" s="1">
        <f t="shared" si="489"/>
        <v>0</v>
      </c>
      <c r="I10437" t="s">
        <v>1994</v>
      </c>
      <c r="J10437" s="2">
        <v>44441</v>
      </c>
      <c r="K10437">
        <v>1200</v>
      </c>
      <c r="L10437" s="1">
        <f t="shared" si="490"/>
        <v>0</v>
      </c>
      <c r="M10437" t="s">
        <v>23</v>
      </c>
      <c r="N10437" t="s">
        <v>17</v>
      </c>
      <c r="O10437" t="s">
        <v>18</v>
      </c>
      <c r="P10437" t="s">
        <v>473</v>
      </c>
      <c r="Q10437" t="s">
        <v>466</v>
      </c>
      <c r="R10437" t="str">
        <f t="shared" si="491"/>
        <v>Sector 24</v>
      </c>
      <c r="U10437" t="s">
        <v>150</v>
      </c>
      <c r="V10437">
        <v>5050051</v>
      </c>
    </row>
    <row r="10438" spans="1:22" x14ac:dyDescent="0.45">
      <c r="A10438">
        <v>-75.687016093999901</v>
      </c>
      <c r="B10438">
        <v>45.427358824000102</v>
      </c>
      <c r="C10438">
        <v>117022</v>
      </c>
      <c r="D10438">
        <v>2021</v>
      </c>
      <c r="E10438" t="s">
        <v>884</v>
      </c>
      <c r="F10438" s="2">
        <v>44529</v>
      </c>
      <c r="G10438">
        <v>700</v>
      </c>
      <c r="H10438" s="1">
        <f t="shared" si="489"/>
        <v>0.16666666666666785</v>
      </c>
      <c r="I10438" t="s">
        <v>884</v>
      </c>
      <c r="J10438" s="2">
        <v>44529</v>
      </c>
      <c r="K10438">
        <v>600</v>
      </c>
      <c r="L10438" s="1">
        <f t="shared" si="490"/>
        <v>0</v>
      </c>
      <c r="M10438" t="s">
        <v>25</v>
      </c>
      <c r="N10438" t="s">
        <v>17</v>
      </c>
      <c r="O10438" t="s">
        <v>18</v>
      </c>
      <c r="P10438" t="s">
        <v>473</v>
      </c>
      <c r="Q10438" t="s">
        <v>466</v>
      </c>
      <c r="R10438" t="str">
        <f t="shared" si="491"/>
        <v>Sector 24</v>
      </c>
      <c r="U10438" t="s">
        <v>150</v>
      </c>
      <c r="V10438">
        <v>5050053</v>
      </c>
    </row>
    <row r="10439" spans="1:22" x14ac:dyDescent="0.45">
      <c r="A10439">
        <v>-75.677398440999994</v>
      </c>
      <c r="B10439">
        <v>45.418994736999998</v>
      </c>
      <c r="C10439">
        <v>117028</v>
      </c>
      <c r="D10439">
        <v>2021</v>
      </c>
      <c r="E10439" t="s">
        <v>889</v>
      </c>
      <c r="F10439" s="2">
        <v>44372</v>
      </c>
      <c r="G10439">
        <v>600</v>
      </c>
      <c r="H10439" s="1">
        <f t="shared" si="489"/>
        <v>0</v>
      </c>
      <c r="I10439" t="s">
        <v>889</v>
      </c>
      <c r="J10439" s="2">
        <v>44372</v>
      </c>
      <c r="K10439">
        <v>600</v>
      </c>
      <c r="L10439" s="1">
        <f t="shared" si="490"/>
        <v>0</v>
      </c>
      <c r="M10439" t="s">
        <v>47</v>
      </c>
      <c r="N10439" t="s">
        <v>17</v>
      </c>
      <c r="O10439" t="s">
        <v>18</v>
      </c>
      <c r="P10439" t="s">
        <v>473</v>
      </c>
      <c r="Q10439" t="s">
        <v>466</v>
      </c>
      <c r="R10439" t="str">
        <f t="shared" si="491"/>
        <v>Sector 24</v>
      </c>
      <c r="U10439" t="s">
        <v>150</v>
      </c>
      <c r="V10439">
        <v>5050050</v>
      </c>
    </row>
    <row r="10440" spans="1:22" x14ac:dyDescent="0.45">
      <c r="A10440">
        <v>-75.683492955999995</v>
      </c>
      <c r="B10440">
        <v>45.428854457000099</v>
      </c>
      <c r="C10440">
        <v>117029</v>
      </c>
      <c r="D10440">
        <v>2021</v>
      </c>
      <c r="E10440" t="s">
        <v>888</v>
      </c>
      <c r="F10440" s="2">
        <v>44288</v>
      </c>
      <c r="G10440">
        <v>1000</v>
      </c>
      <c r="H10440" s="1">
        <f t="shared" si="489"/>
        <v>0.6666666666666643</v>
      </c>
      <c r="I10440" t="s">
        <v>888</v>
      </c>
      <c r="J10440" s="2">
        <v>44288</v>
      </c>
      <c r="K10440">
        <v>1000</v>
      </c>
      <c r="L10440" s="1">
        <f t="shared" si="490"/>
        <v>0.6666666666666643</v>
      </c>
      <c r="M10440" t="s">
        <v>47</v>
      </c>
      <c r="N10440" t="s">
        <v>17</v>
      </c>
      <c r="O10440" t="s">
        <v>18</v>
      </c>
      <c r="P10440" t="s">
        <v>473</v>
      </c>
      <c r="Q10440" t="s">
        <v>466</v>
      </c>
      <c r="R10440" t="str">
        <f t="shared" si="491"/>
        <v>Sector 24</v>
      </c>
      <c r="U10440" t="s">
        <v>150</v>
      </c>
      <c r="V10440">
        <v>5050053</v>
      </c>
    </row>
    <row r="10441" spans="1:22" x14ac:dyDescent="0.45">
      <c r="A10441">
        <v>-75.682917558</v>
      </c>
      <c r="B10441">
        <v>45.425331868999997</v>
      </c>
      <c r="C10441">
        <v>117031</v>
      </c>
      <c r="D10441">
        <v>2021</v>
      </c>
      <c r="E10441" t="s">
        <v>1406</v>
      </c>
      <c r="F10441" s="2">
        <v>44392</v>
      </c>
      <c r="G10441">
        <v>1200</v>
      </c>
      <c r="H10441" s="1">
        <f t="shared" si="489"/>
        <v>0</v>
      </c>
      <c r="I10441" t="s">
        <v>1406</v>
      </c>
      <c r="J10441" s="2">
        <v>44392</v>
      </c>
      <c r="K10441">
        <v>1200</v>
      </c>
      <c r="L10441" s="1">
        <f t="shared" si="490"/>
        <v>0</v>
      </c>
      <c r="M10441" t="s">
        <v>23</v>
      </c>
      <c r="N10441" t="s">
        <v>17</v>
      </c>
      <c r="O10441" t="s">
        <v>18</v>
      </c>
      <c r="P10441" t="s">
        <v>473</v>
      </c>
      <c r="Q10441" t="s">
        <v>466</v>
      </c>
      <c r="R10441" t="str">
        <f t="shared" si="491"/>
        <v>Sector 24</v>
      </c>
      <c r="U10441" t="s">
        <v>150</v>
      </c>
      <c r="V10441">
        <v>5050050</v>
      </c>
    </row>
    <row r="10442" spans="1:22" x14ac:dyDescent="0.45">
      <c r="A10442">
        <v>-75.689458223000003</v>
      </c>
      <c r="B10442">
        <v>45.425486462000002</v>
      </c>
      <c r="C10442">
        <v>117041</v>
      </c>
      <c r="D10442">
        <v>2021</v>
      </c>
      <c r="E10442" t="s">
        <v>1184</v>
      </c>
      <c r="F10442" s="2">
        <v>44521</v>
      </c>
      <c r="G10442">
        <v>500</v>
      </c>
      <c r="H10442" s="1">
        <f t="shared" si="489"/>
        <v>0.83333333333333215</v>
      </c>
      <c r="I10442" t="s">
        <v>1184</v>
      </c>
      <c r="J10442" s="2">
        <v>44521</v>
      </c>
      <c r="K10442">
        <v>500</v>
      </c>
      <c r="L10442" s="1">
        <f t="shared" si="490"/>
        <v>0.83333333333333215</v>
      </c>
      <c r="M10442" t="s">
        <v>41</v>
      </c>
      <c r="N10442" t="s">
        <v>17</v>
      </c>
      <c r="O10442" t="s">
        <v>18</v>
      </c>
      <c r="P10442" t="s">
        <v>473</v>
      </c>
      <c r="Q10442" t="s">
        <v>466</v>
      </c>
      <c r="R10442" t="str">
        <f t="shared" si="491"/>
        <v>Sector 24</v>
      </c>
      <c r="U10442" t="s">
        <v>150</v>
      </c>
      <c r="V10442">
        <v>5050054</v>
      </c>
    </row>
    <row r="10443" spans="1:22" x14ac:dyDescent="0.45">
      <c r="A10443">
        <v>-75.686531793</v>
      </c>
      <c r="B10443">
        <v>45.426743833000003</v>
      </c>
      <c r="C10443">
        <v>117048</v>
      </c>
      <c r="D10443">
        <v>2021</v>
      </c>
      <c r="E10443" t="s">
        <v>1346</v>
      </c>
      <c r="F10443" s="2">
        <v>44308</v>
      </c>
      <c r="G10443">
        <v>100</v>
      </c>
      <c r="H10443" s="1">
        <f t="shared" si="489"/>
        <v>0.16666666666666696</v>
      </c>
      <c r="I10443" t="s">
        <v>1346</v>
      </c>
      <c r="J10443" s="2">
        <v>44308</v>
      </c>
      <c r="K10443">
        <v>100</v>
      </c>
      <c r="L10443" s="1">
        <f t="shared" si="490"/>
        <v>0.16666666666666696</v>
      </c>
      <c r="M10443" t="s">
        <v>23</v>
      </c>
      <c r="N10443" t="s">
        <v>17</v>
      </c>
      <c r="O10443" t="s">
        <v>18</v>
      </c>
      <c r="P10443" t="s">
        <v>473</v>
      </c>
      <c r="Q10443" t="s">
        <v>466</v>
      </c>
      <c r="R10443" t="str">
        <f t="shared" si="491"/>
        <v>Sector 24</v>
      </c>
      <c r="U10443" t="s">
        <v>150</v>
      </c>
      <c r="V10443">
        <v>5050053</v>
      </c>
    </row>
    <row r="10444" spans="1:22" x14ac:dyDescent="0.45">
      <c r="A10444">
        <v>-75.681949919999994</v>
      </c>
      <c r="B10444">
        <v>45.429509308999997</v>
      </c>
      <c r="C10444">
        <v>117054</v>
      </c>
      <c r="D10444">
        <v>2021</v>
      </c>
      <c r="E10444" t="s">
        <v>1269</v>
      </c>
      <c r="F10444" s="2">
        <v>44343</v>
      </c>
      <c r="G10444">
        <v>500</v>
      </c>
      <c r="H10444" s="1">
        <f t="shared" si="489"/>
        <v>0.83333333333333215</v>
      </c>
      <c r="I10444" t="s">
        <v>1269</v>
      </c>
      <c r="J10444" s="2">
        <v>44343</v>
      </c>
      <c r="K10444">
        <v>500</v>
      </c>
      <c r="L10444" s="1">
        <f t="shared" si="490"/>
        <v>0.83333333333333215</v>
      </c>
      <c r="M10444" t="s">
        <v>23</v>
      </c>
      <c r="N10444" t="s">
        <v>17</v>
      </c>
      <c r="O10444" t="s">
        <v>18</v>
      </c>
      <c r="P10444" t="s">
        <v>473</v>
      </c>
      <c r="Q10444" t="s">
        <v>466</v>
      </c>
      <c r="R10444" t="str">
        <f t="shared" si="491"/>
        <v>Sector 24</v>
      </c>
      <c r="U10444" t="s">
        <v>150</v>
      </c>
      <c r="V10444">
        <v>5050051</v>
      </c>
    </row>
    <row r="10445" spans="1:22" x14ac:dyDescent="0.45">
      <c r="A10445">
        <v>-75.666844268000006</v>
      </c>
      <c r="B10445">
        <v>45.4173239140001</v>
      </c>
      <c r="C10445">
        <v>117079</v>
      </c>
      <c r="D10445">
        <v>2021</v>
      </c>
      <c r="E10445" t="s">
        <v>893</v>
      </c>
      <c r="F10445" s="2">
        <v>44380</v>
      </c>
      <c r="G10445">
        <v>600</v>
      </c>
      <c r="H10445" s="1">
        <f t="shared" si="489"/>
        <v>0</v>
      </c>
      <c r="I10445" t="s">
        <v>893</v>
      </c>
      <c r="J10445" s="2">
        <v>44380</v>
      </c>
      <c r="K10445">
        <v>600</v>
      </c>
      <c r="L10445" s="1">
        <f t="shared" si="490"/>
        <v>0</v>
      </c>
      <c r="M10445" t="s">
        <v>16</v>
      </c>
      <c r="N10445" t="s">
        <v>17</v>
      </c>
      <c r="O10445" t="s">
        <v>18</v>
      </c>
      <c r="P10445" t="s">
        <v>473</v>
      </c>
      <c r="Q10445" t="s">
        <v>466</v>
      </c>
      <c r="R10445" t="str">
        <f t="shared" si="491"/>
        <v>Sector 24</v>
      </c>
      <c r="U10445" t="s">
        <v>150</v>
      </c>
      <c r="V10445">
        <v>5050014</v>
      </c>
    </row>
    <row r="10446" spans="1:22" x14ac:dyDescent="0.45">
      <c r="A10446">
        <v>-75.689458223000003</v>
      </c>
      <c r="B10446">
        <v>45.425486462000002</v>
      </c>
      <c r="C10446">
        <v>117080</v>
      </c>
      <c r="D10446">
        <v>2021</v>
      </c>
      <c r="E10446" t="s">
        <v>868</v>
      </c>
      <c r="F10446" s="2">
        <v>44422</v>
      </c>
      <c r="G10446">
        <v>1200</v>
      </c>
      <c r="H10446" s="1">
        <f t="shared" si="489"/>
        <v>0</v>
      </c>
      <c r="I10446" t="s">
        <v>868</v>
      </c>
      <c r="J10446" s="2">
        <v>44422</v>
      </c>
      <c r="K10446">
        <v>1200</v>
      </c>
      <c r="L10446" s="1">
        <f t="shared" si="490"/>
        <v>0</v>
      </c>
      <c r="M10446" t="s">
        <v>16</v>
      </c>
      <c r="N10446" t="s">
        <v>17</v>
      </c>
      <c r="O10446" t="s">
        <v>18</v>
      </c>
      <c r="P10446" t="s">
        <v>473</v>
      </c>
      <c r="Q10446" t="s">
        <v>466</v>
      </c>
      <c r="R10446" t="str">
        <f t="shared" si="491"/>
        <v>Sector 24</v>
      </c>
      <c r="U10446" t="s">
        <v>150</v>
      </c>
      <c r="V10446">
        <v>5050054</v>
      </c>
    </row>
    <row r="10447" spans="1:22" x14ac:dyDescent="0.45">
      <c r="A10447">
        <v>-75.687016093999901</v>
      </c>
      <c r="B10447">
        <v>45.427358824000102</v>
      </c>
      <c r="C10447">
        <v>117102</v>
      </c>
      <c r="D10447">
        <v>2021</v>
      </c>
      <c r="E10447" t="s">
        <v>1965</v>
      </c>
      <c r="F10447" s="2">
        <v>44510</v>
      </c>
      <c r="G10447">
        <v>1200</v>
      </c>
      <c r="H10447" s="1">
        <f t="shared" si="489"/>
        <v>0</v>
      </c>
      <c r="I10447" t="s">
        <v>1965</v>
      </c>
      <c r="J10447" s="2">
        <v>44510</v>
      </c>
      <c r="K10447">
        <v>1200</v>
      </c>
      <c r="L10447" s="1">
        <f t="shared" si="490"/>
        <v>0</v>
      </c>
      <c r="M10447" t="s">
        <v>28</v>
      </c>
      <c r="N10447" t="s">
        <v>17</v>
      </c>
      <c r="O10447" t="s">
        <v>18</v>
      </c>
      <c r="P10447" t="s">
        <v>473</v>
      </c>
      <c r="Q10447" t="s">
        <v>466</v>
      </c>
      <c r="R10447" t="str">
        <f t="shared" si="491"/>
        <v>Sector 24</v>
      </c>
      <c r="U10447" t="s">
        <v>150</v>
      </c>
      <c r="V10447">
        <v>5050054</v>
      </c>
    </row>
    <row r="10448" spans="1:22" x14ac:dyDescent="0.45">
      <c r="A10448">
        <v>-75.692351436999999</v>
      </c>
      <c r="B10448">
        <v>45.424229153000098</v>
      </c>
      <c r="C10448">
        <v>117112</v>
      </c>
      <c r="D10448">
        <v>2021</v>
      </c>
      <c r="E10448" t="s">
        <v>1794</v>
      </c>
      <c r="F10448" s="2">
        <v>44355</v>
      </c>
      <c r="G10448">
        <v>600</v>
      </c>
      <c r="H10448" s="1">
        <f t="shared" si="489"/>
        <v>0</v>
      </c>
      <c r="I10448" t="s">
        <v>1794</v>
      </c>
      <c r="J10448" s="2">
        <v>44355</v>
      </c>
      <c r="K10448">
        <v>600</v>
      </c>
      <c r="L10448" s="1">
        <f t="shared" si="490"/>
        <v>0</v>
      </c>
      <c r="M10448" t="s">
        <v>32</v>
      </c>
      <c r="N10448" t="s">
        <v>17</v>
      </c>
      <c r="O10448" t="s">
        <v>18</v>
      </c>
      <c r="P10448" t="s">
        <v>473</v>
      </c>
      <c r="Q10448" t="s">
        <v>466</v>
      </c>
      <c r="R10448" t="str">
        <f t="shared" si="491"/>
        <v>Sector 24</v>
      </c>
      <c r="U10448" t="s">
        <v>150</v>
      </c>
      <c r="V10448">
        <v>5050054</v>
      </c>
    </row>
    <row r="10449" spans="1:22" x14ac:dyDescent="0.45">
      <c r="A10449">
        <v>-75.686022149999999</v>
      </c>
      <c r="B10449">
        <v>45.426133212000003</v>
      </c>
      <c r="C10449">
        <v>117114</v>
      </c>
      <c r="D10449">
        <v>2021</v>
      </c>
      <c r="E10449" t="s">
        <v>1122</v>
      </c>
      <c r="F10449" s="2">
        <v>44391</v>
      </c>
      <c r="G10449">
        <v>100</v>
      </c>
      <c r="H10449" s="1">
        <f t="shared" si="489"/>
        <v>0.16666666666666696</v>
      </c>
      <c r="I10449" t="s">
        <v>1122</v>
      </c>
      <c r="J10449" s="2">
        <v>44391</v>
      </c>
      <c r="K10449">
        <v>100</v>
      </c>
      <c r="L10449" s="1">
        <f t="shared" si="490"/>
        <v>0.16666666666666696</v>
      </c>
      <c r="M10449" t="s">
        <v>28</v>
      </c>
      <c r="N10449" t="s">
        <v>17</v>
      </c>
      <c r="O10449" t="s">
        <v>18</v>
      </c>
      <c r="P10449" t="s">
        <v>473</v>
      </c>
      <c r="Q10449" t="s">
        <v>466</v>
      </c>
      <c r="R10449" t="str">
        <f t="shared" si="491"/>
        <v>Sector 24</v>
      </c>
      <c r="U10449" t="s">
        <v>150</v>
      </c>
      <c r="V10449">
        <v>5050050</v>
      </c>
    </row>
    <row r="10450" spans="1:22" x14ac:dyDescent="0.45">
      <c r="A10450">
        <v>-75.670178484999994</v>
      </c>
      <c r="B10450">
        <v>45.420857669</v>
      </c>
      <c r="C10450">
        <v>117115</v>
      </c>
      <c r="D10450">
        <v>2021</v>
      </c>
      <c r="E10450" t="s">
        <v>954</v>
      </c>
      <c r="F10450" s="2">
        <v>44350</v>
      </c>
      <c r="G10450">
        <v>700</v>
      </c>
      <c r="H10450" s="1">
        <f t="shared" si="489"/>
        <v>0.16666666666666785</v>
      </c>
      <c r="I10450" t="s">
        <v>954</v>
      </c>
      <c r="J10450" s="2">
        <v>44350</v>
      </c>
      <c r="K10450">
        <v>700</v>
      </c>
      <c r="L10450" s="1">
        <f t="shared" si="490"/>
        <v>0.16666666666666785</v>
      </c>
      <c r="M10450" t="s">
        <v>23</v>
      </c>
      <c r="N10450" t="s">
        <v>17</v>
      </c>
      <c r="O10450" t="s">
        <v>18</v>
      </c>
      <c r="P10450" t="s">
        <v>473</v>
      </c>
      <c r="Q10450" t="s">
        <v>466</v>
      </c>
      <c r="R10450" t="str">
        <f t="shared" si="491"/>
        <v>Sector 24</v>
      </c>
      <c r="U10450" t="s">
        <v>150</v>
      </c>
      <c r="V10450">
        <v>5050014</v>
      </c>
    </row>
    <row r="10451" spans="1:22" x14ac:dyDescent="0.45">
      <c r="A10451">
        <v>-75.682439062999904</v>
      </c>
      <c r="B10451">
        <v>45.430151719000001</v>
      </c>
      <c r="C10451">
        <v>117174</v>
      </c>
      <c r="D10451">
        <v>2021</v>
      </c>
      <c r="E10451" t="s">
        <v>1375</v>
      </c>
      <c r="F10451" s="2">
        <v>44359</v>
      </c>
      <c r="G10451">
        <v>100</v>
      </c>
      <c r="H10451" s="1">
        <f t="shared" si="489"/>
        <v>0.16666666666666696</v>
      </c>
      <c r="I10451" t="s">
        <v>1375</v>
      </c>
      <c r="J10451" s="2">
        <v>44359</v>
      </c>
      <c r="K10451">
        <v>100</v>
      </c>
      <c r="L10451" s="1">
        <f t="shared" si="490"/>
        <v>0.16666666666666696</v>
      </c>
      <c r="M10451" t="s">
        <v>16</v>
      </c>
      <c r="N10451" t="s">
        <v>17</v>
      </c>
      <c r="O10451" t="s">
        <v>18</v>
      </c>
      <c r="P10451" t="s">
        <v>473</v>
      </c>
      <c r="Q10451" t="s">
        <v>466</v>
      </c>
      <c r="R10451" t="str">
        <f t="shared" si="491"/>
        <v>Sector 24</v>
      </c>
      <c r="U10451" t="s">
        <v>150</v>
      </c>
      <c r="V10451">
        <v>5050053</v>
      </c>
    </row>
    <row r="10452" spans="1:22" x14ac:dyDescent="0.45">
      <c r="A10452">
        <v>-75.684777714999896</v>
      </c>
      <c r="B10452">
        <v>45.427495845000102</v>
      </c>
      <c r="C10452">
        <v>117248</v>
      </c>
      <c r="D10452">
        <v>2021</v>
      </c>
      <c r="E10452" t="s">
        <v>256</v>
      </c>
      <c r="F10452" s="2">
        <v>44469</v>
      </c>
      <c r="G10452">
        <v>300</v>
      </c>
      <c r="H10452" s="1">
        <f t="shared" si="489"/>
        <v>0.5</v>
      </c>
      <c r="I10452" t="s">
        <v>256</v>
      </c>
      <c r="J10452" s="2">
        <v>44469</v>
      </c>
      <c r="K10452">
        <v>300</v>
      </c>
      <c r="L10452" s="1">
        <f t="shared" si="490"/>
        <v>0.5</v>
      </c>
      <c r="M10452" t="s">
        <v>23</v>
      </c>
      <c r="N10452" t="s">
        <v>17</v>
      </c>
      <c r="O10452" t="s">
        <v>18</v>
      </c>
      <c r="P10452" t="s">
        <v>473</v>
      </c>
      <c r="Q10452" t="s">
        <v>466</v>
      </c>
      <c r="R10452" t="str">
        <f t="shared" si="491"/>
        <v>Sector 24</v>
      </c>
      <c r="U10452" t="s">
        <v>150</v>
      </c>
      <c r="V10452">
        <v>5050051</v>
      </c>
    </row>
    <row r="10453" spans="1:22" x14ac:dyDescent="0.45">
      <c r="A10453">
        <v>-75.689458223000003</v>
      </c>
      <c r="B10453">
        <v>45.425486462000002</v>
      </c>
      <c r="C10453">
        <v>117276</v>
      </c>
      <c r="D10453">
        <v>2018</v>
      </c>
      <c r="E10453" t="s">
        <v>1463</v>
      </c>
      <c r="F10453" s="2">
        <v>43107</v>
      </c>
      <c r="G10453">
        <v>700</v>
      </c>
      <c r="H10453" s="1">
        <f t="shared" si="489"/>
        <v>0.16666666666666785</v>
      </c>
      <c r="I10453" t="s">
        <v>1463</v>
      </c>
      <c r="J10453" s="2">
        <v>43107</v>
      </c>
      <c r="K10453">
        <v>700</v>
      </c>
      <c r="L10453" s="1">
        <f t="shared" si="490"/>
        <v>0.16666666666666785</v>
      </c>
      <c r="M10453" t="s">
        <v>41</v>
      </c>
      <c r="N10453" t="s">
        <v>17</v>
      </c>
      <c r="O10453" t="s">
        <v>18</v>
      </c>
      <c r="P10453" t="s">
        <v>473</v>
      </c>
      <c r="Q10453">
        <v>24</v>
      </c>
      <c r="R10453" t="str">
        <f t="shared" si="491"/>
        <v>Sector 24</v>
      </c>
      <c r="U10453" t="s">
        <v>150</v>
      </c>
      <c r="V10453">
        <v>5050054</v>
      </c>
    </row>
    <row r="10454" spans="1:22" x14ac:dyDescent="0.45">
      <c r="A10454">
        <v>-75.689458223000003</v>
      </c>
      <c r="B10454">
        <v>45.425486462000002</v>
      </c>
      <c r="C10454">
        <v>117279</v>
      </c>
      <c r="D10454">
        <v>2018</v>
      </c>
      <c r="E10454" t="s">
        <v>1191</v>
      </c>
      <c r="F10454" s="2">
        <v>43284</v>
      </c>
      <c r="G10454">
        <v>1200</v>
      </c>
      <c r="H10454" s="1">
        <f t="shared" si="489"/>
        <v>0</v>
      </c>
      <c r="I10454" t="s">
        <v>1191</v>
      </c>
      <c r="J10454" s="2">
        <v>43284</v>
      </c>
      <c r="K10454">
        <v>1200</v>
      </c>
      <c r="L10454" s="1">
        <f t="shared" si="490"/>
        <v>0</v>
      </c>
      <c r="M10454" t="s">
        <v>32</v>
      </c>
      <c r="N10454" t="s">
        <v>17</v>
      </c>
      <c r="O10454" t="s">
        <v>18</v>
      </c>
      <c r="P10454" t="s">
        <v>473</v>
      </c>
      <c r="Q10454">
        <v>24</v>
      </c>
      <c r="R10454" t="str">
        <f t="shared" si="491"/>
        <v>Sector 24</v>
      </c>
      <c r="U10454" t="s">
        <v>150</v>
      </c>
      <c r="V10454">
        <v>5050054</v>
      </c>
    </row>
    <row r="10455" spans="1:22" x14ac:dyDescent="0.45">
      <c r="A10455">
        <v>-75.689458223000003</v>
      </c>
      <c r="B10455">
        <v>45.425486462000002</v>
      </c>
      <c r="C10455">
        <v>117282</v>
      </c>
      <c r="D10455">
        <v>2018</v>
      </c>
      <c r="E10455" t="s">
        <v>1506</v>
      </c>
      <c r="F10455" s="2">
        <v>43380</v>
      </c>
      <c r="G10455">
        <v>400</v>
      </c>
      <c r="H10455" s="1">
        <f t="shared" si="489"/>
        <v>0.66666666666666785</v>
      </c>
      <c r="I10455" t="s">
        <v>1506</v>
      </c>
      <c r="J10455" s="2">
        <v>43380</v>
      </c>
      <c r="K10455">
        <v>400</v>
      </c>
      <c r="L10455" s="1">
        <f t="shared" si="490"/>
        <v>0.66666666666666785</v>
      </c>
      <c r="M10455" t="s">
        <v>41</v>
      </c>
      <c r="N10455" t="s">
        <v>17</v>
      </c>
      <c r="O10455" t="s">
        <v>18</v>
      </c>
      <c r="P10455" t="s">
        <v>473</v>
      </c>
      <c r="Q10455">
        <v>24</v>
      </c>
      <c r="R10455" t="str">
        <f t="shared" si="491"/>
        <v>Sector 24</v>
      </c>
      <c r="U10455" t="s">
        <v>150</v>
      </c>
      <c r="V10455">
        <v>5050054</v>
      </c>
    </row>
    <row r="10456" spans="1:22" x14ac:dyDescent="0.45">
      <c r="A10456">
        <v>-75.689458223000003</v>
      </c>
      <c r="B10456">
        <v>45.425486462000002</v>
      </c>
      <c r="C10456">
        <v>117285</v>
      </c>
      <c r="D10456">
        <v>2018</v>
      </c>
      <c r="E10456" t="s">
        <v>1436</v>
      </c>
      <c r="F10456" s="2">
        <v>43124</v>
      </c>
      <c r="G10456">
        <v>800</v>
      </c>
      <c r="H10456" s="1">
        <f t="shared" si="489"/>
        <v>0.3333333333333357</v>
      </c>
      <c r="I10456" t="s">
        <v>1436</v>
      </c>
      <c r="J10456" s="2">
        <v>43124</v>
      </c>
      <c r="K10456">
        <v>800</v>
      </c>
      <c r="L10456" s="1">
        <f t="shared" si="490"/>
        <v>0.3333333333333357</v>
      </c>
      <c r="M10456" t="s">
        <v>28</v>
      </c>
      <c r="N10456" t="s">
        <v>17</v>
      </c>
      <c r="O10456" t="s">
        <v>18</v>
      </c>
      <c r="P10456" t="s">
        <v>473</v>
      </c>
      <c r="Q10456">
        <v>24</v>
      </c>
      <c r="R10456" t="str">
        <f t="shared" si="491"/>
        <v>Sector 24</v>
      </c>
      <c r="U10456" t="s">
        <v>150</v>
      </c>
      <c r="V10456">
        <v>5050054</v>
      </c>
    </row>
    <row r="10457" spans="1:22" x14ac:dyDescent="0.45">
      <c r="A10457">
        <v>-75.689458223000003</v>
      </c>
      <c r="B10457">
        <v>45.425486462000002</v>
      </c>
      <c r="C10457">
        <v>117288</v>
      </c>
      <c r="D10457">
        <v>2018</v>
      </c>
      <c r="E10457" t="s">
        <v>1026</v>
      </c>
      <c r="F10457" s="2">
        <v>43154</v>
      </c>
      <c r="G10457">
        <v>1000</v>
      </c>
      <c r="H10457" s="1">
        <f t="shared" si="489"/>
        <v>0.6666666666666643</v>
      </c>
      <c r="I10457" t="s">
        <v>1026</v>
      </c>
      <c r="J10457" s="2">
        <v>43154</v>
      </c>
      <c r="K10457">
        <v>1000</v>
      </c>
      <c r="L10457" s="1">
        <f t="shared" si="490"/>
        <v>0.6666666666666643</v>
      </c>
      <c r="M10457" t="s">
        <v>47</v>
      </c>
      <c r="N10457" t="s">
        <v>17</v>
      </c>
      <c r="O10457" t="s">
        <v>18</v>
      </c>
      <c r="P10457" t="s">
        <v>473</v>
      </c>
      <c r="Q10457">
        <v>24</v>
      </c>
      <c r="R10457" t="str">
        <f t="shared" si="491"/>
        <v>Sector 24</v>
      </c>
      <c r="U10457" t="s">
        <v>150</v>
      </c>
      <c r="V10457">
        <v>5050054</v>
      </c>
    </row>
    <row r="10458" spans="1:22" x14ac:dyDescent="0.45">
      <c r="A10458">
        <v>-75.689458223000003</v>
      </c>
      <c r="B10458">
        <v>45.425486462000002</v>
      </c>
      <c r="C10458">
        <v>117291</v>
      </c>
      <c r="D10458">
        <v>2018</v>
      </c>
      <c r="E10458" t="s">
        <v>1005</v>
      </c>
      <c r="F10458" s="2">
        <v>43251</v>
      </c>
      <c r="G10458">
        <v>700</v>
      </c>
      <c r="H10458" s="1">
        <f t="shared" si="489"/>
        <v>0.16666666666666785</v>
      </c>
      <c r="I10458" t="s">
        <v>1005</v>
      </c>
      <c r="J10458" s="2">
        <v>43251</v>
      </c>
      <c r="K10458">
        <v>700</v>
      </c>
      <c r="L10458" s="1">
        <f t="shared" si="490"/>
        <v>0.16666666666666785</v>
      </c>
      <c r="M10458" t="s">
        <v>23</v>
      </c>
      <c r="N10458" t="s">
        <v>17</v>
      </c>
      <c r="O10458" t="s">
        <v>18</v>
      </c>
      <c r="P10458" t="s">
        <v>473</v>
      </c>
      <c r="Q10458">
        <v>24</v>
      </c>
      <c r="R10458" t="str">
        <f t="shared" si="491"/>
        <v>Sector 24</v>
      </c>
      <c r="U10458" t="s">
        <v>150</v>
      </c>
      <c r="V10458">
        <v>5050054</v>
      </c>
    </row>
    <row r="10459" spans="1:22" x14ac:dyDescent="0.45">
      <c r="A10459">
        <v>-75.689458223000003</v>
      </c>
      <c r="B10459">
        <v>45.425486462000002</v>
      </c>
      <c r="C10459">
        <v>117294</v>
      </c>
      <c r="D10459">
        <v>2018</v>
      </c>
      <c r="E10459" t="s">
        <v>792</v>
      </c>
      <c r="F10459" s="2">
        <v>43291</v>
      </c>
      <c r="G10459">
        <v>300</v>
      </c>
      <c r="H10459" s="1">
        <f t="shared" si="489"/>
        <v>0.5</v>
      </c>
      <c r="I10459" t="s">
        <v>792</v>
      </c>
      <c r="J10459" s="2">
        <v>43291</v>
      </c>
      <c r="K10459">
        <v>700</v>
      </c>
      <c r="L10459" s="1">
        <f t="shared" si="490"/>
        <v>0.16666666666666785</v>
      </c>
      <c r="M10459" t="s">
        <v>32</v>
      </c>
      <c r="N10459" t="s">
        <v>17</v>
      </c>
      <c r="O10459" t="s">
        <v>18</v>
      </c>
      <c r="P10459" t="s">
        <v>473</v>
      </c>
      <c r="Q10459">
        <v>24</v>
      </c>
      <c r="R10459" t="str">
        <f t="shared" si="491"/>
        <v>Sector 24</v>
      </c>
      <c r="U10459" t="s">
        <v>150</v>
      </c>
      <c r="V10459">
        <v>5050054</v>
      </c>
    </row>
    <row r="10460" spans="1:22" x14ac:dyDescent="0.45">
      <c r="A10460">
        <v>-75.689458223000003</v>
      </c>
      <c r="B10460">
        <v>45.425486462000002</v>
      </c>
      <c r="C10460">
        <v>117297</v>
      </c>
      <c r="D10460">
        <v>2018</v>
      </c>
      <c r="E10460" t="s">
        <v>1414</v>
      </c>
      <c r="F10460" s="2">
        <v>43333</v>
      </c>
      <c r="G10460">
        <v>800</v>
      </c>
      <c r="H10460" s="1">
        <f t="shared" si="489"/>
        <v>0.3333333333333357</v>
      </c>
      <c r="I10460" t="s">
        <v>1414</v>
      </c>
      <c r="J10460" s="2">
        <v>43333</v>
      </c>
      <c r="K10460">
        <v>800</v>
      </c>
      <c r="L10460" s="1">
        <f t="shared" si="490"/>
        <v>0.3333333333333357</v>
      </c>
      <c r="M10460" t="s">
        <v>32</v>
      </c>
      <c r="N10460" t="s">
        <v>17</v>
      </c>
      <c r="O10460" t="s">
        <v>18</v>
      </c>
      <c r="P10460" t="s">
        <v>473</v>
      </c>
      <c r="Q10460">
        <v>24</v>
      </c>
      <c r="R10460" t="str">
        <f t="shared" si="491"/>
        <v>Sector 24</v>
      </c>
      <c r="U10460" t="s">
        <v>150</v>
      </c>
      <c r="V10460">
        <v>5050054</v>
      </c>
    </row>
    <row r="10461" spans="1:22" x14ac:dyDescent="0.45">
      <c r="A10461">
        <v>-75.689458223000003</v>
      </c>
      <c r="B10461">
        <v>45.425486462000002</v>
      </c>
      <c r="C10461">
        <v>117300</v>
      </c>
      <c r="D10461">
        <v>2018</v>
      </c>
      <c r="E10461" t="s">
        <v>1441</v>
      </c>
      <c r="F10461" s="2">
        <v>43388</v>
      </c>
      <c r="G10461">
        <v>900</v>
      </c>
      <c r="H10461" s="1">
        <f t="shared" si="489"/>
        <v>0.5</v>
      </c>
      <c r="I10461" t="s">
        <v>1441</v>
      </c>
      <c r="J10461" s="2">
        <v>43388</v>
      </c>
      <c r="K10461">
        <v>900</v>
      </c>
      <c r="L10461" s="1">
        <f t="shared" si="490"/>
        <v>0.5</v>
      </c>
      <c r="M10461" t="s">
        <v>25</v>
      </c>
      <c r="N10461" t="s">
        <v>17</v>
      </c>
      <c r="O10461" t="s">
        <v>18</v>
      </c>
      <c r="P10461" t="s">
        <v>473</v>
      </c>
      <c r="Q10461">
        <v>24</v>
      </c>
      <c r="R10461" t="str">
        <f t="shared" si="491"/>
        <v>Sector 24</v>
      </c>
      <c r="U10461" t="s">
        <v>150</v>
      </c>
      <c r="V10461">
        <v>5050054</v>
      </c>
    </row>
    <row r="10462" spans="1:22" x14ac:dyDescent="0.45">
      <c r="A10462">
        <v>-75.689458223000003</v>
      </c>
      <c r="B10462">
        <v>45.425486462000002</v>
      </c>
      <c r="C10462">
        <v>117305</v>
      </c>
      <c r="D10462">
        <v>2018</v>
      </c>
      <c r="E10462" t="s">
        <v>1183</v>
      </c>
      <c r="F10462" s="2">
        <v>43465</v>
      </c>
      <c r="G10462">
        <v>400</v>
      </c>
      <c r="H10462" s="1">
        <f t="shared" si="489"/>
        <v>0.66666666666666785</v>
      </c>
      <c r="I10462" t="s">
        <v>1183</v>
      </c>
      <c r="J10462" s="2">
        <v>43465</v>
      </c>
      <c r="K10462">
        <v>400</v>
      </c>
      <c r="L10462" s="1">
        <f t="shared" si="490"/>
        <v>0.66666666666666785</v>
      </c>
      <c r="M10462" t="s">
        <v>25</v>
      </c>
      <c r="N10462" t="s">
        <v>17</v>
      </c>
      <c r="O10462" t="s">
        <v>18</v>
      </c>
      <c r="P10462" t="s">
        <v>473</v>
      </c>
      <c r="Q10462">
        <v>24</v>
      </c>
      <c r="R10462" t="str">
        <f t="shared" si="491"/>
        <v>Sector 24</v>
      </c>
      <c r="U10462" t="s">
        <v>150</v>
      </c>
      <c r="V10462">
        <v>5050054</v>
      </c>
    </row>
    <row r="10463" spans="1:22" x14ac:dyDescent="0.45">
      <c r="A10463">
        <v>-75.675403837000005</v>
      </c>
      <c r="B10463">
        <v>45.428472108000101</v>
      </c>
      <c r="C10463">
        <v>117322</v>
      </c>
      <c r="D10463">
        <v>2021</v>
      </c>
      <c r="E10463" t="s">
        <v>665</v>
      </c>
      <c r="F10463" s="2">
        <v>44200</v>
      </c>
      <c r="G10463">
        <v>800</v>
      </c>
      <c r="H10463" s="1">
        <f t="shared" si="489"/>
        <v>0.3333333333333357</v>
      </c>
      <c r="I10463" t="s">
        <v>665</v>
      </c>
      <c r="J10463" s="2">
        <v>44200</v>
      </c>
      <c r="K10463">
        <v>800</v>
      </c>
      <c r="L10463" s="1">
        <f t="shared" si="490"/>
        <v>0.3333333333333357</v>
      </c>
      <c r="M10463" t="s">
        <v>25</v>
      </c>
      <c r="N10463" t="s">
        <v>17</v>
      </c>
      <c r="O10463" t="s">
        <v>18</v>
      </c>
      <c r="P10463" t="s">
        <v>473</v>
      </c>
      <c r="Q10463" t="s">
        <v>466</v>
      </c>
      <c r="R10463" t="str">
        <f t="shared" si="491"/>
        <v>Sector 24</v>
      </c>
      <c r="U10463" t="s">
        <v>150</v>
      </c>
      <c r="V10463">
        <v>5050052</v>
      </c>
    </row>
    <row r="10464" spans="1:22" x14ac:dyDescent="0.45">
      <c r="A10464">
        <v>-75.686531793</v>
      </c>
      <c r="B10464">
        <v>45.426743833000003</v>
      </c>
      <c r="C10464">
        <v>117325</v>
      </c>
      <c r="D10464">
        <v>2021</v>
      </c>
      <c r="E10464" t="s">
        <v>903</v>
      </c>
      <c r="F10464" s="2">
        <v>44471</v>
      </c>
      <c r="G10464">
        <v>1200</v>
      </c>
      <c r="H10464" s="1">
        <f t="shared" si="489"/>
        <v>0</v>
      </c>
      <c r="I10464" t="s">
        <v>903</v>
      </c>
      <c r="J10464" s="2">
        <v>44471</v>
      </c>
      <c r="K10464">
        <v>1200</v>
      </c>
      <c r="L10464" s="1">
        <f t="shared" si="490"/>
        <v>0</v>
      </c>
      <c r="M10464" t="s">
        <v>16</v>
      </c>
      <c r="N10464" t="s">
        <v>17</v>
      </c>
      <c r="O10464" t="s">
        <v>18</v>
      </c>
      <c r="P10464" t="s">
        <v>473</v>
      </c>
      <c r="Q10464" t="s">
        <v>466</v>
      </c>
      <c r="R10464" t="str">
        <f t="shared" si="491"/>
        <v>Sector 24</v>
      </c>
      <c r="U10464" t="s">
        <v>150</v>
      </c>
      <c r="V10464">
        <v>5050054</v>
      </c>
    </row>
    <row r="10465" spans="1:22" x14ac:dyDescent="0.45">
      <c r="A10465">
        <v>-75.679363800999994</v>
      </c>
      <c r="B10465">
        <v>45.428941846000001</v>
      </c>
      <c r="C10465">
        <v>117331</v>
      </c>
      <c r="D10465">
        <v>2021</v>
      </c>
      <c r="E10465" t="s">
        <v>1946</v>
      </c>
      <c r="F10465" s="2">
        <v>44511</v>
      </c>
      <c r="G10465">
        <v>700</v>
      </c>
      <c r="H10465" s="1">
        <f t="shared" si="489"/>
        <v>0.16666666666666785</v>
      </c>
      <c r="I10465" t="s">
        <v>1946</v>
      </c>
      <c r="J10465" s="2">
        <v>44511</v>
      </c>
      <c r="K10465">
        <v>700</v>
      </c>
      <c r="L10465" s="1">
        <f t="shared" si="490"/>
        <v>0.16666666666666785</v>
      </c>
      <c r="M10465" t="s">
        <v>23</v>
      </c>
      <c r="N10465" t="s">
        <v>17</v>
      </c>
      <c r="O10465" t="s">
        <v>18</v>
      </c>
      <c r="P10465" t="s">
        <v>473</v>
      </c>
      <c r="Q10465" t="s">
        <v>466</v>
      </c>
      <c r="R10465" t="str">
        <f t="shared" si="491"/>
        <v>Sector 24</v>
      </c>
      <c r="U10465" t="s">
        <v>150</v>
      </c>
      <c r="V10465">
        <v>5050052</v>
      </c>
    </row>
    <row r="10466" spans="1:22" x14ac:dyDescent="0.45">
      <c r="A10466">
        <v>-75.675224679999999</v>
      </c>
      <c r="B10466">
        <v>45.431467642000001</v>
      </c>
      <c r="C10466">
        <v>117373</v>
      </c>
      <c r="D10466">
        <v>2021</v>
      </c>
      <c r="E10466" t="s">
        <v>1750</v>
      </c>
      <c r="F10466" s="2">
        <v>44203</v>
      </c>
      <c r="G10466">
        <v>200</v>
      </c>
      <c r="H10466" s="1">
        <f t="shared" si="489"/>
        <v>0.33333333333333393</v>
      </c>
      <c r="I10466" t="s">
        <v>1750</v>
      </c>
      <c r="J10466" s="2">
        <v>44203</v>
      </c>
      <c r="K10466">
        <v>200</v>
      </c>
      <c r="L10466" s="1">
        <f t="shared" si="490"/>
        <v>0.33333333333333393</v>
      </c>
      <c r="M10466" t="s">
        <v>23</v>
      </c>
      <c r="N10466" t="s">
        <v>17</v>
      </c>
      <c r="O10466" t="s">
        <v>18</v>
      </c>
      <c r="P10466" t="s">
        <v>473</v>
      </c>
      <c r="Q10466" t="s">
        <v>466</v>
      </c>
      <c r="R10466" t="str">
        <f t="shared" si="491"/>
        <v>Sector 24</v>
      </c>
      <c r="U10466" t="s">
        <v>150</v>
      </c>
      <c r="V10466">
        <v>5050052</v>
      </c>
    </row>
    <row r="10467" spans="1:22" x14ac:dyDescent="0.45">
      <c r="A10467">
        <v>-75.689986523999906</v>
      </c>
      <c r="B10467">
        <v>45.4260751260001</v>
      </c>
      <c r="C10467">
        <v>117399</v>
      </c>
      <c r="D10467">
        <v>2018</v>
      </c>
      <c r="E10467" t="s">
        <v>1487</v>
      </c>
      <c r="F10467" s="2">
        <v>43233</v>
      </c>
      <c r="G10467">
        <v>200</v>
      </c>
      <c r="H10467" s="1">
        <f t="shared" si="489"/>
        <v>0.33333333333333393</v>
      </c>
      <c r="I10467" t="s">
        <v>1487</v>
      </c>
      <c r="J10467" s="2">
        <v>43233</v>
      </c>
      <c r="K10467">
        <v>200</v>
      </c>
      <c r="L10467" s="1">
        <f t="shared" si="490"/>
        <v>0.33333333333333393</v>
      </c>
      <c r="M10467" t="s">
        <v>41</v>
      </c>
      <c r="N10467" t="s">
        <v>17</v>
      </c>
      <c r="O10467" t="s">
        <v>18</v>
      </c>
      <c r="P10467" t="s">
        <v>473</v>
      </c>
      <c r="Q10467">
        <v>24</v>
      </c>
      <c r="R10467" t="str">
        <f t="shared" si="491"/>
        <v>Sector 24</v>
      </c>
      <c r="U10467" t="s">
        <v>150</v>
      </c>
      <c r="V10467">
        <v>5050054</v>
      </c>
    </row>
    <row r="10468" spans="1:22" x14ac:dyDescent="0.45">
      <c r="A10468">
        <v>-75.673557400999997</v>
      </c>
      <c r="B10468">
        <v>45.424859580000003</v>
      </c>
      <c r="C10468">
        <v>117403</v>
      </c>
      <c r="D10468">
        <v>2021</v>
      </c>
      <c r="E10468" t="s">
        <v>1304</v>
      </c>
      <c r="F10468" s="2">
        <v>44478</v>
      </c>
      <c r="G10468">
        <v>500</v>
      </c>
      <c r="H10468" s="1">
        <f t="shared" si="489"/>
        <v>0.83333333333333215</v>
      </c>
      <c r="I10468" t="s">
        <v>1304</v>
      </c>
      <c r="J10468" s="2">
        <v>44478</v>
      </c>
      <c r="K10468">
        <v>500</v>
      </c>
      <c r="L10468" s="1">
        <f t="shared" si="490"/>
        <v>0.83333333333333215</v>
      </c>
      <c r="M10468" t="s">
        <v>16</v>
      </c>
      <c r="N10468" t="s">
        <v>17</v>
      </c>
      <c r="O10468" t="s">
        <v>18</v>
      </c>
      <c r="P10468" t="s">
        <v>473</v>
      </c>
      <c r="Q10468" t="s">
        <v>466</v>
      </c>
      <c r="R10468" t="str">
        <f t="shared" si="491"/>
        <v>Sector 24</v>
      </c>
      <c r="U10468" t="s">
        <v>150</v>
      </c>
      <c r="V10468">
        <v>5050051</v>
      </c>
    </row>
    <row r="10469" spans="1:22" x14ac:dyDescent="0.45">
      <c r="A10469">
        <v>-75.689986523999906</v>
      </c>
      <c r="B10469">
        <v>45.4260751260001</v>
      </c>
      <c r="C10469">
        <v>117408</v>
      </c>
      <c r="D10469">
        <v>2018</v>
      </c>
      <c r="E10469" t="s">
        <v>1212</v>
      </c>
      <c r="F10469" s="2">
        <v>43324</v>
      </c>
      <c r="G10469">
        <v>400</v>
      </c>
      <c r="H10469" s="1">
        <f t="shared" si="489"/>
        <v>0.66666666666666785</v>
      </c>
      <c r="I10469" t="s">
        <v>1212</v>
      </c>
      <c r="J10469" s="2">
        <v>43324</v>
      </c>
      <c r="K10469">
        <v>400</v>
      </c>
      <c r="L10469" s="1">
        <f t="shared" si="490"/>
        <v>0.66666666666666785</v>
      </c>
      <c r="M10469" t="s">
        <v>41</v>
      </c>
      <c r="N10469" t="s">
        <v>17</v>
      </c>
      <c r="O10469" t="s">
        <v>18</v>
      </c>
      <c r="P10469" t="s">
        <v>473</v>
      </c>
      <c r="Q10469">
        <v>24</v>
      </c>
      <c r="R10469" t="str">
        <f t="shared" si="491"/>
        <v>Sector 24</v>
      </c>
      <c r="U10469" t="s">
        <v>150</v>
      </c>
      <c r="V10469">
        <v>5050054</v>
      </c>
    </row>
    <row r="10470" spans="1:22" x14ac:dyDescent="0.45">
      <c r="A10470">
        <v>-75.680887181999907</v>
      </c>
      <c r="B10470">
        <v>45.430794633000097</v>
      </c>
      <c r="C10470">
        <v>117410</v>
      </c>
      <c r="D10470">
        <v>2021</v>
      </c>
      <c r="E10470" t="s">
        <v>876</v>
      </c>
      <c r="F10470" s="2">
        <v>44319</v>
      </c>
      <c r="G10470">
        <v>400</v>
      </c>
      <c r="H10470" s="1">
        <f t="shared" si="489"/>
        <v>0.66666666666666785</v>
      </c>
      <c r="I10470" t="s">
        <v>876</v>
      </c>
      <c r="J10470" s="2">
        <v>44319</v>
      </c>
      <c r="K10470">
        <v>400</v>
      </c>
      <c r="L10470" s="1">
        <f t="shared" si="490"/>
        <v>0.66666666666666785</v>
      </c>
      <c r="M10470" t="s">
        <v>25</v>
      </c>
      <c r="N10470" t="s">
        <v>17</v>
      </c>
      <c r="O10470" t="s">
        <v>18</v>
      </c>
      <c r="P10470" t="s">
        <v>473</v>
      </c>
      <c r="Q10470" t="s">
        <v>466</v>
      </c>
      <c r="R10470" t="str">
        <f t="shared" si="491"/>
        <v>Sector 24</v>
      </c>
      <c r="U10470" t="s">
        <v>150</v>
      </c>
      <c r="V10470">
        <v>5050053</v>
      </c>
    </row>
    <row r="10471" spans="1:22" x14ac:dyDescent="0.45">
      <c r="A10471">
        <v>-75.689986523999906</v>
      </c>
      <c r="B10471">
        <v>45.4260751260001</v>
      </c>
      <c r="C10471">
        <v>117411</v>
      </c>
      <c r="D10471">
        <v>2018</v>
      </c>
      <c r="E10471" t="s">
        <v>823</v>
      </c>
      <c r="F10471" s="2">
        <v>43365</v>
      </c>
      <c r="G10471">
        <v>1000</v>
      </c>
      <c r="H10471" s="1">
        <f t="shared" si="489"/>
        <v>0.6666666666666643</v>
      </c>
      <c r="I10471" t="s">
        <v>823</v>
      </c>
      <c r="J10471" s="2">
        <v>43365</v>
      </c>
      <c r="K10471">
        <v>1000</v>
      </c>
      <c r="L10471" s="1">
        <f t="shared" si="490"/>
        <v>0.6666666666666643</v>
      </c>
      <c r="M10471" t="s">
        <v>16</v>
      </c>
      <c r="N10471" t="s">
        <v>17</v>
      </c>
      <c r="O10471" t="s">
        <v>18</v>
      </c>
      <c r="P10471" t="s">
        <v>473</v>
      </c>
      <c r="Q10471">
        <v>24</v>
      </c>
      <c r="R10471" t="str">
        <f t="shared" si="491"/>
        <v>Sector 24</v>
      </c>
      <c r="U10471" t="s">
        <v>150</v>
      </c>
      <c r="V10471">
        <v>5050054</v>
      </c>
    </row>
    <row r="10472" spans="1:22" x14ac:dyDescent="0.45">
      <c r="A10472">
        <v>-75.685628647000001</v>
      </c>
      <c r="B10472">
        <v>45.424200434000099</v>
      </c>
      <c r="C10472">
        <v>117415</v>
      </c>
      <c r="D10472">
        <v>2021</v>
      </c>
      <c r="E10472" t="s">
        <v>867</v>
      </c>
      <c r="F10472" s="2">
        <v>44316</v>
      </c>
      <c r="G10472">
        <v>900</v>
      </c>
      <c r="H10472" s="1">
        <f t="shared" si="489"/>
        <v>0.5</v>
      </c>
      <c r="I10472" t="s">
        <v>867</v>
      </c>
      <c r="J10472" s="2">
        <v>44316</v>
      </c>
      <c r="K10472">
        <v>900</v>
      </c>
      <c r="L10472" s="1">
        <f t="shared" si="490"/>
        <v>0.5</v>
      </c>
      <c r="M10472" t="s">
        <v>47</v>
      </c>
      <c r="N10472" t="s">
        <v>17</v>
      </c>
      <c r="O10472" t="s">
        <v>18</v>
      </c>
      <c r="P10472" t="s">
        <v>473</v>
      </c>
      <c r="Q10472" t="s">
        <v>466</v>
      </c>
      <c r="R10472" t="str">
        <f t="shared" si="491"/>
        <v>Sector 24</v>
      </c>
      <c r="U10472" t="s">
        <v>150</v>
      </c>
      <c r="V10472">
        <v>5050050</v>
      </c>
    </row>
    <row r="10473" spans="1:22" x14ac:dyDescent="0.45">
      <c r="A10473">
        <v>-75.681949919999994</v>
      </c>
      <c r="B10473">
        <v>45.429509308999997</v>
      </c>
      <c r="C10473">
        <v>117425</v>
      </c>
      <c r="D10473">
        <v>2021</v>
      </c>
      <c r="E10473" t="s">
        <v>1794</v>
      </c>
      <c r="F10473" s="2">
        <v>44355</v>
      </c>
      <c r="G10473">
        <v>1200</v>
      </c>
      <c r="H10473" s="1">
        <f t="shared" si="489"/>
        <v>0</v>
      </c>
      <c r="I10473" t="s">
        <v>1794</v>
      </c>
      <c r="J10473" s="2">
        <v>44355</v>
      </c>
      <c r="K10473">
        <v>1200</v>
      </c>
      <c r="L10473" s="1">
        <f t="shared" si="490"/>
        <v>0</v>
      </c>
      <c r="M10473" t="s">
        <v>32</v>
      </c>
      <c r="N10473" t="s">
        <v>17</v>
      </c>
      <c r="O10473" t="s">
        <v>18</v>
      </c>
      <c r="P10473" t="s">
        <v>473</v>
      </c>
      <c r="Q10473" t="s">
        <v>466</v>
      </c>
      <c r="R10473" t="str">
        <f t="shared" si="491"/>
        <v>Sector 24</v>
      </c>
      <c r="U10473" t="s">
        <v>150</v>
      </c>
      <c r="V10473">
        <v>5050051</v>
      </c>
    </row>
    <row r="10474" spans="1:22" x14ac:dyDescent="0.45">
      <c r="A10474">
        <v>-75.677097966000005</v>
      </c>
      <c r="B10474">
        <v>45.421285678000103</v>
      </c>
      <c r="C10474">
        <v>117427</v>
      </c>
      <c r="D10474">
        <v>2021</v>
      </c>
      <c r="E10474" t="s">
        <v>1338</v>
      </c>
      <c r="F10474" s="2">
        <v>44416</v>
      </c>
      <c r="G10474">
        <v>300</v>
      </c>
      <c r="H10474" s="1">
        <f t="shared" si="489"/>
        <v>0.5</v>
      </c>
      <c r="I10474" t="s">
        <v>1338</v>
      </c>
      <c r="J10474" s="2">
        <v>44416</v>
      </c>
      <c r="K10474">
        <v>300</v>
      </c>
      <c r="L10474" s="1">
        <f t="shared" si="490"/>
        <v>0.5</v>
      </c>
      <c r="M10474" t="s">
        <v>41</v>
      </c>
      <c r="N10474" t="s">
        <v>17</v>
      </c>
      <c r="O10474" t="s">
        <v>18</v>
      </c>
      <c r="P10474" t="s">
        <v>473</v>
      </c>
      <c r="Q10474" t="s">
        <v>466</v>
      </c>
      <c r="R10474" t="str">
        <f t="shared" si="491"/>
        <v>Sector 24</v>
      </c>
      <c r="U10474" t="s">
        <v>150</v>
      </c>
      <c r="V10474">
        <v>5050051</v>
      </c>
    </row>
    <row r="10475" spans="1:22" x14ac:dyDescent="0.45">
      <c r="A10475">
        <v>-75.685628647000001</v>
      </c>
      <c r="B10475">
        <v>45.424200434000099</v>
      </c>
      <c r="C10475">
        <v>117430</v>
      </c>
      <c r="D10475">
        <v>2021</v>
      </c>
      <c r="E10475" t="s">
        <v>1382</v>
      </c>
      <c r="F10475" s="2">
        <v>44545</v>
      </c>
      <c r="G10475">
        <v>1200</v>
      </c>
      <c r="H10475" s="1">
        <f t="shared" si="489"/>
        <v>0</v>
      </c>
      <c r="I10475" t="s">
        <v>1382</v>
      </c>
      <c r="J10475" s="2">
        <v>44545</v>
      </c>
      <c r="K10475">
        <v>800</v>
      </c>
      <c r="L10475" s="1">
        <f t="shared" si="490"/>
        <v>0.3333333333333357</v>
      </c>
      <c r="M10475" t="s">
        <v>28</v>
      </c>
      <c r="N10475" t="s">
        <v>17</v>
      </c>
      <c r="O10475" t="s">
        <v>18</v>
      </c>
      <c r="P10475" t="s">
        <v>473</v>
      </c>
      <c r="Q10475" t="s">
        <v>466</v>
      </c>
      <c r="R10475" t="str">
        <f t="shared" si="491"/>
        <v>Sector 24</v>
      </c>
      <c r="U10475" t="s">
        <v>150</v>
      </c>
      <c r="V10475">
        <v>5050050</v>
      </c>
    </row>
    <row r="10476" spans="1:22" x14ac:dyDescent="0.45">
      <c r="A10476">
        <v>-75.687998738999994</v>
      </c>
      <c r="B10476">
        <v>45.426140793000101</v>
      </c>
      <c r="C10476">
        <v>117433</v>
      </c>
      <c r="D10476">
        <v>2021</v>
      </c>
      <c r="E10476" t="s">
        <v>879</v>
      </c>
      <c r="F10476" s="2">
        <v>44255</v>
      </c>
      <c r="G10476">
        <v>1200</v>
      </c>
      <c r="H10476" s="1">
        <f t="shared" si="489"/>
        <v>0</v>
      </c>
      <c r="I10476" t="s">
        <v>879</v>
      </c>
      <c r="J10476" s="2">
        <v>44255</v>
      </c>
      <c r="K10476">
        <v>1200</v>
      </c>
      <c r="L10476" s="1">
        <f t="shared" si="490"/>
        <v>0</v>
      </c>
      <c r="M10476" t="s">
        <v>41</v>
      </c>
      <c r="N10476" t="s">
        <v>17</v>
      </c>
      <c r="O10476" t="s">
        <v>18</v>
      </c>
      <c r="P10476" t="s">
        <v>473</v>
      </c>
      <c r="Q10476" t="s">
        <v>466</v>
      </c>
      <c r="R10476" t="str">
        <f t="shared" si="491"/>
        <v>Sector 24</v>
      </c>
      <c r="U10476" t="s">
        <v>150</v>
      </c>
      <c r="V10476">
        <v>5050054</v>
      </c>
    </row>
    <row r="10477" spans="1:22" x14ac:dyDescent="0.45">
      <c r="A10477">
        <v>-75.684237066999998</v>
      </c>
      <c r="B10477">
        <v>45.426880073000099</v>
      </c>
      <c r="C10477">
        <v>117443</v>
      </c>
      <c r="D10477">
        <v>2021</v>
      </c>
      <c r="E10477" t="s">
        <v>732</v>
      </c>
      <c r="F10477" s="2">
        <v>44265</v>
      </c>
      <c r="G10477">
        <v>1000</v>
      </c>
      <c r="H10477" s="1">
        <f t="shared" si="489"/>
        <v>0.6666666666666643</v>
      </c>
      <c r="I10477" t="s">
        <v>732</v>
      </c>
      <c r="J10477" s="2">
        <v>44265</v>
      </c>
      <c r="K10477">
        <v>1000</v>
      </c>
      <c r="L10477" s="1">
        <f t="shared" si="490"/>
        <v>0.6666666666666643</v>
      </c>
      <c r="M10477" t="s">
        <v>28</v>
      </c>
      <c r="N10477" t="s">
        <v>17</v>
      </c>
      <c r="O10477" t="s">
        <v>18</v>
      </c>
      <c r="P10477" t="s">
        <v>473</v>
      </c>
      <c r="Q10477" t="s">
        <v>466</v>
      </c>
      <c r="R10477" t="str">
        <f t="shared" si="491"/>
        <v>Sector 24</v>
      </c>
      <c r="U10477" t="s">
        <v>150</v>
      </c>
      <c r="V10477">
        <v>5050050</v>
      </c>
    </row>
    <row r="10478" spans="1:22" x14ac:dyDescent="0.45">
      <c r="A10478">
        <v>-75.681976735999996</v>
      </c>
      <c r="B10478">
        <v>45.42132874</v>
      </c>
      <c r="C10478">
        <v>117454</v>
      </c>
      <c r="D10478">
        <v>2021</v>
      </c>
      <c r="E10478" t="s">
        <v>657</v>
      </c>
      <c r="F10478" s="2">
        <v>44467</v>
      </c>
      <c r="G10478">
        <v>300</v>
      </c>
      <c r="H10478" s="1">
        <f t="shared" si="489"/>
        <v>0.5</v>
      </c>
      <c r="I10478" t="s">
        <v>657</v>
      </c>
      <c r="J10478" s="2">
        <v>44467</v>
      </c>
      <c r="K10478">
        <v>300</v>
      </c>
      <c r="L10478" s="1">
        <f t="shared" si="490"/>
        <v>0.5</v>
      </c>
      <c r="M10478" t="s">
        <v>32</v>
      </c>
      <c r="N10478" t="s">
        <v>17</v>
      </c>
      <c r="O10478" t="s">
        <v>18</v>
      </c>
      <c r="P10478" t="s">
        <v>473</v>
      </c>
      <c r="Q10478" t="s">
        <v>466</v>
      </c>
      <c r="R10478" t="str">
        <f t="shared" si="491"/>
        <v>Sector 24</v>
      </c>
      <c r="U10478" t="s">
        <v>150</v>
      </c>
      <c r="V10478">
        <v>5050050</v>
      </c>
    </row>
    <row r="10479" spans="1:22" x14ac:dyDescent="0.45">
      <c r="A10479">
        <v>-75.689124480000004</v>
      </c>
      <c r="B10479">
        <v>45.426482944</v>
      </c>
      <c r="C10479">
        <v>117456</v>
      </c>
      <c r="D10479">
        <v>2018</v>
      </c>
      <c r="E10479" t="s">
        <v>789</v>
      </c>
      <c r="F10479" s="2">
        <v>43408</v>
      </c>
      <c r="G10479">
        <v>100</v>
      </c>
      <c r="H10479" s="1">
        <f t="shared" si="489"/>
        <v>0.16666666666666696</v>
      </c>
      <c r="I10479" t="s">
        <v>789</v>
      </c>
      <c r="J10479" s="2">
        <v>43408</v>
      </c>
      <c r="K10479">
        <v>100</v>
      </c>
      <c r="L10479" s="1">
        <f t="shared" si="490"/>
        <v>0.16666666666666696</v>
      </c>
      <c r="M10479" t="s">
        <v>41</v>
      </c>
      <c r="N10479" t="s">
        <v>17</v>
      </c>
      <c r="O10479" t="s">
        <v>18</v>
      </c>
      <c r="P10479" t="s">
        <v>473</v>
      </c>
      <c r="Q10479">
        <v>24</v>
      </c>
      <c r="R10479" t="str">
        <f t="shared" si="491"/>
        <v>Sector 24</v>
      </c>
      <c r="U10479" t="s">
        <v>150</v>
      </c>
      <c r="V10479">
        <v>5050054</v>
      </c>
    </row>
    <row r="10480" spans="1:22" x14ac:dyDescent="0.45">
      <c r="A10480">
        <v>-75.689124480000004</v>
      </c>
      <c r="B10480">
        <v>45.426482944</v>
      </c>
      <c r="C10480">
        <v>117462</v>
      </c>
      <c r="D10480">
        <v>2018</v>
      </c>
      <c r="E10480" t="s">
        <v>684</v>
      </c>
      <c r="F10480" s="2">
        <v>43114</v>
      </c>
      <c r="G10480">
        <v>1100</v>
      </c>
      <c r="H10480" s="1">
        <f t="shared" si="489"/>
        <v>0.8333333333333357</v>
      </c>
      <c r="I10480" t="s">
        <v>912</v>
      </c>
      <c r="J10480" s="2">
        <v>43113</v>
      </c>
      <c r="K10480">
        <v>1100</v>
      </c>
      <c r="L10480" s="1">
        <f t="shared" si="490"/>
        <v>0.8333333333333357</v>
      </c>
      <c r="M10480" t="s">
        <v>41</v>
      </c>
      <c r="N10480" t="s">
        <v>17</v>
      </c>
      <c r="O10480" t="s">
        <v>18</v>
      </c>
      <c r="P10480" t="s">
        <v>473</v>
      </c>
      <c r="Q10480">
        <v>24</v>
      </c>
      <c r="R10480" t="str">
        <f t="shared" si="491"/>
        <v>Sector 24</v>
      </c>
      <c r="U10480" t="s">
        <v>150</v>
      </c>
      <c r="V10480">
        <v>5050054</v>
      </c>
    </row>
    <row r="10481" spans="1:22" x14ac:dyDescent="0.45">
      <c r="A10481">
        <v>-75.689124480000004</v>
      </c>
      <c r="B10481">
        <v>45.426482944</v>
      </c>
      <c r="C10481">
        <v>117465</v>
      </c>
      <c r="D10481">
        <v>2018</v>
      </c>
      <c r="E10481" t="s">
        <v>1510</v>
      </c>
      <c r="F10481" s="2">
        <v>43232</v>
      </c>
      <c r="G10481">
        <v>200</v>
      </c>
      <c r="H10481" s="1">
        <f t="shared" si="489"/>
        <v>0.33333333333333393</v>
      </c>
      <c r="I10481" t="s">
        <v>1510</v>
      </c>
      <c r="J10481" s="2">
        <v>43232</v>
      </c>
      <c r="K10481">
        <v>200</v>
      </c>
      <c r="L10481" s="1">
        <f t="shared" si="490"/>
        <v>0.33333333333333393</v>
      </c>
      <c r="M10481" t="s">
        <v>16</v>
      </c>
      <c r="N10481" t="s">
        <v>17</v>
      </c>
      <c r="O10481" t="s">
        <v>18</v>
      </c>
      <c r="P10481" t="s">
        <v>473</v>
      </c>
      <c r="Q10481">
        <v>24</v>
      </c>
      <c r="R10481" t="str">
        <f t="shared" si="491"/>
        <v>Sector 24</v>
      </c>
      <c r="U10481" t="s">
        <v>150</v>
      </c>
      <c r="V10481">
        <v>5050054</v>
      </c>
    </row>
    <row r="10482" spans="1:22" x14ac:dyDescent="0.45">
      <c r="A10482">
        <v>-75.689124480000004</v>
      </c>
      <c r="B10482">
        <v>45.426482944</v>
      </c>
      <c r="C10482">
        <v>117468</v>
      </c>
      <c r="D10482">
        <v>2018</v>
      </c>
      <c r="E10482" t="s">
        <v>1962</v>
      </c>
      <c r="F10482" s="2">
        <v>43281</v>
      </c>
      <c r="G10482">
        <v>900</v>
      </c>
      <c r="H10482" s="1">
        <f t="shared" si="489"/>
        <v>0.5</v>
      </c>
      <c r="I10482" t="s">
        <v>1962</v>
      </c>
      <c r="J10482" s="2">
        <v>43281</v>
      </c>
      <c r="K10482">
        <v>900</v>
      </c>
      <c r="L10482" s="1">
        <f t="shared" si="490"/>
        <v>0.5</v>
      </c>
      <c r="M10482" t="s">
        <v>16</v>
      </c>
      <c r="N10482" t="s">
        <v>17</v>
      </c>
      <c r="O10482" t="s">
        <v>18</v>
      </c>
      <c r="P10482" t="s">
        <v>473</v>
      </c>
      <c r="Q10482">
        <v>24</v>
      </c>
      <c r="R10482" t="str">
        <f t="shared" si="491"/>
        <v>Sector 24</v>
      </c>
      <c r="U10482" t="s">
        <v>150</v>
      </c>
      <c r="V10482">
        <v>5050054</v>
      </c>
    </row>
    <row r="10483" spans="1:22" x14ac:dyDescent="0.45">
      <c r="A10483">
        <v>-75.687998738999994</v>
      </c>
      <c r="B10483">
        <v>45.426140793000101</v>
      </c>
      <c r="C10483">
        <v>117470</v>
      </c>
      <c r="D10483">
        <v>2021</v>
      </c>
      <c r="E10483" t="s">
        <v>581</v>
      </c>
      <c r="F10483" s="2">
        <v>44256</v>
      </c>
      <c r="G10483">
        <v>800</v>
      </c>
      <c r="H10483" s="1">
        <f t="shared" si="489"/>
        <v>0.3333333333333357</v>
      </c>
      <c r="I10483" t="s">
        <v>581</v>
      </c>
      <c r="J10483" s="2">
        <v>44256</v>
      </c>
      <c r="K10483">
        <v>800</v>
      </c>
      <c r="L10483" s="1">
        <f t="shared" si="490"/>
        <v>0.3333333333333357</v>
      </c>
      <c r="M10483" t="s">
        <v>25</v>
      </c>
      <c r="N10483" t="s">
        <v>17</v>
      </c>
      <c r="O10483" t="s">
        <v>18</v>
      </c>
      <c r="P10483" t="s">
        <v>473</v>
      </c>
      <c r="Q10483" t="s">
        <v>466</v>
      </c>
      <c r="R10483" t="str">
        <f t="shared" si="491"/>
        <v>Sector 24</v>
      </c>
      <c r="U10483" t="s">
        <v>150</v>
      </c>
      <c r="V10483">
        <v>5050054</v>
      </c>
    </row>
    <row r="10484" spans="1:22" x14ac:dyDescent="0.45">
      <c r="A10484">
        <v>-75.689124480000004</v>
      </c>
      <c r="B10484">
        <v>45.426482944</v>
      </c>
      <c r="C10484">
        <v>117471</v>
      </c>
      <c r="D10484">
        <v>2018</v>
      </c>
      <c r="E10484" t="s">
        <v>1950</v>
      </c>
      <c r="F10484" s="2">
        <v>43387</v>
      </c>
      <c r="G10484">
        <v>200</v>
      </c>
      <c r="H10484" s="1">
        <f t="shared" si="489"/>
        <v>0.33333333333333393</v>
      </c>
      <c r="I10484" t="s">
        <v>1950</v>
      </c>
      <c r="J10484" s="2">
        <v>43387</v>
      </c>
      <c r="K10484">
        <v>200</v>
      </c>
      <c r="L10484" s="1">
        <f t="shared" si="490"/>
        <v>0.33333333333333393</v>
      </c>
      <c r="M10484" t="s">
        <v>41</v>
      </c>
      <c r="N10484" t="s">
        <v>17</v>
      </c>
      <c r="O10484" t="s">
        <v>18</v>
      </c>
      <c r="P10484" t="s">
        <v>473</v>
      </c>
      <c r="Q10484">
        <v>24</v>
      </c>
      <c r="R10484" t="str">
        <f t="shared" si="491"/>
        <v>Sector 24</v>
      </c>
      <c r="U10484" t="s">
        <v>150</v>
      </c>
      <c r="V10484">
        <v>5050054</v>
      </c>
    </row>
    <row r="10485" spans="1:22" x14ac:dyDescent="0.45">
      <c r="A10485">
        <v>-75.686022149999999</v>
      </c>
      <c r="B10485">
        <v>45.426133212000003</v>
      </c>
      <c r="C10485">
        <v>117472</v>
      </c>
      <c r="D10485">
        <v>2021</v>
      </c>
      <c r="E10485" t="s">
        <v>1384</v>
      </c>
      <c r="F10485" s="2">
        <v>44278</v>
      </c>
      <c r="G10485">
        <v>800</v>
      </c>
      <c r="H10485" s="1">
        <f t="shared" si="489"/>
        <v>0.3333333333333357</v>
      </c>
      <c r="I10485" t="s">
        <v>1384</v>
      </c>
      <c r="J10485" s="2">
        <v>44278</v>
      </c>
      <c r="K10485">
        <v>800</v>
      </c>
      <c r="L10485" s="1">
        <f t="shared" si="490"/>
        <v>0.3333333333333357</v>
      </c>
      <c r="M10485" t="s">
        <v>32</v>
      </c>
      <c r="N10485" t="s">
        <v>17</v>
      </c>
      <c r="O10485" t="s">
        <v>18</v>
      </c>
      <c r="P10485" t="s">
        <v>473</v>
      </c>
      <c r="Q10485" t="s">
        <v>466</v>
      </c>
      <c r="R10485" t="str">
        <f t="shared" si="491"/>
        <v>Sector 24</v>
      </c>
      <c r="U10485" t="s">
        <v>150</v>
      </c>
      <c r="V10485">
        <v>5050050</v>
      </c>
    </row>
    <row r="10486" spans="1:22" x14ac:dyDescent="0.45">
      <c r="A10486">
        <v>-75.689124480000004</v>
      </c>
      <c r="B10486">
        <v>45.426482944</v>
      </c>
      <c r="C10486">
        <v>117474</v>
      </c>
      <c r="D10486">
        <v>2018</v>
      </c>
      <c r="E10486" t="s">
        <v>690</v>
      </c>
      <c r="F10486" s="2">
        <v>43445</v>
      </c>
      <c r="G10486">
        <v>600</v>
      </c>
      <c r="H10486" s="1">
        <f t="shared" si="489"/>
        <v>0</v>
      </c>
      <c r="I10486" t="s">
        <v>690</v>
      </c>
      <c r="J10486" s="2">
        <v>43445</v>
      </c>
      <c r="K10486">
        <v>600</v>
      </c>
      <c r="L10486" s="1">
        <f t="shared" si="490"/>
        <v>0</v>
      </c>
      <c r="M10486" t="s">
        <v>32</v>
      </c>
      <c r="N10486" t="s">
        <v>17</v>
      </c>
      <c r="O10486" t="s">
        <v>18</v>
      </c>
      <c r="P10486" t="s">
        <v>473</v>
      </c>
      <c r="Q10486">
        <v>24</v>
      </c>
      <c r="R10486" t="str">
        <f t="shared" si="491"/>
        <v>Sector 24</v>
      </c>
      <c r="U10486" t="s">
        <v>150</v>
      </c>
      <c r="V10486">
        <v>5050054</v>
      </c>
    </row>
    <row r="10487" spans="1:22" x14ac:dyDescent="0.45">
      <c r="A10487">
        <v>-75.689986523999906</v>
      </c>
      <c r="B10487">
        <v>45.4260751260001</v>
      </c>
      <c r="C10487">
        <v>117489</v>
      </c>
      <c r="D10487">
        <v>2018</v>
      </c>
      <c r="E10487" t="s">
        <v>1509</v>
      </c>
      <c r="F10487" s="2">
        <v>43304</v>
      </c>
      <c r="G10487">
        <v>200</v>
      </c>
      <c r="H10487" s="1">
        <f t="shared" si="489"/>
        <v>0.33333333333333393</v>
      </c>
      <c r="I10487" t="s">
        <v>1478</v>
      </c>
      <c r="J10487" s="2">
        <v>43169</v>
      </c>
      <c r="K10487">
        <v>1200</v>
      </c>
      <c r="L10487" s="1">
        <f t="shared" si="490"/>
        <v>0</v>
      </c>
      <c r="M10487" t="s">
        <v>25</v>
      </c>
      <c r="N10487" t="s">
        <v>17</v>
      </c>
      <c r="O10487" t="s">
        <v>18</v>
      </c>
      <c r="P10487" t="s">
        <v>473</v>
      </c>
      <c r="Q10487">
        <v>24</v>
      </c>
      <c r="R10487" t="str">
        <f t="shared" si="491"/>
        <v>Sector 24</v>
      </c>
      <c r="U10487" t="s">
        <v>150</v>
      </c>
      <c r="V10487">
        <v>5050054</v>
      </c>
    </row>
    <row r="10488" spans="1:22" x14ac:dyDescent="0.45">
      <c r="A10488">
        <v>-75.686531793</v>
      </c>
      <c r="B10488">
        <v>45.426743833000003</v>
      </c>
      <c r="C10488">
        <v>117490</v>
      </c>
      <c r="D10488">
        <v>2021</v>
      </c>
      <c r="E10488" t="s">
        <v>1306</v>
      </c>
      <c r="F10488" s="2">
        <v>44262</v>
      </c>
      <c r="G10488">
        <v>300</v>
      </c>
      <c r="H10488" s="1">
        <f t="shared" si="489"/>
        <v>0.5</v>
      </c>
      <c r="I10488" t="s">
        <v>1306</v>
      </c>
      <c r="J10488" s="2">
        <v>44262</v>
      </c>
      <c r="K10488">
        <v>300</v>
      </c>
      <c r="L10488" s="1">
        <f t="shared" si="490"/>
        <v>0.5</v>
      </c>
      <c r="M10488" t="s">
        <v>41</v>
      </c>
      <c r="N10488" t="s">
        <v>17</v>
      </c>
      <c r="O10488" t="s">
        <v>18</v>
      </c>
      <c r="P10488" t="s">
        <v>473</v>
      </c>
      <c r="Q10488" t="s">
        <v>466</v>
      </c>
      <c r="R10488" t="str">
        <f t="shared" si="491"/>
        <v>Sector 24</v>
      </c>
      <c r="U10488" t="s">
        <v>150</v>
      </c>
      <c r="V10488">
        <v>5050050</v>
      </c>
    </row>
    <row r="10489" spans="1:22" x14ac:dyDescent="0.45">
      <c r="A10489">
        <v>-75.681949919999994</v>
      </c>
      <c r="B10489">
        <v>45.429509308999997</v>
      </c>
      <c r="C10489">
        <v>117497</v>
      </c>
      <c r="D10489">
        <v>2021</v>
      </c>
      <c r="E10489" t="s">
        <v>651</v>
      </c>
      <c r="F10489" s="2">
        <v>44500</v>
      </c>
      <c r="G10489">
        <v>100</v>
      </c>
      <c r="H10489" s="1">
        <f t="shared" si="489"/>
        <v>0.16666666666666696</v>
      </c>
      <c r="I10489" t="s">
        <v>651</v>
      </c>
      <c r="J10489" s="2">
        <v>44500</v>
      </c>
      <c r="K10489">
        <v>100</v>
      </c>
      <c r="L10489" s="1">
        <f t="shared" si="490"/>
        <v>0.16666666666666696</v>
      </c>
      <c r="M10489" t="s">
        <v>41</v>
      </c>
      <c r="N10489" t="s">
        <v>17</v>
      </c>
      <c r="O10489" t="s">
        <v>18</v>
      </c>
      <c r="P10489" t="s">
        <v>473</v>
      </c>
      <c r="Q10489" t="s">
        <v>466</v>
      </c>
      <c r="R10489" t="str">
        <f t="shared" si="491"/>
        <v>Sector 24</v>
      </c>
      <c r="U10489" t="s">
        <v>150</v>
      </c>
      <c r="V10489">
        <v>5050051</v>
      </c>
    </row>
    <row r="10490" spans="1:22" x14ac:dyDescent="0.45">
      <c r="A10490">
        <v>-75.673597904999994</v>
      </c>
      <c r="B10490">
        <v>45.4205292010001</v>
      </c>
      <c r="C10490">
        <v>117500</v>
      </c>
      <c r="D10490">
        <v>2021</v>
      </c>
      <c r="E10490" t="s">
        <v>1352</v>
      </c>
      <c r="F10490" s="2">
        <v>44332</v>
      </c>
      <c r="G10490">
        <v>600</v>
      </c>
      <c r="H10490" s="1">
        <f t="shared" si="489"/>
        <v>0</v>
      </c>
      <c r="I10490" t="s">
        <v>1352</v>
      </c>
      <c r="J10490" s="2">
        <v>44332</v>
      </c>
      <c r="K10490">
        <v>600</v>
      </c>
      <c r="L10490" s="1">
        <f t="shared" si="490"/>
        <v>0</v>
      </c>
      <c r="M10490" t="s">
        <v>41</v>
      </c>
      <c r="N10490" t="s">
        <v>17</v>
      </c>
      <c r="O10490" t="s">
        <v>18</v>
      </c>
      <c r="P10490" t="s">
        <v>473</v>
      </c>
      <c r="Q10490" t="s">
        <v>466</v>
      </c>
      <c r="R10490" t="str">
        <f t="shared" si="491"/>
        <v>Sector 24</v>
      </c>
      <c r="U10490" t="s">
        <v>150</v>
      </c>
      <c r="V10490">
        <v>5050051</v>
      </c>
    </row>
    <row r="10491" spans="1:22" x14ac:dyDescent="0.45">
      <c r="A10491">
        <v>-75.693368481999997</v>
      </c>
      <c r="B10491">
        <v>45.425496146999997</v>
      </c>
      <c r="C10491">
        <v>117544</v>
      </c>
      <c r="D10491">
        <v>2019</v>
      </c>
      <c r="E10491" t="s">
        <v>747</v>
      </c>
      <c r="F10491" s="2">
        <v>43649</v>
      </c>
      <c r="G10491">
        <v>700</v>
      </c>
      <c r="H10491" s="1">
        <f t="shared" si="489"/>
        <v>0.16666666666666785</v>
      </c>
      <c r="I10491" t="s">
        <v>747</v>
      </c>
      <c r="J10491" s="2">
        <v>43649</v>
      </c>
      <c r="K10491">
        <v>700</v>
      </c>
      <c r="L10491" s="1">
        <f t="shared" si="490"/>
        <v>0.16666666666666785</v>
      </c>
      <c r="M10491" t="s">
        <v>28</v>
      </c>
      <c r="N10491" t="s">
        <v>17</v>
      </c>
      <c r="O10491" t="s">
        <v>18</v>
      </c>
      <c r="P10491" t="s">
        <v>473</v>
      </c>
      <c r="Q10491">
        <v>24</v>
      </c>
      <c r="R10491" t="str">
        <f t="shared" si="491"/>
        <v>Sector 24</v>
      </c>
      <c r="U10491" t="s">
        <v>150</v>
      </c>
      <c r="V10491">
        <v>5050054</v>
      </c>
    </row>
    <row r="10492" spans="1:22" x14ac:dyDescent="0.45">
      <c r="A10492">
        <v>-75.693368481999997</v>
      </c>
      <c r="B10492">
        <v>45.425496146999997</v>
      </c>
      <c r="C10492">
        <v>117545</v>
      </c>
      <c r="D10492">
        <v>2019</v>
      </c>
      <c r="E10492" t="s">
        <v>1589</v>
      </c>
      <c r="F10492" s="2">
        <v>43512</v>
      </c>
      <c r="G10492">
        <v>1200</v>
      </c>
      <c r="H10492" s="1">
        <f t="shared" si="489"/>
        <v>0</v>
      </c>
      <c r="I10492" t="s">
        <v>1589</v>
      </c>
      <c r="J10492" s="2">
        <v>43512</v>
      </c>
      <c r="K10492">
        <v>1200</v>
      </c>
      <c r="L10492" s="1">
        <f t="shared" si="490"/>
        <v>0</v>
      </c>
      <c r="M10492" t="s">
        <v>16</v>
      </c>
      <c r="N10492" t="s">
        <v>17</v>
      </c>
      <c r="O10492" t="s">
        <v>18</v>
      </c>
      <c r="P10492" t="s">
        <v>473</v>
      </c>
      <c r="Q10492">
        <v>24</v>
      </c>
      <c r="R10492" t="str">
        <f t="shared" si="491"/>
        <v>Sector 24</v>
      </c>
      <c r="U10492" t="s">
        <v>150</v>
      </c>
      <c r="V10492">
        <v>5050054</v>
      </c>
    </row>
    <row r="10493" spans="1:22" x14ac:dyDescent="0.45">
      <c r="A10493">
        <v>-75.693368481999997</v>
      </c>
      <c r="B10493">
        <v>45.425496146999997</v>
      </c>
      <c r="C10493">
        <v>117546</v>
      </c>
      <c r="D10493">
        <v>2019</v>
      </c>
      <c r="E10493" t="s">
        <v>1235</v>
      </c>
      <c r="F10493" s="2">
        <v>43564</v>
      </c>
      <c r="G10493">
        <v>1200</v>
      </c>
      <c r="H10493" s="1">
        <f t="shared" si="489"/>
        <v>0</v>
      </c>
      <c r="I10493" t="s">
        <v>1235</v>
      </c>
      <c r="J10493" s="2">
        <v>43564</v>
      </c>
      <c r="K10493">
        <v>1200</v>
      </c>
      <c r="L10493" s="1">
        <f t="shared" si="490"/>
        <v>0</v>
      </c>
      <c r="M10493" t="s">
        <v>32</v>
      </c>
      <c r="N10493" t="s">
        <v>17</v>
      </c>
      <c r="O10493" t="s">
        <v>18</v>
      </c>
      <c r="P10493" t="s">
        <v>473</v>
      </c>
      <c r="Q10493">
        <v>24</v>
      </c>
      <c r="R10493" t="str">
        <f t="shared" si="491"/>
        <v>Sector 24</v>
      </c>
      <c r="U10493" t="s">
        <v>150</v>
      </c>
      <c r="V10493">
        <v>5050054</v>
      </c>
    </row>
    <row r="10494" spans="1:22" x14ac:dyDescent="0.45">
      <c r="A10494">
        <v>-75.693368481999997</v>
      </c>
      <c r="B10494">
        <v>45.425496146999997</v>
      </c>
      <c r="C10494">
        <v>117547</v>
      </c>
      <c r="D10494">
        <v>2019</v>
      </c>
      <c r="E10494" t="s">
        <v>1601</v>
      </c>
      <c r="F10494" s="2">
        <v>43734</v>
      </c>
      <c r="G10494">
        <v>1200</v>
      </c>
      <c r="H10494" s="1">
        <f t="shared" si="489"/>
        <v>0</v>
      </c>
      <c r="I10494" t="s">
        <v>1601</v>
      </c>
      <c r="J10494" s="2">
        <v>43734</v>
      </c>
      <c r="K10494">
        <v>1200</v>
      </c>
      <c r="L10494" s="1">
        <f t="shared" si="490"/>
        <v>0</v>
      </c>
      <c r="M10494" t="s">
        <v>23</v>
      </c>
      <c r="N10494" t="s">
        <v>17</v>
      </c>
      <c r="O10494" t="s">
        <v>18</v>
      </c>
      <c r="P10494" t="s">
        <v>473</v>
      </c>
      <c r="Q10494">
        <v>24</v>
      </c>
      <c r="R10494" t="str">
        <f t="shared" si="491"/>
        <v>Sector 24</v>
      </c>
      <c r="U10494" t="s">
        <v>150</v>
      </c>
      <c r="V10494">
        <v>5050054</v>
      </c>
    </row>
    <row r="10495" spans="1:22" x14ac:dyDescent="0.45">
      <c r="A10495">
        <v>-75.689986523999906</v>
      </c>
      <c r="B10495">
        <v>45.4260751260001</v>
      </c>
      <c r="C10495">
        <v>117666</v>
      </c>
      <c r="D10495">
        <v>2019</v>
      </c>
      <c r="E10495" t="s">
        <v>1981</v>
      </c>
      <c r="F10495" s="2">
        <v>43567</v>
      </c>
      <c r="G10495">
        <v>400</v>
      </c>
      <c r="H10495" s="1">
        <f t="shared" si="489"/>
        <v>0.66666666666666785</v>
      </c>
      <c r="I10495" t="s">
        <v>1981</v>
      </c>
      <c r="J10495" s="2">
        <v>43567</v>
      </c>
      <c r="K10495">
        <v>400</v>
      </c>
      <c r="L10495" s="1">
        <f t="shared" si="490"/>
        <v>0.66666666666666785</v>
      </c>
      <c r="M10495" t="s">
        <v>47</v>
      </c>
      <c r="N10495" t="s">
        <v>17</v>
      </c>
      <c r="O10495" t="s">
        <v>18</v>
      </c>
      <c r="P10495" t="s">
        <v>473</v>
      </c>
      <c r="Q10495">
        <v>24</v>
      </c>
      <c r="R10495" t="str">
        <f t="shared" si="491"/>
        <v>Sector 24</v>
      </c>
      <c r="U10495" t="s">
        <v>150</v>
      </c>
      <c r="V10495">
        <v>5050054</v>
      </c>
    </row>
    <row r="10496" spans="1:22" x14ac:dyDescent="0.45">
      <c r="A10496">
        <v>-75.689986523999906</v>
      </c>
      <c r="B10496">
        <v>45.4260751260001</v>
      </c>
      <c r="C10496">
        <v>117667</v>
      </c>
      <c r="D10496">
        <v>2019</v>
      </c>
      <c r="E10496" t="s">
        <v>1096</v>
      </c>
      <c r="F10496" s="2">
        <v>43701</v>
      </c>
      <c r="G10496">
        <v>700</v>
      </c>
      <c r="H10496" s="1">
        <f t="shared" si="489"/>
        <v>0.16666666666666785</v>
      </c>
      <c r="I10496" t="s">
        <v>1096</v>
      </c>
      <c r="J10496" s="2">
        <v>43701</v>
      </c>
      <c r="K10496">
        <v>700</v>
      </c>
      <c r="L10496" s="1">
        <f t="shared" si="490"/>
        <v>0.16666666666666785</v>
      </c>
      <c r="M10496" t="s">
        <v>16</v>
      </c>
      <c r="N10496" t="s">
        <v>17</v>
      </c>
      <c r="O10496" t="s">
        <v>18</v>
      </c>
      <c r="P10496" t="s">
        <v>473</v>
      </c>
      <c r="Q10496">
        <v>24</v>
      </c>
      <c r="R10496" t="str">
        <f t="shared" si="491"/>
        <v>Sector 24</v>
      </c>
      <c r="U10496" t="s">
        <v>150</v>
      </c>
      <c r="V10496">
        <v>5050054</v>
      </c>
    </row>
    <row r="10497" spans="1:22" x14ac:dyDescent="0.45">
      <c r="A10497">
        <v>-75.689986523999906</v>
      </c>
      <c r="B10497">
        <v>45.4260751260001</v>
      </c>
      <c r="C10497">
        <v>117668</v>
      </c>
      <c r="D10497">
        <v>2019</v>
      </c>
      <c r="E10497" t="s">
        <v>1001</v>
      </c>
      <c r="F10497" s="2">
        <v>43757</v>
      </c>
      <c r="G10497">
        <v>700</v>
      </c>
      <c r="H10497" s="1">
        <f t="shared" si="489"/>
        <v>0.16666666666666785</v>
      </c>
      <c r="I10497" t="s">
        <v>1001</v>
      </c>
      <c r="J10497" s="2">
        <v>43757</v>
      </c>
      <c r="K10497">
        <v>700</v>
      </c>
      <c r="L10497" s="1">
        <f t="shared" si="490"/>
        <v>0.16666666666666785</v>
      </c>
      <c r="M10497" t="s">
        <v>16</v>
      </c>
      <c r="N10497" t="s">
        <v>17</v>
      </c>
      <c r="O10497" t="s">
        <v>18</v>
      </c>
      <c r="P10497" t="s">
        <v>473</v>
      </c>
      <c r="Q10497">
        <v>24</v>
      </c>
      <c r="R10497" t="str">
        <f t="shared" si="491"/>
        <v>Sector 24</v>
      </c>
      <c r="U10497" t="s">
        <v>150</v>
      </c>
      <c r="V10497">
        <v>5050054</v>
      </c>
    </row>
    <row r="10498" spans="1:22" x14ac:dyDescent="0.45">
      <c r="A10498">
        <v>-75.689986523999906</v>
      </c>
      <c r="B10498">
        <v>45.4260751260001</v>
      </c>
      <c r="C10498">
        <v>117669</v>
      </c>
      <c r="D10498">
        <v>2019</v>
      </c>
      <c r="E10498" t="s">
        <v>1661</v>
      </c>
      <c r="F10498" s="2">
        <v>43815</v>
      </c>
      <c r="G10498">
        <v>200</v>
      </c>
      <c r="H10498" s="1">
        <f t="shared" si="489"/>
        <v>0.33333333333333393</v>
      </c>
      <c r="I10498" t="s">
        <v>1661</v>
      </c>
      <c r="J10498" s="2">
        <v>43815</v>
      </c>
      <c r="K10498">
        <v>200</v>
      </c>
      <c r="L10498" s="1">
        <f t="shared" si="490"/>
        <v>0.33333333333333393</v>
      </c>
      <c r="M10498" t="s">
        <v>25</v>
      </c>
      <c r="N10498" t="s">
        <v>17</v>
      </c>
      <c r="O10498" t="s">
        <v>18</v>
      </c>
      <c r="P10498" t="s">
        <v>473</v>
      </c>
      <c r="Q10498">
        <v>24</v>
      </c>
      <c r="R10498" t="str">
        <f t="shared" si="491"/>
        <v>Sector 24</v>
      </c>
      <c r="U10498" t="s">
        <v>150</v>
      </c>
      <c r="V10498">
        <v>5050054</v>
      </c>
    </row>
    <row r="10499" spans="1:22" x14ac:dyDescent="0.45">
      <c r="A10499">
        <v>-75.689986523999906</v>
      </c>
      <c r="B10499">
        <v>45.4260751260001</v>
      </c>
      <c r="C10499">
        <v>117670</v>
      </c>
      <c r="D10499">
        <v>2019</v>
      </c>
      <c r="E10499" t="s">
        <v>1632</v>
      </c>
      <c r="F10499" s="2">
        <v>43473</v>
      </c>
      <c r="G10499">
        <v>1000</v>
      </c>
      <c r="H10499" s="1">
        <f t="shared" ref="H10499:H10562" si="492">MOD((G10499/24),1)</f>
        <v>0.6666666666666643</v>
      </c>
      <c r="I10499" t="s">
        <v>1632</v>
      </c>
      <c r="J10499" s="2">
        <v>43473</v>
      </c>
      <c r="K10499">
        <v>1000</v>
      </c>
      <c r="L10499" s="1">
        <f t="shared" ref="L10499:L10562" si="493">MOD((K10499/24),1)</f>
        <v>0.6666666666666643</v>
      </c>
      <c r="M10499" t="s">
        <v>32</v>
      </c>
      <c r="N10499" t="s">
        <v>17</v>
      </c>
      <c r="O10499" t="s">
        <v>18</v>
      </c>
      <c r="P10499" t="s">
        <v>473</v>
      </c>
      <c r="Q10499">
        <v>24</v>
      </c>
      <c r="R10499" t="str">
        <f t="shared" ref="R10499:R10562" si="494">"Sector " &amp; IF(ISNUMBER(Q10499), Q10499, MID(Q10499, LEN("Sector ") + 1, LEN(Q10499)))</f>
        <v>Sector 24</v>
      </c>
      <c r="U10499" t="s">
        <v>150</v>
      </c>
      <c r="V10499">
        <v>5050054</v>
      </c>
    </row>
    <row r="10500" spans="1:22" x14ac:dyDescent="0.45">
      <c r="A10500">
        <v>-75.689986523999906</v>
      </c>
      <c r="B10500">
        <v>45.4260751260001</v>
      </c>
      <c r="C10500">
        <v>117671</v>
      </c>
      <c r="D10500">
        <v>2019</v>
      </c>
      <c r="E10500" t="s">
        <v>1315</v>
      </c>
      <c r="F10500" s="2">
        <v>43485</v>
      </c>
      <c r="G10500">
        <v>300</v>
      </c>
      <c r="H10500" s="1">
        <f t="shared" si="492"/>
        <v>0.5</v>
      </c>
      <c r="I10500" t="s">
        <v>1315</v>
      </c>
      <c r="J10500" s="2">
        <v>43485</v>
      </c>
      <c r="K10500">
        <v>300</v>
      </c>
      <c r="L10500" s="1">
        <f t="shared" si="493"/>
        <v>0.5</v>
      </c>
      <c r="M10500" t="s">
        <v>41</v>
      </c>
      <c r="N10500" t="s">
        <v>17</v>
      </c>
      <c r="O10500" t="s">
        <v>18</v>
      </c>
      <c r="P10500" t="s">
        <v>473</v>
      </c>
      <c r="Q10500">
        <v>24</v>
      </c>
      <c r="R10500" t="str">
        <f t="shared" si="494"/>
        <v>Sector 24</v>
      </c>
      <c r="U10500" t="s">
        <v>150</v>
      </c>
      <c r="V10500">
        <v>5050054</v>
      </c>
    </row>
    <row r="10501" spans="1:22" x14ac:dyDescent="0.45">
      <c r="A10501">
        <v>-75.689986523999906</v>
      </c>
      <c r="B10501">
        <v>45.4260751260001</v>
      </c>
      <c r="C10501">
        <v>117672</v>
      </c>
      <c r="D10501">
        <v>2019</v>
      </c>
      <c r="E10501" t="s">
        <v>1599</v>
      </c>
      <c r="F10501" s="2">
        <v>43486</v>
      </c>
      <c r="G10501">
        <v>300</v>
      </c>
      <c r="H10501" s="1">
        <f t="shared" si="492"/>
        <v>0.5</v>
      </c>
      <c r="I10501" t="s">
        <v>1599</v>
      </c>
      <c r="J10501" s="2">
        <v>43486</v>
      </c>
      <c r="K10501">
        <v>300</v>
      </c>
      <c r="L10501" s="1">
        <f t="shared" si="493"/>
        <v>0.5</v>
      </c>
      <c r="M10501" t="s">
        <v>25</v>
      </c>
      <c r="N10501" t="s">
        <v>17</v>
      </c>
      <c r="O10501" t="s">
        <v>18</v>
      </c>
      <c r="P10501" t="s">
        <v>473</v>
      </c>
      <c r="Q10501">
        <v>24</v>
      </c>
      <c r="R10501" t="str">
        <f t="shared" si="494"/>
        <v>Sector 24</v>
      </c>
      <c r="U10501" t="s">
        <v>150</v>
      </c>
      <c r="V10501">
        <v>5050054</v>
      </c>
    </row>
    <row r="10502" spans="1:22" x14ac:dyDescent="0.45">
      <c r="A10502">
        <v>-75.689986523999906</v>
      </c>
      <c r="B10502">
        <v>45.4260751260001</v>
      </c>
      <c r="C10502">
        <v>117673</v>
      </c>
      <c r="D10502">
        <v>2019</v>
      </c>
      <c r="E10502" t="s">
        <v>1599</v>
      </c>
      <c r="F10502" s="2">
        <v>43486</v>
      </c>
      <c r="G10502">
        <v>800</v>
      </c>
      <c r="H10502" s="1">
        <f t="shared" si="492"/>
        <v>0.3333333333333357</v>
      </c>
      <c r="I10502" t="s">
        <v>1599</v>
      </c>
      <c r="J10502" s="2">
        <v>43486</v>
      </c>
      <c r="K10502">
        <v>800</v>
      </c>
      <c r="L10502" s="1">
        <f t="shared" si="493"/>
        <v>0.3333333333333357</v>
      </c>
      <c r="M10502" t="s">
        <v>25</v>
      </c>
      <c r="N10502" t="s">
        <v>17</v>
      </c>
      <c r="O10502" t="s">
        <v>18</v>
      </c>
      <c r="P10502" t="s">
        <v>473</v>
      </c>
      <c r="Q10502">
        <v>24</v>
      </c>
      <c r="R10502" t="str">
        <f t="shared" si="494"/>
        <v>Sector 24</v>
      </c>
      <c r="U10502" t="s">
        <v>150</v>
      </c>
      <c r="V10502">
        <v>5050054</v>
      </c>
    </row>
    <row r="10503" spans="1:22" x14ac:dyDescent="0.45">
      <c r="A10503">
        <v>-75.689986523999906</v>
      </c>
      <c r="B10503">
        <v>45.4260751260001</v>
      </c>
      <c r="C10503">
        <v>117674</v>
      </c>
      <c r="D10503">
        <v>2019</v>
      </c>
      <c r="E10503" t="s">
        <v>1090</v>
      </c>
      <c r="F10503" s="2">
        <v>43491</v>
      </c>
      <c r="G10503">
        <v>1200</v>
      </c>
      <c r="H10503" s="1">
        <f t="shared" si="492"/>
        <v>0</v>
      </c>
      <c r="I10503" t="s">
        <v>1090</v>
      </c>
      <c r="J10503" s="2">
        <v>43491</v>
      </c>
      <c r="K10503">
        <v>1200</v>
      </c>
      <c r="L10503" s="1">
        <f t="shared" si="493"/>
        <v>0</v>
      </c>
      <c r="M10503" t="s">
        <v>16</v>
      </c>
      <c r="N10503" t="s">
        <v>17</v>
      </c>
      <c r="O10503" t="s">
        <v>18</v>
      </c>
      <c r="P10503" t="s">
        <v>473</v>
      </c>
      <c r="Q10503">
        <v>24</v>
      </c>
      <c r="R10503" t="str">
        <f t="shared" si="494"/>
        <v>Sector 24</v>
      </c>
      <c r="U10503" t="s">
        <v>150</v>
      </c>
      <c r="V10503">
        <v>5050054</v>
      </c>
    </row>
    <row r="10504" spans="1:22" x14ac:dyDescent="0.45">
      <c r="A10504">
        <v>-75.689986523999906</v>
      </c>
      <c r="B10504">
        <v>45.4260751260001</v>
      </c>
      <c r="C10504">
        <v>117675</v>
      </c>
      <c r="D10504">
        <v>2019</v>
      </c>
      <c r="E10504" t="s">
        <v>1617</v>
      </c>
      <c r="F10504" s="2">
        <v>43495</v>
      </c>
      <c r="G10504">
        <v>700</v>
      </c>
      <c r="H10504" s="1">
        <f t="shared" si="492"/>
        <v>0.16666666666666785</v>
      </c>
      <c r="I10504" t="s">
        <v>1617</v>
      </c>
      <c r="J10504" s="2">
        <v>43495</v>
      </c>
      <c r="K10504">
        <v>700</v>
      </c>
      <c r="L10504" s="1">
        <f t="shared" si="493"/>
        <v>0.16666666666666785</v>
      </c>
      <c r="M10504" t="s">
        <v>28</v>
      </c>
      <c r="N10504" t="s">
        <v>17</v>
      </c>
      <c r="O10504" t="s">
        <v>18</v>
      </c>
      <c r="P10504" t="s">
        <v>473</v>
      </c>
      <c r="Q10504">
        <v>24</v>
      </c>
      <c r="R10504" t="str">
        <f t="shared" si="494"/>
        <v>Sector 24</v>
      </c>
      <c r="U10504" t="s">
        <v>150</v>
      </c>
      <c r="V10504">
        <v>5050054</v>
      </c>
    </row>
    <row r="10505" spans="1:22" x14ac:dyDescent="0.45">
      <c r="A10505">
        <v>-75.689986523999906</v>
      </c>
      <c r="B10505">
        <v>45.4260751260001</v>
      </c>
      <c r="C10505">
        <v>117676</v>
      </c>
      <c r="D10505">
        <v>2019</v>
      </c>
      <c r="E10505" t="s">
        <v>710</v>
      </c>
      <c r="F10505" s="2">
        <v>43500</v>
      </c>
      <c r="G10505">
        <v>300</v>
      </c>
      <c r="H10505" s="1">
        <f t="shared" si="492"/>
        <v>0.5</v>
      </c>
      <c r="I10505" t="s">
        <v>710</v>
      </c>
      <c r="J10505" s="2">
        <v>43500</v>
      </c>
      <c r="K10505">
        <v>300</v>
      </c>
      <c r="L10505" s="1">
        <f t="shared" si="493"/>
        <v>0.5</v>
      </c>
      <c r="M10505" t="s">
        <v>25</v>
      </c>
      <c r="N10505" t="s">
        <v>17</v>
      </c>
      <c r="O10505" t="s">
        <v>18</v>
      </c>
      <c r="P10505" t="s">
        <v>473</v>
      </c>
      <c r="Q10505">
        <v>24</v>
      </c>
      <c r="R10505" t="str">
        <f t="shared" si="494"/>
        <v>Sector 24</v>
      </c>
      <c r="U10505" t="s">
        <v>150</v>
      </c>
      <c r="V10505">
        <v>5050054</v>
      </c>
    </row>
    <row r="10506" spans="1:22" x14ac:dyDescent="0.45">
      <c r="A10506">
        <v>-75.689986523999906</v>
      </c>
      <c r="B10506">
        <v>45.4260751260001</v>
      </c>
      <c r="C10506">
        <v>117677</v>
      </c>
      <c r="D10506">
        <v>2019</v>
      </c>
      <c r="E10506" t="s">
        <v>968</v>
      </c>
      <c r="F10506" s="2">
        <v>43501</v>
      </c>
      <c r="G10506">
        <v>700</v>
      </c>
      <c r="H10506" s="1">
        <f t="shared" si="492"/>
        <v>0.16666666666666785</v>
      </c>
      <c r="I10506" t="s">
        <v>968</v>
      </c>
      <c r="J10506" s="2">
        <v>43501</v>
      </c>
      <c r="K10506">
        <v>700</v>
      </c>
      <c r="L10506" s="1">
        <f t="shared" si="493"/>
        <v>0.16666666666666785</v>
      </c>
      <c r="M10506" t="s">
        <v>32</v>
      </c>
      <c r="N10506" t="s">
        <v>17</v>
      </c>
      <c r="O10506" t="s">
        <v>18</v>
      </c>
      <c r="P10506" t="s">
        <v>473</v>
      </c>
      <c r="Q10506">
        <v>24</v>
      </c>
      <c r="R10506" t="str">
        <f t="shared" si="494"/>
        <v>Sector 24</v>
      </c>
      <c r="U10506" t="s">
        <v>150</v>
      </c>
      <c r="V10506">
        <v>5050054</v>
      </c>
    </row>
    <row r="10507" spans="1:22" x14ac:dyDescent="0.45">
      <c r="A10507">
        <v>-75.689986523999906</v>
      </c>
      <c r="B10507">
        <v>45.4260751260001</v>
      </c>
      <c r="C10507">
        <v>117678</v>
      </c>
      <c r="D10507">
        <v>2019</v>
      </c>
      <c r="E10507" t="s">
        <v>621</v>
      </c>
      <c r="F10507" s="2">
        <v>43504</v>
      </c>
      <c r="G10507">
        <v>700</v>
      </c>
      <c r="H10507" s="1">
        <f t="shared" si="492"/>
        <v>0.16666666666666785</v>
      </c>
      <c r="I10507" t="s">
        <v>621</v>
      </c>
      <c r="J10507" s="2">
        <v>43504</v>
      </c>
      <c r="K10507">
        <v>700</v>
      </c>
      <c r="L10507" s="1">
        <f t="shared" si="493"/>
        <v>0.16666666666666785</v>
      </c>
      <c r="M10507" t="s">
        <v>47</v>
      </c>
      <c r="N10507" t="s">
        <v>17</v>
      </c>
      <c r="O10507" t="s">
        <v>18</v>
      </c>
      <c r="P10507" t="s">
        <v>473</v>
      </c>
      <c r="Q10507">
        <v>24</v>
      </c>
      <c r="R10507" t="str">
        <f t="shared" si="494"/>
        <v>Sector 24</v>
      </c>
      <c r="U10507" t="s">
        <v>150</v>
      </c>
      <c r="V10507">
        <v>5050054</v>
      </c>
    </row>
    <row r="10508" spans="1:22" x14ac:dyDescent="0.45">
      <c r="A10508">
        <v>-75.689986523999906</v>
      </c>
      <c r="B10508">
        <v>45.4260751260001</v>
      </c>
      <c r="C10508">
        <v>117679</v>
      </c>
      <c r="D10508">
        <v>2019</v>
      </c>
      <c r="E10508" t="s">
        <v>932</v>
      </c>
      <c r="F10508" s="2">
        <v>43505</v>
      </c>
      <c r="G10508">
        <v>100</v>
      </c>
      <c r="H10508" s="1">
        <f t="shared" si="492"/>
        <v>0.16666666666666696</v>
      </c>
      <c r="I10508" t="s">
        <v>932</v>
      </c>
      <c r="J10508" s="2">
        <v>43505</v>
      </c>
      <c r="K10508">
        <v>100</v>
      </c>
      <c r="L10508" s="1">
        <f t="shared" si="493"/>
        <v>0.16666666666666696</v>
      </c>
      <c r="M10508" t="s">
        <v>16</v>
      </c>
      <c r="N10508" t="s">
        <v>17</v>
      </c>
      <c r="O10508" t="s">
        <v>18</v>
      </c>
      <c r="P10508" t="s">
        <v>473</v>
      </c>
      <c r="Q10508">
        <v>24</v>
      </c>
      <c r="R10508" t="str">
        <f t="shared" si="494"/>
        <v>Sector 24</v>
      </c>
      <c r="U10508" t="s">
        <v>150</v>
      </c>
      <c r="V10508">
        <v>5050054</v>
      </c>
    </row>
    <row r="10509" spans="1:22" x14ac:dyDescent="0.45">
      <c r="A10509">
        <v>-75.689986523999906</v>
      </c>
      <c r="B10509">
        <v>45.4260751260001</v>
      </c>
      <c r="C10509">
        <v>117680</v>
      </c>
      <c r="D10509">
        <v>2019</v>
      </c>
      <c r="E10509" t="s">
        <v>1554</v>
      </c>
      <c r="F10509" s="2">
        <v>43509</v>
      </c>
      <c r="G10509">
        <v>200</v>
      </c>
      <c r="H10509" s="1">
        <f t="shared" si="492"/>
        <v>0.33333333333333393</v>
      </c>
      <c r="I10509" t="s">
        <v>1554</v>
      </c>
      <c r="J10509" s="2">
        <v>43509</v>
      </c>
      <c r="K10509">
        <v>200</v>
      </c>
      <c r="L10509" s="1">
        <f t="shared" si="493"/>
        <v>0.33333333333333393</v>
      </c>
      <c r="M10509" t="s">
        <v>28</v>
      </c>
      <c r="N10509" t="s">
        <v>17</v>
      </c>
      <c r="O10509" t="s">
        <v>18</v>
      </c>
      <c r="P10509" t="s">
        <v>473</v>
      </c>
      <c r="Q10509">
        <v>24</v>
      </c>
      <c r="R10509" t="str">
        <f t="shared" si="494"/>
        <v>Sector 24</v>
      </c>
      <c r="U10509" t="s">
        <v>150</v>
      </c>
      <c r="V10509">
        <v>5050054</v>
      </c>
    </row>
    <row r="10510" spans="1:22" x14ac:dyDescent="0.45">
      <c r="A10510">
        <v>-75.689986523999906</v>
      </c>
      <c r="B10510">
        <v>45.4260751260001</v>
      </c>
      <c r="C10510">
        <v>117681</v>
      </c>
      <c r="D10510">
        <v>2019</v>
      </c>
      <c r="E10510" t="s">
        <v>966</v>
      </c>
      <c r="F10510" s="2">
        <v>43524</v>
      </c>
      <c r="G10510">
        <v>700</v>
      </c>
      <c r="H10510" s="1">
        <f t="shared" si="492"/>
        <v>0.16666666666666785</v>
      </c>
      <c r="I10510" t="s">
        <v>966</v>
      </c>
      <c r="J10510" s="2">
        <v>43524</v>
      </c>
      <c r="K10510">
        <v>700</v>
      </c>
      <c r="L10510" s="1">
        <f t="shared" si="493"/>
        <v>0.16666666666666785</v>
      </c>
      <c r="M10510" t="s">
        <v>23</v>
      </c>
      <c r="N10510" t="s">
        <v>17</v>
      </c>
      <c r="O10510" t="s">
        <v>18</v>
      </c>
      <c r="P10510" t="s">
        <v>473</v>
      </c>
      <c r="Q10510">
        <v>24</v>
      </c>
      <c r="R10510" t="str">
        <f t="shared" si="494"/>
        <v>Sector 24</v>
      </c>
      <c r="U10510" t="s">
        <v>150</v>
      </c>
      <c r="V10510">
        <v>5050054</v>
      </c>
    </row>
    <row r="10511" spans="1:22" x14ac:dyDescent="0.45">
      <c r="A10511">
        <v>-75.689986523999906</v>
      </c>
      <c r="B10511">
        <v>45.4260751260001</v>
      </c>
      <c r="C10511">
        <v>117682</v>
      </c>
      <c r="D10511">
        <v>2019</v>
      </c>
      <c r="E10511" t="s">
        <v>1064</v>
      </c>
      <c r="F10511" s="2">
        <v>43533</v>
      </c>
      <c r="G10511">
        <v>700</v>
      </c>
      <c r="H10511" s="1">
        <f t="shared" si="492"/>
        <v>0.16666666666666785</v>
      </c>
      <c r="I10511" t="s">
        <v>724</v>
      </c>
      <c r="J10511" s="2">
        <v>43532</v>
      </c>
      <c r="K10511">
        <v>600</v>
      </c>
      <c r="L10511" s="1">
        <f t="shared" si="493"/>
        <v>0</v>
      </c>
      <c r="M10511" t="s">
        <v>16</v>
      </c>
      <c r="N10511" t="s">
        <v>17</v>
      </c>
      <c r="O10511" t="s">
        <v>18</v>
      </c>
      <c r="P10511" t="s">
        <v>473</v>
      </c>
      <c r="Q10511">
        <v>24</v>
      </c>
      <c r="R10511" t="str">
        <f t="shared" si="494"/>
        <v>Sector 24</v>
      </c>
      <c r="U10511" t="s">
        <v>150</v>
      </c>
      <c r="V10511">
        <v>5050054</v>
      </c>
    </row>
    <row r="10512" spans="1:22" x14ac:dyDescent="0.45">
      <c r="A10512">
        <v>-75.689986523999906</v>
      </c>
      <c r="B10512">
        <v>45.4260751260001</v>
      </c>
      <c r="C10512">
        <v>117683</v>
      </c>
      <c r="D10512">
        <v>2019</v>
      </c>
      <c r="E10512" t="s">
        <v>1309</v>
      </c>
      <c r="F10512" s="2">
        <v>43536</v>
      </c>
      <c r="G10512">
        <v>500</v>
      </c>
      <c r="H10512" s="1">
        <f t="shared" si="492"/>
        <v>0.83333333333333215</v>
      </c>
      <c r="I10512" t="s">
        <v>1309</v>
      </c>
      <c r="J10512" s="2">
        <v>43536</v>
      </c>
      <c r="K10512">
        <v>300</v>
      </c>
      <c r="L10512" s="1">
        <f t="shared" si="493"/>
        <v>0.5</v>
      </c>
      <c r="M10512" t="s">
        <v>32</v>
      </c>
      <c r="N10512" t="s">
        <v>17</v>
      </c>
      <c r="O10512" t="s">
        <v>18</v>
      </c>
      <c r="P10512" t="s">
        <v>473</v>
      </c>
      <c r="Q10512">
        <v>24</v>
      </c>
      <c r="R10512" t="str">
        <f t="shared" si="494"/>
        <v>Sector 24</v>
      </c>
      <c r="U10512" t="s">
        <v>150</v>
      </c>
      <c r="V10512">
        <v>5050054</v>
      </c>
    </row>
    <row r="10513" spans="1:22" x14ac:dyDescent="0.45">
      <c r="A10513">
        <v>-75.689986523999906</v>
      </c>
      <c r="B10513">
        <v>45.4260751260001</v>
      </c>
      <c r="C10513">
        <v>117684</v>
      </c>
      <c r="D10513">
        <v>2019</v>
      </c>
      <c r="E10513" t="s">
        <v>1100</v>
      </c>
      <c r="F10513" s="2">
        <v>43538</v>
      </c>
      <c r="G10513">
        <v>500</v>
      </c>
      <c r="H10513" s="1">
        <f t="shared" si="492"/>
        <v>0.83333333333333215</v>
      </c>
      <c r="I10513" t="s">
        <v>1100</v>
      </c>
      <c r="J10513" s="2">
        <v>43538</v>
      </c>
      <c r="K10513">
        <v>500</v>
      </c>
      <c r="L10513" s="1">
        <f t="shared" si="493"/>
        <v>0.83333333333333215</v>
      </c>
      <c r="M10513" t="s">
        <v>23</v>
      </c>
      <c r="N10513" t="s">
        <v>17</v>
      </c>
      <c r="O10513" t="s">
        <v>18</v>
      </c>
      <c r="P10513" t="s">
        <v>473</v>
      </c>
      <c r="Q10513">
        <v>24</v>
      </c>
      <c r="R10513" t="str">
        <f t="shared" si="494"/>
        <v>Sector 24</v>
      </c>
      <c r="U10513" t="s">
        <v>150</v>
      </c>
      <c r="V10513">
        <v>5050054</v>
      </c>
    </row>
    <row r="10514" spans="1:22" x14ac:dyDescent="0.45">
      <c r="A10514">
        <v>-75.689986523999906</v>
      </c>
      <c r="B10514">
        <v>45.4260751260001</v>
      </c>
      <c r="C10514">
        <v>117685</v>
      </c>
      <c r="D10514">
        <v>2019</v>
      </c>
      <c r="E10514" t="s">
        <v>1100</v>
      </c>
      <c r="F10514" s="2">
        <v>43538</v>
      </c>
      <c r="G10514">
        <v>600</v>
      </c>
      <c r="H10514" s="1">
        <f t="shared" si="492"/>
        <v>0</v>
      </c>
      <c r="I10514" t="s">
        <v>1100</v>
      </c>
      <c r="J10514" s="2">
        <v>43538</v>
      </c>
      <c r="K10514">
        <v>600</v>
      </c>
      <c r="L10514" s="1">
        <f t="shared" si="493"/>
        <v>0</v>
      </c>
      <c r="M10514" t="s">
        <v>23</v>
      </c>
      <c r="N10514" t="s">
        <v>17</v>
      </c>
      <c r="O10514" t="s">
        <v>18</v>
      </c>
      <c r="P10514" t="s">
        <v>473</v>
      </c>
      <c r="Q10514">
        <v>24</v>
      </c>
      <c r="R10514" t="str">
        <f t="shared" si="494"/>
        <v>Sector 24</v>
      </c>
      <c r="U10514" t="s">
        <v>150</v>
      </c>
      <c r="V10514">
        <v>5050054</v>
      </c>
    </row>
    <row r="10515" spans="1:22" x14ac:dyDescent="0.45">
      <c r="A10515">
        <v>-75.689986523999906</v>
      </c>
      <c r="B10515">
        <v>45.4260751260001</v>
      </c>
      <c r="C10515">
        <v>117686</v>
      </c>
      <c r="D10515">
        <v>2019</v>
      </c>
      <c r="E10515" t="s">
        <v>1761</v>
      </c>
      <c r="F10515" s="2">
        <v>43539</v>
      </c>
      <c r="G10515">
        <v>900</v>
      </c>
      <c r="H10515" s="1">
        <f t="shared" si="492"/>
        <v>0.5</v>
      </c>
      <c r="I10515" t="s">
        <v>1761</v>
      </c>
      <c r="J10515" s="2">
        <v>43539</v>
      </c>
      <c r="K10515">
        <v>700</v>
      </c>
      <c r="L10515" s="1">
        <f t="shared" si="493"/>
        <v>0.16666666666666785</v>
      </c>
      <c r="M10515" t="s">
        <v>47</v>
      </c>
      <c r="N10515" t="s">
        <v>17</v>
      </c>
      <c r="O10515" t="s">
        <v>18</v>
      </c>
      <c r="P10515" t="s">
        <v>473</v>
      </c>
      <c r="Q10515">
        <v>24</v>
      </c>
      <c r="R10515" t="str">
        <f t="shared" si="494"/>
        <v>Sector 24</v>
      </c>
      <c r="U10515" t="s">
        <v>150</v>
      </c>
      <c r="V10515">
        <v>5050054</v>
      </c>
    </row>
    <row r="10516" spans="1:22" x14ac:dyDescent="0.45">
      <c r="A10516">
        <v>-75.689986523999906</v>
      </c>
      <c r="B10516">
        <v>45.4260751260001</v>
      </c>
      <c r="C10516">
        <v>117687</v>
      </c>
      <c r="D10516">
        <v>2019</v>
      </c>
      <c r="E10516" t="s">
        <v>1981</v>
      </c>
      <c r="F10516" s="2">
        <v>43567</v>
      </c>
      <c r="G10516">
        <v>1200</v>
      </c>
      <c r="H10516" s="1">
        <f t="shared" si="492"/>
        <v>0</v>
      </c>
      <c r="I10516" t="s">
        <v>1981</v>
      </c>
      <c r="J10516" s="2">
        <v>43567</v>
      </c>
      <c r="K10516">
        <v>1200</v>
      </c>
      <c r="L10516" s="1">
        <f t="shared" si="493"/>
        <v>0</v>
      </c>
      <c r="M10516" t="s">
        <v>47</v>
      </c>
      <c r="N10516" t="s">
        <v>17</v>
      </c>
      <c r="O10516" t="s">
        <v>18</v>
      </c>
      <c r="P10516" t="s">
        <v>473</v>
      </c>
      <c r="Q10516">
        <v>24</v>
      </c>
      <c r="R10516" t="str">
        <f t="shared" si="494"/>
        <v>Sector 24</v>
      </c>
      <c r="U10516" t="s">
        <v>150</v>
      </c>
      <c r="V10516">
        <v>5050054</v>
      </c>
    </row>
    <row r="10517" spans="1:22" x14ac:dyDescent="0.45">
      <c r="A10517">
        <v>-75.689986523999906</v>
      </c>
      <c r="B10517">
        <v>45.4260751260001</v>
      </c>
      <c r="C10517">
        <v>117688</v>
      </c>
      <c r="D10517">
        <v>2019</v>
      </c>
      <c r="E10517" t="s">
        <v>1555</v>
      </c>
      <c r="F10517" s="2">
        <v>43568</v>
      </c>
      <c r="G10517">
        <v>400</v>
      </c>
      <c r="H10517" s="1">
        <f t="shared" si="492"/>
        <v>0.66666666666666785</v>
      </c>
      <c r="I10517" t="s">
        <v>1555</v>
      </c>
      <c r="J10517" s="2">
        <v>43568</v>
      </c>
      <c r="K10517">
        <v>400</v>
      </c>
      <c r="L10517" s="1">
        <f t="shared" si="493"/>
        <v>0.66666666666666785</v>
      </c>
      <c r="M10517" t="s">
        <v>16</v>
      </c>
      <c r="N10517" t="s">
        <v>17</v>
      </c>
      <c r="O10517" t="s">
        <v>18</v>
      </c>
      <c r="P10517" t="s">
        <v>473</v>
      </c>
      <c r="Q10517">
        <v>24</v>
      </c>
      <c r="R10517" t="str">
        <f t="shared" si="494"/>
        <v>Sector 24</v>
      </c>
      <c r="U10517" t="s">
        <v>150</v>
      </c>
      <c r="V10517">
        <v>5050054</v>
      </c>
    </row>
    <row r="10518" spans="1:22" x14ac:dyDescent="0.45">
      <c r="A10518">
        <v>-75.689986523999906</v>
      </c>
      <c r="B10518">
        <v>45.4260751260001</v>
      </c>
      <c r="C10518">
        <v>117689</v>
      </c>
      <c r="D10518">
        <v>2019</v>
      </c>
      <c r="E10518" t="s">
        <v>610</v>
      </c>
      <c r="F10518" s="2">
        <v>43600</v>
      </c>
      <c r="G10518">
        <v>1000</v>
      </c>
      <c r="H10518" s="1">
        <f t="shared" si="492"/>
        <v>0.6666666666666643</v>
      </c>
      <c r="I10518" t="s">
        <v>610</v>
      </c>
      <c r="J10518" s="2">
        <v>43600</v>
      </c>
      <c r="K10518">
        <v>1000</v>
      </c>
      <c r="L10518" s="1">
        <f t="shared" si="493"/>
        <v>0.6666666666666643</v>
      </c>
      <c r="M10518" t="s">
        <v>28</v>
      </c>
      <c r="N10518" t="s">
        <v>17</v>
      </c>
      <c r="O10518" t="s">
        <v>18</v>
      </c>
      <c r="P10518" t="s">
        <v>473</v>
      </c>
      <c r="Q10518">
        <v>24</v>
      </c>
      <c r="R10518" t="str">
        <f t="shared" si="494"/>
        <v>Sector 24</v>
      </c>
      <c r="U10518" t="s">
        <v>150</v>
      </c>
      <c r="V10518">
        <v>5050054</v>
      </c>
    </row>
    <row r="10519" spans="1:22" x14ac:dyDescent="0.45">
      <c r="A10519">
        <v>-75.689986523999906</v>
      </c>
      <c r="B10519">
        <v>45.4260751260001</v>
      </c>
      <c r="C10519">
        <v>117690</v>
      </c>
      <c r="D10519">
        <v>2019</v>
      </c>
      <c r="E10519" t="s">
        <v>1631</v>
      </c>
      <c r="F10519" s="2">
        <v>43622</v>
      </c>
      <c r="G10519">
        <v>200</v>
      </c>
      <c r="H10519" s="1">
        <f t="shared" si="492"/>
        <v>0.33333333333333393</v>
      </c>
      <c r="I10519" t="s">
        <v>1086</v>
      </c>
      <c r="J10519" s="2">
        <v>43621</v>
      </c>
      <c r="K10519">
        <v>200</v>
      </c>
      <c r="L10519" s="1">
        <f t="shared" si="493"/>
        <v>0.33333333333333393</v>
      </c>
      <c r="M10519" t="s">
        <v>23</v>
      </c>
      <c r="N10519" t="s">
        <v>17</v>
      </c>
      <c r="O10519" t="s">
        <v>18</v>
      </c>
      <c r="P10519" t="s">
        <v>473</v>
      </c>
      <c r="Q10519">
        <v>24</v>
      </c>
      <c r="R10519" t="str">
        <f t="shared" si="494"/>
        <v>Sector 24</v>
      </c>
      <c r="U10519" t="s">
        <v>150</v>
      </c>
      <c r="V10519">
        <v>5050054</v>
      </c>
    </row>
    <row r="10520" spans="1:22" x14ac:dyDescent="0.45">
      <c r="A10520">
        <v>-75.689986523999906</v>
      </c>
      <c r="B10520">
        <v>45.4260751260001</v>
      </c>
      <c r="C10520">
        <v>117691</v>
      </c>
      <c r="D10520">
        <v>2019</v>
      </c>
      <c r="E10520" t="s">
        <v>1567</v>
      </c>
      <c r="F10520" s="2">
        <v>43631</v>
      </c>
      <c r="G10520">
        <v>700</v>
      </c>
      <c r="H10520" s="1">
        <f t="shared" si="492"/>
        <v>0.16666666666666785</v>
      </c>
      <c r="I10520" t="s">
        <v>1567</v>
      </c>
      <c r="J10520" s="2">
        <v>43631</v>
      </c>
      <c r="K10520">
        <v>700</v>
      </c>
      <c r="L10520" s="1">
        <f t="shared" si="493"/>
        <v>0.16666666666666785</v>
      </c>
      <c r="M10520" t="s">
        <v>16</v>
      </c>
      <c r="N10520" t="s">
        <v>17</v>
      </c>
      <c r="O10520" t="s">
        <v>18</v>
      </c>
      <c r="P10520" t="s">
        <v>473</v>
      </c>
      <c r="Q10520">
        <v>24</v>
      </c>
      <c r="R10520" t="str">
        <f t="shared" si="494"/>
        <v>Sector 24</v>
      </c>
      <c r="U10520" t="s">
        <v>150</v>
      </c>
      <c r="V10520">
        <v>5050054</v>
      </c>
    </row>
    <row r="10521" spans="1:22" x14ac:dyDescent="0.45">
      <c r="A10521">
        <v>-75.689986523999906</v>
      </c>
      <c r="B10521">
        <v>45.4260751260001</v>
      </c>
      <c r="C10521">
        <v>117692</v>
      </c>
      <c r="D10521">
        <v>2019</v>
      </c>
      <c r="E10521" t="s">
        <v>1522</v>
      </c>
      <c r="F10521" s="2">
        <v>43645</v>
      </c>
      <c r="G10521">
        <v>1000</v>
      </c>
      <c r="H10521" s="1">
        <f t="shared" si="492"/>
        <v>0.6666666666666643</v>
      </c>
      <c r="I10521" t="s">
        <v>1522</v>
      </c>
      <c r="J10521" s="2">
        <v>43645</v>
      </c>
      <c r="K10521">
        <v>800</v>
      </c>
      <c r="L10521" s="1">
        <f t="shared" si="493"/>
        <v>0.3333333333333357</v>
      </c>
      <c r="M10521" t="s">
        <v>16</v>
      </c>
      <c r="N10521" t="s">
        <v>17</v>
      </c>
      <c r="O10521" t="s">
        <v>18</v>
      </c>
      <c r="P10521" t="s">
        <v>473</v>
      </c>
      <c r="Q10521">
        <v>24</v>
      </c>
      <c r="R10521" t="str">
        <f t="shared" si="494"/>
        <v>Sector 24</v>
      </c>
      <c r="U10521" t="s">
        <v>150</v>
      </c>
      <c r="V10521">
        <v>5050054</v>
      </c>
    </row>
    <row r="10522" spans="1:22" x14ac:dyDescent="0.45">
      <c r="A10522">
        <v>-75.689986523999906</v>
      </c>
      <c r="B10522">
        <v>45.4260751260001</v>
      </c>
      <c r="C10522">
        <v>117693</v>
      </c>
      <c r="D10522">
        <v>2019</v>
      </c>
      <c r="E10522" t="s">
        <v>620</v>
      </c>
      <c r="F10522" s="2">
        <v>43650</v>
      </c>
      <c r="G10522">
        <v>700</v>
      </c>
      <c r="H10522" s="1">
        <f t="shared" si="492"/>
        <v>0.16666666666666785</v>
      </c>
      <c r="I10522" t="s">
        <v>620</v>
      </c>
      <c r="J10522" s="2">
        <v>43650</v>
      </c>
      <c r="K10522">
        <v>700</v>
      </c>
      <c r="L10522" s="1">
        <f t="shared" si="493"/>
        <v>0.16666666666666785</v>
      </c>
      <c r="M10522" t="s">
        <v>23</v>
      </c>
      <c r="N10522" t="s">
        <v>17</v>
      </c>
      <c r="O10522" t="s">
        <v>18</v>
      </c>
      <c r="P10522" t="s">
        <v>473</v>
      </c>
      <c r="Q10522">
        <v>24</v>
      </c>
      <c r="R10522" t="str">
        <f t="shared" si="494"/>
        <v>Sector 24</v>
      </c>
      <c r="U10522" t="s">
        <v>150</v>
      </c>
      <c r="V10522">
        <v>5050054</v>
      </c>
    </row>
    <row r="10523" spans="1:22" x14ac:dyDescent="0.45">
      <c r="A10523">
        <v>-75.689986523999906</v>
      </c>
      <c r="B10523">
        <v>45.4260751260001</v>
      </c>
      <c r="C10523">
        <v>117694</v>
      </c>
      <c r="D10523">
        <v>2019</v>
      </c>
      <c r="E10523" t="s">
        <v>1524</v>
      </c>
      <c r="F10523" s="2">
        <v>43672</v>
      </c>
      <c r="G10523">
        <v>400</v>
      </c>
      <c r="H10523" s="1">
        <f t="shared" si="492"/>
        <v>0.66666666666666785</v>
      </c>
      <c r="I10523" t="s">
        <v>1524</v>
      </c>
      <c r="J10523" s="2">
        <v>43672</v>
      </c>
      <c r="K10523">
        <v>400</v>
      </c>
      <c r="L10523" s="1">
        <f t="shared" si="493"/>
        <v>0.66666666666666785</v>
      </c>
      <c r="M10523" t="s">
        <v>47</v>
      </c>
      <c r="N10523" t="s">
        <v>17</v>
      </c>
      <c r="O10523" t="s">
        <v>18</v>
      </c>
      <c r="P10523" t="s">
        <v>473</v>
      </c>
      <c r="Q10523">
        <v>24</v>
      </c>
      <c r="R10523" t="str">
        <f t="shared" si="494"/>
        <v>Sector 24</v>
      </c>
      <c r="U10523" t="s">
        <v>150</v>
      </c>
      <c r="V10523">
        <v>5050054</v>
      </c>
    </row>
    <row r="10524" spans="1:22" x14ac:dyDescent="0.45">
      <c r="A10524">
        <v>-75.689986523999906</v>
      </c>
      <c r="B10524">
        <v>45.4260751260001</v>
      </c>
      <c r="C10524">
        <v>117695</v>
      </c>
      <c r="D10524">
        <v>2019</v>
      </c>
      <c r="E10524" t="s">
        <v>1302</v>
      </c>
      <c r="F10524" s="2">
        <v>43699</v>
      </c>
      <c r="G10524">
        <v>500</v>
      </c>
      <c r="H10524" s="1">
        <f t="shared" si="492"/>
        <v>0.83333333333333215</v>
      </c>
      <c r="I10524" t="s">
        <v>1302</v>
      </c>
      <c r="J10524" s="2">
        <v>43699</v>
      </c>
      <c r="K10524">
        <v>500</v>
      </c>
      <c r="L10524" s="1">
        <f t="shared" si="493"/>
        <v>0.83333333333333215</v>
      </c>
      <c r="M10524" t="s">
        <v>23</v>
      </c>
      <c r="N10524" t="s">
        <v>17</v>
      </c>
      <c r="O10524" t="s">
        <v>18</v>
      </c>
      <c r="P10524" t="s">
        <v>473</v>
      </c>
      <c r="Q10524">
        <v>24</v>
      </c>
      <c r="R10524" t="str">
        <f t="shared" si="494"/>
        <v>Sector 24</v>
      </c>
      <c r="U10524" t="s">
        <v>150</v>
      </c>
      <c r="V10524">
        <v>5050054</v>
      </c>
    </row>
    <row r="10525" spans="1:22" x14ac:dyDescent="0.45">
      <c r="A10525">
        <v>-75.689986523999906</v>
      </c>
      <c r="B10525">
        <v>45.4260751260001</v>
      </c>
      <c r="C10525">
        <v>117696</v>
      </c>
      <c r="D10525">
        <v>2019</v>
      </c>
      <c r="E10525" t="s">
        <v>946</v>
      </c>
      <c r="F10525" s="2">
        <v>43730</v>
      </c>
      <c r="G10525">
        <v>300</v>
      </c>
      <c r="H10525" s="1">
        <f t="shared" si="492"/>
        <v>0.5</v>
      </c>
      <c r="I10525" t="s">
        <v>946</v>
      </c>
      <c r="J10525" s="2">
        <v>43730</v>
      </c>
      <c r="K10525">
        <v>200</v>
      </c>
      <c r="L10525" s="1">
        <f t="shared" si="493"/>
        <v>0.33333333333333393</v>
      </c>
      <c r="M10525" t="s">
        <v>41</v>
      </c>
      <c r="N10525" t="s">
        <v>17</v>
      </c>
      <c r="O10525" t="s">
        <v>18</v>
      </c>
      <c r="P10525" t="s">
        <v>473</v>
      </c>
      <c r="Q10525">
        <v>24</v>
      </c>
      <c r="R10525" t="str">
        <f t="shared" si="494"/>
        <v>Sector 24</v>
      </c>
      <c r="U10525" t="s">
        <v>150</v>
      </c>
      <c r="V10525">
        <v>5050054</v>
      </c>
    </row>
    <row r="10526" spans="1:22" x14ac:dyDescent="0.45">
      <c r="A10526">
        <v>-75.689986523999906</v>
      </c>
      <c r="B10526">
        <v>45.4260751260001</v>
      </c>
      <c r="C10526">
        <v>117697</v>
      </c>
      <c r="D10526">
        <v>2019</v>
      </c>
      <c r="E10526" t="s">
        <v>623</v>
      </c>
      <c r="F10526" s="2">
        <v>43748</v>
      </c>
      <c r="G10526">
        <v>700</v>
      </c>
      <c r="H10526" s="1">
        <f t="shared" si="492"/>
        <v>0.16666666666666785</v>
      </c>
      <c r="I10526" t="s">
        <v>623</v>
      </c>
      <c r="J10526" s="2">
        <v>43748</v>
      </c>
      <c r="K10526">
        <v>700</v>
      </c>
      <c r="L10526" s="1">
        <f t="shared" si="493"/>
        <v>0.16666666666666785</v>
      </c>
      <c r="M10526" t="s">
        <v>23</v>
      </c>
      <c r="N10526" t="s">
        <v>17</v>
      </c>
      <c r="O10526" t="s">
        <v>18</v>
      </c>
      <c r="P10526" t="s">
        <v>473</v>
      </c>
      <c r="Q10526">
        <v>24</v>
      </c>
      <c r="R10526" t="str">
        <f t="shared" si="494"/>
        <v>Sector 24</v>
      </c>
      <c r="U10526" t="s">
        <v>150</v>
      </c>
      <c r="V10526">
        <v>5050054</v>
      </c>
    </row>
    <row r="10527" spans="1:22" x14ac:dyDescent="0.45">
      <c r="A10527">
        <v>-75.689986523999906</v>
      </c>
      <c r="B10527">
        <v>45.4260751260001</v>
      </c>
      <c r="C10527">
        <v>117698</v>
      </c>
      <c r="D10527">
        <v>2019</v>
      </c>
      <c r="E10527" t="s">
        <v>1566</v>
      </c>
      <c r="F10527" s="2">
        <v>43769</v>
      </c>
      <c r="G10527">
        <v>1100</v>
      </c>
      <c r="H10527" s="1">
        <f t="shared" si="492"/>
        <v>0.8333333333333357</v>
      </c>
      <c r="I10527" t="s">
        <v>1566</v>
      </c>
      <c r="J10527" s="2">
        <v>43769</v>
      </c>
      <c r="K10527">
        <v>1100</v>
      </c>
      <c r="L10527" s="1">
        <f t="shared" si="493"/>
        <v>0.8333333333333357</v>
      </c>
      <c r="M10527" t="s">
        <v>23</v>
      </c>
      <c r="N10527" t="s">
        <v>17</v>
      </c>
      <c r="O10527" t="s">
        <v>18</v>
      </c>
      <c r="P10527" t="s">
        <v>473</v>
      </c>
      <c r="Q10527">
        <v>24</v>
      </c>
      <c r="R10527" t="str">
        <f t="shared" si="494"/>
        <v>Sector 24</v>
      </c>
      <c r="U10527" t="s">
        <v>150</v>
      </c>
      <c r="V10527">
        <v>5050054</v>
      </c>
    </row>
    <row r="10528" spans="1:22" x14ac:dyDescent="0.45">
      <c r="A10528">
        <v>-75.689986523999906</v>
      </c>
      <c r="B10528">
        <v>45.4260751260001</v>
      </c>
      <c r="C10528">
        <v>117699</v>
      </c>
      <c r="D10528">
        <v>2019</v>
      </c>
      <c r="E10528" t="s">
        <v>820</v>
      </c>
      <c r="F10528" s="2">
        <v>43770</v>
      </c>
      <c r="G10528">
        <v>300</v>
      </c>
      <c r="H10528" s="1">
        <f t="shared" si="492"/>
        <v>0.5</v>
      </c>
      <c r="I10528" t="s">
        <v>820</v>
      </c>
      <c r="J10528" s="2">
        <v>43770</v>
      </c>
      <c r="K10528">
        <v>300</v>
      </c>
      <c r="L10528" s="1">
        <f t="shared" si="493"/>
        <v>0.5</v>
      </c>
      <c r="M10528" t="s">
        <v>47</v>
      </c>
      <c r="N10528" t="s">
        <v>17</v>
      </c>
      <c r="O10528" t="s">
        <v>18</v>
      </c>
      <c r="P10528" t="s">
        <v>473</v>
      </c>
      <c r="Q10528">
        <v>24</v>
      </c>
      <c r="R10528" t="str">
        <f t="shared" si="494"/>
        <v>Sector 24</v>
      </c>
      <c r="U10528" t="s">
        <v>150</v>
      </c>
      <c r="V10528">
        <v>5050054</v>
      </c>
    </row>
    <row r="10529" spans="1:22" x14ac:dyDescent="0.45">
      <c r="A10529">
        <v>-75.689986523999906</v>
      </c>
      <c r="B10529">
        <v>45.4260751260001</v>
      </c>
      <c r="C10529">
        <v>117700</v>
      </c>
      <c r="D10529">
        <v>2019</v>
      </c>
      <c r="E10529" t="s">
        <v>1526</v>
      </c>
      <c r="F10529" s="2">
        <v>43780</v>
      </c>
      <c r="G10529">
        <v>100</v>
      </c>
      <c r="H10529" s="1">
        <f t="shared" si="492"/>
        <v>0.16666666666666696</v>
      </c>
      <c r="I10529" t="s">
        <v>1526</v>
      </c>
      <c r="J10529" s="2">
        <v>43780</v>
      </c>
      <c r="K10529">
        <v>100</v>
      </c>
      <c r="L10529" s="1">
        <f t="shared" si="493"/>
        <v>0.16666666666666696</v>
      </c>
      <c r="M10529" t="s">
        <v>25</v>
      </c>
      <c r="N10529" t="s">
        <v>17</v>
      </c>
      <c r="O10529" t="s">
        <v>18</v>
      </c>
      <c r="P10529" t="s">
        <v>473</v>
      </c>
      <c r="Q10529">
        <v>24</v>
      </c>
      <c r="R10529" t="str">
        <f t="shared" si="494"/>
        <v>Sector 24</v>
      </c>
      <c r="U10529" t="s">
        <v>150</v>
      </c>
      <c r="V10529">
        <v>5050054</v>
      </c>
    </row>
    <row r="10530" spans="1:22" x14ac:dyDescent="0.45">
      <c r="A10530">
        <v>-75.689986523999906</v>
      </c>
      <c r="B10530">
        <v>45.4260751260001</v>
      </c>
      <c r="C10530">
        <v>117701</v>
      </c>
      <c r="D10530">
        <v>2019</v>
      </c>
      <c r="E10530" t="s">
        <v>997</v>
      </c>
      <c r="F10530" s="2">
        <v>43785</v>
      </c>
      <c r="G10530">
        <v>400</v>
      </c>
      <c r="H10530" s="1">
        <f t="shared" si="492"/>
        <v>0.66666666666666785</v>
      </c>
      <c r="I10530" t="s">
        <v>997</v>
      </c>
      <c r="J10530" s="2">
        <v>43785</v>
      </c>
      <c r="K10530">
        <v>400</v>
      </c>
      <c r="L10530" s="1">
        <f t="shared" si="493"/>
        <v>0.66666666666666785</v>
      </c>
      <c r="M10530" t="s">
        <v>16</v>
      </c>
      <c r="N10530" t="s">
        <v>17</v>
      </c>
      <c r="O10530" t="s">
        <v>18</v>
      </c>
      <c r="P10530" t="s">
        <v>473</v>
      </c>
      <c r="Q10530">
        <v>24</v>
      </c>
      <c r="R10530" t="str">
        <f t="shared" si="494"/>
        <v>Sector 24</v>
      </c>
      <c r="U10530" t="s">
        <v>150</v>
      </c>
      <c r="V10530">
        <v>5050054</v>
      </c>
    </row>
    <row r="10531" spans="1:22" x14ac:dyDescent="0.45">
      <c r="A10531">
        <v>-75.689986523999906</v>
      </c>
      <c r="B10531">
        <v>45.4260751260001</v>
      </c>
      <c r="C10531">
        <v>117702</v>
      </c>
      <c r="D10531">
        <v>2019</v>
      </c>
      <c r="E10531" t="s">
        <v>1301</v>
      </c>
      <c r="F10531" s="2">
        <v>43786</v>
      </c>
      <c r="G10531">
        <v>1200</v>
      </c>
      <c r="H10531" s="1">
        <f t="shared" si="492"/>
        <v>0</v>
      </c>
      <c r="I10531" t="s">
        <v>997</v>
      </c>
      <c r="J10531" s="2">
        <v>43785</v>
      </c>
      <c r="K10531">
        <v>100</v>
      </c>
      <c r="L10531" s="1">
        <f t="shared" si="493"/>
        <v>0.16666666666666696</v>
      </c>
      <c r="M10531" t="s">
        <v>41</v>
      </c>
      <c r="N10531" t="s">
        <v>17</v>
      </c>
      <c r="O10531" t="s">
        <v>18</v>
      </c>
      <c r="P10531" t="s">
        <v>473</v>
      </c>
      <c r="Q10531">
        <v>24</v>
      </c>
      <c r="R10531" t="str">
        <f t="shared" si="494"/>
        <v>Sector 24</v>
      </c>
      <c r="U10531" t="s">
        <v>150</v>
      </c>
      <c r="V10531">
        <v>5050054</v>
      </c>
    </row>
    <row r="10532" spans="1:22" x14ac:dyDescent="0.45">
      <c r="A10532">
        <v>-75.689986523999906</v>
      </c>
      <c r="B10532">
        <v>45.4260751260001</v>
      </c>
      <c r="C10532">
        <v>117703</v>
      </c>
      <c r="D10532">
        <v>2019</v>
      </c>
      <c r="E10532" t="s">
        <v>720</v>
      </c>
      <c r="F10532" s="2">
        <v>43812</v>
      </c>
      <c r="G10532">
        <v>800</v>
      </c>
      <c r="H10532" s="1">
        <f t="shared" si="492"/>
        <v>0.3333333333333357</v>
      </c>
      <c r="I10532" t="s">
        <v>717</v>
      </c>
      <c r="J10532" s="2">
        <v>43811</v>
      </c>
      <c r="K10532">
        <v>1200</v>
      </c>
      <c r="L10532" s="1">
        <f t="shared" si="493"/>
        <v>0</v>
      </c>
      <c r="M10532" t="s">
        <v>47</v>
      </c>
      <c r="N10532" t="s">
        <v>17</v>
      </c>
      <c r="O10532" t="s">
        <v>18</v>
      </c>
      <c r="P10532" t="s">
        <v>473</v>
      </c>
      <c r="Q10532">
        <v>24</v>
      </c>
      <c r="R10532" t="str">
        <f t="shared" si="494"/>
        <v>Sector 24</v>
      </c>
      <c r="U10532" t="s">
        <v>150</v>
      </c>
      <c r="V10532">
        <v>5050054</v>
      </c>
    </row>
    <row r="10533" spans="1:22" x14ac:dyDescent="0.45">
      <c r="A10533">
        <v>-75.689986523999906</v>
      </c>
      <c r="B10533">
        <v>45.4260751260001</v>
      </c>
      <c r="C10533">
        <v>117704</v>
      </c>
      <c r="D10533">
        <v>2019</v>
      </c>
      <c r="E10533" t="s">
        <v>720</v>
      </c>
      <c r="F10533" s="2">
        <v>43812</v>
      </c>
      <c r="G10533">
        <v>900</v>
      </c>
      <c r="H10533" s="1">
        <f t="shared" si="492"/>
        <v>0.5</v>
      </c>
      <c r="I10533" t="s">
        <v>996</v>
      </c>
      <c r="J10533" s="2">
        <v>43768</v>
      </c>
      <c r="K10533">
        <v>100</v>
      </c>
      <c r="L10533" s="1">
        <f t="shared" si="493"/>
        <v>0.16666666666666696</v>
      </c>
      <c r="M10533" t="s">
        <v>47</v>
      </c>
      <c r="N10533" t="s">
        <v>17</v>
      </c>
      <c r="O10533" t="s">
        <v>18</v>
      </c>
      <c r="P10533" t="s">
        <v>473</v>
      </c>
      <c r="Q10533">
        <v>24</v>
      </c>
      <c r="R10533" t="str">
        <f t="shared" si="494"/>
        <v>Sector 24</v>
      </c>
      <c r="U10533" t="s">
        <v>150</v>
      </c>
      <c r="V10533">
        <v>5050054</v>
      </c>
    </row>
    <row r="10534" spans="1:22" x14ac:dyDescent="0.45">
      <c r="A10534">
        <v>-75.689986523999906</v>
      </c>
      <c r="B10534">
        <v>45.4260751260001</v>
      </c>
      <c r="C10534">
        <v>117705</v>
      </c>
      <c r="D10534">
        <v>2019</v>
      </c>
      <c r="E10534" t="s">
        <v>706</v>
      </c>
      <c r="F10534" s="2">
        <v>43690</v>
      </c>
      <c r="G10534">
        <v>600</v>
      </c>
      <c r="H10534" s="1">
        <f t="shared" si="492"/>
        <v>0</v>
      </c>
      <c r="I10534" t="s">
        <v>706</v>
      </c>
      <c r="J10534" s="2">
        <v>43690</v>
      </c>
      <c r="K10534">
        <v>600</v>
      </c>
      <c r="L10534" s="1">
        <f t="shared" si="493"/>
        <v>0</v>
      </c>
      <c r="M10534" t="s">
        <v>32</v>
      </c>
      <c r="N10534" t="s">
        <v>17</v>
      </c>
      <c r="O10534" t="s">
        <v>18</v>
      </c>
      <c r="P10534" t="s">
        <v>473</v>
      </c>
      <c r="Q10534">
        <v>24</v>
      </c>
      <c r="R10534" t="str">
        <f t="shared" si="494"/>
        <v>Sector 24</v>
      </c>
      <c r="U10534" t="s">
        <v>150</v>
      </c>
      <c r="V10534">
        <v>5050054</v>
      </c>
    </row>
    <row r="10535" spans="1:22" x14ac:dyDescent="0.45">
      <c r="A10535">
        <v>-75.689986523999906</v>
      </c>
      <c r="B10535">
        <v>45.4260751260001</v>
      </c>
      <c r="C10535">
        <v>117706</v>
      </c>
      <c r="D10535">
        <v>2019</v>
      </c>
      <c r="E10535" t="s">
        <v>615</v>
      </c>
      <c r="F10535" s="2">
        <v>43578</v>
      </c>
      <c r="G10535">
        <v>1100</v>
      </c>
      <c r="H10535" s="1">
        <f t="shared" si="492"/>
        <v>0.8333333333333357</v>
      </c>
      <c r="I10535" t="s">
        <v>615</v>
      </c>
      <c r="J10535" s="2">
        <v>43578</v>
      </c>
      <c r="K10535">
        <v>1100</v>
      </c>
      <c r="L10535" s="1">
        <f t="shared" si="493"/>
        <v>0.8333333333333357</v>
      </c>
      <c r="M10535" t="s">
        <v>32</v>
      </c>
      <c r="N10535" t="s">
        <v>17</v>
      </c>
      <c r="O10535" t="s">
        <v>18</v>
      </c>
      <c r="P10535" t="s">
        <v>473</v>
      </c>
      <c r="Q10535">
        <v>24</v>
      </c>
      <c r="R10535" t="str">
        <f t="shared" si="494"/>
        <v>Sector 24</v>
      </c>
      <c r="U10535" t="s">
        <v>150</v>
      </c>
      <c r="V10535">
        <v>5050054</v>
      </c>
    </row>
    <row r="10536" spans="1:22" x14ac:dyDescent="0.45">
      <c r="A10536">
        <v>-75.689986523999906</v>
      </c>
      <c r="B10536">
        <v>45.4260751260001</v>
      </c>
      <c r="C10536">
        <v>117707</v>
      </c>
      <c r="D10536">
        <v>2019</v>
      </c>
      <c r="E10536" t="s">
        <v>722</v>
      </c>
      <c r="F10536" s="2">
        <v>43791</v>
      </c>
      <c r="G10536">
        <v>200</v>
      </c>
      <c r="H10536" s="1">
        <f t="shared" si="492"/>
        <v>0.33333333333333393</v>
      </c>
      <c r="I10536" t="s">
        <v>722</v>
      </c>
      <c r="J10536" s="2">
        <v>43791</v>
      </c>
      <c r="K10536">
        <v>200</v>
      </c>
      <c r="L10536" s="1">
        <f t="shared" si="493"/>
        <v>0.33333333333333393</v>
      </c>
      <c r="M10536" t="s">
        <v>47</v>
      </c>
      <c r="N10536" t="s">
        <v>17</v>
      </c>
      <c r="O10536" t="s">
        <v>18</v>
      </c>
      <c r="P10536" t="s">
        <v>473</v>
      </c>
      <c r="Q10536">
        <v>24</v>
      </c>
      <c r="R10536" t="str">
        <f t="shared" si="494"/>
        <v>Sector 24</v>
      </c>
      <c r="U10536" t="s">
        <v>150</v>
      </c>
      <c r="V10536">
        <v>5050054</v>
      </c>
    </row>
    <row r="10537" spans="1:22" x14ac:dyDescent="0.45">
      <c r="A10537">
        <v>-75.689124480000004</v>
      </c>
      <c r="B10537">
        <v>45.426482944</v>
      </c>
      <c r="C10537">
        <v>118042</v>
      </c>
      <c r="D10537">
        <v>2018</v>
      </c>
      <c r="E10537" t="s">
        <v>1774</v>
      </c>
      <c r="F10537" s="2">
        <v>43382</v>
      </c>
      <c r="G10537">
        <v>800</v>
      </c>
      <c r="H10537" s="1">
        <f t="shared" si="492"/>
        <v>0.3333333333333357</v>
      </c>
      <c r="I10537" t="s">
        <v>1774</v>
      </c>
      <c r="J10537" s="2">
        <v>43382</v>
      </c>
      <c r="K10537">
        <v>800</v>
      </c>
      <c r="L10537" s="1">
        <f t="shared" si="493"/>
        <v>0.3333333333333357</v>
      </c>
      <c r="M10537" t="s">
        <v>32</v>
      </c>
      <c r="N10537" t="s">
        <v>17</v>
      </c>
      <c r="O10537" t="s">
        <v>18</v>
      </c>
      <c r="P10537" t="s">
        <v>473</v>
      </c>
      <c r="Q10537">
        <v>24</v>
      </c>
      <c r="R10537" t="str">
        <f t="shared" si="494"/>
        <v>Sector 24</v>
      </c>
      <c r="U10537" t="s">
        <v>150</v>
      </c>
      <c r="V10537">
        <v>5050054</v>
      </c>
    </row>
    <row r="10538" spans="1:22" x14ac:dyDescent="0.45">
      <c r="A10538">
        <v>-75.688312156999999</v>
      </c>
      <c r="B10538">
        <v>45.426786734000103</v>
      </c>
      <c r="C10538">
        <v>118113</v>
      </c>
      <c r="D10538">
        <v>2018</v>
      </c>
      <c r="E10538" t="s">
        <v>1473</v>
      </c>
      <c r="F10538" s="2">
        <v>43163</v>
      </c>
      <c r="G10538">
        <v>1100</v>
      </c>
      <c r="H10538" s="1">
        <f t="shared" si="492"/>
        <v>0.8333333333333357</v>
      </c>
      <c r="I10538" t="s">
        <v>1473</v>
      </c>
      <c r="J10538" s="2">
        <v>43163</v>
      </c>
      <c r="K10538">
        <v>1100</v>
      </c>
      <c r="L10538" s="1">
        <f t="shared" si="493"/>
        <v>0.8333333333333357</v>
      </c>
      <c r="M10538" t="s">
        <v>41</v>
      </c>
      <c r="N10538" t="s">
        <v>17</v>
      </c>
      <c r="O10538" t="s">
        <v>18</v>
      </c>
      <c r="P10538" t="s">
        <v>473</v>
      </c>
      <c r="Q10538">
        <v>24</v>
      </c>
      <c r="R10538" t="str">
        <f t="shared" si="494"/>
        <v>Sector 24</v>
      </c>
      <c r="U10538" t="s">
        <v>150</v>
      </c>
      <c r="V10538">
        <v>5050054</v>
      </c>
    </row>
    <row r="10539" spans="1:22" x14ac:dyDescent="0.45">
      <c r="A10539">
        <v>-75.689937508</v>
      </c>
      <c r="B10539">
        <v>45.423177102000103</v>
      </c>
      <c r="C10539">
        <v>118117</v>
      </c>
      <c r="D10539">
        <v>2018</v>
      </c>
      <c r="E10539" t="s">
        <v>1191</v>
      </c>
      <c r="F10539" s="2">
        <v>43284</v>
      </c>
      <c r="G10539">
        <v>800</v>
      </c>
      <c r="H10539" s="1">
        <f t="shared" si="492"/>
        <v>0.3333333333333357</v>
      </c>
      <c r="I10539" t="s">
        <v>1191</v>
      </c>
      <c r="J10539" s="2">
        <v>43284</v>
      </c>
      <c r="K10539">
        <v>800</v>
      </c>
      <c r="L10539" s="1">
        <f t="shared" si="493"/>
        <v>0.3333333333333357</v>
      </c>
      <c r="M10539" t="s">
        <v>32</v>
      </c>
      <c r="N10539" t="s">
        <v>17</v>
      </c>
      <c r="O10539" t="s">
        <v>18</v>
      </c>
      <c r="P10539" t="s">
        <v>473</v>
      </c>
      <c r="Q10539">
        <v>24</v>
      </c>
      <c r="R10539" t="str">
        <f t="shared" si="494"/>
        <v>Sector 24</v>
      </c>
      <c r="U10539" t="s">
        <v>150</v>
      </c>
      <c r="V10539">
        <v>5050050</v>
      </c>
    </row>
    <row r="10540" spans="1:22" x14ac:dyDescent="0.45">
      <c r="A10540">
        <v>-75.688595168999896</v>
      </c>
      <c r="B10540">
        <v>45.425877704000101</v>
      </c>
      <c r="C10540">
        <v>118121</v>
      </c>
      <c r="D10540">
        <v>2018</v>
      </c>
      <c r="E10540" t="s">
        <v>1513</v>
      </c>
      <c r="F10540" s="2">
        <v>43401</v>
      </c>
      <c r="G10540">
        <v>300</v>
      </c>
      <c r="H10540" s="1">
        <f t="shared" si="492"/>
        <v>0.5</v>
      </c>
      <c r="I10540" t="s">
        <v>1513</v>
      </c>
      <c r="J10540" s="2">
        <v>43401</v>
      </c>
      <c r="K10540">
        <v>200</v>
      </c>
      <c r="L10540" s="1">
        <f t="shared" si="493"/>
        <v>0.33333333333333393</v>
      </c>
      <c r="M10540" t="s">
        <v>41</v>
      </c>
      <c r="N10540" t="s">
        <v>17</v>
      </c>
      <c r="O10540" t="s">
        <v>18</v>
      </c>
      <c r="P10540" t="s">
        <v>473</v>
      </c>
      <c r="Q10540">
        <v>24</v>
      </c>
      <c r="R10540" t="str">
        <f t="shared" si="494"/>
        <v>Sector 24</v>
      </c>
      <c r="U10540" t="s">
        <v>150</v>
      </c>
      <c r="V10540">
        <v>5050054</v>
      </c>
    </row>
    <row r="10541" spans="1:22" x14ac:dyDescent="0.45">
      <c r="A10541">
        <v>-75.688312156999999</v>
      </c>
      <c r="B10541">
        <v>45.426786734000103</v>
      </c>
      <c r="C10541">
        <v>118123</v>
      </c>
      <c r="D10541">
        <v>2018</v>
      </c>
      <c r="E10541" t="s">
        <v>1499</v>
      </c>
      <c r="F10541" s="2">
        <v>43128</v>
      </c>
      <c r="G10541">
        <v>200</v>
      </c>
      <c r="H10541" s="1">
        <f t="shared" si="492"/>
        <v>0.33333333333333393</v>
      </c>
      <c r="I10541" t="s">
        <v>1499</v>
      </c>
      <c r="J10541" s="2">
        <v>43128</v>
      </c>
      <c r="K10541">
        <v>200</v>
      </c>
      <c r="L10541" s="1">
        <f t="shared" si="493"/>
        <v>0.33333333333333393</v>
      </c>
      <c r="M10541" t="s">
        <v>41</v>
      </c>
      <c r="N10541" t="s">
        <v>17</v>
      </c>
      <c r="O10541" t="s">
        <v>18</v>
      </c>
      <c r="P10541" t="s">
        <v>473</v>
      </c>
      <c r="Q10541">
        <v>24</v>
      </c>
      <c r="R10541" t="str">
        <f t="shared" si="494"/>
        <v>Sector 24</v>
      </c>
      <c r="U10541" t="s">
        <v>150</v>
      </c>
      <c r="V10541">
        <v>5050054</v>
      </c>
    </row>
    <row r="10542" spans="1:22" x14ac:dyDescent="0.45">
      <c r="A10542">
        <v>-75.687619556000001</v>
      </c>
      <c r="B10542">
        <v>45.424987946000002</v>
      </c>
      <c r="C10542">
        <v>118125</v>
      </c>
      <c r="D10542">
        <v>2018</v>
      </c>
      <c r="E10542" t="s">
        <v>1194</v>
      </c>
      <c r="F10542" s="2">
        <v>43459</v>
      </c>
      <c r="G10542">
        <v>800</v>
      </c>
      <c r="H10542" s="1">
        <f t="shared" si="492"/>
        <v>0.3333333333333357</v>
      </c>
      <c r="I10542" t="s">
        <v>1194</v>
      </c>
      <c r="J10542" s="2">
        <v>43459</v>
      </c>
      <c r="K10542">
        <v>800</v>
      </c>
      <c r="L10542" s="1">
        <f t="shared" si="493"/>
        <v>0.3333333333333357</v>
      </c>
      <c r="M10542" t="s">
        <v>32</v>
      </c>
      <c r="N10542" t="s">
        <v>17</v>
      </c>
      <c r="O10542" t="s">
        <v>18</v>
      </c>
      <c r="P10542" t="s">
        <v>473</v>
      </c>
      <c r="Q10542">
        <v>24</v>
      </c>
      <c r="R10542" t="str">
        <f t="shared" si="494"/>
        <v>Sector 24</v>
      </c>
      <c r="U10542" t="s">
        <v>150</v>
      </c>
      <c r="V10542">
        <v>5050050</v>
      </c>
    </row>
    <row r="10543" spans="1:22" x14ac:dyDescent="0.45">
      <c r="A10543">
        <v>-75.687619556000001</v>
      </c>
      <c r="B10543">
        <v>45.424987946000002</v>
      </c>
      <c r="C10543">
        <v>118126</v>
      </c>
      <c r="D10543">
        <v>2018</v>
      </c>
      <c r="E10543" t="s">
        <v>1428</v>
      </c>
      <c r="F10543" s="2">
        <v>43461</v>
      </c>
      <c r="G10543">
        <v>900</v>
      </c>
      <c r="H10543" s="1">
        <f t="shared" si="492"/>
        <v>0.5</v>
      </c>
      <c r="I10543" t="s">
        <v>1428</v>
      </c>
      <c r="J10543" s="2">
        <v>43461</v>
      </c>
      <c r="K10543">
        <v>900</v>
      </c>
      <c r="L10543" s="1">
        <f t="shared" si="493"/>
        <v>0.5</v>
      </c>
      <c r="M10543" t="s">
        <v>23</v>
      </c>
      <c r="N10543" t="s">
        <v>17</v>
      </c>
      <c r="O10543" t="s">
        <v>18</v>
      </c>
      <c r="P10543" t="s">
        <v>473</v>
      </c>
      <c r="Q10543">
        <v>24</v>
      </c>
      <c r="R10543" t="str">
        <f t="shared" si="494"/>
        <v>Sector 24</v>
      </c>
      <c r="U10543" t="s">
        <v>150</v>
      </c>
      <c r="V10543">
        <v>5050050</v>
      </c>
    </row>
    <row r="10544" spans="1:22" x14ac:dyDescent="0.45">
      <c r="A10544">
        <v>-75.687998738999994</v>
      </c>
      <c r="B10544">
        <v>45.426140793000101</v>
      </c>
      <c r="C10544">
        <v>118140</v>
      </c>
      <c r="D10544">
        <v>2018</v>
      </c>
      <c r="E10544" t="s">
        <v>693</v>
      </c>
      <c r="F10544" s="2">
        <v>43287</v>
      </c>
      <c r="G10544">
        <v>1200</v>
      </c>
      <c r="H10544" s="1">
        <f t="shared" si="492"/>
        <v>0</v>
      </c>
      <c r="I10544" t="s">
        <v>693</v>
      </c>
      <c r="J10544" s="2">
        <v>43287</v>
      </c>
      <c r="K10544">
        <v>1200</v>
      </c>
      <c r="L10544" s="1">
        <f t="shared" si="493"/>
        <v>0</v>
      </c>
      <c r="M10544" t="s">
        <v>47</v>
      </c>
      <c r="N10544" t="s">
        <v>17</v>
      </c>
      <c r="O10544" t="s">
        <v>18</v>
      </c>
      <c r="P10544" t="s">
        <v>473</v>
      </c>
      <c r="Q10544">
        <v>24</v>
      </c>
      <c r="R10544" t="str">
        <f t="shared" si="494"/>
        <v>Sector 24</v>
      </c>
      <c r="U10544" t="s">
        <v>150</v>
      </c>
      <c r="V10544">
        <v>5050050</v>
      </c>
    </row>
    <row r="10545" spans="1:22" x14ac:dyDescent="0.45">
      <c r="A10545">
        <v>-75.687016093999901</v>
      </c>
      <c r="B10545">
        <v>45.427358824000102</v>
      </c>
      <c r="C10545">
        <v>118146</v>
      </c>
      <c r="D10545">
        <v>2018</v>
      </c>
      <c r="E10545" t="s">
        <v>1227</v>
      </c>
      <c r="F10545" s="2">
        <v>43244</v>
      </c>
      <c r="G10545">
        <v>100</v>
      </c>
      <c r="H10545" s="1">
        <f t="shared" si="492"/>
        <v>0.16666666666666696</v>
      </c>
      <c r="I10545" t="s">
        <v>1227</v>
      </c>
      <c r="J10545" s="2">
        <v>43244</v>
      </c>
      <c r="K10545">
        <v>100</v>
      </c>
      <c r="L10545" s="1">
        <f t="shared" si="493"/>
        <v>0.16666666666666696</v>
      </c>
      <c r="M10545" t="s">
        <v>23</v>
      </c>
      <c r="N10545" t="s">
        <v>17</v>
      </c>
      <c r="O10545" t="s">
        <v>18</v>
      </c>
      <c r="P10545" t="s">
        <v>473</v>
      </c>
      <c r="Q10545">
        <v>24</v>
      </c>
      <c r="R10545" t="str">
        <f t="shared" si="494"/>
        <v>Sector 24</v>
      </c>
      <c r="U10545" t="s">
        <v>150</v>
      </c>
      <c r="V10545">
        <v>5050054</v>
      </c>
    </row>
    <row r="10546" spans="1:22" x14ac:dyDescent="0.45">
      <c r="A10546">
        <v>-75.687016093999901</v>
      </c>
      <c r="B10546">
        <v>45.427358824000102</v>
      </c>
      <c r="C10546">
        <v>118147</v>
      </c>
      <c r="D10546">
        <v>2018</v>
      </c>
      <c r="E10546" t="s">
        <v>1776</v>
      </c>
      <c r="F10546" s="2">
        <v>43327</v>
      </c>
      <c r="G10546">
        <v>1000</v>
      </c>
      <c r="H10546" s="1">
        <f t="shared" si="492"/>
        <v>0.6666666666666643</v>
      </c>
      <c r="I10546" t="s">
        <v>1776</v>
      </c>
      <c r="J10546" s="2">
        <v>43327</v>
      </c>
      <c r="K10546">
        <v>1000</v>
      </c>
      <c r="L10546" s="1">
        <f t="shared" si="493"/>
        <v>0.6666666666666643</v>
      </c>
      <c r="M10546" t="s">
        <v>28</v>
      </c>
      <c r="N10546" t="s">
        <v>17</v>
      </c>
      <c r="O10546" t="s">
        <v>18</v>
      </c>
      <c r="P10546" t="s">
        <v>473</v>
      </c>
      <c r="Q10546">
        <v>24</v>
      </c>
      <c r="R10546" t="str">
        <f t="shared" si="494"/>
        <v>Sector 24</v>
      </c>
      <c r="U10546" t="s">
        <v>150</v>
      </c>
      <c r="V10546">
        <v>5050054</v>
      </c>
    </row>
    <row r="10547" spans="1:22" x14ac:dyDescent="0.45">
      <c r="A10547">
        <v>-75.687016093999901</v>
      </c>
      <c r="B10547">
        <v>45.427358824000102</v>
      </c>
      <c r="C10547">
        <v>118148</v>
      </c>
      <c r="D10547">
        <v>2018</v>
      </c>
      <c r="E10547" t="s">
        <v>691</v>
      </c>
      <c r="F10547" s="2">
        <v>43440</v>
      </c>
      <c r="G10547">
        <v>600</v>
      </c>
      <c r="H10547" s="1">
        <f t="shared" si="492"/>
        <v>0</v>
      </c>
      <c r="I10547" t="s">
        <v>691</v>
      </c>
      <c r="J10547" s="2">
        <v>43440</v>
      </c>
      <c r="K10547">
        <v>600</v>
      </c>
      <c r="L10547" s="1">
        <f t="shared" si="493"/>
        <v>0</v>
      </c>
      <c r="M10547" t="s">
        <v>23</v>
      </c>
      <c r="N10547" t="s">
        <v>17</v>
      </c>
      <c r="O10547" t="s">
        <v>18</v>
      </c>
      <c r="P10547" t="s">
        <v>473</v>
      </c>
      <c r="Q10547">
        <v>24</v>
      </c>
      <c r="R10547" t="str">
        <f t="shared" si="494"/>
        <v>Sector 24</v>
      </c>
      <c r="U10547" t="s">
        <v>150</v>
      </c>
      <c r="V10547">
        <v>5050054</v>
      </c>
    </row>
    <row r="10548" spans="1:22" x14ac:dyDescent="0.45">
      <c r="A10548">
        <v>-75.687016093999901</v>
      </c>
      <c r="B10548">
        <v>45.427358824000102</v>
      </c>
      <c r="C10548">
        <v>118149</v>
      </c>
      <c r="D10548">
        <v>2018</v>
      </c>
      <c r="E10548" t="s">
        <v>1455</v>
      </c>
      <c r="F10548" s="2">
        <v>43134</v>
      </c>
      <c r="G10548">
        <v>100</v>
      </c>
      <c r="H10548" s="1">
        <f t="shared" si="492"/>
        <v>0.16666666666666696</v>
      </c>
      <c r="I10548" t="s">
        <v>1455</v>
      </c>
      <c r="J10548" s="2">
        <v>43134</v>
      </c>
      <c r="K10548">
        <v>100</v>
      </c>
      <c r="L10548" s="1">
        <f t="shared" si="493"/>
        <v>0.16666666666666696</v>
      </c>
      <c r="M10548" t="s">
        <v>16</v>
      </c>
      <c r="N10548" t="s">
        <v>17</v>
      </c>
      <c r="O10548" t="s">
        <v>18</v>
      </c>
      <c r="P10548" t="s">
        <v>473</v>
      </c>
      <c r="Q10548">
        <v>24</v>
      </c>
      <c r="R10548" t="str">
        <f t="shared" si="494"/>
        <v>Sector 24</v>
      </c>
      <c r="U10548" t="s">
        <v>150</v>
      </c>
      <c r="V10548">
        <v>5050054</v>
      </c>
    </row>
    <row r="10549" spans="1:22" x14ac:dyDescent="0.45">
      <c r="A10549">
        <v>-75.687016093999901</v>
      </c>
      <c r="B10549">
        <v>45.427358824000102</v>
      </c>
      <c r="C10549">
        <v>118150</v>
      </c>
      <c r="D10549">
        <v>2018</v>
      </c>
      <c r="E10549" t="s">
        <v>920</v>
      </c>
      <c r="F10549" s="2">
        <v>43454</v>
      </c>
      <c r="G10549">
        <v>1000</v>
      </c>
      <c r="H10549" s="1">
        <f t="shared" si="492"/>
        <v>0.6666666666666643</v>
      </c>
      <c r="I10549" t="s">
        <v>920</v>
      </c>
      <c r="J10549" s="2">
        <v>43454</v>
      </c>
      <c r="K10549">
        <v>1000</v>
      </c>
      <c r="L10549" s="1">
        <f t="shared" si="493"/>
        <v>0.6666666666666643</v>
      </c>
      <c r="M10549" t="s">
        <v>23</v>
      </c>
      <c r="N10549" t="s">
        <v>17</v>
      </c>
      <c r="O10549" t="s">
        <v>18</v>
      </c>
      <c r="P10549" t="s">
        <v>473</v>
      </c>
      <c r="Q10549">
        <v>24</v>
      </c>
      <c r="R10549" t="str">
        <f t="shared" si="494"/>
        <v>Sector 24</v>
      </c>
      <c r="U10549" t="s">
        <v>150</v>
      </c>
      <c r="V10549">
        <v>5050054</v>
      </c>
    </row>
    <row r="10550" spans="1:22" x14ac:dyDescent="0.45">
      <c r="A10550">
        <v>-75.687998738999994</v>
      </c>
      <c r="B10550">
        <v>45.426140793000101</v>
      </c>
      <c r="C10550">
        <v>118185</v>
      </c>
      <c r="D10550">
        <v>2018</v>
      </c>
      <c r="E10550" t="s">
        <v>1039</v>
      </c>
      <c r="F10550" s="2">
        <v>43126</v>
      </c>
      <c r="G10550">
        <v>1200</v>
      </c>
      <c r="H10550" s="1">
        <f t="shared" si="492"/>
        <v>0</v>
      </c>
      <c r="I10550" t="s">
        <v>847</v>
      </c>
      <c r="J10550" s="2">
        <v>43125</v>
      </c>
      <c r="K10550">
        <v>900</v>
      </c>
      <c r="L10550" s="1">
        <f t="shared" si="493"/>
        <v>0.5</v>
      </c>
      <c r="M10550" t="s">
        <v>47</v>
      </c>
      <c r="N10550" t="s">
        <v>17</v>
      </c>
      <c r="O10550" t="s">
        <v>18</v>
      </c>
      <c r="P10550" t="s">
        <v>473</v>
      </c>
      <c r="Q10550">
        <v>24</v>
      </c>
      <c r="R10550" t="str">
        <f t="shared" si="494"/>
        <v>Sector 24</v>
      </c>
      <c r="U10550" t="s">
        <v>150</v>
      </c>
      <c r="V10550">
        <v>5050054</v>
      </c>
    </row>
    <row r="10551" spans="1:22" x14ac:dyDescent="0.45">
      <c r="A10551">
        <v>-75.687998738999994</v>
      </c>
      <c r="B10551">
        <v>45.426140793000101</v>
      </c>
      <c r="C10551">
        <v>118186</v>
      </c>
      <c r="D10551">
        <v>2018</v>
      </c>
      <c r="E10551" t="s">
        <v>1457</v>
      </c>
      <c r="F10551" s="2">
        <v>43206</v>
      </c>
      <c r="G10551">
        <v>1200</v>
      </c>
      <c r="H10551" s="1">
        <f t="shared" si="492"/>
        <v>0</v>
      </c>
      <c r="I10551" t="s">
        <v>1457</v>
      </c>
      <c r="J10551" s="2">
        <v>43206</v>
      </c>
      <c r="K10551">
        <v>1200</v>
      </c>
      <c r="L10551" s="1">
        <f t="shared" si="493"/>
        <v>0</v>
      </c>
      <c r="M10551" t="s">
        <v>25</v>
      </c>
      <c r="N10551" t="s">
        <v>17</v>
      </c>
      <c r="O10551" t="s">
        <v>18</v>
      </c>
      <c r="P10551" t="s">
        <v>473</v>
      </c>
      <c r="Q10551">
        <v>24</v>
      </c>
      <c r="R10551" t="str">
        <f t="shared" si="494"/>
        <v>Sector 24</v>
      </c>
      <c r="U10551" t="s">
        <v>150</v>
      </c>
      <c r="V10551">
        <v>5050054</v>
      </c>
    </row>
    <row r="10552" spans="1:22" x14ac:dyDescent="0.45">
      <c r="A10552">
        <v>-75.687998738999994</v>
      </c>
      <c r="B10552">
        <v>45.426140793000101</v>
      </c>
      <c r="C10552">
        <v>118187</v>
      </c>
      <c r="D10552">
        <v>2018</v>
      </c>
      <c r="E10552" t="s">
        <v>1205</v>
      </c>
      <c r="F10552" s="2">
        <v>43216</v>
      </c>
      <c r="G10552">
        <v>700</v>
      </c>
      <c r="H10552" s="1">
        <f t="shared" si="492"/>
        <v>0.16666666666666785</v>
      </c>
      <c r="I10552" t="s">
        <v>1205</v>
      </c>
      <c r="J10552" s="2">
        <v>43216</v>
      </c>
      <c r="K10552">
        <v>300</v>
      </c>
      <c r="L10552" s="1">
        <f t="shared" si="493"/>
        <v>0.5</v>
      </c>
      <c r="M10552" t="s">
        <v>23</v>
      </c>
      <c r="N10552" t="s">
        <v>17</v>
      </c>
      <c r="O10552" t="s">
        <v>18</v>
      </c>
      <c r="P10552" t="s">
        <v>473</v>
      </c>
      <c r="Q10552">
        <v>24</v>
      </c>
      <c r="R10552" t="str">
        <f t="shared" si="494"/>
        <v>Sector 24</v>
      </c>
      <c r="U10552" t="s">
        <v>150</v>
      </c>
      <c r="V10552">
        <v>5050054</v>
      </c>
    </row>
    <row r="10553" spans="1:22" x14ac:dyDescent="0.45">
      <c r="A10553">
        <v>-75.687998738999994</v>
      </c>
      <c r="B10553">
        <v>45.426140793000101</v>
      </c>
      <c r="C10553">
        <v>118188</v>
      </c>
      <c r="D10553">
        <v>2018</v>
      </c>
      <c r="E10553" t="s">
        <v>1822</v>
      </c>
      <c r="F10553" s="2">
        <v>43398</v>
      </c>
      <c r="G10553">
        <v>600</v>
      </c>
      <c r="H10553" s="1">
        <f t="shared" si="492"/>
        <v>0</v>
      </c>
      <c r="I10553" t="s">
        <v>1822</v>
      </c>
      <c r="J10553" s="2">
        <v>43398</v>
      </c>
      <c r="K10553">
        <v>600</v>
      </c>
      <c r="L10553" s="1">
        <f t="shared" si="493"/>
        <v>0</v>
      </c>
      <c r="M10553" t="s">
        <v>23</v>
      </c>
      <c r="N10553" t="s">
        <v>17</v>
      </c>
      <c r="O10553" t="s">
        <v>18</v>
      </c>
      <c r="P10553" t="s">
        <v>473</v>
      </c>
      <c r="Q10553">
        <v>24</v>
      </c>
      <c r="R10553" t="str">
        <f t="shared" si="494"/>
        <v>Sector 24</v>
      </c>
      <c r="U10553" t="s">
        <v>150</v>
      </c>
      <c r="V10553">
        <v>5050054</v>
      </c>
    </row>
    <row r="10554" spans="1:22" x14ac:dyDescent="0.45">
      <c r="A10554">
        <v>-75.687998738999994</v>
      </c>
      <c r="B10554">
        <v>45.426140793000101</v>
      </c>
      <c r="C10554">
        <v>118189</v>
      </c>
      <c r="D10554">
        <v>2018</v>
      </c>
      <c r="E10554" t="s">
        <v>1805</v>
      </c>
      <c r="F10554" s="2">
        <v>43452</v>
      </c>
      <c r="G10554">
        <v>400</v>
      </c>
      <c r="H10554" s="1">
        <f t="shared" si="492"/>
        <v>0.66666666666666785</v>
      </c>
      <c r="I10554" t="s">
        <v>1805</v>
      </c>
      <c r="J10554" s="2">
        <v>43452</v>
      </c>
      <c r="K10554">
        <v>400</v>
      </c>
      <c r="L10554" s="1">
        <f t="shared" si="493"/>
        <v>0.66666666666666785</v>
      </c>
      <c r="M10554" t="s">
        <v>32</v>
      </c>
      <c r="N10554" t="s">
        <v>17</v>
      </c>
      <c r="O10554" t="s">
        <v>18</v>
      </c>
      <c r="P10554" t="s">
        <v>473</v>
      </c>
      <c r="Q10554">
        <v>24</v>
      </c>
      <c r="R10554" t="str">
        <f t="shared" si="494"/>
        <v>Sector 24</v>
      </c>
      <c r="U10554" t="s">
        <v>150</v>
      </c>
      <c r="V10554">
        <v>5050054</v>
      </c>
    </row>
    <row r="10555" spans="1:22" x14ac:dyDescent="0.45">
      <c r="A10555">
        <v>-75.687998738999994</v>
      </c>
      <c r="B10555">
        <v>45.426140793000101</v>
      </c>
      <c r="C10555">
        <v>118190</v>
      </c>
      <c r="D10555">
        <v>2018</v>
      </c>
      <c r="E10555" t="s">
        <v>1934</v>
      </c>
      <c r="F10555" s="2">
        <v>43183</v>
      </c>
      <c r="G10555">
        <v>400</v>
      </c>
      <c r="H10555" s="1">
        <f t="shared" si="492"/>
        <v>0.66666666666666785</v>
      </c>
      <c r="I10555" t="s">
        <v>1934</v>
      </c>
      <c r="J10555" s="2">
        <v>43183</v>
      </c>
      <c r="K10555">
        <v>300</v>
      </c>
      <c r="L10555" s="1">
        <f t="shared" si="493"/>
        <v>0.5</v>
      </c>
      <c r="M10555" t="s">
        <v>16</v>
      </c>
      <c r="N10555" t="s">
        <v>17</v>
      </c>
      <c r="O10555" t="s">
        <v>18</v>
      </c>
      <c r="P10555" t="s">
        <v>473</v>
      </c>
      <c r="Q10555">
        <v>24</v>
      </c>
      <c r="R10555" t="str">
        <f t="shared" si="494"/>
        <v>Sector 24</v>
      </c>
      <c r="U10555" t="s">
        <v>150</v>
      </c>
      <c r="V10555">
        <v>5050054</v>
      </c>
    </row>
    <row r="10556" spans="1:22" x14ac:dyDescent="0.45">
      <c r="A10556">
        <v>-75.687998738999994</v>
      </c>
      <c r="B10556">
        <v>45.426140793000101</v>
      </c>
      <c r="C10556">
        <v>118191</v>
      </c>
      <c r="D10556">
        <v>2018</v>
      </c>
      <c r="E10556" t="s">
        <v>924</v>
      </c>
      <c r="F10556" s="2">
        <v>43335</v>
      </c>
      <c r="G10556">
        <v>800</v>
      </c>
      <c r="H10556" s="1">
        <f t="shared" si="492"/>
        <v>0.3333333333333357</v>
      </c>
      <c r="I10556" t="s">
        <v>924</v>
      </c>
      <c r="J10556" s="2">
        <v>43335</v>
      </c>
      <c r="K10556">
        <v>800</v>
      </c>
      <c r="L10556" s="1">
        <f t="shared" si="493"/>
        <v>0.3333333333333357</v>
      </c>
      <c r="M10556" t="s">
        <v>23</v>
      </c>
      <c r="N10556" t="s">
        <v>17</v>
      </c>
      <c r="O10556" t="s">
        <v>18</v>
      </c>
      <c r="P10556" t="s">
        <v>473</v>
      </c>
      <c r="Q10556">
        <v>24</v>
      </c>
      <c r="R10556" t="str">
        <f t="shared" si="494"/>
        <v>Sector 24</v>
      </c>
      <c r="U10556" t="s">
        <v>150</v>
      </c>
      <c r="V10556">
        <v>5050054</v>
      </c>
    </row>
    <row r="10557" spans="1:22" x14ac:dyDescent="0.45">
      <c r="A10557">
        <v>-75.687998738999994</v>
      </c>
      <c r="B10557">
        <v>45.426140793000101</v>
      </c>
      <c r="C10557">
        <v>118192</v>
      </c>
      <c r="D10557">
        <v>2018</v>
      </c>
      <c r="E10557" t="s">
        <v>679</v>
      </c>
      <c r="F10557" s="2">
        <v>43395</v>
      </c>
      <c r="G10557">
        <v>800</v>
      </c>
      <c r="H10557" s="1">
        <f t="shared" si="492"/>
        <v>0.3333333333333357</v>
      </c>
      <c r="I10557" t="s">
        <v>1484</v>
      </c>
      <c r="J10557" s="2">
        <v>43394</v>
      </c>
      <c r="K10557">
        <v>1100</v>
      </c>
      <c r="L10557" s="1">
        <f t="shared" si="493"/>
        <v>0.8333333333333357</v>
      </c>
      <c r="M10557" t="s">
        <v>25</v>
      </c>
      <c r="N10557" t="s">
        <v>17</v>
      </c>
      <c r="O10557" t="s">
        <v>18</v>
      </c>
      <c r="P10557" t="s">
        <v>473</v>
      </c>
      <c r="Q10557">
        <v>24</v>
      </c>
      <c r="R10557" t="str">
        <f t="shared" si="494"/>
        <v>Sector 24</v>
      </c>
      <c r="U10557" t="s">
        <v>150</v>
      </c>
      <c r="V10557">
        <v>5050054</v>
      </c>
    </row>
    <row r="10558" spans="1:22" x14ac:dyDescent="0.45">
      <c r="A10558">
        <v>-75.687998738999994</v>
      </c>
      <c r="B10558">
        <v>45.426140793000101</v>
      </c>
      <c r="C10558">
        <v>118193</v>
      </c>
      <c r="D10558">
        <v>2018</v>
      </c>
      <c r="E10558" t="s">
        <v>1859</v>
      </c>
      <c r="F10558" s="2">
        <v>43455</v>
      </c>
      <c r="G10558">
        <v>1200</v>
      </c>
      <c r="H10558" s="1">
        <f t="shared" si="492"/>
        <v>0</v>
      </c>
      <c r="I10558" t="s">
        <v>1859</v>
      </c>
      <c r="J10558" s="2">
        <v>43455</v>
      </c>
      <c r="K10558">
        <v>1200</v>
      </c>
      <c r="L10558" s="1">
        <f t="shared" si="493"/>
        <v>0</v>
      </c>
      <c r="M10558" t="s">
        <v>47</v>
      </c>
      <c r="N10558" t="s">
        <v>17</v>
      </c>
      <c r="O10558" t="s">
        <v>18</v>
      </c>
      <c r="P10558" t="s">
        <v>473</v>
      </c>
      <c r="Q10558">
        <v>24</v>
      </c>
      <c r="R10558" t="str">
        <f t="shared" si="494"/>
        <v>Sector 24</v>
      </c>
      <c r="U10558" t="s">
        <v>150</v>
      </c>
      <c r="V10558">
        <v>5050054</v>
      </c>
    </row>
    <row r="10559" spans="1:22" x14ac:dyDescent="0.45">
      <c r="A10559">
        <v>-75.687619773999998</v>
      </c>
      <c r="B10559">
        <v>45.425435967000098</v>
      </c>
      <c r="C10559">
        <v>118226</v>
      </c>
      <c r="D10559">
        <v>2018</v>
      </c>
      <c r="E10559" t="s">
        <v>1214</v>
      </c>
      <c r="F10559" s="2">
        <v>43217</v>
      </c>
      <c r="G10559">
        <v>1000</v>
      </c>
      <c r="H10559" s="1">
        <f t="shared" si="492"/>
        <v>0.6666666666666643</v>
      </c>
      <c r="I10559" t="s">
        <v>1214</v>
      </c>
      <c r="J10559" s="2">
        <v>43217</v>
      </c>
      <c r="K10559">
        <v>1000</v>
      </c>
      <c r="L10559" s="1">
        <f t="shared" si="493"/>
        <v>0.6666666666666643</v>
      </c>
      <c r="M10559" t="s">
        <v>47</v>
      </c>
      <c r="N10559" t="s">
        <v>17</v>
      </c>
      <c r="O10559" t="s">
        <v>18</v>
      </c>
      <c r="P10559" t="s">
        <v>473</v>
      </c>
      <c r="Q10559">
        <v>24</v>
      </c>
      <c r="R10559" t="str">
        <f t="shared" si="494"/>
        <v>Sector 24</v>
      </c>
      <c r="U10559" t="s">
        <v>150</v>
      </c>
      <c r="V10559">
        <v>5050050</v>
      </c>
    </row>
    <row r="10560" spans="1:22" x14ac:dyDescent="0.45">
      <c r="A10560">
        <v>-75.687619556000001</v>
      </c>
      <c r="B10560">
        <v>45.424987946000002</v>
      </c>
      <c r="C10560">
        <v>118227</v>
      </c>
      <c r="D10560">
        <v>2018</v>
      </c>
      <c r="E10560" t="s">
        <v>992</v>
      </c>
      <c r="F10560" s="2">
        <v>43432</v>
      </c>
      <c r="G10560">
        <v>100</v>
      </c>
      <c r="H10560" s="1">
        <f t="shared" si="492"/>
        <v>0.16666666666666696</v>
      </c>
      <c r="I10560" t="s">
        <v>1967</v>
      </c>
      <c r="J10560" s="2">
        <v>43421</v>
      </c>
      <c r="K10560">
        <v>300</v>
      </c>
      <c r="L10560" s="1">
        <f t="shared" si="493"/>
        <v>0.5</v>
      </c>
      <c r="M10560" t="s">
        <v>28</v>
      </c>
      <c r="N10560" t="s">
        <v>17</v>
      </c>
      <c r="O10560" t="s">
        <v>18</v>
      </c>
      <c r="P10560" t="s">
        <v>473</v>
      </c>
      <c r="Q10560">
        <v>24</v>
      </c>
      <c r="R10560" t="str">
        <f t="shared" si="494"/>
        <v>Sector 24</v>
      </c>
      <c r="U10560" t="s">
        <v>150</v>
      </c>
      <c r="V10560">
        <v>5050050</v>
      </c>
    </row>
    <row r="10561" spans="1:22" x14ac:dyDescent="0.45">
      <c r="A10561">
        <v>-75.687468596000002</v>
      </c>
      <c r="B10561">
        <v>45.4233402690001</v>
      </c>
      <c r="C10561">
        <v>118231</v>
      </c>
      <c r="D10561">
        <v>2018</v>
      </c>
      <c r="E10561" t="s">
        <v>1409</v>
      </c>
      <c r="F10561" s="2">
        <v>43366</v>
      </c>
      <c r="G10561">
        <v>100</v>
      </c>
      <c r="H10561" s="1">
        <f t="shared" si="492"/>
        <v>0.16666666666666696</v>
      </c>
      <c r="I10561" t="s">
        <v>1409</v>
      </c>
      <c r="J10561" s="2">
        <v>43366</v>
      </c>
      <c r="K10561">
        <v>100</v>
      </c>
      <c r="L10561" s="1">
        <f t="shared" si="493"/>
        <v>0.16666666666666696</v>
      </c>
      <c r="M10561" t="s">
        <v>41</v>
      </c>
      <c r="N10561" t="s">
        <v>17</v>
      </c>
      <c r="O10561" t="s">
        <v>18</v>
      </c>
      <c r="P10561" t="s">
        <v>473</v>
      </c>
      <c r="Q10561">
        <v>24</v>
      </c>
      <c r="R10561" t="str">
        <f t="shared" si="494"/>
        <v>Sector 24</v>
      </c>
      <c r="U10561" t="s">
        <v>150</v>
      </c>
      <c r="V10561">
        <v>5050050</v>
      </c>
    </row>
    <row r="10562" spans="1:22" x14ac:dyDescent="0.45">
      <c r="A10562">
        <v>-75.686587445000001</v>
      </c>
      <c r="B10562">
        <v>45.423777643999998</v>
      </c>
      <c r="C10562">
        <v>118245</v>
      </c>
      <c r="D10562">
        <v>2018</v>
      </c>
      <c r="E10562" t="s">
        <v>1048</v>
      </c>
      <c r="F10562" s="2">
        <v>43143</v>
      </c>
      <c r="G10562">
        <v>600</v>
      </c>
      <c r="H10562" s="1">
        <f t="shared" si="492"/>
        <v>0</v>
      </c>
      <c r="I10562" t="s">
        <v>1048</v>
      </c>
      <c r="J10562" s="2">
        <v>43143</v>
      </c>
      <c r="K10562">
        <v>400</v>
      </c>
      <c r="L10562" s="1">
        <f t="shared" si="493"/>
        <v>0.66666666666666785</v>
      </c>
      <c r="M10562" t="s">
        <v>25</v>
      </c>
      <c r="N10562" t="s">
        <v>17</v>
      </c>
      <c r="O10562" t="s">
        <v>18</v>
      </c>
      <c r="P10562" t="s">
        <v>473</v>
      </c>
      <c r="Q10562">
        <v>24</v>
      </c>
      <c r="R10562" t="str">
        <f t="shared" si="494"/>
        <v>Sector 24</v>
      </c>
      <c r="U10562" t="s">
        <v>150</v>
      </c>
      <c r="V10562">
        <v>5050050</v>
      </c>
    </row>
    <row r="10563" spans="1:22" x14ac:dyDescent="0.45">
      <c r="A10563">
        <v>-75.686587445000001</v>
      </c>
      <c r="B10563">
        <v>45.423777643999998</v>
      </c>
      <c r="C10563">
        <v>118246</v>
      </c>
      <c r="D10563">
        <v>2018</v>
      </c>
      <c r="E10563" t="s">
        <v>1193</v>
      </c>
      <c r="F10563" s="2">
        <v>43392</v>
      </c>
      <c r="G10563">
        <v>200</v>
      </c>
      <c r="H10563" s="1">
        <f t="shared" ref="H10563:H10626" si="495">MOD((G10563/24),1)</f>
        <v>0.33333333333333393</v>
      </c>
      <c r="I10563" t="s">
        <v>1193</v>
      </c>
      <c r="J10563" s="2">
        <v>43392</v>
      </c>
      <c r="K10563">
        <v>200</v>
      </c>
      <c r="L10563" s="1">
        <f t="shared" ref="L10563:L10626" si="496">MOD((K10563/24),1)</f>
        <v>0.33333333333333393</v>
      </c>
      <c r="M10563" t="s">
        <v>47</v>
      </c>
      <c r="N10563" t="s">
        <v>17</v>
      </c>
      <c r="O10563" t="s">
        <v>18</v>
      </c>
      <c r="P10563" t="s">
        <v>473</v>
      </c>
      <c r="Q10563">
        <v>24</v>
      </c>
      <c r="R10563" t="str">
        <f t="shared" ref="R10563:R10626" si="497">"Sector " &amp; IF(ISNUMBER(Q10563), Q10563, MID(Q10563, LEN("Sector ") + 1, LEN(Q10563)))</f>
        <v>Sector 24</v>
      </c>
      <c r="U10563" t="s">
        <v>150</v>
      </c>
      <c r="V10563">
        <v>5050050</v>
      </c>
    </row>
    <row r="10564" spans="1:22" x14ac:dyDescent="0.45">
      <c r="A10564">
        <v>-75.686531793</v>
      </c>
      <c r="B10564">
        <v>45.426743833000003</v>
      </c>
      <c r="C10564">
        <v>118261</v>
      </c>
      <c r="D10564">
        <v>2018</v>
      </c>
      <c r="E10564" t="s">
        <v>589</v>
      </c>
      <c r="F10564" s="2">
        <v>43370</v>
      </c>
      <c r="G10564">
        <v>100</v>
      </c>
      <c r="H10564" s="1">
        <f t="shared" si="495"/>
        <v>0.16666666666666696</v>
      </c>
      <c r="I10564" t="s">
        <v>589</v>
      </c>
      <c r="J10564" s="2">
        <v>43370</v>
      </c>
      <c r="K10564">
        <v>100</v>
      </c>
      <c r="L10564" s="1">
        <f t="shared" si="496"/>
        <v>0.16666666666666696</v>
      </c>
      <c r="M10564" t="s">
        <v>23</v>
      </c>
      <c r="N10564" t="s">
        <v>17</v>
      </c>
      <c r="O10564" t="s">
        <v>18</v>
      </c>
      <c r="P10564" t="s">
        <v>473</v>
      </c>
      <c r="Q10564">
        <v>24</v>
      </c>
      <c r="R10564" t="str">
        <f t="shared" si="497"/>
        <v>Sector 24</v>
      </c>
      <c r="U10564" t="s">
        <v>150</v>
      </c>
      <c r="V10564">
        <v>5050054</v>
      </c>
    </row>
    <row r="10565" spans="1:22" x14ac:dyDescent="0.45">
      <c r="A10565">
        <v>-75.687016093999901</v>
      </c>
      <c r="B10565">
        <v>45.427358824000102</v>
      </c>
      <c r="C10565">
        <v>118262</v>
      </c>
      <c r="D10565">
        <v>2018</v>
      </c>
      <c r="E10565" t="s">
        <v>1889</v>
      </c>
      <c r="F10565" s="2">
        <v>43210</v>
      </c>
      <c r="G10565">
        <v>800</v>
      </c>
      <c r="H10565" s="1">
        <f t="shared" si="495"/>
        <v>0.3333333333333357</v>
      </c>
      <c r="I10565" t="s">
        <v>1889</v>
      </c>
      <c r="J10565" s="2">
        <v>43210</v>
      </c>
      <c r="K10565">
        <v>200</v>
      </c>
      <c r="L10565" s="1">
        <f t="shared" si="496"/>
        <v>0.33333333333333393</v>
      </c>
      <c r="M10565" t="s">
        <v>47</v>
      </c>
      <c r="N10565" t="s">
        <v>17</v>
      </c>
      <c r="O10565" t="s">
        <v>18</v>
      </c>
      <c r="P10565" t="s">
        <v>473</v>
      </c>
      <c r="Q10565">
        <v>24</v>
      </c>
      <c r="R10565" t="str">
        <f t="shared" si="497"/>
        <v>Sector 24</v>
      </c>
      <c r="U10565" t="s">
        <v>150</v>
      </c>
      <c r="V10565">
        <v>5050053</v>
      </c>
    </row>
    <row r="10566" spans="1:22" x14ac:dyDescent="0.45">
      <c r="A10566">
        <v>-75.687016093999901</v>
      </c>
      <c r="B10566">
        <v>45.427358824000102</v>
      </c>
      <c r="C10566">
        <v>118263</v>
      </c>
      <c r="D10566">
        <v>2018</v>
      </c>
      <c r="E10566" t="s">
        <v>1487</v>
      </c>
      <c r="F10566" s="2">
        <v>43233</v>
      </c>
      <c r="G10566">
        <v>100</v>
      </c>
      <c r="H10566" s="1">
        <f t="shared" si="495"/>
        <v>0.16666666666666696</v>
      </c>
      <c r="I10566" t="s">
        <v>1487</v>
      </c>
      <c r="J10566" s="2">
        <v>43233</v>
      </c>
      <c r="K10566">
        <v>100</v>
      </c>
      <c r="L10566" s="1">
        <f t="shared" si="496"/>
        <v>0.16666666666666696</v>
      </c>
      <c r="M10566" t="s">
        <v>41</v>
      </c>
      <c r="N10566" t="s">
        <v>17</v>
      </c>
      <c r="O10566" t="s">
        <v>18</v>
      </c>
      <c r="P10566" t="s">
        <v>473</v>
      </c>
      <c r="Q10566">
        <v>24</v>
      </c>
      <c r="R10566" t="str">
        <f t="shared" si="497"/>
        <v>Sector 24</v>
      </c>
      <c r="U10566" t="s">
        <v>150</v>
      </c>
      <c r="V10566">
        <v>5050053</v>
      </c>
    </row>
    <row r="10567" spans="1:22" x14ac:dyDescent="0.45">
      <c r="A10567">
        <v>-75.687016093999901</v>
      </c>
      <c r="B10567">
        <v>45.427358824000102</v>
      </c>
      <c r="C10567">
        <v>118264</v>
      </c>
      <c r="D10567">
        <v>2018</v>
      </c>
      <c r="E10567" t="s">
        <v>1471</v>
      </c>
      <c r="F10567" s="2">
        <v>43138</v>
      </c>
      <c r="G10567">
        <v>800</v>
      </c>
      <c r="H10567" s="1">
        <f t="shared" si="495"/>
        <v>0.3333333333333357</v>
      </c>
      <c r="I10567" t="s">
        <v>1471</v>
      </c>
      <c r="J10567" s="2">
        <v>43138</v>
      </c>
      <c r="K10567">
        <v>700</v>
      </c>
      <c r="L10567" s="1">
        <f t="shared" si="496"/>
        <v>0.16666666666666785</v>
      </c>
      <c r="M10567" t="s">
        <v>28</v>
      </c>
      <c r="N10567" t="s">
        <v>17</v>
      </c>
      <c r="O10567" t="s">
        <v>18</v>
      </c>
      <c r="P10567" t="s">
        <v>473</v>
      </c>
      <c r="Q10567">
        <v>24</v>
      </c>
      <c r="R10567" t="str">
        <f t="shared" si="497"/>
        <v>Sector 24</v>
      </c>
      <c r="U10567" t="s">
        <v>150</v>
      </c>
      <c r="V10567">
        <v>5050053</v>
      </c>
    </row>
    <row r="10568" spans="1:22" x14ac:dyDescent="0.45">
      <c r="A10568">
        <v>-75.687016093999901</v>
      </c>
      <c r="B10568">
        <v>45.427358824000102</v>
      </c>
      <c r="C10568">
        <v>118265</v>
      </c>
      <c r="D10568">
        <v>2018</v>
      </c>
      <c r="E10568" t="s">
        <v>1853</v>
      </c>
      <c r="F10568" s="2">
        <v>43377</v>
      </c>
      <c r="G10568">
        <v>600</v>
      </c>
      <c r="H10568" s="1">
        <f t="shared" si="495"/>
        <v>0</v>
      </c>
      <c r="I10568" t="s">
        <v>1853</v>
      </c>
      <c r="J10568" s="2">
        <v>43377</v>
      </c>
      <c r="K10568">
        <v>600</v>
      </c>
      <c r="L10568" s="1">
        <f t="shared" si="496"/>
        <v>0</v>
      </c>
      <c r="M10568" t="s">
        <v>23</v>
      </c>
      <c r="N10568" t="s">
        <v>17</v>
      </c>
      <c r="O10568" t="s">
        <v>18</v>
      </c>
      <c r="P10568" t="s">
        <v>473</v>
      </c>
      <c r="Q10568">
        <v>24</v>
      </c>
      <c r="R10568" t="str">
        <f t="shared" si="497"/>
        <v>Sector 24</v>
      </c>
      <c r="U10568" t="s">
        <v>150</v>
      </c>
      <c r="V10568">
        <v>5050053</v>
      </c>
    </row>
    <row r="10569" spans="1:22" x14ac:dyDescent="0.45">
      <c r="A10569">
        <v>-75.687016093999901</v>
      </c>
      <c r="B10569">
        <v>45.427358824000102</v>
      </c>
      <c r="C10569">
        <v>118266</v>
      </c>
      <c r="D10569">
        <v>2018</v>
      </c>
      <c r="E10569" t="s">
        <v>993</v>
      </c>
      <c r="F10569" s="2">
        <v>43442</v>
      </c>
      <c r="G10569">
        <v>300</v>
      </c>
      <c r="H10569" s="1">
        <f t="shared" si="495"/>
        <v>0.5</v>
      </c>
      <c r="I10569" t="s">
        <v>993</v>
      </c>
      <c r="J10569" s="2">
        <v>43442</v>
      </c>
      <c r="K10569">
        <v>300</v>
      </c>
      <c r="L10569" s="1">
        <f t="shared" si="496"/>
        <v>0.5</v>
      </c>
      <c r="M10569" t="s">
        <v>16</v>
      </c>
      <c r="N10569" t="s">
        <v>17</v>
      </c>
      <c r="O10569" t="s">
        <v>18</v>
      </c>
      <c r="P10569" t="s">
        <v>473</v>
      </c>
      <c r="Q10569">
        <v>24</v>
      </c>
      <c r="R10569" t="str">
        <f t="shared" si="497"/>
        <v>Sector 24</v>
      </c>
      <c r="U10569" t="s">
        <v>150</v>
      </c>
      <c r="V10569">
        <v>5050053</v>
      </c>
    </row>
    <row r="10570" spans="1:22" x14ac:dyDescent="0.45">
      <c r="A10570">
        <v>-75.686531793</v>
      </c>
      <c r="B10570">
        <v>45.426743833000003</v>
      </c>
      <c r="C10570">
        <v>118288</v>
      </c>
      <c r="D10570">
        <v>2018</v>
      </c>
      <c r="E10570" t="s">
        <v>1435</v>
      </c>
      <c r="F10570" s="2">
        <v>43341</v>
      </c>
      <c r="G10570">
        <v>1100</v>
      </c>
      <c r="H10570" s="1">
        <f t="shared" si="495"/>
        <v>0.8333333333333357</v>
      </c>
      <c r="I10570" t="s">
        <v>1435</v>
      </c>
      <c r="J10570" s="2">
        <v>43341</v>
      </c>
      <c r="K10570">
        <v>1100</v>
      </c>
      <c r="L10570" s="1">
        <f t="shared" si="496"/>
        <v>0.8333333333333357</v>
      </c>
      <c r="M10570" t="s">
        <v>28</v>
      </c>
      <c r="N10570" t="s">
        <v>17</v>
      </c>
      <c r="O10570" t="s">
        <v>18</v>
      </c>
      <c r="P10570" t="s">
        <v>473</v>
      </c>
      <c r="Q10570">
        <v>24</v>
      </c>
      <c r="R10570" t="str">
        <f t="shared" si="497"/>
        <v>Sector 24</v>
      </c>
      <c r="U10570" t="s">
        <v>150</v>
      </c>
      <c r="V10570">
        <v>5050050</v>
      </c>
    </row>
    <row r="10571" spans="1:22" x14ac:dyDescent="0.45">
      <c r="A10571">
        <v>-75.687468596000002</v>
      </c>
      <c r="B10571">
        <v>45.4233402690001</v>
      </c>
      <c r="C10571">
        <v>118290</v>
      </c>
      <c r="D10571">
        <v>2018</v>
      </c>
      <c r="E10571" t="s">
        <v>1889</v>
      </c>
      <c r="F10571" s="2">
        <v>43210</v>
      </c>
      <c r="G10571">
        <v>900</v>
      </c>
      <c r="H10571" s="1">
        <f t="shared" si="495"/>
        <v>0.5</v>
      </c>
      <c r="I10571" t="s">
        <v>1889</v>
      </c>
      <c r="J10571" s="2">
        <v>43210</v>
      </c>
      <c r="K10571">
        <v>900</v>
      </c>
      <c r="L10571" s="1">
        <f t="shared" si="496"/>
        <v>0.5</v>
      </c>
      <c r="M10571" t="s">
        <v>47</v>
      </c>
      <c r="N10571" t="s">
        <v>17</v>
      </c>
      <c r="O10571" t="s">
        <v>18</v>
      </c>
      <c r="P10571" t="s">
        <v>473</v>
      </c>
      <c r="Q10571">
        <v>24</v>
      </c>
      <c r="R10571" t="str">
        <f t="shared" si="497"/>
        <v>Sector 24</v>
      </c>
      <c r="U10571" t="s">
        <v>150</v>
      </c>
      <c r="V10571">
        <v>5050050</v>
      </c>
    </row>
    <row r="10572" spans="1:22" x14ac:dyDescent="0.45">
      <c r="A10572">
        <v>-75.687468596000002</v>
      </c>
      <c r="B10572">
        <v>45.4233402690001</v>
      </c>
      <c r="C10572">
        <v>118291</v>
      </c>
      <c r="D10572">
        <v>2018</v>
      </c>
      <c r="E10572" t="s">
        <v>1405</v>
      </c>
      <c r="F10572" s="2">
        <v>43199</v>
      </c>
      <c r="G10572">
        <v>100</v>
      </c>
      <c r="H10572" s="1">
        <f t="shared" si="495"/>
        <v>0.16666666666666696</v>
      </c>
      <c r="I10572" t="s">
        <v>1405</v>
      </c>
      <c r="J10572" s="2">
        <v>43199</v>
      </c>
      <c r="K10572">
        <v>100</v>
      </c>
      <c r="L10572" s="1">
        <f t="shared" si="496"/>
        <v>0.16666666666666696</v>
      </c>
      <c r="M10572" t="s">
        <v>25</v>
      </c>
      <c r="N10572" t="s">
        <v>17</v>
      </c>
      <c r="O10572" t="s">
        <v>18</v>
      </c>
      <c r="P10572" t="s">
        <v>473</v>
      </c>
      <c r="Q10572">
        <v>24</v>
      </c>
      <c r="R10572" t="str">
        <f t="shared" si="497"/>
        <v>Sector 24</v>
      </c>
      <c r="U10572" t="s">
        <v>150</v>
      </c>
      <c r="V10572">
        <v>5050050</v>
      </c>
    </row>
    <row r="10573" spans="1:22" x14ac:dyDescent="0.45">
      <c r="A10573">
        <v>-75.686587445000001</v>
      </c>
      <c r="B10573">
        <v>45.423777643999998</v>
      </c>
      <c r="C10573">
        <v>118294</v>
      </c>
      <c r="D10573">
        <v>2018</v>
      </c>
      <c r="E10573" t="s">
        <v>1442</v>
      </c>
      <c r="F10573" s="2">
        <v>43293</v>
      </c>
      <c r="G10573">
        <v>200</v>
      </c>
      <c r="H10573" s="1">
        <f t="shared" si="495"/>
        <v>0.33333333333333393</v>
      </c>
      <c r="I10573" t="s">
        <v>1442</v>
      </c>
      <c r="J10573" s="2">
        <v>43293</v>
      </c>
      <c r="K10573">
        <v>200</v>
      </c>
      <c r="L10573" s="1">
        <f t="shared" si="496"/>
        <v>0.33333333333333393</v>
      </c>
      <c r="M10573" t="s">
        <v>23</v>
      </c>
      <c r="N10573" t="s">
        <v>17</v>
      </c>
      <c r="O10573" t="s">
        <v>18</v>
      </c>
      <c r="P10573" t="s">
        <v>473</v>
      </c>
      <c r="Q10573">
        <v>24</v>
      </c>
      <c r="R10573" t="str">
        <f t="shared" si="497"/>
        <v>Sector 24</v>
      </c>
      <c r="U10573" t="s">
        <v>150</v>
      </c>
      <c r="V10573">
        <v>5050050</v>
      </c>
    </row>
    <row r="10574" spans="1:22" x14ac:dyDescent="0.45">
      <c r="A10574">
        <v>-75.686531793</v>
      </c>
      <c r="B10574">
        <v>45.426743833000003</v>
      </c>
      <c r="C10574">
        <v>118297</v>
      </c>
      <c r="D10574">
        <v>2018</v>
      </c>
      <c r="E10574" t="s">
        <v>951</v>
      </c>
      <c r="F10574" s="2">
        <v>43447</v>
      </c>
      <c r="G10574">
        <v>100</v>
      </c>
      <c r="H10574" s="1">
        <f t="shared" si="495"/>
        <v>0.16666666666666696</v>
      </c>
      <c r="I10574" t="s">
        <v>951</v>
      </c>
      <c r="J10574" s="2">
        <v>43447</v>
      </c>
      <c r="K10574">
        <v>1200</v>
      </c>
      <c r="L10574" s="1">
        <f t="shared" si="496"/>
        <v>0</v>
      </c>
      <c r="M10574" t="s">
        <v>23</v>
      </c>
      <c r="N10574" t="s">
        <v>17</v>
      </c>
      <c r="O10574" t="s">
        <v>18</v>
      </c>
      <c r="P10574" t="s">
        <v>473</v>
      </c>
      <c r="Q10574">
        <v>24</v>
      </c>
      <c r="R10574" t="str">
        <f t="shared" si="497"/>
        <v>Sector 24</v>
      </c>
      <c r="U10574" t="s">
        <v>150</v>
      </c>
      <c r="V10574">
        <v>5050050</v>
      </c>
    </row>
    <row r="10575" spans="1:22" x14ac:dyDescent="0.45">
      <c r="A10575">
        <v>-75.687016093999901</v>
      </c>
      <c r="B10575">
        <v>45.427358824000102</v>
      </c>
      <c r="C10575">
        <v>118303</v>
      </c>
      <c r="D10575">
        <v>2018</v>
      </c>
      <c r="E10575" t="s">
        <v>816</v>
      </c>
      <c r="F10575" s="2">
        <v>43371</v>
      </c>
      <c r="G10575">
        <v>900</v>
      </c>
      <c r="H10575" s="1">
        <f t="shared" si="495"/>
        <v>0.5</v>
      </c>
      <c r="I10575" t="s">
        <v>1877</v>
      </c>
      <c r="J10575" s="2">
        <v>43344</v>
      </c>
      <c r="K10575">
        <v>100</v>
      </c>
      <c r="L10575" s="1">
        <f t="shared" si="496"/>
        <v>0.16666666666666696</v>
      </c>
      <c r="M10575" t="s">
        <v>47</v>
      </c>
      <c r="N10575" t="s">
        <v>17</v>
      </c>
      <c r="O10575" t="s">
        <v>18</v>
      </c>
      <c r="P10575" t="s">
        <v>473</v>
      </c>
      <c r="Q10575">
        <v>24</v>
      </c>
      <c r="R10575" t="str">
        <f t="shared" si="497"/>
        <v>Sector 24</v>
      </c>
      <c r="U10575" t="s">
        <v>150</v>
      </c>
      <c r="V10575">
        <v>5050053</v>
      </c>
    </row>
    <row r="10576" spans="1:22" x14ac:dyDescent="0.45">
      <c r="A10576">
        <v>-75.686022149999999</v>
      </c>
      <c r="B10576">
        <v>45.426133212000003</v>
      </c>
      <c r="C10576">
        <v>118315</v>
      </c>
      <c r="D10576">
        <v>2018</v>
      </c>
      <c r="E10576" t="s">
        <v>1452</v>
      </c>
      <c r="F10576" s="2">
        <v>43362</v>
      </c>
      <c r="G10576">
        <v>900</v>
      </c>
      <c r="H10576" s="1">
        <f t="shared" si="495"/>
        <v>0.5</v>
      </c>
      <c r="I10576" t="s">
        <v>1452</v>
      </c>
      <c r="J10576" s="2">
        <v>43362</v>
      </c>
      <c r="K10576">
        <v>900</v>
      </c>
      <c r="L10576" s="1">
        <f t="shared" si="496"/>
        <v>0.5</v>
      </c>
      <c r="M10576" t="s">
        <v>28</v>
      </c>
      <c r="N10576" t="s">
        <v>17</v>
      </c>
      <c r="O10576" t="s">
        <v>18</v>
      </c>
      <c r="P10576" t="s">
        <v>473</v>
      </c>
      <c r="Q10576">
        <v>24</v>
      </c>
      <c r="R10576" t="str">
        <f t="shared" si="497"/>
        <v>Sector 24</v>
      </c>
      <c r="U10576" t="s">
        <v>150</v>
      </c>
      <c r="V10576">
        <v>5050050</v>
      </c>
    </row>
    <row r="10577" spans="1:22" x14ac:dyDescent="0.45">
      <c r="A10577">
        <v>-75.686022149999999</v>
      </c>
      <c r="B10577">
        <v>45.426133212000003</v>
      </c>
      <c r="C10577">
        <v>118316</v>
      </c>
      <c r="D10577">
        <v>2018</v>
      </c>
      <c r="E10577" t="s">
        <v>800</v>
      </c>
      <c r="F10577" s="2">
        <v>43297</v>
      </c>
      <c r="G10577">
        <v>1100</v>
      </c>
      <c r="H10577" s="1">
        <f t="shared" si="495"/>
        <v>0.8333333333333357</v>
      </c>
      <c r="I10577" t="s">
        <v>800</v>
      </c>
      <c r="J10577" s="2">
        <v>43297</v>
      </c>
      <c r="K10577">
        <v>1100</v>
      </c>
      <c r="L10577" s="1">
        <f t="shared" si="496"/>
        <v>0.8333333333333357</v>
      </c>
      <c r="M10577" t="s">
        <v>25</v>
      </c>
      <c r="N10577" t="s">
        <v>17</v>
      </c>
      <c r="O10577" t="s">
        <v>18</v>
      </c>
      <c r="P10577" t="s">
        <v>473</v>
      </c>
      <c r="Q10577">
        <v>24</v>
      </c>
      <c r="R10577" t="str">
        <f t="shared" si="497"/>
        <v>Sector 24</v>
      </c>
      <c r="U10577" t="s">
        <v>150</v>
      </c>
      <c r="V10577">
        <v>5050050</v>
      </c>
    </row>
    <row r="10578" spans="1:22" x14ac:dyDescent="0.45">
      <c r="A10578">
        <v>-75.685628647000001</v>
      </c>
      <c r="B10578">
        <v>45.424200434000099</v>
      </c>
      <c r="C10578">
        <v>118321</v>
      </c>
      <c r="D10578">
        <v>2018</v>
      </c>
      <c r="E10578" t="s">
        <v>990</v>
      </c>
      <c r="F10578" s="2">
        <v>43299</v>
      </c>
      <c r="G10578">
        <v>700</v>
      </c>
      <c r="H10578" s="1">
        <f t="shared" si="495"/>
        <v>0.16666666666666785</v>
      </c>
      <c r="I10578" t="s">
        <v>990</v>
      </c>
      <c r="J10578" s="2">
        <v>43299</v>
      </c>
      <c r="K10578">
        <v>500</v>
      </c>
      <c r="L10578" s="1">
        <f t="shared" si="496"/>
        <v>0.83333333333333215</v>
      </c>
      <c r="M10578" t="s">
        <v>28</v>
      </c>
      <c r="N10578" t="s">
        <v>17</v>
      </c>
      <c r="O10578" t="s">
        <v>18</v>
      </c>
      <c r="P10578" t="s">
        <v>473</v>
      </c>
      <c r="Q10578">
        <v>24</v>
      </c>
      <c r="R10578" t="str">
        <f t="shared" si="497"/>
        <v>Sector 24</v>
      </c>
      <c r="U10578" t="s">
        <v>150</v>
      </c>
      <c r="V10578">
        <v>5050050</v>
      </c>
    </row>
    <row r="10579" spans="1:22" x14ac:dyDescent="0.45">
      <c r="A10579">
        <v>-75.685628647000001</v>
      </c>
      <c r="B10579">
        <v>45.424200434000099</v>
      </c>
      <c r="C10579">
        <v>118322</v>
      </c>
      <c r="D10579">
        <v>2018</v>
      </c>
      <c r="E10579" t="s">
        <v>1420</v>
      </c>
      <c r="F10579" s="2">
        <v>43212</v>
      </c>
      <c r="G10579">
        <v>700</v>
      </c>
      <c r="H10579" s="1">
        <f t="shared" si="495"/>
        <v>0.16666666666666785</v>
      </c>
      <c r="I10579" t="s">
        <v>2018</v>
      </c>
      <c r="J10579" s="2">
        <v>42807</v>
      </c>
      <c r="K10579">
        <v>800</v>
      </c>
      <c r="L10579" s="1">
        <f t="shared" si="496"/>
        <v>0.3333333333333357</v>
      </c>
      <c r="M10579" t="s">
        <v>41</v>
      </c>
      <c r="N10579" t="s">
        <v>17</v>
      </c>
      <c r="O10579" t="s">
        <v>18</v>
      </c>
      <c r="P10579" t="s">
        <v>473</v>
      </c>
      <c r="Q10579">
        <v>24</v>
      </c>
      <c r="R10579" t="str">
        <f t="shared" si="497"/>
        <v>Sector 24</v>
      </c>
      <c r="U10579" t="s">
        <v>150</v>
      </c>
      <c r="V10579">
        <v>5050050</v>
      </c>
    </row>
    <row r="10580" spans="1:22" x14ac:dyDescent="0.45">
      <c r="A10580">
        <v>-75.685271323999999</v>
      </c>
      <c r="B10580">
        <v>45.428099731000003</v>
      </c>
      <c r="C10580">
        <v>118351</v>
      </c>
      <c r="D10580">
        <v>2018</v>
      </c>
      <c r="E10580" t="s">
        <v>1480</v>
      </c>
      <c r="F10580" s="2">
        <v>43220</v>
      </c>
      <c r="G10580">
        <v>900</v>
      </c>
      <c r="H10580" s="1">
        <f t="shared" si="495"/>
        <v>0.5</v>
      </c>
      <c r="I10580" t="s">
        <v>1480</v>
      </c>
      <c r="J10580" s="2">
        <v>43220</v>
      </c>
      <c r="K10580">
        <v>900</v>
      </c>
      <c r="L10580" s="1">
        <f t="shared" si="496"/>
        <v>0.5</v>
      </c>
      <c r="M10580" t="s">
        <v>25</v>
      </c>
      <c r="N10580" t="s">
        <v>17</v>
      </c>
      <c r="O10580" t="s">
        <v>18</v>
      </c>
      <c r="P10580" t="s">
        <v>473</v>
      </c>
      <c r="Q10580">
        <v>24</v>
      </c>
      <c r="R10580" t="str">
        <f t="shared" si="497"/>
        <v>Sector 24</v>
      </c>
      <c r="U10580" t="s">
        <v>150</v>
      </c>
      <c r="V10580">
        <v>5050053</v>
      </c>
    </row>
    <row r="10581" spans="1:22" x14ac:dyDescent="0.45">
      <c r="A10581">
        <v>-75.686022149999999</v>
      </c>
      <c r="B10581">
        <v>45.426133212000003</v>
      </c>
      <c r="C10581">
        <v>118361</v>
      </c>
      <c r="D10581">
        <v>2018</v>
      </c>
      <c r="E10581" t="s">
        <v>1780</v>
      </c>
      <c r="F10581" s="2">
        <v>43323</v>
      </c>
      <c r="G10581">
        <v>700</v>
      </c>
      <c r="H10581" s="1">
        <f t="shared" si="495"/>
        <v>0.16666666666666785</v>
      </c>
      <c r="I10581" t="s">
        <v>1780</v>
      </c>
      <c r="J10581" s="2">
        <v>43323</v>
      </c>
      <c r="K10581">
        <v>700</v>
      </c>
      <c r="L10581" s="1">
        <f t="shared" si="496"/>
        <v>0.16666666666666785</v>
      </c>
      <c r="M10581" t="s">
        <v>16</v>
      </c>
      <c r="N10581" t="s">
        <v>17</v>
      </c>
      <c r="O10581" t="s">
        <v>18</v>
      </c>
      <c r="P10581" t="s">
        <v>473</v>
      </c>
      <c r="Q10581">
        <v>24</v>
      </c>
      <c r="R10581" t="str">
        <f t="shared" si="497"/>
        <v>Sector 24</v>
      </c>
      <c r="U10581" t="s">
        <v>150</v>
      </c>
      <c r="V10581">
        <v>5050050</v>
      </c>
    </row>
    <row r="10582" spans="1:22" x14ac:dyDescent="0.45">
      <c r="A10582">
        <v>-75.685271323999999</v>
      </c>
      <c r="B10582">
        <v>45.428099731000003</v>
      </c>
      <c r="C10582">
        <v>118376</v>
      </c>
      <c r="D10582">
        <v>2018</v>
      </c>
      <c r="E10582" t="s">
        <v>1459</v>
      </c>
      <c r="F10582" s="2">
        <v>43356</v>
      </c>
      <c r="G10582">
        <v>200</v>
      </c>
      <c r="H10582" s="1">
        <f t="shared" si="495"/>
        <v>0.33333333333333393</v>
      </c>
      <c r="I10582" t="s">
        <v>1459</v>
      </c>
      <c r="J10582" s="2">
        <v>43356</v>
      </c>
      <c r="K10582">
        <v>200</v>
      </c>
      <c r="L10582" s="1">
        <f t="shared" si="496"/>
        <v>0.33333333333333393</v>
      </c>
      <c r="M10582" t="s">
        <v>23</v>
      </c>
      <c r="N10582" t="s">
        <v>17</v>
      </c>
      <c r="O10582" t="s">
        <v>18</v>
      </c>
      <c r="P10582" t="s">
        <v>473</v>
      </c>
      <c r="Q10582">
        <v>24</v>
      </c>
      <c r="R10582" t="str">
        <f t="shared" si="497"/>
        <v>Sector 24</v>
      </c>
      <c r="U10582" t="s">
        <v>150</v>
      </c>
      <c r="V10582">
        <v>5050053</v>
      </c>
    </row>
    <row r="10583" spans="1:22" x14ac:dyDescent="0.45">
      <c r="A10583">
        <v>-75.684777714999896</v>
      </c>
      <c r="B10583">
        <v>45.427495845000102</v>
      </c>
      <c r="C10583">
        <v>118402</v>
      </c>
      <c r="D10583">
        <v>2018</v>
      </c>
      <c r="E10583" t="s">
        <v>1773</v>
      </c>
      <c r="F10583" s="2">
        <v>43302</v>
      </c>
      <c r="G10583">
        <v>200</v>
      </c>
      <c r="H10583" s="1">
        <f t="shared" si="495"/>
        <v>0.33333333333333393</v>
      </c>
      <c r="I10583" t="s">
        <v>1773</v>
      </c>
      <c r="J10583" s="2">
        <v>43302</v>
      </c>
      <c r="K10583">
        <v>200</v>
      </c>
      <c r="L10583" s="1">
        <f t="shared" si="496"/>
        <v>0.33333333333333393</v>
      </c>
      <c r="M10583" t="s">
        <v>16</v>
      </c>
      <c r="N10583" t="s">
        <v>17</v>
      </c>
      <c r="O10583" t="s">
        <v>18</v>
      </c>
      <c r="P10583" t="s">
        <v>473</v>
      </c>
      <c r="Q10583">
        <v>24</v>
      </c>
      <c r="R10583" t="str">
        <f t="shared" si="497"/>
        <v>Sector 24</v>
      </c>
      <c r="U10583" t="s">
        <v>150</v>
      </c>
      <c r="V10583">
        <v>5050053</v>
      </c>
    </row>
    <row r="10584" spans="1:22" x14ac:dyDescent="0.45">
      <c r="A10584">
        <v>-75.684073687999998</v>
      </c>
      <c r="B10584">
        <v>45.423773490000002</v>
      </c>
      <c r="C10584">
        <v>118410</v>
      </c>
      <c r="D10584">
        <v>2018</v>
      </c>
      <c r="E10584" t="s">
        <v>1471</v>
      </c>
      <c r="F10584" s="2">
        <v>43138</v>
      </c>
      <c r="G10584">
        <v>200</v>
      </c>
      <c r="H10584" s="1">
        <f t="shared" si="495"/>
        <v>0.33333333333333393</v>
      </c>
      <c r="I10584" t="s">
        <v>1471</v>
      </c>
      <c r="J10584" s="2">
        <v>43138</v>
      </c>
      <c r="K10584">
        <v>200</v>
      </c>
      <c r="L10584" s="1">
        <f t="shared" si="496"/>
        <v>0.33333333333333393</v>
      </c>
      <c r="M10584" t="s">
        <v>28</v>
      </c>
      <c r="N10584" t="s">
        <v>17</v>
      </c>
      <c r="O10584" t="s">
        <v>18</v>
      </c>
      <c r="P10584" t="s">
        <v>473</v>
      </c>
      <c r="Q10584">
        <v>24</v>
      </c>
      <c r="R10584" t="str">
        <f t="shared" si="497"/>
        <v>Sector 24</v>
      </c>
      <c r="U10584" t="s">
        <v>150</v>
      </c>
      <c r="V10584">
        <v>5050050</v>
      </c>
    </row>
    <row r="10585" spans="1:22" x14ac:dyDescent="0.45">
      <c r="A10585">
        <v>-75.683492955999995</v>
      </c>
      <c r="B10585">
        <v>45.428854457000099</v>
      </c>
      <c r="C10585">
        <v>118420</v>
      </c>
      <c r="D10585">
        <v>2018</v>
      </c>
      <c r="E10585" t="s">
        <v>1593</v>
      </c>
      <c r="F10585" s="2">
        <v>43112</v>
      </c>
      <c r="G10585">
        <v>800</v>
      </c>
      <c r="H10585" s="1">
        <f t="shared" si="495"/>
        <v>0.3333333333333357</v>
      </c>
      <c r="I10585" t="s">
        <v>1593</v>
      </c>
      <c r="J10585" s="2">
        <v>43112</v>
      </c>
      <c r="K10585">
        <v>800</v>
      </c>
      <c r="L10585" s="1">
        <f t="shared" si="496"/>
        <v>0.3333333333333357</v>
      </c>
      <c r="M10585" t="s">
        <v>47</v>
      </c>
      <c r="N10585" t="s">
        <v>17</v>
      </c>
      <c r="O10585" t="s">
        <v>18</v>
      </c>
      <c r="P10585" t="s">
        <v>473</v>
      </c>
      <c r="Q10585">
        <v>24</v>
      </c>
      <c r="R10585" t="str">
        <f t="shared" si="497"/>
        <v>Sector 24</v>
      </c>
      <c r="U10585" t="s">
        <v>150</v>
      </c>
      <c r="V10585">
        <v>5050053</v>
      </c>
    </row>
    <row r="10586" spans="1:22" x14ac:dyDescent="0.45">
      <c r="A10586">
        <v>-75.683492955999995</v>
      </c>
      <c r="B10586">
        <v>45.428854457000099</v>
      </c>
      <c r="C10586">
        <v>118421</v>
      </c>
      <c r="D10586">
        <v>2018</v>
      </c>
      <c r="E10586" t="s">
        <v>1962</v>
      </c>
      <c r="F10586" s="2">
        <v>43281</v>
      </c>
      <c r="G10586">
        <v>1100</v>
      </c>
      <c r="H10586" s="1">
        <f t="shared" si="495"/>
        <v>0.8333333333333357</v>
      </c>
      <c r="I10586" t="s">
        <v>1962</v>
      </c>
      <c r="J10586" s="2">
        <v>43281</v>
      </c>
      <c r="K10586">
        <v>1100</v>
      </c>
      <c r="L10586" s="1">
        <f t="shared" si="496"/>
        <v>0.8333333333333357</v>
      </c>
      <c r="M10586" t="s">
        <v>16</v>
      </c>
      <c r="N10586" t="s">
        <v>17</v>
      </c>
      <c r="O10586" t="s">
        <v>18</v>
      </c>
      <c r="P10586" t="s">
        <v>473</v>
      </c>
      <c r="Q10586">
        <v>24</v>
      </c>
      <c r="R10586" t="str">
        <f t="shared" si="497"/>
        <v>Sector 24</v>
      </c>
      <c r="U10586" t="s">
        <v>150</v>
      </c>
      <c r="V10586">
        <v>5050053</v>
      </c>
    </row>
    <row r="10587" spans="1:22" x14ac:dyDescent="0.45">
      <c r="A10587">
        <v>-75.684743127999994</v>
      </c>
      <c r="B10587">
        <v>45.424571038000103</v>
      </c>
      <c r="C10587">
        <v>118465</v>
      </c>
      <c r="D10587">
        <v>2018</v>
      </c>
      <c r="E10587" t="s">
        <v>1494</v>
      </c>
      <c r="F10587" s="2">
        <v>43241</v>
      </c>
      <c r="G10587">
        <v>100</v>
      </c>
      <c r="H10587" s="1">
        <f t="shared" si="495"/>
        <v>0.16666666666666696</v>
      </c>
      <c r="I10587" t="s">
        <v>1494</v>
      </c>
      <c r="J10587" s="2">
        <v>43241</v>
      </c>
      <c r="K10587">
        <v>100</v>
      </c>
      <c r="L10587" s="1">
        <f t="shared" si="496"/>
        <v>0.16666666666666696</v>
      </c>
      <c r="M10587" t="s">
        <v>25</v>
      </c>
      <c r="N10587" t="s">
        <v>17</v>
      </c>
      <c r="O10587" t="s">
        <v>18</v>
      </c>
      <c r="P10587" t="s">
        <v>473</v>
      </c>
      <c r="Q10587">
        <v>24</v>
      </c>
      <c r="R10587" t="str">
        <f t="shared" si="497"/>
        <v>Sector 24</v>
      </c>
      <c r="U10587" t="s">
        <v>150</v>
      </c>
      <c r="V10587">
        <v>5050050</v>
      </c>
    </row>
    <row r="10588" spans="1:22" x14ac:dyDescent="0.45">
      <c r="A10588">
        <v>-75.684237066999998</v>
      </c>
      <c r="B10588">
        <v>45.426880073000099</v>
      </c>
      <c r="C10588">
        <v>118469</v>
      </c>
      <c r="D10588">
        <v>2018</v>
      </c>
      <c r="E10588" t="s">
        <v>913</v>
      </c>
      <c r="F10588" s="2">
        <v>43283</v>
      </c>
      <c r="G10588">
        <v>200</v>
      </c>
      <c r="H10588" s="1">
        <f t="shared" si="495"/>
        <v>0.33333333333333393</v>
      </c>
      <c r="I10588" t="s">
        <v>913</v>
      </c>
      <c r="J10588" s="2">
        <v>43283</v>
      </c>
      <c r="K10588">
        <v>200</v>
      </c>
      <c r="L10588" s="1">
        <f t="shared" si="496"/>
        <v>0.33333333333333393</v>
      </c>
      <c r="M10588" t="s">
        <v>25</v>
      </c>
      <c r="N10588" t="s">
        <v>17</v>
      </c>
      <c r="O10588" t="s">
        <v>18</v>
      </c>
      <c r="P10588" t="s">
        <v>473</v>
      </c>
      <c r="Q10588">
        <v>24</v>
      </c>
      <c r="R10588" t="str">
        <f t="shared" si="497"/>
        <v>Sector 24</v>
      </c>
      <c r="U10588" t="s">
        <v>150</v>
      </c>
      <c r="V10588">
        <v>5050050</v>
      </c>
    </row>
    <row r="10589" spans="1:22" x14ac:dyDescent="0.45">
      <c r="A10589">
        <v>-75.684237066999998</v>
      </c>
      <c r="B10589">
        <v>45.426880073000099</v>
      </c>
      <c r="C10589">
        <v>118470</v>
      </c>
      <c r="D10589">
        <v>2018</v>
      </c>
      <c r="E10589" t="s">
        <v>1427</v>
      </c>
      <c r="F10589" s="2">
        <v>43211</v>
      </c>
      <c r="G10589">
        <v>900</v>
      </c>
      <c r="H10589" s="1">
        <f t="shared" si="495"/>
        <v>0.5</v>
      </c>
      <c r="I10589" t="s">
        <v>1427</v>
      </c>
      <c r="J10589" s="2">
        <v>43211</v>
      </c>
      <c r="K10589">
        <v>900</v>
      </c>
      <c r="L10589" s="1">
        <f t="shared" si="496"/>
        <v>0.5</v>
      </c>
      <c r="M10589" t="s">
        <v>16</v>
      </c>
      <c r="N10589" t="s">
        <v>17</v>
      </c>
      <c r="O10589" t="s">
        <v>18</v>
      </c>
      <c r="P10589" t="s">
        <v>473</v>
      </c>
      <c r="Q10589">
        <v>24</v>
      </c>
      <c r="R10589" t="str">
        <f t="shared" si="497"/>
        <v>Sector 24</v>
      </c>
      <c r="U10589" t="s">
        <v>150</v>
      </c>
      <c r="V10589">
        <v>5050050</v>
      </c>
    </row>
    <row r="10590" spans="1:22" x14ac:dyDescent="0.45">
      <c r="A10590">
        <v>-75.683868941</v>
      </c>
      <c r="B10590">
        <v>45.424933735000103</v>
      </c>
      <c r="C10590">
        <v>118478</v>
      </c>
      <c r="D10590">
        <v>2018</v>
      </c>
      <c r="E10590" t="s">
        <v>1203</v>
      </c>
      <c r="F10590" s="2">
        <v>43115</v>
      </c>
      <c r="G10590">
        <v>1000</v>
      </c>
      <c r="H10590" s="1">
        <f t="shared" si="495"/>
        <v>0.6666666666666643</v>
      </c>
      <c r="I10590" t="s">
        <v>1203</v>
      </c>
      <c r="J10590" s="2">
        <v>43115</v>
      </c>
      <c r="K10590">
        <v>900</v>
      </c>
      <c r="L10590" s="1">
        <f t="shared" si="496"/>
        <v>0.5</v>
      </c>
      <c r="M10590" t="s">
        <v>25</v>
      </c>
      <c r="N10590" t="s">
        <v>17</v>
      </c>
      <c r="O10590" t="s">
        <v>18</v>
      </c>
      <c r="P10590" t="s">
        <v>473</v>
      </c>
      <c r="Q10590">
        <v>24</v>
      </c>
      <c r="R10590" t="str">
        <f t="shared" si="497"/>
        <v>Sector 24</v>
      </c>
      <c r="U10590" t="s">
        <v>150</v>
      </c>
      <c r="V10590">
        <v>5050050</v>
      </c>
    </row>
    <row r="10591" spans="1:22" x14ac:dyDescent="0.45">
      <c r="A10591">
        <v>-75.684237066999998</v>
      </c>
      <c r="B10591">
        <v>45.426880073000099</v>
      </c>
      <c r="C10591">
        <v>118489</v>
      </c>
      <c r="D10591">
        <v>2018</v>
      </c>
      <c r="E10591" t="s">
        <v>1962</v>
      </c>
      <c r="F10591" s="2">
        <v>43281</v>
      </c>
      <c r="G10591">
        <v>400</v>
      </c>
      <c r="H10591" s="1">
        <f t="shared" si="495"/>
        <v>0.66666666666666785</v>
      </c>
      <c r="I10591" t="s">
        <v>1962</v>
      </c>
      <c r="J10591" s="2">
        <v>43281</v>
      </c>
      <c r="K10591">
        <v>400</v>
      </c>
      <c r="L10591" s="1">
        <f t="shared" si="496"/>
        <v>0.66666666666666785</v>
      </c>
      <c r="M10591" t="s">
        <v>16</v>
      </c>
      <c r="N10591" t="s">
        <v>17</v>
      </c>
      <c r="O10591" t="s">
        <v>18</v>
      </c>
      <c r="P10591" t="s">
        <v>473</v>
      </c>
      <c r="Q10591">
        <v>24</v>
      </c>
      <c r="R10591" t="str">
        <f t="shared" si="497"/>
        <v>Sector 24</v>
      </c>
      <c r="U10591" t="s">
        <v>150</v>
      </c>
      <c r="V10591">
        <v>5050050</v>
      </c>
    </row>
    <row r="10592" spans="1:22" x14ac:dyDescent="0.45">
      <c r="A10592">
        <v>-75.684271706999894</v>
      </c>
      <c r="B10592">
        <v>45.4225445390001</v>
      </c>
      <c r="C10592">
        <v>118514</v>
      </c>
      <c r="D10592">
        <v>2018</v>
      </c>
      <c r="E10592" t="s">
        <v>689</v>
      </c>
      <c r="F10592" s="2">
        <v>43230</v>
      </c>
      <c r="G10592">
        <v>400</v>
      </c>
      <c r="H10592" s="1">
        <f t="shared" si="495"/>
        <v>0.66666666666666785</v>
      </c>
      <c r="I10592" t="s">
        <v>689</v>
      </c>
      <c r="J10592" s="2">
        <v>43230</v>
      </c>
      <c r="K10592">
        <v>400</v>
      </c>
      <c r="L10592" s="1">
        <f t="shared" si="496"/>
        <v>0.66666666666666785</v>
      </c>
      <c r="M10592" t="s">
        <v>23</v>
      </c>
      <c r="N10592" t="s">
        <v>17</v>
      </c>
      <c r="O10592" t="s">
        <v>18</v>
      </c>
      <c r="P10592" t="s">
        <v>473</v>
      </c>
      <c r="Q10592">
        <v>24</v>
      </c>
      <c r="R10592" t="str">
        <f t="shared" si="497"/>
        <v>Sector 24</v>
      </c>
      <c r="U10592" t="s">
        <v>150</v>
      </c>
      <c r="V10592">
        <v>5050050</v>
      </c>
    </row>
    <row r="10593" spans="1:22" x14ac:dyDescent="0.45">
      <c r="A10593">
        <v>-75.683721712999997</v>
      </c>
      <c r="B10593">
        <v>45.426282475999997</v>
      </c>
      <c r="C10593">
        <v>118525</v>
      </c>
      <c r="D10593">
        <v>2018</v>
      </c>
      <c r="E10593" t="s">
        <v>1884</v>
      </c>
      <c r="F10593" s="2">
        <v>43414</v>
      </c>
      <c r="G10593">
        <v>200</v>
      </c>
      <c r="H10593" s="1">
        <f t="shared" si="495"/>
        <v>0.33333333333333393</v>
      </c>
      <c r="I10593" t="s">
        <v>1884</v>
      </c>
      <c r="J10593" s="2">
        <v>43414</v>
      </c>
      <c r="K10593">
        <v>200</v>
      </c>
      <c r="L10593" s="1">
        <f t="shared" si="496"/>
        <v>0.33333333333333393</v>
      </c>
      <c r="M10593" t="s">
        <v>16</v>
      </c>
      <c r="N10593" t="s">
        <v>17</v>
      </c>
      <c r="O10593" t="s">
        <v>18</v>
      </c>
      <c r="P10593" t="s">
        <v>473</v>
      </c>
      <c r="Q10593">
        <v>24</v>
      </c>
      <c r="R10593" t="str">
        <f t="shared" si="497"/>
        <v>Sector 24</v>
      </c>
      <c r="U10593" t="s">
        <v>150</v>
      </c>
      <c r="V10593">
        <v>5050051</v>
      </c>
    </row>
    <row r="10594" spans="1:22" x14ac:dyDescent="0.45">
      <c r="A10594">
        <v>-75.676069541999894</v>
      </c>
      <c r="B10594">
        <v>45.4217102060001</v>
      </c>
      <c r="C10594">
        <v>118588</v>
      </c>
      <c r="D10594">
        <v>2018</v>
      </c>
      <c r="E10594" t="s">
        <v>1476</v>
      </c>
      <c r="F10594" s="2">
        <v>43197</v>
      </c>
      <c r="G10594">
        <v>400</v>
      </c>
      <c r="H10594" s="1">
        <f t="shared" si="495"/>
        <v>0.66666666666666785</v>
      </c>
      <c r="I10594" t="s">
        <v>1476</v>
      </c>
      <c r="J10594" s="2">
        <v>43197</v>
      </c>
      <c r="K10594">
        <v>400</v>
      </c>
      <c r="L10594" s="1">
        <f t="shared" si="496"/>
        <v>0.66666666666666785</v>
      </c>
      <c r="M10594" t="s">
        <v>16</v>
      </c>
      <c r="N10594" t="s">
        <v>17</v>
      </c>
      <c r="O10594" t="s">
        <v>18</v>
      </c>
      <c r="P10594" t="s">
        <v>473</v>
      </c>
      <c r="Q10594">
        <v>24</v>
      </c>
      <c r="R10594" t="str">
        <f t="shared" si="497"/>
        <v>Sector 24</v>
      </c>
      <c r="U10594" t="s">
        <v>150</v>
      </c>
      <c r="V10594">
        <v>5050051</v>
      </c>
    </row>
    <row r="10595" spans="1:22" x14ac:dyDescent="0.45">
      <c r="A10595">
        <v>-75.677363226999901</v>
      </c>
      <c r="B10595">
        <v>45.423258296</v>
      </c>
      <c r="C10595">
        <v>118606</v>
      </c>
      <c r="D10595">
        <v>2018</v>
      </c>
      <c r="E10595" t="s">
        <v>1811</v>
      </c>
      <c r="F10595" s="2">
        <v>43136</v>
      </c>
      <c r="G10595">
        <v>400</v>
      </c>
      <c r="H10595" s="1">
        <f t="shared" si="495"/>
        <v>0.66666666666666785</v>
      </c>
      <c r="I10595" t="s">
        <v>1455</v>
      </c>
      <c r="J10595" s="2">
        <v>43134</v>
      </c>
      <c r="K10595">
        <v>200</v>
      </c>
      <c r="L10595" s="1">
        <f t="shared" si="496"/>
        <v>0.33333333333333393</v>
      </c>
      <c r="M10595" t="s">
        <v>25</v>
      </c>
      <c r="N10595" t="s">
        <v>17</v>
      </c>
      <c r="O10595" t="s">
        <v>18</v>
      </c>
      <c r="P10595" t="s">
        <v>473</v>
      </c>
      <c r="Q10595">
        <v>24</v>
      </c>
      <c r="R10595" t="str">
        <f t="shared" si="497"/>
        <v>Sector 24</v>
      </c>
      <c r="U10595" t="s">
        <v>150</v>
      </c>
      <c r="V10595">
        <v>5050051</v>
      </c>
    </row>
    <row r="10596" spans="1:22" x14ac:dyDescent="0.45">
      <c r="A10596">
        <v>-75.683492955999995</v>
      </c>
      <c r="B10596">
        <v>45.428854457000099</v>
      </c>
      <c r="C10596">
        <v>118636</v>
      </c>
      <c r="D10596">
        <v>2018</v>
      </c>
      <c r="E10596" t="s">
        <v>1860</v>
      </c>
      <c r="F10596" s="2">
        <v>43349</v>
      </c>
      <c r="G10596">
        <v>100</v>
      </c>
      <c r="H10596" s="1">
        <f t="shared" si="495"/>
        <v>0.16666666666666696</v>
      </c>
      <c r="I10596" t="s">
        <v>1860</v>
      </c>
      <c r="J10596" s="2">
        <v>43349</v>
      </c>
      <c r="K10596">
        <v>100</v>
      </c>
      <c r="L10596" s="1">
        <f t="shared" si="496"/>
        <v>0.16666666666666696</v>
      </c>
      <c r="M10596" t="s">
        <v>23</v>
      </c>
      <c r="N10596" t="s">
        <v>17</v>
      </c>
      <c r="O10596" t="s">
        <v>18</v>
      </c>
      <c r="P10596" t="s">
        <v>473</v>
      </c>
      <c r="Q10596">
        <v>24</v>
      </c>
      <c r="R10596" t="str">
        <f t="shared" si="497"/>
        <v>Sector 24</v>
      </c>
      <c r="U10596" t="s">
        <v>150</v>
      </c>
      <c r="V10596">
        <v>5050053</v>
      </c>
    </row>
    <row r="10597" spans="1:22" x14ac:dyDescent="0.45">
      <c r="A10597">
        <v>-75.682488199999995</v>
      </c>
      <c r="B10597">
        <v>45.427632457000101</v>
      </c>
      <c r="C10597">
        <v>118643</v>
      </c>
      <c r="D10597">
        <v>2018</v>
      </c>
      <c r="E10597" t="s">
        <v>1850</v>
      </c>
      <c r="F10597" s="2">
        <v>43280</v>
      </c>
      <c r="G10597">
        <v>700</v>
      </c>
      <c r="H10597" s="1">
        <f t="shared" si="495"/>
        <v>0.16666666666666785</v>
      </c>
      <c r="I10597" t="s">
        <v>1850</v>
      </c>
      <c r="J10597" s="2">
        <v>43280</v>
      </c>
      <c r="K10597">
        <v>700</v>
      </c>
      <c r="L10597" s="1">
        <f t="shared" si="496"/>
        <v>0.16666666666666785</v>
      </c>
      <c r="M10597" t="s">
        <v>47</v>
      </c>
      <c r="N10597" t="s">
        <v>17</v>
      </c>
      <c r="O10597" t="s">
        <v>18</v>
      </c>
      <c r="P10597" t="s">
        <v>473</v>
      </c>
      <c r="Q10597">
        <v>24</v>
      </c>
      <c r="R10597" t="str">
        <f t="shared" si="497"/>
        <v>Sector 24</v>
      </c>
      <c r="U10597" t="s">
        <v>150</v>
      </c>
      <c r="V10597">
        <v>5050051</v>
      </c>
    </row>
    <row r="10598" spans="1:22" x14ac:dyDescent="0.45">
      <c r="A10598">
        <v>-75.682488199999995</v>
      </c>
      <c r="B10598">
        <v>45.427632457000101</v>
      </c>
      <c r="C10598">
        <v>118646</v>
      </c>
      <c r="D10598">
        <v>2018</v>
      </c>
      <c r="E10598" t="s">
        <v>1039</v>
      </c>
      <c r="F10598" s="2">
        <v>43126</v>
      </c>
      <c r="G10598">
        <v>500</v>
      </c>
      <c r="H10598" s="1">
        <f t="shared" si="495"/>
        <v>0.83333333333333215</v>
      </c>
      <c r="I10598" t="s">
        <v>1039</v>
      </c>
      <c r="J10598" s="2">
        <v>43126</v>
      </c>
      <c r="K10598">
        <v>500</v>
      </c>
      <c r="L10598" s="1">
        <f t="shared" si="496"/>
        <v>0.83333333333333215</v>
      </c>
      <c r="M10598" t="s">
        <v>47</v>
      </c>
      <c r="N10598" t="s">
        <v>17</v>
      </c>
      <c r="O10598" t="s">
        <v>18</v>
      </c>
      <c r="P10598" t="s">
        <v>473</v>
      </c>
      <c r="Q10598">
        <v>24</v>
      </c>
      <c r="R10598" t="str">
        <f t="shared" si="497"/>
        <v>Sector 24</v>
      </c>
      <c r="U10598" t="s">
        <v>150</v>
      </c>
      <c r="V10598">
        <v>5050051</v>
      </c>
    </row>
    <row r="10599" spans="1:22" x14ac:dyDescent="0.45">
      <c r="A10599">
        <v>-75.682821132999905</v>
      </c>
      <c r="B10599">
        <v>45.422271639000002</v>
      </c>
      <c r="C10599">
        <v>118664</v>
      </c>
      <c r="D10599">
        <v>2018</v>
      </c>
      <c r="E10599" t="s">
        <v>688</v>
      </c>
      <c r="F10599" s="2">
        <v>43234</v>
      </c>
      <c r="G10599">
        <v>1100</v>
      </c>
      <c r="H10599" s="1">
        <f t="shared" si="495"/>
        <v>0.8333333333333357</v>
      </c>
      <c r="I10599" t="s">
        <v>688</v>
      </c>
      <c r="J10599" s="2">
        <v>43234</v>
      </c>
      <c r="K10599">
        <v>1100</v>
      </c>
      <c r="L10599" s="1">
        <f t="shared" si="496"/>
        <v>0.8333333333333357</v>
      </c>
      <c r="M10599" t="s">
        <v>25</v>
      </c>
      <c r="N10599" t="s">
        <v>17</v>
      </c>
      <c r="O10599" t="s">
        <v>18</v>
      </c>
      <c r="P10599" t="s">
        <v>473</v>
      </c>
      <c r="Q10599">
        <v>24</v>
      </c>
      <c r="R10599" t="str">
        <f t="shared" si="497"/>
        <v>Sector 24</v>
      </c>
      <c r="U10599" t="s">
        <v>150</v>
      </c>
      <c r="V10599">
        <v>5050050</v>
      </c>
    </row>
    <row r="10600" spans="1:22" x14ac:dyDescent="0.45">
      <c r="A10600">
        <v>-75.682917558</v>
      </c>
      <c r="B10600">
        <v>45.425331868999997</v>
      </c>
      <c r="C10600">
        <v>118714</v>
      </c>
      <c r="D10600">
        <v>2018</v>
      </c>
      <c r="E10600" t="s">
        <v>1447</v>
      </c>
      <c r="F10600" s="2">
        <v>43385</v>
      </c>
      <c r="G10600">
        <v>1100</v>
      </c>
      <c r="H10600" s="1">
        <f t="shared" si="495"/>
        <v>0.8333333333333357</v>
      </c>
      <c r="I10600" t="s">
        <v>1809</v>
      </c>
      <c r="J10600" s="2">
        <v>43336</v>
      </c>
      <c r="K10600">
        <v>400</v>
      </c>
      <c r="L10600" s="1">
        <f t="shared" si="496"/>
        <v>0.66666666666666785</v>
      </c>
      <c r="M10600" t="s">
        <v>47</v>
      </c>
      <c r="N10600" t="s">
        <v>17</v>
      </c>
      <c r="O10600" t="s">
        <v>18</v>
      </c>
      <c r="P10600" t="s">
        <v>473</v>
      </c>
      <c r="Q10600">
        <v>24</v>
      </c>
      <c r="R10600" t="str">
        <f t="shared" si="497"/>
        <v>Sector 24</v>
      </c>
      <c r="U10600" t="s">
        <v>150</v>
      </c>
      <c r="V10600">
        <v>5050050</v>
      </c>
    </row>
    <row r="10601" spans="1:22" x14ac:dyDescent="0.45">
      <c r="A10601">
        <v>-75.682439062999904</v>
      </c>
      <c r="B10601">
        <v>45.430151719000001</v>
      </c>
      <c r="C10601">
        <v>118719</v>
      </c>
      <c r="D10601">
        <v>2018</v>
      </c>
      <c r="E10601" t="s">
        <v>924</v>
      </c>
      <c r="F10601" s="2">
        <v>43335</v>
      </c>
      <c r="G10601">
        <v>800</v>
      </c>
      <c r="H10601" s="1">
        <f t="shared" si="495"/>
        <v>0.3333333333333357</v>
      </c>
      <c r="I10601" t="s">
        <v>924</v>
      </c>
      <c r="J10601" s="2">
        <v>43335</v>
      </c>
      <c r="K10601">
        <v>800</v>
      </c>
      <c r="L10601" s="1">
        <f t="shared" si="496"/>
        <v>0.3333333333333357</v>
      </c>
      <c r="M10601" t="s">
        <v>23</v>
      </c>
      <c r="N10601" t="s">
        <v>17</v>
      </c>
      <c r="O10601" t="s">
        <v>18</v>
      </c>
      <c r="P10601" t="s">
        <v>473</v>
      </c>
      <c r="Q10601">
        <v>24</v>
      </c>
      <c r="R10601" t="str">
        <f t="shared" si="497"/>
        <v>Sector 24</v>
      </c>
      <c r="U10601" t="s">
        <v>150</v>
      </c>
      <c r="V10601">
        <v>5050053</v>
      </c>
    </row>
    <row r="10602" spans="1:22" x14ac:dyDescent="0.45">
      <c r="A10602">
        <v>-75.682488199999995</v>
      </c>
      <c r="B10602">
        <v>45.427632457000101</v>
      </c>
      <c r="C10602">
        <v>118722</v>
      </c>
      <c r="D10602">
        <v>2018</v>
      </c>
      <c r="E10602" t="s">
        <v>1772</v>
      </c>
      <c r="F10602" s="2">
        <v>43456</v>
      </c>
      <c r="G10602">
        <v>200</v>
      </c>
      <c r="H10602" s="1">
        <f t="shared" si="495"/>
        <v>0.33333333333333393</v>
      </c>
      <c r="I10602" t="s">
        <v>1772</v>
      </c>
      <c r="J10602" s="2">
        <v>43456</v>
      </c>
      <c r="K10602">
        <v>100</v>
      </c>
      <c r="L10602" s="1">
        <f t="shared" si="496"/>
        <v>0.16666666666666696</v>
      </c>
      <c r="M10602" t="s">
        <v>16</v>
      </c>
      <c r="N10602" t="s">
        <v>17</v>
      </c>
      <c r="O10602" t="s">
        <v>18</v>
      </c>
      <c r="P10602" t="s">
        <v>473</v>
      </c>
      <c r="Q10602">
        <v>24</v>
      </c>
      <c r="R10602" t="str">
        <f t="shared" si="497"/>
        <v>Sector 24</v>
      </c>
      <c r="U10602" t="s">
        <v>150</v>
      </c>
      <c r="V10602">
        <v>5050051</v>
      </c>
    </row>
    <row r="10603" spans="1:22" x14ac:dyDescent="0.45">
      <c r="A10603">
        <v>-75.683190111000002</v>
      </c>
      <c r="B10603">
        <v>45.424154995999999</v>
      </c>
      <c r="C10603">
        <v>118769</v>
      </c>
      <c r="D10603">
        <v>2018</v>
      </c>
      <c r="E10603" t="s">
        <v>1907</v>
      </c>
      <c r="F10603" s="2">
        <v>43176</v>
      </c>
      <c r="G10603">
        <v>400</v>
      </c>
      <c r="H10603" s="1">
        <f t="shared" si="495"/>
        <v>0.66666666666666785</v>
      </c>
      <c r="I10603" t="s">
        <v>1907</v>
      </c>
      <c r="J10603" s="2">
        <v>43176</v>
      </c>
      <c r="K10603">
        <v>400</v>
      </c>
      <c r="L10603" s="1">
        <f t="shared" si="496"/>
        <v>0.66666666666666785</v>
      </c>
      <c r="M10603" t="s">
        <v>16</v>
      </c>
      <c r="N10603" t="s">
        <v>17</v>
      </c>
      <c r="O10603" t="s">
        <v>18</v>
      </c>
      <c r="P10603" t="s">
        <v>473</v>
      </c>
      <c r="Q10603">
        <v>24</v>
      </c>
      <c r="R10603" t="str">
        <f t="shared" si="497"/>
        <v>Sector 24</v>
      </c>
      <c r="U10603" t="s">
        <v>150</v>
      </c>
      <c r="V10603">
        <v>5050050</v>
      </c>
    </row>
    <row r="10604" spans="1:22" x14ac:dyDescent="0.45">
      <c r="A10604">
        <v>-75.683190111000002</v>
      </c>
      <c r="B10604">
        <v>45.424154995999999</v>
      </c>
      <c r="C10604">
        <v>118772</v>
      </c>
      <c r="D10604">
        <v>2018</v>
      </c>
      <c r="E10604" t="s">
        <v>828</v>
      </c>
      <c r="F10604" s="2">
        <v>43427</v>
      </c>
      <c r="G10604">
        <v>900</v>
      </c>
      <c r="H10604" s="1">
        <f t="shared" si="495"/>
        <v>0.5</v>
      </c>
      <c r="I10604" t="s">
        <v>828</v>
      </c>
      <c r="J10604" s="2">
        <v>43427</v>
      </c>
      <c r="K10604">
        <v>900</v>
      </c>
      <c r="L10604" s="1">
        <f t="shared" si="496"/>
        <v>0.5</v>
      </c>
      <c r="M10604" t="s">
        <v>47</v>
      </c>
      <c r="N10604" t="s">
        <v>17</v>
      </c>
      <c r="O10604" t="s">
        <v>18</v>
      </c>
      <c r="P10604" t="s">
        <v>473</v>
      </c>
      <c r="Q10604">
        <v>24</v>
      </c>
      <c r="R10604" t="str">
        <f t="shared" si="497"/>
        <v>Sector 24</v>
      </c>
      <c r="U10604" t="s">
        <v>150</v>
      </c>
      <c r="V10604">
        <v>5050050</v>
      </c>
    </row>
    <row r="10605" spans="1:22" x14ac:dyDescent="0.45">
      <c r="A10605">
        <v>-75.682488199999995</v>
      </c>
      <c r="B10605">
        <v>45.427632457000101</v>
      </c>
      <c r="C10605">
        <v>118794</v>
      </c>
      <c r="D10605">
        <v>2018</v>
      </c>
      <c r="E10605" t="s">
        <v>1410</v>
      </c>
      <c r="F10605" s="2">
        <v>43168</v>
      </c>
      <c r="G10605">
        <v>1000</v>
      </c>
      <c r="H10605" s="1">
        <f t="shared" si="495"/>
        <v>0.6666666666666643</v>
      </c>
      <c r="I10605" t="s">
        <v>1410</v>
      </c>
      <c r="J10605" s="2">
        <v>43168</v>
      </c>
      <c r="K10605">
        <v>900</v>
      </c>
      <c r="L10605" s="1">
        <f t="shared" si="496"/>
        <v>0.5</v>
      </c>
      <c r="M10605" t="s">
        <v>47</v>
      </c>
      <c r="N10605" t="s">
        <v>17</v>
      </c>
      <c r="O10605" t="s">
        <v>18</v>
      </c>
      <c r="P10605" t="s">
        <v>473</v>
      </c>
      <c r="Q10605">
        <v>24</v>
      </c>
      <c r="R10605" t="str">
        <f t="shared" si="497"/>
        <v>Sector 24</v>
      </c>
      <c r="U10605" t="s">
        <v>150</v>
      </c>
      <c r="V10605">
        <v>5050051</v>
      </c>
    </row>
    <row r="10606" spans="1:22" x14ac:dyDescent="0.45">
      <c r="A10606">
        <v>-75.682439062999904</v>
      </c>
      <c r="B10606">
        <v>45.430151719000001</v>
      </c>
      <c r="C10606">
        <v>118803</v>
      </c>
      <c r="D10606">
        <v>2018</v>
      </c>
      <c r="E10606" t="s">
        <v>1274</v>
      </c>
      <c r="F10606" s="2">
        <v>43167</v>
      </c>
      <c r="G10606">
        <v>1000</v>
      </c>
      <c r="H10606" s="1">
        <f t="shared" si="495"/>
        <v>0.6666666666666643</v>
      </c>
      <c r="I10606" t="s">
        <v>1202</v>
      </c>
      <c r="J10606" s="2">
        <v>43162</v>
      </c>
      <c r="K10606">
        <v>900</v>
      </c>
      <c r="L10606" s="1">
        <f t="shared" si="496"/>
        <v>0.5</v>
      </c>
      <c r="M10606" t="s">
        <v>23</v>
      </c>
      <c r="N10606" t="s">
        <v>17</v>
      </c>
      <c r="O10606" t="s">
        <v>18</v>
      </c>
      <c r="P10606" t="s">
        <v>473</v>
      </c>
      <c r="Q10606">
        <v>24</v>
      </c>
      <c r="R10606" t="str">
        <f t="shared" si="497"/>
        <v>Sector 24</v>
      </c>
      <c r="U10606" t="s">
        <v>150</v>
      </c>
      <c r="V10606">
        <v>5050053</v>
      </c>
    </row>
    <row r="10607" spans="1:22" x14ac:dyDescent="0.45">
      <c r="A10607">
        <v>-75.675280599000004</v>
      </c>
      <c r="B10607">
        <v>45.424116146000102</v>
      </c>
      <c r="C10607">
        <v>118825</v>
      </c>
      <c r="D10607">
        <v>2018</v>
      </c>
      <c r="E10607" t="s">
        <v>696</v>
      </c>
      <c r="F10607" s="2">
        <v>43325</v>
      </c>
      <c r="G10607">
        <v>1200</v>
      </c>
      <c r="H10607" s="1">
        <f t="shared" si="495"/>
        <v>0</v>
      </c>
      <c r="I10607" t="s">
        <v>1212</v>
      </c>
      <c r="J10607" s="2">
        <v>43324</v>
      </c>
      <c r="K10607">
        <v>200</v>
      </c>
      <c r="L10607" s="1">
        <f t="shared" si="496"/>
        <v>0.33333333333333393</v>
      </c>
      <c r="M10607" t="s">
        <v>25</v>
      </c>
      <c r="N10607" t="s">
        <v>17</v>
      </c>
      <c r="O10607" t="s">
        <v>18</v>
      </c>
      <c r="P10607" t="s">
        <v>473</v>
      </c>
      <c r="Q10607">
        <v>24</v>
      </c>
      <c r="R10607" t="str">
        <f t="shared" si="497"/>
        <v>Sector 24</v>
      </c>
      <c r="U10607" t="s">
        <v>150</v>
      </c>
      <c r="V10607">
        <v>5050052</v>
      </c>
    </row>
    <row r="10608" spans="1:22" x14ac:dyDescent="0.45">
      <c r="A10608">
        <v>-75.682043216999901</v>
      </c>
      <c r="B10608">
        <v>45.425703550999998</v>
      </c>
      <c r="C10608">
        <v>118856</v>
      </c>
      <c r="D10608">
        <v>2018</v>
      </c>
      <c r="E10608" t="s">
        <v>1202</v>
      </c>
      <c r="F10608" s="2">
        <v>43162</v>
      </c>
      <c r="G10608">
        <v>200</v>
      </c>
      <c r="H10608" s="1">
        <f t="shared" si="495"/>
        <v>0.33333333333333393</v>
      </c>
      <c r="I10608" t="s">
        <v>1202</v>
      </c>
      <c r="J10608" s="2">
        <v>43162</v>
      </c>
      <c r="K10608">
        <v>100</v>
      </c>
      <c r="L10608" s="1">
        <f t="shared" si="496"/>
        <v>0.16666666666666696</v>
      </c>
      <c r="M10608" t="s">
        <v>16</v>
      </c>
      <c r="N10608" t="s">
        <v>17</v>
      </c>
      <c r="O10608" t="s">
        <v>18</v>
      </c>
      <c r="P10608" t="s">
        <v>473</v>
      </c>
      <c r="Q10608">
        <v>24</v>
      </c>
      <c r="R10608" t="str">
        <f t="shared" si="497"/>
        <v>Sector 24</v>
      </c>
      <c r="U10608" t="s">
        <v>150</v>
      </c>
      <c r="V10608">
        <v>5050051</v>
      </c>
    </row>
    <row r="10609" spans="1:22" x14ac:dyDescent="0.45">
      <c r="A10609">
        <v>-75.675224679999999</v>
      </c>
      <c r="B10609">
        <v>45.431467642000001</v>
      </c>
      <c r="C10609">
        <v>118861</v>
      </c>
      <c r="D10609">
        <v>2018</v>
      </c>
      <c r="E10609" t="s">
        <v>589</v>
      </c>
      <c r="F10609" s="2">
        <v>43370</v>
      </c>
      <c r="G10609">
        <v>700</v>
      </c>
      <c r="H10609" s="1">
        <f t="shared" si="495"/>
        <v>0.16666666666666785</v>
      </c>
      <c r="I10609" t="s">
        <v>589</v>
      </c>
      <c r="J10609" s="2">
        <v>43370</v>
      </c>
      <c r="K10609">
        <v>700</v>
      </c>
      <c r="L10609" s="1">
        <f t="shared" si="496"/>
        <v>0.16666666666666785</v>
      </c>
      <c r="M10609" t="s">
        <v>23</v>
      </c>
      <c r="N10609" t="s">
        <v>17</v>
      </c>
      <c r="O10609" t="s">
        <v>18</v>
      </c>
      <c r="P10609" t="s">
        <v>473</v>
      </c>
      <c r="Q10609">
        <v>24</v>
      </c>
      <c r="R10609" t="str">
        <f t="shared" si="497"/>
        <v>Sector 24</v>
      </c>
      <c r="U10609" t="s">
        <v>150</v>
      </c>
      <c r="V10609">
        <v>5050052</v>
      </c>
    </row>
    <row r="10610" spans="1:22" x14ac:dyDescent="0.45">
      <c r="A10610">
        <v>-75.675403837000005</v>
      </c>
      <c r="B10610">
        <v>45.428472108000101</v>
      </c>
      <c r="C10610">
        <v>118885</v>
      </c>
      <c r="D10610">
        <v>2018</v>
      </c>
      <c r="E10610" t="s">
        <v>1005</v>
      </c>
      <c r="F10610" s="2">
        <v>43251</v>
      </c>
      <c r="G10610">
        <v>1100</v>
      </c>
      <c r="H10610" s="1">
        <f t="shared" si="495"/>
        <v>0.8333333333333357</v>
      </c>
      <c r="I10610" t="s">
        <v>1005</v>
      </c>
      <c r="J10610" s="2">
        <v>43251</v>
      </c>
      <c r="K10610">
        <v>1100</v>
      </c>
      <c r="L10610" s="1">
        <f t="shared" si="496"/>
        <v>0.8333333333333357</v>
      </c>
      <c r="M10610" t="s">
        <v>23</v>
      </c>
      <c r="N10610" t="s">
        <v>17</v>
      </c>
      <c r="O10610" t="s">
        <v>18</v>
      </c>
      <c r="P10610" t="s">
        <v>473</v>
      </c>
      <c r="Q10610">
        <v>24</v>
      </c>
      <c r="R10610" t="str">
        <f t="shared" si="497"/>
        <v>Sector 24</v>
      </c>
      <c r="U10610" t="s">
        <v>150</v>
      </c>
      <c r="V10610">
        <v>5050052</v>
      </c>
    </row>
    <row r="10611" spans="1:22" x14ac:dyDescent="0.45">
      <c r="A10611">
        <v>-75.681947444999906</v>
      </c>
      <c r="B10611">
        <v>45.427025671000102</v>
      </c>
      <c r="C10611">
        <v>118886</v>
      </c>
      <c r="D10611">
        <v>2018</v>
      </c>
      <c r="E10611" t="s">
        <v>919</v>
      </c>
      <c r="F10611" s="2">
        <v>43347</v>
      </c>
      <c r="G10611">
        <v>600</v>
      </c>
      <c r="H10611" s="1">
        <f t="shared" si="495"/>
        <v>0</v>
      </c>
      <c r="I10611" t="s">
        <v>919</v>
      </c>
      <c r="J10611" s="2">
        <v>43347</v>
      </c>
      <c r="K10611">
        <v>600</v>
      </c>
      <c r="L10611" s="1">
        <f t="shared" si="496"/>
        <v>0</v>
      </c>
      <c r="M10611" t="s">
        <v>32</v>
      </c>
      <c r="N10611" t="s">
        <v>17</v>
      </c>
      <c r="O10611" t="s">
        <v>18</v>
      </c>
      <c r="P10611" t="s">
        <v>473</v>
      </c>
      <c r="Q10611">
        <v>24</v>
      </c>
      <c r="R10611" t="str">
        <f t="shared" si="497"/>
        <v>Sector 24</v>
      </c>
      <c r="U10611" t="s">
        <v>150</v>
      </c>
      <c r="V10611">
        <v>5050051</v>
      </c>
    </row>
    <row r="10612" spans="1:22" x14ac:dyDescent="0.45">
      <c r="A10612">
        <v>-75.674887059</v>
      </c>
      <c r="B10612">
        <v>45.433274461000103</v>
      </c>
      <c r="C10612">
        <v>118910</v>
      </c>
      <c r="D10612">
        <v>2018</v>
      </c>
      <c r="E10612" t="s">
        <v>1418</v>
      </c>
      <c r="F10612" s="2">
        <v>43449</v>
      </c>
      <c r="G10612">
        <v>100</v>
      </c>
      <c r="H10612" s="1">
        <f t="shared" si="495"/>
        <v>0.16666666666666696</v>
      </c>
      <c r="I10612" t="s">
        <v>1418</v>
      </c>
      <c r="J10612" s="2">
        <v>43449</v>
      </c>
      <c r="K10612">
        <v>100</v>
      </c>
      <c r="L10612" s="1">
        <f t="shared" si="496"/>
        <v>0.16666666666666696</v>
      </c>
      <c r="M10612" t="s">
        <v>16</v>
      </c>
      <c r="N10612" t="s">
        <v>17</v>
      </c>
      <c r="O10612" t="s">
        <v>18</v>
      </c>
      <c r="P10612" t="s">
        <v>473</v>
      </c>
      <c r="Q10612">
        <v>24</v>
      </c>
      <c r="R10612" t="str">
        <f t="shared" si="497"/>
        <v>Sector 24</v>
      </c>
      <c r="U10612" t="s">
        <v>150</v>
      </c>
      <c r="V10612">
        <v>5050052</v>
      </c>
    </row>
    <row r="10613" spans="1:22" x14ac:dyDescent="0.45">
      <c r="A10613">
        <v>-75.682043216999901</v>
      </c>
      <c r="B10613">
        <v>45.425703550999998</v>
      </c>
      <c r="C10613">
        <v>118915</v>
      </c>
      <c r="D10613">
        <v>2018</v>
      </c>
      <c r="E10613" t="s">
        <v>1495</v>
      </c>
      <c r="F10613" s="2">
        <v>43123</v>
      </c>
      <c r="G10613">
        <v>200</v>
      </c>
      <c r="H10613" s="1">
        <f t="shared" si="495"/>
        <v>0.33333333333333393</v>
      </c>
      <c r="I10613" t="s">
        <v>1495</v>
      </c>
      <c r="J10613" s="2">
        <v>43123</v>
      </c>
      <c r="K10613">
        <v>200</v>
      </c>
      <c r="L10613" s="1">
        <f t="shared" si="496"/>
        <v>0.33333333333333393</v>
      </c>
      <c r="M10613" t="s">
        <v>32</v>
      </c>
      <c r="N10613" t="s">
        <v>17</v>
      </c>
      <c r="O10613" t="s">
        <v>18</v>
      </c>
      <c r="P10613" t="s">
        <v>473</v>
      </c>
      <c r="Q10613">
        <v>24</v>
      </c>
      <c r="R10613" t="str">
        <f t="shared" si="497"/>
        <v>Sector 24</v>
      </c>
      <c r="U10613" t="s">
        <v>150</v>
      </c>
      <c r="V10613">
        <v>5050051</v>
      </c>
    </row>
    <row r="10614" spans="1:22" x14ac:dyDescent="0.45">
      <c r="A10614">
        <v>-75.681535667999995</v>
      </c>
      <c r="B10614">
        <v>45.423684215999998</v>
      </c>
      <c r="C10614">
        <v>119000</v>
      </c>
      <c r="D10614">
        <v>2018</v>
      </c>
      <c r="E10614" t="s">
        <v>1434</v>
      </c>
      <c r="F10614" s="2">
        <v>43308</v>
      </c>
      <c r="G10614">
        <v>400</v>
      </c>
      <c r="H10614" s="1">
        <f t="shared" si="495"/>
        <v>0.66666666666666785</v>
      </c>
      <c r="I10614" t="s">
        <v>1434</v>
      </c>
      <c r="J10614" s="2">
        <v>43308</v>
      </c>
      <c r="K10614">
        <v>300</v>
      </c>
      <c r="L10614" s="1">
        <f t="shared" si="496"/>
        <v>0.5</v>
      </c>
      <c r="M10614" t="s">
        <v>47</v>
      </c>
      <c r="N10614" t="s">
        <v>17</v>
      </c>
      <c r="O10614" t="s">
        <v>18</v>
      </c>
      <c r="P10614" t="s">
        <v>473</v>
      </c>
      <c r="Q10614">
        <v>24</v>
      </c>
      <c r="R10614" t="str">
        <f t="shared" si="497"/>
        <v>Sector 24</v>
      </c>
      <c r="U10614" t="s">
        <v>150</v>
      </c>
      <c r="V10614">
        <v>5050050</v>
      </c>
    </row>
    <row r="10615" spans="1:22" x14ac:dyDescent="0.45">
      <c r="A10615">
        <v>-75.674039910000005</v>
      </c>
      <c r="B10615">
        <v>45.4268247750001</v>
      </c>
      <c r="C10615">
        <v>119019</v>
      </c>
      <c r="D10615">
        <v>2018</v>
      </c>
      <c r="E10615" t="s">
        <v>922</v>
      </c>
      <c r="F10615" s="2">
        <v>43246</v>
      </c>
      <c r="G10615">
        <v>200</v>
      </c>
      <c r="H10615" s="1">
        <f t="shared" si="495"/>
        <v>0.33333333333333393</v>
      </c>
      <c r="I10615" t="s">
        <v>922</v>
      </c>
      <c r="J10615" s="2">
        <v>43246</v>
      </c>
      <c r="K10615">
        <v>200</v>
      </c>
      <c r="L10615" s="1">
        <f t="shared" si="496"/>
        <v>0.33333333333333393</v>
      </c>
      <c r="M10615" t="s">
        <v>16</v>
      </c>
      <c r="N10615" t="s">
        <v>17</v>
      </c>
      <c r="O10615" t="s">
        <v>18</v>
      </c>
      <c r="P10615" t="s">
        <v>473</v>
      </c>
      <c r="Q10615">
        <v>24</v>
      </c>
      <c r="R10615" t="str">
        <f t="shared" si="497"/>
        <v>Sector 24</v>
      </c>
      <c r="U10615" t="s">
        <v>150</v>
      </c>
      <c r="V10615">
        <v>5050052</v>
      </c>
    </row>
    <row r="10616" spans="1:22" x14ac:dyDescent="0.45">
      <c r="A10616">
        <v>-75.673887126999901</v>
      </c>
      <c r="B10616">
        <v>45.432042882000097</v>
      </c>
      <c r="C10616">
        <v>119025</v>
      </c>
      <c r="D10616">
        <v>2018</v>
      </c>
      <c r="E10616" t="s">
        <v>824</v>
      </c>
      <c r="F10616" s="2">
        <v>43424</v>
      </c>
      <c r="G10616">
        <v>400</v>
      </c>
      <c r="H10616" s="1">
        <f t="shared" si="495"/>
        <v>0.66666666666666785</v>
      </c>
      <c r="I10616" t="s">
        <v>824</v>
      </c>
      <c r="J10616" s="2">
        <v>43424</v>
      </c>
      <c r="K10616">
        <v>300</v>
      </c>
      <c r="L10616" s="1">
        <f t="shared" si="496"/>
        <v>0.5</v>
      </c>
      <c r="M10616" t="s">
        <v>32</v>
      </c>
      <c r="N10616" t="s">
        <v>17</v>
      </c>
      <c r="O10616" t="s">
        <v>18</v>
      </c>
      <c r="P10616" t="s">
        <v>473</v>
      </c>
      <c r="Q10616">
        <v>24</v>
      </c>
      <c r="R10616" t="str">
        <f t="shared" si="497"/>
        <v>Sector 24</v>
      </c>
      <c r="U10616" t="s">
        <v>150</v>
      </c>
      <c r="V10616">
        <v>5050052</v>
      </c>
    </row>
    <row r="10617" spans="1:22" x14ac:dyDescent="0.45">
      <c r="A10617">
        <v>-75.673557400999997</v>
      </c>
      <c r="B10617">
        <v>45.424859580000003</v>
      </c>
      <c r="C10617">
        <v>119045</v>
      </c>
      <c r="D10617">
        <v>2018</v>
      </c>
      <c r="E10617" t="s">
        <v>1134</v>
      </c>
      <c r="F10617" s="2">
        <v>43277</v>
      </c>
      <c r="G10617">
        <v>1200</v>
      </c>
      <c r="H10617" s="1">
        <f t="shared" si="495"/>
        <v>0</v>
      </c>
      <c r="I10617" t="s">
        <v>1134</v>
      </c>
      <c r="J10617" s="2">
        <v>43277</v>
      </c>
      <c r="K10617">
        <v>1200</v>
      </c>
      <c r="L10617" s="1">
        <f t="shared" si="496"/>
        <v>0</v>
      </c>
      <c r="M10617" t="s">
        <v>32</v>
      </c>
      <c r="N10617" t="s">
        <v>17</v>
      </c>
      <c r="O10617" t="s">
        <v>18</v>
      </c>
      <c r="P10617" t="s">
        <v>473</v>
      </c>
      <c r="Q10617">
        <v>24</v>
      </c>
      <c r="R10617" t="str">
        <f t="shared" si="497"/>
        <v>Sector 24</v>
      </c>
      <c r="U10617" t="s">
        <v>150</v>
      </c>
      <c r="V10617">
        <v>5050052</v>
      </c>
    </row>
    <row r="10618" spans="1:22" x14ac:dyDescent="0.45">
      <c r="A10618">
        <v>-75.689458223000003</v>
      </c>
      <c r="B10618">
        <v>45.425486462000002</v>
      </c>
      <c r="C10618">
        <v>119059</v>
      </c>
      <c r="D10618">
        <v>2019</v>
      </c>
      <c r="E10618" t="s">
        <v>933</v>
      </c>
      <c r="F10618" s="2">
        <v>43586</v>
      </c>
      <c r="G10618">
        <v>1100</v>
      </c>
      <c r="H10618" s="1">
        <f t="shared" si="495"/>
        <v>0.8333333333333357</v>
      </c>
      <c r="I10618" t="s">
        <v>933</v>
      </c>
      <c r="J10618" s="2">
        <v>43586</v>
      </c>
      <c r="K10618">
        <v>1100</v>
      </c>
      <c r="L10618" s="1">
        <f t="shared" si="496"/>
        <v>0.8333333333333357</v>
      </c>
      <c r="M10618" t="s">
        <v>28</v>
      </c>
      <c r="N10618" t="s">
        <v>17</v>
      </c>
      <c r="O10618" t="s">
        <v>18</v>
      </c>
      <c r="P10618" t="s">
        <v>473</v>
      </c>
      <c r="Q10618">
        <v>24</v>
      </c>
      <c r="R10618" t="str">
        <f t="shared" si="497"/>
        <v>Sector 24</v>
      </c>
      <c r="U10618" t="s">
        <v>150</v>
      </c>
      <c r="V10618">
        <v>5050054</v>
      </c>
    </row>
    <row r="10619" spans="1:22" x14ac:dyDescent="0.45">
      <c r="A10619">
        <v>-75.689458223000003</v>
      </c>
      <c r="B10619">
        <v>45.425486462000002</v>
      </c>
      <c r="C10619">
        <v>119062</v>
      </c>
      <c r="D10619">
        <v>2019</v>
      </c>
      <c r="E10619" t="s">
        <v>1760</v>
      </c>
      <c r="F10619" s="2">
        <v>43610</v>
      </c>
      <c r="G10619">
        <v>900</v>
      </c>
      <c r="H10619" s="1">
        <f t="shared" si="495"/>
        <v>0.5</v>
      </c>
      <c r="I10619" t="s">
        <v>1760</v>
      </c>
      <c r="J10619" s="2">
        <v>43610</v>
      </c>
      <c r="K10619">
        <v>800</v>
      </c>
      <c r="L10619" s="1">
        <f t="shared" si="496"/>
        <v>0.3333333333333357</v>
      </c>
      <c r="M10619" t="s">
        <v>16</v>
      </c>
      <c r="N10619" t="s">
        <v>17</v>
      </c>
      <c r="O10619" t="s">
        <v>18</v>
      </c>
      <c r="P10619" t="s">
        <v>473</v>
      </c>
      <c r="Q10619">
        <v>24</v>
      </c>
      <c r="R10619" t="str">
        <f t="shared" si="497"/>
        <v>Sector 24</v>
      </c>
      <c r="U10619" t="s">
        <v>150</v>
      </c>
      <c r="V10619">
        <v>5050054</v>
      </c>
    </row>
    <row r="10620" spans="1:22" x14ac:dyDescent="0.45">
      <c r="A10620">
        <v>-75.689458223000003</v>
      </c>
      <c r="B10620">
        <v>45.425486462000002</v>
      </c>
      <c r="C10620">
        <v>119065</v>
      </c>
      <c r="D10620">
        <v>2019</v>
      </c>
      <c r="E10620" t="s">
        <v>1633</v>
      </c>
      <c r="F10620" s="2">
        <v>43471</v>
      </c>
      <c r="G10620">
        <v>900</v>
      </c>
      <c r="H10620" s="1">
        <f t="shared" si="495"/>
        <v>0.5</v>
      </c>
      <c r="I10620" t="s">
        <v>1633</v>
      </c>
      <c r="J10620" s="2">
        <v>43471</v>
      </c>
      <c r="K10620">
        <v>900</v>
      </c>
      <c r="L10620" s="1">
        <f t="shared" si="496"/>
        <v>0.5</v>
      </c>
      <c r="M10620" t="s">
        <v>41</v>
      </c>
      <c r="N10620" t="s">
        <v>17</v>
      </c>
      <c r="O10620" t="s">
        <v>18</v>
      </c>
      <c r="P10620" t="s">
        <v>473</v>
      </c>
      <c r="Q10620">
        <v>24</v>
      </c>
      <c r="R10620" t="str">
        <f t="shared" si="497"/>
        <v>Sector 24</v>
      </c>
      <c r="U10620" t="s">
        <v>150</v>
      </c>
      <c r="V10620">
        <v>5050054</v>
      </c>
    </row>
    <row r="10621" spans="1:22" x14ac:dyDescent="0.45">
      <c r="A10621">
        <v>-75.689458223000003</v>
      </c>
      <c r="B10621">
        <v>45.425486462000002</v>
      </c>
      <c r="C10621">
        <v>119071</v>
      </c>
      <c r="D10621">
        <v>2019</v>
      </c>
      <c r="E10621" t="s">
        <v>848</v>
      </c>
      <c r="F10621" s="2">
        <v>43573</v>
      </c>
      <c r="G10621">
        <v>1200</v>
      </c>
      <c r="H10621" s="1">
        <f t="shared" si="495"/>
        <v>0</v>
      </c>
      <c r="I10621" t="s">
        <v>848</v>
      </c>
      <c r="J10621" s="2">
        <v>43573</v>
      </c>
      <c r="K10621">
        <v>1200</v>
      </c>
      <c r="L10621" s="1">
        <f t="shared" si="496"/>
        <v>0</v>
      </c>
      <c r="M10621" t="s">
        <v>23</v>
      </c>
      <c r="N10621" t="s">
        <v>17</v>
      </c>
      <c r="O10621" t="s">
        <v>18</v>
      </c>
      <c r="P10621" t="s">
        <v>473</v>
      </c>
      <c r="Q10621">
        <v>24</v>
      </c>
      <c r="R10621" t="str">
        <f t="shared" si="497"/>
        <v>Sector 24</v>
      </c>
      <c r="U10621" t="s">
        <v>150</v>
      </c>
      <c r="V10621">
        <v>5050054</v>
      </c>
    </row>
    <row r="10622" spans="1:22" x14ac:dyDescent="0.45">
      <c r="A10622">
        <v>-75.673597904999994</v>
      </c>
      <c r="B10622">
        <v>45.4205292010001</v>
      </c>
      <c r="C10622">
        <v>119072</v>
      </c>
      <c r="D10622">
        <v>2018</v>
      </c>
      <c r="E10622" t="s">
        <v>1422</v>
      </c>
      <c r="F10622" s="2">
        <v>43258</v>
      </c>
      <c r="G10622">
        <v>1200</v>
      </c>
      <c r="H10622" s="1">
        <f t="shared" si="495"/>
        <v>0</v>
      </c>
      <c r="I10622" t="s">
        <v>1422</v>
      </c>
      <c r="J10622" s="2">
        <v>43258</v>
      </c>
      <c r="K10622">
        <v>1200</v>
      </c>
      <c r="L10622" s="1">
        <f t="shared" si="496"/>
        <v>0</v>
      </c>
      <c r="M10622" t="s">
        <v>23</v>
      </c>
      <c r="N10622" t="s">
        <v>17</v>
      </c>
      <c r="O10622" t="s">
        <v>18</v>
      </c>
      <c r="P10622" t="s">
        <v>473</v>
      </c>
      <c r="Q10622">
        <v>24</v>
      </c>
      <c r="R10622" t="str">
        <f t="shared" si="497"/>
        <v>Sector 24</v>
      </c>
      <c r="U10622" t="s">
        <v>150</v>
      </c>
      <c r="V10622">
        <v>5050051</v>
      </c>
    </row>
    <row r="10623" spans="1:22" x14ac:dyDescent="0.45">
      <c r="A10623">
        <v>-75.689458223000003</v>
      </c>
      <c r="B10623">
        <v>45.425486462000002</v>
      </c>
      <c r="C10623">
        <v>119074</v>
      </c>
      <c r="D10623">
        <v>2019</v>
      </c>
      <c r="E10623" t="s">
        <v>1061</v>
      </c>
      <c r="F10623" s="2">
        <v>43635</v>
      </c>
      <c r="G10623">
        <v>400</v>
      </c>
      <c r="H10623" s="1">
        <f t="shared" si="495"/>
        <v>0.66666666666666785</v>
      </c>
      <c r="I10623" t="s">
        <v>1061</v>
      </c>
      <c r="J10623" s="2">
        <v>43635</v>
      </c>
      <c r="K10623">
        <v>400</v>
      </c>
      <c r="L10623" s="1">
        <f t="shared" si="496"/>
        <v>0.66666666666666785</v>
      </c>
      <c r="M10623" t="s">
        <v>28</v>
      </c>
      <c r="N10623" t="s">
        <v>17</v>
      </c>
      <c r="O10623" t="s">
        <v>18</v>
      </c>
      <c r="P10623" t="s">
        <v>473</v>
      </c>
      <c r="Q10623">
        <v>24</v>
      </c>
      <c r="R10623" t="str">
        <f t="shared" si="497"/>
        <v>Sector 24</v>
      </c>
      <c r="U10623" t="s">
        <v>150</v>
      </c>
      <c r="V10623">
        <v>5050054</v>
      </c>
    </row>
    <row r="10624" spans="1:22" x14ac:dyDescent="0.45">
      <c r="A10624">
        <v>-75.681535667999995</v>
      </c>
      <c r="B10624">
        <v>45.423684215999998</v>
      </c>
      <c r="C10624">
        <v>119076</v>
      </c>
      <c r="D10624">
        <v>2018</v>
      </c>
      <c r="E10624" t="s">
        <v>808</v>
      </c>
      <c r="F10624" s="2">
        <v>43267</v>
      </c>
      <c r="G10624">
        <v>800</v>
      </c>
      <c r="H10624" s="1">
        <f t="shared" si="495"/>
        <v>0.3333333333333357</v>
      </c>
      <c r="I10624" t="s">
        <v>808</v>
      </c>
      <c r="J10624" s="2">
        <v>43267</v>
      </c>
      <c r="K10624">
        <v>800</v>
      </c>
      <c r="L10624" s="1">
        <f t="shared" si="496"/>
        <v>0.3333333333333357</v>
      </c>
      <c r="M10624" t="s">
        <v>16</v>
      </c>
      <c r="N10624" t="s">
        <v>17</v>
      </c>
      <c r="O10624" t="s">
        <v>18</v>
      </c>
      <c r="P10624" t="s">
        <v>473</v>
      </c>
      <c r="Q10624">
        <v>24</v>
      </c>
      <c r="R10624" t="str">
        <f t="shared" si="497"/>
        <v>Sector 24</v>
      </c>
      <c r="U10624" t="s">
        <v>150</v>
      </c>
      <c r="V10624">
        <v>5050051</v>
      </c>
    </row>
    <row r="10625" spans="1:22" x14ac:dyDescent="0.45">
      <c r="A10625">
        <v>-75.689458223000003</v>
      </c>
      <c r="B10625">
        <v>45.425486462000002</v>
      </c>
      <c r="C10625">
        <v>119077</v>
      </c>
      <c r="D10625">
        <v>2019</v>
      </c>
      <c r="E10625" t="s">
        <v>1856</v>
      </c>
      <c r="F10625" s="2">
        <v>43662</v>
      </c>
      <c r="G10625">
        <v>1200</v>
      </c>
      <c r="H10625" s="1">
        <f t="shared" si="495"/>
        <v>0</v>
      </c>
      <c r="I10625" t="s">
        <v>1856</v>
      </c>
      <c r="J10625" s="2">
        <v>43662</v>
      </c>
      <c r="K10625">
        <v>1200</v>
      </c>
      <c r="L10625" s="1">
        <f t="shared" si="496"/>
        <v>0</v>
      </c>
      <c r="M10625" t="s">
        <v>32</v>
      </c>
      <c r="N10625" t="s">
        <v>17</v>
      </c>
      <c r="O10625" t="s">
        <v>18</v>
      </c>
      <c r="P10625" t="s">
        <v>473</v>
      </c>
      <c r="Q10625">
        <v>24</v>
      </c>
      <c r="R10625" t="str">
        <f t="shared" si="497"/>
        <v>Sector 24</v>
      </c>
      <c r="U10625" t="s">
        <v>150</v>
      </c>
      <c r="V10625">
        <v>5050054</v>
      </c>
    </row>
    <row r="10626" spans="1:22" x14ac:dyDescent="0.45">
      <c r="A10626">
        <v>-75.689458223000003</v>
      </c>
      <c r="B10626">
        <v>45.425486462000002</v>
      </c>
      <c r="C10626">
        <v>119080</v>
      </c>
      <c r="D10626">
        <v>2019</v>
      </c>
      <c r="E10626" t="s">
        <v>1590</v>
      </c>
      <c r="F10626" s="2">
        <v>43705</v>
      </c>
      <c r="G10626">
        <v>900</v>
      </c>
      <c r="H10626" s="1">
        <f t="shared" si="495"/>
        <v>0.5</v>
      </c>
      <c r="I10626" t="s">
        <v>1590</v>
      </c>
      <c r="J10626" s="2">
        <v>43705</v>
      </c>
      <c r="K10626">
        <v>900</v>
      </c>
      <c r="L10626" s="1">
        <f t="shared" si="496"/>
        <v>0.5</v>
      </c>
      <c r="M10626" t="s">
        <v>28</v>
      </c>
      <c r="N10626" t="s">
        <v>17</v>
      </c>
      <c r="O10626" t="s">
        <v>18</v>
      </c>
      <c r="P10626" t="s">
        <v>473</v>
      </c>
      <c r="Q10626">
        <v>24</v>
      </c>
      <c r="R10626" t="str">
        <f t="shared" si="497"/>
        <v>Sector 24</v>
      </c>
      <c r="U10626" t="s">
        <v>150</v>
      </c>
      <c r="V10626">
        <v>5050054</v>
      </c>
    </row>
    <row r="10627" spans="1:22" x14ac:dyDescent="0.45">
      <c r="A10627">
        <v>-75.689458223000003</v>
      </c>
      <c r="B10627">
        <v>45.425486462000002</v>
      </c>
      <c r="C10627">
        <v>119083</v>
      </c>
      <c r="D10627">
        <v>2019</v>
      </c>
      <c r="E10627" t="s">
        <v>1051</v>
      </c>
      <c r="F10627" s="2">
        <v>43736</v>
      </c>
      <c r="G10627">
        <v>1100</v>
      </c>
      <c r="H10627" s="1">
        <f t="shared" ref="H10627:H10690" si="498">MOD((G10627/24),1)</f>
        <v>0.8333333333333357</v>
      </c>
      <c r="I10627" t="s">
        <v>1051</v>
      </c>
      <c r="J10627" s="2">
        <v>43736</v>
      </c>
      <c r="K10627">
        <v>1100</v>
      </c>
      <c r="L10627" s="1">
        <f t="shared" ref="L10627:L10690" si="499">MOD((K10627/24),1)</f>
        <v>0.8333333333333357</v>
      </c>
      <c r="M10627" t="s">
        <v>16</v>
      </c>
      <c r="N10627" t="s">
        <v>17</v>
      </c>
      <c r="O10627" t="s">
        <v>18</v>
      </c>
      <c r="P10627" t="s">
        <v>473</v>
      </c>
      <c r="Q10627">
        <v>24</v>
      </c>
      <c r="R10627" t="str">
        <f t="shared" ref="R10627:R10690" si="500">"Sector " &amp; IF(ISNUMBER(Q10627), Q10627, MID(Q10627, LEN("Sector ") + 1, LEN(Q10627)))</f>
        <v>Sector 24</v>
      </c>
      <c r="U10627" t="s">
        <v>150</v>
      </c>
      <c r="V10627">
        <v>5050054</v>
      </c>
    </row>
    <row r="10628" spans="1:22" x14ac:dyDescent="0.45">
      <c r="A10628">
        <v>-75.673887126999901</v>
      </c>
      <c r="B10628">
        <v>45.432042882000097</v>
      </c>
      <c r="C10628">
        <v>119084</v>
      </c>
      <c r="D10628">
        <v>2018</v>
      </c>
      <c r="E10628" t="s">
        <v>1274</v>
      </c>
      <c r="F10628" s="2">
        <v>43167</v>
      </c>
      <c r="G10628">
        <v>200</v>
      </c>
      <c r="H10628" s="1">
        <f t="shared" si="498"/>
        <v>0.33333333333333393</v>
      </c>
      <c r="I10628" t="s">
        <v>1274</v>
      </c>
      <c r="J10628" s="2">
        <v>43167</v>
      </c>
      <c r="K10628">
        <v>200</v>
      </c>
      <c r="L10628" s="1">
        <f t="shared" si="499"/>
        <v>0.33333333333333393</v>
      </c>
      <c r="M10628" t="s">
        <v>23</v>
      </c>
      <c r="N10628" t="s">
        <v>17</v>
      </c>
      <c r="O10628" t="s">
        <v>18</v>
      </c>
      <c r="P10628" t="s">
        <v>473</v>
      </c>
      <c r="Q10628">
        <v>24</v>
      </c>
      <c r="R10628" t="str">
        <f t="shared" si="500"/>
        <v>Sector 24</v>
      </c>
      <c r="U10628" t="s">
        <v>150</v>
      </c>
      <c r="V10628">
        <v>5050052</v>
      </c>
    </row>
    <row r="10629" spans="1:22" x14ac:dyDescent="0.45">
      <c r="A10629">
        <v>-75.689458223000003</v>
      </c>
      <c r="B10629">
        <v>45.425486462000002</v>
      </c>
      <c r="C10629">
        <v>119086</v>
      </c>
      <c r="D10629">
        <v>2019</v>
      </c>
      <c r="E10629" t="s">
        <v>1093</v>
      </c>
      <c r="F10629" s="2">
        <v>43731</v>
      </c>
      <c r="G10629">
        <v>700</v>
      </c>
      <c r="H10629" s="1">
        <f t="shared" si="498"/>
        <v>0.16666666666666785</v>
      </c>
      <c r="I10629" t="s">
        <v>1093</v>
      </c>
      <c r="J10629" s="2">
        <v>43731</v>
      </c>
      <c r="K10629">
        <v>800</v>
      </c>
      <c r="L10629" s="1">
        <f t="shared" si="499"/>
        <v>0.3333333333333357</v>
      </c>
      <c r="M10629" t="s">
        <v>25</v>
      </c>
      <c r="N10629" t="s">
        <v>17</v>
      </c>
      <c r="O10629" t="s">
        <v>18</v>
      </c>
      <c r="P10629" t="s">
        <v>473</v>
      </c>
      <c r="Q10629">
        <v>24</v>
      </c>
      <c r="R10629" t="str">
        <f t="shared" si="500"/>
        <v>Sector 24</v>
      </c>
      <c r="U10629" t="s">
        <v>150</v>
      </c>
      <c r="V10629">
        <v>5050054</v>
      </c>
    </row>
    <row r="10630" spans="1:22" x14ac:dyDescent="0.45">
      <c r="A10630">
        <v>-75.673887126999901</v>
      </c>
      <c r="B10630">
        <v>45.432042882000097</v>
      </c>
      <c r="C10630">
        <v>119087</v>
      </c>
      <c r="D10630">
        <v>2018</v>
      </c>
      <c r="E10630" t="s">
        <v>1274</v>
      </c>
      <c r="F10630" s="2">
        <v>43167</v>
      </c>
      <c r="G10630">
        <v>300</v>
      </c>
      <c r="H10630" s="1">
        <f t="shared" si="498"/>
        <v>0.5</v>
      </c>
      <c r="I10630" t="s">
        <v>1274</v>
      </c>
      <c r="J10630" s="2">
        <v>43167</v>
      </c>
      <c r="K10630">
        <v>200</v>
      </c>
      <c r="L10630" s="1">
        <f t="shared" si="499"/>
        <v>0.33333333333333393</v>
      </c>
      <c r="M10630" t="s">
        <v>23</v>
      </c>
      <c r="N10630" t="s">
        <v>17</v>
      </c>
      <c r="O10630" t="s">
        <v>18</v>
      </c>
      <c r="P10630" t="s">
        <v>473</v>
      </c>
      <c r="Q10630">
        <v>24</v>
      </c>
      <c r="R10630" t="str">
        <f t="shared" si="500"/>
        <v>Sector 24</v>
      </c>
      <c r="U10630" t="s">
        <v>150</v>
      </c>
      <c r="V10630">
        <v>5050052</v>
      </c>
    </row>
    <row r="10631" spans="1:22" x14ac:dyDescent="0.45">
      <c r="A10631">
        <v>-75.689458223000003</v>
      </c>
      <c r="B10631">
        <v>45.425486462000002</v>
      </c>
      <c r="C10631">
        <v>119089</v>
      </c>
      <c r="D10631">
        <v>2019</v>
      </c>
      <c r="E10631" t="s">
        <v>1534</v>
      </c>
      <c r="F10631" s="2">
        <v>43753</v>
      </c>
      <c r="G10631">
        <v>200</v>
      </c>
      <c r="H10631" s="1">
        <f t="shared" si="498"/>
        <v>0.33333333333333393</v>
      </c>
      <c r="I10631" t="s">
        <v>1534</v>
      </c>
      <c r="J10631" s="2">
        <v>43753</v>
      </c>
      <c r="K10631">
        <v>200</v>
      </c>
      <c r="L10631" s="1">
        <f t="shared" si="499"/>
        <v>0.33333333333333393</v>
      </c>
      <c r="M10631" t="s">
        <v>32</v>
      </c>
      <c r="N10631" t="s">
        <v>17</v>
      </c>
      <c r="O10631" t="s">
        <v>18</v>
      </c>
      <c r="P10631" t="s">
        <v>473</v>
      </c>
      <c r="Q10631">
        <v>24</v>
      </c>
      <c r="R10631" t="str">
        <f t="shared" si="500"/>
        <v>Sector 24</v>
      </c>
      <c r="U10631" t="s">
        <v>150</v>
      </c>
      <c r="V10631">
        <v>5050054</v>
      </c>
    </row>
    <row r="10632" spans="1:22" x14ac:dyDescent="0.45">
      <c r="A10632">
        <v>-75.680887181999907</v>
      </c>
      <c r="B10632">
        <v>45.430794633000097</v>
      </c>
      <c r="C10632">
        <v>119107</v>
      </c>
      <c r="D10632">
        <v>2018</v>
      </c>
      <c r="E10632" t="s">
        <v>1504</v>
      </c>
      <c r="F10632" s="2">
        <v>43272</v>
      </c>
      <c r="G10632">
        <v>300</v>
      </c>
      <c r="H10632" s="1">
        <f t="shared" si="498"/>
        <v>0.5</v>
      </c>
      <c r="I10632" t="s">
        <v>1461</v>
      </c>
      <c r="J10632" s="2">
        <v>43269</v>
      </c>
      <c r="K10632">
        <v>1100</v>
      </c>
      <c r="L10632" s="1">
        <f t="shared" si="499"/>
        <v>0.8333333333333357</v>
      </c>
      <c r="M10632" t="s">
        <v>23</v>
      </c>
      <c r="N10632" t="s">
        <v>17</v>
      </c>
      <c r="O10632" t="s">
        <v>18</v>
      </c>
      <c r="P10632" t="s">
        <v>473</v>
      </c>
      <c r="Q10632">
        <v>24</v>
      </c>
      <c r="R10632" t="str">
        <f t="shared" si="500"/>
        <v>Sector 24</v>
      </c>
      <c r="U10632" t="s">
        <v>150</v>
      </c>
      <c r="V10632">
        <v>5050053</v>
      </c>
    </row>
    <row r="10633" spans="1:22" x14ac:dyDescent="0.45">
      <c r="A10633">
        <v>-75.673597904999994</v>
      </c>
      <c r="B10633">
        <v>45.4205292010001</v>
      </c>
      <c r="C10633">
        <v>119123</v>
      </c>
      <c r="D10633">
        <v>2018</v>
      </c>
      <c r="E10633" t="s">
        <v>915</v>
      </c>
      <c r="F10633" s="2">
        <v>43228</v>
      </c>
      <c r="G10633">
        <v>600</v>
      </c>
      <c r="H10633" s="1">
        <f t="shared" si="498"/>
        <v>0</v>
      </c>
      <c r="I10633" t="s">
        <v>915</v>
      </c>
      <c r="J10633" s="2">
        <v>43228</v>
      </c>
      <c r="K10633">
        <v>600</v>
      </c>
      <c r="L10633" s="1">
        <f t="shared" si="499"/>
        <v>0</v>
      </c>
      <c r="M10633" t="s">
        <v>32</v>
      </c>
      <c r="N10633" t="s">
        <v>17</v>
      </c>
      <c r="O10633" t="s">
        <v>18</v>
      </c>
      <c r="P10633" t="s">
        <v>473</v>
      </c>
      <c r="Q10633">
        <v>24</v>
      </c>
      <c r="R10633" t="str">
        <f t="shared" si="500"/>
        <v>Sector 24</v>
      </c>
      <c r="U10633" t="s">
        <v>150</v>
      </c>
      <c r="V10633">
        <v>5050014</v>
      </c>
    </row>
    <row r="10634" spans="1:22" x14ac:dyDescent="0.45">
      <c r="A10634">
        <v>-75.680887181999907</v>
      </c>
      <c r="B10634">
        <v>45.430794633000097</v>
      </c>
      <c r="C10634">
        <v>119137</v>
      </c>
      <c r="D10634">
        <v>2018</v>
      </c>
      <c r="E10634" t="s">
        <v>1274</v>
      </c>
      <c r="F10634" s="2">
        <v>43167</v>
      </c>
      <c r="G10634">
        <v>100</v>
      </c>
      <c r="H10634" s="1">
        <f t="shared" si="498"/>
        <v>0.16666666666666696</v>
      </c>
      <c r="I10634" t="s">
        <v>1473</v>
      </c>
      <c r="J10634" s="2">
        <v>43163</v>
      </c>
      <c r="K10634">
        <v>400</v>
      </c>
      <c r="L10634" s="1">
        <f t="shared" si="499"/>
        <v>0.66666666666666785</v>
      </c>
      <c r="M10634" t="s">
        <v>23</v>
      </c>
      <c r="N10634" t="s">
        <v>17</v>
      </c>
      <c r="O10634" t="s">
        <v>18</v>
      </c>
      <c r="P10634" t="s">
        <v>473</v>
      </c>
      <c r="Q10634">
        <v>24</v>
      </c>
      <c r="R10634" t="str">
        <f t="shared" si="500"/>
        <v>Sector 24</v>
      </c>
      <c r="U10634" t="s">
        <v>150</v>
      </c>
      <c r="V10634">
        <v>5050053</v>
      </c>
    </row>
    <row r="10635" spans="1:22" x14ac:dyDescent="0.45">
      <c r="A10635">
        <v>-75.673086521000002</v>
      </c>
      <c r="B10635">
        <v>45.422975454000003</v>
      </c>
      <c r="C10635">
        <v>119141</v>
      </c>
      <c r="D10635">
        <v>2018</v>
      </c>
      <c r="E10635" t="s">
        <v>1848</v>
      </c>
      <c r="F10635" s="2">
        <v>43355</v>
      </c>
      <c r="G10635">
        <v>500</v>
      </c>
      <c r="H10635" s="1">
        <f t="shared" si="498"/>
        <v>0.83333333333333215</v>
      </c>
      <c r="I10635" t="s">
        <v>1848</v>
      </c>
      <c r="J10635" s="2">
        <v>43355</v>
      </c>
      <c r="K10635">
        <v>400</v>
      </c>
      <c r="L10635" s="1">
        <f t="shared" si="499"/>
        <v>0.66666666666666785</v>
      </c>
      <c r="M10635" t="s">
        <v>28</v>
      </c>
      <c r="N10635" t="s">
        <v>17</v>
      </c>
      <c r="O10635" t="s">
        <v>18</v>
      </c>
      <c r="P10635" t="s">
        <v>473</v>
      </c>
      <c r="Q10635">
        <v>24</v>
      </c>
      <c r="R10635" t="str">
        <f t="shared" si="500"/>
        <v>Sector 24</v>
      </c>
      <c r="U10635" t="s">
        <v>150</v>
      </c>
      <c r="V10635">
        <v>5050051</v>
      </c>
    </row>
    <row r="10636" spans="1:22" x14ac:dyDescent="0.45">
      <c r="A10636">
        <v>-75.680635659000004</v>
      </c>
      <c r="B10636">
        <v>45.424064712000103</v>
      </c>
      <c r="C10636">
        <v>119173</v>
      </c>
      <c r="D10636">
        <v>2018</v>
      </c>
      <c r="E10636" t="s">
        <v>1134</v>
      </c>
      <c r="F10636" s="2">
        <v>43277</v>
      </c>
      <c r="G10636">
        <v>300</v>
      </c>
      <c r="H10636" s="1">
        <f t="shared" si="498"/>
        <v>0.5</v>
      </c>
      <c r="I10636" t="s">
        <v>1134</v>
      </c>
      <c r="J10636" s="2">
        <v>43277</v>
      </c>
      <c r="K10636">
        <v>300</v>
      </c>
      <c r="L10636" s="1">
        <f t="shared" si="499"/>
        <v>0.5</v>
      </c>
      <c r="M10636" t="s">
        <v>32</v>
      </c>
      <c r="N10636" t="s">
        <v>17</v>
      </c>
      <c r="O10636" t="s">
        <v>18</v>
      </c>
      <c r="P10636" t="s">
        <v>473</v>
      </c>
      <c r="Q10636">
        <v>24</v>
      </c>
      <c r="R10636" t="str">
        <f t="shared" si="500"/>
        <v>Sector 24</v>
      </c>
      <c r="U10636" t="s">
        <v>150</v>
      </c>
      <c r="V10636">
        <v>5050051</v>
      </c>
    </row>
    <row r="10637" spans="1:22" x14ac:dyDescent="0.45">
      <c r="A10637">
        <v>-75.680635659000004</v>
      </c>
      <c r="B10637">
        <v>45.424064712000103</v>
      </c>
      <c r="C10637">
        <v>119176</v>
      </c>
      <c r="D10637">
        <v>2018</v>
      </c>
      <c r="E10637" t="s">
        <v>1434</v>
      </c>
      <c r="F10637" s="2">
        <v>43308</v>
      </c>
      <c r="G10637">
        <v>1200</v>
      </c>
      <c r="H10637" s="1">
        <f t="shared" si="498"/>
        <v>0</v>
      </c>
      <c r="I10637" t="s">
        <v>1434</v>
      </c>
      <c r="J10637" s="2">
        <v>43308</v>
      </c>
      <c r="K10637">
        <v>1200</v>
      </c>
      <c r="L10637" s="1">
        <f t="shared" si="499"/>
        <v>0</v>
      </c>
      <c r="M10637" t="s">
        <v>47</v>
      </c>
      <c r="N10637" t="s">
        <v>17</v>
      </c>
      <c r="O10637" t="s">
        <v>18</v>
      </c>
      <c r="P10637" t="s">
        <v>473</v>
      </c>
      <c r="Q10637">
        <v>24</v>
      </c>
      <c r="R10637" t="str">
        <f t="shared" si="500"/>
        <v>Sector 24</v>
      </c>
      <c r="U10637" t="s">
        <v>150</v>
      </c>
      <c r="V10637">
        <v>5050051</v>
      </c>
    </row>
    <row r="10638" spans="1:22" x14ac:dyDescent="0.45">
      <c r="A10638">
        <v>-75.671481196999906</v>
      </c>
      <c r="B10638">
        <v>45.419594935000099</v>
      </c>
      <c r="C10638">
        <v>119204</v>
      </c>
      <c r="D10638">
        <v>2018</v>
      </c>
      <c r="E10638" t="s">
        <v>1447</v>
      </c>
      <c r="F10638" s="2">
        <v>43385</v>
      </c>
      <c r="G10638">
        <v>100</v>
      </c>
      <c r="H10638" s="1">
        <f t="shared" si="498"/>
        <v>0.16666666666666696</v>
      </c>
      <c r="I10638" t="s">
        <v>1447</v>
      </c>
      <c r="J10638" s="2">
        <v>43385</v>
      </c>
      <c r="K10638">
        <v>100</v>
      </c>
      <c r="L10638" s="1">
        <f t="shared" si="499"/>
        <v>0.16666666666666696</v>
      </c>
      <c r="M10638" t="s">
        <v>47</v>
      </c>
      <c r="N10638" t="s">
        <v>17</v>
      </c>
      <c r="O10638" t="s">
        <v>18</v>
      </c>
      <c r="P10638" t="s">
        <v>473</v>
      </c>
      <c r="Q10638">
        <v>24</v>
      </c>
      <c r="R10638" t="str">
        <f t="shared" si="500"/>
        <v>Sector 24</v>
      </c>
      <c r="U10638" t="s">
        <v>150</v>
      </c>
      <c r="V10638">
        <v>5050014</v>
      </c>
    </row>
    <row r="10639" spans="1:22" x14ac:dyDescent="0.45">
      <c r="A10639">
        <v>-75.671481196999906</v>
      </c>
      <c r="B10639">
        <v>45.419594935000099</v>
      </c>
      <c r="C10639">
        <v>119207</v>
      </c>
      <c r="D10639">
        <v>2018</v>
      </c>
      <c r="E10639" t="s">
        <v>1417</v>
      </c>
      <c r="F10639" s="2">
        <v>43450</v>
      </c>
      <c r="G10639">
        <v>600</v>
      </c>
      <c r="H10639" s="1">
        <f t="shared" si="498"/>
        <v>0</v>
      </c>
      <c r="I10639" t="s">
        <v>1417</v>
      </c>
      <c r="J10639" s="2">
        <v>43450</v>
      </c>
      <c r="K10639">
        <v>600</v>
      </c>
      <c r="L10639" s="1">
        <f t="shared" si="499"/>
        <v>0</v>
      </c>
      <c r="M10639" t="s">
        <v>41</v>
      </c>
      <c r="N10639" t="s">
        <v>17</v>
      </c>
      <c r="O10639" t="s">
        <v>18</v>
      </c>
      <c r="P10639" t="s">
        <v>473</v>
      </c>
      <c r="Q10639">
        <v>24</v>
      </c>
      <c r="R10639" t="str">
        <f t="shared" si="500"/>
        <v>Sector 24</v>
      </c>
      <c r="U10639" t="s">
        <v>150</v>
      </c>
      <c r="V10639">
        <v>5050014</v>
      </c>
    </row>
    <row r="10640" spans="1:22" x14ac:dyDescent="0.45">
      <c r="A10640">
        <v>-75.689124480000004</v>
      </c>
      <c r="B10640">
        <v>45.426482944</v>
      </c>
      <c r="C10640">
        <v>119229</v>
      </c>
      <c r="D10640">
        <v>2019</v>
      </c>
      <c r="E10640" t="s">
        <v>946</v>
      </c>
      <c r="F10640" s="2">
        <v>43730</v>
      </c>
      <c r="G10640">
        <v>100</v>
      </c>
      <c r="H10640" s="1">
        <f t="shared" si="498"/>
        <v>0.16666666666666696</v>
      </c>
      <c r="I10640" t="s">
        <v>946</v>
      </c>
      <c r="J10640" s="2">
        <v>43730</v>
      </c>
      <c r="K10640">
        <v>200</v>
      </c>
      <c r="L10640" s="1">
        <f t="shared" si="499"/>
        <v>0.33333333333333393</v>
      </c>
      <c r="M10640" t="s">
        <v>41</v>
      </c>
      <c r="N10640" t="s">
        <v>17</v>
      </c>
      <c r="O10640" t="s">
        <v>18</v>
      </c>
      <c r="P10640" t="s">
        <v>473</v>
      </c>
      <c r="Q10640">
        <v>24</v>
      </c>
      <c r="R10640" t="str">
        <f t="shared" si="500"/>
        <v>Sector 24</v>
      </c>
      <c r="U10640" t="s">
        <v>150</v>
      </c>
      <c r="V10640">
        <v>5050054</v>
      </c>
    </row>
    <row r="10641" spans="1:22" x14ac:dyDescent="0.45">
      <c r="A10641">
        <v>-75.670843794999897</v>
      </c>
      <c r="B10641">
        <v>45.421672379</v>
      </c>
      <c r="C10641">
        <v>119237</v>
      </c>
      <c r="D10641">
        <v>2018</v>
      </c>
      <c r="E10641" t="s">
        <v>1877</v>
      </c>
      <c r="F10641" s="2">
        <v>43344</v>
      </c>
      <c r="G10641">
        <v>1100</v>
      </c>
      <c r="H10641" s="1">
        <f t="shared" si="498"/>
        <v>0.8333333333333357</v>
      </c>
      <c r="I10641" t="s">
        <v>1877</v>
      </c>
      <c r="J10641" s="2">
        <v>43344</v>
      </c>
      <c r="K10641">
        <v>1100</v>
      </c>
      <c r="L10641" s="1">
        <f t="shared" si="499"/>
        <v>0.8333333333333357</v>
      </c>
      <c r="M10641" t="s">
        <v>16</v>
      </c>
      <c r="N10641" t="s">
        <v>17</v>
      </c>
      <c r="O10641" t="s">
        <v>18</v>
      </c>
      <c r="P10641" t="s">
        <v>473</v>
      </c>
      <c r="Q10641">
        <v>24</v>
      </c>
      <c r="R10641" t="str">
        <f t="shared" si="500"/>
        <v>Sector 24</v>
      </c>
      <c r="U10641" t="s">
        <v>150</v>
      </c>
      <c r="V10641">
        <v>5050051</v>
      </c>
    </row>
    <row r="10642" spans="1:22" x14ac:dyDescent="0.45">
      <c r="A10642">
        <v>-75.670178484999994</v>
      </c>
      <c r="B10642">
        <v>45.420857669</v>
      </c>
      <c r="C10642">
        <v>119260</v>
      </c>
      <c r="D10642">
        <v>2018</v>
      </c>
      <c r="E10642" t="s">
        <v>1812</v>
      </c>
      <c r="F10642" s="2">
        <v>43411</v>
      </c>
      <c r="G10642">
        <v>100</v>
      </c>
      <c r="H10642" s="1">
        <f t="shared" si="498"/>
        <v>0.16666666666666696</v>
      </c>
      <c r="I10642" t="s">
        <v>1812</v>
      </c>
      <c r="J10642" s="2">
        <v>43411</v>
      </c>
      <c r="K10642">
        <v>1100</v>
      </c>
      <c r="L10642" s="1">
        <f t="shared" si="499"/>
        <v>0.8333333333333357</v>
      </c>
      <c r="M10642" t="s">
        <v>28</v>
      </c>
      <c r="N10642" t="s">
        <v>17</v>
      </c>
      <c r="O10642" t="s">
        <v>18</v>
      </c>
      <c r="P10642" t="s">
        <v>473</v>
      </c>
      <c r="Q10642">
        <v>24</v>
      </c>
      <c r="R10642" t="str">
        <f t="shared" si="500"/>
        <v>Sector 24</v>
      </c>
      <c r="U10642" t="s">
        <v>150</v>
      </c>
      <c r="V10642">
        <v>5050014</v>
      </c>
    </row>
    <row r="10643" spans="1:22" x14ac:dyDescent="0.45">
      <c r="A10643">
        <v>-75.670178484999994</v>
      </c>
      <c r="B10643">
        <v>45.420857669</v>
      </c>
      <c r="C10643">
        <v>119263</v>
      </c>
      <c r="D10643">
        <v>2018</v>
      </c>
      <c r="E10643" t="s">
        <v>898</v>
      </c>
      <c r="F10643" s="2">
        <v>43261</v>
      </c>
      <c r="G10643">
        <v>400</v>
      </c>
      <c r="H10643" s="1">
        <f t="shared" si="498"/>
        <v>0.66666666666666785</v>
      </c>
      <c r="I10643" t="s">
        <v>898</v>
      </c>
      <c r="J10643" s="2">
        <v>43261</v>
      </c>
      <c r="K10643">
        <v>400</v>
      </c>
      <c r="L10643" s="1">
        <f t="shared" si="499"/>
        <v>0.66666666666666785</v>
      </c>
      <c r="M10643" t="s">
        <v>41</v>
      </c>
      <c r="N10643" t="s">
        <v>17</v>
      </c>
      <c r="O10643" t="s">
        <v>18</v>
      </c>
      <c r="P10643" t="s">
        <v>473</v>
      </c>
      <c r="Q10643">
        <v>24</v>
      </c>
      <c r="R10643" t="str">
        <f t="shared" si="500"/>
        <v>Sector 24</v>
      </c>
      <c r="U10643" t="s">
        <v>150</v>
      </c>
      <c r="V10643">
        <v>5050014</v>
      </c>
    </row>
    <row r="10644" spans="1:22" x14ac:dyDescent="0.45">
      <c r="A10644">
        <v>-75.670178484999994</v>
      </c>
      <c r="B10644">
        <v>45.420857669</v>
      </c>
      <c r="C10644">
        <v>119266</v>
      </c>
      <c r="D10644">
        <v>2018</v>
      </c>
      <c r="E10644" t="s">
        <v>1775</v>
      </c>
      <c r="F10644" s="2">
        <v>43446</v>
      </c>
      <c r="G10644">
        <v>900</v>
      </c>
      <c r="H10644" s="1">
        <f t="shared" si="498"/>
        <v>0.5</v>
      </c>
      <c r="I10644" t="s">
        <v>1775</v>
      </c>
      <c r="J10644" s="2">
        <v>43446</v>
      </c>
      <c r="K10644">
        <v>700</v>
      </c>
      <c r="L10644" s="1">
        <f t="shared" si="499"/>
        <v>0.16666666666666785</v>
      </c>
      <c r="M10644" t="s">
        <v>28</v>
      </c>
      <c r="N10644" t="s">
        <v>17</v>
      </c>
      <c r="O10644" t="s">
        <v>18</v>
      </c>
      <c r="P10644" t="s">
        <v>473</v>
      </c>
      <c r="Q10644">
        <v>24</v>
      </c>
      <c r="R10644" t="str">
        <f t="shared" si="500"/>
        <v>Sector 24</v>
      </c>
      <c r="U10644" t="s">
        <v>150</v>
      </c>
      <c r="V10644">
        <v>5050014</v>
      </c>
    </row>
    <row r="10645" spans="1:22" x14ac:dyDescent="0.45">
      <c r="A10645">
        <v>-75.689458223000003</v>
      </c>
      <c r="B10645">
        <v>45.425486462000002</v>
      </c>
      <c r="C10645">
        <v>119267</v>
      </c>
      <c r="D10645">
        <v>2019</v>
      </c>
      <c r="E10645" t="s">
        <v>1585</v>
      </c>
      <c r="F10645" s="2">
        <v>43467</v>
      </c>
      <c r="G10645">
        <v>900</v>
      </c>
      <c r="H10645" s="1">
        <f t="shared" si="498"/>
        <v>0.5</v>
      </c>
      <c r="I10645" t="s">
        <v>1585</v>
      </c>
      <c r="J10645" s="2">
        <v>43467</v>
      </c>
      <c r="K10645">
        <v>900</v>
      </c>
      <c r="L10645" s="1">
        <f t="shared" si="499"/>
        <v>0.5</v>
      </c>
      <c r="M10645" t="s">
        <v>28</v>
      </c>
      <c r="N10645" t="s">
        <v>17</v>
      </c>
      <c r="O10645" t="s">
        <v>18</v>
      </c>
      <c r="P10645" t="s">
        <v>473</v>
      </c>
      <c r="Q10645">
        <v>24</v>
      </c>
      <c r="R10645" t="str">
        <f t="shared" si="500"/>
        <v>Sector 24</v>
      </c>
      <c r="U10645" t="s">
        <v>150</v>
      </c>
      <c r="V10645">
        <v>5050054</v>
      </c>
    </row>
    <row r="10646" spans="1:22" x14ac:dyDescent="0.45">
      <c r="A10646">
        <v>-75.680179016999901</v>
      </c>
      <c r="B10646">
        <v>45.422063735000101</v>
      </c>
      <c r="C10646">
        <v>119268</v>
      </c>
      <c r="D10646">
        <v>2018</v>
      </c>
      <c r="E10646" t="s">
        <v>791</v>
      </c>
      <c r="F10646" s="2">
        <v>43294</v>
      </c>
      <c r="G10646">
        <v>1200</v>
      </c>
      <c r="H10646" s="1">
        <f t="shared" si="498"/>
        <v>0</v>
      </c>
      <c r="I10646" t="s">
        <v>791</v>
      </c>
      <c r="J10646" s="2">
        <v>43294</v>
      </c>
      <c r="K10646">
        <v>1200</v>
      </c>
      <c r="L10646" s="1">
        <f t="shared" si="499"/>
        <v>0</v>
      </c>
      <c r="M10646" t="s">
        <v>47</v>
      </c>
      <c r="N10646" t="s">
        <v>17</v>
      </c>
      <c r="O10646" t="s">
        <v>18</v>
      </c>
      <c r="P10646" t="s">
        <v>473</v>
      </c>
      <c r="Q10646">
        <v>24</v>
      </c>
      <c r="R10646" t="str">
        <f t="shared" si="500"/>
        <v>Sector 24</v>
      </c>
      <c r="U10646" t="s">
        <v>150</v>
      </c>
      <c r="V10646">
        <v>5050050</v>
      </c>
    </row>
    <row r="10647" spans="1:22" x14ac:dyDescent="0.45">
      <c r="A10647">
        <v>-75.689124480000004</v>
      </c>
      <c r="B10647">
        <v>45.426482944</v>
      </c>
      <c r="C10647">
        <v>119283</v>
      </c>
      <c r="D10647">
        <v>2019</v>
      </c>
      <c r="E10647" t="s">
        <v>1891</v>
      </c>
      <c r="F10647" s="2">
        <v>43535</v>
      </c>
      <c r="G10647">
        <v>1200</v>
      </c>
      <c r="H10647" s="1">
        <f t="shared" si="498"/>
        <v>0</v>
      </c>
      <c r="I10647" t="s">
        <v>1064</v>
      </c>
      <c r="J10647" s="2">
        <v>43533</v>
      </c>
      <c r="K10647">
        <v>700</v>
      </c>
      <c r="L10647" s="1">
        <f t="shared" si="499"/>
        <v>0.16666666666666785</v>
      </c>
      <c r="M10647" t="s">
        <v>25</v>
      </c>
      <c r="N10647" t="s">
        <v>17</v>
      </c>
      <c r="O10647" t="s">
        <v>18</v>
      </c>
      <c r="P10647" t="s">
        <v>473</v>
      </c>
      <c r="Q10647">
        <v>24</v>
      </c>
      <c r="R10647" t="str">
        <f t="shared" si="500"/>
        <v>Sector 24</v>
      </c>
      <c r="U10647" t="s">
        <v>150</v>
      </c>
      <c r="V10647">
        <v>5050054</v>
      </c>
    </row>
    <row r="10648" spans="1:22" x14ac:dyDescent="0.45">
      <c r="A10648">
        <v>-75.670477085000002</v>
      </c>
      <c r="B10648">
        <v>45.424027362000103</v>
      </c>
      <c r="C10648">
        <v>119290</v>
      </c>
      <c r="D10648">
        <v>2018</v>
      </c>
      <c r="E10648" t="s">
        <v>1284</v>
      </c>
      <c r="F10648" s="2">
        <v>43313</v>
      </c>
      <c r="G10648">
        <v>700</v>
      </c>
      <c r="H10648" s="1">
        <f t="shared" si="498"/>
        <v>0.16666666666666785</v>
      </c>
      <c r="I10648" t="s">
        <v>1284</v>
      </c>
      <c r="J10648" s="2">
        <v>43313</v>
      </c>
      <c r="K10648">
        <v>400</v>
      </c>
      <c r="L10648" s="1">
        <f t="shared" si="499"/>
        <v>0.66666666666666785</v>
      </c>
      <c r="M10648" t="s">
        <v>28</v>
      </c>
      <c r="N10648" t="s">
        <v>17</v>
      </c>
      <c r="O10648" t="s">
        <v>18</v>
      </c>
      <c r="P10648" t="s">
        <v>473</v>
      </c>
      <c r="Q10648">
        <v>24</v>
      </c>
      <c r="R10648" t="str">
        <f t="shared" si="500"/>
        <v>Sector 24</v>
      </c>
      <c r="U10648" t="s">
        <v>150</v>
      </c>
      <c r="V10648">
        <v>5050052</v>
      </c>
    </row>
    <row r="10649" spans="1:22" x14ac:dyDescent="0.45">
      <c r="A10649">
        <v>-75.680179016999901</v>
      </c>
      <c r="B10649">
        <v>45.422063735000101</v>
      </c>
      <c r="C10649">
        <v>119304</v>
      </c>
      <c r="D10649">
        <v>2018</v>
      </c>
      <c r="E10649" t="s">
        <v>1427</v>
      </c>
      <c r="F10649" s="2">
        <v>43211</v>
      </c>
      <c r="G10649">
        <v>300</v>
      </c>
      <c r="H10649" s="1">
        <f t="shared" si="498"/>
        <v>0.5</v>
      </c>
      <c r="I10649" t="s">
        <v>1427</v>
      </c>
      <c r="J10649" s="2">
        <v>43211</v>
      </c>
      <c r="K10649">
        <v>300</v>
      </c>
      <c r="L10649" s="1">
        <f t="shared" si="499"/>
        <v>0.5</v>
      </c>
      <c r="M10649" t="s">
        <v>16</v>
      </c>
      <c r="N10649" t="s">
        <v>17</v>
      </c>
      <c r="O10649" t="s">
        <v>18</v>
      </c>
      <c r="P10649" t="s">
        <v>473</v>
      </c>
      <c r="Q10649">
        <v>24</v>
      </c>
      <c r="R10649" t="str">
        <f t="shared" si="500"/>
        <v>Sector 24</v>
      </c>
      <c r="U10649" t="s">
        <v>150</v>
      </c>
      <c r="V10649">
        <v>5050051</v>
      </c>
    </row>
    <row r="10650" spans="1:22" x14ac:dyDescent="0.45">
      <c r="A10650">
        <v>-75.688595168999896</v>
      </c>
      <c r="B10650">
        <v>45.425877704000101</v>
      </c>
      <c r="C10650">
        <v>119314</v>
      </c>
      <c r="D10650">
        <v>2019</v>
      </c>
      <c r="E10650" t="s">
        <v>1541</v>
      </c>
      <c r="F10650" s="2">
        <v>43589</v>
      </c>
      <c r="G10650">
        <v>700</v>
      </c>
      <c r="H10650" s="1">
        <f t="shared" si="498"/>
        <v>0.16666666666666785</v>
      </c>
      <c r="I10650" t="s">
        <v>1852</v>
      </c>
      <c r="J10650" s="2">
        <v>43413</v>
      </c>
      <c r="K10650">
        <v>1100</v>
      </c>
      <c r="L10650" s="1">
        <f t="shared" si="499"/>
        <v>0.8333333333333357</v>
      </c>
      <c r="M10650" t="s">
        <v>16</v>
      </c>
      <c r="N10650" t="s">
        <v>17</v>
      </c>
      <c r="O10650" t="s">
        <v>18</v>
      </c>
      <c r="P10650" t="s">
        <v>473</v>
      </c>
      <c r="Q10650">
        <v>24</v>
      </c>
      <c r="R10650" t="str">
        <f t="shared" si="500"/>
        <v>Sector 24</v>
      </c>
      <c r="U10650" t="s">
        <v>150</v>
      </c>
      <c r="V10650">
        <v>5050054</v>
      </c>
    </row>
    <row r="10651" spans="1:22" x14ac:dyDescent="0.45">
      <c r="A10651">
        <v>-75.680404441999897</v>
      </c>
      <c r="B10651">
        <v>45.427680502999998</v>
      </c>
      <c r="C10651">
        <v>119318</v>
      </c>
      <c r="D10651">
        <v>2018</v>
      </c>
      <c r="E10651" t="s">
        <v>1970</v>
      </c>
      <c r="F10651" s="2">
        <v>43396</v>
      </c>
      <c r="G10651">
        <v>700</v>
      </c>
      <c r="H10651" s="1">
        <f t="shared" si="498"/>
        <v>0.16666666666666785</v>
      </c>
      <c r="I10651" t="s">
        <v>1970</v>
      </c>
      <c r="J10651" s="2">
        <v>43396</v>
      </c>
      <c r="K10651">
        <v>700</v>
      </c>
      <c r="L10651" s="1">
        <f t="shared" si="499"/>
        <v>0.16666666666666785</v>
      </c>
      <c r="M10651" t="s">
        <v>32</v>
      </c>
      <c r="N10651" t="s">
        <v>17</v>
      </c>
      <c r="O10651" t="s">
        <v>18</v>
      </c>
      <c r="P10651" t="s">
        <v>473</v>
      </c>
      <c r="Q10651">
        <v>24</v>
      </c>
      <c r="R10651" t="str">
        <f t="shared" si="500"/>
        <v>Sector 24</v>
      </c>
      <c r="U10651" t="s">
        <v>150</v>
      </c>
      <c r="V10651">
        <v>5050051</v>
      </c>
    </row>
    <row r="10652" spans="1:22" x14ac:dyDescent="0.45">
      <c r="A10652">
        <v>-75.669982472000001</v>
      </c>
      <c r="B10652">
        <v>45.4220260660001</v>
      </c>
      <c r="C10652">
        <v>119335</v>
      </c>
      <c r="D10652">
        <v>2018</v>
      </c>
      <c r="E10652" t="s">
        <v>1443</v>
      </c>
      <c r="F10652" s="2">
        <v>43292</v>
      </c>
      <c r="G10652">
        <v>500</v>
      </c>
      <c r="H10652" s="1">
        <f t="shared" si="498"/>
        <v>0.83333333333333215</v>
      </c>
      <c r="I10652" t="s">
        <v>1443</v>
      </c>
      <c r="J10652" s="2">
        <v>43292</v>
      </c>
      <c r="K10652">
        <v>500</v>
      </c>
      <c r="L10652" s="1">
        <f t="shared" si="499"/>
        <v>0.83333333333333215</v>
      </c>
      <c r="M10652" t="s">
        <v>28</v>
      </c>
      <c r="N10652" t="s">
        <v>17</v>
      </c>
      <c r="O10652" t="s">
        <v>18</v>
      </c>
      <c r="P10652" t="s">
        <v>473</v>
      </c>
      <c r="Q10652">
        <v>24</v>
      </c>
      <c r="R10652" t="str">
        <f t="shared" si="500"/>
        <v>Sector 24</v>
      </c>
      <c r="U10652" t="s">
        <v>150</v>
      </c>
      <c r="V10652">
        <v>5050014</v>
      </c>
    </row>
    <row r="10653" spans="1:22" x14ac:dyDescent="0.45">
      <c r="A10653">
        <v>-75.669982472000001</v>
      </c>
      <c r="B10653">
        <v>45.4220260660001</v>
      </c>
      <c r="C10653">
        <v>119338</v>
      </c>
      <c r="D10653">
        <v>2018</v>
      </c>
      <c r="E10653" t="s">
        <v>1492</v>
      </c>
      <c r="F10653" s="2">
        <v>43410</v>
      </c>
      <c r="G10653">
        <v>200</v>
      </c>
      <c r="H10653" s="1">
        <f t="shared" si="498"/>
        <v>0.33333333333333393</v>
      </c>
      <c r="I10653" t="s">
        <v>1492</v>
      </c>
      <c r="J10653" s="2">
        <v>43410</v>
      </c>
      <c r="K10653">
        <v>200</v>
      </c>
      <c r="L10653" s="1">
        <f t="shared" si="499"/>
        <v>0.33333333333333393</v>
      </c>
      <c r="M10653" t="s">
        <v>32</v>
      </c>
      <c r="N10653" t="s">
        <v>17</v>
      </c>
      <c r="O10653" t="s">
        <v>18</v>
      </c>
      <c r="P10653" t="s">
        <v>473</v>
      </c>
      <c r="Q10653">
        <v>24</v>
      </c>
      <c r="R10653" t="str">
        <f t="shared" si="500"/>
        <v>Sector 24</v>
      </c>
      <c r="U10653" t="s">
        <v>150</v>
      </c>
      <c r="V10653">
        <v>5050014</v>
      </c>
    </row>
    <row r="10654" spans="1:22" x14ac:dyDescent="0.45">
      <c r="A10654">
        <v>-75.688312156999999</v>
      </c>
      <c r="B10654">
        <v>45.426786734000103</v>
      </c>
      <c r="C10654">
        <v>119362</v>
      </c>
      <c r="D10654">
        <v>2019</v>
      </c>
      <c r="E10654" t="s">
        <v>1318</v>
      </c>
      <c r="F10654" s="2">
        <v>43739</v>
      </c>
      <c r="G10654">
        <v>1200</v>
      </c>
      <c r="H10654" s="1">
        <f t="shared" si="498"/>
        <v>0</v>
      </c>
      <c r="I10654" t="s">
        <v>1318</v>
      </c>
      <c r="J10654" s="2">
        <v>43739</v>
      </c>
      <c r="K10654">
        <v>1200</v>
      </c>
      <c r="L10654" s="1">
        <f t="shared" si="499"/>
        <v>0</v>
      </c>
      <c r="M10654" t="s">
        <v>32</v>
      </c>
      <c r="N10654" t="s">
        <v>17</v>
      </c>
      <c r="O10654" t="s">
        <v>18</v>
      </c>
      <c r="P10654" t="s">
        <v>473</v>
      </c>
      <c r="Q10654">
        <v>24</v>
      </c>
      <c r="R10654" t="str">
        <f t="shared" si="500"/>
        <v>Sector 24</v>
      </c>
      <c r="U10654" t="s">
        <v>150</v>
      </c>
      <c r="V10654">
        <v>5050054</v>
      </c>
    </row>
    <row r="10655" spans="1:22" x14ac:dyDescent="0.45">
      <c r="A10655">
        <v>-75.689937508</v>
      </c>
      <c r="B10655">
        <v>45.423177102000103</v>
      </c>
      <c r="C10655">
        <v>119371</v>
      </c>
      <c r="D10655">
        <v>2019</v>
      </c>
      <c r="E10655" t="s">
        <v>594</v>
      </c>
      <c r="F10655" s="2">
        <v>43765</v>
      </c>
      <c r="G10655">
        <v>400</v>
      </c>
      <c r="H10655" s="1">
        <f t="shared" si="498"/>
        <v>0.66666666666666785</v>
      </c>
      <c r="I10655" t="s">
        <v>594</v>
      </c>
      <c r="J10655" s="2">
        <v>43765</v>
      </c>
      <c r="K10655">
        <v>400</v>
      </c>
      <c r="L10655" s="1">
        <f t="shared" si="499"/>
        <v>0.66666666666666785</v>
      </c>
      <c r="M10655" t="s">
        <v>41</v>
      </c>
      <c r="N10655" t="s">
        <v>17</v>
      </c>
      <c r="O10655" t="s">
        <v>18</v>
      </c>
      <c r="P10655" t="s">
        <v>473</v>
      </c>
      <c r="Q10655">
        <v>24</v>
      </c>
      <c r="R10655" t="str">
        <f t="shared" si="500"/>
        <v>Sector 24</v>
      </c>
      <c r="U10655" t="s">
        <v>150</v>
      </c>
      <c r="V10655">
        <v>5050050</v>
      </c>
    </row>
    <row r="10656" spans="1:22" x14ac:dyDescent="0.45">
      <c r="A10656">
        <v>-75.670178484999994</v>
      </c>
      <c r="B10656">
        <v>45.420857669</v>
      </c>
      <c r="C10656">
        <v>119379</v>
      </c>
      <c r="D10656">
        <v>2018</v>
      </c>
      <c r="E10656" t="s">
        <v>2019</v>
      </c>
      <c r="F10656" s="2">
        <v>43102</v>
      </c>
      <c r="G10656">
        <v>900</v>
      </c>
      <c r="H10656" s="1">
        <f t="shared" si="498"/>
        <v>0.5</v>
      </c>
      <c r="I10656" t="s">
        <v>2019</v>
      </c>
      <c r="J10656" s="2">
        <v>43102</v>
      </c>
      <c r="K10656">
        <v>500</v>
      </c>
      <c r="L10656" s="1">
        <f t="shared" si="499"/>
        <v>0.83333333333333215</v>
      </c>
      <c r="M10656" t="s">
        <v>32</v>
      </c>
      <c r="N10656" t="s">
        <v>17</v>
      </c>
      <c r="O10656" t="s">
        <v>18</v>
      </c>
      <c r="P10656" t="s">
        <v>473</v>
      </c>
      <c r="Q10656">
        <v>24</v>
      </c>
      <c r="R10656" t="str">
        <f t="shared" si="500"/>
        <v>Sector 24</v>
      </c>
      <c r="U10656" t="s">
        <v>150</v>
      </c>
      <c r="V10656">
        <v>5050014</v>
      </c>
    </row>
    <row r="10657" spans="1:22" x14ac:dyDescent="0.45">
      <c r="A10657">
        <v>-75.679600444000002</v>
      </c>
      <c r="B10657">
        <v>45.4267208730001</v>
      </c>
      <c r="C10657">
        <v>119380</v>
      </c>
      <c r="D10657">
        <v>2018</v>
      </c>
      <c r="E10657" t="s">
        <v>686</v>
      </c>
      <c r="F10657" s="2">
        <v>43191</v>
      </c>
      <c r="G10657">
        <v>1000</v>
      </c>
      <c r="H10657" s="1">
        <f t="shared" si="498"/>
        <v>0.6666666666666643</v>
      </c>
      <c r="I10657" t="s">
        <v>686</v>
      </c>
      <c r="J10657" s="2">
        <v>43191</v>
      </c>
      <c r="K10657">
        <v>1000</v>
      </c>
      <c r="L10657" s="1">
        <f t="shared" si="499"/>
        <v>0.6666666666666643</v>
      </c>
      <c r="M10657" t="s">
        <v>41</v>
      </c>
      <c r="N10657" t="s">
        <v>17</v>
      </c>
      <c r="O10657" t="s">
        <v>18</v>
      </c>
      <c r="P10657" t="s">
        <v>473</v>
      </c>
      <c r="Q10657">
        <v>24</v>
      </c>
      <c r="R10657" t="str">
        <f t="shared" si="500"/>
        <v>Sector 24</v>
      </c>
      <c r="U10657" t="s">
        <v>150</v>
      </c>
      <c r="V10657">
        <v>5050051</v>
      </c>
    </row>
    <row r="10658" spans="1:22" x14ac:dyDescent="0.45">
      <c r="A10658">
        <v>-75.670178484999994</v>
      </c>
      <c r="B10658">
        <v>45.420857669</v>
      </c>
      <c r="C10658">
        <v>119397</v>
      </c>
      <c r="D10658">
        <v>2018</v>
      </c>
      <c r="E10658" t="s">
        <v>1504</v>
      </c>
      <c r="F10658" s="2">
        <v>43272</v>
      </c>
      <c r="G10658">
        <v>300</v>
      </c>
      <c r="H10658" s="1">
        <f t="shared" si="498"/>
        <v>0.5</v>
      </c>
      <c r="I10658" t="s">
        <v>1504</v>
      </c>
      <c r="J10658" s="2">
        <v>43272</v>
      </c>
      <c r="K10658">
        <v>300</v>
      </c>
      <c r="L10658" s="1">
        <f t="shared" si="499"/>
        <v>0.5</v>
      </c>
      <c r="M10658" t="s">
        <v>23</v>
      </c>
      <c r="N10658" t="s">
        <v>17</v>
      </c>
      <c r="O10658" t="s">
        <v>18</v>
      </c>
      <c r="P10658" t="s">
        <v>473</v>
      </c>
      <c r="Q10658">
        <v>24</v>
      </c>
      <c r="R10658" t="str">
        <f t="shared" si="500"/>
        <v>Sector 24</v>
      </c>
      <c r="U10658" t="s">
        <v>150</v>
      </c>
      <c r="V10658">
        <v>5050014</v>
      </c>
    </row>
    <row r="10659" spans="1:22" x14ac:dyDescent="0.45">
      <c r="A10659">
        <v>-75.670178484999994</v>
      </c>
      <c r="B10659">
        <v>45.420857669</v>
      </c>
      <c r="C10659">
        <v>119400</v>
      </c>
      <c r="D10659">
        <v>2018</v>
      </c>
      <c r="E10659" t="s">
        <v>2020</v>
      </c>
      <c r="F10659" s="2">
        <v>43103</v>
      </c>
      <c r="G10659">
        <v>1100</v>
      </c>
      <c r="H10659" s="1">
        <f t="shared" si="498"/>
        <v>0.8333333333333357</v>
      </c>
      <c r="I10659" t="s">
        <v>2020</v>
      </c>
      <c r="J10659" s="2">
        <v>43103</v>
      </c>
      <c r="K10659">
        <v>1100</v>
      </c>
      <c r="L10659" s="1">
        <f t="shared" si="499"/>
        <v>0.8333333333333357</v>
      </c>
      <c r="M10659" t="s">
        <v>28</v>
      </c>
      <c r="N10659" t="s">
        <v>17</v>
      </c>
      <c r="O10659" t="s">
        <v>18</v>
      </c>
      <c r="P10659" t="s">
        <v>473</v>
      </c>
      <c r="Q10659">
        <v>24</v>
      </c>
      <c r="R10659" t="str">
        <f t="shared" si="500"/>
        <v>Sector 24</v>
      </c>
      <c r="U10659" t="s">
        <v>150</v>
      </c>
      <c r="V10659">
        <v>5050014</v>
      </c>
    </row>
    <row r="10660" spans="1:22" x14ac:dyDescent="0.45">
      <c r="A10660">
        <v>-75.688312156999999</v>
      </c>
      <c r="B10660">
        <v>45.426786734000103</v>
      </c>
      <c r="C10660">
        <v>119405</v>
      </c>
      <c r="D10660">
        <v>2019</v>
      </c>
      <c r="E10660" t="s">
        <v>1540</v>
      </c>
      <c r="F10660" s="2">
        <v>43545</v>
      </c>
      <c r="G10660">
        <v>1200</v>
      </c>
      <c r="H10660" s="1">
        <f t="shared" si="498"/>
        <v>0</v>
      </c>
      <c r="I10660" t="s">
        <v>1052</v>
      </c>
      <c r="J10660" s="2">
        <v>43541</v>
      </c>
      <c r="K10660">
        <v>200</v>
      </c>
      <c r="L10660" s="1">
        <f t="shared" si="499"/>
        <v>0.33333333333333393</v>
      </c>
      <c r="M10660" t="s">
        <v>23</v>
      </c>
      <c r="N10660" t="s">
        <v>17</v>
      </c>
      <c r="O10660" t="s">
        <v>18</v>
      </c>
      <c r="P10660" t="s">
        <v>473</v>
      </c>
      <c r="Q10660">
        <v>24</v>
      </c>
      <c r="R10660" t="str">
        <f t="shared" si="500"/>
        <v>Sector 24</v>
      </c>
      <c r="U10660" t="s">
        <v>150</v>
      </c>
      <c r="V10660">
        <v>5050054</v>
      </c>
    </row>
    <row r="10661" spans="1:22" x14ac:dyDescent="0.45">
      <c r="A10661">
        <v>-75.688312156999999</v>
      </c>
      <c r="B10661">
        <v>45.426786734000103</v>
      </c>
      <c r="C10661">
        <v>119407</v>
      </c>
      <c r="D10661">
        <v>2019</v>
      </c>
      <c r="E10661" t="s">
        <v>1095</v>
      </c>
      <c r="F10661" s="2">
        <v>43611</v>
      </c>
      <c r="G10661">
        <v>300</v>
      </c>
      <c r="H10661" s="1">
        <f t="shared" si="498"/>
        <v>0.5</v>
      </c>
      <c r="I10661" t="s">
        <v>1095</v>
      </c>
      <c r="J10661" s="2">
        <v>43611</v>
      </c>
      <c r="K10661">
        <v>300</v>
      </c>
      <c r="L10661" s="1">
        <f t="shared" si="499"/>
        <v>0.5</v>
      </c>
      <c r="M10661" t="s">
        <v>41</v>
      </c>
      <c r="N10661" t="s">
        <v>17</v>
      </c>
      <c r="O10661" t="s">
        <v>18</v>
      </c>
      <c r="P10661" t="s">
        <v>473</v>
      </c>
      <c r="Q10661">
        <v>24</v>
      </c>
      <c r="R10661" t="str">
        <f t="shared" si="500"/>
        <v>Sector 24</v>
      </c>
      <c r="U10661" t="s">
        <v>150</v>
      </c>
      <c r="V10661">
        <v>5050054</v>
      </c>
    </row>
    <row r="10662" spans="1:22" x14ac:dyDescent="0.45">
      <c r="A10662">
        <v>-75.670178484999994</v>
      </c>
      <c r="B10662">
        <v>45.420857669</v>
      </c>
      <c r="C10662">
        <v>119429</v>
      </c>
      <c r="D10662">
        <v>2018</v>
      </c>
      <c r="E10662" t="s">
        <v>1186</v>
      </c>
      <c r="F10662" s="2">
        <v>43132</v>
      </c>
      <c r="G10662">
        <v>200</v>
      </c>
      <c r="H10662" s="1">
        <f t="shared" si="498"/>
        <v>0.33333333333333393</v>
      </c>
      <c r="I10662" t="s">
        <v>1186</v>
      </c>
      <c r="J10662" s="2">
        <v>43132</v>
      </c>
      <c r="K10662">
        <v>200</v>
      </c>
      <c r="L10662" s="1">
        <f t="shared" si="499"/>
        <v>0.33333333333333393</v>
      </c>
      <c r="M10662" t="s">
        <v>23</v>
      </c>
      <c r="N10662" t="s">
        <v>17</v>
      </c>
      <c r="O10662" t="s">
        <v>18</v>
      </c>
      <c r="P10662" t="s">
        <v>473</v>
      </c>
      <c r="Q10662">
        <v>24</v>
      </c>
      <c r="R10662" t="str">
        <f t="shared" si="500"/>
        <v>Sector 24</v>
      </c>
      <c r="U10662" t="s">
        <v>150</v>
      </c>
      <c r="V10662">
        <v>5050014</v>
      </c>
    </row>
    <row r="10663" spans="1:22" x14ac:dyDescent="0.45">
      <c r="A10663">
        <v>-75.670178484999994</v>
      </c>
      <c r="B10663">
        <v>45.420857669</v>
      </c>
      <c r="C10663">
        <v>119432</v>
      </c>
      <c r="D10663">
        <v>2018</v>
      </c>
      <c r="E10663" t="s">
        <v>1475</v>
      </c>
      <c r="F10663" s="2">
        <v>43338</v>
      </c>
      <c r="G10663">
        <v>800</v>
      </c>
      <c r="H10663" s="1">
        <f t="shared" si="498"/>
        <v>0.3333333333333357</v>
      </c>
      <c r="I10663" t="s">
        <v>1475</v>
      </c>
      <c r="J10663" s="2">
        <v>43338</v>
      </c>
      <c r="K10663">
        <v>1200</v>
      </c>
      <c r="L10663" s="1">
        <f t="shared" si="499"/>
        <v>0</v>
      </c>
      <c r="M10663" t="s">
        <v>41</v>
      </c>
      <c r="N10663" t="s">
        <v>17</v>
      </c>
      <c r="O10663" t="s">
        <v>18</v>
      </c>
      <c r="P10663" t="s">
        <v>473</v>
      </c>
      <c r="Q10663">
        <v>24</v>
      </c>
      <c r="R10663" t="str">
        <f t="shared" si="500"/>
        <v>Sector 24</v>
      </c>
      <c r="U10663" t="s">
        <v>150</v>
      </c>
      <c r="V10663">
        <v>5050014</v>
      </c>
    </row>
    <row r="10664" spans="1:22" x14ac:dyDescent="0.45">
      <c r="A10664">
        <v>-75.670178484999994</v>
      </c>
      <c r="B10664">
        <v>45.420857669</v>
      </c>
      <c r="C10664">
        <v>119435</v>
      </c>
      <c r="D10664">
        <v>2018</v>
      </c>
      <c r="E10664" t="s">
        <v>1431</v>
      </c>
      <c r="F10664" s="2">
        <v>43129</v>
      </c>
      <c r="G10664">
        <v>1100</v>
      </c>
      <c r="H10664" s="1">
        <f t="shared" si="498"/>
        <v>0.8333333333333357</v>
      </c>
      <c r="I10664" t="s">
        <v>1431</v>
      </c>
      <c r="J10664" s="2">
        <v>43129</v>
      </c>
      <c r="K10664">
        <v>1100</v>
      </c>
      <c r="L10664" s="1">
        <f t="shared" si="499"/>
        <v>0.8333333333333357</v>
      </c>
      <c r="M10664" t="s">
        <v>25</v>
      </c>
      <c r="N10664" t="s">
        <v>17</v>
      </c>
      <c r="O10664" t="s">
        <v>18</v>
      </c>
      <c r="P10664" t="s">
        <v>473</v>
      </c>
      <c r="Q10664">
        <v>24</v>
      </c>
      <c r="R10664" t="str">
        <f t="shared" si="500"/>
        <v>Sector 24</v>
      </c>
      <c r="U10664" t="s">
        <v>150</v>
      </c>
      <c r="V10664">
        <v>5050014</v>
      </c>
    </row>
    <row r="10665" spans="1:22" x14ac:dyDescent="0.45">
      <c r="A10665">
        <v>-75.670178484999994</v>
      </c>
      <c r="B10665">
        <v>45.420857669</v>
      </c>
      <c r="C10665">
        <v>119437</v>
      </c>
      <c r="D10665">
        <v>2018</v>
      </c>
      <c r="E10665" t="s">
        <v>823</v>
      </c>
      <c r="F10665" s="2">
        <v>43365</v>
      </c>
      <c r="G10665">
        <v>800</v>
      </c>
      <c r="H10665" s="1">
        <f t="shared" si="498"/>
        <v>0.3333333333333357</v>
      </c>
      <c r="I10665" t="s">
        <v>823</v>
      </c>
      <c r="J10665" s="2">
        <v>43365</v>
      </c>
      <c r="K10665">
        <v>800</v>
      </c>
      <c r="L10665" s="1">
        <f t="shared" si="499"/>
        <v>0.3333333333333357</v>
      </c>
      <c r="M10665" t="s">
        <v>16</v>
      </c>
      <c r="N10665" t="s">
        <v>17</v>
      </c>
      <c r="O10665" t="s">
        <v>18</v>
      </c>
      <c r="P10665" t="s">
        <v>473</v>
      </c>
      <c r="Q10665">
        <v>24</v>
      </c>
      <c r="R10665" t="str">
        <f t="shared" si="500"/>
        <v>Sector 24</v>
      </c>
      <c r="U10665" t="s">
        <v>150</v>
      </c>
      <c r="V10665">
        <v>5050014</v>
      </c>
    </row>
    <row r="10666" spans="1:22" x14ac:dyDescent="0.45">
      <c r="A10666">
        <v>-75.688312156999999</v>
      </c>
      <c r="B10666">
        <v>45.426786734000103</v>
      </c>
      <c r="C10666">
        <v>119438</v>
      </c>
      <c r="D10666">
        <v>2019</v>
      </c>
      <c r="E10666" t="s">
        <v>1075</v>
      </c>
      <c r="F10666" s="2">
        <v>43601</v>
      </c>
      <c r="G10666">
        <v>300</v>
      </c>
      <c r="H10666" s="1">
        <f t="shared" si="498"/>
        <v>0.5</v>
      </c>
      <c r="I10666" t="s">
        <v>1075</v>
      </c>
      <c r="J10666" s="2">
        <v>43601</v>
      </c>
      <c r="K10666">
        <v>300</v>
      </c>
      <c r="L10666" s="1">
        <f t="shared" si="499"/>
        <v>0.5</v>
      </c>
      <c r="M10666" t="s">
        <v>23</v>
      </c>
      <c r="N10666" t="s">
        <v>17</v>
      </c>
      <c r="O10666" t="s">
        <v>18</v>
      </c>
      <c r="P10666" t="s">
        <v>473</v>
      </c>
      <c r="Q10666">
        <v>24</v>
      </c>
      <c r="R10666" t="str">
        <f t="shared" si="500"/>
        <v>Sector 24</v>
      </c>
      <c r="U10666" t="s">
        <v>150</v>
      </c>
      <c r="V10666">
        <v>5050054</v>
      </c>
    </row>
    <row r="10667" spans="1:22" x14ac:dyDescent="0.45">
      <c r="A10667">
        <v>-75.670178484999994</v>
      </c>
      <c r="B10667">
        <v>45.420857669</v>
      </c>
      <c r="C10667">
        <v>119442</v>
      </c>
      <c r="D10667">
        <v>2018</v>
      </c>
      <c r="E10667" t="s">
        <v>1128</v>
      </c>
      <c r="F10667" s="2">
        <v>43451</v>
      </c>
      <c r="G10667">
        <v>700</v>
      </c>
      <c r="H10667" s="1">
        <f t="shared" si="498"/>
        <v>0.16666666666666785</v>
      </c>
      <c r="I10667" t="s">
        <v>1128</v>
      </c>
      <c r="J10667" s="2">
        <v>43451</v>
      </c>
      <c r="K10667">
        <v>700</v>
      </c>
      <c r="L10667" s="1">
        <f t="shared" si="499"/>
        <v>0.16666666666666785</v>
      </c>
      <c r="M10667" t="s">
        <v>25</v>
      </c>
      <c r="N10667" t="s">
        <v>17</v>
      </c>
      <c r="O10667" t="s">
        <v>18</v>
      </c>
      <c r="P10667" t="s">
        <v>473</v>
      </c>
      <c r="Q10667">
        <v>24</v>
      </c>
      <c r="R10667" t="str">
        <f t="shared" si="500"/>
        <v>Sector 24</v>
      </c>
      <c r="U10667" t="s">
        <v>150</v>
      </c>
      <c r="V10667">
        <v>5050014</v>
      </c>
    </row>
    <row r="10668" spans="1:22" x14ac:dyDescent="0.45">
      <c r="A10668">
        <v>-75.6683216549999</v>
      </c>
      <c r="B10668">
        <v>45.417649640999997</v>
      </c>
      <c r="C10668">
        <v>119457</v>
      </c>
      <c r="D10668">
        <v>2018</v>
      </c>
      <c r="E10668" t="s">
        <v>1224</v>
      </c>
      <c r="F10668" s="2">
        <v>43289</v>
      </c>
      <c r="G10668">
        <v>300</v>
      </c>
      <c r="H10668" s="1">
        <f t="shared" si="498"/>
        <v>0.5</v>
      </c>
      <c r="I10668" t="s">
        <v>1224</v>
      </c>
      <c r="J10668" s="2">
        <v>43289</v>
      </c>
      <c r="K10668">
        <v>300</v>
      </c>
      <c r="L10668" s="1">
        <f t="shared" si="499"/>
        <v>0.5</v>
      </c>
      <c r="M10668" t="s">
        <v>41</v>
      </c>
      <c r="N10668" t="s">
        <v>17</v>
      </c>
      <c r="O10668" t="s">
        <v>18</v>
      </c>
      <c r="P10668" t="s">
        <v>473</v>
      </c>
      <c r="Q10668">
        <v>24</v>
      </c>
      <c r="R10668" t="str">
        <f t="shared" si="500"/>
        <v>Sector 24</v>
      </c>
      <c r="U10668" t="s">
        <v>150</v>
      </c>
      <c r="V10668">
        <v>5050014</v>
      </c>
    </row>
    <row r="10669" spans="1:22" x14ac:dyDescent="0.45">
      <c r="A10669">
        <v>-75.687619556000001</v>
      </c>
      <c r="B10669">
        <v>45.424987946000002</v>
      </c>
      <c r="C10669">
        <v>119471</v>
      </c>
      <c r="D10669">
        <v>2019</v>
      </c>
      <c r="E10669" t="s">
        <v>1054</v>
      </c>
      <c r="F10669" s="2">
        <v>43654</v>
      </c>
      <c r="G10669">
        <v>600</v>
      </c>
      <c r="H10669" s="1">
        <f t="shared" si="498"/>
        <v>0</v>
      </c>
      <c r="I10669" t="s">
        <v>1054</v>
      </c>
      <c r="J10669" s="2">
        <v>43654</v>
      </c>
      <c r="K10669">
        <v>600</v>
      </c>
      <c r="L10669" s="1">
        <f t="shared" si="499"/>
        <v>0</v>
      </c>
      <c r="M10669" t="s">
        <v>25</v>
      </c>
      <c r="N10669" t="s">
        <v>17</v>
      </c>
      <c r="O10669" t="s">
        <v>18</v>
      </c>
      <c r="P10669" t="s">
        <v>473</v>
      </c>
      <c r="Q10669">
        <v>24</v>
      </c>
      <c r="R10669" t="str">
        <f t="shared" si="500"/>
        <v>Sector 24</v>
      </c>
      <c r="U10669" t="s">
        <v>150</v>
      </c>
      <c r="V10669">
        <v>5050050</v>
      </c>
    </row>
    <row r="10670" spans="1:22" x14ac:dyDescent="0.45">
      <c r="A10670">
        <v>-75.678758548999994</v>
      </c>
      <c r="B10670">
        <v>45.424852102000003</v>
      </c>
      <c r="C10670">
        <v>119482</v>
      </c>
      <c r="D10670">
        <v>2018</v>
      </c>
      <c r="E10670" t="s">
        <v>680</v>
      </c>
      <c r="F10670" s="2">
        <v>43144</v>
      </c>
      <c r="G10670">
        <v>1200</v>
      </c>
      <c r="H10670" s="1">
        <f t="shared" si="498"/>
        <v>0</v>
      </c>
      <c r="I10670" t="s">
        <v>680</v>
      </c>
      <c r="J10670" s="2">
        <v>43144</v>
      </c>
      <c r="K10670">
        <v>1200</v>
      </c>
      <c r="L10670" s="1">
        <f t="shared" si="499"/>
        <v>0</v>
      </c>
      <c r="M10670" t="s">
        <v>32</v>
      </c>
      <c r="N10670" t="s">
        <v>17</v>
      </c>
      <c r="O10670" t="s">
        <v>18</v>
      </c>
      <c r="P10670" t="s">
        <v>473</v>
      </c>
      <c r="Q10670">
        <v>24</v>
      </c>
      <c r="R10670" t="str">
        <f t="shared" si="500"/>
        <v>Sector 24</v>
      </c>
      <c r="U10670" t="s">
        <v>150</v>
      </c>
      <c r="V10670">
        <v>5050051</v>
      </c>
    </row>
    <row r="10671" spans="1:22" x14ac:dyDescent="0.45">
      <c r="A10671">
        <v>-75.687016093999901</v>
      </c>
      <c r="B10671">
        <v>45.427358824000102</v>
      </c>
      <c r="C10671">
        <v>119483</v>
      </c>
      <c r="D10671">
        <v>2019</v>
      </c>
      <c r="E10671" t="s">
        <v>1234</v>
      </c>
      <c r="F10671" s="2">
        <v>43642</v>
      </c>
      <c r="G10671">
        <v>500</v>
      </c>
      <c r="H10671" s="1">
        <f t="shared" si="498"/>
        <v>0.83333333333333215</v>
      </c>
      <c r="I10671" t="s">
        <v>1234</v>
      </c>
      <c r="J10671" s="2">
        <v>43642</v>
      </c>
      <c r="K10671">
        <v>500</v>
      </c>
      <c r="L10671" s="1">
        <f t="shared" si="499"/>
        <v>0.83333333333333215</v>
      </c>
      <c r="M10671" t="s">
        <v>28</v>
      </c>
      <c r="N10671" t="s">
        <v>17</v>
      </c>
      <c r="O10671" t="s">
        <v>18</v>
      </c>
      <c r="P10671" t="s">
        <v>473</v>
      </c>
      <c r="Q10671">
        <v>24</v>
      </c>
      <c r="R10671" t="str">
        <f t="shared" si="500"/>
        <v>Sector 24</v>
      </c>
      <c r="U10671" t="s">
        <v>150</v>
      </c>
      <c r="V10671">
        <v>5050054</v>
      </c>
    </row>
    <row r="10672" spans="1:22" x14ac:dyDescent="0.45">
      <c r="A10672">
        <v>-75.693368481999997</v>
      </c>
      <c r="B10672">
        <v>45.425496146999997</v>
      </c>
      <c r="C10672">
        <v>119484</v>
      </c>
      <c r="D10672">
        <v>2019</v>
      </c>
      <c r="E10672" t="s">
        <v>1665</v>
      </c>
      <c r="F10672" s="2">
        <v>43560</v>
      </c>
      <c r="G10672">
        <v>400</v>
      </c>
      <c r="H10672" s="1">
        <f t="shared" si="498"/>
        <v>0.66666666666666785</v>
      </c>
      <c r="I10672" t="s">
        <v>1665</v>
      </c>
      <c r="J10672" s="2">
        <v>43560</v>
      </c>
      <c r="K10672">
        <v>300</v>
      </c>
      <c r="L10672" s="1">
        <f t="shared" si="499"/>
        <v>0.5</v>
      </c>
      <c r="M10672" t="s">
        <v>47</v>
      </c>
      <c r="N10672" t="s">
        <v>17</v>
      </c>
      <c r="O10672" t="s">
        <v>18</v>
      </c>
      <c r="P10672" t="s">
        <v>473</v>
      </c>
      <c r="Q10672">
        <v>24</v>
      </c>
      <c r="R10672" t="str">
        <f t="shared" si="500"/>
        <v>Sector 24</v>
      </c>
      <c r="U10672" t="s">
        <v>150</v>
      </c>
      <c r="V10672">
        <v>5050054</v>
      </c>
    </row>
    <row r="10673" spans="1:22" x14ac:dyDescent="0.45">
      <c r="A10673">
        <v>-75.678758548999994</v>
      </c>
      <c r="B10673">
        <v>45.424852102000003</v>
      </c>
      <c r="C10673">
        <v>119485</v>
      </c>
      <c r="D10673">
        <v>2018</v>
      </c>
      <c r="E10673" t="s">
        <v>1050</v>
      </c>
      <c r="F10673" s="2">
        <v>43225</v>
      </c>
      <c r="G10673">
        <v>400</v>
      </c>
      <c r="H10673" s="1">
        <f t="shared" si="498"/>
        <v>0.66666666666666785</v>
      </c>
      <c r="I10673" t="s">
        <v>1050</v>
      </c>
      <c r="J10673" s="2">
        <v>43225</v>
      </c>
      <c r="K10673">
        <v>400</v>
      </c>
      <c r="L10673" s="1">
        <f t="shared" si="499"/>
        <v>0.66666666666666785</v>
      </c>
      <c r="M10673" t="s">
        <v>16</v>
      </c>
      <c r="N10673" t="s">
        <v>17</v>
      </c>
      <c r="O10673" t="s">
        <v>18</v>
      </c>
      <c r="P10673" t="s">
        <v>473</v>
      </c>
      <c r="Q10673">
        <v>24</v>
      </c>
      <c r="R10673" t="str">
        <f t="shared" si="500"/>
        <v>Sector 24</v>
      </c>
      <c r="U10673" t="s">
        <v>150</v>
      </c>
      <c r="V10673">
        <v>5050051</v>
      </c>
    </row>
    <row r="10674" spans="1:22" x14ac:dyDescent="0.45">
      <c r="A10674">
        <v>-75.687016093999901</v>
      </c>
      <c r="B10674">
        <v>45.427358824000102</v>
      </c>
      <c r="C10674">
        <v>119486</v>
      </c>
      <c r="D10674">
        <v>2019</v>
      </c>
      <c r="E10674" t="s">
        <v>1229</v>
      </c>
      <c r="F10674" s="2">
        <v>43658</v>
      </c>
      <c r="G10674">
        <v>1000</v>
      </c>
      <c r="H10674" s="1">
        <f t="shared" si="498"/>
        <v>0.6666666666666643</v>
      </c>
      <c r="I10674" t="s">
        <v>1229</v>
      </c>
      <c r="J10674" s="2">
        <v>43658</v>
      </c>
      <c r="K10674">
        <v>1000</v>
      </c>
      <c r="L10674" s="1">
        <f t="shared" si="499"/>
        <v>0.6666666666666643</v>
      </c>
      <c r="M10674" t="s">
        <v>47</v>
      </c>
      <c r="N10674" t="s">
        <v>17</v>
      </c>
      <c r="O10674" t="s">
        <v>18</v>
      </c>
      <c r="P10674" t="s">
        <v>473</v>
      </c>
      <c r="Q10674">
        <v>24</v>
      </c>
      <c r="R10674" t="str">
        <f t="shared" si="500"/>
        <v>Sector 24</v>
      </c>
      <c r="U10674" t="s">
        <v>150</v>
      </c>
      <c r="V10674">
        <v>5050054</v>
      </c>
    </row>
    <row r="10675" spans="1:22" x14ac:dyDescent="0.45">
      <c r="A10675">
        <v>-75.693368481999997</v>
      </c>
      <c r="B10675">
        <v>45.425496146999997</v>
      </c>
      <c r="C10675">
        <v>119487</v>
      </c>
      <c r="D10675">
        <v>2019</v>
      </c>
      <c r="E10675" t="s">
        <v>615</v>
      </c>
      <c r="F10675" s="2">
        <v>43578</v>
      </c>
      <c r="G10675">
        <v>200</v>
      </c>
      <c r="H10675" s="1">
        <f t="shared" si="498"/>
        <v>0.33333333333333393</v>
      </c>
      <c r="I10675" t="s">
        <v>615</v>
      </c>
      <c r="J10675" s="2">
        <v>43578</v>
      </c>
      <c r="K10675">
        <v>200</v>
      </c>
      <c r="L10675" s="1">
        <f t="shared" si="499"/>
        <v>0.33333333333333393</v>
      </c>
      <c r="M10675" t="s">
        <v>32</v>
      </c>
      <c r="N10675" t="s">
        <v>17</v>
      </c>
      <c r="O10675" t="s">
        <v>18</v>
      </c>
      <c r="P10675" t="s">
        <v>473</v>
      </c>
      <c r="Q10675">
        <v>24</v>
      </c>
      <c r="R10675" t="str">
        <f t="shared" si="500"/>
        <v>Sector 24</v>
      </c>
      <c r="U10675" t="s">
        <v>150</v>
      </c>
      <c r="V10675">
        <v>5050054</v>
      </c>
    </row>
    <row r="10676" spans="1:22" x14ac:dyDescent="0.45">
      <c r="A10676">
        <v>-75.693368481999997</v>
      </c>
      <c r="B10676">
        <v>45.425496146999997</v>
      </c>
      <c r="C10676">
        <v>119490</v>
      </c>
      <c r="D10676">
        <v>2019</v>
      </c>
      <c r="E10676" t="s">
        <v>1539</v>
      </c>
      <c r="F10676" s="2">
        <v>43608</v>
      </c>
      <c r="G10676">
        <v>1200</v>
      </c>
      <c r="H10676" s="1">
        <f t="shared" si="498"/>
        <v>0</v>
      </c>
      <c r="I10676" t="s">
        <v>1305</v>
      </c>
      <c r="J10676" s="2">
        <v>43607</v>
      </c>
      <c r="K10676">
        <v>400</v>
      </c>
      <c r="L10676" s="1">
        <f t="shared" si="499"/>
        <v>0.66666666666666785</v>
      </c>
      <c r="M10676" t="s">
        <v>23</v>
      </c>
      <c r="N10676" t="s">
        <v>17</v>
      </c>
      <c r="O10676" t="s">
        <v>18</v>
      </c>
      <c r="P10676" t="s">
        <v>473</v>
      </c>
      <c r="Q10676">
        <v>24</v>
      </c>
      <c r="R10676" t="str">
        <f t="shared" si="500"/>
        <v>Sector 24</v>
      </c>
      <c r="U10676" t="s">
        <v>150</v>
      </c>
      <c r="V10676">
        <v>5050054</v>
      </c>
    </row>
    <row r="10677" spans="1:22" x14ac:dyDescent="0.45">
      <c r="A10677">
        <v>-75.693368481999997</v>
      </c>
      <c r="B10677">
        <v>45.425496146999997</v>
      </c>
      <c r="C10677">
        <v>119493</v>
      </c>
      <c r="D10677">
        <v>2019</v>
      </c>
      <c r="E10677" t="s">
        <v>938</v>
      </c>
      <c r="F10677" s="2">
        <v>43749</v>
      </c>
      <c r="G10677">
        <v>800</v>
      </c>
      <c r="H10677" s="1">
        <f t="shared" si="498"/>
        <v>0.3333333333333357</v>
      </c>
      <c r="I10677" t="s">
        <v>938</v>
      </c>
      <c r="J10677" s="2">
        <v>43749</v>
      </c>
      <c r="K10677">
        <v>800</v>
      </c>
      <c r="L10677" s="1">
        <f t="shared" si="499"/>
        <v>0.3333333333333357</v>
      </c>
      <c r="M10677" t="s">
        <v>47</v>
      </c>
      <c r="N10677" t="s">
        <v>17</v>
      </c>
      <c r="O10677" t="s">
        <v>18</v>
      </c>
      <c r="P10677" t="s">
        <v>473</v>
      </c>
      <c r="Q10677">
        <v>24</v>
      </c>
      <c r="R10677" t="str">
        <f t="shared" si="500"/>
        <v>Sector 24</v>
      </c>
      <c r="U10677" t="s">
        <v>150</v>
      </c>
      <c r="V10677">
        <v>5050054</v>
      </c>
    </row>
    <row r="10678" spans="1:22" x14ac:dyDescent="0.45">
      <c r="A10678">
        <v>-75.693368481999997</v>
      </c>
      <c r="B10678">
        <v>45.425496146999997</v>
      </c>
      <c r="C10678">
        <v>119496</v>
      </c>
      <c r="D10678">
        <v>2019</v>
      </c>
      <c r="E10678" t="s">
        <v>1603</v>
      </c>
      <c r="F10678" s="2">
        <v>43756</v>
      </c>
      <c r="G10678">
        <v>1000</v>
      </c>
      <c r="H10678" s="1">
        <f t="shared" si="498"/>
        <v>0.6666666666666643</v>
      </c>
      <c r="I10678" t="s">
        <v>1603</v>
      </c>
      <c r="J10678" s="2">
        <v>43756</v>
      </c>
      <c r="K10678">
        <v>1000</v>
      </c>
      <c r="L10678" s="1">
        <f t="shared" si="499"/>
        <v>0.6666666666666643</v>
      </c>
      <c r="M10678" t="s">
        <v>47</v>
      </c>
      <c r="N10678" t="s">
        <v>17</v>
      </c>
      <c r="O10678" t="s">
        <v>18</v>
      </c>
      <c r="P10678" t="s">
        <v>473</v>
      </c>
      <c r="Q10678">
        <v>24</v>
      </c>
      <c r="R10678" t="str">
        <f t="shared" si="500"/>
        <v>Sector 24</v>
      </c>
      <c r="U10678" t="s">
        <v>150</v>
      </c>
      <c r="V10678">
        <v>5050054</v>
      </c>
    </row>
    <row r="10679" spans="1:22" x14ac:dyDescent="0.45">
      <c r="A10679">
        <v>-75.693368481999997</v>
      </c>
      <c r="B10679">
        <v>45.425496146999997</v>
      </c>
      <c r="C10679">
        <v>119502</v>
      </c>
      <c r="D10679">
        <v>2019</v>
      </c>
      <c r="E10679" t="s">
        <v>730</v>
      </c>
      <c r="F10679" s="2">
        <v>43814</v>
      </c>
      <c r="G10679">
        <v>800</v>
      </c>
      <c r="H10679" s="1">
        <f t="shared" si="498"/>
        <v>0.3333333333333357</v>
      </c>
      <c r="I10679" t="s">
        <v>719</v>
      </c>
      <c r="J10679" s="2">
        <v>43813</v>
      </c>
      <c r="K10679">
        <v>900</v>
      </c>
      <c r="L10679" s="1">
        <f t="shared" si="499"/>
        <v>0.5</v>
      </c>
      <c r="M10679" t="s">
        <v>41</v>
      </c>
      <c r="N10679" t="s">
        <v>17</v>
      </c>
      <c r="O10679" t="s">
        <v>18</v>
      </c>
      <c r="P10679" t="s">
        <v>473</v>
      </c>
      <c r="Q10679">
        <v>24</v>
      </c>
      <c r="R10679" t="str">
        <f t="shared" si="500"/>
        <v>Sector 24</v>
      </c>
      <c r="U10679" t="s">
        <v>150</v>
      </c>
      <c r="V10679">
        <v>5050054</v>
      </c>
    </row>
    <row r="10680" spans="1:22" x14ac:dyDescent="0.45">
      <c r="A10680">
        <v>-75.693368481999997</v>
      </c>
      <c r="B10680">
        <v>45.425496146999997</v>
      </c>
      <c r="C10680">
        <v>119505</v>
      </c>
      <c r="D10680">
        <v>2019</v>
      </c>
      <c r="E10680" t="s">
        <v>1856</v>
      </c>
      <c r="F10680" s="2">
        <v>43662</v>
      </c>
      <c r="G10680">
        <v>100</v>
      </c>
      <c r="H10680" s="1">
        <f t="shared" si="498"/>
        <v>0.16666666666666696</v>
      </c>
      <c r="I10680" t="s">
        <v>1856</v>
      </c>
      <c r="J10680" s="2">
        <v>43662</v>
      </c>
      <c r="K10680">
        <v>100</v>
      </c>
      <c r="L10680" s="1">
        <f t="shared" si="499"/>
        <v>0.16666666666666696</v>
      </c>
      <c r="M10680" t="s">
        <v>32</v>
      </c>
      <c r="N10680" t="s">
        <v>17</v>
      </c>
      <c r="O10680" t="s">
        <v>18</v>
      </c>
      <c r="P10680" t="s">
        <v>473</v>
      </c>
      <c r="Q10680">
        <v>24</v>
      </c>
      <c r="R10680" t="str">
        <f t="shared" si="500"/>
        <v>Sector 24</v>
      </c>
      <c r="U10680" t="s">
        <v>150</v>
      </c>
      <c r="V10680">
        <v>5050054</v>
      </c>
    </row>
    <row r="10681" spans="1:22" x14ac:dyDescent="0.45">
      <c r="A10681">
        <v>-75.678010599999894</v>
      </c>
      <c r="B10681">
        <v>45.4209143100001</v>
      </c>
      <c r="C10681">
        <v>119530</v>
      </c>
      <c r="D10681">
        <v>2018</v>
      </c>
      <c r="E10681" t="s">
        <v>1408</v>
      </c>
      <c r="F10681" s="2">
        <v>43340</v>
      </c>
      <c r="G10681">
        <v>1000</v>
      </c>
      <c r="H10681" s="1">
        <f t="shared" si="498"/>
        <v>0.6666666666666643</v>
      </c>
      <c r="I10681" t="s">
        <v>1408</v>
      </c>
      <c r="J10681" s="2">
        <v>43340</v>
      </c>
      <c r="K10681">
        <v>900</v>
      </c>
      <c r="L10681" s="1">
        <f t="shared" si="499"/>
        <v>0.5</v>
      </c>
      <c r="M10681" t="s">
        <v>32</v>
      </c>
      <c r="N10681" t="s">
        <v>17</v>
      </c>
      <c r="O10681" t="s">
        <v>18</v>
      </c>
      <c r="P10681" t="s">
        <v>473</v>
      </c>
      <c r="Q10681">
        <v>24</v>
      </c>
      <c r="R10681" t="str">
        <f t="shared" si="500"/>
        <v>Sector 24</v>
      </c>
      <c r="U10681" t="s">
        <v>150</v>
      </c>
      <c r="V10681">
        <v>5050051</v>
      </c>
    </row>
    <row r="10682" spans="1:22" x14ac:dyDescent="0.45">
      <c r="A10682">
        <v>-75.692351436999999</v>
      </c>
      <c r="B10682">
        <v>45.424229153000098</v>
      </c>
      <c r="C10682">
        <v>119549</v>
      </c>
      <c r="D10682">
        <v>2019</v>
      </c>
      <c r="E10682" t="s">
        <v>1567</v>
      </c>
      <c r="F10682" s="2">
        <v>43631</v>
      </c>
      <c r="G10682">
        <v>500</v>
      </c>
      <c r="H10682" s="1">
        <f t="shared" si="498"/>
        <v>0.83333333333333215</v>
      </c>
      <c r="I10682" t="s">
        <v>1567</v>
      </c>
      <c r="J10682" s="2">
        <v>43631</v>
      </c>
      <c r="K10682">
        <v>200</v>
      </c>
      <c r="L10682" s="1">
        <f t="shared" si="499"/>
        <v>0.33333333333333393</v>
      </c>
      <c r="M10682" t="s">
        <v>16</v>
      </c>
      <c r="N10682" t="s">
        <v>17</v>
      </c>
      <c r="O10682" t="s">
        <v>18</v>
      </c>
      <c r="P10682" t="s">
        <v>473</v>
      </c>
      <c r="Q10682">
        <v>24</v>
      </c>
      <c r="R10682" t="str">
        <f t="shared" si="500"/>
        <v>Sector 24</v>
      </c>
      <c r="U10682" t="s">
        <v>150</v>
      </c>
      <c r="V10682">
        <v>5050054</v>
      </c>
    </row>
    <row r="10683" spans="1:22" x14ac:dyDescent="0.45">
      <c r="A10683">
        <v>-75.678417092000004</v>
      </c>
      <c r="B10683">
        <v>45.422842949</v>
      </c>
      <c r="C10683">
        <v>119565</v>
      </c>
      <c r="D10683">
        <v>2018</v>
      </c>
      <c r="E10683" t="s">
        <v>1210</v>
      </c>
      <c r="F10683" s="2">
        <v>43381</v>
      </c>
      <c r="G10683">
        <v>900</v>
      </c>
      <c r="H10683" s="1">
        <f t="shared" si="498"/>
        <v>0.5</v>
      </c>
      <c r="I10683" t="s">
        <v>1757</v>
      </c>
      <c r="J10683" s="2">
        <v>43359</v>
      </c>
      <c r="K10683">
        <v>400</v>
      </c>
      <c r="L10683" s="1">
        <f t="shared" si="499"/>
        <v>0.66666666666666785</v>
      </c>
      <c r="M10683" t="s">
        <v>25</v>
      </c>
      <c r="N10683" t="s">
        <v>17</v>
      </c>
      <c r="O10683" t="s">
        <v>18</v>
      </c>
      <c r="P10683" t="s">
        <v>473</v>
      </c>
      <c r="Q10683">
        <v>24</v>
      </c>
      <c r="R10683" t="str">
        <f t="shared" si="500"/>
        <v>Sector 24</v>
      </c>
      <c r="U10683" t="s">
        <v>150</v>
      </c>
      <c r="V10683">
        <v>5050051</v>
      </c>
    </row>
    <row r="10684" spans="1:22" x14ac:dyDescent="0.45">
      <c r="A10684">
        <v>-75.687998738999994</v>
      </c>
      <c r="B10684">
        <v>45.426140793000101</v>
      </c>
      <c r="C10684">
        <v>119567</v>
      </c>
      <c r="D10684">
        <v>2019</v>
      </c>
      <c r="E10684" t="s">
        <v>1561</v>
      </c>
      <c r="F10684" s="2">
        <v>43554</v>
      </c>
      <c r="G10684">
        <v>400</v>
      </c>
      <c r="H10684" s="1">
        <f t="shared" si="498"/>
        <v>0.66666666666666785</v>
      </c>
      <c r="I10684" t="s">
        <v>1561</v>
      </c>
      <c r="J10684" s="2">
        <v>43554</v>
      </c>
      <c r="K10684">
        <v>400</v>
      </c>
      <c r="L10684" s="1">
        <f t="shared" si="499"/>
        <v>0.66666666666666785</v>
      </c>
      <c r="M10684" t="s">
        <v>16</v>
      </c>
      <c r="N10684" t="s">
        <v>17</v>
      </c>
      <c r="O10684" t="s">
        <v>18</v>
      </c>
      <c r="P10684" t="s">
        <v>473</v>
      </c>
      <c r="Q10684">
        <v>24</v>
      </c>
      <c r="R10684" t="str">
        <f t="shared" si="500"/>
        <v>Sector 24</v>
      </c>
      <c r="U10684" t="s">
        <v>150</v>
      </c>
      <c r="V10684">
        <v>5050054</v>
      </c>
    </row>
    <row r="10685" spans="1:22" x14ac:dyDescent="0.45">
      <c r="A10685">
        <v>-75.687998738999994</v>
      </c>
      <c r="B10685">
        <v>45.426140793000101</v>
      </c>
      <c r="C10685">
        <v>119570</v>
      </c>
      <c r="D10685">
        <v>2019</v>
      </c>
      <c r="E10685" t="s">
        <v>1086</v>
      </c>
      <c r="F10685" s="2">
        <v>43621</v>
      </c>
      <c r="G10685">
        <v>900</v>
      </c>
      <c r="H10685" s="1">
        <f t="shared" si="498"/>
        <v>0.5</v>
      </c>
      <c r="I10685" t="s">
        <v>1086</v>
      </c>
      <c r="J10685" s="2">
        <v>43621</v>
      </c>
      <c r="K10685">
        <v>900</v>
      </c>
      <c r="L10685" s="1">
        <f t="shared" si="499"/>
        <v>0.5</v>
      </c>
      <c r="M10685" t="s">
        <v>28</v>
      </c>
      <c r="N10685" t="s">
        <v>17</v>
      </c>
      <c r="O10685" t="s">
        <v>18</v>
      </c>
      <c r="P10685" t="s">
        <v>473</v>
      </c>
      <c r="Q10685">
        <v>24</v>
      </c>
      <c r="R10685" t="str">
        <f t="shared" si="500"/>
        <v>Sector 24</v>
      </c>
      <c r="U10685" t="s">
        <v>150</v>
      </c>
      <c r="V10685">
        <v>5050054</v>
      </c>
    </row>
    <row r="10686" spans="1:22" x14ac:dyDescent="0.45">
      <c r="A10686">
        <v>-75.687998738999994</v>
      </c>
      <c r="B10686">
        <v>45.426140793000101</v>
      </c>
      <c r="C10686">
        <v>119573</v>
      </c>
      <c r="D10686">
        <v>2019</v>
      </c>
      <c r="E10686" t="s">
        <v>1990</v>
      </c>
      <c r="F10686" s="2">
        <v>43661</v>
      </c>
      <c r="G10686">
        <v>1100</v>
      </c>
      <c r="H10686" s="1">
        <f t="shared" si="498"/>
        <v>0.8333333333333357</v>
      </c>
      <c r="I10686" t="s">
        <v>1990</v>
      </c>
      <c r="J10686" s="2">
        <v>43661</v>
      </c>
      <c r="K10686">
        <v>1100</v>
      </c>
      <c r="L10686" s="1">
        <f t="shared" si="499"/>
        <v>0.8333333333333357</v>
      </c>
      <c r="M10686" t="s">
        <v>25</v>
      </c>
      <c r="N10686" t="s">
        <v>17</v>
      </c>
      <c r="O10686" t="s">
        <v>18</v>
      </c>
      <c r="P10686" t="s">
        <v>473</v>
      </c>
      <c r="Q10686">
        <v>24</v>
      </c>
      <c r="R10686" t="str">
        <f t="shared" si="500"/>
        <v>Sector 24</v>
      </c>
      <c r="U10686" t="s">
        <v>150</v>
      </c>
      <c r="V10686">
        <v>5050054</v>
      </c>
    </row>
    <row r="10687" spans="1:22" x14ac:dyDescent="0.45">
      <c r="A10687">
        <v>-75.687998738999994</v>
      </c>
      <c r="B10687">
        <v>45.426140793000101</v>
      </c>
      <c r="C10687">
        <v>119576</v>
      </c>
      <c r="D10687">
        <v>2019</v>
      </c>
      <c r="E10687" t="s">
        <v>946</v>
      </c>
      <c r="F10687" s="2">
        <v>43730</v>
      </c>
      <c r="G10687">
        <v>900</v>
      </c>
      <c r="H10687" s="1">
        <f t="shared" si="498"/>
        <v>0.5</v>
      </c>
      <c r="I10687" t="s">
        <v>946</v>
      </c>
      <c r="J10687" s="2">
        <v>43730</v>
      </c>
      <c r="K10687">
        <v>900</v>
      </c>
      <c r="L10687" s="1">
        <f t="shared" si="499"/>
        <v>0.5</v>
      </c>
      <c r="M10687" t="s">
        <v>41</v>
      </c>
      <c r="N10687" t="s">
        <v>17</v>
      </c>
      <c r="O10687" t="s">
        <v>18</v>
      </c>
      <c r="P10687" t="s">
        <v>473</v>
      </c>
      <c r="Q10687">
        <v>24</v>
      </c>
      <c r="R10687" t="str">
        <f t="shared" si="500"/>
        <v>Sector 24</v>
      </c>
      <c r="U10687" t="s">
        <v>150</v>
      </c>
      <c r="V10687">
        <v>5050054</v>
      </c>
    </row>
    <row r="10688" spans="1:22" x14ac:dyDescent="0.45">
      <c r="A10688">
        <v>-75.687998738999994</v>
      </c>
      <c r="B10688">
        <v>45.426140793000101</v>
      </c>
      <c r="C10688">
        <v>119579</v>
      </c>
      <c r="D10688">
        <v>2019</v>
      </c>
      <c r="E10688" t="s">
        <v>1519</v>
      </c>
      <c r="F10688" s="2">
        <v>43790</v>
      </c>
      <c r="G10688">
        <v>300</v>
      </c>
      <c r="H10688" s="1">
        <f t="shared" si="498"/>
        <v>0.5</v>
      </c>
      <c r="I10688" t="s">
        <v>1519</v>
      </c>
      <c r="J10688" s="2">
        <v>43790</v>
      </c>
      <c r="K10688">
        <v>300</v>
      </c>
      <c r="L10688" s="1">
        <f t="shared" si="499"/>
        <v>0.5</v>
      </c>
      <c r="M10688" t="s">
        <v>23</v>
      </c>
      <c r="N10688" t="s">
        <v>17</v>
      </c>
      <c r="O10688" t="s">
        <v>18</v>
      </c>
      <c r="P10688" t="s">
        <v>473</v>
      </c>
      <c r="Q10688">
        <v>24</v>
      </c>
      <c r="R10688" t="str">
        <f t="shared" si="500"/>
        <v>Sector 24</v>
      </c>
      <c r="U10688" t="s">
        <v>150</v>
      </c>
      <c r="V10688">
        <v>5050054</v>
      </c>
    </row>
    <row r="10689" spans="1:22" x14ac:dyDescent="0.45">
      <c r="A10689">
        <v>-75.687998738999994</v>
      </c>
      <c r="B10689">
        <v>45.426140793000101</v>
      </c>
      <c r="C10689">
        <v>119582</v>
      </c>
      <c r="D10689">
        <v>2019</v>
      </c>
      <c r="E10689" t="s">
        <v>1523</v>
      </c>
      <c r="F10689" s="2">
        <v>43806</v>
      </c>
      <c r="G10689">
        <v>800</v>
      </c>
      <c r="H10689" s="1">
        <f t="shared" si="498"/>
        <v>0.3333333333333357</v>
      </c>
      <c r="I10689" t="s">
        <v>1523</v>
      </c>
      <c r="J10689" s="2">
        <v>43806</v>
      </c>
      <c r="K10689">
        <v>800</v>
      </c>
      <c r="L10689" s="1">
        <f t="shared" si="499"/>
        <v>0.3333333333333357</v>
      </c>
      <c r="M10689" t="s">
        <v>16</v>
      </c>
      <c r="N10689" t="s">
        <v>17</v>
      </c>
      <c r="O10689" t="s">
        <v>18</v>
      </c>
      <c r="P10689" t="s">
        <v>473</v>
      </c>
      <c r="Q10689">
        <v>24</v>
      </c>
      <c r="R10689" t="str">
        <f t="shared" si="500"/>
        <v>Sector 24</v>
      </c>
      <c r="U10689" t="s">
        <v>150</v>
      </c>
      <c r="V10689">
        <v>5050054</v>
      </c>
    </row>
    <row r="10690" spans="1:22" x14ac:dyDescent="0.45">
      <c r="A10690">
        <v>-75.687998738999994</v>
      </c>
      <c r="B10690">
        <v>45.426140793000101</v>
      </c>
      <c r="C10690">
        <v>119585</v>
      </c>
      <c r="D10690">
        <v>2019</v>
      </c>
      <c r="E10690" t="s">
        <v>1111</v>
      </c>
      <c r="F10690" s="2">
        <v>43656</v>
      </c>
      <c r="G10690">
        <v>900</v>
      </c>
      <c r="H10690" s="1">
        <f t="shared" si="498"/>
        <v>0.5</v>
      </c>
      <c r="I10690" t="s">
        <v>1111</v>
      </c>
      <c r="J10690" s="2">
        <v>43656</v>
      </c>
      <c r="K10690">
        <v>900</v>
      </c>
      <c r="L10690" s="1">
        <f t="shared" si="499"/>
        <v>0.5</v>
      </c>
      <c r="M10690" t="s">
        <v>28</v>
      </c>
      <c r="N10690" t="s">
        <v>17</v>
      </c>
      <c r="O10690" t="s">
        <v>18</v>
      </c>
      <c r="P10690" t="s">
        <v>473</v>
      </c>
      <c r="Q10690">
        <v>24</v>
      </c>
      <c r="R10690" t="str">
        <f t="shared" si="500"/>
        <v>Sector 24</v>
      </c>
      <c r="U10690" t="s">
        <v>150</v>
      </c>
      <c r="V10690">
        <v>5050054</v>
      </c>
    </row>
    <row r="10691" spans="1:22" x14ac:dyDescent="0.45">
      <c r="A10691">
        <v>-75.687998738999994</v>
      </c>
      <c r="B10691">
        <v>45.426140793000101</v>
      </c>
      <c r="C10691">
        <v>119588</v>
      </c>
      <c r="D10691">
        <v>2019</v>
      </c>
      <c r="E10691" t="s">
        <v>1579</v>
      </c>
      <c r="F10691" s="2">
        <v>43529</v>
      </c>
      <c r="G10691">
        <v>1000</v>
      </c>
      <c r="H10691" s="1">
        <f t="shared" ref="H10691:H10754" si="501">MOD((G10691/24),1)</f>
        <v>0.6666666666666643</v>
      </c>
      <c r="I10691" t="s">
        <v>1579</v>
      </c>
      <c r="J10691" s="2">
        <v>43529</v>
      </c>
      <c r="K10691">
        <v>1000</v>
      </c>
      <c r="L10691" s="1">
        <f t="shared" ref="L10691:L10754" si="502">MOD((K10691/24),1)</f>
        <v>0.6666666666666643</v>
      </c>
      <c r="M10691" t="s">
        <v>32</v>
      </c>
      <c r="N10691" t="s">
        <v>17</v>
      </c>
      <c r="O10691" t="s">
        <v>18</v>
      </c>
      <c r="P10691" t="s">
        <v>473</v>
      </c>
      <c r="Q10691">
        <v>24</v>
      </c>
      <c r="R10691" t="str">
        <f t="shared" ref="R10691:R10754" si="503">"Sector " &amp; IF(ISNUMBER(Q10691), Q10691, MID(Q10691, LEN("Sector ") + 1, LEN(Q10691)))</f>
        <v>Sector 24</v>
      </c>
      <c r="U10691" t="s">
        <v>150</v>
      </c>
      <c r="V10691">
        <v>5050054</v>
      </c>
    </row>
    <row r="10692" spans="1:22" x14ac:dyDescent="0.45">
      <c r="A10692">
        <v>-75.687998738999994</v>
      </c>
      <c r="B10692">
        <v>45.426140793000101</v>
      </c>
      <c r="C10692">
        <v>119591</v>
      </c>
      <c r="D10692">
        <v>2019</v>
      </c>
      <c r="E10692" t="s">
        <v>1052</v>
      </c>
      <c r="F10692" s="2">
        <v>43541</v>
      </c>
      <c r="G10692">
        <v>800</v>
      </c>
      <c r="H10692" s="1">
        <f t="shared" si="501"/>
        <v>0.3333333333333357</v>
      </c>
      <c r="I10692" t="s">
        <v>604</v>
      </c>
      <c r="J10692" s="2">
        <v>43540</v>
      </c>
      <c r="K10692">
        <v>600</v>
      </c>
      <c r="L10692" s="1">
        <f t="shared" si="502"/>
        <v>0</v>
      </c>
      <c r="M10692" t="s">
        <v>41</v>
      </c>
      <c r="N10692" t="s">
        <v>17</v>
      </c>
      <c r="O10692" t="s">
        <v>18</v>
      </c>
      <c r="P10692" t="s">
        <v>473</v>
      </c>
      <c r="Q10692">
        <v>24</v>
      </c>
      <c r="R10692" t="str">
        <f t="shared" si="503"/>
        <v>Sector 24</v>
      </c>
      <c r="U10692" t="s">
        <v>150</v>
      </c>
      <c r="V10692">
        <v>5050054</v>
      </c>
    </row>
    <row r="10693" spans="1:22" x14ac:dyDescent="0.45">
      <c r="A10693">
        <v>-75.687998738999994</v>
      </c>
      <c r="B10693">
        <v>45.426140793000101</v>
      </c>
      <c r="C10693">
        <v>119597</v>
      </c>
      <c r="D10693">
        <v>2019</v>
      </c>
      <c r="E10693" t="s">
        <v>1053</v>
      </c>
      <c r="F10693" s="2">
        <v>43584</v>
      </c>
      <c r="G10693">
        <v>1100</v>
      </c>
      <c r="H10693" s="1">
        <f t="shared" si="501"/>
        <v>0.8333333333333357</v>
      </c>
      <c r="I10693" t="s">
        <v>1053</v>
      </c>
      <c r="J10693" s="2">
        <v>43584</v>
      </c>
      <c r="K10693">
        <v>1100</v>
      </c>
      <c r="L10693" s="1">
        <f t="shared" si="502"/>
        <v>0.8333333333333357</v>
      </c>
      <c r="M10693" t="s">
        <v>25</v>
      </c>
      <c r="N10693" t="s">
        <v>17</v>
      </c>
      <c r="O10693" t="s">
        <v>18</v>
      </c>
      <c r="P10693" t="s">
        <v>473</v>
      </c>
      <c r="Q10693">
        <v>24</v>
      </c>
      <c r="R10693" t="str">
        <f t="shared" si="503"/>
        <v>Sector 24</v>
      </c>
      <c r="U10693" t="s">
        <v>150</v>
      </c>
      <c r="V10693">
        <v>5050054</v>
      </c>
    </row>
    <row r="10694" spans="1:22" x14ac:dyDescent="0.45">
      <c r="A10694">
        <v>-75.687998738999994</v>
      </c>
      <c r="B10694">
        <v>45.426140793000101</v>
      </c>
      <c r="C10694">
        <v>119600</v>
      </c>
      <c r="D10694">
        <v>2019</v>
      </c>
      <c r="E10694" t="s">
        <v>1222</v>
      </c>
      <c r="F10694" s="2">
        <v>43628</v>
      </c>
      <c r="G10694">
        <v>1100</v>
      </c>
      <c r="H10694" s="1">
        <f t="shared" si="501"/>
        <v>0.8333333333333357</v>
      </c>
      <c r="I10694" t="s">
        <v>1222</v>
      </c>
      <c r="J10694" s="2">
        <v>43628</v>
      </c>
      <c r="K10694">
        <v>900</v>
      </c>
      <c r="L10694" s="1">
        <f t="shared" si="502"/>
        <v>0.5</v>
      </c>
      <c r="M10694" t="s">
        <v>28</v>
      </c>
      <c r="N10694" t="s">
        <v>17</v>
      </c>
      <c r="O10694" t="s">
        <v>18</v>
      </c>
      <c r="P10694" t="s">
        <v>473</v>
      </c>
      <c r="Q10694">
        <v>24</v>
      </c>
      <c r="R10694" t="str">
        <f t="shared" si="503"/>
        <v>Sector 24</v>
      </c>
      <c r="U10694" t="s">
        <v>150</v>
      </c>
      <c r="V10694">
        <v>5050054</v>
      </c>
    </row>
    <row r="10695" spans="1:22" x14ac:dyDescent="0.45">
      <c r="A10695">
        <v>-75.693368481999997</v>
      </c>
      <c r="B10695">
        <v>45.425496146999997</v>
      </c>
      <c r="C10695">
        <v>119601</v>
      </c>
      <c r="D10695">
        <v>2019</v>
      </c>
      <c r="E10695" t="s">
        <v>747</v>
      </c>
      <c r="F10695" s="2">
        <v>43649</v>
      </c>
      <c r="G10695">
        <v>400</v>
      </c>
      <c r="H10695" s="1">
        <f t="shared" si="501"/>
        <v>0.66666666666666785</v>
      </c>
      <c r="I10695" t="s">
        <v>747</v>
      </c>
      <c r="J10695" s="2">
        <v>43649</v>
      </c>
      <c r="K10695">
        <v>100</v>
      </c>
      <c r="L10695" s="1">
        <f t="shared" si="502"/>
        <v>0.16666666666666696</v>
      </c>
      <c r="M10695" t="s">
        <v>28</v>
      </c>
      <c r="N10695" t="s">
        <v>17</v>
      </c>
      <c r="O10695" t="s">
        <v>18</v>
      </c>
      <c r="P10695" t="s">
        <v>473</v>
      </c>
      <c r="Q10695">
        <v>24</v>
      </c>
      <c r="R10695" t="str">
        <f t="shared" si="503"/>
        <v>Sector 24</v>
      </c>
      <c r="U10695" t="s">
        <v>150</v>
      </c>
      <c r="V10695">
        <v>5050054</v>
      </c>
    </row>
    <row r="10696" spans="1:22" x14ac:dyDescent="0.45">
      <c r="A10696">
        <v>-75.687998738999994</v>
      </c>
      <c r="B10696">
        <v>45.426140793000101</v>
      </c>
      <c r="C10696">
        <v>119603</v>
      </c>
      <c r="D10696">
        <v>2019</v>
      </c>
      <c r="E10696" t="s">
        <v>1058</v>
      </c>
      <c r="F10696" s="2">
        <v>43777</v>
      </c>
      <c r="G10696">
        <v>1000</v>
      </c>
      <c r="H10696" s="1">
        <f t="shared" si="501"/>
        <v>0.6666666666666643</v>
      </c>
      <c r="I10696" t="s">
        <v>1058</v>
      </c>
      <c r="J10696" s="2">
        <v>43777</v>
      </c>
      <c r="K10696">
        <v>1000</v>
      </c>
      <c r="L10696" s="1">
        <f t="shared" si="502"/>
        <v>0.6666666666666643</v>
      </c>
      <c r="M10696" t="s">
        <v>47</v>
      </c>
      <c r="N10696" t="s">
        <v>17</v>
      </c>
      <c r="O10696" t="s">
        <v>18</v>
      </c>
      <c r="P10696" t="s">
        <v>473</v>
      </c>
      <c r="Q10696">
        <v>24</v>
      </c>
      <c r="R10696" t="str">
        <f t="shared" si="503"/>
        <v>Sector 24</v>
      </c>
      <c r="U10696" t="s">
        <v>150</v>
      </c>
      <c r="V10696">
        <v>5050054</v>
      </c>
    </row>
    <row r="10697" spans="1:22" x14ac:dyDescent="0.45">
      <c r="A10697">
        <v>-75.678417092000004</v>
      </c>
      <c r="B10697">
        <v>45.422842949</v>
      </c>
      <c r="C10697">
        <v>119605</v>
      </c>
      <c r="D10697">
        <v>2018</v>
      </c>
      <c r="E10697" t="s">
        <v>1031</v>
      </c>
      <c r="F10697" s="2">
        <v>43358</v>
      </c>
      <c r="G10697">
        <v>100</v>
      </c>
      <c r="H10697" s="1">
        <f t="shared" si="501"/>
        <v>0.16666666666666696</v>
      </c>
      <c r="I10697" t="s">
        <v>1031</v>
      </c>
      <c r="J10697" s="2">
        <v>43358</v>
      </c>
      <c r="K10697">
        <v>100</v>
      </c>
      <c r="L10697" s="1">
        <f t="shared" si="502"/>
        <v>0.16666666666666696</v>
      </c>
      <c r="M10697" t="s">
        <v>16</v>
      </c>
      <c r="N10697" t="s">
        <v>17</v>
      </c>
      <c r="O10697" t="s">
        <v>18</v>
      </c>
      <c r="P10697" t="s">
        <v>473</v>
      </c>
      <c r="Q10697">
        <v>24</v>
      </c>
      <c r="R10697" t="str">
        <f t="shared" si="503"/>
        <v>Sector 24</v>
      </c>
      <c r="U10697" t="s">
        <v>150</v>
      </c>
      <c r="V10697">
        <v>5050051</v>
      </c>
    </row>
    <row r="10698" spans="1:22" x14ac:dyDescent="0.45">
      <c r="A10698">
        <v>-75.687998738999994</v>
      </c>
      <c r="B10698">
        <v>45.426140793000101</v>
      </c>
      <c r="C10698">
        <v>119606</v>
      </c>
      <c r="D10698">
        <v>2019</v>
      </c>
      <c r="E10698" t="s">
        <v>1580</v>
      </c>
      <c r="F10698" s="2">
        <v>43800</v>
      </c>
      <c r="G10698">
        <v>800</v>
      </c>
      <c r="H10698" s="1">
        <f t="shared" si="501"/>
        <v>0.3333333333333357</v>
      </c>
      <c r="I10698" t="s">
        <v>1580</v>
      </c>
      <c r="J10698" s="2">
        <v>43800</v>
      </c>
      <c r="K10698">
        <v>800</v>
      </c>
      <c r="L10698" s="1">
        <f t="shared" si="502"/>
        <v>0.3333333333333357</v>
      </c>
      <c r="M10698" t="s">
        <v>41</v>
      </c>
      <c r="N10698" t="s">
        <v>17</v>
      </c>
      <c r="O10698" t="s">
        <v>18</v>
      </c>
      <c r="P10698" t="s">
        <v>473</v>
      </c>
      <c r="Q10698">
        <v>24</v>
      </c>
      <c r="R10698" t="str">
        <f t="shared" si="503"/>
        <v>Sector 24</v>
      </c>
      <c r="U10698" t="s">
        <v>150</v>
      </c>
      <c r="V10698">
        <v>5050054</v>
      </c>
    </row>
    <row r="10699" spans="1:22" x14ac:dyDescent="0.45">
      <c r="A10699">
        <v>-75.678417092000004</v>
      </c>
      <c r="B10699">
        <v>45.422842949</v>
      </c>
      <c r="C10699">
        <v>119611</v>
      </c>
      <c r="D10699">
        <v>2018</v>
      </c>
      <c r="E10699" t="s">
        <v>787</v>
      </c>
      <c r="F10699" s="2">
        <v>43242</v>
      </c>
      <c r="G10699">
        <v>600</v>
      </c>
      <c r="H10699" s="1">
        <f t="shared" si="501"/>
        <v>0</v>
      </c>
      <c r="I10699" t="s">
        <v>787</v>
      </c>
      <c r="J10699" s="2">
        <v>43242</v>
      </c>
      <c r="K10699">
        <v>500</v>
      </c>
      <c r="L10699" s="1">
        <f t="shared" si="502"/>
        <v>0.83333333333333215</v>
      </c>
      <c r="M10699" t="s">
        <v>32</v>
      </c>
      <c r="N10699" t="s">
        <v>17</v>
      </c>
      <c r="O10699" t="s">
        <v>18</v>
      </c>
      <c r="P10699" t="s">
        <v>473</v>
      </c>
      <c r="Q10699">
        <v>24</v>
      </c>
      <c r="R10699" t="str">
        <f t="shared" si="503"/>
        <v>Sector 24</v>
      </c>
      <c r="U10699" t="s">
        <v>150</v>
      </c>
      <c r="V10699">
        <v>5050051</v>
      </c>
    </row>
    <row r="10700" spans="1:22" x14ac:dyDescent="0.45">
      <c r="A10700">
        <v>-75.678417092000004</v>
      </c>
      <c r="B10700">
        <v>45.422842949</v>
      </c>
      <c r="C10700">
        <v>119614</v>
      </c>
      <c r="D10700">
        <v>2018</v>
      </c>
      <c r="E10700" t="s">
        <v>926</v>
      </c>
      <c r="F10700" s="2">
        <v>43301</v>
      </c>
      <c r="G10700">
        <v>500</v>
      </c>
      <c r="H10700" s="1">
        <f t="shared" si="501"/>
        <v>0.83333333333333215</v>
      </c>
      <c r="I10700" t="s">
        <v>926</v>
      </c>
      <c r="J10700" s="2">
        <v>43301</v>
      </c>
      <c r="K10700">
        <v>500</v>
      </c>
      <c r="L10700" s="1">
        <f t="shared" si="502"/>
        <v>0.83333333333333215</v>
      </c>
      <c r="M10700" t="s">
        <v>47</v>
      </c>
      <c r="N10700" t="s">
        <v>17</v>
      </c>
      <c r="O10700" t="s">
        <v>18</v>
      </c>
      <c r="P10700" t="s">
        <v>473</v>
      </c>
      <c r="Q10700">
        <v>24</v>
      </c>
      <c r="R10700" t="str">
        <f t="shared" si="503"/>
        <v>Sector 24</v>
      </c>
      <c r="U10700" t="s">
        <v>150</v>
      </c>
      <c r="V10700">
        <v>5050051</v>
      </c>
    </row>
    <row r="10701" spans="1:22" x14ac:dyDescent="0.45">
      <c r="A10701">
        <v>-75.678417092000004</v>
      </c>
      <c r="B10701">
        <v>45.422842949</v>
      </c>
      <c r="C10701">
        <v>119617</v>
      </c>
      <c r="D10701">
        <v>2018</v>
      </c>
      <c r="E10701" t="s">
        <v>700</v>
      </c>
      <c r="F10701" s="2">
        <v>43391</v>
      </c>
      <c r="G10701">
        <v>1100</v>
      </c>
      <c r="H10701" s="1">
        <f t="shared" si="501"/>
        <v>0.8333333333333357</v>
      </c>
      <c r="I10701" t="s">
        <v>700</v>
      </c>
      <c r="J10701" s="2">
        <v>43391</v>
      </c>
      <c r="K10701">
        <v>1100</v>
      </c>
      <c r="L10701" s="1">
        <f t="shared" si="502"/>
        <v>0.8333333333333357</v>
      </c>
      <c r="M10701" t="s">
        <v>23</v>
      </c>
      <c r="N10701" t="s">
        <v>17</v>
      </c>
      <c r="O10701" t="s">
        <v>18</v>
      </c>
      <c r="P10701" t="s">
        <v>473</v>
      </c>
      <c r="Q10701">
        <v>24</v>
      </c>
      <c r="R10701" t="str">
        <f t="shared" si="503"/>
        <v>Sector 24</v>
      </c>
      <c r="U10701" t="s">
        <v>150</v>
      </c>
      <c r="V10701">
        <v>5050051</v>
      </c>
    </row>
    <row r="10702" spans="1:22" x14ac:dyDescent="0.45">
      <c r="A10702">
        <v>-75.678417092000004</v>
      </c>
      <c r="B10702">
        <v>45.422842949</v>
      </c>
      <c r="C10702">
        <v>119620</v>
      </c>
      <c r="D10702">
        <v>2018</v>
      </c>
      <c r="E10702" t="s">
        <v>1973</v>
      </c>
      <c r="F10702" s="2">
        <v>43173</v>
      </c>
      <c r="G10702">
        <v>800</v>
      </c>
      <c r="H10702" s="1">
        <f t="shared" si="501"/>
        <v>0.3333333333333357</v>
      </c>
      <c r="I10702" t="s">
        <v>1973</v>
      </c>
      <c r="J10702" s="2">
        <v>43173</v>
      </c>
      <c r="K10702">
        <v>800</v>
      </c>
      <c r="L10702" s="1">
        <f t="shared" si="502"/>
        <v>0.3333333333333357</v>
      </c>
      <c r="M10702" t="s">
        <v>28</v>
      </c>
      <c r="N10702" t="s">
        <v>17</v>
      </c>
      <c r="O10702" t="s">
        <v>18</v>
      </c>
      <c r="P10702" t="s">
        <v>473</v>
      </c>
      <c r="Q10702">
        <v>24</v>
      </c>
      <c r="R10702" t="str">
        <f t="shared" si="503"/>
        <v>Sector 24</v>
      </c>
      <c r="U10702" t="s">
        <v>150</v>
      </c>
      <c r="V10702">
        <v>5050051</v>
      </c>
    </row>
    <row r="10703" spans="1:22" x14ac:dyDescent="0.45">
      <c r="A10703">
        <v>-75.678417092000004</v>
      </c>
      <c r="B10703">
        <v>45.422842949</v>
      </c>
      <c r="C10703">
        <v>119623</v>
      </c>
      <c r="D10703">
        <v>2018</v>
      </c>
      <c r="E10703" t="s">
        <v>844</v>
      </c>
      <c r="F10703" s="2">
        <v>43295</v>
      </c>
      <c r="G10703">
        <v>1100</v>
      </c>
      <c r="H10703" s="1">
        <f t="shared" si="501"/>
        <v>0.8333333333333357</v>
      </c>
      <c r="I10703" t="s">
        <v>844</v>
      </c>
      <c r="J10703" s="2">
        <v>43295</v>
      </c>
      <c r="K10703">
        <v>1100</v>
      </c>
      <c r="L10703" s="1">
        <f t="shared" si="502"/>
        <v>0.8333333333333357</v>
      </c>
      <c r="M10703" t="s">
        <v>16</v>
      </c>
      <c r="N10703" t="s">
        <v>17</v>
      </c>
      <c r="O10703" t="s">
        <v>18</v>
      </c>
      <c r="P10703" t="s">
        <v>473</v>
      </c>
      <c r="Q10703">
        <v>24</v>
      </c>
      <c r="R10703" t="str">
        <f t="shared" si="503"/>
        <v>Sector 24</v>
      </c>
      <c r="U10703" t="s">
        <v>150</v>
      </c>
      <c r="V10703">
        <v>5050051</v>
      </c>
    </row>
    <row r="10704" spans="1:22" x14ac:dyDescent="0.45">
      <c r="A10704">
        <v>-75.678417092000004</v>
      </c>
      <c r="B10704">
        <v>45.422842949</v>
      </c>
      <c r="C10704">
        <v>119627</v>
      </c>
      <c r="D10704">
        <v>2018</v>
      </c>
      <c r="E10704" t="s">
        <v>1039</v>
      </c>
      <c r="F10704" s="2">
        <v>43126</v>
      </c>
      <c r="G10704">
        <v>600</v>
      </c>
      <c r="H10704" s="1">
        <f t="shared" si="501"/>
        <v>0</v>
      </c>
      <c r="I10704" t="s">
        <v>1039</v>
      </c>
      <c r="J10704" s="2">
        <v>43126</v>
      </c>
      <c r="K10704">
        <v>600</v>
      </c>
      <c r="L10704" s="1">
        <f t="shared" si="502"/>
        <v>0</v>
      </c>
      <c r="M10704" t="s">
        <v>47</v>
      </c>
      <c r="N10704" t="s">
        <v>17</v>
      </c>
      <c r="O10704" t="s">
        <v>18</v>
      </c>
      <c r="P10704" t="s">
        <v>473</v>
      </c>
      <c r="Q10704">
        <v>24</v>
      </c>
      <c r="R10704" t="str">
        <f t="shared" si="503"/>
        <v>Sector 24</v>
      </c>
      <c r="U10704" t="s">
        <v>150</v>
      </c>
      <c r="V10704">
        <v>5050051</v>
      </c>
    </row>
    <row r="10705" spans="1:22" x14ac:dyDescent="0.45">
      <c r="A10705">
        <v>-75.678417092000004</v>
      </c>
      <c r="B10705">
        <v>45.422842949</v>
      </c>
      <c r="C10705">
        <v>119679</v>
      </c>
      <c r="D10705">
        <v>2018</v>
      </c>
      <c r="E10705" t="s">
        <v>1477</v>
      </c>
      <c r="F10705" s="2">
        <v>43351</v>
      </c>
      <c r="G10705">
        <v>1000</v>
      </c>
      <c r="H10705" s="1">
        <f t="shared" si="501"/>
        <v>0.6666666666666643</v>
      </c>
      <c r="I10705" t="s">
        <v>1477</v>
      </c>
      <c r="J10705" s="2">
        <v>43351</v>
      </c>
      <c r="K10705">
        <v>1000</v>
      </c>
      <c r="L10705" s="1">
        <f t="shared" si="502"/>
        <v>0.6666666666666643</v>
      </c>
      <c r="M10705" t="s">
        <v>16</v>
      </c>
      <c r="N10705" t="s">
        <v>17</v>
      </c>
      <c r="O10705" t="s">
        <v>18</v>
      </c>
      <c r="P10705" t="s">
        <v>473</v>
      </c>
      <c r="Q10705">
        <v>24</v>
      </c>
      <c r="R10705" t="str">
        <f t="shared" si="503"/>
        <v>Sector 24</v>
      </c>
      <c r="U10705" t="s">
        <v>150</v>
      </c>
      <c r="V10705">
        <v>5050051</v>
      </c>
    </row>
    <row r="10706" spans="1:22" x14ac:dyDescent="0.45">
      <c r="A10706">
        <v>-75.678417092000004</v>
      </c>
      <c r="B10706">
        <v>45.422842949</v>
      </c>
      <c r="C10706">
        <v>119682</v>
      </c>
      <c r="D10706">
        <v>2018</v>
      </c>
      <c r="E10706" t="s">
        <v>1506</v>
      </c>
      <c r="F10706" s="2">
        <v>43380</v>
      </c>
      <c r="G10706">
        <v>1100</v>
      </c>
      <c r="H10706" s="1">
        <f t="shared" si="501"/>
        <v>0.8333333333333357</v>
      </c>
      <c r="I10706" t="s">
        <v>1506</v>
      </c>
      <c r="J10706" s="2">
        <v>43380</v>
      </c>
      <c r="K10706">
        <v>1100</v>
      </c>
      <c r="L10706" s="1">
        <f t="shared" si="502"/>
        <v>0.8333333333333357</v>
      </c>
      <c r="M10706" t="s">
        <v>41</v>
      </c>
      <c r="N10706" t="s">
        <v>17</v>
      </c>
      <c r="O10706" t="s">
        <v>18</v>
      </c>
      <c r="P10706" t="s">
        <v>473</v>
      </c>
      <c r="Q10706">
        <v>24</v>
      </c>
      <c r="R10706" t="str">
        <f t="shared" si="503"/>
        <v>Sector 24</v>
      </c>
      <c r="U10706" t="s">
        <v>150</v>
      </c>
      <c r="V10706">
        <v>5050051</v>
      </c>
    </row>
    <row r="10707" spans="1:22" x14ac:dyDescent="0.45">
      <c r="A10707">
        <v>-75.678010599999894</v>
      </c>
      <c r="B10707">
        <v>45.4209143100001</v>
      </c>
      <c r="C10707">
        <v>119721</v>
      </c>
      <c r="D10707">
        <v>2018</v>
      </c>
      <c r="E10707" t="s">
        <v>1493</v>
      </c>
      <c r="F10707" s="2">
        <v>43157</v>
      </c>
      <c r="G10707">
        <v>900</v>
      </c>
      <c r="H10707" s="1">
        <f t="shared" si="501"/>
        <v>0.5</v>
      </c>
      <c r="I10707" t="s">
        <v>2021</v>
      </c>
      <c r="J10707" s="2">
        <v>43040</v>
      </c>
      <c r="K10707">
        <v>1200</v>
      </c>
      <c r="L10707" s="1">
        <f t="shared" si="502"/>
        <v>0</v>
      </c>
      <c r="M10707" t="s">
        <v>25</v>
      </c>
      <c r="N10707" t="s">
        <v>17</v>
      </c>
      <c r="O10707" t="s">
        <v>18</v>
      </c>
      <c r="P10707" t="s">
        <v>473</v>
      </c>
      <c r="Q10707">
        <v>24</v>
      </c>
      <c r="R10707" t="str">
        <f t="shared" si="503"/>
        <v>Sector 24</v>
      </c>
      <c r="U10707" t="s">
        <v>150</v>
      </c>
      <c r="V10707">
        <v>5050051</v>
      </c>
    </row>
    <row r="10708" spans="1:22" x14ac:dyDescent="0.45">
      <c r="A10708">
        <v>-75.687619556000001</v>
      </c>
      <c r="B10708">
        <v>45.424987946000002</v>
      </c>
      <c r="C10708">
        <v>119741</v>
      </c>
      <c r="D10708">
        <v>2019</v>
      </c>
      <c r="E10708" t="s">
        <v>1017</v>
      </c>
      <c r="F10708" s="2">
        <v>43630</v>
      </c>
      <c r="G10708">
        <v>500</v>
      </c>
      <c r="H10708" s="1">
        <f t="shared" si="501"/>
        <v>0.83333333333333215</v>
      </c>
      <c r="I10708" t="s">
        <v>1017</v>
      </c>
      <c r="J10708" s="2">
        <v>43630</v>
      </c>
      <c r="K10708">
        <v>500</v>
      </c>
      <c r="L10708" s="1">
        <f t="shared" si="502"/>
        <v>0.83333333333333215</v>
      </c>
      <c r="M10708" t="s">
        <v>47</v>
      </c>
      <c r="N10708" t="s">
        <v>17</v>
      </c>
      <c r="O10708" t="s">
        <v>18</v>
      </c>
      <c r="P10708" t="s">
        <v>473</v>
      </c>
      <c r="Q10708">
        <v>24</v>
      </c>
      <c r="R10708" t="str">
        <f t="shared" si="503"/>
        <v>Sector 24</v>
      </c>
      <c r="U10708" t="s">
        <v>150</v>
      </c>
      <c r="V10708">
        <v>5050050</v>
      </c>
    </row>
    <row r="10709" spans="1:22" x14ac:dyDescent="0.45">
      <c r="A10709">
        <v>-75.687998738999994</v>
      </c>
      <c r="B10709">
        <v>45.426140793000101</v>
      </c>
      <c r="C10709">
        <v>119748</v>
      </c>
      <c r="D10709">
        <v>2019</v>
      </c>
      <c r="E10709" t="s">
        <v>1017</v>
      </c>
      <c r="F10709" s="2">
        <v>43630</v>
      </c>
      <c r="G10709">
        <v>800</v>
      </c>
      <c r="H10709" s="1">
        <f t="shared" si="501"/>
        <v>0.3333333333333357</v>
      </c>
      <c r="I10709" t="s">
        <v>1017</v>
      </c>
      <c r="J10709" s="2">
        <v>43630</v>
      </c>
      <c r="K10709">
        <v>800</v>
      </c>
      <c r="L10709" s="1">
        <f t="shared" si="502"/>
        <v>0.3333333333333357</v>
      </c>
      <c r="M10709" t="s">
        <v>47</v>
      </c>
      <c r="N10709" t="s">
        <v>17</v>
      </c>
      <c r="O10709" t="s">
        <v>18</v>
      </c>
      <c r="P10709" t="s">
        <v>473</v>
      </c>
      <c r="Q10709">
        <v>24</v>
      </c>
      <c r="R10709" t="str">
        <f t="shared" si="503"/>
        <v>Sector 24</v>
      </c>
      <c r="U10709" t="s">
        <v>150</v>
      </c>
      <c r="V10709">
        <v>5050054</v>
      </c>
    </row>
    <row r="10710" spans="1:22" x14ac:dyDescent="0.45">
      <c r="A10710">
        <v>-75.687468596000002</v>
      </c>
      <c r="B10710">
        <v>45.4233402690001</v>
      </c>
      <c r="C10710">
        <v>119766</v>
      </c>
      <c r="D10710">
        <v>2019</v>
      </c>
      <c r="E10710" t="s">
        <v>965</v>
      </c>
      <c r="F10710" s="2">
        <v>43644</v>
      </c>
      <c r="G10710">
        <v>1100</v>
      </c>
      <c r="H10710" s="1">
        <f t="shared" si="501"/>
        <v>0.8333333333333357</v>
      </c>
      <c r="I10710" t="s">
        <v>965</v>
      </c>
      <c r="J10710" s="2">
        <v>43644</v>
      </c>
      <c r="K10710">
        <v>1100</v>
      </c>
      <c r="L10710" s="1">
        <f t="shared" si="502"/>
        <v>0.8333333333333357</v>
      </c>
      <c r="M10710" t="s">
        <v>47</v>
      </c>
      <c r="N10710" t="s">
        <v>17</v>
      </c>
      <c r="O10710" t="s">
        <v>18</v>
      </c>
      <c r="P10710" t="s">
        <v>473</v>
      </c>
      <c r="Q10710">
        <v>24</v>
      </c>
      <c r="R10710" t="str">
        <f t="shared" si="503"/>
        <v>Sector 24</v>
      </c>
      <c r="U10710" t="s">
        <v>150</v>
      </c>
      <c r="V10710">
        <v>5050050</v>
      </c>
    </row>
    <row r="10711" spans="1:22" x14ac:dyDescent="0.45">
      <c r="A10711">
        <v>-75.687468596000002</v>
      </c>
      <c r="B10711">
        <v>45.4233402690001</v>
      </c>
      <c r="C10711">
        <v>119769</v>
      </c>
      <c r="D10711">
        <v>2019</v>
      </c>
      <c r="E10711" t="s">
        <v>1219</v>
      </c>
      <c r="F10711" s="2">
        <v>43725</v>
      </c>
      <c r="G10711">
        <v>200</v>
      </c>
      <c r="H10711" s="1">
        <f t="shared" si="501"/>
        <v>0.33333333333333393</v>
      </c>
      <c r="I10711" t="s">
        <v>1219</v>
      </c>
      <c r="J10711" s="2">
        <v>43725</v>
      </c>
      <c r="K10711">
        <v>200</v>
      </c>
      <c r="L10711" s="1">
        <f t="shared" si="502"/>
        <v>0.33333333333333393</v>
      </c>
      <c r="M10711" t="s">
        <v>32</v>
      </c>
      <c r="N10711" t="s">
        <v>17</v>
      </c>
      <c r="O10711" t="s">
        <v>18</v>
      </c>
      <c r="P10711" t="s">
        <v>473</v>
      </c>
      <c r="Q10711">
        <v>24</v>
      </c>
      <c r="R10711" t="str">
        <f t="shared" si="503"/>
        <v>Sector 24</v>
      </c>
      <c r="U10711" t="s">
        <v>150</v>
      </c>
      <c r="V10711">
        <v>5050050</v>
      </c>
    </row>
    <row r="10712" spans="1:22" x14ac:dyDescent="0.45">
      <c r="A10712">
        <v>-75.687016093999901</v>
      </c>
      <c r="B10712">
        <v>45.427358824000102</v>
      </c>
      <c r="C10712">
        <v>119772</v>
      </c>
      <c r="D10712">
        <v>2019</v>
      </c>
      <c r="E10712" t="s">
        <v>855</v>
      </c>
      <c r="F10712" s="2">
        <v>43796</v>
      </c>
      <c r="G10712">
        <v>100</v>
      </c>
      <c r="H10712" s="1">
        <f t="shared" si="501"/>
        <v>0.16666666666666696</v>
      </c>
      <c r="I10712" t="s">
        <v>855</v>
      </c>
      <c r="J10712" s="2">
        <v>43796</v>
      </c>
      <c r="K10712">
        <v>800</v>
      </c>
      <c r="L10712" s="1">
        <f t="shared" si="502"/>
        <v>0.3333333333333357</v>
      </c>
      <c r="M10712" t="s">
        <v>28</v>
      </c>
      <c r="N10712" t="s">
        <v>17</v>
      </c>
      <c r="O10712" t="s">
        <v>18</v>
      </c>
      <c r="P10712" t="s">
        <v>473</v>
      </c>
      <c r="Q10712">
        <v>24</v>
      </c>
      <c r="R10712" t="str">
        <f t="shared" si="503"/>
        <v>Sector 24</v>
      </c>
      <c r="U10712" t="s">
        <v>150</v>
      </c>
      <c r="V10712">
        <v>5050054</v>
      </c>
    </row>
    <row r="10713" spans="1:22" x14ac:dyDescent="0.45">
      <c r="A10713">
        <v>-75.687998738999994</v>
      </c>
      <c r="B10713">
        <v>45.426140793000101</v>
      </c>
      <c r="C10713">
        <v>119832</v>
      </c>
      <c r="D10713">
        <v>2019</v>
      </c>
      <c r="E10713" t="s">
        <v>1572</v>
      </c>
      <c r="F10713" s="2">
        <v>43752</v>
      </c>
      <c r="G10713">
        <v>100</v>
      </c>
      <c r="H10713" s="1">
        <f t="shared" si="501"/>
        <v>0.16666666666666696</v>
      </c>
      <c r="I10713" t="s">
        <v>1329</v>
      </c>
      <c r="J10713" s="2">
        <v>43743</v>
      </c>
      <c r="K10713">
        <v>700</v>
      </c>
      <c r="L10713" s="1">
        <f t="shared" si="502"/>
        <v>0.16666666666666785</v>
      </c>
      <c r="M10713" t="s">
        <v>25</v>
      </c>
      <c r="N10713" t="s">
        <v>17</v>
      </c>
      <c r="O10713" t="s">
        <v>18</v>
      </c>
      <c r="P10713" t="s">
        <v>473</v>
      </c>
      <c r="Q10713">
        <v>24</v>
      </c>
      <c r="R10713" t="str">
        <f t="shared" si="503"/>
        <v>Sector 24</v>
      </c>
      <c r="U10713" t="s">
        <v>150</v>
      </c>
      <c r="V10713">
        <v>5050050</v>
      </c>
    </row>
    <row r="10714" spans="1:22" x14ac:dyDescent="0.45">
      <c r="A10714">
        <v>-75.677848682999993</v>
      </c>
      <c r="B10714">
        <v>45.432071474000097</v>
      </c>
      <c r="C10714">
        <v>119841</v>
      </c>
      <c r="D10714">
        <v>2018</v>
      </c>
      <c r="E10714" t="s">
        <v>1780</v>
      </c>
      <c r="F10714" s="2">
        <v>43323</v>
      </c>
      <c r="G10714">
        <v>700</v>
      </c>
      <c r="H10714" s="1">
        <f t="shared" si="501"/>
        <v>0.16666666666666785</v>
      </c>
      <c r="I10714" t="s">
        <v>1780</v>
      </c>
      <c r="J10714" s="2">
        <v>43323</v>
      </c>
      <c r="K10714">
        <v>700</v>
      </c>
      <c r="L10714" s="1">
        <f t="shared" si="502"/>
        <v>0.16666666666666785</v>
      </c>
      <c r="M10714" t="s">
        <v>16</v>
      </c>
      <c r="N10714" t="s">
        <v>17</v>
      </c>
      <c r="O10714" t="s">
        <v>18</v>
      </c>
      <c r="P10714" t="s">
        <v>473</v>
      </c>
      <c r="Q10714">
        <v>24</v>
      </c>
      <c r="R10714" t="str">
        <f t="shared" si="503"/>
        <v>Sector 24</v>
      </c>
      <c r="U10714" t="s">
        <v>150</v>
      </c>
      <c r="V10714">
        <v>5050053</v>
      </c>
    </row>
    <row r="10715" spans="1:22" x14ac:dyDescent="0.45">
      <c r="A10715">
        <v>-75.677848682999993</v>
      </c>
      <c r="B10715">
        <v>45.432071474000097</v>
      </c>
      <c r="C10715">
        <v>119844</v>
      </c>
      <c r="D10715">
        <v>2018</v>
      </c>
      <c r="E10715" t="s">
        <v>1410</v>
      </c>
      <c r="F10715" s="2">
        <v>43168</v>
      </c>
      <c r="G10715">
        <v>1100</v>
      </c>
      <c r="H10715" s="1">
        <f t="shared" si="501"/>
        <v>0.8333333333333357</v>
      </c>
      <c r="I10715" t="s">
        <v>1488</v>
      </c>
      <c r="J10715" s="2">
        <v>43164</v>
      </c>
      <c r="K10715">
        <v>800</v>
      </c>
      <c r="L10715" s="1">
        <f t="shared" si="502"/>
        <v>0.3333333333333357</v>
      </c>
      <c r="M10715" t="s">
        <v>47</v>
      </c>
      <c r="N10715" t="s">
        <v>17</v>
      </c>
      <c r="O10715" t="s">
        <v>18</v>
      </c>
      <c r="P10715" t="s">
        <v>473</v>
      </c>
      <c r="Q10715">
        <v>24</v>
      </c>
      <c r="R10715" t="str">
        <f t="shared" si="503"/>
        <v>Sector 24</v>
      </c>
      <c r="U10715" t="s">
        <v>150</v>
      </c>
      <c r="V10715">
        <v>5050053</v>
      </c>
    </row>
    <row r="10716" spans="1:22" x14ac:dyDescent="0.45">
      <c r="A10716">
        <v>-75.677848682999993</v>
      </c>
      <c r="B10716">
        <v>45.432071474000097</v>
      </c>
      <c r="C10716">
        <v>119847</v>
      </c>
      <c r="D10716">
        <v>2018</v>
      </c>
      <c r="E10716" t="s">
        <v>1467</v>
      </c>
      <c r="F10716" s="2">
        <v>43235</v>
      </c>
      <c r="G10716">
        <v>100</v>
      </c>
      <c r="H10716" s="1">
        <f t="shared" si="501"/>
        <v>0.16666666666666696</v>
      </c>
      <c r="I10716" t="s">
        <v>1467</v>
      </c>
      <c r="J10716" s="2">
        <v>43235</v>
      </c>
      <c r="K10716">
        <v>100</v>
      </c>
      <c r="L10716" s="1">
        <f t="shared" si="502"/>
        <v>0.16666666666666696</v>
      </c>
      <c r="M10716" t="s">
        <v>32</v>
      </c>
      <c r="N10716" t="s">
        <v>17</v>
      </c>
      <c r="O10716" t="s">
        <v>18</v>
      </c>
      <c r="P10716" t="s">
        <v>473</v>
      </c>
      <c r="Q10716">
        <v>24</v>
      </c>
      <c r="R10716" t="str">
        <f t="shared" si="503"/>
        <v>Sector 24</v>
      </c>
      <c r="U10716" t="s">
        <v>150</v>
      </c>
      <c r="V10716">
        <v>5050053</v>
      </c>
    </row>
    <row r="10717" spans="1:22" x14ac:dyDescent="0.45">
      <c r="A10717">
        <v>-75.686531793</v>
      </c>
      <c r="B10717">
        <v>45.426743833000003</v>
      </c>
      <c r="C10717">
        <v>119849</v>
      </c>
      <c r="D10717">
        <v>2019</v>
      </c>
      <c r="E10717" t="s">
        <v>1070</v>
      </c>
      <c r="F10717" s="2">
        <v>43710</v>
      </c>
      <c r="G10717">
        <v>400</v>
      </c>
      <c r="H10717" s="1">
        <f t="shared" si="501"/>
        <v>0.66666666666666785</v>
      </c>
      <c r="I10717" t="s">
        <v>1070</v>
      </c>
      <c r="J10717" s="2">
        <v>43710</v>
      </c>
      <c r="K10717">
        <v>400</v>
      </c>
      <c r="L10717" s="1">
        <f t="shared" si="502"/>
        <v>0.66666666666666785</v>
      </c>
      <c r="M10717" t="s">
        <v>25</v>
      </c>
      <c r="N10717" t="s">
        <v>17</v>
      </c>
      <c r="O10717" t="s">
        <v>18</v>
      </c>
      <c r="P10717" t="s">
        <v>473</v>
      </c>
      <c r="Q10717">
        <v>24</v>
      </c>
      <c r="R10717" t="str">
        <f t="shared" si="503"/>
        <v>Sector 24</v>
      </c>
      <c r="U10717" t="s">
        <v>150</v>
      </c>
      <c r="V10717">
        <v>5050054</v>
      </c>
    </row>
    <row r="10718" spans="1:22" x14ac:dyDescent="0.45">
      <c r="A10718">
        <v>-75.687016093999901</v>
      </c>
      <c r="B10718">
        <v>45.427358824000102</v>
      </c>
      <c r="C10718">
        <v>119858</v>
      </c>
      <c r="D10718">
        <v>2019</v>
      </c>
      <c r="E10718" t="s">
        <v>580</v>
      </c>
      <c r="F10718" s="2">
        <v>43515</v>
      </c>
      <c r="G10718">
        <v>900</v>
      </c>
      <c r="H10718" s="1">
        <f t="shared" si="501"/>
        <v>0.5</v>
      </c>
      <c r="I10718" t="s">
        <v>580</v>
      </c>
      <c r="J10718" s="2">
        <v>43515</v>
      </c>
      <c r="K10718">
        <v>900</v>
      </c>
      <c r="L10718" s="1">
        <f t="shared" si="502"/>
        <v>0.5</v>
      </c>
      <c r="M10718" t="s">
        <v>32</v>
      </c>
      <c r="N10718" t="s">
        <v>17</v>
      </c>
      <c r="O10718" t="s">
        <v>18</v>
      </c>
      <c r="P10718" t="s">
        <v>473</v>
      </c>
      <c r="Q10718">
        <v>24</v>
      </c>
      <c r="R10718" t="str">
        <f t="shared" si="503"/>
        <v>Sector 24</v>
      </c>
      <c r="U10718" t="s">
        <v>150</v>
      </c>
      <c r="V10718">
        <v>5050053</v>
      </c>
    </row>
    <row r="10719" spans="1:22" x14ac:dyDescent="0.45">
      <c r="A10719">
        <v>-75.687016093999901</v>
      </c>
      <c r="B10719">
        <v>45.427358824000102</v>
      </c>
      <c r="C10719">
        <v>119861</v>
      </c>
      <c r="D10719">
        <v>2019</v>
      </c>
      <c r="E10719" t="s">
        <v>1301</v>
      </c>
      <c r="F10719" s="2">
        <v>43786</v>
      </c>
      <c r="G10719">
        <v>600</v>
      </c>
      <c r="H10719" s="1">
        <f t="shared" si="501"/>
        <v>0</v>
      </c>
      <c r="I10719" t="s">
        <v>1301</v>
      </c>
      <c r="J10719" s="2">
        <v>43786</v>
      </c>
      <c r="K10719">
        <v>600</v>
      </c>
      <c r="L10719" s="1">
        <f t="shared" si="502"/>
        <v>0</v>
      </c>
      <c r="M10719" t="s">
        <v>41</v>
      </c>
      <c r="N10719" t="s">
        <v>17</v>
      </c>
      <c r="O10719" t="s">
        <v>18</v>
      </c>
      <c r="P10719" t="s">
        <v>473</v>
      </c>
      <c r="Q10719">
        <v>24</v>
      </c>
      <c r="R10719" t="str">
        <f t="shared" si="503"/>
        <v>Sector 24</v>
      </c>
      <c r="U10719" t="s">
        <v>150</v>
      </c>
      <c r="V10719">
        <v>5050053</v>
      </c>
    </row>
    <row r="10720" spans="1:22" x14ac:dyDescent="0.45">
      <c r="A10720">
        <v>-75.677704112000001</v>
      </c>
      <c r="B10720">
        <v>45.425303452999998</v>
      </c>
      <c r="C10720">
        <v>119878</v>
      </c>
      <c r="D10720">
        <v>2018</v>
      </c>
      <c r="E10720" t="s">
        <v>1449</v>
      </c>
      <c r="F10720" s="2">
        <v>43273</v>
      </c>
      <c r="G10720">
        <v>100</v>
      </c>
      <c r="H10720" s="1">
        <f t="shared" si="501"/>
        <v>0.16666666666666696</v>
      </c>
      <c r="I10720" t="s">
        <v>1449</v>
      </c>
      <c r="J10720" s="2">
        <v>43273</v>
      </c>
      <c r="K10720">
        <v>100</v>
      </c>
      <c r="L10720" s="1">
        <f t="shared" si="502"/>
        <v>0.16666666666666696</v>
      </c>
      <c r="M10720" t="s">
        <v>47</v>
      </c>
      <c r="N10720" t="s">
        <v>17</v>
      </c>
      <c r="O10720" t="s">
        <v>18</v>
      </c>
      <c r="P10720" t="s">
        <v>473</v>
      </c>
      <c r="Q10720">
        <v>24</v>
      </c>
      <c r="R10720" t="str">
        <f t="shared" si="503"/>
        <v>Sector 24</v>
      </c>
      <c r="U10720" t="s">
        <v>150</v>
      </c>
      <c r="V10720">
        <v>5050051</v>
      </c>
    </row>
    <row r="10721" spans="1:22" x14ac:dyDescent="0.45">
      <c r="A10721">
        <v>-75.686531793</v>
      </c>
      <c r="B10721">
        <v>45.426743833000003</v>
      </c>
      <c r="C10721">
        <v>119937</v>
      </c>
      <c r="D10721">
        <v>2019</v>
      </c>
      <c r="E10721" t="s">
        <v>1110</v>
      </c>
      <c r="F10721" s="2">
        <v>43772</v>
      </c>
      <c r="G10721">
        <v>700</v>
      </c>
      <c r="H10721" s="1">
        <f t="shared" si="501"/>
        <v>0.16666666666666785</v>
      </c>
      <c r="I10721" t="s">
        <v>1110</v>
      </c>
      <c r="J10721" s="2">
        <v>43772</v>
      </c>
      <c r="K10721">
        <v>200</v>
      </c>
      <c r="L10721" s="1">
        <f t="shared" si="502"/>
        <v>0.33333333333333393</v>
      </c>
      <c r="M10721" t="s">
        <v>41</v>
      </c>
      <c r="N10721" t="s">
        <v>17</v>
      </c>
      <c r="O10721" t="s">
        <v>18</v>
      </c>
      <c r="P10721" t="s">
        <v>473</v>
      </c>
      <c r="Q10721">
        <v>24</v>
      </c>
      <c r="R10721" t="str">
        <f t="shared" si="503"/>
        <v>Sector 24</v>
      </c>
      <c r="U10721" t="s">
        <v>150</v>
      </c>
      <c r="V10721">
        <v>5050054</v>
      </c>
    </row>
    <row r="10722" spans="1:22" x14ac:dyDescent="0.45">
      <c r="A10722">
        <v>-75.686531793</v>
      </c>
      <c r="B10722">
        <v>45.426743833000003</v>
      </c>
      <c r="C10722">
        <v>119940</v>
      </c>
      <c r="D10722">
        <v>2019</v>
      </c>
      <c r="E10722" t="s">
        <v>1052</v>
      </c>
      <c r="F10722" s="2">
        <v>43541</v>
      </c>
      <c r="G10722">
        <v>100</v>
      </c>
      <c r="H10722" s="1">
        <f t="shared" si="501"/>
        <v>0.16666666666666696</v>
      </c>
      <c r="I10722" t="s">
        <v>1052</v>
      </c>
      <c r="J10722" s="2">
        <v>43541</v>
      </c>
      <c r="K10722">
        <v>100</v>
      </c>
      <c r="L10722" s="1">
        <f t="shared" si="502"/>
        <v>0.16666666666666696</v>
      </c>
      <c r="M10722" t="s">
        <v>41</v>
      </c>
      <c r="N10722" t="s">
        <v>17</v>
      </c>
      <c r="O10722" t="s">
        <v>18</v>
      </c>
      <c r="P10722" t="s">
        <v>473</v>
      </c>
      <c r="Q10722">
        <v>24</v>
      </c>
      <c r="R10722" t="str">
        <f t="shared" si="503"/>
        <v>Sector 24</v>
      </c>
      <c r="U10722" t="s">
        <v>150</v>
      </c>
      <c r="V10722">
        <v>5050054</v>
      </c>
    </row>
    <row r="10723" spans="1:22" x14ac:dyDescent="0.45">
      <c r="A10723">
        <v>-75.677363226999901</v>
      </c>
      <c r="B10723">
        <v>45.423258296</v>
      </c>
      <c r="C10723">
        <v>119944</v>
      </c>
      <c r="D10723">
        <v>2018</v>
      </c>
      <c r="E10723" t="s">
        <v>1496</v>
      </c>
      <c r="F10723" s="2">
        <v>43290</v>
      </c>
      <c r="G10723">
        <v>1200</v>
      </c>
      <c r="H10723" s="1">
        <f t="shared" si="501"/>
        <v>0</v>
      </c>
      <c r="I10723" t="s">
        <v>1496</v>
      </c>
      <c r="J10723" s="2">
        <v>43290</v>
      </c>
      <c r="K10723">
        <v>1200</v>
      </c>
      <c r="L10723" s="1">
        <f t="shared" si="502"/>
        <v>0</v>
      </c>
      <c r="M10723" t="s">
        <v>25</v>
      </c>
      <c r="N10723" t="s">
        <v>17</v>
      </c>
      <c r="O10723" t="s">
        <v>18</v>
      </c>
      <c r="P10723" t="s">
        <v>473</v>
      </c>
      <c r="Q10723">
        <v>24</v>
      </c>
      <c r="R10723" t="str">
        <f t="shared" si="503"/>
        <v>Sector 24</v>
      </c>
      <c r="U10723" t="s">
        <v>150</v>
      </c>
      <c r="V10723">
        <v>5050051</v>
      </c>
    </row>
    <row r="10724" spans="1:22" x14ac:dyDescent="0.45">
      <c r="A10724">
        <v>-75.686531793</v>
      </c>
      <c r="B10724">
        <v>45.426743833000003</v>
      </c>
      <c r="C10724">
        <v>119986</v>
      </c>
      <c r="D10724">
        <v>2019</v>
      </c>
      <c r="E10724" t="s">
        <v>1784</v>
      </c>
      <c r="F10724" s="2">
        <v>43714</v>
      </c>
      <c r="G10724">
        <v>400</v>
      </c>
      <c r="H10724" s="1">
        <f t="shared" si="501"/>
        <v>0.66666666666666785</v>
      </c>
      <c r="I10724" t="s">
        <v>1784</v>
      </c>
      <c r="J10724" s="2">
        <v>43714</v>
      </c>
      <c r="K10724">
        <v>400</v>
      </c>
      <c r="L10724" s="1">
        <f t="shared" si="502"/>
        <v>0.66666666666666785</v>
      </c>
      <c r="M10724" t="s">
        <v>47</v>
      </c>
      <c r="N10724" t="s">
        <v>17</v>
      </c>
      <c r="O10724" t="s">
        <v>18</v>
      </c>
      <c r="P10724" t="s">
        <v>473</v>
      </c>
      <c r="Q10724">
        <v>24</v>
      </c>
      <c r="R10724" t="str">
        <f t="shared" si="503"/>
        <v>Sector 24</v>
      </c>
      <c r="U10724" t="s">
        <v>150</v>
      </c>
      <c r="V10724">
        <v>5050050</v>
      </c>
    </row>
    <row r="10725" spans="1:22" x14ac:dyDescent="0.45">
      <c r="A10725">
        <v>-75.689124480000004</v>
      </c>
      <c r="B10725">
        <v>45.426482944</v>
      </c>
      <c r="C10725">
        <v>120003</v>
      </c>
      <c r="D10725">
        <v>2020</v>
      </c>
      <c r="E10725" t="s">
        <v>775</v>
      </c>
      <c r="F10725" s="2">
        <v>44144</v>
      </c>
      <c r="G10725">
        <v>400</v>
      </c>
      <c r="H10725" s="1">
        <f t="shared" si="501"/>
        <v>0.66666666666666785</v>
      </c>
      <c r="I10725" t="s">
        <v>775</v>
      </c>
      <c r="J10725" s="2">
        <v>44144</v>
      </c>
      <c r="K10725">
        <v>400</v>
      </c>
      <c r="L10725" s="1">
        <f t="shared" si="502"/>
        <v>0.66666666666666785</v>
      </c>
      <c r="M10725" t="s">
        <v>25</v>
      </c>
      <c r="N10725" t="s">
        <v>17</v>
      </c>
      <c r="O10725" t="s">
        <v>18</v>
      </c>
      <c r="P10725" t="s">
        <v>473</v>
      </c>
      <c r="Q10725">
        <v>24</v>
      </c>
      <c r="R10725" t="str">
        <f t="shared" si="503"/>
        <v>Sector 24</v>
      </c>
      <c r="U10725" t="s">
        <v>150</v>
      </c>
      <c r="V10725">
        <v>5050054</v>
      </c>
    </row>
    <row r="10726" spans="1:22" x14ac:dyDescent="0.45">
      <c r="A10726">
        <v>-75.670178484999994</v>
      </c>
      <c r="B10726">
        <v>45.420857669</v>
      </c>
      <c r="C10726">
        <v>120004</v>
      </c>
      <c r="D10726">
        <v>2019</v>
      </c>
      <c r="E10726" t="s">
        <v>614</v>
      </c>
      <c r="F10726" s="2">
        <v>43828</v>
      </c>
      <c r="G10726">
        <v>200</v>
      </c>
      <c r="H10726" s="1">
        <f t="shared" si="501"/>
        <v>0.33333333333333393</v>
      </c>
      <c r="I10726" t="s">
        <v>614</v>
      </c>
      <c r="J10726" s="2">
        <v>43828</v>
      </c>
      <c r="K10726">
        <v>200</v>
      </c>
      <c r="L10726" s="1">
        <f t="shared" si="502"/>
        <v>0.33333333333333393</v>
      </c>
      <c r="M10726" t="s">
        <v>41</v>
      </c>
      <c r="N10726" t="s">
        <v>17</v>
      </c>
      <c r="O10726" t="s">
        <v>18</v>
      </c>
      <c r="P10726" t="s">
        <v>473</v>
      </c>
      <c r="Q10726">
        <v>24</v>
      </c>
      <c r="R10726" t="str">
        <f t="shared" si="503"/>
        <v>Sector 24</v>
      </c>
      <c r="U10726" t="s">
        <v>150</v>
      </c>
      <c r="V10726">
        <v>5050014</v>
      </c>
    </row>
    <row r="10727" spans="1:22" x14ac:dyDescent="0.45">
      <c r="A10727">
        <v>-75.670178484999994</v>
      </c>
      <c r="B10727">
        <v>45.420857669</v>
      </c>
      <c r="C10727">
        <v>120007</v>
      </c>
      <c r="D10727">
        <v>2019</v>
      </c>
      <c r="E10727" t="s">
        <v>1616</v>
      </c>
      <c r="F10727" s="2">
        <v>43470</v>
      </c>
      <c r="G10727">
        <v>800</v>
      </c>
      <c r="H10727" s="1">
        <f t="shared" si="501"/>
        <v>0.3333333333333357</v>
      </c>
      <c r="I10727" t="s">
        <v>1616</v>
      </c>
      <c r="J10727" s="2">
        <v>43470</v>
      </c>
      <c r="K10727">
        <v>800</v>
      </c>
      <c r="L10727" s="1">
        <f t="shared" si="502"/>
        <v>0.3333333333333357</v>
      </c>
      <c r="M10727" t="s">
        <v>16</v>
      </c>
      <c r="N10727" t="s">
        <v>17</v>
      </c>
      <c r="O10727" t="s">
        <v>18</v>
      </c>
      <c r="P10727" t="s">
        <v>473</v>
      </c>
      <c r="Q10727">
        <v>24</v>
      </c>
      <c r="R10727" t="str">
        <f t="shared" si="503"/>
        <v>Sector 24</v>
      </c>
      <c r="U10727" t="s">
        <v>150</v>
      </c>
      <c r="V10727">
        <v>5050014</v>
      </c>
    </row>
    <row r="10728" spans="1:22" x14ac:dyDescent="0.45">
      <c r="A10728">
        <v>-75.670178484999994</v>
      </c>
      <c r="B10728">
        <v>45.420857669</v>
      </c>
      <c r="C10728">
        <v>120010</v>
      </c>
      <c r="D10728">
        <v>2019</v>
      </c>
      <c r="E10728" t="s">
        <v>1616</v>
      </c>
      <c r="F10728" s="2">
        <v>43470</v>
      </c>
      <c r="G10728">
        <v>1100</v>
      </c>
      <c r="H10728" s="1">
        <f t="shared" si="501"/>
        <v>0.8333333333333357</v>
      </c>
      <c r="I10728" t="s">
        <v>1616</v>
      </c>
      <c r="J10728" s="2">
        <v>43470</v>
      </c>
      <c r="K10728">
        <v>1100</v>
      </c>
      <c r="L10728" s="1">
        <f t="shared" si="502"/>
        <v>0.8333333333333357</v>
      </c>
      <c r="M10728" t="s">
        <v>16</v>
      </c>
      <c r="N10728" t="s">
        <v>17</v>
      </c>
      <c r="O10728" t="s">
        <v>18</v>
      </c>
      <c r="P10728" t="s">
        <v>473</v>
      </c>
      <c r="Q10728">
        <v>24</v>
      </c>
      <c r="R10728" t="str">
        <f t="shared" si="503"/>
        <v>Sector 24</v>
      </c>
      <c r="U10728" t="s">
        <v>150</v>
      </c>
      <c r="V10728">
        <v>5050014</v>
      </c>
    </row>
    <row r="10729" spans="1:22" x14ac:dyDescent="0.45">
      <c r="A10729">
        <v>-75.688312156999999</v>
      </c>
      <c r="B10729">
        <v>45.426786734000103</v>
      </c>
      <c r="C10729">
        <v>120019</v>
      </c>
      <c r="D10729">
        <v>2020</v>
      </c>
      <c r="E10729" t="s">
        <v>1153</v>
      </c>
      <c r="F10729" s="2">
        <v>44159</v>
      </c>
      <c r="G10729">
        <v>300</v>
      </c>
      <c r="H10729" s="1">
        <f t="shared" si="501"/>
        <v>0.5</v>
      </c>
      <c r="I10729" t="s">
        <v>1153</v>
      </c>
      <c r="J10729" s="2">
        <v>44159</v>
      </c>
      <c r="K10729">
        <v>300</v>
      </c>
      <c r="L10729" s="1">
        <f t="shared" si="502"/>
        <v>0.5</v>
      </c>
      <c r="M10729" t="s">
        <v>32</v>
      </c>
      <c r="N10729" t="s">
        <v>17</v>
      </c>
      <c r="O10729" t="s">
        <v>18</v>
      </c>
      <c r="P10729" t="s">
        <v>473</v>
      </c>
      <c r="Q10729">
        <v>24</v>
      </c>
      <c r="R10729" t="str">
        <f t="shared" si="503"/>
        <v>Sector 24</v>
      </c>
      <c r="U10729" t="s">
        <v>150</v>
      </c>
      <c r="V10729">
        <v>5050054</v>
      </c>
    </row>
    <row r="10730" spans="1:22" x14ac:dyDescent="0.45">
      <c r="A10730">
        <v>-75.688595168999896</v>
      </c>
      <c r="B10730">
        <v>45.425877704000101</v>
      </c>
      <c r="C10730">
        <v>120025</v>
      </c>
      <c r="D10730">
        <v>2020</v>
      </c>
      <c r="E10730" t="s">
        <v>782</v>
      </c>
      <c r="F10730" s="2">
        <v>44173</v>
      </c>
      <c r="G10730">
        <v>200</v>
      </c>
      <c r="H10730" s="1">
        <f t="shared" si="501"/>
        <v>0.33333333333333393</v>
      </c>
      <c r="I10730" t="s">
        <v>782</v>
      </c>
      <c r="J10730" s="2">
        <v>44173</v>
      </c>
      <c r="K10730">
        <v>200</v>
      </c>
      <c r="L10730" s="1">
        <f t="shared" si="502"/>
        <v>0.33333333333333393</v>
      </c>
      <c r="M10730" t="s">
        <v>32</v>
      </c>
      <c r="N10730" t="s">
        <v>17</v>
      </c>
      <c r="O10730" t="s">
        <v>18</v>
      </c>
      <c r="P10730" t="s">
        <v>473</v>
      </c>
      <c r="Q10730">
        <v>24</v>
      </c>
      <c r="R10730" t="str">
        <f t="shared" si="503"/>
        <v>Sector 24</v>
      </c>
      <c r="U10730" t="s">
        <v>150</v>
      </c>
      <c r="V10730">
        <v>5050054</v>
      </c>
    </row>
    <row r="10731" spans="1:22" x14ac:dyDescent="0.45">
      <c r="A10731">
        <v>-75.688595168999896</v>
      </c>
      <c r="B10731">
        <v>45.425877704000101</v>
      </c>
      <c r="C10731">
        <v>120026</v>
      </c>
      <c r="D10731">
        <v>2020</v>
      </c>
      <c r="E10731" t="s">
        <v>763</v>
      </c>
      <c r="F10731" s="2">
        <v>43892</v>
      </c>
      <c r="G10731">
        <v>500</v>
      </c>
      <c r="H10731" s="1">
        <f t="shared" si="501"/>
        <v>0.83333333333333215</v>
      </c>
      <c r="I10731" t="s">
        <v>763</v>
      </c>
      <c r="J10731" s="2">
        <v>43892</v>
      </c>
      <c r="K10731">
        <v>800</v>
      </c>
      <c r="L10731" s="1">
        <f t="shared" si="502"/>
        <v>0.3333333333333357</v>
      </c>
      <c r="M10731" t="s">
        <v>25</v>
      </c>
      <c r="N10731" t="s">
        <v>17</v>
      </c>
      <c r="O10731" t="s">
        <v>18</v>
      </c>
      <c r="P10731" t="s">
        <v>473</v>
      </c>
      <c r="Q10731">
        <v>24</v>
      </c>
      <c r="R10731" t="str">
        <f t="shared" si="503"/>
        <v>Sector 24</v>
      </c>
      <c r="U10731" t="s">
        <v>150</v>
      </c>
      <c r="V10731">
        <v>5050054</v>
      </c>
    </row>
    <row r="10732" spans="1:22" x14ac:dyDescent="0.45">
      <c r="A10732">
        <v>-75.688595168999896</v>
      </c>
      <c r="B10732">
        <v>45.425877704000101</v>
      </c>
      <c r="C10732">
        <v>120027</v>
      </c>
      <c r="D10732">
        <v>2020</v>
      </c>
      <c r="E10732" t="s">
        <v>762</v>
      </c>
      <c r="F10732" s="2">
        <v>44065</v>
      </c>
      <c r="G10732">
        <v>1000</v>
      </c>
      <c r="H10732" s="1">
        <f t="shared" si="501"/>
        <v>0.6666666666666643</v>
      </c>
      <c r="I10732" t="s">
        <v>1243</v>
      </c>
      <c r="J10732" s="2">
        <v>44064</v>
      </c>
      <c r="K10732">
        <v>1200</v>
      </c>
      <c r="L10732" s="1">
        <f t="shared" si="502"/>
        <v>0</v>
      </c>
      <c r="M10732" t="s">
        <v>16</v>
      </c>
      <c r="N10732" t="s">
        <v>17</v>
      </c>
      <c r="O10732" t="s">
        <v>18</v>
      </c>
      <c r="P10732" t="s">
        <v>473</v>
      </c>
      <c r="Q10732">
        <v>24</v>
      </c>
      <c r="R10732" t="str">
        <f t="shared" si="503"/>
        <v>Sector 24</v>
      </c>
      <c r="U10732" t="s">
        <v>150</v>
      </c>
      <c r="V10732">
        <v>5050054</v>
      </c>
    </row>
    <row r="10733" spans="1:22" x14ac:dyDescent="0.45">
      <c r="A10733">
        <v>-75.688595168999896</v>
      </c>
      <c r="B10733">
        <v>45.425877704000101</v>
      </c>
      <c r="C10733">
        <v>120028</v>
      </c>
      <c r="D10733">
        <v>2020</v>
      </c>
      <c r="E10733" t="s">
        <v>1919</v>
      </c>
      <c r="F10733" s="2">
        <v>44167</v>
      </c>
      <c r="G10733">
        <v>100</v>
      </c>
      <c r="H10733" s="1">
        <f t="shared" si="501"/>
        <v>0.16666666666666696</v>
      </c>
      <c r="I10733" t="s">
        <v>1919</v>
      </c>
      <c r="J10733" s="2">
        <v>44167</v>
      </c>
      <c r="K10733">
        <v>100</v>
      </c>
      <c r="L10733" s="1">
        <f t="shared" si="502"/>
        <v>0.16666666666666696</v>
      </c>
      <c r="M10733" t="s">
        <v>28</v>
      </c>
      <c r="N10733" t="s">
        <v>17</v>
      </c>
      <c r="O10733" t="s">
        <v>18</v>
      </c>
      <c r="P10733" t="s">
        <v>473</v>
      </c>
      <c r="Q10733">
        <v>24</v>
      </c>
      <c r="R10733" t="str">
        <f t="shared" si="503"/>
        <v>Sector 24</v>
      </c>
      <c r="U10733" t="s">
        <v>150</v>
      </c>
      <c r="V10733">
        <v>5050054</v>
      </c>
    </row>
    <row r="10734" spans="1:22" x14ac:dyDescent="0.45">
      <c r="A10734">
        <v>-75.687468596000002</v>
      </c>
      <c r="B10734">
        <v>45.4233402690001</v>
      </c>
      <c r="C10734">
        <v>120032</v>
      </c>
      <c r="D10734">
        <v>2020</v>
      </c>
      <c r="E10734" t="s">
        <v>1648</v>
      </c>
      <c r="F10734" s="2">
        <v>44015</v>
      </c>
      <c r="G10734">
        <v>200</v>
      </c>
      <c r="H10734" s="1">
        <f t="shared" si="501"/>
        <v>0.33333333333333393</v>
      </c>
      <c r="I10734" t="s">
        <v>1648</v>
      </c>
      <c r="J10734" s="2">
        <v>44015</v>
      </c>
      <c r="K10734">
        <v>100</v>
      </c>
      <c r="L10734" s="1">
        <f t="shared" si="502"/>
        <v>0.16666666666666696</v>
      </c>
      <c r="M10734" t="s">
        <v>47</v>
      </c>
      <c r="N10734" t="s">
        <v>17</v>
      </c>
      <c r="O10734" t="s">
        <v>18</v>
      </c>
      <c r="P10734" t="s">
        <v>473</v>
      </c>
      <c r="Q10734">
        <v>24</v>
      </c>
      <c r="R10734" t="str">
        <f t="shared" si="503"/>
        <v>Sector 24</v>
      </c>
      <c r="U10734" t="s">
        <v>150</v>
      </c>
      <c r="V10734">
        <v>5050050</v>
      </c>
    </row>
    <row r="10735" spans="1:22" x14ac:dyDescent="0.45">
      <c r="A10735">
        <v>-75.687468596000002</v>
      </c>
      <c r="B10735">
        <v>45.4233402690001</v>
      </c>
      <c r="C10735">
        <v>120033</v>
      </c>
      <c r="D10735">
        <v>2020</v>
      </c>
      <c r="E10735" t="s">
        <v>438</v>
      </c>
      <c r="F10735" s="2">
        <v>43831</v>
      </c>
      <c r="G10735">
        <v>500</v>
      </c>
      <c r="H10735" s="1">
        <f t="shared" si="501"/>
        <v>0.83333333333333215</v>
      </c>
      <c r="I10735" t="s">
        <v>438</v>
      </c>
      <c r="J10735" s="2">
        <v>43831</v>
      </c>
      <c r="K10735">
        <v>500</v>
      </c>
      <c r="L10735" s="1">
        <f t="shared" si="502"/>
        <v>0.83333333333333215</v>
      </c>
      <c r="M10735" t="s">
        <v>28</v>
      </c>
      <c r="N10735" t="s">
        <v>17</v>
      </c>
      <c r="O10735" t="s">
        <v>18</v>
      </c>
      <c r="P10735" t="s">
        <v>473</v>
      </c>
      <c r="Q10735">
        <v>24</v>
      </c>
      <c r="R10735" t="str">
        <f t="shared" si="503"/>
        <v>Sector 24</v>
      </c>
      <c r="U10735" t="s">
        <v>150</v>
      </c>
      <c r="V10735">
        <v>5050050</v>
      </c>
    </row>
    <row r="10736" spans="1:22" x14ac:dyDescent="0.45">
      <c r="A10736">
        <v>-75.687016093999901</v>
      </c>
      <c r="B10736">
        <v>45.427358824000102</v>
      </c>
      <c r="C10736">
        <v>120039</v>
      </c>
      <c r="D10736">
        <v>2020</v>
      </c>
      <c r="E10736" t="s">
        <v>251</v>
      </c>
      <c r="F10736" s="2">
        <v>43934</v>
      </c>
      <c r="G10736">
        <v>600</v>
      </c>
      <c r="H10736" s="1">
        <f t="shared" si="501"/>
        <v>0</v>
      </c>
      <c r="I10736" t="s">
        <v>251</v>
      </c>
      <c r="J10736" s="2">
        <v>43934</v>
      </c>
      <c r="K10736">
        <v>400</v>
      </c>
      <c r="L10736" s="1">
        <f t="shared" si="502"/>
        <v>0.66666666666666785</v>
      </c>
      <c r="M10736" t="s">
        <v>25</v>
      </c>
      <c r="N10736" t="s">
        <v>17</v>
      </c>
      <c r="O10736" t="s">
        <v>18</v>
      </c>
      <c r="P10736" t="s">
        <v>473</v>
      </c>
      <c r="Q10736">
        <v>24</v>
      </c>
      <c r="R10736" t="str">
        <f t="shared" si="503"/>
        <v>Sector 24</v>
      </c>
      <c r="U10736" t="s">
        <v>150</v>
      </c>
      <c r="V10736">
        <v>5050054</v>
      </c>
    </row>
    <row r="10737" spans="1:22" x14ac:dyDescent="0.45">
      <c r="A10737">
        <v>-75.687016093999901</v>
      </c>
      <c r="B10737">
        <v>45.427358824000102</v>
      </c>
      <c r="C10737">
        <v>120040</v>
      </c>
      <c r="D10737">
        <v>2020</v>
      </c>
      <c r="E10737" t="s">
        <v>1653</v>
      </c>
      <c r="F10737" s="2">
        <v>43977</v>
      </c>
      <c r="G10737">
        <v>900</v>
      </c>
      <c r="H10737" s="1">
        <f t="shared" si="501"/>
        <v>0.5</v>
      </c>
      <c r="I10737" t="s">
        <v>1653</v>
      </c>
      <c r="J10737" s="2">
        <v>43977</v>
      </c>
      <c r="K10737">
        <v>900</v>
      </c>
      <c r="L10737" s="1">
        <f t="shared" si="502"/>
        <v>0.5</v>
      </c>
      <c r="M10737" t="s">
        <v>32</v>
      </c>
      <c r="N10737" t="s">
        <v>17</v>
      </c>
      <c r="O10737" t="s">
        <v>18</v>
      </c>
      <c r="P10737" t="s">
        <v>473</v>
      </c>
      <c r="Q10737">
        <v>24</v>
      </c>
      <c r="R10737" t="str">
        <f t="shared" si="503"/>
        <v>Sector 24</v>
      </c>
      <c r="U10737" t="s">
        <v>150</v>
      </c>
      <c r="V10737">
        <v>5050054</v>
      </c>
    </row>
    <row r="10738" spans="1:22" x14ac:dyDescent="0.45">
      <c r="A10738">
        <v>-75.687016093999901</v>
      </c>
      <c r="B10738">
        <v>45.427358824000102</v>
      </c>
      <c r="C10738">
        <v>120041</v>
      </c>
      <c r="D10738">
        <v>2020</v>
      </c>
      <c r="E10738" t="s">
        <v>1146</v>
      </c>
      <c r="F10738" s="2">
        <v>44007</v>
      </c>
      <c r="G10738">
        <v>1000</v>
      </c>
      <c r="H10738" s="1">
        <f t="shared" si="501"/>
        <v>0.6666666666666643</v>
      </c>
      <c r="I10738" t="s">
        <v>1146</v>
      </c>
      <c r="J10738" s="2">
        <v>44007</v>
      </c>
      <c r="K10738">
        <v>1000</v>
      </c>
      <c r="L10738" s="1">
        <f t="shared" si="502"/>
        <v>0.6666666666666643</v>
      </c>
      <c r="M10738" t="s">
        <v>23</v>
      </c>
      <c r="N10738" t="s">
        <v>17</v>
      </c>
      <c r="O10738" t="s">
        <v>18</v>
      </c>
      <c r="P10738" t="s">
        <v>473</v>
      </c>
      <c r="Q10738">
        <v>24</v>
      </c>
      <c r="R10738" t="str">
        <f t="shared" si="503"/>
        <v>Sector 24</v>
      </c>
      <c r="U10738" t="s">
        <v>150</v>
      </c>
      <c r="V10738">
        <v>5050054</v>
      </c>
    </row>
    <row r="10739" spans="1:22" x14ac:dyDescent="0.45">
      <c r="A10739">
        <v>-75.687016093999901</v>
      </c>
      <c r="B10739">
        <v>45.427358824000102</v>
      </c>
      <c r="C10739">
        <v>120042</v>
      </c>
      <c r="D10739">
        <v>2020</v>
      </c>
      <c r="E10739" t="s">
        <v>1158</v>
      </c>
      <c r="F10739" s="2">
        <v>44108</v>
      </c>
      <c r="G10739">
        <v>500</v>
      </c>
      <c r="H10739" s="1">
        <f t="shared" si="501"/>
        <v>0.83333333333333215</v>
      </c>
      <c r="I10739" t="s">
        <v>1158</v>
      </c>
      <c r="J10739" s="2">
        <v>44108</v>
      </c>
      <c r="K10739">
        <v>500</v>
      </c>
      <c r="L10739" s="1">
        <f t="shared" si="502"/>
        <v>0.83333333333333215</v>
      </c>
      <c r="M10739" t="s">
        <v>41</v>
      </c>
      <c r="N10739" t="s">
        <v>17</v>
      </c>
      <c r="O10739" t="s">
        <v>18</v>
      </c>
      <c r="P10739" t="s">
        <v>473</v>
      </c>
      <c r="Q10739">
        <v>24</v>
      </c>
      <c r="R10739" t="str">
        <f t="shared" si="503"/>
        <v>Sector 24</v>
      </c>
      <c r="U10739" t="s">
        <v>150</v>
      </c>
      <c r="V10739">
        <v>5050054</v>
      </c>
    </row>
    <row r="10740" spans="1:22" x14ac:dyDescent="0.45">
      <c r="A10740">
        <v>-75.687016093999901</v>
      </c>
      <c r="B10740">
        <v>45.427358824000102</v>
      </c>
      <c r="C10740">
        <v>120043</v>
      </c>
      <c r="D10740">
        <v>2020</v>
      </c>
      <c r="E10740" t="s">
        <v>1155</v>
      </c>
      <c r="F10740" s="2">
        <v>43919</v>
      </c>
      <c r="G10740">
        <v>500</v>
      </c>
      <c r="H10740" s="1">
        <f t="shared" si="501"/>
        <v>0.83333333333333215</v>
      </c>
      <c r="I10740" t="s">
        <v>1155</v>
      </c>
      <c r="J10740" s="2">
        <v>43919</v>
      </c>
      <c r="K10740">
        <v>500</v>
      </c>
      <c r="L10740" s="1">
        <f t="shared" si="502"/>
        <v>0.83333333333333215</v>
      </c>
      <c r="M10740" t="s">
        <v>41</v>
      </c>
      <c r="N10740" t="s">
        <v>17</v>
      </c>
      <c r="O10740" t="s">
        <v>18</v>
      </c>
      <c r="P10740" t="s">
        <v>473</v>
      </c>
      <c r="Q10740">
        <v>24</v>
      </c>
      <c r="R10740" t="str">
        <f t="shared" si="503"/>
        <v>Sector 24</v>
      </c>
      <c r="U10740" t="s">
        <v>150</v>
      </c>
      <c r="V10740">
        <v>5050054</v>
      </c>
    </row>
    <row r="10741" spans="1:22" x14ac:dyDescent="0.45">
      <c r="A10741">
        <v>-75.687016093999901</v>
      </c>
      <c r="B10741">
        <v>45.427358824000102</v>
      </c>
      <c r="C10741">
        <v>120044</v>
      </c>
      <c r="D10741">
        <v>2020</v>
      </c>
      <c r="E10741" t="s">
        <v>804</v>
      </c>
      <c r="F10741" s="2">
        <v>44020</v>
      </c>
      <c r="G10741">
        <v>800</v>
      </c>
      <c r="H10741" s="1">
        <f t="shared" si="501"/>
        <v>0.3333333333333357</v>
      </c>
      <c r="I10741" t="s">
        <v>1580</v>
      </c>
      <c r="J10741" s="2">
        <v>43800</v>
      </c>
      <c r="K10741">
        <v>1100</v>
      </c>
      <c r="L10741" s="1">
        <f t="shared" si="502"/>
        <v>0.8333333333333357</v>
      </c>
      <c r="M10741" t="s">
        <v>28</v>
      </c>
      <c r="N10741" t="s">
        <v>17</v>
      </c>
      <c r="O10741" t="s">
        <v>18</v>
      </c>
      <c r="P10741" t="s">
        <v>473</v>
      </c>
      <c r="Q10741">
        <v>24</v>
      </c>
      <c r="R10741" t="str">
        <f t="shared" si="503"/>
        <v>Sector 24</v>
      </c>
      <c r="U10741" t="s">
        <v>150</v>
      </c>
      <c r="V10741">
        <v>5050054</v>
      </c>
    </row>
    <row r="10742" spans="1:22" x14ac:dyDescent="0.45">
      <c r="A10742">
        <v>-75.687016093999901</v>
      </c>
      <c r="B10742">
        <v>45.427358824000102</v>
      </c>
      <c r="C10742">
        <v>120045</v>
      </c>
      <c r="D10742">
        <v>2020</v>
      </c>
      <c r="E10742" t="s">
        <v>494</v>
      </c>
      <c r="F10742" s="2">
        <v>44142</v>
      </c>
      <c r="G10742">
        <v>600</v>
      </c>
      <c r="H10742" s="1">
        <f t="shared" si="501"/>
        <v>0</v>
      </c>
      <c r="I10742" t="s">
        <v>494</v>
      </c>
      <c r="J10742" s="2">
        <v>44142</v>
      </c>
      <c r="K10742">
        <v>600</v>
      </c>
      <c r="L10742" s="1">
        <f t="shared" si="502"/>
        <v>0</v>
      </c>
      <c r="M10742" t="s">
        <v>16</v>
      </c>
      <c r="N10742" t="s">
        <v>17</v>
      </c>
      <c r="O10742" t="s">
        <v>18</v>
      </c>
      <c r="P10742" t="s">
        <v>473</v>
      </c>
      <c r="Q10742">
        <v>24</v>
      </c>
      <c r="R10742" t="str">
        <f t="shared" si="503"/>
        <v>Sector 24</v>
      </c>
      <c r="U10742" t="s">
        <v>150</v>
      </c>
      <c r="V10742">
        <v>5050054</v>
      </c>
    </row>
    <row r="10743" spans="1:22" x14ac:dyDescent="0.45">
      <c r="A10743">
        <v>-75.687998738999994</v>
      </c>
      <c r="B10743">
        <v>45.426140793000101</v>
      </c>
      <c r="C10743">
        <v>120124</v>
      </c>
      <c r="D10743">
        <v>2020</v>
      </c>
      <c r="E10743" t="s">
        <v>1680</v>
      </c>
      <c r="F10743" s="2">
        <v>44161</v>
      </c>
      <c r="G10743">
        <v>500</v>
      </c>
      <c r="H10743" s="1">
        <f t="shared" si="501"/>
        <v>0.83333333333333215</v>
      </c>
      <c r="I10743" t="s">
        <v>1680</v>
      </c>
      <c r="J10743" s="2">
        <v>44161</v>
      </c>
      <c r="K10743">
        <v>500</v>
      </c>
      <c r="L10743" s="1">
        <f t="shared" si="502"/>
        <v>0.83333333333333215</v>
      </c>
      <c r="M10743" t="s">
        <v>23</v>
      </c>
      <c r="N10743" t="s">
        <v>17</v>
      </c>
      <c r="O10743" t="s">
        <v>18</v>
      </c>
      <c r="P10743" t="s">
        <v>473</v>
      </c>
      <c r="Q10743">
        <v>24</v>
      </c>
      <c r="R10743" t="str">
        <f t="shared" si="503"/>
        <v>Sector 24</v>
      </c>
      <c r="U10743" t="s">
        <v>150</v>
      </c>
      <c r="V10743">
        <v>5050054</v>
      </c>
    </row>
    <row r="10744" spans="1:22" x14ac:dyDescent="0.45">
      <c r="A10744">
        <v>-75.687998738999994</v>
      </c>
      <c r="B10744">
        <v>45.426140793000101</v>
      </c>
      <c r="C10744">
        <v>120125</v>
      </c>
      <c r="D10744">
        <v>2020</v>
      </c>
      <c r="E10744" t="s">
        <v>2011</v>
      </c>
      <c r="F10744" s="2">
        <v>44027</v>
      </c>
      <c r="G10744">
        <v>1000</v>
      </c>
      <c r="H10744" s="1">
        <f t="shared" si="501"/>
        <v>0.6666666666666643</v>
      </c>
      <c r="I10744" t="s">
        <v>2011</v>
      </c>
      <c r="J10744" s="2">
        <v>44027</v>
      </c>
      <c r="K10744">
        <v>1000</v>
      </c>
      <c r="L10744" s="1">
        <f t="shared" si="502"/>
        <v>0.6666666666666643</v>
      </c>
      <c r="M10744" t="s">
        <v>28</v>
      </c>
      <c r="N10744" t="s">
        <v>17</v>
      </c>
      <c r="O10744" t="s">
        <v>18</v>
      </c>
      <c r="P10744" t="s">
        <v>473</v>
      </c>
      <c r="Q10744">
        <v>24</v>
      </c>
      <c r="R10744" t="str">
        <f t="shared" si="503"/>
        <v>Sector 24</v>
      </c>
      <c r="U10744" t="s">
        <v>150</v>
      </c>
      <c r="V10744">
        <v>5050054</v>
      </c>
    </row>
    <row r="10745" spans="1:22" x14ac:dyDescent="0.45">
      <c r="A10745">
        <v>-75.687998738999994</v>
      </c>
      <c r="B10745">
        <v>45.426140793000101</v>
      </c>
      <c r="C10745">
        <v>120126</v>
      </c>
      <c r="D10745">
        <v>2020</v>
      </c>
      <c r="E10745" t="s">
        <v>1678</v>
      </c>
      <c r="F10745" s="2">
        <v>44056</v>
      </c>
      <c r="G10745">
        <v>1200</v>
      </c>
      <c r="H10745" s="1">
        <f t="shared" si="501"/>
        <v>0</v>
      </c>
      <c r="I10745" t="s">
        <v>1678</v>
      </c>
      <c r="J10745" s="2">
        <v>44056</v>
      </c>
      <c r="K10745">
        <v>1200</v>
      </c>
      <c r="L10745" s="1">
        <f t="shared" si="502"/>
        <v>0</v>
      </c>
      <c r="M10745" t="s">
        <v>23</v>
      </c>
      <c r="N10745" t="s">
        <v>17</v>
      </c>
      <c r="O10745" t="s">
        <v>18</v>
      </c>
      <c r="P10745" t="s">
        <v>473</v>
      </c>
      <c r="Q10745">
        <v>24</v>
      </c>
      <c r="R10745" t="str">
        <f t="shared" si="503"/>
        <v>Sector 24</v>
      </c>
      <c r="U10745" t="s">
        <v>150</v>
      </c>
      <c r="V10745">
        <v>5050054</v>
      </c>
    </row>
    <row r="10746" spans="1:22" x14ac:dyDescent="0.45">
      <c r="A10746">
        <v>-75.687998738999994</v>
      </c>
      <c r="B10746">
        <v>45.426140793000101</v>
      </c>
      <c r="C10746">
        <v>120127</v>
      </c>
      <c r="D10746">
        <v>2020</v>
      </c>
      <c r="E10746" t="s">
        <v>1652</v>
      </c>
      <c r="F10746" s="2">
        <v>44102</v>
      </c>
      <c r="G10746">
        <v>900</v>
      </c>
      <c r="H10746" s="1">
        <f t="shared" si="501"/>
        <v>0.5</v>
      </c>
      <c r="I10746" t="s">
        <v>1652</v>
      </c>
      <c r="J10746" s="2">
        <v>44102</v>
      </c>
      <c r="K10746">
        <v>900</v>
      </c>
      <c r="L10746" s="1">
        <f t="shared" si="502"/>
        <v>0.5</v>
      </c>
      <c r="M10746" t="s">
        <v>25</v>
      </c>
      <c r="N10746" t="s">
        <v>17</v>
      </c>
      <c r="O10746" t="s">
        <v>18</v>
      </c>
      <c r="P10746" t="s">
        <v>473</v>
      </c>
      <c r="Q10746">
        <v>24</v>
      </c>
      <c r="R10746" t="str">
        <f t="shared" si="503"/>
        <v>Sector 24</v>
      </c>
      <c r="U10746" t="s">
        <v>150</v>
      </c>
      <c r="V10746">
        <v>5050054</v>
      </c>
    </row>
    <row r="10747" spans="1:22" x14ac:dyDescent="0.45">
      <c r="A10747">
        <v>-75.687998738999994</v>
      </c>
      <c r="B10747">
        <v>45.426140793000101</v>
      </c>
      <c r="C10747">
        <v>120128</v>
      </c>
      <c r="D10747">
        <v>2020</v>
      </c>
      <c r="E10747" t="s">
        <v>1132</v>
      </c>
      <c r="F10747" s="2">
        <v>44120</v>
      </c>
      <c r="G10747">
        <v>1000</v>
      </c>
      <c r="H10747" s="1">
        <f t="shared" si="501"/>
        <v>0.6666666666666643</v>
      </c>
      <c r="I10747" t="s">
        <v>1132</v>
      </c>
      <c r="J10747" s="2">
        <v>44120</v>
      </c>
      <c r="K10747">
        <v>1000</v>
      </c>
      <c r="L10747" s="1">
        <f t="shared" si="502"/>
        <v>0.6666666666666643</v>
      </c>
      <c r="M10747" t="s">
        <v>47</v>
      </c>
      <c r="N10747" t="s">
        <v>17</v>
      </c>
      <c r="O10747" t="s">
        <v>18</v>
      </c>
      <c r="P10747" t="s">
        <v>473</v>
      </c>
      <c r="Q10747">
        <v>24</v>
      </c>
      <c r="R10747" t="str">
        <f t="shared" si="503"/>
        <v>Sector 24</v>
      </c>
      <c r="U10747" t="s">
        <v>150</v>
      </c>
      <c r="V10747">
        <v>5050054</v>
      </c>
    </row>
    <row r="10748" spans="1:22" x14ac:dyDescent="0.45">
      <c r="A10748">
        <v>-75.687998738999994</v>
      </c>
      <c r="B10748">
        <v>45.426140793000101</v>
      </c>
      <c r="C10748">
        <v>120129</v>
      </c>
      <c r="D10748">
        <v>2020</v>
      </c>
      <c r="E10748" t="s">
        <v>761</v>
      </c>
      <c r="F10748" s="2">
        <v>44160</v>
      </c>
      <c r="G10748">
        <v>600</v>
      </c>
      <c r="H10748" s="1">
        <f t="shared" si="501"/>
        <v>0</v>
      </c>
      <c r="I10748" t="s">
        <v>761</v>
      </c>
      <c r="J10748" s="2">
        <v>44160</v>
      </c>
      <c r="K10748">
        <v>600</v>
      </c>
      <c r="L10748" s="1">
        <f t="shared" si="502"/>
        <v>0</v>
      </c>
      <c r="M10748" t="s">
        <v>28</v>
      </c>
      <c r="N10748" t="s">
        <v>17</v>
      </c>
      <c r="O10748" t="s">
        <v>18</v>
      </c>
      <c r="P10748" t="s">
        <v>473</v>
      </c>
      <c r="Q10748">
        <v>24</v>
      </c>
      <c r="R10748" t="str">
        <f t="shared" si="503"/>
        <v>Sector 24</v>
      </c>
      <c r="U10748" t="s">
        <v>150</v>
      </c>
      <c r="V10748">
        <v>5050054</v>
      </c>
    </row>
    <row r="10749" spans="1:22" x14ac:dyDescent="0.45">
      <c r="A10749">
        <v>-75.687998738999994</v>
      </c>
      <c r="B10749">
        <v>45.426140793000101</v>
      </c>
      <c r="C10749">
        <v>120130</v>
      </c>
      <c r="D10749">
        <v>2020</v>
      </c>
      <c r="E10749" t="s">
        <v>1710</v>
      </c>
      <c r="F10749" s="2">
        <v>43832</v>
      </c>
      <c r="G10749">
        <v>800</v>
      </c>
      <c r="H10749" s="1">
        <f t="shared" si="501"/>
        <v>0.3333333333333357</v>
      </c>
      <c r="I10749" t="s">
        <v>1710</v>
      </c>
      <c r="J10749" s="2">
        <v>43832</v>
      </c>
      <c r="K10749">
        <v>800</v>
      </c>
      <c r="L10749" s="1">
        <f t="shared" si="502"/>
        <v>0.3333333333333357</v>
      </c>
      <c r="M10749" t="s">
        <v>23</v>
      </c>
      <c r="N10749" t="s">
        <v>17</v>
      </c>
      <c r="O10749" t="s">
        <v>18</v>
      </c>
      <c r="P10749" t="s">
        <v>473</v>
      </c>
      <c r="Q10749">
        <v>24</v>
      </c>
      <c r="R10749" t="str">
        <f t="shared" si="503"/>
        <v>Sector 24</v>
      </c>
      <c r="U10749" t="s">
        <v>150</v>
      </c>
      <c r="V10749">
        <v>5050054</v>
      </c>
    </row>
    <row r="10750" spans="1:22" x14ac:dyDescent="0.45">
      <c r="A10750">
        <v>-75.687998738999994</v>
      </c>
      <c r="B10750">
        <v>45.426140793000101</v>
      </c>
      <c r="C10750">
        <v>120131</v>
      </c>
      <c r="D10750">
        <v>2020</v>
      </c>
      <c r="E10750" t="s">
        <v>1748</v>
      </c>
      <c r="F10750" s="2">
        <v>43855</v>
      </c>
      <c r="G10750">
        <v>1100</v>
      </c>
      <c r="H10750" s="1">
        <f t="shared" si="501"/>
        <v>0.8333333333333357</v>
      </c>
      <c r="I10750" t="s">
        <v>1748</v>
      </c>
      <c r="J10750" s="2">
        <v>43855</v>
      </c>
      <c r="K10750">
        <v>1100</v>
      </c>
      <c r="L10750" s="1">
        <f t="shared" si="502"/>
        <v>0.8333333333333357</v>
      </c>
      <c r="M10750" t="s">
        <v>16</v>
      </c>
      <c r="N10750" t="s">
        <v>17</v>
      </c>
      <c r="O10750" t="s">
        <v>18</v>
      </c>
      <c r="P10750" t="s">
        <v>473</v>
      </c>
      <c r="Q10750">
        <v>24</v>
      </c>
      <c r="R10750" t="str">
        <f t="shared" si="503"/>
        <v>Sector 24</v>
      </c>
      <c r="U10750" t="s">
        <v>150</v>
      </c>
      <c r="V10750">
        <v>5050054</v>
      </c>
    </row>
    <row r="10751" spans="1:22" x14ac:dyDescent="0.45">
      <c r="A10751">
        <v>-75.687998738999994</v>
      </c>
      <c r="B10751">
        <v>45.426140793000101</v>
      </c>
      <c r="C10751">
        <v>120132</v>
      </c>
      <c r="D10751">
        <v>2020</v>
      </c>
      <c r="E10751" t="s">
        <v>1669</v>
      </c>
      <c r="F10751" s="2">
        <v>43908</v>
      </c>
      <c r="G10751">
        <v>300</v>
      </c>
      <c r="H10751" s="1">
        <f t="shared" si="501"/>
        <v>0.5</v>
      </c>
      <c r="I10751" t="s">
        <v>1669</v>
      </c>
      <c r="J10751" s="2">
        <v>43908</v>
      </c>
      <c r="K10751">
        <v>300</v>
      </c>
      <c r="L10751" s="1">
        <f t="shared" si="502"/>
        <v>0.5</v>
      </c>
      <c r="M10751" t="s">
        <v>28</v>
      </c>
      <c r="N10751" t="s">
        <v>17</v>
      </c>
      <c r="O10751" t="s">
        <v>18</v>
      </c>
      <c r="P10751" t="s">
        <v>473</v>
      </c>
      <c r="Q10751">
        <v>24</v>
      </c>
      <c r="R10751" t="str">
        <f t="shared" si="503"/>
        <v>Sector 24</v>
      </c>
      <c r="U10751" t="s">
        <v>150</v>
      </c>
      <c r="V10751">
        <v>5050054</v>
      </c>
    </row>
    <row r="10752" spans="1:22" x14ac:dyDescent="0.45">
      <c r="A10752">
        <v>-75.687998738999994</v>
      </c>
      <c r="B10752">
        <v>45.426140793000101</v>
      </c>
      <c r="C10752">
        <v>120133</v>
      </c>
      <c r="D10752">
        <v>2020</v>
      </c>
      <c r="E10752" t="s">
        <v>802</v>
      </c>
      <c r="F10752" s="2">
        <v>43921</v>
      </c>
      <c r="G10752">
        <v>1000</v>
      </c>
      <c r="H10752" s="1">
        <f t="shared" si="501"/>
        <v>0.6666666666666643</v>
      </c>
      <c r="I10752" t="s">
        <v>802</v>
      </c>
      <c r="J10752" s="2">
        <v>43921</v>
      </c>
      <c r="K10752">
        <v>1000</v>
      </c>
      <c r="L10752" s="1">
        <f t="shared" si="502"/>
        <v>0.6666666666666643</v>
      </c>
      <c r="M10752" t="s">
        <v>32</v>
      </c>
      <c r="N10752" t="s">
        <v>17</v>
      </c>
      <c r="O10752" t="s">
        <v>18</v>
      </c>
      <c r="P10752" t="s">
        <v>473</v>
      </c>
      <c r="Q10752">
        <v>24</v>
      </c>
      <c r="R10752" t="str">
        <f t="shared" si="503"/>
        <v>Sector 24</v>
      </c>
      <c r="U10752" t="s">
        <v>150</v>
      </c>
      <c r="V10752">
        <v>5050054</v>
      </c>
    </row>
    <row r="10753" spans="1:22" x14ac:dyDescent="0.45">
      <c r="A10753">
        <v>-75.687998738999994</v>
      </c>
      <c r="B10753">
        <v>45.426140793000101</v>
      </c>
      <c r="C10753">
        <v>120134</v>
      </c>
      <c r="D10753">
        <v>2020</v>
      </c>
      <c r="E10753" t="s">
        <v>493</v>
      </c>
      <c r="F10753" s="2">
        <v>44101</v>
      </c>
      <c r="G10753">
        <v>1100</v>
      </c>
      <c r="H10753" s="1">
        <f t="shared" si="501"/>
        <v>0.8333333333333357</v>
      </c>
      <c r="I10753" t="s">
        <v>493</v>
      </c>
      <c r="J10753" s="2">
        <v>44101</v>
      </c>
      <c r="K10753">
        <v>1100</v>
      </c>
      <c r="L10753" s="1">
        <f t="shared" si="502"/>
        <v>0.8333333333333357</v>
      </c>
      <c r="M10753" t="s">
        <v>41</v>
      </c>
      <c r="N10753" t="s">
        <v>17</v>
      </c>
      <c r="O10753" t="s">
        <v>18</v>
      </c>
      <c r="P10753" t="s">
        <v>473</v>
      </c>
      <c r="Q10753">
        <v>24</v>
      </c>
      <c r="R10753" t="str">
        <f t="shared" si="503"/>
        <v>Sector 24</v>
      </c>
      <c r="U10753" t="s">
        <v>150</v>
      </c>
      <c r="V10753">
        <v>5050054</v>
      </c>
    </row>
    <row r="10754" spans="1:22" x14ac:dyDescent="0.45">
      <c r="A10754">
        <v>-75.687998738999994</v>
      </c>
      <c r="B10754">
        <v>45.426140793000101</v>
      </c>
      <c r="C10754">
        <v>120135</v>
      </c>
      <c r="D10754">
        <v>2020</v>
      </c>
      <c r="E10754" t="s">
        <v>1786</v>
      </c>
      <c r="F10754" s="2">
        <v>44112</v>
      </c>
      <c r="G10754">
        <v>100</v>
      </c>
      <c r="H10754" s="1">
        <f t="shared" si="501"/>
        <v>0.16666666666666696</v>
      </c>
      <c r="I10754" t="s">
        <v>1786</v>
      </c>
      <c r="J10754" s="2">
        <v>44112</v>
      </c>
      <c r="K10754">
        <v>100</v>
      </c>
      <c r="L10754" s="1">
        <f t="shared" si="502"/>
        <v>0.16666666666666696</v>
      </c>
      <c r="M10754" t="s">
        <v>23</v>
      </c>
      <c r="N10754" t="s">
        <v>17</v>
      </c>
      <c r="O10754" t="s">
        <v>18</v>
      </c>
      <c r="P10754" t="s">
        <v>473</v>
      </c>
      <c r="Q10754">
        <v>24</v>
      </c>
      <c r="R10754" t="str">
        <f t="shared" si="503"/>
        <v>Sector 24</v>
      </c>
      <c r="U10754" t="s">
        <v>150</v>
      </c>
      <c r="V10754">
        <v>5050054</v>
      </c>
    </row>
    <row r="10755" spans="1:22" x14ac:dyDescent="0.45">
      <c r="A10755">
        <v>-75.687998738999994</v>
      </c>
      <c r="B10755">
        <v>45.426140793000101</v>
      </c>
      <c r="C10755">
        <v>120171</v>
      </c>
      <c r="D10755">
        <v>2020</v>
      </c>
      <c r="E10755" t="s">
        <v>1719</v>
      </c>
      <c r="F10755" s="2">
        <v>44175</v>
      </c>
      <c r="G10755">
        <v>1200</v>
      </c>
      <c r="H10755" s="1">
        <f t="shared" ref="H10755:H10818" si="504">MOD((G10755/24),1)</f>
        <v>0</v>
      </c>
      <c r="I10755" t="s">
        <v>625</v>
      </c>
      <c r="J10755" s="2">
        <v>44174</v>
      </c>
      <c r="K10755">
        <v>1000</v>
      </c>
      <c r="L10755" s="1">
        <f t="shared" ref="L10755:L10818" si="505">MOD((K10755/24),1)</f>
        <v>0.6666666666666643</v>
      </c>
      <c r="M10755" t="s">
        <v>23</v>
      </c>
      <c r="N10755" t="s">
        <v>17</v>
      </c>
      <c r="O10755" t="s">
        <v>18</v>
      </c>
      <c r="P10755" t="s">
        <v>473</v>
      </c>
      <c r="Q10755">
        <v>24</v>
      </c>
      <c r="R10755" t="str">
        <f t="shared" ref="R10755:R10818" si="506">"Sector " &amp; IF(ISNUMBER(Q10755), Q10755, MID(Q10755, LEN("Sector ") + 1, LEN(Q10755)))</f>
        <v>Sector 24</v>
      </c>
      <c r="U10755" t="s">
        <v>150</v>
      </c>
      <c r="V10755">
        <v>5050054</v>
      </c>
    </row>
    <row r="10756" spans="1:22" x14ac:dyDescent="0.45">
      <c r="A10756">
        <v>-75.686531793</v>
      </c>
      <c r="B10756">
        <v>45.426743833000003</v>
      </c>
      <c r="C10756">
        <v>120180</v>
      </c>
      <c r="D10756">
        <v>2020</v>
      </c>
      <c r="E10756" t="s">
        <v>1680</v>
      </c>
      <c r="F10756" s="2">
        <v>44161</v>
      </c>
      <c r="G10756">
        <v>800</v>
      </c>
      <c r="H10756" s="1">
        <f t="shared" si="504"/>
        <v>0.3333333333333357</v>
      </c>
      <c r="I10756" t="s">
        <v>1680</v>
      </c>
      <c r="J10756" s="2">
        <v>44161</v>
      </c>
      <c r="K10756">
        <v>400</v>
      </c>
      <c r="L10756" s="1">
        <f t="shared" si="505"/>
        <v>0.66666666666666785</v>
      </c>
      <c r="M10756" t="s">
        <v>23</v>
      </c>
      <c r="N10756" t="s">
        <v>17</v>
      </c>
      <c r="O10756" t="s">
        <v>18</v>
      </c>
      <c r="P10756" t="s">
        <v>473</v>
      </c>
      <c r="Q10756">
        <v>24</v>
      </c>
      <c r="R10756" t="str">
        <f t="shared" si="506"/>
        <v>Sector 24</v>
      </c>
      <c r="U10756" t="s">
        <v>150</v>
      </c>
      <c r="V10756">
        <v>5050054</v>
      </c>
    </row>
    <row r="10757" spans="1:22" x14ac:dyDescent="0.45">
      <c r="A10757">
        <v>-75.687016093999901</v>
      </c>
      <c r="B10757">
        <v>45.427358824000102</v>
      </c>
      <c r="C10757">
        <v>120187</v>
      </c>
      <c r="D10757">
        <v>2020</v>
      </c>
      <c r="E10757" t="s">
        <v>764</v>
      </c>
      <c r="F10757" s="2">
        <v>43909</v>
      </c>
      <c r="G10757">
        <v>300</v>
      </c>
      <c r="H10757" s="1">
        <f t="shared" si="504"/>
        <v>0.5</v>
      </c>
      <c r="I10757" t="s">
        <v>1669</v>
      </c>
      <c r="J10757" s="2">
        <v>43908</v>
      </c>
      <c r="K10757">
        <v>900</v>
      </c>
      <c r="L10757" s="1">
        <f t="shared" si="505"/>
        <v>0.5</v>
      </c>
      <c r="M10757" t="s">
        <v>23</v>
      </c>
      <c r="N10757" t="s">
        <v>17</v>
      </c>
      <c r="O10757" t="s">
        <v>18</v>
      </c>
      <c r="P10757" t="s">
        <v>473</v>
      </c>
      <c r="Q10757">
        <v>24</v>
      </c>
      <c r="R10757" t="str">
        <f t="shared" si="506"/>
        <v>Sector 24</v>
      </c>
      <c r="U10757" t="s">
        <v>150</v>
      </c>
      <c r="V10757">
        <v>5050053</v>
      </c>
    </row>
    <row r="10758" spans="1:22" x14ac:dyDescent="0.45">
      <c r="A10758">
        <v>-75.687016093999901</v>
      </c>
      <c r="B10758">
        <v>45.427358824000102</v>
      </c>
      <c r="C10758">
        <v>120198</v>
      </c>
      <c r="D10758">
        <v>2020</v>
      </c>
      <c r="E10758" t="s">
        <v>1671</v>
      </c>
      <c r="F10758" s="2">
        <v>43916</v>
      </c>
      <c r="G10758">
        <v>100</v>
      </c>
      <c r="H10758" s="1">
        <f t="shared" si="504"/>
        <v>0.16666666666666696</v>
      </c>
      <c r="I10758" t="s">
        <v>1671</v>
      </c>
      <c r="J10758" s="2">
        <v>43916</v>
      </c>
      <c r="K10758">
        <v>100</v>
      </c>
      <c r="L10758" s="1">
        <f t="shared" si="505"/>
        <v>0.16666666666666696</v>
      </c>
      <c r="M10758" t="s">
        <v>23</v>
      </c>
      <c r="N10758" t="s">
        <v>17</v>
      </c>
      <c r="O10758" t="s">
        <v>18</v>
      </c>
      <c r="P10758" t="s">
        <v>473</v>
      </c>
      <c r="Q10758">
        <v>24</v>
      </c>
      <c r="R10758" t="str">
        <f t="shared" si="506"/>
        <v>Sector 24</v>
      </c>
      <c r="U10758" t="s">
        <v>150</v>
      </c>
      <c r="V10758">
        <v>5050054</v>
      </c>
    </row>
    <row r="10759" spans="1:22" x14ac:dyDescent="0.45">
      <c r="A10759">
        <v>-75.686531793</v>
      </c>
      <c r="B10759">
        <v>45.426743833000003</v>
      </c>
      <c r="C10759">
        <v>120219</v>
      </c>
      <c r="D10759">
        <v>2020</v>
      </c>
      <c r="E10759" t="s">
        <v>1136</v>
      </c>
      <c r="F10759" s="2">
        <v>44019</v>
      </c>
      <c r="G10759">
        <v>1000</v>
      </c>
      <c r="H10759" s="1">
        <f t="shared" si="504"/>
        <v>0.6666666666666643</v>
      </c>
      <c r="I10759" t="s">
        <v>1136</v>
      </c>
      <c r="J10759" s="2">
        <v>44019</v>
      </c>
      <c r="K10759">
        <v>1000</v>
      </c>
      <c r="L10759" s="1">
        <f t="shared" si="505"/>
        <v>0.6666666666666643</v>
      </c>
      <c r="M10759" t="s">
        <v>32</v>
      </c>
      <c r="N10759" t="s">
        <v>17</v>
      </c>
      <c r="O10759" t="s">
        <v>18</v>
      </c>
      <c r="P10759" t="s">
        <v>473</v>
      </c>
      <c r="Q10759">
        <v>24</v>
      </c>
      <c r="R10759" t="str">
        <f t="shared" si="506"/>
        <v>Sector 24</v>
      </c>
      <c r="U10759" t="s">
        <v>150</v>
      </c>
      <c r="V10759">
        <v>5050050</v>
      </c>
    </row>
    <row r="10760" spans="1:22" x14ac:dyDescent="0.45">
      <c r="A10760">
        <v>-75.687016093999901</v>
      </c>
      <c r="B10760">
        <v>45.427358824000102</v>
      </c>
      <c r="C10760">
        <v>120223</v>
      </c>
      <c r="D10760">
        <v>2020</v>
      </c>
      <c r="E10760" t="s">
        <v>1672</v>
      </c>
      <c r="F10760" s="2">
        <v>43990</v>
      </c>
      <c r="G10760">
        <v>400</v>
      </c>
      <c r="H10760" s="1">
        <f t="shared" si="504"/>
        <v>0.66666666666666785</v>
      </c>
      <c r="I10760" t="s">
        <v>1672</v>
      </c>
      <c r="J10760" s="2">
        <v>43990</v>
      </c>
      <c r="K10760">
        <v>400</v>
      </c>
      <c r="L10760" s="1">
        <f t="shared" si="505"/>
        <v>0.66666666666666785</v>
      </c>
      <c r="M10760" t="s">
        <v>25</v>
      </c>
      <c r="N10760" t="s">
        <v>17</v>
      </c>
      <c r="O10760" t="s">
        <v>18</v>
      </c>
      <c r="P10760" t="s">
        <v>473</v>
      </c>
      <c r="Q10760">
        <v>24</v>
      </c>
      <c r="R10760" t="str">
        <f t="shared" si="506"/>
        <v>Sector 24</v>
      </c>
      <c r="U10760" t="s">
        <v>150</v>
      </c>
      <c r="V10760">
        <v>5050053</v>
      </c>
    </row>
    <row r="10761" spans="1:22" x14ac:dyDescent="0.45">
      <c r="A10761">
        <v>-75.687468596000002</v>
      </c>
      <c r="B10761">
        <v>45.4233402690001</v>
      </c>
      <c r="C10761">
        <v>120229</v>
      </c>
      <c r="D10761">
        <v>2020</v>
      </c>
      <c r="E10761" t="s">
        <v>1679</v>
      </c>
      <c r="F10761" s="2">
        <v>43935</v>
      </c>
      <c r="G10761">
        <v>1000</v>
      </c>
      <c r="H10761" s="1">
        <f t="shared" si="504"/>
        <v>0.6666666666666643</v>
      </c>
      <c r="I10761" t="s">
        <v>1679</v>
      </c>
      <c r="J10761" s="2">
        <v>43935</v>
      </c>
      <c r="K10761">
        <v>1000</v>
      </c>
      <c r="L10761" s="1">
        <f t="shared" si="505"/>
        <v>0.6666666666666643</v>
      </c>
      <c r="M10761" t="s">
        <v>32</v>
      </c>
      <c r="N10761" t="s">
        <v>17</v>
      </c>
      <c r="O10761" t="s">
        <v>18</v>
      </c>
      <c r="P10761" t="s">
        <v>473</v>
      </c>
      <c r="Q10761">
        <v>24</v>
      </c>
      <c r="R10761" t="str">
        <f t="shared" si="506"/>
        <v>Sector 24</v>
      </c>
      <c r="U10761" t="s">
        <v>150</v>
      </c>
      <c r="V10761">
        <v>5050050</v>
      </c>
    </row>
    <row r="10762" spans="1:22" x14ac:dyDescent="0.45">
      <c r="A10762">
        <v>-75.687016093999901</v>
      </c>
      <c r="B10762">
        <v>45.427358824000102</v>
      </c>
      <c r="C10762">
        <v>120233</v>
      </c>
      <c r="D10762">
        <v>2020</v>
      </c>
      <c r="E10762" t="s">
        <v>1926</v>
      </c>
      <c r="F10762" s="2">
        <v>43835</v>
      </c>
      <c r="G10762">
        <v>600</v>
      </c>
      <c r="H10762" s="1">
        <f t="shared" si="504"/>
        <v>0</v>
      </c>
      <c r="I10762" t="s">
        <v>1926</v>
      </c>
      <c r="J10762" s="2">
        <v>43835</v>
      </c>
      <c r="K10762">
        <v>600</v>
      </c>
      <c r="L10762" s="1">
        <f t="shared" si="505"/>
        <v>0</v>
      </c>
      <c r="M10762" t="s">
        <v>41</v>
      </c>
      <c r="N10762" t="s">
        <v>17</v>
      </c>
      <c r="O10762" t="s">
        <v>18</v>
      </c>
      <c r="P10762" t="s">
        <v>473</v>
      </c>
      <c r="Q10762">
        <v>24</v>
      </c>
      <c r="R10762" t="str">
        <f t="shared" si="506"/>
        <v>Sector 24</v>
      </c>
      <c r="U10762" t="s">
        <v>150</v>
      </c>
      <c r="V10762">
        <v>5050053</v>
      </c>
    </row>
    <row r="10763" spans="1:22" x14ac:dyDescent="0.45">
      <c r="A10763">
        <v>-75.685628647000001</v>
      </c>
      <c r="B10763">
        <v>45.424200434000099</v>
      </c>
      <c r="C10763">
        <v>120253</v>
      </c>
      <c r="D10763">
        <v>2020</v>
      </c>
      <c r="E10763" t="s">
        <v>1702</v>
      </c>
      <c r="F10763" s="2">
        <v>43997</v>
      </c>
      <c r="G10763">
        <v>500</v>
      </c>
      <c r="H10763" s="1">
        <f t="shared" si="504"/>
        <v>0.83333333333333215</v>
      </c>
      <c r="I10763" t="s">
        <v>1702</v>
      </c>
      <c r="J10763" s="2">
        <v>43997</v>
      </c>
      <c r="K10763">
        <v>500</v>
      </c>
      <c r="L10763" s="1">
        <f t="shared" si="505"/>
        <v>0.83333333333333215</v>
      </c>
      <c r="M10763" t="s">
        <v>25</v>
      </c>
      <c r="N10763" t="s">
        <v>17</v>
      </c>
      <c r="O10763" t="s">
        <v>18</v>
      </c>
      <c r="P10763" t="s">
        <v>473</v>
      </c>
      <c r="Q10763">
        <v>24</v>
      </c>
      <c r="R10763" t="str">
        <f t="shared" si="506"/>
        <v>Sector 24</v>
      </c>
      <c r="U10763" t="s">
        <v>150</v>
      </c>
      <c r="V10763">
        <v>5050050</v>
      </c>
    </row>
    <row r="10764" spans="1:22" x14ac:dyDescent="0.45">
      <c r="A10764">
        <v>-75.685271323999999</v>
      </c>
      <c r="B10764">
        <v>45.428099731000003</v>
      </c>
      <c r="C10764">
        <v>120275</v>
      </c>
      <c r="D10764">
        <v>2020</v>
      </c>
      <c r="E10764" t="s">
        <v>1700</v>
      </c>
      <c r="F10764" s="2">
        <v>44058</v>
      </c>
      <c r="G10764">
        <v>800</v>
      </c>
      <c r="H10764" s="1">
        <f t="shared" si="504"/>
        <v>0.3333333333333357</v>
      </c>
      <c r="I10764" t="s">
        <v>1700</v>
      </c>
      <c r="J10764" s="2">
        <v>44058</v>
      </c>
      <c r="K10764">
        <v>800</v>
      </c>
      <c r="L10764" s="1">
        <f t="shared" si="505"/>
        <v>0.3333333333333357</v>
      </c>
      <c r="M10764" t="s">
        <v>16</v>
      </c>
      <c r="N10764" t="s">
        <v>17</v>
      </c>
      <c r="O10764" t="s">
        <v>18</v>
      </c>
      <c r="P10764" t="s">
        <v>473</v>
      </c>
      <c r="Q10764">
        <v>24</v>
      </c>
      <c r="R10764" t="str">
        <f t="shared" si="506"/>
        <v>Sector 24</v>
      </c>
      <c r="U10764" t="s">
        <v>150</v>
      </c>
      <c r="V10764">
        <v>5050053</v>
      </c>
    </row>
    <row r="10765" spans="1:22" x14ac:dyDescent="0.45">
      <c r="A10765">
        <v>-75.685534927999996</v>
      </c>
      <c r="B10765">
        <v>45.425494548000103</v>
      </c>
      <c r="C10765">
        <v>120283</v>
      </c>
      <c r="D10765">
        <v>2020</v>
      </c>
      <c r="E10765" t="s">
        <v>1143</v>
      </c>
      <c r="F10765" s="2">
        <v>44187</v>
      </c>
      <c r="G10765">
        <v>1000</v>
      </c>
      <c r="H10765" s="1">
        <f t="shared" si="504"/>
        <v>0.6666666666666643</v>
      </c>
      <c r="I10765" t="s">
        <v>1143</v>
      </c>
      <c r="J10765" s="2">
        <v>44187</v>
      </c>
      <c r="K10765">
        <v>1000</v>
      </c>
      <c r="L10765" s="1">
        <f t="shared" si="505"/>
        <v>0.6666666666666643</v>
      </c>
      <c r="M10765" t="s">
        <v>32</v>
      </c>
      <c r="N10765" t="s">
        <v>17</v>
      </c>
      <c r="O10765" t="s">
        <v>18</v>
      </c>
      <c r="P10765" t="s">
        <v>473</v>
      </c>
      <c r="Q10765">
        <v>24</v>
      </c>
      <c r="R10765" t="str">
        <f t="shared" si="506"/>
        <v>Sector 24</v>
      </c>
      <c r="U10765" t="s">
        <v>150</v>
      </c>
      <c r="V10765">
        <v>5050050</v>
      </c>
    </row>
    <row r="10766" spans="1:22" x14ac:dyDescent="0.45">
      <c r="A10766">
        <v>-75.685271323999999</v>
      </c>
      <c r="B10766">
        <v>45.428099731000003</v>
      </c>
      <c r="C10766">
        <v>120293</v>
      </c>
      <c r="D10766">
        <v>2020</v>
      </c>
      <c r="E10766" t="s">
        <v>1642</v>
      </c>
      <c r="F10766" s="2">
        <v>44139</v>
      </c>
      <c r="G10766">
        <v>200</v>
      </c>
      <c r="H10766" s="1">
        <f t="shared" si="504"/>
        <v>0.33333333333333393</v>
      </c>
      <c r="I10766" t="s">
        <v>1642</v>
      </c>
      <c r="J10766" s="2">
        <v>44139</v>
      </c>
      <c r="K10766">
        <v>200</v>
      </c>
      <c r="L10766" s="1">
        <f t="shared" si="505"/>
        <v>0.33333333333333393</v>
      </c>
      <c r="M10766" t="s">
        <v>28</v>
      </c>
      <c r="N10766" t="s">
        <v>17</v>
      </c>
      <c r="O10766" t="s">
        <v>18</v>
      </c>
      <c r="P10766" t="s">
        <v>473</v>
      </c>
      <c r="Q10766">
        <v>24</v>
      </c>
      <c r="R10766" t="str">
        <f t="shared" si="506"/>
        <v>Sector 24</v>
      </c>
      <c r="U10766" t="s">
        <v>150</v>
      </c>
      <c r="V10766">
        <v>5050053</v>
      </c>
    </row>
    <row r="10767" spans="1:22" x14ac:dyDescent="0.45">
      <c r="A10767">
        <v>-75.685271323999999</v>
      </c>
      <c r="B10767">
        <v>45.428099731000003</v>
      </c>
      <c r="C10767">
        <v>120302</v>
      </c>
      <c r="D10767">
        <v>2020</v>
      </c>
      <c r="E10767" t="s">
        <v>1706</v>
      </c>
      <c r="F10767" s="2">
        <v>44114</v>
      </c>
      <c r="G10767">
        <v>700</v>
      </c>
      <c r="H10767" s="1">
        <f t="shared" si="504"/>
        <v>0.16666666666666785</v>
      </c>
      <c r="I10767" t="s">
        <v>1706</v>
      </c>
      <c r="J10767" s="2">
        <v>44114</v>
      </c>
      <c r="K10767">
        <v>700</v>
      </c>
      <c r="L10767" s="1">
        <f t="shared" si="505"/>
        <v>0.16666666666666785</v>
      </c>
      <c r="M10767" t="s">
        <v>16</v>
      </c>
      <c r="N10767" t="s">
        <v>17</v>
      </c>
      <c r="O10767" t="s">
        <v>18</v>
      </c>
      <c r="P10767" t="s">
        <v>473</v>
      </c>
      <c r="Q10767">
        <v>24</v>
      </c>
      <c r="R10767" t="str">
        <f t="shared" si="506"/>
        <v>Sector 24</v>
      </c>
      <c r="U10767" t="s">
        <v>150</v>
      </c>
      <c r="V10767">
        <v>5050051</v>
      </c>
    </row>
    <row r="10768" spans="1:22" x14ac:dyDescent="0.45">
      <c r="A10768">
        <v>-75.683492955999995</v>
      </c>
      <c r="B10768">
        <v>45.428854457000099</v>
      </c>
      <c r="C10768">
        <v>120319</v>
      </c>
      <c r="D10768">
        <v>2020</v>
      </c>
      <c r="E10768" t="s">
        <v>753</v>
      </c>
      <c r="F10768" s="2">
        <v>44029</v>
      </c>
      <c r="G10768">
        <v>1100</v>
      </c>
      <c r="H10768" s="1">
        <f t="shared" si="504"/>
        <v>0.8333333333333357</v>
      </c>
      <c r="I10768" t="s">
        <v>753</v>
      </c>
      <c r="J10768" s="2">
        <v>44029</v>
      </c>
      <c r="K10768">
        <v>1000</v>
      </c>
      <c r="L10768" s="1">
        <f t="shared" si="505"/>
        <v>0.6666666666666643</v>
      </c>
      <c r="M10768" t="s">
        <v>47</v>
      </c>
      <c r="N10768" t="s">
        <v>17</v>
      </c>
      <c r="O10768" t="s">
        <v>18</v>
      </c>
      <c r="P10768" t="s">
        <v>473</v>
      </c>
      <c r="Q10768">
        <v>24</v>
      </c>
      <c r="R10768" t="str">
        <f t="shared" si="506"/>
        <v>Sector 24</v>
      </c>
      <c r="U10768" t="s">
        <v>150</v>
      </c>
      <c r="V10768">
        <v>5050053</v>
      </c>
    </row>
    <row r="10769" spans="1:22" x14ac:dyDescent="0.45">
      <c r="A10769">
        <v>-75.683492955999995</v>
      </c>
      <c r="B10769">
        <v>45.428854457000099</v>
      </c>
      <c r="C10769">
        <v>120320</v>
      </c>
      <c r="D10769">
        <v>2020</v>
      </c>
      <c r="E10769" t="s">
        <v>1803</v>
      </c>
      <c r="F10769" s="2">
        <v>44013</v>
      </c>
      <c r="G10769">
        <v>600</v>
      </c>
      <c r="H10769" s="1">
        <f t="shared" si="504"/>
        <v>0</v>
      </c>
      <c r="I10769" t="s">
        <v>1803</v>
      </c>
      <c r="J10769" s="2">
        <v>44013</v>
      </c>
      <c r="K10769">
        <v>600</v>
      </c>
      <c r="L10769" s="1">
        <f t="shared" si="505"/>
        <v>0</v>
      </c>
      <c r="M10769" t="s">
        <v>28</v>
      </c>
      <c r="N10769" t="s">
        <v>17</v>
      </c>
      <c r="O10769" t="s">
        <v>18</v>
      </c>
      <c r="P10769" t="s">
        <v>473</v>
      </c>
      <c r="Q10769">
        <v>24</v>
      </c>
      <c r="R10769" t="str">
        <f t="shared" si="506"/>
        <v>Sector 24</v>
      </c>
      <c r="U10769" t="s">
        <v>150</v>
      </c>
      <c r="V10769">
        <v>5050053</v>
      </c>
    </row>
    <row r="10770" spans="1:22" x14ac:dyDescent="0.45">
      <c r="A10770">
        <v>-75.684237066999998</v>
      </c>
      <c r="B10770">
        <v>45.426880073000099</v>
      </c>
      <c r="C10770">
        <v>120357</v>
      </c>
      <c r="D10770">
        <v>2020</v>
      </c>
      <c r="E10770" t="s">
        <v>758</v>
      </c>
      <c r="F10770" s="2">
        <v>44131</v>
      </c>
      <c r="G10770">
        <v>1200</v>
      </c>
      <c r="H10770" s="1">
        <f t="shared" si="504"/>
        <v>0</v>
      </c>
      <c r="I10770" t="s">
        <v>758</v>
      </c>
      <c r="J10770" s="2">
        <v>44131</v>
      </c>
      <c r="K10770">
        <v>1200</v>
      </c>
      <c r="L10770" s="1">
        <f t="shared" si="505"/>
        <v>0</v>
      </c>
      <c r="M10770" t="s">
        <v>32</v>
      </c>
      <c r="N10770" t="s">
        <v>17</v>
      </c>
      <c r="O10770" t="s">
        <v>18</v>
      </c>
      <c r="P10770" t="s">
        <v>473</v>
      </c>
      <c r="Q10770">
        <v>24</v>
      </c>
      <c r="R10770" t="str">
        <f t="shared" si="506"/>
        <v>Sector 24</v>
      </c>
      <c r="U10770" t="s">
        <v>150</v>
      </c>
      <c r="V10770">
        <v>5050050</v>
      </c>
    </row>
    <row r="10771" spans="1:22" x14ac:dyDescent="0.45">
      <c r="A10771">
        <v>-75.684777714999896</v>
      </c>
      <c r="B10771">
        <v>45.427495845000102</v>
      </c>
      <c r="C10771">
        <v>120383</v>
      </c>
      <c r="D10771">
        <v>2020</v>
      </c>
      <c r="E10771" t="s">
        <v>1960</v>
      </c>
      <c r="F10771" s="2">
        <v>44055</v>
      </c>
      <c r="G10771">
        <v>800</v>
      </c>
      <c r="H10771" s="1">
        <f t="shared" si="504"/>
        <v>0.3333333333333357</v>
      </c>
      <c r="I10771" t="s">
        <v>1960</v>
      </c>
      <c r="J10771" s="2">
        <v>44055</v>
      </c>
      <c r="K10771">
        <v>800</v>
      </c>
      <c r="L10771" s="1">
        <f t="shared" si="505"/>
        <v>0.3333333333333357</v>
      </c>
      <c r="M10771" t="s">
        <v>28</v>
      </c>
      <c r="N10771" t="s">
        <v>17</v>
      </c>
      <c r="O10771" t="s">
        <v>18</v>
      </c>
      <c r="P10771" t="s">
        <v>473</v>
      </c>
      <c r="Q10771">
        <v>24</v>
      </c>
      <c r="R10771" t="str">
        <f t="shared" si="506"/>
        <v>Sector 24</v>
      </c>
      <c r="U10771" t="s">
        <v>150</v>
      </c>
      <c r="V10771">
        <v>5050051</v>
      </c>
    </row>
    <row r="10772" spans="1:22" x14ac:dyDescent="0.45">
      <c r="A10772">
        <v>-75.683492955999995</v>
      </c>
      <c r="B10772">
        <v>45.428854457000099</v>
      </c>
      <c r="C10772">
        <v>120393</v>
      </c>
      <c r="D10772">
        <v>2020</v>
      </c>
      <c r="E10772" t="s">
        <v>785</v>
      </c>
      <c r="F10772" s="2">
        <v>43899</v>
      </c>
      <c r="G10772">
        <v>300</v>
      </c>
      <c r="H10772" s="1">
        <f t="shared" si="504"/>
        <v>0.5</v>
      </c>
      <c r="I10772" t="s">
        <v>785</v>
      </c>
      <c r="J10772" s="2">
        <v>43899</v>
      </c>
      <c r="K10772">
        <v>300</v>
      </c>
      <c r="L10772" s="1">
        <f t="shared" si="505"/>
        <v>0.5</v>
      </c>
      <c r="M10772" t="s">
        <v>25</v>
      </c>
      <c r="N10772" t="s">
        <v>17</v>
      </c>
      <c r="O10772" t="s">
        <v>18</v>
      </c>
      <c r="P10772" t="s">
        <v>473</v>
      </c>
      <c r="Q10772">
        <v>24</v>
      </c>
      <c r="R10772" t="str">
        <f t="shared" si="506"/>
        <v>Sector 24</v>
      </c>
      <c r="U10772" t="s">
        <v>150</v>
      </c>
      <c r="V10772">
        <v>5050051</v>
      </c>
    </row>
    <row r="10773" spans="1:22" x14ac:dyDescent="0.45">
      <c r="A10773">
        <v>-75.684237066999998</v>
      </c>
      <c r="B10773">
        <v>45.426880073000099</v>
      </c>
      <c r="C10773">
        <v>120394</v>
      </c>
      <c r="D10773">
        <v>2020</v>
      </c>
      <c r="E10773" t="s">
        <v>1730</v>
      </c>
      <c r="F10773" s="2">
        <v>43942</v>
      </c>
      <c r="G10773">
        <v>800</v>
      </c>
      <c r="H10773" s="1">
        <f t="shared" si="504"/>
        <v>0.3333333333333357</v>
      </c>
      <c r="I10773" t="s">
        <v>1730</v>
      </c>
      <c r="J10773" s="2">
        <v>43942</v>
      </c>
      <c r="K10773">
        <v>800</v>
      </c>
      <c r="L10773" s="1">
        <f t="shared" si="505"/>
        <v>0.3333333333333357</v>
      </c>
      <c r="M10773" t="s">
        <v>32</v>
      </c>
      <c r="N10773" t="s">
        <v>17</v>
      </c>
      <c r="O10773" t="s">
        <v>18</v>
      </c>
      <c r="P10773" t="s">
        <v>473</v>
      </c>
      <c r="Q10773">
        <v>24</v>
      </c>
      <c r="R10773" t="str">
        <f t="shared" si="506"/>
        <v>Sector 24</v>
      </c>
      <c r="U10773" t="s">
        <v>150</v>
      </c>
      <c r="V10773">
        <v>5050051</v>
      </c>
    </row>
    <row r="10774" spans="1:22" x14ac:dyDescent="0.45">
      <c r="A10774">
        <v>-75.684237066999998</v>
      </c>
      <c r="B10774">
        <v>45.426880073000099</v>
      </c>
      <c r="C10774">
        <v>120400</v>
      </c>
      <c r="D10774">
        <v>2020</v>
      </c>
      <c r="E10774" t="s">
        <v>1244</v>
      </c>
      <c r="F10774" s="2">
        <v>43959</v>
      </c>
      <c r="G10774">
        <v>100</v>
      </c>
      <c r="H10774" s="1">
        <f t="shared" si="504"/>
        <v>0.16666666666666696</v>
      </c>
      <c r="I10774" t="s">
        <v>1149</v>
      </c>
      <c r="J10774" s="2">
        <v>43955</v>
      </c>
      <c r="K10774">
        <v>500</v>
      </c>
      <c r="L10774" s="1">
        <f t="shared" si="505"/>
        <v>0.83333333333333215</v>
      </c>
      <c r="M10774" t="s">
        <v>47</v>
      </c>
      <c r="N10774" t="s">
        <v>17</v>
      </c>
      <c r="O10774" t="s">
        <v>18</v>
      </c>
      <c r="P10774" t="s">
        <v>473</v>
      </c>
      <c r="Q10774">
        <v>24</v>
      </c>
      <c r="R10774" t="str">
        <f t="shared" si="506"/>
        <v>Sector 24</v>
      </c>
      <c r="U10774" t="s">
        <v>150</v>
      </c>
      <c r="V10774">
        <v>5050051</v>
      </c>
    </row>
    <row r="10775" spans="1:22" x14ac:dyDescent="0.45">
      <c r="A10775">
        <v>-75.683721712999997</v>
      </c>
      <c r="B10775">
        <v>45.426282475999997</v>
      </c>
      <c r="C10775">
        <v>120408</v>
      </c>
      <c r="D10775">
        <v>2020</v>
      </c>
      <c r="E10775" t="s">
        <v>806</v>
      </c>
      <c r="F10775" s="2">
        <v>43850</v>
      </c>
      <c r="G10775">
        <v>100</v>
      </c>
      <c r="H10775" s="1">
        <f t="shared" si="504"/>
        <v>0.16666666666666696</v>
      </c>
      <c r="I10775" t="s">
        <v>806</v>
      </c>
      <c r="J10775" s="2">
        <v>43850</v>
      </c>
      <c r="K10775">
        <v>100</v>
      </c>
      <c r="L10775" s="1">
        <f t="shared" si="505"/>
        <v>0.16666666666666696</v>
      </c>
      <c r="M10775" t="s">
        <v>25</v>
      </c>
      <c r="N10775" t="s">
        <v>17</v>
      </c>
      <c r="O10775" t="s">
        <v>18</v>
      </c>
      <c r="P10775" t="s">
        <v>473</v>
      </c>
      <c r="Q10775">
        <v>24</v>
      </c>
      <c r="R10775" t="str">
        <f t="shared" si="506"/>
        <v>Sector 24</v>
      </c>
      <c r="U10775" t="s">
        <v>150</v>
      </c>
      <c r="V10775">
        <v>5050051</v>
      </c>
    </row>
    <row r="10776" spans="1:22" x14ac:dyDescent="0.45">
      <c r="A10776">
        <v>-75.683492955999995</v>
      </c>
      <c r="B10776">
        <v>45.428854457000099</v>
      </c>
      <c r="C10776">
        <v>120412</v>
      </c>
      <c r="D10776">
        <v>2020</v>
      </c>
      <c r="E10776" t="s">
        <v>640</v>
      </c>
      <c r="F10776" s="2">
        <v>43971</v>
      </c>
      <c r="G10776">
        <v>200</v>
      </c>
      <c r="H10776" s="1">
        <f t="shared" si="504"/>
        <v>0.33333333333333393</v>
      </c>
      <c r="I10776" t="s">
        <v>640</v>
      </c>
      <c r="J10776" s="2">
        <v>43971</v>
      </c>
      <c r="K10776">
        <v>200</v>
      </c>
      <c r="L10776" s="1">
        <f t="shared" si="505"/>
        <v>0.33333333333333393</v>
      </c>
      <c r="M10776" t="s">
        <v>28</v>
      </c>
      <c r="N10776" t="s">
        <v>17</v>
      </c>
      <c r="O10776" t="s">
        <v>18</v>
      </c>
      <c r="P10776" t="s">
        <v>473</v>
      </c>
      <c r="Q10776">
        <v>24</v>
      </c>
      <c r="R10776" t="str">
        <f t="shared" si="506"/>
        <v>Sector 24</v>
      </c>
      <c r="U10776" t="s">
        <v>150</v>
      </c>
      <c r="V10776">
        <v>5050051</v>
      </c>
    </row>
    <row r="10777" spans="1:22" x14ac:dyDescent="0.45">
      <c r="A10777">
        <v>-75.684271706999894</v>
      </c>
      <c r="B10777">
        <v>45.4225445390001</v>
      </c>
      <c r="C10777">
        <v>120414</v>
      </c>
      <c r="D10777">
        <v>2020</v>
      </c>
      <c r="E10777" t="s">
        <v>2002</v>
      </c>
      <c r="F10777" s="2">
        <v>44156</v>
      </c>
      <c r="G10777">
        <v>800</v>
      </c>
      <c r="H10777" s="1">
        <f t="shared" si="504"/>
        <v>0.3333333333333357</v>
      </c>
      <c r="I10777" t="s">
        <v>2002</v>
      </c>
      <c r="J10777" s="2">
        <v>44156</v>
      </c>
      <c r="K10777">
        <v>800</v>
      </c>
      <c r="L10777" s="1">
        <f t="shared" si="505"/>
        <v>0.3333333333333357</v>
      </c>
      <c r="M10777" t="s">
        <v>16</v>
      </c>
      <c r="N10777" t="s">
        <v>17</v>
      </c>
      <c r="O10777" t="s">
        <v>18</v>
      </c>
      <c r="P10777" t="s">
        <v>473</v>
      </c>
      <c r="Q10777">
        <v>24</v>
      </c>
      <c r="R10777" t="str">
        <f t="shared" si="506"/>
        <v>Sector 24</v>
      </c>
      <c r="U10777" t="s">
        <v>150</v>
      </c>
      <c r="V10777">
        <v>5050050</v>
      </c>
    </row>
    <row r="10778" spans="1:22" x14ac:dyDescent="0.45">
      <c r="A10778">
        <v>-75.683492955999995</v>
      </c>
      <c r="B10778">
        <v>45.428854457000099</v>
      </c>
      <c r="C10778">
        <v>120419</v>
      </c>
      <c r="D10778">
        <v>2020</v>
      </c>
      <c r="E10778" t="s">
        <v>1944</v>
      </c>
      <c r="F10778" s="2">
        <v>44152</v>
      </c>
      <c r="G10778">
        <v>700</v>
      </c>
      <c r="H10778" s="1">
        <f t="shared" si="504"/>
        <v>0.16666666666666785</v>
      </c>
      <c r="I10778" t="s">
        <v>1944</v>
      </c>
      <c r="J10778" s="2">
        <v>44152</v>
      </c>
      <c r="K10778">
        <v>700</v>
      </c>
      <c r="L10778" s="1">
        <f t="shared" si="505"/>
        <v>0.16666666666666785</v>
      </c>
      <c r="M10778" t="s">
        <v>32</v>
      </c>
      <c r="N10778" t="s">
        <v>17</v>
      </c>
      <c r="O10778" t="s">
        <v>18</v>
      </c>
      <c r="P10778" t="s">
        <v>473</v>
      </c>
      <c r="Q10778">
        <v>24</v>
      </c>
      <c r="R10778" t="str">
        <f t="shared" si="506"/>
        <v>Sector 24</v>
      </c>
      <c r="U10778" t="s">
        <v>150</v>
      </c>
      <c r="V10778">
        <v>5050053</v>
      </c>
    </row>
    <row r="10779" spans="1:22" x14ac:dyDescent="0.45">
      <c r="A10779">
        <v>-75.683492955999995</v>
      </c>
      <c r="B10779">
        <v>45.428854457000099</v>
      </c>
      <c r="C10779">
        <v>120424</v>
      </c>
      <c r="D10779">
        <v>2020</v>
      </c>
      <c r="E10779" t="s">
        <v>251</v>
      </c>
      <c r="F10779" s="2">
        <v>43934</v>
      </c>
      <c r="G10779">
        <v>800</v>
      </c>
      <c r="H10779" s="1">
        <f t="shared" si="504"/>
        <v>0.3333333333333357</v>
      </c>
      <c r="I10779" t="s">
        <v>251</v>
      </c>
      <c r="J10779" s="2">
        <v>43934</v>
      </c>
      <c r="K10779">
        <v>700</v>
      </c>
      <c r="L10779" s="1">
        <f t="shared" si="505"/>
        <v>0.16666666666666785</v>
      </c>
      <c r="M10779" t="s">
        <v>25</v>
      </c>
      <c r="N10779" t="s">
        <v>17</v>
      </c>
      <c r="O10779" t="s">
        <v>18</v>
      </c>
      <c r="P10779" t="s">
        <v>473</v>
      </c>
      <c r="Q10779">
        <v>24</v>
      </c>
      <c r="R10779" t="str">
        <f t="shared" si="506"/>
        <v>Sector 24</v>
      </c>
      <c r="U10779" t="s">
        <v>150</v>
      </c>
      <c r="V10779">
        <v>5050053</v>
      </c>
    </row>
    <row r="10780" spans="1:22" x14ac:dyDescent="0.45">
      <c r="A10780">
        <v>-75.683492955999995</v>
      </c>
      <c r="B10780">
        <v>45.428854457000099</v>
      </c>
      <c r="C10780">
        <v>120425</v>
      </c>
      <c r="D10780">
        <v>2020</v>
      </c>
      <c r="E10780" t="s">
        <v>1673</v>
      </c>
      <c r="F10780" s="2">
        <v>43945</v>
      </c>
      <c r="G10780">
        <v>1200</v>
      </c>
      <c r="H10780" s="1">
        <f t="shared" si="504"/>
        <v>0</v>
      </c>
      <c r="I10780" t="s">
        <v>1673</v>
      </c>
      <c r="J10780" s="2">
        <v>43945</v>
      </c>
      <c r="K10780">
        <v>1200</v>
      </c>
      <c r="L10780" s="1">
        <f t="shared" si="505"/>
        <v>0</v>
      </c>
      <c r="M10780" t="s">
        <v>47</v>
      </c>
      <c r="N10780" t="s">
        <v>17</v>
      </c>
      <c r="O10780" t="s">
        <v>18</v>
      </c>
      <c r="P10780" t="s">
        <v>473</v>
      </c>
      <c r="Q10780">
        <v>24</v>
      </c>
      <c r="R10780" t="str">
        <f t="shared" si="506"/>
        <v>Sector 24</v>
      </c>
      <c r="U10780" t="s">
        <v>150</v>
      </c>
      <c r="V10780">
        <v>5050053</v>
      </c>
    </row>
    <row r="10781" spans="1:22" x14ac:dyDescent="0.45">
      <c r="A10781">
        <v>-75.683492955999995</v>
      </c>
      <c r="B10781">
        <v>45.428854457000099</v>
      </c>
      <c r="C10781">
        <v>120426</v>
      </c>
      <c r="D10781">
        <v>2020</v>
      </c>
      <c r="E10781" t="s">
        <v>629</v>
      </c>
      <c r="F10781" s="2">
        <v>43967</v>
      </c>
      <c r="G10781">
        <v>500</v>
      </c>
      <c r="H10781" s="1">
        <f t="shared" si="504"/>
        <v>0.83333333333333215</v>
      </c>
      <c r="I10781" t="s">
        <v>629</v>
      </c>
      <c r="J10781" s="2">
        <v>43967</v>
      </c>
      <c r="K10781">
        <v>500</v>
      </c>
      <c r="L10781" s="1">
        <f t="shared" si="505"/>
        <v>0.83333333333333215</v>
      </c>
      <c r="M10781" t="s">
        <v>16</v>
      </c>
      <c r="N10781" t="s">
        <v>17</v>
      </c>
      <c r="O10781" t="s">
        <v>18</v>
      </c>
      <c r="P10781" t="s">
        <v>473</v>
      </c>
      <c r="Q10781">
        <v>24</v>
      </c>
      <c r="R10781" t="str">
        <f t="shared" si="506"/>
        <v>Sector 24</v>
      </c>
      <c r="U10781" t="s">
        <v>150</v>
      </c>
      <c r="V10781">
        <v>5050053</v>
      </c>
    </row>
    <row r="10782" spans="1:22" x14ac:dyDescent="0.45">
      <c r="A10782">
        <v>-75.683492955999995</v>
      </c>
      <c r="B10782">
        <v>45.428854457000099</v>
      </c>
      <c r="C10782">
        <v>120427</v>
      </c>
      <c r="D10782">
        <v>2020</v>
      </c>
      <c r="E10782" t="s">
        <v>632</v>
      </c>
      <c r="F10782" s="2">
        <v>43976</v>
      </c>
      <c r="G10782">
        <v>800</v>
      </c>
      <c r="H10782" s="1">
        <f t="shared" si="504"/>
        <v>0.3333333333333357</v>
      </c>
      <c r="I10782" t="s">
        <v>632</v>
      </c>
      <c r="J10782" s="2">
        <v>43976</v>
      </c>
      <c r="K10782">
        <v>700</v>
      </c>
      <c r="L10782" s="1">
        <f t="shared" si="505"/>
        <v>0.16666666666666785</v>
      </c>
      <c r="M10782" t="s">
        <v>25</v>
      </c>
      <c r="N10782" t="s">
        <v>17</v>
      </c>
      <c r="O10782" t="s">
        <v>18</v>
      </c>
      <c r="P10782" t="s">
        <v>473</v>
      </c>
      <c r="Q10782">
        <v>24</v>
      </c>
      <c r="R10782" t="str">
        <f t="shared" si="506"/>
        <v>Sector 24</v>
      </c>
      <c r="U10782" t="s">
        <v>150</v>
      </c>
      <c r="V10782">
        <v>5050053</v>
      </c>
    </row>
    <row r="10783" spans="1:22" x14ac:dyDescent="0.45">
      <c r="A10783">
        <v>-75.683492955999995</v>
      </c>
      <c r="B10783">
        <v>45.428854457000099</v>
      </c>
      <c r="C10783">
        <v>120428</v>
      </c>
      <c r="D10783">
        <v>2020</v>
      </c>
      <c r="E10783" t="s">
        <v>1745</v>
      </c>
      <c r="F10783" s="2">
        <v>44039</v>
      </c>
      <c r="G10783">
        <v>200</v>
      </c>
      <c r="H10783" s="1">
        <f t="shared" si="504"/>
        <v>0.33333333333333393</v>
      </c>
      <c r="I10783" t="s">
        <v>1745</v>
      </c>
      <c r="J10783" s="2">
        <v>44039</v>
      </c>
      <c r="K10783">
        <v>200</v>
      </c>
      <c r="L10783" s="1">
        <f t="shared" si="505"/>
        <v>0.33333333333333393</v>
      </c>
      <c r="M10783" t="s">
        <v>25</v>
      </c>
      <c r="N10783" t="s">
        <v>17</v>
      </c>
      <c r="O10783" t="s">
        <v>18</v>
      </c>
      <c r="P10783" t="s">
        <v>473</v>
      </c>
      <c r="Q10783">
        <v>24</v>
      </c>
      <c r="R10783" t="str">
        <f t="shared" si="506"/>
        <v>Sector 24</v>
      </c>
      <c r="U10783" t="s">
        <v>150</v>
      </c>
      <c r="V10783">
        <v>5050053</v>
      </c>
    </row>
    <row r="10784" spans="1:22" x14ac:dyDescent="0.45">
      <c r="A10784">
        <v>-75.683492955999995</v>
      </c>
      <c r="B10784">
        <v>45.428854457000099</v>
      </c>
      <c r="C10784">
        <v>120429</v>
      </c>
      <c r="D10784">
        <v>2020</v>
      </c>
      <c r="E10784" t="s">
        <v>803</v>
      </c>
      <c r="F10784" s="2">
        <v>44046</v>
      </c>
      <c r="G10784">
        <v>1200</v>
      </c>
      <c r="H10784" s="1">
        <f t="shared" si="504"/>
        <v>0</v>
      </c>
      <c r="I10784" t="s">
        <v>803</v>
      </c>
      <c r="J10784" s="2">
        <v>44046</v>
      </c>
      <c r="K10784">
        <v>1200</v>
      </c>
      <c r="L10784" s="1">
        <f t="shared" si="505"/>
        <v>0</v>
      </c>
      <c r="M10784" t="s">
        <v>25</v>
      </c>
      <c r="N10784" t="s">
        <v>17</v>
      </c>
      <c r="O10784" t="s">
        <v>18</v>
      </c>
      <c r="P10784" t="s">
        <v>473</v>
      </c>
      <c r="Q10784">
        <v>24</v>
      </c>
      <c r="R10784" t="str">
        <f t="shared" si="506"/>
        <v>Sector 24</v>
      </c>
      <c r="U10784" t="s">
        <v>150</v>
      </c>
      <c r="V10784">
        <v>5050053</v>
      </c>
    </row>
    <row r="10785" spans="1:22" x14ac:dyDescent="0.45">
      <c r="A10785">
        <v>-75.683492955999995</v>
      </c>
      <c r="B10785">
        <v>45.428854457000099</v>
      </c>
      <c r="C10785">
        <v>120430</v>
      </c>
      <c r="D10785">
        <v>2020</v>
      </c>
      <c r="E10785" t="s">
        <v>624</v>
      </c>
      <c r="F10785" s="2">
        <v>44180</v>
      </c>
      <c r="G10785">
        <v>1000</v>
      </c>
      <c r="H10785" s="1">
        <f t="shared" si="504"/>
        <v>0.6666666666666643</v>
      </c>
      <c r="I10785" t="s">
        <v>624</v>
      </c>
      <c r="J10785" s="2">
        <v>44180</v>
      </c>
      <c r="K10785">
        <v>1000</v>
      </c>
      <c r="L10785" s="1">
        <f t="shared" si="505"/>
        <v>0.6666666666666643</v>
      </c>
      <c r="M10785" t="s">
        <v>32</v>
      </c>
      <c r="N10785" t="s">
        <v>17</v>
      </c>
      <c r="O10785" t="s">
        <v>18</v>
      </c>
      <c r="P10785" t="s">
        <v>473</v>
      </c>
      <c r="Q10785">
        <v>24</v>
      </c>
      <c r="R10785" t="str">
        <f t="shared" si="506"/>
        <v>Sector 24</v>
      </c>
      <c r="U10785" t="s">
        <v>150</v>
      </c>
      <c r="V10785">
        <v>5050053</v>
      </c>
    </row>
    <row r="10786" spans="1:22" x14ac:dyDescent="0.45">
      <c r="A10786">
        <v>-75.682680339999905</v>
      </c>
      <c r="B10786">
        <v>45.426715968000103</v>
      </c>
      <c r="C10786">
        <v>120436</v>
      </c>
      <c r="D10786">
        <v>2020</v>
      </c>
      <c r="E10786" t="s">
        <v>1803</v>
      </c>
      <c r="F10786" s="2">
        <v>44013</v>
      </c>
      <c r="G10786">
        <v>600</v>
      </c>
      <c r="H10786" s="1">
        <f t="shared" si="504"/>
        <v>0</v>
      </c>
      <c r="I10786" t="s">
        <v>1803</v>
      </c>
      <c r="J10786" s="2">
        <v>44013</v>
      </c>
      <c r="K10786">
        <v>600</v>
      </c>
      <c r="L10786" s="1">
        <f t="shared" si="505"/>
        <v>0</v>
      </c>
      <c r="M10786" t="s">
        <v>28</v>
      </c>
      <c r="N10786" t="s">
        <v>17</v>
      </c>
      <c r="O10786" t="s">
        <v>18</v>
      </c>
      <c r="P10786" t="s">
        <v>473</v>
      </c>
      <c r="Q10786">
        <v>24</v>
      </c>
      <c r="R10786" t="str">
        <f t="shared" si="506"/>
        <v>Sector 24</v>
      </c>
      <c r="U10786" t="s">
        <v>150</v>
      </c>
      <c r="V10786">
        <v>5050051</v>
      </c>
    </row>
    <row r="10787" spans="1:22" x14ac:dyDescent="0.45">
      <c r="A10787">
        <v>-75.682821132999905</v>
      </c>
      <c r="B10787">
        <v>45.422271639000002</v>
      </c>
      <c r="C10787">
        <v>120441</v>
      </c>
      <c r="D10787">
        <v>2020</v>
      </c>
      <c r="E10787" t="s">
        <v>1245</v>
      </c>
      <c r="F10787" s="2">
        <v>43848</v>
      </c>
      <c r="G10787">
        <v>800</v>
      </c>
      <c r="H10787" s="1">
        <f t="shared" si="504"/>
        <v>0.3333333333333357</v>
      </c>
      <c r="I10787" t="s">
        <v>1245</v>
      </c>
      <c r="J10787" s="2">
        <v>43848</v>
      </c>
      <c r="K10787">
        <v>800</v>
      </c>
      <c r="L10787" s="1">
        <f t="shared" si="505"/>
        <v>0.3333333333333357</v>
      </c>
      <c r="M10787" t="s">
        <v>16</v>
      </c>
      <c r="N10787" t="s">
        <v>17</v>
      </c>
      <c r="O10787" t="s">
        <v>18</v>
      </c>
      <c r="P10787" t="s">
        <v>473</v>
      </c>
      <c r="Q10787">
        <v>24</v>
      </c>
      <c r="R10787" t="str">
        <f t="shared" si="506"/>
        <v>Sector 24</v>
      </c>
      <c r="U10787" t="s">
        <v>150</v>
      </c>
      <c r="V10787">
        <v>5050050</v>
      </c>
    </row>
    <row r="10788" spans="1:22" x14ac:dyDescent="0.45">
      <c r="A10788">
        <v>-75.682917558</v>
      </c>
      <c r="B10788">
        <v>45.425331868999997</v>
      </c>
      <c r="C10788">
        <v>120450</v>
      </c>
      <c r="D10788">
        <v>2020</v>
      </c>
      <c r="E10788" t="s">
        <v>1325</v>
      </c>
      <c r="F10788" s="2">
        <v>43853</v>
      </c>
      <c r="G10788">
        <v>1200</v>
      </c>
      <c r="H10788" s="1">
        <f t="shared" si="504"/>
        <v>0</v>
      </c>
      <c r="I10788" t="s">
        <v>1325</v>
      </c>
      <c r="J10788" s="2">
        <v>43853</v>
      </c>
      <c r="K10788">
        <v>1200</v>
      </c>
      <c r="L10788" s="1">
        <f t="shared" si="505"/>
        <v>0</v>
      </c>
      <c r="M10788" t="s">
        <v>23</v>
      </c>
      <c r="N10788" t="s">
        <v>17</v>
      </c>
      <c r="O10788" t="s">
        <v>18</v>
      </c>
      <c r="P10788" t="s">
        <v>473</v>
      </c>
      <c r="Q10788">
        <v>24</v>
      </c>
      <c r="R10788" t="str">
        <f t="shared" si="506"/>
        <v>Sector 24</v>
      </c>
      <c r="U10788" t="s">
        <v>150</v>
      </c>
      <c r="V10788">
        <v>5050050</v>
      </c>
    </row>
    <row r="10789" spans="1:22" x14ac:dyDescent="0.45">
      <c r="A10789">
        <v>-75.682439062999904</v>
      </c>
      <c r="B10789">
        <v>45.430151719000001</v>
      </c>
      <c r="C10789">
        <v>120463</v>
      </c>
      <c r="D10789">
        <v>2020</v>
      </c>
      <c r="E10789" t="s">
        <v>1146</v>
      </c>
      <c r="F10789" s="2">
        <v>44007</v>
      </c>
      <c r="G10789">
        <v>100</v>
      </c>
      <c r="H10789" s="1">
        <f t="shared" si="504"/>
        <v>0.16666666666666696</v>
      </c>
      <c r="I10789" t="s">
        <v>781</v>
      </c>
      <c r="J10789" s="2">
        <v>43939</v>
      </c>
      <c r="K10789">
        <v>1000</v>
      </c>
      <c r="L10789" s="1">
        <f t="shared" si="505"/>
        <v>0.6666666666666643</v>
      </c>
      <c r="M10789" t="s">
        <v>23</v>
      </c>
      <c r="N10789" t="s">
        <v>17</v>
      </c>
      <c r="O10789" t="s">
        <v>18</v>
      </c>
      <c r="P10789" t="s">
        <v>473</v>
      </c>
      <c r="Q10789">
        <v>24</v>
      </c>
      <c r="R10789" t="str">
        <f t="shared" si="506"/>
        <v>Sector 24</v>
      </c>
      <c r="U10789" t="s">
        <v>150</v>
      </c>
      <c r="V10789">
        <v>5050053</v>
      </c>
    </row>
    <row r="10790" spans="1:22" x14ac:dyDescent="0.45">
      <c r="A10790">
        <v>-75.681976735999996</v>
      </c>
      <c r="B10790">
        <v>45.42132874</v>
      </c>
      <c r="C10790">
        <v>120481</v>
      </c>
      <c r="D10790">
        <v>2020</v>
      </c>
      <c r="E10790" t="s">
        <v>2012</v>
      </c>
      <c r="F10790" s="2">
        <v>43914</v>
      </c>
      <c r="G10790">
        <v>600</v>
      </c>
      <c r="H10790" s="1">
        <f t="shared" si="504"/>
        <v>0</v>
      </c>
      <c r="I10790" t="s">
        <v>2012</v>
      </c>
      <c r="J10790" s="2">
        <v>43914</v>
      </c>
      <c r="K10790">
        <v>600</v>
      </c>
      <c r="L10790" s="1">
        <f t="shared" si="505"/>
        <v>0</v>
      </c>
      <c r="M10790" t="s">
        <v>32</v>
      </c>
      <c r="N10790" t="s">
        <v>17</v>
      </c>
      <c r="O10790" t="s">
        <v>18</v>
      </c>
      <c r="P10790" t="s">
        <v>473</v>
      </c>
      <c r="Q10790">
        <v>24</v>
      </c>
      <c r="R10790" t="str">
        <f t="shared" si="506"/>
        <v>Sector 24</v>
      </c>
      <c r="U10790" t="s">
        <v>150</v>
      </c>
      <c r="V10790">
        <v>5050050</v>
      </c>
    </row>
    <row r="10791" spans="1:22" x14ac:dyDescent="0.45">
      <c r="A10791">
        <v>-75.682439062999904</v>
      </c>
      <c r="B10791">
        <v>45.430151719000001</v>
      </c>
      <c r="C10791">
        <v>120486</v>
      </c>
      <c r="D10791">
        <v>2020</v>
      </c>
      <c r="E10791" t="s">
        <v>1237</v>
      </c>
      <c r="F10791" s="2">
        <v>44113</v>
      </c>
      <c r="G10791">
        <v>100</v>
      </c>
      <c r="H10791" s="1">
        <f t="shared" si="504"/>
        <v>0.16666666666666696</v>
      </c>
      <c r="I10791" t="s">
        <v>1237</v>
      </c>
      <c r="J10791" s="2">
        <v>44113</v>
      </c>
      <c r="K10791">
        <v>100</v>
      </c>
      <c r="L10791" s="1">
        <f t="shared" si="505"/>
        <v>0.16666666666666696</v>
      </c>
      <c r="M10791" t="s">
        <v>47</v>
      </c>
      <c r="N10791" t="s">
        <v>17</v>
      </c>
      <c r="O10791" t="s">
        <v>18</v>
      </c>
      <c r="P10791" t="s">
        <v>473</v>
      </c>
      <c r="Q10791">
        <v>24</v>
      </c>
      <c r="R10791" t="str">
        <f t="shared" si="506"/>
        <v>Sector 24</v>
      </c>
      <c r="U10791" t="s">
        <v>150</v>
      </c>
      <c r="V10791">
        <v>5050053</v>
      </c>
    </row>
    <row r="10792" spans="1:22" x14ac:dyDescent="0.45">
      <c r="A10792">
        <v>-75.682439062999904</v>
      </c>
      <c r="B10792">
        <v>45.430151719000001</v>
      </c>
      <c r="C10792">
        <v>120487</v>
      </c>
      <c r="D10792">
        <v>2020</v>
      </c>
      <c r="E10792" t="s">
        <v>1681</v>
      </c>
      <c r="F10792" s="2">
        <v>43915</v>
      </c>
      <c r="G10792">
        <v>800</v>
      </c>
      <c r="H10792" s="1">
        <f t="shared" si="504"/>
        <v>0.3333333333333357</v>
      </c>
      <c r="I10792" t="s">
        <v>1681</v>
      </c>
      <c r="J10792" s="2">
        <v>43915</v>
      </c>
      <c r="K10792">
        <v>800</v>
      </c>
      <c r="L10792" s="1">
        <f t="shared" si="505"/>
        <v>0.3333333333333357</v>
      </c>
      <c r="M10792" t="s">
        <v>28</v>
      </c>
      <c r="N10792" t="s">
        <v>17</v>
      </c>
      <c r="O10792" t="s">
        <v>18</v>
      </c>
      <c r="P10792" t="s">
        <v>473</v>
      </c>
      <c r="Q10792">
        <v>24</v>
      </c>
      <c r="R10792" t="str">
        <f t="shared" si="506"/>
        <v>Sector 24</v>
      </c>
      <c r="U10792" t="s">
        <v>150</v>
      </c>
      <c r="V10792">
        <v>5050053</v>
      </c>
    </row>
    <row r="10793" spans="1:22" x14ac:dyDescent="0.45">
      <c r="A10793">
        <v>-75.681143430000006</v>
      </c>
      <c r="B10793">
        <v>45.426066052000103</v>
      </c>
      <c r="C10793">
        <v>120495</v>
      </c>
      <c r="D10793">
        <v>2020</v>
      </c>
      <c r="E10793" t="s">
        <v>578</v>
      </c>
      <c r="F10793" s="2">
        <v>44044</v>
      </c>
      <c r="G10793">
        <v>600</v>
      </c>
      <c r="H10793" s="1">
        <f t="shared" si="504"/>
        <v>0</v>
      </c>
      <c r="I10793" t="s">
        <v>578</v>
      </c>
      <c r="J10793" s="2">
        <v>44044</v>
      </c>
      <c r="K10793">
        <v>600</v>
      </c>
      <c r="L10793" s="1">
        <f t="shared" si="505"/>
        <v>0</v>
      </c>
      <c r="M10793" t="s">
        <v>16</v>
      </c>
      <c r="N10793" t="s">
        <v>17</v>
      </c>
      <c r="O10793" t="s">
        <v>18</v>
      </c>
      <c r="P10793" t="s">
        <v>473</v>
      </c>
      <c r="Q10793">
        <v>24</v>
      </c>
      <c r="R10793" t="str">
        <f t="shared" si="506"/>
        <v>Sector 24</v>
      </c>
      <c r="U10793" t="s">
        <v>150</v>
      </c>
      <c r="V10793">
        <v>5050051</v>
      </c>
    </row>
    <row r="10794" spans="1:22" x14ac:dyDescent="0.45">
      <c r="A10794">
        <v>-75.682043216999901</v>
      </c>
      <c r="B10794">
        <v>45.425703550999998</v>
      </c>
      <c r="C10794">
        <v>120521</v>
      </c>
      <c r="D10794">
        <v>2020</v>
      </c>
      <c r="E10794" t="s">
        <v>1266</v>
      </c>
      <c r="F10794" s="2">
        <v>43865</v>
      </c>
      <c r="G10794">
        <v>200</v>
      </c>
      <c r="H10794" s="1">
        <f t="shared" si="504"/>
        <v>0.33333333333333393</v>
      </c>
      <c r="I10794" t="s">
        <v>1266</v>
      </c>
      <c r="J10794" s="2">
        <v>43865</v>
      </c>
      <c r="K10794">
        <v>100</v>
      </c>
      <c r="L10794" s="1">
        <f t="shared" si="505"/>
        <v>0.16666666666666696</v>
      </c>
      <c r="M10794" t="s">
        <v>32</v>
      </c>
      <c r="N10794" t="s">
        <v>17</v>
      </c>
      <c r="O10794" t="s">
        <v>18</v>
      </c>
      <c r="P10794" t="s">
        <v>473</v>
      </c>
      <c r="Q10794">
        <v>24</v>
      </c>
      <c r="R10794" t="str">
        <f t="shared" si="506"/>
        <v>Sector 24</v>
      </c>
      <c r="U10794" t="s">
        <v>150</v>
      </c>
      <c r="V10794">
        <v>5050051</v>
      </c>
    </row>
    <row r="10795" spans="1:22" x14ac:dyDescent="0.45">
      <c r="A10795">
        <v>-75.670178484999994</v>
      </c>
      <c r="B10795">
        <v>45.420857669</v>
      </c>
      <c r="C10795">
        <v>120537</v>
      </c>
      <c r="D10795">
        <v>2019</v>
      </c>
      <c r="E10795" t="s">
        <v>1572</v>
      </c>
      <c r="F10795" s="2">
        <v>43752</v>
      </c>
      <c r="G10795">
        <v>500</v>
      </c>
      <c r="H10795" s="1">
        <f t="shared" si="504"/>
        <v>0.83333333333333215</v>
      </c>
      <c r="I10795" t="s">
        <v>1572</v>
      </c>
      <c r="J10795" s="2">
        <v>43752</v>
      </c>
      <c r="K10795">
        <v>500</v>
      </c>
      <c r="L10795" s="1">
        <f t="shared" si="505"/>
        <v>0.83333333333333215</v>
      </c>
      <c r="M10795" t="s">
        <v>25</v>
      </c>
      <c r="N10795" t="s">
        <v>17</v>
      </c>
      <c r="O10795" t="s">
        <v>18</v>
      </c>
      <c r="P10795" t="s">
        <v>473</v>
      </c>
      <c r="Q10795">
        <v>24</v>
      </c>
      <c r="R10795" t="str">
        <f t="shared" si="506"/>
        <v>Sector 24</v>
      </c>
      <c r="U10795" t="s">
        <v>150</v>
      </c>
      <c r="V10795">
        <v>5050014</v>
      </c>
    </row>
    <row r="10796" spans="1:22" x14ac:dyDescent="0.45">
      <c r="A10796">
        <v>-75.669224147999998</v>
      </c>
      <c r="B10796">
        <v>45.422326514000098</v>
      </c>
      <c r="C10796">
        <v>120540</v>
      </c>
      <c r="D10796">
        <v>2019</v>
      </c>
      <c r="E10796" t="s">
        <v>740</v>
      </c>
      <c r="F10796" s="2">
        <v>43553</v>
      </c>
      <c r="G10796">
        <v>1000</v>
      </c>
      <c r="H10796" s="1">
        <f t="shared" si="504"/>
        <v>0.6666666666666643</v>
      </c>
      <c r="I10796" t="s">
        <v>726</v>
      </c>
      <c r="J10796" s="2">
        <v>43546</v>
      </c>
      <c r="K10796">
        <v>700</v>
      </c>
      <c r="L10796" s="1">
        <f t="shared" si="505"/>
        <v>0.16666666666666785</v>
      </c>
      <c r="M10796" t="s">
        <v>47</v>
      </c>
      <c r="N10796" t="s">
        <v>17</v>
      </c>
      <c r="O10796" t="s">
        <v>18</v>
      </c>
      <c r="P10796" t="s">
        <v>473</v>
      </c>
      <c r="Q10796">
        <v>24</v>
      </c>
      <c r="R10796" t="str">
        <f t="shared" si="506"/>
        <v>Sector 24</v>
      </c>
      <c r="U10796" t="s">
        <v>150</v>
      </c>
      <c r="V10796">
        <v>5050014</v>
      </c>
    </row>
    <row r="10797" spans="1:22" x14ac:dyDescent="0.45">
      <c r="A10797">
        <v>-75.670780269000005</v>
      </c>
      <c r="B10797">
        <v>45.418574115000098</v>
      </c>
      <c r="C10797">
        <v>120544</v>
      </c>
      <c r="D10797">
        <v>2019</v>
      </c>
      <c r="E10797" t="s">
        <v>2022</v>
      </c>
      <c r="F10797" s="2">
        <v>43598</v>
      </c>
      <c r="G10797">
        <v>600</v>
      </c>
      <c r="H10797" s="1">
        <f t="shared" si="504"/>
        <v>0</v>
      </c>
      <c r="I10797" t="s">
        <v>2022</v>
      </c>
      <c r="J10797" s="2">
        <v>43598</v>
      </c>
      <c r="K10797">
        <v>600</v>
      </c>
      <c r="L10797" s="1">
        <f t="shared" si="505"/>
        <v>0</v>
      </c>
      <c r="M10797" t="s">
        <v>25</v>
      </c>
      <c r="N10797" t="s">
        <v>17</v>
      </c>
      <c r="O10797" t="s">
        <v>18</v>
      </c>
      <c r="P10797" t="s">
        <v>473</v>
      </c>
      <c r="Q10797">
        <v>24</v>
      </c>
      <c r="R10797" t="str">
        <f t="shared" si="506"/>
        <v>Sector 24</v>
      </c>
      <c r="U10797" t="s">
        <v>150</v>
      </c>
      <c r="V10797">
        <v>5050014</v>
      </c>
    </row>
    <row r="10798" spans="1:22" x14ac:dyDescent="0.45">
      <c r="A10798">
        <v>-75.670780269000005</v>
      </c>
      <c r="B10798">
        <v>45.418574115000098</v>
      </c>
      <c r="C10798">
        <v>120545</v>
      </c>
      <c r="D10798">
        <v>2019</v>
      </c>
      <c r="E10798" t="s">
        <v>1084</v>
      </c>
      <c r="F10798" s="2">
        <v>43583</v>
      </c>
      <c r="G10798">
        <v>800</v>
      </c>
      <c r="H10798" s="1">
        <f t="shared" si="504"/>
        <v>0.3333333333333357</v>
      </c>
      <c r="I10798" t="s">
        <v>1084</v>
      </c>
      <c r="J10798" s="2">
        <v>43583</v>
      </c>
      <c r="K10798">
        <v>800</v>
      </c>
      <c r="L10798" s="1">
        <f t="shared" si="505"/>
        <v>0.3333333333333357</v>
      </c>
      <c r="M10798" t="s">
        <v>41</v>
      </c>
      <c r="N10798" t="s">
        <v>17</v>
      </c>
      <c r="O10798" t="s">
        <v>18</v>
      </c>
      <c r="P10798" t="s">
        <v>473</v>
      </c>
      <c r="Q10798">
        <v>24</v>
      </c>
      <c r="R10798" t="str">
        <f t="shared" si="506"/>
        <v>Sector 24</v>
      </c>
      <c r="U10798" t="s">
        <v>150</v>
      </c>
      <c r="V10798">
        <v>5050014</v>
      </c>
    </row>
    <row r="10799" spans="1:22" x14ac:dyDescent="0.45">
      <c r="A10799">
        <v>-75.670780269000005</v>
      </c>
      <c r="B10799">
        <v>45.418574115000098</v>
      </c>
      <c r="C10799">
        <v>120546</v>
      </c>
      <c r="D10799">
        <v>2019</v>
      </c>
      <c r="E10799" t="s">
        <v>744</v>
      </c>
      <c r="F10799" s="2">
        <v>43700</v>
      </c>
      <c r="G10799">
        <v>400</v>
      </c>
      <c r="H10799" s="1">
        <f t="shared" si="504"/>
        <v>0.66666666666666785</v>
      </c>
      <c r="I10799" t="s">
        <v>744</v>
      </c>
      <c r="J10799" s="2">
        <v>43700</v>
      </c>
      <c r="K10799">
        <v>400</v>
      </c>
      <c r="L10799" s="1">
        <f t="shared" si="505"/>
        <v>0.66666666666666785</v>
      </c>
      <c r="M10799" t="s">
        <v>47</v>
      </c>
      <c r="N10799" t="s">
        <v>17</v>
      </c>
      <c r="O10799" t="s">
        <v>18</v>
      </c>
      <c r="P10799" t="s">
        <v>473</v>
      </c>
      <c r="Q10799">
        <v>24</v>
      </c>
      <c r="R10799" t="str">
        <f t="shared" si="506"/>
        <v>Sector 24</v>
      </c>
      <c r="U10799" t="s">
        <v>150</v>
      </c>
      <c r="V10799">
        <v>5050014</v>
      </c>
    </row>
    <row r="10800" spans="1:22" x14ac:dyDescent="0.45">
      <c r="A10800">
        <v>-75.670780269000005</v>
      </c>
      <c r="B10800">
        <v>45.418574115000098</v>
      </c>
      <c r="C10800">
        <v>120547</v>
      </c>
      <c r="D10800">
        <v>2019</v>
      </c>
      <c r="E10800" t="s">
        <v>1542</v>
      </c>
      <c r="F10800" s="2">
        <v>43794</v>
      </c>
      <c r="G10800">
        <v>400</v>
      </c>
      <c r="H10800" s="1">
        <f t="shared" si="504"/>
        <v>0.66666666666666785</v>
      </c>
      <c r="I10800" t="s">
        <v>1542</v>
      </c>
      <c r="J10800" s="2">
        <v>43794</v>
      </c>
      <c r="K10800">
        <v>200</v>
      </c>
      <c r="L10800" s="1">
        <f t="shared" si="505"/>
        <v>0.33333333333333393</v>
      </c>
      <c r="M10800" t="s">
        <v>25</v>
      </c>
      <c r="N10800" t="s">
        <v>17</v>
      </c>
      <c r="O10800" t="s">
        <v>18</v>
      </c>
      <c r="P10800" t="s">
        <v>473</v>
      </c>
      <c r="Q10800">
        <v>24</v>
      </c>
      <c r="R10800" t="str">
        <f t="shared" si="506"/>
        <v>Sector 24</v>
      </c>
      <c r="U10800" t="s">
        <v>150</v>
      </c>
      <c r="V10800">
        <v>5050014</v>
      </c>
    </row>
    <row r="10801" spans="1:22" x14ac:dyDescent="0.45">
      <c r="A10801">
        <v>-75.670178484999994</v>
      </c>
      <c r="B10801">
        <v>45.420857669</v>
      </c>
      <c r="C10801">
        <v>120552</v>
      </c>
      <c r="D10801">
        <v>2019</v>
      </c>
      <c r="E10801" t="s">
        <v>1555</v>
      </c>
      <c r="F10801" s="2">
        <v>43568</v>
      </c>
      <c r="G10801">
        <v>600</v>
      </c>
      <c r="H10801" s="1">
        <f t="shared" si="504"/>
        <v>0</v>
      </c>
      <c r="I10801" t="s">
        <v>1555</v>
      </c>
      <c r="J10801" s="2">
        <v>43568</v>
      </c>
      <c r="K10801">
        <v>600</v>
      </c>
      <c r="L10801" s="1">
        <f t="shared" si="505"/>
        <v>0</v>
      </c>
      <c r="M10801" t="s">
        <v>16</v>
      </c>
      <c r="N10801" t="s">
        <v>17</v>
      </c>
      <c r="O10801" t="s">
        <v>18</v>
      </c>
      <c r="P10801" t="s">
        <v>473</v>
      </c>
      <c r="Q10801">
        <v>24</v>
      </c>
      <c r="R10801" t="str">
        <f t="shared" si="506"/>
        <v>Sector 24</v>
      </c>
      <c r="U10801" t="s">
        <v>150</v>
      </c>
      <c r="V10801">
        <v>5050014</v>
      </c>
    </row>
    <row r="10802" spans="1:22" x14ac:dyDescent="0.45">
      <c r="A10802">
        <v>-75.670178484999994</v>
      </c>
      <c r="B10802">
        <v>45.420857669</v>
      </c>
      <c r="C10802">
        <v>120556</v>
      </c>
      <c r="D10802">
        <v>2019</v>
      </c>
      <c r="E10802" t="s">
        <v>620</v>
      </c>
      <c r="F10802" s="2">
        <v>43650</v>
      </c>
      <c r="G10802">
        <v>700</v>
      </c>
      <c r="H10802" s="1">
        <f t="shared" si="504"/>
        <v>0.16666666666666785</v>
      </c>
      <c r="I10802" t="s">
        <v>620</v>
      </c>
      <c r="J10802" s="2">
        <v>43650</v>
      </c>
      <c r="K10802">
        <v>700</v>
      </c>
      <c r="L10802" s="1">
        <f t="shared" si="505"/>
        <v>0.16666666666666785</v>
      </c>
      <c r="M10802" t="s">
        <v>23</v>
      </c>
      <c r="N10802" t="s">
        <v>17</v>
      </c>
      <c r="O10802" t="s">
        <v>18</v>
      </c>
      <c r="P10802" t="s">
        <v>473</v>
      </c>
      <c r="Q10802">
        <v>24</v>
      </c>
      <c r="R10802" t="str">
        <f t="shared" si="506"/>
        <v>Sector 24</v>
      </c>
      <c r="U10802" t="s">
        <v>150</v>
      </c>
      <c r="V10802">
        <v>5050014</v>
      </c>
    </row>
    <row r="10803" spans="1:22" x14ac:dyDescent="0.45">
      <c r="A10803">
        <v>-75.666844268000006</v>
      </c>
      <c r="B10803">
        <v>45.4173239140001</v>
      </c>
      <c r="C10803">
        <v>120569</v>
      </c>
      <c r="D10803">
        <v>2019</v>
      </c>
      <c r="E10803" t="s">
        <v>1526</v>
      </c>
      <c r="F10803" s="2">
        <v>43780</v>
      </c>
      <c r="G10803">
        <v>400</v>
      </c>
      <c r="H10803" s="1">
        <f t="shared" si="504"/>
        <v>0.66666666666666785</v>
      </c>
      <c r="I10803" t="s">
        <v>1526</v>
      </c>
      <c r="J10803" s="2">
        <v>43780</v>
      </c>
      <c r="K10803">
        <v>400</v>
      </c>
      <c r="L10803" s="1">
        <f t="shared" si="505"/>
        <v>0.66666666666666785</v>
      </c>
      <c r="M10803" t="s">
        <v>25</v>
      </c>
      <c r="N10803" t="s">
        <v>17</v>
      </c>
      <c r="O10803" t="s">
        <v>18</v>
      </c>
      <c r="P10803" t="s">
        <v>473</v>
      </c>
      <c r="Q10803">
        <v>24</v>
      </c>
      <c r="R10803" t="str">
        <f t="shared" si="506"/>
        <v>Sector 24</v>
      </c>
      <c r="U10803" t="s">
        <v>150</v>
      </c>
      <c r="V10803">
        <v>5050014</v>
      </c>
    </row>
    <row r="10804" spans="1:22" x14ac:dyDescent="0.45">
      <c r="A10804">
        <v>-75.694037406999897</v>
      </c>
      <c r="B10804">
        <v>45.4251859190001</v>
      </c>
      <c r="C10804">
        <v>120573</v>
      </c>
      <c r="D10804">
        <v>2020</v>
      </c>
      <c r="E10804" t="s">
        <v>1644</v>
      </c>
      <c r="F10804" s="2">
        <v>44071</v>
      </c>
      <c r="G10804">
        <v>600</v>
      </c>
      <c r="H10804" s="1">
        <f t="shared" si="504"/>
        <v>0</v>
      </c>
      <c r="I10804" t="s">
        <v>1644</v>
      </c>
      <c r="J10804" s="2">
        <v>44071</v>
      </c>
      <c r="K10804">
        <v>600</v>
      </c>
      <c r="L10804" s="1">
        <f t="shared" si="505"/>
        <v>0</v>
      </c>
      <c r="M10804" t="s">
        <v>47</v>
      </c>
      <c r="N10804" t="s">
        <v>17</v>
      </c>
      <c r="O10804" t="s">
        <v>18</v>
      </c>
      <c r="P10804" t="s">
        <v>473</v>
      </c>
      <c r="Q10804">
        <v>24</v>
      </c>
      <c r="R10804" t="str">
        <f t="shared" si="506"/>
        <v>Sector 24</v>
      </c>
      <c r="U10804" t="s">
        <v>150</v>
      </c>
      <c r="V10804">
        <v>5050054</v>
      </c>
    </row>
    <row r="10805" spans="1:22" x14ac:dyDescent="0.45">
      <c r="A10805">
        <v>-75.693368481999997</v>
      </c>
      <c r="B10805">
        <v>45.425496146999997</v>
      </c>
      <c r="C10805">
        <v>120574</v>
      </c>
      <c r="D10805">
        <v>2020</v>
      </c>
      <c r="E10805" t="s">
        <v>1683</v>
      </c>
      <c r="F10805" s="2">
        <v>44041</v>
      </c>
      <c r="G10805">
        <v>700</v>
      </c>
      <c r="H10805" s="1">
        <f t="shared" si="504"/>
        <v>0.16666666666666785</v>
      </c>
      <c r="I10805" t="s">
        <v>1683</v>
      </c>
      <c r="J10805" s="2">
        <v>44041</v>
      </c>
      <c r="K10805">
        <v>700</v>
      </c>
      <c r="L10805" s="1">
        <f t="shared" si="505"/>
        <v>0.16666666666666785</v>
      </c>
      <c r="M10805" t="s">
        <v>28</v>
      </c>
      <c r="N10805" t="s">
        <v>17</v>
      </c>
      <c r="O10805" t="s">
        <v>18</v>
      </c>
      <c r="P10805" t="s">
        <v>473</v>
      </c>
      <c r="Q10805">
        <v>24</v>
      </c>
      <c r="R10805" t="str">
        <f t="shared" si="506"/>
        <v>Sector 24</v>
      </c>
      <c r="U10805" t="s">
        <v>150</v>
      </c>
      <c r="V10805">
        <v>5050054</v>
      </c>
    </row>
    <row r="10806" spans="1:22" x14ac:dyDescent="0.45">
      <c r="A10806">
        <v>-75.693368481999997</v>
      </c>
      <c r="B10806">
        <v>45.425496146999997</v>
      </c>
      <c r="C10806">
        <v>120575</v>
      </c>
      <c r="D10806">
        <v>2020</v>
      </c>
      <c r="E10806" t="s">
        <v>1813</v>
      </c>
      <c r="F10806" s="2">
        <v>44190</v>
      </c>
      <c r="G10806">
        <v>500</v>
      </c>
      <c r="H10806" s="1">
        <f t="shared" si="504"/>
        <v>0.83333333333333215</v>
      </c>
      <c r="I10806" t="s">
        <v>1813</v>
      </c>
      <c r="J10806" s="2">
        <v>44190</v>
      </c>
      <c r="K10806">
        <v>500</v>
      </c>
      <c r="L10806" s="1">
        <f t="shared" si="505"/>
        <v>0.83333333333333215</v>
      </c>
      <c r="M10806" t="s">
        <v>47</v>
      </c>
      <c r="N10806" t="s">
        <v>17</v>
      </c>
      <c r="O10806" t="s">
        <v>18</v>
      </c>
      <c r="P10806" t="s">
        <v>473</v>
      </c>
      <c r="Q10806">
        <v>24</v>
      </c>
      <c r="R10806" t="str">
        <f t="shared" si="506"/>
        <v>Sector 24</v>
      </c>
      <c r="U10806" t="s">
        <v>150</v>
      </c>
      <c r="V10806">
        <v>5050054</v>
      </c>
    </row>
    <row r="10807" spans="1:22" x14ac:dyDescent="0.45">
      <c r="A10807">
        <v>-75.693368481999997</v>
      </c>
      <c r="B10807">
        <v>45.425496146999997</v>
      </c>
      <c r="C10807">
        <v>120576</v>
      </c>
      <c r="D10807">
        <v>2020</v>
      </c>
      <c r="E10807" t="s">
        <v>1743</v>
      </c>
      <c r="F10807" s="2">
        <v>44017</v>
      </c>
      <c r="G10807">
        <v>300</v>
      </c>
      <c r="H10807" s="1">
        <f t="shared" si="504"/>
        <v>0.5</v>
      </c>
      <c r="I10807" t="s">
        <v>1743</v>
      </c>
      <c r="J10807" s="2">
        <v>44017</v>
      </c>
      <c r="K10807">
        <v>300</v>
      </c>
      <c r="L10807" s="1">
        <f t="shared" si="505"/>
        <v>0.5</v>
      </c>
      <c r="M10807" t="s">
        <v>41</v>
      </c>
      <c r="N10807" t="s">
        <v>17</v>
      </c>
      <c r="O10807" t="s">
        <v>18</v>
      </c>
      <c r="P10807" t="s">
        <v>473</v>
      </c>
      <c r="Q10807">
        <v>24</v>
      </c>
      <c r="R10807" t="str">
        <f t="shared" si="506"/>
        <v>Sector 24</v>
      </c>
      <c r="U10807" t="s">
        <v>150</v>
      </c>
      <c r="V10807">
        <v>5050054</v>
      </c>
    </row>
    <row r="10808" spans="1:22" x14ac:dyDescent="0.45">
      <c r="A10808">
        <v>-75.693368481999997</v>
      </c>
      <c r="B10808">
        <v>45.425496146999997</v>
      </c>
      <c r="C10808">
        <v>120577</v>
      </c>
      <c r="D10808">
        <v>2020</v>
      </c>
      <c r="E10808" t="s">
        <v>1165</v>
      </c>
      <c r="F10808" s="2">
        <v>44195</v>
      </c>
      <c r="G10808">
        <v>900</v>
      </c>
      <c r="H10808" s="1">
        <f t="shared" si="504"/>
        <v>0.5</v>
      </c>
      <c r="I10808" t="s">
        <v>1165</v>
      </c>
      <c r="J10808" s="2">
        <v>44195</v>
      </c>
      <c r="K10808">
        <v>900</v>
      </c>
      <c r="L10808" s="1">
        <f t="shared" si="505"/>
        <v>0.5</v>
      </c>
      <c r="M10808" t="s">
        <v>28</v>
      </c>
      <c r="N10808" t="s">
        <v>17</v>
      </c>
      <c r="O10808" t="s">
        <v>18</v>
      </c>
      <c r="P10808" t="s">
        <v>473</v>
      </c>
      <c r="Q10808">
        <v>24</v>
      </c>
      <c r="R10808" t="str">
        <f t="shared" si="506"/>
        <v>Sector 24</v>
      </c>
      <c r="U10808" t="s">
        <v>150</v>
      </c>
      <c r="V10808">
        <v>5050054</v>
      </c>
    </row>
    <row r="10809" spans="1:22" x14ac:dyDescent="0.45">
      <c r="A10809">
        <v>-75.693368481999997</v>
      </c>
      <c r="B10809">
        <v>45.425496146999997</v>
      </c>
      <c r="C10809">
        <v>120578</v>
      </c>
      <c r="D10809">
        <v>2020</v>
      </c>
      <c r="E10809" t="s">
        <v>1681</v>
      </c>
      <c r="F10809" s="2">
        <v>43915</v>
      </c>
      <c r="G10809">
        <v>800</v>
      </c>
      <c r="H10809" s="1">
        <f t="shared" si="504"/>
        <v>0.3333333333333357</v>
      </c>
      <c r="I10809" t="s">
        <v>1681</v>
      </c>
      <c r="J10809" s="2">
        <v>43915</v>
      </c>
      <c r="K10809">
        <v>800</v>
      </c>
      <c r="L10809" s="1">
        <f t="shared" si="505"/>
        <v>0.3333333333333357</v>
      </c>
      <c r="M10809" t="s">
        <v>28</v>
      </c>
      <c r="N10809" t="s">
        <v>17</v>
      </c>
      <c r="O10809" t="s">
        <v>18</v>
      </c>
      <c r="P10809" t="s">
        <v>473</v>
      </c>
      <c r="Q10809">
        <v>24</v>
      </c>
      <c r="R10809" t="str">
        <f t="shared" si="506"/>
        <v>Sector 24</v>
      </c>
      <c r="U10809" t="s">
        <v>150</v>
      </c>
      <c r="V10809">
        <v>5050054</v>
      </c>
    </row>
    <row r="10810" spans="1:22" x14ac:dyDescent="0.45">
      <c r="A10810">
        <v>-75.693368481999997</v>
      </c>
      <c r="B10810">
        <v>45.425496146999997</v>
      </c>
      <c r="C10810">
        <v>120579</v>
      </c>
      <c r="D10810">
        <v>2020</v>
      </c>
      <c r="E10810" t="s">
        <v>1141</v>
      </c>
      <c r="F10810" s="2">
        <v>43985</v>
      </c>
      <c r="G10810">
        <v>1200</v>
      </c>
      <c r="H10810" s="1">
        <f t="shared" si="504"/>
        <v>0</v>
      </c>
      <c r="I10810" t="s">
        <v>1141</v>
      </c>
      <c r="J10810" s="2">
        <v>43985</v>
      </c>
      <c r="K10810">
        <v>900</v>
      </c>
      <c r="L10810" s="1">
        <f t="shared" si="505"/>
        <v>0.5</v>
      </c>
      <c r="M10810" t="s">
        <v>28</v>
      </c>
      <c r="N10810" t="s">
        <v>17</v>
      </c>
      <c r="O10810" t="s">
        <v>18</v>
      </c>
      <c r="P10810" t="s">
        <v>473</v>
      </c>
      <c r="Q10810">
        <v>24</v>
      </c>
      <c r="R10810" t="str">
        <f t="shared" si="506"/>
        <v>Sector 24</v>
      </c>
      <c r="U10810" t="s">
        <v>150</v>
      </c>
      <c r="V10810">
        <v>5050054</v>
      </c>
    </row>
    <row r="10811" spans="1:22" x14ac:dyDescent="0.45">
      <c r="A10811">
        <v>-75.693368481999997</v>
      </c>
      <c r="B10811">
        <v>45.425496146999997</v>
      </c>
      <c r="C10811">
        <v>120580</v>
      </c>
      <c r="D10811">
        <v>2020</v>
      </c>
      <c r="E10811" t="s">
        <v>1147</v>
      </c>
      <c r="F10811" s="2">
        <v>44014</v>
      </c>
      <c r="G10811">
        <v>1100</v>
      </c>
      <c r="H10811" s="1">
        <f t="shared" si="504"/>
        <v>0.8333333333333357</v>
      </c>
      <c r="I10811" t="s">
        <v>1147</v>
      </c>
      <c r="J10811" s="2">
        <v>44014</v>
      </c>
      <c r="K10811">
        <v>1100</v>
      </c>
      <c r="L10811" s="1">
        <f t="shared" si="505"/>
        <v>0.8333333333333357</v>
      </c>
      <c r="M10811" t="s">
        <v>23</v>
      </c>
      <c r="N10811" t="s">
        <v>17</v>
      </c>
      <c r="O10811" t="s">
        <v>18</v>
      </c>
      <c r="P10811" t="s">
        <v>473</v>
      </c>
      <c r="Q10811">
        <v>24</v>
      </c>
      <c r="R10811" t="str">
        <f t="shared" si="506"/>
        <v>Sector 24</v>
      </c>
      <c r="U10811" t="s">
        <v>150</v>
      </c>
      <c r="V10811">
        <v>5050054</v>
      </c>
    </row>
    <row r="10812" spans="1:22" x14ac:dyDescent="0.45">
      <c r="A10812">
        <v>-75.693368481999997</v>
      </c>
      <c r="B10812">
        <v>45.425496146999997</v>
      </c>
      <c r="C10812">
        <v>120581</v>
      </c>
      <c r="D10812">
        <v>2020</v>
      </c>
      <c r="E10812" t="s">
        <v>2011</v>
      </c>
      <c r="F10812" s="2">
        <v>44027</v>
      </c>
      <c r="G10812">
        <v>800</v>
      </c>
      <c r="H10812" s="1">
        <f t="shared" si="504"/>
        <v>0.3333333333333357</v>
      </c>
      <c r="I10812" t="s">
        <v>2011</v>
      </c>
      <c r="J10812" s="2">
        <v>44027</v>
      </c>
      <c r="K10812">
        <v>800</v>
      </c>
      <c r="L10812" s="1">
        <f t="shared" si="505"/>
        <v>0.3333333333333357</v>
      </c>
      <c r="M10812" t="s">
        <v>28</v>
      </c>
      <c r="N10812" t="s">
        <v>17</v>
      </c>
      <c r="O10812" t="s">
        <v>18</v>
      </c>
      <c r="P10812" t="s">
        <v>473</v>
      </c>
      <c r="Q10812">
        <v>24</v>
      </c>
      <c r="R10812" t="str">
        <f t="shared" si="506"/>
        <v>Sector 24</v>
      </c>
      <c r="U10812" t="s">
        <v>150</v>
      </c>
      <c r="V10812">
        <v>5050054</v>
      </c>
    </row>
    <row r="10813" spans="1:22" x14ac:dyDescent="0.45">
      <c r="A10813">
        <v>-75.693159346999906</v>
      </c>
      <c r="B10813">
        <v>45.424984736000098</v>
      </c>
      <c r="C10813">
        <v>120595</v>
      </c>
      <c r="D10813">
        <v>2020</v>
      </c>
      <c r="E10813" t="s">
        <v>1669</v>
      </c>
      <c r="F10813" s="2">
        <v>43908</v>
      </c>
      <c r="G10813">
        <v>600</v>
      </c>
      <c r="H10813" s="1">
        <f t="shared" si="504"/>
        <v>0</v>
      </c>
      <c r="I10813" t="s">
        <v>1669</v>
      </c>
      <c r="J10813" s="2">
        <v>43908</v>
      </c>
      <c r="K10813">
        <v>300</v>
      </c>
      <c r="L10813" s="1">
        <f t="shared" si="505"/>
        <v>0.5</v>
      </c>
      <c r="M10813" t="s">
        <v>28</v>
      </c>
      <c r="N10813" t="s">
        <v>17</v>
      </c>
      <c r="O10813" t="s">
        <v>18</v>
      </c>
      <c r="P10813" t="s">
        <v>473</v>
      </c>
      <c r="Q10813">
        <v>24</v>
      </c>
      <c r="R10813" t="str">
        <f t="shared" si="506"/>
        <v>Sector 24</v>
      </c>
      <c r="U10813" t="s">
        <v>150</v>
      </c>
      <c r="V10813">
        <v>5050054</v>
      </c>
    </row>
    <row r="10814" spans="1:22" x14ac:dyDescent="0.45">
      <c r="A10814">
        <v>-75.693368481999997</v>
      </c>
      <c r="B10814">
        <v>45.425496146999997</v>
      </c>
      <c r="C10814">
        <v>120603</v>
      </c>
      <c r="D10814">
        <v>2020</v>
      </c>
      <c r="E10814" t="s">
        <v>1801</v>
      </c>
      <c r="F10814" s="2">
        <v>43888</v>
      </c>
      <c r="G10814">
        <v>300</v>
      </c>
      <c r="H10814" s="1">
        <f t="shared" si="504"/>
        <v>0.5</v>
      </c>
      <c r="I10814" t="s">
        <v>1801</v>
      </c>
      <c r="J10814" s="2">
        <v>43888</v>
      </c>
      <c r="K10814">
        <v>100</v>
      </c>
      <c r="L10814" s="1">
        <f t="shared" si="505"/>
        <v>0.16666666666666696</v>
      </c>
      <c r="M10814" t="s">
        <v>23</v>
      </c>
      <c r="N10814" t="s">
        <v>17</v>
      </c>
      <c r="O10814" t="s">
        <v>18</v>
      </c>
      <c r="P10814" t="s">
        <v>473</v>
      </c>
      <c r="Q10814">
        <v>24</v>
      </c>
      <c r="R10814" t="str">
        <f t="shared" si="506"/>
        <v>Sector 24</v>
      </c>
      <c r="U10814" t="s">
        <v>150</v>
      </c>
      <c r="V10814">
        <v>5050054</v>
      </c>
    </row>
    <row r="10815" spans="1:22" x14ac:dyDescent="0.45">
      <c r="A10815">
        <v>-75.693368481999997</v>
      </c>
      <c r="B10815">
        <v>45.425496146999997</v>
      </c>
      <c r="C10815">
        <v>120605</v>
      </c>
      <c r="D10815">
        <v>2020</v>
      </c>
      <c r="E10815" t="s">
        <v>1676</v>
      </c>
      <c r="F10815" s="2">
        <v>44025</v>
      </c>
      <c r="G10815">
        <v>800</v>
      </c>
      <c r="H10815" s="1">
        <f t="shared" si="504"/>
        <v>0.3333333333333357</v>
      </c>
      <c r="I10815" t="s">
        <v>1676</v>
      </c>
      <c r="J10815" s="2">
        <v>44025</v>
      </c>
      <c r="K10815">
        <v>200</v>
      </c>
      <c r="L10815" s="1">
        <f t="shared" si="505"/>
        <v>0.33333333333333393</v>
      </c>
      <c r="M10815" t="s">
        <v>25</v>
      </c>
      <c r="N10815" t="s">
        <v>17</v>
      </c>
      <c r="O10815" t="s">
        <v>18</v>
      </c>
      <c r="P10815" t="s">
        <v>473</v>
      </c>
      <c r="Q10815">
        <v>24</v>
      </c>
      <c r="R10815" t="str">
        <f t="shared" si="506"/>
        <v>Sector 24</v>
      </c>
      <c r="U10815" t="s">
        <v>150</v>
      </c>
      <c r="V10815">
        <v>5050054</v>
      </c>
    </row>
    <row r="10816" spans="1:22" x14ac:dyDescent="0.45">
      <c r="A10816">
        <v>-75.689986523999906</v>
      </c>
      <c r="B10816">
        <v>45.4260751260001</v>
      </c>
      <c r="C10816">
        <v>120697</v>
      </c>
      <c r="D10816">
        <v>2020</v>
      </c>
      <c r="E10816" t="s">
        <v>1649</v>
      </c>
      <c r="F10816" s="2">
        <v>44148</v>
      </c>
      <c r="G10816">
        <v>800</v>
      </c>
      <c r="H10816" s="1">
        <f t="shared" si="504"/>
        <v>0.3333333333333357</v>
      </c>
      <c r="I10816" t="s">
        <v>1649</v>
      </c>
      <c r="J10816" s="2">
        <v>44148</v>
      </c>
      <c r="K10816">
        <v>800</v>
      </c>
      <c r="L10816" s="1">
        <f t="shared" si="505"/>
        <v>0.3333333333333357</v>
      </c>
      <c r="M10816" t="s">
        <v>47</v>
      </c>
      <c r="N10816" t="s">
        <v>17</v>
      </c>
      <c r="O10816" t="s">
        <v>18</v>
      </c>
      <c r="P10816" t="s">
        <v>473</v>
      </c>
      <c r="Q10816">
        <v>24</v>
      </c>
      <c r="R10816" t="str">
        <f t="shared" si="506"/>
        <v>Sector 24</v>
      </c>
      <c r="U10816" t="s">
        <v>150</v>
      </c>
      <c r="V10816">
        <v>5050054</v>
      </c>
    </row>
    <row r="10817" spans="1:22" x14ac:dyDescent="0.45">
      <c r="A10817">
        <v>-75.689986523999906</v>
      </c>
      <c r="B10817">
        <v>45.4260751260001</v>
      </c>
      <c r="C10817">
        <v>120700</v>
      </c>
      <c r="D10817">
        <v>2020</v>
      </c>
      <c r="E10817" t="s">
        <v>1796</v>
      </c>
      <c r="F10817" s="2">
        <v>43924</v>
      </c>
      <c r="G10817">
        <v>700</v>
      </c>
      <c r="H10817" s="1">
        <f t="shared" si="504"/>
        <v>0.16666666666666785</v>
      </c>
      <c r="I10817" t="s">
        <v>1796</v>
      </c>
      <c r="J10817" s="2">
        <v>43924</v>
      </c>
      <c r="K10817">
        <v>700</v>
      </c>
      <c r="L10817" s="1">
        <f t="shared" si="505"/>
        <v>0.16666666666666785</v>
      </c>
      <c r="M10817" t="s">
        <v>47</v>
      </c>
      <c r="N10817" t="s">
        <v>17</v>
      </c>
      <c r="O10817" t="s">
        <v>18</v>
      </c>
      <c r="P10817" t="s">
        <v>473</v>
      </c>
      <c r="Q10817">
        <v>24</v>
      </c>
      <c r="R10817" t="str">
        <f t="shared" si="506"/>
        <v>Sector 24</v>
      </c>
      <c r="U10817" t="s">
        <v>150</v>
      </c>
      <c r="V10817">
        <v>5050054</v>
      </c>
    </row>
    <row r="10818" spans="1:22" x14ac:dyDescent="0.45">
      <c r="A10818">
        <v>-75.689986523999906</v>
      </c>
      <c r="B10818">
        <v>45.4260751260001</v>
      </c>
      <c r="C10818">
        <v>120701</v>
      </c>
      <c r="D10818">
        <v>2020</v>
      </c>
      <c r="E10818" t="s">
        <v>894</v>
      </c>
      <c r="F10818" s="2">
        <v>44090</v>
      </c>
      <c r="G10818">
        <v>300</v>
      </c>
      <c r="H10818" s="1">
        <f t="shared" si="504"/>
        <v>0.5</v>
      </c>
      <c r="I10818" t="s">
        <v>894</v>
      </c>
      <c r="J10818" s="2">
        <v>44090</v>
      </c>
      <c r="K10818">
        <v>300</v>
      </c>
      <c r="L10818" s="1">
        <f t="shared" si="505"/>
        <v>0.5</v>
      </c>
      <c r="M10818" t="s">
        <v>28</v>
      </c>
      <c r="N10818" t="s">
        <v>17</v>
      </c>
      <c r="O10818" t="s">
        <v>18</v>
      </c>
      <c r="P10818" t="s">
        <v>473</v>
      </c>
      <c r="Q10818">
        <v>24</v>
      </c>
      <c r="R10818" t="str">
        <f t="shared" si="506"/>
        <v>Sector 24</v>
      </c>
      <c r="U10818" t="s">
        <v>150</v>
      </c>
      <c r="V10818">
        <v>5050054</v>
      </c>
    </row>
    <row r="10819" spans="1:22" x14ac:dyDescent="0.45">
      <c r="A10819">
        <v>-75.689986523999906</v>
      </c>
      <c r="B10819">
        <v>45.4260751260001</v>
      </c>
      <c r="C10819">
        <v>120702</v>
      </c>
      <c r="D10819">
        <v>2020</v>
      </c>
      <c r="E10819" t="s">
        <v>624</v>
      </c>
      <c r="F10819" s="2">
        <v>44180</v>
      </c>
      <c r="G10819">
        <v>100</v>
      </c>
      <c r="H10819" s="1">
        <f t="shared" ref="H10819:H10882" si="507">MOD((G10819/24),1)</f>
        <v>0.16666666666666696</v>
      </c>
      <c r="I10819" t="s">
        <v>624</v>
      </c>
      <c r="J10819" s="2">
        <v>44180</v>
      </c>
      <c r="K10819">
        <v>100</v>
      </c>
      <c r="L10819" s="1">
        <f t="shared" ref="L10819:L10882" si="508">MOD((K10819/24),1)</f>
        <v>0.16666666666666696</v>
      </c>
      <c r="M10819" t="s">
        <v>32</v>
      </c>
      <c r="N10819" t="s">
        <v>17</v>
      </c>
      <c r="O10819" t="s">
        <v>18</v>
      </c>
      <c r="P10819" t="s">
        <v>473</v>
      </c>
      <c r="Q10819">
        <v>24</v>
      </c>
      <c r="R10819" t="str">
        <f t="shared" ref="R10819:R10882" si="509">"Sector " &amp; IF(ISNUMBER(Q10819), Q10819, MID(Q10819, LEN("Sector ") + 1, LEN(Q10819)))</f>
        <v>Sector 24</v>
      </c>
      <c r="U10819" t="s">
        <v>150</v>
      </c>
      <c r="V10819">
        <v>5050054</v>
      </c>
    </row>
    <row r="10820" spans="1:22" x14ac:dyDescent="0.45">
      <c r="A10820">
        <v>-75.689986523999906</v>
      </c>
      <c r="B10820">
        <v>45.4260751260001</v>
      </c>
      <c r="C10820">
        <v>120703</v>
      </c>
      <c r="D10820">
        <v>2020</v>
      </c>
      <c r="E10820" t="s">
        <v>1843</v>
      </c>
      <c r="F10820" s="2">
        <v>44182</v>
      </c>
      <c r="G10820">
        <v>600</v>
      </c>
      <c r="H10820" s="1">
        <f t="shared" si="507"/>
        <v>0</v>
      </c>
      <c r="I10820" t="s">
        <v>1843</v>
      </c>
      <c r="J10820" s="2">
        <v>44182</v>
      </c>
      <c r="K10820">
        <v>600</v>
      </c>
      <c r="L10820" s="1">
        <f t="shared" si="508"/>
        <v>0</v>
      </c>
      <c r="M10820" t="s">
        <v>23</v>
      </c>
      <c r="N10820" t="s">
        <v>17</v>
      </c>
      <c r="O10820" t="s">
        <v>18</v>
      </c>
      <c r="P10820" t="s">
        <v>473</v>
      </c>
      <c r="Q10820">
        <v>24</v>
      </c>
      <c r="R10820" t="str">
        <f t="shared" si="509"/>
        <v>Sector 24</v>
      </c>
      <c r="U10820" t="s">
        <v>150</v>
      </c>
      <c r="V10820">
        <v>5050054</v>
      </c>
    </row>
    <row r="10821" spans="1:22" x14ac:dyDescent="0.45">
      <c r="A10821">
        <v>-75.689986523999906</v>
      </c>
      <c r="B10821">
        <v>45.4260751260001</v>
      </c>
      <c r="C10821">
        <v>120704</v>
      </c>
      <c r="D10821">
        <v>2020</v>
      </c>
      <c r="E10821" t="s">
        <v>1766</v>
      </c>
      <c r="F10821" s="2">
        <v>43833</v>
      </c>
      <c r="G10821">
        <v>900</v>
      </c>
      <c r="H10821" s="1">
        <f t="shared" si="507"/>
        <v>0.5</v>
      </c>
      <c r="I10821" t="s">
        <v>1766</v>
      </c>
      <c r="J10821" s="2">
        <v>43833</v>
      </c>
      <c r="K10821">
        <v>200</v>
      </c>
      <c r="L10821" s="1">
        <f t="shared" si="508"/>
        <v>0.33333333333333393</v>
      </c>
      <c r="M10821" t="s">
        <v>47</v>
      </c>
      <c r="N10821" t="s">
        <v>17</v>
      </c>
      <c r="O10821" t="s">
        <v>18</v>
      </c>
      <c r="P10821" t="s">
        <v>473</v>
      </c>
      <c r="Q10821">
        <v>24</v>
      </c>
      <c r="R10821" t="str">
        <f t="shared" si="509"/>
        <v>Sector 24</v>
      </c>
      <c r="U10821" t="s">
        <v>150</v>
      </c>
      <c r="V10821">
        <v>5050054</v>
      </c>
    </row>
    <row r="10822" spans="1:22" x14ac:dyDescent="0.45">
      <c r="A10822">
        <v>-75.689986523999906</v>
      </c>
      <c r="B10822">
        <v>45.4260751260001</v>
      </c>
      <c r="C10822">
        <v>120705</v>
      </c>
      <c r="D10822">
        <v>2020</v>
      </c>
      <c r="E10822" t="s">
        <v>1697</v>
      </c>
      <c r="F10822" s="2">
        <v>43842</v>
      </c>
      <c r="G10822">
        <v>900</v>
      </c>
      <c r="H10822" s="1">
        <f t="shared" si="507"/>
        <v>0.5</v>
      </c>
      <c r="I10822" t="s">
        <v>1697</v>
      </c>
      <c r="J10822" s="2">
        <v>43842</v>
      </c>
      <c r="K10822">
        <v>900</v>
      </c>
      <c r="L10822" s="1">
        <f t="shared" si="508"/>
        <v>0.5</v>
      </c>
      <c r="M10822" t="s">
        <v>41</v>
      </c>
      <c r="N10822" t="s">
        <v>17</v>
      </c>
      <c r="O10822" t="s">
        <v>18</v>
      </c>
      <c r="P10822" t="s">
        <v>473</v>
      </c>
      <c r="Q10822">
        <v>24</v>
      </c>
      <c r="R10822" t="str">
        <f t="shared" si="509"/>
        <v>Sector 24</v>
      </c>
      <c r="U10822" t="s">
        <v>150</v>
      </c>
      <c r="V10822">
        <v>5050054</v>
      </c>
    </row>
    <row r="10823" spans="1:22" x14ac:dyDescent="0.45">
      <c r="A10823">
        <v>-75.689986523999906</v>
      </c>
      <c r="B10823">
        <v>45.4260751260001</v>
      </c>
      <c r="C10823">
        <v>120706</v>
      </c>
      <c r="D10823">
        <v>2020</v>
      </c>
      <c r="E10823" t="s">
        <v>642</v>
      </c>
      <c r="F10823" s="2">
        <v>43849</v>
      </c>
      <c r="G10823">
        <v>700</v>
      </c>
      <c r="H10823" s="1">
        <f t="shared" si="507"/>
        <v>0.16666666666666785</v>
      </c>
      <c r="I10823" t="s">
        <v>642</v>
      </c>
      <c r="J10823" s="2">
        <v>43849</v>
      </c>
      <c r="K10823">
        <v>700</v>
      </c>
      <c r="L10823" s="1">
        <f t="shared" si="508"/>
        <v>0.16666666666666785</v>
      </c>
      <c r="M10823" t="s">
        <v>41</v>
      </c>
      <c r="N10823" t="s">
        <v>17</v>
      </c>
      <c r="O10823" t="s">
        <v>18</v>
      </c>
      <c r="P10823" t="s">
        <v>473</v>
      </c>
      <c r="Q10823">
        <v>24</v>
      </c>
      <c r="R10823" t="str">
        <f t="shared" si="509"/>
        <v>Sector 24</v>
      </c>
      <c r="U10823" t="s">
        <v>150</v>
      </c>
      <c r="V10823">
        <v>5050054</v>
      </c>
    </row>
    <row r="10824" spans="1:22" x14ac:dyDescent="0.45">
      <c r="A10824">
        <v>-75.689986523999906</v>
      </c>
      <c r="B10824">
        <v>45.4260751260001</v>
      </c>
      <c r="C10824">
        <v>120707</v>
      </c>
      <c r="D10824">
        <v>2020</v>
      </c>
      <c r="E10824" t="s">
        <v>383</v>
      </c>
      <c r="F10824" s="2">
        <v>43852</v>
      </c>
      <c r="G10824">
        <v>1100</v>
      </c>
      <c r="H10824" s="1">
        <f t="shared" si="507"/>
        <v>0.8333333333333357</v>
      </c>
      <c r="I10824" t="s">
        <v>383</v>
      </c>
      <c r="J10824" s="2">
        <v>43852</v>
      </c>
      <c r="K10824">
        <v>1100</v>
      </c>
      <c r="L10824" s="1">
        <f t="shared" si="508"/>
        <v>0.8333333333333357</v>
      </c>
      <c r="M10824" t="s">
        <v>28</v>
      </c>
      <c r="N10824" t="s">
        <v>17</v>
      </c>
      <c r="O10824" t="s">
        <v>18</v>
      </c>
      <c r="P10824" t="s">
        <v>473</v>
      </c>
      <c r="Q10824">
        <v>24</v>
      </c>
      <c r="R10824" t="str">
        <f t="shared" si="509"/>
        <v>Sector 24</v>
      </c>
      <c r="U10824" t="s">
        <v>150</v>
      </c>
      <c r="V10824">
        <v>5050054</v>
      </c>
    </row>
    <row r="10825" spans="1:22" x14ac:dyDescent="0.45">
      <c r="A10825">
        <v>-75.689986523999906</v>
      </c>
      <c r="B10825">
        <v>45.4260751260001</v>
      </c>
      <c r="C10825">
        <v>120708</v>
      </c>
      <c r="D10825">
        <v>2020</v>
      </c>
      <c r="E10825" t="s">
        <v>1748</v>
      </c>
      <c r="F10825" s="2">
        <v>43855</v>
      </c>
      <c r="G10825">
        <v>500</v>
      </c>
      <c r="H10825" s="1">
        <f t="shared" si="507"/>
        <v>0.83333333333333215</v>
      </c>
      <c r="I10825" t="s">
        <v>1748</v>
      </c>
      <c r="J10825" s="2">
        <v>43855</v>
      </c>
      <c r="K10825">
        <v>400</v>
      </c>
      <c r="L10825" s="1">
        <f t="shared" si="508"/>
        <v>0.66666666666666785</v>
      </c>
      <c r="M10825" t="s">
        <v>16</v>
      </c>
      <c r="N10825" t="s">
        <v>17</v>
      </c>
      <c r="O10825" t="s">
        <v>18</v>
      </c>
      <c r="P10825" t="s">
        <v>473</v>
      </c>
      <c r="Q10825">
        <v>24</v>
      </c>
      <c r="R10825" t="str">
        <f t="shared" si="509"/>
        <v>Sector 24</v>
      </c>
      <c r="U10825" t="s">
        <v>150</v>
      </c>
      <c r="V10825">
        <v>5050054</v>
      </c>
    </row>
    <row r="10826" spans="1:22" x14ac:dyDescent="0.45">
      <c r="A10826">
        <v>-75.689986523999906</v>
      </c>
      <c r="B10826">
        <v>45.4260751260001</v>
      </c>
      <c r="C10826">
        <v>120709</v>
      </c>
      <c r="D10826">
        <v>2020</v>
      </c>
      <c r="E10826" t="s">
        <v>1986</v>
      </c>
      <c r="F10826" s="2">
        <v>43870</v>
      </c>
      <c r="G10826">
        <v>1200</v>
      </c>
      <c r="H10826" s="1">
        <f t="shared" si="507"/>
        <v>0</v>
      </c>
      <c r="I10826" t="s">
        <v>1986</v>
      </c>
      <c r="J10826" s="2">
        <v>43870</v>
      </c>
      <c r="K10826">
        <v>1200</v>
      </c>
      <c r="L10826" s="1">
        <f t="shared" si="508"/>
        <v>0</v>
      </c>
      <c r="M10826" t="s">
        <v>41</v>
      </c>
      <c r="N10826" t="s">
        <v>17</v>
      </c>
      <c r="O10826" t="s">
        <v>18</v>
      </c>
      <c r="P10826" t="s">
        <v>473</v>
      </c>
      <c r="Q10826">
        <v>24</v>
      </c>
      <c r="R10826" t="str">
        <f t="shared" si="509"/>
        <v>Sector 24</v>
      </c>
      <c r="U10826" t="s">
        <v>150</v>
      </c>
      <c r="V10826">
        <v>5050054</v>
      </c>
    </row>
    <row r="10827" spans="1:22" x14ac:dyDescent="0.45">
      <c r="A10827">
        <v>-75.689986523999906</v>
      </c>
      <c r="B10827">
        <v>45.4260751260001</v>
      </c>
      <c r="C10827">
        <v>120710</v>
      </c>
      <c r="D10827">
        <v>2020</v>
      </c>
      <c r="E10827" t="s">
        <v>1804</v>
      </c>
      <c r="F10827" s="2">
        <v>43878</v>
      </c>
      <c r="G10827">
        <v>1200</v>
      </c>
      <c r="H10827" s="1">
        <f t="shared" si="507"/>
        <v>0</v>
      </c>
      <c r="I10827" t="s">
        <v>1804</v>
      </c>
      <c r="J10827" s="2">
        <v>43878</v>
      </c>
      <c r="K10827">
        <v>1200</v>
      </c>
      <c r="L10827" s="1">
        <f t="shared" si="508"/>
        <v>0</v>
      </c>
      <c r="M10827" t="s">
        <v>25</v>
      </c>
      <c r="N10827" t="s">
        <v>17</v>
      </c>
      <c r="O10827" t="s">
        <v>18</v>
      </c>
      <c r="P10827" t="s">
        <v>473</v>
      </c>
      <c r="Q10827">
        <v>24</v>
      </c>
      <c r="R10827" t="str">
        <f t="shared" si="509"/>
        <v>Sector 24</v>
      </c>
      <c r="U10827" t="s">
        <v>150</v>
      </c>
      <c r="V10827">
        <v>5050054</v>
      </c>
    </row>
    <row r="10828" spans="1:22" x14ac:dyDescent="0.45">
      <c r="A10828">
        <v>-75.689986523999906</v>
      </c>
      <c r="B10828">
        <v>45.4260751260001</v>
      </c>
      <c r="C10828">
        <v>120711</v>
      </c>
      <c r="D10828">
        <v>2020</v>
      </c>
      <c r="E10828" t="s">
        <v>1801</v>
      </c>
      <c r="F10828" s="2">
        <v>43888</v>
      </c>
      <c r="G10828">
        <v>800</v>
      </c>
      <c r="H10828" s="1">
        <f t="shared" si="507"/>
        <v>0.3333333333333357</v>
      </c>
      <c r="I10828" t="s">
        <v>1801</v>
      </c>
      <c r="J10828" s="2">
        <v>43888</v>
      </c>
      <c r="K10828">
        <v>800</v>
      </c>
      <c r="L10828" s="1">
        <f t="shared" si="508"/>
        <v>0.3333333333333357</v>
      </c>
      <c r="M10828" t="s">
        <v>23</v>
      </c>
      <c r="N10828" t="s">
        <v>17</v>
      </c>
      <c r="O10828" t="s">
        <v>18</v>
      </c>
      <c r="P10828" t="s">
        <v>473</v>
      </c>
      <c r="Q10828">
        <v>24</v>
      </c>
      <c r="R10828" t="str">
        <f t="shared" si="509"/>
        <v>Sector 24</v>
      </c>
      <c r="U10828" t="s">
        <v>150</v>
      </c>
      <c r="V10828">
        <v>5050054</v>
      </c>
    </row>
    <row r="10829" spans="1:22" x14ac:dyDescent="0.45">
      <c r="A10829">
        <v>-75.689986523999906</v>
      </c>
      <c r="B10829">
        <v>45.4260751260001</v>
      </c>
      <c r="C10829">
        <v>120712</v>
      </c>
      <c r="D10829">
        <v>2020</v>
      </c>
      <c r="E10829" t="s">
        <v>1901</v>
      </c>
      <c r="F10829" s="2">
        <v>43903</v>
      </c>
      <c r="G10829">
        <v>500</v>
      </c>
      <c r="H10829" s="1">
        <f t="shared" si="507"/>
        <v>0.83333333333333215</v>
      </c>
      <c r="I10829" t="s">
        <v>1901</v>
      </c>
      <c r="J10829" s="2">
        <v>43903</v>
      </c>
      <c r="K10829">
        <v>500</v>
      </c>
      <c r="L10829" s="1">
        <f t="shared" si="508"/>
        <v>0.83333333333333215</v>
      </c>
      <c r="M10829" t="s">
        <v>47</v>
      </c>
      <c r="N10829" t="s">
        <v>17</v>
      </c>
      <c r="O10829" t="s">
        <v>18</v>
      </c>
      <c r="P10829" t="s">
        <v>473</v>
      </c>
      <c r="Q10829">
        <v>24</v>
      </c>
      <c r="R10829" t="str">
        <f t="shared" si="509"/>
        <v>Sector 24</v>
      </c>
      <c r="U10829" t="s">
        <v>150</v>
      </c>
      <c r="V10829">
        <v>5050054</v>
      </c>
    </row>
    <row r="10830" spans="1:22" x14ac:dyDescent="0.45">
      <c r="A10830">
        <v>-75.689986523999906</v>
      </c>
      <c r="B10830">
        <v>45.4260751260001</v>
      </c>
      <c r="C10830">
        <v>120713</v>
      </c>
      <c r="D10830">
        <v>2020</v>
      </c>
      <c r="E10830" t="s">
        <v>1713</v>
      </c>
      <c r="F10830" s="2">
        <v>43906</v>
      </c>
      <c r="G10830">
        <v>1100</v>
      </c>
      <c r="H10830" s="1">
        <f t="shared" si="507"/>
        <v>0.8333333333333357</v>
      </c>
      <c r="I10830" t="s">
        <v>1713</v>
      </c>
      <c r="J10830" s="2">
        <v>43906</v>
      </c>
      <c r="K10830">
        <v>1100</v>
      </c>
      <c r="L10830" s="1">
        <f t="shared" si="508"/>
        <v>0.8333333333333357</v>
      </c>
      <c r="M10830" t="s">
        <v>25</v>
      </c>
      <c r="N10830" t="s">
        <v>17</v>
      </c>
      <c r="O10830" t="s">
        <v>18</v>
      </c>
      <c r="P10830" t="s">
        <v>473</v>
      </c>
      <c r="Q10830">
        <v>24</v>
      </c>
      <c r="R10830" t="str">
        <f t="shared" si="509"/>
        <v>Sector 24</v>
      </c>
      <c r="U10830" t="s">
        <v>150</v>
      </c>
      <c r="V10830">
        <v>5050054</v>
      </c>
    </row>
    <row r="10831" spans="1:22" x14ac:dyDescent="0.45">
      <c r="A10831">
        <v>-75.689986523999906</v>
      </c>
      <c r="B10831">
        <v>45.4260751260001</v>
      </c>
      <c r="C10831">
        <v>120714</v>
      </c>
      <c r="D10831">
        <v>2020</v>
      </c>
      <c r="E10831" t="s">
        <v>1163</v>
      </c>
      <c r="F10831" s="2">
        <v>43910</v>
      </c>
      <c r="G10831">
        <v>600</v>
      </c>
      <c r="H10831" s="1">
        <f t="shared" si="507"/>
        <v>0</v>
      </c>
      <c r="I10831" t="s">
        <v>1163</v>
      </c>
      <c r="J10831" s="2">
        <v>43910</v>
      </c>
      <c r="K10831">
        <v>600</v>
      </c>
      <c r="L10831" s="1">
        <f t="shared" si="508"/>
        <v>0</v>
      </c>
      <c r="M10831" t="s">
        <v>47</v>
      </c>
      <c r="N10831" t="s">
        <v>17</v>
      </c>
      <c r="O10831" t="s">
        <v>18</v>
      </c>
      <c r="P10831" t="s">
        <v>473</v>
      </c>
      <c r="Q10831">
        <v>24</v>
      </c>
      <c r="R10831" t="str">
        <f t="shared" si="509"/>
        <v>Sector 24</v>
      </c>
      <c r="U10831" t="s">
        <v>150</v>
      </c>
      <c r="V10831">
        <v>5050054</v>
      </c>
    </row>
    <row r="10832" spans="1:22" x14ac:dyDescent="0.45">
      <c r="A10832">
        <v>-75.689986523999906</v>
      </c>
      <c r="B10832">
        <v>45.4260751260001</v>
      </c>
      <c r="C10832">
        <v>120715</v>
      </c>
      <c r="D10832">
        <v>2020</v>
      </c>
      <c r="E10832" t="s">
        <v>804</v>
      </c>
      <c r="F10832" s="2">
        <v>44020</v>
      </c>
      <c r="G10832">
        <v>700</v>
      </c>
      <c r="H10832" s="1">
        <f t="shared" si="507"/>
        <v>0.16666666666666785</v>
      </c>
      <c r="I10832" t="s">
        <v>1648</v>
      </c>
      <c r="J10832" s="2">
        <v>44015</v>
      </c>
      <c r="K10832">
        <v>700</v>
      </c>
      <c r="L10832" s="1">
        <f t="shared" si="508"/>
        <v>0.16666666666666785</v>
      </c>
      <c r="M10832" t="s">
        <v>28</v>
      </c>
      <c r="N10832" t="s">
        <v>17</v>
      </c>
      <c r="O10832" t="s">
        <v>18</v>
      </c>
      <c r="P10832" t="s">
        <v>473</v>
      </c>
      <c r="Q10832">
        <v>24</v>
      </c>
      <c r="R10832" t="str">
        <f t="shared" si="509"/>
        <v>Sector 24</v>
      </c>
      <c r="U10832" t="s">
        <v>150</v>
      </c>
      <c r="V10832">
        <v>5050054</v>
      </c>
    </row>
    <row r="10833" spans="1:22" x14ac:dyDescent="0.45">
      <c r="A10833">
        <v>-75.689986523999906</v>
      </c>
      <c r="B10833">
        <v>45.4260751260001</v>
      </c>
      <c r="C10833">
        <v>120716</v>
      </c>
      <c r="D10833">
        <v>2020</v>
      </c>
      <c r="E10833" t="s">
        <v>1769</v>
      </c>
      <c r="F10833" s="2">
        <v>44030</v>
      </c>
      <c r="G10833">
        <v>1100</v>
      </c>
      <c r="H10833" s="1">
        <f t="shared" si="507"/>
        <v>0.8333333333333357</v>
      </c>
      <c r="I10833" t="s">
        <v>1769</v>
      </c>
      <c r="J10833" s="2">
        <v>44030</v>
      </c>
      <c r="K10833">
        <v>1100</v>
      </c>
      <c r="L10833" s="1">
        <f t="shared" si="508"/>
        <v>0.8333333333333357</v>
      </c>
      <c r="M10833" t="s">
        <v>16</v>
      </c>
      <c r="N10833" t="s">
        <v>17</v>
      </c>
      <c r="O10833" t="s">
        <v>18</v>
      </c>
      <c r="P10833" t="s">
        <v>473</v>
      </c>
      <c r="Q10833">
        <v>24</v>
      </c>
      <c r="R10833" t="str">
        <f t="shared" si="509"/>
        <v>Sector 24</v>
      </c>
      <c r="U10833" t="s">
        <v>150</v>
      </c>
      <c r="V10833">
        <v>5050054</v>
      </c>
    </row>
    <row r="10834" spans="1:22" x14ac:dyDescent="0.45">
      <c r="A10834">
        <v>-75.689986523999906</v>
      </c>
      <c r="B10834">
        <v>45.4260751260001</v>
      </c>
      <c r="C10834">
        <v>120717</v>
      </c>
      <c r="D10834">
        <v>2020</v>
      </c>
      <c r="E10834" t="s">
        <v>1243</v>
      </c>
      <c r="F10834" s="2">
        <v>44064</v>
      </c>
      <c r="G10834">
        <v>600</v>
      </c>
      <c r="H10834" s="1">
        <f t="shared" si="507"/>
        <v>0</v>
      </c>
      <c r="I10834" t="s">
        <v>1243</v>
      </c>
      <c r="J10834" s="2">
        <v>44064</v>
      </c>
      <c r="K10834">
        <v>600</v>
      </c>
      <c r="L10834" s="1">
        <f t="shared" si="508"/>
        <v>0</v>
      </c>
      <c r="M10834" t="s">
        <v>47</v>
      </c>
      <c r="N10834" t="s">
        <v>17</v>
      </c>
      <c r="O10834" t="s">
        <v>18</v>
      </c>
      <c r="P10834" t="s">
        <v>473</v>
      </c>
      <c r="Q10834">
        <v>24</v>
      </c>
      <c r="R10834" t="str">
        <f t="shared" si="509"/>
        <v>Sector 24</v>
      </c>
      <c r="U10834" t="s">
        <v>150</v>
      </c>
      <c r="V10834">
        <v>5050054</v>
      </c>
    </row>
    <row r="10835" spans="1:22" x14ac:dyDescent="0.45">
      <c r="A10835">
        <v>-75.689986523999906</v>
      </c>
      <c r="B10835">
        <v>45.4260751260001</v>
      </c>
      <c r="C10835">
        <v>120718</v>
      </c>
      <c r="D10835">
        <v>2020</v>
      </c>
      <c r="E10835" t="s">
        <v>860</v>
      </c>
      <c r="F10835" s="2">
        <v>44074</v>
      </c>
      <c r="G10835">
        <v>300</v>
      </c>
      <c r="H10835" s="1">
        <f t="shared" si="507"/>
        <v>0.5</v>
      </c>
      <c r="I10835" t="s">
        <v>1869</v>
      </c>
      <c r="J10835" s="2">
        <v>44073</v>
      </c>
      <c r="K10835">
        <v>600</v>
      </c>
      <c r="L10835" s="1">
        <f t="shared" si="508"/>
        <v>0</v>
      </c>
      <c r="M10835" t="s">
        <v>25</v>
      </c>
      <c r="N10835" t="s">
        <v>17</v>
      </c>
      <c r="O10835" t="s">
        <v>18</v>
      </c>
      <c r="P10835" t="s">
        <v>473</v>
      </c>
      <c r="Q10835">
        <v>24</v>
      </c>
      <c r="R10835" t="str">
        <f t="shared" si="509"/>
        <v>Sector 24</v>
      </c>
      <c r="U10835" t="s">
        <v>150</v>
      </c>
      <c r="V10835">
        <v>5050054</v>
      </c>
    </row>
    <row r="10836" spans="1:22" x14ac:dyDescent="0.45">
      <c r="A10836">
        <v>-75.689986523999906</v>
      </c>
      <c r="B10836">
        <v>45.4260751260001</v>
      </c>
      <c r="C10836">
        <v>120719</v>
      </c>
      <c r="D10836">
        <v>2020</v>
      </c>
      <c r="E10836" t="s">
        <v>639</v>
      </c>
      <c r="F10836" s="2">
        <v>44083</v>
      </c>
      <c r="G10836">
        <v>1200</v>
      </c>
      <c r="H10836" s="1">
        <f t="shared" si="507"/>
        <v>0</v>
      </c>
      <c r="I10836" t="s">
        <v>639</v>
      </c>
      <c r="J10836" s="2">
        <v>44083</v>
      </c>
      <c r="K10836">
        <v>1200</v>
      </c>
      <c r="L10836" s="1">
        <f t="shared" si="508"/>
        <v>0</v>
      </c>
      <c r="M10836" t="s">
        <v>28</v>
      </c>
      <c r="N10836" t="s">
        <v>17</v>
      </c>
      <c r="O10836" t="s">
        <v>18</v>
      </c>
      <c r="P10836" t="s">
        <v>473</v>
      </c>
      <c r="Q10836">
        <v>24</v>
      </c>
      <c r="R10836" t="str">
        <f t="shared" si="509"/>
        <v>Sector 24</v>
      </c>
      <c r="U10836" t="s">
        <v>150</v>
      </c>
      <c r="V10836">
        <v>5050054</v>
      </c>
    </row>
    <row r="10837" spans="1:22" x14ac:dyDescent="0.45">
      <c r="A10837">
        <v>-75.689986523999906</v>
      </c>
      <c r="B10837">
        <v>45.4260751260001</v>
      </c>
      <c r="C10837">
        <v>120720</v>
      </c>
      <c r="D10837">
        <v>2020</v>
      </c>
      <c r="E10837" t="s">
        <v>859</v>
      </c>
      <c r="F10837" s="2">
        <v>44088</v>
      </c>
      <c r="G10837">
        <v>100</v>
      </c>
      <c r="H10837" s="1">
        <f t="shared" si="507"/>
        <v>0.16666666666666696</v>
      </c>
      <c r="I10837" t="s">
        <v>859</v>
      </c>
      <c r="J10837" s="2">
        <v>44088</v>
      </c>
      <c r="K10837">
        <v>100</v>
      </c>
      <c r="L10837" s="1">
        <f t="shared" si="508"/>
        <v>0.16666666666666696</v>
      </c>
      <c r="M10837" t="s">
        <v>25</v>
      </c>
      <c r="N10837" t="s">
        <v>17</v>
      </c>
      <c r="O10837" t="s">
        <v>18</v>
      </c>
      <c r="P10837" t="s">
        <v>473</v>
      </c>
      <c r="Q10837">
        <v>24</v>
      </c>
      <c r="R10837" t="str">
        <f t="shared" si="509"/>
        <v>Sector 24</v>
      </c>
      <c r="U10837" t="s">
        <v>150</v>
      </c>
      <c r="V10837">
        <v>5050054</v>
      </c>
    </row>
    <row r="10838" spans="1:22" x14ac:dyDescent="0.45">
      <c r="A10838">
        <v>-75.689986523999906</v>
      </c>
      <c r="B10838">
        <v>45.4260751260001</v>
      </c>
      <c r="C10838">
        <v>120721</v>
      </c>
      <c r="D10838">
        <v>2020</v>
      </c>
      <c r="E10838" t="s">
        <v>2023</v>
      </c>
      <c r="F10838" s="2">
        <v>44140</v>
      </c>
      <c r="G10838">
        <v>1100</v>
      </c>
      <c r="H10838" s="1">
        <f t="shared" si="507"/>
        <v>0.8333333333333357</v>
      </c>
      <c r="I10838" t="s">
        <v>2023</v>
      </c>
      <c r="J10838" s="2">
        <v>44140</v>
      </c>
      <c r="K10838">
        <v>1100</v>
      </c>
      <c r="L10838" s="1">
        <f t="shared" si="508"/>
        <v>0.8333333333333357</v>
      </c>
      <c r="M10838" t="s">
        <v>23</v>
      </c>
      <c r="N10838" t="s">
        <v>17</v>
      </c>
      <c r="O10838" t="s">
        <v>18</v>
      </c>
      <c r="P10838" t="s">
        <v>473</v>
      </c>
      <c r="Q10838">
        <v>24</v>
      </c>
      <c r="R10838" t="str">
        <f t="shared" si="509"/>
        <v>Sector 24</v>
      </c>
      <c r="U10838" t="s">
        <v>150</v>
      </c>
      <c r="V10838">
        <v>5050054</v>
      </c>
    </row>
    <row r="10839" spans="1:22" x14ac:dyDescent="0.45">
      <c r="A10839">
        <v>-75.689986523999906</v>
      </c>
      <c r="B10839">
        <v>45.4260751260001</v>
      </c>
      <c r="C10839">
        <v>120722</v>
      </c>
      <c r="D10839">
        <v>2020</v>
      </c>
      <c r="E10839" t="s">
        <v>1918</v>
      </c>
      <c r="F10839" s="2">
        <v>44154</v>
      </c>
      <c r="G10839">
        <v>300</v>
      </c>
      <c r="H10839" s="1">
        <f t="shared" si="507"/>
        <v>0.5</v>
      </c>
      <c r="I10839" t="s">
        <v>1918</v>
      </c>
      <c r="J10839" s="2">
        <v>44154</v>
      </c>
      <c r="K10839">
        <v>300</v>
      </c>
      <c r="L10839" s="1">
        <f t="shared" si="508"/>
        <v>0.5</v>
      </c>
      <c r="M10839" t="s">
        <v>23</v>
      </c>
      <c r="N10839" t="s">
        <v>17</v>
      </c>
      <c r="O10839" t="s">
        <v>18</v>
      </c>
      <c r="P10839" t="s">
        <v>473</v>
      </c>
      <c r="Q10839">
        <v>24</v>
      </c>
      <c r="R10839" t="str">
        <f t="shared" si="509"/>
        <v>Sector 24</v>
      </c>
      <c r="U10839" t="s">
        <v>150</v>
      </c>
      <c r="V10839">
        <v>5050054</v>
      </c>
    </row>
    <row r="10840" spans="1:22" x14ac:dyDescent="0.45">
      <c r="A10840">
        <v>-75.689986523999906</v>
      </c>
      <c r="B10840">
        <v>45.4260751260001</v>
      </c>
      <c r="C10840">
        <v>120723</v>
      </c>
      <c r="D10840">
        <v>2020</v>
      </c>
      <c r="E10840" t="s">
        <v>475</v>
      </c>
      <c r="F10840" s="2">
        <v>44162</v>
      </c>
      <c r="G10840">
        <v>500</v>
      </c>
      <c r="H10840" s="1">
        <f t="shared" si="507"/>
        <v>0.83333333333333215</v>
      </c>
      <c r="I10840" t="s">
        <v>475</v>
      </c>
      <c r="J10840" s="2">
        <v>44162</v>
      </c>
      <c r="K10840">
        <v>500</v>
      </c>
      <c r="L10840" s="1">
        <f t="shared" si="508"/>
        <v>0.83333333333333215</v>
      </c>
      <c r="M10840" t="s">
        <v>47</v>
      </c>
      <c r="N10840" t="s">
        <v>17</v>
      </c>
      <c r="O10840" t="s">
        <v>18</v>
      </c>
      <c r="P10840" t="s">
        <v>473</v>
      </c>
      <c r="Q10840">
        <v>24</v>
      </c>
      <c r="R10840" t="str">
        <f t="shared" si="509"/>
        <v>Sector 24</v>
      </c>
      <c r="U10840" t="s">
        <v>150</v>
      </c>
      <c r="V10840">
        <v>5050054</v>
      </c>
    </row>
    <row r="10841" spans="1:22" x14ac:dyDescent="0.45">
      <c r="A10841">
        <v>-75.689986523999906</v>
      </c>
      <c r="B10841">
        <v>45.4260751260001</v>
      </c>
      <c r="C10841">
        <v>120724</v>
      </c>
      <c r="D10841">
        <v>2020</v>
      </c>
      <c r="E10841" t="s">
        <v>1919</v>
      </c>
      <c r="F10841" s="2">
        <v>44167</v>
      </c>
      <c r="G10841">
        <v>400</v>
      </c>
      <c r="H10841" s="1">
        <f t="shared" si="507"/>
        <v>0.66666666666666785</v>
      </c>
      <c r="I10841" t="s">
        <v>1919</v>
      </c>
      <c r="J10841" s="2">
        <v>44167</v>
      </c>
      <c r="K10841">
        <v>400</v>
      </c>
      <c r="L10841" s="1">
        <f t="shared" si="508"/>
        <v>0.66666666666666785</v>
      </c>
      <c r="M10841" t="s">
        <v>28</v>
      </c>
      <c r="N10841" t="s">
        <v>17</v>
      </c>
      <c r="O10841" t="s">
        <v>18</v>
      </c>
      <c r="P10841" t="s">
        <v>473</v>
      </c>
      <c r="Q10841">
        <v>24</v>
      </c>
      <c r="R10841" t="str">
        <f t="shared" si="509"/>
        <v>Sector 24</v>
      </c>
      <c r="U10841" t="s">
        <v>150</v>
      </c>
      <c r="V10841">
        <v>5050054</v>
      </c>
    </row>
    <row r="10842" spans="1:22" x14ac:dyDescent="0.45">
      <c r="A10842">
        <v>-75.689986523999906</v>
      </c>
      <c r="B10842">
        <v>45.4260751260001</v>
      </c>
      <c r="C10842">
        <v>120725</v>
      </c>
      <c r="D10842">
        <v>2020</v>
      </c>
      <c r="E10842" t="s">
        <v>1115</v>
      </c>
      <c r="F10842" s="2">
        <v>44172</v>
      </c>
      <c r="G10842">
        <v>300</v>
      </c>
      <c r="H10842" s="1">
        <f t="shared" si="507"/>
        <v>0.5</v>
      </c>
      <c r="I10842" t="s">
        <v>1153</v>
      </c>
      <c r="J10842" s="2">
        <v>44159</v>
      </c>
      <c r="K10842">
        <v>200</v>
      </c>
      <c r="L10842" s="1">
        <f t="shared" si="508"/>
        <v>0.33333333333333393</v>
      </c>
      <c r="M10842" t="s">
        <v>25</v>
      </c>
      <c r="N10842" t="s">
        <v>17</v>
      </c>
      <c r="O10842" t="s">
        <v>18</v>
      </c>
      <c r="P10842" t="s">
        <v>473</v>
      </c>
      <c r="Q10842">
        <v>24</v>
      </c>
      <c r="R10842" t="str">
        <f t="shared" si="509"/>
        <v>Sector 24</v>
      </c>
      <c r="U10842" t="s">
        <v>150</v>
      </c>
      <c r="V10842">
        <v>5050054</v>
      </c>
    </row>
    <row r="10843" spans="1:22" x14ac:dyDescent="0.45">
      <c r="A10843">
        <v>-75.689986523999906</v>
      </c>
      <c r="B10843">
        <v>45.4260751260001</v>
      </c>
      <c r="C10843">
        <v>120726</v>
      </c>
      <c r="D10843">
        <v>2020</v>
      </c>
      <c r="E10843" t="s">
        <v>625</v>
      </c>
      <c r="F10843" s="2">
        <v>44174</v>
      </c>
      <c r="G10843">
        <v>400</v>
      </c>
      <c r="H10843" s="1">
        <f t="shared" si="507"/>
        <v>0.66666666666666785</v>
      </c>
      <c r="I10843" t="s">
        <v>625</v>
      </c>
      <c r="J10843" s="2">
        <v>44174</v>
      </c>
      <c r="K10843">
        <v>400</v>
      </c>
      <c r="L10843" s="1">
        <f t="shared" si="508"/>
        <v>0.66666666666666785</v>
      </c>
      <c r="M10843" t="s">
        <v>28</v>
      </c>
      <c r="N10843" t="s">
        <v>17</v>
      </c>
      <c r="O10843" t="s">
        <v>18</v>
      </c>
      <c r="P10843" t="s">
        <v>473</v>
      </c>
      <c r="Q10843">
        <v>24</v>
      </c>
      <c r="R10843" t="str">
        <f t="shared" si="509"/>
        <v>Sector 24</v>
      </c>
      <c r="U10843" t="s">
        <v>150</v>
      </c>
      <c r="V10843">
        <v>5050054</v>
      </c>
    </row>
    <row r="10844" spans="1:22" x14ac:dyDescent="0.45">
      <c r="A10844">
        <v>-75.689986523999906</v>
      </c>
      <c r="B10844">
        <v>45.4260751260001</v>
      </c>
      <c r="C10844">
        <v>120727</v>
      </c>
      <c r="D10844">
        <v>2020</v>
      </c>
      <c r="E10844" t="s">
        <v>1737</v>
      </c>
      <c r="F10844" s="2">
        <v>44177</v>
      </c>
      <c r="G10844">
        <v>300</v>
      </c>
      <c r="H10844" s="1">
        <f t="shared" si="507"/>
        <v>0.5</v>
      </c>
      <c r="I10844" t="s">
        <v>1737</v>
      </c>
      <c r="J10844" s="2">
        <v>44177</v>
      </c>
      <c r="K10844">
        <v>100</v>
      </c>
      <c r="L10844" s="1">
        <f t="shared" si="508"/>
        <v>0.16666666666666696</v>
      </c>
      <c r="M10844" t="s">
        <v>16</v>
      </c>
      <c r="N10844" t="s">
        <v>17</v>
      </c>
      <c r="O10844" t="s">
        <v>18</v>
      </c>
      <c r="P10844" t="s">
        <v>473</v>
      </c>
      <c r="Q10844">
        <v>24</v>
      </c>
      <c r="R10844" t="str">
        <f t="shared" si="509"/>
        <v>Sector 24</v>
      </c>
      <c r="U10844" t="s">
        <v>150</v>
      </c>
      <c r="V10844">
        <v>5050054</v>
      </c>
    </row>
    <row r="10845" spans="1:22" x14ac:dyDescent="0.45">
      <c r="A10845">
        <v>-75.689986523999906</v>
      </c>
      <c r="B10845">
        <v>45.4260751260001</v>
      </c>
      <c r="C10845">
        <v>120728</v>
      </c>
      <c r="D10845">
        <v>2020</v>
      </c>
      <c r="E10845" t="s">
        <v>1737</v>
      </c>
      <c r="F10845" s="2">
        <v>44177</v>
      </c>
      <c r="G10845">
        <v>500</v>
      </c>
      <c r="H10845" s="1">
        <f t="shared" si="507"/>
        <v>0.83333333333333215</v>
      </c>
      <c r="I10845" t="s">
        <v>1737</v>
      </c>
      <c r="J10845" s="2">
        <v>44177</v>
      </c>
      <c r="K10845">
        <v>500</v>
      </c>
      <c r="L10845" s="1">
        <f t="shared" si="508"/>
        <v>0.83333333333333215</v>
      </c>
      <c r="M10845" t="s">
        <v>16</v>
      </c>
      <c r="N10845" t="s">
        <v>17</v>
      </c>
      <c r="O10845" t="s">
        <v>18</v>
      </c>
      <c r="P10845" t="s">
        <v>473</v>
      </c>
      <c r="Q10845">
        <v>24</v>
      </c>
      <c r="R10845" t="str">
        <f t="shared" si="509"/>
        <v>Sector 24</v>
      </c>
      <c r="U10845" t="s">
        <v>150</v>
      </c>
      <c r="V10845">
        <v>5050054</v>
      </c>
    </row>
    <row r="10846" spans="1:22" x14ac:dyDescent="0.45">
      <c r="A10846">
        <v>-75.689986523999906</v>
      </c>
      <c r="B10846">
        <v>45.4260751260001</v>
      </c>
      <c r="C10846">
        <v>120729</v>
      </c>
      <c r="D10846">
        <v>2020</v>
      </c>
      <c r="E10846" t="s">
        <v>1711</v>
      </c>
      <c r="F10846" s="2">
        <v>43884</v>
      </c>
      <c r="G10846">
        <v>600</v>
      </c>
      <c r="H10846" s="1">
        <f t="shared" si="507"/>
        <v>0</v>
      </c>
      <c r="I10846" t="s">
        <v>1711</v>
      </c>
      <c r="J10846" s="2">
        <v>43884</v>
      </c>
      <c r="K10846">
        <v>600</v>
      </c>
      <c r="L10846" s="1">
        <f t="shared" si="508"/>
        <v>0</v>
      </c>
      <c r="M10846" t="s">
        <v>41</v>
      </c>
      <c r="N10846" t="s">
        <v>17</v>
      </c>
      <c r="O10846" t="s">
        <v>18</v>
      </c>
      <c r="P10846" t="s">
        <v>473</v>
      </c>
      <c r="Q10846">
        <v>24</v>
      </c>
      <c r="R10846" t="str">
        <f t="shared" si="509"/>
        <v>Sector 24</v>
      </c>
      <c r="U10846" t="s">
        <v>150</v>
      </c>
      <c r="V10846">
        <v>5050054</v>
      </c>
    </row>
    <row r="10847" spans="1:22" x14ac:dyDescent="0.45">
      <c r="A10847">
        <v>-75.689986523999906</v>
      </c>
      <c r="B10847">
        <v>45.4260751260001</v>
      </c>
      <c r="C10847">
        <v>120730</v>
      </c>
      <c r="D10847">
        <v>2020</v>
      </c>
      <c r="E10847" t="s">
        <v>1667</v>
      </c>
      <c r="F10847" s="2">
        <v>44130</v>
      </c>
      <c r="G10847">
        <v>700</v>
      </c>
      <c r="H10847" s="1">
        <f t="shared" si="507"/>
        <v>0.16666666666666785</v>
      </c>
      <c r="I10847" t="s">
        <v>1667</v>
      </c>
      <c r="J10847" s="2">
        <v>44130</v>
      </c>
      <c r="K10847">
        <v>700</v>
      </c>
      <c r="L10847" s="1">
        <f t="shared" si="508"/>
        <v>0.16666666666666785</v>
      </c>
      <c r="M10847" t="s">
        <v>25</v>
      </c>
      <c r="N10847" t="s">
        <v>17</v>
      </c>
      <c r="O10847" t="s">
        <v>18</v>
      </c>
      <c r="P10847" t="s">
        <v>473</v>
      </c>
      <c r="Q10847">
        <v>24</v>
      </c>
      <c r="R10847" t="str">
        <f t="shared" si="509"/>
        <v>Sector 24</v>
      </c>
      <c r="U10847" t="s">
        <v>150</v>
      </c>
      <c r="V10847">
        <v>5050054</v>
      </c>
    </row>
    <row r="10848" spans="1:22" x14ac:dyDescent="0.45">
      <c r="A10848">
        <v>-75.689986523999906</v>
      </c>
      <c r="B10848">
        <v>45.4260751260001</v>
      </c>
      <c r="C10848">
        <v>120731</v>
      </c>
      <c r="D10848">
        <v>2020</v>
      </c>
      <c r="E10848" t="s">
        <v>1833</v>
      </c>
      <c r="F10848" s="2">
        <v>44009</v>
      </c>
      <c r="G10848">
        <v>600</v>
      </c>
      <c r="H10848" s="1">
        <f t="shared" si="507"/>
        <v>0</v>
      </c>
      <c r="I10848" t="s">
        <v>1833</v>
      </c>
      <c r="J10848" s="2">
        <v>44009</v>
      </c>
      <c r="K10848">
        <v>600</v>
      </c>
      <c r="L10848" s="1">
        <f t="shared" si="508"/>
        <v>0</v>
      </c>
      <c r="M10848" t="s">
        <v>16</v>
      </c>
      <c r="N10848" t="s">
        <v>17</v>
      </c>
      <c r="O10848" t="s">
        <v>18</v>
      </c>
      <c r="P10848" t="s">
        <v>473</v>
      </c>
      <c r="Q10848">
        <v>24</v>
      </c>
      <c r="R10848" t="str">
        <f t="shared" si="509"/>
        <v>Sector 24</v>
      </c>
      <c r="U10848" t="s">
        <v>150</v>
      </c>
      <c r="V10848">
        <v>5050054</v>
      </c>
    </row>
    <row r="10849" spans="1:22" x14ac:dyDescent="0.45">
      <c r="A10849">
        <v>-75.689986523999906</v>
      </c>
      <c r="B10849">
        <v>45.4260751260001</v>
      </c>
      <c r="C10849">
        <v>120732</v>
      </c>
      <c r="D10849">
        <v>2020</v>
      </c>
      <c r="E10849" t="s">
        <v>1171</v>
      </c>
      <c r="F10849" s="2">
        <v>44024</v>
      </c>
      <c r="G10849">
        <v>900</v>
      </c>
      <c r="H10849" s="1">
        <f t="shared" si="507"/>
        <v>0.5</v>
      </c>
      <c r="I10849" t="s">
        <v>1171</v>
      </c>
      <c r="J10849" s="2">
        <v>44024</v>
      </c>
      <c r="K10849">
        <v>900</v>
      </c>
      <c r="L10849" s="1">
        <f t="shared" si="508"/>
        <v>0.5</v>
      </c>
      <c r="M10849" t="s">
        <v>41</v>
      </c>
      <c r="N10849" t="s">
        <v>17</v>
      </c>
      <c r="O10849" t="s">
        <v>18</v>
      </c>
      <c r="P10849" t="s">
        <v>473</v>
      </c>
      <c r="Q10849">
        <v>24</v>
      </c>
      <c r="R10849" t="str">
        <f t="shared" si="509"/>
        <v>Sector 24</v>
      </c>
      <c r="U10849" t="s">
        <v>150</v>
      </c>
      <c r="V10849">
        <v>5050054</v>
      </c>
    </row>
    <row r="10850" spans="1:22" x14ac:dyDescent="0.45">
      <c r="A10850">
        <v>-75.689986523999906</v>
      </c>
      <c r="B10850">
        <v>45.4260751260001</v>
      </c>
      <c r="C10850">
        <v>120733</v>
      </c>
      <c r="D10850">
        <v>2020</v>
      </c>
      <c r="E10850" t="s">
        <v>1918</v>
      </c>
      <c r="F10850" s="2">
        <v>44154</v>
      </c>
      <c r="G10850">
        <v>400</v>
      </c>
      <c r="H10850" s="1">
        <f t="shared" si="507"/>
        <v>0.66666666666666785</v>
      </c>
      <c r="I10850" t="s">
        <v>1918</v>
      </c>
      <c r="J10850" s="2">
        <v>44154</v>
      </c>
      <c r="K10850">
        <v>400</v>
      </c>
      <c r="L10850" s="1">
        <f t="shared" si="508"/>
        <v>0.66666666666666785</v>
      </c>
      <c r="M10850" t="s">
        <v>23</v>
      </c>
      <c r="N10850" t="s">
        <v>17</v>
      </c>
      <c r="O10850" t="s">
        <v>18</v>
      </c>
      <c r="P10850" t="s">
        <v>473</v>
      </c>
      <c r="Q10850">
        <v>24</v>
      </c>
      <c r="R10850" t="str">
        <f t="shared" si="509"/>
        <v>Sector 24</v>
      </c>
      <c r="U10850" t="s">
        <v>150</v>
      </c>
      <c r="V10850">
        <v>5050054</v>
      </c>
    </row>
    <row r="10851" spans="1:22" x14ac:dyDescent="0.45">
      <c r="A10851">
        <v>-75.689986523999906</v>
      </c>
      <c r="B10851">
        <v>45.4260751260001</v>
      </c>
      <c r="C10851">
        <v>120989</v>
      </c>
      <c r="D10851">
        <v>2020</v>
      </c>
      <c r="E10851" t="s">
        <v>783</v>
      </c>
      <c r="F10851" s="2">
        <v>44165</v>
      </c>
      <c r="G10851">
        <v>500</v>
      </c>
      <c r="H10851" s="1">
        <f t="shared" si="507"/>
        <v>0.83333333333333215</v>
      </c>
      <c r="I10851" t="s">
        <v>475</v>
      </c>
      <c r="J10851" s="2">
        <v>44162</v>
      </c>
      <c r="K10851">
        <v>500</v>
      </c>
      <c r="L10851" s="1">
        <f t="shared" si="508"/>
        <v>0.83333333333333215</v>
      </c>
      <c r="M10851" t="s">
        <v>25</v>
      </c>
      <c r="N10851" t="s">
        <v>17</v>
      </c>
      <c r="O10851" t="s">
        <v>18</v>
      </c>
      <c r="P10851" t="s">
        <v>473</v>
      </c>
      <c r="Q10851">
        <v>24</v>
      </c>
      <c r="R10851" t="str">
        <f t="shared" si="509"/>
        <v>Sector 24</v>
      </c>
      <c r="U10851" t="s">
        <v>150</v>
      </c>
      <c r="V10851">
        <v>5050054</v>
      </c>
    </row>
    <row r="10852" spans="1:22" x14ac:dyDescent="0.45">
      <c r="A10852">
        <v>-75.689458223000003</v>
      </c>
      <c r="B10852">
        <v>45.425486462000002</v>
      </c>
      <c r="C10852">
        <v>120991</v>
      </c>
      <c r="D10852">
        <v>2020</v>
      </c>
      <c r="E10852" t="s">
        <v>1139</v>
      </c>
      <c r="F10852" s="2">
        <v>44062</v>
      </c>
      <c r="G10852">
        <v>1100</v>
      </c>
      <c r="H10852" s="1">
        <f t="shared" si="507"/>
        <v>0.8333333333333357</v>
      </c>
      <c r="I10852" t="s">
        <v>1139</v>
      </c>
      <c r="J10852" s="2">
        <v>44062</v>
      </c>
      <c r="K10852">
        <v>1100</v>
      </c>
      <c r="L10852" s="1">
        <f t="shared" si="508"/>
        <v>0.8333333333333357</v>
      </c>
      <c r="M10852" t="s">
        <v>28</v>
      </c>
      <c r="N10852" t="s">
        <v>17</v>
      </c>
      <c r="O10852" t="s">
        <v>18</v>
      </c>
      <c r="P10852" t="s">
        <v>473</v>
      </c>
      <c r="Q10852">
        <v>24</v>
      </c>
      <c r="R10852" t="str">
        <f t="shared" si="509"/>
        <v>Sector 24</v>
      </c>
      <c r="U10852" t="s">
        <v>150</v>
      </c>
      <c r="V10852">
        <v>5050054</v>
      </c>
    </row>
    <row r="10853" spans="1:22" x14ac:dyDescent="0.45">
      <c r="A10853">
        <v>-75.689458223000003</v>
      </c>
      <c r="B10853">
        <v>45.425486462000002</v>
      </c>
      <c r="C10853">
        <v>120992</v>
      </c>
      <c r="D10853">
        <v>2020</v>
      </c>
      <c r="E10853" t="s">
        <v>1901</v>
      </c>
      <c r="F10853" s="2">
        <v>43903</v>
      </c>
      <c r="G10853">
        <v>1100</v>
      </c>
      <c r="H10853" s="1">
        <f t="shared" si="507"/>
        <v>0.8333333333333357</v>
      </c>
      <c r="I10853" t="s">
        <v>1901</v>
      </c>
      <c r="J10853" s="2">
        <v>43903</v>
      </c>
      <c r="K10853">
        <v>1000</v>
      </c>
      <c r="L10853" s="1">
        <f t="shared" si="508"/>
        <v>0.6666666666666643</v>
      </c>
      <c r="M10853" t="s">
        <v>47</v>
      </c>
      <c r="N10853" t="s">
        <v>17</v>
      </c>
      <c r="O10853" t="s">
        <v>18</v>
      </c>
      <c r="P10853" t="s">
        <v>473</v>
      </c>
      <c r="Q10853">
        <v>24</v>
      </c>
      <c r="R10853" t="str">
        <f t="shared" si="509"/>
        <v>Sector 24</v>
      </c>
      <c r="U10853" t="s">
        <v>150</v>
      </c>
      <c r="V10853">
        <v>5050054</v>
      </c>
    </row>
    <row r="10854" spans="1:22" x14ac:dyDescent="0.45">
      <c r="A10854">
        <v>-75.689458223000003</v>
      </c>
      <c r="B10854">
        <v>45.425486462000002</v>
      </c>
      <c r="C10854">
        <v>120993</v>
      </c>
      <c r="D10854">
        <v>2020</v>
      </c>
      <c r="E10854" t="s">
        <v>1720</v>
      </c>
      <c r="F10854" s="2">
        <v>43991</v>
      </c>
      <c r="G10854">
        <v>300</v>
      </c>
      <c r="H10854" s="1">
        <f t="shared" si="507"/>
        <v>0.5</v>
      </c>
      <c r="I10854" t="s">
        <v>1720</v>
      </c>
      <c r="J10854" s="2">
        <v>43991</v>
      </c>
      <c r="K10854">
        <v>300</v>
      </c>
      <c r="L10854" s="1">
        <f t="shared" si="508"/>
        <v>0.5</v>
      </c>
      <c r="M10854" t="s">
        <v>32</v>
      </c>
      <c r="N10854" t="s">
        <v>17</v>
      </c>
      <c r="O10854" t="s">
        <v>18</v>
      </c>
      <c r="P10854" t="s">
        <v>473</v>
      </c>
      <c r="Q10854">
        <v>24</v>
      </c>
      <c r="R10854" t="str">
        <f t="shared" si="509"/>
        <v>Sector 24</v>
      </c>
      <c r="U10854" t="s">
        <v>150</v>
      </c>
      <c r="V10854">
        <v>5050054</v>
      </c>
    </row>
    <row r="10855" spans="1:22" x14ac:dyDescent="0.45">
      <c r="A10855">
        <v>-75.689986523999906</v>
      </c>
      <c r="B10855">
        <v>45.4260751260001</v>
      </c>
      <c r="C10855">
        <v>121006</v>
      </c>
      <c r="D10855">
        <v>2020</v>
      </c>
      <c r="E10855" t="s">
        <v>754</v>
      </c>
      <c r="F10855" s="2">
        <v>44000</v>
      </c>
      <c r="G10855">
        <v>1000</v>
      </c>
      <c r="H10855" s="1">
        <f t="shared" si="507"/>
        <v>0.6666666666666643</v>
      </c>
      <c r="I10855" t="s">
        <v>1637</v>
      </c>
      <c r="J10855" s="2">
        <v>43999</v>
      </c>
      <c r="K10855">
        <v>1100</v>
      </c>
      <c r="L10855" s="1">
        <f t="shared" si="508"/>
        <v>0.8333333333333357</v>
      </c>
      <c r="M10855" t="s">
        <v>23</v>
      </c>
      <c r="N10855" t="s">
        <v>17</v>
      </c>
      <c r="O10855" t="s">
        <v>18</v>
      </c>
      <c r="P10855" t="s">
        <v>473</v>
      </c>
      <c r="Q10855">
        <v>24</v>
      </c>
      <c r="R10855" t="str">
        <f t="shared" si="509"/>
        <v>Sector 24</v>
      </c>
      <c r="U10855" t="s">
        <v>150</v>
      </c>
      <c r="V10855">
        <v>5050054</v>
      </c>
    </row>
    <row r="10856" spans="1:22" x14ac:dyDescent="0.45">
      <c r="A10856">
        <v>-75.689124480000004</v>
      </c>
      <c r="B10856">
        <v>45.426482944</v>
      </c>
      <c r="C10856">
        <v>121010</v>
      </c>
      <c r="D10856">
        <v>2020</v>
      </c>
      <c r="E10856" t="s">
        <v>1696</v>
      </c>
      <c r="F10856" s="2">
        <v>44094</v>
      </c>
      <c r="G10856">
        <v>400</v>
      </c>
      <c r="H10856" s="1">
        <f t="shared" si="507"/>
        <v>0.66666666666666785</v>
      </c>
      <c r="I10856" t="s">
        <v>1696</v>
      </c>
      <c r="J10856" s="2">
        <v>44094</v>
      </c>
      <c r="K10856">
        <v>400</v>
      </c>
      <c r="L10856" s="1">
        <f t="shared" si="508"/>
        <v>0.66666666666666785</v>
      </c>
      <c r="M10856" t="s">
        <v>41</v>
      </c>
      <c r="N10856" t="s">
        <v>17</v>
      </c>
      <c r="O10856" t="s">
        <v>18</v>
      </c>
      <c r="P10856" t="s">
        <v>473</v>
      </c>
      <c r="Q10856">
        <v>24</v>
      </c>
      <c r="R10856" t="str">
        <f t="shared" si="509"/>
        <v>Sector 24</v>
      </c>
      <c r="U10856" t="s">
        <v>150</v>
      </c>
      <c r="V10856">
        <v>5050054</v>
      </c>
    </row>
    <row r="10857" spans="1:22" x14ac:dyDescent="0.45">
      <c r="A10857">
        <v>-75.689458223000003</v>
      </c>
      <c r="B10857">
        <v>45.425486462000002</v>
      </c>
      <c r="C10857">
        <v>121020</v>
      </c>
      <c r="D10857">
        <v>2020</v>
      </c>
      <c r="E10857" t="s">
        <v>1164</v>
      </c>
      <c r="F10857" s="2">
        <v>44059</v>
      </c>
      <c r="G10857">
        <v>1100</v>
      </c>
      <c r="H10857" s="1">
        <f t="shared" si="507"/>
        <v>0.8333333333333357</v>
      </c>
      <c r="I10857" t="s">
        <v>1164</v>
      </c>
      <c r="J10857" s="2">
        <v>44059</v>
      </c>
      <c r="K10857">
        <v>1100</v>
      </c>
      <c r="L10857" s="1">
        <f t="shared" si="508"/>
        <v>0.8333333333333357</v>
      </c>
      <c r="M10857" t="s">
        <v>41</v>
      </c>
      <c r="N10857" t="s">
        <v>17</v>
      </c>
      <c r="O10857" t="s">
        <v>18</v>
      </c>
      <c r="P10857" t="s">
        <v>473</v>
      </c>
      <c r="Q10857">
        <v>24</v>
      </c>
      <c r="R10857" t="str">
        <f t="shared" si="509"/>
        <v>Sector 24</v>
      </c>
      <c r="U10857" t="s">
        <v>150</v>
      </c>
      <c r="V10857">
        <v>5050054</v>
      </c>
    </row>
    <row r="10858" spans="1:22" x14ac:dyDescent="0.45">
      <c r="A10858">
        <v>-75.689458223000003</v>
      </c>
      <c r="B10858">
        <v>45.425486462000002</v>
      </c>
      <c r="C10858">
        <v>121021</v>
      </c>
      <c r="D10858">
        <v>2020</v>
      </c>
      <c r="E10858" t="s">
        <v>1869</v>
      </c>
      <c r="F10858" s="2">
        <v>44073</v>
      </c>
      <c r="G10858">
        <v>400</v>
      </c>
      <c r="H10858" s="1">
        <f t="shared" si="507"/>
        <v>0.66666666666666785</v>
      </c>
      <c r="I10858" t="s">
        <v>1869</v>
      </c>
      <c r="J10858" s="2">
        <v>44073</v>
      </c>
      <c r="K10858">
        <v>400</v>
      </c>
      <c r="L10858" s="1">
        <f t="shared" si="508"/>
        <v>0.66666666666666785</v>
      </c>
      <c r="M10858" t="s">
        <v>41</v>
      </c>
      <c r="N10858" t="s">
        <v>17</v>
      </c>
      <c r="O10858" t="s">
        <v>18</v>
      </c>
      <c r="P10858" t="s">
        <v>473</v>
      </c>
      <c r="Q10858">
        <v>24</v>
      </c>
      <c r="R10858" t="str">
        <f t="shared" si="509"/>
        <v>Sector 24</v>
      </c>
      <c r="U10858" t="s">
        <v>150</v>
      </c>
      <c r="V10858">
        <v>5050054</v>
      </c>
    </row>
    <row r="10859" spans="1:22" x14ac:dyDescent="0.45">
      <c r="A10859">
        <v>-75.689124480000004</v>
      </c>
      <c r="B10859">
        <v>45.426482944</v>
      </c>
      <c r="C10859">
        <v>121029</v>
      </c>
      <c r="D10859">
        <v>2020</v>
      </c>
      <c r="E10859" t="s">
        <v>203</v>
      </c>
      <c r="F10859" s="2">
        <v>43891</v>
      </c>
      <c r="G10859">
        <v>900</v>
      </c>
      <c r="H10859" s="1">
        <f t="shared" si="507"/>
        <v>0.5</v>
      </c>
      <c r="I10859" t="s">
        <v>203</v>
      </c>
      <c r="J10859" s="2">
        <v>43891</v>
      </c>
      <c r="K10859">
        <v>300</v>
      </c>
      <c r="L10859" s="1">
        <f t="shared" si="508"/>
        <v>0.5</v>
      </c>
      <c r="M10859" t="s">
        <v>41</v>
      </c>
      <c r="N10859" t="s">
        <v>17</v>
      </c>
      <c r="O10859" t="s">
        <v>18</v>
      </c>
      <c r="P10859" t="s">
        <v>473</v>
      </c>
      <c r="Q10859">
        <v>24</v>
      </c>
      <c r="R10859" t="str">
        <f t="shared" si="509"/>
        <v>Sector 24</v>
      </c>
      <c r="U10859" t="s">
        <v>150</v>
      </c>
      <c r="V10859">
        <v>5050054</v>
      </c>
    </row>
    <row r="10860" spans="1:22" x14ac:dyDescent="0.45">
      <c r="A10860">
        <v>-75.686531793</v>
      </c>
      <c r="B10860">
        <v>45.426743833000003</v>
      </c>
      <c r="C10860">
        <v>121039</v>
      </c>
      <c r="D10860">
        <v>2019</v>
      </c>
      <c r="E10860" t="s">
        <v>944</v>
      </c>
      <c r="F10860" s="2">
        <v>43711</v>
      </c>
      <c r="G10860">
        <v>200</v>
      </c>
      <c r="H10860" s="1">
        <f t="shared" si="507"/>
        <v>0.33333333333333393</v>
      </c>
      <c r="I10860" t="s">
        <v>944</v>
      </c>
      <c r="J10860" s="2">
        <v>43711</v>
      </c>
      <c r="K10860">
        <v>200</v>
      </c>
      <c r="L10860" s="1">
        <f t="shared" si="508"/>
        <v>0.33333333333333393</v>
      </c>
      <c r="M10860" t="s">
        <v>32</v>
      </c>
      <c r="N10860" t="s">
        <v>17</v>
      </c>
      <c r="O10860" t="s">
        <v>18</v>
      </c>
      <c r="P10860" t="s">
        <v>473</v>
      </c>
      <c r="Q10860">
        <v>24</v>
      </c>
      <c r="R10860" t="str">
        <f t="shared" si="509"/>
        <v>Sector 24</v>
      </c>
      <c r="U10860" t="s">
        <v>150</v>
      </c>
      <c r="V10860">
        <v>5050050</v>
      </c>
    </row>
    <row r="10861" spans="1:22" x14ac:dyDescent="0.45">
      <c r="A10861">
        <v>-75.687468596000002</v>
      </c>
      <c r="B10861">
        <v>45.4233402690001</v>
      </c>
      <c r="C10861">
        <v>121048</v>
      </c>
      <c r="D10861">
        <v>2019</v>
      </c>
      <c r="E10861" t="s">
        <v>1052</v>
      </c>
      <c r="F10861" s="2">
        <v>43541</v>
      </c>
      <c r="G10861">
        <v>800</v>
      </c>
      <c r="H10861" s="1">
        <f t="shared" si="507"/>
        <v>0.3333333333333357</v>
      </c>
      <c r="I10861" t="s">
        <v>1052</v>
      </c>
      <c r="J10861" s="2">
        <v>43541</v>
      </c>
      <c r="K10861">
        <v>700</v>
      </c>
      <c r="L10861" s="1">
        <f t="shared" si="508"/>
        <v>0.16666666666666785</v>
      </c>
      <c r="M10861" t="s">
        <v>41</v>
      </c>
      <c r="N10861" t="s">
        <v>17</v>
      </c>
      <c r="O10861" t="s">
        <v>18</v>
      </c>
      <c r="P10861" t="s">
        <v>473</v>
      </c>
      <c r="Q10861">
        <v>24</v>
      </c>
      <c r="R10861" t="str">
        <f t="shared" si="509"/>
        <v>Sector 24</v>
      </c>
      <c r="U10861" t="s">
        <v>150</v>
      </c>
      <c r="V10861">
        <v>5050050</v>
      </c>
    </row>
    <row r="10862" spans="1:22" x14ac:dyDescent="0.45">
      <c r="A10862">
        <v>-75.686587445000001</v>
      </c>
      <c r="B10862">
        <v>45.423777643999998</v>
      </c>
      <c r="C10862">
        <v>121068</v>
      </c>
      <c r="D10862">
        <v>2019</v>
      </c>
      <c r="E10862" t="s">
        <v>1550</v>
      </c>
      <c r="F10862" s="2">
        <v>43784</v>
      </c>
      <c r="G10862">
        <v>1100</v>
      </c>
      <c r="H10862" s="1">
        <f t="shared" si="507"/>
        <v>0.8333333333333357</v>
      </c>
      <c r="I10862" t="s">
        <v>1550</v>
      </c>
      <c r="J10862" s="2">
        <v>43784</v>
      </c>
      <c r="K10862">
        <v>1000</v>
      </c>
      <c r="L10862" s="1">
        <f t="shared" si="508"/>
        <v>0.6666666666666643</v>
      </c>
      <c r="M10862" t="s">
        <v>47</v>
      </c>
      <c r="N10862" t="s">
        <v>17</v>
      </c>
      <c r="O10862" t="s">
        <v>18</v>
      </c>
      <c r="P10862" t="s">
        <v>473</v>
      </c>
      <c r="Q10862">
        <v>24</v>
      </c>
      <c r="R10862" t="str">
        <f t="shared" si="509"/>
        <v>Sector 24</v>
      </c>
      <c r="U10862" t="s">
        <v>150</v>
      </c>
      <c r="V10862">
        <v>5050050</v>
      </c>
    </row>
    <row r="10863" spans="1:22" x14ac:dyDescent="0.45">
      <c r="A10863">
        <v>-75.681535667999995</v>
      </c>
      <c r="B10863">
        <v>45.423684215999998</v>
      </c>
      <c r="C10863">
        <v>121087</v>
      </c>
      <c r="D10863">
        <v>2020</v>
      </c>
      <c r="E10863" t="s">
        <v>1049</v>
      </c>
      <c r="F10863" s="2">
        <v>43897</v>
      </c>
      <c r="G10863">
        <v>1000</v>
      </c>
      <c r="H10863" s="1">
        <f t="shared" si="507"/>
        <v>0.6666666666666643</v>
      </c>
      <c r="I10863" t="s">
        <v>1049</v>
      </c>
      <c r="J10863" s="2">
        <v>43897</v>
      </c>
      <c r="K10863">
        <v>1000</v>
      </c>
      <c r="L10863" s="1">
        <f t="shared" si="508"/>
        <v>0.6666666666666643</v>
      </c>
      <c r="M10863" t="s">
        <v>16</v>
      </c>
      <c r="N10863" t="s">
        <v>17</v>
      </c>
      <c r="O10863" t="s">
        <v>18</v>
      </c>
      <c r="P10863" t="s">
        <v>473</v>
      </c>
      <c r="Q10863">
        <v>24</v>
      </c>
      <c r="R10863" t="str">
        <f t="shared" si="509"/>
        <v>Sector 24</v>
      </c>
      <c r="U10863" t="s">
        <v>150</v>
      </c>
      <c r="V10863">
        <v>5050050</v>
      </c>
    </row>
    <row r="10864" spans="1:22" x14ac:dyDescent="0.45">
      <c r="A10864">
        <v>-75.686531793</v>
      </c>
      <c r="B10864">
        <v>45.426743833000003</v>
      </c>
      <c r="C10864">
        <v>121089</v>
      </c>
      <c r="D10864">
        <v>2019</v>
      </c>
      <c r="E10864" t="s">
        <v>1590</v>
      </c>
      <c r="F10864" s="2">
        <v>43705</v>
      </c>
      <c r="G10864">
        <v>1000</v>
      </c>
      <c r="H10864" s="1">
        <f t="shared" si="507"/>
        <v>0.6666666666666643</v>
      </c>
      <c r="I10864" t="s">
        <v>1590</v>
      </c>
      <c r="J10864" s="2">
        <v>43705</v>
      </c>
      <c r="K10864">
        <v>1000</v>
      </c>
      <c r="L10864" s="1">
        <f t="shared" si="508"/>
        <v>0.6666666666666643</v>
      </c>
      <c r="M10864" t="s">
        <v>28</v>
      </c>
      <c r="N10864" t="s">
        <v>17</v>
      </c>
      <c r="O10864" t="s">
        <v>18</v>
      </c>
      <c r="P10864" t="s">
        <v>473</v>
      </c>
      <c r="Q10864">
        <v>24</v>
      </c>
      <c r="R10864" t="str">
        <f t="shared" si="509"/>
        <v>Sector 24</v>
      </c>
      <c r="U10864" t="s">
        <v>150</v>
      </c>
      <c r="V10864">
        <v>5050050</v>
      </c>
    </row>
    <row r="10865" spans="1:22" x14ac:dyDescent="0.45">
      <c r="A10865">
        <v>-75.682043216999901</v>
      </c>
      <c r="B10865">
        <v>45.425703550999998</v>
      </c>
      <c r="C10865">
        <v>121097</v>
      </c>
      <c r="D10865">
        <v>2020</v>
      </c>
      <c r="E10865" t="s">
        <v>859</v>
      </c>
      <c r="F10865" s="2">
        <v>44088</v>
      </c>
      <c r="G10865">
        <v>700</v>
      </c>
      <c r="H10865" s="1">
        <f t="shared" si="507"/>
        <v>0.16666666666666785</v>
      </c>
      <c r="I10865" t="s">
        <v>859</v>
      </c>
      <c r="J10865" s="2">
        <v>44088</v>
      </c>
      <c r="K10865">
        <v>700</v>
      </c>
      <c r="L10865" s="1">
        <f t="shared" si="508"/>
        <v>0.16666666666666785</v>
      </c>
      <c r="M10865" t="s">
        <v>25</v>
      </c>
      <c r="N10865" t="s">
        <v>17</v>
      </c>
      <c r="O10865" t="s">
        <v>18</v>
      </c>
      <c r="P10865" t="s">
        <v>473</v>
      </c>
      <c r="Q10865">
        <v>24</v>
      </c>
      <c r="R10865" t="str">
        <f t="shared" si="509"/>
        <v>Sector 24</v>
      </c>
      <c r="U10865" t="s">
        <v>150</v>
      </c>
      <c r="V10865">
        <v>5050051</v>
      </c>
    </row>
    <row r="10866" spans="1:22" x14ac:dyDescent="0.45">
      <c r="A10866">
        <v>-75.681535667999995</v>
      </c>
      <c r="B10866">
        <v>45.423684215999998</v>
      </c>
      <c r="C10866">
        <v>121124</v>
      </c>
      <c r="D10866">
        <v>2020</v>
      </c>
      <c r="E10866" t="s">
        <v>778</v>
      </c>
      <c r="F10866" s="2">
        <v>44028</v>
      </c>
      <c r="G10866">
        <v>400</v>
      </c>
      <c r="H10866" s="1">
        <f t="shared" si="507"/>
        <v>0.66666666666666785</v>
      </c>
      <c r="I10866" t="s">
        <v>778</v>
      </c>
      <c r="J10866" s="2">
        <v>44028</v>
      </c>
      <c r="K10866">
        <v>400</v>
      </c>
      <c r="L10866" s="1">
        <f t="shared" si="508"/>
        <v>0.66666666666666785</v>
      </c>
      <c r="M10866" t="s">
        <v>23</v>
      </c>
      <c r="N10866" t="s">
        <v>17</v>
      </c>
      <c r="O10866" t="s">
        <v>18</v>
      </c>
      <c r="P10866" t="s">
        <v>473</v>
      </c>
      <c r="Q10866">
        <v>24</v>
      </c>
      <c r="R10866" t="str">
        <f t="shared" si="509"/>
        <v>Sector 24</v>
      </c>
      <c r="U10866" t="s">
        <v>150</v>
      </c>
      <c r="V10866">
        <v>5050051</v>
      </c>
    </row>
    <row r="10867" spans="1:22" x14ac:dyDescent="0.45">
      <c r="A10867">
        <v>-75.680404441999897</v>
      </c>
      <c r="B10867">
        <v>45.427680502999998</v>
      </c>
      <c r="C10867">
        <v>121131</v>
      </c>
      <c r="D10867">
        <v>2019</v>
      </c>
      <c r="E10867" t="s">
        <v>1580</v>
      </c>
      <c r="F10867" s="2">
        <v>43800</v>
      </c>
      <c r="G10867">
        <v>1000</v>
      </c>
      <c r="H10867" s="1">
        <f t="shared" si="507"/>
        <v>0.6666666666666643</v>
      </c>
      <c r="I10867" t="s">
        <v>1580</v>
      </c>
      <c r="J10867" s="2">
        <v>43800</v>
      </c>
      <c r="K10867">
        <v>1000</v>
      </c>
      <c r="L10867" s="1">
        <f t="shared" si="508"/>
        <v>0.6666666666666643</v>
      </c>
      <c r="M10867" t="s">
        <v>41</v>
      </c>
      <c r="N10867" t="s">
        <v>17</v>
      </c>
      <c r="O10867" t="s">
        <v>18</v>
      </c>
      <c r="P10867" t="s">
        <v>473</v>
      </c>
      <c r="Q10867">
        <v>24</v>
      </c>
      <c r="R10867" t="str">
        <f t="shared" si="509"/>
        <v>Sector 24</v>
      </c>
      <c r="U10867" t="s">
        <v>150</v>
      </c>
      <c r="V10867">
        <v>5050051</v>
      </c>
    </row>
    <row r="10868" spans="1:22" x14ac:dyDescent="0.45">
      <c r="A10868">
        <v>-75.680179016999901</v>
      </c>
      <c r="B10868">
        <v>45.422063735000101</v>
      </c>
      <c r="C10868">
        <v>121137</v>
      </c>
      <c r="D10868">
        <v>2019</v>
      </c>
      <c r="E10868" t="s">
        <v>1058</v>
      </c>
      <c r="F10868" s="2">
        <v>43777</v>
      </c>
      <c r="G10868">
        <v>1000</v>
      </c>
      <c r="H10868" s="1">
        <f t="shared" si="507"/>
        <v>0.6666666666666643</v>
      </c>
      <c r="I10868" t="s">
        <v>1058</v>
      </c>
      <c r="J10868" s="2">
        <v>43777</v>
      </c>
      <c r="K10868">
        <v>1000</v>
      </c>
      <c r="L10868" s="1">
        <f t="shared" si="508"/>
        <v>0.6666666666666643</v>
      </c>
      <c r="M10868" t="s">
        <v>47</v>
      </c>
      <c r="N10868" t="s">
        <v>17</v>
      </c>
      <c r="O10868" t="s">
        <v>18</v>
      </c>
      <c r="P10868" t="s">
        <v>473</v>
      </c>
      <c r="Q10868">
        <v>24</v>
      </c>
      <c r="R10868" t="str">
        <f t="shared" si="509"/>
        <v>Sector 24</v>
      </c>
      <c r="U10868" t="s">
        <v>150</v>
      </c>
      <c r="V10868">
        <v>5050051</v>
      </c>
    </row>
    <row r="10869" spans="1:22" x14ac:dyDescent="0.45">
      <c r="A10869">
        <v>-75.680404441999897</v>
      </c>
      <c r="B10869">
        <v>45.427680502999998</v>
      </c>
      <c r="C10869">
        <v>121166</v>
      </c>
      <c r="D10869">
        <v>2019</v>
      </c>
      <c r="E10869" t="s">
        <v>1621</v>
      </c>
      <c r="F10869" s="2">
        <v>43694</v>
      </c>
      <c r="G10869">
        <v>900</v>
      </c>
      <c r="H10869" s="1">
        <f t="shared" si="507"/>
        <v>0.5</v>
      </c>
      <c r="I10869" t="s">
        <v>1621</v>
      </c>
      <c r="J10869" s="2">
        <v>43694</v>
      </c>
      <c r="K10869">
        <v>700</v>
      </c>
      <c r="L10869" s="1">
        <f t="shared" si="508"/>
        <v>0.16666666666666785</v>
      </c>
      <c r="M10869" t="s">
        <v>16</v>
      </c>
      <c r="N10869" t="s">
        <v>17</v>
      </c>
      <c r="O10869" t="s">
        <v>18</v>
      </c>
      <c r="P10869" t="s">
        <v>473</v>
      </c>
      <c r="Q10869">
        <v>24</v>
      </c>
      <c r="R10869" t="str">
        <f t="shared" si="509"/>
        <v>Sector 24</v>
      </c>
      <c r="U10869" t="s">
        <v>150</v>
      </c>
      <c r="V10869">
        <v>5050051</v>
      </c>
    </row>
    <row r="10870" spans="1:22" x14ac:dyDescent="0.45">
      <c r="A10870">
        <v>-75.680404441999897</v>
      </c>
      <c r="B10870">
        <v>45.427680502999998</v>
      </c>
      <c r="C10870">
        <v>121169</v>
      </c>
      <c r="D10870">
        <v>2019</v>
      </c>
      <c r="E10870" t="s">
        <v>1800</v>
      </c>
      <c r="F10870" s="2">
        <v>43709</v>
      </c>
      <c r="G10870">
        <v>1000</v>
      </c>
      <c r="H10870" s="1">
        <f t="shared" si="507"/>
        <v>0.6666666666666643</v>
      </c>
      <c r="I10870" t="s">
        <v>1800</v>
      </c>
      <c r="J10870" s="2">
        <v>43709</v>
      </c>
      <c r="K10870">
        <v>1000</v>
      </c>
      <c r="L10870" s="1">
        <f t="shared" si="508"/>
        <v>0.6666666666666643</v>
      </c>
      <c r="M10870" t="s">
        <v>41</v>
      </c>
      <c r="N10870" t="s">
        <v>17</v>
      </c>
      <c r="O10870" t="s">
        <v>18</v>
      </c>
      <c r="P10870" t="s">
        <v>473</v>
      </c>
      <c r="Q10870">
        <v>24</v>
      </c>
      <c r="R10870" t="str">
        <f t="shared" si="509"/>
        <v>Sector 24</v>
      </c>
      <c r="U10870" t="s">
        <v>150</v>
      </c>
      <c r="V10870">
        <v>5050051</v>
      </c>
    </row>
    <row r="10871" spans="1:22" x14ac:dyDescent="0.45">
      <c r="A10871">
        <v>-75.680887181999907</v>
      </c>
      <c r="B10871">
        <v>45.430794633000097</v>
      </c>
      <c r="C10871">
        <v>121178</v>
      </c>
      <c r="D10871">
        <v>2020</v>
      </c>
      <c r="E10871" t="s">
        <v>811</v>
      </c>
      <c r="F10871" s="2">
        <v>44068</v>
      </c>
      <c r="G10871">
        <v>300</v>
      </c>
      <c r="H10871" s="1">
        <f t="shared" si="507"/>
        <v>0.5</v>
      </c>
      <c r="I10871" t="s">
        <v>811</v>
      </c>
      <c r="J10871" s="2">
        <v>44068</v>
      </c>
      <c r="K10871">
        <v>300</v>
      </c>
      <c r="L10871" s="1">
        <f t="shared" si="508"/>
        <v>0.5</v>
      </c>
      <c r="M10871" t="s">
        <v>32</v>
      </c>
      <c r="N10871" t="s">
        <v>17</v>
      </c>
      <c r="O10871" t="s">
        <v>18</v>
      </c>
      <c r="P10871" t="s">
        <v>473</v>
      </c>
      <c r="Q10871">
        <v>24</v>
      </c>
      <c r="R10871" t="str">
        <f t="shared" si="509"/>
        <v>Sector 24</v>
      </c>
      <c r="U10871" t="s">
        <v>150</v>
      </c>
      <c r="V10871">
        <v>5050053</v>
      </c>
    </row>
    <row r="10872" spans="1:22" x14ac:dyDescent="0.45">
      <c r="A10872">
        <v>-75.681143430000006</v>
      </c>
      <c r="B10872">
        <v>45.426066052000103</v>
      </c>
      <c r="C10872">
        <v>121205</v>
      </c>
      <c r="D10872">
        <v>2020</v>
      </c>
      <c r="E10872" t="s">
        <v>383</v>
      </c>
      <c r="F10872" s="2">
        <v>43852</v>
      </c>
      <c r="G10872">
        <v>700</v>
      </c>
      <c r="H10872" s="1">
        <f t="shared" si="507"/>
        <v>0.16666666666666785</v>
      </c>
      <c r="I10872" t="s">
        <v>383</v>
      </c>
      <c r="J10872" s="2">
        <v>43852</v>
      </c>
      <c r="K10872">
        <v>700</v>
      </c>
      <c r="L10872" s="1">
        <f t="shared" si="508"/>
        <v>0.16666666666666785</v>
      </c>
      <c r="M10872" t="s">
        <v>28</v>
      </c>
      <c r="N10872" t="s">
        <v>17</v>
      </c>
      <c r="O10872" t="s">
        <v>18</v>
      </c>
      <c r="P10872" t="s">
        <v>473</v>
      </c>
      <c r="Q10872">
        <v>24</v>
      </c>
      <c r="R10872" t="str">
        <f t="shared" si="509"/>
        <v>Sector 24</v>
      </c>
      <c r="U10872" t="s">
        <v>150</v>
      </c>
      <c r="V10872">
        <v>5050051</v>
      </c>
    </row>
    <row r="10873" spans="1:22" x14ac:dyDescent="0.45">
      <c r="A10873">
        <v>-75.680404441999897</v>
      </c>
      <c r="B10873">
        <v>45.427680502999998</v>
      </c>
      <c r="C10873">
        <v>121211</v>
      </c>
      <c r="D10873">
        <v>2020</v>
      </c>
      <c r="E10873" t="s">
        <v>2011</v>
      </c>
      <c r="F10873" s="2">
        <v>44027</v>
      </c>
      <c r="G10873">
        <v>100</v>
      </c>
      <c r="H10873" s="1">
        <f t="shared" si="507"/>
        <v>0.16666666666666696</v>
      </c>
      <c r="I10873" t="s">
        <v>2011</v>
      </c>
      <c r="J10873" s="2">
        <v>44027</v>
      </c>
      <c r="K10873">
        <v>100</v>
      </c>
      <c r="L10873" s="1">
        <f t="shared" si="508"/>
        <v>0.16666666666666696</v>
      </c>
      <c r="M10873" t="s">
        <v>28</v>
      </c>
      <c r="N10873" t="s">
        <v>17</v>
      </c>
      <c r="O10873" t="s">
        <v>18</v>
      </c>
      <c r="P10873" t="s">
        <v>473</v>
      </c>
      <c r="Q10873">
        <v>24</v>
      </c>
      <c r="R10873" t="str">
        <f t="shared" si="509"/>
        <v>Sector 24</v>
      </c>
      <c r="U10873" t="s">
        <v>150</v>
      </c>
      <c r="V10873">
        <v>5050051</v>
      </c>
    </row>
    <row r="10874" spans="1:22" x14ac:dyDescent="0.45">
      <c r="A10874">
        <v>-75.680635659000004</v>
      </c>
      <c r="B10874">
        <v>45.424064712000103</v>
      </c>
      <c r="C10874">
        <v>121216</v>
      </c>
      <c r="D10874">
        <v>2020</v>
      </c>
      <c r="E10874" t="s">
        <v>794</v>
      </c>
      <c r="F10874" s="2">
        <v>44135</v>
      </c>
      <c r="G10874">
        <v>500</v>
      </c>
      <c r="H10874" s="1">
        <f t="shared" si="507"/>
        <v>0.83333333333333215</v>
      </c>
      <c r="I10874" t="s">
        <v>794</v>
      </c>
      <c r="J10874" s="2">
        <v>44135</v>
      </c>
      <c r="K10874">
        <v>500</v>
      </c>
      <c r="L10874" s="1">
        <f t="shared" si="508"/>
        <v>0.83333333333333215</v>
      </c>
      <c r="M10874" t="s">
        <v>16</v>
      </c>
      <c r="N10874" t="s">
        <v>17</v>
      </c>
      <c r="O10874" t="s">
        <v>18</v>
      </c>
      <c r="P10874" t="s">
        <v>473</v>
      </c>
      <c r="Q10874">
        <v>24</v>
      </c>
      <c r="R10874" t="str">
        <f t="shared" si="509"/>
        <v>Sector 24</v>
      </c>
      <c r="U10874" t="s">
        <v>150</v>
      </c>
      <c r="V10874">
        <v>5050051</v>
      </c>
    </row>
    <row r="10875" spans="1:22" x14ac:dyDescent="0.45">
      <c r="A10875">
        <v>-75.679338924999996</v>
      </c>
      <c r="B10875">
        <v>45.431449331000103</v>
      </c>
      <c r="C10875">
        <v>121223</v>
      </c>
      <c r="D10875">
        <v>2019</v>
      </c>
      <c r="E10875" t="s">
        <v>1081</v>
      </c>
      <c r="F10875" s="2">
        <v>43625</v>
      </c>
      <c r="G10875">
        <v>600</v>
      </c>
      <c r="H10875" s="1">
        <f t="shared" si="507"/>
        <v>0</v>
      </c>
      <c r="I10875" t="s">
        <v>1081</v>
      </c>
      <c r="J10875" s="2">
        <v>43625</v>
      </c>
      <c r="K10875">
        <v>600</v>
      </c>
      <c r="L10875" s="1">
        <f t="shared" si="508"/>
        <v>0</v>
      </c>
      <c r="M10875" t="s">
        <v>41</v>
      </c>
      <c r="N10875" t="s">
        <v>17</v>
      </c>
      <c r="O10875" t="s">
        <v>18</v>
      </c>
      <c r="P10875" t="s">
        <v>473</v>
      </c>
      <c r="Q10875">
        <v>24</v>
      </c>
      <c r="R10875" t="str">
        <f t="shared" si="509"/>
        <v>Sector 24</v>
      </c>
      <c r="U10875" t="s">
        <v>150</v>
      </c>
      <c r="V10875">
        <v>5050053</v>
      </c>
    </row>
    <row r="10876" spans="1:22" x14ac:dyDescent="0.45">
      <c r="A10876">
        <v>-75.679338924999996</v>
      </c>
      <c r="B10876">
        <v>45.431449331000103</v>
      </c>
      <c r="C10876">
        <v>121226</v>
      </c>
      <c r="D10876">
        <v>2019</v>
      </c>
      <c r="E10876" t="s">
        <v>943</v>
      </c>
      <c r="F10876" s="2">
        <v>43668</v>
      </c>
      <c r="G10876">
        <v>100</v>
      </c>
      <c r="H10876" s="1">
        <f t="shared" si="507"/>
        <v>0.16666666666666696</v>
      </c>
      <c r="I10876" t="s">
        <v>937</v>
      </c>
      <c r="J10876" s="2">
        <v>43665</v>
      </c>
      <c r="K10876">
        <v>600</v>
      </c>
      <c r="L10876" s="1">
        <f t="shared" si="508"/>
        <v>0</v>
      </c>
      <c r="M10876" t="s">
        <v>25</v>
      </c>
      <c r="N10876" t="s">
        <v>17</v>
      </c>
      <c r="O10876" t="s">
        <v>18</v>
      </c>
      <c r="P10876" t="s">
        <v>473</v>
      </c>
      <c r="Q10876">
        <v>24</v>
      </c>
      <c r="R10876" t="str">
        <f t="shared" si="509"/>
        <v>Sector 24</v>
      </c>
      <c r="U10876" t="s">
        <v>150</v>
      </c>
      <c r="V10876">
        <v>5050053</v>
      </c>
    </row>
    <row r="10877" spans="1:22" x14ac:dyDescent="0.45">
      <c r="A10877">
        <v>-75.679338924999996</v>
      </c>
      <c r="B10877">
        <v>45.431449331000103</v>
      </c>
      <c r="C10877">
        <v>121229</v>
      </c>
      <c r="D10877">
        <v>2019</v>
      </c>
      <c r="E10877" t="s">
        <v>1594</v>
      </c>
      <c r="F10877" s="2">
        <v>43723</v>
      </c>
      <c r="G10877">
        <v>1100</v>
      </c>
      <c r="H10877" s="1">
        <f t="shared" si="507"/>
        <v>0.8333333333333357</v>
      </c>
      <c r="I10877" t="s">
        <v>1594</v>
      </c>
      <c r="J10877" s="2">
        <v>43723</v>
      </c>
      <c r="K10877">
        <v>1100</v>
      </c>
      <c r="L10877" s="1">
        <f t="shared" si="508"/>
        <v>0.8333333333333357</v>
      </c>
      <c r="M10877" t="s">
        <v>41</v>
      </c>
      <c r="N10877" t="s">
        <v>17</v>
      </c>
      <c r="O10877" t="s">
        <v>18</v>
      </c>
      <c r="P10877" t="s">
        <v>473</v>
      </c>
      <c r="Q10877">
        <v>24</v>
      </c>
      <c r="R10877" t="str">
        <f t="shared" si="509"/>
        <v>Sector 24</v>
      </c>
      <c r="U10877" t="s">
        <v>150</v>
      </c>
      <c r="V10877">
        <v>5050053</v>
      </c>
    </row>
    <row r="10878" spans="1:22" x14ac:dyDescent="0.45">
      <c r="A10878">
        <v>-75.679338924999996</v>
      </c>
      <c r="B10878">
        <v>45.431449331000103</v>
      </c>
      <c r="C10878">
        <v>121232</v>
      </c>
      <c r="D10878">
        <v>2019</v>
      </c>
      <c r="E10878" t="s">
        <v>967</v>
      </c>
      <c r="F10878" s="2">
        <v>43726</v>
      </c>
      <c r="G10878">
        <v>1200</v>
      </c>
      <c r="H10878" s="1">
        <f t="shared" si="507"/>
        <v>0</v>
      </c>
      <c r="I10878" t="s">
        <v>967</v>
      </c>
      <c r="J10878" s="2">
        <v>43726</v>
      </c>
      <c r="K10878">
        <v>1200</v>
      </c>
      <c r="L10878" s="1">
        <f t="shared" si="508"/>
        <v>0</v>
      </c>
      <c r="M10878" t="s">
        <v>28</v>
      </c>
      <c r="N10878" t="s">
        <v>17</v>
      </c>
      <c r="O10878" t="s">
        <v>18</v>
      </c>
      <c r="P10878" t="s">
        <v>473</v>
      </c>
      <c r="Q10878">
        <v>24</v>
      </c>
      <c r="R10878" t="str">
        <f t="shared" si="509"/>
        <v>Sector 24</v>
      </c>
      <c r="U10878" t="s">
        <v>150</v>
      </c>
      <c r="V10878">
        <v>5050053</v>
      </c>
    </row>
    <row r="10879" spans="1:22" x14ac:dyDescent="0.45">
      <c r="A10879">
        <v>-75.678758548999994</v>
      </c>
      <c r="B10879">
        <v>45.424852102000003</v>
      </c>
      <c r="C10879">
        <v>121262</v>
      </c>
      <c r="D10879">
        <v>2019</v>
      </c>
      <c r="E10879" t="s">
        <v>1555</v>
      </c>
      <c r="F10879" s="2">
        <v>43568</v>
      </c>
      <c r="G10879">
        <v>100</v>
      </c>
      <c r="H10879" s="1">
        <f t="shared" si="507"/>
        <v>0.16666666666666696</v>
      </c>
      <c r="I10879" t="s">
        <v>1555</v>
      </c>
      <c r="J10879" s="2">
        <v>43568</v>
      </c>
      <c r="K10879">
        <v>100</v>
      </c>
      <c r="L10879" s="1">
        <f t="shared" si="508"/>
        <v>0.16666666666666696</v>
      </c>
      <c r="M10879" t="s">
        <v>16</v>
      </c>
      <c r="N10879" t="s">
        <v>17</v>
      </c>
      <c r="O10879" t="s">
        <v>18</v>
      </c>
      <c r="P10879" t="s">
        <v>473</v>
      </c>
      <c r="Q10879">
        <v>24</v>
      </c>
      <c r="R10879" t="str">
        <f t="shared" si="509"/>
        <v>Sector 24</v>
      </c>
      <c r="U10879" t="s">
        <v>150</v>
      </c>
      <c r="V10879">
        <v>5050051</v>
      </c>
    </row>
    <row r="10880" spans="1:22" x14ac:dyDescent="0.45">
      <c r="A10880">
        <v>-75.679600444000002</v>
      </c>
      <c r="B10880">
        <v>45.4267208730001</v>
      </c>
      <c r="C10880">
        <v>121265</v>
      </c>
      <c r="D10880">
        <v>2019</v>
      </c>
      <c r="E10880" t="s">
        <v>1526</v>
      </c>
      <c r="F10880" s="2">
        <v>43780</v>
      </c>
      <c r="G10880">
        <v>1000</v>
      </c>
      <c r="H10880" s="1">
        <f t="shared" si="507"/>
        <v>0.6666666666666643</v>
      </c>
      <c r="I10880" t="s">
        <v>1526</v>
      </c>
      <c r="J10880" s="2">
        <v>43780</v>
      </c>
      <c r="K10880">
        <v>1000</v>
      </c>
      <c r="L10880" s="1">
        <f t="shared" si="508"/>
        <v>0.6666666666666643</v>
      </c>
      <c r="M10880" t="s">
        <v>25</v>
      </c>
      <c r="N10880" t="s">
        <v>17</v>
      </c>
      <c r="O10880" t="s">
        <v>18</v>
      </c>
      <c r="P10880" t="s">
        <v>473</v>
      </c>
      <c r="Q10880">
        <v>24</v>
      </c>
      <c r="R10880" t="str">
        <f t="shared" si="509"/>
        <v>Sector 24</v>
      </c>
      <c r="U10880" t="s">
        <v>150</v>
      </c>
      <c r="V10880">
        <v>5050051</v>
      </c>
    </row>
    <row r="10881" spans="1:22" x14ac:dyDescent="0.45">
      <c r="A10881">
        <v>-75.678758548999994</v>
      </c>
      <c r="B10881">
        <v>45.424852102000003</v>
      </c>
      <c r="C10881">
        <v>121303</v>
      </c>
      <c r="D10881">
        <v>2019</v>
      </c>
      <c r="E10881" t="s">
        <v>606</v>
      </c>
      <c r="F10881" s="2">
        <v>43636</v>
      </c>
      <c r="G10881">
        <v>200</v>
      </c>
      <c r="H10881" s="1">
        <f t="shared" si="507"/>
        <v>0.33333333333333393</v>
      </c>
      <c r="I10881" t="s">
        <v>606</v>
      </c>
      <c r="J10881" s="2">
        <v>43636</v>
      </c>
      <c r="K10881">
        <v>200</v>
      </c>
      <c r="L10881" s="1">
        <f t="shared" si="508"/>
        <v>0.33333333333333393</v>
      </c>
      <c r="M10881" t="s">
        <v>23</v>
      </c>
      <c r="N10881" t="s">
        <v>17</v>
      </c>
      <c r="O10881" t="s">
        <v>18</v>
      </c>
      <c r="P10881" t="s">
        <v>473</v>
      </c>
      <c r="Q10881">
        <v>24</v>
      </c>
      <c r="R10881" t="str">
        <f t="shared" si="509"/>
        <v>Sector 24</v>
      </c>
      <c r="U10881" t="s">
        <v>150</v>
      </c>
      <c r="V10881">
        <v>5050051</v>
      </c>
    </row>
    <row r="10882" spans="1:22" x14ac:dyDescent="0.45">
      <c r="A10882">
        <v>-75.679338924999996</v>
      </c>
      <c r="B10882">
        <v>45.431449331000103</v>
      </c>
      <c r="C10882">
        <v>121333</v>
      </c>
      <c r="D10882">
        <v>2019</v>
      </c>
      <c r="E10882" t="s">
        <v>1544</v>
      </c>
      <c r="F10882" s="2">
        <v>43498</v>
      </c>
      <c r="G10882">
        <v>900</v>
      </c>
      <c r="H10882" s="1">
        <f t="shared" si="507"/>
        <v>0.5</v>
      </c>
      <c r="I10882" t="s">
        <v>1544</v>
      </c>
      <c r="J10882" s="2">
        <v>43498</v>
      </c>
      <c r="K10882">
        <v>900</v>
      </c>
      <c r="L10882" s="1">
        <f t="shared" si="508"/>
        <v>0.5</v>
      </c>
      <c r="M10882" t="s">
        <v>16</v>
      </c>
      <c r="N10882" t="s">
        <v>17</v>
      </c>
      <c r="O10882" t="s">
        <v>18</v>
      </c>
      <c r="P10882" t="s">
        <v>473</v>
      </c>
      <c r="Q10882">
        <v>24</v>
      </c>
      <c r="R10882" t="str">
        <f t="shared" si="509"/>
        <v>Sector 24</v>
      </c>
      <c r="U10882" t="s">
        <v>150</v>
      </c>
      <c r="V10882">
        <v>5050053</v>
      </c>
    </row>
    <row r="10883" spans="1:22" x14ac:dyDescent="0.45">
      <c r="A10883">
        <v>-75.686022149999999</v>
      </c>
      <c r="B10883">
        <v>45.426133212000003</v>
      </c>
      <c r="C10883">
        <v>121354</v>
      </c>
      <c r="D10883">
        <v>2019</v>
      </c>
      <c r="E10883" t="s">
        <v>1564</v>
      </c>
      <c r="F10883" s="2">
        <v>43640</v>
      </c>
      <c r="G10883">
        <v>300</v>
      </c>
      <c r="H10883" s="1">
        <f t="shared" ref="H10883:H10946" si="510">MOD((G10883/24),1)</f>
        <v>0.5</v>
      </c>
      <c r="I10883" t="s">
        <v>1758</v>
      </c>
      <c r="J10883" s="2">
        <v>43639</v>
      </c>
      <c r="K10883">
        <v>800</v>
      </c>
      <c r="L10883" s="1">
        <f t="shared" ref="L10883:L10946" si="511">MOD((K10883/24),1)</f>
        <v>0.3333333333333357</v>
      </c>
      <c r="M10883" t="s">
        <v>25</v>
      </c>
      <c r="N10883" t="s">
        <v>17</v>
      </c>
      <c r="O10883" t="s">
        <v>18</v>
      </c>
      <c r="P10883" t="s">
        <v>473</v>
      </c>
      <c r="Q10883">
        <v>24</v>
      </c>
      <c r="R10883" t="str">
        <f t="shared" ref="R10883:R10946" si="512">"Sector " &amp; IF(ISNUMBER(Q10883), Q10883, MID(Q10883, LEN("Sector ") + 1, LEN(Q10883)))</f>
        <v>Sector 24</v>
      </c>
      <c r="U10883" t="s">
        <v>150</v>
      </c>
      <c r="V10883">
        <v>5050050</v>
      </c>
    </row>
    <row r="10884" spans="1:22" x14ac:dyDescent="0.45">
      <c r="A10884">
        <v>-75.678851078999998</v>
      </c>
      <c r="B10884">
        <v>45.4308098710001</v>
      </c>
      <c r="C10884">
        <v>121391</v>
      </c>
      <c r="D10884">
        <v>2019</v>
      </c>
      <c r="E10884" t="s">
        <v>1522</v>
      </c>
      <c r="F10884" s="2">
        <v>43645</v>
      </c>
      <c r="G10884">
        <v>1000</v>
      </c>
      <c r="H10884" s="1">
        <f t="shared" si="510"/>
        <v>0.6666666666666643</v>
      </c>
      <c r="I10884" t="s">
        <v>1522</v>
      </c>
      <c r="J10884" s="2">
        <v>43645</v>
      </c>
      <c r="K10884">
        <v>900</v>
      </c>
      <c r="L10884" s="1">
        <f t="shared" si="511"/>
        <v>0.5</v>
      </c>
      <c r="M10884" t="s">
        <v>16</v>
      </c>
      <c r="N10884" t="s">
        <v>17</v>
      </c>
      <c r="O10884" t="s">
        <v>18</v>
      </c>
      <c r="P10884" t="s">
        <v>473</v>
      </c>
      <c r="Q10884">
        <v>24</v>
      </c>
      <c r="R10884" t="str">
        <f t="shared" si="512"/>
        <v>Sector 24</v>
      </c>
      <c r="U10884" t="s">
        <v>150</v>
      </c>
      <c r="V10884">
        <v>5050052</v>
      </c>
    </row>
    <row r="10885" spans="1:22" x14ac:dyDescent="0.45">
      <c r="A10885">
        <v>-75.685271323999999</v>
      </c>
      <c r="B10885">
        <v>45.428099731000003</v>
      </c>
      <c r="C10885">
        <v>121392</v>
      </c>
      <c r="D10885">
        <v>2019</v>
      </c>
      <c r="E10885" t="s">
        <v>1087</v>
      </c>
      <c r="F10885" s="2">
        <v>43742</v>
      </c>
      <c r="G10885">
        <v>1000</v>
      </c>
      <c r="H10885" s="1">
        <f t="shared" si="510"/>
        <v>0.6666666666666643</v>
      </c>
      <c r="I10885" t="s">
        <v>1087</v>
      </c>
      <c r="J10885" s="2">
        <v>43742</v>
      </c>
      <c r="K10885">
        <v>800</v>
      </c>
      <c r="L10885" s="1">
        <f t="shared" si="511"/>
        <v>0.3333333333333357</v>
      </c>
      <c r="M10885" t="s">
        <v>47</v>
      </c>
      <c r="N10885" t="s">
        <v>17</v>
      </c>
      <c r="O10885" t="s">
        <v>18</v>
      </c>
      <c r="P10885" t="s">
        <v>473</v>
      </c>
      <c r="Q10885">
        <v>24</v>
      </c>
      <c r="R10885" t="str">
        <f t="shared" si="512"/>
        <v>Sector 24</v>
      </c>
      <c r="U10885" t="s">
        <v>150</v>
      </c>
      <c r="V10885">
        <v>5050053</v>
      </c>
    </row>
    <row r="10886" spans="1:22" x14ac:dyDescent="0.45">
      <c r="A10886">
        <v>-75.679761323999998</v>
      </c>
      <c r="B10886">
        <v>45.424436376000102</v>
      </c>
      <c r="C10886">
        <v>121428</v>
      </c>
      <c r="D10886">
        <v>2020</v>
      </c>
      <c r="E10886" t="s">
        <v>630</v>
      </c>
      <c r="F10886" s="2">
        <v>43966</v>
      </c>
      <c r="G10886">
        <v>1000</v>
      </c>
      <c r="H10886" s="1">
        <f t="shared" si="510"/>
        <v>0.6666666666666643</v>
      </c>
      <c r="I10886" t="s">
        <v>630</v>
      </c>
      <c r="J10886" s="2">
        <v>43966</v>
      </c>
      <c r="K10886">
        <v>1000</v>
      </c>
      <c r="L10886" s="1">
        <f t="shared" si="511"/>
        <v>0.6666666666666643</v>
      </c>
      <c r="M10886" t="s">
        <v>47</v>
      </c>
      <c r="N10886" t="s">
        <v>17</v>
      </c>
      <c r="O10886" t="s">
        <v>18</v>
      </c>
      <c r="P10886" t="s">
        <v>473</v>
      </c>
      <c r="Q10886">
        <v>24</v>
      </c>
      <c r="R10886" t="str">
        <f t="shared" si="512"/>
        <v>Sector 24</v>
      </c>
      <c r="U10886" t="s">
        <v>150</v>
      </c>
      <c r="V10886">
        <v>5050051</v>
      </c>
    </row>
    <row r="10887" spans="1:22" x14ac:dyDescent="0.45">
      <c r="A10887">
        <v>-75.679086194000007</v>
      </c>
      <c r="B10887">
        <v>45.426933144000003</v>
      </c>
      <c r="C10887">
        <v>121449</v>
      </c>
      <c r="D10887">
        <v>2020</v>
      </c>
      <c r="E10887" t="s">
        <v>1237</v>
      </c>
      <c r="F10887" s="2">
        <v>44113</v>
      </c>
      <c r="G10887">
        <v>1000</v>
      </c>
      <c r="H10887" s="1">
        <f t="shared" si="510"/>
        <v>0.6666666666666643</v>
      </c>
      <c r="I10887" t="s">
        <v>1786</v>
      </c>
      <c r="J10887" s="2">
        <v>44112</v>
      </c>
      <c r="K10887">
        <v>1000</v>
      </c>
      <c r="L10887" s="1">
        <f t="shared" si="511"/>
        <v>0.6666666666666643</v>
      </c>
      <c r="M10887" t="s">
        <v>47</v>
      </c>
      <c r="N10887" t="s">
        <v>17</v>
      </c>
      <c r="O10887" t="s">
        <v>18</v>
      </c>
      <c r="P10887" t="s">
        <v>473</v>
      </c>
      <c r="Q10887">
        <v>24</v>
      </c>
      <c r="R10887" t="str">
        <f t="shared" si="512"/>
        <v>Sector 24</v>
      </c>
      <c r="U10887" t="s">
        <v>150</v>
      </c>
      <c r="V10887">
        <v>5050051</v>
      </c>
    </row>
    <row r="10888" spans="1:22" x14ac:dyDescent="0.45">
      <c r="A10888">
        <v>-75.684777714999896</v>
      </c>
      <c r="B10888">
        <v>45.427495845000102</v>
      </c>
      <c r="C10888">
        <v>121450</v>
      </c>
      <c r="D10888">
        <v>2019</v>
      </c>
      <c r="E10888" t="s">
        <v>1230</v>
      </c>
      <c r="F10888" s="2">
        <v>43637</v>
      </c>
      <c r="G10888">
        <v>900</v>
      </c>
      <c r="H10888" s="1">
        <f t="shared" si="510"/>
        <v>0.5</v>
      </c>
      <c r="I10888" t="s">
        <v>1230</v>
      </c>
      <c r="J10888" s="2">
        <v>43637</v>
      </c>
      <c r="K10888">
        <v>900</v>
      </c>
      <c r="L10888" s="1">
        <f t="shared" si="511"/>
        <v>0.5</v>
      </c>
      <c r="M10888" t="s">
        <v>47</v>
      </c>
      <c r="N10888" t="s">
        <v>17</v>
      </c>
      <c r="O10888" t="s">
        <v>18</v>
      </c>
      <c r="P10888" t="s">
        <v>473</v>
      </c>
      <c r="Q10888">
        <v>24</v>
      </c>
      <c r="R10888" t="str">
        <f t="shared" si="512"/>
        <v>Sector 24</v>
      </c>
      <c r="U10888" t="s">
        <v>150</v>
      </c>
      <c r="V10888">
        <v>5050050</v>
      </c>
    </row>
    <row r="10889" spans="1:22" x14ac:dyDescent="0.45">
      <c r="A10889">
        <v>-75.684777714999896</v>
      </c>
      <c r="B10889">
        <v>45.427495845000102</v>
      </c>
      <c r="C10889">
        <v>121456</v>
      </c>
      <c r="D10889">
        <v>2019</v>
      </c>
      <c r="E10889" t="s">
        <v>1525</v>
      </c>
      <c r="F10889" s="2">
        <v>43698</v>
      </c>
      <c r="G10889">
        <v>900</v>
      </c>
      <c r="H10889" s="1">
        <f t="shared" si="510"/>
        <v>0.5</v>
      </c>
      <c r="I10889" t="s">
        <v>1525</v>
      </c>
      <c r="J10889" s="2">
        <v>43698</v>
      </c>
      <c r="K10889">
        <v>900</v>
      </c>
      <c r="L10889" s="1">
        <f t="shared" si="511"/>
        <v>0.5</v>
      </c>
      <c r="M10889" t="s">
        <v>28</v>
      </c>
      <c r="N10889" t="s">
        <v>17</v>
      </c>
      <c r="O10889" t="s">
        <v>18</v>
      </c>
      <c r="P10889" t="s">
        <v>473</v>
      </c>
      <c r="Q10889">
        <v>24</v>
      </c>
      <c r="R10889" t="str">
        <f t="shared" si="512"/>
        <v>Sector 24</v>
      </c>
      <c r="U10889" t="s">
        <v>150</v>
      </c>
      <c r="V10889">
        <v>5050053</v>
      </c>
    </row>
    <row r="10890" spans="1:22" x14ac:dyDescent="0.45">
      <c r="A10890">
        <v>-75.678417092000004</v>
      </c>
      <c r="B10890">
        <v>45.422842949</v>
      </c>
      <c r="C10890">
        <v>121457</v>
      </c>
      <c r="D10890">
        <v>2019</v>
      </c>
      <c r="E10890" t="s">
        <v>1233</v>
      </c>
      <c r="F10890" s="2">
        <v>43496</v>
      </c>
      <c r="G10890">
        <v>1200</v>
      </c>
      <c r="H10890" s="1">
        <f t="shared" si="510"/>
        <v>0</v>
      </c>
      <c r="I10890" t="s">
        <v>1233</v>
      </c>
      <c r="J10890" s="2">
        <v>43496</v>
      </c>
      <c r="K10890">
        <v>1200</v>
      </c>
      <c r="L10890" s="1">
        <f t="shared" si="511"/>
        <v>0</v>
      </c>
      <c r="M10890" t="s">
        <v>23</v>
      </c>
      <c r="N10890" t="s">
        <v>17</v>
      </c>
      <c r="O10890" t="s">
        <v>18</v>
      </c>
      <c r="P10890" t="s">
        <v>473</v>
      </c>
      <c r="Q10890">
        <v>24</v>
      </c>
      <c r="R10890" t="str">
        <f t="shared" si="512"/>
        <v>Sector 24</v>
      </c>
      <c r="U10890" t="s">
        <v>150</v>
      </c>
      <c r="V10890">
        <v>5050051</v>
      </c>
    </row>
    <row r="10891" spans="1:22" x14ac:dyDescent="0.45">
      <c r="A10891">
        <v>-75.684777714999896</v>
      </c>
      <c r="B10891">
        <v>45.427495845000102</v>
      </c>
      <c r="C10891">
        <v>121459</v>
      </c>
      <c r="D10891">
        <v>2019</v>
      </c>
      <c r="E10891" t="s">
        <v>1067</v>
      </c>
      <c r="F10891" s="2">
        <v>43706</v>
      </c>
      <c r="G10891">
        <v>200</v>
      </c>
      <c r="H10891" s="1">
        <f t="shared" si="510"/>
        <v>0.33333333333333393</v>
      </c>
      <c r="I10891" t="s">
        <v>1067</v>
      </c>
      <c r="J10891" s="2">
        <v>43706</v>
      </c>
      <c r="K10891">
        <v>100</v>
      </c>
      <c r="L10891" s="1">
        <f t="shared" si="511"/>
        <v>0.16666666666666696</v>
      </c>
      <c r="M10891" t="s">
        <v>23</v>
      </c>
      <c r="N10891" t="s">
        <v>17</v>
      </c>
      <c r="O10891" t="s">
        <v>18</v>
      </c>
      <c r="P10891" t="s">
        <v>473</v>
      </c>
      <c r="Q10891">
        <v>24</v>
      </c>
      <c r="R10891" t="str">
        <f t="shared" si="512"/>
        <v>Sector 24</v>
      </c>
      <c r="U10891" t="s">
        <v>150</v>
      </c>
      <c r="V10891">
        <v>5050053</v>
      </c>
    </row>
    <row r="10892" spans="1:22" x14ac:dyDescent="0.45">
      <c r="A10892">
        <v>-75.678417092000004</v>
      </c>
      <c r="B10892">
        <v>45.422842949</v>
      </c>
      <c r="C10892">
        <v>121460</v>
      </c>
      <c r="D10892">
        <v>2019</v>
      </c>
      <c r="E10892" t="s">
        <v>1083</v>
      </c>
      <c r="F10892" s="2">
        <v>43677</v>
      </c>
      <c r="G10892">
        <v>900</v>
      </c>
      <c r="H10892" s="1">
        <f t="shared" si="510"/>
        <v>0.5</v>
      </c>
      <c r="I10892" t="s">
        <v>1083</v>
      </c>
      <c r="J10892" s="2">
        <v>43677</v>
      </c>
      <c r="K10892">
        <v>900</v>
      </c>
      <c r="L10892" s="1">
        <f t="shared" si="511"/>
        <v>0.5</v>
      </c>
      <c r="M10892" t="s">
        <v>28</v>
      </c>
      <c r="N10892" t="s">
        <v>17</v>
      </c>
      <c r="O10892" t="s">
        <v>18</v>
      </c>
      <c r="P10892" t="s">
        <v>473</v>
      </c>
      <c r="Q10892">
        <v>24</v>
      </c>
      <c r="R10892" t="str">
        <f t="shared" si="512"/>
        <v>Sector 24</v>
      </c>
      <c r="U10892" t="s">
        <v>150</v>
      </c>
      <c r="V10892">
        <v>5050051</v>
      </c>
    </row>
    <row r="10893" spans="1:22" x14ac:dyDescent="0.45">
      <c r="A10893">
        <v>-75.684777714999896</v>
      </c>
      <c r="B10893">
        <v>45.427495845000102</v>
      </c>
      <c r="C10893">
        <v>121462</v>
      </c>
      <c r="D10893">
        <v>2019</v>
      </c>
      <c r="E10893" t="s">
        <v>1633</v>
      </c>
      <c r="F10893" s="2">
        <v>43471</v>
      </c>
      <c r="G10893">
        <v>900</v>
      </c>
      <c r="H10893" s="1">
        <f t="shared" si="510"/>
        <v>0.5</v>
      </c>
      <c r="I10893" t="s">
        <v>1633</v>
      </c>
      <c r="J10893" s="2">
        <v>43471</v>
      </c>
      <c r="K10893">
        <v>900</v>
      </c>
      <c r="L10893" s="1">
        <f t="shared" si="511"/>
        <v>0.5</v>
      </c>
      <c r="M10893" t="s">
        <v>41</v>
      </c>
      <c r="N10893" t="s">
        <v>17</v>
      </c>
      <c r="O10893" t="s">
        <v>18</v>
      </c>
      <c r="P10893" t="s">
        <v>473</v>
      </c>
      <c r="Q10893">
        <v>24</v>
      </c>
      <c r="R10893" t="str">
        <f t="shared" si="512"/>
        <v>Sector 24</v>
      </c>
      <c r="U10893" t="s">
        <v>150</v>
      </c>
      <c r="V10893">
        <v>5050053</v>
      </c>
    </row>
    <row r="10894" spans="1:22" x14ac:dyDescent="0.45">
      <c r="A10894">
        <v>-75.684777714999896</v>
      </c>
      <c r="B10894">
        <v>45.427495845000102</v>
      </c>
      <c r="C10894">
        <v>121464</v>
      </c>
      <c r="D10894">
        <v>2019</v>
      </c>
      <c r="E10894" t="s">
        <v>1557</v>
      </c>
      <c r="F10894" s="2">
        <v>43804</v>
      </c>
      <c r="G10894">
        <v>1000</v>
      </c>
      <c r="H10894" s="1">
        <f t="shared" si="510"/>
        <v>0.6666666666666643</v>
      </c>
      <c r="I10894" t="s">
        <v>1557</v>
      </c>
      <c r="J10894" s="2">
        <v>43804</v>
      </c>
      <c r="K10894">
        <v>1000</v>
      </c>
      <c r="L10894" s="1">
        <f t="shared" si="511"/>
        <v>0.6666666666666643</v>
      </c>
      <c r="M10894" t="s">
        <v>23</v>
      </c>
      <c r="N10894" t="s">
        <v>17</v>
      </c>
      <c r="O10894" t="s">
        <v>18</v>
      </c>
      <c r="P10894" t="s">
        <v>473</v>
      </c>
      <c r="Q10894">
        <v>24</v>
      </c>
      <c r="R10894" t="str">
        <f t="shared" si="512"/>
        <v>Sector 24</v>
      </c>
      <c r="U10894" t="s">
        <v>150</v>
      </c>
      <c r="V10894">
        <v>5050053</v>
      </c>
    </row>
    <row r="10895" spans="1:22" x14ac:dyDescent="0.45">
      <c r="A10895">
        <v>-75.679761323999998</v>
      </c>
      <c r="B10895">
        <v>45.424436376000102</v>
      </c>
      <c r="C10895">
        <v>121466</v>
      </c>
      <c r="D10895">
        <v>2020</v>
      </c>
      <c r="E10895" t="s">
        <v>853</v>
      </c>
      <c r="F10895" s="2">
        <v>43869</v>
      </c>
      <c r="G10895">
        <v>100</v>
      </c>
      <c r="H10895" s="1">
        <f t="shared" si="510"/>
        <v>0.16666666666666696</v>
      </c>
      <c r="I10895" t="s">
        <v>853</v>
      </c>
      <c r="J10895" s="2">
        <v>43869</v>
      </c>
      <c r="K10895">
        <v>100</v>
      </c>
      <c r="L10895" s="1">
        <f t="shared" si="511"/>
        <v>0.16666666666666696</v>
      </c>
      <c r="M10895" t="s">
        <v>16</v>
      </c>
      <c r="N10895" t="s">
        <v>17</v>
      </c>
      <c r="O10895" t="s">
        <v>18</v>
      </c>
      <c r="P10895" t="s">
        <v>473</v>
      </c>
      <c r="Q10895">
        <v>24</v>
      </c>
      <c r="R10895" t="str">
        <f t="shared" si="512"/>
        <v>Sector 24</v>
      </c>
      <c r="U10895" t="s">
        <v>150</v>
      </c>
      <c r="V10895">
        <v>5050051</v>
      </c>
    </row>
    <row r="10896" spans="1:22" x14ac:dyDescent="0.45">
      <c r="A10896">
        <v>-75.679338924999996</v>
      </c>
      <c r="B10896">
        <v>45.431449331000103</v>
      </c>
      <c r="C10896">
        <v>121469</v>
      </c>
      <c r="D10896">
        <v>2020</v>
      </c>
      <c r="E10896" t="s">
        <v>1769</v>
      </c>
      <c r="F10896" s="2">
        <v>44030</v>
      </c>
      <c r="G10896">
        <v>900</v>
      </c>
      <c r="H10896" s="1">
        <f t="shared" si="510"/>
        <v>0.5</v>
      </c>
      <c r="I10896" t="s">
        <v>1769</v>
      </c>
      <c r="J10896" s="2">
        <v>44030</v>
      </c>
      <c r="K10896">
        <v>900</v>
      </c>
      <c r="L10896" s="1">
        <f t="shared" si="511"/>
        <v>0.5</v>
      </c>
      <c r="M10896" t="s">
        <v>16</v>
      </c>
      <c r="N10896" t="s">
        <v>17</v>
      </c>
      <c r="O10896" t="s">
        <v>18</v>
      </c>
      <c r="P10896" t="s">
        <v>473</v>
      </c>
      <c r="Q10896">
        <v>24</v>
      </c>
      <c r="R10896" t="str">
        <f t="shared" si="512"/>
        <v>Sector 24</v>
      </c>
      <c r="U10896" t="s">
        <v>150</v>
      </c>
      <c r="V10896">
        <v>5050053</v>
      </c>
    </row>
    <row r="10897" spans="1:22" x14ac:dyDescent="0.45">
      <c r="A10897">
        <v>-75.685271323999999</v>
      </c>
      <c r="B10897">
        <v>45.428099731000003</v>
      </c>
      <c r="C10897">
        <v>121482</v>
      </c>
      <c r="D10897">
        <v>2019</v>
      </c>
      <c r="E10897" t="s">
        <v>1966</v>
      </c>
      <c r="F10897" s="2">
        <v>43526</v>
      </c>
      <c r="G10897">
        <v>700</v>
      </c>
      <c r="H10897" s="1">
        <f t="shared" si="510"/>
        <v>0.16666666666666785</v>
      </c>
      <c r="I10897" t="s">
        <v>1966</v>
      </c>
      <c r="J10897" s="2">
        <v>43526</v>
      </c>
      <c r="K10897">
        <v>700</v>
      </c>
      <c r="L10897" s="1">
        <f t="shared" si="511"/>
        <v>0.16666666666666785</v>
      </c>
      <c r="M10897" t="s">
        <v>16</v>
      </c>
      <c r="N10897" t="s">
        <v>17</v>
      </c>
      <c r="O10897" t="s">
        <v>18</v>
      </c>
      <c r="P10897" t="s">
        <v>473</v>
      </c>
      <c r="Q10897">
        <v>24</v>
      </c>
      <c r="R10897" t="str">
        <f t="shared" si="512"/>
        <v>Sector 24</v>
      </c>
      <c r="U10897" t="s">
        <v>150</v>
      </c>
      <c r="V10897">
        <v>5050053</v>
      </c>
    </row>
    <row r="10898" spans="1:22" x14ac:dyDescent="0.45">
      <c r="A10898">
        <v>-75.678417092000004</v>
      </c>
      <c r="B10898">
        <v>45.422842949</v>
      </c>
      <c r="C10898">
        <v>121493</v>
      </c>
      <c r="D10898">
        <v>2019</v>
      </c>
      <c r="E10898" t="s">
        <v>1221</v>
      </c>
      <c r="F10898" s="2">
        <v>43767</v>
      </c>
      <c r="G10898">
        <v>500</v>
      </c>
      <c r="H10898" s="1">
        <f t="shared" si="510"/>
        <v>0.83333333333333215</v>
      </c>
      <c r="I10898" t="s">
        <v>1221</v>
      </c>
      <c r="J10898" s="2">
        <v>43767</v>
      </c>
      <c r="K10898">
        <v>500</v>
      </c>
      <c r="L10898" s="1">
        <f t="shared" si="511"/>
        <v>0.83333333333333215</v>
      </c>
      <c r="M10898" t="s">
        <v>32</v>
      </c>
      <c r="N10898" t="s">
        <v>17</v>
      </c>
      <c r="O10898" t="s">
        <v>18</v>
      </c>
      <c r="P10898" t="s">
        <v>473</v>
      </c>
      <c r="Q10898">
        <v>24</v>
      </c>
      <c r="R10898" t="str">
        <f t="shared" si="512"/>
        <v>Sector 24</v>
      </c>
      <c r="U10898" t="s">
        <v>150</v>
      </c>
      <c r="V10898">
        <v>5050051</v>
      </c>
    </row>
    <row r="10899" spans="1:22" x14ac:dyDescent="0.45">
      <c r="A10899">
        <v>-75.678417092000004</v>
      </c>
      <c r="B10899">
        <v>45.422842949</v>
      </c>
      <c r="C10899">
        <v>121495</v>
      </c>
      <c r="D10899">
        <v>2019</v>
      </c>
      <c r="E10899" t="s">
        <v>935</v>
      </c>
      <c r="F10899" s="2">
        <v>43666</v>
      </c>
      <c r="G10899">
        <v>1000</v>
      </c>
      <c r="H10899" s="1">
        <f t="shared" si="510"/>
        <v>0.6666666666666643</v>
      </c>
      <c r="I10899" t="s">
        <v>935</v>
      </c>
      <c r="J10899" s="2">
        <v>43666</v>
      </c>
      <c r="K10899">
        <v>1000</v>
      </c>
      <c r="L10899" s="1">
        <f t="shared" si="511"/>
        <v>0.6666666666666643</v>
      </c>
      <c r="M10899" t="s">
        <v>16</v>
      </c>
      <c r="N10899" t="s">
        <v>17</v>
      </c>
      <c r="O10899" t="s">
        <v>18</v>
      </c>
      <c r="P10899" t="s">
        <v>473</v>
      </c>
      <c r="Q10899">
        <v>24</v>
      </c>
      <c r="R10899" t="str">
        <f t="shared" si="512"/>
        <v>Sector 24</v>
      </c>
      <c r="U10899" t="s">
        <v>150</v>
      </c>
      <c r="V10899">
        <v>5050051</v>
      </c>
    </row>
    <row r="10900" spans="1:22" x14ac:dyDescent="0.45">
      <c r="A10900">
        <v>-75.678417092000004</v>
      </c>
      <c r="B10900">
        <v>45.422842949</v>
      </c>
      <c r="C10900">
        <v>121511</v>
      </c>
      <c r="D10900">
        <v>2020</v>
      </c>
      <c r="E10900" t="s">
        <v>1170</v>
      </c>
      <c r="F10900" s="2">
        <v>44057</v>
      </c>
      <c r="G10900">
        <v>1100</v>
      </c>
      <c r="H10900" s="1">
        <f t="shared" si="510"/>
        <v>0.8333333333333357</v>
      </c>
      <c r="I10900" t="s">
        <v>1170</v>
      </c>
      <c r="J10900" s="2">
        <v>44057</v>
      </c>
      <c r="K10900">
        <v>1100</v>
      </c>
      <c r="L10900" s="1">
        <f t="shared" si="511"/>
        <v>0.8333333333333357</v>
      </c>
      <c r="M10900" t="s">
        <v>47</v>
      </c>
      <c r="N10900" t="s">
        <v>17</v>
      </c>
      <c r="O10900" t="s">
        <v>18</v>
      </c>
      <c r="P10900" t="s">
        <v>473</v>
      </c>
      <c r="Q10900">
        <v>24</v>
      </c>
      <c r="R10900" t="str">
        <f t="shared" si="512"/>
        <v>Sector 24</v>
      </c>
      <c r="U10900" t="s">
        <v>150</v>
      </c>
      <c r="V10900">
        <v>5050051</v>
      </c>
    </row>
    <row r="10901" spans="1:22" x14ac:dyDescent="0.45">
      <c r="A10901">
        <v>-75.679363800999994</v>
      </c>
      <c r="B10901">
        <v>45.428941846000001</v>
      </c>
      <c r="C10901">
        <v>121514</v>
      </c>
      <c r="D10901">
        <v>2020</v>
      </c>
      <c r="E10901" t="s">
        <v>1132</v>
      </c>
      <c r="F10901" s="2">
        <v>44120</v>
      </c>
      <c r="G10901">
        <v>1000</v>
      </c>
      <c r="H10901" s="1">
        <f t="shared" si="510"/>
        <v>0.6666666666666643</v>
      </c>
      <c r="I10901" t="s">
        <v>1132</v>
      </c>
      <c r="J10901" s="2">
        <v>44120</v>
      </c>
      <c r="K10901">
        <v>1000</v>
      </c>
      <c r="L10901" s="1">
        <f t="shared" si="511"/>
        <v>0.6666666666666643</v>
      </c>
      <c r="M10901" t="s">
        <v>47</v>
      </c>
      <c r="N10901" t="s">
        <v>17</v>
      </c>
      <c r="O10901" t="s">
        <v>18</v>
      </c>
      <c r="P10901" t="s">
        <v>473</v>
      </c>
      <c r="Q10901">
        <v>24</v>
      </c>
      <c r="R10901" t="str">
        <f t="shared" si="512"/>
        <v>Sector 24</v>
      </c>
      <c r="U10901" t="s">
        <v>150</v>
      </c>
      <c r="V10901">
        <v>5050052</v>
      </c>
    </row>
    <row r="10902" spans="1:22" x14ac:dyDescent="0.45">
      <c r="A10902">
        <v>-75.679363800999994</v>
      </c>
      <c r="B10902">
        <v>45.428941846000001</v>
      </c>
      <c r="C10902">
        <v>121517</v>
      </c>
      <c r="D10902">
        <v>2020</v>
      </c>
      <c r="E10902" t="s">
        <v>1683</v>
      </c>
      <c r="F10902" s="2">
        <v>44041</v>
      </c>
      <c r="G10902">
        <v>800</v>
      </c>
      <c r="H10902" s="1">
        <f t="shared" si="510"/>
        <v>0.3333333333333357</v>
      </c>
      <c r="I10902" t="s">
        <v>1683</v>
      </c>
      <c r="J10902" s="2">
        <v>44041</v>
      </c>
      <c r="K10902">
        <v>800</v>
      </c>
      <c r="L10902" s="1">
        <f t="shared" si="511"/>
        <v>0.3333333333333357</v>
      </c>
      <c r="M10902" t="s">
        <v>28</v>
      </c>
      <c r="N10902" t="s">
        <v>17</v>
      </c>
      <c r="O10902" t="s">
        <v>18</v>
      </c>
      <c r="P10902" t="s">
        <v>473</v>
      </c>
      <c r="Q10902">
        <v>24</v>
      </c>
      <c r="R10902" t="str">
        <f t="shared" si="512"/>
        <v>Sector 24</v>
      </c>
      <c r="U10902" t="s">
        <v>150</v>
      </c>
      <c r="V10902">
        <v>5050052</v>
      </c>
    </row>
    <row r="10903" spans="1:22" x14ac:dyDescent="0.45">
      <c r="A10903">
        <v>-75.679363800999994</v>
      </c>
      <c r="B10903">
        <v>45.428941846000001</v>
      </c>
      <c r="C10903">
        <v>121520</v>
      </c>
      <c r="D10903">
        <v>2020</v>
      </c>
      <c r="E10903" t="s">
        <v>1874</v>
      </c>
      <c r="F10903" s="2">
        <v>44093</v>
      </c>
      <c r="G10903">
        <v>400</v>
      </c>
      <c r="H10903" s="1">
        <f t="shared" si="510"/>
        <v>0.66666666666666785</v>
      </c>
      <c r="I10903" t="s">
        <v>1874</v>
      </c>
      <c r="J10903" s="2">
        <v>44093</v>
      </c>
      <c r="K10903">
        <v>400</v>
      </c>
      <c r="L10903" s="1">
        <f t="shared" si="511"/>
        <v>0.66666666666666785</v>
      </c>
      <c r="M10903" t="s">
        <v>16</v>
      </c>
      <c r="N10903" t="s">
        <v>17</v>
      </c>
      <c r="O10903" t="s">
        <v>18</v>
      </c>
      <c r="P10903" t="s">
        <v>473</v>
      </c>
      <c r="Q10903">
        <v>24</v>
      </c>
      <c r="R10903" t="str">
        <f t="shared" si="512"/>
        <v>Sector 24</v>
      </c>
      <c r="U10903" t="s">
        <v>150</v>
      </c>
      <c r="V10903">
        <v>5050052</v>
      </c>
    </row>
    <row r="10904" spans="1:22" x14ac:dyDescent="0.45">
      <c r="A10904">
        <v>-75.679363800999994</v>
      </c>
      <c r="B10904">
        <v>45.428941846000001</v>
      </c>
      <c r="C10904">
        <v>121523</v>
      </c>
      <c r="D10904">
        <v>2020</v>
      </c>
      <c r="E10904" t="s">
        <v>1158</v>
      </c>
      <c r="F10904" s="2">
        <v>44108</v>
      </c>
      <c r="G10904">
        <v>800</v>
      </c>
      <c r="H10904" s="1">
        <f t="shared" si="510"/>
        <v>0.3333333333333357</v>
      </c>
      <c r="I10904" t="s">
        <v>1158</v>
      </c>
      <c r="J10904" s="2">
        <v>44108</v>
      </c>
      <c r="K10904">
        <v>800</v>
      </c>
      <c r="L10904" s="1">
        <f t="shared" si="511"/>
        <v>0.3333333333333357</v>
      </c>
      <c r="M10904" t="s">
        <v>41</v>
      </c>
      <c r="N10904" t="s">
        <v>17</v>
      </c>
      <c r="O10904" t="s">
        <v>18</v>
      </c>
      <c r="P10904" t="s">
        <v>473</v>
      </c>
      <c r="Q10904">
        <v>24</v>
      </c>
      <c r="R10904" t="str">
        <f t="shared" si="512"/>
        <v>Sector 24</v>
      </c>
      <c r="U10904" t="s">
        <v>150</v>
      </c>
      <c r="V10904">
        <v>5050052</v>
      </c>
    </row>
    <row r="10905" spans="1:22" x14ac:dyDescent="0.45">
      <c r="A10905">
        <v>-75.684777714999896</v>
      </c>
      <c r="B10905">
        <v>45.427495845000102</v>
      </c>
      <c r="C10905">
        <v>121528</v>
      </c>
      <c r="D10905">
        <v>2019</v>
      </c>
      <c r="E10905" t="s">
        <v>1062</v>
      </c>
      <c r="F10905" s="2">
        <v>43727</v>
      </c>
      <c r="G10905">
        <v>1200</v>
      </c>
      <c r="H10905" s="1">
        <f t="shared" si="510"/>
        <v>0</v>
      </c>
      <c r="I10905" t="s">
        <v>1062</v>
      </c>
      <c r="J10905" s="2">
        <v>43727</v>
      </c>
      <c r="K10905">
        <v>1200</v>
      </c>
      <c r="L10905" s="1">
        <f t="shared" si="511"/>
        <v>0</v>
      </c>
      <c r="M10905" t="s">
        <v>23</v>
      </c>
      <c r="N10905" t="s">
        <v>17</v>
      </c>
      <c r="O10905" t="s">
        <v>18</v>
      </c>
      <c r="P10905" t="s">
        <v>473</v>
      </c>
      <c r="Q10905">
        <v>24</v>
      </c>
      <c r="R10905" t="str">
        <f t="shared" si="512"/>
        <v>Sector 24</v>
      </c>
      <c r="U10905" t="s">
        <v>150</v>
      </c>
      <c r="V10905">
        <v>5050050</v>
      </c>
    </row>
    <row r="10906" spans="1:22" x14ac:dyDescent="0.45">
      <c r="A10906">
        <v>-75.683492955999995</v>
      </c>
      <c r="B10906">
        <v>45.428854457000099</v>
      </c>
      <c r="C10906">
        <v>121540</v>
      </c>
      <c r="D10906">
        <v>2019</v>
      </c>
      <c r="E10906" t="s">
        <v>1579</v>
      </c>
      <c r="F10906" s="2">
        <v>43529</v>
      </c>
      <c r="G10906">
        <v>1200</v>
      </c>
      <c r="H10906" s="1">
        <f t="shared" si="510"/>
        <v>0</v>
      </c>
      <c r="I10906" t="s">
        <v>1579</v>
      </c>
      <c r="J10906" s="2">
        <v>43529</v>
      </c>
      <c r="K10906">
        <v>1200</v>
      </c>
      <c r="L10906" s="1">
        <f t="shared" si="511"/>
        <v>0</v>
      </c>
      <c r="M10906" t="s">
        <v>32</v>
      </c>
      <c r="N10906" t="s">
        <v>17</v>
      </c>
      <c r="O10906" t="s">
        <v>18</v>
      </c>
      <c r="P10906" t="s">
        <v>473</v>
      </c>
      <c r="Q10906">
        <v>24</v>
      </c>
      <c r="R10906" t="str">
        <f t="shared" si="512"/>
        <v>Sector 24</v>
      </c>
      <c r="U10906" t="s">
        <v>150</v>
      </c>
      <c r="V10906">
        <v>5050053</v>
      </c>
    </row>
    <row r="10907" spans="1:22" x14ac:dyDescent="0.45">
      <c r="A10907">
        <v>-75.678758548999994</v>
      </c>
      <c r="B10907">
        <v>45.424852102000003</v>
      </c>
      <c r="C10907">
        <v>121548</v>
      </c>
      <c r="D10907">
        <v>2020</v>
      </c>
      <c r="E10907" t="s">
        <v>627</v>
      </c>
      <c r="F10907" s="2">
        <v>44086</v>
      </c>
      <c r="G10907">
        <v>200</v>
      </c>
      <c r="H10907" s="1">
        <f t="shared" si="510"/>
        <v>0.33333333333333393</v>
      </c>
      <c r="I10907" t="s">
        <v>627</v>
      </c>
      <c r="J10907" s="2">
        <v>44086</v>
      </c>
      <c r="K10907">
        <v>200</v>
      </c>
      <c r="L10907" s="1">
        <f t="shared" si="511"/>
        <v>0.33333333333333393</v>
      </c>
      <c r="M10907" t="s">
        <v>16</v>
      </c>
      <c r="N10907" t="s">
        <v>17</v>
      </c>
      <c r="O10907" t="s">
        <v>18</v>
      </c>
      <c r="P10907" t="s">
        <v>473</v>
      </c>
      <c r="Q10907">
        <v>24</v>
      </c>
      <c r="R10907" t="str">
        <f t="shared" si="512"/>
        <v>Sector 24</v>
      </c>
      <c r="U10907" t="s">
        <v>150</v>
      </c>
      <c r="V10907">
        <v>5050051</v>
      </c>
    </row>
    <row r="10908" spans="1:22" x14ac:dyDescent="0.45">
      <c r="A10908">
        <v>-75.678758548999994</v>
      </c>
      <c r="B10908">
        <v>45.424852102000003</v>
      </c>
      <c r="C10908">
        <v>121551</v>
      </c>
      <c r="D10908">
        <v>2020</v>
      </c>
      <c r="E10908" t="s">
        <v>984</v>
      </c>
      <c r="F10908" s="2">
        <v>44006</v>
      </c>
      <c r="G10908">
        <v>700</v>
      </c>
      <c r="H10908" s="1">
        <f t="shared" si="510"/>
        <v>0.16666666666666785</v>
      </c>
      <c r="I10908" t="s">
        <v>984</v>
      </c>
      <c r="J10908" s="2">
        <v>44006</v>
      </c>
      <c r="K10908">
        <v>700</v>
      </c>
      <c r="L10908" s="1">
        <f t="shared" si="511"/>
        <v>0.16666666666666785</v>
      </c>
      <c r="M10908" t="s">
        <v>28</v>
      </c>
      <c r="N10908" t="s">
        <v>17</v>
      </c>
      <c r="O10908" t="s">
        <v>18</v>
      </c>
      <c r="P10908" t="s">
        <v>473</v>
      </c>
      <c r="Q10908">
        <v>24</v>
      </c>
      <c r="R10908" t="str">
        <f t="shared" si="512"/>
        <v>Sector 24</v>
      </c>
      <c r="U10908" t="s">
        <v>150</v>
      </c>
      <c r="V10908">
        <v>5050051</v>
      </c>
    </row>
    <row r="10909" spans="1:22" x14ac:dyDescent="0.45">
      <c r="A10909">
        <v>-75.678758548999994</v>
      </c>
      <c r="B10909">
        <v>45.424852102000003</v>
      </c>
      <c r="C10909">
        <v>121554</v>
      </c>
      <c r="D10909">
        <v>2020</v>
      </c>
      <c r="E10909" t="s">
        <v>573</v>
      </c>
      <c r="F10909" s="2">
        <v>43952</v>
      </c>
      <c r="G10909">
        <v>1100</v>
      </c>
      <c r="H10909" s="1">
        <f t="shared" si="510"/>
        <v>0.8333333333333357</v>
      </c>
      <c r="I10909" t="s">
        <v>573</v>
      </c>
      <c r="J10909" s="2">
        <v>43952</v>
      </c>
      <c r="K10909">
        <v>1100</v>
      </c>
      <c r="L10909" s="1">
        <f t="shared" si="511"/>
        <v>0.8333333333333357</v>
      </c>
      <c r="M10909" t="s">
        <v>47</v>
      </c>
      <c r="N10909" t="s">
        <v>17</v>
      </c>
      <c r="O10909" t="s">
        <v>18</v>
      </c>
      <c r="P10909" t="s">
        <v>473</v>
      </c>
      <c r="Q10909">
        <v>24</v>
      </c>
      <c r="R10909" t="str">
        <f t="shared" si="512"/>
        <v>Sector 24</v>
      </c>
      <c r="U10909" t="s">
        <v>150</v>
      </c>
      <c r="V10909">
        <v>5050051</v>
      </c>
    </row>
    <row r="10910" spans="1:22" x14ac:dyDescent="0.45">
      <c r="A10910">
        <v>-75.678010599999894</v>
      </c>
      <c r="B10910">
        <v>45.4209143100001</v>
      </c>
      <c r="C10910">
        <v>121599</v>
      </c>
      <c r="D10910">
        <v>2019</v>
      </c>
      <c r="E10910" t="s">
        <v>1548</v>
      </c>
      <c r="F10910" s="2">
        <v>43695</v>
      </c>
      <c r="G10910">
        <v>900</v>
      </c>
      <c r="H10910" s="1">
        <f t="shared" si="510"/>
        <v>0.5</v>
      </c>
      <c r="I10910" t="s">
        <v>1548</v>
      </c>
      <c r="J10910" s="2">
        <v>43695</v>
      </c>
      <c r="K10910">
        <v>900</v>
      </c>
      <c r="L10910" s="1">
        <f t="shared" si="511"/>
        <v>0.5</v>
      </c>
      <c r="M10910" t="s">
        <v>41</v>
      </c>
      <c r="N10910" t="s">
        <v>17</v>
      </c>
      <c r="O10910" t="s">
        <v>18</v>
      </c>
      <c r="P10910" t="s">
        <v>473</v>
      </c>
      <c r="Q10910">
        <v>24</v>
      </c>
      <c r="R10910" t="str">
        <f t="shared" si="512"/>
        <v>Sector 24</v>
      </c>
      <c r="U10910" t="s">
        <v>150</v>
      </c>
      <c r="V10910">
        <v>5050051</v>
      </c>
    </row>
    <row r="10911" spans="1:22" x14ac:dyDescent="0.45">
      <c r="A10911">
        <v>-75.678758548999994</v>
      </c>
      <c r="B10911">
        <v>45.424852102000003</v>
      </c>
      <c r="C10911">
        <v>121684</v>
      </c>
      <c r="D10911">
        <v>2020</v>
      </c>
      <c r="E10911" t="s">
        <v>856</v>
      </c>
      <c r="F10911" s="2">
        <v>44036</v>
      </c>
      <c r="G10911">
        <v>1100</v>
      </c>
      <c r="H10911" s="1">
        <f t="shared" si="510"/>
        <v>0.8333333333333357</v>
      </c>
      <c r="I10911" t="s">
        <v>856</v>
      </c>
      <c r="J10911" s="2">
        <v>44036</v>
      </c>
      <c r="K10911">
        <v>1100</v>
      </c>
      <c r="L10911" s="1">
        <f t="shared" si="511"/>
        <v>0.8333333333333357</v>
      </c>
      <c r="M10911" t="s">
        <v>47</v>
      </c>
      <c r="N10911" t="s">
        <v>17</v>
      </c>
      <c r="O10911" t="s">
        <v>18</v>
      </c>
      <c r="P10911" t="s">
        <v>473</v>
      </c>
      <c r="Q10911">
        <v>24</v>
      </c>
      <c r="R10911" t="str">
        <f t="shared" si="512"/>
        <v>Sector 24</v>
      </c>
      <c r="U10911" t="s">
        <v>150</v>
      </c>
      <c r="V10911">
        <v>5050051</v>
      </c>
    </row>
    <row r="10912" spans="1:22" x14ac:dyDescent="0.45">
      <c r="A10912">
        <v>-75.677282379000005</v>
      </c>
      <c r="B10912">
        <v>45.431464484999999</v>
      </c>
      <c r="C10912">
        <v>121710</v>
      </c>
      <c r="D10912">
        <v>2019</v>
      </c>
      <c r="E10912" t="s">
        <v>1524</v>
      </c>
      <c r="F10912" s="2">
        <v>43672</v>
      </c>
      <c r="G10912">
        <v>1000</v>
      </c>
      <c r="H10912" s="1">
        <f t="shared" si="510"/>
        <v>0.6666666666666643</v>
      </c>
      <c r="I10912" t="s">
        <v>1524</v>
      </c>
      <c r="J10912" s="2">
        <v>43672</v>
      </c>
      <c r="K10912">
        <v>900</v>
      </c>
      <c r="L10912" s="1">
        <f t="shared" si="511"/>
        <v>0.5</v>
      </c>
      <c r="M10912" t="s">
        <v>47</v>
      </c>
      <c r="N10912" t="s">
        <v>17</v>
      </c>
      <c r="O10912" t="s">
        <v>18</v>
      </c>
      <c r="P10912" t="s">
        <v>473</v>
      </c>
      <c r="Q10912">
        <v>24</v>
      </c>
      <c r="R10912" t="str">
        <f t="shared" si="512"/>
        <v>Sector 24</v>
      </c>
      <c r="U10912" t="s">
        <v>150</v>
      </c>
      <c r="V10912">
        <v>5050052</v>
      </c>
    </row>
    <row r="10913" spans="1:22" x14ac:dyDescent="0.45">
      <c r="A10913">
        <v>-75.678758548999994</v>
      </c>
      <c r="B10913">
        <v>45.424852102000003</v>
      </c>
      <c r="C10913">
        <v>121720</v>
      </c>
      <c r="D10913">
        <v>2020</v>
      </c>
      <c r="E10913" t="s">
        <v>1140</v>
      </c>
      <c r="F10913" s="2">
        <v>44033</v>
      </c>
      <c r="G10913">
        <v>800</v>
      </c>
      <c r="H10913" s="1">
        <f t="shared" si="510"/>
        <v>0.3333333333333357</v>
      </c>
      <c r="I10913" t="s">
        <v>1140</v>
      </c>
      <c r="J10913" s="2">
        <v>44033</v>
      </c>
      <c r="K10913">
        <v>800</v>
      </c>
      <c r="L10913" s="1">
        <f t="shared" si="511"/>
        <v>0.3333333333333357</v>
      </c>
      <c r="M10913" t="s">
        <v>32</v>
      </c>
      <c r="N10913" t="s">
        <v>17</v>
      </c>
      <c r="O10913" t="s">
        <v>18</v>
      </c>
      <c r="P10913" t="s">
        <v>473</v>
      </c>
      <c r="Q10913">
        <v>24</v>
      </c>
      <c r="R10913" t="str">
        <f t="shared" si="512"/>
        <v>Sector 24</v>
      </c>
      <c r="U10913" t="s">
        <v>150</v>
      </c>
      <c r="V10913">
        <v>5050051</v>
      </c>
    </row>
    <row r="10914" spans="1:22" x14ac:dyDescent="0.45">
      <c r="A10914">
        <v>-75.678417092000004</v>
      </c>
      <c r="B10914">
        <v>45.422842949</v>
      </c>
      <c r="C10914">
        <v>121735</v>
      </c>
      <c r="D10914">
        <v>2020</v>
      </c>
      <c r="E10914" t="s">
        <v>1710</v>
      </c>
      <c r="F10914" s="2">
        <v>43832</v>
      </c>
      <c r="G10914">
        <v>700</v>
      </c>
      <c r="H10914" s="1">
        <f t="shared" si="510"/>
        <v>0.16666666666666785</v>
      </c>
      <c r="I10914" t="s">
        <v>1710</v>
      </c>
      <c r="J10914" s="2">
        <v>43832</v>
      </c>
      <c r="K10914">
        <v>700</v>
      </c>
      <c r="L10914" s="1">
        <f t="shared" si="511"/>
        <v>0.16666666666666785</v>
      </c>
      <c r="M10914" t="s">
        <v>23</v>
      </c>
      <c r="N10914" t="s">
        <v>17</v>
      </c>
      <c r="O10914" t="s">
        <v>18</v>
      </c>
      <c r="P10914" t="s">
        <v>473</v>
      </c>
      <c r="Q10914">
        <v>24</v>
      </c>
      <c r="R10914" t="str">
        <f t="shared" si="512"/>
        <v>Sector 24</v>
      </c>
      <c r="U10914" t="s">
        <v>150</v>
      </c>
      <c r="V10914">
        <v>5050051</v>
      </c>
    </row>
    <row r="10915" spans="1:22" x14ac:dyDescent="0.45">
      <c r="A10915">
        <v>-75.678010599999894</v>
      </c>
      <c r="B10915">
        <v>45.4209143100001</v>
      </c>
      <c r="C10915">
        <v>121737</v>
      </c>
      <c r="D10915">
        <v>2019</v>
      </c>
      <c r="E10915" t="s">
        <v>1760</v>
      </c>
      <c r="F10915" s="2">
        <v>43610</v>
      </c>
      <c r="G10915">
        <v>200</v>
      </c>
      <c r="H10915" s="1">
        <f t="shared" si="510"/>
        <v>0.33333333333333393</v>
      </c>
      <c r="I10915" t="s">
        <v>1539</v>
      </c>
      <c r="J10915" s="2">
        <v>43608</v>
      </c>
      <c r="K10915">
        <v>1200</v>
      </c>
      <c r="L10915" s="1">
        <f t="shared" si="511"/>
        <v>0</v>
      </c>
      <c r="M10915" t="s">
        <v>16</v>
      </c>
      <c r="N10915" t="s">
        <v>17</v>
      </c>
      <c r="O10915" t="s">
        <v>18</v>
      </c>
      <c r="P10915" t="s">
        <v>473</v>
      </c>
      <c r="Q10915">
        <v>24</v>
      </c>
      <c r="R10915" t="str">
        <f t="shared" si="512"/>
        <v>Sector 24</v>
      </c>
      <c r="U10915" t="s">
        <v>150</v>
      </c>
      <c r="V10915">
        <v>5050051</v>
      </c>
    </row>
    <row r="10916" spans="1:22" x14ac:dyDescent="0.45">
      <c r="A10916">
        <v>-75.677398440999994</v>
      </c>
      <c r="B10916">
        <v>45.418994736999998</v>
      </c>
      <c r="C10916">
        <v>121770</v>
      </c>
      <c r="D10916">
        <v>2020</v>
      </c>
      <c r="E10916" t="s">
        <v>1926</v>
      </c>
      <c r="F10916" s="2">
        <v>43835</v>
      </c>
      <c r="G10916">
        <v>100</v>
      </c>
      <c r="H10916" s="1">
        <f t="shared" si="510"/>
        <v>0.16666666666666696</v>
      </c>
      <c r="I10916" t="s">
        <v>1926</v>
      </c>
      <c r="J10916" s="2">
        <v>43835</v>
      </c>
      <c r="K10916">
        <v>100</v>
      </c>
      <c r="L10916" s="1">
        <f t="shared" si="511"/>
        <v>0.16666666666666696</v>
      </c>
      <c r="M10916" t="s">
        <v>41</v>
      </c>
      <c r="N10916" t="s">
        <v>17</v>
      </c>
      <c r="O10916" t="s">
        <v>18</v>
      </c>
      <c r="P10916" t="s">
        <v>473</v>
      </c>
      <c r="Q10916">
        <v>24</v>
      </c>
      <c r="R10916" t="str">
        <f t="shared" si="512"/>
        <v>Sector 24</v>
      </c>
      <c r="U10916" t="s">
        <v>150</v>
      </c>
      <c r="V10916">
        <v>5050050</v>
      </c>
    </row>
    <row r="10917" spans="1:22" x14ac:dyDescent="0.45">
      <c r="A10917">
        <v>-75.678027336999904</v>
      </c>
      <c r="B10917">
        <v>45.427367827000097</v>
      </c>
      <c r="C10917">
        <v>121793</v>
      </c>
      <c r="D10917">
        <v>2019</v>
      </c>
      <c r="E10917" t="s">
        <v>322</v>
      </c>
      <c r="F10917" s="2">
        <v>43612</v>
      </c>
      <c r="G10917">
        <v>1000</v>
      </c>
      <c r="H10917" s="1">
        <f t="shared" si="510"/>
        <v>0.6666666666666643</v>
      </c>
      <c r="I10917" t="s">
        <v>1095</v>
      </c>
      <c r="J10917" s="2">
        <v>43611</v>
      </c>
      <c r="K10917">
        <v>400</v>
      </c>
      <c r="L10917" s="1">
        <f t="shared" si="511"/>
        <v>0.66666666666666785</v>
      </c>
      <c r="M10917" t="s">
        <v>25</v>
      </c>
      <c r="N10917" t="s">
        <v>17</v>
      </c>
      <c r="O10917" t="s">
        <v>18</v>
      </c>
      <c r="P10917" t="s">
        <v>473</v>
      </c>
      <c r="Q10917">
        <v>24</v>
      </c>
      <c r="R10917" t="str">
        <f t="shared" si="512"/>
        <v>Sector 24</v>
      </c>
      <c r="U10917" t="s">
        <v>150</v>
      </c>
      <c r="V10917">
        <v>5050052</v>
      </c>
    </row>
    <row r="10918" spans="1:22" x14ac:dyDescent="0.45">
      <c r="A10918">
        <v>-75.678027336999904</v>
      </c>
      <c r="B10918">
        <v>45.427367827000097</v>
      </c>
      <c r="C10918">
        <v>121798</v>
      </c>
      <c r="D10918">
        <v>2020</v>
      </c>
      <c r="E10918" t="s">
        <v>2007</v>
      </c>
      <c r="F10918" s="2">
        <v>44163</v>
      </c>
      <c r="G10918">
        <v>700</v>
      </c>
      <c r="H10918" s="1">
        <f t="shared" si="510"/>
        <v>0.16666666666666785</v>
      </c>
      <c r="I10918" t="s">
        <v>2007</v>
      </c>
      <c r="J10918" s="2">
        <v>44163</v>
      </c>
      <c r="K10918">
        <v>700</v>
      </c>
      <c r="L10918" s="1">
        <f t="shared" si="511"/>
        <v>0.16666666666666785</v>
      </c>
      <c r="M10918" t="s">
        <v>16</v>
      </c>
      <c r="N10918" t="s">
        <v>17</v>
      </c>
      <c r="O10918" t="s">
        <v>18</v>
      </c>
      <c r="P10918" t="s">
        <v>473</v>
      </c>
      <c r="Q10918">
        <v>24</v>
      </c>
      <c r="R10918" t="str">
        <f t="shared" si="512"/>
        <v>Sector 24</v>
      </c>
      <c r="U10918" t="s">
        <v>150</v>
      </c>
      <c r="V10918">
        <v>5050052</v>
      </c>
    </row>
    <row r="10919" spans="1:22" x14ac:dyDescent="0.45">
      <c r="A10919">
        <v>-75.676675751999895</v>
      </c>
      <c r="B10919">
        <v>45.425718978000099</v>
      </c>
      <c r="C10919">
        <v>121809</v>
      </c>
      <c r="D10919">
        <v>2019</v>
      </c>
      <c r="E10919" t="s">
        <v>932</v>
      </c>
      <c r="F10919" s="2">
        <v>43505</v>
      </c>
      <c r="G10919">
        <v>1000</v>
      </c>
      <c r="H10919" s="1">
        <f t="shared" si="510"/>
        <v>0.6666666666666643</v>
      </c>
      <c r="I10919" t="s">
        <v>932</v>
      </c>
      <c r="J10919" s="2">
        <v>43505</v>
      </c>
      <c r="K10919">
        <v>1000</v>
      </c>
      <c r="L10919" s="1">
        <f t="shared" si="511"/>
        <v>0.6666666666666643</v>
      </c>
      <c r="M10919" t="s">
        <v>16</v>
      </c>
      <c r="N10919" t="s">
        <v>17</v>
      </c>
      <c r="O10919" t="s">
        <v>18</v>
      </c>
      <c r="P10919" t="s">
        <v>473</v>
      </c>
      <c r="Q10919">
        <v>24</v>
      </c>
      <c r="R10919" t="str">
        <f t="shared" si="512"/>
        <v>Sector 24</v>
      </c>
      <c r="U10919" t="s">
        <v>150</v>
      </c>
      <c r="V10919">
        <v>5050051</v>
      </c>
    </row>
    <row r="10920" spans="1:22" x14ac:dyDescent="0.45">
      <c r="A10920">
        <v>-75.677848682999993</v>
      </c>
      <c r="B10920">
        <v>45.432071474000097</v>
      </c>
      <c r="C10920">
        <v>121810</v>
      </c>
      <c r="D10920">
        <v>2020</v>
      </c>
      <c r="E10920" t="s">
        <v>1700</v>
      </c>
      <c r="F10920" s="2">
        <v>44058</v>
      </c>
      <c r="G10920">
        <v>500</v>
      </c>
      <c r="H10920" s="1">
        <f t="shared" si="510"/>
        <v>0.83333333333333215</v>
      </c>
      <c r="I10920" t="s">
        <v>1700</v>
      </c>
      <c r="J10920" s="2">
        <v>44058</v>
      </c>
      <c r="K10920">
        <v>500</v>
      </c>
      <c r="L10920" s="1">
        <f t="shared" si="511"/>
        <v>0.83333333333333215</v>
      </c>
      <c r="M10920" t="s">
        <v>16</v>
      </c>
      <c r="N10920" t="s">
        <v>17</v>
      </c>
      <c r="O10920" t="s">
        <v>18</v>
      </c>
      <c r="P10920" t="s">
        <v>473</v>
      </c>
      <c r="Q10920">
        <v>24</v>
      </c>
      <c r="R10920" t="str">
        <f t="shared" si="512"/>
        <v>Sector 24</v>
      </c>
      <c r="U10920" t="s">
        <v>150</v>
      </c>
      <c r="V10920">
        <v>5050053</v>
      </c>
    </row>
    <row r="10921" spans="1:22" x14ac:dyDescent="0.45">
      <c r="A10921">
        <v>-75.683492955999995</v>
      </c>
      <c r="B10921">
        <v>45.428854457000099</v>
      </c>
      <c r="C10921">
        <v>121823</v>
      </c>
      <c r="D10921">
        <v>2019</v>
      </c>
      <c r="E10921" t="s">
        <v>1309</v>
      </c>
      <c r="F10921" s="2">
        <v>43536</v>
      </c>
      <c r="G10921">
        <v>1200</v>
      </c>
      <c r="H10921" s="1">
        <f t="shared" si="510"/>
        <v>0</v>
      </c>
      <c r="I10921" t="s">
        <v>1309</v>
      </c>
      <c r="J10921" s="2">
        <v>43536</v>
      </c>
      <c r="K10921">
        <v>1200</v>
      </c>
      <c r="L10921" s="1">
        <f t="shared" si="511"/>
        <v>0</v>
      </c>
      <c r="M10921" t="s">
        <v>32</v>
      </c>
      <c r="N10921" t="s">
        <v>17</v>
      </c>
      <c r="O10921" t="s">
        <v>18</v>
      </c>
      <c r="P10921" t="s">
        <v>473</v>
      </c>
      <c r="Q10921">
        <v>24</v>
      </c>
      <c r="R10921" t="str">
        <f t="shared" si="512"/>
        <v>Sector 24</v>
      </c>
      <c r="U10921" t="s">
        <v>150</v>
      </c>
      <c r="V10921">
        <v>5050051</v>
      </c>
    </row>
    <row r="10922" spans="1:22" x14ac:dyDescent="0.45">
      <c r="A10922">
        <v>-75.683492955999995</v>
      </c>
      <c r="B10922">
        <v>45.428854457000099</v>
      </c>
      <c r="C10922">
        <v>121826</v>
      </c>
      <c r="D10922">
        <v>2019</v>
      </c>
      <c r="E10922" t="s">
        <v>946</v>
      </c>
      <c r="F10922" s="2">
        <v>43730</v>
      </c>
      <c r="G10922">
        <v>1000</v>
      </c>
      <c r="H10922" s="1">
        <f t="shared" si="510"/>
        <v>0.6666666666666643</v>
      </c>
      <c r="I10922" t="s">
        <v>946</v>
      </c>
      <c r="J10922" s="2">
        <v>43730</v>
      </c>
      <c r="K10922">
        <v>1000</v>
      </c>
      <c r="L10922" s="1">
        <f t="shared" si="511"/>
        <v>0.6666666666666643</v>
      </c>
      <c r="M10922" t="s">
        <v>41</v>
      </c>
      <c r="N10922" t="s">
        <v>17</v>
      </c>
      <c r="O10922" t="s">
        <v>18</v>
      </c>
      <c r="P10922" t="s">
        <v>473</v>
      </c>
      <c r="Q10922">
        <v>24</v>
      </c>
      <c r="R10922" t="str">
        <f t="shared" si="512"/>
        <v>Sector 24</v>
      </c>
      <c r="U10922" t="s">
        <v>150</v>
      </c>
      <c r="V10922">
        <v>5050051</v>
      </c>
    </row>
    <row r="10923" spans="1:22" x14ac:dyDescent="0.45">
      <c r="A10923">
        <v>-75.684271706999894</v>
      </c>
      <c r="B10923">
        <v>45.4225445390001</v>
      </c>
      <c r="C10923">
        <v>121844</v>
      </c>
      <c r="D10923">
        <v>2019</v>
      </c>
      <c r="E10923" t="s">
        <v>1573</v>
      </c>
      <c r="F10923" s="2">
        <v>43629</v>
      </c>
      <c r="G10923">
        <v>1100</v>
      </c>
      <c r="H10923" s="1">
        <f t="shared" si="510"/>
        <v>0.8333333333333357</v>
      </c>
      <c r="I10923" t="s">
        <v>1573</v>
      </c>
      <c r="J10923" s="2">
        <v>43629</v>
      </c>
      <c r="K10923">
        <v>700</v>
      </c>
      <c r="L10923" s="1">
        <f t="shared" si="511"/>
        <v>0.16666666666666785</v>
      </c>
      <c r="M10923" t="s">
        <v>23</v>
      </c>
      <c r="N10923" t="s">
        <v>17</v>
      </c>
      <c r="O10923" t="s">
        <v>18</v>
      </c>
      <c r="P10923" t="s">
        <v>473</v>
      </c>
      <c r="Q10923">
        <v>24</v>
      </c>
      <c r="R10923" t="str">
        <f t="shared" si="512"/>
        <v>Sector 24</v>
      </c>
      <c r="U10923" t="s">
        <v>150</v>
      </c>
      <c r="V10923">
        <v>5050050</v>
      </c>
    </row>
    <row r="10924" spans="1:22" x14ac:dyDescent="0.45">
      <c r="A10924">
        <v>-75.684271706999894</v>
      </c>
      <c r="B10924">
        <v>45.4225445390001</v>
      </c>
      <c r="C10924">
        <v>121847</v>
      </c>
      <c r="D10924">
        <v>2019</v>
      </c>
      <c r="E10924" t="s">
        <v>1549</v>
      </c>
      <c r="F10924" s="2">
        <v>43779</v>
      </c>
      <c r="G10924">
        <v>1200</v>
      </c>
      <c r="H10924" s="1">
        <f t="shared" si="510"/>
        <v>0</v>
      </c>
      <c r="I10924" t="s">
        <v>1549</v>
      </c>
      <c r="J10924" s="2">
        <v>43779</v>
      </c>
      <c r="K10924">
        <v>1200</v>
      </c>
      <c r="L10924" s="1">
        <f t="shared" si="511"/>
        <v>0</v>
      </c>
      <c r="M10924" t="s">
        <v>41</v>
      </c>
      <c r="N10924" t="s">
        <v>17</v>
      </c>
      <c r="O10924" t="s">
        <v>18</v>
      </c>
      <c r="P10924" t="s">
        <v>473</v>
      </c>
      <c r="Q10924">
        <v>24</v>
      </c>
      <c r="R10924" t="str">
        <f t="shared" si="512"/>
        <v>Sector 24</v>
      </c>
      <c r="U10924" t="s">
        <v>150</v>
      </c>
      <c r="V10924">
        <v>5050050</v>
      </c>
    </row>
    <row r="10925" spans="1:22" x14ac:dyDescent="0.45">
      <c r="A10925">
        <v>-75.677704112000001</v>
      </c>
      <c r="B10925">
        <v>45.425303452999998</v>
      </c>
      <c r="C10925">
        <v>121849</v>
      </c>
      <c r="D10925">
        <v>2020</v>
      </c>
      <c r="E10925" t="s">
        <v>1156</v>
      </c>
      <c r="F10925" s="2">
        <v>44118</v>
      </c>
      <c r="G10925">
        <v>600</v>
      </c>
      <c r="H10925" s="1">
        <f t="shared" si="510"/>
        <v>0</v>
      </c>
      <c r="I10925" t="s">
        <v>1156</v>
      </c>
      <c r="J10925" s="2">
        <v>44118</v>
      </c>
      <c r="K10925">
        <v>600</v>
      </c>
      <c r="L10925" s="1">
        <f t="shared" si="511"/>
        <v>0</v>
      </c>
      <c r="M10925" t="s">
        <v>28</v>
      </c>
      <c r="N10925" t="s">
        <v>17</v>
      </c>
      <c r="O10925" t="s">
        <v>18</v>
      </c>
      <c r="P10925" t="s">
        <v>473</v>
      </c>
      <c r="Q10925">
        <v>24</v>
      </c>
      <c r="R10925" t="str">
        <f t="shared" si="512"/>
        <v>Sector 24</v>
      </c>
      <c r="U10925" t="s">
        <v>150</v>
      </c>
      <c r="V10925">
        <v>5050051</v>
      </c>
    </row>
    <row r="10926" spans="1:22" x14ac:dyDescent="0.45">
      <c r="A10926">
        <v>-75.678027336999904</v>
      </c>
      <c r="B10926">
        <v>45.427367827000097</v>
      </c>
      <c r="C10926">
        <v>121852</v>
      </c>
      <c r="D10926">
        <v>2020</v>
      </c>
      <c r="E10926" t="s">
        <v>1168</v>
      </c>
      <c r="F10926" s="2">
        <v>44002</v>
      </c>
      <c r="G10926">
        <v>900</v>
      </c>
      <c r="H10926" s="1">
        <f t="shared" si="510"/>
        <v>0.5</v>
      </c>
      <c r="I10926" t="s">
        <v>1168</v>
      </c>
      <c r="J10926" s="2">
        <v>44002</v>
      </c>
      <c r="K10926">
        <v>900</v>
      </c>
      <c r="L10926" s="1">
        <f t="shared" si="511"/>
        <v>0.5</v>
      </c>
      <c r="M10926" t="s">
        <v>16</v>
      </c>
      <c r="N10926" t="s">
        <v>17</v>
      </c>
      <c r="O10926" t="s">
        <v>18</v>
      </c>
      <c r="P10926" t="s">
        <v>473</v>
      </c>
      <c r="Q10926">
        <v>24</v>
      </c>
      <c r="R10926" t="str">
        <f t="shared" si="512"/>
        <v>Sector 24</v>
      </c>
      <c r="U10926" t="s">
        <v>150</v>
      </c>
      <c r="V10926">
        <v>5050051</v>
      </c>
    </row>
    <row r="10927" spans="1:22" x14ac:dyDescent="0.45">
      <c r="A10927">
        <v>-75.675403837000005</v>
      </c>
      <c r="B10927">
        <v>45.428472108000101</v>
      </c>
      <c r="C10927">
        <v>121970</v>
      </c>
      <c r="D10927">
        <v>2019</v>
      </c>
      <c r="E10927" t="s">
        <v>1095</v>
      </c>
      <c r="F10927" s="2">
        <v>43611</v>
      </c>
      <c r="G10927">
        <v>1100</v>
      </c>
      <c r="H10927" s="1">
        <f t="shared" si="510"/>
        <v>0.8333333333333357</v>
      </c>
      <c r="I10927" t="s">
        <v>1095</v>
      </c>
      <c r="J10927" s="2">
        <v>43611</v>
      </c>
      <c r="K10927">
        <v>1100</v>
      </c>
      <c r="L10927" s="1">
        <f t="shared" si="511"/>
        <v>0.8333333333333357</v>
      </c>
      <c r="M10927" t="s">
        <v>41</v>
      </c>
      <c r="N10927" t="s">
        <v>17</v>
      </c>
      <c r="O10927" t="s">
        <v>18</v>
      </c>
      <c r="P10927" t="s">
        <v>473</v>
      </c>
      <c r="Q10927">
        <v>24</v>
      </c>
      <c r="R10927" t="str">
        <f t="shared" si="512"/>
        <v>Sector 24</v>
      </c>
      <c r="U10927" t="s">
        <v>150</v>
      </c>
      <c r="V10927">
        <v>5050052</v>
      </c>
    </row>
    <row r="10928" spans="1:22" x14ac:dyDescent="0.45">
      <c r="A10928">
        <v>-75.682821132999905</v>
      </c>
      <c r="B10928">
        <v>45.422271639000002</v>
      </c>
      <c r="C10928">
        <v>122008</v>
      </c>
      <c r="D10928">
        <v>2019</v>
      </c>
      <c r="E10928" t="s">
        <v>1566</v>
      </c>
      <c r="F10928" s="2">
        <v>43769</v>
      </c>
      <c r="G10928">
        <v>1100</v>
      </c>
      <c r="H10928" s="1">
        <f t="shared" si="510"/>
        <v>0.8333333333333357</v>
      </c>
      <c r="I10928" t="s">
        <v>1566</v>
      </c>
      <c r="J10928" s="2">
        <v>43769</v>
      </c>
      <c r="K10928">
        <v>1100</v>
      </c>
      <c r="L10928" s="1">
        <f t="shared" si="511"/>
        <v>0.8333333333333357</v>
      </c>
      <c r="M10928" t="s">
        <v>23</v>
      </c>
      <c r="N10928" t="s">
        <v>17</v>
      </c>
      <c r="O10928" t="s">
        <v>18</v>
      </c>
      <c r="P10928" t="s">
        <v>473</v>
      </c>
      <c r="Q10928">
        <v>24</v>
      </c>
      <c r="R10928" t="str">
        <f t="shared" si="512"/>
        <v>Sector 24</v>
      </c>
      <c r="U10928" t="s">
        <v>150</v>
      </c>
      <c r="V10928">
        <v>5050050</v>
      </c>
    </row>
    <row r="10929" spans="1:22" x14ac:dyDescent="0.45">
      <c r="A10929">
        <v>-75.674722041999999</v>
      </c>
      <c r="B10929">
        <v>45.430879095000101</v>
      </c>
      <c r="C10929">
        <v>122009</v>
      </c>
      <c r="D10929">
        <v>2019</v>
      </c>
      <c r="E10929" t="s">
        <v>1547</v>
      </c>
      <c r="F10929" s="2">
        <v>43801</v>
      </c>
      <c r="G10929">
        <v>300</v>
      </c>
      <c r="H10929" s="1">
        <f t="shared" si="510"/>
        <v>0.5</v>
      </c>
      <c r="I10929" t="s">
        <v>1547</v>
      </c>
      <c r="J10929" s="2">
        <v>43801</v>
      </c>
      <c r="K10929">
        <v>300</v>
      </c>
      <c r="L10929" s="1">
        <f t="shared" si="511"/>
        <v>0.5</v>
      </c>
      <c r="M10929" t="s">
        <v>25</v>
      </c>
      <c r="N10929" t="s">
        <v>17</v>
      </c>
      <c r="O10929" t="s">
        <v>18</v>
      </c>
      <c r="P10929" t="s">
        <v>473</v>
      </c>
      <c r="Q10929">
        <v>24</v>
      </c>
      <c r="R10929" t="str">
        <f t="shared" si="512"/>
        <v>Sector 24</v>
      </c>
      <c r="U10929" t="s">
        <v>150</v>
      </c>
      <c r="V10929">
        <v>5050052</v>
      </c>
    </row>
    <row r="10930" spans="1:22" x14ac:dyDescent="0.45">
      <c r="A10930">
        <v>-75.682821132999905</v>
      </c>
      <c r="B10930">
        <v>45.422271639000002</v>
      </c>
      <c r="C10930">
        <v>122011</v>
      </c>
      <c r="D10930">
        <v>2019</v>
      </c>
      <c r="E10930" t="s">
        <v>1232</v>
      </c>
      <c r="F10930" s="2">
        <v>43758</v>
      </c>
      <c r="G10930">
        <v>600</v>
      </c>
      <c r="H10930" s="1">
        <f t="shared" si="510"/>
        <v>0</v>
      </c>
      <c r="I10930" t="s">
        <v>1232</v>
      </c>
      <c r="J10930" s="2">
        <v>43758</v>
      </c>
      <c r="K10930">
        <v>600</v>
      </c>
      <c r="L10930" s="1">
        <f t="shared" si="511"/>
        <v>0</v>
      </c>
      <c r="M10930" t="s">
        <v>41</v>
      </c>
      <c r="N10930" t="s">
        <v>17</v>
      </c>
      <c r="O10930" t="s">
        <v>18</v>
      </c>
      <c r="P10930" t="s">
        <v>473</v>
      </c>
      <c r="Q10930">
        <v>24</v>
      </c>
      <c r="R10930" t="str">
        <f t="shared" si="512"/>
        <v>Sector 24</v>
      </c>
      <c r="U10930" t="s">
        <v>150</v>
      </c>
      <c r="V10930">
        <v>5050050</v>
      </c>
    </row>
    <row r="10931" spans="1:22" x14ac:dyDescent="0.45">
      <c r="A10931">
        <v>-75.676334771000001</v>
      </c>
      <c r="B10931">
        <v>45.423682823</v>
      </c>
      <c r="C10931">
        <v>122017</v>
      </c>
      <c r="D10931">
        <v>2020</v>
      </c>
      <c r="E10931" t="s">
        <v>1325</v>
      </c>
      <c r="F10931" s="2">
        <v>43853</v>
      </c>
      <c r="G10931">
        <v>1200</v>
      </c>
      <c r="H10931" s="1">
        <f t="shared" si="510"/>
        <v>0</v>
      </c>
      <c r="I10931" t="s">
        <v>1325</v>
      </c>
      <c r="J10931" s="2">
        <v>43853</v>
      </c>
      <c r="K10931">
        <v>1200</v>
      </c>
      <c r="L10931" s="1">
        <f t="shared" si="511"/>
        <v>0</v>
      </c>
      <c r="M10931" t="s">
        <v>23</v>
      </c>
      <c r="N10931" t="s">
        <v>17</v>
      </c>
      <c r="O10931" t="s">
        <v>18</v>
      </c>
      <c r="P10931" t="s">
        <v>473</v>
      </c>
      <c r="Q10931">
        <v>24</v>
      </c>
      <c r="R10931" t="str">
        <f t="shared" si="512"/>
        <v>Sector 24</v>
      </c>
      <c r="U10931" t="s">
        <v>150</v>
      </c>
      <c r="V10931">
        <v>5050051</v>
      </c>
    </row>
    <row r="10932" spans="1:22" x14ac:dyDescent="0.45">
      <c r="A10932">
        <v>-75.675749912999905</v>
      </c>
      <c r="B10932">
        <v>45.429626710000001</v>
      </c>
      <c r="C10932">
        <v>122024</v>
      </c>
      <c r="D10932">
        <v>2019</v>
      </c>
      <c r="E10932" t="s">
        <v>1217</v>
      </c>
      <c r="F10932" s="2">
        <v>43624</v>
      </c>
      <c r="G10932">
        <v>600</v>
      </c>
      <c r="H10932" s="1">
        <f t="shared" si="510"/>
        <v>0</v>
      </c>
      <c r="I10932" t="s">
        <v>1217</v>
      </c>
      <c r="J10932" s="2">
        <v>43624</v>
      </c>
      <c r="K10932">
        <v>600</v>
      </c>
      <c r="L10932" s="1">
        <f t="shared" si="511"/>
        <v>0</v>
      </c>
      <c r="M10932" t="s">
        <v>16</v>
      </c>
      <c r="N10932" t="s">
        <v>17</v>
      </c>
      <c r="O10932" t="s">
        <v>18</v>
      </c>
      <c r="P10932" t="s">
        <v>473</v>
      </c>
      <c r="Q10932">
        <v>24</v>
      </c>
      <c r="R10932" t="str">
        <f t="shared" si="512"/>
        <v>Sector 24</v>
      </c>
      <c r="U10932" t="s">
        <v>150</v>
      </c>
      <c r="V10932">
        <v>5050052</v>
      </c>
    </row>
    <row r="10933" spans="1:22" x14ac:dyDescent="0.45">
      <c r="A10933">
        <v>-75.674722041999999</v>
      </c>
      <c r="B10933">
        <v>45.430879095000101</v>
      </c>
      <c r="C10933">
        <v>122047</v>
      </c>
      <c r="D10933">
        <v>2019</v>
      </c>
      <c r="E10933" t="s">
        <v>1923</v>
      </c>
      <c r="F10933" s="2">
        <v>43681</v>
      </c>
      <c r="G10933">
        <v>400</v>
      </c>
      <c r="H10933" s="1">
        <f t="shared" si="510"/>
        <v>0.66666666666666785</v>
      </c>
      <c r="I10933" t="s">
        <v>1923</v>
      </c>
      <c r="J10933" s="2">
        <v>43681</v>
      </c>
      <c r="K10933">
        <v>400</v>
      </c>
      <c r="L10933" s="1">
        <f t="shared" si="511"/>
        <v>0.66666666666666785</v>
      </c>
      <c r="M10933" t="s">
        <v>41</v>
      </c>
      <c r="N10933" t="s">
        <v>17</v>
      </c>
      <c r="O10933" t="s">
        <v>18</v>
      </c>
      <c r="P10933" t="s">
        <v>473</v>
      </c>
      <c r="Q10933">
        <v>24</v>
      </c>
      <c r="R10933" t="str">
        <f t="shared" si="512"/>
        <v>Sector 24</v>
      </c>
      <c r="U10933" t="s">
        <v>150</v>
      </c>
      <c r="V10933">
        <v>5050052</v>
      </c>
    </row>
    <row r="10934" spans="1:22" x14ac:dyDescent="0.45">
      <c r="A10934">
        <v>-75.682917558</v>
      </c>
      <c r="B10934">
        <v>45.425331868999997</v>
      </c>
      <c r="C10934">
        <v>122064</v>
      </c>
      <c r="D10934">
        <v>2019</v>
      </c>
      <c r="E10934" t="s">
        <v>1569</v>
      </c>
      <c r="F10934" s="2">
        <v>43820</v>
      </c>
      <c r="G10934">
        <v>900</v>
      </c>
      <c r="H10934" s="1">
        <f t="shared" si="510"/>
        <v>0.5</v>
      </c>
      <c r="I10934" t="s">
        <v>1569</v>
      </c>
      <c r="J10934" s="2">
        <v>43820</v>
      </c>
      <c r="K10934">
        <v>900</v>
      </c>
      <c r="L10934" s="1">
        <f t="shared" si="511"/>
        <v>0.5</v>
      </c>
      <c r="M10934" t="s">
        <v>16</v>
      </c>
      <c r="N10934" t="s">
        <v>17</v>
      </c>
      <c r="O10934" t="s">
        <v>18</v>
      </c>
      <c r="P10934" t="s">
        <v>473</v>
      </c>
      <c r="Q10934">
        <v>24</v>
      </c>
      <c r="R10934" t="str">
        <f t="shared" si="512"/>
        <v>Sector 24</v>
      </c>
      <c r="U10934" t="s">
        <v>150</v>
      </c>
      <c r="V10934">
        <v>5050050</v>
      </c>
    </row>
    <row r="10935" spans="1:22" x14ac:dyDescent="0.45">
      <c r="A10935">
        <v>-75.6762751589999</v>
      </c>
      <c r="B10935">
        <v>45.432715520000002</v>
      </c>
      <c r="C10935">
        <v>122077</v>
      </c>
      <c r="D10935">
        <v>2020</v>
      </c>
      <c r="E10935" t="s">
        <v>1765</v>
      </c>
      <c r="F10935" s="2">
        <v>43987</v>
      </c>
      <c r="G10935">
        <v>300</v>
      </c>
      <c r="H10935" s="1">
        <f t="shared" si="510"/>
        <v>0.5</v>
      </c>
      <c r="I10935" t="s">
        <v>1765</v>
      </c>
      <c r="J10935" s="2">
        <v>43987</v>
      </c>
      <c r="K10935">
        <v>300</v>
      </c>
      <c r="L10935" s="1">
        <f t="shared" si="511"/>
        <v>0.5</v>
      </c>
      <c r="M10935" t="s">
        <v>47</v>
      </c>
      <c r="N10935" t="s">
        <v>17</v>
      </c>
      <c r="O10935" t="s">
        <v>18</v>
      </c>
      <c r="P10935" t="s">
        <v>473</v>
      </c>
      <c r="Q10935">
        <v>24</v>
      </c>
      <c r="R10935" t="str">
        <f t="shared" si="512"/>
        <v>Sector 24</v>
      </c>
      <c r="U10935" t="s">
        <v>150</v>
      </c>
      <c r="V10935">
        <v>5050052</v>
      </c>
    </row>
    <row r="10936" spans="1:22" x14ac:dyDescent="0.45">
      <c r="A10936">
        <v>-75.6762751589999</v>
      </c>
      <c r="B10936">
        <v>45.432715520000002</v>
      </c>
      <c r="C10936">
        <v>122080</v>
      </c>
      <c r="D10936">
        <v>2020</v>
      </c>
      <c r="E10936" t="s">
        <v>1146</v>
      </c>
      <c r="F10936" s="2">
        <v>44007</v>
      </c>
      <c r="G10936">
        <v>1100</v>
      </c>
      <c r="H10936" s="1">
        <f t="shared" si="510"/>
        <v>0.8333333333333357</v>
      </c>
      <c r="I10936" t="s">
        <v>984</v>
      </c>
      <c r="J10936" s="2">
        <v>44006</v>
      </c>
      <c r="K10936">
        <v>1100</v>
      </c>
      <c r="L10936" s="1">
        <f t="shared" si="511"/>
        <v>0.8333333333333357</v>
      </c>
      <c r="M10936" t="s">
        <v>23</v>
      </c>
      <c r="N10936" t="s">
        <v>17</v>
      </c>
      <c r="O10936" t="s">
        <v>18</v>
      </c>
      <c r="P10936" t="s">
        <v>473</v>
      </c>
      <c r="Q10936">
        <v>24</v>
      </c>
      <c r="R10936" t="str">
        <f t="shared" si="512"/>
        <v>Sector 24</v>
      </c>
      <c r="U10936" t="s">
        <v>150</v>
      </c>
      <c r="V10936">
        <v>5050052</v>
      </c>
    </row>
    <row r="10937" spans="1:22" x14ac:dyDescent="0.45">
      <c r="A10937">
        <v>-75.6762751589999</v>
      </c>
      <c r="B10937">
        <v>45.432715520000002</v>
      </c>
      <c r="C10937">
        <v>122083</v>
      </c>
      <c r="D10937">
        <v>2020</v>
      </c>
      <c r="E10937" t="s">
        <v>1136</v>
      </c>
      <c r="F10937" s="2">
        <v>44019</v>
      </c>
      <c r="G10937">
        <v>300</v>
      </c>
      <c r="H10937" s="1">
        <f t="shared" si="510"/>
        <v>0.5</v>
      </c>
      <c r="I10937" t="s">
        <v>1136</v>
      </c>
      <c r="J10937" s="2">
        <v>44019</v>
      </c>
      <c r="K10937">
        <v>300</v>
      </c>
      <c r="L10937" s="1">
        <f t="shared" si="511"/>
        <v>0.5</v>
      </c>
      <c r="M10937" t="s">
        <v>32</v>
      </c>
      <c r="N10937" t="s">
        <v>17</v>
      </c>
      <c r="O10937" t="s">
        <v>18</v>
      </c>
      <c r="P10937" t="s">
        <v>473</v>
      </c>
      <c r="Q10937">
        <v>24</v>
      </c>
      <c r="R10937" t="str">
        <f t="shared" si="512"/>
        <v>Sector 24</v>
      </c>
      <c r="U10937" t="s">
        <v>150</v>
      </c>
      <c r="V10937">
        <v>5050052</v>
      </c>
    </row>
    <row r="10938" spans="1:22" x14ac:dyDescent="0.45">
      <c r="A10938">
        <v>-75.673557400999997</v>
      </c>
      <c r="B10938">
        <v>45.424859580000003</v>
      </c>
      <c r="C10938">
        <v>122102</v>
      </c>
      <c r="D10938">
        <v>2019</v>
      </c>
      <c r="E10938" t="s">
        <v>1624</v>
      </c>
      <c r="F10938" s="2">
        <v>43803</v>
      </c>
      <c r="G10938">
        <v>700</v>
      </c>
      <c r="H10938" s="1">
        <f t="shared" si="510"/>
        <v>0.16666666666666785</v>
      </c>
      <c r="I10938" t="s">
        <v>1624</v>
      </c>
      <c r="J10938" s="2">
        <v>43803</v>
      </c>
      <c r="K10938">
        <v>700</v>
      </c>
      <c r="L10938" s="1">
        <f t="shared" si="511"/>
        <v>0.16666666666666785</v>
      </c>
      <c r="M10938" t="s">
        <v>28</v>
      </c>
      <c r="N10938" t="s">
        <v>17</v>
      </c>
      <c r="O10938" t="s">
        <v>18</v>
      </c>
      <c r="P10938" t="s">
        <v>473</v>
      </c>
      <c r="Q10938">
        <v>24</v>
      </c>
      <c r="R10938" t="str">
        <f t="shared" si="512"/>
        <v>Sector 24</v>
      </c>
      <c r="U10938" t="s">
        <v>150</v>
      </c>
      <c r="V10938">
        <v>5050052</v>
      </c>
    </row>
    <row r="10939" spans="1:22" x14ac:dyDescent="0.45">
      <c r="A10939">
        <v>-75.683190111000002</v>
      </c>
      <c r="B10939">
        <v>45.424154995999999</v>
      </c>
      <c r="C10939">
        <v>122115</v>
      </c>
      <c r="D10939">
        <v>2019</v>
      </c>
      <c r="E10939" t="s">
        <v>1565</v>
      </c>
      <c r="F10939" s="2">
        <v>43596</v>
      </c>
      <c r="G10939">
        <v>300</v>
      </c>
      <c r="H10939" s="1">
        <f t="shared" si="510"/>
        <v>0.5</v>
      </c>
      <c r="I10939" t="s">
        <v>1565</v>
      </c>
      <c r="J10939" s="2">
        <v>43596</v>
      </c>
      <c r="K10939">
        <v>300</v>
      </c>
      <c r="L10939" s="1">
        <f t="shared" si="511"/>
        <v>0.5</v>
      </c>
      <c r="M10939" t="s">
        <v>16</v>
      </c>
      <c r="N10939" t="s">
        <v>17</v>
      </c>
      <c r="O10939" t="s">
        <v>18</v>
      </c>
      <c r="P10939" t="s">
        <v>473</v>
      </c>
      <c r="Q10939">
        <v>24</v>
      </c>
      <c r="R10939" t="str">
        <f t="shared" si="512"/>
        <v>Sector 24</v>
      </c>
      <c r="U10939" t="s">
        <v>150</v>
      </c>
      <c r="V10939">
        <v>5050050</v>
      </c>
    </row>
    <row r="10940" spans="1:22" x14ac:dyDescent="0.45">
      <c r="A10940">
        <v>-75.674039910000005</v>
      </c>
      <c r="B10940">
        <v>45.4268247750001</v>
      </c>
      <c r="C10940">
        <v>122117</v>
      </c>
      <c r="D10940">
        <v>2019</v>
      </c>
      <c r="E10940" t="s">
        <v>741</v>
      </c>
      <c r="F10940" s="2">
        <v>43572</v>
      </c>
      <c r="G10940">
        <v>1100</v>
      </c>
      <c r="H10940" s="1">
        <f t="shared" si="510"/>
        <v>0.8333333333333357</v>
      </c>
      <c r="I10940" t="s">
        <v>741</v>
      </c>
      <c r="J10940" s="2">
        <v>43572</v>
      </c>
      <c r="K10940">
        <v>1100</v>
      </c>
      <c r="L10940" s="1">
        <f t="shared" si="511"/>
        <v>0.8333333333333357</v>
      </c>
      <c r="M10940" t="s">
        <v>28</v>
      </c>
      <c r="N10940" t="s">
        <v>17</v>
      </c>
      <c r="O10940" t="s">
        <v>18</v>
      </c>
      <c r="P10940" t="s">
        <v>473</v>
      </c>
      <c r="Q10940">
        <v>24</v>
      </c>
      <c r="R10940" t="str">
        <f t="shared" si="512"/>
        <v>Sector 24</v>
      </c>
      <c r="U10940" t="s">
        <v>150</v>
      </c>
      <c r="V10940">
        <v>5050052</v>
      </c>
    </row>
    <row r="10941" spans="1:22" x14ac:dyDescent="0.45">
      <c r="A10941">
        <v>-75.675028197999893</v>
      </c>
      <c r="B10941">
        <v>45.422143619000103</v>
      </c>
      <c r="C10941">
        <v>122123</v>
      </c>
      <c r="D10941">
        <v>2019</v>
      </c>
      <c r="E10941" t="s">
        <v>976</v>
      </c>
      <c r="F10941" s="2">
        <v>43528</v>
      </c>
      <c r="G10941">
        <v>100</v>
      </c>
      <c r="H10941" s="1">
        <f t="shared" si="510"/>
        <v>0.16666666666666696</v>
      </c>
      <c r="I10941" t="s">
        <v>976</v>
      </c>
      <c r="J10941" s="2">
        <v>43528</v>
      </c>
      <c r="K10941">
        <v>100</v>
      </c>
      <c r="L10941" s="1">
        <f t="shared" si="511"/>
        <v>0.16666666666666696</v>
      </c>
      <c r="M10941" t="s">
        <v>25</v>
      </c>
      <c r="N10941" t="s">
        <v>17</v>
      </c>
      <c r="O10941" t="s">
        <v>18</v>
      </c>
      <c r="P10941" t="s">
        <v>473</v>
      </c>
      <c r="Q10941">
        <v>24</v>
      </c>
      <c r="R10941" t="str">
        <f t="shared" si="512"/>
        <v>Sector 24</v>
      </c>
      <c r="U10941" t="s">
        <v>150</v>
      </c>
      <c r="V10941">
        <v>5050051</v>
      </c>
    </row>
    <row r="10942" spans="1:22" x14ac:dyDescent="0.45">
      <c r="A10942">
        <v>-75.673557400999997</v>
      </c>
      <c r="B10942">
        <v>45.424859580000003</v>
      </c>
      <c r="C10942">
        <v>122129</v>
      </c>
      <c r="D10942">
        <v>2019</v>
      </c>
      <c r="E10942" t="s">
        <v>1622</v>
      </c>
      <c r="F10942" s="2">
        <v>43570</v>
      </c>
      <c r="G10942">
        <v>800</v>
      </c>
      <c r="H10942" s="1">
        <f t="shared" si="510"/>
        <v>0.3333333333333357</v>
      </c>
      <c r="I10942" t="s">
        <v>1622</v>
      </c>
      <c r="J10942" s="2">
        <v>43570</v>
      </c>
      <c r="K10942">
        <v>800</v>
      </c>
      <c r="L10942" s="1">
        <f t="shared" si="511"/>
        <v>0.3333333333333357</v>
      </c>
      <c r="M10942" t="s">
        <v>25</v>
      </c>
      <c r="N10942" t="s">
        <v>17</v>
      </c>
      <c r="O10942" t="s">
        <v>18</v>
      </c>
      <c r="P10942" t="s">
        <v>473</v>
      </c>
      <c r="Q10942">
        <v>24</v>
      </c>
      <c r="R10942" t="str">
        <f t="shared" si="512"/>
        <v>Sector 24</v>
      </c>
      <c r="U10942" t="s">
        <v>150</v>
      </c>
      <c r="V10942">
        <v>5050052</v>
      </c>
    </row>
    <row r="10943" spans="1:22" x14ac:dyDescent="0.45">
      <c r="A10943">
        <v>-75.676297276</v>
      </c>
      <c r="B10943">
        <v>45.428098978000001</v>
      </c>
      <c r="C10943">
        <v>122144</v>
      </c>
      <c r="D10943">
        <v>2020</v>
      </c>
      <c r="E10943" t="s">
        <v>2011</v>
      </c>
      <c r="F10943" s="2">
        <v>44027</v>
      </c>
      <c r="G10943">
        <v>900</v>
      </c>
      <c r="H10943" s="1">
        <f t="shared" si="510"/>
        <v>0.5</v>
      </c>
      <c r="I10943" t="s">
        <v>2011</v>
      </c>
      <c r="J10943" s="2">
        <v>44027</v>
      </c>
      <c r="K10943">
        <v>900</v>
      </c>
      <c r="L10943" s="1">
        <f t="shared" si="511"/>
        <v>0.5</v>
      </c>
      <c r="M10943" t="s">
        <v>28</v>
      </c>
      <c r="N10943" t="s">
        <v>17</v>
      </c>
      <c r="O10943" t="s">
        <v>18</v>
      </c>
      <c r="P10943" t="s">
        <v>473</v>
      </c>
      <c r="Q10943">
        <v>24</v>
      </c>
      <c r="R10943" t="str">
        <f t="shared" si="512"/>
        <v>Sector 24</v>
      </c>
      <c r="U10943" t="s">
        <v>150</v>
      </c>
      <c r="V10943">
        <v>5050052</v>
      </c>
    </row>
    <row r="10944" spans="1:22" x14ac:dyDescent="0.45">
      <c r="A10944">
        <v>-75.682439062999904</v>
      </c>
      <c r="B10944">
        <v>45.430151719000001</v>
      </c>
      <c r="C10944">
        <v>122157</v>
      </c>
      <c r="D10944">
        <v>2019</v>
      </c>
      <c r="E10944" t="s">
        <v>1857</v>
      </c>
      <c r="F10944" s="2">
        <v>43755</v>
      </c>
      <c r="G10944">
        <v>800</v>
      </c>
      <c r="H10944" s="1">
        <f t="shared" si="510"/>
        <v>0.3333333333333357</v>
      </c>
      <c r="I10944" t="s">
        <v>1857</v>
      </c>
      <c r="J10944" s="2">
        <v>43755</v>
      </c>
      <c r="K10944">
        <v>800</v>
      </c>
      <c r="L10944" s="1">
        <f t="shared" si="511"/>
        <v>0.3333333333333357</v>
      </c>
      <c r="M10944" t="s">
        <v>23</v>
      </c>
      <c r="N10944" t="s">
        <v>17</v>
      </c>
      <c r="O10944" t="s">
        <v>18</v>
      </c>
      <c r="P10944" t="s">
        <v>473</v>
      </c>
      <c r="Q10944">
        <v>24</v>
      </c>
      <c r="R10944" t="str">
        <f t="shared" si="512"/>
        <v>Sector 24</v>
      </c>
      <c r="U10944" t="s">
        <v>150</v>
      </c>
      <c r="V10944">
        <v>5050053</v>
      </c>
    </row>
    <row r="10945" spans="1:22" x14ac:dyDescent="0.45">
      <c r="A10945">
        <v>-75.675752363000001</v>
      </c>
      <c r="B10945">
        <v>45.432092351999998</v>
      </c>
      <c r="C10945">
        <v>122168</v>
      </c>
      <c r="D10945">
        <v>2020</v>
      </c>
      <c r="E10945" t="s">
        <v>1797</v>
      </c>
      <c r="F10945" s="2">
        <v>43841</v>
      </c>
      <c r="G10945">
        <v>700</v>
      </c>
      <c r="H10945" s="1">
        <f t="shared" si="510"/>
        <v>0.16666666666666785</v>
      </c>
      <c r="I10945" t="s">
        <v>622</v>
      </c>
      <c r="J10945" s="2">
        <v>43759</v>
      </c>
      <c r="K10945">
        <v>400</v>
      </c>
      <c r="L10945" s="1">
        <f t="shared" si="511"/>
        <v>0.66666666666666785</v>
      </c>
      <c r="M10945" t="s">
        <v>16</v>
      </c>
      <c r="N10945" t="s">
        <v>17</v>
      </c>
      <c r="O10945" t="s">
        <v>18</v>
      </c>
      <c r="P10945" t="s">
        <v>473</v>
      </c>
      <c r="Q10945">
        <v>24</v>
      </c>
      <c r="R10945" t="str">
        <f t="shared" si="512"/>
        <v>Sector 24</v>
      </c>
      <c r="U10945" t="s">
        <v>150</v>
      </c>
      <c r="V10945">
        <v>5050052</v>
      </c>
    </row>
    <row r="10946" spans="1:22" x14ac:dyDescent="0.45">
      <c r="A10946">
        <v>-75.681947444999906</v>
      </c>
      <c r="B10946">
        <v>45.427025671000102</v>
      </c>
      <c r="C10946">
        <v>122182</v>
      </c>
      <c r="D10946">
        <v>2019</v>
      </c>
      <c r="E10946" t="s">
        <v>1232</v>
      </c>
      <c r="F10946" s="2">
        <v>43758</v>
      </c>
      <c r="G10946">
        <v>800</v>
      </c>
      <c r="H10946" s="1">
        <f t="shared" si="510"/>
        <v>0.3333333333333357</v>
      </c>
      <c r="I10946" t="s">
        <v>1232</v>
      </c>
      <c r="J10946" s="2">
        <v>43758</v>
      </c>
      <c r="K10946">
        <v>800</v>
      </c>
      <c r="L10946" s="1">
        <f t="shared" si="511"/>
        <v>0.3333333333333357</v>
      </c>
      <c r="M10946" t="s">
        <v>41</v>
      </c>
      <c r="N10946" t="s">
        <v>17</v>
      </c>
      <c r="O10946" t="s">
        <v>18</v>
      </c>
      <c r="P10946" t="s">
        <v>473</v>
      </c>
      <c r="Q10946">
        <v>24</v>
      </c>
      <c r="R10946" t="str">
        <f t="shared" si="512"/>
        <v>Sector 24</v>
      </c>
      <c r="U10946" t="s">
        <v>150</v>
      </c>
      <c r="V10946">
        <v>5050051</v>
      </c>
    </row>
    <row r="10947" spans="1:22" x14ac:dyDescent="0.45">
      <c r="A10947">
        <v>-75.675280599000004</v>
      </c>
      <c r="B10947">
        <v>45.424116146000102</v>
      </c>
      <c r="C10947">
        <v>122186</v>
      </c>
      <c r="D10947">
        <v>2020</v>
      </c>
      <c r="E10947" t="s">
        <v>475</v>
      </c>
      <c r="F10947" s="2">
        <v>44162</v>
      </c>
      <c r="G10947">
        <v>1100</v>
      </c>
      <c r="H10947" s="1">
        <f t="shared" ref="H10947:H11010" si="513">MOD((G10947/24),1)</f>
        <v>0.8333333333333357</v>
      </c>
      <c r="I10947" t="s">
        <v>2021</v>
      </c>
      <c r="J10947" s="2">
        <v>43040</v>
      </c>
      <c r="K10947">
        <v>1200</v>
      </c>
      <c r="L10947" s="1">
        <f t="shared" ref="L10947:L11010" si="514">MOD((K10947/24),1)</f>
        <v>0</v>
      </c>
      <c r="M10947" t="s">
        <v>47</v>
      </c>
      <c r="N10947" t="s">
        <v>17</v>
      </c>
      <c r="O10947" t="s">
        <v>18</v>
      </c>
      <c r="P10947" t="s">
        <v>473</v>
      </c>
      <c r="Q10947">
        <v>24</v>
      </c>
      <c r="R10947" t="str">
        <f t="shared" ref="R10947:R11010" si="515">"Sector " &amp; IF(ISNUMBER(Q10947), Q10947, MID(Q10947, LEN("Sector ") + 1, LEN(Q10947)))</f>
        <v>Sector 24</v>
      </c>
      <c r="U10947" t="s">
        <v>150</v>
      </c>
      <c r="V10947">
        <v>5050051</v>
      </c>
    </row>
    <row r="10948" spans="1:22" x14ac:dyDescent="0.45">
      <c r="A10948">
        <v>-75.675224679999999</v>
      </c>
      <c r="B10948">
        <v>45.431467642000001</v>
      </c>
      <c r="C10948">
        <v>122255</v>
      </c>
      <c r="D10948">
        <v>2020</v>
      </c>
      <c r="E10948" t="s">
        <v>778</v>
      </c>
      <c r="F10948" s="2">
        <v>44028</v>
      </c>
      <c r="G10948">
        <v>800</v>
      </c>
      <c r="H10948" s="1">
        <f t="shared" si="513"/>
        <v>0.3333333333333357</v>
      </c>
      <c r="I10948" t="s">
        <v>852</v>
      </c>
      <c r="J10948" s="2">
        <v>43983</v>
      </c>
      <c r="K10948">
        <v>800</v>
      </c>
      <c r="L10948" s="1">
        <f t="shared" si="514"/>
        <v>0.3333333333333357</v>
      </c>
      <c r="M10948" t="s">
        <v>23</v>
      </c>
      <c r="N10948" t="s">
        <v>17</v>
      </c>
      <c r="O10948" t="s">
        <v>18</v>
      </c>
      <c r="P10948" t="s">
        <v>473</v>
      </c>
      <c r="Q10948">
        <v>24</v>
      </c>
      <c r="R10948" t="str">
        <f t="shared" si="515"/>
        <v>Sector 24</v>
      </c>
      <c r="U10948" t="s">
        <v>150</v>
      </c>
      <c r="V10948">
        <v>5050052</v>
      </c>
    </row>
    <row r="10949" spans="1:22" x14ac:dyDescent="0.45">
      <c r="A10949">
        <v>-75.682043216999901</v>
      </c>
      <c r="B10949">
        <v>45.425703550999998</v>
      </c>
      <c r="C10949">
        <v>122257</v>
      </c>
      <c r="D10949">
        <v>2019</v>
      </c>
      <c r="E10949" t="s">
        <v>1981</v>
      </c>
      <c r="F10949" s="2">
        <v>43567</v>
      </c>
      <c r="G10949">
        <v>900</v>
      </c>
      <c r="H10949" s="1">
        <f t="shared" si="513"/>
        <v>0.5</v>
      </c>
      <c r="I10949" t="s">
        <v>1981</v>
      </c>
      <c r="J10949" s="2">
        <v>43567</v>
      </c>
      <c r="K10949">
        <v>900</v>
      </c>
      <c r="L10949" s="1">
        <f t="shared" si="514"/>
        <v>0.5</v>
      </c>
      <c r="M10949" t="s">
        <v>47</v>
      </c>
      <c r="N10949" t="s">
        <v>17</v>
      </c>
      <c r="O10949" t="s">
        <v>18</v>
      </c>
      <c r="P10949" t="s">
        <v>473</v>
      </c>
      <c r="Q10949">
        <v>24</v>
      </c>
      <c r="R10949" t="str">
        <f t="shared" si="515"/>
        <v>Sector 24</v>
      </c>
      <c r="U10949" t="s">
        <v>150</v>
      </c>
      <c r="V10949">
        <v>5050051</v>
      </c>
    </row>
    <row r="10950" spans="1:22" x14ac:dyDescent="0.45">
      <c r="A10950">
        <v>-75.682043216999901</v>
      </c>
      <c r="B10950">
        <v>45.425703550999998</v>
      </c>
      <c r="C10950">
        <v>122260</v>
      </c>
      <c r="D10950">
        <v>2019</v>
      </c>
      <c r="E10950" t="s">
        <v>855</v>
      </c>
      <c r="F10950" s="2">
        <v>43796</v>
      </c>
      <c r="G10950">
        <v>1000</v>
      </c>
      <c r="H10950" s="1">
        <f t="shared" si="513"/>
        <v>0.6666666666666643</v>
      </c>
      <c r="I10950" t="s">
        <v>1623</v>
      </c>
      <c r="J10950" s="2">
        <v>43466</v>
      </c>
      <c r="K10950">
        <v>1200</v>
      </c>
      <c r="L10950" s="1">
        <f t="shared" si="514"/>
        <v>0</v>
      </c>
      <c r="M10950" t="s">
        <v>28</v>
      </c>
      <c r="N10950" t="s">
        <v>17</v>
      </c>
      <c r="O10950" t="s">
        <v>18</v>
      </c>
      <c r="P10950" t="s">
        <v>473</v>
      </c>
      <c r="Q10950">
        <v>24</v>
      </c>
      <c r="R10950" t="str">
        <f t="shared" si="515"/>
        <v>Sector 24</v>
      </c>
      <c r="U10950" t="s">
        <v>150</v>
      </c>
      <c r="V10950">
        <v>5050051</v>
      </c>
    </row>
    <row r="10951" spans="1:22" x14ac:dyDescent="0.45">
      <c r="A10951">
        <v>-75.675280599000004</v>
      </c>
      <c r="B10951">
        <v>45.424116146000102</v>
      </c>
      <c r="C10951">
        <v>122306</v>
      </c>
      <c r="D10951">
        <v>2020</v>
      </c>
      <c r="E10951" t="s">
        <v>788</v>
      </c>
      <c r="F10951" s="2">
        <v>44003</v>
      </c>
      <c r="G10951">
        <v>300</v>
      </c>
      <c r="H10951" s="1">
        <f t="shared" si="513"/>
        <v>0.5</v>
      </c>
      <c r="I10951" t="s">
        <v>1168</v>
      </c>
      <c r="J10951" s="2">
        <v>44002</v>
      </c>
      <c r="K10951">
        <v>400</v>
      </c>
      <c r="L10951" s="1">
        <f t="shared" si="514"/>
        <v>0.66666666666666785</v>
      </c>
      <c r="M10951" t="s">
        <v>41</v>
      </c>
      <c r="N10951" t="s">
        <v>17</v>
      </c>
      <c r="O10951" t="s">
        <v>18</v>
      </c>
      <c r="P10951" t="s">
        <v>473</v>
      </c>
      <c r="Q10951">
        <v>24</v>
      </c>
      <c r="R10951" t="str">
        <f t="shared" si="515"/>
        <v>Sector 24</v>
      </c>
      <c r="U10951" t="s">
        <v>150</v>
      </c>
      <c r="V10951">
        <v>5050051</v>
      </c>
    </row>
    <row r="10952" spans="1:22" x14ac:dyDescent="0.45">
      <c r="A10952">
        <v>-75.675280599000004</v>
      </c>
      <c r="B10952">
        <v>45.424116146000102</v>
      </c>
      <c r="C10952">
        <v>122309</v>
      </c>
      <c r="D10952">
        <v>2020</v>
      </c>
      <c r="E10952" t="s">
        <v>984</v>
      </c>
      <c r="F10952" s="2">
        <v>44006</v>
      </c>
      <c r="G10952">
        <v>200</v>
      </c>
      <c r="H10952" s="1">
        <f t="shared" si="513"/>
        <v>0.33333333333333393</v>
      </c>
      <c r="I10952" t="s">
        <v>984</v>
      </c>
      <c r="J10952" s="2">
        <v>44006</v>
      </c>
      <c r="K10952">
        <v>200</v>
      </c>
      <c r="L10952" s="1">
        <f t="shared" si="514"/>
        <v>0.33333333333333393</v>
      </c>
      <c r="M10952" t="s">
        <v>28</v>
      </c>
      <c r="N10952" t="s">
        <v>17</v>
      </c>
      <c r="O10952" t="s">
        <v>18</v>
      </c>
      <c r="P10952" t="s">
        <v>473</v>
      </c>
      <c r="Q10952">
        <v>24</v>
      </c>
      <c r="R10952" t="str">
        <f t="shared" si="515"/>
        <v>Sector 24</v>
      </c>
      <c r="U10952" t="s">
        <v>150</v>
      </c>
      <c r="V10952">
        <v>5050051</v>
      </c>
    </row>
    <row r="10953" spans="1:22" x14ac:dyDescent="0.45">
      <c r="A10953">
        <v>-75.671808865999907</v>
      </c>
      <c r="B10953">
        <v>45.425584797000099</v>
      </c>
      <c r="C10953">
        <v>122326</v>
      </c>
      <c r="D10953">
        <v>2019</v>
      </c>
      <c r="E10953" t="s">
        <v>705</v>
      </c>
      <c r="F10953" s="2">
        <v>43652</v>
      </c>
      <c r="G10953">
        <v>1000</v>
      </c>
      <c r="H10953" s="1">
        <f t="shared" si="513"/>
        <v>0.6666666666666643</v>
      </c>
      <c r="I10953" t="s">
        <v>1326</v>
      </c>
      <c r="J10953" s="2">
        <v>43651</v>
      </c>
      <c r="K10953">
        <v>1200</v>
      </c>
      <c r="L10953" s="1">
        <f t="shared" si="514"/>
        <v>0</v>
      </c>
      <c r="M10953" t="s">
        <v>16</v>
      </c>
      <c r="N10953" t="s">
        <v>17</v>
      </c>
      <c r="O10953" t="s">
        <v>18</v>
      </c>
      <c r="P10953" t="s">
        <v>473</v>
      </c>
      <c r="Q10953">
        <v>24</v>
      </c>
      <c r="R10953" t="str">
        <f t="shared" si="515"/>
        <v>Sector 24</v>
      </c>
      <c r="U10953" t="s">
        <v>150</v>
      </c>
      <c r="V10953">
        <v>5050052</v>
      </c>
    </row>
    <row r="10954" spans="1:22" x14ac:dyDescent="0.45">
      <c r="A10954">
        <v>-75.681535667999995</v>
      </c>
      <c r="B10954">
        <v>45.423684215999998</v>
      </c>
      <c r="C10954">
        <v>122337</v>
      </c>
      <c r="D10954">
        <v>2019</v>
      </c>
      <c r="E10954" t="s">
        <v>1595</v>
      </c>
      <c r="F10954" s="2">
        <v>43764</v>
      </c>
      <c r="G10954">
        <v>300</v>
      </c>
      <c r="H10954" s="1">
        <f t="shared" si="513"/>
        <v>0.5</v>
      </c>
      <c r="I10954" t="s">
        <v>1595</v>
      </c>
      <c r="J10954" s="2">
        <v>43764</v>
      </c>
      <c r="K10954">
        <v>300</v>
      </c>
      <c r="L10954" s="1">
        <f t="shared" si="514"/>
        <v>0.5</v>
      </c>
      <c r="M10954" t="s">
        <v>16</v>
      </c>
      <c r="N10954" t="s">
        <v>17</v>
      </c>
      <c r="O10954" t="s">
        <v>18</v>
      </c>
      <c r="P10954" t="s">
        <v>473</v>
      </c>
      <c r="Q10954">
        <v>24</v>
      </c>
      <c r="R10954" t="str">
        <f t="shared" si="515"/>
        <v>Sector 24</v>
      </c>
      <c r="U10954" t="s">
        <v>150</v>
      </c>
      <c r="V10954">
        <v>5050050</v>
      </c>
    </row>
    <row r="10955" spans="1:22" x14ac:dyDescent="0.45">
      <c r="A10955">
        <v>-75.681535667999995</v>
      </c>
      <c r="B10955">
        <v>45.423684215999998</v>
      </c>
      <c r="C10955">
        <v>122340</v>
      </c>
      <c r="D10955">
        <v>2019</v>
      </c>
      <c r="E10955" t="s">
        <v>1316</v>
      </c>
      <c r="F10955" s="2">
        <v>43680</v>
      </c>
      <c r="G10955">
        <v>800</v>
      </c>
      <c r="H10955" s="1">
        <f t="shared" si="513"/>
        <v>0.3333333333333357</v>
      </c>
      <c r="I10955" t="s">
        <v>1316</v>
      </c>
      <c r="J10955" s="2">
        <v>43680</v>
      </c>
      <c r="K10955">
        <v>800</v>
      </c>
      <c r="L10955" s="1">
        <f t="shared" si="514"/>
        <v>0.3333333333333357</v>
      </c>
      <c r="M10955" t="s">
        <v>16</v>
      </c>
      <c r="N10955" t="s">
        <v>17</v>
      </c>
      <c r="O10955" t="s">
        <v>18</v>
      </c>
      <c r="P10955" t="s">
        <v>473</v>
      </c>
      <c r="Q10955">
        <v>24</v>
      </c>
      <c r="R10955" t="str">
        <f t="shared" si="515"/>
        <v>Sector 24</v>
      </c>
      <c r="U10955" t="s">
        <v>150</v>
      </c>
      <c r="V10955">
        <v>5050050</v>
      </c>
    </row>
    <row r="10956" spans="1:22" x14ac:dyDescent="0.45">
      <c r="A10956">
        <v>-75.671722064999997</v>
      </c>
      <c r="B10956">
        <v>45.421296134999999</v>
      </c>
      <c r="C10956">
        <v>122365</v>
      </c>
      <c r="D10956">
        <v>2019</v>
      </c>
      <c r="E10956" t="s">
        <v>615</v>
      </c>
      <c r="F10956" s="2">
        <v>43578</v>
      </c>
      <c r="G10956">
        <v>400</v>
      </c>
      <c r="H10956" s="1">
        <f t="shared" si="513"/>
        <v>0.66666666666666785</v>
      </c>
      <c r="I10956" t="s">
        <v>1783</v>
      </c>
      <c r="J10956" s="2">
        <v>43577</v>
      </c>
      <c r="K10956">
        <v>1100</v>
      </c>
      <c r="L10956" s="1">
        <f t="shared" si="514"/>
        <v>0.8333333333333357</v>
      </c>
      <c r="M10956" t="s">
        <v>32</v>
      </c>
      <c r="N10956" t="s">
        <v>17</v>
      </c>
      <c r="O10956" t="s">
        <v>18</v>
      </c>
      <c r="P10956" t="s">
        <v>473</v>
      </c>
      <c r="Q10956">
        <v>24</v>
      </c>
      <c r="R10956" t="str">
        <f t="shared" si="515"/>
        <v>Sector 24</v>
      </c>
      <c r="U10956" t="s">
        <v>150</v>
      </c>
      <c r="V10956">
        <v>5050014</v>
      </c>
    </row>
    <row r="10957" spans="1:22" x14ac:dyDescent="0.45">
      <c r="A10957">
        <v>-75.670843794999897</v>
      </c>
      <c r="B10957">
        <v>45.421672379</v>
      </c>
      <c r="C10957">
        <v>122368</v>
      </c>
      <c r="D10957">
        <v>2019</v>
      </c>
      <c r="E10957" t="s">
        <v>594</v>
      </c>
      <c r="F10957" s="2">
        <v>43765</v>
      </c>
      <c r="G10957">
        <v>100</v>
      </c>
      <c r="H10957" s="1">
        <f t="shared" si="513"/>
        <v>0.16666666666666696</v>
      </c>
      <c r="I10957" t="s">
        <v>594</v>
      </c>
      <c r="J10957" s="2">
        <v>43765</v>
      </c>
      <c r="K10957">
        <v>100</v>
      </c>
      <c r="L10957" s="1">
        <f t="shared" si="514"/>
        <v>0.16666666666666696</v>
      </c>
      <c r="M10957" t="s">
        <v>41</v>
      </c>
      <c r="N10957" t="s">
        <v>17</v>
      </c>
      <c r="O10957" t="s">
        <v>18</v>
      </c>
      <c r="P10957" t="s">
        <v>473</v>
      </c>
      <c r="Q10957">
        <v>24</v>
      </c>
      <c r="R10957" t="str">
        <f t="shared" si="515"/>
        <v>Sector 24</v>
      </c>
      <c r="U10957" t="s">
        <v>150</v>
      </c>
      <c r="V10957">
        <v>5050052</v>
      </c>
    </row>
    <row r="10958" spans="1:22" x14ac:dyDescent="0.45">
      <c r="A10958">
        <v>-75.670178484999994</v>
      </c>
      <c r="B10958">
        <v>45.420857669</v>
      </c>
      <c r="C10958">
        <v>122374</v>
      </c>
      <c r="D10958">
        <v>2019</v>
      </c>
      <c r="E10958" t="s">
        <v>1783</v>
      </c>
      <c r="F10958" s="2">
        <v>43577</v>
      </c>
      <c r="G10958">
        <v>1200</v>
      </c>
      <c r="H10958" s="1">
        <f t="shared" si="513"/>
        <v>0</v>
      </c>
      <c r="I10958" t="s">
        <v>1783</v>
      </c>
      <c r="J10958" s="2">
        <v>43577</v>
      </c>
      <c r="K10958">
        <v>1200</v>
      </c>
      <c r="L10958" s="1">
        <f t="shared" si="514"/>
        <v>0</v>
      </c>
      <c r="M10958" t="s">
        <v>25</v>
      </c>
      <c r="N10958" t="s">
        <v>17</v>
      </c>
      <c r="O10958" t="s">
        <v>18</v>
      </c>
      <c r="P10958" t="s">
        <v>473</v>
      </c>
      <c r="Q10958">
        <v>24</v>
      </c>
      <c r="R10958" t="str">
        <f t="shared" si="515"/>
        <v>Sector 24</v>
      </c>
      <c r="U10958" t="s">
        <v>150</v>
      </c>
      <c r="V10958">
        <v>5050014</v>
      </c>
    </row>
    <row r="10959" spans="1:22" x14ac:dyDescent="0.45">
      <c r="A10959">
        <v>-75.670178484999994</v>
      </c>
      <c r="B10959">
        <v>45.420857669</v>
      </c>
      <c r="C10959">
        <v>122377</v>
      </c>
      <c r="D10959">
        <v>2019</v>
      </c>
      <c r="E10959" t="s">
        <v>1896</v>
      </c>
      <c r="F10959" s="2">
        <v>43807</v>
      </c>
      <c r="G10959">
        <v>700</v>
      </c>
      <c r="H10959" s="1">
        <f t="shared" si="513"/>
        <v>0.16666666666666785</v>
      </c>
      <c r="I10959" t="s">
        <v>1896</v>
      </c>
      <c r="J10959" s="2">
        <v>43807</v>
      </c>
      <c r="K10959">
        <v>700</v>
      </c>
      <c r="L10959" s="1">
        <f t="shared" si="514"/>
        <v>0.16666666666666785</v>
      </c>
      <c r="M10959" t="s">
        <v>41</v>
      </c>
      <c r="N10959" t="s">
        <v>17</v>
      </c>
      <c r="O10959" t="s">
        <v>18</v>
      </c>
      <c r="P10959" t="s">
        <v>473</v>
      </c>
      <c r="Q10959">
        <v>24</v>
      </c>
      <c r="R10959" t="str">
        <f t="shared" si="515"/>
        <v>Sector 24</v>
      </c>
      <c r="U10959" t="s">
        <v>150</v>
      </c>
      <c r="V10959">
        <v>5050014</v>
      </c>
    </row>
    <row r="10960" spans="1:22" x14ac:dyDescent="0.45">
      <c r="A10960">
        <v>-75.670178484999994</v>
      </c>
      <c r="B10960">
        <v>45.420857669</v>
      </c>
      <c r="C10960">
        <v>122380</v>
      </c>
      <c r="D10960">
        <v>2019</v>
      </c>
      <c r="E10960" t="s">
        <v>1066</v>
      </c>
      <c r="F10960" s="2">
        <v>43513</v>
      </c>
      <c r="G10960">
        <v>400</v>
      </c>
      <c r="H10960" s="1">
        <f t="shared" si="513"/>
        <v>0.66666666666666785</v>
      </c>
      <c r="I10960" t="s">
        <v>1589</v>
      </c>
      <c r="J10960" s="2">
        <v>43512</v>
      </c>
      <c r="K10960">
        <v>200</v>
      </c>
      <c r="L10960" s="1">
        <f t="shared" si="514"/>
        <v>0.33333333333333393</v>
      </c>
      <c r="M10960" t="s">
        <v>41</v>
      </c>
      <c r="N10960" t="s">
        <v>17</v>
      </c>
      <c r="O10960" t="s">
        <v>18</v>
      </c>
      <c r="P10960" t="s">
        <v>473</v>
      </c>
      <c r="Q10960">
        <v>24</v>
      </c>
      <c r="R10960" t="str">
        <f t="shared" si="515"/>
        <v>Sector 24</v>
      </c>
      <c r="U10960" t="s">
        <v>150</v>
      </c>
      <c r="V10960">
        <v>5050014</v>
      </c>
    </row>
    <row r="10961" spans="1:22" x14ac:dyDescent="0.45">
      <c r="A10961">
        <v>-75.670178484999994</v>
      </c>
      <c r="B10961">
        <v>45.420857669</v>
      </c>
      <c r="C10961">
        <v>122383</v>
      </c>
      <c r="D10961">
        <v>2019</v>
      </c>
      <c r="E10961" t="s">
        <v>1612</v>
      </c>
      <c r="F10961" s="2">
        <v>43717</v>
      </c>
      <c r="G10961">
        <v>300</v>
      </c>
      <c r="H10961" s="1">
        <f t="shared" si="513"/>
        <v>0.5</v>
      </c>
      <c r="I10961" t="s">
        <v>1612</v>
      </c>
      <c r="J10961" s="2">
        <v>43717</v>
      </c>
      <c r="K10961">
        <v>300</v>
      </c>
      <c r="L10961" s="1">
        <f t="shared" si="514"/>
        <v>0.5</v>
      </c>
      <c r="M10961" t="s">
        <v>25</v>
      </c>
      <c r="N10961" t="s">
        <v>17</v>
      </c>
      <c r="O10961" t="s">
        <v>18</v>
      </c>
      <c r="P10961" t="s">
        <v>473</v>
      </c>
      <c r="Q10961">
        <v>24</v>
      </c>
      <c r="R10961" t="str">
        <f t="shared" si="515"/>
        <v>Sector 24</v>
      </c>
      <c r="U10961" t="s">
        <v>150</v>
      </c>
      <c r="V10961">
        <v>5050014</v>
      </c>
    </row>
    <row r="10962" spans="1:22" x14ac:dyDescent="0.45">
      <c r="A10962">
        <v>-75.670178484999994</v>
      </c>
      <c r="B10962">
        <v>45.420857669</v>
      </c>
      <c r="C10962">
        <v>122386</v>
      </c>
      <c r="D10962">
        <v>2019</v>
      </c>
      <c r="E10962" t="s">
        <v>1577</v>
      </c>
      <c r="F10962" s="2">
        <v>43722</v>
      </c>
      <c r="G10962">
        <v>800</v>
      </c>
      <c r="H10962" s="1">
        <f t="shared" si="513"/>
        <v>0.3333333333333357</v>
      </c>
      <c r="I10962" t="s">
        <v>1577</v>
      </c>
      <c r="J10962" s="2">
        <v>43722</v>
      </c>
      <c r="K10962">
        <v>800</v>
      </c>
      <c r="L10962" s="1">
        <f t="shared" si="514"/>
        <v>0.3333333333333357</v>
      </c>
      <c r="M10962" t="s">
        <v>16</v>
      </c>
      <c r="N10962" t="s">
        <v>17</v>
      </c>
      <c r="O10962" t="s">
        <v>18</v>
      </c>
      <c r="P10962" t="s">
        <v>473</v>
      </c>
      <c r="Q10962">
        <v>24</v>
      </c>
      <c r="R10962" t="str">
        <f t="shared" si="515"/>
        <v>Sector 24</v>
      </c>
      <c r="U10962" t="s">
        <v>150</v>
      </c>
      <c r="V10962">
        <v>5050014</v>
      </c>
    </row>
    <row r="10963" spans="1:22" x14ac:dyDescent="0.45">
      <c r="A10963">
        <v>-75.670178484999994</v>
      </c>
      <c r="B10963">
        <v>45.420857669</v>
      </c>
      <c r="C10963">
        <v>122388</v>
      </c>
      <c r="D10963">
        <v>2019</v>
      </c>
      <c r="E10963" t="s">
        <v>1219</v>
      </c>
      <c r="F10963" s="2">
        <v>43725</v>
      </c>
      <c r="G10963">
        <v>1000</v>
      </c>
      <c r="H10963" s="1">
        <f t="shared" si="513"/>
        <v>0.6666666666666643</v>
      </c>
      <c r="I10963" t="s">
        <v>1219</v>
      </c>
      <c r="J10963" s="2">
        <v>43725</v>
      </c>
      <c r="K10963">
        <v>1000</v>
      </c>
      <c r="L10963" s="1">
        <f t="shared" si="514"/>
        <v>0.6666666666666643</v>
      </c>
      <c r="M10963" t="s">
        <v>32</v>
      </c>
      <c r="N10963" t="s">
        <v>17</v>
      </c>
      <c r="O10963" t="s">
        <v>18</v>
      </c>
      <c r="P10963" t="s">
        <v>473</v>
      </c>
      <c r="Q10963">
        <v>24</v>
      </c>
      <c r="R10963" t="str">
        <f t="shared" si="515"/>
        <v>Sector 24</v>
      </c>
      <c r="U10963" t="s">
        <v>150</v>
      </c>
      <c r="V10963">
        <v>5050014</v>
      </c>
    </row>
    <row r="10964" spans="1:22" x14ac:dyDescent="0.45">
      <c r="A10964">
        <v>-75.670178484999994</v>
      </c>
      <c r="B10964">
        <v>45.420857669</v>
      </c>
      <c r="C10964">
        <v>122390</v>
      </c>
      <c r="D10964">
        <v>2019</v>
      </c>
      <c r="E10964" t="s">
        <v>1019</v>
      </c>
      <c r="F10964" s="2">
        <v>43728</v>
      </c>
      <c r="G10964">
        <v>100</v>
      </c>
      <c r="H10964" s="1">
        <f t="shared" si="513"/>
        <v>0.16666666666666696</v>
      </c>
      <c r="I10964" t="s">
        <v>1019</v>
      </c>
      <c r="J10964" s="2">
        <v>43728</v>
      </c>
      <c r="K10964">
        <v>100</v>
      </c>
      <c r="L10964" s="1">
        <f t="shared" si="514"/>
        <v>0.16666666666666696</v>
      </c>
      <c r="M10964" t="s">
        <v>47</v>
      </c>
      <c r="N10964" t="s">
        <v>17</v>
      </c>
      <c r="O10964" t="s">
        <v>18</v>
      </c>
      <c r="P10964" t="s">
        <v>473</v>
      </c>
      <c r="Q10964">
        <v>24</v>
      </c>
      <c r="R10964" t="str">
        <f t="shared" si="515"/>
        <v>Sector 24</v>
      </c>
      <c r="U10964" t="s">
        <v>150</v>
      </c>
      <c r="V10964">
        <v>5050014</v>
      </c>
    </row>
    <row r="10965" spans="1:22" x14ac:dyDescent="0.45">
      <c r="A10965">
        <v>-75.670178484999994</v>
      </c>
      <c r="B10965">
        <v>45.420857669</v>
      </c>
      <c r="C10965">
        <v>122393</v>
      </c>
      <c r="D10965">
        <v>2019</v>
      </c>
      <c r="E10965" t="s">
        <v>1019</v>
      </c>
      <c r="F10965" s="2">
        <v>43728</v>
      </c>
      <c r="G10965">
        <v>1200</v>
      </c>
      <c r="H10965" s="1">
        <f t="shared" si="513"/>
        <v>0</v>
      </c>
      <c r="I10965" t="s">
        <v>1019</v>
      </c>
      <c r="J10965" s="2">
        <v>43728</v>
      </c>
      <c r="K10965">
        <v>1200</v>
      </c>
      <c r="L10965" s="1">
        <f t="shared" si="514"/>
        <v>0</v>
      </c>
      <c r="M10965" t="s">
        <v>47</v>
      </c>
      <c r="N10965" t="s">
        <v>17</v>
      </c>
      <c r="O10965" t="s">
        <v>18</v>
      </c>
      <c r="P10965" t="s">
        <v>473</v>
      </c>
      <c r="Q10965">
        <v>24</v>
      </c>
      <c r="R10965" t="str">
        <f t="shared" si="515"/>
        <v>Sector 24</v>
      </c>
      <c r="U10965" t="s">
        <v>150</v>
      </c>
      <c r="V10965">
        <v>5050014</v>
      </c>
    </row>
    <row r="10966" spans="1:22" x14ac:dyDescent="0.45">
      <c r="A10966">
        <v>-75.670178484999994</v>
      </c>
      <c r="B10966">
        <v>45.420857669</v>
      </c>
      <c r="C10966">
        <v>122396</v>
      </c>
      <c r="D10966">
        <v>2019</v>
      </c>
      <c r="E10966" t="s">
        <v>996</v>
      </c>
      <c r="F10966" s="2">
        <v>43768</v>
      </c>
      <c r="G10966">
        <v>1200</v>
      </c>
      <c r="H10966" s="1">
        <f t="shared" si="513"/>
        <v>0</v>
      </c>
      <c r="I10966" t="s">
        <v>996</v>
      </c>
      <c r="J10966" s="2">
        <v>43768</v>
      </c>
      <c r="K10966">
        <v>1200</v>
      </c>
      <c r="L10966" s="1">
        <f t="shared" si="514"/>
        <v>0</v>
      </c>
      <c r="M10966" t="s">
        <v>28</v>
      </c>
      <c r="N10966" t="s">
        <v>17</v>
      </c>
      <c r="O10966" t="s">
        <v>18</v>
      </c>
      <c r="P10966" t="s">
        <v>473</v>
      </c>
      <c r="Q10966">
        <v>24</v>
      </c>
      <c r="R10966" t="str">
        <f t="shared" si="515"/>
        <v>Sector 24</v>
      </c>
      <c r="U10966" t="s">
        <v>150</v>
      </c>
      <c r="V10966">
        <v>5050014</v>
      </c>
    </row>
    <row r="10967" spans="1:22" x14ac:dyDescent="0.45">
      <c r="A10967">
        <v>-75.673557400999997</v>
      </c>
      <c r="B10967">
        <v>45.424859580000003</v>
      </c>
      <c r="C10967">
        <v>122397</v>
      </c>
      <c r="D10967">
        <v>2020</v>
      </c>
      <c r="E10967" t="s">
        <v>1767</v>
      </c>
      <c r="F10967" s="2">
        <v>44192</v>
      </c>
      <c r="G10967">
        <v>900</v>
      </c>
      <c r="H10967" s="1">
        <f t="shared" si="513"/>
        <v>0.5</v>
      </c>
      <c r="I10967" t="s">
        <v>1767</v>
      </c>
      <c r="J10967" s="2">
        <v>44192</v>
      </c>
      <c r="K10967">
        <v>900</v>
      </c>
      <c r="L10967" s="1">
        <f t="shared" si="514"/>
        <v>0.5</v>
      </c>
      <c r="M10967" t="s">
        <v>41</v>
      </c>
      <c r="N10967" t="s">
        <v>17</v>
      </c>
      <c r="O10967" t="s">
        <v>18</v>
      </c>
      <c r="P10967" t="s">
        <v>473</v>
      </c>
      <c r="Q10967">
        <v>24</v>
      </c>
      <c r="R10967" t="str">
        <f t="shared" si="515"/>
        <v>Sector 24</v>
      </c>
      <c r="U10967" t="s">
        <v>150</v>
      </c>
      <c r="V10967">
        <v>5050052</v>
      </c>
    </row>
    <row r="10968" spans="1:22" x14ac:dyDescent="0.45">
      <c r="A10968">
        <v>-75.681535667999995</v>
      </c>
      <c r="B10968">
        <v>45.423684215999998</v>
      </c>
      <c r="C10968">
        <v>122401</v>
      </c>
      <c r="D10968">
        <v>2019</v>
      </c>
      <c r="E10968" t="s">
        <v>1574</v>
      </c>
      <c r="F10968" s="2">
        <v>43519</v>
      </c>
      <c r="G10968">
        <v>1200</v>
      </c>
      <c r="H10968" s="1">
        <f t="shared" si="513"/>
        <v>0</v>
      </c>
      <c r="I10968" t="s">
        <v>1574</v>
      </c>
      <c r="J10968" s="2">
        <v>43519</v>
      </c>
      <c r="K10968">
        <v>1200</v>
      </c>
      <c r="L10968" s="1">
        <f t="shared" si="514"/>
        <v>0</v>
      </c>
      <c r="M10968" t="s">
        <v>16</v>
      </c>
      <c r="N10968" t="s">
        <v>17</v>
      </c>
      <c r="O10968" t="s">
        <v>18</v>
      </c>
      <c r="P10968" t="s">
        <v>473</v>
      </c>
      <c r="Q10968">
        <v>24</v>
      </c>
      <c r="R10968" t="str">
        <f t="shared" si="515"/>
        <v>Sector 24</v>
      </c>
      <c r="U10968" t="s">
        <v>150</v>
      </c>
      <c r="V10968">
        <v>5050051</v>
      </c>
    </row>
    <row r="10969" spans="1:22" x14ac:dyDescent="0.45">
      <c r="A10969">
        <v>-75.671481196999906</v>
      </c>
      <c r="B10969">
        <v>45.419594935000099</v>
      </c>
      <c r="C10969">
        <v>122433</v>
      </c>
      <c r="D10969">
        <v>2019</v>
      </c>
      <c r="E10969" t="s">
        <v>591</v>
      </c>
      <c r="F10969" s="2">
        <v>43544</v>
      </c>
      <c r="G10969">
        <v>900</v>
      </c>
      <c r="H10969" s="1">
        <f t="shared" si="513"/>
        <v>0.5</v>
      </c>
      <c r="I10969" t="s">
        <v>2010</v>
      </c>
      <c r="J10969" s="2">
        <v>43543</v>
      </c>
      <c r="K10969">
        <v>700</v>
      </c>
      <c r="L10969" s="1">
        <f t="shared" si="514"/>
        <v>0.16666666666666785</v>
      </c>
      <c r="M10969" t="s">
        <v>28</v>
      </c>
      <c r="N10969" t="s">
        <v>17</v>
      </c>
      <c r="O10969" t="s">
        <v>18</v>
      </c>
      <c r="P10969" t="s">
        <v>473</v>
      </c>
      <c r="Q10969">
        <v>24</v>
      </c>
      <c r="R10969" t="str">
        <f t="shared" si="515"/>
        <v>Sector 24</v>
      </c>
      <c r="U10969" t="s">
        <v>150</v>
      </c>
      <c r="V10969">
        <v>5050014</v>
      </c>
    </row>
    <row r="10970" spans="1:22" x14ac:dyDescent="0.45">
      <c r="A10970">
        <v>-75.671481196999906</v>
      </c>
      <c r="B10970">
        <v>45.419594935000099</v>
      </c>
      <c r="C10970">
        <v>122436</v>
      </c>
      <c r="D10970">
        <v>2019</v>
      </c>
      <c r="E10970" t="s">
        <v>1783</v>
      </c>
      <c r="F10970" s="2">
        <v>43577</v>
      </c>
      <c r="G10970">
        <v>1200</v>
      </c>
      <c r="H10970" s="1">
        <f t="shared" si="513"/>
        <v>0</v>
      </c>
      <c r="I10970" t="s">
        <v>1783</v>
      </c>
      <c r="J10970" s="2">
        <v>43577</v>
      </c>
      <c r="K10970">
        <v>1200</v>
      </c>
      <c r="L10970" s="1">
        <f t="shared" si="514"/>
        <v>0</v>
      </c>
      <c r="M10970" t="s">
        <v>25</v>
      </c>
      <c r="N10970" t="s">
        <v>17</v>
      </c>
      <c r="O10970" t="s">
        <v>18</v>
      </c>
      <c r="P10970" t="s">
        <v>473</v>
      </c>
      <c r="Q10970">
        <v>24</v>
      </c>
      <c r="R10970" t="str">
        <f t="shared" si="515"/>
        <v>Sector 24</v>
      </c>
      <c r="U10970" t="s">
        <v>150</v>
      </c>
      <c r="V10970">
        <v>5050014</v>
      </c>
    </row>
    <row r="10971" spans="1:22" x14ac:dyDescent="0.45">
      <c r="A10971">
        <v>-75.680887181999907</v>
      </c>
      <c r="B10971">
        <v>45.430794633000097</v>
      </c>
      <c r="C10971">
        <v>122462</v>
      </c>
      <c r="D10971">
        <v>2019</v>
      </c>
      <c r="E10971" t="s">
        <v>1110</v>
      </c>
      <c r="F10971" s="2">
        <v>43772</v>
      </c>
      <c r="G10971">
        <v>700</v>
      </c>
      <c r="H10971" s="1">
        <f t="shared" si="513"/>
        <v>0.16666666666666785</v>
      </c>
      <c r="I10971" t="s">
        <v>1110</v>
      </c>
      <c r="J10971" s="2">
        <v>43772</v>
      </c>
      <c r="K10971">
        <v>700</v>
      </c>
      <c r="L10971" s="1">
        <f t="shared" si="514"/>
        <v>0.16666666666666785</v>
      </c>
      <c r="M10971" t="s">
        <v>41</v>
      </c>
      <c r="N10971" t="s">
        <v>17</v>
      </c>
      <c r="O10971" t="s">
        <v>18</v>
      </c>
      <c r="P10971" t="s">
        <v>473</v>
      </c>
      <c r="Q10971">
        <v>24</v>
      </c>
      <c r="R10971" t="str">
        <f t="shared" si="515"/>
        <v>Sector 24</v>
      </c>
      <c r="U10971" t="s">
        <v>150</v>
      </c>
      <c r="V10971">
        <v>5050053</v>
      </c>
    </row>
    <row r="10972" spans="1:22" x14ac:dyDescent="0.45">
      <c r="A10972">
        <v>-75.681447476000002</v>
      </c>
      <c r="B10972">
        <v>45.428902806000103</v>
      </c>
      <c r="C10972">
        <v>122478</v>
      </c>
      <c r="D10972">
        <v>2019</v>
      </c>
      <c r="E10972" t="s">
        <v>730</v>
      </c>
      <c r="F10972" s="2">
        <v>43814</v>
      </c>
      <c r="G10972">
        <v>1100</v>
      </c>
      <c r="H10972" s="1">
        <f t="shared" si="513"/>
        <v>0.8333333333333357</v>
      </c>
      <c r="I10972" t="s">
        <v>730</v>
      </c>
      <c r="J10972" s="2">
        <v>43814</v>
      </c>
      <c r="K10972">
        <v>1100</v>
      </c>
      <c r="L10972" s="1">
        <f t="shared" si="514"/>
        <v>0.8333333333333357</v>
      </c>
      <c r="M10972" t="s">
        <v>41</v>
      </c>
      <c r="N10972" t="s">
        <v>17</v>
      </c>
      <c r="O10972" t="s">
        <v>18</v>
      </c>
      <c r="P10972" t="s">
        <v>473</v>
      </c>
      <c r="Q10972">
        <v>24</v>
      </c>
      <c r="R10972" t="str">
        <f t="shared" si="515"/>
        <v>Sector 24</v>
      </c>
      <c r="U10972" t="s">
        <v>150</v>
      </c>
      <c r="V10972">
        <v>5050051</v>
      </c>
    </row>
    <row r="10973" spans="1:22" x14ac:dyDescent="0.45">
      <c r="A10973">
        <v>-75.680887181999907</v>
      </c>
      <c r="B10973">
        <v>45.430794633000097</v>
      </c>
      <c r="C10973">
        <v>122483</v>
      </c>
      <c r="D10973">
        <v>2019</v>
      </c>
      <c r="E10973" t="s">
        <v>725</v>
      </c>
      <c r="F10973" s="2">
        <v>43633</v>
      </c>
      <c r="G10973">
        <v>1000</v>
      </c>
      <c r="H10973" s="1">
        <f t="shared" si="513"/>
        <v>0.6666666666666643</v>
      </c>
      <c r="I10973" t="s">
        <v>725</v>
      </c>
      <c r="J10973" s="2">
        <v>43633</v>
      </c>
      <c r="K10973">
        <v>900</v>
      </c>
      <c r="L10973" s="1">
        <f t="shared" si="514"/>
        <v>0.5</v>
      </c>
      <c r="M10973" t="s">
        <v>25</v>
      </c>
      <c r="N10973" t="s">
        <v>17</v>
      </c>
      <c r="O10973" t="s">
        <v>18</v>
      </c>
      <c r="P10973" t="s">
        <v>473</v>
      </c>
      <c r="Q10973">
        <v>24</v>
      </c>
      <c r="R10973" t="str">
        <f t="shared" si="515"/>
        <v>Sector 24</v>
      </c>
      <c r="U10973" t="s">
        <v>150</v>
      </c>
      <c r="V10973">
        <v>5050053</v>
      </c>
    </row>
    <row r="10974" spans="1:22" x14ac:dyDescent="0.45">
      <c r="A10974">
        <v>-75.672605403999995</v>
      </c>
      <c r="B10974">
        <v>45.420920276000103</v>
      </c>
      <c r="C10974">
        <v>122505</v>
      </c>
      <c r="D10974">
        <v>2020</v>
      </c>
      <c r="E10974" t="s">
        <v>812</v>
      </c>
      <c r="F10974" s="2">
        <v>44124</v>
      </c>
      <c r="G10974">
        <v>1000</v>
      </c>
      <c r="H10974" s="1">
        <f t="shared" si="513"/>
        <v>0.6666666666666643</v>
      </c>
      <c r="I10974" t="s">
        <v>812</v>
      </c>
      <c r="J10974" s="2">
        <v>44124</v>
      </c>
      <c r="K10974">
        <v>1000</v>
      </c>
      <c r="L10974" s="1">
        <f t="shared" si="514"/>
        <v>0.6666666666666643</v>
      </c>
      <c r="M10974" t="s">
        <v>32</v>
      </c>
      <c r="N10974" t="s">
        <v>17</v>
      </c>
      <c r="O10974" t="s">
        <v>18</v>
      </c>
      <c r="P10974" t="s">
        <v>473</v>
      </c>
      <c r="Q10974">
        <v>24</v>
      </c>
      <c r="R10974" t="str">
        <f t="shared" si="515"/>
        <v>Sector 24</v>
      </c>
      <c r="U10974" t="s">
        <v>150</v>
      </c>
      <c r="V10974">
        <v>5050051</v>
      </c>
    </row>
    <row r="10975" spans="1:22" x14ac:dyDescent="0.45">
      <c r="A10975">
        <v>-75.673887126999901</v>
      </c>
      <c r="B10975">
        <v>45.432042882000097</v>
      </c>
      <c r="C10975">
        <v>122510</v>
      </c>
      <c r="D10975">
        <v>2020</v>
      </c>
      <c r="E10975" t="s">
        <v>2011</v>
      </c>
      <c r="F10975" s="2">
        <v>44027</v>
      </c>
      <c r="G10975">
        <v>900</v>
      </c>
      <c r="H10975" s="1">
        <f t="shared" si="513"/>
        <v>0.5</v>
      </c>
      <c r="I10975" t="s">
        <v>2011</v>
      </c>
      <c r="J10975" s="2">
        <v>44027</v>
      </c>
      <c r="K10975">
        <v>900</v>
      </c>
      <c r="L10975" s="1">
        <f t="shared" si="514"/>
        <v>0.5</v>
      </c>
      <c r="M10975" t="s">
        <v>28</v>
      </c>
      <c r="N10975" t="s">
        <v>17</v>
      </c>
      <c r="O10975" t="s">
        <v>18</v>
      </c>
      <c r="P10975" t="s">
        <v>473</v>
      </c>
      <c r="Q10975">
        <v>24</v>
      </c>
      <c r="R10975" t="str">
        <f t="shared" si="515"/>
        <v>Sector 24</v>
      </c>
      <c r="U10975" t="s">
        <v>150</v>
      </c>
      <c r="V10975">
        <v>5050052</v>
      </c>
    </row>
    <row r="10976" spans="1:22" x14ac:dyDescent="0.45">
      <c r="A10976">
        <v>-75.863957047</v>
      </c>
      <c r="B10976">
        <v>45.279041527000103</v>
      </c>
      <c r="C10976">
        <v>122550</v>
      </c>
      <c r="D10976">
        <v>2018</v>
      </c>
      <c r="E10976" t="s">
        <v>1103</v>
      </c>
      <c r="F10976" s="2">
        <v>43337</v>
      </c>
      <c r="G10976">
        <v>900</v>
      </c>
      <c r="H10976" s="1">
        <f t="shared" si="513"/>
        <v>0.5</v>
      </c>
      <c r="I10976" t="s">
        <v>923</v>
      </c>
      <c r="J10976" s="2">
        <v>43331</v>
      </c>
      <c r="K10976">
        <v>700</v>
      </c>
      <c r="L10976" s="1">
        <f t="shared" si="514"/>
        <v>0.16666666666666785</v>
      </c>
      <c r="M10976" t="s">
        <v>16</v>
      </c>
      <c r="N10976" t="s">
        <v>17</v>
      </c>
      <c r="O10976" t="s">
        <v>18</v>
      </c>
      <c r="P10976" t="s">
        <v>482</v>
      </c>
      <c r="Q10976">
        <v>13</v>
      </c>
      <c r="R10976" t="str">
        <f t="shared" si="515"/>
        <v>Sector 13</v>
      </c>
      <c r="U10976" t="s">
        <v>37</v>
      </c>
      <c r="V10976">
        <v>5050162.01</v>
      </c>
    </row>
    <row r="10977" spans="1:22" x14ac:dyDescent="0.45">
      <c r="A10977">
        <v>-75.863915677999998</v>
      </c>
      <c r="B10977">
        <v>45.276423080000001</v>
      </c>
      <c r="C10977">
        <v>122551</v>
      </c>
      <c r="D10977">
        <v>2018</v>
      </c>
      <c r="E10977" t="s">
        <v>1778</v>
      </c>
      <c r="F10977" s="2">
        <v>43462</v>
      </c>
      <c r="G10977">
        <v>300</v>
      </c>
      <c r="H10977" s="1">
        <f t="shared" si="513"/>
        <v>0.5</v>
      </c>
      <c r="I10977" t="s">
        <v>1778</v>
      </c>
      <c r="J10977" s="2">
        <v>43462</v>
      </c>
      <c r="K10977">
        <v>300</v>
      </c>
      <c r="L10977" s="1">
        <f t="shared" si="514"/>
        <v>0.5</v>
      </c>
      <c r="M10977" t="s">
        <v>47</v>
      </c>
      <c r="N10977" t="s">
        <v>17</v>
      </c>
      <c r="O10977" t="s">
        <v>18</v>
      </c>
      <c r="P10977" t="s">
        <v>482</v>
      </c>
      <c r="Q10977">
        <v>13</v>
      </c>
      <c r="R10977" t="str">
        <f t="shared" si="515"/>
        <v>Sector 13</v>
      </c>
      <c r="U10977" t="s">
        <v>37</v>
      </c>
      <c r="V10977">
        <v>5050151.08</v>
      </c>
    </row>
    <row r="10978" spans="1:22" x14ac:dyDescent="0.45">
      <c r="A10978">
        <v>-75.89252879</v>
      </c>
      <c r="B10978">
        <v>45.293295635</v>
      </c>
      <c r="C10978">
        <v>122559</v>
      </c>
      <c r="D10978">
        <v>2019</v>
      </c>
      <c r="E10978" t="s">
        <v>1660</v>
      </c>
      <c r="F10978" s="2">
        <v>43741</v>
      </c>
      <c r="G10978">
        <v>900</v>
      </c>
      <c r="H10978" s="1">
        <f t="shared" si="513"/>
        <v>0.5</v>
      </c>
      <c r="I10978" t="s">
        <v>1660</v>
      </c>
      <c r="J10978" s="2">
        <v>43741</v>
      </c>
      <c r="K10978">
        <v>900</v>
      </c>
      <c r="L10978" s="1">
        <f t="shared" si="514"/>
        <v>0.5</v>
      </c>
      <c r="M10978" t="s">
        <v>23</v>
      </c>
      <c r="N10978" t="s">
        <v>17</v>
      </c>
      <c r="O10978" t="s">
        <v>18</v>
      </c>
      <c r="P10978" t="s">
        <v>482</v>
      </c>
      <c r="Q10978">
        <v>13</v>
      </c>
      <c r="R10978" t="str">
        <f t="shared" si="515"/>
        <v>Sector 13</v>
      </c>
      <c r="U10978" t="s">
        <v>37</v>
      </c>
      <c r="V10978">
        <v>5050160.03</v>
      </c>
    </row>
    <row r="10979" spans="1:22" x14ac:dyDescent="0.45">
      <c r="A10979">
        <v>-75.892144166999998</v>
      </c>
      <c r="B10979">
        <v>45.294688416</v>
      </c>
      <c r="C10979">
        <v>122576</v>
      </c>
      <c r="D10979">
        <v>2019</v>
      </c>
      <c r="E10979" t="s">
        <v>1552</v>
      </c>
      <c r="F10979" s="2">
        <v>43696</v>
      </c>
      <c r="G10979">
        <v>800</v>
      </c>
      <c r="H10979" s="1">
        <f t="shared" si="513"/>
        <v>0.3333333333333357</v>
      </c>
      <c r="I10979" t="s">
        <v>1552</v>
      </c>
      <c r="J10979" s="2">
        <v>43696</v>
      </c>
      <c r="K10979">
        <v>800</v>
      </c>
      <c r="L10979" s="1">
        <f t="shared" si="514"/>
        <v>0.3333333333333357</v>
      </c>
      <c r="M10979" t="s">
        <v>25</v>
      </c>
      <c r="N10979" t="s">
        <v>17</v>
      </c>
      <c r="O10979" t="s">
        <v>18</v>
      </c>
      <c r="P10979" t="s">
        <v>482</v>
      </c>
      <c r="Q10979">
        <v>13</v>
      </c>
      <c r="R10979" t="str">
        <f t="shared" si="515"/>
        <v>Sector 13</v>
      </c>
      <c r="U10979" t="s">
        <v>37</v>
      </c>
      <c r="V10979">
        <v>5050162.0199999996</v>
      </c>
    </row>
    <row r="10980" spans="1:22" x14ac:dyDescent="0.45">
      <c r="A10980">
        <v>-75.889329931999995</v>
      </c>
      <c r="B10980">
        <v>45.295555282000102</v>
      </c>
      <c r="C10980">
        <v>122580</v>
      </c>
      <c r="D10980">
        <v>2019</v>
      </c>
      <c r="E10980" t="s">
        <v>709</v>
      </c>
      <c r="F10980" s="2">
        <v>43604</v>
      </c>
      <c r="G10980">
        <v>1200</v>
      </c>
      <c r="H10980" s="1">
        <f t="shared" si="513"/>
        <v>0</v>
      </c>
      <c r="I10980" t="s">
        <v>709</v>
      </c>
      <c r="J10980" s="2">
        <v>43604</v>
      </c>
      <c r="K10980">
        <v>1200</v>
      </c>
      <c r="L10980" s="1">
        <f t="shared" si="514"/>
        <v>0</v>
      </c>
      <c r="M10980" t="s">
        <v>41</v>
      </c>
      <c r="N10980" t="s">
        <v>17</v>
      </c>
      <c r="O10980" t="s">
        <v>18</v>
      </c>
      <c r="P10980" t="s">
        <v>482</v>
      </c>
      <c r="Q10980">
        <v>13</v>
      </c>
      <c r="R10980" t="str">
        <f t="shared" si="515"/>
        <v>Sector 13</v>
      </c>
      <c r="U10980" t="s">
        <v>37</v>
      </c>
      <c r="V10980">
        <v>5050162.0199999996</v>
      </c>
    </row>
    <row r="10981" spans="1:22" x14ac:dyDescent="0.45">
      <c r="A10981">
        <v>-75.889329931999995</v>
      </c>
      <c r="B10981">
        <v>45.295555282000102</v>
      </c>
      <c r="C10981">
        <v>122588</v>
      </c>
      <c r="D10981">
        <v>2019</v>
      </c>
      <c r="E10981" t="s">
        <v>1235</v>
      </c>
      <c r="F10981" s="2">
        <v>43564</v>
      </c>
      <c r="G10981">
        <v>800</v>
      </c>
      <c r="H10981" s="1">
        <f t="shared" si="513"/>
        <v>0.3333333333333357</v>
      </c>
      <c r="I10981" t="s">
        <v>1235</v>
      </c>
      <c r="J10981" s="2">
        <v>43564</v>
      </c>
      <c r="K10981">
        <v>800</v>
      </c>
      <c r="L10981" s="1">
        <f t="shared" si="514"/>
        <v>0.3333333333333357</v>
      </c>
      <c r="M10981" t="s">
        <v>32</v>
      </c>
      <c r="N10981" t="s">
        <v>17</v>
      </c>
      <c r="O10981" t="s">
        <v>18</v>
      </c>
      <c r="P10981" t="s">
        <v>482</v>
      </c>
      <c r="Q10981">
        <v>13</v>
      </c>
      <c r="R10981" t="str">
        <f t="shared" si="515"/>
        <v>Sector 13</v>
      </c>
      <c r="U10981" t="s">
        <v>37</v>
      </c>
      <c r="V10981">
        <v>5050162.0199999996</v>
      </c>
    </row>
    <row r="10982" spans="1:22" x14ac:dyDescent="0.45">
      <c r="A10982">
        <v>-75.888868228000007</v>
      </c>
      <c r="B10982">
        <v>45.288686696000099</v>
      </c>
      <c r="C10982">
        <v>122592</v>
      </c>
      <c r="D10982">
        <v>2019</v>
      </c>
      <c r="E10982" t="s">
        <v>1559</v>
      </c>
      <c r="F10982" s="2">
        <v>43737</v>
      </c>
      <c r="G10982">
        <v>200</v>
      </c>
      <c r="H10982" s="1">
        <f t="shared" si="513"/>
        <v>0.33333333333333393</v>
      </c>
      <c r="I10982" t="s">
        <v>1559</v>
      </c>
      <c r="J10982" s="2">
        <v>43737</v>
      </c>
      <c r="K10982">
        <v>200</v>
      </c>
      <c r="L10982" s="1">
        <f t="shared" si="514"/>
        <v>0.33333333333333393</v>
      </c>
      <c r="M10982" t="s">
        <v>41</v>
      </c>
      <c r="N10982" t="s">
        <v>17</v>
      </c>
      <c r="O10982" t="s">
        <v>18</v>
      </c>
      <c r="P10982" t="s">
        <v>482</v>
      </c>
      <c r="Q10982">
        <v>13</v>
      </c>
      <c r="R10982" t="str">
        <f t="shared" si="515"/>
        <v>Sector 13</v>
      </c>
      <c r="U10982" t="s">
        <v>37</v>
      </c>
      <c r="V10982">
        <v>5050162.0199999996</v>
      </c>
    </row>
    <row r="10983" spans="1:22" x14ac:dyDescent="0.45">
      <c r="A10983">
        <v>-75.884253389999998</v>
      </c>
      <c r="B10983">
        <v>45.299280544000098</v>
      </c>
      <c r="C10983">
        <v>122609</v>
      </c>
      <c r="D10983">
        <v>2019</v>
      </c>
      <c r="E10983" t="s">
        <v>1964</v>
      </c>
      <c r="F10983" s="2">
        <v>43817</v>
      </c>
      <c r="G10983">
        <v>100</v>
      </c>
      <c r="H10983" s="1">
        <f t="shared" si="513"/>
        <v>0.16666666666666696</v>
      </c>
      <c r="I10983" t="s">
        <v>1964</v>
      </c>
      <c r="J10983" s="2">
        <v>43817</v>
      </c>
      <c r="K10983">
        <v>100</v>
      </c>
      <c r="L10983" s="1">
        <f t="shared" si="514"/>
        <v>0.16666666666666696</v>
      </c>
      <c r="M10983" t="s">
        <v>28</v>
      </c>
      <c r="N10983" t="s">
        <v>17</v>
      </c>
      <c r="O10983" t="s">
        <v>18</v>
      </c>
      <c r="P10983" t="s">
        <v>482</v>
      </c>
      <c r="Q10983">
        <v>13</v>
      </c>
      <c r="R10983" t="str">
        <f t="shared" si="515"/>
        <v>Sector 13</v>
      </c>
      <c r="U10983" t="s">
        <v>37</v>
      </c>
      <c r="V10983">
        <v>5050162.01</v>
      </c>
    </row>
    <row r="10984" spans="1:22" x14ac:dyDescent="0.45">
      <c r="A10984">
        <v>-75.883298597999996</v>
      </c>
      <c r="B10984">
        <v>45.295612861999999</v>
      </c>
      <c r="C10984">
        <v>122616</v>
      </c>
      <c r="D10984">
        <v>2019</v>
      </c>
      <c r="E10984" t="s">
        <v>1088</v>
      </c>
      <c r="F10984" s="2">
        <v>43718</v>
      </c>
      <c r="G10984">
        <v>100</v>
      </c>
      <c r="H10984" s="1">
        <f t="shared" si="513"/>
        <v>0.16666666666666696</v>
      </c>
      <c r="I10984" t="s">
        <v>1088</v>
      </c>
      <c r="J10984" s="2">
        <v>43718</v>
      </c>
      <c r="K10984">
        <v>100</v>
      </c>
      <c r="L10984" s="1">
        <f t="shared" si="514"/>
        <v>0.16666666666666696</v>
      </c>
      <c r="M10984" t="s">
        <v>32</v>
      </c>
      <c r="N10984" t="s">
        <v>17</v>
      </c>
      <c r="O10984" t="s">
        <v>18</v>
      </c>
      <c r="P10984" t="s">
        <v>482</v>
      </c>
      <c r="Q10984">
        <v>13</v>
      </c>
      <c r="R10984" t="str">
        <f t="shared" si="515"/>
        <v>Sector 13</v>
      </c>
      <c r="U10984" t="s">
        <v>37</v>
      </c>
      <c r="V10984">
        <v>5050162.01</v>
      </c>
    </row>
    <row r="10985" spans="1:22" x14ac:dyDescent="0.45">
      <c r="A10985">
        <v>-75.883298597999996</v>
      </c>
      <c r="B10985">
        <v>45.295612861999999</v>
      </c>
      <c r="C10985">
        <v>122617</v>
      </c>
      <c r="D10985">
        <v>2019</v>
      </c>
      <c r="E10985" t="s">
        <v>1909</v>
      </c>
      <c r="F10985" s="2">
        <v>43774</v>
      </c>
      <c r="G10985">
        <v>200</v>
      </c>
      <c r="H10985" s="1">
        <f t="shared" si="513"/>
        <v>0.33333333333333393</v>
      </c>
      <c r="I10985" t="s">
        <v>1909</v>
      </c>
      <c r="J10985" s="2">
        <v>43774</v>
      </c>
      <c r="K10985">
        <v>1200</v>
      </c>
      <c r="L10985" s="1">
        <f t="shared" si="514"/>
        <v>0</v>
      </c>
      <c r="M10985" t="s">
        <v>32</v>
      </c>
      <c r="N10985" t="s">
        <v>17</v>
      </c>
      <c r="O10985" t="s">
        <v>18</v>
      </c>
      <c r="P10985" t="s">
        <v>482</v>
      </c>
      <c r="Q10985">
        <v>13</v>
      </c>
      <c r="R10985" t="str">
        <f t="shared" si="515"/>
        <v>Sector 13</v>
      </c>
      <c r="U10985" t="s">
        <v>37</v>
      </c>
      <c r="V10985">
        <v>5050162.01</v>
      </c>
    </row>
    <row r="10986" spans="1:22" x14ac:dyDescent="0.45">
      <c r="A10986">
        <v>-75.883298597999996</v>
      </c>
      <c r="B10986">
        <v>45.295612861999999</v>
      </c>
      <c r="C10986">
        <v>122618</v>
      </c>
      <c r="D10986">
        <v>2019</v>
      </c>
      <c r="E10986" t="s">
        <v>1587</v>
      </c>
      <c r="F10986" s="2">
        <v>43782</v>
      </c>
      <c r="G10986">
        <v>900</v>
      </c>
      <c r="H10986" s="1">
        <f t="shared" si="513"/>
        <v>0.5</v>
      </c>
      <c r="I10986" t="s">
        <v>1587</v>
      </c>
      <c r="J10986" s="2">
        <v>43782</v>
      </c>
      <c r="K10986">
        <v>900</v>
      </c>
      <c r="L10986" s="1">
        <f t="shared" si="514"/>
        <v>0.5</v>
      </c>
      <c r="M10986" t="s">
        <v>28</v>
      </c>
      <c r="N10986" t="s">
        <v>17</v>
      </c>
      <c r="O10986" t="s">
        <v>18</v>
      </c>
      <c r="P10986" t="s">
        <v>482</v>
      </c>
      <c r="Q10986">
        <v>13</v>
      </c>
      <c r="R10986" t="str">
        <f t="shared" si="515"/>
        <v>Sector 13</v>
      </c>
      <c r="U10986" t="s">
        <v>37</v>
      </c>
      <c r="V10986">
        <v>5050162.01</v>
      </c>
    </row>
    <row r="10987" spans="1:22" x14ac:dyDescent="0.45">
      <c r="A10987">
        <v>-75.883298597999996</v>
      </c>
      <c r="B10987">
        <v>45.295612861999999</v>
      </c>
      <c r="C10987">
        <v>122619</v>
      </c>
      <c r="D10987">
        <v>2019</v>
      </c>
      <c r="E10987" t="s">
        <v>1587</v>
      </c>
      <c r="F10987" s="2">
        <v>43782</v>
      </c>
      <c r="G10987">
        <v>1100</v>
      </c>
      <c r="H10987" s="1">
        <f t="shared" si="513"/>
        <v>0.8333333333333357</v>
      </c>
      <c r="I10987" t="s">
        <v>1587</v>
      </c>
      <c r="J10987" s="2">
        <v>43782</v>
      </c>
      <c r="K10987">
        <v>1100</v>
      </c>
      <c r="L10987" s="1">
        <f t="shared" si="514"/>
        <v>0.8333333333333357</v>
      </c>
      <c r="M10987" t="s">
        <v>28</v>
      </c>
      <c r="N10987" t="s">
        <v>17</v>
      </c>
      <c r="O10987" t="s">
        <v>18</v>
      </c>
      <c r="P10987" t="s">
        <v>482</v>
      </c>
      <c r="Q10987">
        <v>13</v>
      </c>
      <c r="R10987" t="str">
        <f t="shared" si="515"/>
        <v>Sector 13</v>
      </c>
      <c r="U10987" t="s">
        <v>37</v>
      </c>
      <c r="V10987">
        <v>5050162.01</v>
      </c>
    </row>
    <row r="10988" spans="1:22" x14ac:dyDescent="0.45">
      <c r="A10988">
        <v>-75.883298597999996</v>
      </c>
      <c r="B10988">
        <v>45.295612861999999</v>
      </c>
      <c r="C10988">
        <v>122620</v>
      </c>
      <c r="D10988">
        <v>2019</v>
      </c>
      <c r="E10988" t="s">
        <v>1094</v>
      </c>
      <c r="F10988" s="2">
        <v>43789</v>
      </c>
      <c r="G10988">
        <v>1200</v>
      </c>
      <c r="H10988" s="1">
        <f t="shared" si="513"/>
        <v>0</v>
      </c>
      <c r="I10988" t="s">
        <v>1658</v>
      </c>
      <c r="J10988" s="2">
        <v>43788</v>
      </c>
      <c r="K10988">
        <v>300</v>
      </c>
      <c r="L10988" s="1">
        <f t="shared" si="514"/>
        <v>0.5</v>
      </c>
      <c r="M10988" t="s">
        <v>28</v>
      </c>
      <c r="N10988" t="s">
        <v>17</v>
      </c>
      <c r="O10988" t="s">
        <v>18</v>
      </c>
      <c r="P10988" t="s">
        <v>482</v>
      </c>
      <c r="Q10988">
        <v>13</v>
      </c>
      <c r="R10988" t="str">
        <f t="shared" si="515"/>
        <v>Sector 13</v>
      </c>
      <c r="U10988" t="s">
        <v>37</v>
      </c>
      <c r="V10988">
        <v>5050162.01</v>
      </c>
    </row>
    <row r="10989" spans="1:22" x14ac:dyDescent="0.45">
      <c r="A10989">
        <v>-75.885042184</v>
      </c>
      <c r="B10989">
        <v>45.287649281</v>
      </c>
      <c r="C10989">
        <v>122625</v>
      </c>
      <c r="D10989">
        <v>2019</v>
      </c>
      <c r="E10989" t="s">
        <v>1625</v>
      </c>
      <c r="F10989" s="2">
        <v>43647</v>
      </c>
      <c r="G10989">
        <v>500</v>
      </c>
      <c r="H10989" s="1">
        <f t="shared" si="513"/>
        <v>0.83333333333333215</v>
      </c>
      <c r="I10989" t="s">
        <v>1625</v>
      </c>
      <c r="J10989" s="2">
        <v>43647</v>
      </c>
      <c r="K10989">
        <v>500</v>
      </c>
      <c r="L10989" s="1">
        <f t="shared" si="514"/>
        <v>0.83333333333333215</v>
      </c>
      <c r="M10989" t="s">
        <v>25</v>
      </c>
      <c r="N10989" t="s">
        <v>17</v>
      </c>
      <c r="O10989" t="s">
        <v>18</v>
      </c>
      <c r="P10989" t="s">
        <v>482</v>
      </c>
      <c r="Q10989">
        <v>13</v>
      </c>
      <c r="R10989" t="str">
        <f t="shared" si="515"/>
        <v>Sector 13</v>
      </c>
      <c r="U10989" t="s">
        <v>37</v>
      </c>
      <c r="V10989">
        <v>5050162.0199999996</v>
      </c>
    </row>
    <row r="10990" spans="1:22" x14ac:dyDescent="0.45">
      <c r="A10990">
        <v>-75.883373784999904</v>
      </c>
      <c r="B10990">
        <v>45.285173377</v>
      </c>
      <c r="C10990">
        <v>122629</v>
      </c>
      <c r="D10990">
        <v>2019</v>
      </c>
      <c r="E10990" t="s">
        <v>1893</v>
      </c>
      <c r="F10990" s="2">
        <v>43783</v>
      </c>
      <c r="G10990">
        <v>800</v>
      </c>
      <c r="H10990" s="1">
        <f t="shared" si="513"/>
        <v>0.3333333333333357</v>
      </c>
      <c r="I10990" t="s">
        <v>1893</v>
      </c>
      <c r="J10990" s="2">
        <v>43783</v>
      </c>
      <c r="K10990">
        <v>600</v>
      </c>
      <c r="L10990" s="1">
        <f t="shared" si="514"/>
        <v>0</v>
      </c>
      <c r="M10990" t="s">
        <v>23</v>
      </c>
      <c r="N10990" t="s">
        <v>17</v>
      </c>
      <c r="O10990" t="s">
        <v>18</v>
      </c>
      <c r="P10990" t="s">
        <v>482</v>
      </c>
      <c r="Q10990">
        <v>13</v>
      </c>
      <c r="R10990" t="str">
        <f t="shared" si="515"/>
        <v>Sector 13</v>
      </c>
      <c r="U10990" t="s">
        <v>37</v>
      </c>
      <c r="V10990">
        <v>5050162.01</v>
      </c>
    </row>
    <row r="10991" spans="1:22" x14ac:dyDescent="0.45">
      <c r="A10991">
        <v>-75.883395210999893</v>
      </c>
      <c r="B10991">
        <v>45.289053227000103</v>
      </c>
      <c r="C10991">
        <v>122631</v>
      </c>
      <c r="D10991">
        <v>2019</v>
      </c>
      <c r="E10991" t="s">
        <v>1087</v>
      </c>
      <c r="F10991" s="2">
        <v>43742</v>
      </c>
      <c r="G10991">
        <v>300</v>
      </c>
      <c r="H10991" s="1">
        <f t="shared" si="513"/>
        <v>0.5</v>
      </c>
      <c r="I10991" t="s">
        <v>1087</v>
      </c>
      <c r="J10991" s="2">
        <v>43742</v>
      </c>
      <c r="K10991">
        <v>300</v>
      </c>
      <c r="L10991" s="1">
        <f t="shared" si="514"/>
        <v>0.5</v>
      </c>
      <c r="M10991" t="s">
        <v>47</v>
      </c>
      <c r="N10991" t="s">
        <v>17</v>
      </c>
      <c r="O10991" t="s">
        <v>18</v>
      </c>
      <c r="P10991" t="s">
        <v>482</v>
      </c>
      <c r="Q10991">
        <v>13</v>
      </c>
      <c r="R10991" t="str">
        <f t="shared" si="515"/>
        <v>Sector 13</v>
      </c>
      <c r="U10991" t="s">
        <v>37</v>
      </c>
      <c r="V10991">
        <v>5050162.0199999996</v>
      </c>
    </row>
    <row r="10992" spans="1:22" x14ac:dyDescent="0.45">
      <c r="A10992">
        <v>-75.883158444999907</v>
      </c>
      <c r="B10992">
        <v>45.299130649000098</v>
      </c>
      <c r="C10992">
        <v>122636</v>
      </c>
      <c r="D10992">
        <v>2019</v>
      </c>
      <c r="E10992" t="s">
        <v>1625</v>
      </c>
      <c r="F10992" s="2">
        <v>43647</v>
      </c>
      <c r="G10992">
        <v>300</v>
      </c>
      <c r="H10992" s="1">
        <f t="shared" si="513"/>
        <v>0.5</v>
      </c>
      <c r="I10992" t="s">
        <v>1625</v>
      </c>
      <c r="J10992" s="2">
        <v>43647</v>
      </c>
      <c r="K10992">
        <v>300</v>
      </c>
      <c r="L10992" s="1">
        <f t="shared" si="514"/>
        <v>0.5</v>
      </c>
      <c r="M10992" t="s">
        <v>25</v>
      </c>
      <c r="N10992" t="s">
        <v>17</v>
      </c>
      <c r="O10992" t="s">
        <v>18</v>
      </c>
      <c r="P10992" t="s">
        <v>482</v>
      </c>
      <c r="Q10992">
        <v>13</v>
      </c>
      <c r="R10992" t="str">
        <f t="shared" si="515"/>
        <v>Sector 13</v>
      </c>
      <c r="U10992" t="s">
        <v>37</v>
      </c>
      <c r="V10992">
        <v>5050162.01</v>
      </c>
    </row>
    <row r="10993" spans="1:22" x14ac:dyDescent="0.45">
      <c r="A10993">
        <v>-75.882010169999901</v>
      </c>
      <c r="B10993">
        <v>45.287461939000003</v>
      </c>
      <c r="C10993">
        <v>122645</v>
      </c>
      <c r="D10993">
        <v>2019</v>
      </c>
      <c r="E10993" t="s">
        <v>1108</v>
      </c>
      <c r="F10993" s="2">
        <v>43771</v>
      </c>
      <c r="G10993">
        <v>1100</v>
      </c>
      <c r="H10993" s="1">
        <f t="shared" si="513"/>
        <v>0.8333333333333357</v>
      </c>
      <c r="I10993" t="s">
        <v>1108</v>
      </c>
      <c r="J10993" s="2">
        <v>43771</v>
      </c>
      <c r="K10993">
        <v>1100</v>
      </c>
      <c r="L10993" s="1">
        <f t="shared" si="514"/>
        <v>0.8333333333333357</v>
      </c>
      <c r="M10993" t="s">
        <v>16</v>
      </c>
      <c r="N10993" t="s">
        <v>17</v>
      </c>
      <c r="O10993" t="s">
        <v>18</v>
      </c>
      <c r="P10993" t="s">
        <v>482</v>
      </c>
      <c r="Q10993">
        <v>13</v>
      </c>
      <c r="R10993" t="str">
        <f t="shared" si="515"/>
        <v>Sector 13</v>
      </c>
      <c r="U10993" t="s">
        <v>37</v>
      </c>
      <c r="V10993">
        <v>5050162.0199999996</v>
      </c>
    </row>
    <row r="10994" spans="1:22" x14ac:dyDescent="0.45">
      <c r="A10994">
        <v>-75.881832023999905</v>
      </c>
      <c r="B10994">
        <v>45.2944710800001</v>
      </c>
      <c r="C10994">
        <v>122649</v>
      </c>
      <c r="D10994">
        <v>2019</v>
      </c>
      <c r="E10994" t="s">
        <v>745</v>
      </c>
      <c r="F10994" s="2">
        <v>43750</v>
      </c>
      <c r="G10994">
        <v>700</v>
      </c>
      <c r="H10994" s="1">
        <f t="shared" si="513"/>
        <v>0.16666666666666785</v>
      </c>
      <c r="I10994" t="s">
        <v>745</v>
      </c>
      <c r="J10994" s="2">
        <v>43750</v>
      </c>
      <c r="K10994">
        <v>700</v>
      </c>
      <c r="L10994" s="1">
        <f t="shared" si="514"/>
        <v>0.16666666666666785</v>
      </c>
      <c r="M10994" t="s">
        <v>16</v>
      </c>
      <c r="N10994" t="s">
        <v>17</v>
      </c>
      <c r="O10994" t="s">
        <v>18</v>
      </c>
      <c r="P10994" t="s">
        <v>482</v>
      </c>
      <c r="Q10994">
        <v>13</v>
      </c>
      <c r="R10994" t="str">
        <f t="shared" si="515"/>
        <v>Sector 13</v>
      </c>
      <c r="U10994" t="s">
        <v>37</v>
      </c>
      <c r="V10994">
        <v>5050162.01</v>
      </c>
    </row>
    <row r="10995" spans="1:22" x14ac:dyDescent="0.45">
      <c r="A10995">
        <v>-75.881832023999905</v>
      </c>
      <c r="B10995">
        <v>45.2944710800001</v>
      </c>
      <c r="C10995">
        <v>122650</v>
      </c>
      <c r="D10995">
        <v>2019</v>
      </c>
      <c r="E10995" t="s">
        <v>1625</v>
      </c>
      <c r="F10995" s="2">
        <v>43647</v>
      </c>
      <c r="G10995">
        <v>100</v>
      </c>
      <c r="H10995" s="1">
        <f t="shared" si="513"/>
        <v>0.16666666666666696</v>
      </c>
      <c r="I10995" t="s">
        <v>1625</v>
      </c>
      <c r="J10995" s="2">
        <v>43647</v>
      </c>
      <c r="K10995">
        <v>100</v>
      </c>
      <c r="L10995" s="1">
        <f t="shared" si="514"/>
        <v>0.16666666666666696</v>
      </c>
      <c r="M10995" t="s">
        <v>25</v>
      </c>
      <c r="N10995" t="s">
        <v>17</v>
      </c>
      <c r="O10995" t="s">
        <v>18</v>
      </c>
      <c r="P10995" t="s">
        <v>482</v>
      </c>
      <c r="Q10995">
        <v>13</v>
      </c>
      <c r="R10995" t="str">
        <f t="shared" si="515"/>
        <v>Sector 13</v>
      </c>
      <c r="U10995" t="s">
        <v>37</v>
      </c>
      <c r="V10995">
        <v>5050162.01</v>
      </c>
    </row>
    <row r="10996" spans="1:22" x14ac:dyDescent="0.45">
      <c r="A10996">
        <v>-75.879783378999903</v>
      </c>
      <c r="B10996">
        <v>45.291760314999998</v>
      </c>
      <c r="C10996">
        <v>122662</v>
      </c>
      <c r="D10996">
        <v>2019</v>
      </c>
      <c r="E10996" t="s">
        <v>592</v>
      </c>
      <c r="F10996" s="2">
        <v>43530</v>
      </c>
      <c r="G10996">
        <v>200</v>
      </c>
      <c r="H10996" s="1">
        <f t="shared" si="513"/>
        <v>0.33333333333333393</v>
      </c>
      <c r="I10996" t="s">
        <v>592</v>
      </c>
      <c r="J10996" s="2">
        <v>43530</v>
      </c>
      <c r="K10996">
        <v>200</v>
      </c>
      <c r="L10996" s="1">
        <f t="shared" si="514"/>
        <v>0.33333333333333393</v>
      </c>
      <c r="M10996" t="s">
        <v>28</v>
      </c>
      <c r="N10996" t="s">
        <v>17</v>
      </c>
      <c r="O10996" t="s">
        <v>18</v>
      </c>
      <c r="P10996" t="s">
        <v>482</v>
      </c>
      <c r="Q10996">
        <v>13</v>
      </c>
      <c r="R10996" t="str">
        <f t="shared" si="515"/>
        <v>Sector 13</v>
      </c>
      <c r="U10996" t="s">
        <v>37</v>
      </c>
      <c r="V10996">
        <v>5050162.0199999996</v>
      </c>
    </row>
    <row r="10997" spans="1:22" x14ac:dyDescent="0.45">
      <c r="A10997">
        <v>-75.879783378999903</v>
      </c>
      <c r="B10997">
        <v>45.291760314999998</v>
      </c>
      <c r="C10997">
        <v>122663</v>
      </c>
      <c r="D10997">
        <v>2019</v>
      </c>
      <c r="E10997" t="s">
        <v>1783</v>
      </c>
      <c r="F10997" s="2">
        <v>43577</v>
      </c>
      <c r="G10997">
        <v>1200</v>
      </c>
      <c r="H10997" s="1">
        <f t="shared" si="513"/>
        <v>0</v>
      </c>
      <c r="I10997" t="s">
        <v>1963</v>
      </c>
      <c r="J10997" s="2">
        <v>43576</v>
      </c>
      <c r="K10997">
        <v>700</v>
      </c>
      <c r="L10997" s="1">
        <f t="shared" si="514"/>
        <v>0.16666666666666785</v>
      </c>
      <c r="M10997" t="s">
        <v>25</v>
      </c>
      <c r="N10997" t="s">
        <v>17</v>
      </c>
      <c r="O10997" t="s">
        <v>18</v>
      </c>
      <c r="P10997" t="s">
        <v>482</v>
      </c>
      <c r="Q10997">
        <v>13</v>
      </c>
      <c r="R10997" t="str">
        <f t="shared" si="515"/>
        <v>Sector 13</v>
      </c>
      <c r="U10997" t="s">
        <v>37</v>
      </c>
      <c r="V10997">
        <v>5050162.0199999996</v>
      </c>
    </row>
    <row r="10998" spans="1:22" x14ac:dyDescent="0.45">
      <c r="A10998">
        <v>-75.879783378999903</v>
      </c>
      <c r="B10998">
        <v>45.291760314999998</v>
      </c>
      <c r="C10998">
        <v>122664</v>
      </c>
      <c r="D10998">
        <v>2019</v>
      </c>
      <c r="E10998" t="s">
        <v>1517</v>
      </c>
      <c r="F10998" s="2">
        <v>43669</v>
      </c>
      <c r="G10998">
        <v>200</v>
      </c>
      <c r="H10998" s="1">
        <f t="shared" si="513"/>
        <v>0.33333333333333393</v>
      </c>
      <c r="I10998" t="s">
        <v>1517</v>
      </c>
      <c r="J10998" s="2">
        <v>43669</v>
      </c>
      <c r="K10998">
        <v>100</v>
      </c>
      <c r="L10998" s="1">
        <f t="shared" si="514"/>
        <v>0.16666666666666696</v>
      </c>
      <c r="M10998" t="s">
        <v>32</v>
      </c>
      <c r="N10998" t="s">
        <v>17</v>
      </c>
      <c r="O10998" t="s">
        <v>18</v>
      </c>
      <c r="P10998" t="s">
        <v>482</v>
      </c>
      <c r="Q10998">
        <v>13</v>
      </c>
      <c r="R10998" t="str">
        <f t="shared" si="515"/>
        <v>Sector 13</v>
      </c>
      <c r="U10998" t="s">
        <v>37</v>
      </c>
      <c r="V10998">
        <v>5050162.0199999996</v>
      </c>
    </row>
    <row r="10999" spans="1:22" x14ac:dyDescent="0.45">
      <c r="A10999">
        <v>-75.879783378999903</v>
      </c>
      <c r="B10999">
        <v>45.291760314999998</v>
      </c>
      <c r="C10999">
        <v>122665</v>
      </c>
      <c r="D10999">
        <v>2019</v>
      </c>
      <c r="E10999" t="s">
        <v>1070</v>
      </c>
      <c r="F10999" s="2">
        <v>43710</v>
      </c>
      <c r="G10999">
        <v>1200</v>
      </c>
      <c r="H10999" s="1">
        <f t="shared" si="513"/>
        <v>0</v>
      </c>
      <c r="I10999" t="s">
        <v>1070</v>
      </c>
      <c r="J10999" s="2">
        <v>43710</v>
      </c>
      <c r="K10999">
        <v>1200</v>
      </c>
      <c r="L10999" s="1">
        <f t="shared" si="514"/>
        <v>0</v>
      </c>
      <c r="M10999" t="s">
        <v>25</v>
      </c>
      <c r="N10999" t="s">
        <v>17</v>
      </c>
      <c r="O10999" t="s">
        <v>18</v>
      </c>
      <c r="P10999" t="s">
        <v>482</v>
      </c>
      <c r="Q10999">
        <v>13</v>
      </c>
      <c r="R10999" t="str">
        <f t="shared" si="515"/>
        <v>Sector 13</v>
      </c>
      <c r="U10999" t="s">
        <v>37</v>
      </c>
      <c r="V10999">
        <v>5050162.0199999996</v>
      </c>
    </row>
    <row r="11000" spans="1:22" x14ac:dyDescent="0.45">
      <c r="A11000">
        <v>-75.879783378999903</v>
      </c>
      <c r="B11000">
        <v>45.291760314999998</v>
      </c>
      <c r="C11000">
        <v>122666</v>
      </c>
      <c r="D11000">
        <v>2019</v>
      </c>
      <c r="E11000" t="s">
        <v>1862</v>
      </c>
      <c r="F11000" s="2">
        <v>43732</v>
      </c>
      <c r="G11000">
        <v>400</v>
      </c>
      <c r="H11000" s="1">
        <f t="shared" si="513"/>
        <v>0.66666666666666785</v>
      </c>
      <c r="I11000" t="s">
        <v>1862</v>
      </c>
      <c r="J11000" s="2">
        <v>43732</v>
      </c>
      <c r="K11000">
        <v>400</v>
      </c>
      <c r="L11000" s="1">
        <f t="shared" si="514"/>
        <v>0.66666666666666785</v>
      </c>
      <c r="M11000" t="s">
        <v>32</v>
      </c>
      <c r="N11000" t="s">
        <v>17</v>
      </c>
      <c r="O11000" t="s">
        <v>18</v>
      </c>
      <c r="P11000" t="s">
        <v>482</v>
      </c>
      <c r="Q11000">
        <v>13</v>
      </c>
      <c r="R11000" t="str">
        <f t="shared" si="515"/>
        <v>Sector 13</v>
      </c>
      <c r="U11000" t="s">
        <v>37</v>
      </c>
      <c r="V11000">
        <v>5050162.0199999996</v>
      </c>
    </row>
    <row r="11001" spans="1:22" x14ac:dyDescent="0.45">
      <c r="A11001">
        <v>-75.879820445999897</v>
      </c>
      <c r="B11001">
        <v>45.290698654000003</v>
      </c>
      <c r="C11001">
        <v>122677</v>
      </c>
      <c r="D11001">
        <v>2019</v>
      </c>
      <c r="E11001" t="s">
        <v>705</v>
      </c>
      <c r="F11001" s="2">
        <v>43652</v>
      </c>
      <c r="G11001">
        <v>200</v>
      </c>
      <c r="H11001" s="1">
        <f t="shared" si="513"/>
        <v>0.33333333333333393</v>
      </c>
      <c r="I11001" t="s">
        <v>705</v>
      </c>
      <c r="J11001" s="2">
        <v>43652</v>
      </c>
      <c r="K11001">
        <v>200</v>
      </c>
      <c r="L11001" s="1">
        <f t="shared" si="514"/>
        <v>0.33333333333333393</v>
      </c>
      <c r="M11001" t="s">
        <v>16</v>
      </c>
      <c r="N11001" t="s">
        <v>17</v>
      </c>
      <c r="O11001" t="s">
        <v>18</v>
      </c>
      <c r="P11001" t="s">
        <v>482</v>
      </c>
      <c r="Q11001">
        <v>13</v>
      </c>
      <c r="R11001" t="str">
        <f t="shared" si="515"/>
        <v>Sector 13</v>
      </c>
      <c r="U11001" t="s">
        <v>37</v>
      </c>
      <c r="V11001">
        <v>5050162.0199999996</v>
      </c>
    </row>
    <row r="11002" spans="1:22" x14ac:dyDescent="0.45">
      <c r="A11002">
        <v>-75.879820445999897</v>
      </c>
      <c r="B11002">
        <v>45.290698654000003</v>
      </c>
      <c r="C11002">
        <v>122678</v>
      </c>
      <c r="D11002">
        <v>2019</v>
      </c>
      <c r="E11002" t="s">
        <v>1236</v>
      </c>
      <c r="F11002" s="2">
        <v>43691</v>
      </c>
      <c r="G11002">
        <v>1200</v>
      </c>
      <c r="H11002" s="1">
        <f t="shared" si="513"/>
        <v>0</v>
      </c>
      <c r="I11002" t="s">
        <v>706</v>
      </c>
      <c r="J11002" s="2">
        <v>43690</v>
      </c>
      <c r="K11002">
        <v>600</v>
      </c>
      <c r="L11002" s="1">
        <f t="shared" si="514"/>
        <v>0</v>
      </c>
      <c r="M11002" t="s">
        <v>28</v>
      </c>
      <c r="N11002" t="s">
        <v>17</v>
      </c>
      <c r="O11002" t="s">
        <v>18</v>
      </c>
      <c r="P11002" t="s">
        <v>482</v>
      </c>
      <c r="Q11002">
        <v>13</v>
      </c>
      <c r="R11002" t="str">
        <f t="shared" si="515"/>
        <v>Sector 13</v>
      </c>
      <c r="U11002" t="s">
        <v>37</v>
      </c>
      <c r="V11002">
        <v>5050162.0199999996</v>
      </c>
    </row>
    <row r="11003" spans="1:22" x14ac:dyDescent="0.45">
      <c r="A11003">
        <v>-75.879945769999907</v>
      </c>
      <c r="B11003">
        <v>45.292067154999998</v>
      </c>
      <c r="C11003">
        <v>122683</v>
      </c>
      <c r="D11003">
        <v>2019</v>
      </c>
      <c r="E11003" t="s">
        <v>1077</v>
      </c>
      <c r="F11003" s="2">
        <v>43673</v>
      </c>
      <c r="G11003">
        <v>700</v>
      </c>
      <c r="H11003" s="1">
        <f t="shared" si="513"/>
        <v>0.16666666666666785</v>
      </c>
      <c r="I11003" t="s">
        <v>1077</v>
      </c>
      <c r="J11003" s="2">
        <v>43673</v>
      </c>
      <c r="K11003">
        <v>700</v>
      </c>
      <c r="L11003" s="1">
        <f t="shared" si="514"/>
        <v>0.16666666666666785</v>
      </c>
      <c r="M11003" t="s">
        <v>16</v>
      </c>
      <c r="N11003" t="s">
        <v>17</v>
      </c>
      <c r="O11003" t="s">
        <v>18</v>
      </c>
      <c r="P11003" t="s">
        <v>482</v>
      </c>
      <c r="Q11003">
        <v>13</v>
      </c>
      <c r="R11003" t="str">
        <f t="shared" si="515"/>
        <v>Sector 13</v>
      </c>
      <c r="U11003" t="s">
        <v>37</v>
      </c>
      <c r="V11003">
        <v>5050162.0199999996</v>
      </c>
    </row>
    <row r="11004" spans="1:22" x14ac:dyDescent="0.45">
      <c r="A11004">
        <v>-75.879789138999996</v>
      </c>
      <c r="B11004">
        <v>45.297078663000001</v>
      </c>
      <c r="C11004">
        <v>122684</v>
      </c>
      <c r="D11004">
        <v>2019</v>
      </c>
      <c r="E11004" t="s">
        <v>1536</v>
      </c>
      <c r="F11004" s="2">
        <v>43686</v>
      </c>
      <c r="G11004">
        <v>1100</v>
      </c>
      <c r="H11004" s="1">
        <f t="shared" si="513"/>
        <v>0.8333333333333357</v>
      </c>
      <c r="I11004" t="s">
        <v>1537</v>
      </c>
      <c r="J11004" s="2">
        <v>43685</v>
      </c>
      <c r="K11004">
        <v>800</v>
      </c>
      <c r="L11004" s="1">
        <f t="shared" si="514"/>
        <v>0.3333333333333357</v>
      </c>
      <c r="M11004" t="s">
        <v>47</v>
      </c>
      <c r="N11004" t="s">
        <v>17</v>
      </c>
      <c r="O11004" t="s">
        <v>18</v>
      </c>
      <c r="P11004" t="s">
        <v>482</v>
      </c>
      <c r="Q11004">
        <v>13</v>
      </c>
      <c r="R11004" t="str">
        <f t="shared" si="515"/>
        <v>Sector 13</v>
      </c>
      <c r="U11004" t="s">
        <v>37</v>
      </c>
      <c r="V11004">
        <v>5050162.01</v>
      </c>
    </row>
    <row r="11005" spans="1:22" x14ac:dyDescent="0.45">
      <c r="A11005">
        <v>-75.879643331999901</v>
      </c>
      <c r="B11005">
        <v>45.2922502320001</v>
      </c>
      <c r="C11005">
        <v>122690</v>
      </c>
      <c r="D11005">
        <v>2019</v>
      </c>
      <c r="E11005" t="s">
        <v>1604</v>
      </c>
      <c r="F11005" s="2">
        <v>43676</v>
      </c>
      <c r="G11005">
        <v>400</v>
      </c>
      <c r="H11005" s="1">
        <f t="shared" si="513"/>
        <v>0.66666666666666785</v>
      </c>
      <c r="I11005" t="s">
        <v>1604</v>
      </c>
      <c r="J11005" s="2">
        <v>43676</v>
      </c>
      <c r="K11005">
        <v>400</v>
      </c>
      <c r="L11005" s="1">
        <f t="shared" si="514"/>
        <v>0.66666666666666785</v>
      </c>
      <c r="M11005" t="s">
        <v>32</v>
      </c>
      <c r="N11005" t="s">
        <v>17</v>
      </c>
      <c r="O11005" t="s">
        <v>18</v>
      </c>
      <c r="P11005" t="s">
        <v>482</v>
      </c>
      <c r="Q11005">
        <v>13</v>
      </c>
      <c r="R11005" t="str">
        <f t="shared" si="515"/>
        <v>Sector 13</v>
      </c>
      <c r="U11005" t="s">
        <v>37</v>
      </c>
      <c r="V11005">
        <v>5050162.01</v>
      </c>
    </row>
    <row r="11006" spans="1:22" x14ac:dyDescent="0.45">
      <c r="A11006">
        <v>-75.878465482999999</v>
      </c>
      <c r="B11006">
        <v>45.295694648000101</v>
      </c>
      <c r="C11006">
        <v>122692</v>
      </c>
      <c r="D11006">
        <v>2019</v>
      </c>
      <c r="E11006" t="s">
        <v>599</v>
      </c>
      <c r="F11006" s="2">
        <v>43518</v>
      </c>
      <c r="G11006">
        <v>100</v>
      </c>
      <c r="H11006" s="1">
        <f t="shared" si="513"/>
        <v>0.16666666666666696</v>
      </c>
      <c r="I11006" t="s">
        <v>599</v>
      </c>
      <c r="J11006" s="2">
        <v>43518</v>
      </c>
      <c r="K11006">
        <v>1200</v>
      </c>
      <c r="L11006" s="1">
        <f t="shared" si="514"/>
        <v>0</v>
      </c>
      <c r="M11006" t="s">
        <v>47</v>
      </c>
      <c r="N11006" t="s">
        <v>17</v>
      </c>
      <c r="O11006" t="s">
        <v>18</v>
      </c>
      <c r="P11006" t="s">
        <v>482</v>
      </c>
      <c r="Q11006">
        <v>13</v>
      </c>
      <c r="R11006" t="str">
        <f t="shared" si="515"/>
        <v>Sector 13</v>
      </c>
      <c r="U11006" t="s">
        <v>37</v>
      </c>
      <c r="V11006">
        <v>5050162.01</v>
      </c>
    </row>
    <row r="11007" spans="1:22" x14ac:dyDescent="0.45">
      <c r="A11007">
        <v>-75.878465482999999</v>
      </c>
      <c r="B11007">
        <v>45.295694648000101</v>
      </c>
      <c r="C11007">
        <v>122693</v>
      </c>
      <c r="D11007">
        <v>2019</v>
      </c>
      <c r="E11007" t="s">
        <v>616</v>
      </c>
      <c r="F11007" s="2">
        <v>43609</v>
      </c>
      <c r="G11007">
        <v>1200</v>
      </c>
      <c r="H11007" s="1">
        <f t="shared" si="513"/>
        <v>0</v>
      </c>
      <c r="I11007" t="s">
        <v>1305</v>
      </c>
      <c r="J11007" s="2">
        <v>43607</v>
      </c>
      <c r="K11007">
        <v>300</v>
      </c>
      <c r="L11007" s="1">
        <f t="shared" si="514"/>
        <v>0.5</v>
      </c>
      <c r="M11007" t="s">
        <v>47</v>
      </c>
      <c r="N11007" t="s">
        <v>17</v>
      </c>
      <c r="O11007" t="s">
        <v>18</v>
      </c>
      <c r="P11007" t="s">
        <v>482</v>
      </c>
      <c r="Q11007">
        <v>13</v>
      </c>
      <c r="R11007" t="str">
        <f t="shared" si="515"/>
        <v>Sector 13</v>
      </c>
      <c r="U11007" t="s">
        <v>37</v>
      </c>
      <c r="V11007">
        <v>5050162.01</v>
      </c>
    </row>
    <row r="11008" spans="1:22" x14ac:dyDescent="0.45">
      <c r="A11008">
        <v>-75.878203981999903</v>
      </c>
      <c r="B11008">
        <v>45.288125188000002</v>
      </c>
      <c r="C11008">
        <v>122698</v>
      </c>
      <c r="D11008">
        <v>2019</v>
      </c>
      <c r="E11008" t="s">
        <v>937</v>
      </c>
      <c r="F11008" s="2">
        <v>43665</v>
      </c>
      <c r="G11008">
        <v>500</v>
      </c>
      <c r="H11008" s="1">
        <f t="shared" si="513"/>
        <v>0.83333333333333215</v>
      </c>
      <c r="I11008" t="s">
        <v>937</v>
      </c>
      <c r="J11008" s="2">
        <v>43665</v>
      </c>
      <c r="K11008">
        <v>500</v>
      </c>
      <c r="L11008" s="1">
        <f t="shared" si="514"/>
        <v>0.83333333333333215</v>
      </c>
      <c r="M11008" t="s">
        <v>47</v>
      </c>
      <c r="N11008" t="s">
        <v>17</v>
      </c>
      <c r="O11008" t="s">
        <v>18</v>
      </c>
      <c r="P11008" t="s">
        <v>482</v>
      </c>
      <c r="Q11008">
        <v>13</v>
      </c>
      <c r="R11008" t="str">
        <f t="shared" si="515"/>
        <v>Sector 13</v>
      </c>
      <c r="U11008" t="s">
        <v>37</v>
      </c>
      <c r="V11008">
        <v>5050162.01</v>
      </c>
    </row>
    <row r="11009" spans="1:22" x14ac:dyDescent="0.45">
      <c r="A11009">
        <v>-75.877108097000004</v>
      </c>
      <c r="B11009">
        <v>45.297397026000098</v>
      </c>
      <c r="C11009">
        <v>122731</v>
      </c>
      <c r="D11009">
        <v>2019</v>
      </c>
      <c r="E11009" t="s">
        <v>740</v>
      </c>
      <c r="F11009" s="2">
        <v>43553</v>
      </c>
      <c r="G11009">
        <v>800</v>
      </c>
      <c r="H11009" s="1">
        <f t="shared" si="513"/>
        <v>0.3333333333333357</v>
      </c>
      <c r="I11009" t="s">
        <v>740</v>
      </c>
      <c r="J11009" s="2">
        <v>43553</v>
      </c>
      <c r="K11009">
        <v>800</v>
      </c>
      <c r="L11009" s="1">
        <f t="shared" si="514"/>
        <v>0.3333333333333357</v>
      </c>
      <c r="M11009" t="s">
        <v>47</v>
      </c>
      <c r="N11009" t="s">
        <v>17</v>
      </c>
      <c r="O11009" t="s">
        <v>18</v>
      </c>
      <c r="P11009" t="s">
        <v>482</v>
      </c>
      <c r="Q11009">
        <v>13</v>
      </c>
      <c r="R11009" t="str">
        <f t="shared" si="515"/>
        <v>Sector 13</v>
      </c>
      <c r="U11009" t="s">
        <v>37</v>
      </c>
      <c r="V11009">
        <v>5050162.01</v>
      </c>
    </row>
    <row r="11010" spans="1:22" x14ac:dyDescent="0.45">
      <c r="A11010">
        <v>-75.876779839999998</v>
      </c>
      <c r="B11010">
        <v>45.304081375000102</v>
      </c>
      <c r="C11010">
        <v>122732</v>
      </c>
      <c r="D11010">
        <v>2019</v>
      </c>
      <c r="E11010" t="s">
        <v>618</v>
      </c>
      <c r="F11010" s="2">
        <v>43616</v>
      </c>
      <c r="G11010">
        <v>400</v>
      </c>
      <c r="H11010" s="1">
        <f t="shared" si="513"/>
        <v>0.66666666666666785</v>
      </c>
      <c r="I11010" t="s">
        <v>618</v>
      </c>
      <c r="J11010" s="2">
        <v>43616</v>
      </c>
      <c r="K11010">
        <v>100</v>
      </c>
      <c r="L11010" s="1">
        <f t="shared" si="514"/>
        <v>0.16666666666666696</v>
      </c>
      <c r="M11010" t="s">
        <v>47</v>
      </c>
      <c r="N11010" t="s">
        <v>17</v>
      </c>
      <c r="O11010" t="s">
        <v>18</v>
      </c>
      <c r="P11010" t="s">
        <v>482</v>
      </c>
      <c r="Q11010">
        <v>13</v>
      </c>
      <c r="R11010" t="str">
        <f t="shared" si="515"/>
        <v>Sector 13</v>
      </c>
      <c r="U11010" t="s">
        <v>37</v>
      </c>
      <c r="V11010">
        <v>5050160.04</v>
      </c>
    </row>
    <row r="11011" spans="1:22" x14ac:dyDescent="0.45">
      <c r="A11011">
        <v>-75.875056646000004</v>
      </c>
      <c r="B11011">
        <v>45.284508471000002</v>
      </c>
      <c r="C11011">
        <v>122743</v>
      </c>
      <c r="D11011">
        <v>2019</v>
      </c>
      <c r="E11011" t="s">
        <v>1542</v>
      </c>
      <c r="F11011" s="2">
        <v>43794</v>
      </c>
      <c r="G11011">
        <v>900</v>
      </c>
      <c r="H11011" s="1">
        <f t="shared" ref="H11011:H11074" si="516">MOD((G11011/24),1)</f>
        <v>0.5</v>
      </c>
      <c r="I11011" t="s">
        <v>1542</v>
      </c>
      <c r="J11011" s="2">
        <v>43794</v>
      </c>
      <c r="K11011">
        <v>900</v>
      </c>
      <c r="L11011" s="1">
        <f t="shared" ref="L11011:L11074" si="517">MOD((K11011/24),1)</f>
        <v>0.5</v>
      </c>
      <c r="M11011" t="s">
        <v>25</v>
      </c>
      <c r="N11011" t="s">
        <v>17</v>
      </c>
      <c r="O11011" t="s">
        <v>18</v>
      </c>
      <c r="P11011" t="s">
        <v>482</v>
      </c>
      <c r="Q11011">
        <v>13</v>
      </c>
      <c r="R11011" t="str">
        <f t="shared" ref="R11011:R11074" si="518">"Sector " &amp; IF(ISNUMBER(Q11011), Q11011, MID(Q11011, LEN("Sector ") + 1, LEN(Q11011)))</f>
        <v>Sector 13</v>
      </c>
      <c r="U11011" t="s">
        <v>37</v>
      </c>
      <c r="V11011">
        <v>5050162.01</v>
      </c>
    </row>
    <row r="11012" spans="1:22" x14ac:dyDescent="0.45">
      <c r="A11012">
        <v>-75.874931893999999</v>
      </c>
      <c r="B11012">
        <v>45.298896877000097</v>
      </c>
      <c r="C11012">
        <v>122744</v>
      </c>
      <c r="D11012">
        <v>2019</v>
      </c>
      <c r="E11012" t="s">
        <v>1221</v>
      </c>
      <c r="F11012" s="2">
        <v>43767</v>
      </c>
      <c r="G11012">
        <v>1100</v>
      </c>
      <c r="H11012" s="1">
        <f t="shared" si="516"/>
        <v>0.8333333333333357</v>
      </c>
      <c r="I11012" t="s">
        <v>1221</v>
      </c>
      <c r="J11012" s="2">
        <v>43767</v>
      </c>
      <c r="K11012">
        <v>1100</v>
      </c>
      <c r="L11012" s="1">
        <f t="shared" si="517"/>
        <v>0.8333333333333357</v>
      </c>
      <c r="M11012" t="s">
        <v>32</v>
      </c>
      <c r="N11012" t="s">
        <v>17</v>
      </c>
      <c r="O11012" t="s">
        <v>18</v>
      </c>
      <c r="P11012" t="s">
        <v>482</v>
      </c>
      <c r="Q11012">
        <v>13</v>
      </c>
      <c r="R11012" t="str">
        <f t="shared" si="518"/>
        <v>Sector 13</v>
      </c>
      <c r="U11012" t="s">
        <v>37</v>
      </c>
      <c r="V11012">
        <v>5050162.01</v>
      </c>
    </row>
    <row r="11013" spans="1:22" x14ac:dyDescent="0.45">
      <c r="A11013">
        <v>-75.872987619999904</v>
      </c>
      <c r="B11013">
        <v>45.282553374000003</v>
      </c>
      <c r="C11013">
        <v>122748</v>
      </c>
      <c r="D11013">
        <v>2019</v>
      </c>
      <c r="E11013" t="s">
        <v>963</v>
      </c>
      <c r="F11013" s="2">
        <v>43597</v>
      </c>
      <c r="G11013">
        <v>300</v>
      </c>
      <c r="H11013" s="1">
        <f t="shared" si="516"/>
        <v>0.5</v>
      </c>
      <c r="I11013" t="s">
        <v>963</v>
      </c>
      <c r="J11013" s="2">
        <v>43597</v>
      </c>
      <c r="K11013">
        <v>1100</v>
      </c>
      <c r="L11013" s="1">
        <f t="shared" si="517"/>
        <v>0.8333333333333357</v>
      </c>
      <c r="M11013" t="s">
        <v>41</v>
      </c>
      <c r="N11013" t="s">
        <v>17</v>
      </c>
      <c r="O11013" t="s">
        <v>18</v>
      </c>
      <c r="P11013" t="s">
        <v>482</v>
      </c>
      <c r="Q11013">
        <v>13</v>
      </c>
      <c r="R11013" t="str">
        <f t="shared" si="518"/>
        <v>Sector 13</v>
      </c>
      <c r="U11013" t="s">
        <v>37</v>
      </c>
      <c r="V11013">
        <v>5050162.01</v>
      </c>
    </row>
    <row r="11014" spans="1:22" x14ac:dyDescent="0.45">
      <c r="A11014">
        <v>-75.871663118999905</v>
      </c>
      <c r="B11014">
        <v>45.293688596000003</v>
      </c>
      <c r="C11014">
        <v>122756</v>
      </c>
      <c r="D11014">
        <v>2019</v>
      </c>
      <c r="E11014" t="s">
        <v>941</v>
      </c>
      <c r="F11014" s="2">
        <v>43591</v>
      </c>
      <c r="G11014">
        <v>800</v>
      </c>
      <c r="H11014" s="1">
        <f t="shared" si="516"/>
        <v>0.3333333333333357</v>
      </c>
      <c r="I11014" t="s">
        <v>941</v>
      </c>
      <c r="J11014" s="2">
        <v>43591</v>
      </c>
      <c r="K11014">
        <v>800</v>
      </c>
      <c r="L11014" s="1">
        <f t="shared" si="517"/>
        <v>0.3333333333333357</v>
      </c>
      <c r="M11014" t="s">
        <v>25</v>
      </c>
      <c r="N11014" t="s">
        <v>17</v>
      </c>
      <c r="O11014" t="s">
        <v>18</v>
      </c>
      <c r="P11014" t="s">
        <v>482</v>
      </c>
      <c r="Q11014">
        <v>13</v>
      </c>
      <c r="R11014" t="str">
        <f t="shared" si="518"/>
        <v>Sector 13</v>
      </c>
      <c r="U11014" t="s">
        <v>37</v>
      </c>
      <c r="V11014">
        <v>5050162.01</v>
      </c>
    </row>
    <row r="11015" spans="1:22" x14ac:dyDescent="0.45">
      <c r="A11015">
        <v>-75.871663118999905</v>
      </c>
      <c r="B11015">
        <v>45.293688596000003</v>
      </c>
      <c r="C11015">
        <v>122757</v>
      </c>
      <c r="D11015">
        <v>2019</v>
      </c>
      <c r="E11015" t="s">
        <v>1565</v>
      </c>
      <c r="F11015" s="2">
        <v>43596</v>
      </c>
      <c r="G11015">
        <v>1100</v>
      </c>
      <c r="H11015" s="1">
        <f t="shared" si="516"/>
        <v>0.8333333333333357</v>
      </c>
      <c r="I11015" t="s">
        <v>1532</v>
      </c>
      <c r="J11015" s="2">
        <v>43480</v>
      </c>
      <c r="K11015">
        <v>700</v>
      </c>
      <c r="L11015" s="1">
        <f t="shared" si="517"/>
        <v>0.16666666666666785</v>
      </c>
      <c r="M11015" t="s">
        <v>16</v>
      </c>
      <c r="N11015" t="s">
        <v>17</v>
      </c>
      <c r="O11015" t="s">
        <v>18</v>
      </c>
      <c r="P11015" t="s">
        <v>482</v>
      </c>
      <c r="Q11015">
        <v>13</v>
      </c>
      <c r="R11015" t="str">
        <f t="shared" si="518"/>
        <v>Sector 13</v>
      </c>
      <c r="U11015" t="s">
        <v>37</v>
      </c>
      <c r="V11015">
        <v>5050162.01</v>
      </c>
    </row>
    <row r="11016" spans="1:22" x14ac:dyDescent="0.45">
      <c r="A11016">
        <v>-75.872987619999904</v>
      </c>
      <c r="B11016">
        <v>45.282553374000003</v>
      </c>
      <c r="C11016">
        <v>122759</v>
      </c>
      <c r="D11016">
        <v>2019</v>
      </c>
      <c r="E11016" t="s">
        <v>1628</v>
      </c>
      <c r="F11016" s="2">
        <v>43590</v>
      </c>
      <c r="G11016">
        <v>400</v>
      </c>
      <c r="H11016" s="1">
        <f t="shared" si="516"/>
        <v>0.66666666666666785</v>
      </c>
      <c r="I11016" t="s">
        <v>1628</v>
      </c>
      <c r="J11016" s="2">
        <v>43590</v>
      </c>
      <c r="K11016">
        <v>400</v>
      </c>
      <c r="L11016" s="1">
        <f t="shared" si="517"/>
        <v>0.66666666666666785</v>
      </c>
      <c r="M11016" t="s">
        <v>41</v>
      </c>
      <c r="N11016" t="s">
        <v>17</v>
      </c>
      <c r="O11016" t="s">
        <v>18</v>
      </c>
      <c r="P11016" t="s">
        <v>482</v>
      </c>
      <c r="Q11016">
        <v>13</v>
      </c>
      <c r="R11016" t="str">
        <f t="shared" si="518"/>
        <v>Sector 13</v>
      </c>
      <c r="U11016" t="s">
        <v>37</v>
      </c>
      <c r="V11016">
        <v>5050162.01</v>
      </c>
    </row>
    <row r="11017" spans="1:22" x14ac:dyDescent="0.45">
      <c r="A11017">
        <v>-75.868957668999897</v>
      </c>
      <c r="B11017">
        <v>45.277206129</v>
      </c>
      <c r="C11017">
        <v>122782</v>
      </c>
      <c r="D11017">
        <v>2019</v>
      </c>
      <c r="E11017" t="s">
        <v>583</v>
      </c>
      <c r="F11017" s="2">
        <v>43534</v>
      </c>
      <c r="G11017">
        <v>900</v>
      </c>
      <c r="H11017" s="1">
        <f t="shared" si="516"/>
        <v>0.5</v>
      </c>
      <c r="I11017" t="s">
        <v>583</v>
      </c>
      <c r="J11017" s="2">
        <v>43534</v>
      </c>
      <c r="K11017">
        <v>900</v>
      </c>
      <c r="L11017" s="1">
        <f t="shared" si="517"/>
        <v>0.5</v>
      </c>
      <c r="M11017" t="s">
        <v>41</v>
      </c>
      <c r="N11017" t="s">
        <v>17</v>
      </c>
      <c r="O11017" t="s">
        <v>18</v>
      </c>
      <c r="P11017" t="s">
        <v>482</v>
      </c>
      <c r="Q11017">
        <v>13</v>
      </c>
      <c r="R11017" t="str">
        <f t="shared" si="518"/>
        <v>Sector 13</v>
      </c>
      <c r="U11017" t="s">
        <v>37</v>
      </c>
      <c r="V11017">
        <v>5050162.01</v>
      </c>
    </row>
    <row r="11018" spans="1:22" x14ac:dyDescent="0.45">
      <c r="A11018">
        <v>-75.868393952000005</v>
      </c>
      <c r="B11018">
        <v>45.282146201000003</v>
      </c>
      <c r="C11018">
        <v>122798</v>
      </c>
      <c r="D11018">
        <v>2019</v>
      </c>
      <c r="E11018" t="s">
        <v>598</v>
      </c>
      <c r="F11018" s="2">
        <v>43502</v>
      </c>
      <c r="G11018">
        <v>1100</v>
      </c>
      <c r="H11018" s="1">
        <f t="shared" si="516"/>
        <v>0.8333333333333357</v>
      </c>
      <c r="I11018" t="s">
        <v>598</v>
      </c>
      <c r="J11018" s="2">
        <v>43502</v>
      </c>
      <c r="K11018">
        <v>1100</v>
      </c>
      <c r="L11018" s="1">
        <f t="shared" si="517"/>
        <v>0.8333333333333357</v>
      </c>
      <c r="M11018" t="s">
        <v>28</v>
      </c>
      <c r="N11018" t="s">
        <v>17</v>
      </c>
      <c r="O11018" t="s">
        <v>18</v>
      </c>
      <c r="P11018" t="s">
        <v>482</v>
      </c>
      <c r="Q11018">
        <v>13</v>
      </c>
      <c r="R11018" t="str">
        <f t="shared" si="518"/>
        <v>Sector 13</v>
      </c>
      <c r="U11018" t="s">
        <v>37</v>
      </c>
      <c r="V11018">
        <v>5050162.01</v>
      </c>
    </row>
    <row r="11019" spans="1:22" x14ac:dyDescent="0.45">
      <c r="A11019">
        <v>-75.868356814999999</v>
      </c>
      <c r="B11019">
        <v>45.274842818000103</v>
      </c>
      <c r="C11019">
        <v>122801</v>
      </c>
      <c r="D11019">
        <v>2019</v>
      </c>
      <c r="E11019" t="s">
        <v>1329</v>
      </c>
      <c r="F11019" s="2">
        <v>43743</v>
      </c>
      <c r="G11019">
        <v>1000</v>
      </c>
      <c r="H11019" s="1">
        <f t="shared" si="516"/>
        <v>0.6666666666666643</v>
      </c>
      <c r="I11019" t="s">
        <v>1329</v>
      </c>
      <c r="J11019" s="2">
        <v>43743</v>
      </c>
      <c r="K11019">
        <v>1000</v>
      </c>
      <c r="L11019" s="1">
        <f t="shared" si="517"/>
        <v>0.6666666666666643</v>
      </c>
      <c r="M11019" t="s">
        <v>16</v>
      </c>
      <c r="N11019" t="s">
        <v>17</v>
      </c>
      <c r="O11019" t="s">
        <v>18</v>
      </c>
      <c r="P11019" t="s">
        <v>482</v>
      </c>
      <c r="Q11019">
        <v>13</v>
      </c>
      <c r="R11019" t="str">
        <f t="shared" si="518"/>
        <v>Sector 13</v>
      </c>
      <c r="U11019" t="s">
        <v>37</v>
      </c>
      <c r="V11019">
        <v>5050151.08</v>
      </c>
    </row>
    <row r="11020" spans="1:22" x14ac:dyDescent="0.45">
      <c r="A11020">
        <v>-75.867671032999993</v>
      </c>
      <c r="B11020">
        <v>45.274172892000102</v>
      </c>
      <c r="C11020">
        <v>122808</v>
      </c>
      <c r="D11020">
        <v>2019</v>
      </c>
      <c r="E11020" t="s">
        <v>1616</v>
      </c>
      <c r="F11020" s="2">
        <v>43470</v>
      </c>
      <c r="G11020">
        <v>1200</v>
      </c>
      <c r="H11020" s="1">
        <f t="shared" si="516"/>
        <v>0</v>
      </c>
      <c r="I11020" t="s">
        <v>1616</v>
      </c>
      <c r="J11020" s="2">
        <v>43470</v>
      </c>
      <c r="K11020">
        <v>1200</v>
      </c>
      <c r="L11020" s="1">
        <f t="shared" si="517"/>
        <v>0</v>
      </c>
      <c r="M11020" t="s">
        <v>16</v>
      </c>
      <c r="N11020" t="s">
        <v>17</v>
      </c>
      <c r="O11020" t="s">
        <v>18</v>
      </c>
      <c r="P11020" t="s">
        <v>482</v>
      </c>
      <c r="Q11020">
        <v>13</v>
      </c>
      <c r="R11020" t="str">
        <f t="shared" si="518"/>
        <v>Sector 13</v>
      </c>
      <c r="U11020" t="s">
        <v>37</v>
      </c>
      <c r="V11020">
        <v>5050151.08</v>
      </c>
    </row>
    <row r="11021" spans="1:22" x14ac:dyDescent="0.45">
      <c r="A11021">
        <v>-75.89252879</v>
      </c>
      <c r="B11021">
        <v>45.293295635</v>
      </c>
      <c r="C11021">
        <v>122889</v>
      </c>
      <c r="D11021">
        <v>2020</v>
      </c>
      <c r="E11021" t="s">
        <v>1900</v>
      </c>
      <c r="F11021" s="2">
        <v>43857</v>
      </c>
      <c r="G11021">
        <v>1100</v>
      </c>
      <c r="H11021" s="1">
        <f t="shared" si="516"/>
        <v>0.8333333333333357</v>
      </c>
      <c r="I11021" t="s">
        <v>1900</v>
      </c>
      <c r="J11021" s="2">
        <v>43857</v>
      </c>
      <c r="K11021">
        <v>1100</v>
      </c>
      <c r="L11021" s="1">
        <f t="shared" si="517"/>
        <v>0.8333333333333357</v>
      </c>
      <c r="M11021" t="s">
        <v>25</v>
      </c>
      <c r="N11021" t="s">
        <v>17</v>
      </c>
      <c r="O11021" t="s">
        <v>18</v>
      </c>
      <c r="P11021" t="s">
        <v>482</v>
      </c>
      <c r="Q11021">
        <v>13</v>
      </c>
      <c r="R11021" t="str">
        <f t="shared" si="518"/>
        <v>Sector 13</v>
      </c>
      <c r="U11021" t="s">
        <v>37</v>
      </c>
      <c r="V11021">
        <v>5050162.0199999996</v>
      </c>
    </row>
    <row r="11022" spans="1:22" x14ac:dyDescent="0.45">
      <c r="A11022">
        <v>-75.887653098000001</v>
      </c>
      <c r="B11022">
        <v>45.290245985000098</v>
      </c>
      <c r="C11022">
        <v>122921</v>
      </c>
      <c r="D11022">
        <v>2020</v>
      </c>
      <c r="E11022" t="s">
        <v>1034</v>
      </c>
      <c r="F11022" s="2">
        <v>43981</v>
      </c>
      <c r="G11022">
        <v>1000</v>
      </c>
      <c r="H11022" s="1">
        <f t="shared" si="516"/>
        <v>0.6666666666666643</v>
      </c>
      <c r="I11022" t="s">
        <v>1034</v>
      </c>
      <c r="J11022" s="2">
        <v>43981</v>
      </c>
      <c r="K11022">
        <v>1000</v>
      </c>
      <c r="L11022" s="1">
        <f t="shared" si="517"/>
        <v>0.6666666666666643</v>
      </c>
      <c r="M11022" t="s">
        <v>16</v>
      </c>
      <c r="N11022" t="s">
        <v>17</v>
      </c>
      <c r="O11022" t="s">
        <v>18</v>
      </c>
      <c r="P11022" t="s">
        <v>482</v>
      </c>
      <c r="Q11022">
        <v>13</v>
      </c>
      <c r="R11022" t="str">
        <f t="shared" si="518"/>
        <v>Sector 13</v>
      </c>
      <c r="U11022" t="s">
        <v>37</v>
      </c>
      <c r="V11022">
        <v>5050162.0199999996</v>
      </c>
    </row>
    <row r="11023" spans="1:22" x14ac:dyDescent="0.45">
      <c r="A11023">
        <v>-75.887653098000001</v>
      </c>
      <c r="B11023">
        <v>45.290245985000098</v>
      </c>
      <c r="C11023">
        <v>122922</v>
      </c>
      <c r="D11023">
        <v>2020</v>
      </c>
      <c r="E11023" t="s">
        <v>641</v>
      </c>
      <c r="F11023" s="2">
        <v>43929</v>
      </c>
      <c r="G11023">
        <v>700</v>
      </c>
      <c r="H11023" s="1">
        <f t="shared" si="516"/>
        <v>0.16666666666666785</v>
      </c>
      <c r="I11023" t="s">
        <v>641</v>
      </c>
      <c r="J11023" s="2">
        <v>43929</v>
      </c>
      <c r="K11023">
        <v>700</v>
      </c>
      <c r="L11023" s="1">
        <f t="shared" si="517"/>
        <v>0.16666666666666785</v>
      </c>
      <c r="M11023" t="s">
        <v>28</v>
      </c>
      <c r="N11023" t="s">
        <v>17</v>
      </c>
      <c r="O11023" t="s">
        <v>18</v>
      </c>
      <c r="P11023" t="s">
        <v>482</v>
      </c>
      <c r="Q11023">
        <v>13</v>
      </c>
      <c r="R11023" t="str">
        <f t="shared" si="518"/>
        <v>Sector 13</v>
      </c>
      <c r="U11023" t="s">
        <v>37</v>
      </c>
      <c r="V11023">
        <v>5050162.0199999996</v>
      </c>
    </row>
    <row r="11024" spans="1:22" x14ac:dyDescent="0.45">
      <c r="A11024">
        <v>-75.887218614999895</v>
      </c>
      <c r="B11024">
        <v>45.295076037999998</v>
      </c>
      <c r="C11024">
        <v>122928</v>
      </c>
      <c r="D11024">
        <v>2020</v>
      </c>
      <c r="E11024" t="s">
        <v>1105</v>
      </c>
      <c r="F11024" s="2">
        <v>44143</v>
      </c>
      <c r="G11024">
        <v>1200</v>
      </c>
      <c r="H11024" s="1">
        <f t="shared" si="516"/>
        <v>0</v>
      </c>
      <c r="I11024" t="s">
        <v>1105</v>
      </c>
      <c r="J11024" s="2">
        <v>44143</v>
      </c>
      <c r="K11024">
        <v>800</v>
      </c>
      <c r="L11024" s="1">
        <f t="shared" si="517"/>
        <v>0.3333333333333357</v>
      </c>
      <c r="M11024" t="s">
        <v>41</v>
      </c>
      <c r="N11024" t="s">
        <v>17</v>
      </c>
      <c r="O11024" t="s">
        <v>18</v>
      </c>
      <c r="P11024" t="s">
        <v>482</v>
      </c>
      <c r="Q11024">
        <v>13</v>
      </c>
      <c r="R11024" t="str">
        <f t="shared" si="518"/>
        <v>Sector 13</v>
      </c>
      <c r="U11024" t="s">
        <v>37</v>
      </c>
      <c r="V11024">
        <v>5050162.0199999996</v>
      </c>
    </row>
    <row r="11025" spans="1:22" x14ac:dyDescent="0.45">
      <c r="A11025">
        <v>-75.882010169999901</v>
      </c>
      <c r="B11025">
        <v>45.287461939000003</v>
      </c>
      <c r="C11025">
        <v>122950</v>
      </c>
      <c r="D11025">
        <v>2020</v>
      </c>
      <c r="E11025" t="s">
        <v>771</v>
      </c>
      <c r="F11025" s="2">
        <v>43874</v>
      </c>
      <c r="G11025">
        <v>900</v>
      </c>
      <c r="H11025" s="1">
        <f t="shared" si="516"/>
        <v>0.5</v>
      </c>
      <c r="I11025" t="s">
        <v>771</v>
      </c>
      <c r="J11025" s="2">
        <v>43874</v>
      </c>
      <c r="K11025">
        <v>900</v>
      </c>
      <c r="L11025" s="1">
        <f t="shared" si="517"/>
        <v>0.5</v>
      </c>
      <c r="M11025" t="s">
        <v>23</v>
      </c>
      <c r="N11025" t="s">
        <v>17</v>
      </c>
      <c r="O11025" t="s">
        <v>18</v>
      </c>
      <c r="P11025" t="s">
        <v>482</v>
      </c>
      <c r="Q11025">
        <v>13</v>
      </c>
      <c r="R11025" t="str">
        <f t="shared" si="518"/>
        <v>Sector 13</v>
      </c>
      <c r="U11025" t="s">
        <v>37</v>
      </c>
      <c r="V11025">
        <v>5050162.0199999996</v>
      </c>
    </row>
    <row r="11026" spans="1:22" x14ac:dyDescent="0.45">
      <c r="A11026">
        <v>-75.882490258000004</v>
      </c>
      <c r="B11026">
        <v>45.285511780999997</v>
      </c>
      <c r="C11026">
        <v>122958</v>
      </c>
      <c r="D11026">
        <v>2020</v>
      </c>
      <c r="E11026" t="s">
        <v>1174</v>
      </c>
      <c r="F11026" s="2">
        <v>44189</v>
      </c>
      <c r="G11026">
        <v>1100</v>
      </c>
      <c r="H11026" s="1">
        <f t="shared" si="516"/>
        <v>0.8333333333333357</v>
      </c>
      <c r="I11026" t="s">
        <v>1174</v>
      </c>
      <c r="J11026" s="2">
        <v>44189</v>
      </c>
      <c r="K11026">
        <v>1100</v>
      </c>
      <c r="L11026" s="1">
        <f t="shared" si="517"/>
        <v>0.8333333333333357</v>
      </c>
      <c r="M11026" t="s">
        <v>23</v>
      </c>
      <c r="N11026" t="s">
        <v>17</v>
      </c>
      <c r="O11026" t="s">
        <v>18</v>
      </c>
      <c r="P11026" t="s">
        <v>482</v>
      </c>
      <c r="Q11026">
        <v>13</v>
      </c>
      <c r="R11026" t="str">
        <f t="shared" si="518"/>
        <v>Sector 13</v>
      </c>
      <c r="U11026" t="s">
        <v>37</v>
      </c>
      <c r="V11026">
        <v>5050162.0199999996</v>
      </c>
    </row>
    <row r="11027" spans="1:22" x14ac:dyDescent="0.45">
      <c r="A11027">
        <v>-75.882484638999998</v>
      </c>
      <c r="B11027">
        <v>45.282371980999997</v>
      </c>
      <c r="C11027">
        <v>122966</v>
      </c>
      <c r="D11027">
        <v>2020</v>
      </c>
      <c r="E11027" t="s">
        <v>1858</v>
      </c>
      <c r="F11027" s="2">
        <v>43893</v>
      </c>
      <c r="G11027">
        <v>400</v>
      </c>
      <c r="H11027" s="1">
        <f t="shared" si="516"/>
        <v>0.66666666666666785</v>
      </c>
      <c r="I11027" t="s">
        <v>1858</v>
      </c>
      <c r="J11027" s="2">
        <v>43893</v>
      </c>
      <c r="K11027">
        <v>400</v>
      </c>
      <c r="L11027" s="1">
        <f t="shared" si="517"/>
        <v>0.66666666666666785</v>
      </c>
      <c r="M11027" t="s">
        <v>32</v>
      </c>
      <c r="N11027" t="s">
        <v>17</v>
      </c>
      <c r="O11027" t="s">
        <v>18</v>
      </c>
      <c r="P11027" t="s">
        <v>482</v>
      </c>
      <c r="Q11027">
        <v>13</v>
      </c>
      <c r="R11027" t="str">
        <f t="shared" si="518"/>
        <v>Sector 13</v>
      </c>
      <c r="U11027" t="s">
        <v>37</v>
      </c>
      <c r="V11027">
        <v>5050162.01</v>
      </c>
    </row>
    <row r="11028" spans="1:22" x14ac:dyDescent="0.45">
      <c r="A11028">
        <v>-75.882484638999998</v>
      </c>
      <c r="B11028">
        <v>45.282371980999997</v>
      </c>
      <c r="C11028">
        <v>122968</v>
      </c>
      <c r="D11028">
        <v>2020</v>
      </c>
      <c r="E11028" t="s">
        <v>1680</v>
      </c>
      <c r="F11028" s="2">
        <v>44161</v>
      </c>
      <c r="G11028">
        <v>200</v>
      </c>
      <c r="H11028" s="1">
        <f t="shared" si="516"/>
        <v>0.33333333333333393</v>
      </c>
      <c r="I11028" t="s">
        <v>1680</v>
      </c>
      <c r="J11028" s="2">
        <v>44161</v>
      </c>
      <c r="K11028">
        <v>900</v>
      </c>
      <c r="L11028" s="1">
        <f t="shared" si="517"/>
        <v>0.5</v>
      </c>
      <c r="M11028" t="s">
        <v>23</v>
      </c>
      <c r="N11028" t="s">
        <v>17</v>
      </c>
      <c r="O11028" t="s">
        <v>18</v>
      </c>
      <c r="P11028" t="s">
        <v>482</v>
      </c>
      <c r="Q11028">
        <v>13</v>
      </c>
      <c r="R11028" t="str">
        <f t="shared" si="518"/>
        <v>Sector 13</v>
      </c>
      <c r="U11028" t="s">
        <v>37</v>
      </c>
      <c r="V11028">
        <v>5050162.01</v>
      </c>
    </row>
    <row r="11029" spans="1:22" x14ac:dyDescent="0.45">
      <c r="A11029">
        <v>-75.881579535999904</v>
      </c>
      <c r="B11029">
        <v>45.300102982000098</v>
      </c>
      <c r="C11029">
        <v>122972</v>
      </c>
      <c r="D11029">
        <v>2020</v>
      </c>
      <c r="E11029" t="s">
        <v>1646</v>
      </c>
      <c r="F11029" s="2">
        <v>44179</v>
      </c>
      <c r="G11029">
        <v>900</v>
      </c>
      <c r="H11029" s="1">
        <f t="shared" si="516"/>
        <v>0.5</v>
      </c>
      <c r="I11029" t="s">
        <v>1646</v>
      </c>
      <c r="J11029" s="2">
        <v>44179</v>
      </c>
      <c r="K11029">
        <v>900</v>
      </c>
      <c r="L11029" s="1">
        <f t="shared" si="517"/>
        <v>0.5</v>
      </c>
      <c r="M11029" t="s">
        <v>25</v>
      </c>
      <c r="N11029" t="s">
        <v>17</v>
      </c>
      <c r="O11029" t="s">
        <v>18</v>
      </c>
      <c r="P11029" t="s">
        <v>482</v>
      </c>
      <c r="Q11029">
        <v>13</v>
      </c>
      <c r="R11029" t="str">
        <f t="shared" si="518"/>
        <v>Sector 13</v>
      </c>
      <c r="U11029" t="s">
        <v>37</v>
      </c>
      <c r="V11029">
        <v>5050162.01</v>
      </c>
    </row>
    <row r="11030" spans="1:22" x14ac:dyDescent="0.45">
      <c r="A11030">
        <v>-75.879783378999903</v>
      </c>
      <c r="B11030">
        <v>45.291760314999998</v>
      </c>
      <c r="C11030">
        <v>122987</v>
      </c>
      <c r="D11030">
        <v>2020</v>
      </c>
      <c r="E11030" t="s">
        <v>1685</v>
      </c>
      <c r="F11030" s="2">
        <v>43936</v>
      </c>
      <c r="G11030">
        <v>100</v>
      </c>
      <c r="H11030" s="1">
        <f t="shared" si="516"/>
        <v>0.16666666666666696</v>
      </c>
      <c r="I11030" t="s">
        <v>1685</v>
      </c>
      <c r="J11030" s="2">
        <v>43936</v>
      </c>
      <c r="K11030">
        <v>100</v>
      </c>
      <c r="L11030" s="1">
        <f t="shared" si="517"/>
        <v>0.16666666666666696</v>
      </c>
      <c r="M11030" t="s">
        <v>28</v>
      </c>
      <c r="N11030" t="s">
        <v>17</v>
      </c>
      <c r="O11030" t="s">
        <v>18</v>
      </c>
      <c r="P11030" t="s">
        <v>482</v>
      </c>
      <c r="Q11030">
        <v>13</v>
      </c>
      <c r="R11030" t="str">
        <f t="shared" si="518"/>
        <v>Sector 13</v>
      </c>
      <c r="U11030" t="s">
        <v>37</v>
      </c>
      <c r="V11030">
        <v>5050162.0199999996</v>
      </c>
    </row>
    <row r="11031" spans="1:22" x14ac:dyDescent="0.45">
      <c r="A11031">
        <v>-75.879783378999903</v>
      </c>
      <c r="B11031">
        <v>45.291760314999998</v>
      </c>
      <c r="C11031">
        <v>122988</v>
      </c>
      <c r="D11031">
        <v>2020</v>
      </c>
      <c r="E11031" t="s">
        <v>1729</v>
      </c>
      <c r="F11031" s="2">
        <v>44032</v>
      </c>
      <c r="G11031">
        <v>500</v>
      </c>
      <c r="H11031" s="1">
        <f t="shared" si="516"/>
        <v>0.83333333333333215</v>
      </c>
      <c r="I11031" t="s">
        <v>1729</v>
      </c>
      <c r="J11031" s="2">
        <v>44032</v>
      </c>
      <c r="K11031">
        <v>500</v>
      </c>
      <c r="L11031" s="1">
        <f t="shared" si="517"/>
        <v>0.83333333333333215</v>
      </c>
      <c r="M11031" t="s">
        <v>25</v>
      </c>
      <c r="N11031" t="s">
        <v>17</v>
      </c>
      <c r="O11031" t="s">
        <v>18</v>
      </c>
      <c r="P11031" t="s">
        <v>482</v>
      </c>
      <c r="Q11031">
        <v>13</v>
      </c>
      <c r="R11031" t="str">
        <f t="shared" si="518"/>
        <v>Sector 13</v>
      </c>
      <c r="U11031" t="s">
        <v>37</v>
      </c>
      <c r="V11031">
        <v>5050162.0199999996</v>
      </c>
    </row>
    <row r="11032" spans="1:22" x14ac:dyDescent="0.45">
      <c r="A11032">
        <v>-75.879783378999903</v>
      </c>
      <c r="B11032">
        <v>45.291760314999998</v>
      </c>
      <c r="C11032">
        <v>122989</v>
      </c>
      <c r="D11032">
        <v>2020</v>
      </c>
      <c r="E11032" t="s">
        <v>1714</v>
      </c>
      <c r="F11032" s="2">
        <v>44168</v>
      </c>
      <c r="G11032">
        <v>300</v>
      </c>
      <c r="H11032" s="1">
        <f t="shared" si="516"/>
        <v>0.5</v>
      </c>
      <c r="I11032" t="s">
        <v>1714</v>
      </c>
      <c r="J11032" s="2">
        <v>44168</v>
      </c>
      <c r="K11032">
        <v>300</v>
      </c>
      <c r="L11032" s="1">
        <f t="shared" si="517"/>
        <v>0.5</v>
      </c>
      <c r="M11032" t="s">
        <v>23</v>
      </c>
      <c r="N11032" t="s">
        <v>17</v>
      </c>
      <c r="O11032" t="s">
        <v>18</v>
      </c>
      <c r="P11032" t="s">
        <v>482</v>
      </c>
      <c r="Q11032">
        <v>13</v>
      </c>
      <c r="R11032" t="str">
        <f t="shared" si="518"/>
        <v>Sector 13</v>
      </c>
      <c r="U11032" t="s">
        <v>37</v>
      </c>
      <c r="V11032">
        <v>5050162.0199999996</v>
      </c>
    </row>
    <row r="11033" spans="1:22" x14ac:dyDescent="0.45">
      <c r="A11033">
        <v>-75.880982725999999</v>
      </c>
      <c r="B11033">
        <v>45.292846683999997</v>
      </c>
      <c r="C11033">
        <v>122998</v>
      </c>
      <c r="D11033">
        <v>2020</v>
      </c>
      <c r="E11033" t="s">
        <v>1803</v>
      </c>
      <c r="F11033" s="2">
        <v>44013</v>
      </c>
      <c r="G11033">
        <v>700</v>
      </c>
      <c r="H11033" s="1">
        <f t="shared" si="516"/>
        <v>0.16666666666666785</v>
      </c>
      <c r="I11033" t="s">
        <v>1803</v>
      </c>
      <c r="J11033" s="2">
        <v>44013</v>
      </c>
      <c r="K11033">
        <v>500</v>
      </c>
      <c r="L11033" s="1">
        <f t="shared" si="517"/>
        <v>0.83333333333333215</v>
      </c>
      <c r="M11033" t="s">
        <v>28</v>
      </c>
      <c r="N11033" t="s">
        <v>17</v>
      </c>
      <c r="O11033" t="s">
        <v>18</v>
      </c>
      <c r="P11033" t="s">
        <v>482</v>
      </c>
      <c r="Q11033">
        <v>13</v>
      </c>
      <c r="R11033" t="str">
        <f t="shared" si="518"/>
        <v>Sector 13</v>
      </c>
      <c r="U11033" t="s">
        <v>37</v>
      </c>
      <c r="V11033">
        <v>5050162.01</v>
      </c>
    </row>
    <row r="11034" spans="1:22" x14ac:dyDescent="0.45">
      <c r="A11034">
        <v>-75.868758115999995</v>
      </c>
      <c r="B11034">
        <v>45.282786317000003</v>
      </c>
      <c r="C11034">
        <v>123018</v>
      </c>
      <c r="D11034">
        <v>2021</v>
      </c>
      <c r="E11034" t="s">
        <v>1253</v>
      </c>
      <c r="F11034" s="2">
        <v>44384</v>
      </c>
      <c r="G11034">
        <v>1200</v>
      </c>
      <c r="H11034" s="1">
        <f t="shared" si="516"/>
        <v>0</v>
      </c>
      <c r="I11034" t="s">
        <v>1123</v>
      </c>
      <c r="J11034" s="2">
        <v>44383</v>
      </c>
      <c r="K11034">
        <v>900</v>
      </c>
      <c r="L11034" s="1">
        <f t="shared" si="517"/>
        <v>0.5</v>
      </c>
      <c r="M11034" t="s">
        <v>28</v>
      </c>
      <c r="N11034" t="s">
        <v>17</v>
      </c>
      <c r="O11034" t="s">
        <v>18</v>
      </c>
      <c r="P11034" t="s">
        <v>482</v>
      </c>
      <c r="Q11034" t="s">
        <v>36</v>
      </c>
      <c r="R11034" t="str">
        <f t="shared" si="518"/>
        <v>Sector 13</v>
      </c>
      <c r="U11034" t="s">
        <v>37</v>
      </c>
      <c r="V11034">
        <v>5050162.01</v>
      </c>
    </row>
    <row r="11035" spans="1:22" x14ac:dyDescent="0.45">
      <c r="A11035">
        <v>-75.879370023000007</v>
      </c>
      <c r="B11035">
        <v>45.285242902</v>
      </c>
      <c r="C11035">
        <v>123024</v>
      </c>
      <c r="D11035">
        <v>2020</v>
      </c>
      <c r="E11035" t="s">
        <v>798</v>
      </c>
      <c r="F11035" s="2">
        <v>43986</v>
      </c>
      <c r="G11035">
        <v>200</v>
      </c>
      <c r="H11035" s="1">
        <f t="shared" si="516"/>
        <v>0.33333333333333393</v>
      </c>
      <c r="I11035" t="s">
        <v>798</v>
      </c>
      <c r="J11035" s="2">
        <v>43986</v>
      </c>
      <c r="K11035">
        <v>100</v>
      </c>
      <c r="L11035" s="1">
        <f t="shared" si="517"/>
        <v>0.16666666666666696</v>
      </c>
      <c r="M11035" t="s">
        <v>23</v>
      </c>
      <c r="N11035" t="s">
        <v>17</v>
      </c>
      <c r="O11035" t="s">
        <v>18</v>
      </c>
      <c r="P11035" t="s">
        <v>482</v>
      </c>
      <c r="Q11035">
        <v>13</v>
      </c>
      <c r="R11035" t="str">
        <f t="shared" si="518"/>
        <v>Sector 13</v>
      </c>
      <c r="U11035" t="s">
        <v>37</v>
      </c>
      <c r="V11035">
        <v>5050162.01</v>
      </c>
    </row>
    <row r="11036" spans="1:22" x14ac:dyDescent="0.45">
      <c r="A11036">
        <v>-75.879643331999901</v>
      </c>
      <c r="B11036">
        <v>45.2922502320001</v>
      </c>
      <c r="C11036">
        <v>123029</v>
      </c>
      <c r="D11036">
        <v>2020</v>
      </c>
      <c r="E11036" t="s">
        <v>858</v>
      </c>
      <c r="F11036" s="2">
        <v>43988</v>
      </c>
      <c r="G11036">
        <v>200</v>
      </c>
      <c r="H11036" s="1">
        <f t="shared" si="516"/>
        <v>0.33333333333333393</v>
      </c>
      <c r="I11036" t="s">
        <v>858</v>
      </c>
      <c r="J11036" s="2">
        <v>43988</v>
      </c>
      <c r="K11036">
        <v>200</v>
      </c>
      <c r="L11036" s="1">
        <f t="shared" si="517"/>
        <v>0.33333333333333393</v>
      </c>
      <c r="M11036" t="s">
        <v>16</v>
      </c>
      <c r="N11036" t="s">
        <v>17</v>
      </c>
      <c r="O11036" t="s">
        <v>18</v>
      </c>
      <c r="P11036" t="s">
        <v>482</v>
      </c>
      <c r="Q11036">
        <v>13</v>
      </c>
      <c r="R11036" t="str">
        <f t="shared" si="518"/>
        <v>Sector 13</v>
      </c>
      <c r="U11036" t="s">
        <v>37</v>
      </c>
      <c r="V11036">
        <v>5050162.01</v>
      </c>
    </row>
    <row r="11037" spans="1:22" x14ac:dyDescent="0.45">
      <c r="A11037">
        <v>-75.879820445999897</v>
      </c>
      <c r="B11037">
        <v>45.290698654000003</v>
      </c>
      <c r="C11037">
        <v>123030</v>
      </c>
      <c r="D11037">
        <v>2020</v>
      </c>
      <c r="E11037" t="s">
        <v>634</v>
      </c>
      <c r="F11037" s="2">
        <v>44035</v>
      </c>
      <c r="G11037">
        <v>1100</v>
      </c>
      <c r="H11037" s="1">
        <f t="shared" si="516"/>
        <v>0.8333333333333357</v>
      </c>
      <c r="I11037" t="s">
        <v>634</v>
      </c>
      <c r="J11037" s="2">
        <v>44035</v>
      </c>
      <c r="K11037">
        <v>1100</v>
      </c>
      <c r="L11037" s="1">
        <f t="shared" si="517"/>
        <v>0.8333333333333357</v>
      </c>
      <c r="M11037" t="s">
        <v>23</v>
      </c>
      <c r="N11037" t="s">
        <v>17</v>
      </c>
      <c r="O11037" t="s">
        <v>18</v>
      </c>
      <c r="P11037" t="s">
        <v>482</v>
      </c>
      <c r="Q11037">
        <v>13</v>
      </c>
      <c r="R11037" t="str">
        <f t="shared" si="518"/>
        <v>Sector 13</v>
      </c>
      <c r="U11037" t="s">
        <v>37</v>
      </c>
      <c r="V11037">
        <v>5050162.01</v>
      </c>
    </row>
    <row r="11038" spans="1:22" x14ac:dyDescent="0.45">
      <c r="A11038">
        <v>-75.876779839999998</v>
      </c>
      <c r="B11038">
        <v>45.304081375000102</v>
      </c>
      <c r="C11038">
        <v>123048</v>
      </c>
      <c r="D11038">
        <v>2020</v>
      </c>
      <c r="E11038" t="s">
        <v>1259</v>
      </c>
      <c r="F11038" s="2">
        <v>44079</v>
      </c>
      <c r="G11038">
        <v>1000</v>
      </c>
      <c r="H11038" s="1">
        <f t="shared" si="516"/>
        <v>0.6666666666666643</v>
      </c>
      <c r="I11038" t="s">
        <v>1259</v>
      </c>
      <c r="J11038" s="2">
        <v>44079</v>
      </c>
      <c r="K11038">
        <v>800</v>
      </c>
      <c r="L11038" s="1">
        <f t="shared" si="517"/>
        <v>0.3333333333333357</v>
      </c>
      <c r="M11038" t="s">
        <v>16</v>
      </c>
      <c r="N11038" t="s">
        <v>17</v>
      </c>
      <c r="O11038" t="s">
        <v>18</v>
      </c>
      <c r="P11038" t="s">
        <v>482</v>
      </c>
      <c r="Q11038">
        <v>15</v>
      </c>
      <c r="R11038" t="str">
        <f t="shared" si="518"/>
        <v>Sector 15</v>
      </c>
      <c r="U11038" t="s">
        <v>37</v>
      </c>
      <c r="V11038">
        <v>5050160.04</v>
      </c>
    </row>
    <row r="11039" spans="1:22" x14ac:dyDescent="0.45">
      <c r="A11039">
        <v>-75.874219453999999</v>
      </c>
      <c r="B11039">
        <v>45.295667844</v>
      </c>
      <c r="C11039">
        <v>123060</v>
      </c>
      <c r="D11039">
        <v>2020</v>
      </c>
      <c r="E11039" t="s">
        <v>1141</v>
      </c>
      <c r="F11039" s="2">
        <v>43985</v>
      </c>
      <c r="G11039">
        <v>800</v>
      </c>
      <c r="H11039" s="1">
        <f t="shared" si="516"/>
        <v>0.3333333333333357</v>
      </c>
      <c r="I11039" t="s">
        <v>1141</v>
      </c>
      <c r="J11039" s="2">
        <v>43985</v>
      </c>
      <c r="K11039">
        <v>700</v>
      </c>
      <c r="L11039" s="1">
        <f t="shared" si="517"/>
        <v>0.16666666666666785</v>
      </c>
      <c r="M11039" t="s">
        <v>28</v>
      </c>
      <c r="N11039" t="s">
        <v>17</v>
      </c>
      <c r="O11039" t="s">
        <v>18</v>
      </c>
      <c r="P11039" t="s">
        <v>482</v>
      </c>
      <c r="Q11039">
        <v>13</v>
      </c>
      <c r="R11039" t="str">
        <f t="shared" si="518"/>
        <v>Sector 13</v>
      </c>
      <c r="U11039" t="s">
        <v>37</v>
      </c>
      <c r="V11039">
        <v>5050162.01</v>
      </c>
    </row>
    <row r="11040" spans="1:22" x14ac:dyDescent="0.45">
      <c r="A11040">
        <v>-75.872624896999994</v>
      </c>
      <c r="B11040">
        <v>45.280375511999999</v>
      </c>
      <c r="C11040">
        <v>123064</v>
      </c>
      <c r="D11040">
        <v>2020</v>
      </c>
      <c r="E11040" t="s">
        <v>631</v>
      </c>
      <c r="F11040" s="2">
        <v>43844</v>
      </c>
      <c r="G11040">
        <v>1100</v>
      </c>
      <c r="H11040" s="1">
        <f t="shared" si="516"/>
        <v>0.8333333333333357</v>
      </c>
      <c r="I11040" t="s">
        <v>631</v>
      </c>
      <c r="J11040" s="2">
        <v>43844</v>
      </c>
      <c r="K11040">
        <v>1100</v>
      </c>
      <c r="L11040" s="1">
        <f t="shared" si="517"/>
        <v>0.8333333333333357</v>
      </c>
      <c r="M11040" t="s">
        <v>32</v>
      </c>
      <c r="N11040" t="s">
        <v>17</v>
      </c>
      <c r="O11040" t="s">
        <v>18</v>
      </c>
      <c r="P11040" t="s">
        <v>482</v>
      </c>
      <c r="Q11040">
        <v>13</v>
      </c>
      <c r="R11040" t="str">
        <f t="shared" si="518"/>
        <v>Sector 13</v>
      </c>
      <c r="U11040" t="s">
        <v>37</v>
      </c>
      <c r="V11040">
        <v>5050162.01</v>
      </c>
    </row>
    <row r="11041" spans="1:22" x14ac:dyDescent="0.45">
      <c r="A11041">
        <v>-75.872624896999994</v>
      </c>
      <c r="B11041">
        <v>45.280375511999999</v>
      </c>
      <c r="C11041">
        <v>123065</v>
      </c>
      <c r="D11041">
        <v>2020</v>
      </c>
      <c r="E11041" t="s">
        <v>383</v>
      </c>
      <c r="F11041" s="2">
        <v>43852</v>
      </c>
      <c r="G11041">
        <v>300</v>
      </c>
      <c r="H11041" s="1">
        <f t="shared" si="516"/>
        <v>0.5</v>
      </c>
      <c r="I11041" t="s">
        <v>383</v>
      </c>
      <c r="J11041" s="2">
        <v>43852</v>
      </c>
      <c r="K11041">
        <v>300</v>
      </c>
      <c r="L11041" s="1">
        <f t="shared" si="517"/>
        <v>0.5</v>
      </c>
      <c r="M11041" t="s">
        <v>28</v>
      </c>
      <c r="N11041" t="s">
        <v>17</v>
      </c>
      <c r="O11041" t="s">
        <v>18</v>
      </c>
      <c r="P11041" t="s">
        <v>482</v>
      </c>
      <c r="Q11041">
        <v>13</v>
      </c>
      <c r="R11041" t="str">
        <f t="shared" si="518"/>
        <v>Sector 13</v>
      </c>
      <c r="U11041" t="s">
        <v>37</v>
      </c>
      <c r="V11041">
        <v>5050162.01</v>
      </c>
    </row>
    <row r="11042" spans="1:22" x14ac:dyDescent="0.45">
      <c r="A11042">
        <v>-75.871928546999996</v>
      </c>
      <c r="B11042">
        <v>45.28183353</v>
      </c>
      <c r="C11042">
        <v>123070</v>
      </c>
      <c r="D11042">
        <v>2020</v>
      </c>
      <c r="E11042" t="s">
        <v>1156</v>
      </c>
      <c r="F11042" s="2">
        <v>44118</v>
      </c>
      <c r="G11042">
        <v>400</v>
      </c>
      <c r="H11042" s="1">
        <f t="shared" si="516"/>
        <v>0.66666666666666785</v>
      </c>
      <c r="I11042" t="s">
        <v>1156</v>
      </c>
      <c r="J11042" s="2">
        <v>44118</v>
      </c>
      <c r="K11042">
        <v>400</v>
      </c>
      <c r="L11042" s="1">
        <f t="shared" si="517"/>
        <v>0.66666666666666785</v>
      </c>
      <c r="M11042" t="s">
        <v>28</v>
      </c>
      <c r="N11042" t="s">
        <v>17</v>
      </c>
      <c r="O11042" t="s">
        <v>18</v>
      </c>
      <c r="P11042" t="s">
        <v>482</v>
      </c>
      <c r="Q11042">
        <v>13</v>
      </c>
      <c r="R11042" t="str">
        <f t="shared" si="518"/>
        <v>Sector 13</v>
      </c>
      <c r="U11042" t="s">
        <v>37</v>
      </c>
      <c r="V11042">
        <v>5050162.01</v>
      </c>
    </row>
    <row r="11043" spans="1:22" x14ac:dyDescent="0.45">
      <c r="A11043">
        <v>-75.866697955999896</v>
      </c>
      <c r="B11043">
        <v>45.274359195999999</v>
      </c>
      <c r="C11043">
        <v>123158</v>
      </c>
      <c r="D11043">
        <v>2020</v>
      </c>
      <c r="E11043" t="s">
        <v>1739</v>
      </c>
      <c r="F11043" s="2">
        <v>44106</v>
      </c>
      <c r="G11043">
        <v>1000</v>
      </c>
      <c r="H11043" s="1">
        <f t="shared" si="516"/>
        <v>0.6666666666666643</v>
      </c>
      <c r="I11043" t="s">
        <v>1739</v>
      </c>
      <c r="J11043" s="2">
        <v>44106</v>
      </c>
      <c r="K11043">
        <v>1000</v>
      </c>
      <c r="L11043" s="1">
        <f t="shared" si="517"/>
        <v>0.6666666666666643</v>
      </c>
      <c r="M11043" t="s">
        <v>47</v>
      </c>
      <c r="N11043" t="s">
        <v>17</v>
      </c>
      <c r="O11043" t="s">
        <v>18</v>
      </c>
      <c r="P11043" t="s">
        <v>482</v>
      </c>
      <c r="Q11043">
        <v>13</v>
      </c>
      <c r="R11043" t="str">
        <f t="shared" si="518"/>
        <v>Sector 13</v>
      </c>
      <c r="U11043" t="s">
        <v>37</v>
      </c>
      <c r="V11043">
        <v>5050151.08</v>
      </c>
    </row>
    <row r="11044" spans="1:22" x14ac:dyDescent="0.45">
      <c r="A11044">
        <v>-75.866484283999995</v>
      </c>
      <c r="B11044">
        <v>45.275352028</v>
      </c>
      <c r="C11044">
        <v>123160</v>
      </c>
      <c r="D11044">
        <v>2020</v>
      </c>
      <c r="E11044" t="s">
        <v>1894</v>
      </c>
      <c r="F11044" s="2">
        <v>44026</v>
      </c>
      <c r="G11044">
        <v>1100</v>
      </c>
      <c r="H11044" s="1">
        <f t="shared" si="516"/>
        <v>0.8333333333333357</v>
      </c>
      <c r="I11044" t="s">
        <v>1674</v>
      </c>
      <c r="J11044" s="2">
        <v>43920</v>
      </c>
      <c r="K11044">
        <v>1100</v>
      </c>
      <c r="L11044" s="1">
        <f t="shared" si="517"/>
        <v>0.8333333333333357</v>
      </c>
      <c r="M11044" t="s">
        <v>32</v>
      </c>
      <c r="N11044" t="s">
        <v>17</v>
      </c>
      <c r="O11044" t="s">
        <v>18</v>
      </c>
      <c r="P11044" t="s">
        <v>482</v>
      </c>
      <c r="Q11044">
        <v>13</v>
      </c>
      <c r="R11044" t="str">
        <f t="shared" si="518"/>
        <v>Sector 13</v>
      </c>
      <c r="U11044" t="s">
        <v>37</v>
      </c>
      <c r="V11044">
        <v>5050151.08</v>
      </c>
    </row>
    <row r="11045" spans="1:22" x14ac:dyDescent="0.45">
      <c r="A11045">
        <v>-75.866214202999998</v>
      </c>
      <c r="B11045">
        <v>45.277911955999997</v>
      </c>
      <c r="C11045">
        <v>123161</v>
      </c>
      <c r="D11045">
        <v>2020</v>
      </c>
      <c r="E11045" t="s">
        <v>1694</v>
      </c>
      <c r="F11045" s="2">
        <v>43845</v>
      </c>
      <c r="G11045">
        <v>1200</v>
      </c>
      <c r="H11045" s="1">
        <f t="shared" si="516"/>
        <v>0</v>
      </c>
      <c r="I11045" t="s">
        <v>1697</v>
      </c>
      <c r="J11045" s="2">
        <v>43842</v>
      </c>
      <c r="K11045">
        <v>300</v>
      </c>
      <c r="L11045" s="1">
        <f t="shared" si="517"/>
        <v>0.5</v>
      </c>
      <c r="M11045" t="s">
        <v>28</v>
      </c>
      <c r="N11045" t="s">
        <v>17</v>
      </c>
      <c r="O11045" t="s">
        <v>18</v>
      </c>
      <c r="P11045" t="s">
        <v>482</v>
      </c>
      <c r="Q11045">
        <v>13</v>
      </c>
      <c r="R11045" t="str">
        <f t="shared" si="518"/>
        <v>Sector 13</v>
      </c>
      <c r="U11045" t="s">
        <v>37</v>
      </c>
      <c r="V11045">
        <v>5050162.01</v>
      </c>
    </row>
    <row r="11046" spans="1:22" x14ac:dyDescent="0.45">
      <c r="A11046">
        <v>-75.864531421999999</v>
      </c>
      <c r="B11046">
        <v>45.274799651000102</v>
      </c>
      <c r="C11046">
        <v>123173</v>
      </c>
      <c r="D11046">
        <v>2020</v>
      </c>
      <c r="E11046" t="s">
        <v>1833</v>
      </c>
      <c r="F11046" s="2">
        <v>44009</v>
      </c>
      <c r="G11046">
        <v>800</v>
      </c>
      <c r="H11046" s="1">
        <f t="shared" si="516"/>
        <v>0.3333333333333357</v>
      </c>
      <c r="I11046" t="s">
        <v>1833</v>
      </c>
      <c r="J11046" s="2">
        <v>44009</v>
      </c>
      <c r="K11046">
        <v>800</v>
      </c>
      <c r="L11046" s="1">
        <f t="shared" si="517"/>
        <v>0.3333333333333357</v>
      </c>
      <c r="M11046" t="s">
        <v>16</v>
      </c>
      <c r="N11046" t="s">
        <v>17</v>
      </c>
      <c r="O11046" t="s">
        <v>18</v>
      </c>
      <c r="P11046" t="s">
        <v>482</v>
      </c>
      <c r="Q11046">
        <v>13</v>
      </c>
      <c r="R11046" t="str">
        <f t="shared" si="518"/>
        <v>Sector 13</v>
      </c>
      <c r="U11046" t="s">
        <v>37</v>
      </c>
      <c r="V11046">
        <v>5050151.08</v>
      </c>
    </row>
    <row r="11047" spans="1:22" x14ac:dyDescent="0.45">
      <c r="A11047">
        <v>-75.863826575000004</v>
      </c>
      <c r="B11047">
        <v>45.275244747000002</v>
      </c>
      <c r="C11047">
        <v>123176</v>
      </c>
      <c r="D11047">
        <v>2020</v>
      </c>
      <c r="E11047" t="s">
        <v>1705</v>
      </c>
      <c r="F11047" s="2">
        <v>44042</v>
      </c>
      <c r="G11047">
        <v>300</v>
      </c>
      <c r="H11047" s="1">
        <f t="shared" si="516"/>
        <v>0.5</v>
      </c>
      <c r="I11047" t="s">
        <v>1705</v>
      </c>
      <c r="J11047" s="2">
        <v>44042</v>
      </c>
      <c r="K11047">
        <v>200</v>
      </c>
      <c r="L11047" s="1">
        <f t="shared" si="517"/>
        <v>0.33333333333333393</v>
      </c>
      <c r="M11047" t="s">
        <v>23</v>
      </c>
      <c r="N11047" t="s">
        <v>17</v>
      </c>
      <c r="O11047" t="s">
        <v>18</v>
      </c>
      <c r="P11047" t="s">
        <v>482</v>
      </c>
      <c r="Q11047">
        <v>13</v>
      </c>
      <c r="R11047" t="str">
        <f t="shared" si="518"/>
        <v>Sector 13</v>
      </c>
      <c r="U11047" t="s">
        <v>37</v>
      </c>
      <c r="V11047">
        <v>5050151.08</v>
      </c>
    </row>
    <row r="11048" spans="1:22" x14ac:dyDescent="0.45">
      <c r="A11048">
        <v>-75.652550152999893</v>
      </c>
      <c r="B11048">
        <v>45.426478353999997</v>
      </c>
      <c r="C11048">
        <v>123191</v>
      </c>
      <c r="D11048">
        <v>2021</v>
      </c>
      <c r="E11048" t="s">
        <v>1968</v>
      </c>
      <c r="F11048" s="2">
        <v>44396</v>
      </c>
      <c r="G11048">
        <v>1000</v>
      </c>
      <c r="H11048" s="1">
        <f t="shared" si="516"/>
        <v>0.6666666666666643</v>
      </c>
      <c r="I11048" t="s">
        <v>1968</v>
      </c>
      <c r="J11048" s="2">
        <v>44396</v>
      </c>
      <c r="K11048">
        <v>1000</v>
      </c>
      <c r="L11048" s="1">
        <f t="shared" si="517"/>
        <v>0.6666666666666643</v>
      </c>
      <c r="M11048" t="s">
        <v>25</v>
      </c>
      <c r="N11048" t="s">
        <v>17</v>
      </c>
      <c r="O11048" t="s">
        <v>18</v>
      </c>
      <c r="P11048" t="s">
        <v>481</v>
      </c>
      <c r="Q11048" t="s">
        <v>450</v>
      </c>
      <c r="R11048" t="str">
        <f t="shared" si="518"/>
        <v>Sector 25</v>
      </c>
      <c r="U11048" t="s">
        <v>150</v>
      </c>
      <c r="V11048">
        <v>5050012</v>
      </c>
    </row>
    <row r="11049" spans="1:22" x14ac:dyDescent="0.45">
      <c r="A11049">
        <v>-75.661874166999993</v>
      </c>
      <c r="B11049">
        <v>45.429399735000104</v>
      </c>
      <c r="C11049">
        <v>123202</v>
      </c>
      <c r="D11049">
        <v>2021</v>
      </c>
      <c r="E11049" t="s">
        <v>738</v>
      </c>
      <c r="F11049" s="2">
        <v>44318</v>
      </c>
      <c r="G11049">
        <v>100</v>
      </c>
      <c r="H11049" s="1">
        <f t="shared" si="516"/>
        <v>0.16666666666666696</v>
      </c>
      <c r="I11049" t="s">
        <v>738</v>
      </c>
      <c r="J11049" s="2">
        <v>44318</v>
      </c>
      <c r="K11049">
        <v>1200</v>
      </c>
      <c r="L11049" s="1">
        <f t="shared" si="517"/>
        <v>0</v>
      </c>
      <c r="M11049" t="s">
        <v>41</v>
      </c>
      <c r="N11049" t="s">
        <v>17</v>
      </c>
      <c r="O11049" t="s">
        <v>18</v>
      </c>
      <c r="P11049" t="s">
        <v>481</v>
      </c>
      <c r="Q11049" t="s">
        <v>450</v>
      </c>
      <c r="R11049" t="str">
        <f t="shared" si="518"/>
        <v>Sector 25</v>
      </c>
      <c r="U11049" t="s">
        <v>150</v>
      </c>
      <c r="V11049">
        <v>5050101</v>
      </c>
    </row>
    <row r="11050" spans="1:22" x14ac:dyDescent="0.45">
      <c r="A11050">
        <v>-75.645498258000003</v>
      </c>
      <c r="B11050">
        <v>45.426326812000099</v>
      </c>
      <c r="C11050">
        <v>123205</v>
      </c>
      <c r="D11050">
        <v>2021</v>
      </c>
      <c r="E11050" t="s">
        <v>1392</v>
      </c>
      <c r="F11050" s="2">
        <v>44448</v>
      </c>
      <c r="G11050">
        <v>100</v>
      </c>
      <c r="H11050" s="1">
        <f t="shared" si="516"/>
        <v>0.16666666666666696</v>
      </c>
      <c r="I11050" t="s">
        <v>1392</v>
      </c>
      <c r="J11050" s="2">
        <v>44448</v>
      </c>
      <c r="K11050">
        <v>100</v>
      </c>
      <c r="L11050" s="1">
        <f t="shared" si="517"/>
        <v>0.16666666666666696</v>
      </c>
      <c r="M11050" t="s">
        <v>23</v>
      </c>
      <c r="N11050" t="s">
        <v>17</v>
      </c>
      <c r="O11050" t="s">
        <v>18</v>
      </c>
      <c r="P11050" t="s">
        <v>481</v>
      </c>
      <c r="Q11050" t="s">
        <v>450</v>
      </c>
      <c r="R11050" t="str">
        <f t="shared" si="518"/>
        <v>Sector 25</v>
      </c>
      <c r="U11050" t="s">
        <v>150</v>
      </c>
      <c r="V11050">
        <v>5050012</v>
      </c>
    </row>
    <row r="11051" spans="1:22" x14ac:dyDescent="0.45">
      <c r="A11051">
        <v>-75.645498258000003</v>
      </c>
      <c r="B11051">
        <v>45.426326812000099</v>
      </c>
      <c r="C11051">
        <v>123218</v>
      </c>
      <c r="D11051">
        <v>2021</v>
      </c>
      <c r="E11051" t="s">
        <v>873</v>
      </c>
      <c r="F11051" s="2">
        <v>44253</v>
      </c>
      <c r="G11051">
        <v>600</v>
      </c>
      <c r="H11051" s="1">
        <f t="shared" si="516"/>
        <v>0</v>
      </c>
      <c r="I11051" t="s">
        <v>873</v>
      </c>
      <c r="J11051" s="2">
        <v>44253</v>
      </c>
      <c r="K11051">
        <v>600</v>
      </c>
      <c r="L11051" s="1">
        <f t="shared" si="517"/>
        <v>0</v>
      </c>
      <c r="M11051" t="s">
        <v>47</v>
      </c>
      <c r="N11051" t="s">
        <v>17</v>
      </c>
      <c r="O11051" t="s">
        <v>18</v>
      </c>
      <c r="P11051" t="s">
        <v>481</v>
      </c>
      <c r="Q11051" t="s">
        <v>450</v>
      </c>
      <c r="R11051" t="str">
        <f t="shared" si="518"/>
        <v>Sector 25</v>
      </c>
      <c r="U11051" t="s">
        <v>150</v>
      </c>
      <c r="V11051">
        <v>5050012</v>
      </c>
    </row>
    <row r="11052" spans="1:22" x14ac:dyDescent="0.45">
      <c r="A11052">
        <v>-75.658371098999993</v>
      </c>
      <c r="B11052">
        <v>45.421264188000102</v>
      </c>
      <c r="C11052">
        <v>123238</v>
      </c>
      <c r="D11052">
        <v>2021</v>
      </c>
      <c r="E11052" t="s">
        <v>1388</v>
      </c>
      <c r="F11052" s="2">
        <v>44485</v>
      </c>
      <c r="G11052">
        <v>800</v>
      </c>
      <c r="H11052" s="1">
        <f t="shared" si="516"/>
        <v>0.3333333333333357</v>
      </c>
      <c r="I11052" t="s">
        <v>1388</v>
      </c>
      <c r="J11052" s="2">
        <v>44485</v>
      </c>
      <c r="K11052">
        <v>800</v>
      </c>
      <c r="L11052" s="1">
        <f t="shared" si="517"/>
        <v>0.3333333333333357</v>
      </c>
      <c r="M11052" t="s">
        <v>16</v>
      </c>
      <c r="N11052" t="s">
        <v>17</v>
      </c>
      <c r="O11052" t="s">
        <v>18</v>
      </c>
      <c r="P11052" t="s">
        <v>481</v>
      </c>
      <c r="Q11052" t="s">
        <v>450</v>
      </c>
      <c r="R11052" t="str">
        <f t="shared" si="518"/>
        <v>Sector 25</v>
      </c>
      <c r="U11052" t="s">
        <v>150</v>
      </c>
      <c r="V11052">
        <v>5050013</v>
      </c>
    </row>
    <row r="11053" spans="1:22" x14ac:dyDescent="0.45">
      <c r="A11053">
        <v>-75.654990708999904</v>
      </c>
      <c r="B11053">
        <v>45.425641564999999</v>
      </c>
      <c r="C11053">
        <v>123244</v>
      </c>
      <c r="D11053">
        <v>2021</v>
      </c>
      <c r="E11053" t="s">
        <v>1369</v>
      </c>
      <c r="F11053" s="2">
        <v>44328</v>
      </c>
      <c r="G11053">
        <v>900</v>
      </c>
      <c r="H11053" s="1">
        <f t="shared" si="516"/>
        <v>0.5</v>
      </c>
      <c r="I11053" t="s">
        <v>1369</v>
      </c>
      <c r="J11053" s="2">
        <v>44328</v>
      </c>
      <c r="K11053">
        <v>700</v>
      </c>
      <c r="L11053" s="1">
        <f t="shared" si="517"/>
        <v>0.16666666666666785</v>
      </c>
      <c r="M11053" t="s">
        <v>28</v>
      </c>
      <c r="N11053" t="s">
        <v>17</v>
      </c>
      <c r="O11053" t="s">
        <v>18</v>
      </c>
      <c r="P11053" t="s">
        <v>481</v>
      </c>
      <c r="Q11053" t="s">
        <v>450</v>
      </c>
      <c r="R11053" t="str">
        <f t="shared" si="518"/>
        <v>Sector 25</v>
      </c>
      <c r="U11053" t="s">
        <v>150</v>
      </c>
      <c r="V11053">
        <v>5050013</v>
      </c>
    </row>
    <row r="11054" spans="1:22" x14ac:dyDescent="0.45">
      <c r="A11054">
        <v>-75.654632081000003</v>
      </c>
      <c r="B11054">
        <v>45.423983153999998</v>
      </c>
      <c r="C11054">
        <v>123249</v>
      </c>
      <c r="D11054">
        <v>2021</v>
      </c>
      <c r="E11054" t="s">
        <v>652</v>
      </c>
      <c r="F11054" s="2">
        <v>44451</v>
      </c>
      <c r="G11054">
        <v>300</v>
      </c>
      <c r="H11054" s="1">
        <f t="shared" si="516"/>
        <v>0.5</v>
      </c>
      <c r="I11054" t="s">
        <v>652</v>
      </c>
      <c r="J11054" s="2">
        <v>44451</v>
      </c>
      <c r="K11054">
        <v>300</v>
      </c>
      <c r="L11054" s="1">
        <f t="shared" si="517"/>
        <v>0.5</v>
      </c>
      <c r="M11054" t="s">
        <v>41</v>
      </c>
      <c r="N11054" t="s">
        <v>17</v>
      </c>
      <c r="O11054" t="s">
        <v>18</v>
      </c>
      <c r="P11054" t="s">
        <v>481</v>
      </c>
      <c r="Q11054" t="s">
        <v>450</v>
      </c>
      <c r="R11054" t="str">
        <f t="shared" si="518"/>
        <v>Sector 25</v>
      </c>
      <c r="U11054" t="s">
        <v>150</v>
      </c>
      <c r="V11054">
        <v>5050013</v>
      </c>
    </row>
    <row r="11055" spans="1:22" x14ac:dyDescent="0.45">
      <c r="A11055">
        <v>-75.652176971000003</v>
      </c>
      <c r="B11055">
        <v>45.430066038000099</v>
      </c>
      <c r="C11055">
        <v>123251</v>
      </c>
      <c r="D11055">
        <v>2021</v>
      </c>
      <c r="E11055" t="s">
        <v>1351</v>
      </c>
      <c r="F11055" s="2">
        <v>44512</v>
      </c>
      <c r="G11055">
        <v>500</v>
      </c>
      <c r="H11055" s="1">
        <f t="shared" si="516"/>
        <v>0.83333333333333215</v>
      </c>
      <c r="I11055" t="s">
        <v>1351</v>
      </c>
      <c r="J11055" s="2">
        <v>44512</v>
      </c>
      <c r="K11055">
        <v>500</v>
      </c>
      <c r="L11055" s="1">
        <f t="shared" si="517"/>
        <v>0.83333333333333215</v>
      </c>
      <c r="M11055" t="s">
        <v>47</v>
      </c>
      <c r="N11055" t="s">
        <v>17</v>
      </c>
      <c r="O11055" t="s">
        <v>18</v>
      </c>
      <c r="P11055" t="s">
        <v>481</v>
      </c>
      <c r="Q11055" t="s">
        <v>450</v>
      </c>
      <c r="R11055" t="str">
        <f t="shared" si="518"/>
        <v>Sector 25</v>
      </c>
      <c r="U11055" t="s">
        <v>150</v>
      </c>
      <c r="V11055">
        <v>5050100</v>
      </c>
    </row>
    <row r="11056" spans="1:22" x14ac:dyDescent="0.45">
      <c r="A11056">
        <v>-75.662333224999898</v>
      </c>
      <c r="B11056">
        <v>45.422555129999999</v>
      </c>
      <c r="C11056">
        <v>123255</v>
      </c>
      <c r="D11056">
        <v>2021</v>
      </c>
      <c r="E11056" t="s">
        <v>733</v>
      </c>
      <c r="F11056" s="2">
        <v>44537</v>
      </c>
      <c r="G11056">
        <v>100</v>
      </c>
      <c r="H11056" s="1">
        <f t="shared" si="516"/>
        <v>0.16666666666666696</v>
      </c>
      <c r="I11056" t="s">
        <v>733</v>
      </c>
      <c r="J11056" s="2">
        <v>44537</v>
      </c>
      <c r="K11056">
        <v>100</v>
      </c>
      <c r="L11056" s="1">
        <f t="shared" si="517"/>
        <v>0.16666666666666696</v>
      </c>
      <c r="M11056" t="s">
        <v>32</v>
      </c>
      <c r="N11056" t="s">
        <v>17</v>
      </c>
      <c r="O11056" t="s">
        <v>18</v>
      </c>
      <c r="P11056" t="s">
        <v>481</v>
      </c>
      <c r="Q11056" t="s">
        <v>450</v>
      </c>
      <c r="R11056" t="str">
        <f t="shared" si="518"/>
        <v>Sector 25</v>
      </c>
      <c r="U11056" t="s">
        <v>150</v>
      </c>
      <c r="V11056">
        <v>5050013</v>
      </c>
    </row>
    <row r="11057" spans="1:22" x14ac:dyDescent="0.45">
      <c r="A11057">
        <v>-75.651604296000002</v>
      </c>
      <c r="B11057">
        <v>45.427344193000103</v>
      </c>
      <c r="C11057">
        <v>123257</v>
      </c>
      <c r="D11057">
        <v>2021</v>
      </c>
      <c r="E11057" t="s">
        <v>893</v>
      </c>
      <c r="F11057" s="2">
        <v>44380</v>
      </c>
      <c r="G11057">
        <v>300</v>
      </c>
      <c r="H11057" s="1">
        <f t="shared" si="516"/>
        <v>0.5</v>
      </c>
      <c r="I11057" t="s">
        <v>893</v>
      </c>
      <c r="J11057" s="2">
        <v>44380</v>
      </c>
      <c r="K11057">
        <v>300</v>
      </c>
      <c r="L11057" s="1">
        <f t="shared" si="517"/>
        <v>0.5</v>
      </c>
      <c r="M11057" t="s">
        <v>16</v>
      </c>
      <c r="N11057" t="s">
        <v>17</v>
      </c>
      <c r="O11057" t="s">
        <v>18</v>
      </c>
      <c r="P11057" t="s">
        <v>481</v>
      </c>
      <c r="Q11057" t="s">
        <v>450</v>
      </c>
      <c r="R11057" t="str">
        <f t="shared" si="518"/>
        <v>Sector 25</v>
      </c>
      <c r="U11057" t="s">
        <v>150</v>
      </c>
      <c r="V11057">
        <v>5050012</v>
      </c>
    </row>
    <row r="11058" spans="1:22" x14ac:dyDescent="0.45">
      <c r="A11058">
        <v>-75.645498258000003</v>
      </c>
      <c r="B11058">
        <v>45.426326812000099</v>
      </c>
      <c r="C11058">
        <v>123259</v>
      </c>
      <c r="D11058">
        <v>2021</v>
      </c>
      <c r="E11058" t="s">
        <v>1267</v>
      </c>
      <c r="F11058" s="2">
        <v>44266</v>
      </c>
      <c r="G11058">
        <v>1000</v>
      </c>
      <c r="H11058" s="1">
        <f t="shared" si="516"/>
        <v>0.6666666666666643</v>
      </c>
      <c r="I11058" t="s">
        <v>1267</v>
      </c>
      <c r="J11058" s="2">
        <v>44266</v>
      </c>
      <c r="K11058">
        <v>1000</v>
      </c>
      <c r="L11058" s="1">
        <f t="shared" si="517"/>
        <v>0.6666666666666643</v>
      </c>
      <c r="M11058" t="s">
        <v>23</v>
      </c>
      <c r="N11058" t="s">
        <v>17</v>
      </c>
      <c r="O11058" t="s">
        <v>18</v>
      </c>
      <c r="P11058" t="s">
        <v>481</v>
      </c>
      <c r="Q11058" t="s">
        <v>450</v>
      </c>
      <c r="R11058" t="str">
        <f t="shared" si="518"/>
        <v>Sector 25</v>
      </c>
      <c r="U11058" t="s">
        <v>150</v>
      </c>
      <c r="V11058">
        <v>5050012</v>
      </c>
    </row>
    <row r="11059" spans="1:22" x14ac:dyDescent="0.45">
      <c r="A11059">
        <v>-75.632211459999994</v>
      </c>
      <c r="B11059">
        <v>45.422164348000102</v>
      </c>
      <c r="C11059">
        <v>123261</v>
      </c>
      <c r="D11059">
        <v>2021</v>
      </c>
      <c r="E11059" t="s">
        <v>1363</v>
      </c>
      <c r="F11059" s="2">
        <v>44408</v>
      </c>
      <c r="G11059">
        <v>1000</v>
      </c>
      <c r="H11059" s="1">
        <f t="shared" si="516"/>
        <v>0.6666666666666643</v>
      </c>
      <c r="I11059" t="s">
        <v>1363</v>
      </c>
      <c r="J11059" s="2">
        <v>44408</v>
      </c>
      <c r="K11059">
        <v>1000</v>
      </c>
      <c r="L11059" s="1">
        <f t="shared" si="517"/>
        <v>0.6666666666666643</v>
      </c>
      <c r="M11059" t="s">
        <v>16</v>
      </c>
      <c r="N11059" t="s">
        <v>17</v>
      </c>
      <c r="O11059" t="s">
        <v>18</v>
      </c>
      <c r="P11059" t="s">
        <v>481</v>
      </c>
      <c r="Q11059" t="s">
        <v>20</v>
      </c>
      <c r="R11059" t="str">
        <f t="shared" si="518"/>
        <v>Sector 32</v>
      </c>
      <c r="U11059" t="s">
        <v>21</v>
      </c>
      <c r="V11059">
        <v>5050122.01</v>
      </c>
    </row>
    <row r="11060" spans="1:22" x14ac:dyDescent="0.45">
      <c r="A11060">
        <v>-75.632211459999994</v>
      </c>
      <c r="B11060">
        <v>45.422164348000102</v>
      </c>
      <c r="C11060">
        <v>123270</v>
      </c>
      <c r="D11060">
        <v>2021</v>
      </c>
      <c r="E11060" t="s">
        <v>971</v>
      </c>
      <c r="F11060" s="2">
        <v>44259</v>
      </c>
      <c r="G11060">
        <v>200</v>
      </c>
      <c r="H11060" s="1">
        <f t="shared" si="516"/>
        <v>0.33333333333333393</v>
      </c>
      <c r="I11060" t="s">
        <v>971</v>
      </c>
      <c r="J11060" s="2">
        <v>44259</v>
      </c>
      <c r="K11060">
        <v>200</v>
      </c>
      <c r="L11060" s="1">
        <f t="shared" si="517"/>
        <v>0.33333333333333393</v>
      </c>
      <c r="M11060" t="s">
        <v>23</v>
      </c>
      <c r="N11060" t="s">
        <v>17</v>
      </c>
      <c r="O11060" t="s">
        <v>18</v>
      </c>
      <c r="P11060" t="s">
        <v>481</v>
      </c>
      <c r="Q11060" t="s">
        <v>20</v>
      </c>
      <c r="R11060" t="str">
        <f t="shared" si="518"/>
        <v>Sector 32</v>
      </c>
      <c r="U11060" t="s">
        <v>21</v>
      </c>
      <c r="V11060">
        <v>5050122.01</v>
      </c>
    </row>
    <row r="11061" spans="1:22" x14ac:dyDescent="0.45">
      <c r="A11061">
        <v>-75.634014711999995</v>
      </c>
      <c r="B11061">
        <v>45.426834217000099</v>
      </c>
      <c r="C11061">
        <v>123271</v>
      </c>
      <c r="D11061">
        <v>2021</v>
      </c>
      <c r="E11061" t="s">
        <v>1929</v>
      </c>
      <c r="F11061" s="2">
        <v>44297</v>
      </c>
      <c r="G11061">
        <v>600</v>
      </c>
      <c r="H11061" s="1">
        <f t="shared" si="516"/>
        <v>0</v>
      </c>
      <c r="I11061" t="s">
        <v>1929</v>
      </c>
      <c r="J11061" s="2">
        <v>44297</v>
      </c>
      <c r="K11061">
        <v>600</v>
      </c>
      <c r="L11061" s="1">
        <f t="shared" si="517"/>
        <v>0</v>
      </c>
      <c r="M11061" t="s">
        <v>41</v>
      </c>
      <c r="N11061" t="s">
        <v>17</v>
      </c>
      <c r="O11061" t="s">
        <v>18</v>
      </c>
      <c r="P11061" t="s">
        <v>481</v>
      </c>
      <c r="Q11061" t="s">
        <v>20</v>
      </c>
      <c r="R11061" t="str">
        <f t="shared" si="518"/>
        <v>Sector 32</v>
      </c>
      <c r="U11061" t="s">
        <v>21</v>
      </c>
      <c r="V11061">
        <v>5050122.01</v>
      </c>
    </row>
    <row r="11062" spans="1:22" x14ac:dyDescent="0.45">
      <c r="A11062">
        <v>-75.628313779999999</v>
      </c>
      <c r="B11062">
        <v>45.425778260000101</v>
      </c>
      <c r="C11062">
        <v>123303</v>
      </c>
      <c r="D11062">
        <v>2021</v>
      </c>
      <c r="E11062" t="s">
        <v>746</v>
      </c>
      <c r="F11062" s="2">
        <v>44419</v>
      </c>
      <c r="G11062">
        <v>500</v>
      </c>
      <c r="H11062" s="1">
        <f t="shared" si="516"/>
        <v>0.83333333333333215</v>
      </c>
      <c r="I11062" t="s">
        <v>746</v>
      </c>
      <c r="J11062" s="2">
        <v>44419</v>
      </c>
      <c r="K11062">
        <v>500</v>
      </c>
      <c r="L11062" s="1">
        <f t="shared" si="517"/>
        <v>0.83333333333333215</v>
      </c>
      <c r="M11062" t="s">
        <v>28</v>
      </c>
      <c r="N11062" t="s">
        <v>17</v>
      </c>
      <c r="O11062" t="s">
        <v>18</v>
      </c>
      <c r="P11062" t="s">
        <v>481</v>
      </c>
      <c r="Q11062" t="s">
        <v>20</v>
      </c>
      <c r="R11062" t="str">
        <f t="shared" si="518"/>
        <v>Sector 32</v>
      </c>
      <c r="U11062" t="s">
        <v>21</v>
      </c>
      <c r="V11062">
        <v>5050122.03</v>
      </c>
    </row>
    <row r="11063" spans="1:22" x14ac:dyDescent="0.45">
      <c r="A11063">
        <v>-75.634014711999995</v>
      </c>
      <c r="B11063">
        <v>45.426834217000099</v>
      </c>
      <c r="C11063">
        <v>123307</v>
      </c>
      <c r="D11063">
        <v>2021</v>
      </c>
      <c r="E11063" t="s">
        <v>714</v>
      </c>
      <c r="F11063" s="2">
        <v>44295</v>
      </c>
      <c r="G11063">
        <v>800</v>
      </c>
      <c r="H11063" s="1">
        <f t="shared" si="516"/>
        <v>0.3333333333333357</v>
      </c>
      <c r="I11063" t="s">
        <v>714</v>
      </c>
      <c r="J11063" s="2">
        <v>44295</v>
      </c>
      <c r="K11063">
        <v>800</v>
      </c>
      <c r="L11063" s="1">
        <f t="shared" si="517"/>
        <v>0.3333333333333357</v>
      </c>
      <c r="M11063" t="s">
        <v>47</v>
      </c>
      <c r="N11063" t="s">
        <v>17</v>
      </c>
      <c r="O11063" t="s">
        <v>18</v>
      </c>
      <c r="P11063" t="s">
        <v>481</v>
      </c>
      <c r="Q11063" t="s">
        <v>20</v>
      </c>
      <c r="R11063" t="str">
        <f t="shared" si="518"/>
        <v>Sector 32</v>
      </c>
      <c r="U11063" t="s">
        <v>21</v>
      </c>
      <c r="V11063">
        <v>5050122.01</v>
      </c>
    </row>
    <row r="11064" spans="1:22" x14ac:dyDescent="0.45">
      <c r="A11064">
        <v>-75.652176971000003</v>
      </c>
      <c r="B11064">
        <v>45.430066038000099</v>
      </c>
      <c r="C11064">
        <v>123317</v>
      </c>
      <c r="D11064">
        <v>2021</v>
      </c>
      <c r="E11064" t="s">
        <v>845</v>
      </c>
      <c r="F11064" s="2">
        <v>44417</v>
      </c>
      <c r="G11064">
        <v>100</v>
      </c>
      <c r="H11064" s="1">
        <f t="shared" si="516"/>
        <v>0.16666666666666696</v>
      </c>
      <c r="I11064" t="s">
        <v>1338</v>
      </c>
      <c r="J11064" s="2">
        <v>44416</v>
      </c>
      <c r="K11064">
        <v>700</v>
      </c>
      <c r="L11064" s="1">
        <f t="shared" si="517"/>
        <v>0.16666666666666785</v>
      </c>
      <c r="M11064" t="s">
        <v>25</v>
      </c>
      <c r="N11064" t="s">
        <v>17</v>
      </c>
      <c r="O11064" t="s">
        <v>18</v>
      </c>
      <c r="P11064" t="s">
        <v>481</v>
      </c>
      <c r="Q11064" t="s">
        <v>450</v>
      </c>
      <c r="R11064" t="str">
        <f t="shared" si="518"/>
        <v>Sector 25</v>
      </c>
      <c r="U11064" t="s">
        <v>150</v>
      </c>
      <c r="V11064">
        <v>5050100</v>
      </c>
    </row>
    <row r="11065" spans="1:22" x14ac:dyDescent="0.45">
      <c r="A11065">
        <v>-75.634014711999995</v>
      </c>
      <c r="B11065">
        <v>45.426834217000099</v>
      </c>
      <c r="C11065">
        <v>123323</v>
      </c>
      <c r="D11065">
        <v>2021</v>
      </c>
      <c r="E11065" t="s">
        <v>1902</v>
      </c>
      <c r="F11065" s="2">
        <v>44432</v>
      </c>
      <c r="G11065">
        <v>1000</v>
      </c>
      <c r="H11065" s="1">
        <f t="shared" si="516"/>
        <v>0.6666666666666643</v>
      </c>
      <c r="I11065" t="s">
        <v>1902</v>
      </c>
      <c r="J11065" s="2">
        <v>44432</v>
      </c>
      <c r="K11065">
        <v>1000</v>
      </c>
      <c r="L11065" s="1">
        <f t="shared" si="517"/>
        <v>0.6666666666666643</v>
      </c>
      <c r="M11065" t="s">
        <v>32</v>
      </c>
      <c r="N11065" t="s">
        <v>17</v>
      </c>
      <c r="O11065" t="s">
        <v>18</v>
      </c>
      <c r="P11065" t="s">
        <v>481</v>
      </c>
      <c r="Q11065" t="s">
        <v>20</v>
      </c>
      <c r="R11065" t="str">
        <f t="shared" si="518"/>
        <v>Sector 32</v>
      </c>
      <c r="U11065" t="s">
        <v>21</v>
      </c>
      <c r="V11065">
        <v>5050122.01</v>
      </c>
    </row>
    <row r="11066" spans="1:22" x14ac:dyDescent="0.45">
      <c r="A11066">
        <v>-75.652176971000003</v>
      </c>
      <c r="B11066">
        <v>45.430066038000099</v>
      </c>
      <c r="C11066">
        <v>123327</v>
      </c>
      <c r="D11066">
        <v>2021</v>
      </c>
      <c r="E11066" t="s">
        <v>1794</v>
      </c>
      <c r="F11066" s="2">
        <v>44355</v>
      </c>
      <c r="G11066">
        <v>700</v>
      </c>
      <c r="H11066" s="1">
        <f t="shared" si="516"/>
        <v>0.16666666666666785</v>
      </c>
      <c r="I11066" t="s">
        <v>1794</v>
      </c>
      <c r="J11066" s="2">
        <v>44355</v>
      </c>
      <c r="K11066">
        <v>300</v>
      </c>
      <c r="L11066" s="1">
        <f t="shared" si="517"/>
        <v>0.5</v>
      </c>
      <c r="M11066" t="s">
        <v>32</v>
      </c>
      <c r="N11066" t="s">
        <v>17</v>
      </c>
      <c r="O11066" t="s">
        <v>18</v>
      </c>
      <c r="P11066" t="s">
        <v>481</v>
      </c>
      <c r="Q11066" t="s">
        <v>450</v>
      </c>
      <c r="R11066" t="str">
        <f t="shared" si="518"/>
        <v>Sector 25</v>
      </c>
      <c r="U11066" t="s">
        <v>150</v>
      </c>
      <c r="V11066">
        <v>5050100</v>
      </c>
    </row>
    <row r="11067" spans="1:22" x14ac:dyDescent="0.45">
      <c r="A11067">
        <v>-75.658584055999896</v>
      </c>
      <c r="B11067">
        <v>45.422823939000097</v>
      </c>
      <c r="C11067">
        <v>123347</v>
      </c>
      <c r="D11067">
        <v>2021</v>
      </c>
      <c r="E11067" t="s">
        <v>1791</v>
      </c>
      <c r="F11067" s="2">
        <v>44300</v>
      </c>
      <c r="G11067">
        <v>200</v>
      </c>
      <c r="H11067" s="1">
        <f t="shared" si="516"/>
        <v>0.33333333333333393</v>
      </c>
      <c r="I11067" t="s">
        <v>1791</v>
      </c>
      <c r="J11067" s="2">
        <v>44300</v>
      </c>
      <c r="K11067">
        <v>200</v>
      </c>
      <c r="L11067" s="1">
        <f t="shared" si="517"/>
        <v>0.33333333333333393</v>
      </c>
      <c r="M11067" t="s">
        <v>28</v>
      </c>
      <c r="N11067" t="s">
        <v>17</v>
      </c>
      <c r="O11067" t="s">
        <v>18</v>
      </c>
      <c r="P11067" t="s">
        <v>481</v>
      </c>
      <c r="Q11067" t="s">
        <v>450</v>
      </c>
      <c r="R11067" t="str">
        <f t="shared" si="518"/>
        <v>Sector 25</v>
      </c>
      <c r="U11067" t="s">
        <v>150</v>
      </c>
      <c r="V11067">
        <v>5050013</v>
      </c>
    </row>
    <row r="11068" spans="1:22" x14ac:dyDescent="0.45">
      <c r="A11068">
        <v>-75.639700267999999</v>
      </c>
      <c r="B11068">
        <v>45.426076311000003</v>
      </c>
      <c r="C11068">
        <v>123363</v>
      </c>
      <c r="D11068">
        <v>2021</v>
      </c>
      <c r="E11068" t="s">
        <v>1348</v>
      </c>
      <c r="F11068" s="2">
        <v>44479</v>
      </c>
      <c r="G11068">
        <v>1000</v>
      </c>
      <c r="H11068" s="1">
        <f t="shared" si="516"/>
        <v>0.6666666666666643</v>
      </c>
      <c r="I11068" t="s">
        <v>1348</v>
      </c>
      <c r="J11068" s="2">
        <v>44479</v>
      </c>
      <c r="K11068">
        <v>1000</v>
      </c>
      <c r="L11068" s="1">
        <f t="shared" si="517"/>
        <v>0.6666666666666643</v>
      </c>
      <c r="M11068" t="s">
        <v>41</v>
      </c>
      <c r="N11068" t="s">
        <v>17</v>
      </c>
      <c r="O11068" t="s">
        <v>18</v>
      </c>
      <c r="P11068" t="s">
        <v>481</v>
      </c>
      <c r="Q11068" t="s">
        <v>450</v>
      </c>
      <c r="R11068" t="str">
        <f t="shared" si="518"/>
        <v>Sector 25</v>
      </c>
      <c r="U11068" t="s">
        <v>150</v>
      </c>
      <c r="V11068">
        <v>5050012</v>
      </c>
    </row>
    <row r="11069" spans="1:22" x14ac:dyDescent="0.45">
      <c r="A11069">
        <v>-75.640001556999906</v>
      </c>
      <c r="B11069">
        <v>45.428958147000102</v>
      </c>
      <c r="C11069">
        <v>123368</v>
      </c>
      <c r="D11069">
        <v>2021</v>
      </c>
      <c r="E11069" t="s">
        <v>535</v>
      </c>
      <c r="F11069" s="2">
        <v>44544</v>
      </c>
      <c r="G11069">
        <v>1100</v>
      </c>
      <c r="H11069" s="1">
        <f t="shared" si="516"/>
        <v>0.8333333333333357</v>
      </c>
      <c r="I11069" t="s">
        <v>535</v>
      </c>
      <c r="J11069" s="2">
        <v>44544</v>
      </c>
      <c r="K11069">
        <v>1100</v>
      </c>
      <c r="L11069" s="1">
        <f t="shared" si="517"/>
        <v>0.8333333333333357</v>
      </c>
      <c r="M11069" t="s">
        <v>32</v>
      </c>
      <c r="N11069" t="s">
        <v>17</v>
      </c>
      <c r="O11069" t="s">
        <v>18</v>
      </c>
      <c r="P11069" t="s">
        <v>481</v>
      </c>
      <c r="Q11069" t="s">
        <v>450</v>
      </c>
      <c r="R11069" t="str">
        <f t="shared" si="518"/>
        <v>Sector 25</v>
      </c>
      <c r="U11069" t="s">
        <v>150</v>
      </c>
      <c r="V11069">
        <v>5050012</v>
      </c>
    </row>
    <row r="11070" spans="1:22" x14ac:dyDescent="0.45">
      <c r="A11070">
        <v>-75.660612199999903</v>
      </c>
      <c r="B11070">
        <v>45.427455760000001</v>
      </c>
      <c r="C11070">
        <v>123370</v>
      </c>
      <c r="D11070">
        <v>2021</v>
      </c>
      <c r="E11070" t="s">
        <v>1880</v>
      </c>
      <c r="F11070" s="2">
        <v>44454</v>
      </c>
      <c r="G11070">
        <v>700</v>
      </c>
      <c r="H11070" s="1">
        <f t="shared" si="516"/>
        <v>0.16666666666666785</v>
      </c>
      <c r="I11070" t="s">
        <v>1880</v>
      </c>
      <c r="J11070" s="2">
        <v>44454</v>
      </c>
      <c r="K11070">
        <v>700</v>
      </c>
      <c r="L11070" s="1">
        <f t="shared" si="517"/>
        <v>0.16666666666666785</v>
      </c>
      <c r="M11070" t="s">
        <v>28</v>
      </c>
      <c r="N11070" t="s">
        <v>17</v>
      </c>
      <c r="O11070" t="s">
        <v>18</v>
      </c>
      <c r="P11070" t="s">
        <v>481</v>
      </c>
      <c r="Q11070" t="s">
        <v>450</v>
      </c>
      <c r="R11070" t="str">
        <f t="shared" si="518"/>
        <v>Sector 25</v>
      </c>
      <c r="U11070" t="s">
        <v>150</v>
      </c>
      <c r="V11070">
        <v>5050013</v>
      </c>
    </row>
    <row r="11071" spans="1:22" x14ac:dyDescent="0.45">
      <c r="A11071">
        <v>-75.643893321999897</v>
      </c>
      <c r="B11071">
        <v>45.440352667000099</v>
      </c>
      <c r="C11071">
        <v>123373</v>
      </c>
      <c r="D11071">
        <v>2021</v>
      </c>
      <c r="E11071" t="s">
        <v>568</v>
      </c>
      <c r="F11071" s="2">
        <v>44230</v>
      </c>
      <c r="G11071">
        <v>1000</v>
      </c>
      <c r="H11071" s="1">
        <f t="shared" si="516"/>
        <v>0.6666666666666643</v>
      </c>
      <c r="I11071" t="s">
        <v>568</v>
      </c>
      <c r="J11071" s="2">
        <v>44230</v>
      </c>
      <c r="K11071">
        <v>1000</v>
      </c>
      <c r="L11071" s="1">
        <f t="shared" si="517"/>
        <v>0.6666666666666643</v>
      </c>
      <c r="M11071" t="s">
        <v>28</v>
      </c>
      <c r="N11071" t="s">
        <v>17</v>
      </c>
      <c r="O11071" t="s">
        <v>18</v>
      </c>
      <c r="P11071" t="s">
        <v>481</v>
      </c>
      <c r="Q11071" t="s">
        <v>20</v>
      </c>
      <c r="R11071" t="str">
        <f t="shared" si="518"/>
        <v>Sector 32</v>
      </c>
      <c r="U11071" t="s">
        <v>21</v>
      </c>
      <c r="V11071">
        <v>5050061</v>
      </c>
    </row>
    <row r="11072" spans="1:22" x14ac:dyDescent="0.45">
      <c r="A11072">
        <v>-75.656096159999905</v>
      </c>
      <c r="B11072">
        <v>45.427782415000102</v>
      </c>
      <c r="C11072">
        <v>123374</v>
      </c>
      <c r="D11072">
        <v>2021</v>
      </c>
      <c r="E11072" t="s">
        <v>1916</v>
      </c>
      <c r="F11072" s="2">
        <v>44286</v>
      </c>
      <c r="G11072">
        <v>500</v>
      </c>
      <c r="H11072" s="1">
        <f t="shared" si="516"/>
        <v>0.83333333333333215</v>
      </c>
      <c r="I11072" t="s">
        <v>1916</v>
      </c>
      <c r="J11072" s="2">
        <v>44286</v>
      </c>
      <c r="K11072">
        <v>500</v>
      </c>
      <c r="L11072" s="1">
        <f t="shared" si="517"/>
        <v>0.83333333333333215</v>
      </c>
      <c r="M11072" t="s">
        <v>28</v>
      </c>
      <c r="N11072" t="s">
        <v>17</v>
      </c>
      <c r="O11072" t="s">
        <v>18</v>
      </c>
      <c r="P11072" t="s">
        <v>481</v>
      </c>
      <c r="Q11072" t="s">
        <v>450</v>
      </c>
      <c r="R11072" t="str">
        <f t="shared" si="518"/>
        <v>Sector 25</v>
      </c>
      <c r="U11072" t="s">
        <v>150</v>
      </c>
      <c r="V11072">
        <v>5050013</v>
      </c>
    </row>
    <row r="11073" spans="1:22" x14ac:dyDescent="0.45">
      <c r="A11073">
        <v>-75.634976354999907</v>
      </c>
      <c r="B11073">
        <v>45.422441169000102</v>
      </c>
      <c r="C11073">
        <v>123382</v>
      </c>
      <c r="D11073">
        <v>2021</v>
      </c>
      <c r="E11073" t="s">
        <v>495</v>
      </c>
      <c r="F11073" s="2">
        <v>44197</v>
      </c>
      <c r="G11073">
        <v>400</v>
      </c>
      <c r="H11073" s="1">
        <f t="shared" si="516"/>
        <v>0.66666666666666785</v>
      </c>
      <c r="I11073" t="s">
        <v>495</v>
      </c>
      <c r="J11073" s="2">
        <v>44197</v>
      </c>
      <c r="K11073">
        <v>400</v>
      </c>
      <c r="L11073" s="1">
        <f t="shared" si="517"/>
        <v>0.66666666666666785</v>
      </c>
      <c r="M11073" t="s">
        <v>47</v>
      </c>
      <c r="N11073" t="s">
        <v>17</v>
      </c>
      <c r="O11073" t="s">
        <v>18</v>
      </c>
      <c r="P11073" t="s">
        <v>481</v>
      </c>
      <c r="Q11073" t="s">
        <v>20</v>
      </c>
      <c r="R11073" t="str">
        <f t="shared" si="518"/>
        <v>Sector 32</v>
      </c>
      <c r="U11073" t="s">
        <v>21</v>
      </c>
      <c r="V11073">
        <v>5050122.01</v>
      </c>
    </row>
    <row r="11074" spans="1:22" x14ac:dyDescent="0.45">
      <c r="A11074">
        <v>-75.666494114000002</v>
      </c>
      <c r="B11074">
        <v>45.425492135000098</v>
      </c>
      <c r="C11074">
        <v>123388</v>
      </c>
      <c r="D11074">
        <v>2021</v>
      </c>
      <c r="E11074" t="s">
        <v>1117</v>
      </c>
      <c r="F11074" s="2">
        <v>44407</v>
      </c>
      <c r="G11074">
        <v>500</v>
      </c>
      <c r="H11074" s="1">
        <f t="shared" si="516"/>
        <v>0.83333333333333215</v>
      </c>
      <c r="I11074" t="s">
        <v>1117</v>
      </c>
      <c r="J11074" s="2">
        <v>44407</v>
      </c>
      <c r="K11074">
        <v>400</v>
      </c>
      <c r="L11074" s="1">
        <f t="shared" si="517"/>
        <v>0.66666666666666785</v>
      </c>
      <c r="M11074" t="s">
        <v>47</v>
      </c>
      <c r="N11074" t="s">
        <v>17</v>
      </c>
      <c r="O11074" t="s">
        <v>18</v>
      </c>
      <c r="P11074" t="s">
        <v>481</v>
      </c>
      <c r="Q11074" t="s">
        <v>450</v>
      </c>
      <c r="R11074" t="str">
        <f t="shared" si="518"/>
        <v>Sector 25</v>
      </c>
      <c r="U11074" t="s">
        <v>150</v>
      </c>
      <c r="V11074">
        <v>5050013</v>
      </c>
    </row>
    <row r="11075" spans="1:22" x14ac:dyDescent="0.45">
      <c r="A11075">
        <v>-75.643893321999897</v>
      </c>
      <c r="B11075">
        <v>45.440352667000099</v>
      </c>
      <c r="C11075">
        <v>123396</v>
      </c>
      <c r="D11075">
        <v>2021</v>
      </c>
      <c r="E11075" t="s">
        <v>1361</v>
      </c>
      <c r="F11075" s="2">
        <v>44338</v>
      </c>
      <c r="G11075">
        <v>500</v>
      </c>
      <c r="H11075" s="1">
        <f t="shared" ref="H11075:H11138" si="519">MOD((G11075/24),1)</f>
        <v>0.83333333333333215</v>
      </c>
      <c r="I11075" t="s">
        <v>1361</v>
      </c>
      <c r="J11075" s="2">
        <v>44338</v>
      </c>
      <c r="K11075">
        <v>500</v>
      </c>
      <c r="L11075" s="1">
        <f t="shared" ref="L11075:L11138" si="520">MOD((K11075/24),1)</f>
        <v>0.83333333333333215</v>
      </c>
      <c r="M11075" t="s">
        <v>16</v>
      </c>
      <c r="N11075" t="s">
        <v>17</v>
      </c>
      <c r="O11075" t="s">
        <v>18</v>
      </c>
      <c r="P11075" t="s">
        <v>481</v>
      </c>
      <c r="Q11075" t="s">
        <v>20</v>
      </c>
      <c r="R11075" t="str">
        <f t="shared" ref="R11075:R11138" si="521">"Sector " &amp; IF(ISNUMBER(Q11075), Q11075, MID(Q11075, LEN("Sector ") + 1, LEN(Q11075)))</f>
        <v>Sector 32</v>
      </c>
      <c r="U11075" t="s">
        <v>21</v>
      </c>
      <c r="V11075">
        <v>5050061</v>
      </c>
    </row>
    <row r="11076" spans="1:22" x14ac:dyDescent="0.45">
      <c r="A11076">
        <v>-75.647966310999905</v>
      </c>
      <c r="B11076">
        <v>45.430379223999999</v>
      </c>
      <c r="C11076">
        <v>123397</v>
      </c>
      <c r="D11076">
        <v>2021</v>
      </c>
      <c r="E11076" t="s">
        <v>1287</v>
      </c>
      <c r="F11076" s="2">
        <v>44449</v>
      </c>
      <c r="G11076">
        <v>200</v>
      </c>
      <c r="H11076" s="1">
        <f t="shared" si="519"/>
        <v>0.33333333333333393</v>
      </c>
      <c r="I11076" t="s">
        <v>1287</v>
      </c>
      <c r="J11076" s="2">
        <v>44449</v>
      </c>
      <c r="K11076">
        <v>200</v>
      </c>
      <c r="L11076" s="1">
        <f t="shared" si="520"/>
        <v>0.33333333333333393</v>
      </c>
      <c r="M11076" t="s">
        <v>47</v>
      </c>
      <c r="N11076" t="s">
        <v>17</v>
      </c>
      <c r="O11076" t="s">
        <v>18</v>
      </c>
      <c r="P11076" t="s">
        <v>481</v>
      </c>
      <c r="Q11076" t="s">
        <v>450</v>
      </c>
      <c r="R11076" t="str">
        <f t="shared" si="521"/>
        <v>Sector 25</v>
      </c>
      <c r="U11076" t="s">
        <v>150</v>
      </c>
      <c r="V11076">
        <v>5050012</v>
      </c>
    </row>
    <row r="11077" spans="1:22" x14ac:dyDescent="0.45">
      <c r="A11077">
        <v>-75.639700267999999</v>
      </c>
      <c r="B11077">
        <v>45.426076311000003</v>
      </c>
      <c r="C11077">
        <v>123398</v>
      </c>
      <c r="D11077">
        <v>2021</v>
      </c>
      <c r="E11077" t="s">
        <v>818</v>
      </c>
      <c r="F11077" s="2">
        <v>44496</v>
      </c>
      <c r="G11077">
        <v>300</v>
      </c>
      <c r="H11077" s="1">
        <f t="shared" si="519"/>
        <v>0.5</v>
      </c>
      <c r="I11077" t="s">
        <v>818</v>
      </c>
      <c r="J11077" s="2">
        <v>44496</v>
      </c>
      <c r="K11077">
        <v>300</v>
      </c>
      <c r="L11077" s="1">
        <f t="shared" si="520"/>
        <v>0.5</v>
      </c>
      <c r="M11077" t="s">
        <v>28</v>
      </c>
      <c r="N11077" t="s">
        <v>17</v>
      </c>
      <c r="O11077" t="s">
        <v>18</v>
      </c>
      <c r="P11077" t="s">
        <v>481</v>
      </c>
      <c r="Q11077" t="s">
        <v>450</v>
      </c>
      <c r="R11077" t="str">
        <f t="shared" si="521"/>
        <v>Sector 25</v>
      </c>
      <c r="U11077" t="s">
        <v>150</v>
      </c>
      <c r="V11077">
        <v>5050012</v>
      </c>
    </row>
    <row r="11078" spans="1:22" x14ac:dyDescent="0.45">
      <c r="A11078">
        <v>-75.639700267999999</v>
      </c>
      <c r="B11078">
        <v>45.426076311000003</v>
      </c>
      <c r="C11078">
        <v>123399</v>
      </c>
      <c r="D11078">
        <v>2021</v>
      </c>
      <c r="E11078" t="s">
        <v>716</v>
      </c>
      <c r="F11078" s="2">
        <v>44281</v>
      </c>
      <c r="G11078">
        <v>700</v>
      </c>
      <c r="H11078" s="1">
        <f t="shared" si="519"/>
        <v>0.16666666666666785</v>
      </c>
      <c r="I11078" t="s">
        <v>716</v>
      </c>
      <c r="J11078" s="2">
        <v>44281</v>
      </c>
      <c r="K11078">
        <v>700</v>
      </c>
      <c r="L11078" s="1">
        <f t="shared" si="520"/>
        <v>0.16666666666666785</v>
      </c>
      <c r="M11078" t="s">
        <v>47</v>
      </c>
      <c r="N11078" t="s">
        <v>17</v>
      </c>
      <c r="O11078" t="s">
        <v>18</v>
      </c>
      <c r="P11078" t="s">
        <v>481</v>
      </c>
      <c r="Q11078" t="s">
        <v>450</v>
      </c>
      <c r="R11078" t="str">
        <f t="shared" si="521"/>
        <v>Sector 25</v>
      </c>
      <c r="U11078" t="s">
        <v>150</v>
      </c>
      <c r="V11078">
        <v>5050012</v>
      </c>
    </row>
    <row r="11079" spans="1:22" x14ac:dyDescent="0.45">
      <c r="A11079">
        <v>-75.657707614999893</v>
      </c>
      <c r="B11079">
        <v>45.426840462000001</v>
      </c>
      <c r="C11079">
        <v>123419</v>
      </c>
      <c r="D11079">
        <v>2021</v>
      </c>
      <c r="E11079" t="s">
        <v>581</v>
      </c>
      <c r="F11079" s="2">
        <v>44256</v>
      </c>
      <c r="G11079">
        <v>100</v>
      </c>
      <c r="H11079" s="1">
        <f t="shared" si="519"/>
        <v>0.16666666666666696</v>
      </c>
      <c r="I11079" t="s">
        <v>581</v>
      </c>
      <c r="J11079" s="2">
        <v>44256</v>
      </c>
      <c r="K11079">
        <v>100</v>
      </c>
      <c r="L11079" s="1">
        <f t="shared" si="520"/>
        <v>0.16666666666666696</v>
      </c>
      <c r="M11079" t="s">
        <v>25</v>
      </c>
      <c r="N11079" t="s">
        <v>17</v>
      </c>
      <c r="O11079" t="s">
        <v>18</v>
      </c>
      <c r="P11079" t="s">
        <v>481</v>
      </c>
      <c r="Q11079" t="s">
        <v>450</v>
      </c>
      <c r="R11079" t="str">
        <f t="shared" si="521"/>
        <v>Sector 25</v>
      </c>
      <c r="U11079" t="s">
        <v>150</v>
      </c>
      <c r="V11079">
        <v>5050013</v>
      </c>
    </row>
    <row r="11080" spans="1:22" x14ac:dyDescent="0.45">
      <c r="A11080">
        <v>-75.642427585999897</v>
      </c>
      <c r="B11080">
        <v>45.418969898999997</v>
      </c>
      <c r="C11080">
        <v>123420</v>
      </c>
      <c r="D11080">
        <v>2021</v>
      </c>
      <c r="E11080" t="s">
        <v>766</v>
      </c>
      <c r="F11080" s="2">
        <v>44280</v>
      </c>
      <c r="G11080">
        <v>700</v>
      </c>
      <c r="H11080" s="1">
        <f t="shared" si="519"/>
        <v>0.16666666666666785</v>
      </c>
      <c r="I11080" t="s">
        <v>766</v>
      </c>
      <c r="J11080" s="2">
        <v>44280</v>
      </c>
      <c r="K11080">
        <v>700</v>
      </c>
      <c r="L11080" s="1">
        <f t="shared" si="520"/>
        <v>0.16666666666666785</v>
      </c>
      <c r="M11080" t="s">
        <v>23</v>
      </c>
      <c r="N11080" t="s">
        <v>17</v>
      </c>
      <c r="O11080" t="s">
        <v>18</v>
      </c>
      <c r="P11080" t="s">
        <v>481</v>
      </c>
      <c r="Q11080" t="s">
        <v>436</v>
      </c>
      <c r="R11080" t="str">
        <f t="shared" si="521"/>
        <v>Sector 33</v>
      </c>
      <c r="U11080" t="s">
        <v>21</v>
      </c>
      <c r="V11080">
        <v>5050011.01</v>
      </c>
    </row>
    <row r="11081" spans="1:22" x14ac:dyDescent="0.45">
      <c r="A11081">
        <v>-75.654141561000003</v>
      </c>
      <c r="B11081">
        <v>45.423457606000099</v>
      </c>
      <c r="C11081">
        <v>123428</v>
      </c>
      <c r="D11081">
        <v>2021</v>
      </c>
      <c r="E11081" t="s">
        <v>1807</v>
      </c>
      <c r="F11081" s="2">
        <v>44225</v>
      </c>
      <c r="G11081">
        <v>300</v>
      </c>
      <c r="H11081" s="1">
        <f t="shared" si="519"/>
        <v>0.5</v>
      </c>
      <c r="I11081" t="s">
        <v>1807</v>
      </c>
      <c r="J11081" s="2">
        <v>44225</v>
      </c>
      <c r="K11081">
        <v>300</v>
      </c>
      <c r="L11081" s="1">
        <f t="shared" si="520"/>
        <v>0.5</v>
      </c>
      <c r="M11081" t="s">
        <v>47</v>
      </c>
      <c r="N11081" t="s">
        <v>17</v>
      </c>
      <c r="O11081" t="s">
        <v>18</v>
      </c>
      <c r="P11081" t="s">
        <v>481</v>
      </c>
      <c r="Q11081" t="s">
        <v>450</v>
      </c>
      <c r="R11081" t="str">
        <f t="shared" si="521"/>
        <v>Sector 25</v>
      </c>
      <c r="U11081" t="s">
        <v>150</v>
      </c>
      <c r="V11081">
        <v>5050013</v>
      </c>
    </row>
    <row r="11082" spans="1:22" x14ac:dyDescent="0.45">
      <c r="A11082">
        <v>-75.647966310999905</v>
      </c>
      <c r="B11082">
        <v>45.430379223999999</v>
      </c>
      <c r="C11082">
        <v>123430</v>
      </c>
      <c r="D11082">
        <v>2021</v>
      </c>
      <c r="E11082" t="s">
        <v>1013</v>
      </c>
      <c r="F11082" s="2">
        <v>44503</v>
      </c>
      <c r="G11082">
        <v>1200</v>
      </c>
      <c r="H11082" s="1">
        <f t="shared" si="519"/>
        <v>0</v>
      </c>
      <c r="I11082" t="s">
        <v>1013</v>
      </c>
      <c r="J11082" s="2">
        <v>44503</v>
      </c>
      <c r="K11082">
        <v>1200</v>
      </c>
      <c r="L11082" s="1">
        <f t="shared" si="520"/>
        <v>0</v>
      </c>
      <c r="M11082" t="s">
        <v>28</v>
      </c>
      <c r="N11082" t="s">
        <v>17</v>
      </c>
      <c r="O11082" t="s">
        <v>18</v>
      </c>
      <c r="P11082" t="s">
        <v>481</v>
      </c>
      <c r="Q11082" t="s">
        <v>450</v>
      </c>
      <c r="R11082" t="str">
        <f t="shared" si="521"/>
        <v>Sector 25</v>
      </c>
      <c r="U11082" t="s">
        <v>150</v>
      </c>
      <c r="V11082">
        <v>5050012</v>
      </c>
    </row>
    <row r="11083" spans="1:22" x14ac:dyDescent="0.45">
      <c r="A11083">
        <v>-75.658584055999896</v>
      </c>
      <c r="B11083">
        <v>45.422823939000097</v>
      </c>
      <c r="C11083">
        <v>123435</v>
      </c>
      <c r="D11083">
        <v>2021</v>
      </c>
      <c r="E11083" t="s">
        <v>903</v>
      </c>
      <c r="F11083" s="2">
        <v>44471</v>
      </c>
      <c r="G11083">
        <v>600</v>
      </c>
      <c r="H11083" s="1">
        <f t="shared" si="519"/>
        <v>0</v>
      </c>
      <c r="I11083" t="s">
        <v>903</v>
      </c>
      <c r="J11083" s="2">
        <v>44471</v>
      </c>
      <c r="K11083">
        <v>600</v>
      </c>
      <c r="L11083" s="1">
        <f t="shared" si="520"/>
        <v>0</v>
      </c>
      <c r="M11083" t="s">
        <v>16</v>
      </c>
      <c r="N11083" t="s">
        <v>17</v>
      </c>
      <c r="O11083" t="s">
        <v>18</v>
      </c>
      <c r="P11083" t="s">
        <v>481</v>
      </c>
      <c r="Q11083" t="s">
        <v>450</v>
      </c>
      <c r="R11083" t="str">
        <f t="shared" si="521"/>
        <v>Sector 25</v>
      </c>
      <c r="U11083" t="s">
        <v>150</v>
      </c>
      <c r="V11083">
        <v>5050013</v>
      </c>
    </row>
    <row r="11084" spans="1:22" x14ac:dyDescent="0.45">
      <c r="A11084">
        <v>-75.658584055999896</v>
      </c>
      <c r="B11084">
        <v>45.422823939000097</v>
      </c>
      <c r="C11084">
        <v>123442</v>
      </c>
      <c r="D11084">
        <v>2021</v>
      </c>
      <c r="E11084" t="s">
        <v>659</v>
      </c>
      <c r="F11084" s="2">
        <v>44513</v>
      </c>
      <c r="G11084">
        <v>700</v>
      </c>
      <c r="H11084" s="1">
        <f t="shared" si="519"/>
        <v>0.16666666666666785</v>
      </c>
      <c r="I11084" t="s">
        <v>659</v>
      </c>
      <c r="J11084" s="2">
        <v>44513</v>
      </c>
      <c r="K11084">
        <v>700</v>
      </c>
      <c r="L11084" s="1">
        <f t="shared" si="520"/>
        <v>0.16666666666666785</v>
      </c>
      <c r="M11084" t="s">
        <v>16</v>
      </c>
      <c r="N11084" t="s">
        <v>17</v>
      </c>
      <c r="O11084" t="s">
        <v>18</v>
      </c>
      <c r="P11084" t="s">
        <v>481</v>
      </c>
      <c r="Q11084" t="s">
        <v>450</v>
      </c>
      <c r="R11084" t="str">
        <f t="shared" si="521"/>
        <v>Sector 25</v>
      </c>
      <c r="U11084" t="s">
        <v>150</v>
      </c>
      <c r="V11084">
        <v>5050013</v>
      </c>
    </row>
    <row r="11085" spans="1:22" x14ac:dyDescent="0.45">
      <c r="A11085">
        <v>-75.647966310999905</v>
      </c>
      <c r="B11085">
        <v>45.430379223999999</v>
      </c>
      <c r="C11085">
        <v>123450</v>
      </c>
      <c r="D11085">
        <v>2021</v>
      </c>
      <c r="E11085" t="s">
        <v>1310</v>
      </c>
      <c r="F11085" s="2">
        <v>44504</v>
      </c>
      <c r="G11085">
        <v>1200</v>
      </c>
      <c r="H11085" s="1">
        <f t="shared" si="519"/>
        <v>0</v>
      </c>
      <c r="I11085" t="s">
        <v>1310</v>
      </c>
      <c r="J11085" s="2">
        <v>44504</v>
      </c>
      <c r="K11085">
        <v>1200</v>
      </c>
      <c r="L11085" s="1">
        <f t="shared" si="520"/>
        <v>0</v>
      </c>
      <c r="M11085" t="s">
        <v>23</v>
      </c>
      <c r="N11085" t="s">
        <v>17</v>
      </c>
      <c r="O11085" t="s">
        <v>18</v>
      </c>
      <c r="P11085" t="s">
        <v>481</v>
      </c>
      <c r="Q11085" t="s">
        <v>450</v>
      </c>
      <c r="R11085" t="str">
        <f t="shared" si="521"/>
        <v>Sector 25</v>
      </c>
      <c r="U11085" t="s">
        <v>150</v>
      </c>
      <c r="V11085">
        <v>5050012</v>
      </c>
    </row>
    <row r="11086" spans="1:22" x14ac:dyDescent="0.45">
      <c r="A11086">
        <v>-75.657418137999997</v>
      </c>
      <c r="B11086">
        <v>45.424822630999998</v>
      </c>
      <c r="C11086">
        <v>123453</v>
      </c>
      <c r="D11086">
        <v>2021</v>
      </c>
      <c r="E11086" t="s">
        <v>1361</v>
      </c>
      <c r="F11086" s="2">
        <v>44338</v>
      </c>
      <c r="G11086">
        <v>200</v>
      </c>
      <c r="H11086" s="1">
        <f t="shared" si="519"/>
        <v>0.33333333333333393</v>
      </c>
      <c r="I11086" t="s">
        <v>1361</v>
      </c>
      <c r="J11086" s="2">
        <v>44338</v>
      </c>
      <c r="K11086">
        <v>200</v>
      </c>
      <c r="L11086" s="1">
        <f t="shared" si="520"/>
        <v>0.33333333333333393</v>
      </c>
      <c r="M11086" t="s">
        <v>16</v>
      </c>
      <c r="N11086" t="s">
        <v>17</v>
      </c>
      <c r="O11086" t="s">
        <v>18</v>
      </c>
      <c r="P11086" t="s">
        <v>481</v>
      </c>
      <c r="Q11086" t="s">
        <v>450</v>
      </c>
      <c r="R11086" t="str">
        <f t="shared" si="521"/>
        <v>Sector 25</v>
      </c>
      <c r="U11086" t="s">
        <v>150</v>
      </c>
      <c r="V11086">
        <v>5050013</v>
      </c>
    </row>
    <row r="11087" spans="1:22" x14ac:dyDescent="0.45">
      <c r="A11087">
        <v>-75.658584055999896</v>
      </c>
      <c r="B11087">
        <v>45.422823939000097</v>
      </c>
      <c r="C11087">
        <v>123467</v>
      </c>
      <c r="D11087">
        <v>2021</v>
      </c>
      <c r="E11087" t="s">
        <v>1374</v>
      </c>
      <c r="F11087" s="2">
        <v>44341</v>
      </c>
      <c r="G11087">
        <v>1100</v>
      </c>
      <c r="H11087" s="1">
        <f t="shared" si="519"/>
        <v>0.8333333333333357</v>
      </c>
      <c r="I11087" t="s">
        <v>1374</v>
      </c>
      <c r="J11087" s="2">
        <v>44341</v>
      </c>
      <c r="K11087">
        <v>1100</v>
      </c>
      <c r="L11087" s="1">
        <f t="shared" si="520"/>
        <v>0.8333333333333357</v>
      </c>
      <c r="M11087" t="s">
        <v>32</v>
      </c>
      <c r="N11087" t="s">
        <v>17</v>
      </c>
      <c r="O11087" t="s">
        <v>18</v>
      </c>
      <c r="P11087" t="s">
        <v>481</v>
      </c>
      <c r="Q11087" t="s">
        <v>450</v>
      </c>
      <c r="R11087" t="str">
        <f t="shared" si="521"/>
        <v>Sector 25</v>
      </c>
      <c r="U11087" t="s">
        <v>150</v>
      </c>
      <c r="V11087">
        <v>5050013</v>
      </c>
    </row>
    <row r="11088" spans="1:22" x14ac:dyDescent="0.45">
      <c r="A11088">
        <v>-75.631483755999994</v>
      </c>
      <c r="B11088">
        <v>45.427690290999998</v>
      </c>
      <c r="C11088">
        <v>123474</v>
      </c>
      <c r="D11088">
        <v>2021</v>
      </c>
      <c r="E11088" t="s">
        <v>1177</v>
      </c>
      <c r="F11088" s="2">
        <v>44426</v>
      </c>
      <c r="G11088">
        <v>500</v>
      </c>
      <c r="H11088" s="1">
        <f t="shared" si="519"/>
        <v>0.83333333333333215</v>
      </c>
      <c r="I11088" t="s">
        <v>1177</v>
      </c>
      <c r="J11088" s="2">
        <v>44426</v>
      </c>
      <c r="K11088">
        <v>500</v>
      </c>
      <c r="L11088" s="1">
        <f t="shared" si="520"/>
        <v>0.83333333333333215</v>
      </c>
      <c r="M11088" t="s">
        <v>28</v>
      </c>
      <c r="N11088" t="s">
        <v>17</v>
      </c>
      <c r="O11088" t="s">
        <v>18</v>
      </c>
      <c r="P11088" t="s">
        <v>481</v>
      </c>
      <c r="Q11088" t="s">
        <v>20</v>
      </c>
      <c r="R11088" t="str">
        <f t="shared" si="521"/>
        <v>Sector 32</v>
      </c>
      <c r="U11088" t="s">
        <v>21</v>
      </c>
      <c r="V11088">
        <v>5050122.01</v>
      </c>
    </row>
    <row r="11089" spans="1:22" x14ac:dyDescent="0.45">
      <c r="A11089">
        <v>-75.647966310999905</v>
      </c>
      <c r="B11089">
        <v>45.430379223999999</v>
      </c>
      <c r="C11089">
        <v>123488</v>
      </c>
      <c r="D11089">
        <v>2021</v>
      </c>
      <c r="E11089" t="s">
        <v>826</v>
      </c>
      <c r="F11089" s="2">
        <v>44418</v>
      </c>
      <c r="G11089">
        <v>600</v>
      </c>
      <c r="H11089" s="1">
        <f t="shared" si="519"/>
        <v>0</v>
      </c>
      <c r="I11089" t="s">
        <v>826</v>
      </c>
      <c r="J11089" s="2">
        <v>44418</v>
      </c>
      <c r="K11089">
        <v>600</v>
      </c>
      <c r="L11089" s="1">
        <f t="shared" si="520"/>
        <v>0</v>
      </c>
      <c r="M11089" t="s">
        <v>32</v>
      </c>
      <c r="N11089" t="s">
        <v>17</v>
      </c>
      <c r="O11089" t="s">
        <v>18</v>
      </c>
      <c r="P11089" t="s">
        <v>481</v>
      </c>
      <c r="Q11089" t="s">
        <v>450</v>
      </c>
      <c r="R11089" t="str">
        <f t="shared" si="521"/>
        <v>Sector 25</v>
      </c>
      <c r="U11089" t="s">
        <v>150</v>
      </c>
      <c r="V11089">
        <v>5050012</v>
      </c>
    </row>
    <row r="11090" spans="1:22" x14ac:dyDescent="0.45">
      <c r="A11090">
        <v>-75.634976354999907</v>
      </c>
      <c r="B11090">
        <v>45.422441169000102</v>
      </c>
      <c r="C11090">
        <v>123495</v>
      </c>
      <c r="D11090">
        <v>2021</v>
      </c>
      <c r="E11090" t="s">
        <v>1771</v>
      </c>
      <c r="F11090" s="2">
        <v>44354</v>
      </c>
      <c r="G11090">
        <v>1200</v>
      </c>
      <c r="H11090" s="1">
        <f t="shared" si="519"/>
        <v>0</v>
      </c>
      <c r="I11090" t="s">
        <v>1771</v>
      </c>
      <c r="J11090" s="2">
        <v>44354</v>
      </c>
      <c r="K11090">
        <v>1200</v>
      </c>
      <c r="L11090" s="1">
        <f t="shared" si="520"/>
        <v>0</v>
      </c>
      <c r="M11090" t="s">
        <v>25</v>
      </c>
      <c r="N11090" t="s">
        <v>17</v>
      </c>
      <c r="O11090" t="s">
        <v>18</v>
      </c>
      <c r="P11090" t="s">
        <v>481</v>
      </c>
      <c r="Q11090" t="s">
        <v>20</v>
      </c>
      <c r="R11090" t="str">
        <f t="shared" si="521"/>
        <v>Sector 32</v>
      </c>
      <c r="U11090" t="s">
        <v>21</v>
      </c>
      <c r="V11090">
        <v>5050122.01</v>
      </c>
    </row>
    <row r="11091" spans="1:22" x14ac:dyDescent="0.45">
      <c r="A11091">
        <v>-75.650226147999902</v>
      </c>
      <c r="B11091">
        <v>45.429763579999999</v>
      </c>
      <c r="C11091">
        <v>123496</v>
      </c>
      <c r="D11091">
        <v>2021</v>
      </c>
      <c r="E11091" t="s">
        <v>1921</v>
      </c>
      <c r="F11091" s="2">
        <v>44223</v>
      </c>
      <c r="G11091">
        <v>900</v>
      </c>
      <c r="H11091" s="1">
        <f t="shared" si="519"/>
        <v>0.5</v>
      </c>
      <c r="I11091" t="s">
        <v>1921</v>
      </c>
      <c r="J11091" s="2">
        <v>44223</v>
      </c>
      <c r="K11091">
        <v>900</v>
      </c>
      <c r="L11091" s="1">
        <f t="shared" si="520"/>
        <v>0.5</v>
      </c>
      <c r="M11091" t="s">
        <v>28</v>
      </c>
      <c r="N11091" t="s">
        <v>17</v>
      </c>
      <c r="O11091" t="s">
        <v>18</v>
      </c>
      <c r="P11091" t="s">
        <v>481</v>
      </c>
      <c r="Q11091" t="s">
        <v>450</v>
      </c>
      <c r="R11091" t="str">
        <f t="shared" si="521"/>
        <v>Sector 25</v>
      </c>
      <c r="U11091" t="s">
        <v>150</v>
      </c>
      <c r="V11091">
        <v>5050100</v>
      </c>
    </row>
    <row r="11092" spans="1:22" x14ac:dyDescent="0.45">
      <c r="A11092">
        <v>-75.640001556999906</v>
      </c>
      <c r="B11092">
        <v>45.428958147000102</v>
      </c>
      <c r="C11092">
        <v>123506</v>
      </c>
      <c r="D11092">
        <v>2021</v>
      </c>
      <c r="E11092" t="s">
        <v>535</v>
      </c>
      <c r="F11092" s="2">
        <v>44544</v>
      </c>
      <c r="G11092">
        <v>200</v>
      </c>
      <c r="H11092" s="1">
        <f t="shared" si="519"/>
        <v>0.33333333333333393</v>
      </c>
      <c r="I11092" t="s">
        <v>535</v>
      </c>
      <c r="J11092" s="2">
        <v>44544</v>
      </c>
      <c r="K11092">
        <v>200</v>
      </c>
      <c r="L11092" s="1">
        <f t="shared" si="520"/>
        <v>0.33333333333333393</v>
      </c>
      <c r="M11092" t="s">
        <v>32</v>
      </c>
      <c r="N11092" t="s">
        <v>17</v>
      </c>
      <c r="O11092" t="s">
        <v>18</v>
      </c>
      <c r="P11092" t="s">
        <v>481</v>
      </c>
      <c r="Q11092" t="s">
        <v>450</v>
      </c>
      <c r="R11092" t="str">
        <f t="shared" si="521"/>
        <v>Sector 25</v>
      </c>
      <c r="U11092" t="s">
        <v>150</v>
      </c>
      <c r="V11092">
        <v>5050012</v>
      </c>
    </row>
    <row r="11093" spans="1:22" x14ac:dyDescent="0.45">
      <c r="A11093">
        <v>-75.656453600000006</v>
      </c>
      <c r="B11093">
        <v>45.4298426390001</v>
      </c>
      <c r="C11093">
        <v>123517</v>
      </c>
      <c r="D11093">
        <v>2021</v>
      </c>
      <c r="E11093" t="s">
        <v>839</v>
      </c>
      <c r="F11093" s="2">
        <v>44296</v>
      </c>
      <c r="G11093">
        <v>700</v>
      </c>
      <c r="H11093" s="1">
        <f t="shared" si="519"/>
        <v>0.16666666666666785</v>
      </c>
      <c r="I11093" t="s">
        <v>839</v>
      </c>
      <c r="J11093" s="2">
        <v>44296</v>
      </c>
      <c r="K11093">
        <v>700</v>
      </c>
      <c r="L11093" s="1">
        <f t="shared" si="520"/>
        <v>0.16666666666666785</v>
      </c>
      <c r="M11093" t="s">
        <v>16</v>
      </c>
      <c r="N11093" t="s">
        <v>17</v>
      </c>
      <c r="O11093" t="s">
        <v>18</v>
      </c>
      <c r="P11093" t="s">
        <v>481</v>
      </c>
      <c r="Q11093" t="s">
        <v>450</v>
      </c>
      <c r="R11093" t="str">
        <f t="shared" si="521"/>
        <v>Sector 25</v>
      </c>
      <c r="U11093" t="s">
        <v>150</v>
      </c>
      <c r="V11093">
        <v>5050013</v>
      </c>
    </row>
    <row r="11094" spans="1:22" x14ac:dyDescent="0.45">
      <c r="A11094">
        <v>-75.867314015000005</v>
      </c>
      <c r="B11094">
        <v>45.281514204000104</v>
      </c>
      <c r="C11094">
        <v>123542</v>
      </c>
      <c r="D11094">
        <v>2021</v>
      </c>
      <c r="E11094" t="s">
        <v>746</v>
      </c>
      <c r="F11094" s="2">
        <v>44419</v>
      </c>
      <c r="G11094">
        <v>100</v>
      </c>
      <c r="H11094" s="1">
        <f t="shared" si="519"/>
        <v>0.16666666666666696</v>
      </c>
      <c r="I11094" t="s">
        <v>746</v>
      </c>
      <c r="J11094" s="2">
        <v>44419</v>
      </c>
      <c r="K11094">
        <v>100</v>
      </c>
      <c r="L11094" s="1">
        <f t="shared" si="520"/>
        <v>0.16666666666666696</v>
      </c>
      <c r="M11094" t="s">
        <v>28</v>
      </c>
      <c r="N11094" t="s">
        <v>17</v>
      </c>
      <c r="O11094" t="s">
        <v>18</v>
      </c>
      <c r="P11094" t="s">
        <v>482</v>
      </c>
      <c r="Q11094" t="s">
        <v>36</v>
      </c>
      <c r="R11094" t="str">
        <f t="shared" si="521"/>
        <v>Sector 13</v>
      </c>
      <c r="U11094" t="s">
        <v>37</v>
      </c>
      <c r="V11094">
        <v>5050162.01</v>
      </c>
    </row>
    <row r="11095" spans="1:22" x14ac:dyDescent="0.45">
      <c r="A11095">
        <v>-75.672683139</v>
      </c>
      <c r="B11095">
        <v>45.425222192</v>
      </c>
      <c r="C11095">
        <v>123544</v>
      </c>
      <c r="D11095">
        <v>2020</v>
      </c>
      <c r="E11095" t="s">
        <v>635</v>
      </c>
      <c r="F11095" s="2">
        <v>44031</v>
      </c>
      <c r="G11095">
        <v>1200</v>
      </c>
      <c r="H11095" s="1">
        <f t="shared" si="519"/>
        <v>0</v>
      </c>
      <c r="I11095" t="s">
        <v>635</v>
      </c>
      <c r="J11095" s="2">
        <v>44031</v>
      </c>
      <c r="K11095">
        <v>1100</v>
      </c>
      <c r="L11095" s="1">
        <f t="shared" si="520"/>
        <v>0.8333333333333357</v>
      </c>
      <c r="M11095" t="s">
        <v>41</v>
      </c>
      <c r="N11095" t="s">
        <v>17</v>
      </c>
      <c r="O11095" t="s">
        <v>18</v>
      </c>
      <c r="P11095" t="s">
        <v>473</v>
      </c>
      <c r="Q11095">
        <v>24</v>
      </c>
      <c r="R11095" t="str">
        <f t="shared" si="521"/>
        <v>Sector 24</v>
      </c>
      <c r="U11095" t="s">
        <v>150</v>
      </c>
      <c r="V11095">
        <v>5050052</v>
      </c>
    </row>
    <row r="11096" spans="1:22" x14ac:dyDescent="0.45">
      <c r="A11096">
        <v>-75.666090100999995</v>
      </c>
      <c r="B11096">
        <v>45.429610574999998</v>
      </c>
      <c r="C11096">
        <v>123564</v>
      </c>
      <c r="D11096">
        <v>2021</v>
      </c>
      <c r="E11096" t="s">
        <v>1319</v>
      </c>
      <c r="F11096" s="2">
        <v>44429</v>
      </c>
      <c r="G11096">
        <v>300</v>
      </c>
      <c r="H11096" s="1">
        <f t="shared" si="519"/>
        <v>0.5</v>
      </c>
      <c r="I11096" t="s">
        <v>1319</v>
      </c>
      <c r="J11096" s="2">
        <v>44429</v>
      </c>
      <c r="K11096">
        <v>300</v>
      </c>
      <c r="L11096" s="1">
        <f t="shared" si="520"/>
        <v>0.5</v>
      </c>
      <c r="M11096" t="s">
        <v>16</v>
      </c>
      <c r="N11096" t="s">
        <v>17</v>
      </c>
      <c r="O11096" t="s">
        <v>18</v>
      </c>
      <c r="P11096" t="s">
        <v>481</v>
      </c>
      <c r="Q11096" t="s">
        <v>450</v>
      </c>
      <c r="R11096" t="str">
        <f t="shared" si="521"/>
        <v>Sector 25</v>
      </c>
      <c r="U11096" t="s">
        <v>150</v>
      </c>
      <c r="V11096">
        <v>5050101</v>
      </c>
    </row>
    <row r="11097" spans="1:22" x14ac:dyDescent="0.45">
      <c r="A11097">
        <v>-75.878465482999999</v>
      </c>
      <c r="B11097">
        <v>45.295694648000101</v>
      </c>
      <c r="C11097">
        <v>123565</v>
      </c>
      <c r="D11097">
        <v>2021</v>
      </c>
      <c r="E11097" t="s">
        <v>652</v>
      </c>
      <c r="F11097" s="2">
        <v>44451</v>
      </c>
      <c r="G11097">
        <v>1100</v>
      </c>
      <c r="H11097" s="1">
        <f t="shared" si="519"/>
        <v>0.8333333333333357</v>
      </c>
      <c r="I11097" t="s">
        <v>1392</v>
      </c>
      <c r="J11097" s="2">
        <v>44448</v>
      </c>
      <c r="K11097">
        <v>300</v>
      </c>
      <c r="L11097" s="1">
        <f t="shared" si="520"/>
        <v>0.5</v>
      </c>
      <c r="M11097" t="s">
        <v>41</v>
      </c>
      <c r="N11097" t="s">
        <v>17</v>
      </c>
      <c r="O11097" t="s">
        <v>18</v>
      </c>
      <c r="P11097" t="s">
        <v>482</v>
      </c>
      <c r="Q11097" t="s">
        <v>36</v>
      </c>
      <c r="R11097" t="str">
        <f t="shared" si="521"/>
        <v>Sector 13</v>
      </c>
      <c r="U11097" t="s">
        <v>37</v>
      </c>
      <c r="V11097">
        <v>5050162.01</v>
      </c>
    </row>
    <row r="11098" spans="1:22" x14ac:dyDescent="0.45">
      <c r="A11098">
        <v>-75.640235412999999</v>
      </c>
      <c r="B11098">
        <v>45.4241096390001</v>
      </c>
      <c r="C11098">
        <v>123587</v>
      </c>
      <c r="D11098">
        <v>2021</v>
      </c>
      <c r="E11098" t="s">
        <v>400</v>
      </c>
      <c r="F11098" s="2">
        <v>44292</v>
      </c>
      <c r="G11098">
        <v>200</v>
      </c>
      <c r="H11098" s="1">
        <f t="shared" si="519"/>
        <v>0.33333333333333393</v>
      </c>
      <c r="I11098" t="s">
        <v>518</v>
      </c>
      <c r="J11098" s="2">
        <v>44287</v>
      </c>
      <c r="K11098">
        <v>1200</v>
      </c>
      <c r="L11098" s="1">
        <f t="shared" si="520"/>
        <v>0</v>
      </c>
      <c r="M11098" t="s">
        <v>32</v>
      </c>
      <c r="N11098" t="s">
        <v>17</v>
      </c>
      <c r="O11098" t="s">
        <v>18</v>
      </c>
      <c r="P11098" t="s">
        <v>481</v>
      </c>
      <c r="Q11098" t="s">
        <v>450</v>
      </c>
      <c r="R11098" t="str">
        <f t="shared" si="521"/>
        <v>Sector 25</v>
      </c>
      <c r="U11098" t="s">
        <v>150</v>
      </c>
      <c r="V11098">
        <v>5050012</v>
      </c>
    </row>
    <row r="11099" spans="1:22" x14ac:dyDescent="0.45">
      <c r="A11099">
        <v>-75.878465482999999</v>
      </c>
      <c r="B11099">
        <v>45.295694648000101</v>
      </c>
      <c r="C11099">
        <v>123607</v>
      </c>
      <c r="D11099">
        <v>2021</v>
      </c>
      <c r="E11099" t="s">
        <v>755</v>
      </c>
      <c r="F11099" s="2">
        <v>44460</v>
      </c>
      <c r="G11099">
        <v>900</v>
      </c>
      <c r="H11099" s="1">
        <f t="shared" si="519"/>
        <v>0.5</v>
      </c>
      <c r="I11099" t="s">
        <v>1393</v>
      </c>
      <c r="J11099" s="2">
        <v>44456</v>
      </c>
      <c r="K11099">
        <v>300</v>
      </c>
      <c r="L11099" s="1">
        <f t="shared" si="520"/>
        <v>0.5</v>
      </c>
      <c r="M11099" t="s">
        <v>32</v>
      </c>
      <c r="N11099" t="s">
        <v>17</v>
      </c>
      <c r="O11099" t="s">
        <v>18</v>
      </c>
      <c r="P11099" t="s">
        <v>482</v>
      </c>
      <c r="Q11099" t="s">
        <v>36</v>
      </c>
      <c r="R11099" t="str">
        <f t="shared" si="521"/>
        <v>Sector 13</v>
      </c>
      <c r="U11099" t="s">
        <v>37</v>
      </c>
      <c r="V11099">
        <v>5050162.01</v>
      </c>
    </row>
    <row r="11100" spans="1:22" x14ac:dyDescent="0.45">
      <c r="A11100">
        <v>-75.672238102999998</v>
      </c>
      <c r="B11100">
        <v>45.423320253</v>
      </c>
      <c r="C11100">
        <v>123620</v>
      </c>
      <c r="D11100">
        <v>2020</v>
      </c>
      <c r="E11100" t="s">
        <v>1698</v>
      </c>
      <c r="F11100" s="2">
        <v>43917</v>
      </c>
      <c r="G11100">
        <v>700</v>
      </c>
      <c r="H11100" s="1">
        <f t="shared" si="519"/>
        <v>0.16666666666666785</v>
      </c>
      <c r="I11100" t="s">
        <v>1698</v>
      </c>
      <c r="J11100" s="2">
        <v>43917</v>
      </c>
      <c r="K11100">
        <v>700</v>
      </c>
      <c r="L11100" s="1">
        <f t="shared" si="520"/>
        <v>0.16666666666666785</v>
      </c>
      <c r="M11100" t="s">
        <v>47</v>
      </c>
      <c r="N11100" t="s">
        <v>17</v>
      </c>
      <c r="O11100" t="s">
        <v>18</v>
      </c>
      <c r="P11100" t="s">
        <v>473</v>
      </c>
      <c r="Q11100">
        <v>24</v>
      </c>
      <c r="R11100" t="str">
        <f t="shared" si="521"/>
        <v>Sector 24</v>
      </c>
      <c r="U11100" t="s">
        <v>150</v>
      </c>
      <c r="V11100">
        <v>5050052</v>
      </c>
    </row>
    <row r="11101" spans="1:22" x14ac:dyDescent="0.45">
      <c r="A11101">
        <v>-75.671722064999997</v>
      </c>
      <c r="B11101">
        <v>45.421296134999999</v>
      </c>
      <c r="C11101">
        <v>123638</v>
      </c>
      <c r="D11101">
        <v>2020</v>
      </c>
      <c r="E11101" t="s">
        <v>573</v>
      </c>
      <c r="F11101" s="2">
        <v>43952</v>
      </c>
      <c r="G11101">
        <v>700</v>
      </c>
      <c r="H11101" s="1">
        <f t="shared" si="519"/>
        <v>0.16666666666666785</v>
      </c>
      <c r="I11101" t="s">
        <v>573</v>
      </c>
      <c r="J11101" s="2">
        <v>43952</v>
      </c>
      <c r="K11101">
        <v>700</v>
      </c>
      <c r="L11101" s="1">
        <f t="shared" si="520"/>
        <v>0.16666666666666785</v>
      </c>
      <c r="M11101" t="s">
        <v>47</v>
      </c>
      <c r="N11101" t="s">
        <v>17</v>
      </c>
      <c r="O11101" t="s">
        <v>18</v>
      </c>
      <c r="P11101" t="s">
        <v>473</v>
      </c>
      <c r="Q11101">
        <v>24</v>
      </c>
      <c r="R11101" t="str">
        <f t="shared" si="521"/>
        <v>Sector 24</v>
      </c>
      <c r="U11101" t="s">
        <v>150</v>
      </c>
      <c r="V11101">
        <v>5050051</v>
      </c>
    </row>
    <row r="11102" spans="1:22" x14ac:dyDescent="0.45">
      <c r="A11102">
        <v>-75.640235412999999</v>
      </c>
      <c r="B11102">
        <v>45.4241096390001</v>
      </c>
      <c r="C11102">
        <v>123660</v>
      </c>
      <c r="D11102">
        <v>2021</v>
      </c>
      <c r="E11102" t="s">
        <v>1406</v>
      </c>
      <c r="F11102" s="2">
        <v>44392</v>
      </c>
      <c r="G11102">
        <v>500</v>
      </c>
      <c r="H11102" s="1">
        <f t="shared" si="519"/>
        <v>0.83333333333333215</v>
      </c>
      <c r="I11102" t="s">
        <v>1406</v>
      </c>
      <c r="J11102" s="2">
        <v>44392</v>
      </c>
      <c r="K11102">
        <v>500</v>
      </c>
      <c r="L11102" s="1">
        <f t="shared" si="520"/>
        <v>0.83333333333333215</v>
      </c>
      <c r="M11102" t="s">
        <v>23</v>
      </c>
      <c r="N11102" t="s">
        <v>17</v>
      </c>
      <c r="O11102" t="s">
        <v>18</v>
      </c>
      <c r="P11102" t="s">
        <v>481</v>
      </c>
      <c r="Q11102" t="s">
        <v>450</v>
      </c>
      <c r="R11102" t="str">
        <f t="shared" si="521"/>
        <v>Sector 25</v>
      </c>
      <c r="U11102" t="s">
        <v>150</v>
      </c>
      <c r="V11102">
        <v>5050012</v>
      </c>
    </row>
    <row r="11103" spans="1:22" x14ac:dyDescent="0.45">
      <c r="A11103">
        <v>-75.647276552999998</v>
      </c>
      <c r="B11103">
        <v>45.426196124999997</v>
      </c>
      <c r="C11103">
        <v>123662</v>
      </c>
      <c r="D11103">
        <v>2021</v>
      </c>
      <c r="E11103" t="s">
        <v>669</v>
      </c>
      <c r="F11103" s="2">
        <v>44356</v>
      </c>
      <c r="G11103">
        <v>100</v>
      </c>
      <c r="H11103" s="1">
        <f t="shared" si="519"/>
        <v>0.16666666666666696</v>
      </c>
      <c r="I11103" t="s">
        <v>669</v>
      </c>
      <c r="J11103" s="2">
        <v>44356</v>
      </c>
      <c r="K11103">
        <v>100</v>
      </c>
      <c r="L11103" s="1">
        <f t="shared" si="520"/>
        <v>0.16666666666666696</v>
      </c>
      <c r="M11103" t="s">
        <v>28</v>
      </c>
      <c r="N11103" t="s">
        <v>17</v>
      </c>
      <c r="O11103" t="s">
        <v>18</v>
      </c>
      <c r="P11103" t="s">
        <v>481</v>
      </c>
      <c r="Q11103" t="s">
        <v>450</v>
      </c>
      <c r="R11103" t="str">
        <f t="shared" si="521"/>
        <v>Sector 25</v>
      </c>
      <c r="U11103" t="s">
        <v>150</v>
      </c>
      <c r="V11103">
        <v>5050012</v>
      </c>
    </row>
    <row r="11104" spans="1:22" x14ac:dyDescent="0.45">
      <c r="A11104">
        <v>-75.671481196999906</v>
      </c>
      <c r="B11104">
        <v>45.419594935000099</v>
      </c>
      <c r="C11104">
        <v>123675</v>
      </c>
      <c r="D11104">
        <v>2020</v>
      </c>
      <c r="E11104" t="s">
        <v>1824</v>
      </c>
      <c r="F11104" s="2">
        <v>44077</v>
      </c>
      <c r="G11104">
        <v>1100</v>
      </c>
      <c r="H11104" s="1">
        <f t="shared" si="519"/>
        <v>0.8333333333333357</v>
      </c>
      <c r="I11104" t="s">
        <v>1824</v>
      </c>
      <c r="J11104" s="2">
        <v>44077</v>
      </c>
      <c r="K11104">
        <v>1100</v>
      </c>
      <c r="L11104" s="1">
        <f t="shared" si="520"/>
        <v>0.8333333333333357</v>
      </c>
      <c r="M11104" t="s">
        <v>23</v>
      </c>
      <c r="N11104" t="s">
        <v>17</v>
      </c>
      <c r="O11104" t="s">
        <v>18</v>
      </c>
      <c r="P11104" t="s">
        <v>473</v>
      </c>
      <c r="Q11104">
        <v>24</v>
      </c>
      <c r="R11104" t="str">
        <f t="shared" si="521"/>
        <v>Sector 24</v>
      </c>
      <c r="U11104" t="s">
        <v>150</v>
      </c>
      <c r="V11104">
        <v>5050014</v>
      </c>
    </row>
    <row r="11105" spans="1:22" x14ac:dyDescent="0.45">
      <c r="A11105">
        <v>-75.671481196999906</v>
      </c>
      <c r="B11105">
        <v>45.419594935000099</v>
      </c>
      <c r="C11105">
        <v>123678</v>
      </c>
      <c r="D11105">
        <v>2020</v>
      </c>
      <c r="E11105" t="s">
        <v>631</v>
      </c>
      <c r="F11105" s="2">
        <v>43844</v>
      </c>
      <c r="G11105">
        <v>700</v>
      </c>
      <c r="H11105" s="1">
        <f t="shared" si="519"/>
        <v>0.16666666666666785</v>
      </c>
      <c r="I11105" t="s">
        <v>631</v>
      </c>
      <c r="J11105" s="2">
        <v>43844</v>
      </c>
      <c r="K11105">
        <v>700</v>
      </c>
      <c r="L11105" s="1">
        <f t="shared" si="520"/>
        <v>0.16666666666666785</v>
      </c>
      <c r="M11105" t="s">
        <v>32</v>
      </c>
      <c r="N11105" t="s">
        <v>17</v>
      </c>
      <c r="O11105" t="s">
        <v>18</v>
      </c>
      <c r="P11105" t="s">
        <v>473</v>
      </c>
      <c r="Q11105">
        <v>24</v>
      </c>
      <c r="R11105" t="str">
        <f t="shared" si="521"/>
        <v>Sector 24</v>
      </c>
      <c r="U11105" t="s">
        <v>150</v>
      </c>
      <c r="V11105">
        <v>5050014</v>
      </c>
    </row>
    <row r="11106" spans="1:22" x14ac:dyDescent="0.45">
      <c r="A11106">
        <v>-75.671481196999906</v>
      </c>
      <c r="B11106">
        <v>45.419594935000099</v>
      </c>
      <c r="C11106">
        <v>123681</v>
      </c>
      <c r="D11106">
        <v>2020</v>
      </c>
      <c r="E11106" t="s">
        <v>1106</v>
      </c>
      <c r="F11106" s="2">
        <v>44098</v>
      </c>
      <c r="G11106">
        <v>800</v>
      </c>
      <c r="H11106" s="1">
        <f t="shared" si="519"/>
        <v>0.3333333333333357</v>
      </c>
      <c r="I11106" t="s">
        <v>1106</v>
      </c>
      <c r="J11106" s="2">
        <v>44098</v>
      </c>
      <c r="K11106">
        <v>800</v>
      </c>
      <c r="L11106" s="1">
        <f t="shared" si="520"/>
        <v>0.3333333333333357</v>
      </c>
      <c r="M11106" t="s">
        <v>23</v>
      </c>
      <c r="N11106" t="s">
        <v>17</v>
      </c>
      <c r="O11106" t="s">
        <v>18</v>
      </c>
      <c r="P11106" t="s">
        <v>473</v>
      </c>
      <c r="Q11106">
        <v>24</v>
      </c>
      <c r="R11106" t="str">
        <f t="shared" si="521"/>
        <v>Sector 24</v>
      </c>
      <c r="U11106" t="s">
        <v>150</v>
      </c>
      <c r="V11106">
        <v>5050014</v>
      </c>
    </row>
    <row r="11107" spans="1:22" x14ac:dyDescent="0.45">
      <c r="A11107">
        <v>-75.89252879</v>
      </c>
      <c r="B11107">
        <v>45.293295635</v>
      </c>
      <c r="C11107">
        <v>123693</v>
      </c>
      <c r="D11107">
        <v>2021</v>
      </c>
      <c r="E11107" t="s">
        <v>672</v>
      </c>
      <c r="F11107" s="2">
        <v>44325</v>
      </c>
      <c r="G11107">
        <v>900</v>
      </c>
      <c r="H11107" s="1">
        <f t="shared" si="519"/>
        <v>0.5</v>
      </c>
      <c r="I11107" t="s">
        <v>672</v>
      </c>
      <c r="J11107" s="2">
        <v>44325</v>
      </c>
      <c r="K11107">
        <v>900</v>
      </c>
      <c r="L11107" s="1">
        <f t="shared" si="520"/>
        <v>0.5</v>
      </c>
      <c r="M11107" t="s">
        <v>41</v>
      </c>
      <c r="N11107" t="s">
        <v>17</v>
      </c>
      <c r="O11107" t="s">
        <v>18</v>
      </c>
      <c r="P11107" t="s">
        <v>482</v>
      </c>
      <c r="Q11107" t="s">
        <v>36</v>
      </c>
      <c r="R11107" t="str">
        <f t="shared" si="521"/>
        <v>Sector 13</v>
      </c>
      <c r="U11107" t="s">
        <v>37</v>
      </c>
      <c r="V11107">
        <v>5050162.0199999996</v>
      </c>
    </row>
    <row r="11108" spans="1:22" x14ac:dyDescent="0.45">
      <c r="A11108">
        <v>-75.671481196999906</v>
      </c>
      <c r="B11108">
        <v>45.419594935000099</v>
      </c>
      <c r="C11108">
        <v>123697</v>
      </c>
      <c r="D11108">
        <v>2020</v>
      </c>
      <c r="E11108" t="s">
        <v>1324</v>
      </c>
      <c r="F11108" s="2">
        <v>43858</v>
      </c>
      <c r="G11108">
        <v>300</v>
      </c>
      <c r="H11108" s="1">
        <f t="shared" si="519"/>
        <v>0.5</v>
      </c>
      <c r="I11108" t="s">
        <v>1324</v>
      </c>
      <c r="J11108" s="2">
        <v>43858</v>
      </c>
      <c r="K11108">
        <v>300</v>
      </c>
      <c r="L11108" s="1">
        <f t="shared" si="520"/>
        <v>0.5</v>
      </c>
      <c r="M11108" t="s">
        <v>32</v>
      </c>
      <c r="N11108" t="s">
        <v>17</v>
      </c>
      <c r="O11108" t="s">
        <v>18</v>
      </c>
      <c r="P11108" t="s">
        <v>473</v>
      </c>
      <c r="Q11108">
        <v>24</v>
      </c>
      <c r="R11108" t="str">
        <f t="shared" si="521"/>
        <v>Sector 24</v>
      </c>
      <c r="U11108" t="s">
        <v>150</v>
      </c>
      <c r="V11108">
        <v>5050014</v>
      </c>
    </row>
    <row r="11109" spans="1:22" x14ac:dyDescent="0.45">
      <c r="A11109">
        <v>-75.671935915999896</v>
      </c>
      <c r="B11109">
        <v>45.420137793999999</v>
      </c>
      <c r="C11109">
        <v>123700</v>
      </c>
      <c r="D11109">
        <v>2020</v>
      </c>
      <c r="E11109" t="s">
        <v>1638</v>
      </c>
      <c r="F11109" s="2">
        <v>43872</v>
      </c>
      <c r="G11109">
        <v>400</v>
      </c>
      <c r="H11109" s="1">
        <f t="shared" si="519"/>
        <v>0.66666666666666785</v>
      </c>
      <c r="I11109" t="s">
        <v>1638</v>
      </c>
      <c r="J11109" s="2">
        <v>43872</v>
      </c>
      <c r="K11109">
        <v>400</v>
      </c>
      <c r="L11109" s="1">
        <f t="shared" si="520"/>
        <v>0.66666666666666785</v>
      </c>
      <c r="M11109" t="s">
        <v>32</v>
      </c>
      <c r="N11109" t="s">
        <v>17</v>
      </c>
      <c r="O11109" t="s">
        <v>18</v>
      </c>
      <c r="P11109" t="s">
        <v>473</v>
      </c>
      <c r="Q11109">
        <v>24</v>
      </c>
      <c r="R11109" t="str">
        <f t="shared" si="521"/>
        <v>Sector 24</v>
      </c>
      <c r="U11109" t="s">
        <v>150</v>
      </c>
      <c r="V11109">
        <v>5050014</v>
      </c>
    </row>
    <row r="11110" spans="1:22" x14ac:dyDescent="0.45">
      <c r="A11110">
        <v>-75.89252879</v>
      </c>
      <c r="B11110">
        <v>45.293295635</v>
      </c>
      <c r="C11110">
        <v>123708</v>
      </c>
      <c r="D11110">
        <v>2021</v>
      </c>
      <c r="E11110" t="s">
        <v>1000</v>
      </c>
      <c r="F11110" s="2">
        <v>44261</v>
      </c>
      <c r="G11110">
        <v>700</v>
      </c>
      <c r="H11110" s="1">
        <f t="shared" si="519"/>
        <v>0.16666666666666785</v>
      </c>
      <c r="I11110" t="s">
        <v>1000</v>
      </c>
      <c r="J11110" s="2">
        <v>44261</v>
      </c>
      <c r="K11110">
        <v>700</v>
      </c>
      <c r="L11110" s="1">
        <f t="shared" si="520"/>
        <v>0.16666666666666785</v>
      </c>
      <c r="M11110" t="s">
        <v>16</v>
      </c>
      <c r="N11110" t="s">
        <v>17</v>
      </c>
      <c r="O11110" t="s">
        <v>18</v>
      </c>
      <c r="P11110" t="s">
        <v>482</v>
      </c>
      <c r="Q11110" t="s">
        <v>36</v>
      </c>
      <c r="R11110" t="str">
        <f t="shared" si="521"/>
        <v>Sector 13</v>
      </c>
      <c r="U11110" t="s">
        <v>37</v>
      </c>
      <c r="V11110">
        <v>5050162.0199999996</v>
      </c>
    </row>
    <row r="11111" spans="1:22" x14ac:dyDescent="0.45">
      <c r="A11111">
        <v>-75.647276552999998</v>
      </c>
      <c r="B11111">
        <v>45.426196124999997</v>
      </c>
      <c r="C11111">
        <v>123731</v>
      </c>
      <c r="D11111">
        <v>2021</v>
      </c>
      <c r="E11111" t="s">
        <v>902</v>
      </c>
      <c r="F11111" s="2">
        <v>44457</v>
      </c>
      <c r="G11111">
        <v>100</v>
      </c>
      <c r="H11111" s="1">
        <f t="shared" si="519"/>
        <v>0.16666666666666696</v>
      </c>
      <c r="I11111" t="s">
        <v>902</v>
      </c>
      <c r="J11111" s="2">
        <v>44457</v>
      </c>
      <c r="K11111">
        <v>100</v>
      </c>
      <c r="L11111" s="1">
        <f t="shared" si="520"/>
        <v>0.16666666666666696</v>
      </c>
      <c r="M11111" t="s">
        <v>16</v>
      </c>
      <c r="N11111" t="s">
        <v>17</v>
      </c>
      <c r="O11111" t="s">
        <v>18</v>
      </c>
      <c r="P11111" t="s">
        <v>481</v>
      </c>
      <c r="Q11111" t="s">
        <v>450</v>
      </c>
      <c r="R11111" t="str">
        <f t="shared" si="521"/>
        <v>Sector 25</v>
      </c>
      <c r="U11111" t="s">
        <v>150</v>
      </c>
      <c r="V11111">
        <v>5050012</v>
      </c>
    </row>
    <row r="11112" spans="1:22" x14ac:dyDescent="0.45">
      <c r="A11112">
        <v>-75.657420826999996</v>
      </c>
      <c r="B11112">
        <v>45.422923932000103</v>
      </c>
      <c r="C11112">
        <v>123741</v>
      </c>
      <c r="D11112">
        <v>2021</v>
      </c>
      <c r="E11112" t="s">
        <v>843</v>
      </c>
      <c r="F11112" s="2">
        <v>44309</v>
      </c>
      <c r="G11112">
        <v>300</v>
      </c>
      <c r="H11112" s="1">
        <f t="shared" si="519"/>
        <v>0.5</v>
      </c>
      <c r="I11112" t="s">
        <v>843</v>
      </c>
      <c r="J11112" s="2">
        <v>44309</v>
      </c>
      <c r="K11112">
        <v>300</v>
      </c>
      <c r="L11112" s="1">
        <f t="shared" si="520"/>
        <v>0.5</v>
      </c>
      <c r="M11112" t="s">
        <v>47</v>
      </c>
      <c r="N11112" t="s">
        <v>17</v>
      </c>
      <c r="O11112" t="s">
        <v>18</v>
      </c>
      <c r="P11112" t="s">
        <v>481</v>
      </c>
      <c r="Q11112" t="s">
        <v>450</v>
      </c>
      <c r="R11112" t="str">
        <f t="shared" si="521"/>
        <v>Sector 25</v>
      </c>
      <c r="U11112" t="s">
        <v>150</v>
      </c>
      <c r="V11112">
        <v>5050013</v>
      </c>
    </row>
    <row r="11113" spans="1:22" x14ac:dyDescent="0.45">
      <c r="A11113">
        <v>-75.657420826999996</v>
      </c>
      <c r="B11113">
        <v>45.422923932000103</v>
      </c>
      <c r="C11113">
        <v>123750</v>
      </c>
      <c r="D11113">
        <v>2021</v>
      </c>
      <c r="E11113" t="s">
        <v>839</v>
      </c>
      <c r="F11113" s="2">
        <v>44296</v>
      </c>
      <c r="G11113">
        <v>800</v>
      </c>
      <c r="H11113" s="1">
        <f t="shared" si="519"/>
        <v>0.3333333333333357</v>
      </c>
      <c r="I11113" t="s">
        <v>839</v>
      </c>
      <c r="J11113" s="2">
        <v>44296</v>
      </c>
      <c r="K11113">
        <v>800</v>
      </c>
      <c r="L11113" s="1">
        <f t="shared" si="520"/>
        <v>0.3333333333333357</v>
      </c>
      <c r="M11113" t="s">
        <v>16</v>
      </c>
      <c r="N11113" t="s">
        <v>17</v>
      </c>
      <c r="O11113" t="s">
        <v>18</v>
      </c>
      <c r="P11113" t="s">
        <v>481</v>
      </c>
      <c r="Q11113" t="s">
        <v>450</v>
      </c>
      <c r="R11113" t="str">
        <f t="shared" si="521"/>
        <v>Sector 25</v>
      </c>
      <c r="U11113" t="s">
        <v>150</v>
      </c>
      <c r="V11113">
        <v>5050013</v>
      </c>
    </row>
    <row r="11114" spans="1:22" x14ac:dyDescent="0.45">
      <c r="A11114">
        <v>-75.669982472000001</v>
      </c>
      <c r="B11114">
        <v>45.4220260660001</v>
      </c>
      <c r="C11114">
        <v>123773</v>
      </c>
      <c r="D11114">
        <v>2020</v>
      </c>
      <c r="E11114" t="s">
        <v>785</v>
      </c>
      <c r="F11114" s="2">
        <v>43899</v>
      </c>
      <c r="G11114">
        <v>1000</v>
      </c>
      <c r="H11114" s="1">
        <f t="shared" si="519"/>
        <v>0.6666666666666643</v>
      </c>
      <c r="I11114" t="s">
        <v>785</v>
      </c>
      <c r="J11114" s="2">
        <v>43899</v>
      </c>
      <c r="K11114">
        <v>1000</v>
      </c>
      <c r="L11114" s="1">
        <f t="shared" si="520"/>
        <v>0.6666666666666643</v>
      </c>
      <c r="M11114" t="s">
        <v>25</v>
      </c>
      <c r="N11114" t="s">
        <v>17</v>
      </c>
      <c r="O11114" t="s">
        <v>18</v>
      </c>
      <c r="P11114" t="s">
        <v>473</v>
      </c>
      <c r="Q11114">
        <v>24</v>
      </c>
      <c r="R11114" t="str">
        <f t="shared" si="521"/>
        <v>Sector 24</v>
      </c>
      <c r="U11114" t="s">
        <v>150</v>
      </c>
      <c r="V11114">
        <v>5050014</v>
      </c>
    </row>
    <row r="11115" spans="1:22" x14ac:dyDescent="0.45">
      <c r="A11115">
        <v>-75.640235412999999</v>
      </c>
      <c r="B11115">
        <v>45.4241096390001</v>
      </c>
      <c r="C11115">
        <v>123810</v>
      </c>
      <c r="D11115">
        <v>2021</v>
      </c>
      <c r="E11115" t="s">
        <v>669</v>
      </c>
      <c r="F11115" s="2">
        <v>44356</v>
      </c>
      <c r="G11115">
        <v>1000</v>
      </c>
      <c r="H11115" s="1">
        <f t="shared" si="519"/>
        <v>0.6666666666666643</v>
      </c>
      <c r="I11115" t="s">
        <v>669</v>
      </c>
      <c r="J11115" s="2">
        <v>44356</v>
      </c>
      <c r="K11115">
        <v>1000</v>
      </c>
      <c r="L11115" s="1">
        <f t="shared" si="520"/>
        <v>0.6666666666666643</v>
      </c>
      <c r="M11115" t="s">
        <v>28</v>
      </c>
      <c r="N11115" t="s">
        <v>17</v>
      </c>
      <c r="O11115" t="s">
        <v>18</v>
      </c>
      <c r="P11115" t="s">
        <v>481</v>
      </c>
      <c r="Q11115" t="s">
        <v>450</v>
      </c>
      <c r="R11115" t="str">
        <f t="shared" si="521"/>
        <v>Sector 25</v>
      </c>
      <c r="U11115" t="s">
        <v>150</v>
      </c>
      <c r="V11115">
        <v>5050012</v>
      </c>
    </row>
    <row r="11116" spans="1:22" x14ac:dyDescent="0.45">
      <c r="A11116">
        <v>-75.670178484999994</v>
      </c>
      <c r="B11116">
        <v>45.420857669</v>
      </c>
      <c r="C11116">
        <v>123837</v>
      </c>
      <c r="D11116">
        <v>2020</v>
      </c>
      <c r="E11116" t="s">
        <v>1821</v>
      </c>
      <c r="F11116" s="2">
        <v>44052</v>
      </c>
      <c r="G11116">
        <v>200</v>
      </c>
      <c r="H11116" s="1">
        <f t="shared" si="519"/>
        <v>0.33333333333333393</v>
      </c>
      <c r="I11116" t="s">
        <v>1821</v>
      </c>
      <c r="J11116" s="2">
        <v>44052</v>
      </c>
      <c r="K11116">
        <v>200</v>
      </c>
      <c r="L11116" s="1">
        <f t="shared" si="520"/>
        <v>0.33333333333333393</v>
      </c>
      <c r="M11116" t="s">
        <v>41</v>
      </c>
      <c r="N11116" t="s">
        <v>17</v>
      </c>
      <c r="O11116" t="s">
        <v>18</v>
      </c>
      <c r="P11116" t="s">
        <v>473</v>
      </c>
      <c r="Q11116">
        <v>24</v>
      </c>
      <c r="R11116" t="str">
        <f t="shared" si="521"/>
        <v>Sector 24</v>
      </c>
      <c r="U11116" t="s">
        <v>150</v>
      </c>
      <c r="V11116">
        <v>5050014</v>
      </c>
    </row>
    <row r="11117" spans="1:22" x14ac:dyDescent="0.45">
      <c r="A11117">
        <v>-75.670780269000005</v>
      </c>
      <c r="B11117">
        <v>45.418574115000098</v>
      </c>
      <c r="C11117">
        <v>123843</v>
      </c>
      <c r="D11117">
        <v>2020</v>
      </c>
      <c r="E11117" t="s">
        <v>637</v>
      </c>
      <c r="F11117" s="2">
        <v>43867</v>
      </c>
      <c r="G11117">
        <v>600</v>
      </c>
      <c r="H11117" s="1">
        <f t="shared" si="519"/>
        <v>0</v>
      </c>
      <c r="I11117" t="s">
        <v>637</v>
      </c>
      <c r="J11117" s="2">
        <v>43867</v>
      </c>
      <c r="K11117">
        <v>600</v>
      </c>
      <c r="L11117" s="1">
        <f t="shared" si="520"/>
        <v>0</v>
      </c>
      <c r="M11117" t="s">
        <v>23</v>
      </c>
      <c r="N11117" t="s">
        <v>17</v>
      </c>
      <c r="O11117" t="s">
        <v>18</v>
      </c>
      <c r="P11117" t="s">
        <v>473</v>
      </c>
      <c r="Q11117">
        <v>24</v>
      </c>
      <c r="R11117" t="str">
        <f t="shared" si="521"/>
        <v>Sector 24</v>
      </c>
      <c r="U11117" t="s">
        <v>150</v>
      </c>
      <c r="V11117">
        <v>5050014</v>
      </c>
    </row>
    <row r="11118" spans="1:22" x14ac:dyDescent="0.45">
      <c r="A11118">
        <v>-75.670780269000005</v>
      </c>
      <c r="B11118">
        <v>45.418574115000098</v>
      </c>
      <c r="C11118">
        <v>123844</v>
      </c>
      <c r="D11118">
        <v>2020</v>
      </c>
      <c r="E11118" t="s">
        <v>1333</v>
      </c>
      <c r="F11118" s="2">
        <v>43922</v>
      </c>
      <c r="G11118">
        <v>1200</v>
      </c>
      <c r="H11118" s="1">
        <f t="shared" si="519"/>
        <v>0</v>
      </c>
      <c r="I11118" t="s">
        <v>1333</v>
      </c>
      <c r="J11118" s="2">
        <v>43922</v>
      </c>
      <c r="K11118">
        <v>1200</v>
      </c>
      <c r="L11118" s="1">
        <f t="shared" si="520"/>
        <v>0</v>
      </c>
      <c r="M11118" t="s">
        <v>28</v>
      </c>
      <c r="N11118" t="s">
        <v>17</v>
      </c>
      <c r="O11118" t="s">
        <v>18</v>
      </c>
      <c r="P11118" t="s">
        <v>473</v>
      </c>
      <c r="Q11118">
        <v>24</v>
      </c>
      <c r="R11118" t="str">
        <f t="shared" si="521"/>
        <v>Sector 24</v>
      </c>
      <c r="U11118" t="s">
        <v>150</v>
      </c>
      <c r="V11118">
        <v>5050014</v>
      </c>
    </row>
    <row r="11119" spans="1:22" x14ac:dyDescent="0.45">
      <c r="A11119">
        <v>-75.885651584999906</v>
      </c>
      <c r="B11119">
        <v>45.285055187000097</v>
      </c>
      <c r="C11119">
        <v>123864</v>
      </c>
      <c r="D11119">
        <v>2021</v>
      </c>
      <c r="E11119" t="s">
        <v>520</v>
      </c>
      <c r="F11119" s="2">
        <v>44378</v>
      </c>
      <c r="G11119">
        <v>1100</v>
      </c>
      <c r="H11119" s="1">
        <f t="shared" si="519"/>
        <v>0.8333333333333357</v>
      </c>
      <c r="I11119" t="s">
        <v>520</v>
      </c>
      <c r="J11119" s="2">
        <v>44378</v>
      </c>
      <c r="K11119">
        <v>1100</v>
      </c>
      <c r="L11119" s="1">
        <f t="shared" si="520"/>
        <v>0.8333333333333357</v>
      </c>
      <c r="M11119" t="s">
        <v>23</v>
      </c>
      <c r="N11119" t="s">
        <v>17</v>
      </c>
      <c r="O11119" t="s">
        <v>18</v>
      </c>
      <c r="P11119" t="s">
        <v>482</v>
      </c>
      <c r="Q11119" t="s">
        <v>36</v>
      </c>
      <c r="R11119" t="str">
        <f t="shared" si="521"/>
        <v>Sector 13</v>
      </c>
      <c r="U11119" t="s">
        <v>37</v>
      </c>
      <c r="V11119">
        <v>5050162.0199999996</v>
      </c>
    </row>
    <row r="11120" spans="1:22" x14ac:dyDescent="0.45">
      <c r="A11120">
        <v>-75.884812726000007</v>
      </c>
      <c r="B11120">
        <v>45.28639149</v>
      </c>
      <c r="C11120">
        <v>123867</v>
      </c>
      <c r="D11120">
        <v>2021</v>
      </c>
      <c r="E11120" t="s">
        <v>1009</v>
      </c>
      <c r="F11120" s="2">
        <v>44514</v>
      </c>
      <c r="G11120">
        <v>1100</v>
      </c>
      <c r="H11120" s="1">
        <f t="shared" si="519"/>
        <v>0.8333333333333357</v>
      </c>
      <c r="I11120" t="s">
        <v>659</v>
      </c>
      <c r="J11120" s="2">
        <v>44513</v>
      </c>
      <c r="K11120">
        <v>200</v>
      </c>
      <c r="L11120" s="1">
        <f t="shared" si="520"/>
        <v>0.33333333333333393</v>
      </c>
      <c r="M11120" t="s">
        <v>41</v>
      </c>
      <c r="N11120" t="s">
        <v>17</v>
      </c>
      <c r="O11120" t="s">
        <v>18</v>
      </c>
      <c r="P11120" t="s">
        <v>482</v>
      </c>
      <c r="Q11120" t="s">
        <v>36</v>
      </c>
      <c r="R11120" t="str">
        <f t="shared" si="521"/>
        <v>Sector 13</v>
      </c>
      <c r="U11120" t="s">
        <v>37</v>
      </c>
      <c r="V11120">
        <v>5050162.0199999996</v>
      </c>
    </row>
    <row r="11121" spans="1:22" x14ac:dyDescent="0.45">
      <c r="A11121">
        <v>-75.887218614999895</v>
      </c>
      <c r="B11121">
        <v>45.295076037999998</v>
      </c>
      <c r="C11121">
        <v>123873</v>
      </c>
      <c r="D11121">
        <v>2021</v>
      </c>
      <c r="E11121" t="s">
        <v>1009</v>
      </c>
      <c r="F11121" s="2">
        <v>44514</v>
      </c>
      <c r="G11121">
        <v>1000</v>
      </c>
      <c r="H11121" s="1">
        <f t="shared" si="519"/>
        <v>0.6666666666666643</v>
      </c>
      <c r="I11121" t="s">
        <v>1009</v>
      </c>
      <c r="J11121" s="2">
        <v>44514</v>
      </c>
      <c r="K11121">
        <v>1000</v>
      </c>
      <c r="L11121" s="1">
        <f t="shared" si="520"/>
        <v>0.6666666666666643</v>
      </c>
      <c r="M11121" t="s">
        <v>41</v>
      </c>
      <c r="N11121" t="s">
        <v>17</v>
      </c>
      <c r="O11121" t="s">
        <v>18</v>
      </c>
      <c r="P11121" t="s">
        <v>482</v>
      </c>
      <c r="Q11121" t="s">
        <v>36</v>
      </c>
      <c r="R11121" t="str">
        <f t="shared" si="521"/>
        <v>Sector 13</v>
      </c>
      <c r="U11121" t="s">
        <v>37</v>
      </c>
      <c r="V11121">
        <v>5050162.0199999996</v>
      </c>
    </row>
    <row r="11122" spans="1:22" x14ac:dyDescent="0.45">
      <c r="A11122">
        <v>-75.652285219000007</v>
      </c>
      <c r="B11122">
        <v>45.4245416790001</v>
      </c>
      <c r="C11122">
        <v>123875</v>
      </c>
      <c r="D11122">
        <v>2021</v>
      </c>
      <c r="E11122" t="s">
        <v>879</v>
      </c>
      <c r="F11122" s="2">
        <v>44255</v>
      </c>
      <c r="G11122">
        <v>900</v>
      </c>
      <c r="H11122" s="1">
        <f t="shared" si="519"/>
        <v>0.5</v>
      </c>
      <c r="I11122" t="s">
        <v>879</v>
      </c>
      <c r="J11122" s="2">
        <v>44255</v>
      </c>
      <c r="K11122">
        <v>900</v>
      </c>
      <c r="L11122" s="1">
        <f t="shared" si="520"/>
        <v>0.5</v>
      </c>
      <c r="M11122" t="s">
        <v>41</v>
      </c>
      <c r="N11122" t="s">
        <v>17</v>
      </c>
      <c r="O11122" t="s">
        <v>18</v>
      </c>
      <c r="P11122" t="s">
        <v>481</v>
      </c>
      <c r="Q11122" t="s">
        <v>450</v>
      </c>
      <c r="R11122" t="str">
        <f t="shared" si="521"/>
        <v>Sector 25</v>
      </c>
      <c r="U11122" t="s">
        <v>150</v>
      </c>
      <c r="V11122">
        <v>5050012</v>
      </c>
    </row>
    <row r="11123" spans="1:22" x14ac:dyDescent="0.45">
      <c r="A11123">
        <v>-75.869855502999897</v>
      </c>
      <c r="B11123">
        <v>45.286828591000102</v>
      </c>
      <c r="C11123">
        <v>123879</v>
      </c>
      <c r="D11123">
        <v>2021</v>
      </c>
      <c r="E11123" t="s">
        <v>1342</v>
      </c>
      <c r="F11123" s="2">
        <v>44369</v>
      </c>
      <c r="G11123">
        <v>700</v>
      </c>
      <c r="H11123" s="1">
        <f t="shared" si="519"/>
        <v>0.16666666666666785</v>
      </c>
      <c r="I11123" t="s">
        <v>1342</v>
      </c>
      <c r="J11123" s="2">
        <v>44369</v>
      </c>
      <c r="K11123">
        <v>700</v>
      </c>
      <c r="L11123" s="1">
        <f t="shared" si="520"/>
        <v>0.16666666666666785</v>
      </c>
      <c r="M11123" t="s">
        <v>32</v>
      </c>
      <c r="N11123" t="s">
        <v>17</v>
      </c>
      <c r="O11123" t="s">
        <v>18</v>
      </c>
      <c r="P11123" t="s">
        <v>482</v>
      </c>
      <c r="Q11123" t="s">
        <v>36</v>
      </c>
      <c r="R11123" t="str">
        <f t="shared" si="521"/>
        <v>Sector 13</v>
      </c>
      <c r="U11123" t="s">
        <v>37</v>
      </c>
      <c r="V11123">
        <v>5050162.01</v>
      </c>
    </row>
    <row r="11124" spans="1:22" x14ac:dyDescent="0.45">
      <c r="A11124">
        <v>-75.640235412999999</v>
      </c>
      <c r="B11124">
        <v>45.4241096390001</v>
      </c>
      <c r="C11124">
        <v>123881</v>
      </c>
      <c r="D11124">
        <v>2021</v>
      </c>
      <c r="E11124" t="s">
        <v>662</v>
      </c>
      <c r="F11124" s="2">
        <v>44473</v>
      </c>
      <c r="G11124">
        <v>100</v>
      </c>
      <c r="H11124" s="1">
        <f t="shared" si="519"/>
        <v>0.16666666666666696</v>
      </c>
      <c r="I11124" t="s">
        <v>662</v>
      </c>
      <c r="J11124" s="2">
        <v>44473</v>
      </c>
      <c r="K11124">
        <v>100</v>
      </c>
      <c r="L11124" s="1">
        <f t="shared" si="520"/>
        <v>0.16666666666666696</v>
      </c>
      <c r="M11124" t="s">
        <v>25</v>
      </c>
      <c r="N11124" t="s">
        <v>17</v>
      </c>
      <c r="O11124" t="s">
        <v>18</v>
      </c>
      <c r="P11124" t="s">
        <v>481</v>
      </c>
      <c r="Q11124" t="s">
        <v>450</v>
      </c>
      <c r="R11124" t="str">
        <f t="shared" si="521"/>
        <v>Sector 25</v>
      </c>
      <c r="U11124" t="s">
        <v>150</v>
      </c>
      <c r="V11124">
        <v>5050012</v>
      </c>
    </row>
    <row r="11125" spans="1:22" x14ac:dyDescent="0.45">
      <c r="A11125">
        <v>-75.884812726000007</v>
      </c>
      <c r="B11125">
        <v>45.28639149</v>
      </c>
      <c r="C11125">
        <v>123885</v>
      </c>
      <c r="D11125">
        <v>2021</v>
      </c>
      <c r="E11125" t="s">
        <v>1119</v>
      </c>
      <c r="F11125" s="2">
        <v>44518</v>
      </c>
      <c r="G11125">
        <v>800</v>
      </c>
      <c r="H11125" s="1">
        <f t="shared" si="519"/>
        <v>0.3333333333333357</v>
      </c>
      <c r="I11125" t="s">
        <v>1119</v>
      </c>
      <c r="J11125" s="2">
        <v>44518</v>
      </c>
      <c r="K11125">
        <v>800</v>
      </c>
      <c r="L11125" s="1">
        <f t="shared" si="520"/>
        <v>0.3333333333333357</v>
      </c>
      <c r="M11125" t="s">
        <v>23</v>
      </c>
      <c r="N11125" t="s">
        <v>17</v>
      </c>
      <c r="O11125" t="s">
        <v>18</v>
      </c>
      <c r="P11125" t="s">
        <v>482</v>
      </c>
      <c r="Q11125" t="s">
        <v>36</v>
      </c>
      <c r="R11125" t="str">
        <f t="shared" si="521"/>
        <v>Sector 13</v>
      </c>
      <c r="U11125" t="s">
        <v>37</v>
      </c>
      <c r="V11125">
        <v>5050162.0199999996</v>
      </c>
    </row>
    <row r="11126" spans="1:22" x14ac:dyDescent="0.45">
      <c r="A11126">
        <v>-75.885651584999906</v>
      </c>
      <c r="B11126">
        <v>45.285055187000097</v>
      </c>
      <c r="C11126">
        <v>123891</v>
      </c>
      <c r="D11126">
        <v>2021</v>
      </c>
      <c r="E11126" t="s">
        <v>520</v>
      </c>
      <c r="F11126" s="2">
        <v>44378</v>
      </c>
      <c r="G11126">
        <v>1100</v>
      </c>
      <c r="H11126" s="1">
        <f t="shared" si="519"/>
        <v>0.8333333333333357</v>
      </c>
      <c r="I11126" t="s">
        <v>520</v>
      </c>
      <c r="J11126" s="2">
        <v>44378</v>
      </c>
      <c r="K11126">
        <v>1100</v>
      </c>
      <c r="L11126" s="1">
        <f t="shared" si="520"/>
        <v>0.8333333333333357</v>
      </c>
      <c r="M11126" t="s">
        <v>23</v>
      </c>
      <c r="N11126" t="s">
        <v>17</v>
      </c>
      <c r="O11126" t="s">
        <v>18</v>
      </c>
      <c r="P11126" t="s">
        <v>482</v>
      </c>
      <c r="Q11126" t="s">
        <v>36</v>
      </c>
      <c r="R11126" t="str">
        <f t="shared" si="521"/>
        <v>Sector 13</v>
      </c>
      <c r="U11126" t="s">
        <v>37</v>
      </c>
      <c r="V11126">
        <v>5050162.0199999996</v>
      </c>
    </row>
    <row r="11127" spans="1:22" x14ac:dyDescent="0.45">
      <c r="A11127">
        <v>-75.670178484999994</v>
      </c>
      <c r="B11127">
        <v>45.420857669</v>
      </c>
      <c r="C11127">
        <v>123897</v>
      </c>
      <c r="D11127">
        <v>2020</v>
      </c>
      <c r="E11127" t="s">
        <v>494</v>
      </c>
      <c r="F11127" s="2">
        <v>44142</v>
      </c>
      <c r="G11127">
        <v>1100</v>
      </c>
      <c r="H11127" s="1">
        <f t="shared" si="519"/>
        <v>0.8333333333333357</v>
      </c>
      <c r="I11127" t="s">
        <v>494</v>
      </c>
      <c r="J11127" s="2">
        <v>44142</v>
      </c>
      <c r="K11127">
        <v>1100</v>
      </c>
      <c r="L11127" s="1">
        <f t="shared" si="520"/>
        <v>0.8333333333333357</v>
      </c>
      <c r="M11127" t="s">
        <v>16</v>
      </c>
      <c r="N11127" t="s">
        <v>17</v>
      </c>
      <c r="O11127" t="s">
        <v>18</v>
      </c>
      <c r="P11127" t="s">
        <v>473</v>
      </c>
      <c r="Q11127">
        <v>24</v>
      </c>
      <c r="R11127" t="str">
        <f t="shared" si="521"/>
        <v>Sector 24</v>
      </c>
      <c r="U11127" t="s">
        <v>150</v>
      </c>
      <c r="V11127">
        <v>5050014</v>
      </c>
    </row>
    <row r="11128" spans="1:22" x14ac:dyDescent="0.45">
      <c r="A11128">
        <v>-75.640235412999999</v>
      </c>
      <c r="B11128">
        <v>45.4241096390001</v>
      </c>
      <c r="C11128">
        <v>123911</v>
      </c>
      <c r="D11128">
        <v>2021</v>
      </c>
      <c r="E11128" t="s">
        <v>900</v>
      </c>
      <c r="F11128" s="2">
        <v>44462</v>
      </c>
      <c r="G11128">
        <v>1200</v>
      </c>
      <c r="H11128" s="1">
        <f t="shared" si="519"/>
        <v>0</v>
      </c>
      <c r="I11128" t="s">
        <v>900</v>
      </c>
      <c r="J11128" s="2">
        <v>44462</v>
      </c>
      <c r="K11128">
        <v>1200</v>
      </c>
      <c r="L11128" s="1">
        <f t="shared" si="520"/>
        <v>0</v>
      </c>
      <c r="M11128" t="s">
        <v>23</v>
      </c>
      <c r="N11128" t="s">
        <v>17</v>
      </c>
      <c r="O11128" t="s">
        <v>18</v>
      </c>
      <c r="P11128" t="s">
        <v>481</v>
      </c>
      <c r="Q11128" t="s">
        <v>450</v>
      </c>
      <c r="R11128" t="str">
        <f t="shared" si="521"/>
        <v>Sector 25</v>
      </c>
      <c r="U11128" t="s">
        <v>150</v>
      </c>
      <c r="V11128">
        <v>5050012</v>
      </c>
    </row>
    <row r="11129" spans="1:22" x14ac:dyDescent="0.45">
      <c r="A11129">
        <v>-75.881579535999904</v>
      </c>
      <c r="B11129">
        <v>45.300102982000098</v>
      </c>
      <c r="C11129">
        <v>123912</v>
      </c>
      <c r="D11129">
        <v>2021</v>
      </c>
      <c r="E11129" t="s">
        <v>961</v>
      </c>
      <c r="F11129" s="2">
        <v>44329</v>
      </c>
      <c r="G11129">
        <v>100</v>
      </c>
      <c r="H11129" s="1">
        <f t="shared" si="519"/>
        <v>0.16666666666666696</v>
      </c>
      <c r="I11129" t="s">
        <v>961</v>
      </c>
      <c r="J11129" s="2">
        <v>44329</v>
      </c>
      <c r="K11129">
        <v>100</v>
      </c>
      <c r="L11129" s="1">
        <f t="shared" si="520"/>
        <v>0.16666666666666696</v>
      </c>
      <c r="M11129" t="s">
        <v>23</v>
      </c>
      <c r="N11129" t="s">
        <v>17</v>
      </c>
      <c r="O11129" t="s">
        <v>18</v>
      </c>
      <c r="P11129" t="s">
        <v>482</v>
      </c>
      <c r="Q11129" t="s">
        <v>36</v>
      </c>
      <c r="R11129" t="str">
        <f t="shared" si="521"/>
        <v>Sector 13</v>
      </c>
      <c r="U11129" t="s">
        <v>37</v>
      </c>
      <c r="V11129">
        <v>5050162.01</v>
      </c>
    </row>
    <row r="11130" spans="1:22" x14ac:dyDescent="0.45">
      <c r="A11130">
        <v>-75.664926389999906</v>
      </c>
      <c r="B11130">
        <v>45.418183319999997</v>
      </c>
      <c r="C11130">
        <v>123940</v>
      </c>
      <c r="D11130">
        <v>2020</v>
      </c>
      <c r="E11130" t="s">
        <v>493</v>
      </c>
      <c r="F11130" s="2">
        <v>44101</v>
      </c>
      <c r="G11130">
        <v>200</v>
      </c>
      <c r="H11130" s="1">
        <f t="shared" si="519"/>
        <v>0.33333333333333393</v>
      </c>
      <c r="I11130" t="s">
        <v>493</v>
      </c>
      <c r="J11130" s="2">
        <v>44101</v>
      </c>
      <c r="K11130">
        <v>200</v>
      </c>
      <c r="L11130" s="1">
        <f t="shared" si="520"/>
        <v>0.33333333333333393</v>
      </c>
      <c r="M11130" t="s">
        <v>41</v>
      </c>
      <c r="N11130" t="s">
        <v>17</v>
      </c>
      <c r="O11130" t="s">
        <v>18</v>
      </c>
      <c r="P11130" t="s">
        <v>473</v>
      </c>
      <c r="Q11130">
        <v>24</v>
      </c>
      <c r="R11130" t="str">
        <f t="shared" si="521"/>
        <v>Sector 24</v>
      </c>
      <c r="U11130" t="s">
        <v>150</v>
      </c>
      <c r="V11130">
        <v>5050014</v>
      </c>
    </row>
    <row r="11131" spans="1:22" x14ac:dyDescent="0.45">
      <c r="A11131">
        <v>-75.664926389999906</v>
      </c>
      <c r="B11131">
        <v>45.418183319999997</v>
      </c>
      <c r="C11131">
        <v>123943</v>
      </c>
      <c r="D11131">
        <v>2020</v>
      </c>
      <c r="E11131" t="s">
        <v>1803</v>
      </c>
      <c r="F11131" s="2">
        <v>44013</v>
      </c>
      <c r="G11131">
        <v>700</v>
      </c>
      <c r="H11131" s="1">
        <f t="shared" si="519"/>
        <v>0.16666666666666785</v>
      </c>
      <c r="I11131" t="s">
        <v>1803</v>
      </c>
      <c r="J11131" s="2">
        <v>44013</v>
      </c>
      <c r="K11131">
        <v>700</v>
      </c>
      <c r="L11131" s="1">
        <f t="shared" si="520"/>
        <v>0.16666666666666785</v>
      </c>
      <c r="M11131" t="s">
        <v>28</v>
      </c>
      <c r="N11131" t="s">
        <v>17</v>
      </c>
      <c r="O11131" t="s">
        <v>18</v>
      </c>
      <c r="P11131" t="s">
        <v>473</v>
      </c>
      <c r="Q11131">
        <v>24</v>
      </c>
      <c r="R11131" t="str">
        <f t="shared" si="521"/>
        <v>Sector 24</v>
      </c>
      <c r="U11131" t="s">
        <v>150</v>
      </c>
      <c r="V11131">
        <v>5050014</v>
      </c>
    </row>
    <row r="11132" spans="1:22" x14ac:dyDescent="0.45">
      <c r="A11132">
        <v>-75.883373784999904</v>
      </c>
      <c r="B11132">
        <v>45.285173377</v>
      </c>
      <c r="C11132">
        <v>123949</v>
      </c>
      <c r="D11132">
        <v>2021</v>
      </c>
      <c r="E11132" t="s">
        <v>574</v>
      </c>
      <c r="F11132" s="2">
        <v>44283</v>
      </c>
      <c r="G11132">
        <v>300</v>
      </c>
      <c r="H11132" s="1">
        <f t="shared" si="519"/>
        <v>0.5</v>
      </c>
      <c r="I11132" t="s">
        <v>1391</v>
      </c>
      <c r="J11132" s="2">
        <v>44267</v>
      </c>
      <c r="K11132">
        <v>1200</v>
      </c>
      <c r="L11132" s="1">
        <f t="shared" si="520"/>
        <v>0</v>
      </c>
      <c r="M11132" t="s">
        <v>41</v>
      </c>
      <c r="N11132" t="s">
        <v>17</v>
      </c>
      <c r="O11132" t="s">
        <v>18</v>
      </c>
      <c r="P11132" t="s">
        <v>482</v>
      </c>
      <c r="Q11132" t="s">
        <v>36</v>
      </c>
      <c r="R11132" t="str">
        <f t="shared" si="521"/>
        <v>Sector 13</v>
      </c>
      <c r="U11132" t="s">
        <v>37</v>
      </c>
      <c r="V11132">
        <v>5050162.01</v>
      </c>
    </row>
    <row r="11133" spans="1:22" x14ac:dyDescent="0.45">
      <c r="A11133">
        <v>-75.869855502999897</v>
      </c>
      <c r="B11133">
        <v>45.286828591000102</v>
      </c>
      <c r="C11133">
        <v>123951</v>
      </c>
      <c r="D11133">
        <v>2021</v>
      </c>
      <c r="E11133" t="s">
        <v>846</v>
      </c>
      <c r="F11133" s="2">
        <v>44251</v>
      </c>
      <c r="G11133">
        <v>100</v>
      </c>
      <c r="H11133" s="1">
        <f t="shared" si="519"/>
        <v>0.16666666666666696</v>
      </c>
      <c r="I11133" t="s">
        <v>846</v>
      </c>
      <c r="J11133" s="2">
        <v>44251</v>
      </c>
      <c r="K11133">
        <v>1200</v>
      </c>
      <c r="L11133" s="1">
        <f t="shared" si="520"/>
        <v>0</v>
      </c>
      <c r="M11133" t="s">
        <v>28</v>
      </c>
      <c r="N11133" t="s">
        <v>17</v>
      </c>
      <c r="O11133" t="s">
        <v>18</v>
      </c>
      <c r="P11133" t="s">
        <v>482</v>
      </c>
      <c r="Q11133" t="s">
        <v>36</v>
      </c>
      <c r="R11133" t="str">
        <f t="shared" si="521"/>
        <v>Sector 13</v>
      </c>
      <c r="U11133" t="s">
        <v>37</v>
      </c>
      <c r="V11133">
        <v>5050162.01</v>
      </c>
    </row>
    <row r="11134" spans="1:22" x14ac:dyDescent="0.45">
      <c r="A11134">
        <v>-75.868758115999995</v>
      </c>
      <c r="B11134">
        <v>45.282786317000003</v>
      </c>
      <c r="C11134">
        <v>123953</v>
      </c>
      <c r="D11134">
        <v>2021</v>
      </c>
      <c r="E11134" t="s">
        <v>981</v>
      </c>
      <c r="F11134" s="2">
        <v>44548</v>
      </c>
      <c r="G11134">
        <v>1200</v>
      </c>
      <c r="H11134" s="1">
        <f t="shared" si="519"/>
        <v>0</v>
      </c>
      <c r="I11134" t="s">
        <v>981</v>
      </c>
      <c r="J11134" s="2">
        <v>44548</v>
      </c>
      <c r="K11134">
        <v>1200</v>
      </c>
      <c r="L11134" s="1">
        <f t="shared" si="520"/>
        <v>0</v>
      </c>
      <c r="M11134" t="s">
        <v>16</v>
      </c>
      <c r="N11134" t="s">
        <v>17</v>
      </c>
      <c r="O11134" t="s">
        <v>18</v>
      </c>
      <c r="P11134" t="s">
        <v>482</v>
      </c>
      <c r="Q11134" t="s">
        <v>36</v>
      </c>
      <c r="R11134" t="str">
        <f t="shared" si="521"/>
        <v>Sector 13</v>
      </c>
      <c r="U11134" t="s">
        <v>37</v>
      </c>
      <c r="V11134">
        <v>5050162.01</v>
      </c>
    </row>
    <row r="11135" spans="1:22" x14ac:dyDescent="0.45">
      <c r="A11135">
        <v>-75.883298597999996</v>
      </c>
      <c r="B11135">
        <v>45.295612861999999</v>
      </c>
      <c r="C11135">
        <v>123959</v>
      </c>
      <c r="D11135">
        <v>2021</v>
      </c>
      <c r="E11135" t="s">
        <v>1916</v>
      </c>
      <c r="F11135" s="2">
        <v>44286</v>
      </c>
      <c r="G11135">
        <v>900</v>
      </c>
      <c r="H11135" s="1">
        <f t="shared" si="519"/>
        <v>0.5</v>
      </c>
      <c r="I11135" t="s">
        <v>1916</v>
      </c>
      <c r="J11135" s="2">
        <v>44286</v>
      </c>
      <c r="K11135">
        <v>900</v>
      </c>
      <c r="L11135" s="1">
        <f t="shared" si="520"/>
        <v>0.5</v>
      </c>
      <c r="M11135" t="s">
        <v>28</v>
      </c>
      <c r="N11135" t="s">
        <v>17</v>
      </c>
      <c r="O11135" t="s">
        <v>18</v>
      </c>
      <c r="P11135" t="s">
        <v>482</v>
      </c>
      <c r="Q11135" t="s">
        <v>36</v>
      </c>
      <c r="R11135" t="str">
        <f t="shared" si="521"/>
        <v>Sector 13</v>
      </c>
      <c r="U11135" t="s">
        <v>37</v>
      </c>
      <c r="V11135">
        <v>5050162.01</v>
      </c>
    </row>
    <row r="11136" spans="1:22" x14ac:dyDescent="0.45">
      <c r="A11136">
        <v>-75.792869310999905</v>
      </c>
      <c r="B11136">
        <v>45.331030064000103</v>
      </c>
      <c r="C11136">
        <v>123960</v>
      </c>
      <c r="D11136">
        <v>2021</v>
      </c>
      <c r="E11136" t="s">
        <v>1304</v>
      </c>
      <c r="F11136" s="2">
        <v>44478</v>
      </c>
      <c r="G11136">
        <v>200</v>
      </c>
      <c r="H11136" s="1">
        <f t="shared" si="519"/>
        <v>0.33333333333333393</v>
      </c>
      <c r="I11136" t="s">
        <v>877</v>
      </c>
      <c r="J11136" s="2">
        <v>44477</v>
      </c>
      <c r="K11136">
        <v>600</v>
      </c>
      <c r="L11136" s="1">
        <f t="shared" si="520"/>
        <v>0</v>
      </c>
      <c r="M11136" t="s">
        <v>16</v>
      </c>
      <c r="N11136" t="s">
        <v>17</v>
      </c>
      <c r="O11136" t="s">
        <v>18</v>
      </c>
      <c r="P11136" t="s">
        <v>489</v>
      </c>
      <c r="Q11136" t="s">
        <v>50</v>
      </c>
      <c r="R11136" t="str">
        <f t="shared" si="521"/>
        <v>Sector 15</v>
      </c>
      <c r="U11136" t="s">
        <v>37</v>
      </c>
      <c r="V11136">
        <v>5050135.0199999996</v>
      </c>
    </row>
    <row r="11137" spans="1:22" x14ac:dyDescent="0.45">
      <c r="A11137">
        <v>-75.881870159000002</v>
      </c>
      <c r="B11137">
        <v>45.290961731000003</v>
      </c>
      <c r="C11137">
        <v>123965</v>
      </c>
      <c r="D11137">
        <v>2021</v>
      </c>
      <c r="E11137" t="s">
        <v>428</v>
      </c>
      <c r="F11137" s="2">
        <v>44561</v>
      </c>
      <c r="G11137">
        <v>1200</v>
      </c>
      <c r="H11137" s="1">
        <f t="shared" si="519"/>
        <v>0</v>
      </c>
      <c r="I11137" t="s">
        <v>428</v>
      </c>
      <c r="J11137" s="2">
        <v>44561</v>
      </c>
      <c r="K11137">
        <v>1100</v>
      </c>
      <c r="L11137" s="1">
        <f t="shared" si="520"/>
        <v>0.8333333333333357</v>
      </c>
      <c r="M11137" t="s">
        <v>47</v>
      </c>
      <c r="N11137" t="s">
        <v>17</v>
      </c>
      <c r="O11137" t="s">
        <v>18</v>
      </c>
      <c r="P11137" t="s">
        <v>482</v>
      </c>
      <c r="Q11137" t="s">
        <v>36</v>
      </c>
      <c r="R11137" t="str">
        <f t="shared" si="521"/>
        <v>Sector 13</v>
      </c>
      <c r="U11137" t="s">
        <v>37</v>
      </c>
      <c r="V11137">
        <v>5050162.0199999996</v>
      </c>
    </row>
    <row r="11138" spans="1:22" x14ac:dyDescent="0.45">
      <c r="A11138">
        <v>-75.863826575000004</v>
      </c>
      <c r="B11138">
        <v>45.275244747000002</v>
      </c>
      <c r="C11138">
        <v>123977</v>
      </c>
      <c r="D11138">
        <v>2021</v>
      </c>
      <c r="E11138" t="s">
        <v>1117</v>
      </c>
      <c r="F11138" s="2">
        <v>44407</v>
      </c>
      <c r="G11138">
        <v>800</v>
      </c>
      <c r="H11138" s="1">
        <f t="shared" si="519"/>
        <v>0.3333333333333357</v>
      </c>
      <c r="I11138" t="s">
        <v>1117</v>
      </c>
      <c r="J11138" s="2">
        <v>44407</v>
      </c>
      <c r="K11138">
        <v>600</v>
      </c>
      <c r="L11138" s="1">
        <f t="shared" si="520"/>
        <v>0</v>
      </c>
      <c r="M11138" t="s">
        <v>47</v>
      </c>
      <c r="N11138" t="s">
        <v>17</v>
      </c>
      <c r="O11138" t="s">
        <v>18</v>
      </c>
      <c r="P11138" t="s">
        <v>482</v>
      </c>
      <c r="Q11138" t="s">
        <v>36</v>
      </c>
      <c r="R11138" t="str">
        <f t="shared" si="521"/>
        <v>Sector 13</v>
      </c>
      <c r="U11138" t="s">
        <v>37</v>
      </c>
      <c r="V11138">
        <v>5050151.08</v>
      </c>
    </row>
    <row r="11139" spans="1:22" x14ac:dyDescent="0.45">
      <c r="A11139">
        <v>-75.789484393999899</v>
      </c>
      <c r="B11139">
        <v>45.332376881000101</v>
      </c>
      <c r="C11139">
        <v>124007</v>
      </c>
      <c r="D11139">
        <v>2021</v>
      </c>
      <c r="E11139" t="s">
        <v>1304</v>
      </c>
      <c r="F11139" s="2">
        <v>44478</v>
      </c>
      <c r="G11139">
        <v>600</v>
      </c>
      <c r="H11139" s="1">
        <f t="shared" ref="H11139:H11202" si="522">MOD((G11139/24),1)</f>
        <v>0</v>
      </c>
      <c r="I11139" t="s">
        <v>1304</v>
      </c>
      <c r="J11139" s="2">
        <v>44478</v>
      </c>
      <c r="K11139">
        <v>500</v>
      </c>
      <c r="L11139" s="1">
        <f t="shared" ref="L11139:L11202" si="523">MOD((K11139/24),1)</f>
        <v>0.83333333333333215</v>
      </c>
      <c r="M11139" t="s">
        <v>16</v>
      </c>
      <c r="N11139" t="s">
        <v>17</v>
      </c>
      <c r="O11139" t="s">
        <v>18</v>
      </c>
      <c r="P11139" t="s">
        <v>489</v>
      </c>
      <c r="Q11139" t="s">
        <v>50</v>
      </c>
      <c r="R11139" t="str">
        <f t="shared" ref="R11139:R11202" si="524">"Sector " &amp; IF(ISNUMBER(Q11139), Q11139, MID(Q11139, LEN("Sector ") + 1, LEN(Q11139)))</f>
        <v>Sector 15</v>
      </c>
      <c r="U11139" t="s">
        <v>37</v>
      </c>
      <c r="V11139">
        <v>5050135.0199999996</v>
      </c>
    </row>
    <row r="11140" spans="1:22" x14ac:dyDescent="0.45">
      <c r="A11140">
        <v>-75.785608152999899</v>
      </c>
      <c r="B11140">
        <v>45.332199723000002</v>
      </c>
      <c r="C11140">
        <v>124015</v>
      </c>
      <c r="D11140">
        <v>2021</v>
      </c>
      <c r="E11140" t="s">
        <v>497</v>
      </c>
      <c r="F11140" s="2">
        <v>44360</v>
      </c>
      <c r="G11140">
        <v>1200</v>
      </c>
      <c r="H11140" s="1">
        <f t="shared" si="522"/>
        <v>0</v>
      </c>
      <c r="I11140" t="s">
        <v>497</v>
      </c>
      <c r="J11140" s="2">
        <v>44360</v>
      </c>
      <c r="K11140">
        <v>1200</v>
      </c>
      <c r="L11140" s="1">
        <f t="shared" si="523"/>
        <v>0</v>
      </c>
      <c r="M11140" t="s">
        <v>41</v>
      </c>
      <c r="N11140" t="s">
        <v>17</v>
      </c>
      <c r="O11140" t="s">
        <v>18</v>
      </c>
      <c r="P11140" t="s">
        <v>489</v>
      </c>
      <c r="Q11140" t="s">
        <v>50</v>
      </c>
      <c r="R11140" t="str">
        <f t="shared" si="524"/>
        <v>Sector 15</v>
      </c>
      <c r="U11140" t="s">
        <v>37</v>
      </c>
      <c r="V11140">
        <v>5050135.0199999996</v>
      </c>
    </row>
    <row r="11141" spans="1:22" x14ac:dyDescent="0.45">
      <c r="A11141">
        <v>-75.879789138999996</v>
      </c>
      <c r="B11141">
        <v>45.297078663000001</v>
      </c>
      <c r="C11141">
        <v>124039</v>
      </c>
      <c r="D11141">
        <v>2021</v>
      </c>
      <c r="E11141" t="s">
        <v>504</v>
      </c>
      <c r="F11141" s="2">
        <v>44307</v>
      </c>
      <c r="G11141">
        <v>700</v>
      </c>
      <c r="H11141" s="1">
        <f t="shared" si="522"/>
        <v>0.16666666666666785</v>
      </c>
      <c r="I11141" t="s">
        <v>504</v>
      </c>
      <c r="J11141" s="2">
        <v>44307</v>
      </c>
      <c r="K11141">
        <v>700</v>
      </c>
      <c r="L11141" s="1">
        <f t="shared" si="523"/>
        <v>0.16666666666666785</v>
      </c>
      <c r="M11141" t="s">
        <v>28</v>
      </c>
      <c r="N11141" t="s">
        <v>17</v>
      </c>
      <c r="O11141" t="s">
        <v>18</v>
      </c>
      <c r="P11141" t="s">
        <v>482</v>
      </c>
      <c r="Q11141" t="s">
        <v>36</v>
      </c>
      <c r="R11141" t="str">
        <f t="shared" si="524"/>
        <v>Sector 13</v>
      </c>
      <c r="U11141" t="s">
        <v>37</v>
      </c>
      <c r="V11141">
        <v>5050162.01</v>
      </c>
    </row>
    <row r="11142" spans="1:22" x14ac:dyDescent="0.45">
      <c r="A11142">
        <v>-75.879783378999903</v>
      </c>
      <c r="B11142">
        <v>45.291760314999998</v>
      </c>
      <c r="C11142">
        <v>124042</v>
      </c>
      <c r="D11142">
        <v>2021</v>
      </c>
      <c r="E11142" t="s">
        <v>1355</v>
      </c>
      <c r="F11142" s="2">
        <v>44207</v>
      </c>
      <c r="G11142">
        <v>700</v>
      </c>
      <c r="H11142" s="1">
        <f t="shared" si="522"/>
        <v>0.16666666666666785</v>
      </c>
      <c r="I11142" t="s">
        <v>1355</v>
      </c>
      <c r="J11142" s="2">
        <v>44207</v>
      </c>
      <c r="K11142">
        <v>700</v>
      </c>
      <c r="L11142" s="1">
        <f t="shared" si="523"/>
        <v>0.16666666666666785</v>
      </c>
      <c r="M11142" t="s">
        <v>25</v>
      </c>
      <c r="N11142" t="s">
        <v>17</v>
      </c>
      <c r="O11142" t="s">
        <v>18</v>
      </c>
      <c r="P11142" t="s">
        <v>482</v>
      </c>
      <c r="Q11142" t="s">
        <v>36</v>
      </c>
      <c r="R11142" t="str">
        <f t="shared" si="524"/>
        <v>Sector 13</v>
      </c>
      <c r="U11142" t="s">
        <v>37</v>
      </c>
      <c r="V11142">
        <v>5050162.0199999996</v>
      </c>
    </row>
    <row r="11143" spans="1:22" x14ac:dyDescent="0.45">
      <c r="A11143">
        <v>-75.869855502999897</v>
      </c>
      <c r="B11143">
        <v>45.286828591000102</v>
      </c>
      <c r="C11143">
        <v>124047</v>
      </c>
      <c r="D11143">
        <v>2021</v>
      </c>
      <c r="E11143" t="s">
        <v>1265</v>
      </c>
      <c r="F11143" s="2">
        <v>44397</v>
      </c>
      <c r="G11143">
        <v>200</v>
      </c>
      <c r="H11143" s="1">
        <f t="shared" si="522"/>
        <v>0.33333333333333393</v>
      </c>
      <c r="I11143" t="s">
        <v>1265</v>
      </c>
      <c r="J11143" s="2">
        <v>44397</v>
      </c>
      <c r="K11143">
        <v>200</v>
      </c>
      <c r="L11143" s="1">
        <f t="shared" si="523"/>
        <v>0.33333333333333393</v>
      </c>
      <c r="M11143" t="s">
        <v>32</v>
      </c>
      <c r="N11143" t="s">
        <v>17</v>
      </c>
      <c r="O11143" t="s">
        <v>18</v>
      </c>
      <c r="P11143" t="s">
        <v>482</v>
      </c>
      <c r="Q11143" t="s">
        <v>36</v>
      </c>
      <c r="R11143" t="str">
        <f t="shared" si="524"/>
        <v>Sector 13</v>
      </c>
      <c r="U11143" t="s">
        <v>37</v>
      </c>
      <c r="V11143">
        <v>5050162.01</v>
      </c>
    </row>
    <row r="11144" spans="1:22" x14ac:dyDescent="0.45">
      <c r="A11144">
        <v>-75.884141031999903</v>
      </c>
      <c r="B11144">
        <v>45.294348573000001</v>
      </c>
      <c r="C11144">
        <v>124050</v>
      </c>
      <c r="D11144">
        <v>2021</v>
      </c>
      <c r="E11144" t="s">
        <v>1398</v>
      </c>
      <c r="F11144" s="2">
        <v>44553</v>
      </c>
      <c r="G11144">
        <v>1000</v>
      </c>
      <c r="H11144" s="1">
        <f t="shared" si="522"/>
        <v>0.6666666666666643</v>
      </c>
      <c r="I11144" t="s">
        <v>1398</v>
      </c>
      <c r="J11144" s="2">
        <v>44553</v>
      </c>
      <c r="K11144">
        <v>1000</v>
      </c>
      <c r="L11144" s="1">
        <f t="shared" si="523"/>
        <v>0.6666666666666643</v>
      </c>
      <c r="M11144" t="s">
        <v>23</v>
      </c>
      <c r="N11144" t="s">
        <v>17</v>
      </c>
      <c r="O11144" t="s">
        <v>18</v>
      </c>
      <c r="P11144" t="s">
        <v>482</v>
      </c>
      <c r="Q11144" t="s">
        <v>36</v>
      </c>
      <c r="R11144" t="str">
        <f t="shared" si="524"/>
        <v>Sector 13</v>
      </c>
      <c r="U11144" t="s">
        <v>37</v>
      </c>
      <c r="V11144">
        <v>5050162.0199999996</v>
      </c>
    </row>
    <row r="11145" spans="1:22" x14ac:dyDescent="0.45">
      <c r="A11145">
        <v>-75.793766871999907</v>
      </c>
      <c r="B11145">
        <v>45.330666671000102</v>
      </c>
      <c r="C11145">
        <v>124060</v>
      </c>
      <c r="D11145">
        <v>2021</v>
      </c>
      <c r="E11145" t="s">
        <v>1385</v>
      </c>
      <c r="F11145" s="2">
        <v>44492</v>
      </c>
      <c r="G11145">
        <v>100</v>
      </c>
      <c r="H11145" s="1">
        <f t="shared" si="522"/>
        <v>0.16666666666666696</v>
      </c>
      <c r="I11145" t="s">
        <v>1348</v>
      </c>
      <c r="J11145" s="2">
        <v>44479</v>
      </c>
      <c r="K11145">
        <v>1000</v>
      </c>
      <c r="L11145" s="1">
        <f t="shared" si="523"/>
        <v>0.6666666666666643</v>
      </c>
      <c r="M11145" t="s">
        <v>16</v>
      </c>
      <c r="N11145" t="s">
        <v>17</v>
      </c>
      <c r="O11145" t="s">
        <v>18</v>
      </c>
      <c r="P11145" t="s">
        <v>489</v>
      </c>
      <c r="Q11145" t="s">
        <v>50</v>
      </c>
      <c r="R11145" t="str">
        <f t="shared" si="524"/>
        <v>Sector 15</v>
      </c>
      <c r="U11145" t="s">
        <v>37</v>
      </c>
      <c r="V11145">
        <v>5050135.0199999996</v>
      </c>
    </row>
    <row r="11146" spans="1:22" x14ac:dyDescent="0.45">
      <c r="A11146">
        <v>-75.639700267999999</v>
      </c>
      <c r="B11146">
        <v>45.426076311000003</v>
      </c>
      <c r="C11146">
        <v>124062</v>
      </c>
      <c r="D11146">
        <v>2021</v>
      </c>
      <c r="E11146" t="s">
        <v>428</v>
      </c>
      <c r="F11146" s="2">
        <v>44561</v>
      </c>
      <c r="G11146">
        <v>700</v>
      </c>
      <c r="H11146" s="1">
        <f t="shared" si="522"/>
        <v>0.16666666666666785</v>
      </c>
      <c r="I11146" t="s">
        <v>428</v>
      </c>
      <c r="J11146" s="2">
        <v>44561</v>
      </c>
      <c r="K11146">
        <v>700</v>
      </c>
      <c r="L11146" s="1">
        <f t="shared" si="523"/>
        <v>0.16666666666666785</v>
      </c>
      <c r="M11146" t="s">
        <v>47</v>
      </c>
      <c r="N11146" t="s">
        <v>17</v>
      </c>
      <c r="O11146" t="s">
        <v>18</v>
      </c>
      <c r="P11146" t="s">
        <v>481</v>
      </c>
      <c r="Q11146" t="s">
        <v>450</v>
      </c>
      <c r="R11146" t="str">
        <f t="shared" si="524"/>
        <v>Sector 25</v>
      </c>
      <c r="U11146" t="s">
        <v>150</v>
      </c>
      <c r="V11146">
        <v>5050012</v>
      </c>
    </row>
    <row r="11147" spans="1:22" x14ac:dyDescent="0.45">
      <c r="A11147">
        <v>-75.884141031999903</v>
      </c>
      <c r="B11147">
        <v>45.294348573000001</v>
      </c>
      <c r="C11147">
        <v>124067</v>
      </c>
      <c r="D11147">
        <v>2021</v>
      </c>
      <c r="E11147" t="s">
        <v>1365</v>
      </c>
      <c r="F11147" s="2">
        <v>44490</v>
      </c>
      <c r="G11147">
        <v>1000</v>
      </c>
      <c r="H11147" s="1">
        <f t="shared" si="522"/>
        <v>0.6666666666666643</v>
      </c>
      <c r="I11147" t="s">
        <v>1365</v>
      </c>
      <c r="J11147" s="2">
        <v>44490</v>
      </c>
      <c r="K11147">
        <v>1000</v>
      </c>
      <c r="L11147" s="1">
        <f t="shared" si="523"/>
        <v>0.6666666666666643</v>
      </c>
      <c r="M11147" t="s">
        <v>23</v>
      </c>
      <c r="N11147" t="s">
        <v>17</v>
      </c>
      <c r="O11147" t="s">
        <v>18</v>
      </c>
      <c r="P11147" t="s">
        <v>482</v>
      </c>
      <c r="Q11147" t="s">
        <v>36</v>
      </c>
      <c r="R11147" t="str">
        <f t="shared" si="524"/>
        <v>Sector 13</v>
      </c>
      <c r="U11147" t="s">
        <v>37</v>
      </c>
      <c r="V11147">
        <v>5050162.0199999996</v>
      </c>
    </row>
    <row r="11148" spans="1:22" x14ac:dyDescent="0.45">
      <c r="A11148">
        <v>-75.783416243000005</v>
      </c>
      <c r="B11148">
        <v>45.320874502999999</v>
      </c>
      <c r="C11148">
        <v>124072</v>
      </c>
      <c r="D11148">
        <v>2021</v>
      </c>
      <c r="E11148" t="s">
        <v>1310</v>
      </c>
      <c r="F11148" s="2">
        <v>44504</v>
      </c>
      <c r="G11148">
        <v>100</v>
      </c>
      <c r="H11148" s="1">
        <f t="shared" si="522"/>
        <v>0.16666666666666696</v>
      </c>
      <c r="I11148" t="s">
        <v>1370</v>
      </c>
      <c r="J11148" s="2">
        <v>44498</v>
      </c>
      <c r="K11148">
        <v>500</v>
      </c>
      <c r="L11148" s="1">
        <f t="shared" si="523"/>
        <v>0.83333333333333215</v>
      </c>
      <c r="M11148" t="s">
        <v>23</v>
      </c>
      <c r="N11148" t="s">
        <v>17</v>
      </c>
      <c r="O11148" t="s">
        <v>18</v>
      </c>
      <c r="P11148" t="s">
        <v>489</v>
      </c>
      <c r="Q11148" t="s">
        <v>50</v>
      </c>
      <c r="R11148" t="str">
        <f t="shared" si="524"/>
        <v>Sector 15</v>
      </c>
      <c r="U11148" t="s">
        <v>37</v>
      </c>
      <c r="V11148">
        <v>5050135.0199999996</v>
      </c>
    </row>
    <row r="11149" spans="1:22" x14ac:dyDescent="0.45">
      <c r="A11149">
        <v>-75.884812726000007</v>
      </c>
      <c r="B11149">
        <v>45.28639149</v>
      </c>
      <c r="C11149">
        <v>124073</v>
      </c>
      <c r="D11149">
        <v>2021</v>
      </c>
      <c r="E11149" t="s">
        <v>954</v>
      </c>
      <c r="F11149" s="2">
        <v>44350</v>
      </c>
      <c r="G11149">
        <v>1200</v>
      </c>
      <c r="H11149" s="1">
        <f t="shared" si="522"/>
        <v>0</v>
      </c>
      <c r="I11149" t="s">
        <v>954</v>
      </c>
      <c r="J11149" s="2">
        <v>44350</v>
      </c>
      <c r="K11149">
        <v>1200</v>
      </c>
      <c r="L11149" s="1">
        <f t="shared" si="523"/>
        <v>0</v>
      </c>
      <c r="M11149" t="s">
        <v>23</v>
      </c>
      <c r="N11149" t="s">
        <v>17</v>
      </c>
      <c r="O11149" t="s">
        <v>18</v>
      </c>
      <c r="P11149" t="s">
        <v>482</v>
      </c>
      <c r="Q11149" t="s">
        <v>36</v>
      </c>
      <c r="R11149" t="str">
        <f t="shared" si="524"/>
        <v>Sector 13</v>
      </c>
      <c r="U11149" t="s">
        <v>37</v>
      </c>
      <c r="V11149">
        <v>5050162.0199999996</v>
      </c>
    </row>
    <row r="11150" spans="1:22" x14ac:dyDescent="0.45">
      <c r="A11150">
        <v>-75.879783378999903</v>
      </c>
      <c r="B11150">
        <v>45.291760314999998</v>
      </c>
      <c r="C11150">
        <v>124090</v>
      </c>
      <c r="D11150">
        <v>2021</v>
      </c>
      <c r="E11150" t="s">
        <v>1386</v>
      </c>
      <c r="F11150" s="2">
        <v>44393</v>
      </c>
      <c r="G11150">
        <v>700</v>
      </c>
      <c r="H11150" s="1">
        <f t="shared" si="522"/>
        <v>0.16666666666666785</v>
      </c>
      <c r="I11150" t="s">
        <v>1386</v>
      </c>
      <c r="J11150" s="2">
        <v>44393</v>
      </c>
      <c r="K11150">
        <v>600</v>
      </c>
      <c r="L11150" s="1">
        <f t="shared" si="523"/>
        <v>0</v>
      </c>
      <c r="M11150" t="s">
        <v>47</v>
      </c>
      <c r="N11150" t="s">
        <v>17</v>
      </c>
      <c r="O11150" t="s">
        <v>18</v>
      </c>
      <c r="P11150" t="s">
        <v>482</v>
      </c>
      <c r="Q11150" t="s">
        <v>36</v>
      </c>
      <c r="R11150" t="str">
        <f t="shared" si="524"/>
        <v>Sector 13</v>
      </c>
      <c r="U11150" t="s">
        <v>37</v>
      </c>
      <c r="V11150">
        <v>5050162.0199999996</v>
      </c>
    </row>
    <row r="11151" spans="1:22" x14ac:dyDescent="0.45">
      <c r="A11151">
        <v>-75.879783378999903</v>
      </c>
      <c r="B11151">
        <v>45.291760314999998</v>
      </c>
      <c r="C11151">
        <v>124100</v>
      </c>
      <c r="D11151">
        <v>2021</v>
      </c>
      <c r="E11151" t="s">
        <v>1386</v>
      </c>
      <c r="F11151" s="2">
        <v>44393</v>
      </c>
      <c r="G11151">
        <v>1000</v>
      </c>
      <c r="H11151" s="1">
        <f t="shared" si="522"/>
        <v>0.6666666666666643</v>
      </c>
      <c r="I11151" t="s">
        <v>1386</v>
      </c>
      <c r="J11151" s="2">
        <v>44393</v>
      </c>
      <c r="K11151">
        <v>900</v>
      </c>
      <c r="L11151" s="1">
        <f t="shared" si="523"/>
        <v>0.5</v>
      </c>
      <c r="M11151" t="s">
        <v>47</v>
      </c>
      <c r="N11151" t="s">
        <v>17</v>
      </c>
      <c r="O11151" t="s">
        <v>18</v>
      </c>
      <c r="P11151" t="s">
        <v>482</v>
      </c>
      <c r="Q11151" t="s">
        <v>36</v>
      </c>
      <c r="R11151" t="str">
        <f t="shared" si="524"/>
        <v>Sector 13</v>
      </c>
      <c r="U11151" t="s">
        <v>37</v>
      </c>
      <c r="V11151">
        <v>5050162.0199999996</v>
      </c>
    </row>
    <row r="11152" spans="1:22" x14ac:dyDescent="0.45">
      <c r="A11152">
        <v>-75.879783378999903</v>
      </c>
      <c r="B11152">
        <v>45.291760314999998</v>
      </c>
      <c r="C11152">
        <v>124103</v>
      </c>
      <c r="D11152">
        <v>2021</v>
      </c>
      <c r="E11152" t="s">
        <v>713</v>
      </c>
      <c r="F11152" s="2">
        <v>44401</v>
      </c>
      <c r="G11152">
        <v>700</v>
      </c>
      <c r="H11152" s="1">
        <f t="shared" si="522"/>
        <v>0.16666666666666785</v>
      </c>
      <c r="I11152" t="s">
        <v>713</v>
      </c>
      <c r="J11152" s="2">
        <v>44401</v>
      </c>
      <c r="K11152">
        <v>700</v>
      </c>
      <c r="L11152" s="1">
        <f t="shared" si="523"/>
        <v>0.16666666666666785</v>
      </c>
      <c r="M11152" t="s">
        <v>16</v>
      </c>
      <c r="N11152" t="s">
        <v>17</v>
      </c>
      <c r="O11152" t="s">
        <v>18</v>
      </c>
      <c r="P11152" t="s">
        <v>482</v>
      </c>
      <c r="Q11152" t="s">
        <v>36</v>
      </c>
      <c r="R11152" t="str">
        <f t="shared" si="524"/>
        <v>Sector 13</v>
      </c>
      <c r="U11152" t="s">
        <v>37</v>
      </c>
      <c r="V11152">
        <v>5050162.0199999996</v>
      </c>
    </row>
    <row r="11153" spans="1:22" x14ac:dyDescent="0.45">
      <c r="A11153">
        <v>-75.782729810999996</v>
      </c>
      <c r="B11153">
        <v>45.331803738000097</v>
      </c>
      <c r="C11153">
        <v>124104</v>
      </c>
      <c r="D11153">
        <v>2021</v>
      </c>
      <c r="E11153" t="s">
        <v>953</v>
      </c>
      <c r="F11153" s="2">
        <v>44351</v>
      </c>
      <c r="G11153">
        <v>100</v>
      </c>
      <c r="H11153" s="1">
        <f t="shared" si="522"/>
        <v>0.16666666666666696</v>
      </c>
      <c r="I11153" t="s">
        <v>953</v>
      </c>
      <c r="J11153" s="2">
        <v>44351</v>
      </c>
      <c r="K11153">
        <v>100</v>
      </c>
      <c r="L11153" s="1">
        <f t="shared" si="523"/>
        <v>0.16666666666666696</v>
      </c>
      <c r="M11153" t="s">
        <v>47</v>
      </c>
      <c r="N11153" t="s">
        <v>17</v>
      </c>
      <c r="O11153" t="s">
        <v>18</v>
      </c>
      <c r="P11153" t="s">
        <v>489</v>
      </c>
      <c r="Q11153" t="s">
        <v>50</v>
      </c>
      <c r="R11153" t="str">
        <f t="shared" si="524"/>
        <v>Sector 15</v>
      </c>
      <c r="U11153" t="s">
        <v>37</v>
      </c>
      <c r="V11153">
        <v>5050135.0199999996</v>
      </c>
    </row>
    <row r="11154" spans="1:22" x14ac:dyDescent="0.45">
      <c r="A11154">
        <v>-75.789016556999997</v>
      </c>
      <c r="B11154">
        <v>45.328981428000098</v>
      </c>
      <c r="C11154">
        <v>124116</v>
      </c>
      <c r="D11154">
        <v>2021</v>
      </c>
      <c r="E11154" t="s">
        <v>574</v>
      </c>
      <c r="F11154" s="2">
        <v>44283</v>
      </c>
      <c r="G11154">
        <v>500</v>
      </c>
      <c r="H11154" s="1">
        <f t="shared" si="522"/>
        <v>0.83333333333333215</v>
      </c>
      <c r="I11154" t="s">
        <v>574</v>
      </c>
      <c r="J11154" s="2">
        <v>44283</v>
      </c>
      <c r="K11154">
        <v>500</v>
      </c>
      <c r="L11154" s="1">
        <f t="shared" si="523"/>
        <v>0.83333333333333215</v>
      </c>
      <c r="M11154" t="s">
        <v>41</v>
      </c>
      <c r="N11154" t="s">
        <v>17</v>
      </c>
      <c r="O11154" t="s">
        <v>18</v>
      </c>
      <c r="P11154" t="s">
        <v>489</v>
      </c>
      <c r="Q11154" t="s">
        <v>50</v>
      </c>
      <c r="R11154" t="str">
        <f t="shared" si="524"/>
        <v>Sector 15</v>
      </c>
      <c r="U11154" t="s">
        <v>37</v>
      </c>
      <c r="V11154">
        <v>5050135.0199999996</v>
      </c>
    </row>
    <row r="11155" spans="1:22" x14ac:dyDescent="0.45">
      <c r="A11155">
        <v>-75.640235412999999</v>
      </c>
      <c r="B11155">
        <v>45.4241096390001</v>
      </c>
      <c r="C11155">
        <v>124121</v>
      </c>
      <c r="D11155">
        <v>2021</v>
      </c>
      <c r="E11155" t="s">
        <v>962</v>
      </c>
      <c r="F11155" s="2">
        <v>44484</v>
      </c>
      <c r="G11155">
        <v>700</v>
      </c>
      <c r="H11155" s="1">
        <f t="shared" si="522"/>
        <v>0.16666666666666785</v>
      </c>
      <c r="I11155" t="s">
        <v>962</v>
      </c>
      <c r="J11155" s="2">
        <v>44484</v>
      </c>
      <c r="K11155">
        <v>1000</v>
      </c>
      <c r="L11155" s="1">
        <f t="shared" si="523"/>
        <v>0.6666666666666643</v>
      </c>
      <c r="M11155" t="s">
        <v>47</v>
      </c>
      <c r="N11155" t="s">
        <v>17</v>
      </c>
      <c r="O11155" t="s">
        <v>18</v>
      </c>
      <c r="P11155" t="s">
        <v>481</v>
      </c>
      <c r="Q11155" t="s">
        <v>450</v>
      </c>
      <c r="R11155" t="str">
        <f t="shared" si="524"/>
        <v>Sector 25</v>
      </c>
      <c r="U11155" t="s">
        <v>150</v>
      </c>
      <c r="V11155">
        <v>5050012</v>
      </c>
    </row>
    <row r="11156" spans="1:22" x14ac:dyDescent="0.45">
      <c r="A11156">
        <v>-75.884253389999998</v>
      </c>
      <c r="B11156">
        <v>45.299280544000098</v>
      </c>
      <c r="C11156">
        <v>124136</v>
      </c>
      <c r="D11156">
        <v>2021</v>
      </c>
      <c r="E11156" t="s">
        <v>1366</v>
      </c>
      <c r="F11156" s="2">
        <v>44499</v>
      </c>
      <c r="G11156">
        <v>200</v>
      </c>
      <c r="H11156" s="1">
        <f t="shared" si="522"/>
        <v>0.33333333333333393</v>
      </c>
      <c r="I11156" t="s">
        <v>1366</v>
      </c>
      <c r="J11156" s="2">
        <v>44499</v>
      </c>
      <c r="K11156">
        <v>200</v>
      </c>
      <c r="L11156" s="1">
        <f t="shared" si="523"/>
        <v>0.33333333333333393</v>
      </c>
      <c r="M11156" t="s">
        <v>16</v>
      </c>
      <c r="N11156" t="s">
        <v>17</v>
      </c>
      <c r="O11156" t="s">
        <v>18</v>
      </c>
      <c r="P11156" t="s">
        <v>482</v>
      </c>
      <c r="Q11156" t="s">
        <v>36</v>
      </c>
      <c r="R11156" t="str">
        <f t="shared" si="524"/>
        <v>Sector 13</v>
      </c>
      <c r="U11156" t="s">
        <v>37</v>
      </c>
      <c r="V11156">
        <v>5050162.01</v>
      </c>
    </row>
    <row r="11157" spans="1:22" x14ac:dyDescent="0.45">
      <c r="A11157">
        <v>-75.89252879</v>
      </c>
      <c r="B11157">
        <v>45.293295635</v>
      </c>
      <c r="C11157">
        <v>124147</v>
      </c>
      <c r="D11157">
        <v>2018</v>
      </c>
      <c r="E11157" t="s">
        <v>830</v>
      </c>
      <c r="F11157" s="2">
        <v>43345</v>
      </c>
      <c r="G11157">
        <v>400</v>
      </c>
      <c r="H11157" s="1">
        <f t="shared" si="522"/>
        <v>0.66666666666666785</v>
      </c>
      <c r="I11157" t="s">
        <v>830</v>
      </c>
      <c r="J11157" s="2">
        <v>43345</v>
      </c>
      <c r="K11157">
        <v>400</v>
      </c>
      <c r="L11157" s="1">
        <f t="shared" si="523"/>
        <v>0.66666666666666785</v>
      </c>
      <c r="M11157" t="s">
        <v>41</v>
      </c>
      <c r="N11157" t="s">
        <v>17</v>
      </c>
      <c r="O11157" t="s">
        <v>18</v>
      </c>
      <c r="P11157" t="s">
        <v>482</v>
      </c>
      <c r="Q11157">
        <v>13</v>
      </c>
      <c r="R11157" t="str">
        <f t="shared" si="524"/>
        <v>Sector 13</v>
      </c>
      <c r="U11157" t="s">
        <v>37</v>
      </c>
      <c r="V11157">
        <v>5050160.03</v>
      </c>
    </row>
    <row r="11158" spans="1:22" x14ac:dyDescent="0.45">
      <c r="A11158">
        <v>-75.656453600000006</v>
      </c>
      <c r="B11158">
        <v>45.4298426390001</v>
      </c>
      <c r="C11158">
        <v>124149</v>
      </c>
      <c r="D11158">
        <v>2021</v>
      </c>
      <c r="E11158" t="s">
        <v>654</v>
      </c>
      <c r="F11158" s="2">
        <v>44217</v>
      </c>
      <c r="G11158">
        <v>300</v>
      </c>
      <c r="H11158" s="1">
        <f t="shared" si="522"/>
        <v>0.5</v>
      </c>
      <c r="I11158" t="s">
        <v>654</v>
      </c>
      <c r="J11158" s="2">
        <v>44217</v>
      </c>
      <c r="K11158">
        <v>300</v>
      </c>
      <c r="L11158" s="1">
        <f t="shared" si="523"/>
        <v>0.5</v>
      </c>
      <c r="M11158" t="s">
        <v>23</v>
      </c>
      <c r="N11158" t="s">
        <v>17</v>
      </c>
      <c r="O11158" t="s">
        <v>18</v>
      </c>
      <c r="P11158" t="s">
        <v>481</v>
      </c>
      <c r="Q11158" t="s">
        <v>450</v>
      </c>
      <c r="R11158" t="str">
        <f t="shared" si="524"/>
        <v>Sector 25</v>
      </c>
      <c r="U11158" t="s">
        <v>150</v>
      </c>
      <c r="V11158">
        <v>5050013</v>
      </c>
    </row>
    <row r="11159" spans="1:22" x14ac:dyDescent="0.45">
      <c r="A11159">
        <v>-75.89252879</v>
      </c>
      <c r="B11159">
        <v>45.293295635</v>
      </c>
      <c r="C11159">
        <v>124150</v>
      </c>
      <c r="D11159">
        <v>2018</v>
      </c>
      <c r="E11159" t="s">
        <v>1442</v>
      </c>
      <c r="F11159" s="2">
        <v>43293</v>
      </c>
      <c r="G11159">
        <v>100</v>
      </c>
      <c r="H11159" s="1">
        <f t="shared" si="522"/>
        <v>0.16666666666666696</v>
      </c>
      <c r="I11159" t="s">
        <v>1442</v>
      </c>
      <c r="J11159" s="2">
        <v>43293</v>
      </c>
      <c r="K11159">
        <v>100</v>
      </c>
      <c r="L11159" s="1">
        <f t="shared" si="523"/>
        <v>0.16666666666666696</v>
      </c>
      <c r="M11159" t="s">
        <v>23</v>
      </c>
      <c r="N11159" t="s">
        <v>17</v>
      </c>
      <c r="O11159" t="s">
        <v>18</v>
      </c>
      <c r="P11159" t="s">
        <v>482</v>
      </c>
      <c r="Q11159">
        <v>13</v>
      </c>
      <c r="R11159" t="str">
        <f t="shared" si="524"/>
        <v>Sector 13</v>
      </c>
      <c r="U11159" t="s">
        <v>37</v>
      </c>
      <c r="V11159">
        <v>5050160.03</v>
      </c>
    </row>
    <row r="11160" spans="1:22" x14ac:dyDescent="0.45">
      <c r="A11160">
        <v>-75.635514524000001</v>
      </c>
      <c r="B11160">
        <v>45.421054793000103</v>
      </c>
      <c r="C11160">
        <v>124152</v>
      </c>
      <c r="D11160">
        <v>2021</v>
      </c>
      <c r="E11160" t="s">
        <v>1267</v>
      </c>
      <c r="F11160" s="2">
        <v>44266</v>
      </c>
      <c r="G11160">
        <v>800</v>
      </c>
      <c r="H11160" s="1">
        <f t="shared" si="522"/>
        <v>0.3333333333333357</v>
      </c>
      <c r="I11160" t="s">
        <v>1267</v>
      </c>
      <c r="J11160" s="2">
        <v>44266</v>
      </c>
      <c r="K11160">
        <v>800</v>
      </c>
      <c r="L11160" s="1">
        <f t="shared" si="523"/>
        <v>0.3333333333333357</v>
      </c>
      <c r="M11160" t="s">
        <v>23</v>
      </c>
      <c r="N11160" t="s">
        <v>17</v>
      </c>
      <c r="O11160" t="s">
        <v>18</v>
      </c>
      <c r="P11160" t="s">
        <v>481</v>
      </c>
      <c r="Q11160" t="s">
        <v>450</v>
      </c>
      <c r="R11160" t="str">
        <f t="shared" si="524"/>
        <v>Sector 25</v>
      </c>
      <c r="U11160" t="s">
        <v>150</v>
      </c>
      <c r="V11160">
        <v>5050012</v>
      </c>
    </row>
    <row r="11161" spans="1:22" x14ac:dyDescent="0.45">
      <c r="A11161">
        <v>-75.793264662999903</v>
      </c>
      <c r="B11161">
        <v>45.327963922999999</v>
      </c>
      <c r="C11161">
        <v>124169</v>
      </c>
      <c r="D11161">
        <v>2018</v>
      </c>
      <c r="E11161" t="s">
        <v>685</v>
      </c>
      <c r="F11161" s="2">
        <v>43203</v>
      </c>
      <c r="G11161">
        <v>900</v>
      </c>
      <c r="H11161" s="1">
        <f t="shared" si="522"/>
        <v>0.5</v>
      </c>
      <c r="I11161" t="s">
        <v>685</v>
      </c>
      <c r="J11161" s="2">
        <v>43203</v>
      </c>
      <c r="K11161">
        <v>900</v>
      </c>
      <c r="L11161" s="1">
        <f t="shared" si="523"/>
        <v>0.5</v>
      </c>
      <c r="M11161" t="s">
        <v>47</v>
      </c>
      <c r="N11161" t="s">
        <v>17</v>
      </c>
      <c r="O11161" t="s">
        <v>18</v>
      </c>
      <c r="P11161" t="s">
        <v>489</v>
      </c>
      <c r="Q11161">
        <v>15</v>
      </c>
      <c r="R11161" t="str">
        <f t="shared" si="524"/>
        <v>Sector 15</v>
      </c>
      <c r="U11161" t="s">
        <v>37</v>
      </c>
      <c r="V11161">
        <v>5050135.0199999996</v>
      </c>
    </row>
    <row r="11162" spans="1:22" x14ac:dyDescent="0.45">
      <c r="A11162">
        <v>-75.889329931999995</v>
      </c>
      <c r="B11162">
        <v>45.295555282000102</v>
      </c>
      <c r="C11162">
        <v>124206</v>
      </c>
      <c r="D11162">
        <v>2018</v>
      </c>
      <c r="E11162" t="s">
        <v>950</v>
      </c>
      <c r="F11162" s="2">
        <v>43275</v>
      </c>
      <c r="G11162">
        <v>400</v>
      </c>
      <c r="H11162" s="1">
        <f t="shared" si="522"/>
        <v>0.66666666666666785</v>
      </c>
      <c r="I11162" t="s">
        <v>950</v>
      </c>
      <c r="J11162" s="2">
        <v>43275</v>
      </c>
      <c r="K11162">
        <v>400</v>
      </c>
      <c r="L11162" s="1">
        <f t="shared" si="523"/>
        <v>0.66666666666666785</v>
      </c>
      <c r="M11162" t="s">
        <v>41</v>
      </c>
      <c r="N11162" t="s">
        <v>17</v>
      </c>
      <c r="O11162" t="s">
        <v>18</v>
      </c>
      <c r="P11162" t="s">
        <v>482</v>
      </c>
      <c r="Q11162">
        <v>13</v>
      </c>
      <c r="R11162" t="str">
        <f t="shared" si="524"/>
        <v>Sector 13</v>
      </c>
      <c r="U11162" t="s">
        <v>37</v>
      </c>
      <c r="V11162">
        <v>5050162.0199999996</v>
      </c>
    </row>
    <row r="11163" spans="1:22" x14ac:dyDescent="0.45">
      <c r="A11163">
        <v>-75.640235412999999</v>
      </c>
      <c r="B11163">
        <v>45.4241096390001</v>
      </c>
      <c r="C11163">
        <v>124211</v>
      </c>
      <c r="D11163">
        <v>2021</v>
      </c>
      <c r="E11163" t="s">
        <v>1176</v>
      </c>
      <c r="F11163" s="2">
        <v>44299</v>
      </c>
      <c r="G11163">
        <v>1100</v>
      </c>
      <c r="H11163" s="1">
        <f t="shared" si="522"/>
        <v>0.8333333333333357</v>
      </c>
      <c r="I11163" t="s">
        <v>1176</v>
      </c>
      <c r="J11163" s="2">
        <v>44299</v>
      </c>
      <c r="K11163">
        <v>1100</v>
      </c>
      <c r="L11163" s="1">
        <f t="shared" si="523"/>
        <v>0.8333333333333357</v>
      </c>
      <c r="M11163" t="s">
        <v>32</v>
      </c>
      <c r="N11163" t="s">
        <v>17</v>
      </c>
      <c r="O11163" t="s">
        <v>18</v>
      </c>
      <c r="P11163" t="s">
        <v>481</v>
      </c>
      <c r="Q11163" t="s">
        <v>450</v>
      </c>
      <c r="R11163" t="str">
        <f t="shared" si="524"/>
        <v>Sector 25</v>
      </c>
      <c r="U11163" t="s">
        <v>150</v>
      </c>
      <c r="V11163">
        <v>5050012</v>
      </c>
    </row>
    <row r="11164" spans="1:22" x14ac:dyDescent="0.45">
      <c r="A11164">
        <v>-75.890402632000004</v>
      </c>
      <c r="B11164">
        <v>45.291826497000002</v>
      </c>
      <c r="C11164">
        <v>124221</v>
      </c>
      <c r="D11164">
        <v>2018</v>
      </c>
      <c r="E11164" t="s">
        <v>1185</v>
      </c>
      <c r="F11164" s="2">
        <v>43222</v>
      </c>
      <c r="G11164">
        <v>900</v>
      </c>
      <c r="H11164" s="1">
        <f t="shared" si="522"/>
        <v>0.5</v>
      </c>
      <c r="I11164" t="s">
        <v>1185</v>
      </c>
      <c r="J11164" s="2">
        <v>43222</v>
      </c>
      <c r="K11164">
        <v>900</v>
      </c>
      <c r="L11164" s="1">
        <f t="shared" si="523"/>
        <v>0.5</v>
      </c>
      <c r="M11164" t="s">
        <v>28</v>
      </c>
      <c r="N11164" t="s">
        <v>17</v>
      </c>
      <c r="O11164" t="s">
        <v>18</v>
      </c>
      <c r="P11164" t="s">
        <v>482</v>
      </c>
      <c r="Q11164">
        <v>13</v>
      </c>
      <c r="R11164" t="str">
        <f t="shared" si="524"/>
        <v>Sector 13</v>
      </c>
      <c r="U11164" t="s">
        <v>37</v>
      </c>
      <c r="V11164">
        <v>5050162.0199999996</v>
      </c>
    </row>
    <row r="11165" spans="1:22" x14ac:dyDescent="0.45">
      <c r="A11165">
        <v>-75.789016556999997</v>
      </c>
      <c r="B11165">
        <v>45.328981428000098</v>
      </c>
      <c r="C11165">
        <v>124240</v>
      </c>
      <c r="D11165">
        <v>2018</v>
      </c>
      <c r="E11165" t="s">
        <v>1420</v>
      </c>
      <c r="F11165" s="2">
        <v>43212</v>
      </c>
      <c r="G11165">
        <v>900</v>
      </c>
      <c r="H11165" s="1">
        <f t="shared" si="522"/>
        <v>0.5</v>
      </c>
      <c r="I11165" t="s">
        <v>1420</v>
      </c>
      <c r="J11165" s="2">
        <v>43212</v>
      </c>
      <c r="K11165">
        <v>900</v>
      </c>
      <c r="L11165" s="1">
        <f t="shared" si="523"/>
        <v>0.5</v>
      </c>
      <c r="M11165" t="s">
        <v>41</v>
      </c>
      <c r="N11165" t="s">
        <v>17</v>
      </c>
      <c r="O11165" t="s">
        <v>18</v>
      </c>
      <c r="P11165" t="s">
        <v>489</v>
      </c>
      <c r="Q11165">
        <v>15</v>
      </c>
      <c r="R11165" t="str">
        <f t="shared" si="524"/>
        <v>Sector 15</v>
      </c>
      <c r="U11165" t="s">
        <v>37</v>
      </c>
      <c r="V11165">
        <v>5050135.0199999996</v>
      </c>
    </row>
    <row r="11166" spans="1:22" x14ac:dyDescent="0.45">
      <c r="A11166">
        <v>-75.887218614999895</v>
      </c>
      <c r="B11166">
        <v>45.295076037999998</v>
      </c>
      <c r="C11166">
        <v>124243</v>
      </c>
      <c r="D11166">
        <v>2018</v>
      </c>
      <c r="E11166" t="s">
        <v>792</v>
      </c>
      <c r="F11166" s="2">
        <v>43291</v>
      </c>
      <c r="G11166">
        <v>300</v>
      </c>
      <c r="H11166" s="1">
        <f t="shared" si="522"/>
        <v>0.5</v>
      </c>
      <c r="I11166" t="s">
        <v>792</v>
      </c>
      <c r="J11166" s="2">
        <v>43291</v>
      </c>
      <c r="K11166">
        <v>300</v>
      </c>
      <c r="L11166" s="1">
        <f t="shared" si="523"/>
        <v>0.5</v>
      </c>
      <c r="M11166" t="s">
        <v>32</v>
      </c>
      <c r="N11166" t="s">
        <v>17</v>
      </c>
      <c r="O11166" t="s">
        <v>18</v>
      </c>
      <c r="P11166" t="s">
        <v>482</v>
      </c>
      <c r="Q11166">
        <v>13</v>
      </c>
      <c r="R11166" t="str">
        <f t="shared" si="524"/>
        <v>Sector 13</v>
      </c>
      <c r="U11166" t="s">
        <v>37</v>
      </c>
      <c r="V11166">
        <v>5050162.0199999996</v>
      </c>
    </row>
    <row r="11167" spans="1:22" x14ac:dyDescent="0.45">
      <c r="A11167">
        <v>-75.886922444999996</v>
      </c>
      <c r="B11167">
        <v>45.287065470000101</v>
      </c>
      <c r="C11167">
        <v>124249</v>
      </c>
      <c r="D11167">
        <v>2018</v>
      </c>
      <c r="E11167" t="s">
        <v>832</v>
      </c>
      <c r="F11167" s="2">
        <v>43436</v>
      </c>
      <c r="G11167">
        <v>1000</v>
      </c>
      <c r="H11167" s="1">
        <f t="shared" si="522"/>
        <v>0.6666666666666643</v>
      </c>
      <c r="I11167" t="s">
        <v>832</v>
      </c>
      <c r="J11167" s="2">
        <v>43436</v>
      </c>
      <c r="K11167">
        <v>1000</v>
      </c>
      <c r="L11167" s="1">
        <f t="shared" si="523"/>
        <v>0.6666666666666643</v>
      </c>
      <c r="M11167" t="s">
        <v>41</v>
      </c>
      <c r="N11167" t="s">
        <v>17</v>
      </c>
      <c r="O11167" t="s">
        <v>18</v>
      </c>
      <c r="P11167" t="s">
        <v>482</v>
      </c>
      <c r="Q11167">
        <v>13</v>
      </c>
      <c r="R11167" t="str">
        <f t="shared" si="524"/>
        <v>Sector 13</v>
      </c>
      <c r="U11167" t="s">
        <v>37</v>
      </c>
      <c r="V11167">
        <v>5050162.0199999996</v>
      </c>
    </row>
    <row r="11168" spans="1:22" x14ac:dyDescent="0.45">
      <c r="A11168">
        <v>-75.640235412999999</v>
      </c>
      <c r="B11168">
        <v>45.4241096390001</v>
      </c>
      <c r="C11168">
        <v>124253</v>
      </c>
      <c r="D11168">
        <v>2021</v>
      </c>
      <c r="E11168" t="s">
        <v>399</v>
      </c>
      <c r="F11168" s="2">
        <v>44541</v>
      </c>
      <c r="G11168">
        <v>1000</v>
      </c>
      <c r="H11168" s="1">
        <f t="shared" si="522"/>
        <v>0.6666666666666643</v>
      </c>
      <c r="I11168" t="s">
        <v>441</v>
      </c>
      <c r="J11168" s="2">
        <v>44540</v>
      </c>
      <c r="K11168">
        <v>600</v>
      </c>
      <c r="L11168" s="1">
        <f t="shared" si="523"/>
        <v>0</v>
      </c>
      <c r="M11168" t="s">
        <v>16</v>
      </c>
      <c r="N11168" t="s">
        <v>17</v>
      </c>
      <c r="O11168" t="s">
        <v>18</v>
      </c>
      <c r="P11168" t="s">
        <v>481</v>
      </c>
      <c r="Q11168" t="s">
        <v>450</v>
      </c>
      <c r="R11168" t="str">
        <f t="shared" si="524"/>
        <v>Sector 25</v>
      </c>
      <c r="U11168" t="s">
        <v>150</v>
      </c>
      <c r="V11168">
        <v>5050012</v>
      </c>
    </row>
    <row r="11169" spans="1:22" x14ac:dyDescent="0.45">
      <c r="A11169">
        <v>-75.639700267999999</v>
      </c>
      <c r="B11169">
        <v>45.426076311000003</v>
      </c>
      <c r="C11169">
        <v>124259</v>
      </c>
      <c r="D11169">
        <v>2021</v>
      </c>
      <c r="E11169" t="s">
        <v>399</v>
      </c>
      <c r="F11169" s="2">
        <v>44541</v>
      </c>
      <c r="G11169">
        <v>1100</v>
      </c>
      <c r="H11169" s="1">
        <f t="shared" si="522"/>
        <v>0.8333333333333357</v>
      </c>
      <c r="I11169" t="s">
        <v>399</v>
      </c>
      <c r="J11169" s="2">
        <v>44541</v>
      </c>
      <c r="K11169">
        <v>1100</v>
      </c>
      <c r="L11169" s="1">
        <f t="shared" si="523"/>
        <v>0.8333333333333357</v>
      </c>
      <c r="M11169" t="s">
        <v>16</v>
      </c>
      <c r="N11169" t="s">
        <v>17</v>
      </c>
      <c r="O11169" t="s">
        <v>18</v>
      </c>
      <c r="P11169" t="s">
        <v>481</v>
      </c>
      <c r="Q11169" t="s">
        <v>450</v>
      </c>
      <c r="R11169" t="str">
        <f t="shared" si="524"/>
        <v>Sector 25</v>
      </c>
      <c r="U11169" t="s">
        <v>150</v>
      </c>
      <c r="V11169">
        <v>5050012</v>
      </c>
    </row>
    <row r="11170" spans="1:22" x14ac:dyDescent="0.45">
      <c r="A11170">
        <v>-75.640235412999999</v>
      </c>
      <c r="B11170">
        <v>45.4241096390001</v>
      </c>
      <c r="C11170">
        <v>124262</v>
      </c>
      <c r="D11170">
        <v>2021</v>
      </c>
      <c r="E11170" t="s">
        <v>869</v>
      </c>
      <c r="F11170" s="2">
        <v>44260</v>
      </c>
      <c r="G11170">
        <v>600</v>
      </c>
      <c r="H11170" s="1">
        <f t="shared" si="522"/>
        <v>0</v>
      </c>
      <c r="I11170" t="s">
        <v>869</v>
      </c>
      <c r="J11170" s="2">
        <v>44260</v>
      </c>
      <c r="K11170">
        <v>500</v>
      </c>
      <c r="L11170" s="1">
        <f t="shared" si="523"/>
        <v>0.83333333333333215</v>
      </c>
      <c r="M11170" t="s">
        <v>47</v>
      </c>
      <c r="N11170" t="s">
        <v>17</v>
      </c>
      <c r="O11170" t="s">
        <v>18</v>
      </c>
      <c r="P11170" t="s">
        <v>481</v>
      </c>
      <c r="Q11170" t="s">
        <v>450</v>
      </c>
      <c r="R11170" t="str">
        <f t="shared" si="524"/>
        <v>Sector 25</v>
      </c>
      <c r="U11170" t="s">
        <v>150</v>
      </c>
      <c r="V11170">
        <v>5050012</v>
      </c>
    </row>
    <row r="11171" spans="1:22" x14ac:dyDescent="0.45">
      <c r="A11171">
        <v>-75.787762061999999</v>
      </c>
      <c r="B11171">
        <v>45.332375152000097</v>
      </c>
      <c r="C11171">
        <v>124263</v>
      </c>
      <c r="D11171">
        <v>2018</v>
      </c>
      <c r="E11171" t="s">
        <v>589</v>
      </c>
      <c r="F11171" s="2">
        <v>43370</v>
      </c>
      <c r="G11171">
        <v>1200</v>
      </c>
      <c r="H11171" s="1">
        <f t="shared" si="522"/>
        <v>0</v>
      </c>
      <c r="I11171" t="s">
        <v>589</v>
      </c>
      <c r="J11171" s="2">
        <v>43370</v>
      </c>
      <c r="K11171">
        <v>900</v>
      </c>
      <c r="L11171" s="1">
        <f t="shared" si="523"/>
        <v>0.5</v>
      </c>
      <c r="M11171" t="s">
        <v>23</v>
      </c>
      <c r="N11171" t="s">
        <v>17</v>
      </c>
      <c r="O11171" t="s">
        <v>18</v>
      </c>
      <c r="P11171" t="s">
        <v>489</v>
      </c>
      <c r="Q11171">
        <v>15</v>
      </c>
      <c r="R11171" t="str">
        <f t="shared" si="524"/>
        <v>Sector 15</v>
      </c>
      <c r="U11171" t="s">
        <v>37</v>
      </c>
      <c r="V11171">
        <v>5050135.0199999996</v>
      </c>
    </row>
    <row r="11172" spans="1:22" x14ac:dyDescent="0.45">
      <c r="A11172">
        <v>-75.787762061999999</v>
      </c>
      <c r="B11172">
        <v>45.332375152000097</v>
      </c>
      <c r="C11172">
        <v>124272</v>
      </c>
      <c r="D11172">
        <v>2018</v>
      </c>
      <c r="E11172" t="s">
        <v>930</v>
      </c>
      <c r="F11172" s="2">
        <v>43270</v>
      </c>
      <c r="G11172">
        <v>1200</v>
      </c>
      <c r="H11172" s="1">
        <f t="shared" si="522"/>
        <v>0</v>
      </c>
      <c r="I11172" t="s">
        <v>897</v>
      </c>
      <c r="J11172" s="2">
        <v>43101</v>
      </c>
      <c r="K11172">
        <v>1200</v>
      </c>
      <c r="L11172" s="1">
        <f t="shared" si="523"/>
        <v>0</v>
      </c>
      <c r="M11172" t="s">
        <v>32</v>
      </c>
      <c r="N11172" t="s">
        <v>17</v>
      </c>
      <c r="O11172" t="s">
        <v>18</v>
      </c>
      <c r="P11172" t="s">
        <v>489</v>
      </c>
      <c r="Q11172">
        <v>15</v>
      </c>
      <c r="R11172" t="str">
        <f t="shared" si="524"/>
        <v>Sector 15</v>
      </c>
      <c r="U11172" t="s">
        <v>37</v>
      </c>
      <c r="V11172">
        <v>5050135.0199999996</v>
      </c>
    </row>
    <row r="11173" spans="1:22" x14ac:dyDescent="0.45">
      <c r="A11173">
        <v>-75.884253389999998</v>
      </c>
      <c r="B11173">
        <v>45.299280544000098</v>
      </c>
      <c r="C11173">
        <v>124273</v>
      </c>
      <c r="D11173">
        <v>2018</v>
      </c>
      <c r="E11173" t="s">
        <v>686</v>
      </c>
      <c r="F11173" s="2">
        <v>43191</v>
      </c>
      <c r="G11173">
        <v>200</v>
      </c>
      <c r="H11173" s="1">
        <f t="shared" si="522"/>
        <v>0.33333333333333393</v>
      </c>
      <c r="I11173" t="s">
        <v>686</v>
      </c>
      <c r="J11173" s="2">
        <v>43191</v>
      </c>
      <c r="K11173">
        <v>100</v>
      </c>
      <c r="L11173" s="1">
        <f t="shared" si="523"/>
        <v>0.16666666666666696</v>
      </c>
      <c r="M11173" t="s">
        <v>41</v>
      </c>
      <c r="N11173" t="s">
        <v>17</v>
      </c>
      <c r="O11173" t="s">
        <v>18</v>
      </c>
      <c r="P11173" t="s">
        <v>482</v>
      </c>
      <c r="Q11173">
        <v>13</v>
      </c>
      <c r="R11173" t="str">
        <f t="shared" si="524"/>
        <v>Sector 13</v>
      </c>
      <c r="U11173" t="s">
        <v>37</v>
      </c>
      <c r="V11173">
        <v>5050162.01</v>
      </c>
    </row>
    <row r="11174" spans="1:22" x14ac:dyDescent="0.45">
      <c r="A11174">
        <v>-75.787762061999999</v>
      </c>
      <c r="B11174">
        <v>45.332375152000097</v>
      </c>
      <c r="C11174">
        <v>124275</v>
      </c>
      <c r="D11174">
        <v>2018</v>
      </c>
      <c r="E11174" t="s">
        <v>1048</v>
      </c>
      <c r="F11174" s="2">
        <v>43143</v>
      </c>
      <c r="G11174">
        <v>800</v>
      </c>
      <c r="H11174" s="1">
        <f t="shared" si="522"/>
        <v>0.3333333333333357</v>
      </c>
      <c r="I11174" t="s">
        <v>1048</v>
      </c>
      <c r="J11174" s="2">
        <v>43143</v>
      </c>
      <c r="K11174">
        <v>800</v>
      </c>
      <c r="L11174" s="1">
        <f t="shared" si="523"/>
        <v>0.3333333333333357</v>
      </c>
      <c r="M11174" t="s">
        <v>25</v>
      </c>
      <c r="N11174" t="s">
        <v>17</v>
      </c>
      <c r="O11174" t="s">
        <v>18</v>
      </c>
      <c r="P11174" t="s">
        <v>489</v>
      </c>
      <c r="Q11174">
        <v>15</v>
      </c>
      <c r="R11174" t="str">
        <f t="shared" si="524"/>
        <v>Sector 15</v>
      </c>
      <c r="U11174" t="s">
        <v>37</v>
      </c>
      <c r="V11174">
        <v>5050135.0199999996</v>
      </c>
    </row>
    <row r="11175" spans="1:22" x14ac:dyDescent="0.45">
      <c r="A11175">
        <v>-75.884812726000007</v>
      </c>
      <c r="B11175">
        <v>45.28639149</v>
      </c>
      <c r="C11175">
        <v>124288</v>
      </c>
      <c r="D11175">
        <v>2018</v>
      </c>
      <c r="E11175" t="s">
        <v>1882</v>
      </c>
      <c r="F11175" s="2">
        <v>43178</v>
      </c>
      <c r="G11175">
        <v>1100</v>
      </c>
      <c r="H11175" s="1">
        <f t="shared" si="522"/>
        <v>0.8333333333333357</v>
      </c>
      <c r="I11175" t="s">
        <v>1882</v>
      </c>
      <c r="J11175" s="2">
        <v>43178</v>
      </c>
      <c r="K11175">
        <v>1100</v>
      </c>
      <c r="L11175" s="1">
        <f t="shared" si="523"/>
        <v>0.8333333333333357</v>
      </c>
      <c r="M11175" t="s">
        <v>25</v>
      </c>
      <c r="N11175" t="s">
        <v>17</v>
      </c>
      <c r="O11175" t="s">
        <v>18</v>
      </c>
      <c r="P11175" t="s">
        <v>482</v>
      </c>
      <c r="Q11175">
        <v>13</v>
      </c>
      <c r="R11175" t="str">
        <f t="shared" si="524"/>
        <v>Sector 13</v>
      </c>
      <c r="U11175" t="s">
        <v>37</v>
      </c>
      <c r="V11175">
        <v>5050162.0199999996</v>
      </c>
    </row>
    <row r="11176" spans="1:22" x14ac:dyDescent="0.45">
      <c r="A11176">
        <v>-75.666090100999995</v>
      </c>
      <c r="B11176">
        <v>45.429610574999998</v>
      </c>
      <c r="C11176">
        <v>124292</v>
      </c>
      <c r="D11176">
        <v>2021</v>
      </c>
      <c r="E11176" t="s">
        <v>185</v>
      </c>
      <c r="F11176" s="2">
        <v>44543</v>
      </c>
      <c r="G11176">
        <v>1200</v>
      </c>
      <c r="H11176" s="1">
        <f t="shared" si="522"/>
        <v>0</v>
      </c>
      <c r="I11176" t="s">
        <v>185</v>
      </c>
      <c r="J11176" s="2">
        <v>44543</v>
      </c>
      <c r="K11176">
        <v>1200</v>
      </c>
      <c r="L11176" s="1">
        <f t="shared" si="523"/>
        <v>0</v>
      </c>
      <c r="M11176" t="s">
        <v>25</v>
      </c>
      <c r="N11176" t="s">
        <v>17</v>
      </c>
      <c r="O11176" t="s">
        <v>18</v>
      </c>
      <c r="P11176" t="s">
        <v>481</v>
      </c>
      <c r="Q11176" t="s">
        <v>450</v>
      </c>
      <c r="R11176" t="str">
        <f t="shared" si="524"/>
        <v>Sector 25</v>
      </c>
      <c r="U11176" t="s">
        <v>150</v>
      </c>
      <c r="V11176">
        <v>5050101</v>
      </c>
    </row>
    <row r="11177" spans="1:22" x14ac:dyDescent="0.45">
      <c r="A11177">
        <v>-75.783432250999994</v>
      </c>
      <c r="B11177">
        <v>45.331745156000103</v>
      </c>
      <c r="C11177">
        <v>124312</v>
      </c>
      <c r="D11177">
        <v>2018</v>
      </c>
      <c r="E11177" t="s">
        <v>1048</v>
      </c>
      <c r="F11177" s="2">
        <v>43143</v>
      </c>
      <c r="G11177">
        <v>800</v>
      </c>
      <c r="H11177" s="1">
        <f t="shared" si="522"/>
        <v>0.3333333333333357</v>
      </c>
      <c r="I11177" t="s">
        <v>1415</v>
      </c>
      <c r="J11177" s="2">
        <v>43140</v>
      </c>
      <c r="K11177">
        <v>900</v>
      </c>
      <c r="L11177" s="1">
        <f t="shared" si="523"/>
        <v>0.5</v>
      </c>
      <c r="M11177" t="s">
        <v>25</v>
      </c>
      <c r="N11177" t="s">
        <v>17</v>
      </c>
      <c r="O11177" t="s">
        <v>18</v>
      </c>
      <c r="P11177" t="s">
        <v>489</v>
      </c>
      <c r="Q11177">
        <v>15</v>
      </c>
      <c r="R11177" t="str">
        <f t="shared" si="524"/>
        <v>Sector 15</v>
      </c>
      <c r="U11177" t="s">
        <v>37</v>
      </c>
      <c r="V11177">
        <v>5050135.0199999996</v>
      </c>
    </row>
    <row r="11178" spans="1:22" x14ac:dyDescent="0.45">
      <c r="A11178">
        <v>-75.647091064999998</v>
      </c>
      <c r="B11178">
        <v>45.424934931000102</v>
      </c>
      <c r="C11178">
        <v>124319</v>
      </c>
      <c r="D11178">
        <v>2021</v>
      </c>
      <c r="E11178" t="s">
        <v>1268</v>
      </c>
      <c r="F11178" s="2">
        <v>44546</v>
      </c>
      <c r="G11178">
        <v>600</v>
      </c>
      <c r="H11178" s="1">
        <f t="shared" si="522"/>
        <v>0</v>
      </c>
      <c r="I11178" t="s">
        <v>1268</v>
      </c>
      <c r="J11178" s="2">
        <v>44546</v>
      </c>
      <c r="K11178">
        <v>600</v>
      </c>
      <c r="L11178" s="1">
        <f t="shared" si="523"/>
        <v>0</v>
      </c>
      <c r="M11178" t="s">
        <v>23</v>
      </c>
      <c r="N11178" t="s">
        <v>17</v>
      </c>
      <c r="O11178" t="s">
        <v>18</v>
      </c>
      <c r="P11178" t="s">
        <v>481</v>
      </c>
      <c r="Q11178" t="s">
        <v>450</v>
      </c>
      <c r="R11178" t="str">
        <f t="shared" si="524"/>
        <v>Sector 25</v>
      </c>
      <c r="U11178" t="s">
        <v>150</v>
      </c>
      <c r="V11178">
        <v>5050012</v>
      </c>
    </row>
    <row r="11179" spans="1:22" x14ac:dyDescent="0.45">
      <c r="A11179">
        <v>-75.640235412999999</v>
      </c>
      <c r="B11179">
        <v>45.4241096390001</v>
      </c>
      <c r="C11179">
        <v>124331</v>
      </c>
      <c r="D11179">
        <v>2021</v>
      </c>
      <c r="E11179" t="s">
        <v>1791</v>
      </c>
      <c r="F11179" s="2">
        <v>44300</v>
      </c>
      <c r="G11179">
        <v>900</v>
      </c>
      <c r="H11179" s="1">
        <f t="shared" si="522"/>
        <v>0.5</v>
      </c>
      <c r="I11179" t="s">
        <v>1791</v>
      </c>
      <c r="J11179" s="2">
        <v>44300</v>
      </c>
      <c r="K11179">
        <v>900</v>
      </c>
      <c r="L11179" s="1">
        <f t="shared" si="523"/>
        <v>0.5</v>
      </c>
      <c r="M11179" t="s">
        <v>28</v>
      </c>
      <c r="N11179" t="s">
        <v>17</v>
      </c>
      <c r="O11179" t="s">
        <v>18</v>
      </c>
      <c r="P11179" t="s">
        <v>481</v>
      </c>
      <c r="Q11179" t="s">
        <v>450</v>
      </c>
      <c r="R11179" t="str">
        <f t="shared" si="524"/>
        <v>Sector 25</v>
      </c>
      <c r="U11179" t="s">
        <v>150</v>
      </c>
      <c r="V11179">
        <v>5050012</v>
      </c>
    </row>
    <row r="11180" spans="1:22" x14ac:dyDescent="0.45">
      <c r="A11180">
        <v>-75.656089440999907</v>
      </c>
      <c r="B11180">
        <v>45.4308059090001</v>
      </c>
      <c r="C11180">
        <v>124334</v>
      </c>
      <c r="D11180">
        <v>2021</v>
      </c>
      <c r="E11180" t="s">
        <v>651</v>
      </c>
      <c r="F11180" s="2">
        <v>44500</v>
      </c>
      <c r="G11180">
        <v>1100</v>
      </c>
      <c r="H11180" s="1">
        <f t="shared" si="522"/>
        <v>0.8333333333333357</v>
      </c>
      <c r="I11180" t="s">
        <v>651</v>
      </c>
      <c r="J11180" s="2">
        <v>44500</v>
      </c>
      <c r="K11180">
        <v>1100</v>
      </c>
      <c r="L11180" s="1">
        <f t="shared" si="523"/>
        <v>0.8333333333333357</v>
      </c>
      <c r="M11180" t="s">
        <v>41</v>
      </c>
      <c r="N11180" t="s">
        <v>17</v>
      </c>
      <c r="O11180" t="s">
        <v>18</v>
      </c>
      <c r="P11180" t="s">
        <v>481</v>
      </c>
      <c r="Q11180" t="s">
        <v>450</v>
      </c>
      <c r="R11180" t="str">
        <f t="shared" si="524"/>
        <v>Sector 25</v>
      </c>
      <c r="U11180" t="s">
        <v>150</v>
      </c>
      <c r="V11180">
        <v>5050100</v>
      </c>
    </row>
    <row r="11181" spans="1:22" x14ac:dyDescent="0.45">
      <c r="A11181">
        <v>-75.635514524000001</v>
      </c>
      <c r="B11181">
        <v>45.421054793000103</v>
      </c>
      <c r="C11181">
        <v>124352</v>
      </c>
      <c r="D11181">
        <v>2021</v>
      </c>
      <c r="E11181" t="s">
        <v>899</v>
      </c>
      <c r="F11181" s="2">
        <v>44461</v>
      </c>
      <c r="G11181">
        <v>500</v>
      </c>
      <c r="H11181" s="1">
        <f t="shared" si="522"/>
        <v>0.83333333333333215</v>
      </c>
      <c r="I11181" t="s">
        <v>899</v>
      </c>
      <c r="J11181" s="2">
        <v>44461</v>
      </c>
      <c r="K11181">
        <v>500</v>
      </c>
      <c r="L11181" s="1">
        <f t="shared" si="523"/>
        <v>0.83333333333333215</v>
      </c>
      <c r="M11181" t="s">
        <v>28</v>
      </c>
      <c r="N11181" t="s">
        <v>17</v>
      </c>
      <c r="O11181" t="s">
        <v>18</v>
      </c>
      <c r="P11181" t="s">
        <v>481</v>
      </c>
      <c r="Q11181" t="s">
        <v>450</v>
      </c>
      <c r="R11181" t="str">
        <f t="shared" si="524"/>
        <v>Sector 25</v>
      </c>
      <c r="U11181" t="s">
        <v>150</v>
      </c>
      <c r="V11181">
        <v>5050012</v>
      </c>
    </row>
    <row r="11182" spans="1:22" x14ac:dyDescent="0.45">
      <c r="A11182">
        <v>-75.656453600000006</v>
      </c>
      <c r="B11182">
        <v>45.4298426390001</v>
      </c>
      <c r="C11182">
        <v>124371</v>
      </c>
      <c r="D11182">
        <v>2021</v>
      </c>
      <c r="E11182" t="s">
        <v>360</v>
      </c>
      <c r="F11182" s="2">
        <v>44412</v>
      </c>
      <c r="G11182">
        <v>1000</v>
      </c>
      <c r="H11182" s="1">
        <f t="shared" si="522"/>
        <v>0.6666666666666643</v>
      </c>
      <c r="I11182" t="s">
        <v>360</v>
      </c>
      <c r="J11182" s="2">
        <v>44412</v>
      </c>
      <c r="K11182">
        <v>1000</v>
      </c>
      <c r="L11182" s="1">
        <f t="shared" si="523"/>
        <v>0.6666666666666643</v>
      </c>
      <c r="M11182" t="s">
        <v>28</v>
      </c>
      <c r="N11182" t="s">
        <v>17</v>
      </c>
      <c r="O11182" t="s">
        <v>18</v>
      </c>
      <c r="P11182" t="s">
        <v>481</v>
      </c>
      <c r="Q11182" t="s">
        <v>450</v>
      </c>
      <c r="R11182" t="str">
        <f t="shared" si="524"/>
        <v>Sector 25</v>
      </c>
      <c r="U11182" t="s">
        <v>150</v>
      </c>
      <c r="V11182">
        <v>5050013</v>
      </c>
    </row>
    <row r="11183" spans="1:22" x14ac:dyDescent="0.45">
      <c r="A11183">
        <v>-75.778783003999905</v>
      </c>
      <c r="B11183">
        <v>45.325128769000102</v>
      </c>
      <c r="C11183">
        <v>124381</v>
      </c>
      <c r="D11183">
        <v>2018</v>
      </c>
      <c r="E11183" t="s">
        <v>832</v>
      </c>
      <c r="F11183" s="2">
        <v>43436</v>
      </c>
      <c r="G11183">
        <v>300</v>
      </c>
      <c r="H11183" s="1">
        <f t="shared" si="522"/>
        <v>0.5</v>
      </c>
      <c r="I11183" t="s">
        <v>832</v>
      </c>
      <c r="J11183" s="2">
        <v>43436</v>
      </c>
      <c r="K11183">
        <v>300</v>
      </c>
      <c r="L11183" s="1">
        <f t="shared" si="523"/>
        <v>0.5</v>
      </c>
      <c r="M11183" t="s">
        <v>41</v>
      </c>
      <c r="N11183" t="s">
        <v>17</v>
      </c>
      <c r="O11183" t="s">
        <v>18</v>
      </c>
      <c r="P11183" t="s">
        <v>489</v>
      </c>
      <c r="Q11183">
        <v>15</v>
      </c>
      <c r="R11183" t="str">
        <f t="shared" si="524"/>
        <v>Sector 15</v>
      </c>
      <c r="U11183" t="s">
        <v>37</v>
      </c>
      <c r="V11183">
        <v>5050135.0199999996</v>
      </c>
    </row>
    <row r="11184" spans="1:22" x14ac:dyDescent="0.45">
      <c r="A11184">
        <v>-75.778783003999905</v>
      </c>
      <c r="B11184">
        <v>45.325128769000102</v>
      </c>
      <c r="C11184">
        <v>124384</v>
      </c>
      <c r="D11184">
        <v>2018</v>
      </c>
      <c r="E11184" t="s">
        <v>1046</v>
      </c>
      <c r="F11184" s="2">
        <v>43434</v>
      </c>
      <c r="G11184">
        <v>1200</v>
      </c>
      <c r="H11184" s="1">
        <f t="shared" si="522"/>
        <v>0</v>
      </c>
      <c r="I11184" t="s">
        <v>1046</v>
      </c>
      <c r="J11184" s="2">
        <v>43434</v>
      </c>
      <c r="K11184">
        <v>1200</v>
      </c>
      <c r="L11184" s="1">
        <f t="shared" si="523"/>
        <v>0</v>
      </c>
      <c r="M11184" t="s">
        <v>47</v>
      </c>
      <c r="N11184" t="s">
        <v>17</v>
      </c>
      <c r="O11184" t="s">
        <v>18</v>
      </c>
      <c r="P11184" t="s">
        <v>489</v>
      </c>
      <c r="Q11184">
        <v>15</v>
      </c>
      <c r="R11184" t="str">
        <f t="shared" si="524"/>
        <v>Sector 15</v>
      </c>
      <c r="U11184" t="s">
        <v>37</v>
      </c>
      <c r="V11184">
        <v>5050135.0199999996</v>
      </c>
    </row>
    <row r="11185" spans="1:22" x14ac:dyDescent="0.45">
      <c r="A11185">
        <v>-75.879783378999903</v>
      </c>
      <c r="B11185">
        <v>45.291760314999998</v>
      </c>
      <c r="C11185">
        <v>124412</v>
      </c>
      <c r="D11185">
        <v>2018</v>
      </c>
      <c r="E11185" t="s">
        <v>1486</v>
      </c>
      <c r="F11185" s="2">
        <v>43150</v>
      </c>
      <c r="G11185">
        <v>100</v>
      </c>
      <c r="H11185" s="1">
        <f t="shared" si="522"/>
        <v>0.16666666666666696</v>
      </c>
      <c r="I11185" t="s">
        <v>1437</v>
      </c>
      <c r="J11185" s="2">
        <v>43147</v>
      </c>
      <c r="K11185">
        <v>1200</v>
      </c>
      <c r="L11185" s="1">
        <f t="shared" si="523"/>
        <v>0</v>
      </c>
      <c r="M11185" t="s">
        <v>25</v>
      </c>
      <c r="N11185" t="s">
        <v>17</v>
      </c>
      <c r="O11185" t="s">
        <v>18</v>
      </c>
      <c r="P11185" t="s">
        <v>482</v>
      </c>
      <c r="Q11185">
        <v>13</v>
      </c>
      <c r="R11185" t="str">
        <f t="shared" si="524"/>
        <v>Sector 13</v>
      </c>
      <c r="U11185" t="s">
        <v>37</v>
      </c>
      <c r="V11185">
        <v>5050162.0199999996</v>
      </c>
    </row>
    <row r="11186" spans="1:22" x14ac:dyDescent="0.45">
      <c r="A11186">
        <v>-75.879783378999903</v>
      </c>
      <c r="B11186">
        <v>45.291760314999998</v>
      </c>
      <c r="C11186">
        <v>124415</v>
      </c>
      <c r="D11186">
        <v>2018</v>
      </c>
      <c r="E11186" t="s">
        <v>1133</v>
      </c>
      <c r="F11186" s="2">
        <v>43282</v>
      </c>
      <c r="G11186">
        <v>400</v>
      </c>
      <c r="H11186" s="1">
        <f t="shared" si="522"/>
        <v>0.66666666666666785</v>
      </c>
      <c r="I11186" t="s">
        <v>1133</v>
      </c>
      <c r="J11186" s="2">
        <v>43282</v>
      </c>
      <c r="K11186">
        <v>400</v>
      </c>
      <c r="L11186" s="1">
        <f t="shared" si="523"/>
        <v>0.66666666666666785</v>
      </c>
      <c r="M11186" t="s">
        <v>41</v>
      </c>
      <c r="N11186" t="s">
        <v>17</v>
      </c>
      <c r="O11186" t="s">
        <v>18</v>
      </c>
      <c r="P11186" t="s">
        <v>482</v>
      </c>
      <c r="Q11186">
        <v>13</v>
      </c>
      <c r="R11186" t="str">
        <f t="shared" si="524"/>
        <v>Sector 13</v>
      </c>
      <c r="U11186" t="s">
        <v>37</v>
      </c>
      <c r="V11186">
        <v>5050162.0199999996</v>
      </c>
    </row>
    <row r="11187" spans="1:22" x14ac:dyDescent="0.45">
      <c r="A11187">
        <v>-75.879783378999903</v>
      </c>
      <c r="B11187">
        <v>45.291760314999998</v>
      </c>
      <c r="C11187">
        <v>124418</v>
      </c>
      <c r="D11187">
        <v>2018</v>
      </c>
      <c r="E11187" t="s">
        <v>1006</v>
      </c>
      <c r="F11187" s="2">
        <v>43368</v>
      </c>
      <c r="G11187">
        <v>1000</v>
      </c>
      <c r="H11187" s="1">
        <f t="shared" si="522"/>
        <v>0.6666666666666643</v>
      </c>
      <c r="I11187" t="s">
        <v>1006</v>
      </c>
      <c r="J11187" s="2">
        <v>43368</v>
      </c>
      <c r="K11187">
        <v>900</v>
      </c>
      <c r="L11187" s="1">
        <f t="shared" si="523"/>
        <v>0.5</v>
      </c>
      <c r="M11187" t="s">
        <v>32</v>
      </c>
      <c r="N11187" t="s">
        <v>17</v>
      </c>
      <c r="O11187" t="s">
        <v>18</v>
      </c>
      <c r="P11187" t="s">
        <v>482</v>
      </c>
      <c r="Q11187">
        <v>13</v>
      </c>
      <c r="R11187" t="str">
        <f t="shared" si="524"/>
        <v>Sector 13</v>
      </c>
      <c r="U11187" t="s">
        <v>37</v>
      </c>
      <c r="V11187">
        <v>5050162.0199999996</v>
      </c>
    </row>
    <row r="11188" spans="1:22" x14ac:dyDescent="0.45">
      <c r="A11188">
        <v>-75.647276552999998</v>
      </c>
      <c r="B11188">
        <v>45.426196124999997</v>
      </c>
      <c r="C11188">
        <v>124419</v>
      </c>
      <c r="D11188">
        <v>2021</v>
      </c>
      <c r="E11188" t="s">
        <v>815</v>
      </c>
      <c r="F11188" s="2">
        <v>44532</v>
      </c>
      <c r="G11188">
        <v>200</v>
      </c>
      <c r="H11188" s="1">
        <f t="shared" si="522"/>
        <v>0.33333333333333393</v>
      </c>
      <c r="I11188" t="s">
        <v>815</v>
      </c>
      <c r="J11188" s="2">
        <v>44532</v>
      </c>
      <c r="K11188">
        <v>200</v>
      </c>
      <c r="L11188" s="1">
        <f t="shared" si="523"/>
        <v>0.33333333333333393</v>
      </c>
      <c r="M11188" t="s">
        <v>23</v>
      </c>
      <c r="N11188" t="s">
        <v>17</v>
      </c>
      <c r="O11188" t="s">
        <v>18</v>
      </c>
      <c r="P11188" t="s">
        <v>481</v>
      </c>
      <c r="Q11188" t="s">
        <v>450</v>
      </c>
      <c r="R11188" t="str">
        <f t="shared" si="524"/>
        <v>Sector 25</v>
      </c>
      <c r="U11188" t="s">
        <v>150</v>
      </c>
      <c r="V11188">
        <v>5050012</v>
      </c>
    </row>
    <row r="11189" spans="1:22" x14ac:dyDescent="0.45">
      <c r="A11189">
        <v>-75.656453600000006</v>
      </c>
      <c r="B11189">
        <v>45.4298426390001</v>
      </c>
      <c r="C11189">
        <v>124422</v>
      </c>
      <c r="D11189">
        <v>2021</v>
      </c>
      <c r="E11189" t="s">
        <v>841</v>
      </c>
      <c r="F11189" s="2">
        <v>44428</v>
      </c>
      <c r="G11189">
        <v>500</v>
      </c>
      <c r="H11189" s="1">
        <f t="shared" si="522"/>
        <v>0.83333333333333215</v>
      </c>
      <c r="I11189" t="s">
        <v>841</v>
      </c>
      <c r="J11189" s="2">
        <v>44428</v>
      </c>
      <c r="K11189">
        <v>500</v>
      </c>
      <c r="L11189" s="1">
        <f t="shared" si="523"/>
        <v>0.83333333333333215</v>
      </c>
      <c r="M11189" t="s">
        <v>47</v>
      </c>
      <c r="N11189" t="s">
        <v>17</v>
      </c>
      <c r="O11189" t="s">
        <v>18</v>
      </c>
      <c r="P11189" t="s">
        <v>481</v>
      </c>
      <c r="Q11189" t="s">
        <v>450</v>
      </c>
      <c r="R11189" t="str">
        <f t="shared" si="524"/>
        <v>Sector 25</v>
      </c>
      <c r="U11189" t="s">
        <v>150</v>
      </c>
      <c r="V11189">
        <v>5050013</v>
      </c>
    </row>
    <row r="11190" spans="1:22" x14ac:dyDescent="0.45">
      <c r="A11190">
        <v>-75.793536364000005</v>
      </c>
      <c r="B11190">
        <v>45.328685512</v>
      </c>
      <c r="C11190">
        <v>124426</v>
      </c>
      <c r="D11190">
        <v>2019</v>
      </c>
      <c r="E11190" t="s">
        <v>619</v>
      </c>
      <c r="F11190" s="2">
        <v>43613</v>
      </c>
      <c r="G11190">
        <v>100</v>
      </c>
      <c r="H11190" s="1">
        <f t="shared" si="522"/>
        <v>0.16666666666666696</v>
      </c>
      <c r="I11190" t="s">
        <v>619</v>
      </c>
      <c r="J11190" s="2">
        <v>43613</v>
      </c>
      <c r="K11190">
        <v>100</v>
      </c>
      <c r="L11190" s="1">
        <f t="shared" si="523"/>
        <v>0.16666666666666696</v>
      </c>
      <c r="M11190" t="s">
        <v>32</v>
      </c>
      <c r="N11190" t="s">
        <v>17</v>
      </c>
      <c r="O11190" t="s">
        <v>18</v>
      </c>
      <c r="P11190" t="s">
        <v>489</v>
      </c>
      <c r="Q11190">
        <v>15</v>
      </c>
      <c r="R11190" t="str">
        <f t="shared" si="524"/>
        <v>Sector 15</v>
      </c>
      <c r="U11190" t="s">
        <v>37</v>
      </c>
      <c r="V11190">
        <v>5050135.0199999996</v>
      </c>
    </row>
    <row r="11191" spans="1:22" x14ac:dyDescent="0.45">
      <c r="A11191">
        <v>-75.638159779999995</v>
      </c>
      <c r="B11191">
        <v>45.425695756000003</v>
      </c>
      <c r="C11191">
        <v>124434</v>
      </c>
      <c r="D11191">
        <v>2021</v>
      </c>
      <c r="E11191" t="s">
        <v>1313</v>
      </c>
      <c r="F11191" s="2">
        <v>44275</v>
      </c>
      <c r="G11191">
        <v>300</v>
      </c>
      <c r="H11191" s="1">
        <f t="shared" si="522"/>
        <v>0.5</v>
      </c>
      <c r="I11191" t="s">
        <v>1313</v>
      </c>
      <c r="J11191" s="2">
        <v>44275</v>
      </c>
      <c r="K11191">
        <v>200</v>
      </c>
      <c r="L11191" s="1">
        <f t="shared" si="523"/>
        <v>0.33333333333333393</v>
      </c>
      <c r="M11191" t="s">
        <v>16</v>
      </c>
      <c r="N11191" t="s">
        <v>17</v>
      </c>
      <c r="O11191" t="s">
        <v>18</v>
      </c>
      <c r="P11191" t="s">
        <v>481</v>
      </c>
      <c r="Q11191" t="s">
        <v>20</v>
      </c>
      <c r="R11191" t="str">
        <f t="shared" si="524"/>
        <v>Sector 32</v>
      </c>
      <c r="U11191" t="s">
        <v>21</v>
      </c>
      <c r="V11191">
        <v>5050012</v>
      </c>
    </row>
    <row r="11192" spans="1:22" x14ac:dyDescent="0.45">
      <c r="A11192">
        <v>-75.793264662999903</v>
      </c>
      <c r="B11192">
        <v>45.327963922999999</v>
      </c>
      <c r="C11192">
        <v>124448</v>
      </c>
      <c r="D11192">
        <v>2019</v>
      </c>
      <c r="E11192" t="s">
        <v>2024</v>
      </c>
      <c r="F11192" s="2">
        <v>43557</v>
      </c>
      <c r="G11192">
        <v>800</v>
      </c>
      <c r="H11192" s="1">
        <f t="shared" si="522"/>
        <v>0.3333333333333357</v>
      </c>
      <c r="I11192" t="s">
        <v>2024</v>
      </c>
      <c r="J11192" s="2">
        <v>43557</v>
      </c>
      <c r="K11192">
        <v>800</v>
      </c>
      <c r="L11192" s="1">
        <f t="shared" si="523"/>
        <v>0.3333333333333357</v>
      </c>
      <c r="M11192" t="s">
        <v>32</v>
      </c>
      <c r="N11192" t="s">
        <v>17</v>
      </c>
      <c r="O11192" t="s">
        <v>18</v>
      </c>
      <c r="P11192" t="s">
        <v>489</v>
      </c>
      <c r="Q11192">
        <v>15</v>
      </c>
      <c r="R11192" t="str">
        <f t="shared" si="524"/>
        <v>Sector 15</v>
      </c>
      <c r="U11192" t="s">
        <v>37</v>
      </c>
      <c r="V11192">
        <v>5050135.0199999996</v>
      </c>
    </row>
    <row r="11193" spans="1:22" x14ac:dyDescent="0.45">
      <c r="A11193">
        <v>-75.656453600000006</v>
      </c>
      <c r="B11193">
        <v>45.4298426390001</v>
      </c>
      <c r="C11193">
        <v>124467</v>
      </c>
      <c r="D11193">
        <v>2021</v>
      </c>
      <c r="E11193" t="s">
        <v>1338</v>
      </c>
      <c r="F11193" s="2">
        <v>44416</v>
      </c>
      <c r="G11193">
        <v>1200</v>
      </c>
      <c r="H11193" s="1">
        <f t="shared" si="522"/>
        <v>0</v>
      </c>
      <c r="I11193" t="s">
        <v>1311</v>
      </c>
      <c r="J11193" s="2">
        <v>44415</v>
      </c>
      <c r="K11193">
        <v>800</v>
      </c>
      <c r="L11193" s="1">
        <f t="shared" si="523"/>
        <v>0.3333333333333357</v>
      </c>
      <c r="M11193" t="s">
        <v>41</v>
      </c>
      <c r="N11193" t="s">
        <v>17</v>
      </c>
      <c r="O11193" t="s">
        <v>18</v>
      </c>
      <c r="P11193" t="s">
        <v>481</v>
      </c>
      <c r="Q11193" t="s">
        <v>450</v>
      </c>
      <c r="R11193" t="str">
        <f t="shared" si="524"/>
        <v>Sector 25</v>
      </c>
      <c r="U11193" t="s">
        <v>150</v>
      </c>
      <c r="V11193">
        <v>5050013</v>
      </c>
    </row>
    <row r="11194" spans="1:22" x14ac:dyDescent="0.45">
      <c r="A11194">
        <v>-75.789016556999997</v>
      </c>
      <c r="B11194">
        <v>45.328981428000098</v>
      </c>
      <c r="C11194">
        <v>124469</v>
      </c>
      <c r="D11194">
        <v>2019</v>
      </c>
      <c r="E11194" t="s">
        <v>1078</v>
      </c>
      <c r="F11194" s="2">
        <v>43664</v>
      </c>
      <c r="G11194">
        <v>700</v>
      </c>
      <c r="H11194" s="1">
        <f t="shared" si="522"/>
        <v>0.16666666666666785</v>
      </c>
      <c r="I11194" t="s">
        <v>1078</v>
      </c>
      <c r="J11194" s="2">
        <v>43664</v>
      </c>
      <c r="K11194">
        <v>700</v>
      </c>
      <c r="L11194" s="1">
        <f t="shared" si="523"/>
        <v>0.16666666666666785</v>
      </c>
      <c r="M11194" t="s">
        <v>23</v>
      </c>
      <c r="N11194" t="s">
        <v>17</v>
      </c>
      <c r="O11194" t="s">
        <v>18</v>
      </c>
      <c r="P11194" t="s">
        <v>489</v>
      </c>
      <c r="Q11194">
        <v>15</v>
      </c>
      <c r="R11194" t="str">
        <f t="shared" si="524"/>
        <v>Sector 15</v>
      </c>
      <c r="U11194" t="s">
        <v>37</v>
      </c>
      <c r="V11194">
        <v>5050135.0199999996</v>
      </c>
    </row>
    <row r="11195" spans="1:22" x14ac:dyDescent="0.45">
      <c r="A11195">
        <v>-75.657420826999996</v>
      </c>
      <c r="B11195">
        <v>45.422923932000103</v>
      </c>
      <c r="C11195">
        <v>124481</v>
      </c>
      <c r="D11195">
        <v>2021</v>
      </c>
      <c r="E11195" t="s">
        <v>668</v>
      </c>
      <c r="F11195" s="2">
        <v>44552</v>
      </c>
      <c r="G11195">
        <v>1000</v>
      </c>
      <c r="H11195" s="1">
        <f t="shared" si="522"/>
        <v>0.6666666666666643</v>
      </c>
      <c r="I11195" t="s">
        <v>668</v>
      </c>
      <c r="J11195" s="2">
        <v>44552</v>
      </c>
      <c r="K11195">
        <v>1000</v>
      </c>
      <c r="L11195" s="1">
        <f t="shared" si="523"/>
        <v>0.6666666666666643</v>
      </c>
      <c r="M11195" t="s">
        <v>28</v>
      </c>
      <c r="N11195" t="s">
        <v>17</v>
      </c>
      <c r="O11195" t="s">
        <v>18</v>
      </c>
      <c r="P11195" t="s">
        <v>481</v>
      </c>
      <c r="Q11195" t="s">
        <v>450</v>
      </c>
      <c r="R11195" t="str">
        <f t="shared" si="524"/>
        <v>Sector 25</v>
      </c>
      <c r="U11195" t="s">
        <v>150</v>
      </c>
      <c r="V11195">
        <v>5050013</v>
      </c>
    </row>
    <row r="11196" spans="1:22" x14ac:dyDescent="0.45">
      <c r="A11196">
        <v>-75.879370023000007</v>
      </c>
      <c r="B11196">
        <v>45.285242902</v>
      </c>
      <c r="C11196">
        <v>124484</v>
      </c>
      <c r="D11196">
        <v>2018</v>
      </c>
      <c r="E11196" t="s">
        <v>822</v>
      </c>
      <c r="F11196" s="2">
        <v>43367</v>
      </c>
      <c r="G11196">
        <v>300</v>
      </c>
      <c r="H11196" s="1">
        <f t="shared" si="522"/>
        <v>0.5</v>
      </c>
      <c r="I11196" t="s">
        <v>823</v>
      </c>
      <c r="J11196" s="2">
        <v>43365</v>
      </c>
      <c r="K11196">
        <v>1100</v>
      </c>
      <c r="L11196" s="1">
        <f t="shared" si="523"/>
        <v>0.8333333333333357</v>
      </c>
      <c r="M11196" t="s">
        <v>25</v>
      </c>
      <c r="N11196" t="s">
        <v>17</v>
      </c>
      <c r="O11196" t="s">
        <v>18</v>
      </c>
      <c r="P11196" t="s">
        <v>482</v>
      </c>
      <c r="Q11196">
        <v>13</v>
      </c>
      <c r="R11196" t="str">
        <f t="shared" si="524"/>
        <v>Sector 13</v>
      </c>
      <c r="U11196" t="s">
        <v>37</v>
      </c>
      <c r="V11196">
        <v>5050162.01</v>
      </c>
    </row>
    <row r="11197" spans="1:22" x14ac:dyDescent="0.45">
      <c r="A11197">
        <v>-75.787762061999999</v>
      </c>
      <c r="B11197">
        <v>45.332375152000097</v>
      </c>
      <c r="C11197">
        <v>124508</v>
      </c>
      <c r="D11197">
        <v>2019</v>
      </c>
      <c r="E11197" t="s">
        <v>720</v>
      </c>
      <c r="F11197" s="2">
        <v>43812</v>
      </c>
      <c r="G11197">
        <v>1100</v>
      </c>
      <c r="H11197" s="1">
        <f t="shared" si="522"/>
        <v>0.8333333333333357</v>
      </c>
      <c r="I11197" t="s">
        <v>720</v>
      </c>
      <c r="J11197" s="2">
        <v>43812</v>
      </c>
      <c r="K11197">
        <v>1100</v>
      </c>
      <c r="L11197" s="1">
        <f t="shared" si="523"/>
        <v>0.8333333333333357</v>
      </c>
      <c r="M11197" t="s">
        <v>47</v>
      </c>
      <c r="N11197" t="s">
        <v>17</v>
      </c>
      <c r="O11197" t="s">
        <v>18</v>
      </c>
      <c r="P11197" t="s">
        <v>489</v>
      </c>
      <c r="Q11197">
        <v>15</v>
      </c>
      <c r="R11197" t="str">
        <f t="shared" si="524"/>
        <v>Sector 15</v>
      </c>
      <c r="U11197" t="s">
        <v>37</v>
      </c>
      <c r="V11197">
        <v>5050135.0199999996</v>
      </c>
    </row>
    <row r="11198" spans="1:22" x14ac:dyDescent="0.45">
      <c r="A11198">
        <v>-75.787762061999999</v>
      </c>
      <c r="B11198">
        <v>45.332375152000097</v>
      </c>
      <c r="C11198">
        <v>124510</v>
      </c>
      <c r="D11198">
        <v>2019</v>
      </c>
      <c r="E11198" t="s">
        <v>1614</v>
      </c>
      <c r="F11198" s="2">
        <v>43824</v>
      </c>
      <c r="G11198">
        <v>1200</v>
      </c>
      <c r="H11198" s="1">
        <f t="shared" si="522"/>
        <v>0</v>
      </c>
      <c r="I11198" t="s">
        <v>1614</v>
      </c>
      <c r="J11198" s="2">
        <v>43824</v>
      </c>
      <c r="K11198">
        <v>1200</v>
      </c>
      <c r="L11198" s="1">
        <f t="shared" si="523"/>
        <v>0</v>
      </c>
      <c r="M11198" t="s">
        <v>28</v>
      </c>
      <c r="N11198" t="s">
        <v>17</v>
      </c>
      <c r="O11198" t="s">
        <v>18</v>
      </c>
      <c r="P11198" t="s">
        <v>489</v>
      </c>
      <c r="Q11198">
        <v>15</v>
      </c>
      <c r="R11198" t="str">
        <f t="shared" si="524"/>
        <v>Sector 15</v>
      </c>
      <c r="U11198" t="s">
        <v>37</v>
      </c>
      <c r="V11198">
        <v>5050135.0199999996</v>
      </c>
    </row>
    <row r="11199" spans="1:22" x14ac:dyDescent="0.45">
      <c r="A11199">
        <v>-75.787762061999999</v>
      </c>
      <c r="B11199">
        <v>45.332375152000097</v>
      </c>
      <c r="C11199">
        <v>124513</v>
      </c>
      <c r="D11199">
        <v>2019</v>
      </c>
      <c r="E11199" t="s">
        <v>1019</v>
      </c>
      <c r="F11199" s="2">
        <v>43728</v>
      </c>
      <c r="G11199">
        <v>500</v>
      </c>
      <c r="H11199" s="1">
        <f t="shared" si="522"/>
        <v>0.83333333333333215</v>
      </c>
      <c r="I11199" t="s">
        <v>1019</v>
      </c>
      <c r="J11199" s="2">
        <v>43728</v>
      </c>
      <c r="K11199">
        <v>500</v>
      </c>
      <c r="L11199" s="1">
        <f t="shared" si="523"/>
        <v>0.83333333333333215</v>
      </c>
      <c r="M11199" t="s">
        <v>47</v>
      </c>
      <c r="N11199" t="s">
        <v>17</v>
      </c>
      <c r="O11199" t="s">
        <v>18</v>
      </c>
      <c r="P11199" t="s">
        <v>489</v>
      </c>
      <c r="Q11199">
        <v>15</v>
      </c>
      <c r="R11199" t="str">
        <f t="shared" si="524"/>
        <v>Sector 15</v>
      </c>
      <c r="U11199" t="s">
        <v>37</v>
      </c>
      <c r="V11199">
        <v>5050135.0199999996</v>
      </c>
    </row>
    <row r="11200" spans="1:22" x14ac:dyDescent="0.45">
      <c r="A11200">
        <v>-75.640235412999999</v>
      </c>
      <c r="B11200">
        <v>45.4241096390001</v>
      </c>
      <c r="C11200">
        <v>124518</v>
      </c>
      <c r="D11200">
        <v>2021</v>
      </c>
      <c r="E11200" t="s">
        <v>1385</v>
      </c>
      <c r="F11200" s="2">
        <v>44492</v>
      </c>
      <c r="G11200">
        <v>700</v>
      </c>
      <c r="H11200" s="1">
        <f t="shared" si="522"/>
        <v>0.16666666666666785</v>
      </c>
      <c r="I11200" t="s">
        <v>1385</v>
      </c>
      <c r="J11200" s="2">
        <v>44492</v>
      </c>
      <c r="K11200">
        <v>100</v>
      </c>
      <c r="L11200" s="1">
        <f t="shared" si="523"/>
        <v>0.16666666666666696</v>
      </c>
      <c r="M11200" t="s">
        <v>16</v>
      </c>
      <c r="N11200" t="s">
        <v>17</v>
      </c>
      <c r="O11200" t="s">
        <v>18</v>
      </c>
      <c r="P11200" t="s">
        <v>481</v>
      </c>
      <c r="Q11200" t="s">
        <v>450</v>
      </c>
      <c r="R11200" t="str">
        <f t="shared" si="524"/>
        <v>Sector 25</v>
      </c>
      <c r="U11200" t="s">
        <v>150</v>
      </c>
      <c r="V11200">
        <v>5050012</v>
      </c>
    </row>
    <row r="11201" spans="1:22" x14ac:dyDescent="0.45">
      <c r="A11201">
        <v>-75.645080708999998</v>
      </c>
      <c r="B11201">
        <v>45.4285913430001</v>
      </c>
      <c r="C11201">
        <v>124530</v>
      </c>
      <c r="D11201">
        <v>2021</v>
      </c>
      <c r="E11201" t="s">
        <v>1957</v>
      </c>
      <c r="F11201" s="2">
        <v>44379</v>
      </c>
      <c r="G11201">
        <v>500</v>
      </c>
      <c r="H11201" s="1">
        <f t="shared" si="522"/>
        <v>0.83333333333333215</v>
      </c>
      <c r="I11201" t="s">
        <v>1957</v>
      </c>
      <c r="J11201" s="2">
        <v>44379</v>
      </c>
      <c r="K11201">
        <v>500</v>
      </c>
      <c r="L11201" s="1">
        <f t="shared" si="523"/>
        <v>0.83333333333333215</v>
      </c>
      <c r="M11201" t="s">
        <v>47</v>
      </c>
      <c r="N11201" t="s">
        <v>17</v>
      </c>
      <c r="O11201" t="s">
        <v>18</v>
      </c>
      <c r="P11201" t="s">
        <v>481</v>
      </c>
      <c r="Q11201" t="s">
        <v>450</v>
      </c>
      <c r="R11201" t="str">
        <f t="shared" si="524"/>
        <v>Sector 25</v>
      </c>
      <c r="U11201" t="s">
        <v>150</v>
      </c>
      <c r="V11201">
        <v>5050012</v>
      </c>
    </row>
    <row r="11202" spans="1:22" x14ac:dyDescent="0.45">
      <c r="A11202">
        <v>-75.781668448999895</v>
      </c>
      <c r="B11202">
        <v>45.329979307000002</v>
      </c>
      <c r="C11202">
        <v>124585</v>
      </c>
      <c r="D11202">
        <v>2019</v>
      </c>
      <c r="E11202" t="s">
        <v>1581</v>
      </c>
      <c r="F11202" s="2">
        <v>43521</v>
      </c>
      <c r="G11202">
        <v>800</v>
      </c>
      <c r="H11202" s="1">
        <f t="shared" si="522"/>
        <v>0.3333333333333357</v>
      </c>
      <c r="I11202" t="s">
        <v>1099</v>
      </c>
      <c r="J11202" s="2">
        <v>43517</v>
      </c>
      <c r="K11202">
        <v>800</v>
      </c>
      <c r="L11202" s="1">
        <f t="shared" si="523"/>
        <v>0.3333333333333357</v>
      </c>
      <c r="M11202" t="s">
        <v>25</v>
      </c>
      <c r="N11202" t="s">
        <v>17</v>
      </c>
      <c r="O11202" t="s">
        <v>18</v>
      </c>
      <c r="P11202" t="s">
        <v>489</v>
      </c>
      <c r="Q11202">
        <v>15</v>
      </c>
      <c r="R11202" t="str">
        <f t="shared" si="524"/>
        <v>Sector 15</v>
      </c>
      <c r="U11202" t="s">
        <v>37</v>
      </c>
      <c r="V11202">
        <v>5050135.0199999996</v>
      </c>
    </row>
    <row r="11203" spans="1:22" x14ac:dyDescent="0.45">
      <c r="A11203">
        <v>-75.877368266000005</v>
      </c>
      <c r="B11203">
        <v>45.287607704000003</v>
      </c>
      <c r="C11203">
        <v>124599</v>
      </c>
      <c r="D11203">
        <v>2018</v>
      </c>
      <c r="E11203" t="s">
        <v>1211</v>
      </c>
      <c r="F11203" s="2">
        <v>43328</v>
      </c>
      <c r="G11203">
        <v>100</v>
      </c>
      <c r="H11203" s="1">
        <f t="shared" ref="H11203:H11266" si="525">MOD((G11203/24),1)</f>
        <v>0.16666666666666696</v>
      </c>
      <c r="I11203" t="s">
        <v>1211</v>
      </c>
      <c r="J11203" s="2">
        <v>43328</v>
      </c>
      <c r="K11203">
        <v>800</v>
      </c>
      <c r="L11203" s="1">
        <f t="shared" ref="L11203:L11266" si="526">MOD((K11203/24),1)</f>
        <v>0.3333333333333357</v>
      </c>
      <c r="M11203" t="s">
        <v>23</v>
      </c>
      <c r="N11203" t="s">
        <v>17</v>
      </c>
      <c r="O11203" t="s">
        <v>18</v>
      </c>
      <c r="P11203" t="s">
        <v>482</v>
      </c>
      <c r="Q11203">
        <v>13</v>
      </c>
      <c r="R11203" t="str">
        <f t="shared" ref="R11203:R11266" si="527">"Sector " &amp; IF(ISNUMBER(Q11203), Q11203, MID(Q11203, LEN("Sector ") + 1, LEN(Q11203)))</f>
        <v>Sector 13</v>
      </c>
      <c r="U11203" t="s">
        <v>37</v>
      </c>
      <c r="V11203">
        <v>5050162.01</v>
      </c>
    </row>
    <row r="11204" spans="1:22" x14ac:dyDescent="0.45">
      <c r="A11204">
        <v>-75.782109383999995</v>
      </c>
      <c r="B11204">
        <v>45.326382560000098</v>
      </c>
      <c r="C11204">
        <v>124603</v>
      </c>
      <c r="D11204">
        <v>2019</v>
      </c>
      <c r="E11204" t="s">
        <v>1990</v>
      </c>
      <c r="F11204" s="2">
        <v>43661</v>
      </c>
      <c r="G11204">
        <v>1000</v>
      </c>
      <c r="H11204" s="1">
        <f t="shared" si="525"/>
        <v>0.6666666666666643</v>
      </c>
      <c r="I11204" t="s">
        <v>1223</v>
      </c>
      <c r="J11204" s="2">
        <v>43660</v>
      </c>
      <c r="K11204">
        <v>1000</v>
      </c>
      <c r="L11204" s="1">
        <f t="shared" si="526"/>
        <v>0.6666666666666643</v>
      </c>
      <c r="M11204" t="s">
        <v>25</v>
      </c>
      <c r="N11204" t="s">
        <v>17</v>
      </c>
      <c r="O11204" t="s">
        <v>18</v>
      </c>
      <c r="P11204" t="s">
        <v>489</v>
      </c>
      <c r="Q11204">
        <v>15</v>
      </c>
      <c r="R11204" t="str">
        <f t="shared" si="527"/>
        <v>Sector 15</v>
      </c>
      <c r="U11204" t="s">
        <v>37</v>
      </c>
      <c r="V11204">
        <v>5050135.0199999996</v>
      </c>
    </row>
    <row r="11205" spans="1:22" x14ac:dyDescent="0.45">
      <c r="A11205">
        <v>-75.779794542999994</v>
      </c>
      <c r="B11205">
        <v>45.326844925000003</v>
      </c>
      <c r="C11205">
        <v>124609</v>
      </c>
      <c r="D11205">
        <v>2019</v>
      </c>
      <c r="E11205" t="s">
        <v>1577</v>
      </c>
      <c r="F11205" s="2">
        <v>43722</v>
      </c>
      <c r="G11205">
        <v>300</v>
      </c>
      <c r="H11205" s="1">
        <f t="shared" si="525"/>
        <v>0.5</v>
      </c>
      <c r="I11205" t="s">
        <v>1577</v>
      </c>
      <c r="J11205" s="2">
        <v>43722</v>
      </c>
      <c r="K11205">
        <v>300</v>
      </c>
      <c r="L11205" s="1">
        <f t="shared" si="526"/>
        <v>0.5</v>
      </c>
      <c r="M11205" t="s">
        <v>16</v>
      </c>
      <c r="N11205" t="s">
        <v>17</v>
      </c>
      <c r="O11205" t="s">
        <v>18</v>
      </c>
      <c r="P11205" t="s">
        <v>489</v>
      </c>
      <c r="Q11205">
        <v>15</v>
      </c>
      <c r="R11205" t="str">
        <f t="shared" si="527"/>
        <v>Sector 15</v>
      </c>
      <c r="U11205" t="s">
        <v>37</v>
      </c>
      <c r="V11205">
        <v>5050135.0199999996</v>
      </c>
    </row>
    <row r="11206" spans="1:22" x14ac:dyDescent="0.45">
      <c r="A11206">
        <v>-75.8755943419999</v>
      </c>
      <c r="B11206">
        <v>45.292430405000097</v>
      </c>
      <c r="C11206">
        <v>124611</v>
      </c>
      <c r="D11206">
        <v>2018</v>
      </c>
      <c r="E11206" t="s">
        <v>1483</v>
      </c>
      <c r="F11206" s="2">
        <v>43263</v>
      </c>
      <c r="G11206">
        <v>500</v>
      </c>
      <c r="H11206" s="1">
        <f t="shared" si="525"/>
        <v>0.83333333333333215</v>
      </c>
      <c r="I11206" t="s">
        <v>1483</v>
      </c>
      <c r="J11206" s="2">
        <v>43263</v>
      </c>
      <c r="K11206">
        <v>500</v>
      </c>
      <c r="L11206" s="1">
        <f t="shared" si="526"/>
        <v>0.83333333333333215</v>
      </c>
      <c r="M11206" t="s">
        <v>32</v>
      </c>
      <c r="N11206" t="s">
        <v>17</v>
      </c>
      <c r="O11206" t="s">
        <v>18</v>
      </c>
      <c r="P11206" t="s">
        <v>482</v>
      </c>
      <c r="Q11206">
        <v>13</v>
      </c>
      <c r="R11206" t="str">
        <f t="shared" si="527"/>
        <v>Sector 13</v>
      </c>
      <c r="U11206" t="s">
        <v>37</v>
      </c>
      <c r="V11206">
        <v>5050162.01</v>
      </c>
    </row>
    <row r="11207" spans="1:22" x14ac:dyDescent="0.45">
      <c r="A11207">
        <v>-75.778783003999905</v>
      </c>
      <c r="B11207">
        <v>45.325128769000102</v>
      </c>
      <c r="C11207">
        <v>124614</v>
      </c>
      <c r="D11207">
        <v>2019</v>
      </c>
      <c r="E11207" t="s">
        <v>1621</v>
      </c>
      <c r="F11207" s="2">
        <v>43694</v>
      </c>
      <c r="G11207">
        <v>100</v>
      </c>
      <c r="H11207" s="1">
        <f t="shared" si="525"/>
        <v>0.16666666666666696</v>
      </c>
      <c r="I11207" t="s">
        <v>1621</v>
      </c>
      <c r="J11207" s="2">
        <v>43694</v>
      </c>
      <c r="K11207">
        <v>100</v>
      </c>
      <c r="L11207" s="1">
        <f t="shared" si="526"/>
        <v>0.16666666666666696</v>
      </c>
      <c r="M11207" t="s">
        <v>16</v>
      </c>
      <c r="N11207" t="s">
        <v>17</v>
      </c>
      <c r="O11207" t="s">
        <v>18</v>
      </c>
      <c r="P11207" t="s">
        <v>489</v>
      </c>
      <c r="Q11207">
        <v>15</v>
      </c>
      <c r="R11207" t="str">
        <f t="shared" si="527"/>
        <v>Sector 15</v>
      </c>
      <c r="U11207" t="s">
        <v>37</v>
      </c>
      <c r="V11207">
        <v>5050135.0199999996</v>
      </c>
    </row>
    <row r="11208" spans="1:22" x14ac:dyDescent="0.45">
      <c r="A11208">
        <v>-75.781067945999993</v>
      </c>
      <c r="B11208">
        <v>45.322992462000101</v>
      </c>
      <c r="C11208">
        <v>124634</v>
      </c>
      <c r="D11208">
        <v>2019</v>
      </c>
      <c r="E11208" t="s">
        <v>1070</v>
      </c>
      <c r="F11208" s="2">
        <v>43710</v>
      </c>
      <c r="G11208">
        <v>200</v>
      </c>
      <c r="H11208" s="1">
        <f t="shared" si="525"/>
        <v>0.33333333333333393</v>
      </c>
      <c r="I11208" t="s">
        <v>1070</v>
      </c>
      <c r="J11208" s="2">
        <v>43710</v>
      </c>
      <c r="K11208">
        <v>200</v>
      </c>
      <c r="L11208" s="1">
        <f t="shared" si="526"/>
        <v>0.33333333333333393</v>
      </c>
      <c r="M11208" t="s">
        <v>25</v>
      </c>
      <c r="N11208" t="s">
        <v>17</v>
      </c>
      <c r="O11208" t="s">
        <v>18</v>
      </c>
      <c r="P11208" t="s">
        <v>489</v>
      </c>
      <c r="Q11208">
        <v>15</v>
      </c>
      <c r="R11208" t="str">
        <f t="shared" si="527"/>
        <v>Sector 15</v>
      </c>
      <c r="U11208" t="s">
        <v>37</v>
      </c>
      <c r="V11208">
        <v>5050135.0199999996</v>
      </c>
    </row>
    <row r="11209" spans="1:22" x14ac:dyDescent="0.45">
      <c r="A11209">
        <v>-75.796003037999995</v>
      </c>
      <c r="B11209">
        <v>45.331409382000103</v>
      </c>
      <c r="C11209">
        <v>124640</v>
      </c>
      <c r="D11209">
        <v>2020</v>
      </c>
      <c r="E11209" t="s">
        <v>1154</v>
      </c>
      <c r="F11209" s="2">
        <v>44196</v>
      </c>
      <c r="G11209">
        <v>1100</v>
      </c>
      <c r="H11209" s="1">
        <f t="shared" si="525"/>
        <v>0.8333333333333357</v>
      </c>
      <c r="I11209" t="s">
        <v>1154</v>
      </c>
      <c r="J11209" s="2">
        <v>44196</v>
      </c>
      <c r="K11209">
        <v>1100</v>
      </c>
      <c r="L11209" s="1">
        <f t="shared" si="526"/>
        <v>0.8333333333333357</v>
      </c>
      <c r="M11209" t="s">
        <v>23</v>
      </c>
      <c r="N11209" t="s">
        <v>17</v>
      </c>
      <c r="O11209" t="s">
        <v>18</v>
      </c>
      <c r="P11209" t="s">
        <v>489</v>
      </c>
      <c r="Q11209">
        <v>15</v>
      </c>
      <c r="R11209" t="str">
        <f t="shared" si="527"/>
        <v>Sector 15</v>
      </c>
      <c r="U11209" t="s">
        <v>37</v>
      </c>
      <c r="V11209">
        <v>5050135.0199999996</v>
      </c>
    </row>
    <row r="11210" spans="1:22" x14ac:dyDescent="0.45">
      <c r="A11210">
        <v>-75.874219453999999</v>
      </c>
      <c r="B11210">
        <v>45.295667844</v>
      </c>
      <c r="C11210">
        <v>124642</v>
      </c>
      <c r="D11210">
        <v>2018</v>
      </c>
      <c r="E11210" t="s">
        <v>808</v>
      </c>
      <c r="F11210" s="2">
        <v>43267</v>
      </c>
      <c r="G11210">
        <v>800</v>
      </c>
      <c r="H11210" s="1">
        <f t="shared" si="525"/>
        <v>0.3333333333333357</v>
      </c>
      <c r="I11210" t="s">
        <v>808</v>
      </c>
      <c r="J11210" s="2">
        <v>43267</v>
      </c>
      <c r="K11210">
        <v>800</v>
      </c>
      <c r="L11210" s="1">
        <f t="shared" si="526"/>
        <v>0.3333333333333357</v>
      </c>
      <c r="M11210" t="s">
        <v>16</v>
      </c>
      <c r="N11210" t="s">
        <v>17</v>
      </c>
      <c r="O11210" t="s">
        <v>18</v>
      </c>
      <c r="P11210" t="s">
        <v>482</v>
      </c>
      <c r="Q11210">
        <v>13</v>
      </c>
      <c r="R11210" t="str">
        <f t="shared" si="527"/>
        <v>Sector 13</v>
      </c>
      <c r="U11210" t="s">
        <v>37</v>
      </c>
      <c r="V11210">
        <v>5050162.01</v>
      </c>
    </row>
    <row r="11211" spans="1:22" x14ac:dyDescent="0.45">
      <c r="A11211">
        <v>-75.640235412999999</v>
      </c>
      <c r="B11211">
        <v>45.4241096390001</v>
      </c>
      <c r="C11211">
        <v>124644</v>
      </c>
      <c r="D11211">
        <v>2021</v>
      </c>
      <c r="E11211" t="s">
        <v>864</v>
      </c>
      <c r="F11211" s="2">
        <v>44289</v>
      </c>
      <c r="G11211">
        <v>500</v>
      </c>
      <c r="H11211" s="1">
        <f t="shared" si="525"/>
        <v>0.83333333333333215</v>
      </c>
      <c r="I11211" t="s">
        <v>864</v>
      </c>
      <c r="J11211" s="2">
        <v>44289</v>
      </c>
      <c r="K11211">
        <v>500</v>
      </c>
      <c r="L11211" s="1">
        <f t="shared" si="526"/>
        <v>0.83333333333333215</v>
      </c>
      <c r="M11211" t="s">
        <v>16</v>
      </c>
      <c r="N11211" t="s">
        <v>17</v>
      </c>
      <c r="O11211" t="s">
        <v>18</v>
      </c>
      <c r="P11211" t="s">
        <v>481</v>
      </c>
      <c r="Q11211" t="s">
        <v>450</v>
      </c>
      <c r="R11211" t="str">
        <f t="shared" si="527"/>
        <v>Sector 25</v>
      </c>
      <c r="U11211" t="s">
        <v>150</v>
      </c>
      <c r="V11211">
        <v>5050012</v>
      </c>
    </row>
    <row r="11212" spans="1:22" x14ac:dyDescent="0.45">
      <c r="A11212">
        <v>-75.639700267999999</v>
      </c>
      <c r="B11212">
        <v>45.426076311000003</v>
      </c>
      <c r="C11212">
        <v>124653</v>
      </c>
      <c r="D11212">
        <v>2021</v>
      </c>
      <c r="E11212" t="s">
        <v>1955</v>
      </c>
      <c r="F11212" s="2">
        <v>44326</v>
      </c>
      <c r="G11212">
        <v>700</v>
      </c>
      <c r="H11212" s="1">
        <f t="shared" si="525"/>
        <v>0.16666666666666785</v>
      </c>
      <c r="I11212" t="s">
        <v>1955</v>
      </c>
      <c r="J11212" s="2">
        <v>44326</v>
      </c>
      <c r="K11212">
        <v>700</v>
      </c>
      <c r="L11212" s="1">
        <f t="shared" si="526"/>
        <v>0.16666666666666785</v>
      </c>
      <c r="M11212" t="s">
        <v>25</v>
      </c>
      <c r="N11212" t="s">
        <v>17</v>
      </c>
      <c r="O11212" t="s">
        <v>18</v>
      </c>
      <c r="P11212" t="s">
        <v>481</v>
      </c>
      <c r="Q11212" t="s">
        <v>450</v>
      </c>
      <c r="R11212" t="str">
        <f t="shared" si="527"/>
        <v>Sector 25</v>
      </c>
      <c r="U11212" t="s">
        <v>150</v>
      </c>
      <c r="V11212">
        <v>5050012</v>
      </c>
    </row>
    <row r="11213" spans="1:22" x14ac:dyDescent="0.45">
      <c r="A11213">
        <v>-75.793264662999903</v>
      </c>
      <c r="B11213">
        <v>45.327963922999999</v>
      </c>
      <c r="C11213">
        <v>124655</v>
      </c>
      <c r="D11213">
        <v>2020</v>
      </c>
      <c r="E11213" t="s">
        <v>1671</v>
      </c>
      <c r="F11213" s="2">
        <v>43916</v>
      </c>
      <c r="G11213">
        <v>800</v>
      </c>
      <c r="H11213" s="1">
        <f t="shared" si="525"/>
        <v>0.3333333333333357</v>
      </c>
      <c r="I11213" t="s">
        <v>1671</v>
      </c>
      <c r="J11213" s="2">
        <v>43916</v>
      </c>
      <c r="K11213">
        <v>800</v>
      </c>
      <c r="L11213" s="1">
        <f t="shared" si="526"/>
        <v>0.3333333333333357</v>
      </c>
      <c r="M11213" t="s">
        <v>23</v>
      </c>
      <c r="N11213" t="s">
        <v>17</v>
      </c>
      <c r="O11213" t="s">
        <v>18</v>
      </c>
      <c r="P11213" t="s">
        <v>489</v>
      </c>
      <c r="Q11213">
        <v>15</v>
      </c>
      <c r="R11213" t="str">
        <f t="shared" si="527"/>
        <v>Sector 15</v>
      </c>
      <c r="U11213" t="s">
        <v>37</v>
      </c>
      <c r="V11213">
        <v>5050135.0199999996</v>
      </c>
    </row>
    <row r="11214" spans="1:22" x14ac:dyDescent="0.45">
      <c r="A11214">
        <v>-75.873147226999905</v>
      </c>
      <c r="B11214">
        <v>45.292362998000002</v>
      </c>
      <c r="C11214">
        <v>124660</v>
      </c>
      <c r="D11214">
        <v>2018</v>
      </c>
      <c r="E11214" t="s">
        <v>1487</v>
      </c>
      <c r="F11214" s="2">
        <v>43233</v>
      </c>
      <c r="G11214">
        <v>600</v>
      </c>
      <c r="H11214" s="1">
        <f t="shared" si="525"/>
        <v>0</v>
      </c>
      <c r="I11214" t="s">
        <v>1487</v>
      </c>
      <c r="J11214" s="2">
        <v>43233</v>
      </c>
      <c r="K11214">
        <v>600</v>
      </c>
      <c r="L11214" s="1">
        <f t="shared" si="526"/>
        <v>0</v>
      </c>
      <c r="M11214" t="s">
        <v>41</v>
      </c>
      <c r="N11214" t="s">
        <v>17</v>
      </c>
      <c r="O11214" t="s">
        <v>18</v>
      </c>
      <c r="P11214" t="s">
        <v>482</v>
      </c>
      <c r="Q11214">
        <v>13</v>
      </c>
      <c r="R11214" t="str">
        <f t="shared" si="527"/>
        <v>Sector 13</v>
      </c>
      <c r="U11214" t="s">
        <v>37</v>
      </c>
      <c r="V11214">
        <v>5050162.01</v>
      </c>
    </row>
    <row r="11215" spans="1:22" x14ac:dyDescent="0.45">
      <c r="A11215">
        <v>-75.640235412999999</v>
      </c>
      <c r="B11215">
        <v>45.4241096390001</v>
      </c>
      <c r="C11215">
        <v>124690</v>
      </c>
      <c r="D11215">
        <v>2021</v>
      </c>
      <c r="E11215" t="s">
        <v>742</v>
      </c>
      <c r="F11215" s="2">
        <v>44285</v>
      </c>
      <c r="G11215">
        <v>1100</v>
      </c>
      <c r="H11215" s="1">
        <f t="shared" si="525"/>
        <v>0.8333333333333357</v>
      </c>
      <c r="I11215" t="s">
        <v>715</v>
      </c>
      <c r="J11215" s="2">
        <v>44282</v>
      </c>
      <c r="K11215">
        <v>400</v>
      </c>
      <c r="L11215" s="1">
        <f t="shared" si="526"/>
        <v>0.66666666666666785</v>
      </c>
      <c r="M11215" t="s">
        <v>32</v>
      </c>
      <c r="N11215" t="s">
        <v>17</v>
      </c>
      <c r="O11215" t="s">
        <v>18</v>
      </c>
      <c r="P11215" t="s">
        <v>481</v>
      </c>
      <c r="Q11215" t="s">
        <v>450</v>
      </c>
      <c r="R11215" t="str">
        <f t="shared" si="527"/>
        <v>Sector 25</v>
      </c>
      <c r="U11215" t="s">
        <v>150</v>
      </c>
      <c r="V11215">
        <v>5050012</v>
      </c>
    </row>
    <row r="11216" spans="1:22" x14ac:dyDescent="0.45">
      <c r="A11216">
        <v>-75.869776230999904</v>
      </c>
      <c r="B11216">
        <v>45.281824597000004</v>
      </c>
      <c r="C11216">
        <v>124702</v>
      </c>
      <c r="D11216">
        <v>2018</v>
      </c>
      <c r="E11216" t="s">
        <v>1775</v>
      </c>
      <c r="F11216" s="2">
        <v>43446</v>
      </c>
      <c r="G11216">
        <v>900</v>
      </c>
      <c r="H11216" s="1">
        <f t="shared" si="525"/>
        <v>0.5</v>
      </c>
      <c r="I11216" t="s">
        <v>1775</v>
      </c>
      <c r="J11216" s="2">
        <v>43446</v>
      </c>
      <c r="K11216">
        <v>900</v>
      </c>
      <c r="L11216" s="1">
        <f t="shared" si="526"/>
        <v>0.5</v>
      </c>
      <c r="M11216" t="s">
        <v>28</v>
      </c>
      <c r="N11216" t="s">
        <v>17</v>
      </c>
      <c r="O11216" t="s">
        <v>18</v>
      </c>
      <c r="P11216" t="s">
        <v>482</v>
      </c>
      <c r="Q11216">
        <v>13</v>
      </c>
      <c r="R11216" t="str">
        <f t="shared" si="527"/>
        <v>Sector 13</v>
      </c>
      <c r="U11216" t="s">
        <v>37</v>
      </c>
      <c r="V11216">
        <v>5050162.01</v>
      </c>
    </row>
    <row r="11217" spans="1:22" x14ac:dyDescent="0.45">
      <c r="A11217">
        <v>-75.640235412999999</v>
      </c>
      <c r="B11217">
        <v>45.4241096390001</v>
      </c>
      <c r="C11217">
        <v>124706</v>
      </c>
      <c r="D11217">
        <v>2021</v>
      </c>
      <c r="E11217" t="s">
        <v>1340</v>
      </c>
      <c r="F11217" s="2">
        <v>44528</v>
      </c>
      <c r="G11217">
        <v>300</v>
      </c>
      <c r="H11217" s="1">
        <f t="shared" si="525"/>
        <v>0.5</v>
      </c>
      <c r="I11217" t="s">
        <v>1340</v>
      </c>
      <c r="J11217" s="2">
        <v>44528</v>
      </c>
      <c r="K11217">
        <v>300</v>
      </c>
      <c r="L11217" s="1">
        <f t="shared" si="526"/>
        <v>0.5</v>
      </c>
      <c r="M11217" t="s">
        <v>41</v>
      </c>
      <c r="N11217" t="s">
        <v>17</v>
      </c>
      <c r="O11217" t="s">
        <v>18</v>
      </c>
      <c r="P11217" t="s">
        <v>481</v>
      </c>
      <c r="Q11217" t="s">
        <v>450</v>
      </c>
      <c r="R11217" t="str">
        <f t="shared" si="527"/>
        <v>Sector 25</v>
      </c>
      <c r="U11217" t="s">
        <v>150</v>
      </c>
      <c r="V11217">
        <v>5050012</v>
      </c>
    </row>
    <row r="11218" spans="1:22" x14ac:dyDescent="0.45">
      <c r="A11218">
        <v>-75.787762061999999</v>
      </c>
      <c r="B11218">
        <v>45.332375152000097</v>
      </c>
      <c r="C11218">
        <v>124716</v>
      </c>
      <c r="D11218">
        <v>2020</v>
      </c>
      <c r="E11218" t="s">
        <v>1264</v>
      </c>
      <c r="F11218" s="2">
        <v>44084</v>
      </c>
      <c r="G11218">
        <v>1200</v>
      </c>
      <c r="H11218" s="1">
        <f t="shared" si="525"/>
        <v>0</v>
      </c>
      <c r="I11218" t="s">
        <v>1264</v>
      </c>
      <c r="J11218" s="2">
        <v>44084</v>
      </c>
      <c r="K11218">
        <v>1200</v>
      </c>
      <c r="L11218" s="1">
        <f t="shared" si="526"/>
        <v>0</v>
      </c>
      <c r="M11218" t="s">
        <v>23</v>
      </c>
      <c r="N11218" t="s">
        <v>17</v>
      </c>
      <c r="O11218" t="s">
        <v>18</v>
      </c>
      <c r="P11218" t="s">
        <v>489</v>
      </c>
      <c r="Q11218">
        <v>15</v>
      </c>
      <c r="R11218" t="str">
        <f t="shared" si="527"/>
        <v>Sector 15</v>
      </c>
      <c r="U11218" t="s">
        <v>37</v>
      </c>
      <c r="V11218">
        <v>5050135.0199999996</v>
      </c>
    </row>
    <row r="11219" spans="1:22" x14ac:dyDescent="0.45">
      <c r="A11219">
        <v>-75.787762061999999</v>
      </c>
      <c r="B11219">
        <v>45.332375152000097</v>
      </c>
      <c r="C11219">
        <v>124719</v>
      </c>
      <c r="D11219">
        <v>2020</v>
      </c>
      <c r="E11219" t="s">
        <v>1689</v>
      </c>
      <c r="F11219" s="2">
        <v>43877</v>
      </c>
      <c r="G11219">
        <v>800</v>
      </c>
      <c r="H11219" s="1">
        <f t="shared" si="525"/>
        <v>0.3333333333333357</v>
      </c>
      <c r="I11219" t="s">
        <v>1689</v>
      </c>
      <c r="J11219" s="2">
        <v>43877</v>
      </c>
      <c r="K11219">
        <v>800</v>
      </c>
      <c r="L11219" s="1">
        <f t="shared" si="526"/>
        <v>0.3333333333333357</v>
      </c>
      <c r="M11219" t="s">
        <v>41</v>
      </c>
      <c r="N11219" t="s">
        <v>17</v>
      </c>
      <c r="O11219" t="s">
        <v>18</v>
      </c>
      <c r="P11219" t="s">
        <v>489</v>
      </c>
      <c r="Q11219">
        <v>15</v>
      </c>
      <c r="R11219" t="str">
        <f t="shared" si="527"/>
        <v>Sector 15</v>
      </c>
      <c r="U11219" t="s">
        <v>37</v>
      </c>
      <c r="V11219">
        <v>5050135.0199999996</v>
      </c>
    </row>
    <row r="11220" spans="1:22" x14ac:dyDescent="0.45">
      <c r="A11220">
        <v>-75.635514524000001</v>
      </c>
      <c r="B11220">
        <v>45.421054793000103</v>
      </c>
      <c r="C11220">
        <v>124744</v>
      </c>
      <c r="D11220">
        <v>2021</v>
      </c>
      <c r="E11220" t="s">
        <v>1340</v>
      </c>
      <c r="F11220" s="2">
        <v>44528</v>
      </c>
      <c r="G11220">
        <v>600</v>
      </c>
      <c r="H11220" s="1">
        <f t="shared" si="525"/>
        <v>0</v>
      </c>
      <c r="I11220" t="s">
        <v>1340</v>
      </c>
      <c r="J11220" s="2">
        <v>44528</v>
      </c>
      <c r="K11220">
        <v>600</v>
      </c>
      <c r="L11220" s="1">
        <f t="shared" si="526"/>
        <v>0</v>
      </c>
      <c r="M11220" t="s">
        <v>41</v>
      </c>
      <c r="N11220" t="s">
        <v>17</v>
      </c>
      <c r="O11220" t="s">
        <v>18</v>
      </c>
      <c r="P11220" t="s">
        <v>481</v>
      </c>
      <c r="Q11220" t="s">
        <v>450</v>
      </c>
      <c r="R11220" t="str">
        <f t="shared" si="527"/>
        <v>Sector 25</v>
      </c>
      <c r="U11220" t="s">
        <v>150</v>
      </c>
      <c r="V11220">
        <v>5050012</v>
      </c>
    </row>
    <row r="11221" spans="1:22" x14ac:dyDescent="0.45">
      <c r="A11221">
        <v>-75.785608152999899</v>
      </c>
      <c r="B11221">
        <v>45.332199723000002</v>
      </c>
      <c r="C11221">
        <v>124750</v>
      </c>
      <c r="D11221">
        <v>2020</v>
      </c>
      <c r="E11221" t="s">
        <v>624</v>
      </c>
      <c r="F11221" s="2">
        <v>44180</v>
      </c>
      <c r="G11221">
        <v>200</v>
      </c>
      <c r="H11221" s="1">
        <f t="shared" si="525"/>
        <v>0.33333333333333393</v>
      </c>
      <c r="I11221" t="s">
        <v>624</v>
      </c>
      <c r="J11221" s="2">
        <v>44180</v>
      </c>
      <c r="K11221">
        <v>200</v>
      </c>
      <c r="L11221" s="1">
        <f t="shared" si="526"/>
        <v>0.33333333333333393</v>
      </c>
      <c r="M11221" t="s">
        <v>32</v>
      </c>
      <c r="N11221" t="s">
        <v>17</v>
      </c>
      <c r="O11221" t="s">
        <v>18</v>
      </c>
      <c r="P11221" t="s">
        <v>489</v>
      </c>
      <c r="Q11221">
        <v>15</v>
      </c>
      <c r="R11221" t="str">
        <f t="shared" si="527"/>
        <v>Sector 15</v>
      </c>
      <c r="U11221" t="s">
        <v>37</v>
      </c>
      <c r="V11221">
        <v>5050135.0199999996</v>
      </c>
    </row>
    <row r="11222" spans="1:22" x14ac:dyDescent="0.45">
      <c r="A11222">
        <v>-75.639700267999999</v>
      </c>
      <c r="B11222">
        <v>45.426076311000003</v>
      </c>
      <c r="C11222">
        <v>124751</v>
      </c>
      <c r="D11222">
        <v>2021</v>
      </c>
      <c r="E11222" t="s">
        <v>1386</v>
      </c>
      <c r="F11222" s="2">
        <v>44393</v>
      </c>
      <c r="G11222">
        <v>500</v>
      </c>
      <c r="H11222" s="1">
        <f t="shared" si="525"/>
        <v>0.83333333333333215</v>
      </c>
      <c r="I11222" t="s">
        <v>1386</v>
      </c>
      <c r="J11222" s="2">
        <v>44393</v>
      </c>
      <c r="K11222">
        <v>500</v>
      </c>
      <c r="L11222" s="1">
        <f t="shared" si="526"/>
        <v>0.83333333333333215</v>
      </c>
      <c r="M11222" t="s">
        <v>47</v>
      </c>
      <c r="N11222" t="s">
        <v>17</v>
      </c>
      <c r="O11222" t="s">
        <v>18</v>
      </c>
      <c r="P11222" t="s">
        <v>481</v>
      </c>
      <c r="Q11222" t="s">
        <v>450</v>
      </c>
      <c r="R11222" t="str">
        <f t="shared" si="527"/>
        <v>Sector 25</v>
      </c>
      <c r="U11222" t="s">
        <v>150</v>
      </c>
      <c r="V11222">
        <v>5050012</v>
      </c>
    </row>
    <row r="11223" spans="1:22" x14ac:dyDescent="0.45">
      <c r="A11223">
        <v>-75.652285219000007</v>
      </c>
      <c r="B11223">
        <v>45.4245416790001</v>
      </c>
      <c r="C11223">
        <v>124754</v>
      </c>
      <c r="D11223">
        <v>2021</v>
      </c>
      <c r="E11223" t="s">
        <v>1276</v>
      </c>
      <c r="F11223" s="2">
        <v>44346</v>
      </c>
      <c r="G11223">
        <v>600</v>
      </c>
      <c r="H11223" s="1">
        <f t="shared" si="525"/>
        <v>0</v>
      </c>
      <c r="I11223" t="s">
        <v>1273</v>
      </c>
      <c r="J11223" s="2">
        <v>44344</v>
      </c>
      <c r="K11223">
        <v>600</v>
      </c>
      <c r="L11223" s="1">
        <f t="shared" si="526"/>
        <v>0</v>
      </c>
      <c r="M11223" t="s">
        <v>41</v>
      </c>
      <c r="N11223" t="s">
        <v>17</v>
      </c>
      <c r="O11223" t="s">
        <v>18</v>
      </c>
      <c r="P11223" t="s">
        <v>481</v>
      </c>
      <c r="Q11223" t="s">
        <v>450</v>
      </c>
      <c r="R11223" t="str">
        <f t="shared" si="527"/>
        <v>Sector 25</v>
      </c>
      <c r="U11223" t="s">
        <v>150</v>
      </c>
      <c r="V11223">
        <v>5050012</v>
      </c>
    </row>
    <row r="11224" spans="1:22" x14ac:dyDescent="0.45">
      <c r="A11224">
        <v>-75.869776230999904</v>
      </c>
      <c r="B11224">
        <v>45.281824597000004</v>
      </c>
      <c r="C11224">
        <v>124762</v>
      </c>
      <c r="D11224">
        <v>2018</v>
      </c>
      <c r="E11224" t="s">
        <v>1479</v>
      </c>
      <c r="F11224" s="2">
        <v>43397</v>
      </c>
      <c r="G11224">
        <v>1000</v>
      </c>
      <c r="H11224" s="1">
        <f t="shared" si="525"/>
        <v>0.6666666666666643</v>
      </c>
      <c r="I11224" t="s">
        <v>1479</v>
      </c>
      <c r="J11224" s="2">
        <v>43397</v>
      </c>
      <c r="K11224">
        <v>1000</v>
      </c>
      <c r="L11224" s="1">
        <f t="shared" si="526"/>
        <v>0.6666666666666643</v>
      </c>
      <c r="M11224" t="s">
        <v>28</v>
      </c>
      <c r="N11224" t="s">
        <v>17</v>
      </c>
      <c r="O11224" t="s">
        <v>18</v>
      </c>
      <c r="P11224" t="s">
        <v>482</v>
      </c>
      <c r="Q11224">
        <v>13</v>
      </c>
      <c r="R11224" t="str">
        <f t="shared" si="527"/>
        <v>Sector 13</v>
      </c>
      <c r="U11224" t="s">
        <v>37</v>
      </c>
      <c r="V11224">
        <v>5050162.01</v>
      </c>
    </row>
    <row r="11225" spans="1:22" x14ac:dyDescent="0.45">
      <c r="A11225">
        <v>-75.869776230999904</v>
      </c>
      <c r="B11225">
        <v>45.281824597000004</v>
      </c>
      <c r="C11225">
        <v>124764</v>
      </c>
      <c r="D11225">
        <v>2018</v>
      </c>
      <c r="E11225" t="s">
        <v>1774</v>
      </c>
      <c r="F11225" s="2">
        <v>43382</v>
      </c>
      <c r="G11225">
        <v>200</v>
      </c>
      <c r="H11225" s="1">
        <f t="shared" si="525"/>
        <v>0.33333333333333393</v>
      </c>
      <c r="I11225" t="s">
        <v>1774</v>
      </c>
      <c r="J11225" s="2">
        <v>43382</v>
      </c>
      <c r="K11225">
        <v>200</v>
      </c>
      <c r="L11225" s="1">
        <f t="shared" si="526"/>
        <v>0.33333333333333393</v>
      </c>
      <c r="M11225" t="s">
        <v>32</v>
      </c>
      <c r="N11225" t="s">
        <v>17</v>
      </c>
      <c r="O11225" t="s">
        <v>18</v>
      </c>
      <c r="P11225" t="s">
        <v>482</v>
      </c>
      <c r="Q11225">
        <v>13</v>
      </c>
      <c r="R11225" t="str">
        <f t="shared" si="527"/>
        <v>Sector 13</v>
      </c>
      <c r="U11225" t="s">
        <v>37</v>
      </c>
      <c r="V11225">
        <v>5050162.01</v>
      </c>
    </row>
    <row r="11226" spans="1:22" x14ac:dyDescent="0.45">
      <c r="A11226">
        <v>-75.871364552000003</v>
      </c>
      <c r="B11226">
        <v>45.287547820999997</v>
      </c>
      <c r="C11226">
        <v>124768</v>
      </c>
      <c r="D11226">
        <v>2018</v>
      </c>
      <c r="E11226" t="s">
        <v>988</v>
      </c>
      <c r="F11226" s="2">
        <v>43165</v>
      </c>
      <c r="G11226">
        <v>300</v>
      </c>
      <c r="H11226" s="1">
        <f t="shared" si="525"/>
        <v>0.5</v>
      </c>
      <c r="I11226" t="s">
        <v>988</v>
      </c>
      <c r="J11226" s="2">
        <v>43165</v>
      </c>
      <c r="K11226">
        <v>100</v>
      </c>
      <c r="L11226" s="1">
        <f t="shared" si="526"/>
        <v>0.16666666666666696</v>
      </c>
      <c r="M11226" t="s">
        <v>32</v>
      </c>
      <c r="N11226" t="s">
        <v>17</v>
      </c>
      <c r="O11226" t="s">
        <v>18</v>
      </c>
      <c r="P11226" t="s">
        <v>482</v>
      </c>
      <c r="Q11226">
        <v>13</v>
      </c>
      <c r="R11226" t="str">
        <f t="shared" si="527"/>
        <v>Sector 13</v>
      </c>
      <c r="U11226" t="s">
        <v>37</v>
      </c>
      <c r="V11226">
        <v>5050162.01</v>
      </c>
    </row>
    <row r="11227" spans="1:22" x14ac:dyDescent="0.45">
      <c r="A11227">
        <v>-75.783216022000005</v>
      </c>
      <c r="B11227">
        <v>45.325624619000102</v>
      </c>
      <c r="C11227">
        <v>124783</v>
      </c>
      <c r="D11227">
        <v>2020</v>
      </c>
      <c r="E11227" t="s">
        <v>1148</v>
      </c>
      <c r="F11227" s="2">
        <v>43930</v>
      </c>
      <c r="G11227">
        <v>800</v>
      </c>
      <c r="H11227" s="1">
        <f t="shared" si="525"/>
        <v>0.3333333333333357</v>
      </c>
      <c r="I11227" t="s">
        <v>1148</v>
      </c>
      <c r="J11227" s="2">
        <v>43930</v>
      </c>
      <c r="K11227">
        <v>800</v>
      </c>
      <c r="L11227" s="1">
        <f t="shared" si="526"/>
        <v>0.3333333333333357</v>
      </c>
      <c r="M11227" t="s">
        <v>23</v>
      </c>
      <c r="N11227" t="s">
        <v>17</v>
      </c>
      <c r="O11227" t="s">
        <v>18</v>
      </c>
      <c r="P11227" t="s">
        <v>489</v>
      </c>
      <c r="Q11227">
        <v>15</v>
      </c>
      <c r="R11227" t="str">
        <f t="shared" si="527"/>
        <v>Sector 15</v>
      </c>
      <c r="U11227" t="s">
        <v>37</v>
      </c>
      <c r="V11227">
        <v>5050135.0199999996</v>
      </c>
    </row>
    <row r="11228" spans="1:22" x14ac:dyDescent="0.45">
      <c r="A11228">
        <v>-75.869855502999897</v>
      </c>
      <c r="B11228">
        <v>45.286828591000102</v>
      </c>
      <c r="C11228">
        <v>124822</v>
      </c>
      <c r="D11228">
        <v>2018</v>
      </c>
      <c r="E11228" t="s">
        <v>1297</v>
      </c>
      <c r="F11228" s="2">
        <v>43182</v>
      </c>
      <c r="G11228">
        <v>1100</v>
      </c>
      <c r="H11228" s="1">
        <f t="shared" si="525"/>
        <v>0.8333333333333357</v>
      </c>
      <c r="I11228" t="s">
        <v>1415</v>
      </c>
      <c r="J11228" s="2">
        <v>43140</v>
      </c>
      <c r="K11228">
        <v>300</v>
      </c>
      <c r="L11228" s="1">
        <f t="shared" si="526"/>
        <v>0.5</v>
      </c>
      <c r="M11228" t="s">
        <v>47</v>
      </c>
      <c r="N11228" t="s">
        <v>17</v>
      </c>
      <c r="O11228" t="s">
        <v>18</v>
      </c>
      <c r="P11228" t="s">
        <v>482</v>
      </c>
      <c r="Q11228">
        <v>13</v>
      </c>
      <c r="R11228" t="str">
        <f t="shared" si="527"/>
        <v>Sector 13</v>
      </c>
      <c r="U11228" t="s">
        <v>37</v>
      </c>
      <c r="V11228">
        <v>5050162.01</v>
      </c>
    </row>
    <row r="11229" spans="1:22" x14ac:dyDescent="0.45">
      <c r="A11229">
        <v>-75.880982725999999</v>
      </c>
      <c r="B11229">
        <v>45.292846683999997</v>
      </c>
      <c r="C11229">
        <v>124827</v>
      </c>
      <c r="D11229">
        <v>2021</v>
      </c>
      <c r="E11229" t="s">
        <v>1267</v>
      </c>
      <c r="F11229" s="2">
        <v>44266</v>
      </c>
      <c r="G11229">
        <v>800</v>
      </c>
      <c r="H11229" s="1">
        <f t="shared" si="525"/>
        <v>0.3333333333333357</v>
      </c>
      <c r="I11229" t="s">
        <v>1267</v>
      </c>
      <c r="J11229" s="2">
        <v>44266</v>
      </c>
      <c r="K11229">
        <v>800</v>
      </c>
      <c r="L11229" s="1">
        <f t="shared" si="526"/>
        <v>0.3333333333333357</v>
      </c>
      <c r="M11229" t="s">
        <v>23</v>
      </c>
      <c r="N11229" t="s">
        <v>17</v>
      </c>
      <c r="O11229" t="s">
        <v>18</v>
      </c>
      <c r="P11229" t="s">
        <v>482</v>
      </c>
      <c r="Q11229" t="s">
        <v>36</v>
      </c>
      <c r="R11229" t="str">
        <f t="shared" si="527"/>
        <v>Sector 13</v>
      </c>
      <c r="U11229" t="s">
        <v>37</v>
      </c>
      <c r="V11229">
        <v>5050162.01</v>
      </c>
    </row>
    <row r="11230" spans="1:22" x14ac:dyDescent="0.45">
      <c r="A11230">
        <v>-75.868273122999895</v>
      </c>
      <c r="B11230">
        <v>45.276643194000002</v>
      </c>
      <c r="C11230">
        <v>124837</v>
      </c>
      <c r="D11230">
        <v>2018</v>
      </c>
      <c r="E11230" t="s">
        <v>1936</v>
      </c>
      <c r="F11230" s="2">
        <v>43237</v>
      </c>
      <c r="G11230">
        <v>600</v>
      </c>
      <c r="H11230" s="1">
        <f t="shared" si="525"/>
        <v>0</v>
      </c>
      <c r="I11230" t="s">
        <v>1936</v>
      </c>
      <c r="J11230" s="2">
        <v>43237</v>
      </c>
      <c r="K11230">
        <v>600</v>
      </c>
      <c r="L11230" s="1">
        <f t="shared" si="526"/>
        <v>0</v>
      </c>
      <c r="M11230" t="s">
        <v>23</v>
      </c>
      <c r="N11230" t="s">
        <v>17</v>
      </c>
      <c r="O11230" t="s">
        <v>18</v>
      </c>
      <c r="P11230" t="s">
        <v>482</v>
      </c>
      <c r="Q11230">
        <v>13</v>
      </c>
      <c r="R11230" t="str">
        <f t="shared" si="527"/>
        <v>Sector 13</v>
      </c>
      <c r="U11230" t="s">
        <v>37</v>
      </c>
      <c r="V11230">
        <v>5050162.01</v>
      </c>
    </row>
    <row r="11231" spans="1:22" x14ac:dyDescent="0.45">
      <c r="A11231">
        <v>-75.868758115999995</v>
      </c>
      <c r="B11231">
        <v>45.282786317000003</v>
      </c>
      <c r="C11231">
        <v>124843</v>
      </c>
      <c r="D11231">
        <v>2018</v>
      </c>
      <c r="E11231" t="s">
        <v>690</v>
      </c>
      <c r="F11231" s="2">
        <v>43445</v>
      </c>
      <c r="G11231">
        <v>900</v>
      </c>
      <c r="H11231" s="1">
        <f t="shared" si="525"/>
        <v>0.5</v>
      </c>
      <c r="I11231" t="s">
        <v>690</v>
      </c>
      <c r="J11231" s="2">
        <v>43445</v>
      </c>
      <c r="K11231">
        <v>700</v>
      </c>
      <c r="L11231" s="1">
        <f t="shared" si="526"/>
        <v>0.16666666666666785</v>
      </c>
      <c r="M11231" t="s">
        <v>32</v>
      </c>
      <c r="N11231" t="s">
        <v>17</v>
      </c>
      <c r="O11231" t="s">
        <v>18</v>
      </c>
      <c r="P11231" t="s">
        <v>482</v>
      </c>
      <c r="Q11231">
        <v>13</v>
      </c>
      <c r="R11231" t="str">
        <f t="shared" si="527"/>
        <v>Sector 13</v>
      </c>
      <c r="U11231" t="s">
        <v>37</v>
      </c>
      <c r="V11231">
        <v>5050162.01</v>
      </c>
    </row>
    <row r="11232" spans="1:22" x14ac:dyDescent="0.45">
      <c r="A11232">
        <v>-75.656453600000006</v>
      </c>
      <c r="B11232">
        <v>45.4298426390001</v>
      </c>
      <c r="C11232">
        <v>124892</v>
      </c>
      <c r="D11232">
        <v>2021</v>
      </c>
      <c r="E11232" t="s">
        <v>1795</v>
      </c>
      <c r="F11232" s="2">
        <v>44320</v>
      </c>
      <c r="G11232">
        <v>800</v>
      </c>
      <c r="H11232" s="1">
        <f t="shared" si="525"/>
        <v>0.3333333333333357</v>
      </c>
      <c r="I11232" t="s">
        <v>1795</v>
      </c>
      <c r="J11232" s="2">
        <v>44320</v>
      </c>
      <c r="K11232">
        <v>800</v>
      </c>
      <c r="L11232" s="1">
        <f t="shared" si="526"/>
        <v>0.3333333333333357</v>
      </c>
      <c r="M11232" t="s">
        <v>32</v>
      </c>
      <c r="N11232" t="s">
        <v>17</v>
      </c>
      <c r="O11232" t="s">
        <v>18</v>
      </c>
      <c r="P11232" t="s">
        <v>481</v>
      </c>
      <c r="Q11232" t="s">
        <v>450</v>
      </c>
      <c r="R11232" t="str">
        <f t="shared" si="527"/>
        <v>Sector 25</v>
      </c>
      <c r="U11232" t="s">
        <v>150</v>
      </c>
      <c r="V11232">
        <v>5050013</v>
      </c>
    </row>
    <row r="11233" spans="1:22" x14ac:dyDescent="0.45">
      <c r="A11233">
        <v>-75.880889823000004</v>
      </c>
      <c r="B11233">
        <v>45.290839437000002</v>
      </c>
      <c r="C11233">
        <v>124932</v>
      </c>
      <c r="D11233">
        <v>2021</v>
      </c>
      <c r="E11233" t="s">
        <v>774</v>
      </c>
      <c r="F11233" s="2">
        <v>44298</v>
      </c>
      <c r="G11233">
        <v>700</v>
      </c>
      <c r="H11233" s="1">
        <f t="shared" si="525"/>
        <v>0.16666666666666785</v>
      </c>
      <c r="I11233" t="s">
        <v>774</v>
      </c>
      <c r="J11233" s="2">
        <v>44298</v>
      </c>
      <c r="K11233">
        <v>800</v>
      </c>
      <c r="L11233" s="1">
        <f t="shared" si="526"/>
        <v>0.3333333333333357</v>
      </c>
      <c r="M11233" t="s">
        <v>25</v>
      </c>
      <c r="N11233" t="s">
        <v>17</v>
      </c>
      <c r="O11233" t="s">
        <v>18</v>
      </c>
      <c r="P11233" t="s">
        <v>482</v>
      </c>
      <c r="Q11233" t="s">
        <v>36</v>
      </c>
      <c r="R11233" t="str">
        <f t="shared" si="527"/>
        <v>Sector 13</v>
      </c>
      <c r="U11233" t="s">
        <v>37</v>
      </c>
      <c r="V11233">
        <v>5050162.0199999996</v>
      </c>
    </row>
    <row r="11234" spans="1:22" x14ac:dyDescent="0.45">
      <c r="A11234">
        <v>-75.868758115999995</v>
      </c>
      <c r="B11234">
        <v>45.282786317000003</v>
      </c>
      <c r="C11234">
        <v>124935</v>
      </c>
      <c r="D11234">
        <v>2021</v>
      </c>
      <c r="E11234" t="s">
        <v>1347</v>
      </c>
      <c r="F11234" s="2">
        <v>44437</v>
      </c>
      <c r="G11234">
        <v>800</v>
      </c>
      <c r="H11234" s="1">
        <f t="shared" si="525"/>
        <v>0.3333333333333357</v>
      </c>
      <c r="I11234" t="s">
        <v>1347</v>
      </c>
      <c r="J11234" s="2">
        <v>44437</v>
      </c>
      <c r="K11234">
        <v>800</v>
      </c>
      <c r="L11234" s="1">
        <f t="shared" si="526"/>
        <v>0.3333333333333357</v>
      </c>
      <c r="M11234" t="s">
        <v>41</v>
      </c>
      <c r="N11234" t="s">
        <v>17</v>
      </c>
      <c r="O11234" t="s">
        <v>18</v>
      </c>
      <c r="P11234" t="s">
        <v>482</v>
      </c>
      <c r="Q11234" t="s">
        <v>36</v>
      </c>
      <c r="R11234" t="str">
        <f t="shared" si="527"/>
        <v>Sector 13</v>
      </c>
      <c r="U11234" t="s">
        <v>37</v>
      </c>
      <c r="V11234">
        <v>5050162.01</v>
      </c>
    </row>
    <row r="11235" spans="1:22" x14ac:dyDescent="0.45">
      <c r="A11235">
        <v>-75.868758115999995</v>
      </c>
      <c r="B11235">
        <v>45.282786317000003</v>
      </c>
      <c r="C11235">
        <v>124944</v>
      </c>
      <c r="D11235">
        <v>2021</v>
      </c>
      <c r="E11235" t="s">
        <v>871</v>
      </c>
      <c r="F11235" s="2">
        <v>44402</v>
      </c>
      <c r="G11235">
        <v>800</v>
      </c>
      <c r="H11235" s="1">
        <f t="shared" si="525"/>
        <v>0.3333333333333357</v>
      </c>
      <c r="I11235" t="s">
        <v>871</v>
      </c>
      <c r="J11235" s="2">
        <v>44402</v>
      </c>
      <c r="K11235">
        <v>800</v>
      </c>
      <c r="L11235" s="1">
        <f t="shared" si="526"/>
        <v>0.3333333333333357</v>
      </c>
      <c r="M11235" t="s">
        <v>41</v>
      </c>
      <c r="N11235" t="s">
        <v>17</v>
      </c>
      <c r="O11235" t="s">
        <v>18</v>
      </c>
      <c r="P11235" t="s">
        <v>482</v>
      </c>
      <c r="Q11235" t="s">
        <v>36</v>
      </c>
      <c r="R11235" t="str">
        <f t="shared" si="527"/>
        <v>Sector 13</v>
      </c>
      <c r="U11235" t="s">
        <v>37</v>
      </c>
      <c r="V11235">
        <v>5050162.01</v>
      </c>
    </row>
    <row r="11236" spans="1:22" x14ac:dyDescent="0.45">
      <c r="A11236">
        <v>-75.639700267999999</v>
      </c>
      <c r="B11236">
        <v>45.426076311000003</v>
      </c>
      <c r="C11236">
        <v>124990</v>
      </c>
      <c r="D11236">
        <v>2021</v>
      </c>
      <c r="E11236" t="s">
        <v>669</v>
      </c>
      <c r="F11236" s="2">
        <v>44356</v>
      </c>
      <c r="G11236">
        <v>1100</v>
      </c>
      <c r="H11236" s="1">
        <f t="shared" si="525"/>
        <v>0.8333333333333357</v>
      </c>
      <c r="I11236" t="s">
        <v>1794</v>
      </c>
      <c r="J11236" s="2">
        <v>44355</v>
      </c>
      <c r="K11236">
        <v>1100</v>
      </c>
      <c r="L11236" s="1">
        <f t="shared" si="526"/>
        <v>0.8333333333333357</v>
      </c>
      <c r="M11236" t="s">
        <v>28</v>
      </c>
      <c r="N11236" t="s">
        <v>17</v>
      </c>
      <c r="O11236" t="s">
        <v>18</v>
      </c>
      <c r="P11236" t="s">
        <v>481</v>
      </c>
      <c r="Q11236" t="s">
        <v>450</v>
      </c>
      <c r="R11236" t="str">
        <f t="shared" si="527"/>
        <v>Sector 25</v>
      </c>
      <c r="U11236" t="s">
        <v>150</v>
      </c>
      <c r="V11236">
        <v>5050012</v>
      </c>
    </row>
    <row r="11237" spans="1:22" x14ac:dyDescent="0.45">
      <c r="A11237">
        <v>-75.635813538999997</v>
      </c>
      <c r="B11237">
        <v>45.428710563999999</v>
      </c>
      <c r="C11237">
        <v>125011</v>
      </c>
      <c r="D11237">
        <v>2021</v>
      </c>
      <c r="E11237" t="s">
        <v>1749</v>
      </c>
      <c r="F11237" s="2">
        <v>44208</v>
      </c>
      <c r="G11237">
        <v>300</v>
      </c>
      <c r="H11237" s="1">
        <f t="shared" si="525"/>
        <v>0.5</v>
      </c>
      <c r="I11237" t="s">
        <v>1749</v>
      </c>
      <c r="J11237" s="2">
        <v>44208</v>
      </c>
      <c r="K11237">
        <v>300</v>
      </c>
      <c r="L11237" s="1">
        <f t="shared" si="526"/>
        <v>0.5</v>
      </c>
      <c r="M11237" t="s">
        <v>32</v>
      </c>
      <c r="N11237" t="s">
        <v>17</v>
      </c>
      <c r="O11237" t="s">
        <v>18</v>
      </c>
      <c r="P11237" t="s">
        <v>481</v>
      </c>
      <c r="Q11237" t="s">
        <v>20</v>
      </c>
      <c r="R11237" t="str">
        <f t="shared" si="527"/>
        <v>Sector 32</v>
      </c>
      <c r="U11237" t="s">
        <v>21</v>
      </c>
      <c r="V11237">
        <v>5050122.01</v>
      </c>
    </row>
    <row r="11238" spans="1:22" x14ac:dyDescent="0.45">
      <c r="A11238">
        <v>-75.630283567999996</v>
      </c>
      <c r="B11238">
        <v>45.423476362000002</v>
      </c>
      <c r="C11238">
        <v>125015</v>
      </c>
      <c r="D11238">
        <v>2021</v>
      </c>
      <c r="E11238" t="s">
        <v>759</v>
      </c>
      <c r="F11238" s="2">
        <v>44458</v>
      </c>
      <c r="G11238">
        <v>1200</v>
      </c>
      <c r="H11238" s="1">
        <f t="shared" si="525"/>
        <v>0</v>
      </c>
      <c r="I11238" t="s">
        <v>759</v>
      </c>
      <c r="J11238" s="2">
        <v>44458</v>
      </c>
      <c r="K11238">
        <v>1200</v>
      </c>
      <c r="L11238" s="1">
        <f t="shared" si="526"/>
        <v>0</v>
      </c>
      <c r="M11238" t="s">
        <v>41</v>
      </c>
      <c r="N11238" t="s">
        <v>17</v>
      </c>
      <c r="O11238" t="s">
        <v>18</v>
      </c>
      <c r="P11238" t="s">
        <v>481</v>
      </c>
      <c r="Q11238" t="s">
        <v>20</v>
      </c>
      <c r="R11238" t="str">
        <f t="shared" si="527"/>
        <v>Sector 32</v>
      </c>
      <c r="U11238" t="s">
        <v>21</v>
      </c>
      <c r="V11238">
        <v>5050122.03</v>
      </c>
    </row>
    <row r="11239" spans="1:22" x14ac:dyDescent="0.45">
      <c r="A11239">
        <v>-75.635813538999997</v>
      </c>
      <c r="B11239">
        <v>45.428710563999999</v>
      </c>
      <c r="C11239">
        <v>125016</v>
      </c>
      <c r="D11239">
        <v>2021</v>
      </c>
      <c r="E11239" t="s">
        <v>1362</v>
      </c>
      <c r="F11239" s="2">
        <v>44509</v>
      </c>
      <c r="G11239">
        <v>200</v>
      </c>
      <c r="H11239" s="1">
        <f t="shared" si="525"/>
        <v>0.33333333333333393</v>
      </c>
      <c r="I11239" t="s">
        <v>1362</v>
      </c>
      <c r="J11239" s="2">
        <v>44509</v>
      </c>
      <c r="K11239">
        <v>200</v>
      </c>
      <c r="L11239" s="1">
        <f t="shared" si="526"/>
        <v>0.33333333333333393</v>
      </c>
      <c r="M11239" t="s">
        <v>32</v>
      </c>
      <c r="N11239" t="s">
        <v>17</v>
      </c>
      <c r="O11239" t="s">
        <v>18</v>
      </c>
      <c r="P11239" t="s">
        <v>481</v>
      </c>
      <c r="Q11239" t="s">
        <v>20</v>
      </c>
      <c r="R11239" t="str">
        <f t="shared" si="527"/>
        <v>Sector 32</v>
      </c>
      <c r="U11239" t="s">
        <v>21</v>
      </c>
      <c r="V11239">
        <v>5050122.01</v>
      </c>
    </row>
    <row r="11240" spans="1:22" x14ac:dyDescent="0.45">
      <c r="A11240">
        <v>-75.635813538999997</v>
      </c>
      <c r="B11240">
        <v>45.428710563999999</v>
      </c>
      <c r="C11240">
        <v>125020</v>
      </c>
      <c r="D11240">
        <v>2021</v>
      </c>
      <c r="E11240" t="s">
        <v>977</v>
      </c>
      <c r="F11240" s="2">
        <v>44323</v>
      </c>
      <c r="G11240">
        <v>1200</v>
      </c>
      <c r="H11240" s="1">
        <f t="shared" si="525"/>
        <v>0</v>
      </c>
      <c r="I11240" t="s">
        <v>977</v>
      </c>
      <c r="J11240" s="2">
        <v>44323</v>
      </c>
      <c r="K11240">
        <v>1200</v>
      </c>
      <c r="L11240" s="1">
        <f t="shared" si="526"/>
        <v>0</v>
      </c>
      <c r="M11240" t="s">
        <v>47</v>
      </c>
      <c r="N11240" t="s">
        <v>17</v>
      </c>
      <c r="O11240" t="s">
        <v>18</v>
      </c>
      <c r="P11240" t="s">
        <v>481</v>
      </c>
      <c r="Q11240" t="s">
        <v>20</v>
      </c>
      <c r="R11240" t="str">
        <f t="shared" si="527"/>
        <v>Sector 32</v>
      </c>
      <c r="U11240" t="s">
        <v>21</v>
      </c>
      <c r="V11240">
        <v>5050122.01</v>
      </c>
    </row>
    <row r="11241" spans="1:22" x14ac:dyDescent="0.45">
      <c r="A11241">
        <v>-75.654742057999997</v>
      </c>
      <c r="B11241">
        <v>45.429985804000097</v>
      </c>
      <c r="C11241">
        <v>125021</v>
      </c>
      <c r="D11241">
        <v>2021</v>
      </c>
      <c r="E11241" t="s">
        <v>1383</v>
      </c>
      <c r="F11241" s="2">
        <v>44306</v>
      </c>
      <c r="G11241">
        <v>300</v>
      </c>
      <c r="H11241" s="1">
        <f t="shared" si="525"/>
        <v>0.5</v>
      </c>
      <c r="I11241" t="s">
        <v>1383</v>
      </c>
      <c r="J11241" s="2">
        <v>44306</v>
      </c>
      <c r="K11241">
        <v>300</v>
      </c>
      <c r="L11241" s="1">
        <f t="shared" si="526"/>
        <v>0.5</v>
      </c>
      <c r="M11241" t="s">
        <v>32</v>
      </c>
      <c r="N11241" t="s">
        <v>17</v>
      </c>
      <c r="O11241" t="s">
        <v>18</v>
      </c>
      <c r="P11241" t="s">
        <v>481</v>
      </c>
      <c r="Q11241" t="s">
        <v>450</v>
      </c>
      <c r="R11241" t="str">
        <f t="shared" si="527"/>
        <v>Sector 25</v>
      </c>
      <c r="U11241" t="s">
        <v>150</v>
      </c>
      <c r="V11241">
        <v>5050100</v>
      </c>
    </row>
    <row r="11242" spans="1:22" x14ac:dyDescent="0.45">
      <c r="A11242">
        <v>-75.635813538999997</v>
      </c>
      <c r="B11242">
        <v>45.428710563999999</v>
      </c>
      <c r="C11242">
        <v>125023</v>
      </c>
      <c r="D11242">
        <v>2021</v>
      </c>
      <c r="E11242" t="s">
        <v>1399</v>
      </c>
      <c r="F11242" s="2">
        <v>44330</v>
      </c>
      <c r="G11242">
        <v>300</v>
      </c>
      <c r="H11242" s="1">
        <f t="shared" si="525"/>
        <v>0.5</v>
      </c>
      <c r="I11242" t="s">
        <v>1331</v>
      </c>
      <c r="J11242" s="2">
        <v>44327</v>
      </c>
      <c r="K11242">
        <v>500</v>
      </c>
      <c r="L11242" s="1">
        <f t="shared" si="526"/>
        <v>0.83333333333333215</v>
      </c>
      <c r="M11242" t="s">
        <v>47</v>
      </c>
      <c r="N11242" t="s">
        <v>17</v>
      </c>
      <c r="O11242" t="s">
        <v>18</v>
      </c>
      <c r="P11242" t="s">
        <v>481</v>
      </c>
      <c r="Q11242" t="s">
        <v>20</v>
      </c>
      <c r="R11242" t="str">
        <f t="shared" si="527"/>
        <v>Sector 32</v>
      </c>
      <c r="U11242" t="s">
        <v>21</v>
      </c>
      <c r="V11242">
        <v>5050122.01</v>
      </c>
    </row>
    <row r="11243" spans="1:22" x14ac:dyDescent="0.45">
      <c r="A11243">
        <v>-75.638495742000003</v>
      </c>
      <c r="B11243">
        <v>45.426292196000098</v>
      </c>
      <c r="C11243">
        <v>125046</v>
      </c>
      <c r="D11243">
        <v>2021</v>
      </c>
      <c r="E11243" t="s">
        <v>1286</v>
      </c>
      <c r="F11243" s="2">
        <v>44388</v>
      </c>
      <c r="G11243">
        <v>900</v>
      </c>
      <c r="H11243" s="1">
        <f t="shared" si="525"/>
        <v>0.5</v>
      </c>
      <c r="I11243" t="s">
        <v>1286</v>
      </c>
      <c r="J11243" s="2">
        <v>44388</v>
      </c>
      <c r="K11243">
        <v>900</v>
      </c>
      <c r="L11243" s="1">
        <f t="shared" si="526"/>
        <v>0.5</v>
      </c>
      <c r="M11243" t="s">
        <v>41</v>
      </c>
      <c r="N11243" t="s">
        <v>17</v>
      </c>
      <c r="O11243" t="s">
        <v>18</v>
      </c>
      <c r="P11243" t="s">
        <v>481</v>
      </c>
      <c r="Q11243" t="s">
        <v>450</v>
      </c>
      <c r="R11243" t="str">
        <f t="shared" si="527"/>
        <v>Sector 25</v>
      </c>
      <c r="U11243" t="s">
        <v>150</v>
      </c>
      <c r="V11243">
        <v>5050012</v>
      </c>
    </row>
    <row r="11244" spans="1:22" x14ac:dyDescent="0.45">
      <c r="A11244">
        <v>-75.635813538999997</v>
      </c>
      <c r="B11244">
        <v>45.428710563999999</v>
      </c>
      <c r="C11244">
        <v>125051</v>
      </c>
      <c r="D11244">
        <v>2021</v>
      </c>
      <c r="E11244" t="s">
        <v>734</v>
      </c>
      <c r="F11244" s="2">
        <v>44198</v>
      </c>
      <c r="G11244">
        <v>200</v>
      </c>
      <c r="H11244" s="1">
        <f t="shared" si="525"/>
        <v>0.33333333333333393</v>
      </c>
      <c r="I11244" t="s">
        <v>734</v>
      </c>
      <c r="J11244" s="2">
        <v>44198</v>
      </c>
      <c r="K11244">
        <v>200</v>
      </c>
      <c r="L11244" s="1">
        <f t="shared" si="526"/>
        <v>0.33333333333333393</v>
      </c>
      <c r="M11244" t="s">
        <v>16</v>
      </c>
      <c r="N11244" t="s">
        <v>17</v>
      </c>
      <c r="O11244" t="s">
        <v>18</v>
      </c>
      <c r="P11244" t="s">
        <v>481</v>
      </c>
      <c r="Q11244" t="s">
        <v>20</v>
      </c>
      <c r="R11244" t="str">
        <f t="shared" si="527"/>
        <v>Sector 32</v>
      </c>
      <c r="U11244" t="s">
        <v>21</v>
      </c>
      <c r="V11244">
        <v>5050122.01</v>
      </c>
    </row>
    <row r="11245" spans="1:22" x14ac:dyDescent="0.45">
      <c r="A11245">
        <v>-75.649533934000004</v>
      </c>
      <c r="B11245">
        <v>45.423945307000103</v>
      </c>
      <c r="C11245">
        <v>125054</v>
      </c>
      <c r="D11245">
        <v>2021</v>
      </c>
      <c r="E11245" t="s">
        <v>1407</v>
      </c>
      <c r="F11245" s="2">
        <v>44406</v>
      </c>
      <c r="G11245">
        <v>900</v>
      </c>
      <c r="H11245" s="1">
        <f t="shared" si="525"/>
        <v>0.5</v>
      </c>
      <c r="I11245" t="s">
        <v>1407</v>
      </c>
      <c r="J11245" s="2">
        <v>44406</v>
      </c>
      <c r="K11245">
        <v>900</v>
      </c>
      <c r="L11245" s="1">
        <f t="shared" si="526"/>
        <v>0.5</v>
      </c>
      <c r="M11245" t="s">
        <v>23</v>
      </c>
      <c r="N11245" t="s">
        <v>17</v>
      </c>
      <c r="O11245" t="s">
        <v>18</v>
      </c>
      <c r="P11245" t="s">
        <v>481</v>
      </c>
      <c r="Q11245" t="s">
        <v>450</v>
      </c>
      <c r="R11245" t="str">
        <f t="shared" si="527"/>
        <v>Sector 25</v>
      </c>
      <c r="U11245" t="s">
        <v>150</v>
      </c>
      <c r="V11245">
        <v>5050012</v>
      </c>
    </row>
    <row r="11246" spans="1:22" x14ac:dyDescent="0.45">
      <c r="A11246">
        <v>-75.654742057999997</v>
      </c>
      <c r="B11246">
        <v>45.429985804000097</v>
      </c>
      <c r="C11246">
        <v>125062</v>
      </c>
      <c r="D11246">
        <v>2021</v>
      </c>
      <c r="E11246" t="s">
        <v>1830</v>
      </c>
      <c r="F11246" s="2">
        <v>44453</v>
      </c>
      <c r="G11246">
        <v>100</v>
      </c>
      <c r="H11246" s="1">
        <f t="shared" si="525"/>
        <v>0.16666666666666696</v>
      </c>
      <c r="I11246" t="s">
        <v>1830</v>
      </c>
      <c r="J11246" s="2">
        <v>44453</v>
      </c>
      <c r="K11246">
        <v>100</v>
      </c>
      <c r="L11246" s="1">
        <f t="shared" si="526"/>
        <v>0.16666666666666696</v>
      </c>
      <c r="M11246" t="s">
        <v>32</v>
      </c>
      <c r="N11246" t="s">
        <v>17</v>
      </c>
      <c r="O11246" t="s">
        <v>18</v>
      </c>
      <c r="P11246" t="s">
        <v>481</v>
      </c>
      <c r="Q11246" t="s">
        <v>450</v>
      </c>
      <c r="R11246" t="str">
        <f t="shared" si="527"/>
        <v>Sector 25</v>
      </c>
      <c r="U11246" t="s">
        <v>150</v>
      </c>
      <c r="V11246">
        <v>5050100</v>
      </c>
    </row>
    <row r="11247" spans="1:22" x14ac:dyDescent="0.45">
      <c r="A11247">
        <v>-75.662333224999898</v>
      </c>
      <c r="B11247">
        <v>45.422555129999999</v>
      </c>
      <c r="C11247">
        <v>125070</v>
      </c>
      <c r="D11247">
        <v>2021</v>
      </c>
      <c r="E11247" t="s">
        <v>1319</v>
      </c>
      <c r="F11247" s="2">
        <v>44429</v>
      </c>
      <c r="G11247">
        <v>900</v>
      </c>
      <c r="H11247" s="1">
        <f t="shared" si="525"/>
        <v>0.5</v>
      </c>
      <c r="I11247" t="s">
        <v>1319</v>
      </c>
      <c r="J11247" s="2">
        <v>44429</v>
      </c>
      <c r="K11247">
        <v>900</v>
      </c>
      <c r="L11247" s="1">
        <f t="shared" si="526"/>
        <v>0.5</v>
      </c>
      <c r="M11247" t="s">
        <v>16</v>
      </c>
      <c r="N11247" t="s">
        <v>17</v>
      </c>
      <c r="O11247" t="s">
        <v>18</v>
      </c>
      <c r="P11247" t="s">
        <v>481</v>
      </c>
      <c r="Q11247" t="s">
        <v>450</v>
      </c>
      <c r="R11247" t="str">
        <f t="shared" si="527"/>
        <v>Sector 25</v>
      </c>
      <c r="U11247" t="s">
        <v>150</v>
      </c>
      <c r="V11247">
        <v>5050013</v>
      </c>
    </row>
    <row r="11248" spans="1:22" x14ac:dyDescent="0.45">
      <c r="A11248">
        <v>-75.645080708999998</v>
      </c>
      <c r="B11248">
        <v>45.4285913430001</v>
      </c>
      <c r="C11248">
        <v>125096</v>
      </c>
      <c r="D11248">
        <v>2021</v>
      </c>
      <c r="E11248" t="s">
        <v>870</v>
      </c>
      <c r="F11248" s="2">
        <v>44290</v>
      </c>
      <c r="G11248">
        <v>1100</v>
      </c>
      <c r="H11248" s="1">
        <f t="shared" si="525"/>
        <v>0.8333333333333357</v>
      </c>
      <c r="I11248" t="s">
        <v>870</v>
      </c>
      <c r="J11248" s="2">
        <v>44290</v>
      </c>
      <c r="K11248">
        <v>1100</v>
      </c>
      <c r="L11248" s="1">
        <f t="shared" si="526"/>
        <v>0.8333333333333357</v>
      </c>
      <c r="M11248" t="s">
        <v>41</v>
      </c>
      <c r="N11248" t="s">
        <v>17</v>
      </c>
      <c r="O11248" t="s">
        <v>18</v>
      </c>
      <c r="P11248" t="s">
        <v>481</v>
      </c>
      <c r="Q11248" t="s">
        <v>450</v>
      </c>
      <c r="R11248" t="str">
        <f t="shared" si="527"/>
        <v>Sector 25</v>
      </c>
      <c r="U11248" t="s">
        <v>150</v>
      </c>
      <c r="V11248">
        <v>5050012</v>
      </c>
    </row>
    <row r="11249" spans="1:22" x14ac:dyDescent="0.45">
      <c r="A11249">
        <v>-75.647183800999997</v>
      </c>
      <c r="B11249">
        <v>45.425565533000103</v>
      </c>
      <c r="C11249">
        <v>125108</v>
      </c>
      <c r="D11249">
        <v>2021</v>
      </c>
      <c r="E11249" t="s">
        <v>903</v>
      </c>
      <c r="F11249" s="2">
        <v>44471</v>
      </c>
      <c r="G11249">
        <v>1100</v>
      </c>
      <c r="H11249" s="1">
        <f t="shared" si="525"/>
        <v>0.8333333333333357</v>
      </c>
      <c r="I11249" t="s">
        <v>903</v>
      </c>
      <c r="J11249" s="2">
        <v>44471</v>
      </c>
      <c r="K11249">
        <v>1100</v>
      </c>
      <c r="L11249" s="1">
        <f t="shared" si="526"/>
        <v>0.8333333333333357</v>
      </c>
      <c r="M11249" t="s">
        <v>16</v>
      </c>
      <c r="N11249" t="s">
        <v>17</v>
      </c>
      <c r="O11249" t="s">
        <v>18</v>
      </c>
      <c r="P11249" t="s">
        <v>481</v>
      </c>
      <c r="Q11249" t="s">
        <v>450</v>
      </c>
      <c r="R11249" t="str">
        <f t="shared" si="527"/>
        <v>Sector 25</v>
      </c>
      <c r="U11249" t="s">
        <v>150</v>
      </c>
      <c r="V11249">
        <v>5050012</v>
      </c>
    </row>
    <row r="11250" spans="1:22" x14ac:dyDescent="0.45">
      <c r="A11250">
        <v>-75.662873340999994</v>
      </c>
      <c r="B11250">
        <v>45.427296910999999</v>
      </c>
      <c r="C11250">
        <v>125109</v>
      </c>
      <c r="D11250">
        <v>2021</v>
      </c>
      <c r="E11250" t="s">
        <v>1838</v>
      </c>
      <c r="F11250" s="2">
        <v>44524</v>
      </c>
      <c r="G11250">
        <v>1000</v>
      </c>
      <c r="H11250" s="1">
        <f t="shared" si="525"/>
        <v>0.6666666666666643</v>
      </c>
      <c r="I11250" t="s">
        <v>1838</v>
      </c>
      <c r="J11250" s="2">
        <v>44524</v>
      </c>
      <c r="K11250">
        <v>700</v>
      </c>
      <c r="L11250" s="1">
        <f t="shared" si="526"/>
        <v>0.16666666666666785</v>
      </c>
      <c r="M11250" t="s">
        <v>28</v>
      </c>
      <c r="N11250" t="s">
        <v>17</v>
      </c>
      <c r="O11250" t="s">
        <v>18</v>
      </c>
      <c r="P11250" t="s">
        <v>481</v>
      </c>
      <c r="Q11250" t="s">
        <v>450</v>
      </c>
      <c r="R11250" t="str">
        <f t="shared" si="527"/>
        <v>Sector 25</v>
      </c>
      <c r="U11250" t="s">
        <v>150</v>
      </c>
      <c r="V11250">
        <v>5050013</v>
      </c>
    </row>
    <row r="11251" spans="1:22" x14ac:dyDescent="0.45">
      <c r="A11251">
        <v>-75.640001556999906</v>
      </c>
      <c r="B11251">
        <v>45.428958147000102</v>
      </c>
      <c r="C11251">
        <v>125115</v>
      </c>
      <c r="D11251">
        <v>2021</v>
      </c>
      <c r="E11251" t="s">
        <v>1275</v>
      </c>
      <c r="F11251" s="2">
        <v>44322</v>
      </c>
      <c r="G11251">
        <v>400</v>
      </c>
      <c r="H11251" s="1">
        <f t="shared" si="525"/>
        <v>0.66666666666666785</v>
      </c>
      <c r="I11251" t="s">
        <v>1275</v>
      </c>
      <c r="J11251" s="2">
        <v>44322</v>
      </c>
      <c r="K11251">
        <v>300</v>
      </c>
      <c r="L11251" s="1">
        <f t="shared" si="526"/>
        <v>0.5</v>
      </c>
      <c r="M11251" t="s">
        <v>23</v>
      </c>
      <c r="N11251" t="s">
        <v>17</v>
      </c>
      <c r="O11251" t="s">
        <v>18</v>
      </c>
      <c r="P11251" t="s">
        <v>481</v>
      </c>
      <c r="Q11251" t="s">
        <v>20</v>
      </c>
      <c r="R11251" t="str">
        <f t="shared" si="527"/>
        <v>Sector 32</v>
      </c>
      <c r="U11251" t="s">
        <v>21</v>
      </c>
      <c r="V11251">
        <v>5050012</v>
      </c>
    </row>
    <row r="11252" spans="1:22" x14ac:dyDescent="0.45">
      <c r="A11252">
        <v>-75.640472973000001</v>
      </c>
      <c r="B11252">
        <v>45.427368942999998</v>
      </c>
      <c r="C11252">
        <v>125148</v>
      </c>
      <c r="D11252">
        <v>2021</v>
      </c>
      <c r="E11252" t="s">
        <v>1334</v>
      </c>
      <c r="F11252" s="2">
        <v>44443</v>
      </c>
      <c r="G11252">
        <v>400</v>
      </c>
      <c r="H11252" s="1">
        <f t="shared" si="525"/>
        <v>0.66666666666666785</v>
      </c>
      <c r="I11252" t="s">
        <v>1334</v>
      </c>
      <c r="J11252" s="2">
        <v>44443</v>
      </c>
      <c r="K11252">
        <v>400</v>
      </c>
      <c r="L11252" s="1">
        <f t="shared" si="526"/>
        <v>0.66666666666666785</v>
      </c>
      <c r="M11252" t="s">
        <v>16</v>
      </c>
      <c r="N11252" t="s">
        <v>17</v>
      </c>
      <c r="O11252" t="s">
        <v>18</v>
      </c>
      <c r="P11252" t="s">
        <v>481</v>
      </c>
      <c r="Q11252" t="s">
        <v>450</v>
      </c>
      <c r="R11252" t="str">
        <f t="shared" si="527"/>
        <v>Sector 25</v>
      </c>
      <c r="U11252" t="s">
        <v>150</v>
      </c>
      <c r="V11252">
        <v>5050012</v>
      </c>
    </row>
    <row r="11253" spans="1:22" x14ac:dyDescent="0.45">
      <c r="A11253">
        <v>-75.640001556999906</v>
      </c>
      <c r="B11253">
        <v>45.428958147000102</v>
      </c>
      <c r="C11253">
        <v>125164</v>
      </c>
      <c r="D11253">
        <v>2021</v>
      </c>
      <c r="E11253" t="s">
        <v>1311</v>
      </c>
      <c r="F11253" s="2">
        <v>44415</v>
      </c>
      <c r="G11253">
        <v>300</v>
      </c>
      <c r="H11253" s="1">
        <f t="shared" si="525"/>
        <v>0.5</v>
      </c>
      <c r="I11253" t="s">
        <v>904</v>
      </c>
      <c r="J11253" s="2">
        <v>44414</v>
      </c>
      <c r="K11253">
        <v>300</v>
      </c>
      <c r="L11253" s="1">
        <f t="shared" si="526"/>
        <v>0.5</v>
      </c>
      <c r="M11253" t="s">
        <v>16</v>
      </c>
      <c r="N11253" t="s">
        <v>17</v>
      </c>
      <c r="O11253" t="s">
        <v>18</v>
      </c>
      <c r="P11253" t="s">
        <v>481</v>
      </c>
      <c r="Q11253" t="s">
        <v>20</v>
      </c>
      <c r="R11253" t="str">
        <f t="shared" si="527"/>
        <v>Sector 32</v>
      </c>
      <c r="U11253" t="s">
        <v>21</v>
      </c>
      <c r="V11253">
        <v>5050012</v>
      </c>
    </row>
    <row r="11254" spans="1:22" x14ac:dyDescent="0.45">
      <c r="A11254">
        <v>-75.667559944999894</v>
      </c>
      <c r="B11254">
        <v>45.427749576000103</v>
      </c>
      <c r="C11254">
        <v>125183</v>
      </c>
      <c r="D11254">
        <v>2021</v>
      </c>
      <c r="E11254" t="s">
        <v>1122</v>
      </c>
      <c r="F11254" s="2">
        <v>44391</v>
      </c>
      <c r="G11254">
        <v>500</v>
      </c>
      <c r="H11254" s="1">
        <f t="shared" si="525"/>
        <v>0.83333333333333215</v>
      </c>
      <c r="I11254" t="s">
        <v>1122</v>
      </c>
      <c r="J11254" s="2">
        <v>44391</v>
      </c>
      <c r="K11254">
        <v>500</v>
      </c>
      <c r="L11254" s="1">
        <f t="shared" si="526"/>
        <v>0.83333333333333215</v>
      </c>
      <c r="M11254" t="s">
        <v>28</v>
      </c>
      <c r="N11254" t="s">
        <v>17</v>
      </c>
      <c r="O11254" t="s">
        <v>18</v>
      </c>
      <c r="P11254" t="s">
        <v>481</v>
      </c>
      <c r="Q11254" t="s">
        <v>450</v>
      </c>
      <c r="R11254" t="str">
        <f t="shared" si="527"/>
        <v>Sector 25</v>
      </c>
      <c r="U11254" t="s">
        <v>150</v>
      </c>
      <c r="V11254">
        <v>5050013</v>
      </c>
    </row>
    <row r="11255" spans="1:22" x14ac:dyDescent="0.45">
      <c r="A11255">
        <v>-75.645080708999998</v>
      </c>
      <c r="B11255">
        <v>45.4285913430001</v>
      </c>
      <c r="C11255">
        <v>125198</v>
      </c>
      <c r="D11255">
        <v>2021</v>
      </c>
      <c r="E11255" t="s">
        <v>1949</v>
      </c>
      <c r="F11255" s="2">
        <v>44421</v>
      </c>
      <c r="G11255">
        <v>400</v>
      </c>
      <c r="H11255" s="1">
        <f t="shared" si="525"/>
        <v>0.66666666666666785</v>
      </c>
      <c r="I11255" t="s">
        <v>1949</v>
      </c>
      <c r="J11255" s="2">
        <v>44421</v>
      </c>
      <c r="K11255">
        <v>400</v>
      </c>
      <c r="L11255" s="1">
        <f t="shared" si="526"/>
        <v>0.66666666666666785</v>
      </c>
      <c r="M11255" t="s">
        <v>47</v>
      </c>
      <c r="N11255" t="s">
        <v>17</v>
      </c>
      <c r="O11255" t="s">
        <v>18</v>
      </c>
      <c r="P11255" t="s">
        <v>481</v>
      </c>
      <c r="Q11255" t="s">
        <v>450</v>
      </c>
      <c r="R11255" t="str">
        <f t="shared" si="527"/>
        <v>Sector 25</v>
      </c>
      <c r="U11255" t="s">
        <v>150</v>
      </c>
      <c r="V11255">
        <v>5050012</v>
      </c>
    </row>
    <row r="11256" spans="1:22" x14ac:dyDescent="0.45">
      <c r="A11256">
        <v>-75.656453600000006</v>
      </c>
      <c r="B11256">
        <v>45.4298426390001</v>
      </c>
      <c r="C11256">
        <v>125212</v>
      </c>
      <c r="D11256">
        <v>2021</v>
      </c>
      <c r="E11256" t="s">
        <v>1374</v>
      </c>
      <c r="F11256" s="2">
        <v>44341</v>
      </c>
      <c r="G11256">
        <v>700</v>
      </c>
      <c r="H11256" s="1">
        <f t="shared" si="525"/>
        <v>0.16666666666666785</v>
      </c>
      <c r="I11256" t="s">
        <v>1374</v>
      </c>
      <c r="J11256" s="2">
        <v>44341</v>
      </c>
      <c r="K11256">
        <v>700</v>
      </c>
      <c r="L11256" s="1">
        <f t="shared" si="526"/>
        <v>0.16666666666666785</v>
      </c>
      <c r="M11256" t="s">
        <v>32</v>
      </c>
      <c r="N11256" t="s">
        <v>17</v>
      </c>
      <c r="O11256" t="s">
        <v>18</v>
      </c>
      <c r="P11256" t="s">
        <v>481</v>
      </c>
      <c r="Q11256" t="s">
        <v>450</v>
      </c>
      <c r="R11256" t="str">
        <f t="shared" si="527"/>
        <v>Sector 25</v>
      </c>
      <c r="U11256" t="s">
        <v>150</v>
      </c>
      <c r="V11256">
        <v>5050013</v>
      </c>
    </row>
    <row r="11257" spans="1:22" x14ac:dyDescent="0.45">
      <c r="A11257">
        <v>-75.656453600000006</v>
      </c>
      <c r="B11257">
        <v>45.4298426390001</v>
      </c>
      <c r="C11257">
        <v>125216</v>
      </c>
      <c r="D11257">
        <v>2021</v>
      </c>
      <c r="E11257" t="s">
        <v>1794</v>
      </c>
      <c r="F11257" s="2">
        <v>44355</v>
      </c>
      <c r="G11257">
        <v>1100</v>
      </c>
      <c r="H11257" s="1">
        <f t="shared" si="525"/>
        <v>0.8333333333333357</v>
      </c>
      <c r="I11257" t="s">
        <v>1794</v>
      </c>
      <c r="J11257" s="2">
        <v>44355</v>
      </c>
      <c r="K11257">
        <v>1100</v>
      </c>
      <c r="L11257" s="1">
        <f t="shared" si="526"/>
        <v>0.8333333333333357</v>
      </c>
      <c r="M11257" t="s">
        <v>32</v>
      </c>
      <c r="N11257" t="s">
        <v>17</v>
      </c>
      <c r="O11257" t="s">
        <v>18</v>
      </c>
      <c r="P11257" t="s">
        <v>481</v>
      </c>
      <c r="Q11257" t="s">
        <v>450</v>
      </c>
      <c r="R11257" t="str">
        <f t="shared" si="527"/>
        <v>Sector 25</v>
      </c>
      <c r="U11257" t="s">
        <v>150</v>
      </c>
      <c r="V11257">
        <v>5050013</v>
      </c>
    </row>
    <row r="11258" spans="1:22" x14ac:dyDescent="0.45">
      <c r="A11258">
        <v>-75.655513841999905</v>
      </c>
      <c r="B11258">
        <v>45.421927197999999</v>
      </c>
      <c r="C11258">
        <v>125217</v>
      </c>
      <c r="D11258">
        <v>2021</v>
      </c>
      <c r="E11258" t="s">
        <v>738</v>
      </c>
      <c r="F11258" s="2">
        <v>44318</v>
      </c>
      <c r="G11258">
        <v>800</v>
      </c>
      <c r="H11258" s="1">
        <f t="shared" si="525"/>
        <v>0.3333333333333357</v>
      </c>
      <c r="I11258" t="s">
        <v>738</v>
      </c>
      <c r="J11258" s="2">
        <v>44318</v>
      </c>
      <c r="K11258">
        <v>800</v>
      </c>
      <c r="L11258" s="1">
        <f t="shared" si="526"/>
        <v>0.3333333333333357</v>
      </c>
      <c r="M11258" t="s">
        <v>41</v>
      </c>
      <c r="N11258" t="s">
        <v>17</v>
      </c>
      <c r="O11258" t="s">
        <v>18</v>
      </c>
      <c r="P11258" t="s">
        <v>481</v>
      </c>
      <c r="Q11258" t="s">
        <v>450</v>
      </c>
      <c r="R11258" t="str">
        <f t="shared" si="527"/>
        <v>Sector 25</v>
      </c>
      <c r="U11258" t="s">
        <v>150</v>
      </c>
      <c r="V11258">
        <v>5050013</v>
      </c>
    </row>
    <row r="11259" spans="1:22" x14ac:dyDescent="0.45">
      <c r="A11259">
        <v>-75.656453600000006</v>
      </c>
      <c r="B11259">
        <v>45.4298426390001</v>
      </c>
      <c r="C11259">
        <v>125220</v>
      </c>
      <c r="D11259">
        <v>2021</v>
      </c>
      <c r="E11259" t="s">
        <v>1358</v>
      </c>
      <c r="F11259" s="2">
        <v>44425</v>
      </c>
      <c r="G11259">
        <v>300</v>
      </c>
      <c r="H11259" s="1">
        <f t="shared" si="525"/>
        <v>0.5</v>
      </c>
      <c r="I11259" t="s">
        <v>1358</v>
      </c>
      <c r="J11259" s="2">
        <v>44425</v>
      </c>
      <c r="K11259">
        <v>300</v>
      </c>
      <c r="L11259" s="1">
        <f t="shared" si="526"/>
        <v>0.5</v>
      </c>
      <c r="M11259" t="s">
        <v>32</v>
      </c>
      <c r="N11259" t="s">
        <v>17</v>
      </c>
      <c r="O11259" t="s">
        <v>18</v>
      </c>
      <c r="P11259" t="s">
        <v>481</v>
      </c>
      <c r="Q11259" t="s">
        <v>450</v>
      </c>
      <c r="R11259" t="str">
        <f t="shared" si="527"/>
        <v>Sector 25</v>
      </c>
      <c r="U11259" t="s">
        <v>150</v>
      </c>
      <c r="V11259">
        <v>5050013</v>
      </c>
    </row>
    <row r="11260" spans="1:22" x14ac:dyDescent="0.45">
      <c r="A11260">
        <v>-75.656453600000006</v>
      </c>
      <c r="B11260">
        <v>45.4298426390001</v>
      </c>
      <c r="C11260">
        <v>125223</v>
      </c>
      <c r="D11260">
        <v>2021</v>
      </c>
      <c r="E11260" t="s">
        <v>1015</v>
      </c>
      <c r="F11260" s="2">
        <v>44465</v>
      </c>
      <c r="G11260">
        <v>1200</v>
      </c>
      <c r="H11260" s="1">
        <f t="shared" si="525"/>
        <v>0</v>
      </c>
      <c r="I11260" t="s">
        <v>900</v>
      </c>
      <c r="J11260" s="2">
        <v>44462</v>
      </c>
      <c r="K11260">
        <v>1200</v>
      </c>
      <c r="L11260" s="1">
        <f t="shared" si="526"/>
        <v>0</v>
      </c>
      <c r="M11260" t="s">
        <v>41</v>
      </c>
      <c r="N11260" t="s">
        <v>17</v>
      </c>
      <c r="O11260" t="s">
        <v>18</v>
      </c>
      <c r="P11260" t="s">
        <v>481</v>
      </c>
      <c r="Q11260" t="s">
        <v>450</v>
      </c>
      <c r="R11260" t="str">
        <f t="shared" si="527"/>
        <v>Sector 25</v>
      </c>
      <c r="U11260" t="s">
        <v>150</v>
      </c>
      <c r="V11260">
        <v>5050013</v>
      </c>
    </row>
    <row r="11261" spans="1:22" x14ac:dyDescent="0.45">
      <c r="A11261">
        <v>-75.634184618999896</v>
      </c>
      <c r="B11261">
        <v>45.432607894999997</v>
      </c>
      <c r="C11261">
        <v>125235</v>
      </c>
      <c r="D11261">
        <v>2021</v>
      </c>
      <c r="E11261" t="s">
        <v>1915</v>
      </c>
      <c r="F11261" s="2">
        <v>44315</v>
      </c>
      <c r="G11261">
        <v>900</v>
      </c>
      <c r="H11261" s="1">
        <f t="shared" si="525"/>
        <v>0.5</v>
      </c>
      <c r="I11261" t="s">
        <v>1333</v>
      </c>
      <c r="J11261" s="2">
        <v>43922</v>
      </c>
      <c r="K11261">
        <v>1200</v>
      </c>
      <c r="L11261" s="1">
        <f t="shared" si="526"/>
        <v>0</v>
      </c>
      <c r="M11261" t="s">
        <v>23</v>
      </c>
      <c r="N11261" t="s">
        <v>17</v>
      </c>
      <c r="O11261" t="s">
        <v>18</v>
      </c>
      <c r="P11261" t="s">
        <v>481</v>
      </c>
      <c r="Q11261" t="s">
        <v>20</v>
      </c>
      <c r="R11261" t="str">
        <f t="shared" si="527"/>
        <v>Sector 32</v>
      </c>
      <c r="U11261" t="s">
        <v>21</v>
      </c>
      <c r="V11261">
        <v>5050122.01</v>
      </c>
    </row>
    <row r="11262" spans="1:22" x14ac:dyDescent="0.45">
      <c r="A11262">
        <v>-75.656453600000006</v>
      </c>
      <c r="B11262">
        <v>45.4298426390001</v>
      </c>
      <c r="C11262">
        <v>125249</v>
      </c>
      <c r="D11262">
        <v>2021</v>
      </c>
      <c r="E11262" t="s">
        <v>576</v>
      </c>
      <c r="F11262" s="2">
        <v>44244</v>
      </c>
      <c r="G11262">
        <v>200</v>
      </c>
      <c r="H11262" s="1">
        <f t="shared" si="525"/>
        <v>0.33333333333333393</v>
      </c>
      <c r="I11262" t="s">
        <v>576</v>
      </c>
      <c r="J11262" s="2">
        <v>44244</v>
      </c>
      <c r="K11262">
        <v>200</v>
      </c>
      <c r="L11262" s="1">
        <f t="shared" si="526"/>
        <v>0.33333333333333393</v>
      </c>
      <c r="M11262" t="s">
        <v>28</v>
      </c>
      <c r="N11262" t="s">
        <v>17</v>
      </c>
      <c r="O11262" t="s">
        <v>18</v>
      </c>
      <c r="P11262" t="s">
        <v>481</v>
      </c>
      <c r="Q11262" t="s">
        <v>450</v>
      </c>
      <c r="R11262" t="str">
        <f t="shared" si="527"/>
        <v>Sector 25</v>
      </c>
      <c r="U11262" t="s">
        <v>150</v>
      </c>
      <c r="V11262">
        <v>5050013</v>
      </c>
    </row>
    <row r="11263" spans="1:22" x14ac:dyDescent="0.45">
      <c r="A11263">
        <v>-75.656453600000006</v>
      </c>
      <c r="B11263">
        <v>45.4298426390001</v>
      </c>
      <c r="C11263">
        <v>125250</v>
      </c>
      <c r="D11263">
        <v>2021</v>
      </c>
      <c r="E11263" t="s">
        <v>1354</v>
      </c>
      <c r="F11263" s="2">
        <v>44530</v>
      </c>
      <c r="G11263">
        <v>200</v>
      </c>
      <c r="H11263" s="1">
        <f t="shared" si="525"/>
        <v>0.33333333333333393</v>
      </c>
      <c r="I11263" t="s">
        <v>1299</v>
      </c>
      <c r="J11263" s="2">
        <v>44527</v>
      </c>
      <c r="K11263">
        <v>900</v>
      </c>
      <c r="L11263" s="1">
        <f t="shared" si="526"/>
        <v>0.5</v>
      </c>
      <c r="M11263" t="s">
        <v>32</v>
      </c>
      <c r="N11263" t="s">
        <v>17</v>
      </c>
      <c r="O11263" t="s">
        <v>18</v>
      </c>
      <c r="P11263" t="s">
        <v>481</v>
      </c>
      <c r="Q11263" t="s">
        <v>450</v>
      </c>
      <c r="R11263" t="str">
        <f t="shared" si="527"/>
        <v>Sector 25</v>
      </c>
      <c r="U11263" t="s">
        <v>150</v>
      </c>
      <c r="V11263">
        <v>5050013</v>
      </c>
    </row>
    <row r="11264" spans="1:22" x14ac:dyDescent="0.45">
      <c r="A11264">
        <v>-75.651445987000002</v>
      </c>
      <c r="B11264">
        <v>45.426616302000099</v>
      </c>
      <c r="C11264">
        <v>125262</v>
      </c>
      <c r="D11264">
        <v>2021</v>
      </c>
      <c r="E11264" t="s">
        <v>1830</v>
      </c>
      <c r="F11264" s="2">
        <v>44453</v>
      </c>
      <c r="G11264">
        <v>900</v>
      </c>
      <c r="H11264" s="1">
        <f t="shared" si="525"/>
        <v>0.5</v>
      </c>
      <c r="I11264" t="s">
        <v>1830</v>
      </c>
      <c r="J11264" s="2">
        <v>44453</v>
      </c>
      <c r="K11264">
        <v>900</v>
      </c>
      <c r="L11264" s="1">
        <f t="shared" si="526"/>
        <v>0.5</v>
      </c>
      <c r="M11264" t="s">
        <v>32</v>
      </c>
      <c r="N11264" t="s">
        <v>17</v>
      </c>
      <c r="O11264" t="s">
        <v>18</v>
      </c>
      <c r="P11264" t="s">
        <v>481</v>
      </c>
      <c r="Q11264" t="s">
        <v>450</v>
      </c>
      <c r="R11264" t="str">
        <f t="shared" si="527"/>
        <v>Sector 25</v>
      </c>
      <c r="U11264" t="s">
        <v>150</v>
      </c>
      <c r="V11264">
        <v>5050012</v>
      </c>
    </row>
    <row r="11265" spans="1:22" x14ac:dyDescent="0.45">
      <c r="A11265">
        <v>-75.656453600000006</v>
      </c>
      <c r="B11265">
        <v>45.4298426390001</v>
      </c>
      <c r="C11265">
        <v>125263</v>
      </c>
      <c r="D11265">
        <v>2021</v>
      </c>
      <c r="E11265" t="s">
        <v>463</v>
      </c>
      <c r="F11265" s="2">
        <v>44516</v>
      </c>
      <c r="G11265">
        <v>1000</v>
      </c>
      <c r="H11265" s="1">
        <f t="shared" si="525"/>
        <v>0.6666666666666643</v>
      </c>
      <c r="I11265" t="s">
        <v>1845</v>
      </c>
      <c r="J11265" s="2">
        <v>44463</v>
      </c>
      <c r="K11265">
        <v>1000</v>
      </c>
      <c r="L11265" s="1">
        <f t="shared" si="526"/>
        <v>0.6666666666666643</v>
      </c>
      <c r="M11265" t="s">
        <v>32</v>
      </c>
      <c r="N11265" t="s">
        <v>17</v>
      </c>
      <c r="O11265" t="s">
        <v>18</v>
      </c>
      <c r="P11265" t="s">
        <v>481</v>
      </c>
      <c r="Q11265" t="s">
        <v>450</v>
      </c>
      <c r="R11265" t="str">
        <f t="shared" si="527"/>
        <v>Sector 25</v>
      </c>
      <c r="U11265" t="s">
        <v>150</v>
      </c>
      <c r="V11265">
        <v>5050013</v>
      </c>
    </row>
    <row r="11266" spans="1:22" x14ac:dyDescent="0.45">
      <c r="A11266">
        <v>-75.668701206999998</v>
      </c>
      <c r="B11266">
        <v>45.430097533999998</v>
      </c>
      <c r="C11266">
        <v>125270</v>
      </c>
      <c r="D11266">
        <v>2021</v>
      </c>
      <c r="E11266" t="s">
        <v>868</v>
      </c>
      <c r="F11266" s="2">
        <v>44422</v>
      </c>
      <c r="G11266">
        <v>300</v>
      </c>
      <c r="H11266" s="1">
        <f t="shared" si="525"/>
        <v>0.5</v>
      </c>
      <c r="I11266" t="s">
        <v>868</v>
      </c>
      <c r="J11266" s="2">
        <v>44422</v>
      </c>
      <c r="K11266">
        <v>300</v>
      </c>
      <c r="L11266" s="1">
        <f t="shared" si="526"/>
        <v>0.5</v>
      </c>
      <c r="M11266" t="s">
        <v>16</v>
      </c>
      <c r="N11266" t="s">
        <v>17</v>
      </c>
      <c r="O11266" t="s">
        <v>18</v>
      </c>
      <c r="P11266" t="s">
        <v>481</v>
      </c>
      <c r="Q11266" t="s">
        <v>450</v>
      </c>
      <c r="R11266" t="str">
        <f t="shared" si="527"/>
        <v>Sector 25</v>
      </c>
      <c r="U11266" t="s">
        <v>150</v>
      </c>
      <c r="V11266">
        <v>5050101</v>
      </c>
    </row>
    <row r="11267" spans="1:22" x14ac:dyDescent="0.45">
      <c r="A11267">
        <v>-75.651445987000002</v>
      </c>
      <c r="B11267">
        <v>45.426616302000099</v>
      </c>
      <c r="C11267">
        <v>125271</v>
      </c>
      <c r="D11267">
        <v>2021</v>
      </c>
      <c r="E11267" t="s">
        <v>862</v>
      </c>
      <c r="F11267" s="2">
        <v>44400</v>
      </c>
      <c r="G11267">
        <v>200</v>
      </c>
      <c r="H11267" s="1">
        <f t="shared" ref="H11267:H11330" si="528">MOD((G11267/24),1)</f>
        <v>0.33333333333333393</v>
      </c>
      <c r="I11267" t="s">
        <v>862</v>
      </c>
      <c r="J11267" s="2">
        <v>44400</v>
      </c>
      <c r="K11267">
        <v>200</v>
      </c>
      <c r="L11267" s="1">
        <f t="shared" ref="L11267:L11330" si="529">MOD((K11267/24),1)</f>
        <v>0.33333333333333393</v>
      </c>
      <c r="M11267" t="s">
        <v>47</v>
      </c>
      <c r="N11267" t="s">
        <v>17</v>
      </c>
      <c r="O11267" t="s">
        <v>18</v>
      </c>
      <c r="P11267" t="s">
        <v>481</v>
      </c>
      <c r="Q11267" t="s">
        <v>450</v>
      </c>
      <c r="R11267" t="str">
        <f t="shared" ref="R11267:R11330" si="530">"Sector " &amp; IF(ISNUMBER(Q11267), Q11267, MID(Q11267, LEN("Sector ") + 1, LEN(Q11267)))</f>
        <v>Sector 25</v>
      </c>
      <c r="U11267" t="s">
        <v>150</v>
      </c>
      <c r="V11267">
        <v>5050012</v>
      </c>
    </row>
    <row r="11268" spans="1:22" x14ac:dyDescent="0.45">
      <c r="A11268">
        <v>-75.656453600000006</v>
      </c>
      <c r="B11268">
        <v>45.4298426390001</v>
      </c>
      <c r="C11268">
        <v>125279</v>
      </c>
      <c r="D11268">
        <v>2021</v>
      </c>
      <c r="E11268" t="s">
        <v>670</v>
      </c>
      <c r="F11268" s="2">
        <v>44248</v>
      </c>
      <c r="G11268">
        <v>200</v>
      </c>
      <c r="H11268" s="1">
        <f t="shared" si="528"/>
        <v>0.33333333333333393</v>
      </c>
      <c r="I11268" t="s">
        <v>670</v>
      </c>
      <c r="J11268" s="2">
        <v>44248</v>
      </c>
      <c r="K11268">
        <v>200</v>
      </c>
      <c r="L11268" s="1">
        <f t="shared" si="529"/>
        <v>0.33333333333333393</v>
      </c>
      <c r="M11268" t="s">
        <v>41</v>
      </c>
      <c r="N11268" t="s">
        <v>17</v>
      </c>
      <c r="O11268" t="s">
        <v>18</v>
      </c>
      <c r="P11268" t="s">
        <v>481</v>
      </c>
      <c r="Q11268" t="s">
        <v>450</v>
      </c>
      <c r="R11268" t="str">
        <f t="shared" si="530"/>
        <v>Sector 25</v>
      </c>
      <c r="U11268" t="s">
        <v>150</v>
      </c>
      <c r="V11268">
        <v>5050013</v>
      </c>
    </row>
    <row r="11269" spans="1:22" x14ac:dyDescent="0.45">
      <c r="A11269">
        <v>-75.668701206999998</v>
      </c>
      <c r="B11269">
        <v>45.430097533999998</v>
      </c>
      <c r="C11269">
        <v>125291</v>
      </c>
      <c r="D11269">
        <v>2021</v>
      </c>
      <c r="E11269" t="s">
        <v>714</v>
      </c>
      <c r="F11269" s="2">
        <v>44295</v>
      </c>
      <c r="G11269">
        <v>100</v>
      </c>
      <c r="H11269" s="1">
        <f t="shared" si="528"/>
        <v>0.16666666666666696</v>
      </c>
      <c r="I11269" t="s">
        <v>714</v>
      </c>
      <c r="J11269" s="2">
        <v>44295</v>
      </c>
      <c r="K11269">
        <v>100</v>
      </c>
      <c r="L11269" s="1">
        <f t="shared" si="529"/>
        <v>0.16666666666666696</v>
      </c>
      <c r="M11269" t="s">
        <v>47</v>
      </c>
      <c r="N11269" t="s">
        <v>17</v>
      </c>
      <c r="O11269" t="s">
        <v>18</v>
      </c>
      <c r="P11269" t="s">
        <v>481</v>
      </c>
      <c r="Q11269" t="s">
        <v>450</v>
      </c>
      <c r="R11269" t="str">
        <f t="shared" si="530"/>
        <v>Sector 25</v>
      </c>
      <c r="U11269" t="s">
        <v>150</v>
      </c>
      <c r="V11269">
        <v>5050101</v>
      </c>
    </row>
    <row r="11270" spans="1:22" x14ac:dyDescent="0.45">
      <c r="A11270">
        <v>-75.650723404000004</v>
      </c>
      <c r="B11270">
        <v>45.421317549000001</v>
      </c>
      <c r="C11270">
        <v>125302</v>
      </c>
      <c r="D11270">
        <v>2021</v>
      </c>
      <c r="E11270" t="s">
        <v>1351</v>
      </c>
      <c r="F11270" s="2">
        <v>44512</v>
      </c>
      <c r="G11270">
        <v>500</v>
      </c>
      <c r="H11270" s="1">
        <f t="shared" si="528"/>
        <v>0.83333333333333215</v>
      </c>
      <c r="I11270" t="s">
        <v>1351</v>
      </c>
      <c r="J11270" s="2">
        <v>44512</v>
      </c>
      <c r="K11270">
        <v>500</v>
      </c>
      <c r="L11270" s="1">
        <f t="shared" si="529"/>
        <v>0.83333333333333215</v>
      </c>
      <c r="M11270" t="s">
        <v>47</v>
      </c>
      <c r="N11270" t="s">
        <v>17</v>
      </c>
      <c r="O11270" t="s">
        <v>18</v>
      </c>
      <c r="P11270" t="s">
        <v>481</v>
      </c>
      <c r="Q11270" t="s">
        <v>450</v>
      </c>
      <c r="R11270" t="str">
        <f t="shared" si="530"/>
        <v>Sector 25</v>
      </c>
      <c r="U11270" t="s">
        <v>150</v>
      </c>
      <c r="V11270">
        <v>5050012</v>
      </c>
    </row>
    <row r="11271" spans="1:22" x14ac:dyDescent="0.45">
      <c r="A11271">
        <v>-75.668701206999998</v>
      </c>
      <c r="B11271">
        <v>45.430097533999998</v>
      </c>
      <c r="C11271">
        <v>125310</v>
      </c>
      <c r="D11271">
        <v>2021</v>
      </c>
      <c r="E11271" t="s">
        <v>716</v>
      </c>
      <c r="F11271" s="2">
        <v>44281</v>
      </c>
      <c r="G11271">
        <v>800</v>
      </c>
      <c r="H11271" s="1">
        <f t="shared" si="528"/>
        <v>0.3333333333333357</v>
      </c>
      <c r="I11271" t="s">
        <v>716</v>
      </c>
      <c r="J11271" s="2">
        <v>44281</v>
      </c>
      <c r="K11271">
        <v>800</v>
      </c>
      <c r="L11271" s="1">
        <f t="shared" si="529"/>
        <v>0.3333333333333357</v>
      </c>
      <c r="M11271" t="s">
        <v>47</v>
      </c>
      <c r="N11271" t="s">
        <v>17</v>
      </c>
      <c r="O11271" t="s">
        <v>18</v>
      </c>
      <c r="P11271" t="s">
        <v>481</v>
      </c>
      <c r="Q11271" t="s">
        <v>450</v>
      </c>
      <c r="R11271" t="str">
        <f t="shared" si="530"/>
        <v>Sector 25</v>
      </c>
      <c r="U11271" t="s">
        <v>150</v>
      </c>
      <c r="V11271">
        <v>5050101</v>
      </c>
    </row>
    <row r="11272" spans="1:22" x14ac:dyDescent="0.45">
      <c r="A11272">
        <v>-75.650723404000004</v>
      </c>
      <c r="B11272">
        <v>45.421317549000001</v>
      </c>
      <c r="C11272">
        <v>125314</v>
      </c>
      <c r="D11272">
        <v>2021</v>
      </c>
      <c r="E11272" t="s">
        <v>1366</v>
      </c>
      <c r="F11272" s="2">
        <v>44499</v>
      </c>
      <c r="G11272">
        <v>300</v>
      </c>
      <c r="H11272" s="1">
        <f t="shared" si="528"/>
        <v>0.5</v>
      </c>
      <c r="I11272" t="s">
        <v>1366</v>
      </c>
      <c r="J11272" s="2">
        <v>44499</v>
      </c>
      <c r="K11272">
        <v>300</v>
      </c>
      <c r="L11272" s="1">
        <f t="shared" si="529"/>
        <v>0.5</v>
      </c>
      <c r="M11272" t="s">
        <v>16</v>
      </c>
      <c r="N11272" t="s">
        <v>17</v>
      </c>
      <c r="O11272" t="s">
        <v>18</v>
      </c>
      <c r="P11272" t="s">
        <v>481</v>
      </c>
      <c r="Q11272" t="s">
        <v>450</v>
      </c>
      <c r="R11272" t="str">
        <f t="shared" si="530"/>
        <v>Sector 25</v>
      </c>
      <c r="U11272" t="s">
        <v>150</v>
      </c>
      <c r="V11272">
        <v>5050012</v>
      </c>
    </row>
    <row r="11273" spans="1:22" x14ac:dyDescent="0.45">
      <c r="A11273">
        <v>-75.665858842999995</v>
      </c>
      <c r="B11273">
        <v>45.427845149000099</v>
      </c>
      <c r="C11273">
        <v>125316</v>
      </c>
      <c r="D11273">
        <v>2021</v>
      </c>
      <c r="E11273" t="s">
        <v>1120</v>
      </c>
      <c r="F11273" s="2">
        <v>44539</v>
      </c>
      <c r="G11273">
        <v>600</v>
      </c>
      <c r="H11273" s="1">
        <f t="shared" si="528"/>
        <v>0</v>
      </c>
      <c r="I11273" t="s">
        <v>1120</v>
      </c>
      <c r="J11273" s="2">
        <v>44539</v>
      </c>
      <c r="K11273">
        <v>600</v>
      </c>
      <c r="L11273" s="1">
        <f t="shared" si="529"/>
        <v>0</v>
      </c>
      <c r="M11273" t="s">
        <v>23</v>
      </c>
      <c r="N11273" t="s">
        <v>17</v>
      </c>
      <c r="O11273" t="s">
        <v>18</v>
      </c>
      <c r="P11273" t="s">
        <v>481</v>
      </c>
      <c r="Q11273" t="s">
        <v>450</v>
      </c>
      <c r="R11273" t="str">
        <f t="shared" si="530"/>
        <v>Sector 25</v>
      </c>
      <c r="U11273" t="s">
        <v>150</v>
      </c>
      <c r="V11273">
        <v>5050013</v>
      </c>
    </row>
    <row r="11274" spans="1:22" x14ac:dyDescent="0.45">
      <c r="A11274">
        <v>-75.642217525000007</v>
      </c>
      <c r="B11274">
        <v>45.425249377999997</v>
      </c>
      <c r="C11274">
        <v>125321</v>
      </c>
      <c r="D11274">
        <v>2021</v>
      </c>
      <c r="E11274" t="s">
        <v>1916</v>
      </c>
      <c r="F11274" s="2">
        <v>44286</v>
      </c>
      <c r="G11274">
        <v>1000</v>
      </c>
      <c r="H11274" s="1">
        <f t="shared" si="528"/>
        <v>0.6666666666666643</v>
      </c>
      <c r="I11274" t="s">
        <v>1916</v>
      </c>
      <c r="J11274" s="2">
        <v>44286</v>
      </c>
      <c r="K11274">
        <v>1000</v>
      </c>
      <c r="L11274" s="1">
        <f t="shared" si="529"/>
        <v>0.6666666666666643</v>
      </c>
      <c r="M11274" t="s">
        <v>28</v>
      </c>
      <c r="N11274" t="s">
        <v>17</v>
      </c>
      <c r="O11274" t="s">
        <v>18</v>
      </c>
      <c r="P11274" t="s">
        <v>481</v>
      </c>
      <c r="Q11274" t="s">
        <v>450</v>
      </c>
      <c r="R11274" t="str">
        <f t="shared" si="530"/>
        <v>Sector 25</v>
      </c>
      <c r="U11274" t="s">
        <v>150</v>
      </c>
      <c r="V11274">
        <v>5050012</v>
      </c>
    </row>
    <row r="11275" spans="1:22" x14ac:dyDescent="0.45">
      <c r="A11275">
        <v>-75.648010713999994</v>
      </c>
      <c r="B11275">
        <v>45.430656802000001</v>
      </c>
      <c r="C11275">
        <v>125324</v>
      </c>
      <c r="D11275">
        <v>2021</v>
      </c>
      <c r="E11275" t="s">
        <v>512</v>
      </c>
      <c r="F11275" s="2">
        <v>44373</v>
      </c>
      <c r="G11275">
        <v>1200</v>
      </c>
      <c r="H11275" s="1">
        <f t="shared" si="528"/>
        <v>0</v>
      </c>
      <c r="I11275" t="s">
        <v>512</v>
      </c>
      <c r="J11275" s="2">
        <v>44373</v>
      </c>
      <c r="K11275">
        <v>1200</v>
      </c>
      <c r="L11275" s="1">
        <f t="shared" si="529"/>
        <v>0</v>
      </c>
      <c r="M11275" t="s">
        <v>16</v>
      </c>
      <c r="N11275" t="s">
        <v>17</v>
      </c>
      <c r="O11275" t="s">
        <v>18</v>
      </c>
      <c r="P11275" t="s">
        <v>481</v>
      </c>
      <c r="Q11275" t="s">
        <v>450</v>
      </c>
      <c r="R11275" t="str">
        <f t="shared" si="530"/>
        <v>Sector 25</v>
      </c>
      <c r="U11275" t="s">
        <v>150</v>
      </c>
      <c r="V11275">
        <v>5050012</v>
      </c>
    </row>
    <row r="11276" spans="1:22" x14ac:dyDescent="0.45">
      <c r="A11276">
        <v>-75.646821834999997</v>
      </c>
      <c r="B11276">
        <v>45.4411124700001</v>
      </c>
      <c r="C11276">
        <v>125334</v>
      </c>
      <c r="D11276">
        <v>2021</v>
      </c>
      <c r="E11276" t="s">
        <v>880</v>
      </c>
      <c r="F11276" s="2">
        <v>44340</v>
      </c>
      <c r="G11276">
        <v>600</v>
      </c>
      <c r="H11276" s="1">
        <f t="shared" si="528"/>
        <v>0</v>
      </c>
      <c r="I11276" t="s">
        <v>1361</v>
      </c>
      <c r="J11276" s="2">
        <v>44338</v>
      </c>
      <c r="K11276">
        <v>300</v>
      </c>
      <c r="L11276" s="1">
        <f t="shared" si="529"/>
        <v>0.5</v>
      </c>
      <c r="M11276" t="s">
        <v>25</v>
      </c>
      <c r="N11276" t="s">
        <v>17</v>
      </c>
      <c r="O11276" t="s">
        <v>18</v>
      </c>
      <c r="P11276" t="s">
        <v>481</v>
      </c>
      <c r="Q11276" t="s">
        <v>450</v>
      </c>
      <c r="R11276" t="str">
        <f t="shared" si="530"/>
        <v>Sector 25</v>
      </c>
      <c r="U11276" t="s">
        <v>21</v>
      </c>
      <c r="V11276">
        <v>5050061</v>
      </c>
    </row>
    <row r="11277" spans="1:22" x14ac:dyDescent="0.45">
      <c r="A11277">
        <v>-75.656096159999905</v>
      </c>
      <c r="B11277">
        <v>45.427782415000102</v>
      </c>
      <c r="C11277">
        <v>125343</v>
      </c>
      <c r="D11277">
        <v>2021</v>
      </c>
      <c r="E11277" t="s">
        <v>734</v>
      </c>
      <c r="F11277" s="2">
        <v>44198</v>
      </c>
      <c r="G11277">
        <v>800</v>
      </c>
      <c r="H11277" s="1">
        <f t="shared" si="528"/>
        <v>0.3333333333333357</v>
      </c>
      <c r="I11277" t="s">
        <v>734</v>
      </c>
      <c r="J11277" s="2">
        <v>44198</v>
      </c>
      <c r="K11277">
        <v>800</v>
      </c>
      <c r="L11277" s="1">
        <f t="shared" si="529"/>
        <v>0.3333333333333357</v>
      </c>
      <c r="M11277" t="s">
        <v>16</v>
      </c>
      <c r="N11277" t="s">
        <v>17</v>
      </c>
      <c r="O11277" t="s">
        <v>18</v>
      </c>
      <c r="P11277" t="s">
        <v>481</v>
      </c>
      <c r="Q11277" t="s">
        <v>450</v>
      </c>
      <c r="R11277" t="str">
        <f t="shared" si="530"/>
        <v>Sector 25</v>
      </c>
      <c r="U11277" t="s">
        <v>150</v>
      </c>
      <c r="V11277">
        <v>5050013</v>
      </c>
    </row>
    <row r="11278" spans="1:22" x14ac:dyDescent="0.45">
      <c r="A11278">
        <v>-75.668072890000005</v>
      </c>
      <c r="B11278">
        <v>45.428793584000097</v>
      </c>
      <c r="C11278">
        <v>125360</v>
      </c>
      <c r="D11278">
        <v>2021</v>
      </c>
      <c r="E11278" t="s">
        <v>520</v>
      </c>
      <c r="F11278" s="2">
        <v>44378</v>
      </c>
      <c r="G11278">
        <v>200</v>
      </c>
      <c r="H11278" s="1">
        <f t="shared" si="528"/>
        <v>0.33333333333333393</v>
      </c>
      <c r="I11278" t="s">
        <v>520</v>
      </c>
      <c r="J11278" s="2">
        <v>44378</v>
      </c>
      <c r="K11278">
        <v>200</v>
      </c>
      <c r="L11278" s="1">
        <f t="shared" si="529"/>
        <v>0.33333333333333393</v>
      </c>
      <c r="M11278" t="s">
        <v>23</v>
      </c>
      <c r="N11278" t="s">
        <v>17</v>
      </c>
      <c r="O11278" t="s">
        <v>18</v>
      </c>
      <c r="P11278" t="s">
        <v>481</v>
      </c>
      <c r="Q11278" t="s">
        <v>450</v>
      </c>
      <c r="R11278" t="str">
        <f t="shared" si="530"/>
        <v>Sector 25</v>
      </c>
      <c r="U11278" t="s">
        <v>150</v>
      </c>
      <c r="V11278">
        <v>5050013</v>
      </c>
    </row>
    <row r="11279" spans="1:22" x14ac:dyDescent="0.45">
      <c r="A11279">
        <v>-75.656453600000006</v>
      </c>
      <c r="B11279">
        <v>45.4298426390001</v>
      </c>
      <c r="C11279">
        <v>125372</v>
      </c>
      <c r="D11279">
        <v>2021</v>
      </c>
      <c r="E11279" t="s">
        <v>1369</v>
      </c>
      <c r="F11279" s="2">
        <v>44328</v>
      </c>
      <c r="G11279">
        <v>1200</v>
      </c>
      <c r="H11279" s="1">
        <f t="shared" si="528"/>
        <v>0</v>
      </c>
      <c r="I11279" t="s">
        <v>1369</v>
      </c>
      <c r="J11279" s="2">
        <v>44328</v>
      </c>
      <c r="K11279">
        <v>1200</v>
      </c>
      <c r="L11279" s="1">
        <f t="shared" si="529"/>
        <v>0</v>
      </c>
      <c r="M11279" t="s">
        <v>28</v>
      </c>
      <c r="N11279" t="s">
        <v>17</v>
      </c>
      <c r="O11279" t="s">
        <v>18</v>
      </c>
      <c r="P11279" t="s">
        <v>481</v>
      </c>
      <c r="Q11279" t="s">
        <v>450</v>
      </c>
      <c r="R11279" t="str">
        <f t="shared" si="530"/>
        <v>Sector 25</v>
      </c>
      <c r="U11279" t="s">
        <v>150</v>
      </c>
      <c r="V11279">
        <v>5050013</v>
      </c>
    </row>
    <row r="11280" spans="1:22" x14ac:dyDescent="0.45">
      <c r="A11280">
        <v>-75.639767180999996</v>
      </c>
      <c r="B11280">
        <v>45.4410235510001</v>
      </c>
      <c r="C11280">
        <v>125373</v>
      </c>
      <c r="D11280">
        <v>2021</v>
      </c>
      <c r="E11280" t="s">
        <v>1267</v>
      </c>
      <c r="F11280" s="2">
        <v>44266</v>
      </c>
      <c r="G11280">
        <v>800</v>
      </c>
      <c r="H11280" s="1">
        <f t="shared" si="528"/>
        <v>0.3333333333333357</v>
      </c>
      <c r="I11280" t="s">
        <v>1267</v>
      </c>
      <c r="J11280" s="2">
        <v>44266</v>
      </c>
      <c r="K11280">
        <v>800</v>
      </c>
      <c r="L11280" s="1">
        <f t="shared" si="529"/>
        <v>0.3333333333333357</v>
      </c>
      <c r="M11280" t="s">
        <v>23</v>
      </c>
      <c r="N11280" t="s">
        <v>17</v>
      </c>
      <c r="O11280" t="s">
        <v>18</v>
      </c>
      <c r="P11280" t="s">
        <v>481</v>
      </c>
      <c r="Q11280" t="s">
        <v>20</v>
      </c>
      <c r="R11280" t="str">
        <f t="shared" si="530"/>
        <v>Sector 32</v>
      </c>
      <c r="U11280" t="s">
        <v>21</v>
      </c>
      <c r="V11280">
        <v>5050061</v>
      </c>
    </row>
    <row r="11281" spans="1:22" x14ac:dyDescent="0.45">
      <c r="A11281">
        <v>-75.638540529999901</v>
      </c>
      <c r="B11281">
        <v>45.429051114000103</v>
      </c>
      <c r="C11281">
        <v>125377</v>
      </c>
      <c r="D11281">
        <v>2021</v>
      </c>
      <c r="E11281" t="s">
        <v>819</v>
      </c>
      <c r="F11281" s="2">
        <v>44468</v>
      </c>
      <c r="G11281">
        <v>700</v>
      </c>
      <c r="H11281" s="1">
        <f t="shared" si="528"/>
        <v>0.16666666666666785</v>
      </c>
      <c r="I11281" t="s">
        <v>819</v>
      </c>
      <c r="J11281" s="2">
        <v>44468</v>
      </c>
      <c r="K11281">
        <v>400</v>
      </c>
      <c r="L11281" s="1">
        <f t="shared" si="529"/>
        <v>0.66666666666666785</v>
      </c>
      <c r="M11281" t="s">
        <v>28</v>
      </c>
      <c r="N11281" t="s">
        <v>17</v>
      </c>
      <c r="O11281" t="s">
        <v>18</v>
      </c>
      <c r="P11281" t="s">
        <v>481</v>
      </c>
      <c r="Q11281" t="s">
        <v>20</v>
      </c>
      <c r="R11281" t="str">
        <f t="shared" si="530"/>
        <v>Sector 32</v>
      </c>
      <c r="U11281" t="s">
        <v>21</v>
      </c>
      <c r="V11281">
        <v>5050012</v>
      </c>
    </row>
    <row r="11282" spans="1:22" x14ac:dyDescent="0.45">
      <c r="A11282">
        <v>-75.656453600000006</v>
      </c>
      <c r="B11282">
        <v>45.4298426390001</v>
      </c>
      <c r="C11282">
        <v>125396</v>
      </c>
      <c r="D11282">
        <v>2021</v>
      </c>
      <c r="E11282" t="s">
        <v>648</v>
      </c>
      <c r="F11282" s="2">
        <v>44424</v>
      </c>
      <c r="G11282">
        <v>700</v>
      </c>
      <c r="H11282" s="1">
        <f t="shared" si="528"/>
        <v>0.16666666666666785</v>
      </c>
      <c r="I11282" t="s">
        <v>648</v>
      </c>
      <c r="J11282" s="2">
        <v>44424</v>
      </c>
      <c r="K11282">
        <v>700</v>
      </c>
      <c r="L11282" s="1">
        <f t="shared" si="529"/>
        <v>0.16666666666666785</v>
      </c>
      <c r="M11282" t="s">
        <v>25</v>
      </c>
      <c r="N11282" t="s">
        <v>17</v>
      </c>
      <c r="O11282" t="s">
        <v>18</v>
      </c>
      <c r="P11282" t="s">
        <v>481</v>
      </c>
      <c r="Q11282" t="s">
        <v>450</v>
      </c>
      <c r="R11282" t="str">
        <f t="shared" si="530"/>
        <v>Sector 25</v>
      </c>
      <c r="U11282" t="s">
        <v>150</v>
      </c>
      <c r="V11282">
        <v>5050013</v>
      </c>
    </row>
    <row r="11283" spans="1:22" x14ac:dyDescent="0.45">
      <c r="A11283">
        <v>-75.668701206999998</v>
      </c>
      <c r="B11283">
        <v>45.430097533999998</v>
      </c>
      <c r="C11283">
        <v>125403</v>
      </c>
      <c r="D11283">
        <v>2018</v>
      </c>
      <c r="E11283" t="s">
        <v>1020</v>
      </c>
      <c r="F11283" s="2">
        <v>43268</v>
      </c>
      <c r="G11283">
        <v>700</v>
      </c>
      <c r="H11283" s="1">
        <f t="shared" si="528"/>
        <v>0.16666666666666785</v>
      </c>
      <c r="I11283" t="s">
        <v>1020</v>
      </c>
      <c r="J11283" s="2">
        <v>43268</v>
      </c>
      <c r="K11283">
        <v>700</v>
      </c>
      <c r="L11283" s="1">
        <f t="shared" si="529"/>
        <v>0.16666666666666785</v>
      </c>
      <c r="M11283" t="s">
        <v>41</v>
      </c>
      <c r="N11283" t="s">
        <v>17</v>
      </c>
      <c r="O11283" t="s">
        <v>18</v>
      </c>
      <c r="P11283" t="s">
        <v>481</v>
      </c>
      <c r="Q11283">
        <v>25</v>
      </c>
      <c r="R11283" t="str">
        <f t="shared" si="530"/>
        <v>Sector 25</v>
      </c>
      <c r="U11283" t="s">
        <v>150</v>
      </c>
      <c r="V11283">
        <v>5050101</v>
      </c>
    </row>
    <row r="11284" spans="1:22" x14ac:dyDescent="0.45">
      <c r="A11284">
        <v>-75.668072890000005</v>
      </c>
      <c r="B11284">
        <v>45.428793584000097</v>
      </c>
      <c r="C11284">
        <v>125418</v>
      </c>
      <c r="D11284">
        <v>2018</v>
      </c>
      <c r="E11284" t="s">
        <v>816</v>
      </c>
      <c r="F11284" s="2">
        <v>43371</v>
      </c>
      <c r="G11284">
        <v>500</v>
      </c>
      <c r="H11284" s="1">
        <f t="shared" si="528"/>
        <v>0.83333333333333215</v>
      </c>
      <c r="I11284" t="s">
        <v>816</v>
      </c>
      <c r="J11284" s="2">
        <v>43371</v>
      </c>
      <c r="K11284">
        <v>500</v>
      </c>
      <c r="L11284" s="1">
        <f t="shared" si="529"/>
        <v>0.83333333333333215</v>
      </c>
      <c r="M11284" t="s">
        <v>47</v>
      </c>
      <c r="N11284" t="s">
        <v>17</v>
      </c>
      <c r="O11284" t="s">
        <v>18</v>
      </c>
      <c r="P11284" t="s">
        <v>481</v>
      </c>
      <c r="Q11284">
        <v>25</v>
      </c>
      <c r="R11284" t="str">
        <f t="shared" si="530"/>
        <v>Sector 25</v>
      </c>
      <c r="U11284" t="s">
        <v>150</v>
      </c>
      <c r="V11284">
        <v>5050101</v>
      </c>
    </row>
    <row r="11285" spans="1:22" x14ac:dyDescent="0.45">
      <c r="A11285">
        <v>-75.667200359999995</v>
      </c>
      <c r="B11285">
        <v>45.427000067000101</v>
      </c>
      <c r="C11285">
        <v>125422</v>
      </c>
      <c r="D11285">
        <v>2018</v>
      </c>
      <c r="E11285" t="s">
        <v>1274</v>
      </c>
      <c r="F11285" s="2">
        <v>43167</v>
      </c>
      <c r="G11285">
        <v>600</v>
      </c>
      <c r="H11285" s="1">
        <f t="shared" si="528"/>
        <v>0</v>
      </c>
      <c r="I11285" t="s">
        <v>1274</v>
      </c>
      <c r="J11285" s="2">
        <v>43167</v>
      </c>
      <c r="K11285">
        <v>600</v>
      </c>
      <c r="L11285" s="1">
        <f t="shared" si="529"/>
        <v>0</v>
      </c>
      <c r="M11285" t="s">
        <v>23</v>
      </c>
      <c r="N11285" t="s">
        <v>17</v>
      </c>
      <c r="O11285" t="s">
        <v>18</v>
      </c>
      <c r="P11285" t="s">
        <v>481</v>
      </c>
      <c r="Q11285">
        <v>25</v>
      </c>
      <c r="R11285" t="str">
        <f t="shared" si="530"/>
        <v>Sector 25</v>
      </c>
      <c r="U11285" t="s">
        <v>150</v>
      </c>
      <c r="V11285">
        <v>5050013</v>
      </c>
    </row>
    <row r="11286" spans="1:22" x14ac:dyDescent="0.45">
      <c r="A11286">
        <v>-75.666180393999994</v>
      </c>
      <c r="B11286">
        <v>45.430256098000001</v>
      </c>
      <c r="C11286">
        <v>125441</v>
      </c>
      <c r="D11286">
        <v>2018</v>
      </c>
      <c r="E11286" t="s">
        <v>990</v>
      </c>
      <c r="F11286" s="2">
        <v>43299</v>
      </c>
      <c r="G11286">
        <v>500</v>
      </c>
      <c r="H11286" s="1">
        <f t="shared" si="528"/>
        <v>0.83333333333333215</v>
      </c>
      <c r="I11286" t="s">
        <v>990</v>
      </c>
      <c r="J11286" s="2">
        <v>43299</v>
      </c>
      <c r="K11286">
        <v>400</v>
      </c>
      <c r="L11286" s="1">
        <f t="shared" si="529"/>
        <v>0.66666666666666785</v>
      </c>
      <c r="M11286" t="s">
        <v>28</v>
      </c>
      <c r="N11286" t="s">
        <v>17</v>
      </c>
      <c r="O11286" t="s">
        <v>18</v>
      </c>
      <c r="P11286" t="s">
        <v>481</v>
      </c>
      <c r="Q11286">
        <v>25</v>
      </c>
      <c r="R11286" t="str">
        <f t="shared" si="530"/>
        <v>Sector 25</v>
      </c>
      <c r="U11286" t="s">
        <v>150</v>
      </c>
      <c r="V11286">
        <v>5050101</v>
      </c>
    </row>
    <row r="11287" spans="1:22" x14ac:dyDescent="0.45">
      <c r="A11287">
        <v>-75.666090100999995</v>
      </c>
      <c r="B11287">
        <v>45.429610574999998</v>
      </c>
      <c r="C11287">
        <v>125446</v>
      </c>
      <c r="D11287">
        <v>2018</v>
      </c>
      <c r="E11287" t="s">
        <v>1459</v>
      </c>
      <c r="F11287" s="2">
        <v>43356</v>
      </c>
      <c r="G11287">
        <v>900</v>
      </c>
      <c r="H11287" s="1">
        <f t="shared" si="528"/>
        <v>0.5</v>
      </c>
      <c r="I11287" t="s">
        <v>1459</v>
      </c>
      <c r="J11287" s="2">
        <v>43356</v>
      </c>
      <c r="K11287">
        <v>900</v>
      </c>
      <c r="L11287" s="1">
        <f t="shared" si="529"/>
        <v>0.5</v>
      </c>
      <c r="M11287" t="s">
        <v>23</v>
      </c>
      <c r="N11287" t="s">
        <v>17</v>
      </c>
      <c r="O11287" t="s">
        <v>18</v>
      </c>
      <c r="P11287" t="s">
        <v>481</v>
      </c>
      <c r="Q11287">
        <v>25</v>
      </c>
      <c r="R11287" t="str">
        <f t="shared" si="530"/>
        <v>Sector 25</v>
      </c>
      <c r="U11287" t="s">
        <v>150</v>
      </c>
      <c r="V11287">
        <v>5050101</v>
      </c>
    </row>
    <row r="11288" spans="1:22" x14ac:dyDescent="0.45">
      <c r="A11288">
        <v>-75.635514524000001</v>
      </c>
      <c r="B11288">
        <v>45.421054793000103</v>
      </c>
      <c r="C11288">
        <v>125516</v>
      </c>
      <c r="D11288">
        <v>2021</v>
      </c>
      <c r="E11288" t="s">
        <v>732</v>
      </c>
      <c r="F11288" s="2">
        <v>44265</v>
      </c>
      <c r="G11288">
        <v>400</v>
      </c>
      <c r="H11288" s="1">
        <f t="shared" si="528"/>
        <v>0.66666666666666785</v>
      </c>
      <c r="I11288" t="s">
        <v>732</v>
      </c>
      <c r="J11288" s="2">
        <v>44265</v>
      </c>
      <c r="K11288">
        <v>400</v>
      </c>
      <c r="L11288" s="1">
        <f t="shared" si="529"/>
        <v>0.66666666666666785</v>
      </c>
      <c r="M11288" t="s">
        <v>28</v>
      </c>
      <c r="N11288" t="s">
        <v>17</v>
      </c>
      <c r="O11288" t="s">
        <v>18</v>
      </c>
      <c r="P11288" t="s">
        <v>481</v>
      </c>
      <c r="Q11288" t="s">
        <v>450</v>
      </c>
      <c r="R11288" t="str">
        <f t="shared" si="530"/>
        <v>Sector 25</v>
      </c>
      <c r="U11288" t="s">
        <v>150</v>
      </c>
      <c r="V11288">
        <v>5050012</v>
      </c>
    </row>
    <row r="11289" spans="1:22" x14ac:dyDescent="0.45">
      <c r="A11289">
        <v>-75.6492229199999</v>
      </c>
      <c r="B11289">
        <v>45.426746119000001</v>
      </c>
      <c r="C11289">
        <v>125554</v>
      </c>
      <c r="D11289">
        <v>2018</v>
      </c>
      <c r="E11289" t="s">
        <v>1422</v>
      </c>
      <c r="F11289" s="2">
        <v>43258</v>
      </c>
      <c r="G11289">
        <v>300</v>
      </c>
      <c r="H11289" s="1">
        <f t="shared" si="528"/>
        <v>0.5</v>
      </c>
      <c r="I11289" t="s">
        <v>1422</v>
      </c>
      <c r="J11289" s="2">
        <v>43258</v>
      </c>
      <c r="K11289">
        <v>300</v>
      </c>
      <c r="L11289" s="1">
        <f t="shared" si="529"/>
        <v>0.5</v>
      </c>
      <c r="M11289" t="s">
        <v>23</v>
      </c>
      <c r="N11289" t="s">
        <v>17</v>
      </c>
      <c r="O11289" t="s">
        <v>18</v>
      </c>
      <c r="P11289" t="s">
        <v>481</v>
      </c>
      <c r="Q11289">
        <v>25</v>
      </c>
      <c r="R11289" t="str">
        <f t="shared" si="530"/>
        <v>Sector 25</v>
      </c>
      <c r="U11289" t="s">
        <v>150</v>
      </c>
      <c r="V11289">
        <v>5050012</v>
      </c>
    </row>
    <row r="11290" spans="1:22" x14ac:dyDescent="0.45">
      <c r="A11290">
        <v>-75.649533934000004</v>
      </c>
      <c r="B11290">
        <v>45.423945307000103</v>
      </c>
      <c r="C11290">
        <v>125558</v>
      </c>
      <c r="D11290">
        <v>2018</v>
      </c>
      <c r="E11290" t="s">
        <v>680</v>
      </c>
      <c r="F11290" s="2">
        <v>43144</v>
      </c>
      <c r="G11290">
        <v>100</v>
      </c>
      <c r="H11290" s="1">
        <f t="shared" si="528"/>
        <v>0.16666666666666696</v>
      </c>
      <c r="I11290" t="s">
        <v>680</v>
      </c>
      <c r="J11290" s="2">
        <v>43144</v>
      </c>
      <c r="K11290">
        <v>100</v>
      </c>
      <c r="L11290" s="1">
        <f t="shared" si="529"/>
        <v>0.16666666666666696</v>
      </c>
      <c r="M11290" t="s">
        <v>32</v>
      </c>
      <c r="N11290" t="s">
        <v>17</v>
      </c>
      <c r="O11290" t="s">
        <v>18</v>
      </c>
      <c r="P11290" t="s">
        <v>481</v>
      </c>
      <c r="Q11290">
        <v>25</v>
      </c>
      <c r="R11290" t="str">
        <f t="shared" si="530"/>
        <v>Sector 25</v>
      </c>
      <c r="U11290" t="s">
        <v>150</v>
      </c>
      <c r="V11290">
        <v>5050012</v>
      </c>
    </row>
    <row r="11291" spans="1:22" x14ac:dyDescent="0.45">
      <c r="A11291">
        <v>-75.661874166999993</v>
      </c>
      <c r="B11291">
        <v>45.429399735000104</v>
      </c>
      <c r="C11291">
        <v>125686</v>
      </c>
      <c r="D11291">
        <v>2018</v>
      </c>
      <c r="E11291" t="s">
        <v>1452</v>
      </c>
      <c r="F11291" s="2">
        <v>43362</v>
      </c>
      <c r="G11291">
        <v>700</v>
      </c>
      <c r="H11291" s="1">
        <f t="shared" si="528"/>
        <v>0.16666666666666785</v>
      </c>
      <c r="I11291" t="s">
        <v>1452</v>
      </c>
      <c r="J11291" s="2">
        <v>43362</v>
      </c>
      <c r="K11291">
        <v>200</v>
      </c>
      <c r="L11291" s="1">
        <f t="shared" si="529"/>
        <v>0.33333333333333393</v>
      </c>
      <c r="M11291" t="s">
        <v>28</v>
      </c>
      <c r="N11291" t="s">
        <v>17</v>
      </c>
      <c r="O11291" t="s">
        <v>18</v>
      </c>
      <c r="P11291" t="s">
        <v>481</v>
      </c>
      <c r="Q11291">
        <v>25</v>
      </c>
      <c r="R11291" t="str">
        <f t="shared" si="530"/>
        <v>Sector 25</v>
      </c>
      <c r="U11291" t="s">
        <v>150</v>
      </c>
      <c r="V11291">
        <v>5050101</v>
      </c>
    </row>
    <row r="11292" spans="1:22" x14ac:dyDescent="0.45">
      <c r="A11292">
        <v>-75.662873340999994</v>
      </c>
      <c r="B11292">
        <v>45.427296910999999</v>
      </c>
      <c r="C11292">
        <v>125693</v>
      </c>
      <c r="D11292">
        <v>2018</v>
      </c>
      <c r="E11292" t="s">
        <v>1934</v>
      </c>
      <c r="F11292" s="2">
        <v>43183</v>
      </c>
      <c r="G11292">
        <v>100</v>
      </c>
      <c r="H11292" s="1">
        <f t="shared" si="528"/>
        <v>0.16666666666666696</v>
      </c>
      <c r="I11292" t="s">
        <v>1934</v>
      </c>
      <c r="J11292" s="2">
        <v>43183</v>
      </c>
      <c r="K11292">
        <v>100</v>
      </c>
      <c r="L11292" s="1">
        <f t="shared" si="529"/>
        <v>0.16666666666666696</v>
      </c>
      <c r="M11292" t="s">
        <v>16</v>
      </c>
      <c r="N11292" t="s">
        <v>17</v>
      </c>
      <c r="O11292" t="s">
        <v>18</v>
      </c>
      <c r="P11292" t="s">
        <v>481</v>
      </c>
      <c r="Q11292">
        <v>25</v>
      </c>
      <c r="R11292" t="str">
        <f t="shared" si="530"/>
        <v>Sector 25</v>
      </c>
      <c r="U11292" t="s">
        <v>150</v>
      </c>
      <c r="V11292">
        <v>5050013</v>
      </c>
    </row>
    <row r="11293" spans="1:22" x14ac:dyDescent="0.45">
      <c r="A11293">
        <v>-75.662454238999899</v>
      </c>
      <c r="B11293">
        <v>45.426470432000002</v>
      </c>
      <c r="C11293">
        <v>125698</v>
      </c>
      <c r="D11293">
        <v>2018</v>
      </c>
      <c r="E11293" t="s">
        <v>1044</v>
      </c>
      <c r="F11293" s="2">
        <v>43190</v>
      </c>
      <c r="G11293">
        <v>1100</v>
      </c>
      <c r="H11293" s="1">
        <f t="shared" si="528"/>
        <v>0.8333333333333357</v>
      </c>
      <c r="I11293" t="s">
        <v>1044</v>
      </c>
      <c r="J11293" s="2">
        <v>43190</v>
      </c>
      <c r="K11293">
        <v>1100</v>
      </c>
      <c r="L11293" s="1">
        <f t="shared" si="529"/>
        <v>0.8333333333333357</v>
      </c>
      <c r="M11293" t="s">
        <v>16</v>
      </c>
      <c r="N11293" t="s">
        <v>17</v>
      </c>
      <c r="O11293" t="s">
        <v>18</v>
      </c>
      <c r="P11293" t="s">
        <v>481</v>
      </c>
      <c r="Q11293">
        <v>25</v>
      </c>
      <c r="R11293" t="str">
        <f t="shared" si="530"/>
        <v>Sector 25</v>
      </c>
      <c r="U11293" t="s">
        <v>150</v>
      </c>
      <c r="V11293">
        <v>5050013</v>
      </c>
    </row>
    <row r="11294" spans="1:22" x14ac:dyDescent="0.45">
      <c r="A11294">
        <v>-75.660612199999903</v>
      </c>
      <c r="B11294">
        <v>45.427455760000001</v>
      </c>
      <c r="C11294">
        <v>125708</v>
      </c>
      <c r="D11294">
        <v>2018</v>
      </c>
      <c r="E11294" t="s">
        <v>1041</v>
      </c>
      <c r="F11294" s="2">
        <v>43403</v>
      </c>
      <c r="G11294">
        <v>500</v>
      </c>
      <c r="H11294" s="1">
        <f t="shared" si="528"/>
        <v>0.83333333333333215</v>
      </c>
      <c r="I11294" t="s">
        <v>1041</v>
      </c>
      <c r="J11294" s="2">
        <v>43403</v>
      </c>
      <c r="K11294">
        <v>500</v>
      </c>
      <c r="L11294" s="1">
        <f t="shared" si="529"/>
        <v>0.83333333333333215</v>
      </c>
      <c r="M11294" t="s">
        <v>32</v>
      </c>
      <c r="N11294" t="s">
        <v>17</v>
      </c>
      <c r="O11294" t="s">
        <v>18</v>
      </c>
      <c r="P11294" t="s">
        <v>481</v>
      </c>
      <c r="Q11294">
        <v>25</v>
      </c>
      <c r="R11294" t="str">
        <f t="shared" si="530"/>
        <v>Sector 25</v>
      </c>
      <c r="U11294" t="s">
        <v>150</v>
      </c>
      <c r="V11294">
        <v>5050013</v>
      </c>
    </row>
    <row r="11295" spans="1:22" x14ac:dyDescent="0.45">
      <c r="A11295">
        <v>-75.658584055999896</v>
      </c>
      <c r="B11295">
        <v>45.422823939000097</v>
      </c>
      <c r="C11295">
        <v>125713</v>
      </c>
      <c r="D11295">
        <v>2018</v>
      </c>
      <c r="E11295" t="s">
        <v>922</v>
      </c>
      <c r="F11295" s="2">
        <v>43246</v>
      </c>
      <c r="G11295">
        <v>300</v>
      </c>
      <c r="H11295" s="1">
        <f t="shared" si="528"/>
        <v>0.5</v>
      </c>
      <c r="I11295" t="s">
        <v>922</v>
      </c>
      <c r="J11295" s="2">
        <v>43246</v>
      </c>
      <c r="K11295">
        <v>300</v>
      </c>
      <c r="L11295" s="1">
        <f t="shared" si="529"/>
        <v>0.5</v>
      </c>
      <c r="M11295" t="s">
        <v>16</v>
      </c>
      <c r="N11295" t="s">
        <v>17</v>
      </c>
      <c r="O11295" t="s">
        <v>18</v>
      </c>
      <c r="P11295" t="s">
        <v>481</v>
      </c>
      <c r="Q11295">
        <v>25</v>
      </c>
      <c r="R11295" t="str">
        <f t="shared" si="530"/>
        <v>Sector 25</v>
      </c>
      <c r="U11295" t="s">
        <v>150</v>
      </c>
      <c r="V11295">
        <v>5050013</v>
      </c>
    </row>
    <row r="11296" spans="1:22" x14ac:dyDescent="0.45">
      <c r="A11296">
        <v>-75.657603320000007</v>
      </c>
      <c r="B11296">
        <v>45.426119798000101</v>
      </c>
      <c r="C11296">
        <v>125728</v>
      </c>
      <c r="D11296">
        <v>2018</v>
      </c>
      <c r="E11296" t="s">
        <v>799</v>
      </c>
      <c r="F11296" s="2">
        <v>43457</v>
      </c>
      <c r="G11296">
        <v>1000</v>
      </c>
      <c r="H11296" s="1">
        <f t="shared" si="528"/>
        <v>0.6666666666666643</v>
      </c>
      <c r="I11296" t="s">
        <v>799</v>
      </c>
      <c r="J11296" s="2">
        <v>43457</v>
      </c>
      <c r="K11296">
        <v>1000</v>
      </c>
      <c r="L11296" s="1">
        <f t="shared" si="529"/>
        <v>0.6666666666666643</v>
      </c>
      <c r="M11296" t="s">
        <v>41</v>
      </c>
      <c r="N11296" t="s">
        <v>17</v>
      </c>
      <c r="O11296" t="s">
        <v>18</v>
      </c>
      <c r="P11296" t="s">
        <v>481</v>
      </c>
      <c r="Q11296">
        <v>25</v>
      </c>
      <c r="R11296" t="str">
        <f t="shared" si="530"/>
        <v>Sector 25</v>
      </c>
      <c r="U11296" t="s">
        <v>150</v>
      </c>
      <c r="V11296">
        <v>5050013</v>
      </c>
    </row>
    <row r="11297" spans="1:22" x14ac:dyDescent="0.45">
      <c r="A11297">
        <v>-75.657707614999893</v>
      </c>
      <c r="B11297">
        <v>45.426840462000001</v>
      </c>
      <c r="C11297">
        <v>125731</v>
      </c>
      <c r="D11297">
        <v>2018</v>
      </c>
      <c r="E11297" t="s">
        <v>1991</v>
      </c>
      <c r="F11297" s="2">
        <v>43428</v>
      </c>
      <c r="G11297">
        <v>400</v>
      </c>
      <c r="H11297" s="1">
        <f t="shared" si="528"/>
        <v>0.66666666666666785</v>
      </c>
      <c r="I11297" t="s">
        <v>1991</v>
      </c>
      <c r="J11297" s="2">
        <v>43428</v>
      </c>
      <c r="K11297">
        <v>400</v>
      </c>
      <c r="L11297" s="1">
        <f t="shared" si="529"/>
        <v>0.66666666666666785</v>
      </c>
      <c r="M11297" t="s">
        <v>16</v>
      </c>
      <c r="N11297" t="s">
        <v>17</v>
      </c>
      <c r="O11297" t="s">
        <v>18</v>
      </c>
      <c r="P11297" t="s">
        <v>481</v>
      </c>
      <c r="Q11297">
        <v>25</v>
      </c>
      <c r="R11297" t="str">
        <f t="shared" si="530"/>
        <v>Sector 25</v>
      </c>
      <c r="U11297" t="s">
        <v>150</v>
      </c>
      <c r="V11297">
        <v>5050013</v>
      </c>
    </row>
    <row r="11298" spans="1:22" x14ac:dyDescent="0.45">
      <c r="A11298">
        <v>-75.656453600000006</v>
      </c>
      <c r="B11298">
        <v>45.4298426390001</v>
      </c>
      <c r="C11298">
        <v>125733</v>
      </c>
      <c r="D11298">
        <v>2018</v>
      </c>
      <c r="E11298" t="s">
        <v>1500</v>
      </c>
      <c r="F11298" s="2">
        <v>43406</v>
      </c>
      <c r="G11298">
        <v>100</v>
      </c>
      <c r="H11298" s="1">
        <f t="shared" si="528"/>
        <v>0.16666666666666696</v>
      </c>
      <c r="I11298" t="s">
        <v>1500</v>
      </c>
      <c r="J11298" s="2">
        <v>43406</v>
      </c>
      <c r="K11298">
        <v>100</v>
      </c>
      <c r="L11298" s="1">
        <f t="shared" si="529"/>
        <v>0.16666666666666696</v>
      </c>
      <c r="M11298" t="s">
        <v>47</v>
      </c>
      <c r="N11298" t="s">
        <v>17</v>
      </c>
      <c r="O11298" t="s">
        <v>18</v>
      </c>
      <c r="P11298" t="s">
        <v>481</v>
      </c>
      <c r="Q11298">
        <v>25</v>
      </c>
      <c r="R11298" t="str">
        <f t="shared" si="530"/>
        <v>Sector 25</v>
      </c>
      <c r="U11298" t="s">
        <v>150</v>
      </c>
      <c r="V11298">
        <v>5050013</v>
      </c>
    </row>
    <row r="11299" spans="1:22" x14ac:dyDescent="0.45">
      <c r="A11299">
        <v>-75.656453600000006</v>
      </c>
      <c r="B11299">
        <v>45.4298426390001</v>
      </c>
      <c r="C11299">
        <v>125734</v>
      </c>
      <c r="D11299">
        <v>2018</v>
      </c>
      <c r="E11299" t="s">
        <v>1489</v>
      </c>
      <c r="F11299" s="2">
        <v>43404</v>
      </c>
      <c r="G11299">
        <v>700</v>
      </c>
      <c r="H11299" s="1">
        <f t="shared" si="528"/>
        <v>0.16666666666666785</v>
      </c>
      <c r="I11299" t="s">
        <v>1489</v>
      </c>
      <c r="J11299" s="2">
        <v>43404</v>
      </c>
      <c r="K11299">
        <v>700</v>
      </c>
      <c r="L11299" s="1">
        <f t="shared" si="529"/>
        <v>0.16666666666666785</v>
      </c>
      <c r="M11299" t="s">
        <v>28</v>
      </c>
      <c r="N11299" t="s">
        <v>17</v>
      </c>
      <c r="O11299" t="s">
        <v>18</v>
      </c>
      <c r="P11299" t="s">
        <v>481</v>
      </c>
      <c r="Q11299">
        <v>25</v>
      </c>
      <c r="R11299" t="str">
        <f t="shared" si="530"/>
        <v>Sector 25</v>
      </c>
      <c r="U11299" t="s">
        <v>150</v>
      </c>
      <c r="V11299">
        <v>5050013</v>
      </c>
    </row>
    <row r="11300" spans="1:22" x14ac:dyDescent="0.45">
      <c r="A11300">
        <v>-75.656453600000006</v>
      </c>
      <c r="B11300">
        <v>45.4298426390001</v>
      </c>
      <c r="C11300">
        <v>125735</v>
      </c>
      <c r="D11300">
        <v>2018</v>
      </c>
      <c r="E11300" t="s">
        <v>1780</v>
      </c>
      <c r="F11300" s="2">
        <v>43323</v>
      </c>
      <c r="G11300">
        <v>300</v>
      </c>
      <c r="H11300" s="1">
        <f t="shared" si="528"/>
        <v>0.5</v>
      </c>
      <c r="I11300" t="s">
        <v>1780</v>
      </c>
      <c r="J11300" s="2">
        <v>43323</v>
      </c>
      <c r="K11300">
        <v>300</v>
      </c>
      <c r="L11300" s="1">
        <f t="shared" si="529"/>
        <v>0.5</v>
      </c>
      <c r="M11300" t="s">
        <v>16</v>
      </c>
      <c r="N11300" t="s">
        <v>17</v>
      </c>
      <c r="O11300" t="s">
        <v>18</v>
      </c>
      <c r="P11300" t="s">
        <v>481</v>
      </c>
      <c r="Q11300">
        <v>25</v>
      </c>
      <c r="R11300" t="str">
        <f t="shared" si="530"/>
        <v>Sector 25</v>
      </c>
      <c r="U11300" t="s">
        <v>150</v>
      </c>
      <c r="V11300">
        <v>5050013</v>
      </c>
    </row>
    <row r="11301" spans="1:22" x14ac:dyDescent="0.45">
      <c r="A11301">
        <v>-75.656453600000006</v>
      </c>
      <c r="B11301">
        <v>45.4298426390001</v>
      </c>
      <c r="C11301">
        <v>125736</v>
      </c>
      <c r="D11301">
        <v>2018</v>
      </c>
      <c r="E11301" t="s">
        <v>1853</v>
      </c>
      <c r="F11301" s="2">
        <v>43377</v>
      </c>
      <c r="G11301">
        <v>1200</v>
      </c>
      <c r="H11301" s="1">
        <f t="shared" si="528"/>
        <v>0</v>
      </c>
      <c r="I11301" t="s">
        <v>1853</v>
      </c>
      <c r="J11301" s="2">
        <v>43377</v>
      </c>
      <c r="K11301">
        <v>1200</v>
      </c>
      <c r="L11301" s="1">
        <f t="shared" si="529"/>
        <v>0</v>
      </c>
      <c r="M11301" t="s">
        <v>23</v>
      </c>
      <c r="N11301" t="s">
        <v>17</v>
      </c>
      <c r="O11301" t="s">
        <v>18</v>
      </c>
      <c r="P11301" t="s">
        <v>481</v>
      </c>
      <c r="Q11301">
        <v>25</v>
      </c>
      <c r="R11301" t="str">
        <f t="shared" si="530"/>
        <v>Sector 25</v>
      </c>
      <c r="U11301" t="s">
        <v>150</v>
      </c>
      <c r="V11301">
        <v>5050013</v>
      </c>
    </row>
    <row r="11302" spans="1:22" x14ac:dyDescent="0.45">
      <c r="A11302">
        <v>-75.658584055999896</v>
      </c>
      <c r="B11302">
        <v>45.422823939000097</v>
      </c>
      <c r="C11302">
        <v>125757</v>
      </c>
      <c r="D11302">
        <v>2018</v>
      </c>
      <c r="E11302" t="s">
        <v>1284</v>
      </c>
      <c r="F11302" s="2">
        <v>43313</v>
      </c>
      <c r="G11302">
        <v>1100</v>
      </c>
      <c r="H11302" s="1">
        <f t="shared" si="528"/>
        <v>0.8333333333333357</v>
      </c>
      <c r="I11302" t="s">
        <v>1284</v>
      </c>
      <c r="J11302" s="2">
        <v>43313</v>
      </c>
      <c r="K11302">
        <v>1100</v>
      </c>
      <c r="L11302" s="1">
        <f t="shared" si="529"/>
        <v>0.8333333333333357</v>
      </c>
      <c r="M11302" t="s">
        <v>28</v>
      </c>
      <c r="N11302" t="s">
        <v>17</v>
      </c>
      <c r="O11302" t="s">
        <v>18</v>
      </c>
      <c r="P11302" t="s">
        <v>481</v>
      </c>
      <c r="Q11302">
        <v>25</v>
      </c>
      <c r="R11302" t="str">
        <f t="shared" si="530"/>
        <v>Sector 25</v>
      </c>
      <c r="U11302" t="s">
        <v>150</v>
      </c>
      <c r="V11302">
        <v>5050013</v>
      </c>
    </row>
    <row r="11303" spans="1:22" x14ac:dyDescent="0.45">
      <c r="A11303">
        <v>-75.658584055999896</v>
      </c>
      <c r="B11303">
        <v>45.422823939000097</v>
      </c>
      <c r="C11303">
        <v>125758</v>
      </c>
      <c r="D11303">
        <v>2018</v>
      </c>
      <c r="E11303" t="s">
        <v>1962</v>
      </c>
      <c r="F11303" s="2">
        <v>43281</v>
      </c>
      <c r="G11303">
        <v>300</v>
      </c>
      <c r="H11303" s="1">
        <f t="shared" si="528"/>
        <v>0.5</v>
      </c>
      <c r="I11303" t="s">
        <v>1962</v>
      </c>
      <c r="J11303" s="2">
        <v>43281</v>
      </c>
      <c r="K11303">
        <v>300</v>
      </c>
      <c r="L11303" s="1">
        <f t="shared" si="529"/>
        <v>0.5</v>
      </c>
      <c r="M11303" t="s">
        <v>16</v>
      </c>
      <c r="N11303" t="s">
        <v>17</v>
      </c>
      <c r="O11303" t="s">
        <v>18</v>
      </c>
      <c r="P11303" t="s">
        <v>481</v>
      </c>
      <c r="Q11303">
        <v>25</v>
      </c>
      <c r="R11303" t="str">
        <f t="shared" si="530"/>
        <v>Sector 25</v>
      </c>
      <c r="U11303" t="s">
        <v>150</v>
      </c>
      <c r="V11303">
        <v>5050013</v>
      </c>
    </row>
    <row r="11304" spans="1:22" x14ac:dyDescent="0.45">
      <c r="A11304">
        <v>-75.658584055999896</v>
      </c>
      <c r="B11304">
        <v>45.422823939000097</v>
      </c>
      <c r="C11304">
        <v>125759</v>
      </c>
      <c r="D11304">
        <v>2018</v>
      </c>
      <c r="E11304" t="s">
        <v>1509</v>
      </c>
      <c r="F11304" s="2">
        <v>43304</v>
      </c>
      <c r="G11304">
        <v>700</v>
      </c>
      <c r="H11304" s="1">
        <f t="shared" si="528"/>
        <v>0.16666666666666785</v>
      </c>
      <c r="I11304" t="s">
        <v>800</v>
      </c>
      <c r="J11304" s="2">
        <v>43297</v>
      </c>
      <c r="K11304">
        <v>700</v>
      </c>
      <c r="L11304" s="1">
        <f t="shared" si="529"/>
        <v>0.16666666666666785</v>
      </c>
      <c r="M11304" t="s">
        <v>25</v>
      </c>
      <c r="N11304" t="s">
        <v>17</v>
      </c>
      <c r="O11304" t="s">
        <v>18</v>
      </c>
      <c r="P11304" t="s">
        <v>481</v>
      </c>
      <c r="Q11304">
        <v>25</v>
      </c>
      <c r="R11304" t="str">
        <f t="shared" si="530"/>
        <v>Sector 25</v>
      </c>
      <c r="U11304" t="s">
        <v>150</v>
      </c>
      <c r="V11304">
        <v>5050013</v>
      </c>
    </row>
    <row r="11305" spans="1:22" x14ac:dyDescent="0.45">
      <c r="A11305">
        <v>-75.658584055999896</v>
      </c>
      <c r="B11305">
        <v>45.422823939000097</v>
      </c>
      <c r="C11305">
        <v>125760</v>
      </c>
      <c r="D11305">
        <v>2018</v>
      </c>
      <c r="E11305" t="s">
        <v>991</v>
      </c>
      <c r="F11305" s="2">
        <v>43339</v>
      </c>
      <c r="G11305">
        <v>500</v>
      </c>
      <c r="H11305" s="1">
        <f t="shared" si="528"/>
        <v>0.83333333333333215</v>
      </c>
      <c r="I11305" t="s">
        <v>991</v>
      </c>
      <c r="J11305" s="2">
        <v>43339</v>
      </c>
      <c r="K11305">
        <v>500</v>
      </c>
      <c r="L11305" s="1">
        <f t="shared" si="529"/>
        <v>0.83333333333333215</v>
      </c>
      <c r="M11305" t="s">
        <v>25</v>
      </c>
      <c r="N11305" t="s">
        <v>17</v>
      </c>
      <c r="O11305" t="s">
        <v>18</v>
      </c>
      <c r="P11305" t="s">
        <v>481</v>
      </c>
      <c r="Q11305">
        <v>25</v>
      </c>
      <c r="R11305" t="str">
        <f t="shared" si="530"/>
        <v>Sector 25</v>
      </c>
      <c r="U11305" t="s">
        <v>150</v>
      </c>
      <c r="V11305">
        <v>5050013</v>
      </c>
    </row>
    <row r="11306" spans="1:22" x14ac:dyDescent="0.45">
      <c r="A11306">
        <v>-75.658584055999896</v>
      </c>
      <c r="B11306">
        <v>45.422823939000097</v>
      </c>
      <c r="C11306">
        <v>125761</v>
      </c>
      <c r="D11306">
        <v>2018</v>
      </c>
      <c r="E11306" t="s">
        <v>1500</v>
      </c>
      <c r="F11306" s="2">
        <v>43406</v>
      </c>
      <c r="G11306">
        <v>1000</v>
      </c>
      <c r="H11306" s="1">
        <f t="shared" si="528"/>
        <v>0.6666666666666643</v>
      </c>
      <c r="I11306" t="s">
        <v>1500</v>
      </c>
      <c r="J11306" s="2">
        <v>43406</v>
      </c>
      <c r="K11306">
        <v>1000</v>
      </c>
      <c r="L11306" s="1">
        <f t="shared" si="529"/>
        <v>0.6666666666666643</v>
      </c>
      <c r="M11306" t="s">
        <v>47</v>
      </c>
      <c r="N11306" t="s">
        <v>17</v>
      </c>
      <c r="O11306" t="s">
        <v>18</v>
      </c>
      <c r="P11306" t="s">
        <v>481</v>
      </c>
      <c r="Q11306">
        <v>25</v>
      </c>
      <c r="R11306" t="str">
        <f t="shared" si="530"/>
        <v>Sector 25</v>
      </c>
      <c r="U11306" t="s">
        <v>150</v>
      </c>
      <c r="V11306">
        <v>5050013</v>
      </c>
    </row>
    <row r="11307" spans="1:22" x14ac:dyDescent="0.45">
      <c r="A11307">
        <v>-75.658584055999896</v>
      </c>
      <c r="B11307">
        <v>45.422823939000097</v>
      </c>
      <c r="C11307">
        <v>125762</v>
      </c>
      <c r="D11307">
        <v>2018</v>
      </c>
      <c r="E11307" t="s">
        <v>1225</v>
      </c>
      <c r="F11307" s="2">
        <v>43416</v>
      </c>
      <c r="G11307">
        <v>900</v>
      </c>
      <c r="H11307" s="1">
        <f t="shared" si="528"/>
        <v>0.5</v>
      </c>
      <c r="I11307" t="s">
        <v>1225</v>
      </c>
      <c r="J11307" s="2">
        <v>43416</v>
      </c>
      <c r="K11307">
        <v>900</v>
      </c>
      <c r="L11307" s="1">
        <f t="shared" si="529"/>
        <v>0.5</v>
      </c>
      <c r="M11307" t="s">
        <v>25</v>
      </c>
      <c r="N11307" t="s">
        <v>17</v>
      </c>
      <c r="O11307" t="s">
        <v>18</v>
      </c>
      <c r="P11307" t="s">
        <v>481</v>
      </c>
      <c r="Q11307">
        <v>25</v>
      </c>
      <c r="R11307" t="str">
        <f t="shared" si="530"/>
        <v>Sector 25</v>
      </c>
      <c r="U11307" t="s">
        <v>150</v>
      </c>
      <c r="V11307">
        <v>5050013</v>
      </c>
    </row>
    <row r="11308" spans="1:22" x14ac:dyDescent="0.45">
      <c r="A11308">
        <v>-75.658584055999896</v>
      </c>
      <c r="B11308">
        <v>45.422823939000097</v>
      </c>
      <c r="C11308">
        <v>125763</v>
      </c>
      <c r="D11308">
        <v>2018</v>
      </c>
      <c r="E11308" t="s">
        <v>1130</v>
      </c>
      <c r="F11308" s="2">
        <v>43423</v>
      </c>
      <c r="G11308">
        <v>900</v>
      </c>
      <c r="H11308" s="1">
        <f t="shared" si="528"/>
        <v>0.5</v>
      </c>
      <c r="I11308" t="s">
        <v>1189</v>
      </c>
      <c r="J11308" s="2">
        <v>43422</v>
      </c>
      <c r="K11308">
        <v>900</v>
      </c>
      <c r="L11308" s="1">
        <f t="shared" si="529"/>
        <v>0.5</v>
      </c>
      <c r="M11308" t="s">
        <v>25</v>
      </c>
      <c r="N11308" t="s">
        <v>17</v>
      </c>
      <c r="O11308" t="s">
        <v>18</v>
      </c>
      <c r="P11308" t="s">
        <v>481</v>
      </c>
      <c r="Q11308">
        <v>25</v>
      </c>
      <c r="R11308" t="str">
        <f t="shared" si="530"/>
        <v>Sector 25</v>
      </c>
      <c r="U11308" t="s">
        <v>150</v>
      </c>
      <c r="V11308">
        <v>5050013</v>
      </c>
    </row>
    <row r="11309" spans="1:22" x14ac:dyDescent="0.45">
      <c r="A11309">
        <v>-75.657835996000003</v>
      </c>
      <c r="B11309">
        <v>45.427660278000097</v>
      </c>
      <c r="C11309">
        <v>125769</v>
      </c>
      <c r="D11309">
        <v>2018</v>
      </c>
      <c r="E11309" t="s">
        <v>923</v>
      </c>
      <c r="F11309" s="2">
        <v>43331</v>
      </c>
      <c r="G11309">
        <v>800</v>
      </c>
      <c r="H11309" s="1">
        <f t="shared" si="528"/>
        <v>0.3333333333333357</v>
      </c>
      <c r="I11309" t="s">
        <v>923</v>
      </c>
      <c r="J11309" s="2">
        <v>43331</v>
      </c>
      <c r="K11309">
        <v>800</v>
      </c>
      <c r="L11309" s="1">
        <f t="shared" si="529"/>
        <v>0.3333333333333357</v>
      </c>
      <c r="M11309" t="s">
        <v>41</v>
      </c>
      <c r="N11309" t="s">
        <v>17</v>
      </c>
      <c r="O11309" t="s">
        <v>18</v>
      </c>
      <c r="P11309" t="s">
        <v>481</v>
      </c>
      <c r="Q11309">
        <v>25</v>
      </c>
      <c r="R11309" t="str">
        <f t="shared" si="530"/>
        <v>Sector 25</v>
      </c>
      <c r="U11309" t="s">
        <v>150</v>
      </c>
      <c r="V11309">
        <v>5050013</v>
      </c>
    </row>
    <row r="11310" spans="1:22" x14ac:dyDescent="0.45">
      <c r="A11310">
        <v>-75.657835996000003</v>
      </c>
      <c r="B11310">
        <v>45.427660278000097</v>
      </c>
      <c r="C11310">
        <v>125770</v>
      </c>
      <c r="D11310">
        <v>2018</v>
      </c>
      <c r="E11310" t="s">
        <v>1484</v>
      </c>
      <c r="F11310" s="2">
        <v>43394</v>
      </c>
      <c r="G11310">
        <v>200</v>
      </c>
      <c r="H11310" s="1">
        <f t="shared" si="528"/>
        <v>0.33333333333333393</v>
      </c>
      <c r="I11310" t="s">
        <v>1484</v>
      </c>
      <c r="J11310" s="2">
        <v>43394</v>
      </c>
      <c r="K11310">
        <v>200</v>
      </c>
      <c r="L11310" s="1">
        <f t="shared" si="529"/>
        <v>0.33333333333333393</v>
      </c>
      <c r="M11310" t="s">
        <v>41</v>
      </c>
      <c r="N11310" t="s">
        <v>17</v>
      </c>
      <c r="O11310" t="s">
        <v>18</v>
      </c>
      <c r="P11310" t="s">
        <v>481</v>
      </c>
      <c r="Q11310">
        <v>25</v>
      </c>
      <c r="R11310" t="str">
        <f t="shared" si="530"/>
        <v>Sector 25</v>
      </c>
      <c r="U11310" t="s">
        <v>150</v>
      </c>
      <c r="V11310">
        <v>5050013</v>
      </c>
    </row>
    <row r="11311" spans="1:22" x14ac:dyDescent="0.45">
      <c r="A11311">
        <v>-75.656453600000006</v>
      </c>
      <c r="B11311">
        <v>45.4298426390001</v>
      </c>
      <c r="C11311">
        <v>125792</v>
      </c>
      <c r="D11311">
        <v>2018</v>
      </c>
      <c r="E11311" t="s">
        <v>1198</v>
      </c>
      <c r="F11311" s="2">
        <v>43322</v>
      </c>
      <c r="G11311">
        <v>600</v>
      </c>
      <c r="H11311" s="1">
        <f t="shared" si="528"/>
        <v>0</v>
      </c>
      <c r="I11311" t="s">
        <v>1198</v>
      </c>
      <c r="J11311" s="2">
        <v>43322</v>
      </c>
      <c r="K11311">
        <v>600</v>
      </c>
      <c r="L11311" s="1">
        <f t="shared" si="529"/>
        <v>0</v>
      </c>
      <c r="M11311" t="s">
        <v>47</v>
      </c>
      <c r="N11311" t="s">
        <v>17</v>
      </c>
      <c r="O11311" t="s">
        <v>18</v>
      </c>
      <c r="P11311" t="s">
        <v>481</v>
      </c>
      <c r="Q11311">
        <v>25</v>
      </c>
      <c r="R11311" t="str">
        <f t="shared" si="530"/>
        <v>Sector 25</v>
      </c>
      <c r="U11311" t="s">
        <v>150</v>
      </c>
      <c r="V11311">
        <v>5050013</v>
      </c>
    </row>
    <row r="11312" spans="1:22" x14ac:dyDescent="0.45">
      <c r="A11312">
        <v>-75.656453600000006</v>
      </c>
      <c r="B11312">
        <v>45.4298426390001</v>
      </c>
      <c r="C11312">
        <v>125793</v>
      </c>
      <c r="D11312">
        <v>2018</v>
      </c>
      <c r="E11312" t="s">
        <v>1498</v>
      </c>
      <c r="F11312" s="2">
        <v>43390</v>
      </c>
      <c r="G11312">
        <v>100</v>
      </c>
      <c r="H11312" s="1">
        <f t="shared" si="528"/>
        <v>0.16666666666666696</v>
      </c>
      <c r="I11312" t="s">
        <v>1498</v>
      </c>
      <c r="J11312" s="2">
        <v>43390</v>
      </c>
      <c r="K11312">
        <v>100</v>
      </c>
      <c r="L11312" s="1">
        <f t="shared" si="529"/>
        <v>0.16666666666666696</v>
      </c>
      <c r="M11312" t="s">
        <v>28</v>
      </c>
      <c r="N11312" t="s">
        <v>17</v>
      </c>
      <c r="O11312" t="s">
        <v>18</v>
      </c>
      <c r="P11312" t="s">
        <v>481</v>
      </c>
      <c r="Q11312">
        <v>25</v>
      </c>
      <c r="R11312" t="str">
        <f t="shared" si="530"/>
        <v>Sector 25</v>
      </c>
      <c r="U11312" t="s">
        <v>150</v>
      </c>
      <c r="V11312">
        <v>5050013</v>
      </c>
    </row>
    <row r="11313" spans="1:22" x14ac:dyDescent="0.45">
      <c r="A11313">
        <v>-75.656453600000006</v>
      </c>
      <c r="B11313">
        <v>45.4298426390001</v>
      </c>
      <c r="C11313">
        <v>125794</v>
      </c>
      <c r="D11313">
        <v>2018</v>
      </c>
      <c r="E11313" t="s">
        <v>1196</v>
      </c>
      <c r="F11313" s="2">
        <v>43400</v>
      </c>
      <c r="G11313">
        <v>800</v>
      </c>
      <c r="H11313" s="1">
        <f t="shared" si="528"/>
        <v>0.3333333333333357</v>
      </c>
      <c r="I11313" t="s">
        <v>1196</v>
      </c>
      <c r="J11313" s="2">
        <v>43400</v>
      </c>
      <c r="K11313">
        <v>800</v>
      </c>
      <c r="L11313" s="1">
        <f t="shared" si="529"/>
        <v>0.3333333333333357</v>
      </c>
      <c r="M11313" t="s">
        <v>16</v>
      </c>
      <c r="N11313" t="s">
        <v>17</v>
      </c>
      <c r="O11313" t="s">
        <v>18</v>
      </c>
      <c r="P11313" t="s">
        <v>481</v>
      </c>
      <c r="Q11313">
        <v>25</v>
      </c>
      <c r="R11313" t="str">
        <f t="shared" si="530"/>
        <v>Sector 25</v>
      </c>
      <c r="U11313" t="s">
        <v>150</v>
      </c>
      <c r="V11313">
        <v>5050013</v>
      </c>
    </row>
    <row r="11314" spans="1:22" x14ac:dyDescent="0.45">
      <c r="A11314">
        <v>-75.657603320000007</v>
      </c>
      <c r="B11314">
        <v>45.426119798000101</v>
      </c>
      <c r="C11314">
        <v>125807</v>
      </c>
      <c r="D11314">
        <v>2018</v>
      </c>
      <c r="E11314" t="s">
        <v>950</v>
      </c>
      <c r="F11314" s="2">
        <v>43275</v>
      </c>
      <c r="G11314">
        <v>400</v>
      </c>
      <c r="H11314" s="1">
        <f t="shared" si="528"/>
        <v>0.66666666666666785</v>
      </c>
      <c r="I11314" t="s">
        <v>950</v>
      </c>
      <c r="J11314" s="2">
        <v>43275</v>
      </c>
      <c r="K11314">
        <v>400</v>
      </c>
      <c r="L11314" s="1">
        <f t="shared" si="529"/>
        <v>0.66666666666666785</v>
      </c>
      <c r="M11314" t="s">
        <v>41</v>
      </c>
      <c r="N11314" t="s">
        <v>17</v>
      </c>
      <c r="O11314" t="s">
        <v>18</v>
      </c>
      <c r="P11314" t="s">
        <v>481</v>
      </c>
      <c r="Q11314">
        <v>25</v>
      </c>
      <c r="R11314" t="str">
        <f t="shared" si="530"/>
        <v>Sector 25</v>
      </c>
      <c r="U11314" t="s">
        <v>150</v>
      </c>
      <c r="V11314">
        <v>5050013</v>
      </c>
    </row>
    <row r="11315" spans="1:22" x14ac:dyDescent="0.45">
      <c r="A11315">
        <v>-75.656453600000006</v>
      </c>
      <c r="B11315">
        <v>45.4298426390001</v>
      </c>
      <c r="C11315">
        <v>125809</v>
      </c>
      <c r="D11315">
        <v>2018</v>
      </c>
      <c r="E11315" t="s">
        <v>1934</v>
      </c>
      <c r="F11315" s="2">
        <v>43183</v>
      </c>
      <c r="G11315">
        <v>1100</v>
      </c>
      <c r="H11315" s="1">
        <f t="shared" si="528"/>
        <v>0.8333333333333357</v>
      </c>
      <c r="I11315" t="s">
        <v>1934</v>
      </c>
      <c r="J11315" s="2">
        <v>43183</v>
      </c>
      <c r="K11315">
        <v>1100</v>
      </c>
      <c r="L11315" s="1">
        <f t="shared" si="529"/>
        <v>0.8333333333333357</v>
      </c>
      <c r="M11315" t="s">
        <v>16</v>
      </c>
      <c r="N11315" t="s">
        <v>17</v>
      </c>
      <c r="O11315" t="s">
        <v>18</v>
      </c>
      <c r="P11315" t="s">
        <v>481</v>
      </c>
      <c r="Q11315">
        <v>25</v>
      </c>
      <c r="R11315" t="str">
        <f t="shared" si="530"/>
        <v>Sector 25</v>
      </c>
      <c r="U11315" t="s">
        <v>150</v>
      </c>
      <c r="V11315">
        <v>5050100</v>
      </c>
    </row>
    <row r="11316" spans="1:22" x14ac:dyDescent="0.45">
      <c r="A11316">
        <v>-75.656742838999904</v>
      </c>
      <c r="B11316">
        <v>45.422972920000099</v>
      </c>
      <c r="C11316">
        <v>125811</v>
      </c>
      <c r="D11316">
        <v>2018</v>
      </c>
      <c r="E11316" t="s">
        <v>829</v>
      </c>
      <c r="F11316" s="2">
        <v>43310</v>
      </c>
      <c r="G11316">
        <v>1100</v>
      </c>
      <c r="H11316" s="1">
        <f t="shared" si="528"/>
        <v>0.8333333333333357</v>
      </c>
      <c r="I11316" t="s">
        <v>829</v>
      </c>
      <c r="J11316" s="2">
        <v>43310</v>
      </c>
      <c r="K11316">
        <v>1100</v>
      </c>
      <c r="L11316" s="1">
        <f t="shared" si="529"/>
        <v>0.8333333333333357</v>
      </c>
      <c r="M11316" t="s">
        <v>41</v>
      </c>
      <c r="N11316" t="s">
        <v>17</v>
      </c>
      <c r="O11316" t="s">
        <v>18</v>
      </c>
      <c r="P11316" t="s">
        <v>481</v>
      </c>
      <c r="Q11316">
        <v>25</v>
      </c>
      <c r="R11316" t="str">
        <f t="shared" si="530"/>
        <v>Sector 25</v>
      </c>
      <c r="U11316" t="s">
        <v>150</v>
      </c>
      <c r="V11316">
        <v>5050013</v>
      </c>
    </row>
    <row r="11317" spans="1:22" x14ac:dyDescent="0.45">
      <c r="A11317">
        <v>-75.656096159999905</v>
      </c>
      <c r="B11317">
        <v>45.427782415000102</v>
      </c>
      <c r="C11317">
        <v>125823</v>
      </c>
      <c r="D11317">
        <v>2018</v>
      </c>
      <c r="E11317" t="s">
        <v>1829</v>
      </c>
      <c r="F11317" s="2">
        <v>43108</v>
      </c>
      <c r="G11317">
        <v>800</v>
      </c>
      <c r="H11317" s="1">
        <f t="shared" si="528"/>
        <v>0.3333333333333357</v>
      </c>
      <c r="I11317" t="s">
        <v>1829</v>
      </c>
      <c r="J11317" s="2">
        <v>43108</v>
      </c>
      <c r="K11317">
        <v>800</v>
      </c>
      <c r="L11317" s="1">
        <f t="shared" si="529"/>
        <v>0.3333333333333357</v>
      </c>
      <c r="M11317" t="s">
        <v>25</v>
      </c>
      <c r="N11317" t="s">
        <v>17</v>
      </c>
      <c r="O11317" t="s">
        <v>18</v>
      </c>
      <c r="P11317" t="s">
        <v>481</v>
      </c>
      <c r="Q11317">
        <v>25</v>
      </c>
      <c r="R11317" t="str">
        <f t="shared" si="530"/>
        <v>Sector 25</v>
      </c>
      <c r="U11317" t="s">
        <v>150</v>
      </c>
      <c r="V11317">
        <v>5050013</v>
      </c>
    </row>
    <row r="11318" spans="1:22" x14ac:dyDescent="0.45">
      <c r="A11318">
        <v>-75.655951157999894</v>
      </c>
      <c r="B11318">
        <v>45.423666019999999</v>
      </c>
      <c r="C11318">
        <v>125830</v>
      </c>
      <c r="D11318">
        <v>2018</v>
      </c>
      <c r="E11318" t="s">
        <v>1461</v>
      </c>
      <c r="F11318" s="2">
        <v>43269</v>
      </c>
      <c r="G11318">
        <v>200</v>
      </c>
      <c r="H11318" s="1">
        <f t="shared" si="528"/>
        <v>0.33333333333333393</v>
      </c>
      <c r="I11318" t="s">
        <v>1461</v>
      </c>
      <c r="J11318" s="2">
        <v>43269</v>
      </c>
      <c r="K11318">
        <v>200</v>
      </c>
      <c r="L11318" s="1">
        <f t="shared" si="529"/>
        <v>0.33333333333333393</v>
      </c>
      <c r="M11318" t="s">
        <v>25</v>
      </c>
      <c r="N11318" t="s">
        <v>17</v>
      </c>
      <c r="O11318" t="s">
        <v>18</v>
      </c>
      <c r="P11318" t="s">
        <v>481</v>
      </c>
      <c r="Q11318">
        <v>25</v>
      </c>
      <c r="R11318" t="str">
        <f t="shared" si="530"/>
        <v>Sector 25</v>
      </c>
      <c r="U11318" t="s">
        <v>150</v>
      </c>
      <c r="V11318">
        <v>5050013</v>
      </c>
    </row>
    <row r="11319" spans="1:22" x14ac:dyDescent="0.45">
      <c r="A11319">
        <v>-75.656096159999905</v>
      </c>
      <c r="B11319">
        <v>45.427782415000102</v>
      </c>
      <c r="C11319">
        <v>125832</v>
      </c>
      <c r="D11319">
        <v>2018</v>
      </c>
      <c r="E11319" t="s">
        <v>1212</v>
      </c>
      <c r="F11319" s="2">
        <v>43324</v>
      </c>
      <c r="G11319">
        <v>100</v>
      </c>
      <c r="H11319" s="1">
        <f t="shared" si="528"/>
        <v>0.16666666666666696</v>
      </c>
      <c r="I11319" t="s">
        <v>1780</v>
      </c>
      <c r="J11319" s="2">
        <v>43323</v>
      </c>
      <c r="K11319">
        <v>1000</v>
      </c>
      <c r="L11319" s="1">
        <f t="shared" si="529"/>
        <v>0.6666666666666643</v>
      </c>
      <c r="M11319" t="s">
        <v>41</v>
      </c>
      <c r="N11319" t="s">
        <v>17</v>
      </c>
      <c r="O11319" t="s">
        <v>18</v>
      </c>
      <c r="P11319" t="s">
        <v>481</v>
      </c>
      <c r="Q11319">
        <v>25</v>
      </c>
      <c r="R11319" t="str">
        <f t="shared" si="530"/>
        <v>Sector 25</v>
      </c>
      <c r="U11319" t="s">
        <v>150</v>
      </c>
      <c r="V11319">
        <v>5050013</v>
      </c>
    </row>
    <row r="11320" spans="1:22" x14ac:dyDescent="0.45">
      <c r="A11320">
        <v>-75.656096159999905</v>
      </c>
      <c r="B11320">
        <v>45.427782415000102</v>
      </c>
      <c r="C11320">
        <v>125833</v>
      </c>
      <c r="D11320">
        <v>2018</v>
      </c>
      <c r="E11320" t="s">
        <v>1882</v>
      </c>
      <c r="F11320" s="2">
        <v>43178</v>
      </c>
      <c r="G11320">
        <v>800</v>
      </c>
      <c r="H11320" s="1">
        <f t="shared" si="528"/>
        <v>0.3333333333333357</v>
      </c>
      <c r="I11320" t="s">
        <v>1882</v>
      </c>
      <c r="J11320" s="2">
        <v>43178</v>
      </c>
      <c r="K11320">
        <v>800</v>
      </c>
      <c r="L11320" s="1">
        <f t="shared" si="529"/>
        <v>0.3333333333333357</v>
      </c>
      <c r="M11320" t="s">
        <v>25</v>
      </c>
      <c r="N11320" t="s">
        <v>17</v>
      </c>
      <c r="O11320" t="s">
        <v>18</v>
      </c>
      <c r="P11320" t="s">
        <v>481</v>
      </c>
      <c r="Q11320">
        <v>25</v>
      </c>
      <c r="R11320" t="str">
        <f t="shared" si="530"/>
        <v>Sector 25</v>
      </c>
      <c r="U11320" t="s">
        <v>150</v>
      </c>
      <c r="V11320">
        <v>5050013</v>
      </c>
    </row>
    <row r="11321" spans="1:22" x14ac:dyDescent="0.45">
      <c r="A11321">
        <v>-75.656096159999905</v>
      </c>
      <c r="B11321">
        <v>45.427782415000102</v>
      </c>
      <c r="C11321">
        <v>125834</v>
      </c>
      <c r="D11321">
        <v>2018</v>
      </c>
      <c r="E11321" t="s">
        <v>1297</v>
      </c>
      <c r="F11321" s="2">
        <v>43182</v>
      </c>
      <c r="G11321">
        <v>1100</v>
      </c>
      <c r="H11321" s="1">
        <f t="shared" si="528"/>
        <v>0.8333333333333357</v>
      </c>
      <c r="I11321" t="s">
        <v>1297</v>
      </c>
      <c r="J11321" s="2">
        <v>43182</v>
      </c>
      <c r="K11321">
        <v>400</v>
      </c>
      <c r="L11321" s="1">
        <f t="shared" si="529"/>
        <v>0.66666666666666785</v>
      </c>
      <c r="M11321" t="s">
        <v>47</v>
      </c>
      <c r="N11321" t="s">
        <v>17</v>
      </c>
      <c r="O11321" t="s">
        <v>18</v>
      </c>
      <c r="P11321" t="s">
        <v>481</v>
      </c>
      <c r="Q11321">
        <v>25</v>
      </c>
      <c r="R11321" t="str">
        <f t="shared" si="530"/>
        <v>Sector 25</v>
      </c>
      <c r="U11321" t="s">
        <v>150</v>
      </c>
      <c r="V11321">
        <v>5050013</v>
      </c>
    </row>
    <row r="11322" spans="1:22" x14ac:dyDescent="0.45">
      <c r="A11322">
        <v>-75.654990708999904</v>
      </c>
      <c r="B11322">
        <v>45.425641564999999</v>
      </c>
      <c r="C11322">
        <v>125837</v>
      </c>
      <c r="D11322">
        <v>2018</v>
      </c>
      <c r="E11322" t="s">
        <v>1860</v>
      </c>
      <c r="F11322" s="2">
        <v>43349</v>
      </c>
      <c r="G11322">
        <v>800</v>
      </c>
      <c r="H11322" s="1">
        <f t="shared" si="528"/>
        <v>0.3333333333333357</v>
      </c>
      <c r="I11322" t="s">
        <v>1860</v>
      </c>
      <c r="J11322" s="2">
        <v>43349</v>
      </c>
      <c r="K11322">
        <v>800</v>
      </c>
      <c r="L11322" s="1">
        <f t="shared" si="529"/>
        <v>0.3333333333333357</v>
      </c>
      <c r="M11322" t="s">
        <v>23</v>
      </c>
      <c r="N11322" t="s">
        <v>17</v>
      </c>
      <c r="O11322" t="s">
        <v>18</v>
      </c>
      <c r="P11322" t="s">
        <v>481</v>
      </c>
      <c r="Q11322">
        <v>25</v>
      </c>
      <c r="R11322" t="str">
        <f t="shared" si="530"/>
        <v>Sector 25</v>
      </c>
      <c r="U11322" t="s">
        <v>150</v>
      </c>
      <c r="V11322">
        <v>5050013</v>
      </c>
    </row>
    <row r="11323" spans="1:22" x14ac:dyDescent="0.45">
      <c r="A11323">
        <v>-75.654990708999904</v>
      </c>
      <c r="B11323">
        <v>45.425641564999999</v>
      </c>
      <c r="C11323">
        <v>125838</v>
      </c>
      <c r="D11323">
        <v>2018</v>
      </c>
      <c r="E11323" t="s">
        <v>1284</v>
      </c>
      <c r="F11323" s="2">
        <v>43313</v>
      </c>
      <c r="G11323">
        <v>900</v>
      </c>
      <c r="H11323" s="1">
        <f t="shared" si="528"/>
        <v>0.5</v>
      </c>
      <c r="I11323" t="s">
        <v>1284</v>
      </c>
      <c r="J11323" s="2">
        <v>43313</v>
      </c>
      <c r="K11323">
        <v>900</v>
      </c>
      <c r="L11323" s="1">
        <f t="shared" si="529"/>
        <v>0.5</v>
      </c>
      <c r="M11323" t="s">
        <v>28</v>
      </c>
      <c r="N11323" t="s">
        <v>17</v>
      </c>
      <c r="O11323" t="s">
        <v>18</v>
      </c>
      <c r="P11323" t="s">
        <v>481</v>
      </c>
      <c r="Q11323">
        <v>25</v>
      </c>
      <c r="R11323" t="str">
        <f t="shared" si="530"/>
        <v>Sector 25</v>
      </c>
      <c r="U11323" t="s">
        <v>150</v>
      </c>
      <c r="V11323">
        <v>5050013</v>
      </c>
    </row>
    <row r="11324" spans="1:22" x14ac:dyDescent="0.45">
      <c r="A11324">
        <v>-75.654990708999904</v>
      </c>
      <c r="B11324">
        <v>45.425641564999999</v>
      </c>
      <c r="C11324">
        <v>125839</v>
      </c>
      <c r="D11324">
        <v>2018</v>
      </c>
      <c r="E11324" t="s">
        <v>1189</v>
      </c>
      <c r="F11324" s="2">
        <v>43422</v>
      </c>
      <c r="G11324">
        <v>600</v>
      </c>
      <c r="H11324" s="1">
        <f t="shared" si="528"/>
        <v>0</v>
      </c>
      <c r="I11324" t="s">
        <v>1189</v>
      </c>
      <c r="J11324" s="2">
        <v>43422</v>
      </c>
      <c r="K11324">
        <v>600</v>
      </c>
      <c r="L11324" s="1">
        <f t="shared" si="529"/>
        <v>0</v>
      </c>
      <c r="M11324" t="s">
        <v>41</v>
      </c>
      <c r="N11324" t="s">
        <v>17</v>
      </c>
      <c r="O11324" t="s">
        <v>18</v>
      </c>
      <c r="P11324" t="s">
        <v>481</v>
      </c>
      <c r="Q11324">
        <v>25</v>
      </c>
      <c r="R11324" t="str">
        <f t="shared" si="530"/>
        <v>Sector 25</v>
      </c>
      <c r="U11324" t="s">
        <v>150</v>
      </c>
      <c r="V11324">
        <v>5050013</v>
      </c>
    </row>
    <row r="11325" spans="1:22" x14ac:dyDescent="0.45">
      <c r="A11325">
        <v>-75.654990708999904</v>
      </c>
      <c r="B11325">
        <v>45.425641564999999</v>
      </c>
      <c r="C11325">
        <v>125840</v>
      </c>
      <c r="D11325">
        <v>2018</v>
      </c>
      <c r="E11325" t="s">
        <v>1467</v>
      </c>
      <c r="F11325" s="2">
        <v>43235</v>
      </c>
      <c r="G11325">
        <v>800</v>
      </c>
      <c r="H11325" s="1">
        <f t="shared" si="528"/>
        <v>0.3333333333333357</v>
      </c>
      <c r="I11325" t="s">
        <v>1467</v>
      </c>
      <c r="J11325" s="2">
        <v>43235</v>
      </c>
      <c r="K11325">
        <v>800</v>
      </c>
      <c r="L11325" s="1">
        <f t="shared" si="529"/>
        <v>0.3333333333333357</v>
      </c>
      <c r="M11325" t="s">
        <v>32</v>
      </c>
      <c r="N11325" t="s">
        <v>17</v>
      </c>
      <c r="O11325" t="s">
        <v>18</v>
      </c>
      <c r="P11325" t="s">
        <v>481</v>
      </c>
      <c r="Q11325">
        <v>25</v>
      </c>
      <c r="R11325" t="str">
        <f t="shared" si="530"/>
        <v>Sector 25</v>
      </c>
      <c r="U11325" t="s">
        <v>150</v>
      </c>
      <c r="V11325">
        <v>5050013</v>
      </c>
    </row>
    <row r="11326" spans="1:22" x14ac:dyDescent="0.45">
      <c r="A11326">
        <v>-75.656192129000004</v>
      </c>
      <c r="B11326">
        <v>45.431634545000101</v>
      </c>
      <c r="C11326">
        <v>125845</v>
      </c>
      <c r="D11326">
        <v>2018</v>
      </c>
      <c r="E11326" t="s">
        <v>1490</v>
      </c>
      <c r="F11326" s="2">
        <v>43141</v>
      </c>
      <c r="G11326">
        <v>700</v>
      </c>
      <c r="H11326" s="1">
        <f t="shared" si="528"/>
        <v>0.16666666666666785</v>
      </c>
      <c r="I11326" t="s">
        <v>1490</v>
      </c>
      <c r="J11326" s="2">
        <v>43141</v>
      </c>
      <c r="K11326">
        <v>700</v>
      </c>
      <c r="L11326" s="1">
        <f t="shared" si="529"/>
        <v>0.16666666666666785</v>
      </c>
      <c r="M11326" t="s">
        <v>16</v>
      </c>
      <c r="N11326" t="s">
        <v>17</v>
      </c>
      <c r="O11326" t="s">
        <v>18</v>
      </c>
      <c r="P11326" t="s">
        <v>481</v>
      </c>
      <c r="Q11326">
        <v>25</v>
      </c>
      <c r="R11326" t="str">
        <f t="shared" si="530"/>
        <v>Sector 25</v>
      </c>
      <c r="U11326" t="s">
        <v>150</v>
      </c>
      <c r="V11326">
        <v>5050100</v>
      </c>
    </row>
    <row r="11327" spans="1:22" x14ac:dyDescent="0.45">
      <c r="A11327">
        <v>-75.655175487999898</v>
      </c>
      <c r="B11327">
        <v>45.428675474999999</v>
      </c>
      <c r="C11327">
        <v>125851</v>
      </c>
      <c r="D11327">
        <v>2018</v>
      </c>
      <c r="E11327" t="s">
        <v>1006</v>
      </c>
      <c r="F11327" s="2">
        <v>43368</v>
      </c>
      <c r="G11327">
        <v>1100</v>
      </c>
      <c r="H11327" s="1">
        <f t="shared" si="528"/>
        <v>0.8333333333333357</v>
      </c>
      <c r="I11327" t="s">
        <v>1006</v>
      </c>
      <c r="J11327" s="2">
        <v>43368</v>
      </c>
      <c r="K11327">
        <v>1100</v>
      </c>
      <c r="L11327" s="1">
        <f t="shared" si="529"/>
        <v>0.8333333333333357</v>
      </c>
      <c r="M11327" t="s">
        <v>32</v>
      </c>
      <c r="N11327" t="s">
        <v>17</v>
      </c>
      <c r="O11327" t="s">
        <v>18</v>
      </c>
      <c r="P11327" t="s">
        <v>481</v>
      </c>
      <c r="Q11327">
        <v>25</v>
      </c>
      <c r="R11327" t="str">
        <f t="shared" si="530"/>
        <v>Sector 25</v>
      </c>
      <c r="U11327" t="s">
        <v>150</v>
      </c>
      <c r="V11327">
        <v>5050013</v>
      </c>
    </row>
    <row r="11328" spans="1:22" x14ac:dyDescent="0.45">
      <c r="A11328">
        <v>-75.654808779999897</v>
      </c>
      <c r="B11328">
        <v>45.424379923000103</v>
      </c>
      <c r="C11328">
        <v>125887</v>
      </c>
      <c r="D11328">
        <v>2018</v>
      </c>
      <c r="E11328" t="s">
        <v>1422</v>
      </c>
      <c r="F11328" s="2">
        <v>43258</v>
      </c>
      <c r="G11328">
        <v>700</v>
      </c>
      <c r="H11328" s="1">
        <f t="shared" si="528"/>
        <v>0.16666666666666785</v>
      </c>
      <c r="I11328" t="s">
        <v>1422</v>
      </c>
      <c r="J11328" s="2">
        <v>43258</v>
      </c>
      <c r="K11328">
        <v>700</v>
      </c>
      <c r="L11328" s="1">
        <f t="shared" si="529"/>
        <v>0.16666666666666785</v>
      </c>
      <c r="M11328" t="s">
        <v>23</v>
      </c>
      <c r="N11328" t="s">
        <v>17</v>
      </c>
      <c r="O11328" t="s">
        <v>18</v>
      </c>
      <c r="P11328" t="s">
        <v>481</v>
      </c>
      <c r="Q11328">
        <v>25</v>
      </c>
      <c r="R11328" t="str">
        <f t="shared" si="530"/>
        <v>Sector 25</v>
      </c>
      <c r="U11328" t="s">
        <v>150</v>
      </c>
      <c r="V11328">
        <v>5050013</v>
      </c>
    </row>
    <row r="11329" spans="1:22" x14ac:dyDescent="0.45">
      <c r="A11329">
        <v>-75.655146583999993</v>
      </c>
      <c r="B11329">
        <v>45.427864805000098</v>
      </c>
      <c r="C11329">
        <v>125892</v>
      </c>
      <c r="D11329">
        <v>2018</v>
      </c>
      <c r="E11329" t="s">
        <v>1197</v>
      </c>
      <c r="F11329" s="2">
        <v>43229</v>
      </c>
      <c r="G11329">
        <v>1000</v>
      </c>
      <c r="H11329" s="1">
        <f t="shared" si="528"/>
        <v>0.6666666666666643</v>
      </c>
      <c r="I11329" t="s">
        <v>1412</v>
      </c>
      <c r="J11329" s="2">
        <v>43224</v>
      </c>
      <c r="K11329">
        <v>1000</v>
      </c>
      <c r="L11329" s="1">
        <f t="shared" si="529"/>
        <v>0.6666666666666643</v>
      </c>
      <c r="M11329" t="s">
        <v>28</v>
      </c>
      <c r="N11329" t="s">
        <v>17</v>
      </c>
      <c r="O11329" t="s">
        <v>18</v>
      </c>
      <c r="P11329" t="s">
        <v>481</v>
      </c>
      <c r="Q11329">
        <v>25</v>
      </c>
      <c r="R11329" t="str">
        <f t="shared" si="530"/>
        <v>Sector 25</v>
      </c>
      <c r="U11329" t="s">
        <v>150</v>
      </c>
      <c r="V11329">
        <v>5050013</v>
      </c>
    </row>
    <row r="11330" spans="1:22" x14ac:dyDescent="0.45">
      <c r="A11330">
        <v>-75.654141561000003</v>
      </c>
      <c r="B11330">
        <v>45.423457606000099</v>
      </c>
      <c r="C11330">
        <v>125894</v>
      </c>
      <c r="D11330">
        <v>2018</v>
      </c>
      <c r="E11330" t="s">
        <v>1473</v>
      </c>
      <c r="F11330" s="2">
        <v>43163</v>
      </c>
      <c r="G11330">
        <v>300</v>
      </c>
      <c r="H11330" s="1">
        <f t="shared" si="528"/>
        <v>0.5</v>
      </c>
      <c r="I11330" t="s">
        <v>1473</v>
      </c>
      <c r="J11330" s="2">
        <v>43163</v>
      </c>
      <c r="K11330">
        <v>300</v>
      </c>
      <c r="L11330" s="1">
        <f t="shared" si="529"/>
        <v>0.5</v>
      </c>
      <c r="M11330" t="s">
        <v>41</v>
      </c>
      <c r="N11330" t="s">
        <v>17</v>
      </c>
      <c r="O11330" t="s">
        <v>18</v>
      </c>
      <c r="P11330" t="s">
        <v>481</v>
      </c>
      <c r="Q11330">
        <v>25</v>
      </c>
      <c r="R11330" t="str">
        <f t="shared" si="530"/>
        <v>Sector 25</v>
      </c>
      <c r="U11330" t="s">
        <v>150</v>
      </c>
      <c r="V11330">
        <v>5050013</v>
      </c>
    </row>
    <row r="11331" spans="1:22" x14ac:dyDescent="0.45">
      <c r="A11331">
        <v>-75.654141561000003</v>
      </c>
      <c r="B11331">
        <v>45.423457606000099</v>
      </c>
      <c r="C11331">
        <v>125895</v>
      </c>
      <c r="D11331">
        <v>2018</v>
      </c>
      <c r="E11331" t="s">
        <v>1444</v>
      </c>
      <c r="F11331" s="2">
        <v>43307</v>
      </c>
      <c r="G11331">
        <v>100</v>
      </c>
      <c r="H11331" s="1">
        <f t="shared" ref="H11331:H11394" si="531">MOD((G11331/24),1)</f>
        <v>0.16666666666666696</v>
      </c>
      <c r="I11331" t="s">
        <v>1444</v>
      </c>
      <c r="J11331" s="2">
        <v>43307</v>
      </c>
      <c r="K11331">
        <v>100</v>
      </c>
      <c r="L11331" s="1">
        <f t="shared" ref="L11331:L11394" si="532">MOD((K11331/24),1)</f>
        <v>0.16666666666666696</v>
      </c>
      <c r="M11331" t="s">
        <v>23</v>
      </c>
      <c r="N11331" t="s">
        <v>17</v>
      </c>
      <c r="O11331" t="s">
        <v>18</v>
      </c>
      <c r="P11331" t="s">
        <v>481</v>
      </c>
      <c r="Q11331">
        <v>25</v>
      </c>
      <c r="R11331" t="str">
        <f t="shared" ref="R11331:R11394" si="533">"Sector " &amp; IF(ISNUMBER(Q11331), Q11331, MID(Q11331, LEN("Sector ") + 1, LEN(Q11331)))</f>
        <v>Sector 25</v>
      </c>
      <c r="U11331" t="s">
        <v>150</v>
      </c>
      <c r="V11331">
        <v>5050013</v>
      </c>
    </row>
    <row r="11332" spans="1:22" x14ac:dyDescent="0.45">
      <c r="A11332">
        <v>-75.654141561000003</v>
      </c>
      <c r="B11332">
        <v>45.423457606000099</v>
      </c>
      <c r="C11332">
        <v>125896</v>
      </c>
      <c r="D11332">
        <v>2018</v>
      </c>
      <c r="E11332" t="s">
        <v>1202</v>
      </c>
      <c r="F11332" s="2">
        <v>43162</v>
      </c>
      <c r="G11332">
        <v>200</v>
      </c>
      <c r="H11332" s="1">
        <f t="shared" si="531"/>
        <v>0.33333333333333393</v>
      </c>
      <c r="I11332" t="s">
        <v>1202</v>
      </c>
      <c r="J11332" s="2">
        <v>43162</v>
      </c>
      <c r="K11332">
        <v>100</v>
      </c>
      <c r="L11332" s="1">
        <f t="shared" si="532"/>
        <v>0.16666666666666696</v>
      </c>
      <c r="M11332" t="s">
        <v>16</v>
      </c>
      <c r="N11332" t="s">
        <v>17</v>
      </c>
      <c r="O11332" t="s">
        <v>18</v>
      </c>
      <c r="P11332" t="s">
        <v>481</v>
      </c>
      <c r="Q11332">
        <v>25</v>
      </c>
      <c r="R11332" t="str">
        <f t="shared" si="533"/>
        <v>Sector 25</v>
      </c>
      <c r="U11332" t="s">
        <v>150</v>
      </c>
      <c r="V11332">
        <v>5050013</v>
      </c>
    </row>
    <row r="11333" spans="1:22" x14ac:dyDescent="0.45">
      <c r="A11333">
        <v>-75.654742057999997</v>
      </c>
      <c r="B11333">
        <v>45.429985804000097</v>
      </c>
      <c r="C11333">
        <v>125903</v>
      </c>
      <c r="D11333">
        <v>2018</v>
      </c>
      <c r="E11333" t="s">
        <v>921</v>
      </c>
      <c r="F11333" s="2">
        <v>43354</v>
      </c>
      <c r="G11333">
        <v>600</v>
      </c>
      <c r="H11333" s="1">
        <f t="shared" si="531"/>
        <v>0</v>
      </c>
      <c r="I11333" t="s">
        <v>921</v>
      </c>
      <c r="J11333" s="2">
        <v>43354</v>
      </c>
      <c r="K11333">
        <v>600</v>
      </c>
      <c r="L11333" s="1">
        <f t="shared" si="532"/>
        <v>0</v>
      </c>
      <c r="M11333" t="s">
        <v>32</v>
      </c>
      <c r="N11333" t="s">
        <v>17</v>
      </c>
      <c r="O11333" t="s">
        <v>18</v>
      </c>
      <c r="P11333" t="s">
        <v>481</v>
      </c>
      <c r="Q11333">
        <v>25</v>
      </c>
      <c r="R11333" t="str">
        <f t="shared" si="533"/>
        <v>Sector 25</v>
      </c>
      <c r="U11333" t="s">
        <v>150</v>
      </c>
      <c r="V11333">
        <v>5050100</v>
      </c>
    </row>
    <row r="11334" spans="1:22" x14ac:dyDescent="0.45">
      <c r="A11334">
        <v>-75.654742057999997</v>
      </c>
      <c r="B11334">
        <v>45.429985804000097</v>
      </c>
      <c r="C11334">
        <v>125904</v>
      </c>
      <c r="D11334">
        <v>2018</v>
      </c>
      <c r="E11334" t="s">
        <v>1773</v>
      </c>
      <c r="F11334" s="2">
        <v>43302</v>
      </c>
      <c r="G11334">
        <v>1100</v>
      </c>
      <c r="H11334" s="1">
        <f t="shared" si="531"/>
        <v>0.8333333333333357</v>
      </c>
      <c r="I11334" t="s">
        <v>1773</v>
      </c>
      <c r="J11334" s="2">
        <v>43302</v>
      </c>
      <c r="K11334">
        <v>1100</v>
      </c>
      <c r="L11334" s="1">
        <f t="shared" si="532"/>
        <v>0.8333333333333357</v>
      </c>
      <c r="M11334" t="s">
        <v>16</v>
      </c>
      <c r="N11334" t="s">
        <v>17</v>
      </c>
      <c r="O11334" t="s">
        <v>18</v>
      </c>
      <c r="P11334" t="s">
        <v>481</v>
      </c>
      <c r="Q11334">
        <v>25</v>
      </c>
      <c r="R11334" t="str">
        <f t="shared" si="533"/>
        <v>Sector 25</v>
      </c>
      <c r="U11334" t="s">
        <v>150</v>
      </c>
      <c r="V11334">
        <v>5050100</v>
      </c>
    </row>
    <row r="11335" spans="1:22" x14ac:dyDescent="0.45">
      <c r="A11335">
        <v>-75.654873623</v>
      </c>
      <c r="B11335">
        <v>45.425017664000102</v>
      </c>
      <c r="C11335">
        <v>125922</v>
      </c>
      <c r="D11335">
        <v>2018</v>
      </c>
      <c r="E11335" t="s">
        <v>1451</v>
      </c>
      <c r="F11335" s="2">
        <v>43361</v>
      </c>
      <c r="G11335">
        <v>700</v>
      </c>
      <c r="H11335" s="1">
        <f t="shared" si="531"/>
        <v>0.16666666666666785</v>
      </c>
      <c r="I11335" t="s">
        <v>1451</v>
      </c>
      <c r="J11335" s="2">
        <v>43361</v>
      </c>
      <c r="K11335">
        <v>700</v>
      </c>
      <c r="L11335" s="1">
        <f t="shared" si="532"/>
        <v>0.16666666666666785</v>
      </c>
      <c r="M11335" t="s">
        <v>32</v>
      </c>
      <c r="N11335" t="s">
        <v>17</v>
      </c>
      <c r="O11335" t="s">
        <v>18</v>
      </c>
      <c r="P11335" t="s">
        <v>481</v>
      </c>
      <c r="Q11335">
        <v>25</v>
      </c>
      <c r="R11335" t="str">
        <f t="shared" si="533"/>
        <v>Sector 25</v>
      </c>
      <c r="U11335" t="s">
        <v>150</v>
      </c>
      <c r="V11335">
        <v>5050013</v>
      </c>
    </row>
    <row r="11336" spans="1:22" x14ac:dyDescent="0.45">
      <c r="A11336">
        <v>-75.654873623</v>
      </c>
      <c r="B11336">
        <v>45.425017664000102</v>
      </c>
      <c r="C11336">
        <v>125923</v>
      </c>
      <c r="D11336">
        <v>2018</v>
      </c>
      <c r="E11336" t="s">
        <v>1468</v>
      </c>
      <c r="F11336" s="2">
        <v>43334</v>
      </c>
      <c r="G11336">
        <v>800</v>
      </c>
      <c r="H11336" s="1">
        <f t="shared" si="531"/>
        <v>0.3333333333333357</v>
      </c>
      <c r="I11336" t="s">
        <v>1468</v>
      </c>
      <c r="J11336" s="2">
        <v>43334</v>
      </c>
      <c r="K11336">
        <v>800</v>
      </c>
      <c r="L11336" s="1">
        <f t="shared" si="532"/>
        <v>0.3333333333333357</v>
      </c>
      <c r="M11336" t="s">
        <v>28</v>
      </c>
      <c r="N11336" t="s">
        <v>17</v>
      </c>
      <c r="O11336" t="s">
        <v>18</v>
      </c>
      <c r="P11336" t="s">
        <v>481</v>
      </c>
      <c r="Q11336">
        <v>25</v>
      </c>
      <c r="R11336" t="str">
        <f t="shared" si="533"/>
        <v>Sector 25</v>
      </c>
      <c r="U11336" t="s">
        <v>150</v>
      </c>
      <c r="V11336">
        <v>5050013</v>
      </c>
    </row>
    <row r="11337" spans="1:22" x14ac:dyDescent="0.45">
      <c r="A11337">
        <v>-75.654808779999897</v>
      </c>
      <c r="B11337">
        <v>45.424379923000103</v>
      </c>
      <c r="C11337">
        <v>125924</v>
      </c>
      <c r="D11337">
        <v>2018</v>
      </c>
      <c r="E11337" t="s">
        <v>1284</v>
      </c>
      <c r="F11337" s="2">
        <v>43313</v>
      </c>
      <c r="G11337">
        <v>900</v>
      </c>
      <c r="H11337" s="1">
        <f t="shared" si="531"/>
        <v>0.5</v>
      </c>
      <c r="I11337" t="s">
        <v>1284</v>
      </c>
      <c r="J11337" s="2">
        <v>43313</v>
      </c>
      <c r="K11337">
        <v>900</v>
      </c>
      <c r="L11337" s="1">
        <f t="shared" si="532"/>
        <v>0.5</v>
      </c>
      <c r="M11337" t="s">
        <v>28</v>
      </c>
      <c r="N11337" t="s">
        <v>17</v>
      </c>
      <c r="O11337" t="s">
        <v>18</v>
      </c>
      <c r="P11337" t="s">
        <v>481</v>
      </c>
      <c r="Q11337">
        <v>25</v>
      </c>
      <c r="R11337" t="str">
        <f t="shared" si="533"/>
        <v>Sector 25</v>
      </c>
      <c r="U11337" t="s">
        <v>150</v>
      </c>
      <c r="V11337">
        <v>5050013</v>
      </c>
    </row>
    <row r="11338" spans="1:22" x14ac:dyDescent="0.45">
      <c r="A11338">
        <v>-75.654141561000003</v>
      </c>
      <c r="B11338">
        <v>45.423457606000099</v>
      </c>
      <c r="C11338">
        <v>125933</v>
      </c>
      <c r="D11338">
        <v>2018</v>
      </c>
      <c r="E11338" t="s">
        <v>1134</v>
      </c>
      <c r="F11338" s="2">
        <v>43277</v>
      </c>
      <c r="G11338">
        <v>800</v>
      </c>
      <c r="H11338" s="1">
        <f t="shared" si="531"/>
        <v>0.3333333333333357</v>
      </c>
      <c r="I11338" t="s">
        <v>1134</v>
      </c>
      <c r="J11338" s="2">
        <v>43277</v>
      </c>
      <c r="K11338">
        <v>800</v>
      </c>
      <c r="L11338" s="1">
        <f t="shared" si="532"/>
        <v>0.3333333333333357</v>
      </c>
      <c r="M11338" t="s">
        <v>32</v>
      </c>
      <c r="N11338" t="s">
        <v>17</v>
      </c>
      <c r="O11338" t="s">
        <v>18</v>
      </c>
      <c r="P11338" t="s">
        <v>481</v>
      </c>
      <c r="Q11338">
        <v>25</v>
      </c>
      <c r="R11338" t="str">
        <f t="shared" si="533"/>
        <v>Sector 25</v>
      </c>
      <c r="U11338" t="s">
        <v>150</v>
      </c>
      <c r="V11338">
        <v>5050013</v>
      </c>
    </row>
    <row r="11339" spans="1:22" x14ac:dyDescent="0.45">
      <c r="A11339">
        <v>-75.652176971000003</v>
      </c>
      <c r="B11339">
        <v>45.430066038000099</v>
      </c>
      <c r="C11339">
        <v>125937</v>
      </c>
      <c r="D11339">
        <v>2018</v>
      </c>
      <c r="E11339" t="s">
        <v>836</v>
      </c>
      <c r="F11339" s="2">
        <v>43149</v>
      </c>
      <c r="G11339">
        <v>100</v>
      </c>
      <c r="H11339" s="1">
        <f t="shared" si="531"/>
        <v>0.16666666666666696</v>
      </c>
      <c r="I11339" t="s">
        <v>2025</v>
      </c>
      <c r="J11339" s="2">
        <v>43096</v>
      </c>
      <c r="K11339">
        <v>1200</v>
      </c>
      <c r="L11339" s="1">
        <f t="shared" si="532"/>
        <v>0</v>
      </c>
      <c r="M11339" t="s">
        <v>41</v>
      </c>
      <c r="N11339" t="s">
        <v>17</v>
      </c>
      <c r="O11339" t="s">
        <v>18</v>
      </c>
      <c r="P11339" t="s">
        <v>481</v>
      </c>
      <c r="Q11339">
        <v>25</v>
      </c>
      <c r="R11339" t="str">
        <f t="shared" si="533"/>
        <v>Sector 25</v>
      </c>
      <c r="U11339" t="s">
        <v>150</v>
      </c>
      <c r="V11339">
        <v>5050100</v>
      </c>
    </row>
    <row r="11340" spans="1:22" x14ac:dyDescent="0.45">
      <c r="A11340">
        <v>-75.652176971000003</v>
      </c>
      <c r="B11340">
        <v>45.430066038000099</v>
      </c>
      <c r="C11340">
        <v>125938</v>
      </c>
      <c r="D11340">
        <v>2018</v>
      </c>
      <c r="E11340" t="s">
        <v>1971</v>
      </c>
      <c r="F11340" s="2">
        <v>43201</v>
      </c>
      <c r="G11340">
        <v>1000</v>
      </c>
      <c r="H11340" s="1">
        <f t="shared" si="531"/>
        <v>0.6666666666666643</v>
      </c>
      <c r="I11340" t="s">
        <v>1971</v>
      </c>
      <c r="J11340" s="2">
        <v>43201</v>
      </c>
      <c r="K11340">
        <v>1000</v>
      </c>
      <c r="L11340" s="1">
        <f t="shared" si="532"/>
        <v>0.6666666666666643</v>
      </c>
      <c r="M11340" t="s">
        <v>28</v>
      </c>
      <c r="N11340" t="s">
        <v>17</v>
      </c>
      <c r="O11340" t="s">
        <v>18</v>
      </c>
      <c r="P11340" t="s">
        <v>481</v>
      </c>
      <c r="Q11340">
        <v>25</v>
      </c>
      <c r="R11340" t="str">
        <f t="shared" si="533"/>
        <v>Sector 25</v>
      </c>
      <c r="U11340" t="s">
        <v>150</v>
      </c>
      <c r="V11340">
        <v>5050100</v>
      </c>
    </row>
    <row r="11341" spans="1:22" x14ac:dyDescent="0.45">
      <c r="A11341">
        <v>-75.652176971000003</v>
      </c>
      <c r="B11341">
        <v>45.430066038000099</v>
      </c>
      <c r="C11341">
        <v>125939</v>
      </c>
      <c r="D11341">
        <v>2018</v>
      </c>
      <c r="E11341" t="s">
        <v>1777</v>
      </c>
      <c r="F11341" s="2">
        <v>43288</v>
      </c>
      <c r="G11341">
        <v>900</v>
      </c>
      <c r="H11341" s="1">
        <f t="shared" si="531"/>
        <v>0.5</v>
      </c>
      <c r="I11341" t="s">
        <v>1777</v>
      </c>
      <c r="J11341" s="2">
        <v>43288</v>
      </c>
      <c r="K11341">
        <v>900</v>
      </c>
      <c r="L11341" s="1">
        <f t="shared" si="532"/>
        <v>0.5</v>
      </c>
      <c r="M11341" t="s">
        <v>16</v>
      </c>
      <c r="N11341" t="s">
        <v>17</v>
      </c>
      <c r="O11341" t="s">
        <v>18</v>
      </c>
      <c r="P11341" t="s">
        <v>481</v>
      </c>
      <c r="Q11341">
        <v>25</v>
      </c>
      <c r="R11341" t="str">
        <f t="shared" si="533"/>
        <v>Sector 25</v>
      </c>
      <c r="U11341" t="s">
        <v>150</v>
      </c>
      <c r="V11341">
        <v>5050100</v>
      </c>
    </row>
    <row r="11342" spans="1:22" x14ac:dyDescent="0.45">
      <c r="A11342">
        <v>-75.652377608999998</v>
      </c>
      <c r="B11342">
        <v>45.425199260000099</v>
      </c>
      <c r="C11342">
        <v>125946</v>
      </c>
      <c r="D11342">
        <v>2018</v>
      </c>
      <c r="E11342" t="s">
        <v>1465</v>
      </c>
      <c r="F11342" s="2">
        <v>43412</v>
      </c>
      <c r="G11342">
        <v>600</v>
      </c>
      <c r="H11342" s="1">
        <f t="shared" si="531"/>
        <v>0</v>
      </c>
      <c r="I11342" t="s">
        <v>1465</v>
      </c>
      <c r="J11342" s="2">
        <v>43412</v>
      </c>
      <c r="K11342">
        <v>600</v>
      </c>
      <c r="L11342" s="1">
        <f t="shared" si="532"/>
        <v>0</v>
      </c>
      <c r="M11342" t="s">
        <v>23</v>
      </c>
      <c r="N11342" t="s">
        <v>17</v>
      </c>
      <c r="O11342" t="s">
        <v>18</v>
      </c>
      <c r="P11342" t="s">
        <v>481</v>
      </c>
      <c r="Q11342">
        <v>25</v>
      </c>
      <c r="R11342" t="str">
        <f t="shared" si="533"/>
        <v>Sector 25</v>
      </c>
      <c r="U11342" t="s">
        <v>150</v>
      </c>
      <c r="V11342">
        <v>5050013</v>
      </c>
    </row>
    <row r="11343" spans="1:22" x14ac:dyDescent="0.45">
      <c r="A11343">
        <v>-75.652782434000002</v>
      </c>
      <c r="B11343">
        <v>45.4280368390001</v>
      </c>
      <c r="C11343">
        <v>125954</v>
      </c>
      <c r="D11343">
        <v>2018</v>
      </c>
      <c r="E11343" t="s">
        <v>1776</v>
      </c>
      <c r="F11343" s="2">
        <v>43327</v>
      </c>
      <c r="G11343">
        <v>700</v>
      </c>
      <c r="H11343" s="1">
        <f t="shared" si="531"/>
        <v>0.16666666666666785</v>
      </c>
      <c r="I11343" t="s">
        <v>1776</v>
      </c>
      <c r="J11343" s="2">
        <v>43327</v>
      </c>
      <c r="K11343">
        <v>700</v>
      </c>
      <c r="L11343" s="1">
        <f t="shared" si="532"/>
        <v>0.16666666666666785</v>
      </c>
      <c r="M11343" t="s">
        <v>28</v>
      </c>
      <c r="N11343" t="s">
        <v>17</v>
      </c>
      <c r="O11343" t="s">
        <v>18</v>
      </c>
      <c r="P11343" t="s">
        <v>481</v>
      </c>
      <c r="Q11343">
        <v>25</v>
      </c>
      <c r="R11343" t="str">
        <f t="shared" si="533"/>
        <v>Sector 25</v>
      </c>
      <c r="U11343" t="s">
        <v>150</v>
      </c>
      <c r="V11343">
        <v>5050013</v>
      </c>
    </row>
    <row r="11344" spans="1:22" x14ac:dyDescent="0.45">
      <c r="A11344">
        <v>-75.651827128999997</v>
      </c>
      <c r="B11344">
        <v>45.423557424000101</v>
      </c>
      <c r="C11344">
        <v>125968</v>
      </c>
      <c r="D11344">
        <v>2018</v>
      </c>
      <c r="E11344" t="s">
        <v>1189</v>
      </c>
      <c r="F11344" s="2">
        <v>43422</v>
      </c>
      <c r="G11344">
        <v>900</v>
      </c>
      <c r="H11344" s="1">
        <f t="shared" si="531"/>
        <v>0.5</v>
      </c>
      <c r="I11344" t="s">
        <v>1277</v>
      </c>
      <c r="J11344" s="2">
        <v>43420</v>
      </c>
      <c r="K11344">
        <v>700</v>
      </c>
      <c r="L11344" s="1">
        <f t="shared" si="532"/>
        <v>0.16666666666666785</v>
      </c>
      <c r="M11344" t="s">
        <v>41</v>
      </c>
      <c r="N11344" t="s">
        <v>17</v>
      </c>
      <c r="O11344" t="s">
        <v>18</v>
      </c>
      <c r="P11344" t="s">
        <v>481</v>
      </c>
      <c r="Q11344">
        <v>25</v>
      </c>
      <c r="R11344" t="str">
        <f t="shared" si="533"/>
        <v>Sector 25</v>
      </c>
      <c r="U11344" t="s">
        <v>150</v>
      </c>
      <c r="V11344">
        <v>5050013</v>
      </c>
    </row>
    <row r="11345" spans="1:22" x14ac:dyDescent="0.45">
      <c r="A11345">
        <v>-75.652377608999998</v>
      </c>
      <c r="B11345">
        <v>45.425199260000099</v>
      </c>
      <c r="C11345">
        <v>125969</v>
      </c>
      <c r="D11345">
        <v>2018</v>
      </c>
      <c r="E11345" t="s">
        <v>1855</v>
      </c>
      <c r="F11345" s="2">
        <v>43195</v>
      </c>
      <c r="G11345">
        <v>1000</v>
      </c>
      <c r="H11345" s="1">
        <f t="shared" si="531"/>
        <v>0.6666666666666643</v>
      </c>
      <c r="I11345" t="s">
        <v>1450</v>
      </c>
      <c r="J11345" s="2">
        <v>43192</v>
      </c>
      <c r="K11345">
        <v>1000</v>
      </c>
      <c r="L11345" s="1">
        <f t="shared" si="532"/>
        <v>0.6666666666666643</v>
      </c>
      <c r="M11345" t="s">
        <v>23</v>
      </c>
      <c r="N11345" t="s">
        <v>17</v>
      </c>
      <c r="O11345" t="s">
        <v>18</v>
      </c>
      <c r="P11345" t="s">
        <v>481</v>
      </c>
      <c r="Q11345">
        <v>25</v>
      </c>
      <c r="R11345" t="str">
        <f t="shared" si="533"/>
        <v>Sector 25</v>
      </c>
      <c r="U11345" t="s">
        <v>150</v>
      </c>
      <c r="V11345">
        <v>5050013</v>
      </c>
    </row>
    <row r="11346" spans="1:22" x14ac:dyDescent="0.45">
      <c r="A11346">
        <v>-75.651827128999997</v>
      </c>
      <c r="B11346">
        <v>45.423557424000101</v>
      </c>
      <c r="C11346">
        <v>125981</v>
      </c>
      <c r="D11346">
        <v>2018</v>
      </c>
      <c r="E11346" t="s">
        <v>1191</v>
      </c>
      <c r="F11346" s="2">
        <v>43284</v>
      </c>
      <c r="G11346">
        <v>1100</v>
      </c>
      <c r="H11346" s="1">
        <f t="shared" si="531"/>
        <v>0.8333333333333357</v>
      </c>
      <c r="I11346" t="s">
        <v>1191</v>
      </c>
      <c r="J11346" s="2">
        <v>43284</v>
      </c>
      <c r="K11346">
        <v>1100</v>
      </c>
      <c r="L11346" s="1">
        <f t="shared" si="532"/>
        <v>0.8333333333333357</v>
      </c>
      <c r="M11346" t="s">
        <v>32</v>
      </c>
      <c r="N11346" t="s">
        <v>17</v>
      </c>
      <c r="O11346" t="s">
        <v>18</v>
      </c>
      <c r="P11346" t="s">
        <v>481</v>
      </c>
      <c r="Q11346">
        <v>25</v>
      </c>
      <c r="R11346" t="str">
        <f t="shared" si="533"/>
        <v>Sector 25</v>
      </c>
      <c r="U11346" t="s">
        <v>150</v>
      </c>
      <c r="V11346">
        <v>5050013</v>
      </c>
    </row>
    <row r="11347" spans="1:22" x14ac:dyDescent="0.45">
      <c r="A11347">
        <v>-75.650523006999904</v>
      </c>
      <c r="B11347">
        <v>45.432033451000102</v>
      </c>
      <c r="C11347">
        <v>125996</v>
      </c>
      <c r="D11347">
        <v>2018</v>
      </c>
      <c r="E11347" t="s">
        <v>832</v>
      </c>
      <c r="F11347" s="2">
        <v>43436</v>
      </c>
      <c r="G11347">
        <v>900</v>
      </c>
      <c r="H11347" s="1">
        <f t="shared" si="531"/>
        <v>0.5</v>
      </c>
      <c r="I11347" t="s">
        <v>832</v>
      </c>
      <c r="J11347" s="2">
        <v>43436</v>
      </c>
      <c r="K11347">
        <v>900</v>
      </c>
      <c r="L11347" s="1">
        <f t="shared" si="532"/>
        <v>0.5</v>
      </c>
      <c r="M11347" t="s">
        <v>41</v>
      </c>
      <c r="N11347" t="s">
        <v>17</v>
      </c>
      <c r="O11347" t="s">
        <v>18</v>
      </c>
      <c r="P11347" t="s">
        <v>481</v>
      </c>
      <c r="Q11347">
        <v>25</v>
      </c>
      <c r="R11347" t="str">
        <f t="shared" si="533"/>
        <v>Sector 25</v>
      </c>
      <c r="U11347" t="s">
        <v>150</v>
      </c>
      <c r="V11347">
        <v>5050100</v>
      </c>
    </row>
    <row r="11348" spans="1:22" x14ac:dyDescent="0.45">
      <c r="A11348">
        <v>-75.650523006999904</v>
      </c>
      <c r="B11348">
        <v>45.432033451000102</v>
      </c>
      <c r="C11348">
        <v>125997</v>
      </c>
      <c r="D11348">
        <v>2018</v>
      </c>
      <c r="E11348" t="s">
        <v>917</v>
      </c>
      <c r="F11348" s="2">
        <v>43214</v>
      </c>
      <c r="G11348">
        <v>800</v>
      </c>
      <c r="H11348" s="1">
        <f t="shared" si="531"/>
        <v>0.3333333333333357</v>
      </c>
      <c r="I11348" t="s">
        <v>917</v>
      </c>
      <c r="J11348" s="2">
        <v>43214</v>
      </c>
      <c r="K11348">
        <v>800</v>
      </c>
      <c r="L11348" s="1">
        <f t="shared" si="532"/>
        <v>0.3333333333333357</v>
      </c>
      <c r="M11348" t="s">
        <v>32</v>
      </c>
      <c r="N11348" t="s">
        <v>17</v>
      </c>
      <c r="O11348" t="s">
        <v>18</v>
      </c>
      <c r="P11348" t="s">
        <v>481</v>
      </c>
      <c r="Q11348">
        <v>25</v>
      </c>
      <c r="R11348" t="str">
        <f t="shared" si="533"/>
        <v>Sector 25</v>
      </c>
      <c r="U11348" t="s">
        <v>150</v>
      </c>
      <c r="V11348">
        <v>5050100</v>
      </c>
    </row>
    <row r="11349" spans="1:22" x14ac:dyDescent="0.45">
      <c r="A11349">
        <v>-75.652457625999901</v>
      </c>
      <c r="B11349">
        <v>45.425829763000102</v>
      </c>
      <c r="C11349">
        <v>126003</v>
      </c>
      <c r="D11349">
        <v>2018</v>
      </c>
      <c r="E11349" t="s">
        <v>1780</v>
      </c>
      <c r="F11349" s="2">
        <v>43323</v>
      </c>
      <c r="G11349">
        <v>800</v>
      </c>
      <c r="H11349" s="1">
        <f t="shared" si="531"/>
        <v>0.3333333333333357</v>
      </c>
      <c r="I11349" t="s">
        <v>1780</v>
      </c>
      <c r="J11349" s="2">
        <v>43323</v>
      </c>
      <c r="K11349">
        <v>800</v>
      </c>
      <c r="L11349" s="1">
        <f t="shared" si="532"/>
        <v>0.3333333333333357</v>
      </c>
      <c r="M11349" t="s">
        <v>16</v>
      </c>
      <c r="N11349" t="s">
        <v>17</v>
      </c>
      <c r="O11349" t="s">
        <v>18</v>
      </c>
      <c r="P11349" t="s">
        <v>481</v>
      </c>
      <c r="Q11349">
        <v>25</v>
      </c>
      <c r="R11349" t="str">
        <f t="shared" si="533"/>
        <v>Sector 25</v>
      </c>
      <c r="U11349" t="s">
        <v>150</v>
      </c>
      <c r="V11349">
        <v>5050012</v>
      </c>
    </row>
    <row r="11350" spans="1:22" x14ac:dyDescent="0.45">
      <c r="A11350">
        <v>-75.649767867999998</v>
      </c>
      <c r="B11350">
        <v>45.425386830000001</v>
      </c>
      <c r="C11350">
        <v>126010</v>
      </c>
      <c r="D11350">
        <v>2018</v>
      </c>
      <c r="E11350" t="s">
        <v>830</v>
      </c>
      <c r="F11350" s="2">
        <v>43345</v>
      </c>
      <c r="G11350">
        <v>1200</v>
      </c>
      <c r="H11350" s="1">
        <f t="shared" si="531"/>
        <v>0</v>
      </c>
      <c r="I11350" t="s">
        <v>830</v>
      </c>
      <c r="J11350" s="2">
        <v>43345</v>
      </c>
      <c r="K11350">
        <v>1200</v>
      </c>
      <c r="L11350" s="1">
        <f t="shared" si="532"/>
        <v>0</v>
      </c>
      <c r="M11350" t="s">
        <v>41</v>
      </c>
      <c r="N11350" t="s">
        <v>17</v>
      </c>
      <c r="O11350" t="s">
        <v>18</v>
      </c>
      <c r="P11350" t="s">
        <v>481</v>
      </c>
      <c r="Q11350">
        <v>25</v>
      </c>
      <c r="R11350" t="str">
        <f t="shared" si="533"/>
        <v>Sector 25</v>
      </c>
      <c r="U11350" t="s">
        <v>150</v>
      </c>
      <c r="V11350">
        <v>5050012</v>
      </c>
    </row>
    <row r="11351" spans="1:22" x14ac:dyDescent="0.45">
      <c r="A11351">
        <v>-75.651329754000002</v>
      </c>
      <c r="B11351">
        <v>45.422955899999998</v>
      </c>
      <c r="C11351">
        <v>126012</v>
      </c>
      <c r="D11351">
        <v>2018</v>
      </c>
      <c r="E11351" t="s">
        <v>1129</v>
      </c>
      <c r="F11351" s="2">
        <v>43433</v>
      </c>
      <c r="G11351">
        <v>500</v>
      </c>
      <c r="H11351" s="1">
        <f t="shared" si="531"/>
        <v>0.83333333333333215</v>
      </c>
      <c r="I11351" t="s">
        <v>1129</v>
      </c>
      <c r="J11351" s="2">
        <v>43433</v>
      </c>
      <c r="K11351">
        <v>500</v>
      </c>
      <c r="L11351" s="1">
        <f t="shared" si="532"/>
        <v>0.83333333333333215</v>
      </c>
      <c r="M11351" t="s">
        <v>23</v>
      </c>
      <c r="N11351" t="s">
        <v>17</v>
      </c>
      <c r="O11351" t="s">
        <v>18</v>
      </c>
      <c r="P11351" t="s">
        <v>481</v>
      </c>
      <c r="Q11351">
        <v>25</v>
      </c>
      <c r="R11351" t="str">
        <f t="shared" si="533"/>
        <v>Sector 25</v>
      </c>
      <c r="U11351" t="s">
        <v>150</v>
      </c>
      <c r="V11351">
        <v>5050012</v>
      </c>
    </row>
    <row r="11352" spans="1:22" x14ac:dyDescent="0.45">
      <c r="A11352">
        <v>-75.650523006999904</v>
      </c>
      <c r="B11352">
        <v>45.432033451000102</v>
      </c>
      <c r="C11352">
        <v>126013</v>
      </c>
      <c r="D11352">
        <v>2018</v>
      </c>
      <c r="E11352" t="s">
        <v>1130</v>
      </c>
      <c r="F11352" s="2">
        <v>43423</v>
      </c>
      <c r="G11352">
        <v>900</v>
      </c>
      <c r="H11352" s="1">
        <f t="shared" si="531"/>
        <v>0.5</v>
      </c>
      <c r="I11352" t="s">
        <v>1130</v>
      </c>
      <c r="J11352" s="2">
        <v>43423</v>
      </c>
      <c r="K11352">
        <v>900</v>
      </c>
      <c r="L11352" s="1">
        <f t="shared" si="532"/>
        <v>0.5</v>
      </c>
      <c r="M11352" t="s">
        <v>25</v>
      </c>
      <c r="N11352" t="s">
        <v>17</v>
      </c>
      <c r="O11352" t="s">
        <v>18</v>
      </c>
      <c r="P11352" t="s">
        <v>481</v>
      </c>
      <c r="Q11352">
        <v>25</v>
      </c>
      <c r="R11352" t="str">
        <f t="shared" si="533"/>
        <v>Sector 25</v>
      </c>
      <c r="U11352" t="s">
        <v>150</v>
      </c>
      <c r="V11352">
        <v>5050100</v>
      </c>
    </row>
    <row r="11353" spans="1:22" x14ac:dyDescent="0.45">
      <c r="A11353">
        <v>-75.649767867999998</v>
      </c>
      <c r="B11353">
        <v>45.425386830000001</v>
      </c>
      <c r="C11353">
        <v>126042</v>
      </c>
      <c r="D11353">
        <v>2018</v>
      </c>
      <c r="E11353" t="s">
        <v>786</v>
      </c>
      <c r="F11353" s="2">
        <v>43245</v>
      </c>
      <c r="G11353">
        <v>100</v>
      </c>
      <c r="H11353" s="1">
        <f t="shared" si="531"/>
        <v>0.16666666666666696</v>
      </c>
      <c r="I11353" t="s">
        <v>1480</v>
      </c>
      <c r="J11353" s="2">
        <v>43220</v>
      </c>
      <c r="K11353">
        <v>400</v>
      </c>
      <c r="L11353" s="1">
        <f t="shared" si="532"/>
        <v>0.66666666666666785</v>
      </c>
      <c r="M11353" t="s">
        <v>47</v>
      </c>
      <c r="N11353" t="s">
        <v>17</v>
      </c>
      <c r="O11353" t="s">
        <v>18</v>
      </c>
      <c r="P11353" t="s">
        <v>481</v>
      </c>
      <c r="Q11353">
        <v>25</v>
      </c>
      <c r="R11353" t="str">
        <f t="shared" si="533"/>
        <v>Sector 25</v>
      </c>
      <c r="U11353" t="s">
        <v>150</v>
      </c>
      <c r="V11353">
        <v>5050012</v>
      </c>
    </row>
    <row r="11354" spans="1:22" x14ac:dyDescent="0.45">
      <c r="A11354">
        <v>-75.642217525000007</v>
      </c>
      <c r="B11354">
        <v>45.425249377999997</v>
      </c>
      <c r="C11354">
        <v>126048</v>
      </c>
      <c r="D11354">
        <v>2021</v>
      </c>
      <c r="E11354" t="s">
        <v>1771</v>
      </c>
      <c r="F11354" s="2">
        <v>44354</v>
      </c>
      <c r="G11354">
        <v>1200</v>
      </c>
      <c r="H11354" s="1">
        <f t="shared" si="531"/>
        <v>0</v>
      </c>
      <c r="I11354" t="s">
        <v>1402</v>
      </c>
      <c r="J11354" s="2">
        <v>44353</v>
      </c>
      <c r="K11354">
        <v>600</v>
      </c>
      <c r="L11354" s="1">
        <f t="shared" si="532"/>
        <v>0</v>
      </c>
      <c r="M11354" t="s">
        <v>25</v>
      </c>
      <c r="N11354" t="s">
        <v>17</v>
      </c>
      <c r="O11354" t="s">
        <v>18</v>
      </c>
      <c r="P11354" t="s">
        <v>481</v>
      </c>
      <c r="Q11354" t="s">
        <v>450</v>
      </c>
      <c r="R11354" t="str">
        <f t="shared" si="533"/>
        <v>Sector 25</v>
      </c>
      <c r="U11354" t="s">
        <v>150</v>
      </c>
      <c r="V11354">
        <v>5050012</v>
      </c>
    </row>
    <row r="11355" spans="1:22" x14ac:dyDescent="0.45">
      <c r="A11355">
        <v>-75.648010713999994</v>
      </c>
      <c r="B11355">
        <v>45.430656802000001</v>
      </c>
      <c r="C11355">
        <v>126071</v>
      </c>
      <c r="D11355">
        <v>2018</v>
      </c>
      <c r="E11355" t="s">
        <v>1214</v>
      </c>
      <c r="F11355" s="2">
        <v>43217</v>
      </c>
      <c r="G11355">
        <v>800</v>
      </c>
      <c r="H11355" s="1">
        <f t="shared" si="531"/>
        <v>0.3333333333333357</v>
      </c>
      <c r="I11355" t="s">
        <v>1214</v>
      </c>
      <c r="J11355" s="2">
        <v>43217</v>
      </c>
      <c r="K11355">
        <v>800</v>
      </c>
      <c r="L11355" s="1">
        <f t="shared" si="532"/>
        <v>0.3333333333333357</v>
      </c>
      <c r="M11355" t="s">
        <v>47</v>
      </c>
      <c r="N11355" t="s">
        <v>17</v>
      </c>
      <c r="O11355" t="s">
        <v>18</v>
      </c>
      <c r="P11355" t="s">
        <v>481</v>
      </c>
      <c r="Q11355">
        <v>25</v>
      </c>
      <c r="R11355" t="str">
        <f t="shared" si="533"/>
        <v>Sector 25</v>
      </c>
      <c r="U11355" t="s">
        <v>150</v>
      </c>
      <c r="V11355">
        <v>5050012</v>
      </c>
    </row>
    <row r="11356" spans="1:22" x14ac:dyDescent="0.45">
      <c r="A11356">
        <v>-75.650109301000001</v>
      </c>
      <c r="B11356">
        <v>45.429033827000097</v>
      </c>
      <c r="C11356">
        <v>126079</v>
      </c>
      <c r="D11356">
        <v>2018</v>
      </c>
      <c r="E11356" t="s">
        <v>1479</v>
      </c>
      <c r="F11356" s="2">
        <v>43397</v>
      </c>
      <c r="G11356">
        <v>900</v>
      </c>
      <c r="H11356" s="1">
        <f t="shared" si="531"/>
        <v>0.5</v>
      </c>
      <c r="I11356" t="s">
        <v>1479</v>
      </c>
      <c r="J11356" s="2">
        <v>43397</v>
      </c>
      <c r="K11356">
        <v>900</v>
      </c>
      <c r="L11356" s="1">
        <f t="shared" si="532"/>
        <v>0.5</v>
      </c>
      <c r="M11356" t="s">
        <v>28</v>
      </c>
      <c r="N11356" t="s">
        <v>17</v>
      </c>
      <c r="O11356" t="s">
        <v>18</v>
      </c>
      <c r="P11356" t="s">
        <v>481</v>
      </c>
      <c r="Q11356">
        <v>25</v>
      </c>
      <c r="R11356" t="str">
        <f t="shared" si="533"/>
        <v>Sector 25</v>
      </c>
      <c r="U11356" t="s">
        <v>150</v>
      </c>
      <c r="V11356">
        <v>5050012</v>
      </c>
    </row>
    <row r="11357" spans="1:22" x14ac:dyDescent="0.45">
      <c r="A11357">
        <v>-75.649860632999903</v>
      </c>
      <c r="B11357">
        <v>45.426017429000098</v>
      </c>
      <c r="C11357">
        <v>126080</v>
      </c>
      <c r="D11357">
        <v>2018</v>
      </c>
      <c r="E11357" t="s">
        <v>1494</v>
      </c>
      <c r="F11357" s="2">
        <v>43241</v>
      </c>
      <c r="G11357">
        <v>900</v>
      </c>
      <c r="H11357" s="1">
        <f t="shared" si="531"/>
        <v>0.5</v>
      </c>
      <c r="I11357" t="s">
        <v>1494</v>
      </c>
      <c r="J11357" s="2">
        <v>43241</v>
      </c>
      <c r="K11357">
        <v>900</v>
      </c>
      <c r="L11357" s="1">
        <f t="shared" si="532"/>
        <v>0.5</v>
      </c>
      <c r="M11357" t="s">
        <v>25</v>
      </c>
      <c r="N11357" t="s">
        <v>17</v>
      </c>
      <c r="O11357" t="s">
        <v>18</v>
      </c>
      <c r="P11357" t="s">
        <v>481</v>
      </c>
      <c r="Q11357">
        <v>25</v>
      </c>
      <c r="R11357" t="str">
        <f t="shared" si="533"/>
        <v>Sector 25</v>
      </c>
      <c r="U11357" t="s">
        <v>150</v>
      </c>
      <c r="V11357">
        <v>5050012</v>
      </c>
    </row>
    <row r="11358" spans="1:22" x14ac:dyDescent="0.45">
      <c r="A11358">
        <v>-75.647276552999998</v>
      </c>
      <c r="B11358">
        <v>45.426196124999997</v>
      </c>
      <c r="C11358">
        <v>126094</v>
      </c>
      <c r="D11358">
        <v>2018</v>
      </c>
      <c r="E11358" t="s">
        <v>1448</v>
      </c>
      <c r="F11358" s="2">
        <v>43105</v>
      </c>
      <c r="G11358">
        <v>700</v>
      </c>
      <c r="H11358" s="1">
        <f t="shared" si="531"/>
        <v>0.16666666666666785</v>
      </c>
      <c r="I11358" t="s">
        <v>1448</v>
      </c>
      <c r="J11358" s="2">
        <v>43105</v>
      </c>
      <c r="K11358">
        <v>700</v>
      </c>
      <c r="L11358" s="1">
        <f t="shared" si="532"/>
        <v>0.16666666666666785</v>
      </c>
      <c r="M11358" t="s">
        <v>47</v>
      </c>
      <c r="N11358" t="s">
        <v>17</v>
      </c>
      <c r="O11358" t="s">
        <v>18</v>
      </c>
      <c r="P11358" t="s">
        <v>481</v>
      </c>
      <c r="Q11358">
        <v>25</v>
      </c>
      <c r="R11358" t="str">
        <f t="shared" si="533"/>
        <v>Sector 25</v>
      </c>
      <c r="U11358" t="s">
        <v>150</v>
      </c>
      <c r="V11358">
        <v>5050012</v>
      </c>
    </row>
    <row r="11359" spans="1:22" x14ac:dyDescent="0.45">
      <c r="A11359">
        <v>-75.647966310999905</v>
      </c>
      <c r="B11359">
        <v>45.430379223999999</v>
      </c>
      <c r="C11359">
        <v>126102</v>
      </c>
      <c r="D11359">
        <v>2018</v>
      </c>
      <c r="E11359" t="s">
        <v>1970</v>
      </c>
      <c r="F11359" s="2">
        <v>43396</v>
      </c>
      <c r="G11359">
        <v>1100</v>
      </c>
      <c r="H11359" s="1">
        <f t="shared" si="531"/>
        <v>0.8333333333333357</v>
      </c>
      <c r="I11359" t="s">
        <v>1970</v>
      </c>
      <c r="J11359" s="2">
        <v>43396</v>
      </c>
      <c r="K11359">
        <v>1100</v>
      </c>
      <c r="L11359" s="1">
        <f t="shared" si="532"/>
        <v>0.8333333333333357</v>
      </c>
      <c r="M11359" t="s">
        <v>32</v>
      </c>
      <c r="N11359" t="s">
        <v>17</v>
      </c>
      <c r="O11359" t="s">
        <v>18</v>
      </c>
      <c r="P11359" t="s">
        <v>481</v>
      </c>
      <c r="Q11359">
        <v>25</v>
      </c>
      <c r="R11359" t="str">
        <f t="shared" si="533"/>
        <v>Sector 25</v>
      </c>
      <c r="U11359" t="s">
        <v>150</v>
      </c>
      <c r="V11359">
        <v>5050012</v>
      </c>
    </row>
    <row r="11360" spans="1:22" x14ac:dyDescent="0.45">
      <c r="A11360">
        <v>-75.647091064999998</v>
      </c>
      <c r="B11360">
        <v>45.424934931000102</v>
      </c>
      <c r="C11360">
        <v>126112</v>
      </c>
      <c r="D11360">
        <v>2018</v>
      </c>
      <c r="E11360" t="s">
        <v>1433</v>
      </c>
      <c r="F11360" s="2">
        <v>43180</v>
      </c>
      <c r="G11360">
        <v>900</v>
      </c>
      <c r="H11360" s="1">
        <f t="shared" si="531"/>
        <v>0.5</v>
      </c>
      <c r="I11360" t="s">
        <v>1433</v>
      </c>
      <c r="J11360" s="2">
        <v>43180</v>
      </c>
      <c r="K11360">
        <v>900</v>
      </c>
      <c r="L11360" s="1">
        <f t="shared" si="532"/>
        <v>0.5</v>
      </c>
      <c r="M11360" t="s">
        <v>28</v>
      </c>
      <c r="N11360" t="s">
        <v>17</v>
      </c>
      <c r="O11360" t="s">
        <v>18</v>
      </c>
      <c r="P11360" t="s">
        <v>481</v>
      </c>
      <c r="Q11360">
        <v>25</v>
      </c>
      <c r="R11360" t="str">
        <f t="shared" si="533"/>
        <v>Sector 25</v>
      </c>
      <c r="U11360" t="s">
        <v>150</v>
      </c>
      <c r="V11360">
        <v>5050012</v>
      </c>
    </row>
    <row r="11361" spans="1:22" x14ac:dyDescent="0.45">
      <c r="A11361">
        <v>-75.647091064999998</v>
      </c>
      <c r="B11361">
        <v>45.424934931000102</v>
      </c>
      <c r="C11361">
        <v>126113</v>
      </c>
      <c r="D11361">
        <v>2018</v>
      </c>
      <c r="E11361" t="s">
        <v>1004</v>
      </c>
      <c r="F11361" s="2">
        <v>43174</v>
      </c>
      <c r="G11361">
        <v>900</v>
      </c>
      <c r="H11361" s="1">
        <f t="shared" si="531"/>
        <v>0.5</v>
      </c>
      <c r="I11361" t="s">
        <v>1004</v>
      </c>
      <c r="J11361" s="2">
        <v>43174</v>
      </c>
      <c r="K11361">
        <v>900</v>
      </c>
      <c r="L11361" s="1">
        <f t="shared" si="532"/>
        <v>0.5</v>
      </c>
      <c r="M11361" t="s">
        <v>23</v>
      </c>
      <c r="N11361" t="s">
        <v>17</v>
      </c>
      <c r="O11361" t="s">
        <v>18</v>
      </c>
      <c r="P11361" t="s">
        <v>481</v>
      </c>
      <c r="Q11361">
        <v>25</v>
      </c>
      <c r="R11361" t="str">
        <f t="shared" si="533"/>
        <v>Sector 25</v>
      </c>
      <c r="U11361" t="s">
        <v>150</v>
      </c>
      <c r="V11361">
        <v>5050012</v>
      </c>
    </row>
    <row r="11362" spans="1:22" x14ac:dyDescent="0.45">
      <c r="A11362">
        <v>-75.647183800999997</v>
      </c>
      <c r="B11362">
        <v>45.425565533000103</v>
      </c>
      <c r="C11362">
        <v>126132</v>
      </c>
      <c r="D11362">
        <v>2018</v>
      </c>
      <c r="E11362" t="s">
        <v>1441</v>
      </c>
      <c r="F11362" s="2">
        <v>43388</v>
      </c>
      <c r="G11362">
        <v>900</v>
      </c>
      <c r="H11362" s="1">
        <f t="shared" si="531"/>
        <v>0.5</v>
      </c>
      <c r="I11362" t="s">
        <v>1441</v>
      </c>
      <c r="J11362" s="2">
        <v>43388</v>
      </c>
      <c r="K11362">
        <v>900</v>
      </c>
      <c r="L11362" s="1">
        <f t="shared" si="532"/>
        <v>0.5</v>
      </c>
      <c r="M11362" t="s">
        <v>25</v>
      </c>
      <c r="N11362" t="s">
        <v>17</v>
      </c>
      <c r="O11362" t="s">
        <v>18</v>
      </c>
      <c r="P11362" t="s">
        <v>481</v>
      </c>
      <c r="Q11362">
        <v>25</v>
      </c>
      <c r="R11362" t="str">
        <f t="shared" si="533"/>
        <v>Sector 25</v>
      </c>
      <c r="U11362" t="s">
        <v>150</v>
      </c>
      <c r="V11362">
        <v>5050012</v>
      </c>
    </row>
    <row r="11363" spans="1:22" x14ac:dyDescent="0.45">
      <c r="A11363">
        <v>-75.647966310999905</v>
      </c>
      <c r="B11363">
        <v>45.430379223999999</v>
      </c>
      <c r="C11363">
        <v>126136</v>
      </c>
      <c r="D11363">
        <v>2018</v>
      </c>
      <c r="E11363" t="s">
        <v>1199</v>
      </c>
      <c r="F11363" s="2">
        <v>43160</v>
      </c>
      <c r="G11363">
        <v>1200</v>
      </c>
      <c r="H11363" s="1">
        <f t="shared" si="531"/>
        <v>0</v>
      </c>
      <c r="I11363" t="s">
        <v>1199</v>
      </c>
      <c r="J11363" s="2">
        <v>43160</v>
      </c>
      <c r="K11363">
        <v>1200</v>
      </c>
      <c r="L11363" s="1">
        <f t="shared" si="532"/>
        <v>0</v>
      </c>
      <c r="M11363" t="s">
        <v>23</v>
      </c>
      <c r="N11363" t="s">
        <v>17</v>
      </c>
      <c r="O11363" t="s">
        <v>18</v>
      </c>
      <c r="P11363" t="s">
        <v>481</v>
      </c>
      <c r="Q11363">
        <v>25</v>
      </c>
      <c r="R11363" t="str">
        <f t="shared" si="533"/>
        <v>Sector 25</v>
      </c>
      <c r="U11363" t="s">
        <v>150</v>
      </c>
      <c r="V11363">
        <v>5050012</v>
      </c>
    </row>
    <row r="11364" spans="1:22" x14ac:dyDescent="0.45">
      <c r="A11364">
        <v>-75.647966310999905</v>
      </c>
      <c r="B11364">
        <v>45.430379223999999</v>
      </c>
      <c r="C11364">
        <v>126137</v>
      </c>
      <c r="D11364">
        <v>2018</v>
      </c>
      <c r="E11364" t="s">
        <v>988</v>
      </c>
      <c r="F11364" s="2">
        <v>43165</v>
      </c>
      <c r="G11364">
        <v>1000</v>
      </c>
      <c r="H11364" s="1">
        <f t="shared" si="531"/>
        <v>0.6666666666666643</v>
      </c>
      <c r="I11364" t="s">
        <v>988</v>
      </c>
      <c r="J11364" s="2">
        <v>43165</v>
      </c>
      <c r="K11364">
        <v>1000</v>
      </c>
      <c r="L11364" s="1">
        <f t="shared" si="532"/>
        <v>0.6666666666666643</v>
      </c>
      <c r="M11364" t="s">
        <v>32</v>
      </c>
      <c r="N11364" t="s">
        <v>17</v>
      </c>
      <c r="O11364" t="s">
        <v>18</v>
      </c>
      <c r="P11364" t="s">
        <v>481</v>
      </c>
      <c r="Q11364">
        <v>25</v>
      </c>
      <c r="R11364" t="str">
        <f t="shared" si="533"/>
        <v>Sector 25</v>
      </c>
      <c r="U11364" t="s">
        <v>150</v>
      </c>
      <c r="V11364">
        <v>5050012</v>
      </c>
    </row>
    <row r="11365" spans="1:22" x14ac:dyDescent="0.45">
      <c r="A11365">
        <v>-75.647966310999905</v>
      </c>
      <c r="B11365">
        <v>45.430379223999999</v>
      </c>
      <c r="C11365">
        <v>126138</v>
      </c>
      <c r="D11365">
        <v>2018</v>
      </c>
      <c r="E11365" t="s">
        <v>1438</v>
      </c>
      <c r="F11365" s="2">
        <v>43200</v>
      </c>
      <c r="G11365">
        <v>100</v>
      </c>
      <c r="H11365" s="1">
        <f t="shared" si="531"/>
        <v>0.16666666666666696</v>
      </c>
      <c r="I11365" t="s">
        <v>1438</v>
      </c>
      <c r="J11365" s="2">
        <v>43200</v>
      </c>
      <c r="K11365">
        <v>100</v>
      </c>
      <c r="L11365" s="1">
        <f t="shared" si="532"/>
        <v>0.16666666666666696</v>
      </c>
      <c r="M11365" t="s">
        <v>32</v>
      </c>
      <c r="N11365" t="s">
        <v>17</v>
      </c>
      <c r="O11365" t="s">
        <v>18</v>
      </c>
      <c r="P11365" t="s">
        <v>481</v>
      </c>
      <c r="Q11365">
        <v>25</v>
      </c>
      <c r="R11365" t="str">
        <f t="shared" si="533"/>
        <v>Sector 25</v>
      </c>
      <c r="U11365" t="s">
        <v>150</v>
      </c>
      <c r="V11365">
        <v>5050012</v>
      </c>
    </row>
    <row r="11366" spans="1:22" x14ac:dyDescent="0.45">
      <c r="A11366">
        <v>-75.647966310999905</v>
      </c>
      <c r="B11366">
        <v>45.430379223999999</v>
      </c>
      <c r="C11366">
        <v>126139</v>
      </c>
      <c r="D11366">
        <v>2018</v>
      </c>
      <c r="E11366" t="s">
        <v>1860</v>
      </c>
      <c r="F11366" s="2">
        <v>43349</v>
      </c>
      <c r="G11366">
        <v>400</v>
      </c>
      <c r="H11366" s="1">
        <f t="shared" si="531"/>
        <v>0.66666666666666785</v>
      </c>
      <c r="I11366" t="s">
        <v>1192</v>
      </c>
      <c r="J11366" s="2">
        <v>43348</v>
      </c>
      <c r="K11366">
        <v>300</v>
      </c>
      <c r="L11366" s="1">
        <f t="shared" si="532"/>
        <v>0.5</v>
      </c>
      <c r="M11366" t="s">
        <v>23</v>
      </c>
      <c r="N11366" t="s">
        <v>17</v>
      </c>
      <c r="O11366" t="s">
        <v>18</v>
      </c>
      <c r="P11366" t="s">
        <v>481</v>
      </c>
      <c r="Q11366">
        <v>25</v>
      </c>
      <c r="R11366" t="str">
        <f t="shared" si="533"/>
        <v>Sector 25</v>
      </c>
      <c r="U11366" t="s">
        <v>150</v>
      </c>
      <c r="V11366">
        <v>5050012</v>
      </c>
    </row>
    <row r="11367" spans="1:22" x14ac:dyDescent="0.45">
      <c r="A11367">
        <v>-75.647966310999905</v>
      </c>
      <c r="B11367">
        <v>45.430379223999999</v>
      </c>
      <c r="C11367">
        <v>126140</v>
      </c>
      <c r="D11367">
        <v>2018</v>
      </c>
      <c r="E11367" t="s">
        <v>1848</v>
      </c>
      <c r="F11367" s="2">
        <v>43355</v>
      </c>
      <c r="G11367">
        <v>1200</v>
      </c>
      <c r="H11367" s="1">
        <f t="shared" si="531"/>
        <v>0</v>
      </c>
      <c r="I11367" t="s">
        <v>1848</v>
      </c>
      <c r="J11367" s="2">
        <v>43355</v>
      </c>
      <c r="K11367">
        <v>1200</v>
      </c>
      <c r="L11367" s="1">
        <f t="shared" si="532"/>
        <v>0</v>
      </c>
      <c r="M11367" t="s">
        <v>28</v>
      </c>
      <c r="N11367" t="s">
        <v>17</v>
      </c>
      <c r="O11367" t="s">
        <v>18</v>
      </c>
      <c r="P11367" t="s">
        <v>481</v>
      </c>
      <c r="Q11367">
        <v>25</v>
      </c>
      <c r="R11367" t="str">
        <f t="shared" si="533"/>
        <v>Sector 25</v>
      </c>
      <c r="U11367" t="s">
        <v>150</v>
      </c>
      <c r="V11367">
        <v>5050012</v>
      </c>
    </row>
    <row r="11368" spans="1:22" x14ac:dyDescent="0.45">
      <c r="A11368">
        <v>-75.647091064999998</v>
      </c>
      <c r="B11368">
        <v>45.424934931000102</v>
      </c>
      <c r="C11368">
        <v>126152</v>
      </c>
      <c r="D11368">
        <v>2018</v>
      </c>
      <c r="E11368" t="s">
        <v>1415</v>
      </c>
      <c r="F11368" s="2">
        <v>43140</v>
      </c>
      <c r="G11368">
        <v>1200</v>
      </c>
      <c r="H11368" s="1">
        <f t="shared" si="531"/>
        <v>0</v>
      </c>
      <c r="I11368" t="s">
        <v>2026</v>
      </c>
      <c r="J11368" s="2">
        <v>42887</v>
      </c>
      <c r="K11368">
        <v>1200</v>
      </c>
      <c r="L11368" s="1">
        <f t="shared" si="532"/>
        <v>0</v>
      </c>
      <c r="M11368" t="s">
        <v>47</v>
      </c>
      <c r="N11368" t="s">
        <v>17</v>
      </c>
      <c r="O11368" t="s">
        <v>18</v>
      </c>
      <c r="P11368" t="s">
        <v>481</v>
      </c>
      <c r="Q11368">
        <v>25</v>
      </c>
      <c r="R11368" t="str">
        <f t="shared" si="533"/>
        <v>Sector 25</v>
      </c>
      <c r="U11368" t="s">
        <v>150</v>
      </c>
      <c r="V11368">
        <v>5050012</v>
      </c>
    </row>
    <row r="11369" spans="1:22" x14ac:dyDescent="0.45">
      <c r="A11369">
        <v>-75.645498258000003</v>
      </c>
      <c r="B11369">
        <v>45.426326812000099</v>
      </c>
      <c r="C11369">
        <v>126154</v>
      </c>
      <c r="D11369">
        <v>2018</v>
      </c>
      <c r="E11369" t="s">
        <v>1884</v>
      </c>
      <c r="F11369" s="2">
        <v>43414</v>
      </c>
      <c r="G11369">
        <v>600</v>
      </c>
      <c r="H11369" s="1">
        <f t="shared" si="531"/>
        <v>0</v>
      </c>
      <c r="I11369" t="s">
        <v>1884</v>
      </c>
      <c r="J11369" s="2">
        <v>43414</v>
      </c>
      <c r="K11369">
        <v>600</v>
      </c>
      <c r="L11369" s="1">
        <f t="shared" si="532"/>
        <v>0</v>
      </c>
      <c r="M11369" t="s">
        <v>16</v>
      </c>
      <c r="N11369" t="s">
        <v>17</v>
      </c>
      <c r="O11369" t="s">
        <v>18</v>
      </c>
      <c r="P11369" t="s">
        <v>481</v>
      </c>
      <c r="Q11369">
        <v>25</v>
      </c>
      <c r="R11369" t="str">
        <f t="shared" si="533"/>
        <v>Sector 25</v>
      </c>
      <c r="U11369" t="s">
        <v>150</v>
      </c>
      <c r="V11369">
        <v>5050012</v>
      </c>
    </row>
    <row r="11370" spans="1:22" x14ac:dyDescent="0.45">
      <c r="A11370">
        <v>-75.645498258000003</v>
      </c>
      <c r="B11370">
        <v>45.426326812000099</v>
      </c>
      <c r="C11370">
        <v>126155</v>
      </c>
      <c r="D11370">
        <v>2018</v>
      </c>
      <c r="E11370" t="s">
        <v>1284</v>
      </c>
      <c r="F11370" s="2">
        <v>43313</v>
      </c>
      <c r="G11370">
        <v>1100</v>
      </c>
      <c r="H11370" s="1">
        <f t="shared" si="531"/>
        <v>0.8333333333333357</v>
      </c>
      <c r="I11370" t="s">
        <v>1284</v>
      </c>
      <c r="J11370" s="2">
        <v>43313</v>
      </c>
      <c r="K11370">
        <v>1100</v>
      </c>
      <c r="L11370" s="1">
        <f t="shared" si="532"/>
        <v>0.8333333333333357</v>
      </c>
      <c r="M11370" t="s">
        <v>28</v>
      </c>
      <c r="N11370" t="s">
        <v>17</v>
      </c>
      <c r="O11370" t="s">
        <v>18</v>
      </c>
      <c r="P11370" t="s">
        <v>481</v>
      </c>
      <c r="Q11370">
        <v>25</v>
      </c>
      <c r="R11370" t="str">
        <f t="shared" si="533"/>
        <v>Sector 25</v>
      </c>
      <c r="U11370" t="s">
        <v>150</v>
      </c>
      <c r="V11370">
        <v>5050012</v>
      </c>
    </row>
    <row r="11371" spans="1:22" x14ac:dyDescent="0.45">
      <c r="A11371">
        <v>-75.646373233999995</v>
      </c>
      <c r="B11371">
        <v>45.440344242000002</v>
      </c>
      <c r="C11371">
        <v>126163</v>
      </c>
      <c r="D11371">
        <v>2018</v>
      </c>
      <c r="E11371" t="s">
        <v>1464</v>
      </c>
      <c r="F11371" s="2">
        <v>43298</v>
      </c>
      <c r="G11371">
        <v>900</v>
      </c>
      <c r="H11371" s="1">
        <f t="shared" si="531"/>
        <v>0.5</v>
      </c>
      <c r="I11371" t="s">
        <v>1464</v>
      </c>
      <c r="J11371" s="2">
        <v>43298</v>
      </c>
      <c r="K11371">
        <v>900</v>
      </c>
      <c r="L11371" s="1">
        <f t="shared" si="532"/>
        <v>0.5</v>
      </c>
      <c r="M11371" t="s">
        <v>32</v>
      </c>
      <c r="N11371" t="s">
        <v>17</v>
      </c>
      <c r="O11371" t="s">
        <v>18</v>
      </c>
      <c r="P11371" t="s">
        <v>481</v>
      </c>
      <c r="Q11371">
        <v>32</v>
      </c>
      <c r="R11371" t="str">
        <f t="shared" si="533"/>
        <v>Sector 32</v>
      </c>
      <c r="U11371" t="s">
        <v>21</v>
      </c>
      <c r="V11371">
        <v>5050061</v>
      </c>
    </row>
    <row r="11372" spans="1:22" x14ac:dyDescent="0.45">
      <c r="A11372">
        <v>-75.643893321999897</v>
      </c>
      <c r="B11372">
        <v>45.440352667000099</v>
      </c>
      <c r="C11372">
        <v>126177</v>
      </c>
      <c r="D11372">
        <v>2018</v>
      </c>
      <c r="E11372" t="s">
        <v>1432</v>
      </c>
      <c r="F11372" s="2">
        <v>43127</v>
      </c>
      <c r="G11372">
        <v>300</v>
      </c>
      <c r="H11372" s="1">
        <f t="shared" si="531"/>
        <v>0.5</v>
      </c>
      <c r="I11372" t="s">
        <v>1432</v>
      </c>
      <c r="J11372" s="2">
        <v>43127</v>
      </c>
      <c r="K11372">
        <v>300</v>
      </c>
      <c r="L11372" s="1">
        <f t="shared" si="532"/>
        <v>0.5</v>
      </c>
      <c r="M11372" t="s">
        <v>16</v>
      </c>
      <c r="N11372" t="s">
        <v>17</v>
      </c>
      <c r="O11372" t="s">
        <v>18</v>
      </c>
      <c r="P11372" t="s">
        <v>481</v>
      </c>
      <c r="Q11372">
        <v>32</v>
      </c>
      <c r="R11372" t="str">
        <f t="shared" si="533"/>
        <v>Sector 32</v>
      </c>
      <c r="U11372" t="s">
        <v>21</v>
      </c>
      <c r="V11372">
        <v>5050061</v>
      </c>
    </row>
    <row r="11373" spans="1:22" x14ac:dyDescent="0.45">
      <c r="A11373">
        <v>-75.643893321999897</v>
      </c>
      <c r="B11373">
        <v>45.440352667000099</v>
      </c>
      <c r="C11373">
        <v>126178</v>
      </c>
      <c r="D11373">
        <v>2018</v>
      </c>
      <c r="E11373" t="s">
        <v>824</v>
      </c>
      <c r="F11373" s="2">
        <v>43424</v>
      </c>
      <c r="G11373">
        <v>100</v>
      </c>
      <c r="H11373" s="1">
        <f t="shared" si="531"/>
        <v>0.16666666666666696</v>
      </c>
      <c r="I11373" t="s">
        <v>824</v>
      </c>
      <c r="J11373" s="2">
        <v>43424</v>
      </c>
      <c r="K11373">
        <v>100</v>
      </c>
      <c r="L11373" s="1">
        <f t="shared" si="532"/>
        <v>0.16666666666666696</v>
      </c>
      <c r="M11373" t="s">
        <v>32</v>
      </c>
      <c r="N11373" t="s">
        <v>17</v>
      </c>
      <c r="O11373" t="s">
        <v>18</v>
      </c>
      <c r="P11373" t="s">
        <v>481</v>
      </c>
      <c r="Q11373">
        <v>32</v>
      </c>
      <c r="R11373" t="str">
        <f t="shared" si="533"/>
        <v>Sector 32</v>
      </c>
      <c r="U11373" t="s">
        <v>21</v>
      </c>
      <c r="V11373">
        <v>5050061</v>
      </c>
    </row>
    <row r="11374" spans="1:22" x14ac:dyDescent="0.45">
      <c r="A11374">
        <v>-75.643893321999897</v>
      </c>
      <c r="B11374">
        <v>45.440352667000099</v>
      </c>
      <c r="C11374">
        <v>126179</v>
      </c>
      <c r="D11374">
        <v>2018</v>
      </c>
      <c r="E11374" t="s">
        <v>1754</v>
      </c>
      <c r="F11374" s="2">
        <v>43453</v>
      </c>
      <c r="G11374">
        <v>200</v>
      </c>
      <c r="H11374" s="1">
        <f t="shared" si="531"/>
        <v>0.33333333333333393</v>
      </c>
      <c r="I11374" t="s">
        <v>1754</v>
      </c>
      <c r="J11374" s="2">
        <v>43453</v>
      </c>
      <c r="K11374">
        <v>100</v>
      </c>
      <c r="L11374" s="1">
        <f t="shared" si="532"/>
        <v>0.16666666666666696</v>
      </c>
      <c r="M11374" t="s">
        <v>28</v>
      </c>
      <c r="N11374" t="s">
        <v>17</v>
      </c>
      <c r="O11374" t="s">
        <v>18</v>
      </c>
      <c r="P11374" t="s">
        <v>481</v>
      </c>
      <c r="Q11374">
        <v>32</v>
      </c>
      <c r="R11374" t="str">
        <f t="shared" si="533"/>
        <v>Sector 32</v>
      </c>
      <c r="U11374" t="s">
        <v>21</v>
      </c>
      <c r="V11374">
        <v>5050061</v>
      </c>
    </row>
    <row r="11375" spans="1:22" x14ac:dyDescent="0.45">
      <c r="A11375">
        <v>-75.643893321999897</v>
      </c>
      <c r="B11375">
        <v>45.440352667000099</v>
      </c>
      <c r="C11375">
        <v>126180</v>
      </c>
      <c r="D11375">
        <v>2018</v>
      </c>
      <c r="E11375" t="s">
        <v>1772</v>
      </c>
      <c r="F11375" s="2">
        <v>43456</v>
      </c>
      <c r="G11375">
        <v>400</v>
      </c>
      <c r="H11375" s="1">
        <f t="shared" si="531"/>
        <v>0.66666666666666785</v>
      </c>
      <c r="I11375" t="s">
        <v>1772</v>
      </c>
      <c r="J11375" s="2">
        <v>43456</v>
      </c>
      <c r="K11375">
        <v>400</v>
      </c>
      <c r="L11375" s="1">
        <f t="shared" si="532"/>
        <v>0.66666666666666785</v>
      </c>
      <c r="M11375" t="s">
        <v>16</v>
      </c>
      <c r="N11375" t="s">
        <v>17</v>
      </c>
      <c r="O11375" t="s">
        <v>18</v>
      </c>
      <c r="P11375" t="s">
        <v>481</v>
      </c>
      <c r="Q11375">
        <v>32</v>
      </c>
      <c r="R11375" t="str">
        <f t="shared" si="533"/>
        <v>Sector 32</v>
      </c>
      <c r="U11375" t="s">
        <v>21</v>
      </c>
      <c r="V11375">
        <v>5050061</v>
      </c>
    </row>
    <row r="11376" spans="1:22" x14ac:dyDescent="0.45">
      <c r="A11376">
        <v>-75.643893321999897</v>
      </c>
      <c r="B11376">
        <v>45.440352667000099</v>
      </c>
      <c r="C11376">
        <v>126181</v>
      </c>
      <c r="D11376">
        <v>2018</v>
      </c>
      <c r="E11376" t="s">
        <v>1415</v>
      </c>
      <c r="F11376" s="2">
        <v>43140</v>
      </c>
      <c r="G11376">
        <v>500</v>
      </c>
      <c r="H11376" s="1">
        <f t="shared" si="531"/>
        <v>0.83333333333333215</v>
      </c>
      <c r="I11376" t="s">
        <v>1415</v>
      </c>
      <c r="J11376" s="2">
        <v>43140</v>
      </c>
      <c r="K11376">
        <v>500</v>
      </c>
      <c r="L11376" s="1">
        <f t="shared" si="532"/>
        <v>0.83333333333333215</v>
      </c>
      <c r="M11376" t="s">
        <v>47</v>
      </c>
      <c r="N11376" t="s">
        <v>17</v>
      </c>
      <c r="O11376" t="s">
        <v>18</v>
      </c>
      <c r="P11376" t="s">
        <v>481</v>
      </c>
      <c r="Q11376">
        <v>32</v>
      </c>
      <c r="R11376" t="str">
        <f t="shared" si="533"/>
        <v>Sector 32</v>
      </c>
      <c r="U11376" t="s">
        <v>21</v>
      </c>
      <c r="V11376">
        <v>5050061</v>
      </c>
    </row>
    <row r="11377" spans="1:22" x14ac:dyDescent="0.45">
      <c r="A11377">
        <v>-75.645498258000003</v>
      </c>
      <c r="B11377">
        <v>45.426326812000099</v>
      </c>
      <c r="C11377">
        <v>126205</v>
      </c>
      <c r="D11377">
        <v>2018</v>
      </c>
      <c r="E11377" t="s">
        <v>1852</v>
      </c>
      <c r="F11377" s="2">
        <v>43413</v>
      </c>
      <c r="G11377">
        <v>300</v>
      </c>
      <c r="H11377" s="1">
        <f t="shared" si="531"/>
        <v>0.5</v>
      </c>
      <c r="I11377" t="s">
        <v>1852</v>
      </c>
      <c r="J11377" s="2">
        <v>43413</v>
      </c>
      <c r="K11377">
        <v>300</v>
      </c>
      <c r="L11377" s="1">
        <f t="shared" si="532"/>
        <v>0.5</v>
      </c>
      <c r="M11377" t="s">
        <v>47</v>
      </c>
      <c r="N11377" t="s">
        <v>17</v>
      </c>
      <c r="O11377" t="s">
        <v>18</v>
      </c>
      <c r="P11377" t="s">
        <v>481</v>
      </c>
      <c r="Q11377">
        <v>25</v>
      </c>
      <c r="R11377" t="str">
        <f t="shared" si="533"/>
        <v>Sector 25</v>
      </c>
      <c r="U11377" t="s">
        <v>150</v>
      </c>
      <c r="V11377">
        <v>5050012</v>
      </c>
    </row>
    <row r="11378" spans="1:22" x14ac:dyDescent="0.45">
      <c r="A11378">
        <v>-75.645080708999998</v>
      </c>
      <c r="B11378">
        <v>45.4285913430001</v>
      </c>
      <c r="C11378">
        <v>126206</v>
      </c>
      <c r="D11378">
        <v>2018</v>
      </c>
      <c r="E11378" t="s">
        <v>833</v>
      </c>
      <c r="F11378" s="2">
        <v>43249</v>
      </c>
      <c r="G11378">
        <v>100</v>
      </c>
      <c r="H11378" s="1">
        <f t="shared" si="531"/>
        <v>0.16666666666666696</v>
      </c>
      <c r="I11378" t="s">
        <v>833</v>
      </c>
      <c r="J11378" s="2">
        <v>43249</v>
      </c>
      <c r="K11378">
        <v>100</v>
      </c>
      <c r="L11378" s="1">
        <f t="shared" si="532"/>
        <v>0.16666666666666696</v>
      </c>
      <c r="M11378" t="s">
        <v>32</v>
      </c>
      <c r="N11378" t="s">
        <v>17</v>
      </c>
      <c r="O11378" t="s">
        <v>18</v>
      </c>
      <c r="P11378" t="s">
        <v>481</v>
      </c>
      <c r="Q11378">
        <v>25</v>
      </c>
      <c r="R11378" t="str">
        <f t="shared" si="533"/>
        <v>Sector 25</v>
      </c>
      <c r="U11378" t="s">
        <v>150</v>
      </c>
      <c r="V11378">
        <v>5050012</v>
      </c>
    </row>
    <row r="11379" spans="1:22" x14ac:dyDescent="0.45">
      <c r="A11379">
        <v>-75.645626476000004</v>
      </c>
      <c r="B11379">
        <v>45.439006853000102</v>
      </c>
      <c r="C11379">
        <v>126211</v>
      </c>
      <c r="D11379">
        <v>2018</v>
      </c>
      <c r="E11379" t="s">
        <v>836</v>
      </c>
      <c r="F11379" s="2">
        <v>43149</v>
      </c>
      <c r="G11379">
        <v>500</v>
      </c>
      <c r="H11379" s="1">
        <f t="shared" si="531"/>
        <v>0.83333333333333215</v>
      </c>
      <c r="I11379" t="s">
        <v>836</v>
      </c>
      <c r="J11379" s="2">
        <v>43149</v>
      </c>
      <c r="K11379">
        <v>500</v>
      </c>
      <c r="L11379" s="1">
        <f t="shared" si="532"/>
        <v>0.83333333333333215</v>
      </c>
      <c r="M11379" t="s">
        <v>41</v>
      </c>
      <c r="N11379" t="s">
        <v>17</v>
      </c>
      <c r="O11379" t="s">
        <v>18</v>
      </c>
      <c r="P11379" t="s">
        <v>481</v>
      </c>
      <c r="Q11379">
        <v>32</v>
      </c>
      <c r="R11379" t="str">
        <f t="shared" si="533"/>
        <v>Sector 32</v>
      </c>
      <c r="U11379" t="s">
        <v>21</v>
      </c>
      <c r="V11379">
        <v>5050061</v>
      </c>
    </row>
    <row r="11380" spans="1:22" x14ac:dyDescent="0.45">
      <c r="A11380">
        <v>-75.645626476000004</v>
      </c>
      <c r="B11380">
        <v>45.439006853000102</v>
      </c>
      <c r="C11380">
        <v>126212</v>
      </c>
      <c r="D11380">
        <v>2018</v>
      </c>
      <c r="E11380" t="s">
        <v>1825</v>
      </c>
      <c r="F11380" s="2">
        <v>43188</v>
      </c>
      <c r="G11380">
        <v>900</v>
      </c>
      <c r="H11380" s="1">
        <f t="shared" si="531"/>
        <v>0.5</v>
      </c>
      <c r="I11380" t="s">
        <v>1825</v>
      </c>
      <c r="J11380" s="2">
        <v>43188</v>
      </c>
      <c r="K11380">
        <v>900</v>
      </c>
      <c r="L11380" s="1">
        <f t="shared" si="532"/>
        <v>0.5</v>
      </c>
      <c r="M11380" t="s">
        <v>23</v>
      </c>
      <c r="N11380" t="s">
        <v>17</v>
      </c>
      <c r="O11380" t="s">
        <v>18</v>
      </c>
      <c r="P11380" t="s">
        <v>481</v>
      </c>
      <c r="Q11380">
        <v>32</v>
      </c>
      <c r="R11380" t="str">
        <f t="shared" si="533"/>
        <v>Sector 32</v>
      </c>
      <c r="U11380" t="s">
        <v>21</v>
      </c>
      <c r="V11380">
        <v>5050061</v>
      </c>
    </row>
    <row r="11381" spans="1:22" x14ac:dyDescent="0.45">
      <c r="A11381">
        <v>-75.643893321999897</v>
      </c>
      <c r="B11381">
        <v>45.440352667000099</v>
      </c>
      <c r="C11381">
        <v>126222</v>
      </c>
      <c r="D11381">
        <v>2018</v>
      </c>
      <c r="E11381" t="s">
        <v>1989</v>
      </c>
      <c r="F11381" s="2">
        <v>43116</v>
      </c>
      <c r="G11381">
        <v>700</v>
      </c>
      <c r="H11381" s="1">
        <f t="shared" si="531"/>
        <v>0.16666666666666785</v>
      </c>
      <c r="I11381" t="s">
        <v>1989</v>
      </c>
      <c r="J11381" s="2">
        <v>43116</v>
      </c>
      <c r="K11381">
        <v>700</v>
      </c>
      <c r="L11381" s="1">
        <f t="shared" si="532"/>
        <v>0.16666666666666785</v>
      </c>
      <c r="M11381" t="s">
        <v>32</v>
      </c>
      <c r="N11381" t="s">
        <v>17</v>
      </c>
      <c r="O11381" t="s">
        <v>18</v>
      </c>
      <c r="P11381" t="s">
        <v>481</v>
      </c>
      <c r="Q11381">
        <v>32</v>
      </c>
      <c r="R11381" t="str">
        <f t="shared" si="533"/>
        <v>Sector 32</v>
      </c>
      <c r="U11381" t="s">
        <v>21</v>
      </c>
      <c r="V11381">
        <v>5050061</v>
      </c>
    </row>
    <row r="11382" spans="1:22" x14ac:dyDescent="0.45">
      <c r="A11382">
        <v>-75.643893321999897</v>
      </c>
      <c r="B11382">
        <v>45.440352667000099</v>
      </c>
      <c r="C11382">
        <v>126223</v>
      </c>
      <c r="D11382">
        <v>2018</v>
      </c>
      <c r="E11382" t="s">
        <v>1757</v>
      </c>
      <c r="F11382" s="2">
        <v>43359</v>
      </c>
      <c r="G11382">
        <v>900</v>
      </c>
      <c r="H11382" s="1">
        <f t="shared" si="531"/>
        <v>0.5</v>
      </c>
      <c r="I11382" t="s">
        <v>1757</v>
      </c>
      <c r="J11382" s="2">
        <v>43359</v>
      </c>
      <c r="K11382">
        <v>900</v>
      </c>
      <c r="L11382" s="1">
        <f t="shared" si="532"/>
        <v>0.5</v>
      </c>
      <c r="M11382" t="s">
        <v>41</v>
      </c>
      <c r="N11382" t="s">
        <v>17</v>
      </c>
      <c r="O11382" t="s">
        <v>18</v>
      </c>
      <c r="P11382" t="s">
        <v>481</v>
      </c>
      <c r="Q11382">
        <v>32</v>
      </c>
      <c r="R11382" t="str">
        <f t="shared" si="533"/>
        <v>Sector 32</v>
      </c>
      <c r="U11382" t="s">
        <v>21</v>
      </c>
      <c r="V11382">
        <v>5050061</v>
      </c>
    </row>
    <row r="11383" spans="1:22" x14ac:dyDescent="0.45">
      <c r="A11383">
        <v>-75.643834893999994</v>
      </c>
      <c r="B11383">
        <v>45.435762924000102</v>
      </c>
      <c r="C11383">
        <v>126256</v>
      </c>
      <c r="D11383">
        <v>2018</v>
      </c>
      <c r="E11383" t="s">
        <v>823</v>
      </c>
      <c r="F11383" s="2">
        <v>43365</v>
      </c>
      <c r="G11383">
        <v>400</v>
      </c>
      <c r="H11383" s="1">
        <f t="shared" si="531"/>
        <v>0.66666666666666785</v>
      </c>
      <c r="I11383" t="s">
        <v>823</v>
      </c>
      <c r="J11383" s="2">
        <v>43365</v>
      </c>
      <c r="K11383">
        <v>400</v>
      </c>
      <c r="L11383" s="1">
        <f t="shared" si="532"/>
        <v>0.66666666666666785</v>
      </c>
      <c r="M11383" t="s">
        <v>16</v>
      </c>
      <c r="N11383" t="s">
        <v>17</v>
      </c>
      <c r="O11383" t="s">
        <v>18</v>
      </c>
      <c r="P11383" t="s">
        <v>481</v>
      </c>
      <c r="Q11383">
        <v>25</v>
      </c>
      <c r="R11383" t="str">
        <f t="shared" si="533"/>
        <v>Sector 25</v>
      </c>
      <c r="U11383" t="s">
        <v>150</v>
      </c>
      <c r="V11383">
        <v>5050061</v>
      </c>
    </row>
    <row r="11384" spans="1:22" x14ac:dyDescent="0.45">
      <c r="A11384">
        <v>-75.642142891999995</v>
      </c>
      <c r="B11384">
        <v>45.432708689999998</v>
      </c>
      <c r="C11384">
        <v>126262</v>
      </c>
      <c r="D11384">
        <v>2018</v>
      </c>
      <c r="E11384" t="s">
        <v>928</v>
      </c>
      <c r="F11384" s="2">
        <v>43121</v>
      </c>
      <c r="G11384">
        <v>1000</v>
      </c>
      <c r="H11384" s="1">
        <f t="shared" si="531"/>
        <v>0.6666666666666643</v>
      </c>
      <c r="I11384" t="s">
        <v>928</v>
      </c>
      <c r="J11384" s="2">
        <v>43121</v>
      </c>
      <c r="K11384">
        <v>1000</v>
      </c>
      <c r="L11384" s="1">
        <f t="shared" si="532"/>
        <v>0.6666666666666643</v>
      </c>
      <c r="M11384" t="s">
        <v>41</v>
      </c>
      <c r="N11384" t="s">
        <v>17</v>
      </c>
      <c r="O11384" t="s">
        <v>18</v>
      </c>
      <c r="P11384" t="s">
        <v>481</v>
      </c>
      <c r="Q11384">
        <v>25</v>
      </c>
      <c r="R11384" t="str">
        <f t="shared" si="533"/>
        <v>Sector 25</v>
      </c>
      <c r="U11384" t="s">
        <v>150</v>
      </c>
      <c r="V11384">
        <v>5050012</v>
      </c>
    </row>
    <row r="11385" spans="1:22" x14ac:dyDescent="0.45">
      <c r="A11385">
        <v>-75.643361483000007</v>
      </c>
      <c r="B11385">
        <v>45.4188959210001</v>
      </c>
      <c r="C11385">
        <v>126266</v>
      </c>
      <c r="D11385">
        <v>2018</v>
      </c>
      <c r="E11385" t="s">
        <v>1495</v>
      </c>
      <c r="F11385" s="2">
        <v>43123</v>
      </c>
      <c r="G11385">
        <v>400</v>
      </c>
      <c r="H11385" s="1">
        <f t="shared" si="531"/>
        <v>0.66666666666666785</v>
      </c>
      <c r="I11385" t="s">
        <v>1495</v>
      </c>
      <c r="J11385" s="2">
        <v>43123</v>
      </c>
      <c r="K11385">
        <v>400</v>
      </c>
      <c r="L11385" s="1">
        <f t="shared" si="532"/>
        <v>0.66666666666666785</v>
      </c>
      <c r="M11385" t="s">
        <v>32</v>
      </c>
      <c r="N11385" t="s">
        <v>17</v>
      </c>
      <c r="O11385" t="s">
        <v>18</v>
      </c>
      <c r="P11385" t="s">
        <v>481</v>
      </c>
      <c r="Q11385">
        <v>33</v>
      </c>
      <c r="R11385" t="str">
        <f t="shared" si="533"/>
        <v>Sector 33</v>
      </c>
      <c r="U11385" t="s">
        <v>21</v>
      </c>
      <c r="V11385">
        <v>5050011.01</v>
      </c>
    </row>
    <row r="11386" spans="1:22" x14ac:dyDescent="0.45">
      <c r="A11386">
        <v>-75.642427585999897</v>
      </c>
      <c r="B11386">
        <v>45.418969898999997</v>
      </c>
      <c r="C11386">
        <v>126281</v>
      </c>
      <c r="D11386">
        <v>2018</v>
      </c>
      <c r="E11386" t="s">
        <v>700</v>
      </c>
      <c r="F11386" s="2">
        <v>43391</v>
      </c>
      <c r="G11386">
        <v>600</v>
      </c>
      <c r="H11386" s="1">
        <f t="shared" si="531"/>
        <v>0</v>
      </c>
      <c r="I11386" t="s">
        <v>700</v>
      </c>
      <c r="J11386" s="2">
        <v>43391</v>
      </c>
      <c r="K11386">
        <v>600</v>
      </c>
      <c r="L11386" s="1">
        <f t="shared" si="532"/>
        <v>0</v>
      </c>
      <c r="M11386" t="s">
        <v>23</v>
      </c>
      <c r="N11386" t="s">
        <v>17</v>
      </c>
      <c r="O11386" t="s">
        <v>18</v>
      </c>
      <c r="P11386" t="s">
        <v>481</v>
      </c>
      <c r="Q11386">
        <v>33</v>
      </c>
      <c r="R11386" t="str">
        <f t="shared" si="533"/>
        <v>Sector 33</v>
      </c>
      <c r="U11386" t="s">
        <v>21</v>
      </c>
      <c r="V11386">
        <v>5050011.01</v>
      </c>
    </row>
    <row r="11387" spans="1:22" x14ac:dyDescent="0.45">
      <c r="A11387">
        <v>-75.640649523999997</v>
      </c>
      <c r="B11387">
        <v>45.419100512999997</v>
      </c>
      <c r="C11387">
        <v>126316</v>
      </c>
      <c r="D11387">
        <v>2018</v>
      </c>
      <c r="E11387" t="s">
        <v>791</v>
      </c>
      <c r="F11387" s="2">
        <v>43294</v>
      </c>
      <c r="G11387">
        <v>300</v>
      </c>
      <c r="H11387" s="1">
        <f t="shared" si="531"/>
        <v>0.5</v>
      </c>
      <c r="I11387" t="s">
        <v>791</v>
      </c>
      <c r="J11387" s="2">
        <v>43294</v>
      </c>
      <c r="K11387">
        <v>300</v>
      </c>
      <c r="L11387" s="1">
        <f t="shared" si="532"/>
        <v>0.5</v>
      </c>
      <c r="M11387" t="s">
        <v>47</v>
      </c>
      <c r="N11387" t="s">
        <v>17</v>
      </c>
      <c r="O11387" t="s">
        <v>18</v>
      </c>
      <c r="P11387" t="s">
        <v>481</v>
      </c>
      <c r="Q11387">
        <v>33</v>
      </c>
      <c r="R11387" t="str">
        <f t="shared" si="533"/>
        <v>Sector 33</v>
      </c>
      <c r="U11387" t="s">
        <v>21</v>
      </c>
      <c r="V11387">
        <v>5050011.01</v>
      </c>
    </row>
    <row r="11388" spans="1:22" x14ac:dyDescent="0.45">
      <c r="A11388">
        <v>-75.639700267999999</v>
      </c>
      <c r="B11388">
        <v>45.426076311000003</v>
      </c>
      <c r="C11388">
        <v>126318</v>
      </c>
      <c r="D11388">
        <v>2018</v>
      </c>
      <c r="E11388" t="s">
        <v>1779</v>
      </c>
      <c r="F11388" s="2">
        <v>43285</v>
      </c>
      <c r="G11388">
        <v>600</v>
      </c>
      <c r="H11388" s="1">
        <f t="shared" si="531"/>
        <v>0</v>
      </c>
      <c r="I11388" t="s">
        <v>1779</v>
      </c>
      <c r="J11388" s="2">
        <v>43285</v>
      </c>
      <c r="K11388">
        <v>600</v>
      </c>
      <c r="L11388" s="1">
        <f t="shared" si="532"/>
        <v>0</v>
      </c>
      <c r="M11388" t="s">
        <v>28</v>
      </c>
      <c r="N11388" t="s">
        <v>17</v>
      </c>
      <c r="O11388" t="s">
        <v>18</v>
      </c>
      <c r="P11388" t="s">
        <v>481</v>
      </c>
      <c r="Q11388">
        <v>25</v>
      </c>
      <c r="R11388" t="str">
        <f t="shared" si="533"/>
        <v>Sector 25</v>
      </c>
      <c r="U11388" t="s">
        <v>150</v>
      </c>
      <c r="V11388">
        <v>5050012</v>
      </c>
    </row>
    <row r="11389" spans="1:22" x14ac:dyDescent="0.45">
      <c r="A11389">
        <v>-75.639700267999999</v>
      </c>
      <c r="B11389">
        <v>45.426076311000003</v>
      </c>
      <c r="C11389">
        <v>126319</v>
      </c>
      <c r="D11389">
        <v>2018</v>
      </c>
      <c r="E11389" t="s">
        <v>1811</v>
      </c>
      <c r="F11389" s="2">
        <v>43136</v>
      </c>
      <c r="G11389">
        <v>100</v>
      </c>
      <c r="H11389" s="1">
        <f t="shared" si="531"/>
        <v>0.16666666666666696</v>
      </c>
      <c r="I11389" t="s">
        <v>1811</v>
      </c>
      <c r="J11389" s="2">
        <v>43136</v>
      </c>
      <c r="K11389">
        <v>100</v>
      </c>
      <c r="L11389" s="1">
        <f t="shared" si="532"/>
        <v>0.16666666666666696</v>
      </c>
      <c r="M11389" t="s">
        <v>25</v>
      </c>
      <c r="N11389" t="s">
        <v>17</v>
      </c>
      <c r="O11389" t="s">
        <v>18</v>
      </c>
      <c r="P11389" t="s">
        <v>481</v>
      </c>
      <c r="Q11389">
        <v>25</v>
      </c>
      <c r="R11389" t="str">
        <f t="shared" si="533"/>
        <v>Sector 25</v>
      </c>
      <c r="U11389" t="s">
        <v>150</v>
      </c>
      <c r="V11389">
        <v>5050012</v>
      </c>
    </row>
    <row r="11390" spans="1:22" x14ac:dyDescent="0.45">
      <c r="A11390">
        <v>-75.639700267999999</v>
      </c>
      <c r="B11390">
        <v>45.426076311000003</v>
      </c>
      <c r="C11390">
        <v>126320</v>
      </c>
      <c r="D11390">
        <v>2018</v>
      </c>
      <c r="E11390" t="s">
        <v>898</v>
      </c>
      <c r="F11390" s="2">
        <v>43261</v>
      </c>
      <c r="G11390">
        <v>700</v>
      </c>
      <c r="H11390" s="1">
        <f t="shared" si="531"/>
        <v>0.16666666666666785</v>
      </c>
      <c r="I11390" t="s">
        <v>898</v>
      </c>
      <c r="J11390" s="2">
        <v>43261</v>
      </c>
      <c r="K11390">
        <v>700</v>
      </c>
      <c r="L11390" s="1">
        <f t="shared" si="532"/>
        <v>0.16666666666666785</v>
      </c>
      <c r="M11390" t="s">
        <v>41</v>
      </c>
      <c r="N11390" t="s">
        <v>17</v>
      </c>
      <c r="O11390" t="s">
        <v>18</v>
      </c>
      <c r="P11390" t="s">
        <v>481</v>
      </c>
      <c r="Q11390">
        <v>25</v>
      </c>
      <c r="R11390" t="str">
        <f t="shared" si="533"/>
        <v>Sector 25</v>
      </c>
      <c r="U11390" t="s">
        <v>150</v>
      </c>
      <c r="V11390">
        <v>5050012</v>
      </c>
    </row>
    <row r="11391" spans="1:22" x14ac:dyDescent="0.45">
      <c r="A11391">
        <v>-75.639700267999999</v>
      </c>
      <c r="B11391">
        <v>45.426076311000003</v>
      </c>
      <c r="C11391">
        <v>126321</v>
      </c>
      <c r="D11391">
        <v>2018</v>
      </c>
      <c r="E11391" t="s">
        <v>913</v>
      </c>
      <c r="F11391" s="2">
        <v>43283</v>
      </c>
      <c r="G11391">
        <v>100</v>
      </c>
      <c r="H11391" s="1">
        <f t="shared" si="531"/>
        <v>0.16666666666666696</v>
      </c>
      <c r="I11391" t="s">
        <v>913</v>
      </c>
      <c r="J11391" s="2">
        <v>43283</v>
      </c>
      <c r="K11391">
        <v>100</v>
      </c>
      <c r="L11391" s="1">
        <f t="shared" si="532"/>
        <v>0.16666666666666696</v>
      </c>
      <c r="M11391" t="s">
        <v>25</v>
      </c>
      <c r="N11391" t="s">
        <v>17</v>
      </c>
      <c r="O11391" t="s">
        <v>18</v>
      </c>
      <c r="P11391" t="s">
        <v>481</v>
      </c>
      <c r="Q11391">
        <v>25</v>
      </c>
      <c r="R11391" t="str">
        <f t="shared" si="533"/>
        <v>Sector 25</v>
      </c>
      <c r="U11391" t="s">
        <v>150</v>
      </c>
      <c r="V11391">
        <v>5050012</v>
      </c>
    </row>
    <row r="11392" spans="1:22" x14ac:dyDescent="0.45">
      <c r="A11392">
        <v>-75.639364568000005</v>
      </c>
      <c r="B11392">
        <v>45.425461879000103</v>
      </c>
      <c r="C11392">
        <v>126348</v>
      </c>
      <c r="D11392">
        <v>2018</v>
      </c>
      <c r="E11392" t="s">
        <v>1285</v>
      </c>
      <c r="F11392" s="2">
        <v>43146</v>
      </c>
      <c r="G11392">
        <v>700</v>
      </c>
      <c r="H11392" s="1">
        <f t="shared" si="531"/>
        <v>0.16666666666666785</v>
      </c>
      <c r="I11392" t="s">
        <v>1448</v>
      </c>
      <c r="J11392" s="2">
        <v>43105</v>
      </c>
      <c r="K11392">
        <v>500</v>
      </c>
      <c r="L11392" s="1">
        <f t="shared" si="532"/>
        <v>0.83333333333333215</v>
      </c>
      <c r="M11392" t="s">
        <v>23</v>
      </c>
      <c r="N11392" t="s">
        <v>17</v>
      </c>
      <c r="O11392" t="s">
        <v>18</v>
      </c>
      <c r="P11392" t="s">
        <v>481</v>
      </c>
      <c r="Q11392">
        <v>25</v>
      </c>
      <c r="R11392" t="str">
        <f t="shared" si="533"/>
        <v>Sector 25</v>
      </c>
      <c r="U11392" t="s">
        <v>150</v>
      </c>
      <c r="V11392">
        <v>5050012</v>
      </c>
    </row>
    <row r="11393" spans="1:22" x14ac:dyDescent="0.45">
      <c r="A11393">
        <v>-75.639767180999996</v>
      </c>
      <c r="B11393">
        <v>45.4410235510001</v>
      </c>
      <c r="C11393">
        <v>126353</v>
      </c>
      <c r="D11393">
        <v>2018</v>
      </c>
      <c r="E11393" t="s">
        <v>1448</v>
      </c>
      <c r="F11393" s="2">
        <v>43105</v>
      </c>
      <c r="G11393">
        <v>1100</v>
      </c>
      <c r="H11393" s="1">
        <f t="shared" si="531"/>
        <v>0.8333333333333357</v>
      </c>
      <c r="I11393" t="s">
        <v>1448</v>
      </c>
      <c r="J11393" s="2">
        <v>43105</v>
      </c>
      <c r="K11393">
        <v>1100</v>
      </c>
      <c r="L11393" s="1">
        <f t="shared" si="532"/>
        <v>0.8333333333333357</v>
      </c>
      <c r="M11393" t="s">
        <v>47</v>
      </c>
      <c r="N11393" t="s">
        <v>17</v>
      </c>
      <c r="O11393" t="s">
        <v>18</v>
      </c>
      <c r="P11393" t="s">
        <v>481</v>
      </c>
      <c r="Q11393">
        <v>32</v>
      </c>
      <c r="R11393" t="str">
        <f t="shared" si="533"/>
        <v>Sector 32</v>
      </c>
      <c r="U11393" t="s">
        <v>21</v>
      </c>
      <c r="V11393">
        <v>5050061</v>
      </c>
    </row>
    <row r="11394" spans="1:22" x14ac:dyDescent="0.45">
      <c r="A11394">
        <v>-75.639700267999999</v>
      </c>
      <c r="B11394">
        <v>45.426076311000003</v>
      </c>
      <c r="C11394">
        <v>126355</v>
      </c>
      <c r="D11394">
        <v>2018</v>
      </c>
      <c r="E11394" t="s">
        <v>1183</v>
      </c>
      <c r="F11394" s="2">
        <v>43465</v>
      </c>
      <c r="G11394">
        <v>700</v>
      </c>
      <c r="H11394" s="1">
        <f t="shared" si="531"/>
        <v>0.16666666666666785</v>
      </c>
      <c r="I11394" t="s">
        <v>1183</v>
      </c>
      <c r="J11394" s="2">
        <v>43465</v>
      </c>
      <c r="K11394">
        <v>700</v>
      </c>
      <c r="L11394" s="1">
        <f t="shared" si="532"/>
        <v>0.16666666666666785</v>
      </c>
      <c r="M11394" t="s">
        <v>25</v>
      </c>
      <c r="N11394" t="s">
        <v>17</v>
      </c>
      <c r="O11394" t="s">
        <v>18</v>
      </c>
      <c r="P11394" t="s">
        <v>481</v>
      </c>
      <c r="Q11394">
        <v>25</v>
      </c>
      <c r="R11394" t="str">
        <f t="shared" si="533"/>
        <v>Sector 25</v>
      </c>
      <c r="U11394" t="s">
        <v>150</v>
      </c>
      <c r="V11394">
        <v>5050012</v>
      </c>
    </row>
    <row r="11395" spans="1:22" x14ac:dyDescent="0.45">
      <c r="A11395">
        <v>-75.640001556999906</v>
      </c>
      <c r="B11395">
        <v>45.428958147000102</v>
      </c>
      <c r="C11395">
        <v>126375</v>
      </c>
      <c r="D11395">
        <v>2018</v>
      </c>
      <c r="E11395" t="s">
        <v>2020</v>
      </c>
      <c r="F11395" s="2">
        <v>43103</v>
      </c>
      <c r="G11395">
        <v>1000</v>
      </c>
      <c r="H11395" s="1">
        <f t="shared" ref="H11395:H11458" si="534">MOD((G11395/24),1)</f>
        <v>0.6666666666666643</v>
      </c>
      <c r="I11395" t="s">
        <v>2020</v>
      </c>
      <c r="J11395" s="2">
        <v>43103</v>
      </c>
      <c r="K11395">
        <v>1000</v>
      </c>
      <c r="L11395" s="1">
        <f t="shared" ref="L11395:L11458" si="535">MOD((K11395/24),1)</f>
        <v>0.6666666666666643</v>
      </c>
      <c r="M11395" t="s">
        <v>28</v>
      </c>
      <c r="N11395" t="s">
        <v>17</v>
      </c>
      <c r="O11395" t="s">
        <v>18</v>
      </c>
      <c r="P11395" t="s">
        <v>481</v>
      </c>
      <c r="Q11395">
        <v>32</v>
      </c>
      <c r="R11395" t="str">
        <f t="shared" ref="R11395:R11458" si="536">"Sector " &amp; IF(ISNUMBER(Q11395), Q11395, MID(Q11395, LEN("Sector ") + 1, LEN(Q11395)))</f>
        <v>Sector 32</v>
      </c>
      <c r="U11395" t="s">
        <v>21</v>
      </c>
      <c r="V11395">
        <v>5050012</v>
      </c>
    </row>
    <row r="11396" spans="1:22" x14ac:dyDescent="0.45">
      <c r="A11396">
        <v>-75.640001556999906</v>
      </c>
      <c r="B11396">
        <v>45.428958147000102</v>
      </c>
      <c r="C11396">
        <v>126376</v>
      </c>
      <c r="D11396">
        <v>2018</v>
      </c>
      <c r="E11396" t="s">
        <v>1476</v>
      </c>
      <c r="F11396" s="2">
        <v>43197</v>
      </c>
      <c r="G11396">
        <v>1000</v>
      </c>
      <c r="H11396" s="1">
        <f t="shared" si="534"/>
        <v>0.6666666666666643</v>
      </c>
      <c r="I11396" t="s">
        <v>1025</v>
      </c>
      <c r="J11396" s="2">
        <v>43196</v>
      </c>
      <c r="K11396">
        <v>600</v>
      </c>
      <c r="L11396" s="1">
        <f t="shared" si="535"/>
        <v>0</v>
      </c>
      <c r="M11396" t="s">
        <v>16</v>
      </c>
      <c r="N11396" t="s">
        <v>17</v>
      </c>
      <c r="O11396" t="s">
        <v>18</v>
      </c>
      <c r="P11396" t="s">
        <v>481</v>
      </c>
      <c r="Q11396">
        <v>32</v>
      </c>
      <c r="R11396" t="str">
        <f t="shared" si="536"/>
        <v>Sector 32</v>
      </c>
      <c r="U11396" t="s">
        <v>21</v>
      </c>
      <c r="V11396">
        <v>5050012</v>
      </c>
    </row>
    <row r="11397" spans="1:22" x14ac:dyDescent="0.45">
      <c r="A11397">
        <v>-75.640001556999906</v>
      </c>
      <c r="B11397">
        <v>45.428958147000102</v>
      </c>
      <c r="C11397">
        <v>126377</v>
      </c>
      <c r="D11397">
        <v>2018</v>
      </c>
      <c r="E11397" t="s">
        <v>1477</v>
      </c>
      <c r="F11397" s="2">
        <v>43351</v>
      </c>
      <c r="G11397">
        <v>300</v>
      </c>
      <c r="H11397" s="1">
        <f t="shared" si="534"/>
        <v>0.5</v>
      </c>
      <c r="I11397" t="s">
        <v>1477</v>
      </c>
      <c r="J11397" s="2">
        <v>43351</v>
      </c>
      <c r="K11397">
        <v>300</v>
      </c>
      <c r="L11397" s="1">
        <f t="shared" si="535"/>
        <v>0.5</v>
      </c>
      <c r="M11397" t="s">
        <v>16</v>
      </c>
      <c r="N11397" t="s">
        <v>17</v>
      </c>
      <c r="O11397" t="s">
        <v>18</v>
      </c>
      <c r="P11397" t="s">
        <v>481</v>
      </c>
      <c r="Q11397">
        <v>32</v>
      </c>
      <c r="R11397" t="str">
        <f t="shared" si="536"/>
        <v>Sector 32</v>
      </c>
      <c r="U11397" t="s">
        <v>21</v>
      </c>
      <c r="V11397">
        <v>5050012</v>
      </c>
    </row>
    <row r="11398" spans="1:22" x14ac:dyDescent="0.45">
      <c r="A11398">
        <v>-75.640472973000001</v>
      </c>
      <c r="B11398">
        <v>45.427368942999998</v>
      </c>
      <c r="C11398">
        <v>126411</v>
      </c>
      <c r="D11398">
        <v>2018</v>
      </c>
      <c r="E11398" t="s">
        <v>810</v>
      </c>
      <c r="F11398" s="2">
        <v>43383</v>
      </c>
      <c r="G11398">
        <v>1200</v>
      </c>
      <c r="H11398" s="1">
        <f t="shared" si="534"/>
        <v>0</v>
      </c>
      <c r="I11398" t="s">
        <v>810</v>
      </c>
      <c r="J11398" s="2">
        <v>43383</v>
      </c>
      <c r="K11398">
        <v>1200</v>
      </c>
      <c r="L11398" s="1">
        <f t="shared" si="535"/>
        <v>0</v>
      </c>
      <c r="M11398" t="s">
        <v>28</v>
      </c>
      <c r="N11398" t="s">
        <v>17</v>
      </c>
      <c r="O11398" t="s">
        <v>18</v>
      </c>
      <c r="P11398" t="s">
        <v>481</v>
      </c>
      <c r="Q11398">
        <v>25</v>
      </c>
      <c r="R11398" t="str">
        <f t="shared" si="536"/>
        <v>Sector 25</v>
      </c>
      <c r="U11398" t="s">
        <v>150</v>
      </c>
      <c r="V11398">
        <v>5050012</v>
      </c>
    </row>
    <row r="11399" spans="1:22" x14ac:dyDescent="0.45">
      <c r="A11399">
        <v>-75.640424034000006</v>
      </c>
      <c r="B11399">
        <v>45.443224158000099</v>
      </c>
      <c r="C11399">
        <v>126423</v>
      </c>
      <c r="D11399">
        <v>2018</v>
      </c>
      <c r="E11399" t="s">
        <v>679</v>
      </c>
      <c r="F11399" s="2">
        <v>43395</v>
      </c>
      <c r="G11399">
        <v>500</v>
      </c>
      <c r="H11399" s="1">
        <f t="shared" si="534"/>
        <v>0.83333333333333215</v>
      </c>
      <c r="I11399" t="s">
        <v>679</v>
      </c>
      <c r="J11399" s="2">
        <v>43395</v>
      </c>
      <c r="K11399">
        <v>500</v>
      </c>
      <c r="L11399" s="1">
        <f t="shared" si="535"/>
        <v>0.83333333333333215</v>
      </c>
      <c r="M11399" t="s">
        <v>25</v>
      </c>
      <c r="N11399" t="s">
        <v>17</v>
      </c>
      <c r="O11399" t="s">
        <v>18</v>
      </c>
      <c r="P11399" t="s">
        <v>481</v>
      </c>
      <c r="Q11399">
        <v>32</v>
      </c>
      <c r="R11399" t="str">
        <f t="shared" si="536"/>
        <v>Sector 32</v>
      </c>
      <c r="U11399" t="s">
        <v>21</v>
      </c>
      <c r="V11399">
        <v>5050061</v>
      </c>
    </row>
    <row r="11400" spans="1:22" x14ac:dyDescent="0.45">
      <c r="A11400">
        <v>-75.638689998999993</v>
      </c>
      <c r="B11400">
        <v>45.441249396000003</v>
      </c>
      <c r="C11400">
        <v>126425</v>
      </c>
      <c r="D11400">
        <v>2018</v>
      </c>
      <c r="E11400" t="s">
        <v>1457</v>
      </c>
      <c r="F11400" s="2">
        <v>43206</v>
      </c>
      <c r="G11400">
        <v>400</v>
      </c>
      <c r="H11400" s="1">
        <f t="shared" si="534"/>
        <v>0.66666666666666785</v>
      </c>
      <c r="I11400" t="s">
        <v>1457</v>
      </c>
      <c r="J11400" s="2">
        <v>43206</v>
      </c>
      <c r="K11400">
        <v>300</v>
      </c>
      <c r="L11400" s="1">
        <f t="shared" si="535"/>
        <v>0.5</v>
      </c>
      <c r="M11400" t="s">
        <v>25</v>
      </c>
      <c r="N11400" t="s">
        <v>17</v>
      </c>
      <c r="O11400" t="s">
        <v>18</v>
      </c>
      <c r="P11400" t="s">
        <v>481</v>
      </c>
      <c r="Q11400">
        <v>32</v>
      </c>
      <c r="R11400" t="str">
        <f t="shared" si="536"/>
        <v>Sector 32</v>
      </c>
      <c r="U11400" t="s">
        <v>21</v>
      </c>
      <c r="V11400">
        <v>5050061</v>
      </c>
    </row>
    <row r="11401" spans="1:22" x14ac:dyDescent="0.45">
      <c r="A11401">
        <v>-75.638689998999993</v>
      </c>
      <c r="B11401">
        <v>45.441249396000003</v>
      </c>
      <c r="C11401">
        <v>126426</v>
      </c>
      <c r="D11401">
        <v>2018</v>
      </c>
      <c r="E11401" t="s">
        <v>1754</v>
      </c>
      <c r="F11401" s="2">
        <v>43453</v>
      </c>
      <c r="G11401">
        <v>1200</v>
      </c>
      <c r="H11401" s="1">
        <f t="shared" si="534"/>
        <v>0</v>
      </c>
      <c r="I11401" t="s">
        <v>1754</v>
      </c>
      <c r="J11401" s="2">
        <v>43453</v>
      </c>
      <c r="K11401">
        <v>1200</v>
      </c>
      <c r="L11401" s="1">
        <f t="shared" si="535"/>
        <v>0</v>
      </c>
      <c r="M11401" t="s">
        <v>28</v>
      </c>
      <c r="N11401" t="s">
        <v>17</v>
      </c>
      <c r="O11401" t="s">
        <v>18</v>
      </c>
      <c r="P11401" t="s">
        <v>481</v>
      </c>
      <c r="Q11401">
        <v>32</v>
      </c>
      <c r="R11401" t="str">
        <f t="shared" si="536"/>
        <v>Sector 32</v>
      </c>
      <c r="U11401" t="s">
        <v>21</v>
      </c>
      <c r="V11401">
        <v>5050061</v>
      </c>
    </row>
    <row r="11402" spans="1:22" x14ac:dyDescent="0.45">
      <c r="A11402">
        <v>-75.639700267999999</v>
      </c>
      <c r="B11402">
        <v>45.426076311000003</v>
      </c>
      <c r="C11402">
        <v>126427</v>
      </c>
      <c r="D11402">
        <v>2018</v>
      </c>
      <c r="E11402" t="s">
        <v>1973</v>
      </c>
      <c r="F11402" s="2">
        <v>43173</v>
      </c>
      <c r="G11402">
        <v>600</v>
      </c>
      <c r="H11402" s="1">
        <f t="shared" si="534"/>
        <v>0</v>
      </c>
      <c r="I11402" t="s">
        <v>1973</v>
      </c>
      <c r="J11402" s="2">
        <v>43173</v>
      </c>
      <c r="K11402">
        <v>600</v>
      </c>
      <c r="L11402" s="1">
        <f t="shared" si="535"/>
        <v>0</v>
      </c>
      <c r="M11402" t="s">
        <v>28</v>
      </c>
      <c r="N11402" t="s">
        <v>17</v>
      </c>
      <c r="O11402" t="s">
        <v>18</v>
      </c>
      <c r="P11402" t="s">
        <v>481</v>
      </c>
      <c r="Q11402">
        <v>25</v>
      </c>
      <c r="R11402" t="str">
        <f t="shared" si="536"/>
        <v>Sector 25</v>
      </c>
      <c r="U11402" t="s">
        <v>150</v>
      </c>
      <c r="V11402">
        <v>5050012</v>
      </c>
    </row>
    <row r="11403" spans="1:22" x14ac:dyDescent="0.45">
      <c r="A11403">
        <v>-75.640235412999999</v>
      </c>
      <c r="B11403">
        <v>45.4241096390001</v>
      </c>
      <c r="C11403">
        <v>126435</v>
      </c>
      <c r="D11403">
        <v>2018</v>
      </c>
      <c r="E11403" t="s">
        <v>955</v>
      </c>
      <c r="F11403" s="2">
        <v>43104</v>
      </c>
      <c r="G11403">
        <v>300</v>
      </c>
      <c r="H11403" s="1">
        <f t="shared" si="534"/>
        <v>0.5</v>
      </c>
      <c r="I11403" t="s">
        <v>955</v>
      </c>
      <c r="J11403" s="2">
        <v>43104</v>
      </c>
      <c r="K11403">
        <v>300</v>
      </c>
      <c r="L11403" s="1">
        <f t="shared" si="535"/>
        <v>0.5</v>
      </c>
      <c r="M11403" t="s">
        <v>23</v>
      </c>
      <c r="N11403" t="s">
        <v>17</v>
      </c>
      <c r="O11403" t="s">
        <v>18</v>
      </c>
      <c r="P11403" t="s">
        <v>481</v>
      </c>
      <c r="Q11403">
        <v>25</v>
      </c>
      <c r="R11403" t="str">
        <f t="shared" si="536"/>
        <v>Sector 25</v>
      </c>
      <c r="U11403" t="s">
        <v>150</v>
      </c>
      <c r="V11403">
        <v>5050012</v>
      </c>
    </row>
    <row r="11404" spans="1:22" x14ac:dyDescent="0.45">
      <c r="A11404">
        <v>-75.640235412999999</v>
      </c>
      <c r="B11404">
        <v>45.4241096390001</v>
      </c>
      <c r="C11404">
        <v>126436</v>
      </c>
      <c r="D11404">
        <v>2018</v>
      </c>
      <c r="E11404" t="s">
        <v>1508</v>
      </c>
      <c r="F11404" s="2">
        <v>43122</v>
      </c>
      <c r="G11404">
        <v>600</v>
      </c>
      <c r="H11404" s="1">
        <f t="shared" si="534"/>
        <v>0</v>
      </c>
      <c r="I11404" t="s">
        <v>1508</v>
      </c>
      <c r="J11404" s="2">
        <v>43122</v>
      </c>
      <c r="K11404">
        <v>400</v>
      </c>
      <c r="L11404" s="1">
        <f t="shared" si="535"/>
        <v>0.66666666666666785</v>
      </c>
      <c r="M11404" t="s">
        <v>25</v>
      </c>
      <c r="N11404" t="s">
        <v>17</v>
      </c>
      <c r="O11404" t="s">
        <v>18</v>
      </c>
      <c r="P11404" t="s">
        <v>481</v>
      </c>
      <c r="Q11404">
        <v>25</v>
      </c>
      <c r="R11404" t="str">
        <f t="shared" si="536"/>
        <v>Sector 25</v>
      </c>
      <c r="U11404" t="s">
        <v>150</v>
      </c>
      <c r="V11404">
        <v>5050012</v>
      </c>
    </row>
    <row r="11405" spans="1:22" x14ac:dyDescent="0.45">
      <c r="A11405">
        <v>-75.640235412999999</v>
      </c>
      <c r="B11405">
        <v>45.4241096390001</v>
      </c>
      <c r="C11405">
        <v>126437</v>
      </c>
      <c r="D11405">
        <v>2018</v>
      </c>
      <c r="E11405" t="s">
        <v>1882</v>
      </c>
      <c r="F11405" s="2">
        <v>43178</v>
      </c>
      <c r="G11405">
        <v>200</v>
      </c>
      <c r="H11405" s="1">
        <f t="shared" si="534"/>
        <v>0.33333333333333393</v>
      </c>
      <c r="I11405" t="s">
        <v>1882</v>
      </c>
      <c r="J11405" s="2">
        <v>43178</v>
      </c>
      <c r="K11405">
        <v>200</v>
      </c>
      <c r="L11405" s="1">
        <f t="shared" si="535"/>
        <v>0.33333333333333393</v>
      </c>
      <c r="M11405" t="s">
        <v>25</v>
      </c>
      <c r="N11405" t="s">
        <v>17</v>
      </c>
      <c r="O11405" t="s">
        <v>18</v>
      </c>
      <c r="P11405" t="s">
        <v>481</v>
      </c>
      <c r="Q11405">
        <v>25</v>
      </c>
      <c r="R11405" t="str">
        <f t="shared" si="536"/>
        <v>Sector 25</v>
      </c>
      <c r="U11405" t="s">
        <v>150</v>
      </c>
      <c r="V11405">
        <v>5050012</v>
      </c>
    </row>
    <row r="11406" spans="1:22" x14ac:dyDescent="0.45">
      <c r="A11406">
        <v>-75.640235412999999</v>
      </c>
      <c r="B11406">
        <v>45.4241096390001</v>
      </c>
      <c r="C11406">
        <v>126438</v>
      </c>
      <c r="D11406">
        <v>2018</v>
      </c>
      <c r="E11406" t="s">
        <v>1214</v>
      </c>
      <c r="F11406" s="2">
        <v>43217</v>
      </c>
      <c r="G11406">
        <v>500</v>
      </c>
      <c r="H11406" s="1">
        <f t="shared" si="534"/>
        <v>0.83333333333333215</v>
      </c>
      <c r="I11406" t="s">
        <v>1214</v>
      </c>
      <c r="J11406" s="2">
        <v>43217</v>
      </c>
      <c r="K11406">
        <v>500</v>
      </c>
      <c r="L11406" s="1">
        <f t="shared" si="535"/>
        <v>0.83333333333333215</v>
      </c>
      <c r="M11406" t="s">
        <v>47</v>
      </c>
      <c r="N11406" t="s">
        <v>17</v>
      </c>
      <c r="O11406" t="s">
        <v>18</v>
      </c>
      <c r="P11406" t="s">
        <v>481</v>
      </c>
      <c r="Q11406">
        <v>25</v>
      </c>
      <c r="R11406" t="str">
        <f t="shared" si="536"/>
        <v>Sector 25</v>
      </c>
      <c r="U11406" t="s">
        <v>150</v>
      </c>
      <c r="V11406">
        <v>5050012</v>
      </c>
    </row>
    <row r="11407" spans="1:22" x14ac:dyDescent="0.45">
      <c r="A11407">
        <v>-75.640235412999999</v>
      </c>
      <c r="B11407">
        <v>45.4241096390001</v>
      </c>
      <c r="C11407">
        <v>126439</v>
      </c>
      <c r="D11407">
        <v>2018</v>
      </c>
      <c r="E11407" t="s">
        <v>1011</v>
      </c>
      <c r="F11407" s="2">
        <v>43274</v>
      </c>
      <c r="G11407">
        <v>800</v>
      </c>
      <c r="H11407" s="1">
        <f t="shared" si="534"/>
        <v>0.3333333333333357</v>
      </c>
      <c r="I11407" t="s">
        <v>1011</v>
      </c>
      <c r="J11407" s="2">
        <v>43274</v>
      </c>
      <c r="K11407">
        <v>800</v>
      </c>
      <c r="L11407" s="1">
        <f t="shared" si="535"/>
        <v>0.3333333333333357</v>
      </c>
      <c r="M11407" t="s">
        <v>16</v>
      </c>
      <c r="N11407" t="s">
        <v>17</v>
      </c>
      <c r="O11407" t="s">
        <v>18</v>
      </c>
      <c r="P11407" t="s">
        <v>481</v>
      </c>
      <c r="Q11407">
        <v>25</v>
      </c>
      <c r="R11407" t="str">
        <f t="shared" si="536"/>
        <v>Sector 25</v>
      </c>
      <c r="U11407" t="s">
        <v>150</v>
      </c>
      <c r="V11407">
        <v>5050012</v>
      </c>
    </row>
    <row r="11408" spans="1:22" x14ac:dyDescent="0.45">
      <c r="A11408">
        <v>-75.640235412999999</v>
      </c>
      <c r="B11408">
        <v>45.4241096390001</v>
      </c>
      <c r="C11408">
        <v>126440</v>
      </c>
      <c r="D11408">
        <v>2018</v>
      </c>
      <c r="E11408" t="s">
        <v>924</v>
      </c>
      <c r="F11408" s="2">
        <v>43335</v>
      </c>
      <c r="G11408">
        <v>700</v>
      </c>
      <c r="H11408" s="1">
        <f t="shared" si="534"/>
        <v>0.16666666666666785</v>
      </c>
      <c r="I11408" t="s">
        <v>924</v>
      </c>
      <c r="J11408" s="2">
        <v>43335</v>
      </c>
      <c r="K11408">
        <v>700</v>
      </c>
      <c r="L11408" s="1">
        <f t="shared" si="535"/>
        <v>0.16666666666666785</v>
      </c>
      <c r="M11408" t="s">
        <v>23</v>
      </c>
      <c r="N11408" t="s">
        <v>17</v>
      </c>
      <c r="O11408" t="s">
        <v>18</v>
      </c>
      <c r="P11408" t="s">
        <v>481</v>
      </c>
      <c r="Q11408">
        <v>25</v>
      </c>
      <c r="R11408" t="str">
        <f t="shared" si="536"/>
        <v>Sector 25</v>
      </c>
      <c r="U11408" t="s">
        <v>150</v>
      </c>
      <c r="V11408">
        <v>5050012</v>
      </c>
    </row>
    <row r="11409" spans="1:22" x14ac:dyDescent="0.45">
      <c r="A11409">
        <v>-75.640235412999999</v>
      </c>
      <c r="B11409">
        <v>45.4241096390001</v>
      </c>
      <c r="C11409">
        <v>126441</v>
      </c>
      <c r="D11409">
        <v>2018</v>
      </c>
      <c r="E11409" t="s">
        <v>1812</v>
      </c>
      <c r="F11409" s="2">
        <v>43411</v>
      </c>
      <c r="G11409">
        <v>800</v>
      </c>
      <c r="H11409" s="1">
        <f t="shared" si="534"/>
        <v>0.3333333333333357</v>
      </c>
      <c r="I11409" t="s">
        <v>1812</v>
      </c>
      <c r="J11409" s="2">
        <v>43411</v>
      </c>
      <c r="K11409">
        <v>900</v>
      </c>
      <c r="L11409" s="1">
        <f t="shared" si="535"/>
        <v>0.5</v>
      </c>
      <c r="M11409" t="s">
        <v>28</v>
      </c>
      <c r="N11409" t="s">
        <v>17</v>
      </c>
      <c r="O11409" t="s">
        <v>18</v>
      </c>
      <c r="P11409" t="s">
        <v>481</v>
      </c>
      <c r="Q11409">
        <v>25</v>
      </c>
      <c r="R11409" t="str">
        <f t="shared" si="536"/>
        <v>Sector 25</v>
      </c>
      <c r="U11409" t="s">
        <v>150</v>
      </c>
      <c r="V11409">
        <v>5050012</v>
      </c>
    </row>
    <row r="11410" spans="1:22" x14ac:dyDescent="0.45">
      <c r="A11410">
        <v>-75.640235412999999</v>
      </c>
      <c r="B11410">
        <v>45.4241096390001</v>
      </c>
      <c r="C11410">
        <v>126442</v>
      </c>
      <c r="D11410">
        <v>2018</v>
      </c>
      <c r="E11410" t="s">
        <v>2017</v>
      </c>
      <c r="F11410" s="2">
        <v>43419</v>
      </c>
      <c r="G11410">
        <v>300</v>
      </c>
      <c r="H11410" s="1">
        <f t="shared" si="534"/>
        <v>0.5</v>
      </c>
      <c r="I11410" t="s">
        <v>2017</v>
      </c>
      <c r="J11410" s="2">
        <v>43419</v>
      </c>
      <c r="K11410">
        <v>300</v>
      </c>
      <c r="L11410" s="1">
        <f t="shared" si="535"/>
        <v>0.5</v>
      </c>
      <c r="M11410" t="s">
        <v>23</v>
      </c>
      <c r="N11410" t="s">
        <v>17</v>
      </c>
      <c r="O11410" t="s">
        <v>18</v>
      </c>
      <c r="P11410" t="s">
        <v>481</v>
      </c>
      <c r="Q11410">
        <v>25</v>
      </c>
      <c r="R11410" t="str">
        <f t="shared" si="536"/>
        <v>Sector 25</v>
      </c>
      <c r="U11410" t="s">
        <v>150</v>
      </c>
      <c r="V11410">
        <v>5050012</v>
      </c>
    </row>
    <row r="11411" spans="1:22" x14ac:dyDescent="0.45">
      <c r="A11411">
        <v>-75.640235412999999</v>
      </c>
      <c r="B11411">
        <v>45.4241096390001</v>
      </c>
      <c r="C11411">
        <v>126443</v>
      </c>
      <c r="D11411">
        <v>2018</v>
      </c>
      <c r="E11411" t="s">
        <v>1991</v>
      </c>
      <c r="F11411" s="2">
        <v>43428</v>
      </c>
      <c r="G11411">
        <v>1200</v>
      </c>
      <c r="H11411" s="1">
        <f t="shared" si="534"/>
        <v>0</v>
      </c>
      <c r="I11411" t="s">
        <v>1991</v>
      </c>
      <c r="J11411" s="2">
        <v>43428</v>
      </c>
      <c r="K11411">
        <v>1200</v>
      </c>
      <c r="L11411" s="1">
        <f t="shared" si="535"/>
        <v>0</v>
      </c>
      <c r="M11411" t="s">
        <v>16</v>
      </c>
      <c r="N11411" t="s">
        <v>17</v>
      </c>
      <c r="O11411" t="s">
        <v>18</v>
      </c>
      <c r="P11411" t="s">
        <v>481</v>
      </c>
      <c r="Q11411">
        <v>25</v>
      </c>
      <c r="R11411" t="str">
        <f t="shared" si="536"/>
        <v>Sector 25</v>
      </c>
      <c r="U11411" t="s">
        <v>150</v>
      </c>
      <c r="V11411">
        <v>5050012</v>
      </c>
    </row>
    <row r="11412" spans="1:22" x14ac:dyDescent="0.45">
      <c r="A11412">
        <v>-75.640235412999999</v>
      </c>
      <c r="B11412">
        <v>45.4241096390001</v>
      </c>
      <c r="C11412">
        <v>126444</v>
      </c>
      <c r="D11412">
        <v>2018</v>
      </c>
      <c r="E11412" t="s">
        <v>1441</v>
      </c>
      <c r="F11412" s="2">
        <v>43388</v>
      </c>
      <c r="G11412">
        <v>600</v>
      </c>
      <c r="H11412" s="1">
        <f t="shared" si="534"/>
        <v>0</v>
      </c>
      <c r="I11412" t="s">
        <v>1441</v>
      </c>
      <c r="J11412" s="2">
        <v>43388</v>
      </c>
      <c r="K11412">
        <v>600</v>
      </c>
      <c r="L11412" s="1">
        <f t="shared" si="535"/>
        <v>0</v>
      </c>
      <c r="M11412" t="s">
        <v>25</v>
      </c>
      <c r="N11412" t="s">
        <v>17</v>
      </c>
      <c r="O11412" t="s">
        <v>18</v>
      </c>
      <c r="P11412" t="s">
        <v>481</v>
      </c>
      <c r="Q11412">
        <v>25</v>
      </c>
      <c r="R11412" t="str">
        <f t="shared" si="536"/>
        <v>Sector 25</v>
      </c>
      <c r="U11412" t="s">
        <v>150</v>
      </c>
      <c r="V11412">
        <v>5050012</v>
      </c>
    </row>
    <row r="11413" spans="1:22" x14ac:dyDescent="0.45">
      <c r="A11413">
        <v>-75.640235412999999</v>
      </c>
      <c r="B11413">
        <v>45.4241096390001</v>
      </c>
      <c r="C11413">
        <v>126445</v>
      </c>
      <c r="D11413">
        <v>2018</v>
      </c>
      <c r="E11413" t="s">
        <v>1513</v>
      </c>
      <c r="F11413" s="2">
        <v>43401</v>
      </c>
      <c r="G11413">
        <v>800</v>
      </c>
      <c r="H11413" s="1">
        <f t="shared" si="534"/>
        <v>0.3333333333333357</v>
      </c>
      <c r="I11413" t="s">
        <v>1513</v>
      </c>
      <c r="J11413" s="2">
        <v>43401</v>
      </c>
      <c r="K11413">
        <v>800</v>
      </c>
      <c r="L11413" s="1">
        <f t="shared" si="535"/>
        <v>0.3333333333333357</v>
      </c>
      <c r="M11413" t="s">
        <v>41</v>
      </c>
      <c r="N11413" t="s">
        <v>17</v>
      </c>
      <c r="O11413" t="s">
        <v>18</v>
      </c>
      <c r="P11413" t="s">
        <v>481</v>
      </c>
      <c r="Q11413">
        <v>25</v>
      </c>
      <c r="R11413" t="str">
        <f t="shared" si="536"/>
        <v>Sector 25</v>
      </c>
      <c r="U11413" t="s">
        <v>150</v>
      </c>
      <c r="V11413">
        <v>5050012</v>
      </c>
    </row>
    <row r="11414" spans="1:22" x14ac:dyDescent="0.45">
      <c r="A11414">
        <v>-75.640235412999999</v>
      </c>
      <c r="B11414">
        <v>45.4241096390001</v>
      </c>
      <c r="C11414">
        <v>126446</v>
      </c>
      <c r="D11414">
        <v>2018</v>
      </c>
      <c r="E11414" t="s">
        <v>992</v>
      </c>
      <c r="F11414" s="2">
        <v>43432</v>
      </c>
      <c r="G11414">
        <v>500</v>
      </c>
      <c r="H11414" s="1">
        <f t="shared" si="534"/>
        <v>0.83333333333333215</v>
      </c>
      <c r="I11414" t="s">
        <v>828</v>
      </c>
      <c r="J11414" s="2">
        <v>43427</v>
      </c>
      <c r="K11414">
        <v>400</v>
      </c>
      <c r="L11414" s="1">
        <f t="shared" si="535"/>
        <v>0.66666666666666785</v>
      </c>
      <c r="M11414" t="s">
        <v>28</v>
      </c>
      <c r="N11414" t="s">
        <v>17</v>
      </c>
      <c r="O11414" t="s">
        <v>18</v>
      </c>
      <c r="P11414" t="s">
        <v>481</v>
      </c>
      <c r="Q11414">
        <v>25</v>
      </c>
      <c r="R11414" t="str">
        <f t="shared" si="536"/>
        <v>Sector 25</v>
      </c>
      <c r="U11414" t="s">
        <v>150</v>
      </c>
      <c r="V11414">
        <v>5050012</v>
      </c>
    </row>
    <row r="11415" spans="1:22" x14ac:dyDescent="0.45">
      <c r="A11415">
        <v>-75.643834893999994</v>
      </c>
      <c r="B11415">
        <v>45.435762924000102</v>
      </c>
      <c r="C11415">
        <v>126581</v>
      </c>
      <c r="D11415">
        <v>2021</v>
      </c>
      <c r="E11415" t="s">
        <v>893</v>
      </c>
      <c r="F11415" s="2">
        <v>44380</v>
      </c>
      <c r="G11415">
        <v>900</v>
      </c>
      <c r="H11415" s="1">
        <f t="shared" si="534"/>
        <v>0.5</v>
      </c>
      <c r="I11415" t="s">
        <v>893</v>
      </c>
      <c r="J11415" s="2">
        <v>44380</v>
      </c>
      <c r="K11415">
        <v>900</v>
      </c>
      <c r="L11415" s="1">
        <f t="shared" si="535"/>
        <v>0.5</v>
      </c>
      <c r="M11415" t="s">
        <v>16</v>
      </c>
      <c r="N11415" t="s">
        <v>17</v>
      </c>
      <c r="O11415" t="s">
        <v>18</v>
      </c>
      <c r="P11415" t="s">
        <v>481</v>
      </c>
      <c r="Q11415" t="s">
        <v>20</v>
      </c>
      <c r="R11415" t="str">
        <f t="shared" si="536"/>
        <v>Sector 32</v>
      </c>
      <c r="U11415" t="s">
        <v>21</v>
      </c>
      <c r="V11415">
        <v>5050061</v>
      </c>
    </row>
    <row r="11416" spans="1:22" x14ac:dyDescent="0.45">
      <c r="A11416">
        <v>-75.649767867999998</v>
      </c>
      <c r="B11416">
        <v>45.425386830000001</v>
      </c>
      <c r="C11416">
        <v>126703</v>
      </c>
      <c r="D11416">
        <v>2021</v>
      </c>
      <c r="E11416" t="s">
        <v>864</v>
      </c>
      <c r="F11416" s="2">
        <v>44289</v>
      </c>
      <c r="G11416">
        <v>200</v>
      </c>
      <c r="H11416" s="1">
        <f t="shared" si="534"/>
        <v>0.33333333333333393</v>
      </c>
      <c r="I11416" t="s">
        <v>864</v>
      </c>
      <c r="J11416" s="2">
        <v>44289</v>
      </c>
      <c r="K11416">
        <v>200</v>
      </c>
      <c r="L11416" s="1">
        <f t="shared" si="535"/>
        <v>0.33333333333333393</v>
      </c>
      <c r="M11416" t="s">
        <v>16</v>
      </c>
      <c r="N11416" t="s">
        <v>17</v>
      </c>
      <c r="O11416" t="s">
        <v>18</v>
      </c>
      <c r="P11416" t="s">
        <v>481</v>
      </c>
      <c r="Q11416" t="s">
        <v>450</v>
      </c>
      <c r="R11416" t="str">
        <f t="shared" si="536"/>
        <v>Sector 25</v>
      </c>
      <c r="U11416" t="s">
        <v>150</v>
      </c>
      <c r="V11416">
        <v>5050012</v>
      </c>
    </row>
    <row r="11417" spans="1:22" x14ac:dyDescent="0.45">
      <c r="A11417">
        <v>-75.640235412999999</v>
      </c>
      <c r="B11417">
        <v>45.4241096390001</v>
      </c>
      <c r="C11417">
        <v>126709</v>
      </c>
      <c r="D11417">
        <v>2021</v>
      </c>
      <c r="E11417" t="s">
        <v>826</v>
      </c>
      <c r="F11417" s="2">
        <v>44418</v>
      </c>
      <c r="G11417">
        <v>100</v>
      </c>
      <c r="H11417" s="1">
        <f t="shared" si="534"/>
        <v>0.16666666666666696</v>
      </c>
      <c r="I11417" t="s">
        <v>1338</v>
      </c>
      <c r="J11417" s="2">
        <v>44416</v>
      </c>
      <c r="K11417">
        <v>200</v>
      </c>
      <c r="L11417" s="1">
        <f t="shared" si="535"/>
        <v>0.33333333333333393</v>
      </c>
      <c r="M11417" t="s">
        <v>32</v>
      </c>
      <c r="N11417" t="s">
        <v>17</v>
      </c>
      <c r="O11417" t="s">
        <v>18</v>
      </c>
      <c r="P11417" t="s">
        <v>481</v>
      </c>
      <c r="Q11417" t="s">
        <v>450</v>
      </c>
      <c r="R11417" t="str">
        <f t="shared" si="536"/>
        <v>Sector 25</v>
      </c>
      <c r="U11417" t="s">
        <v>150</v>
      </c>
      <c r="V11417">
        <v>5050012</v>
      </c>
    </row>
    <row r="11418" spans="1:22" x14ac:dyDescent="0.45">
      <c r="A11418">
        <v>-75.638495742000003</v>
      </c>
      <c r="B11418">
        <v>45.426292196000098</v>
      </c>
      <c r="C11418">
        <v>126733</v>
      </c>
      <c r="D11418">
        <v>2018</v>
      </c>
      <c r="E11418" t="s">
        <v>1443</v>
      </c>
      <c r="F11418" s="2">
        <v>43292</v>
      </c>
      <c r="G11418">
        <v>700</v>
      </c>
      <c r="H11418" s="1">
        <f t="shared" si="534"/>
        <v>0.16666666666666785</v>
      </c>
      <c r="I11418" t="s">
        <v>1443</v>
      </c>
      <c r="J11418" s="2">
        <v>43292</v>
      </c>
      <c r="K11418">
        <v>700</v>
      </c>
      <c r="L11418" s="1">
        <f t="shared" si="535"/>
        <v>0.16666666666666785</v>
      </c>
      <c r="M11418" t="s">
        <v>28</v>
      </c>
      <c r="N11418" t="s">
        <v>17</v>
      </c>
      <c r="O11418" t="s">
        <v>18</v>
      </c>
      <c r="P11418" t="s">
        <v>481</v>
      </c>
      <c r="Q11418">
        <v>25</v>
      </c>
      <c r="R11418" t="str">
        <f t="shared" si="536"/>
        <v>Sector 25</v>
      </c>
      <c r="U11418" t="s">
        <v>150</v>
      </c>
      <c r="V11418">
        <v>5050012</v>
      </c>
    </row>
    <row r="11419" spans="1:22" x14ac:dyDescent="0.45">
      <c r="A11419">
        <v>-75.638689998999993</v>
      </c>
      <c r="B11419">
        <v>45.441249396000003</v>
      </c>
      <c r="C11419">
        <v>126740</v>
      </c>
      <c r="D11419">
        <v>2018</v>
      </c>
      <c r="E11419" t="s">
        <v>1198</v>
      </c>
      <c r="F11419" s="2">
        <v>43322</v>
      </c>
      <c r="G11419">
        <v>200</v>
      </c>
      <c r="H11419" s="1">
        <f t="shared" si="534"/>
        <v>0.33333333333333393</v>
      </c>
      <c r="I11419" t="s">
        <v>1292</v>
      </c>
      <c r="J11419" s="2">
        <v>43321</v>
      </c>
      <c r="K11419">
        <v>700</v>
      </c>
      <c r="L11419" s="1">
        <f t="shared" si="535"/>
        <v>0.16666666666666785</v>
      </c>
      <c r="M11419" t="s">
        <v>47</v>
      </c>
      <c r="N11419" t="s">
        <v>17</v>
      </c>
      <c r="O11419" t="s">
        <v>18</v>
      </c>
      <c r="P11419" t="s">
        <v>481</v>
      </c>
      <c r="Q11419">
        <v>32</v>
      </c>
      <c r="R11419" t="str">
        <f t="shared" si="536"/>
        <v>Sector 32</v>
      </c>
      <c r="U11419" t="s">
        <v>21</v>
      </c>
      <c r="V11419">
        <v>5050061</v>
      </c>
    </row>
    <row r="11420" spans="1:22" x14ac:dyDescent="0.45">
      <c r="A11420">
        <v>-75.657420826999996</v>
      </c>
      <c r="B11420">
        <v>45.422923932000103</v>
      </c>
      <c r="C11420">
        <v>126802</v>
      </c>
      <c r="D11420">
        <v>2021</v>
      </c>
      <c r="E11420" t="s">
        <v>1402</v>
      </c>
      <c r="F11420" s="2">
        <v>44353</v>
      </c>
      <c r="G11420">
        <v>200</v>
      </c>
      <c r="H11420" s="1">
        <f t="shared" si="534"/>
        <v>0.33333333333333393</v>
      </c>
      <c r="I11420" t="s">
        <v>1402</v>
      </c>
      <c r="J11420" s="2">
        <v>44353</v>
      </c>
      <c r="K11420">
        <v>200</v>
      </c>
      <c r="L11420" s="1">
        <f t="shared" si="535"/>
        <v>0.33333333333333393</v>
      </c>
      <c r="M11420" t="s">
        <v>41</v>
      </c>
      <c r="N11420" t="s">
        <v>17</v>
      </c>
      <c r="O11420" t="s">
        <v>18</v>
      </c>
      <c r="P11420" t="s">
        <v>481</v>
      </c>
      <c r="Q11420" t="s">
        <v>450</v>
      </c>
      <c r="R11420" t="str">
        <f t="shared" si="536"/>
        <v>Sector 25</v>
      </c>
      <c r="U11420" t="s">
        <v>150</v>
      </c>
      <c r="V11420">
        <v>5050013</v>
      </c>
    </row>
    <row r="11421" spans="1:22" x14ac:dyDescent="0.45">
      <c r="A11421">
        <v>-75.650523006999904</v>
      </c>
      <c r="B11421">
        <v>45.432033451000102</v>
      </c>
      <c r="C11421">
        <v>126816</v>
      </c>
      <c r="D11421">
        <v>2021</v>
      </c>
      <c r="E11421" t="s">
        <v>360</v>
      </c>
      <c r="F11421" s="2">
        <v>44412</v>
      </c>
      <c r="G11421">
        <v>1200</v>
      </c>
      <c r="H11421" s="1">
        <f t="shared" si="534"/>
        <v>0</v>
      </c>
      <c r="I11421" t="s">
        <v>360</v>
      </c>
      <c r="J11421" s="2">
        <v>44412</v>
      </c>
      <c r="K11421">
        <v>1200</v>
      </c>
      <c r="L11421" s="1">
        <f t="shared" si="535"/>
        <v>0</v>
      </c>
      <c r="M11421" t="s">
        <v>28</v>
      </c>
      <c r="N11421" t="s">
        <v>17</v>
      </c>
      <c r="O11421" t="s">
        <v>18</v>
      </c>
      <c r="P11421" t="s">
        <v>481</v>
      </c>
      <c r="Q11421" t="s">
        <v>450</v>
      </c>
      <c r="R11421" t="str">
        <f t="shared" si="536"/>
        <v>Sector 25</v>
      </c>
      <c r="U11421" t="s">
        <v>150</v>
      </c>
      <c r="V11421">
        <v>5050100</v>
      </c>
    </row>
    <row r="11422" spans="1:22" x14ac:dyDescent="0.45">
      <c r="A11422">
        <v>-75.635813538999997</v>
      </c>
      <c r="B11422">
        <v>45.428710563999999</v>
      </c>
      <c r="C11422">
        <v>126826</v>
      </c>
      <c r="D11422">
        <v>2021</v>
      </c>
      <c r="E11422" t="s">
        <v>1299</v>
      </c>
      <c r="F11422" s="2">
        <v>44527</v>
      </c>
      <c r="G11422">
        <v>1200</v>
      </c>
      <c r="H11422" s="1">
        <f t="shared" si="534"/>
        <v>0</v>
      </c>
      <c r="I11422" t="s">
        <v>1299</v>
      </c>
      <c r="J11422" s="2">
        <v>44527</v>
      </c>
      <c r="K11422">
        <v>1200</v>
      </c>
      <c r="L11422" s="1">
        <f t="shared" si="535"/>
        <v>0</v>
      </c>
      <c r="M11422" t="s">
        <v>16</v>
      </c>
      <c r="N11422" t="s">
        <v>17</v>
      </c>
      <c r="O11422" t="s">
        <v>18</v>
      </c>
      <c r="P11422" t="s">
        <v>481</v>
      </c>
      <c r="Q11422" t="s">
        <v>20</v>
      </c>
      <c r="R11422" t="str">
        <f t="shared" si="536"/>
        <v>Sector 32</v>
      </c>
      <c r="U11422" t="s">
        <v>21</v>
      </c>
      <c r="V11422">
        <v>5050122.01</v>
      </c>
    </row>
    <row r="11423" spans="1:22" x14ac:dyDescent="0.45">
      <c r="A11423">
        <v>-75.638540529999901</v>
      </c>
      <c r="B11423">
        <v>45.429051114000103</v>
      </c>
      <c r="C11423">
        <v>126836</v>
      </c>
      <c r="D11423">
        <v>2018</v>
      </c>
      <c r="E11423" t="s">
        <v>831</v>
      </c>
      <c r="F11423" s="2">
        <v>43342</v>
      </c>
      <c r="G11423">
        <v>900</v>
      </c>
      <c r="H11423" s="1">
        <f t="shared" si="534"/>
        <v>0.5</v>
      </c>
      <c r="I11423" t="s">
        <v>831</v>
      </c>
      <c r="J11423" s="2">
        <v>43342</v>
      </c>
      <c r="K11423">
        <v>900</v>
      </c>
      <c r="L11423" s="1">
        <f t="shared" si="535"/>
        <v>0.5</v>
      </c>
      <c r="M11423" t="s">
        <v>23</v>
      </c>
      <c r="N11423" t="s">
        <v>17</v>
      </c>
      <c r="O11423" t="s">
        <v>18</v>
      </c>
      <c r="P11423" t="s">
        <v>481</v>
      </c>
      <c r="Q11423">
        <v>32</v>
      </c>
      <c r="R11423" t="str">
        <f t="shared" si="536"/>
        <v>Sector 32</v>
      </c>
      <c r="U11423" t="s">
        <v>21</v>
      </c>
      <c r="V11423">
        <v>5050122.01</v>
      </c>
    </row>
    <row r="11424" spans="1:22" x14ac:dyDescent="0.45">
      <c r="A11424">
        <v>-75.638540529999901</v>
      </c>
      <c r="B11424">
        <v>45.429051114000103</v>
      </c>
      <c r="C11424">
        <v>126838</v>
      </c>
      <c r="D11424">
        <v>2018</v>
      </c>
      <c r="E11424" t="s">
        <v>1778</v>
      </c>
      <c r="F11424" s="2">
        <v>43462</v>
      </c>
      <c r="G11424">
        <v>800</v>
      </c>
      <c r="H11424" s="1">
        <f t="shared" si="534"/>
        <v>0.3333333333333357</v>
      </c>
      <c r="I11424" t="s">
        <v>1778</v>
      </c>
      <c r="J11424" s="2">
        <v>43462</v>
      </c>
      <c r="K11424">
        <v>800</v>
      </c>
      <c r="L11424" s="1">
        <f t="shared" si="535"/>
        <v>0.3333333333333357</v>
      </c>
      <c r="M11424" t="s">
        <v>47</v>
      </c>
      <c r="N11424" t="s">
        <v>17</v>
      </c>
      <c r="O11424" t="s">
        <v>18</v>
      </c>
      <c r="P11424" t="s">
        <v>481</v>
      </c>
      <c r="Q11424">
        <v>32</v>
      </c>
      <c r="R11424" t="str">
        <f t="shared" si="536"/>
        <v>Sector 32</v>
      </c>
      <c r="U11424" t="s">
        <v>21</v>
      </c>
      <c r="V11424">
        <v>5050122.01</v>
      </c>
    </row>
    <row r="11425" spans="1:22" x14ac:dyDescent="0.45">
      <c r="A11425">
        <v>-75.638540529999901</v>
      </c>
      <c r="B11425">
        <v>45.429051114000103</v>
      </c>
      <c r="C11425">
        <v>126840</v>
      </c>
      <c r="D11425">
        <v>2018</v>
      </c>
      <c r="E11425" t="s">
        <v>1454</v>
      </c>
      <c r="F11425" s="2">
        <v>43463</v>
      </c>
      <c r="G11425">
        <v>200</v>
      </c>
      <c r="H11425" s="1">
        <f t="shared" si="534"/>
        <v>0.33333333333333393</v>
      </c>
      <c r="I11425" t="s">
        <v>1778</v>
      </c>
      <c r="J11425" s="2">
        <v>43462</v>
      </c>
      <c r="K11425">
        <v>700</v>
      </c>
      <c r="L11425" s="1">
        <f t="shared" si="535"/>
        <v>0.16666666666666785</v>
      </c>
      <c r="M11425" t="s">
        <v>16</v>
      </c>
      <c r="N11425" t="s">
        <v>17</v>
      </c>
      <c r="O11425" t="s">
        <v>18</v>
      </c>
      <c r="P11425" t="s">
        <v>481</v>
      </c>
      <c r="Q11425">
        <v>32</v>
      </c>
      <c r="R11425" t="str">
        <f t="shared" si="536"/>
        <v>Sector 32</v>
      </c>
      <c r="U11425" t="s">
        <v>21</v>
      </c>
      <c r="V11425">
        <v>5050122.01</v>
      </c>
    </row>
    <row r="11426" spans="1:22" x14ac:dyDescent="0.45">
      <c r="A11426">
        <v>-75.638822501999996</v>
      </c>
      <c r="B11426">
        <v>45.439261698000102</v>
      </c>
      <c r="C11426">
        <v>126854</v>
      </c>
      <c r="D11426">
        <v>2018</v>
      </c>
      <c r="E11426" t="s">
        <v>1196</v>
      </c>
      <c r="F11426" s="2">
        <v>43400</v>
      </c>
      <c r="G11426">
        <v>700</v>
      </c>
      <c r="H11426" s="1">
        <f t="shared" si="534"/>
        <v>0.16666666666666785</v>
      </c>
      <c r="I11426" t="s">
        <v>2027</v>
      </c>
      <c r="J11426" s="2">
        <v>37911</v>
      </c>
      <c r="K11426">
        <v>1200</v>
      </c>
      <c r="L11426" s="1">
        <f t="shared" si="535"/>
        <v>0</v>
      </c>
      <c r="M11426" t="s">
        <v>16</v>
      </c>
      <c r="N11426" t="s">
        <v>17</v>
      </c>
      <c r="O11426" t="s">
        <v>18</v>
      </c>
      <c r="P11426" t="s">
        <v>481</v>
      </c>
      <c r="Q11426">
        <v>32</v>
      </c>
      <c r="R11426" t="str">
        <f t="shared" si="536"/>
        <v>Sector 32</v>
      </c>
      <c r="U11426" t="s">
        <v>21</v>
      </c>
      <c r="V11426">
        <v>5050061</v>
      </c>
    </row>
    <row r="11427" spans="1:22" x14ac:dyDescent="0.45">
      <c r="A11427">
        <v>-75.635813538999997</v>
      </c>
      <c r="B11427">
        <v>45.428710563999999</v>
      </c>
      <c r="C11427">
        <v>126864</v>
      </c>
      <c r="D11427">
        <v>2021</v>
      </c>
      <c r="E11427" t="s">
        <v>985</v>
      </c>
      <c r="F11427" s="2">
        <v>44358</v>
      </c>
      <c r="G11427">
        <v>1000</v>
      </c>
      <c r="H11427" s="1">
        <f t="shared" si="534"/>
        <v>0.6666666666666643</v>
      </c>
      <c r="I11427" t="s">
        <v>985</v>
      </c>
      <c r="J11427" s="2">
        <v>44358</v>
      </c>
      <c r="K11427">
        <v>1000</v>
      </c>
      <c r="L11427" s="1">
        <f t="shared" si="535"/>
        <v>0.6666666666666643</v>
      </c>
      <c r="M11427" t="s">
        <v>47</v>
      </c>
      <c r="N11427" t="s">
        <v>17</v>
      </c>
      <c r="O11427" t="s">
        <v>18</v>
      </c>
      <c r="P11427" t="s">
        <v>481</v>
      </c>
      <c r="Q11427" t="s">
        <v>20</v>
      </c>
      <c r="R11427" t="str">
        <f t="shared" si="536"/>
        <v>Sector 32</v>
      </c>
      <c r="U11427" t="s">
        <v>21</v>
      </c>
      <c r="V11427">
        <v>5050122.01</v>
      </c>
    </row>
    <row r="11428" spans="1:22" x14ac:dyDescent="0.45">
      <c r="A11428">
        <v>-75.631673371000005</v>
      </c>
      <c r="B11428">
        <v>45.426177536000097</v>
      </c>
      <c r="C11428">
        <v>126878</v>
      </c>
      <c r="D11428">
        <v>2021</v>
      </c>
      <c r="E11428" t="s">
        <v>1791</v>
      </c>
      <c r="F11428" s="2">
        <v>44300</v>
      </c>
      <c r="G11428">
        <v>300</v>
      </c>
      <c r="H11428" s="1">
        <f t="shared" si="534"/>
        <v>0.5</v>
      </c>
      <c r="I11428" t="s">
        <v>1791</v>
      </c>
      <c r="J11428" s="2">
        <v>44300</v>
      </c>
      <c r="K11428">
        <v>300</v>
      </c>
      <c r="L11428" s="1">
        <f t="shared" si="535"/>
        <v>0.5</v>
      </c>
      <c r="M11428" t="s">
        <v>28</v>
      </c>
      <c r="N11428" t="s">
        <v>17</v>
      </c>
      <c r="O11428" t="s">
        <v>18</v>
      </c>
      <c r="P11428" t="s">
        <v>481</v>
      </c>
      <c r="Q11428" t="s">
        <v>20</v>
      </c>
      <c r="R11428" t="str">
        <f t="shared" si="536"/>
        <v>Sector 32</v>
      </c>
      <c r="U11428" t="s">
        <v>21</v>
      </c>
      <c r="V11428">
        <v>5050122.01</v>
      </c>
    </row>
    <row r="11429" spans="1:22" x14ac:dyDescent="0.45">
      <c r="A11429">
        <v>-75.637363926000006</v>
      </c>
      <c r="B11429">
        <v>45.424249960000097</v>
      </c>
      <c r="C11429">
        <v>126879</v>
      </c>
      <c r="D11429">
        <v>2018</v>
      </c>
      <c r="E11429" t="s">
        <v>919</v>
      </c>
      <c r="F11429" s="2">
        <v>43347</v>
      </c>
      <c r="G11429">
        <v>500</v>
      </c>
      <c r="H11429" s="1">
        <f t="shared" si="534"/>
        <v>0.83333333333333215</v>
      </c>
      <c r="I11429" t="s">
        <v>919</v>
      </c>
      <c r="J11429" s="2">
        <v>43347</v>
      </c>
      <c r="K11429">
        <v>500</v>
      </c>
      <c r="L11429" s="1">
        <f t="shared" si="535"/>
        <v>0.83333333333333215</v>
      </c>
      <c r="M11429" t="s">
        <v>32</v>
      </c>
      <c r="N11429" t="s">
        <v>17</v>
      </c>
      <c r="O11429" t="s">
        <v>18</v>
      </c>
      <c r="P11429" t="s">
        <v>481</v>
      </c>
      <c r="Q11429">
        <v>25</v>
      </c>
      <c r="R11429" t="str">
        <f t="shared" si="536"/>
        <v>Sector 25</v>
      </c>
      <c r="U11429" t="s">
        <v>150</v>
      </c>
      <c r="V11429">
        <v>5050012</v>
      </c>
    </row>
    <row r="11430" spans="1:22" x14ac:dyDescent="0.45">
      <c r="A11430">
        <v>-75.635813538999997</v>
      </c>
      <c r="B11430">
        <v>45.428710563999999</v>
      </c>
      <c r="C11430">
        <v>126899</v>
      </c>
      <c r="D11430">
        <v>2021</v>
      </c>
      <c r="E11430" t="s">
        <v>1968</v>
      </c>
      <c r="F11430" s="2">
        <v>44396</v>
      </c>
      <c r="G11430">
        <v>1200</v>
      </c>
      <c r="H11430" s="1">
        <f t="shared" si="534"/>
        <v>0</v>
      </c>
      <c r="I11430" t="s">
        <v>1968</v>
      </c>
      <c r="J11430" s="2">
        <v>44396</v>
      </c>
      <c r="K11430">
        <v>1200</v>
      </c>
      <c r="L11430" s="1">
        <f t="shared" si="535"/>
        <v>0</v>
      </c>
      <c r="M11430" t="s">
        <v>25</v>
      </c>
      <c r="N11430" t="s">
        <v>17</v>
      </c>
      <c r="O11430" t="s">
        <v>18</v>
      </c>
      <c r="P11430" t="s">
        <v>481</v>
      </c>
      <c r="Q11430" t="s">
        <v>20</v>
      </c>
      <c r="R11430" t="str">
        <f t="shared" si="536"/>
        <v>Sector 32</v>
      </c>
      <c r="U11430" t="s">
        <v>21</v>
      </c>
      <c r="V11430">
        <v>5050122.01</v>
      </c>
    </row>
    <row r="11431" spans="1:22" x14ac:dyDescent="0.45">
      <c r="A11431">
        <v>-75.639922929999997</v>
      </c>
      <c r="B11431">
        <v>45.434977645000103</v>
      </c>
      <c r="C11431">
        <v>126901</v>
      </c>
      <c r="D11431">
        <v>2021</v>
      </c>
      <c r="E11431" t="s">
        <v>1928</v>
      </c>
      <c r="F11431" s="2">
        <v>44268</v>
      </c>
      <c r="G11431">
        <v>400</v>
      </c>
      <c r="H11431" s="1">
        <f t="shared" si="534"/>
        <v>0.66666666666666785</v>
      </c>
      <c r="I11431" t="s">
        <v>1928</v>
      </c>
      <c r="J11431" s="2">
        <v>44268</v>
      </c>
      <c r="K11431">
        <v>1200</v>
      </c>
      <c r="L11431" s="1">
        <f t="shared" si="535"/>
        <v>0</v>
      </c>
      <c r="M11431" t="s">
        <v>16</v>
      </c>
      <c r="N11431" t="s">
        <v>17</v>
      </c>
      <c r="O11431" t="s">
        <v>18</v>
      </c>
      <c r="P11431" t="s">
        <v>481</v>
      </c>
      <c r="Q11431" t="s">
        <v>20</v>
      </c>
      <c r="R11431" t="str">
        <f t="shared" si="536"/>
        <v>Sector 32</v>
      </c>
      <c r="U11431" t="s">
        <v>21</v>
      </c>
      <c r="V11431">
        <v>5050061</v>
      </c>
    </row>
    <row r="11432" spans="1:22" x14ac:dyDescent="0.45">
      <c r="A11432">
        <v>-75.635813538999997</v>
      </c>
      <c r="B11432">
        <v>45.428710563999999</v>
      </c>
      <c r="C11432">
        <v>126907</v>
      </c>
      <c r="D11432">
        <v>2021</v>
      </c>
      <c r="E11432" t="s">
        <v>1386</v>
      </c>
      <c r="F11432" s="2">
        <v>44393</v>
      </c>
      <c r="G11432">
        <v>1100</v>
      </c>
      <c r="H11432" s="1">
        <f t="shared" si="534"/>
        <v>0.8333333333333357</v>
      </c>
      <c r="I11432" t="s">
        <v>1386</v>
      </c>
      <c r="J11432" s="2">
        <v>44393</v>
      </c>
      <c r="K11432">
        <v>1100</v>
      </c>
      <c r="L11432" s="1">
        <f t="shared" si="535"/>
        <v>0.8333333333333357</v>
      </c>
      <c r="M11432" t="s">
        <v>47</v>
      </c>
      <c r="N11432" t="s">
        <v>17</v>
      </c>
      <c r="O11432" t="s">
        <v>18</v>
      </c>
      <c r="P11432" t="s">
        <v>481</v>
      </c>
      <c r="Q11432" t="s">
        <v>20</v>
      </c>
      <c r="R11432" t="str">
        <f t="shared" si="536"/>
        <v>Sector 32</v>
      </c>
      <c r="U11432" t="s">
        <v>21</v>
      </c>
      <c r="V11432">
        <v>5050122.01</v>
      </c>
    </row>
    <row r="11433" spans="1:22" x14ac:dyDescent="0.45">
      <c r="A11433">
        <v>-75.652550152999893</v>
      </c>
      <c r="B11433">
        <v>45.426478353999997</v>
      </c>
      <c r="C11433">
        <v>126915</v>
      </c>
      <c r="D11433">
        <v>2021</v>
      </c>
      <c r="E11433" t="s">
        <v>1250</v>
      </c>
      <c r="F11433" s="2">
        <v>44271</v>
      </c>
      <c r="G11433">
        <v>500</v>
      </c>
      <c r="H11433" s="1">
        <f t="shared" si="534"/>
        <v>0.83333333333333215</v>
      </c>
      <c r="I11433" t="s">
        <v>1250</v>
      </c>
      <c r="J11433" s="2">
        <v>44271</v>
      </c>
      <c r="K11433">
        <v>500</v>
      </c>
      <c r="L11433" s="1">
        <f t="shared" si="535"/>
        <v>0.83333333333333215</v>
      </c>
      <c r="M11433" t="s">
        <v>32</v>
      </c>
      <c r="N11433" t="s">
        <v>17</v>
      </c>
      <c r="O11433" t="s">
        <v>18</v>
      </c>
      <c r="P11433" t="s">
        <v>481</v>
      </c>
      <c r="Q11433" t="s">
        <v>450</v>
      </c>
      <c r="R11433" t="str">
        <f t="shared" si="536"/>
        <v>Sector 25</v>
      </c>
      <c r="U11433" t="s">
        <v>150</v>
      </c>
      <c r="V11433">
        <v>5050012</v>
      </c>
    </row>
    <row r="11434" spans="1:22" x14ac:dyDescent="0.45">
      <c r="A11434">
        <v>-75.643467470000004</v>
      </c>
      <c r="B11434">
        <v>45.439773557000102</v>
      </c>
      <c r="C11434">
        <v>126919</v>
      </c>
      <c r="D11434">
        <v>2021</v>
      </c>
      <c r="E11434" t="s">
        <v>1374</v>
      </c>
      <c r="F11434" s="2">
        <v>44341</v>
      </c>
      <c r="G11434">
        <v>1200</v>
      </c>
      <c r="H11434" s="1">
        <f t="shared" si="534"/>
        <v>0</v>
      </c>
      <c r="I11434" t="s">
        <v>1374</v>
      </c>
      <c r="J11434" s="2">
        <v>44341</v>
      </c>
      <c r="K11434">
        <v>1200</v>
      </c>
      <c r="L11434" s="1">
        <f t="shared" si="535"/>
        <v>0</v>
      </c>
      <c r="M11434" t="s">
        <v>32</v>
      </c>
      <c r="N11434" t="s">
        <v>17</v>
      </c>
      <c r="O11434" t="s">
        <v>18</v>
      </c>
      <c r="P11434" t="s">
        <v>481</v>
      </c>
      <c r="Q11434" t="s">
        <v>20</v>
      </c>
      <c r="R11434" t="str">
        <f t="shared" si="536"/>
        <v>Sector 32</v>
      </c>
      <c r="U11434" t="s">
        <v>21</v>
      </c>
      <c r="V11434">
        <v>5050061</v>
      </c>
    </row>
    <row r="11435" spans="1:22" x14ac:dyDescent="0.45">
      <c r="A11435">
        <v>-75.638495742000003</v>
      </c>
      <c r="B11435">
        <v>45.426292196000098</v>
      </c>
      <c r="C11435">
        <v>126934</v>
      </c>
      <c r="D11435">
        <v>2018</v>
      </c>
      <c r="E11435" t="s">
        <v>836</v>
      </c>
      <c r="F11435" s="2">
        <v>43149</v>
      </c>
      <c r="G11435">
        <v>600</v>
      </c>
      <c r="H11435" s="1">
        <f t="shared" si="534"/>
        <v>0</v>
      </c>
      <c r="I11435" t="s">
        <v>836</v>
      </c>
      <c r="J11435" s="2">
        <v>43149</v>
      </c>
      <c r="K11435">
        <v>600</v>
      </c>
      <c r="L11435" s="1">
        <f t="shared" si="535"/>
        <v>0</v>
      </c>
      <c r="M11435" t="s">
        <v>41</v>
      </c>
      <c r="N11435" t="s">
        <v>17</v>
      </c>
      <c r="O11435" t="s">
        <v>18</v>
      </c>
      <c r="P11435" t="s">
        <v>481</v>
      </c>
      <c r="Q11435">
        <v>32</v>
      </c>
      <c r="R11435" t="str">
        <f t="shared" si="536"/>
        <v>Sector 32</v>
      </c>
      <c r="U11435" t="s">
        <v>21</v>
      </c>
      <c r="V11435">
        <v>5050122.01</v>
      </c>
    </row>
    <row r="11436" spans="1:22" x14ac:dyDescent="0.45">
      <c r="A11436">
        <v>-75.638495742000003</v>
      </c>
      <c r="B11436">
        <v>45.426292196000098</v>
      </c>
      <c r="C11436">
        <v>126936</v>
      </c>
      <c r="D11436">
        <v>2018</v>
      </c>
      <c r="E11436" t="s">
        <v>1410</v>
      </c>
      <c r="F11436" s="2">
        <v>43168</v>
      </c>
      <c r="G11436">
        <v>600</v>
      </c>
      <c r="H11436" s="1">
        <f t="shared" si="534"/>
        <v>0</v>
      </c>
      <c r="I11436" t="s">
        <v>1410</v>
      </c>
      <c r="J11436" s="2">
        <v>43168</v>
      </c>
      <c r="K11436">
        <v>600</v>
      </c>
      <c r="L11436" s="1">
        <f t="shared" si="535"/>
        <v>0</v>
      </c>
      <c r="M11436" t="s">
        <v>47</v>
      </c>
      <c r="N11436" t="s">
        <v>17</v>
      </c>
      <c r="O11436" t="s">
        <v>18</v>
      </c>
      <c r="P11436" t="s">
        <v>481</v>
      </c>
      <c r="Q11436">
        <v>32</v>
      </c>
      <c r="R11436" t="str">
        <f t="shared" si="536"/>
        <v>Sector 32</v>
      </c>
      <c r="U11436" t="s">
        <v>21</v>
      </c>
      <c r="V11436">
        <v>5050122.01</v>
      </c>
    </row>
    <row r="11437" spans="1:22" x14ac:dyDescent="0.45">
      <c r="A11437">
        <v>-75.638495742000003</v>
      </c>
      <c r="B11437">
        <v>45.426292196000098</v>
      </c>
      <c r="C11437">
        <v>126938</v>
      </c>
      <c r="D11437">
        <v>2018</v>
      </c>
      <c r="E11437" t="s">
        <v>836</v>
      </c>
      <c r="F11437" s="2">
        <v>43149</v>
      </c>
      <c r="G11437">
        <v>1100</v>
      </c>
      <c r="H11437" s="1">
        <f t="shared" si="534"/>
        <v>0.8333333333333357</v>
      </c>
      <c r="I11437" t="s">
        <v>836</v>
      </c>
      <c r="J11437" s="2">
        <v>43149</v>
      </c>
      <c r="K11437">
        <v>1100</v>
      </c>
      <c r="L11437" s="1">
        <f t="shared" si="535"/>
        <v>0.8333333333333357</v>
      </c>
      <c r="M11437" t="s">
        <v>41</v>
      </c>
      <c r="N11437" t="s">
        <v>17</v>
      </c>
      <c r="O11437" t="s">
        <v>18</v>
      </c>
      <c r="P11437" t="s">
        <v>481</v>
      </c>
      <c r="Q11437">
        <v>32</v>
      </c>
      <c r="R11437" t="str">
        <f t="shared" si="536"/>
        <v>Sector 32</v>
      </c>
      <c r="U11437" t="s">
        <v>21</v>
      </c>
      <c r="V11437">
        <v>5050122.01</v>
      </c>
    </row>
    <row r="11438" spans="1:22" x14ac:dyDescent="0.45">
      <c r="A11438">
        <v>-75.668072890000005</v>
      </c>
      <c r="B11438">
        <v>45.428793584000097</v>
      </c>
      <c r="C11438">
        <v>126948</v>
      </c>
      <c r="D11438">
        <v>2021</v>
      </c>
      <c r="E11438" t="s">
        <v>863</v>
      </c>
      <c r="F11438" s="2">
        <v>44324</v>
      </c>
      <c r="G11438">
        <v>300</v>
      </c>
      <c r="H11438" s="1">
        <f t="shared" si="534"/>
        <v>0.5</v>
      </c>
      <c r="I11438" t="s">
        <v>863</v>
      </c>
      <c r="J11438" s="2">
        <v>44324</v>
      </c>
      <c r="K11438">
        <v>300</v>
      </c>
      <c r="L11438" s="1">
        <f t="shared" si="535"/>
        <v>0.5</v>
      </c>
      <c r="M11438" t="s">
        <v>16</v>
      </c>
      <c r="N11438" t="s">
        <v>17</v>
      </c>
      <c r="O11438" t="s">
        <v>18</v>
      </c>
      <c r="P11438" t="s">
        <v>481</v>
      </c>
      <c r="Q11438" t="s">
        <v>450</v>
      </c>
      <c r="R11438" t="str">
        <f t="shared" si="536"/>
        <v>Sector 25</v>
      </c>
      <c r="U11438" t="s">
        <v>150</v>
      </c>
      <c r="V11438">
        <v>5050101</v>
      </c>
    </row>
    <row r="11439" spans="1:22" x14ac:dyDescent="0.45">
      <c r="A11439">
        <v>-75.635514524000001</v>
      </c>
      <c r="B11439">
        <v>45.421054793000103</v>
      </c>
      <c r="C11439">
        <v>126949</v>
      </c>
      <c r="D11439">
        <v>2018</v>
      </c>
      <c r="E11439" t="s">
        <v>1500</v>
      </c>
      <c r="F11439" s="2">
        <v>43406</v>
      </c>
      <c r="G11439">
        <v>800</v>
      </c>
      <c r="H11439" s="1">
        <f t="shared" si="534"/>
        <v>0.3333333333333357</v>
      </c>
      <c r="I11439" t="s">
        <v>1500</v>
      </c>
      <c r="J11439" s="2">
        <v>43406</v>
      </c>
      <c r="K11439">
        <v>800</v>
      </c>
      <c r="L11439" s="1">
        <f t="shared" si="535"/>
        <v>0.3333333333333357</v>
      </c>
      <c r="M11439" t="s">
        <v>47</v>
      </c>
      <c r="N11439" t="s">
        <v>17</v>
      </c>
      <c r="O11439" t="s">
        <v>18</v>
      </c>
      <c r="P11439" t="s">
        <v>481</v>
      </c>
      <c r="Q11439">
        <v>25</v>
      </c>
      <c r="R11439" t="str">
        <f t="shared" si="536"/>
        <v>Sector 25</v>
      </c>
      <c r="U11439" t="s">
        <v>150</v>
      </c>
      <c r="V11439">
        <v>5050012</v>
      </c>
    </row>
    <row r="11440" spans="1:22" x14ac:dyDescent="0.45">
      <c r="A11440">
        <v>-75.635514524000001</v>
      </c>
      <c r="B11440">
        <v>45.421054793000103</v>
      </c>
      <c r="C11440">
        <v>126951</v>
      </c>
      <c r="D11440">
        <v>2018</v>
      </c>
      <c r="E11440" t="s">
        <v>1195</v>
      </c>
      <c r="F11440" s="2">
        <v>43257</v>
      </c>
      <c r="G11440">
        <v>300</v>
      </c>
      <c r="H11440" s="1">
        <f t="shared" si="534"/>
        <v>0.5</v>
      </c>
      <c r="I11440" t="s">
        <v>1195</v>
      </c>
      <c r="J11440" s="2">
        <v>43257</v>
      </c>
      <c r="K11440">
        <v>300</v>
      </c>
      <c r="L11440" s="1">
        <f t="shared" si="535"/>
        <v>0.5</v>
      </c>
      <c r="M11440" t="s">
        <v>28</v>
      </c>
      <c r="N11440" t="s">
        <v>17</v>
      </c>
      <c r="O11440" t="s">
        <v>18</v>
      </c>
      <c r="P11440" t="s">
        <v>481</v>
      </c>
      <c r="Q11440">
        <v>25</v>
      </c>
      <c r="R11440" t="str">
        <f t="shared" si="536"/>
        <v>Sector 25</v>
      </c>
      <c r="U11440" t="s">
        <v>150</v>
      </c>
      <c r="V11440">
        <v>5050012</v>
      </c>
    </row>
    <row r="11441" spans="1:22" x14ac:dyDescent="0.45">
      <c r="A11441">
        <v>-75.635514524000001</v>
      </c>
      <c r="B11441">
        <v>45.421054793000103</v>
      </c>
      <c r="C11441">
        <v>126953</v>
      </c>
      <c r="D11441">
        <v>2018</v>
      </c>
      <c r="E11441" t="s">
        <v>792</v>
      </c>
      <c r="F11441" s="2">
        <v>43291</v>
      </c>
      <c r="G11441">
        <v>1100</v>
      </c>
      <c r="H11441" s="1">
        <f t="shared" si="534"/>
        <v>0.8333333333333357</v>
      </c>
      <c r="I11441" t="s">
        <v>792</v>
      </c>
      <c r="J11441" s="2">
        <v>43291</v>
      </c>
      <c r="K11441">
        <v>1100</v>
      </c>
      <c r="L11441" s="1">
        <f t="shared" si="535"/>
        <v>0.8333333333333357</v>
      </c>
      <c r="M11441" t="s">
        <v>32</v>
      </c>
      <c r="N11441" t="s">
        <v>17</v>
      </c>
      <c r="O11441" t="s">
        <v>18</v>
      </c>
      <c r="P11441" t="s">
        <v>481</v>
      </c>
      <c r="Q11441">
        <v>25</v>
      </c>
      <c r="R11441" t="str">
        <f t="shared" si="536"/>
        <v>Sector 25</v>
      </c>
      <c r="U11441" t="s">
        <v>150</v>
      </c>
      <c r="V11441">
        <v>5050012</v>
      </c>
    </row>
    <row r="11442" spans="1:22" x14ac:dyDescent="0.45">
      <c r="A11442">
        <v>-75.635813538999997</v>
      </c>
      <c r="B11442">
        <v>45.428710563999999</v>
      </c>
      <c r="C11442">
        <v>126958</v>
      </c>
      <c r="D11442">
        <v>2021</v>
      </c>
      <c r="E11442" t="s">
        <v>1916</v>
      </c>
      <c r="F11442" s="2">
        <v>44286</v>
      </c>
      <c r="G11442">
        <v>200</v>
      </c>
      <c r="H11442" s="1">
        <f t="shared" si="534"/>
        <v>0.33333333333333393</v>
      </c>
      <c r="I11442" t="s">
        <v>1357</v>
      </c>
      <c r="J11442" s="2">
        <v>44284</v>
      </c>
      <c r="K11442">
        <v>400</v>
      </c>
      <c r="L11442" s="1">
        <f t="shared" si="535"/>
        <v>0.66666666666666785</v>
      </c>
      <c r="M11442" t="s">
        <v>28</v>
      </c>
      <c r="N11442" t="s">
        <v>17</v>
      </c>
      <c r="O11442" t="s">
        <v>18</v>
      </c>
      <c r="P11442" t="s">
        <v>481</v>
      </c>
      <c r="Q11442" t="s">
        <v>20</v>
      </c>
      <c r="R11442" t="str">
        <f t="shared" si="536"/>
        <v>Sector 32</v>
      </c>
      <c r="U11442" t="s">
        <v>21</v>
      </c>
      <c r="V11442">
        <v>5050122.01</v>
      </c>
    </row>
    <row r="11443" spans="1:22" x14ac:dyDescent="0.45">
      <c r="A11443">
        <v>-75.635813538999997</v>
      </c>
      <c r="B11443">
        <v>45.428710563999999</v>
      </c>
      <c r="C11443">
        <v>126962</v>
      </c>
      <c r="D11443">
        <v>2021</v>
      </c>
      <c r="E11443" t="s">
        <v>880</v>
      </c>
      <c r="F11443" s="2">
        <v>44340</v>
      </c>
      <c r="G11443">
        <v>300</v>
      </c>
      <c r="H11443" s="1">
        <f t="shared" si="534"/>
        <v>0.5</v>
      </c>
      <c r="I11443" t="s">
        <v>880</v>
      </c>
      <c r="J11443" s="2">
        <v>44340</v>
      </c>
      <c r="K11443">
        <v>200</v>
      </c>
      <c r="L11443" s="1">
        <f t="shared" si="535"/>
        <v>0.33333333333333393</v>
      </c>
      <c r="M11443" t="s">
        <v>25</v>
      </c>
      <c r="N11443" t="s">
        <v>17</v>
      </c>
      <c r="O11443" t="s">
        <v>18</v>
      </c>
      <c r="P11443" t="s">
        <v>481</v>
      </c>
      <c r="Q11443" t="s">
        <v>20</v>
      </c>
      <c r="R11443" t="str">
        <f t="shared" si="536"/>
        <v>Sector 32</v>
      </c>
      <c r="U11443" t="s">
        <v>21</v>
      </c>
      <c r="V11443">
        <v>5050122.01</v>
      </c>
    </row>
    <row r="11444" spans="1:22" x14ac:dyDescent="0.45">
      <c r="A11444">
        <v>-75.650523006999904</v>
      </c>
      <c r="B11444">
        <v>45.432033451000102</v>
      </c>
      <c r="C11444">
        <v>126966</v>
      </c>
      <c r="D11444">
        <v>2021</v>
      </c>
      <c r="E11444" t="s">
        <v>1915</v>
      </c>
      <c r="F11444" s="2">
        <v>44315</v>
      </c>
      <c r="G11444">
        <v>100</v>
      </c>
      <c r="H11444" s="1">
        <f t="shared" si="534"/>
        <v>0.16666666666666696</v>
      </c>
      <c r="I11444" t="s">
        <v>1915</v>
      </c>
      <c r="J11444" s="2">
        <v>44315</v>
      </c>
      <c r="K11444">
        <v>100</v>
      </c>
      <c r="L11444" s="1">
        <f t="shared" si="535"/>
        <v>0.16666666666666696</v>
      </c>
      <c r="M11444" t="s">
        <v>23</v>
      </c>
      <c r="N11444" t="s">
        <v>17</v>
      </c>
      <c r="O11444" t="s">
        <v>18</v>
      </c>
      <c r="P11444" t="s">
        <v>481</v>
      </c>
      <c r="Q11444" t="s">
        <v>450</v>
      </c>
      <c r="R11444" t="str">
        <f t="shared" si="536"/>
        <v>Sector 25</v>
      </c>
      <c r="U11444" t="s">
        <v>150</v>
      </c>
      <c r="V11444">
        <v>5050100</v>
      </c>
    </row>
    <row r="11445" spans="1:22" x14ac:dyDescent="0.45">
      <c r="A11445">
        <v>-75.636794123000001</v>
      </c>
      <c r="B11445">
        <v>45.430371397000002</v>
      </c>
      <c r="C11445">
        <v>126969</v>
      </c>
      <c r="D11445">
        <v>2018</v>
      </c>
      <c r="E11445" t="s">
        <v>1772</v>
      </c>
      <c r="F11445" s="2">
        <v>43456</v>
      </c>
      <c r="G11445">
        <v>800</v>
      </c>
      <c r="H11445" s="1">
        <f t="shared" si="534"/>
        <v>0.3333333333333357</v>
      </c>
      <c r="I11445" t="s">
        <v>1772</v>
      </c>
      <c r="J11445" s="2">
        <v>43456</v>
      </c>
      <c r="K11445">
        <v>800</v>
      </c>
      <c r="L11445" s="1">
        <f t="shared" si="535"/>
        <v>0.3333333333333357</v>
      </c>
      <c r="M11445" t="s">
        <v>16</v>
      </c>
      <c r="N11445" t="s">
        <v>17</v>
      </c>
      <c r="O11445" t="s">
        <v>18</v>
      </c>
      <c r="P11445" t="s">
        <v>481</v>
      </c>
      <c r="Q11445">
        <v>32</v>
      </c>
      <c r="R11445" t="str">
        <f t="shared" si="536"/>
        <v>Sector 32</v>
      </c>
      <c r="U11445" t="s">
        <v>21</v>
      </c>
      <c r="V11445">
        <v>5050122.01</v>
      </c>
    </row>
    <row r="11446" spans="1:22" x14ac:dyDescent="0.45">
      <c r="A11446">
        <v>-75.645626476000004</v>
      </c>
      <c r="B11446">
        <v>45.439006853000102</v>
      </c>
      <c r="C11446">
        <v>126976</v>
      </c>
      <c r="D11446">
        <v>2021</v>
      </c>
      <c r="E11446" t="s">
        <v>1282</v>
      </c>
      <c r="F11446" s="2">
        <v>44427</v>
      </c>
      <c r="G11446">
        <v>700</v>
      </c>
      <c r="H11446" s="1">
        <f t="shared" si="534"/>
        <v>0.16666666666666785</v>
      </c>
      <c r="I11446" t="s">
        <v>1282</v>
      </c>
      <c r="J11446" s="2">
        <v>44427</v>
      </c>
      <c r="K11446">
        <v>700</v>
      </c>
      <c r="L11446" s="1">
        <f t="shared" si="535"/>
        <v>0.16666666666666785</v>
      </c>
      <c r="M11446" t="s">
        <v>23</v>
      </c>
      <c r="N11446" t="s">
        <v>17</v>
      </c>
      <c r="O11446" t="s">
        <v>18</v>
      </c>
      <c r="P11446" t="s">
        <v>481</v>
      </c>
      <c r="Q11446" t="s">
        <v>20</v>
      </c>
      <c r="R11446" t="str">
        <f t="shared" si="536"/>
        <v>Sector 32</v>
      </c>
      <c r="U11446" t="s">
        <v>21</v>
      </c>
      <c r="V11446">
        <v>5050061</v>
      </c>
    </row>
    <row r="11447" spans="1:22" x14ac:dyDescent="0.45">
      <c r="A11447">
        <v>-75.668072890000005</v>
      </c>
      <c r="B11447">
        <v>45.428793584000097</v>
      </c>
      <c r="C11447">
        <v>126991</v>
      </c>
      <c r="D11447">
        <v>2021</v>
      </c>
      <c r="E11447" t="s">
        <v>1802</v>
      </c>
      <c r="F11447" s="2">
        <v>44403</v>
      </c>
      <c r="G11447">
        <v>900</v>
      </c>
      <c r="H11447" s="1">
        <f t="shared" si="534"/>
        <v>0.5</v>
      </c>
      <c r="I11447" t="s">
        <v>1802</v>
      </c>
      <c r="J11447" s="2">
        <v>44403</v>
      </c>
      <c r="K11447">
        <v>900</v>
      </c>
      <c r="L11447" s="1">
        <f t="shared" si="535"/>
        <v>0.5</v>
      </c>
      <c r="M11447" t="s">
        <v>25</v>
      </c>
      <c r="N11447" t="s">
        <v>17</v>
      </c>
      <c r="O11447" t="s">
        <v>18</v>
      </c>
      <c r="P11447" t="s">
        <v>481</v>
      </c>
      <c r="Q11447" t="s">
        <v>450</v>
      </c>
      <c r="R11447" t="str">
        <f t="shared" si="536"/>
        <v>Sector 25</v>
      </c>
      <c r="U11447" t="s">
        <v>150</v>
      </c>
      <c r="V11447">
        <v>5050101</v>
      </c>
    </row>
    <row r="11448" spans="1:22" x14ac:dyDescent="0.45">
      <c r="A11448">
        <v>-75.668072890000005</v>
      </c>
      <c r="B11448">
        <v>45.428793584000097</v>
      </c>
      <c r="C11448">
        <v>127013</v>
      </c>
      <c r="D11448">
        <v>2021</v>
      </c>
      <c r="E11448" t="s">
        <v>1751</v>
      </c>
      <c r="F11448" s="2">
        <v>44445</v>
      </c>
      <c r="G11448">
        <v>700</v>
      </c>
      <c r="H11448" s="1">
        <f t="shared" si="534"/>
        <v>0.16666666666666785</v>
      </c>
      <c r="I11448" t="s">
        <v>1751</v>
      </c>
      <c r="J11448" s="2">
        <v>44445</v>
      </c>
      <c r="K11448">
        <v>700</v>
      </c>
      <c r="L11448" s="1">
        <f t="shared" si="535"/>
        <v>0.16666666666666785</v>
      </c>
      <c r="M11448" t="s">
        <v>25</v>
      </c>
      <c r="N11448" t="s">
        <v>17</v>
      </c>
      <c r="O11448" t="s">
        <v>18</v>
      </c>
      <c r="P11448" t="s">
        <v>481</v>
      </c>
      <c r="Q11448" t="s">
        <v>450</v>
      </c>
      <c r="R11448" t="str">
        <f t="shared" si="536"/>
        <v>Sector 25</v>
      </c>
      <c r="U11448" t="s">
        <v>150</v>
      </c>
      <c r="V11448">
        <v>5050101</v>
      </c>
    </row>
    <row r="11449" spans="1:22" x14ac:dyDescent="0.45">
      <c r="A11449">
        <v>-75.656096159999905</v>
      </c>
      <c r="B11449">
        <v>45.427782415000102</v>
      </c>
      <c r="C11449">
        <v>127042</v>
      </c>
      <c r="D11449">
        <v>2021</v>
      </c>
      <c r="E11449" t="s">
        <v>1968</v>
      </c>
      <c r="F11449" s="2">
        <v>44396</v>
      </c>
      <c r="G11449">
        <v>400</v>
      </c>
      <c r="H11449" s="1">
        <f t="shared" si="534"/>
        <v>0.66666666666666785</v>
      </c>
      <c r="I11449" t="s">
        <v>1406</v>
      </c>
      <c r="J11449" s="2">
        <v>44392</v>
      </c>
      <c r="K11449">
        <v>100</v>
      </c>
      <c r="L11449" s="1">
        <f t="shared" si="535"/>
        <v>0.16666666666666696</v>
      </c>
      <c r="M11449" t="s">
        <v>25</v>
      </c>
      <c r="N11449" t="s">
        <v>17</v>
      </c>
      <c r="O11449" t="s">
        <v>18</v>
      </c>
      <c r="P11449" t="s">
        <v>481</v>
      </c>
      <c r="Q11449" t="s">
        <v>450</v>
      </c>
      <c r="R11449" t="str">
        <f t="shared" si="536"/>
        <v>Sector 25</v>
      </c>
      <c r="U11449" t="s">
        <v>150</v>
      </c>
      <c r="V11449">
        <v>5050013</v>
      </c>
    </row>
    <row r="11450" spans="1:22" x14ac:dyDescent="0.45">
      <c r="A11450">
        <v>-75.659802261999999</v>
      </c>
      <c r="B11450">
        <v>45.430365356000003</v>
      </c>
      <c r="C11450">
        <v>127047</v>
      </c>
      <c r="D11450">
        <v>2021</v>
      </c>
      <c r="E11450" t="s">
        <v>827</v>
      </c>
      <c r="F11450" s="2">
        <v>44257</v>
      </c>
      <c r="G11450">
        <v>200</v>
      </c>
      <c r="H11450" s="1">
        <f t="shared" si="534"/>
        <v>0.33333333333333393</v>
      </c>
      <c r="I11450" t="s">
        <v>827</v>
      </c>
      <c r="J11450" s="2">
        <v>44257</v>
      </c>
      <c r="K11450">
        <v>200</v>
      </c>
      <c r="L11450" s="1">
        <f t="shared" si="535"/>
        <v>0.33333333333333393</v>
      </c>
      <c r="M11450" t="s">
        <v>32</v>
      </c>
      <c r="N11450" t="s">
        <v>17</v>
      </c>
      <c r="O11450" t="s">
        <v>18</v>
      </c>
      <c r="P11450" t="s">
        <v>481</v>
      </c>
      <c r="Q11450" t="s">
        <v>450</v>
      </c>
      <c r="R11450" t="str">
        <f t="shared" si="536"/>
        <v>Sector 25</v>
      </c>
      <c r="U11450" t="s">
        <v>150</v>
      </c>
      <c r="V11450">
        <v>5050100</v>
      </c>
    </row>
    <row r="11451" spans="1:22" x14ac:dyDescent="0.45">
      <c r="A11451">
        <v>-75.641721522999902</v>
      </c>
      <c r="B11451">
        <v>45.442801985000102</v>
      </c>
      <c r="C11451">
        <v>127060</v>
      </c>
      <c r="D11451">
        <v>2021</v>
      </c>
      <c r="E11451" t="s">
        <v>1289</v>
      </c>
      <c r="F11451" s="2">
        <v>44447</v>
      </c>
      <c r="G11451">
        <v>1000</v>
      </c>
      <c r="H11451" s="1">
        <f t="shared" si="534"/>
        <v>0.6666666666666643</v>
      </c>
      <c r="I11451" t="s">
        <v>1289</v>
      </c>
      <c r="J11451" s="2">
        <v>44447</v>
      </c>
      <c r="K11451">
        <v>1000</v>
      </c>
      <c r="L11451" s="1">
        <f t="shared" si="535"/>
        <v>0.6666666666666643</v>
      </c>
      <c r="M11451" t="s">
        <v>28</v>
      </c>
      <c r="N11451" t="s">
        <v>17</v>
      </c>
      <c r="O11451" t="s">
        <v>18</v>
      </c>
      <c r="P11451" t="s">
        <v>481</v>
      </c>
      <c r="Q11451" t="s">
        <v>20</v>
      </c>
      <c r="R11451" t="str">
        <f t="shared" si="536"/>
        <v>Sector 32</v>
      </c>
      <c r="U11451" t="s">
        <v>21</v>
      </c>
      <c r="V11451">
        <v>5050061</v>
      </c>
    </row>
    <row r="11452" spans="1:22" x14ac:dyDescent="0.45">
      <c r="A11452">
        <v>-75.635514724999993</v>
      </c>
      <c r="B11452">
        <v>45.433216614999999</v>
      </c>
      <c r="C11452">
        <v>127064</v>
      </c>
      <c r="D11452">
        <v>2021</v>
      </c>
      <c r="E11452" t="s">
        <v>649</v>
      </c>
      <c r="F11452" s="2">
        <v>44493</v>
      </c>
      <c r="G11452">
        <v>900</v>
      </c>
      <c r="H11452" s="1">
        <f t="shared" si="534"/>
        <v>0.5</v>
      </c>
      <c r="I11452" t="s">
        <v>649</v>
      </c>
      <c r="J11452" s="2">
        <v>44493</v>
      </c>
      <c r="K11452">
        <v>900</v>
      </c>
      <c r="L11452" s="1">
        <f t="shared" si="535"/>
        <v>0.5</v>
      </c>
      <c r="M11452" t="s">
        <v>41</v>
      </c>
      <c r="N11452" t="s">
        <v>17</v>
      </c>
      <c r="O11452" t="s">
        <v>18</v>
      </c>
      <c r="P11452" t="s">
        <v>481</v>
      </c>
      <c r="Q11452" t="s">
        <v>20</v>
      </c>
      <c r="R11452" t="str">
        <f t="shared" si="536"/>
        <v>Sector 32</v>
      </c>
      <c r="U11452" t="s">
        <v>21</v>
      </c>
      <c r="V11452">
        <v>5050061</v>
      </c>
    </row>
    <row r="11453" spans="1:22" x14ac:dyDescent="0.45">
      <c r="A11453">
        <v>-75.643893321999897</v>
      </c>
      <c r="B11453">
        <v>45.440352667000099</v>
      </c>
      <c r="C11453">
        <v>127077</v>
      </c>
      <c r="D11453">
        <v>2021</v>
      </c>
      <c r="E11453" t="s">
        <v>1394</v>
      </c>
      <c r="F11453" s="2">
        <v>44370</v>
      </c>
      <c r="G11453">
        <v>800</v>
      </c>
      <c r="H11453" s="1">
        <f t="shared" si="534"/>
        <v>0.3333333333333357</v>
      </c>
      <c r="I11453" t="s">
        <v>1394</v>
      </c>
      <c r="J11453" s="2">
        <v>44370</v>
      </c>
      <c r="K11453">
        <v>700</v>
      </c>
      <c r="L11453" s="1">
        <f t="shared" si="535"/>
        <v>0.16666666666666785</v>
      </c>
      <c r="M11453" t="s">
        <v>28</v>
      </c>
      <c r="N11453" t="s">
        <v>17</v>
      </c>
      <c r="O11453" t="s">
        <v>18</v>
      </c>
      <c r="P11453" t="s">
        <v>481</v>
      </c>
      <c r="Q11453" t="s">
        <v>20</v>
      </c>
      <c r="R11453" t="str">
        <f t="shared" si="536"/>
        <v>Sector 32</v>
      </c>
      <c r="U11453" t="s">
        <v>21</v>
      </c>
      <c r="V11453">
        <v>5050061</v>
      </c>
    </row>
    <row r="11454" spans="1:22" x14ac:dyDescent="0.45">
      <c r="A11454">
        <v>-75.639700267999999</v>
      </c>
      <c r="B11454">
        <v>45.426076311000003</v>
      </c>
      <c r="C11454">
        <v>127087</v>
      </c>
      <c r="D11454">
        <v>2021</v>
      </c>
      <c r="E11454" t="s">
        <v>670</v>
      </c>
      <c r="F11454" s="2">
        <v>44248</v>
      </c>
      <c r="G11454">
        <v>300</v>
      </c>
      <c r="H11454" s="1">
        <f t="shared" si="534"/>
        <v>0.5</v>
      </c>
      <c r="I11454" t="s">
        <v>670</v>
      </c>
      <c r="J11454" s="2">
        <v>44248</v>
      </c>
      <c r="K11454">
        <v>300</v>
      </c>
      <c r="L11454" s="1">
        <f t="shared" si="535"/>
        <v>0.5</v>
      </c>
      <c r="M11454" t="s">
        <v>41</v>
      </c>
      <c r="N11454" t="s">
        <v>17</v>
      </c>
      <c r="O11454" t="s">
        <v>18</v>
      </c>
      <c r="P11454" t="s">
        <v>481</v>
      </c>
      <c r="Q11454" t="s">
        <v>450</v>
      </c>
      <c r="R11454" t="str">
        <f t="shared" si="536"/>
        <v>Sector 25</v>
      </c>
      <c r="U11454" t="s">
        <v>150</v>
      </c>
      <c r="V11454">
        <v>5050012</v>
      </c>
    </row>
    <row r="11455" spans="1:22" x14ac:dyDescent="0.45">
      <c r="A11455">
        <v>-75.6559369349999</v>
      </c>
      <c r="B11455">
        <v>45.423029958000001</v>
      </c>
      <c r="C11455">
        <v>127092</v>
      </c>
      <c r="D11455">
        <v>2021</v>
      </c>
      <c r="E11455" t="s">
        <v>731</v>
      </c>
      <c r="F11455" s="2">
        <v>44450</v>
      </c>
      <c r="G11455">
        <v>300</v>
      </c>
      <c r="H11455" s="1">
        <f t="shared" si="534"/>
        <v>0.5</v>
      </c>
      <c r="I11455" t="s">
        <v>731</v>
      </c>
      <c r="J11455" s="2">
        <v>44450</v>
      </c>
      <c r="K11455">
        <v>100</v>
      </c>
      <c r="L11455" s="1">
        <f t="shared" si="535"/>
        <v>0.16666666666666696</v>
      </c>
      <c r="M11455" t="s">
        <v>16</v>
      </c>
      <c r="N11455" t="s">
        <v>17</v>
      </c>
      <c r="O11455" t="s">
        <v>18</v>
      </c>
      <c r="P11455" t="s">
        <v>481</v>
      </c>
      <c r="Q11455" t="s">
        <v>450</v>
      </c>
      <c r="R11455" t="str">
        <f t="shared" si="536"/>
        <v>Sector 25</v>
      </c>
      <c r="U11455" t="s">
        <v>150</v>
      </c>
      <c r="V11455">
        <v>5050013</v>
      </c>
    </row>
    <row r="11456" spans="1:22" x14ac:dyDescent="0.45">
      <c r="A11456">
        <v>-75.644653972999905</v>
      </c>
      <c r="B11456">
        <v>45.426383483000102</v>
      </c>
      <c r="C11456">
        <v>127100</v>
      </c>
      <c r="D11456">
        <v>2021</v>
      </c>
      <c r="E11456" t="s">
        <v>1348</v>
      </c>
      <c r="F11456" s="2">
        <v>44479</v>
      </c>
      <c r="G11456">
        <v>1200</v>
      </c>
      <c r="H11456" s="1">
        <f t="shared" si="534"/>
        <v>0</v>
      </c>
      <c r="I11456" t="s">
        <v>1348</v>
      </c>
      <c r="J11456" s="2">
        <v>44479</v>
      </c>
      <c r="K11456">
        <v>1200</v>
      </c>
      <c r="L11456" s="1">
        <f t="shared" si="535"/>
        <v>0</v>
      </c>
      <c r="M11456" t="s">
        <v>41</v>
      </c>
      <c r="N11456" t="s">
        <v>17</v>
      </c>
      <c r="O11456" t="s">
        <v>18</v>
      </c>
      <c r="P11456" t="s">
        <v>481</v>
      </c>
      <c r="Q11456" t="s">
        <v>450</v>
      </c>
      <c r="R11456" t="str">
        <f t="shared" si="536"/>
        <v>Sector 25</v>
      </c>
      <c r="U11456" t="s">
        <v>150</v>
      </c>
      <c r="V11456">
        <v>5050012</v>
      </c>
    </row>
    <row r="11457" spans="1:22" x14ac:dyDescent="0.45">
      <c r="A11457">
        <v>-75.635813538999997</v>
      </c>
      <c r="B11457">
        <v>45.428710563999999</v>
      </c>
      <c r="C11457">
        <v>127128</v>
      </c>
      <c r="D11457">
        <v>2021</v>
      </c>
      <c r="E11457" t="s">
        <v>892</v>
      </c>
      <c r="F11457" s="2">
        <v>44237</v>
      </c>
      <c r="G11457">
        <v>800</v>
      </c>
      <c r="H11457" s="1">
        <f t="shared" si="534"/>
        <v>0.3333333333333357</v>
      </c>
      <c r="I11457" t="s">
        <v>892</v>
      </c>
      <c r="J11457" s="2">
        <v>44237</v>
      </c>
      <c r="K11457">
        <v>800</v>
      </c>
      <c r="L11457" s="1">
        <f t="shared" si="535"/>
        <v>0.3333333333333357</v>
      </c>
      <c r="M11457" t="s">
        <v>28</v>
      </c>
      <c r="N11457" t="s">
        <v>17</v>
      </c>
      <c r="O11457" t="s">
        <v>18</v>
      </c>
      <c r="P11457" t="s">
        <v>481</v>
      </c>
      <c r="Q11457" t="s">
        <v>20</v>
      </c>
      <c r="R11457" t="str">
        <f t="shared" si="536"/>
        <v>Sector 32</v>
      </c>
      <c r="U11457" t="s">
        <v>21</v>
      </c>
      <c r="V11457">
        <v>5050122.01</v>
      </c>
    </row>
    <row r="11458" spans="1:22" x14ac:dyDescent="0.45">
      <c r="A11458">
        <v>-75.654141561000003</v>
      </c>
      <c r="B11458">
        <v>45.423457606000099</v>
      </c>
      <c r="C11458">
        <v>127130</v>
      </c>
      <c r="D11458">
        <v>2021</v>
      </c>
      <c r="E11458" t="s">
        <v>657</v>
      </c>
      <c r="F11458" s="2">
        <v>44467</v>
      </c>
      <c r="G11458">
        <v>500</v>
      </c>
      <c r="H11458" s="1">
        <f t="shared" si="534"/>
        <v>0.83333333333333215</v>
      </c>
      <c r="I11458" t="s">
        <v>657</v>
      </c>
      <c r="J11458" s="2">
        <v>44467</v>
      </c>
      <c r="K11458">
        <v>500</v>
      </c>
      <c r="L11458" s="1">
        <f t="shared" si="535"/>
        <v>0.83333333333333215</v>
      </c>
      <c r="M11458" t="s">
        <v>32</v>
      </c>
      <c r="N11458" t="s">
        <v>17</v>
      </c>
      <c r="O11458" t="s">
        <v>18</v>
      </c>
      <c r="P11458" t="s">
        <v>481</v>
      </c>
      <c r="Q11458" t="s">
        <v>450</v>
      </c>
      <c r="R11458" t="str">
        <f t="shared" si="536"/>
        <v>Sector 25</v>
      </c>
      <c r="U11458" t="s">
        <v>150</v>
      </c>
      <c r="V11458">
        <v>5050013</v>
      </c>
    </row>
    <row r="11459" spans="1:22" x14ac:dyDescent="0.45">
      <c r="A11459">
        <v>-75.638495742000003</v>
      </c>
      <c r="B11459">
        <v>45.426292196000098</v>
      </c>
      <c r="C11459">
        <v>127133</v>
      </c>
      <c r="D11459">
        <v>2018</v>
      </c>
      <c r="E11459" t="s">
        <v>1510</v>
      </c>
      <c r="F11459" s="2">
        <v>43232</v>
      </c>
      <c r="G11459">
        <v>700</v>
      </c>
      <c r="H11459" s="1">
        <f t="shared" ref="H11459:H11522" si="537">MOD((G11459/24),1)</f>
        <v>0.16666666666666785</v>
      </c>
      <c r="I11459" t="s">
        <v>1510</v>
      </c>
      <c r="J11459" s="2">
        <v>43232</v>
      </c>
      <c r="K11459">
        <v>600</v>
      </c>
      <c r="L11459" s="1">
        <f t="shared" ref="L11459:L11522" si="538">MOD((K11459/24),1)</f>
        <v>0</v>
      </c>
      <c r="M11459" t="s">
        <v>16</v>
      </c>
      <c r="N11459" t="s">
        <v>17</v>
      </c>
      <c r="O11459" t="s">
        <v>18</v>
      </c>
      <c r="P11459" t="s">
        <v>481</v>
      </c>
      <c r="Q11459">
        <v>32</v>
      </c>
      <c r="R11459" t="str">
        <f t="shared" ref="R11459:R11522" si="539">"Sector " &amp; IF(ISNUMBER(Q11459), Q11459, MID(Q11459, LEN("Sector ") + 1, LEN(Q11459)))</f>
        <v>Sector 32</v>
      </c>
      <c r="U11459" t="s">
        <v>21</v>
      </c>
      <c r="V11459">
        <v>5050122.01</v>
      </c>
    </row>
    <row r="11460" spans="1:22" x14ac:dyDescent="0.45">
      <c r="A11460">
        <v>-75.635514724999993</v>
      </c>
      <c r="B11460">
        <v>45.433216614999999</v>
      </c>
      <c r="C11460">
        <v>127134</v>
      </c>
      <c r="D11460">
        <v>2021</v>
      </c>
      <c r="E11460" t="s">
        <v>1262</v>
      </c>
      <c r="F11460" s="2">
        <v>44234</v>
      </c>
      <c r="G11460">
        <v>500</v>
      </c>
      <c r="H11460" s="1">
        <f t="shared" si="537"/>
        <v>0.83333333333333215</v>
      </c>
      <c r="I11460" t="s">
        <v>1262</v>
      </c>
      <c r="J11460" s="2">
        <v>44234</v>
      </c>
      <c r="K11460">
        <v>500</v>
      </c>
      <c r="L11460" s="1">
        <f t="shared" si="538"/>
        <v>0.83333333333333215</v>
      </c>
      <c r="M11460" t="s">
        <v>41</v>
      </c>
      <c r="N11460" t="s">
        <v>17</v>
      </c>
      <c r="O11460" t="s">
        <v>18</v>
      </c>
      <c r="P11460" t="s">
        <v>481</v>
      </c>
      <c r="Q11460" t="s">
        <v>20</v>
      </c>
      <c r="R11460" t="str">
        <f t="shared" si="539"/>
        <v>Sector 32</v>
      </c>
      <c r="U11460" t="s">
        <v>21</v>
      </c>
      <c r="V11460">
        <v>5050061</v>
      </c>
    </row>
    <row r="11461" spans="1:22" x14ac:dyDescent="0.45">
      <c r="A11461">
        <v>-75.638495742000003</v>
      </c>
      <c r="B11461">
        <v>45.426292196000098</v>
      </c>
      <c r="C11461">
        <v>127135</v>
      </c>
      <c r="D11461">
        <v>2018</v>
      </c>
      <c r="E11461" t="s">
        <v>1045</v>
      </c>
      <c r="F11461" s="2">
        <v>43254</v>
      </c>
      <c r="G11461">
        <v>400</v>
      </c>
      <c r="H11461" s="1">
        <f t="shared" si="537"/>
        <v>0.66666666666666785</v>
      </c>
      <c r="I11461" t="s">
        <v>1045</v>
      </c>
      <c r="J11461" s="2">
        <v>43254</v>
      </c>
      <c r="K11461">
        <v>400</v>
      </c>
      <c r="L11461" s="1">
        <f t="shared" si="538"/>
        <v>0.66666666666666785</v>
      </c>
      <c r="M11461" t="s">
        <v>41</v>
      </c>
      <c r="N11461" t="s">
        <v>17</v>
      </c>
      <c r="O11461" t="s">
        <v>18</v>
      </c>
      <c r="P11461" t="s">
        <v>481</v>
      </c>
      <c r="Q11461">
        <v>32</v>
      </c>
      <c r="R11461" t="str">
        <f t="shared" si="539"/>
        <v>Sector 32</v>
      </c>
      <c r="U11461" t="s">
        <v>21</v>
      </c>
      <c r="V11461">
        <v>5050122.01</v>
      </c>
    </row>
    <row r="11462" spans="1:22" x14ac:dyDescent="0.45">
      <c r="A11462">
        <v>-75.639700267999999</v>
      </c>
      <c r="B11462">
        <v>45.426076311000003</v>
      </c>
      <c r="C11462">
        <v>127138</v>
      </c>
      <c r="D11462">
        <v>2021</v>
      </c>
      <c r="E11462" t="s">
        <v>648</v>
      </c>
      <c r="F11462" s="2">
        <v>44424</v>
      </c>
      <c r="G11462">
        <v>500</v>
      </c>
      <c r="H11462" s="1">
        <f t="shared" si="537"/>
        <v>0.83333333333333215</v>
      </c>
      <c r="I11462" t="s">
        <v>648</v>
      </c>
      <c r="J11462" s="2">
        <v>44424</v>
      </c>
      <c r="K11462">
        <v>500</v>
      </c>
      <c r="L11462" s="1">
        <f t="shared" si="538"/>
        <v>0.83333333333333215</v>
      </c>
      <c r="M11462" t="s">
        <v>25</v>
      </c>
      <c r="N11462" t="s">
        <v>17</v>
      </c>
      <c r="O11462" t="s">
        <v>18</v>
      </c>
      <c r="P11462" t="s">
        <v>481</v>
      </c>
      <c r="Q11462" t="s">
        <v>450</v>
      </c>
      <c r="R11462" t="str">
        <f t="shared" si="539"/>
        <v>Sector 25</v>
      </c>
      <c r="U11462" t="s">
        <v>150</v>
      </c>
      <c r="V11462">
        <v>5050012</v>
      </c>
    </row>
    <row r="11463" spans="1:22" x14ac:dyDescent="0.45">
      <c r="A11463">
        <v>-75.641721522999902</v>
      </c>
      <c r="B11463">
        <v>45.442801985000102</v>
      </c>
      <c r="C11463">
        <v>127144</v>
      </c>
      <c r="D11463">
        <v>2021</v>
      </c>
      <c r="E11463" t="s">
        <v>1000</v>
      </c>
      <c r="F11463" s="2">
        <v>44261</v>
      </c>
      <c r="G11463">
        <v>100</v>
      </c>
      <c r="H11463" s="1">
        <f t="shared" si="537"/>
        <v>0.16666666666666696</v>
      </c>
      <c r="I11463" t="s">
        <v>1000</v>
      </c>
      <c r="J11463" s="2">
        <v>44261</v>
      </c>
      <c r="K11463">
        <v>100</v>
      </c>
      <c r="L11463" s="1">
        <f t="shared" si="538"/>
        <v>0.16666666666666696</v>
      </c>
      <c r="M11463" t="s">
        <v>16</v>
      </c>
      <c r="N11463" t="s">
        <v>17</v>
      </c>
      <c r="O11463" t="s">
        <v>18</v>
      </c>
      <c r="P11463" t="s">
        <v>481</v>
      </c>
      <c r="Q11463" t="s">
        <v>20</v>
      </c>
      <c r="R11463" t="str">
        <f t="shared" si="539"/>
        <v>Sector 32</v>
      </c>
      <c r="U11463" t="s">
        <v>21</v>
      </c>
      <c r="V11463">
        <v>5050061</v>
      </c>
    </row>
    <row r="11464" spans="1:22" x14ac:dyDescent="0.45">
      <c r="A11464">
        <v>-75.658584055999896</v>
      </c>
      <c r="B11464">
        <v>45.422823939000097</v>
      </c>
      <c r="C11464">
        <v>127148</v>
      </c>
      <c r="D11464">
        <v>2021</v>
      </c>
      <c r="E11464" t="s">
        <v>961</v>
      </c>
      <c r="F11464" s="2">
        <v>44329</v>
      </c>
      <c r="G11464">
        <v>900</v>
      </c>
      <c r="H11464" s="1">
        <f t="shared" si="537"/>
        <v>0.5</v>
      </c>
      <c r="I11464" t="s">
        <v>961</v>
      </c>
      <c r="J11464" s="2">
        <v>44329</v>
      </c>
      <c r="K11464">
        <v>900</v>
      </c>
      <c r="L11464" s="1">
        <f t="shared" si="538"/>
        <v>0.5</v>
      </c>
      <c r="M11464" t="s">
        <v>23</v>
      </c>
      <c r="N11464" t="s">
        <v>17</v>
      </c>
      <c r="O11464" t="s">
        <v>18</v>
      </c>
      <c r="P11464" t="s">
        <v>481</v>
      </c>
      <c r="Q11464" t="s">
        <v>450</v>
      </c>
      <c r="R11464" t="str">
        <f t="shared" si="539"/>
        <v>Sector 25</v>
      </c>
      <c r="U11464" t="s">
        <v>150</v>
      </c>
      <c r="V11464">
        <v>5050013</v>
      </c>
    </row>
    <row r="11465" spans="1:22" x14ac:dyDescent="0.45">
      <c r="A11465">
        <v>-75.651604296000002</v>
      </c>
      <c r="B11465">
        <v>45.427344193000103</v>
      </c>
      <c r="C11465">
        <v>127173</v>
      </c>
      <c r="D11465">
        <v>2021</v>
      </c>
      <c r="E11465" t="s">
        <v>1362</v>
      </c>
      <c r="F11465" s="2">
        <v>44509</v>
      </c>
      <c r="G11465">
        <v>1100</v>
      </c>
      <c r="H11465" s="1">
        <f t="shared" si="537"/>
        <v>0.8333333333333357</v>
      </c>
      <c r="I11465" t="s">
        <v>1362</v>
      </c>
      <c r="J11465" s="2">
        <v>44509</v>
      </c>
      <c r="K11465">
        <v>1100</v>
      </c>
      <c r="L11465" s="1">
        <f t="shared" si="538"/>
        <v>0.8333333333333357</v>
      </c>
      <c r="M11465" t="s">
        <v>32</v>
      </c>
      <c r="N11465" t="s">
        <v>17</v>
      </c>
      <c r="O11465" t="s">
        <v>18</v>
      </c>
      <c r="P11465" t="s">
        <v>481</v>
      </c>
      <c r="Q11465" t="s">
        <v>450</v>
      </c>
      <c r="R11465" t="str">
        <f t="shared" si="539"/>
        <v>Sector 25</v>
      </c>
      <c r="U11465" t="s">
        <v>150</v>
      </c>
      <c r="V11465">
        <v>5050012</v>
      </c>
    </row>
    <row r="11466" spans="1:22" x14ac:dyDescent="0.45">
      <c r="A11466">
        <v>-75.668391122999907</v>
      </c>
      <c r="B11466">
        <v>45.429456379000001</v>
      </c>
      <c r="C11466">
        <v>127181</v>
      </c>
      <c r="D11466">
        <v>2021</v>
      </c>
      <c r="E11466" t="s">
        <v>581</v>
      </c>
      <c r="F11466" s="2">
        <v>44256</v>
      </c>
      <c r="G11466">
        <v>1000</v>
      </c>
      <c r="H11466" s="1">
        <f t="shared" si="537"/>
        <v>0.6666666666666643</v>
      </c>
      <c r="I11466" t="s">
        <v>581</v>
      </c>
      <c r="J11466" s="2">
        <v>44256</v>
      </c>
      <c r="K11466">
        <v>1000</v>
      </c>
      <c r="L11466" s="1">
        <f t="shared" si="538"/>
        <v>0.6666666666666643</v>
      </c>
      <c r="M11466" t="s">
        <v>25</v>
      </c>
      <c r="N11466" t="s">
        <v>17</v>
      </c>
      <c r="O11466" t="s">
        <v>18</v>
      </c>
      <c r="P11466" t="s">
        <v>481</v>
      </c>
      <c r="Q11466" t="s">
        <v>450</v>
      </c>
      <c r="R11466" t="str">
        <f t="shared" si="539"/>
        <v>Sector 25</v>
      </c>
      <c r="U11466" t="s">
        <v>150</v>
      </c>
      <c r="V11466">
        <v>5050101</v>
      </c>
    </row>
    <row r="11467" spans="1:22" x14ac:dyDescent="0.45">
      <c r="A11467">
        <v>-75.640626928999893</v>
      </c>
      <c r="B11467">
        <v>45.440805060000102</v>
      </c>
      <c r="C11467">
        <v>127189</v>
      </c>
      <c r="D11467">
        <v>2021</v>
      </c>
      <c r="E11467" t="s">
        <v>1393</v>
      </c>
      <c r="F11467" s="2">
        <v>44456</v>
      </c>
      <c r="G11467">
        <v>1000</v>
      </c>
      <c r="H11467" s="1">
        <f t="shared" si="537"/>
        <v>0.6666666666666643</v>
      </c>
      <c r="I11467" t="s">
        <v>1393</v>
      </c>
      <c r="J11467" s="2">
        <v>44456</v>
      </c>
      <c r="K11467">
        <v>1000</v>
      </c>
      <c r="L11467" s="1">
        <f t="shared" si="538"/>
        <v>0.6666666666666643</v>
      </c>
      <c r="M11467" t="s">
        <v>47</v>
      </c>
      <c r="N11467" t="s">
        <v>17</v>
      </c>
      <c r="O11467" t="s">
        <v>18</v>
      </c>
      <c r="P11467" t="s">
        <v>481</v>
      </c>
      <c r="Q11467" t="s">
        <v>20</v>
      </c>
      <c r="R11467" t="str">
        <f t="shared" si="539"/>
        <v>Sector 32</v>
      </c>
      <c r="U11467" t="s">
        <v>21</v>
      </c>
      <c r="V11467">
        <v>5050061</v>
      </c>
    </row>
    <row r="11468" spans="1:22" x14ac:dyDescent="0.45">
      <c r="A11468">
        <v>-75.641709583999997</v>
      </c>
      <c r="B11468">
        <v>45.439373423000099</v>
      </c>
      <c r="C11468">
        <v>127193</v>
      </c>
      <c r="D11468">
        <v>2021</v>
      </c>
      <c r="E11468" t="s">
        <v>1806</v>
      </c>
      <c r="F11468" s="2">
        <v>44399</v>
      </c>
      <c r="G11468">
        <v>1200</v>
      </c>
      <c r="H11468" s="1">
        <f t="shared" si="537"/>
        <v>0</v>
      </c>
      <c r="I11468" t="s">
        <v>1806</v>
      </c>
      <c r="J11468" s="2">
        <v>44399</v>
      </c>
      <c r="K11468">
        <v>1200</v>
      </c>
      <c r="L11468" s="1">
        <f t="shared" si="538"/>
        <v>0</v>
      </c>
      <c r="M11468" t="s">
        <v>23</v>
      </c>
      <c r="N11468" t="s">
        <v>17</v>
      </c>
      <c r="O11468" t="s">
        <v>18</v>
      </c>
      <c r="P11468" t="s">
        <v>481</v>
      </c>
      <c r="Q11468" t="s">
        <v>20</v>
      </c>
      <c r="R11468" t="str">
        <f t="shared" si="539"/>
        <v>Sector 32</v>
      </c>
      <c r="U11468" t="s">
        <v>21</v>
      </c>
      <c r="V11468">
        <v>5050061</v>
      </c>
    </row>
    <row r="11469" spans="1:22" x14ac:dyDescent="0.45">
      <c r="A11469">
        <v>-75.643893321999897</v>
      </c>
      <c r="B11469">
        <v>45.440352667000099</v>
      </c>
      <c r="C11469">
        <v>127195</v>
      </c>
      <c r="D11469">
        <v>2021</v>
      </c>
      <c r="E11469" t="s">
        <v>2028</v>
      </c>
      <c r="F11469" s="2">
        <v>44232</v>
      </c>
      <c r="G11469">
        <v>700</v>
      </c>
      <c r="H11469" s="1">
        <f t="shared" si="537"/>
        <v>0.16666666666666785</v>
      </c>
      <c r="I11469" t="s">
        <v>2028</v>
      </c>
      <c r="J11469" s="2">
        <v>44232</v>
      </c>
      <c r="K11469">
        <v>700</v>
      </c>
      <c r="L11469" s="1">
        <f t="shared" si="538"/>
        <v>0.16666666666666785</v>
      </c>
      <c r="M11469" t="s">
        <v>47</v>
      </c>
      <c r="N11469" t="s">
        <v>17</v>
      </c>
      <c r="O11469" t="s">
        <v>18</v>
      </c>
      <c r="P11469" t="s">
        <v>481</v>
      </c>
      <c r="Q11469" t="s">
        <v>20</v>
      </c>
      <c r="R11469" t="str">
        <f t="shared" si="539"/>
        <v>Sector 32</v>
      </c>
      <c r="U11469" t="s">
        <v>21</v>
      </c>
      <c r="V11469">
        <v>5050061</v>
      </c>
    </row>
    <row r="11470" spans="1:22" x14ac:dyDescent="0.45">
      <c r="A11470">
        <v>-75.635802774999902</v>
      </c>
      <c r="B11470">
        <v>45.436116357000103</v>
      </c>
      <c r="C11470">
        <v>127206</v>
      </c>
      <c r="D11470">
        <v>2018</v>
      </c>
      <c r="E11470" t="s">
        <v>609</v>
      </c>
      <c r="F11470" s="2">
        <v>43318</v>
      </c>
      <c r="G11470">
        <v>600</v>
      </c>
      <c r="H11470" s="1">
        <f t="shared" si="537"/>
        <v>0</v>
      </c>
      <c r="I11470" t="s">
        <v>609</v>
      </c>
      <c r="J11470" s="2">
        <v>43318</v>
      </c>
      <c r="K11470">
        <v>600</v>
      </c>
      <c r="L11470" s="1">
        <f t="shared" si="538"/>
        <v>0</v>
      </c>
      <c r="M11470" t="s">
        <v>25</v>
      </c>
      <c r="N11470" t="s">
        <v>17</v>
      </c>
      <c r="O11470" t="s">
        <v>18</v>
      </c>
      <c r="P11470" t="s">
        <v>481</v>
      </c>
      <c r="Q11470">
        <v>32</v>
      </c>
      <c r="R11470" t="str">
        <f t="shared" si="539"/>
        <v>Sector 32</v>
      </c>
      <c r="U11470" t="s">
        <v>21</v>
      </c>
      <c r="V11470">
        <v>5050061</v>
      </c>
    </row>
    <row r="11471" spans="1:22" x14ac:dyDescent="0.45">
      <c r="A11471">
        <v>-75.637202035000001</v>
      </c>
      <c r="B11471">
        <v>45.4309231350001</v>
      </c>
      <c r="C11471">
        <v>127208</v>
      </c>
      <c r="D11471">
        <v>2018</v>
      </c>
      <c r="E11471" t="s">
        <v>1463</v>
      </c>
      <c r="F11471" s="2">
        <v>43107</v>
      </c>
      <c r="G11471">
        <v>200</v>
      </c>
      <c r="H11471" s="1">
        <f t="shared" si="537"/>
        <v>0.33333333333333393</v>
      </c>
      <c r="I11471" t="s">
        <v>1463</v>
      </c>
      <c r="J11471" s="2">
        <v>43107</v>
      </c>
      <c r="K11471">
        <v>200</v>
      </c>
      <c r="L11471" s="1">
        <f t="shared" si="538"/>
        <v>0.33333333333333393</v>
      </c>
      <c r="M11471" t="s">
        <v>41</v>
      </c>
      <c r="N11471" t="s">
        <v>17</v>
      </c>
      <c r="O11471" t="s">
        <v>18</v>
      </c>
      <c r="P11471" t="s">
        <v>481</v>
      </c>
      <c r="Q11471">
        <v>32</v>
      </c>
      <c r="R11471" t="str">
        <f t="shared" si="539"/>
        <v>Sector 32</v>
      </c>
      <c r="U11471" t="s">
        <v>21</v>
      </c>
      <c r="V11471">
        <v>5050122.01</v>
      </c>
    </row>
    <row r="11472" spans="1:22" x14ac:dyDescent="0.45">
      <c r="A11472">
        <v>-75.637202035000001</v>
      </c>
      <c r="B11472">
        <v>45.4309231350001</v>
      </c>
      <c r="C11472">
        <v>127210</v>
      </c>
      <c r="D11472">
        <v>2018</v>
      </c>
      <c r="E11472" t="s">
        <v>2019</v>
      </c>
      <c r="F11472" s="2">
        <v>43102</v>
      </c>
      <c r="G11472">
        <v>300</v>
      </c>
      <c r="H11472" s="1">
        <f t="shared" si="537"/>
        <v>0.5</v>
      </c>
      <c r="I11472" t="s">
        <v>2019</v>
      </c>
      <c r="J11472" s="2">
        <v>43102</v>
      </c>
      <c r="K11472">
        <v>300</v>
      </c>
      <c r="L11472" s="1">
        <f t="shared" si="538"/>
        <v>0.5</v>
      </c>
      <c r="M11472" t="s">
        <v>32</v>
      </c>
      <c r="N11472" t="s">
        <v>17</v>
      </c>
      <c r="O11472" t="s">
        <v>18</v>
      </c>
      <c r="P11472" t="s">
        <v>481</v>
      </c>
      <c r="Q11472">
        <v>32</v>
      </c>
      <c r="R11472" t="str">
        <f t="shared" si="539"/>
        <v>Sector 32</v>
      </c>
      <c r="U11472" t="s">
        <v>21</v>
      </c>
      <c r="V11472">
        <v>5050122.01</v>
      </c>
    </row>
    <row r="11473" spans="1:22" x14ac:dyDescent="0.45">
      <c r="A11473">
        <v>-75.642309799000003</v>
      </c>
      <c r="B11473">
        <v>45.425906966000099</v>
      </c>
      <c r="C11473">
        <v>127228</v>
      </c>
      <c r="D11473">
        <v>2021</v>
      </c>
      <c r="E11473" t="s">
        <v>1791</v>
      </c>
      <c r="F11473" s="2">
        <v>44300</v>
      </c>
      <c r="G11473">
        <v>300</v>
      </c>
      <c r="H11473" s="1">
        <f t="shared" si="537"/>
        <v>0.5</v>
      </c>
      <c r="I11473" t="s">
        <v>1791</v>
      </c>
      <c r="J11473" s="2">
        <v>44300</v>
      </c>
      <c r="K11473">
        <v>300</v>
      </c>
      <c r="L11473" s="1">
        <f t="shared" si="538"/>
        <v>0.5</v>
      </c>
      <c r="M11473" t="s">
        <v>28</v>
      </c>
      <c r="N11473" t="s">
        <v>17</v>
      </c>
      <c r="O11473" t="s">
        <v>18</v>
      </c>
      <c r="P11473" t="s">
        <v>481</v>
      </c>
      <c r="Q11473" t="s">
        <v>450</v>
      </c>
      <c r="R11473" t="str">
        <f t="shared" si="539"/>
        <v>Sector 25</v>
      </c>
      <c r="U11473" t="s">
        <v>150</v>
      </c>
      <c r="V11473">
        <v>5050012</v>
      </c>
    </row>
    <row r="11474" spans="1:22" x14ac:dyDescent="0.45">
      <c r="A11474">
        <v>-75.635813538999997</v>
      </c>
      <c r="B11474">
        <v>45.428710563999999</v>
      </c>
      <c r="C11474">
        <v>127229</v>
      </c>
      <c r="D11474">
        <v>2018</v>
      </c>
      <c r="E11474" t="s">
        <v>957</v>
      </c>
      <c r="F11474" s="2">
        <v>43320</v>
      </c>
      <c r="G11474">
        <v>800</v>
      </c>
      <c r="H11474" s="1">
        <f t="shared" si="537"/>
        <v>0.3333333333333357</v>
      </c>
      <c r="I11474" t="s">
        <v>957</v>
      </c>
      <c r="J11474" s="2">
        <v>43320</v>
      </c>
      <c r="K11474">
        <v>800</v>
      </c>
      <c r="L11474" s="1">
        <f t="shared" si="538"/>
        <v>0.3333333333333357</v>
      </c>
      <c r="M11474" t="s">
        <v>28</v>
      </c>
      <c r="N11474" t="s">
        <v>17</v>
      </c>
      <c r="O11474" t="s">
        <v>18</v>
      </c>
      <c r="P11474" t="s">
        <v>481</v>
      </c>
      <c r="Q11474">
        <v>32</v>
      </c>
      <c r="R11474" t="str">
        <f t="shared" si="539"/>
        <v>Sector 32</v>
      </c>
      <c r="U11474" t="s">
        <v>21</v>
      </c>
      <c r="V11474">
        <v>5050122.01</v>
      </c>
    </row>
    <row r="11475" spans="1:22" x14ac:dyDescent="0.45">
      <c r="A11475">
        <v>-75.635813538999997</v>
      </c>
      <c r="B11475">
        <v>45.428710563999999</v>
      </c>
      <c r="C11475">
        <v>127231</v>
      </c>
      <c r="D11475">
        <v>2018</v>
      </c>
      <c r="E11475" t="s">
        <v>691</v>
      </c>
      <c r="F11475" s="2">
        <v>43440</v>
      </c>
      <c r="G11475">
        <v>800</v>
      </c>
      <c r="H11475" s="1">
        <f t="shared" si="537"/>
        <v>0.3333333333333357</v>
      </c>
      <c r="I11475" t="s">
        <v>691</v>
      </c>
      <c r="J11475" s="2">
        <v>43440</v>
      </c>
      <c r="K11475">
        <v>800</v>
      </c>
      <c r="L11475" s="1">
        <f t="shared" si="538"/>
        <v>0.3333333333333357</v>
      </c>
      <c r="M11475" t="s">
        <v>23</v>
      </c>
      <c r="N11475" t="s">
        <v>17</v>
      </c>
      <c r="O11475" t="s">
        <v>18</v>
      </c>
      <c r="P11475" t="s">
        <v>481</v>
      </c>
      <c r="Q11475">
        <v>32</v>
      </c>
      <c r="R11475" t="str">
        <f t="shared" si="539"/>
        <v>Sector 32</v>
      </c>
      <c r="U11475" t="s">
        <v>21</v>
      </c>
      <c r="V11475">
        <v>5050122.01</v>
      </c>
    </row>
    <row r="11476" spans="1:22" x14ac:dyDescent="0.45">
      <c r="A11476">
        <v>-75.635813538999997</v>
      </c>
      <c r="B11476">
        <v>45.428710563999999</v>
      </c>
      <c r="C11476">
        <v>127233</v>
      </c>
      <c r="D11476">
        <v>2018</v>
      </c>
      <c r="E11476" t="s">
        <v>1411</v>
      </c>
      <c r="F11476" s="2">
        <v>43448</v>
      </c>
      <c r="G11476">
        <v>100</v>
      </c>
      <c r="H11476" s="1">
        <f t="shared" si="537"/>
        <v>0.16666666666666696</v>
      </c>
      <c r="I11476" t="s">
        <v>1411</v>
      </c>
      <c r="J11476" s="2">
        <v>43448</v>
      </c>
      <c r="K11476">
        <v>100</v>
      </c>
      <c r="L11476" s="1">
        <f t="shared" si="538"/>
        <v>0.16666666666666696</v>
      </c>
      <c r="M11476" t="s">
        <v>47</v>
      </c>
      <c r="N11476" t="s">
        <v>17</v>
      </c>
      <c r="O11476" t="s">
        <v>18</v>
      </c>
      <c r="P11476" t="s">
        <v>481</v>
      </c>
      <c r="Q11476">
        <v>32</v>
      </c>
      <c r="R11476" t="str">
        <f t="shared" si="539"/>
        <v>Sector 32</v>
      </c>
      <c r="U11476" t="s">
        <v>21</v>
      </c>
      <c r="V11476">
        <v>5050122.01</v>
      </c>
    </row>
    <row r="11477" spans="1:22" x14ac:dyDescent="0.45">
      <c r="A11477">
        <v>-75.643893321999897</v>
      </c>
      <c r="B11477">
        <v>45.440352667000099</v>
      </c>
      <c r="C11477">
        <v>127254</v>
      </c>
      <c r="D11477">
        <v>2021</v>
      </c>
      <c r="E11477" t="s">
        <v>1272</v>
      </c>
      <c r="F11477" s="2">
        <v>44357</v>
      </c>
      <c r="G11477">
        <v>1100</v>
      </c>
      <c r="H11477" s="1">
        <f t="shared" si="537"/>
        <v>0.8333333333333357</v>
      </c>
      <c r="I11477" t="s">
        <v>1272</v>
      </c>
      <c r="J11477" s="2">
        <v>44357</v>
      </c>
      <c r="K11477">
        <v>1100</v>
      </c>
      <c r="L11477" s="1">
        <f t="shared" si="538"/>
        <v>0.8333333333333357</v>
      </c>
      <c r="M11477" t="s">
        <v>23</v>
      </c>
      <c r="N11477" t="s">
        <v>17</v>
      </c>
      <c r="O11477" t="s">
        <v>18</v>
      </c>
      <c r="P11477" t="s">
        <v>481</v>
      </c>
      <c r="Q11477" t="s">
        <v>20</v>
      </c>
      <c r="R11477" t="str">
        <f t="shared" si="539"/>
        <v>Sector 32</v>
      </c>
      <c r="U11477" t="s">
        <v>21</v>
      </c>
      <c r="V11477">
        <v>5050061</v>
      </c>
    </row>
    <row r="11478" spans="1:22" x14ac:dyDescent="0.45">
      <c r="A11478">
        <v>-75.635514724999993</v>
      </c>
      <c r="B11478">
        <v>45.433216614999999</v>
      </c>
      <c r="C11478">
        <v>127261</v>
      </c>
      <c r="D11478">
        <v>2018</v>
      </c>
      <c r="E11478" t="s">
        <v>1187</v>
      </c>
      <c r="F11478" s="2">
        <v>43350</v>
      </c>
      <c r="G11478">
        <v>200</v>
      </c>
      <c r="H11478" s="1">
        <f t="shared" si="537"/>
        <v>0.33333333333333393</v>
      </c>
      <c r="I11478" t="s">
        <v>1187</v>
      </c>
      <c r="J11478" s="2">
        <v>43350</v>
      </c>
      <c r="K11478">
        <v>200</v>
      </c>
      <c r="L11478" s="1">
        <f t="shared" si="538"/>
        <v>0.33333333333333393</v>
      </c>
      <c r="M11478" t="s">
        <v>47</v>
      </c>
      <c r="N11478" t="s">
        <v>17</v>
      </c>
      <c r="O11478" t="s">
        <v>18</v>
      </c>
      <c r="P11478" t="s">
        <v>481</v>
      </c>
      <c r="Q11478">
        <v>32</v>
      </c>
      <c r="R11478" t="str">
        <f t="shared" si="539"/>
        <v>Sector 32</v>
      </c>
      <c r="U11478" t="s">
        <v>21</v>
      </c>
      <c r="V11478">
        <v>5050061</v>
      </c>
    </row>
    <row r="11479" spans="1:22" x14ac:dyDescent="0.45">
      <c r="A11479">
        <v>-75.636293746000007</v>
      </c>
      <c r="B11479">
        <v>45.422361154000001</v>
      </c>
      <c r="C11479">
        <v>127271</v>
      </c>
      <c r="D11479">
        <v>2018</v>
      </c>
      <c r="E11479" t="s">
        <v>1226</v>
      </c>
      <c r="F11479" s="2">
        <v>43399</v>
      </c>
      <c r="G11479">
        <v>600</v>
      </c>
      <c r="H11479" s="1">
        <f t="shared" si="537"/>
        <v>0</v>
      </c>
      <c r="I11479" t="s">
        <v>1226</v>
      </c>
      <c r="J11479" s="2">
        <v>43399</v>
      </c>
      <c r="K11479">
        <v>600</v>
      </c>
      <c r="L11479" s="1">
        <f t="shared" si="538"/>
        <v>0</v>
      </c>
      <c r="M11479" t="s">
        <v>47</v>
      </c>
      <c r="N11479" t="s">
        <v>17</v>
      </c>
      <c r="O11479" t="s">
        <v>18</v>
      </c>
      <c r="P11479" t="s">
        <v>481</v>
      </c>
      <c r="Q11479">
        <v>32</v>
      </c>
      <c r="R11479" t="str">
        <f t="shared" si="539"/>
        <v>Sector 32</v>
      </c>
      <c r="U11479" t="s">
        <v>21</v>
      </c>
      <c r="V11479">
        <v>5050012</v>
      </c>
    </row>
    <row r="11480" spans="1:22" x14ac:dyDescent="0.45">
      <c r="A11480">
        <v>-75.635813538999997</v>
      </c>
      <c r="B11480">
        <v>45.428710563999999</v>
      </c>
      <c r="C11480">
        <v>127279</v>
      </c>
      <c r="D11480">
        <v>2018</v>
      </c>
      <c r="E11480" t="s">
        <v>1133</v>
      </c>
      <c r="F11480" s="2">
        <v>43282</v>
      </c>
      <c r="G11480">
        <v>300</v>
      </c>
      <c r="H11480" s="1">
        <f t="shared" si="537"/>
        <v>0.5</v>
      </c>
      <c r="I11480" t="s">
        <v>1133</v>
      </c>
      <c r="J11480" s="2">
        <v>43282</v>
      </c>
      <c r="K11480">
        <v>300</v>
      </c>
      <c r="L11480" s="1">
        <f t="shared" si="538"/>
        <v>0.5</v>
      </c>
      <c r="M11480" t="s">
        <v>41</v>
      </c>
      <c r="N11480" t="s">
        <v>17</v>
      </c>
      <c r="O11480" t="s">
        <v>18</v>
      </c>
      <c r="P11480" t="s">
        <v>481</v>
      </c>
      <c r="Q11480">
        <v>32</v>
      </c>
      <c r="R11480" t="str">
        <f t="shared" si="539"/>
        <v>Sector 32</v>
      </c>
      <c r="U11480" t="s">
        <v>21</v>
      </c>
      <c r="V11480">
        <v>5050122.01</v>
      </c>
    </row>
    <row r="11481" spans="1:22" x14ac:dyDescent="0.45">
      <c r="A11481">
        <v>-75.654141561000003</v>
      </c>
      <c r="B11481">
        <v>45.423457606000099</v>
      </c>
      <c r="C11481">
        <v>127296</v>
      </c>
      <c r="D11481">
        <v>2021</v>
      </c>
      <c r="E11481" t="s">
        <v>1337</v>
      </c>
      <c r="F11481" s="2">
        <v>44334</v>
      </c>
      <c r="G11481">
        <v>700</v>
      </c>
      <c r="H11481" s="1">
        <f t="shared" si="537"/>
        <v>0.16666666666666785</v>
      </c>
      <c r="I11481" t="s">
        <v>1337</v>
      </c>
      <c r="J11481" s="2">
        <v>44334</v>
      </c>
      <c r="K11481">
        <v>700</v>
      </c>
      <c r="L11481" s="1">
        <f t="shared" si="538"/>
        <v>0.16666666666666785</v>
      </c>
      <c r="M11481" t="s">
        <v>32</v>
      </c>
      <c r="N11481" t="s">
        <v>17</v>
      </c>
      <c r="O11481" t="s">
        <v>18</v>
      </c>
      <c r="P11481" t="s">
        <v>481</v>
      </c>
      <c r="Q11481" t="s">
        <v>450</v>
      </c>
      <c r="R11481" t="str">
        <f t="shared" si="539"/>
        <v>Sector 25</v>
      </c>
      <c r="U11481" t="s">
        <v>150</v>
      </c>
      <c r="V11481">
        <v>5050013</v>
      </c>
    </row>
    <row r="11482" spans="1:22" x14ac:dyDescent="0.45">
      <c r="A11482">
        <v>-75.634702253999905</v>
      </c>
      <c r="B11482">
        <v>45.424490785000003</v>
      </c>
      <c r="C11482">
        <v>127299</v>
      </c>
      <c r="D11482">
        <v>2018</v>
      </c>
      <c r="E11482" t="s">
        <v>1503</v>
      </c>
      <c r="F11482" s="2">
        <v>43317</v>
      </c>
      <c r="G11482">
        <v>1200</v>
      </c>
      <c r="H11482" s="1">
        <f t="shared" si="537"/>
        <v>0</v>
      </c>
      <c r="I11482" t="s">
        <v>1503</v>
      </c>
      <c r="J11482" s="2">
        <v>43317</v>
      </c>
      <c r="K11482">
        <v>1200</v>
      </c>
      <c r="L11482" s="1">
        <f t="shared" si="538"/>
        <v>0</v>
      </c>
      <c r="M11482" t="s">
        <v>41</v>
      </c>
      <c r="N11482" t="s">
        <v>17</v>
      </c>
      <c r="O11482" t="s">
        <v>18</v>
      </c>
      <c r="P11482" t="s">
        <v>481</v>
      </c>
      <c r="Q11482">
        <v>32</v>
      </c>
      <c r="R11482" t="str">
        <f t="shared" si="539"/>
        <v>Sector 32</v>
      </c>
      <c r="U11482" t="s">
        <v>21</v>
      </c>
      <c r="V11482">
        <v>5050122.01</v>
      </c>
    </row>
    <row r="11483" spans="1:22" x14ac:dyDescent="0.45">
      <c r="A11483">
        <v>-75.635465471000003</v>
      </c>
      <c r="B11483">
        <v>45.424721529000102</v>
      </c>
      <c r="C11483">
        <v>127303</v>
      </c>
      <c r="D11483">
        <v>2018</v>
      </c>
      <c r="E11483" t="s">
        <v>840</v>
      </c>
      <c r="F11483" s="2">
        <v>43181</v>
      </c>
      <c r="G11483">
        <v>900</v>
      </c>
      <c r="H11483" s="1">
        <f t="shared" si="537"/>
        <v>0.5</v>
      </c>
      <c r="I11483" t="s">
        <v>840</v>
      </c>
      <c r="J11483" s="2">
        <v>43181</v>
      </c>
      <c r="K11483">
        <v>900</v>
      </c>
      <c r="L11483" s="1">
        <f t="shared" si="538"/>
        <v>0.5</v>
      </c>
      <c r="M11483" t="s">
        <v>23</v>
      </c>
      <c r="N11483" t="s">
        <v>17</v>
      </c>
      <c r="O11483" t="s">
        <v>18</v>
      </c>
      <c r="P11483" t="s">
        <v>481</v>
      </c>
      <c r="Q11483">
        <v>32</v>
      </c>
      <c r="R11483" t="str">
        <f t="shared" si="539"/>
        <v>Sector 32</v>
      </c>
      <c r="U11483" t="s">
        <v>21</v>
      </c>
      <c r="V11483">
        <v>5050122.01</v>
      </c>
    </row>
    <row r="11484" spans="1:22" x14ac:dyDescent="0.45">
      <c r="A11484">
        <v>-75.635813538999997</v>
      </c>
      <c r="B11484">
        <v>45.428710563999999</v>
      </c>
      <c r="C11484">
        <v>127307</v>
      </c>
      <c r="D11484">
        <v>2018</v>
      </c>
      <c r="E11484" t="s">
        <v>1426</v>
      </c>
      <c r="F11484" s="2">
        <v>43250</v>
      </c>
      <c r="G11484">
        <v>200</v>
      </c>
      <c r="H11484" s="1">
        <f t="shared" si="537"/>
        <v>0.33333333333333393</v>
      </c>
      <c r="I11484" t="s">
        <v>1426</v>
      </c>
      <c r="J11484" s="2">
        <v>43250</v>
      </c>
      <c r="K11484">
        <v>200</v>
      </c>
      <c r="L11484" s="1">
        <f t="shared" si="538"/>
        <v>0.33333333333333393</v>
      </c>
      <c r="M11484" t="s">
        <v>28</v>
      </c>
      <c r="N11484" t="s">
        <v>17</v>
      </c>
      <c r="O11484" t="s">
        <v>18</v>
      </c>
      <c r="P11484" t="s">
        <v>481</v>
      </c>
      <c r="Q11484">
        <v>32</v>
      </c>
      <c r="R11484" t="str">
        <f t="shared" si="539"/>
        <v>Sector 32</v>
      </c>
      <c r="U11484" t="s">
        <v>21</v>
      </c>
      <c r="V11484">
        <v>5050122.01</v>
      </c>
    </row>
    <row r="11485" spans="1:22" x14ac:dyDescent="0.45">
      <c r="A11485">
        <v>-75.635813538999997</v>
      </c>
      <c r="B11485">
        <v>45.428710563999999</v>
      </c>
      <c r="C11485">
        <v>127309</v>
      </c>
      <c r="D11485">
        <v>2018</v>
      </c>
      <c r="E11485" t="s">
        <v>2029</v>
      </c>
      <c r="F11485" s="2">
        <v>43439</v>
      </c>
      <c r="G11485">
        <v>700</v>
      </c>
      <c r="H11485" s="1">
        <f t="shared" si="537"/>
        <v>0.16666666666666785</v>
      </c>
      <c r="I11485" t="s">
        <v>2029</v>
      </c>
      <c r="J11485" s="2">
        <v>43439</v>
      </c>
      <c r="K11485">
        <v>700</v>
      </c>
      <c r="L11485" s="1">
        <f t="shared" si="538"/>
        <v>0.16666666666666785</v>
      </c>
      <c r="M11485" t="s">
        <v>28</v>
      </c>
      <c r="N11485" t="s">
        <v>17</v>
      </c>
      <c r="O11485" t="s">
        <v>18</v>
      </c>
      <c r="P11485" t="s">
        <v>481</v>
      </c>
      <c r="Q11485">
        <v>32</v>
      </c>
      <c r="R11485" t="str">
        <f t="shared" si="539"/>
        <v>Sector 32</v>
      </c>
      <c r="U11485" t="s">
        <v>21</v>
      </c>
      <c r="V11485">
        <v>5050122.01</v>
      </c>
    </row>
    <row r="11486" spans="1:22" x14ac:dyDescent="0.45">
      <c r="A11486">
        <v>-75.647276552999998</v>
      </c>
      <c r="B11486">
        <v>45.426196124999997</v>
      </c>
      <c r="C11486">
        <v>127310</v>
      </c>
      <c r="D11486">
        <v>2021</v>
      </c>
      <c r="E11486" t="s">
        <v>713</v>
      </c>
      <c r="F11486" s="2">
        <v>44401</v>
      </c>
      <c r="G11486">
        <v>800</v>
      </c>
      <c r="H11486" s="1">
        <f t="shared" si="537"/>
        <v>0.3333333333333357</v>
      </c>
      <c r="I11486" t="s">
        <v>713</v>
      </c>
      <c r="J11486" s="2">
        <v>44401</v>
      </c>
      <c r="K11486">
        <v>800</v>
      </c>
      <c r="L11486" s="1">
        <f t="shared" si="538"/>
        <v>0.3333333333333357</v>
      </c>
      <c r="M11486" t="s">
        <v>16</v>
      </c>
      <c r="N11486" t="s">
        <v>17</v>
      </c>
      <c r="O11486" t="s">
        <v>18</v>
      </c>
      <c r="P11486" t="s">
        <v>481</v>
      </c>
      <c r="Q11486" t="s">
        <v>450</v>
      </c>
      <c r="R11486" t="str">
        <f t="shared" si="539"/>
        <v>Sector 25</v>
      </c>
      <c r="U11486" t="s">
        <v>150</v>
      </c>
      <c r="V11486">
        <v>5050012</v>
      </c>
    </row>
    <row r="11487" spans="1:22" x14ac:dyDescent="0.45">
      <c r="A11487">
        <v>-75.635813538999997</v>
      </c>
      <c r="B11487">
        <v>45.428710563999999</v>
      </c>
      <c r="C11487">
        <v>127311</v>
      </c>
      <c r="D11487">
        <v>2018</v>
      </c>
      <c r="E11487" t="s">
        <v>911</v>
      </c>
      <c r="F11487" s="2">
        <v>43278</v>
      </c>
      <c r="G11487">
        <v>900</v>
      </c>
      <c r="H11487" s="1">
        <f t="shared" si="537"/>
        <v>0.5</v>
      </c>
      <c r="I11487" t="s">
        <v>1458</v>
      </c>
      <c r="J11487" s="2">
        <v>43276</v>
      </c>
      <c r="K11487">
        <v>800</v>
      </c>
      <c r="L11487" s="1">
        <f t="shared" si="538"/>
        <v>0.3333333333333357</v>
      </c>
      <c r="M11487" t="s">
        <v>28</v>
      </c>
      <c r="N11487" t="s">
        <v>17</v>
      </c>
      <c r="O11487" t="s">
        <v>18</v>
      </c>
      <c r="P11487" t="s">
        <v>481</v>
      </c>
      <c r="Q11487">
        <v>32</v>
      </c>
      <c r="R11487" t="str">
        <f t="shared" si="539"/>
        <v>Sector 32</v>
      </c>
      <c r="U11487" t="s">
        <v>21</v>
      </c>
      <c r="V11487">
        <v>5050122.01</v>
      </c>
    </row>
    <row r="11488" spans="1:22" x14ac:dyDescent="0.45">
      <c r="A11488">
        <v>-75.6559369349999</v>
      </c>
      <c r="B11488">
        <v>45.423029958000001</v>
      </c>
      <c r="C11488">
        <v>127336</v>
      </c>
      <c r="D11488">
        <v>2021</v>
      </c>
      <c r="E11488" t="s">
        <v>495</v>
      </c>
      <c r="F11488" s="2">
        <v>44197</v>
      </c>
      <c r="G11488">
        <v>600</v>
      </c>
      <c r="H11488" s="1">
        <f t="shared" si="537"/>
        <v>0</v>
      </c>
      <c r="I11488" t="s">
        <v>495</v>
      </c>
      <c r="J11488" s="2">
        <v>44197</v>
      </c>
      <c r="K11488">
        <v>600</v>
      </c>
      <c r="L11488" s="1">
        <f t="shared" si="538"/>
        <v>0</v>
      </c>
      <c r="M11488" t="s">
        <v>47</v>
      </c>
      <c r="N11488" t="s">
        <v>17</v>
      </c>
      <c r="O11488" t="s">
        <v>18</v>
      </c>
      <c r="P11488" t="s">
        <v>481</v>
      </c>
      <c r="Q11488" t="s">
        <v>450</v>
      </c>
      <c r="R11488" t="str">
        <f t="shared" si="539"/>
        <v>Sector 25</v>
      </c>
      <c r="U11488" t="s">
        <v>150</v>
      </c>
      <c r="V11488">
        <v>5050013</v>
      </c>
    </row>
    <row r="11489" spans="1:22" x14ac:dyDescent="0.45">
      <c r="A11489">
        <v>-75.635813538999997</v>
      </c>
      <c r="B11489">
        <v>45.428710563999999</v>
      </c>
      <c r="C11489">
        <v>127340</v>
      </c>
      <c r="D11489">
        <v>2021</v>
      </c>
      <c r="E11489" t="s">
        <v>1386</v>
      </c>
      <c r="F11489" s="2">
        <v>44393</v>
      </c>
      <c r="G11489">
        <v>1100</v>
      </c>
      <c r="H11489" s="1">
        <f t="shared" si="537"/>
        <v>0.8333333333333357</v>
      </c>
      <c r="I11489" t="s">
        <v>1386</v>
      </c>
      <c r="J11489" s="2">
        <v>44393</v>
      </c>
      <c r="K11489">
        <v>1100</v>
      </c>
      <c r="L11489" s="1">
        <f t="shared" si="538"/>
        <v>0.8333333333333357</v>
      </c>
      <c r="M11489" t="s">
        <v>47</v>
      </c>
      <c r="N11489" t="s">
        <v>17</v>
      </c>
      <c r="O11489" t="s">
        <v>18</v>
      </c>
      <c r="P11489" t="s">
        <v>481</v>
      </c>
      <c r="Q11489" t="s">
        <v>20</v>
      </c>
      <c r="R11489" t="str">
        <f t="shared" si="539"/>
        <v>Sector 32</v>
      </c>
      <c r="U11489" t="s">
        <v>21</v>
      </c>
      <c r="V11489">
        <v>5050122.01</v>
      </c>
    </row>
    <row r="11490" spans="1:22" x14ac:dyDescent="0.45">
      <c r="A11490">
        <v>-75.635813538999997</v>
      </c>
      <c r="B11490">
        <v>45.428710563999999</v>
      </c>
      <c r="C11490">
        <v>127352</v>
      </c>
      <c r="D11490">
        <v>2021</v>
      </c>
      <c r="E11490" t="s">
        <v>1946</v>
      </c>
      <c r="F11490" s="2">
        <v>44511</v>
      </c>
      <c r="G11490">
        <v>300</v>
      </c>
      <c r="H11490" s="1">
        <f t="shared" si="537"/>
        <v>0.5</v>
      </c>
      <c r="I11490" t="s">
        <v>1946</v>
      </c>
      <c r="J11490" s="2">
        <v>44511</v>
      </c>
      <c r="K11490">
        <v>300</v>
      </c>
      <c r="L11490" s="1">
        <f t="shared" si="538"/>
        <v>0.5</v>
      </c>
      <c r="M11490" t="s">
        <v>23</v>
      </c>
      <c r="N11490" t="s">
        <v>17</v>
      </c>
      <c r="O11490" t="s">
        <v>18</v>
      </c>
      <c r="P11490" t="s">
        <v>481</v>
      </c>
      <c r="Q11490" t="s">
        <v>20</v>
      </c>
      <c r="R11490" t="str">
        <f t="shared" si="539"/>
        <v>Sector 32</v>
      </c>
      <c r="U11490" t="s">
        <v>21</v>
      </c>
      <c r="V11490">
        <v>5050122.01</v>
      </c>
    </row>
    <row r="11491" spans="1:22" x14ac:dyDescent="0.45">
      <c r="A11491">
        <v>-75.634702253999905</v>
      </c>
      <c r="B11491">
        <v>45.424490785000003</v>
      </c>
      <c r="C11491">
        <v>127363</v>
      </c>
      <c r="D11491">
        <v>2018</v>
      </c>
      <c r="E11491" t="s">
        <v>1197</v>
      </c>
      <c r="F11491" s="2">
        <v>43229</v>
      </c>
      <c r="G11491">
        <v>700</v>
      </c>
      <c r="H11491" s="1">
        <f t="shared" si="537"/>
        <v>0.16666666666666785</v>
      </c>
      <c r="I11491" t="s">
        <v>1197</v>
      </c>
      <c r="J11491" s="2">
        <v>43229</v>
      </c>
      <c r="K11491">
        <v>700</v>
      </c>
      <c r="L11491" s="1">
        <f t="shared" si="538"/>
        <v>0.16666666666666785</v>
      </c>
      <c r="M11491" t="s">
        <v>28</v>
      </c>
      <c r="N11491" t="s">
        <v>17</v>
      </c>
      <c r="O11491" t="s">
        <v>18</v>
      </c>
      <c r="P11491" t="s">
        <v>481</v>
      </c>
      <c r="Q11491">
        <v>32</v>
      </c>
      <c r="R11491" t="str">
        <f t="shared" si="539"/>
        <v>Sector 32</v>
      </c>
      <c r="U11491" t="s">
        <v>21</v>
      </c>
      <c r="V11491">
        <v>5050122.01</v>
      </c>
    </row>
    <row r="11492" spans="1:22" x14ac:dyDescent="0.45">
      <c r="A11492">
        <v>-75.652285219000007</v>
      </c>
      <c r="B11492">
        <v>45.4245416790001</v>
      </c>
      <c r="C11492">
        <v>127388</v>
      </c>
      <c r="D11492">
        <v>2021</v>
      </c>
      <c r="E11492" t="s">
        <v>835</v>
      </c>
      <c r="F11492" s="2">
        <v>44387</v>
      </c>
      <c r="G11492">
        <v>200</v>
      </c>
      <c r="H11492" s="1">
        <f t="shared" si="537"/>
        <v>0.33333333333333393</v>
      </c>
      <c r="I11492" t="s">
        <v>835</v>
      </c>
      <c r="J11492" s="2">
        <v>44387</v>
      </c>
      <c r="K11492">
        <v>200</v>
      </c>
      <c r="L11492" s="1">
        <f t="shared" si="538"/>
        <v>0.33333333333333393</v>
      </c>
      <c r="M11492" t="s">
        <v>16</v>
      </c>
      <c r="N11492" t="s">
        <v>17</v>
      </c>
      <c r="O11492" t="s">
        <v>18</v>
      </c>
      <c r="P11492" t="s">
        <v>481</v>
      </c>
      <c r="Q11492" t="s">
        <v>450</v>
      </c>
      <c r="R11492" t="str">
        <f t="shared" si="539"/>
        <v>Sector 25</v>
      </c>
      <c r="U11492" t="s">
        <v>150</v>
      </c>
      <c r="V11492">
        <v>5050012</v>
      </c>
    </row>
    <row r="11493" spans="1:22" x14ac:dyDescent="0.45">
      <c r="A11493">
        <v>-75.633756176999995</v>
      </c>
      <c r="B11493">
        <v>45.417833612000003</v>
      </c>
      <c r="C11493">
        <v>127390</v>
      </c>
      <c r="D11493">
        <v>2018</v>
      </c>
      <c r="E11493" t="s">
        <v>1291</v>
      </c>
      <c r="F11493" s="2">
        <v>43133</v>
      </c>
      <c r="G11493">
        <v>400</v>
      </c>
      <c r="H11493" s="1">
        <f t="shared" si="537"/>
        <v>0.66666666666666785</v>
      </c>
      <c r="I11493" t="s">
        <v>1291</v>
      </c>
      <c r="J11493" s="2">
        <v>43133</v>
      </c>
      <c r="K11493">
        <v>400</v>
      </c>
      <c r="L11493" s="1">
        <f t="shared" si="538"/>
        <v>0.66666666666666785</v>
      </c>
      <c r="M11493" t="s">
        <v>47</v>
      </c>
      <c r="N11493" t="s">
        <v>17</v>
      </c>
      <c r="O11493" t="s">
        <v>18</v>
      </c>
      <c r="P11493" t="s">
        <v>481</v>
      </c>
      <c r="Q11493">
        <v>33</v>
      </c>
      <c r="R11493" t="str">
        <f t="shared" si="539"/>
        <v>Sector 33</v>
      </c>
      <c r="U11493" t="s">
        <v>21</v>
      </c>
      <c r="V11493">
        <v>5050011.01</v>
      </c>
    </row>
    <row r="11494" spans="1:22" x14ac:dyDescent="0.45">
      <c r="A11494">
        <v>-75.633318005999996</v>
      </c>
      <c r="B11494">
        <v>45.425596122000101</v>
      </c>
      <c r="C11494">
        <v>127394</v>
      </c>
      <c r="D11494">
        <v>2018</v>
      </c>
      <c r="E11494" t="s">
        <v>1810</v>
      </c>
      <c r="F11494" s="2">
        <v>43405</v>
      </c>
      <c r="G11494">
        <v>500</v>
      </c>
      <c r="H11494" s="1">
        <f t="shared" si="537"/>
        <v>0.83333333333333215</v>
      </c>
      <c r="I11494" t="s">
        <v>1810</v>
      </c>
      <c r="J11494" s="2">
        <v>43405</v>
      </c>
      <c r="K11494">
        <v>400</v>
      </c>
      <c r="L11494" s="1">
        <f t="shared" si="538"/>
        <v>0.66666666666666785</v>
      </c>
      <c r="M11494" t="s">
        <v>23</v>
      </c>
      <c r="N11494" t="s">
        <v>17</v>
      </c>
      <c r="O11494" t="s">
        <v>18</v>
      </c>
      <c r="P11494" t="s">
        <v>481</v>
      </c>
      <c r="Q11494">
        <v>32</v>
      </c>
      <c r="R11494" t="str">
        <f t="shared" si="539"/>
        <v>Sector 32</v>
      </c>
      <c r="U11494" t="s">
        <v>21</v>
      </c>
      <c r="V11494">
        <v>5050122.01</v>
      </c>
    </row>
    <row r="11495" spans="1:22" x14ac:dyDescent="0.45">
      <c r="A11495">
        <v>-75.640646238000002</v>
      </c>
      <c r="B11495">
        <v>45.438690528999999</v>
      </c>
      <c r="C11495">
        <v>127401</v>
      </c>
      <c r="D11495">
        <v>2021</v>
      </c>
      <c r="E11495" t="s">
        <v>1750</v>
      </c>
      <c r="F11495" s="2">
        <v>44203</v>
      </c>
      <c r="G11495">
        <v>200</v>
      </c>
      <c r="H11495" s="1">
        <f t="shared" si="537"/>
        <v>0.33333333333333393</v>
      </c>
      <c r="I11495" t="s">
        <v>1813</v>
      </c>
      <c r="J11495" s="2">
        <v>44190</v>
      </c>
      <c r="K11495">
        <v>200</v>
      </c>
      <c r="L11495" s="1">
        <f t="shared" si="538"/>
        <v>0.33333333333333393</v>
      </c>
      <c r="M11495" t="s">
        <v>23</v>
      </c>
      <c r="N11495" t="s">
        <v>17</v>
      </c>
      <c r="O11495" t="s">
        <v>18</v>
      </c>
      <c r="P11495" t="s">
        <v>481</v>
      </c>
      <c r="Q11495" t="s">
        <v>20</v>
      </c>
      <c r="R11495" t="str">
        <f t="shared" si="539"/>
        <v>Sector 32</v>
      </c>
      <c r="U11495" t="s">
        <v>21</v>
      </c>
      <c r="V11495">
        <v>5050061</v>
      </c>
    </row>
    <row r="11496" spans="1:22" x14ac:dyDescent="0.45">
      <c r="A11496">
        <v>-75.635813538999997</v>
      </c>
      <c r="B11496">
        <v>45.428710563999999</v>
      </c>
      <c r="C11496">
        <v>127403</v>
      </c>
      <c r="D11496">
        <v>2021</v>
      </c>
      <c r="E11496" t="s">
        <v>1749</v>
      </c>
      <c r="F11496" s="2">
        <v>44208</v>
      </c>
      <c r="G11496">
        <v>500</v>
      </c>
      <c r="H11496" s="1">
        <f t="shared" si="537"/>
        <v>0.83333333333333215</v>
      </c>
      <c r="I11496" t="s">
        <v>1749</v>
      </c>
      <c r="J11496" s="2">
        <v>44208</v>
      </c>
      <c r="K11496">
        <v>500</v>
      </c>
      <c r="L11496" s="1">
        <f t="shared" si="538"/>
        <v>0.83333333333333215</v>
      </c>
      <c r="M11496" t="s">
        <v>32</v>
      </c>
      <c r="N11496" t="s">
        <v>17</v>
      </c>
      <c r="O11496" t="s">
        <v>18</v>
      </c>
      <c r="P11496" t="s">
        <v>481</v>
      </c>
      <c r="Q11496" t="s">
        <v>20</v>
      </c>
      <c r="R11496" t="str">
        <f t="shared" si="539"/>
        <v>Sector 32</v>
      </c>
      <c r="U11496" t="s">
        <v>21</v>
      </c>
      <c r="V11496">
        <v>5050122.01</v>
      </c>
    </row>
    <row r="11497" spans="1:22" x14ac:dyDescent="0.45">
      <c r="A11497">
        <v>-75.633666493999996</v>
      </c>
      <c r="B11497">
        <v>45.429796891000102</v>
      </c>
      <c r="C11497">
        <v>127406</v>
      </c>
      <c r="D11497">
        <v>2018</v>
      </c>
      <c r="E11497" t="s">
        <v>1284</v>
      </c>
      <c r="F11497" s="2">
        <v>43313</v>
      </c>
      <c r="G11497">
        <v>900</v>
      </c>
      <c r="H11497" s="1">
        <f t="shared" si="537"/>
        <v>0.5</v>
      </c>
      <c r="I11497" t="s">
        <v>1469</v>
      </c>
      <c r="J11497" s="2">
        <v>43311</v>
      </c>
      <c r="K11497">
        <v>800</v>
      </c>
      <c r="L11497" s="1">
        <f t="shared" si="538"/>
        <v>0.3333333333333357</v>
      </c>
      <c r="M11497" t="s">
        <v>28</v>
      </c>
      <c r="N11497" t="s">
        <v>17</v>
      </c>
      <c r="O11497" t="s">
        <v>18</v>
      </c>
      <c r="P11497" t="s">
        <v>481</v>
      </c>
      <c r="Q11497">
        <v>32</v>
      </c>
      <c r="R11497" t="str">
        <f t="shared" si="539"/>
        <v>Sector 32</v>
      </c>
      <c r="U11497" t="s">
        <v>21</v>
      </c>
      <c r="V11497">
        <v>5050122.01</v>
      </c>
    </row>
    <row r="11498" spans="1:22" x14ac:dyDescent="0.45">
      <c r="A11498">
        <v>-75.647183800999997</v>
      </c>
      <c r="B11498">
        <v>45.425565533000103</v>
      </c>
      <c r="C11498">
        <v>127409</v>
      </c>
      <c r="D11498">
        <v>2021</v>
      </c>
      <c r="E11498" t="s">
        <v>879</v>
      </c>
      <c r="F11498" s="2">
        <v>44255</v>
      </c>
      <c r="G11498">
        <v>400</v>
      </c>
      <c r="H11498" s="1">
        <f t="shared" si="537"/>
        <v>0.66666666666666785</v>
      </c>
      <c r="I11498" t="s">
        <v>879</v>
      </c>
      <c r="J11498" s="2">
        <v>44255</v>
      </c>
      <c r="K11498">
        <v>400</v>
      </c>
      <c r="L11498" s="1">
        <f t="shared" si="538"/>
        <v>0.66666666666666785</v>
      </c>
      <c r="M11498" t="s">
        <v>41</v>
      </c>
      <c r="N11498" t="s">
        <v>17</v>
      </c>
      <c r="O11498" t="s">
        <v>18</v>
      </c>
      <c r="P11498" t="s">
        <v>481</v>
      </c>
      <c r="Q11498" t="s">
        <v>450</v>
      </c>
      <c r="R11498" t="str">
        <f t="shared" si="539"/>
        <v>Sector 25</v>
      </c>
      <c r="U11498" t="s">
        <v>150</v>
      </c>
      <c r="V11498">
        <v>5050012</v>
      </c>
    </row>
    <row r="11499" spans="1:22" x14ac:dyDescent="0.45">
      <c r="A11499">
        <v>-75.654742057999997</v>
      </c>
      <c r="B11499">
        <v>45.429985804000097</v>
      </c>
      <c r="C11499">
        <v>127413</v>
      </c>
      <c r="D11499">
        <v>2021</v>
      </c>
      <c r="E11499" t="s">
        <v>1009</v>
      </c>
      <c r="F11499" s="2">
        <v>44514</v>
      </c>
      <c r="G11499">
        <v>1100</v>
      </c>
      <c r="H11499" s="1">
        <f t="shared" si="537"/>
        <v>0.8333333333333357</v>
      </c>
      <c r="I11499" t="s">
        <v>1009</v>
      </c>
      <c r="J11499" s="2">
        <v>44514</v>
      </c>
      <c r="K11499">
        <v>1100</v>
      </c>
      <c r="L11499" s="1">
        <f t="shared" si="538"/>
        <v>0.8333333333333357</v>
      </c>
      <c r="M11499" t="s">
        <v>41</v>
      </c>
      <c r="N11499" t="s">
        <v>17</v>
      </c>
      <c r="O11499" t="s">
        <v>18</v>
      </c>
      <c r="P11499" t="s">
        <v>481</v>
      </c>
      <c r="Q11499" t="s">
        <v>450</v>
      </c>
      <c r="R11499" t="str">
        <f t="shared" si="539"/>
        <v>Sector 25</v>
      </c>
      <c r="U11499" t="s">
        <v>150</v>
      </c>
      <c r="V11499">
        <v>5050100</v>
      </c>
    </row>
    <row r="11500" spans="1:22" x14ac:dyDescent="0.45">
      <c r="A11500">
        <v>-75.6379022039999</v>
      </c>
      <c r="B11500">
        <v>45.437581008999999</v>
      </c>
      <c r="C11500">
        <v>127461</v>
      </c>
      <c r="D11500">
        <v>2021</v>
      </c>
      <c r="E11500" t="s">
        <v>1276</v>
      </c>
      <c r="F11500" s="2">
        <v>44346</v>
      </c>
      <c r="G11500">
        <v>400</v>
      </c>
      <c r="H11500" s="1">
        <f t="shared" si="537"/>
        <v>0.66666666666666785</v>
      </c>
      <c r="I11500" t="s">
        <v>1276</v>
      </c>
      <c r="J11500" s="2">
        <v>44346</v>
      </c>
      <c r="K11500">
        <v>400</v>
      </c>
      <c r="L11500" s="1">
        <f t="shared" si="538"/>
        <v>0.66666666666666785</v>
      </c>
      <c r="M11500" t="s">
        <v>41</v>
      </c>
      <c r="N11500" t="s">
        <v>17</v>
      </c>
      <c r="O11500" t="s">
        <v>18</v>
      </c>
      <c r="P11500" t="s">
        <v>481</v>
      </c>
      <c r="Q11500" t="s">
        <v>20</v>
      </c>
      <c r="R11500" t="str">
        <f t="shared" si="539"/>
        <v>Sector 32</v>
      </c>
      <c r="U11500" t="s">
        <v>21</v>
      </c>
      <c r="V11500">
        <v>5050061</v>
      </c>
    </row>
    <row r="11501" spans="1:22" x14ac:dyDescent="0.45">
      <c r="A11501">
        <v>-75.638689998999993</v>
      </c>
      <c r="B11501">
        <v>45.441249396000003</v>
      </c>
      <c r="C11501">
        <v>127480</v>
      </c>
      <c r="D11501">
        <v>2021</v>
      </c>
      <c r="E11501" t="s">
        <v>900</v>
      </c>
      <c r="F11501" s="2">
        <v>44462</v>
      </c>
      <c r="G11501">
        <v>600</v>
      </c>
      <c r="H11501" s="1">
        <f t="shared" si="537"/>
        <v>0</v>
      </c>
      <c r="I11501" t="s">
        <v>900</v>
      </c>
      <c r="J11501" s="2">
        <v>44462</v>
      </c>
      <c r="K11501">
        <v>600</v>
      </c>
      <c r="L11501" s="1">
        <f t="shared" si="538"/>
        <v>0</v>
      </c>
      <c r="M11501" t="s">
        <v>23</v>
      </c>
      <c r="N11501" t="s">
        <v>17</v>
      </c>
      <c r="O11501" t="s">
        <v>18</v>
      </c>
      <c r="P11501" t="s">
        <v>481</v>
      </c>
      <c r="Q11501" t="s">
        <v>20</v>
      </c>
      <c r="R11501" t="str">
        <f t="shared" si="539"/>
        <v>Sector 32</v>
      </c>
      <c r="U11501" t="s">
        <v>21</v>
      </c>
      <c r="V11501">
        <v>5050061</v>
      </c>
    </row>
    <row r="11502" spans="1:22" x14ac:dyDescent="0.45">
      <c r="A11502">
        <v>-75.635813538999997</v>
      </c>
      <c r="B11502">
        <v>45.428710563999999</v>
      </c>
      <c r="C11502">
        <v>127482</v>
      </c>
      <c r="D11502">
        <v>2021</v>
      </c>
      <c r="E11502" t="s">
        <v>774</v>
      </c>
      <c r="F11502" s="2">
        <v>44298</v>
      </c>
      <c r="G11502">
        <v>1100</v>
      </c>
      <c r="H11502" s="1">
        <f t="shared" si="537"/>
        <v>0.8333333333333357</v>
      </c>
      <c r="I11502" t="s">
        <v>774</v>
      </c>
      <c r="J11502" s="2">
        <v>44298</v>
      </c>
      <c r="K11502">
        <v>1100</v>
      </c>
      <c r="L11502" s="1">
        <f t="shared" si="538"/>
        <v>0.8333333333333357</v>
      </c>
      <c r="M11502" t="s">
        <v>25</v>
      </c>
      <c r="N11502" t="s">
        <v>17</v>
      </c>
      <c r="O11502" t="s">
        <v>18</v>
      </c>
      <c r="P11502" t="s">
        <v>481</v>
      </c>
      <c r="Q11502" t="s">
        <v>20</v>
      </c>
      <c r="R11502" t="str">
        <f t="shared" si="539"/>
        <v>Sector 32</v>
      </c>
      <c r="U11502" t="s">
        <v>21</v>
      </c>
      <c r="V11502">
        <v>5050122.01</v>
      </c>
    </row>
    <row r="11503" spans="1:22" x14ac:dyDescent="0.45">
      <c r="A11503">
        <v>-75.635813538999997</v>
      </c>
      <c r="B11503">
        <v>45.428710563999999</v>
      </c>
      <c r="C11503">
        <v>127484</v>
      </c>
      <c r="D11503">
        <v>2021</v>
      </c>
      <c r="E11503" t="s">
        <v>1391</v>
      </c>
      <c r="F11503" s="2">
        <v>44267</v>
      </c>
      <c r="G11503">
        <v>1000</v>
      </c>
      <c r="H11503" s="1">
        <f t="shared" si="537"/>
        <v>0.6666666666666643</v>
      </c>
      <c r="I11503" t="s">
        <v>1391</v>
      </c>
      <c r="J11503" s="2">
        <v>44267</v>
      </c>
      <c r="K11503">
        <v>1000</v>
      </c>
      <c r="L11503" s="1">
        <f t="shared" si="538"/>
        <v>0.6666666666666643</v>
      </c>
      <c r="M11503" t="s">
        <v>47</v>
      </c>
      <c r="N11503" t="s">
        <v>17</v>
      </c>
      <c r="O11503" t="s">
        <v>18</v>
      </c>
      <c r="P11503" t="s">
        <v>481</v>
      </c>
      <c r="Q11503" t="s">
        <v>20</v>
      </c>
      <c r="R11503" t="str">
        <f t="shared" si="539"/>
        <v>Sector 32</v>
      </c>
      <c r="U11503" t="s">
        <v>21</v>
      </c>
      <c r="V11503">
        <v>5050122.01</v>
      </c>
    </row>
    <row r="11504" spans="1:22" x14ac:dyDescent="0.45">
      <c r="A11504">
        <v>-75.632668175999996</v>
      </c>
      <c r="B11504">
        <v>45.4279758260001</v>
      </c>
      <c r="C11504">
        <v>127506</v>
      </c>
      <c r="D11504">
        <v>2018</v>
      </c>
      <c r="E11504" t="s">
        <v>799</v>
      </c>
      <c r="F11504" s="2">
        <v>43457</v>
      </c>
      <c r="G11504">
        <v>900</v>
      </c>
      <c r="H11504" s="1">
        <f t="shared" si="537"/>
        <v>0.5</v>
      </c>
      <c r="I11504" t="s">
        <v>799</v>
      </c>
      <c r="J11504" s="2">
        <v>43457</v>
      </c>
      <c r="K11504">
        <v>900</v>
      </c>
      <c r="L11504" s="1">
        <f t="shared" si="538"/>
        <v>0.5</v>
      </c>
      <c r="M11504" t="s">
        <v>41</v>
      </c>
      <c r="N11504" t="s">
        <v>17</v>
      </c>
      <c r="O11504" t="s">
        <v>18</v>
      </c>
      <c r="P11504" t="s">
        <v>481</v>
      </c>
      <c r="Q11504">
        <v>32</v>
      </c>
      <c r="R11504" t="str">
        <f t="shared" si="539"/>
        <v>Sector 32</v>
      </c>
      <c r="U11504" t="s">
        <v>21</v>
      </c>
      <c r="V11504">
        <v>5050122.01</v>
      </c>
    </row>
    <row r="11505" spans="1:22" x14ac:dyDescent="0.45">
      <c r="A11505">
        <v>-75.659802261999999</v>
      </c>
      <c r="B11505">
        <v>45.430365356000003</v>
      </c>
      <c r="C11505">
        <v>127544</v>
      </c>
      <c r="D11505">
        <v>2019</v>
      </c>
      <c r="E11505" t="s">
        <v>1601</v>
      </c>
      <c r="F11505" s="2">
        <v>43734</v>
      </c>
      <c r="G11505">
        <v>300</v>
      </c>
      <c r="H11505" s="1">
        <f t="shared" si="537"/>
        <v>0.5</v>
      </c>
      <c r="I11505" t="s">
        <v>1601</v>
      </c>
      <c r="J11505" s="2">
        <v>43734</v>
      </c>
      <c r="K11505">
        <v>300</v>
      </c>
      <c r="L11505" s="1">
        <f t="shared" si="538"/>
        <v>0.5</v>
      </c>
      <c r="M11505" t="s">
        <v>23</v>
      </c>
      <c r="N11505" t="s">
        <v>17</v>
      </c>
      <c r="O11505" t="s">
        <v>18</v>
      </c>
      <c r="P11505" t="s">
        <v>481</v>
      </c>
      <c r="Q11505">
        <v>25</v>
      </c>
      <c r="R11505" t="str">
        <f t="shared" si="539"/>
        <v>Sector 25</v>
      </c>
      <c r="U11505" t="s">
        <v>150</v>
      </c>
      <c r="V11505">
        <v>5050101</v>
      </c>
    </row>
    <row r="11506" spans="1:22" x14ac:dyDescent="0.45">
      <c r="A11506">
        <v>-75.659802261999999</v>
      </c>
      <c r="B11506">
        <v>45.430365356000003</v>
      </c>
      <c r="C11506">
        <v>127545</v>
      </c>
      <c r="D11506">
        <v>2019</v>
      </c>
      <c r="E11506" t="s">
        <v>1587</v>
      </c>
      <c r="F11506" s="2">
        <v>43782</v>
      </c>
      <c r="G11506">
        <v>500</v>
      </c>
      <c r="H11506" s="1">
        <f t="shared" si="537"/>
        <v>0.83333333333333215</v>
      </c>
      <c r="I11506" t="s">
        <v>1587</v>
      </c>
      <c r="J11506" s="2">
        <v>43782</v>
      </c>
      <c r="K11506">
        <v>500</v>
      </c>
      <c r="L11506" s="1">
        <f t="shared" si="538"/>
        <v>0.83333333333333215</v>
      </c>
      <c r="M11506" t="s">
        <v>28</v>
      </c>
      <c r="N11506" t="s">
        <v>17</v>
      </c>
      <c r="O11506" t="s">
        <v>18</v>
      </c>
      <c r="P11506" t="s">
        <v>481</v>
      </c>
      <c r="Q11506">
        <v>25</v>
      </c>
      <c r="R11506" t="str">
        <f t="shared" si="539"/>
        <v>Sector 25</v>
      </c>
      <c r="U11506" t="s">
        <v>150</v>
      </c>
      <c r="V11506">
        <v>5050101</v>
      </c>
    </row>
    <row r="11507" spans="1:22" x14ac:dyDescent="0.45">
      <c r="A11507">
        <v>-75.662333224999898</v>
      </c>
      <c r="B11507">
        <v>45.422555129999999</v>
      </c>
      <c r="C11507">
        <v>127547</v>
      </c>
      <c r="D11507">
        <v>2019</v>
      </c>
      <c r="E11507" t="s">
        <v>606</v>
      </c>
      <c r="F11507" s="2">
        <v>43636</v>
      </c>
      <c r="G11507">
        <v>100</v>
      </c>
      <c r="H11507" s="1">
        <f t="shared" si="537"/>
        <v>0.16666666666666696</v>
      </c>
      <c r="I11507" t="s">
        <v>607</v>
      </c>
      <c r="J11507" s="2">
        <v>43634</v>
      </c>
      <c r="K11507">
        <v>400</v>
      </c>
      <c r="L11507" s="1">
        <f t="shared" si="538"/>
        <v>0.66666666666666785</v>
      </c>
      <c r="M11507" t="s">
        <v>23</v>
      </c>
      <c r="N11507" t="s">
        <v>17</v>
      </c>
      <c r="O11507" t="s">
        <v>18</v>
      </c>
      <c r="P11507" t="s">
        <v>481</v>
      </c>
      <c r="Q11507">
        <v>25</v>
      </c>
      <c r="R11507" t="str">
        <f t="shared" si="539"/>
        <v>Sector 25</v>
      </c>
      <c r="U11507" t="s">
        <v>150</v>
      </c>
      <c r="V11507">
        <v>5050013</v>
      </c>
    </row>
    <row r="11508" spans="1:22" x14ac:dyDescent="0.45">
      <c r="A11508">
        <v>-75.659802261999999</v>
      </c>
      <c r="B11508">
        <v>45.430365356000003</v>
      </c>
      <c r="C11508">
        <v>127561</v>
      </c>
      <c r="D11508">
        <v>2019</v>
      </c>
      <c r="E11508" t="s">
        <v>1616</v>
      </c>
      <c r="F11508" s="2">
        <v>43470</v>
      </c>
      <c r="G11508">
        <v>100</v>
      </c>
      <c r="H11508" s="1">
        <f t="shared" si="537"/>
        <v>0.16666666666666696</v>
      </c>
      <c r="I11508" t="s">
        <v>1616</v>
      </c>
      <c r="J11508" s="2">
        <v>43470</v>
      </c>
      <c r="K11508">
        <v>100</v>
      </c>
      <c r="L11508" s="1">
        <f t="shared" si="538"/>
        <v>0.16666666666666696</v>
      </c>
      <c r="M11508" t="s">
        <v>16</v>
      </c>
      <c r="N11508" t="s">
        <v>17</v>
      </c>
      <c r="O11508" t="s">
        <v>18</v>
      </c>
      <c r="P11508" t="s">
        <v>481</v>
      </c>
      <c r="Q11508">
        <v>25</v>
      </c>
      <c r="R11508" t="str">
        <f t="shared" si="539"/>
        <v>Sector 25</v>
      </c>
      <c r="U11508" t="s">
        <v>150</v>
      </c>
      <c r="V11508">
        <v>5050100</v>
      </c>
    </row>
    <row r="11509" spans="1:22" x14ac:dyDescent="0.45">
      <c r="A11509">
        <v>-75.658584055999896</v>
      </c>
      <c r="B11509">
        <v>45.422823939000097</v>
      </c>
      <c r="C11509">
        <v>127564</v>
      </c>
      <c r="D11509">
        <v>2019</v>
      </c>
      <c r="E11509" t="s">
        <v>1570</v>
      </c>
      <c r="F11509" s="2">
        <v>43819</v>
      </c>
      <c r="G11509">
        <v>300</v>
      </c>
      <c r="H11509" s="1">
        <f t="shared" si="537"/>
        <v>0.5</v>
      </c>
      <c r="I11509" t="s">
        <v>1570</v>
      </c>
      <c r="J11509" s="2">
        <v>43819</v>
      </c>
      <c r="K11509">
        <v>300</v>
      </c>
      <c r="L11509" s="1">
        <f t="shared" si="538"/>
        <v>0.5</v>
      </c>
      <c r="M11509" t="s">
        <v>47</v>
      </c>
      <c r="N11509" t="s">
        <v>17</v>
      </c>
      <c r="O11509" t="s">
        <v>18</v>
      </c>
      <c r="P11509" t="s">
        <v>481</v>
      </c>
      <c r="Q11509">
        <v>25</v>
      </c>
      <c r="R11509" t="str">
        <f t="shared" si="539"/>
        <v>Sector 25</v>
      </c>
      <c r="U11509" t="s">
        <v>150</v>
      </c>
      <c r="V11509">
        <v>5050013</v>
      </c>
    </row>
    <row r="11510" spans="1:22" x14ac:dyDescent="0.45">
      <c r="A11510">
        <v>-75.657418137999997</v>
      </c>
      <c r="B11510">
        <v>45.424822630999998</v>
      </c>
      <c r="C11510">
        <v>127577</v>
      </c>
      <c r="D11510">
        <v>2019</v>
      </c>
      <c r="E11510" t="s">
        <v>1942</v>
      </c>
      <c r="F11510" s="2">
        <v>43477</v>
      </c>
      <c r="G11510">
        <v>700</v>
      </c>
      <c r="H11510" s="1">
        <f t="shared" si="537"/>
        <v>0.16666666666666785</v>
      </c>
      <c r="I11510" t="s">
        <v>1942</v>
      </c>
      <c r="J11510" s="2">
        <v>43477</v>
      </c>
      <c r="K11510">
        <v>700</v>
      </c>
      <c r="L11510" s="1">
        <f t="shared" si="538"/>
        <v>0.16666666666666785</v>
      </c>
      <c r="M11510" t="s">
        <v>16</v>
      </c>
      <c r="N11510" t="s">
        <v>17</v>
      </c>
      <c r="O11510" t="s">
        <v>18</v>
      </c>
      <c r="P11510" t="s">
        <v>481</v>
      </c>
      <c r="Q11510">
        <v>25</v>
      </c>
      <c r="R11510" t="str">
        <f t="shared" si="539"/>
        <v>Sector 25</v>
      </c>
      <c r="U11510" t="s">
        <v>150</v>
      </c>
      <c r="V11510">
        <v>5050013</v>
      </c>
    </row>
    <row r="11511" spans="1:22" x14ac:dyDescent="0.45">
      <c r="A11511">
        <v>-75.656453600000006</v>
      </c>
      <c r="B11511">
        <v>45.4298426390001</v>
      </c>
      <c r="C11511">
        <v>127597</v>
      </c>
      <c r="D11511">
        <v>2019</v>
      </c>
      <c r="E11511" t="s">
        <v>966</v>
      </c>
      <c r="F11511" s="2">
        <v>43524</v>
      </c>
      <c r="G11511">
        <v>800</v>
      </c>
      <c r="H11511" s="1">
        <f t="shared" si="537"/>
        <v>0.3333333333333357</v>
      </c>
      <c r="I11511" t="s">
        <v>966</v>
      </c>
      <c r="J11511" s="2">
        <v>43524</v>
      </c>
      <c r="K11511">
        <v>800</v>
      </c>
      <c r="L11511" s="1">
        <f t="shared" si="538"/>
        <v>0.3333333333333357</v>
      </c>
      <c r="M11511" t="s">
        <v>23</v>
      </c>
      <c r="N11511" t="s">
        <v>17</v>
      </c>
      <c r="O11511" t="s">
        <v>18</v>
      </c>
      <c r="P11511" t="s">
        <v>481</v>
      </c>
      <c r="Q11511">
        <v>25</v>
      </c>
      <c r="R11511" t="str">
        <f t="shared" si="539"/>
        <v>Sector 25</v>
      </c>
      <c r="U11511" t="s">
        <v>150</v>
      </c>
      <c r="V11511">
        <v>5050013</v>
      </c>
    </row>
    <row r="11512" spans="1:22" x14ac:dyDescent="0.45">
      <c r="A11512">
        <v>-75.656453600000006</v>
      </c>
      <c r="B11512">
        <v>45.4298426390001</v>
      </c>
      <c r="C11512">
        <v>127598</v>
      </c>
      <c r="D11512">
        <v>2019</v>
      </c>
      <c r="E11512" t="s">
        <v>616</v>
      </c>
      <c r="F11512" s="2">
        <v>43609</v>
      </c>
      <c r="G11512">
        <v>800</v>
      </c>
      <c r="H11512" s="1">
        <f t="shared" si="537"/>
        <v>0.3333333333333357</v>
      </c>
      <c r="I11512" t="s">
        <v>616</v>
      </c>
      <c r="J11512" s="2">
        <v>43609</v>
      </c>
      <c r="K11512">
        <v>1100</v>
      </c>
      <c r="L11512" s="1">
        <f t="shared" si="538"/>
        <v>0.8333333333333357</v>
      </c>
      <c r="M11512" t="s">
        <v>47</v>
      </c>
      <c r="N11512" t="s">
        <v>17</v>
      </c>
      <c r="O11512" t="s">
        <v>18</v>
      </c>
      <c r="P11512" t="s">
        <v>481</v>
      </c>
      <c r="Q11512">
        <v>25</v>
      </c>
      <c r="R11512" t="str">
        <f t="shared" si="539"/>
        <v>Sector 25</v>
      </c>
      <c r="U11512" t="s">
        <v>150</v>
      </c>
      <c r="V11512">
        <v>5050013</v>
      </c>
    </row>
    <row r="11513" spans="1:22" x14ac:dyDescent="0.45">
      <c r="A11513">
        <v>-75.656453600000006</v>
      </c>
      <c r="B11513">
        <v>45.4298426390001</v>
      </c>
      <c r="C11513">
        <v>127599</v>
      </c>
      <c r="D11513">
        <v>2019</v>
      </c>
      <c r="E11513" t="s">
        <v>1567</v>
      </c>
      <c r="F11513" s="2">
        <v>43631</v>
      </c>
      <c r="G11513">
        <v>600</v>
      </c>
      <c r="H11513" s="1">
        <f t="shared" si="537"/>
        <v>0</v>
      </c>
      <c r="I11513" t="s">
        <v>1567</v>
      </c>
      <c r="J11513" s="2">
        <v>43631</v>
      </c>
      <c r="K11513">
        <v>600</v>
      </c>
      <c r="L11513" s="1">
        <f t="shared" si="538"/>
        <v>0</v>
      </c>
      <c r="M11513" t="s">
        <v>16</v>
      </c>
      <c r="N11513" t="s">
        <v>17</v>
      </c>
      <c r="O11513" t="s">
        <v>18</v>
      </c>
      <c r="P11513" t="s">
        <v>481</v>
      </c>
      <c r="Q11513">
        <v>25</v>
      </c>
      <c r="R11513" t="str">
        <f t="shared" si="539"/>
        <v>Sector 25</v>
      </c>
      <c r="U11513" t="s">
        <v>150</v>
      </c>
      <c r="V11513">
        <v>5050013</v>
      </c>
    </row>
    <row r="11514" spans="1:22" x14ac:dyDescent="0.45">
      <c r="A11514">
        <v>-75.656453600000006</v>
      </c>
      <c r="B11514">
        <v>45.4298426390001</v>
      </c>
      <c r="C11514">
        <v>127600</v>
      </c>
      <c r="D11514">
        <v>2019</v>
      </c>
      <c r="E11514" t="s">
        <v>1538</v>
      </c>
      <c r="F11514" s="2">
        <v>43659</v>
      </c>
      <c r="G11514">
        <v>300</v>
      </c>
      <c r="H11514" s="1">
        <f t="shared" si="537"/>
        <v>0.5</v>
      </c>
      <c r="I11514" t="s">
        <v>1538</v>
      </c>
      <c r="J11514" s="2">
        <v>43659</v>
      </c>
      <c r="K11514">
        <v>300</v>
      </c>
      <c r="L11514" s="1">
        <f t="shared" si="538"/>
        <v>0.5</v>
      </c>
      <c r="M11514" t="s">
        <v>16</v>
      </c>
      <c r="N11514" t="s">
        <v>17</v>
      </c>
      <c r="O11514" t="s">
        <v>18</v>
      </c>
      <c r="P11514" t="s">
        <v>481</v>
      </c>
      <c r="Q11514">
        <v>25</v>
      </c>
      <c r="R11514" t="str">
        <f t="shared" si="539"/>
        <v>Sector 25</v>
      </c>
      <c r="U11514" t="s">
        <v>150</v>
      </c>
      <c r="V11514">
        <v>5050013</v>
      </c>
    </row>
    <row r="11515" spans="1:22" x14ac:dyDescent="0.45">
      <c r="A11515">
        <v>-75.656453600000006</v>
      </c>
      <c r="B11515">
        <v>45.4298426390001</v>
      </c>
      <c r="C11515">
        <v>127601</v>
      </c>
      <c r="D11515">
        <v>2019</v>
      </c>
      <c r="E11515" t="s">
        <v>1077</v>
      </c>
      <c r="F11515" s="2">
        <v>43673</v>
      </c>
      <c r="G11515">
        <v>700</v>
      </c>
      <c r="H11515" s="1">
        <f t="shared" si="537"/>
        <v>0.16666666666666785</v>
      </c>
      <c r="I11515" t="s">
        <v>1077</v>
      </c>
      <c r="J11515" s="2">
        <v>43673</v>
      </c>
      <c r="K11515">
        <v>700</v>
      </c>
      <c r="L11515" s="1">
        <f t="shared" si="538"/>
        <v>0.16666666666666785</v>
      </c>
      <c r="M11515" t="s">
        <v>16</v>
      </c>
      <c r="N11515" t="s">
        <v>17</v>
      </c>
      <c r="O11515" t="s">
        <v>18</v>
      </c>
      <c r="P11515" t="s">
        <v>481</v>
      </c>
      <c r="Q11515">
        <v>25</v>
      </c>
      <c r="R11515" t="str">
        <f t="shared" si="539"/>
        <v>Sector 25</v>
      </c>
      <c r="U11515" t="s">
        <v>150</v>
      </c>
      <c r="V11515">
        <v>5050013</v>
      </c>
    </row>
    <row r="11516" spans="1:22" x14ac:dyDescent="0.45">
      <c r="A11516">
        <v>-75.656453600000006</v>
      </c>
      <c r="B11516">
        <v>45.4298426390001</v>
      </c>
      <c r="C11516">
        <v>127602</v>
      </c>
      <c r="D11516">
        <v>2019</v>
      </c>
      <c r="E11516" t="s">
        <v>1525</v>
      </c>
      <c r="F11516" s="2">
        <v>43698</v>
      </c>
      <c r="G11516">
        <v>700</v>
      </c>
      <c r="H11516" s="1">
        <f t="shared" si="537"/>
        <v>0.16666666666666785</v>
      </c>
      <c r="I11516" t="s">
        <v>1525</v>
      </c>
      <c r="J11516" s="2">
        <v>43698</v>
      </c>
      <c r="K11516">
        <v>700</v>
      </c>
      <c r="L11516" s="1">
        <f t="shared" si="538"/>
        <v>0.16666666666666785</v>
      </c>
      <c r="M11516" t="s">
        <v>28</v>
      </c>
      <c r="N11516" t="s">
        <v>17</v>
      </c>
      <c r="O11516" t="s">
        <v>18</v>
      </c>
      <c r="P11516" t="s">
        <v>481</v>
      </c>
      <c r="Q11516">
        <v>25</v>
      </c>
      <c r="R11516" t="str">
        <f t="shared" si="539"/>
        <v>Sector 25</v>
      </c>
      <c r="U11516" t="s">
        <v>150</v>
      </c>
      <c r="V11516">
        <v>5050013</v>
      </c>
    </row>
    <row r="11517" spans="1:22" x14ac:dyDescent="0.45">
      <c r="A11517">
        <v>-75.656453600000006</v>
      </c>
      <c r="B11517">
        <v>45.4298426390001</v>
      </c>
      <c r="C11517">
        <v>127603</v>
      </c>
      <c r="D11517">
        <v>2019</v>
      </c>
      <c r="E11517" t="s">
        <v>997</v>
      </c>
      <c r="F11517" s="2">
        <v>43785</v>
      </c>
      <c r="G11517">
        <v>700</v>
      </c>
      <c r="H11517" s="1">
        <f t="shared" si="537"/>
        <v>0.16666666666666785</v>
      </c>
      <c r="I11517" t="s">
        <v>997</v>
      </c>
      <c r="J11517" s="2">
        <v>43785</v>
      </c>
      <c r="K11517">
        <v>700</v>
      </c>
      <c r="L11517" s="1">
        <f t="shared" si="538"/>
        <v>0.16666666666666785</v>
      </c>
      <c r="M11517" t="s">
        <v>16</v>
      </c>
      <c r="N11517" t="s">
        <v>17</v>
      </c>
      <c r="O11517" t="s">
        <v>18</v>
      </c>
      <c r="P11517" t="s">
        <v>481</v>
      </c>
      <c r="Q11517">
        <v>25</v>
      </c>
      <c r="R11517" t="str">
        <f t="shared" si="539"/>
        <v>Sector 25</v>
      </c>
      <c r="U11517" t="s">
        <v>150</v>
      </c>
      <c r="V11517">
        <v>5050013</v>
      </c>
    </row>
    <row r="11518" spans="1:22" x14ac:dyDescent="0.45">
      <c r="A11518">
        <v>-75.656453600000006</v>
      </c>
      <c r="B11518">
        <v>45.4298426390001</v>
      </c>
      <c r="C11518">
        <v>127604</v>
      </c>
      <c r="D11518">
        <v>2019</v>
      </c>
      <c r="E11518" t="s">
        <v>1935</v>
      </c>
      <c r="F11518" s="2">
        <v>43582</v>
      </c>
      <c r="G11518">
        <v>400</v>
      </c>
      <c r="H11518" s="1">
        <f t="shared" si="537"/>
        <v>0.66666666666666785</v>
      </c>
      <c r="I11518" t="s">
        <v>1935</v>
      </c>
      <c r="J11518" s="2">
        <v>43582</v>
      </c>
      <c r="K11518">
        <v>400</v>
      </c>
      <c r="L11518" s="1">
        <f t="shared" si="538"/>
        <v>0.66666666666666785</v>
      </c>
      <c r="M11518" t="s">
        <v>16</v>
      </c>
      <c r="N11518" t="s">
        <v>17</v>
      </c>
      <c r="O11518" t="s">
        <v>18</v>
      </c>
      <c r="P11518" t="s">
        <v>481</v>
      </c>
      <c r="Q11518">
        <v>25</v>
      </c>
      <c r="R11518" t="str">
        <f t="shared" si="539"/>
        <v>Sector 25</v>
      </c>
      <c r="U11518" t="s">
        <v>150</v>
      </c>
      <c r="V11518">
        <v>5050013</v>
      </c>
    </row>
    <row r="11519" spans="1:22" x14ac:dyDescent="0.45">
      <c r="A11519">
        <v>-75.656453600000006</v>
      </c>
      <c r="B11519">
        <v>45.4298426390001</v>
      </c>
      <c r="C11519">
        <v>127605</v>
      </c>
      <c r="D11519">
        <v>2019</v>
      </c>
      <c r="E11519" t="s">
        <v>1541</v>
      </c>
      <c r="F11519" s="2">
        <v>43589</v>
      </c>
      <c r="G11519">
        <v>500</v>
      </c>
      <c r="H11519" s="1">
        <f t="shared" si="537"/>
        <v>0.83333333333333215</v>
      </c>
      <c r="I11519" t="s">
        <v>1541</v>
      </c>
      <c r="J11519" s="2">
        <v>43589</v>
      </c>
      <c r="K11519">
        <v>500</v>
      </c>
      <c r="L11519" s="1">
        <f t="shared" si="538"/>
        <v>0.83333333333333215</v>
      </c>
      <c r="M11519" t="s">
        <v>16</v>
      </c>
      <c r="N11519" t="s">
        <v>17</v>
      </c>
      <c r="O11519" t="s">
        <v>18</v>
      </c>
      <c r="P11519" t="s">
        <v>481</v>
      </c>
      <c r="Q11519">
        <v>25</v>
      </c>
      <c r="R11519" t="str">
        <f t="shared" si="539"/>
        <v>Sector 25</v>
      </c>
      <c r="U11519" t="s">
        <v>150</v>
      </c>
      <c r="V11519">
        <v>5050013</v>
      </c>
    </row>
    <row r="11520" spans="1:22" x14ac:dyDescent="0.45">
      <c r="A11520">
        <v>-75.656453600000006</v>
      </c>
      <c r="B11520">
        <v>45.4298426390001</v>
      </c>
      <c r="C11520">
        <v>127606</v>
      </c>
      <c r="D11520">
        <v>2019</v>
      </c>
      <c r="E11520" t="s">
        <v>1522</v>
      </c>
      <c r="F11520" s="2">
        <v>43645</v>
      </c>
      <c r="G11520">
        <v>1100</v>
      </c>
      <c r="H11520" s="1">
        <f t="shared" si="537"/>
        <v>0.8333333333333357</v>
      </c>
      <c r="I11520" t="s">
        <v>1522</v>
      </c>
      <c r="J11520" s="2">
        <v>43645</v>
      </c>
      <c r="K11520">
        <v>1100</v>
      </c>
      <c r="L11520" s="1">
        <f t="shared" si="538"/>
        <v>0.8333333333333357</v>
      </c>
      <c r="M11520" t="s">
        <v>16</v>
      </c>
      <c r="N11520" t="s">
        <v>17</v>
      </c>
      <c r="O11520" t="s">
        <v>18</v>
      </c>
      <c r="P11520" t="s">
        <v>481</v>
      </c>
      <c r="Q11520">
        <v>25</v>
      </c>
      <c r="R11520" t="str">
        <f t="shared" si="539"/>
        <v>Sector 25</v>
      </c>
      <c r="U11520" t="s">
        <v>150</v>
      </c>
      <c r="V11520">
        <v>5050013</v>
      </c>
    </row>
    <row r="11521" spans="1:22" x14ac:dyDescent="0.45">
      <c r="A11521">
        <v>-75.656453600000006</v>
      </c>
      <c r="B11521">
        <v>45.4298426390001</v>
      </c>
      <c r="C11521">
        <v>127607</v>
      </c>
      <c r="D11521">
        <v>2019</v>
      </c>
      <c r="E11521" t="s">
        <v>1551</v>
      </c>
      <c r="F11521" s="2">
        <v>43697</v>
      </c>
      <c r="G11521">
        <v>1100</v>
      </c>
      <c r="H11521" s="1">
        <f t="shared" si="537"/>
        <v>0.8333333333333357</v>
      </c>
      <c r="I11521" t="s">
        <v>1551</v>
      </c>
      <c r="J11521" s="2">
        <v>43697</v>
      </c>
      <c r="K11521">
        <v>1100</v>
      </c>
      <c r="L11521" s="1">
        <f t="shared" si="538"/>
        <v>0.8333333333333357</v>
      </c>
      <c r="M11521" t="s">
        <v>32</v>
      </c>
      <c r="N11521" t="s">
        <v>17</v>
      </c>
      <c r="O11521" t="s">
        <v>18</v>
      </c>
      <c r="P11521" t="s">
        <v>481</v>
      </c>
      <c r="Q11521">
        <v>25</v>
      </c>
      <c r="R11521" t="str">
        <f t="shared" si="539"/>
        <v>Sector 25</v>
      </c>
      <c r="U11521" t="s">
        <v>150</v>
      </c>
      <c r="V11521">
        <v>5050013</v>
      </c>
    </row>
    <row r="11522" spans="1:22" x14ac:dyDescent="0.45">
      <c r="A11522">
        <v>-75.658584055999896</v>
      </c>
      <c r="B11522">
        <v>45.422823939000097</v>
      </c>
      <c r="C11522">
        <v>127631</v>
      </c>
      <c r="D11522">
        <v>2019</v>
      </c>
      <c r="E11522" t="s">
        <v>1091</v>
      </c>
      <c r="F11522" s="2">
        <v>43483</v>
      </c>
      <c r="G11522">
        <v>900</v>
      </c>
      <c r="H11522" s="1">
        <f t="shared" si="537"/>
        <v>0.5</v>
      </c>
      <c r="I11522" t="s">
        <v>1091</v>
      </c>
      <c r="J11522" s="2">
        <v>43483</v>
      </c>
      <c r="K11522">
        <v>900</v>
      </c>
      <c r="L11522" s="1">
        <f t="shared" si="538"/>
        <v>0.5</v>
      </c>
      <c r="M11522" t="s">
        <v>47</v>
      </c>
      <c r="N11522" t="s">
        <v>17</v>
      </c>
      <c r="O11522" t="s">
        <v>18</v>
      </c>
      <c r="P11522" t="s">
        <v>481</v>
      </c>
      <c r="Q11522">
        <v>25</v>
      </c>
      <c r="R11522" t="str">
        <f t="shared" si="539"/>
        <v>Sector 25</v>
      </c>
      <c r="U11522" t="s">
        <v>150</v>
      </c>
      <c r="V11522">
        <v>5050013</v>
      </c>
    </row>
    <row r="11523" spans="1:22" x14ac:dyDescent="0.45">
      <c r="A11523">
        <v>-75.658584055999896</v>
      </c>
      <c r="B11523">
        <v>45.422823939000097</v>
      </c>
      <c r="C11523">
        <v>127632</v>
      </c>
      <c r="D11523">
        <v>2019</v>
      </c>
      <c r="E11523" t="s">
        <v>1563</v>
      </c>
      <c r="F11523" s="2">
        <v>43579</v>
      </c>
      <c r="G11523">
        <v>1000</v>
      </c>
      <c r="H11523" s="1">
        <f t="shared" ref="H11523:H11586" si="540">MOD((G11523/24),1)</f>
        <v>0.6666666666666643</v>
      </c>
      <c r="I11523" t="s">
        <v>1563</v>
      </c>
      <c r="J11523" s="2">
        <v>43579</v>
      </c>
      <c r="K11523">
        <v>1000</v>
      </c>
      <c r="L11523" s="1">
        <f t="shared" ref="L11523:L11586" si="541">MOD((K11523/24),1)</f>
        <v>0.6666666666666643</v>
      </c>
      <c r="M11523" t="s">
        <v>28</v>
      </c>
      <c r="N11523" t="s">
        <v>17</v>
      </c>
      <c r="O11523" t="s">
        <v>18</v>
      </c>
      <c r="P11523" t="s">
        <v>481</v>
      </c>
      <c r="Q11523">
        <v>25</v>
      </c>
      <c r="R11523" t="str">
        <f t="shared" ref="R11523:R11586" si="542">"Sector " &amp; IF(ISNUMBER(Q11523), Q11523, MID(Q11523, LEN("Sector ") + 1, LEN(Q11523)))</f>
        <v>Sector 25</v>
      </c>
      <c r="U11523" t="s">
        <v>150</v>
      </c>
      <c r="V11523">
        <v>5050013</v>
      </c>
    </row>
    <row r="11524" spans="1:22" x14ac:dyDescent="0.45">
      <c r="A11524">
        <v>-75.658584055999896</v>
      </c>
      <c r="B11524">
        <v>45.422823939000097</v>
      </c>
      <c r="C11524">
        <v>127633</v>
      </c>
      <c r="D11524">
        <v>2019</v>
      </c>
      <c r="E11524" t="s">
        <v>1865</v>
      </c>
      <c r="F11524" s="2">
        <v>43595</v>
      </c>
      <c r="G11524">
        <v>300</v>
      </c>
      <c r="H11524" s="1">
        <f t="shared" si="540"/>
        <v>0.5</v>
      </c>
      <c r="I11524" t="s">
        <v>1865</v>
      </c>
      <c r="J11524" s="2">
        <v>43595</v>
      </c>
      <c r="K11524">
        <v>300</v>
      </c>
      <c r="L11524" s="1">
        <f t="shared" si="541"/>
        <v>0.5</v>
      </c>
      <c r="M11524" t="s">
        <v>47</v>
      </c>
      <c r="N11524" t="s">
        <v>17</v>
      </c>
      <c r="O11524" t="s">
        <v>18</v>
      </c>
      <c r="P11524" t="s">
        <v>481</v>
      </c>
      <c r="Q11524">
        <v>25</v>
      </c>
      <c r="R11524" t="str">
        <f t="shared" si="542"/>
        <v>Sector 25</v>
      </c>
      <c r="U11524" t="s">
        <v>150</v>
      </c>
      <c r="V11524">
        <v>5050013</v>
      </c>
    </row>
    <row r="11525" spans="1:22" x14ac:dyDescent="0.45">
      <c r="A11525">
        <v>-75.658584055999896</v>
      </c>
      <c r="B11525">
        <v>45.422823939000097</v>
      </c>
      <c r="C11525">
        <v>127634</v>
      </c>
      <c r="D11525">
        <v>2019</v>
      </c>
      <c r="E11525" t="s">
        <v>1607</v>
      </c>
      <c r="F11525" s="2">
        <v>43646</v>
      </c>
      <c r="G11525">
        <v>900</v>
      </c>
      <c r="H11525" s="1">
        <f t="shared" si="540"/>
        <v>0.5</v>
      </c>
      <c r="I11525" t="s">
        <v>1607</v>
      </c>
      <c r="J11525" s="2">
        <v>43646</v>
      </c>
      <c r="K11525">
        <v>900</v>
      </c>
      <c r="L11525" s="1">
        <f t="shared" si="541"/>
        <v>0.5</v>
      </c>
      <c r="M11525" t="s">
        <v>41</v>
      </c>
      <c r="N11525" t="s">
        <v>17</v>
      </c>
      <c r="O11525" t="s">
        <v>18</v>
      </c>
      <c r="P11525" t="s">
        <v>481</v>
      </c>
      <c r="Q11525">
        <v>25</v>
      </c>
      <c r="R11525" t="str">
        <f t="shared" si="542"/>
        <v>Sector 25</v>
      </c>
      <c r="U11525" t="s">
        <v>150</v>
      </c>
      <c r="V11525">
        <v>5050013</v>
      </c>
    </row>
    <row r="11526" spans="1:22" x14ac:dyDescent="0.45">
      <c r="A11526">
        <v>-75.658584055999896</v>
      </c>
      <c r="B11526">
        <v>45.422823939000097</v>
      </c>
      <c r="C11526">
        <v>127635</v>
      </c>
      <c r="D11526">
        <v>2019</v>
      </c>
      <c r="E11526" t="s">
        <v>730</v>
      </c>
      <c r="F11526" s="2">
        <v>43814</v>
      </c>
      <c r="G11526">
        <v>400</v>
      </c>
      <c r="H11526" s="1">
        <f t="shared" si="540"/>
        <v>0.66666666666666785</v>
      </c>
      <c r="I11526" t="s">
        <v>730</v>
      </c>
      <c r="J11526" s="2">
        <v>43814</v>
      </c>
      <c r="K11526">
        <v>400</v>
      </c>
      <c r="L11526" s="1">
        <f t="shared" si="541"/>
        <v>0.66666666666666785</v>
      </c>
      <c r="M11526" t="s">
        <v>41</v>
      </c>
      <c r="N11526" t="s">
        <v>17</v>
      </c>
      <c r="O11526" t="s">
        <v>18</v>
      </c>
      <c r="P11526" t="s">
        <v>481</v>
      </c>
      <c r="Q11526">
        <v>25</v>
      </c>
      <c r="R11526" t="str">
        <f t="shared" si="542"/>
        <v>Sector 25</v>
      </c>
      <c r="U11526" t="s">
        <v>150</v>
      </c>
      <c r="V11526">
        <v>5050013</v>
      </c>
    </row>
    <row r="11527" spans="1:22" x14ac:dyDescent="0.45">
      <c r="A11527">
        <v>-75.657420826999996</v>
      </c>
      <c r="B11527">
        <v>45.422923932000103</v>
      </c>
      <c r="C11527">
        <v>127640</v>
      </c>
      <c r="D11527">
        <v>2019</v>
      </c>
      <c r="E11527" t="s">
        <v>1611</v>
      </c>
      <c r="F11527" s="2">
        <v>43503</v>
      </c>
      <c r="G11527">
        <v>800</v>
      </c>
      <c r="H11527" s="1">
        <f t="shared" si="540"/>
        <v>0.3333333333333357</v>
      </c>
      <c r="I11527" t="s">
        <v>598</v>
      </c>
      <c r="J11527" s="2">
        <v>43502</v>
      </c>
      <c r="K11527">
        <v>1000</v>
      </c>
      <c r="L11527" s="1">
        <f t="shared" si="541"/>
        <v>0.6666666666666643</v>
      </c>
      <c r="M11527" t="s">
        <v>23</v>
      </c>
      <c r="N11527" t="s">
        <v>17</v>
      </c>
      <c r="O11527" t="s">
        <v>18</v>
      </c>
      <c r="P11527" t="s">
        <v>481</v>
      </c>
      <c r="Q11527">
        <v>25</v>
      </c>
      <c r="R11527" t="str">
        <f t="shared" si="542"/>
        <v>Sector 25</v>
      </c>
      <c r="U11527" t="s">
        <v>150</v>
      </c>
      <c r="V11527">
        <v>5050013</v>
      </c>
    </row>
    <row r="11528" spans="1:22" x14ac:dyDescent="0.45">
      <c r="A11528">
        <v>-75.657420826999996</v>
      </c>
      <c r="B11528">
        <v>45.422923932000103</v>
      </c>
      <c r="C11528">
        <v>127642</v>
      </c>
      <c r="D11528">
        <v>2019</v>
      </c>
      <c r="E11528" t="s">
        <v>1085</v>
      </c>
      <c r="F11528" s="2">
        <v>43585</v>
      </c>
      <c r="G11528">
        <v>400</v>
      </c>
      <c r="H11528" s="1">
        <f t="shared" si="540"/>
        <v>0.66666666666666785</v>
      </c>
      <c r="I11528" t="s">
        <v>1085</v>
      </c>
      <c r="J11528" s="2">
        <v>43585</v>
      </c>
      <c r="K11528">
        <v>400</v>
      </c>
      <c r="L11528" s="1">
        <f t="shared" si="541"/>
        <v>0.66666666666666785</v>
      </c>
      <c r="M11528" t="s">
        <v>32</v>
      </c>
      <c r="N11528" t="s">
        <v>17</v>
      </c>
      <c r="O11528" t="s">
        <v>18</v>
      </c>
      <c r="P11528" t="s">
        <v>481</v>
      </c>
      <c r="Q11528">
        <v>25</v>
      </c>
      <c r="R11528" t="str">
        <f t="shared" si="542"/>
        <v>Sector 25</v>
      </c>
      <c r="U11528" t="s">
        <v>150</v>
      </c>
      <c r="V11528">
        <v>5050013</v>
      </c>
    </row>
    <row r="11529" spans="1:22" x14ac:dyDescent="0.45">
      <c r="A11529">
        <v>-75.657312378</v>
      </c>
      <c r="B11529">
        <v>45.424200939000102</v>
      </c>
      <c r="C11529">
        <v>127646</v>
      </c>
      <c r="D11529">
        <v>2019</v>
      </c>
      <c r="E11529" t="s">
        <v>1069</v>
      </c>
      <c r="F11529" s="2">
        <v>43707</v>
      </c>
      <c r="G11529">
        <v>100</v>
      </c>
      <c r="H11529" s="1">
        <f t="shared" si="540"/>
        <v>0.16666666666666696</v>
      </c>
      <c r="I11529" t="s">
        <v>1069</v>
      </c>
      <c r="J11529" s="2">
        <v>43707</v>
      </c>
      <c r="K11529">
        <v>100</v>
      </c>
      <c r="L11529" s="1">
        <f t="shared" si="541"/>
        <v>0.16666666666666696</v>
      </c>
      <c r="M11529" t="s">
        <v>47</v>
      </c>
      <c r="N11529" t="s">
        <v>17</v>
      </c>
      <c r="O11529" t="s">
        <v>18</v>
      </c>
      <c r="P11529" t="s">
        <v>481</v>
      </c>
      <c r="Q11529">
        <v>25</v>
      </c>
      <c r="R11529" t="str">
        <f t="shared" si="542"/>
        <v>Sector 25</v>
      </c>
      <c r="U11529" t="s">
        <v>150</v>
      </c>
      <c r="V11529">
        <v>5050013</v>
      </c>
    </row>
    <row r="11530" spans="1:22" x14ac:dyDescent="0.45">
      <c r="A11530">
        <v>-75.656453600000006</v>
      </c>
      <c r="B11530">
        <v>45.4298426390001</v>
      </c>
      <c r="C11530">
        <v>127650</v>
      </c>
      <c r="D11530">
        <v>2019</v>
      </c>
      <c r="E11530" t="s">
        <v>1089</v>
      </c>
      <c r="F11530" s="2">
        <v>43716</v>
      </c>
      <c r="G11530">
        <v>1100</v>
      </c>
      <c r="H11530" s="1">
        <f t="shared" si="540"/>
        <v>0.8333333333333357</v>
      </c>
      <c r="I11530" t="s">
        <v>1089</v>
      </c>
      <c r="J11530" s="2">
        <v>43716</v>
      </c>
      <c r="K11530">
        <v>1100</v>
      </c>
      <c r="L11530" s="1">
        <f t="shared" si="541"/>
        <v>0.8333333333333357</v>
      </c>
      <c r="M11530" t="s">
        <v>41</v>
      </c>
      <c r="N11530" t="s">
        <v>17</v>
      </c>
      <c r="O11530" t="s">
        <v>18</v>
      </c>
      <c r="P11530" t="s">
        <v>481</v>
      </c>
      <c r="Q11530">
        <v>25</v>
      </c>
      <c r="R11530" t="str">
        <f t="shared" si="542"/>
        <v>Sector 25</v>
      </c>
      <c r="U11530" t="s">
        <v>150</v>
      </c>
      <c r="V11530">
        <v>5050013</v>
      </c>
    </row>
    <row r="11531" spans="1:22" x14ac:dyDescent="0.45">
      <c r="A11531">
        <v>-75.656453600000006</v>
      </c>
      <c r="B11531">
        <v>45.4298426390001</v>
      </c>
      <c r="C11531">
        <v>127651</v>
      </c>
      <c r="D11531">
        <v>2019</v>
      </c>
      <c r="E11531" t="s">
        <v>1533</v>
      </c>
      <c r="F11531" s="2">
        <v>43754</v>
      </c>
      <c r="G11531">
        <v>500</v>
      </c>
      <c r="H11531" s="1">
        <f t="shared" si="540"/>
        <v>0.83333333333333215</v>
      </c>
      <c r="I11531" t="s">
        <v>1533</v>
      </c>
      <c r="J11531" s="2">
        <v>43754</v>
      </c>
      <c r="K11531">
        <v>500</v>
      </c>
      <c r="L11531" s="1">
        <f t="shared" si="541"/>
        <v>0.83333333333333215</v>
      </c>
      <c r="M11531" t="s">
        <v>28</v>
      </c>
      <c r="N11531" t="s">
        <v>17</v>
      </c>
      <c r="O11531" t="s">
        <v>18</v>
      </c>
      <c r="P11531" t="s">
        <v>481</v>
      </c>
      <c r="Q11531">
        <v>25</v>
      </c>
      <c r="R11531" t="str">
        <f t="shared" si="542"/>
        <v>Sector 25</v>
      </c>
      <c r="U11531" t="s">
        <v>150</v>
      </c>
      <c r="V11531">
        <v>5050013</v>
      </c>
    </row>
    <row r="11532" spans="1:22" x14ac:dyDescent="0.45">
      <c r="A11532">
        <v>-75.656453600000006</v>
      </c>
      <c r="B11532">
        <v>45.4298426390001</v>
      </c>
      <c r="C11532">
        <v>127652</v>
      </c>
      <c r="D11532">
        <v>2019</v>
      </c>
      <c r="E11532" t="s">
        <v>735</v>
      </c>
      <c r="F11532" s="2">
        <v>43761</v>
      </c>
      <c r="G11532">
        <v>1000</v>
      </c>
      <c r="H11532" s="1">
        <f t="shared" si="540"/>
        <v>0.6666666666666643</v>
      </c>
      <c r="I11532" t="s">
        <v>735</v>
      </c>
      <c r="J11532" s="2">
        <v>43761</v>
      </c>
      <c r="K11532">
        <v>1000</v>
      </c>
      <c r="L11532" s="1">
        <f t="shared" si="541"/>
        <v>0.6666666666666643</v>
      </c>
      <c r="M11532" t="s">
        <v>28</v>
      </c>
      <c r="N11532" t="s">
        <v>17</v>
      </c>
      <c r="O11532" t="s">
        <v>18</v>
      </c>
      <c r="P11532" t="s">
        <v>481</v>
      </c>
      <c r="Q11532">
        <v>25</v>
      </c>
      <c r="R11532" t="str">
        <f t="shared" si="542"/>
        <v>Sector 25</v>
      </c>
      <c r="U11532" t="s">
        <v>150</v>
      </c>
      <c r="V11532">
        <v>5050013</v>
      </c>
    </row>
    <row r="11533" spans="1:22" x14ac:dyDescent="0.45">
      <c r="A11533">
        <v>-75.656453600000006</v>
      </c>
      <c r="B11533">
        <v>45.4298426390001</v>
      </c>
      <c r="C11533">
        <v>127653</v>
      </c>
      <c r="D11533">
        <v>2019</v>
      </c>
      <c r="E11533" t="s">
        <v>1784</v>
      </c>
      <c r="F11533" s="2">
        <v>43714</v>
      </c>
      <c r="G11533">
        <v>1100</v>
      </c>
      <c r="H11533" s="1">
        <f t="shared" si="540"/>
        <v>0.8333333333333357</v>
      </c>
      <c r="I11533" t="s">
        <v>1784</v>
      </c>
      <c r="J11533" s="2">
        <v>43714</v>
      </c>
      <c r="K11533">
        <v>1100</v>
      </c>
      <c r="L11533" s="1">
        <f t="shared" si="541"/>
        <v>0.8333333333333357</v>
      </c>
      <c r="M11533" t="s">
        <v>47</v>
      </c>
      <c r="N11533" t="s">
        <v>17</v>
      </c>
      <c r="O11533" t="s">
        <v>18</v>
      </c>
      <c r="P11533" t="s">
        <v>481</v>
      </c>
      <c r="Q11533">
        <v>25</v>
      </c>
      <c r="R11533" t="str">
        <f t="shared" si="542"/>
        <v>Sector 25</v>
      </c>
      <c r="U11533" t="s">
        <v>150</v>
      </c>
      <c r="V11533">
        <v>5050013</v>
      </c>
    </row>
    <row r="11534" spans="1:22" x14ac:dyDescent="0.45">
      <c r="A11534">
        <v>-75.656453600000006</v>
      </c>
      <c r="B11534">
        <v>45.4298426390001</v>
      </c>
      <c r="C11534">
        <v>127654</v>
      </c>
      <c r="D11534">
        <v>2019</v>
      </c>
      <c r="E11534" t="s">
        <v>1608</v>
      </c>
      <c r="F11534" s="2">
        <v>43724</v>
      </c>
      <c r="G11534">
        <v>1000</v>
      </c>
      <c r="H11534" s="1">
        <f t="shared" si="540"/>
        <v>0.6666666666666643</v>
      </c>
      <c r="I11534" t="s">
        <v>1608</v>
      </c>
      <c r="J11534" s="2">
        <v>43724</v>
      </c>
      <c r="K11534">
        <v>1000</v>
      </c>
      <c r="L11534" s="1">
        <f t="shared" si="541"/>
        <v>0.6666666666666643</v>
      </c>
      <c r="M11534" t="s">
        <v>25</v>
      </c>
      <c r="N11534" t="s">
        <v>17</v>
      </c>
      <c r="O11534" t="s">
        <v>18</v>
      </c>
      <c r="P11534" t="s">
        <v>481</v>
      </c>
      <c r="Q11534">
        <v>25</v>
      </c>
      <c r="R11534" t="str">
        <f t="shared" si="542"/>
        <v>Sector 25</v>
      </c>
      <c r="U11534" t="s">
        <v>150</v>
      </c>
      <c r="V11534">
        <v>5050013</v>
      </c>
    </row>
    <row r="11535" spans="1:22" x14ac:dyDescent="0.45">
      <c r="A11535">
        <v>-75.656453600000006</v>
      </c>
      <c r="B11535">
        <v>45.4298426390001</v>
      </c>
      <c r="C11535">
        <v>127655</v>
      </c>
      <c r="D11535">
        <v>2019</v>
      </c>
      <c r="E11535" t="s">
        <v>730</v>
      </c>
      <c r="F11535" s="2">
        <v>43814</v>
      </c>
      <c r="G11535">
        <v>400</v>
      </c>
      <c r="H11535" s="1">
        <f t="shared" si="540"/>
        <v>0.66666666666666785</v>
      </c>
      <c r="I11535" t="s">
        <v>730</v>
      </c>
      <c r="J11535" s="2">
        <v>43814</v>
      </c>
      <c r="K11535">
        <v>400</v>
      </c>
      <c r="L11535" s="1">
        <f t="shared" si="541"/>
        <v>0.66666666666666785</v>
      </c>
      <c r="M11535" t="s">
        <v>41</v>
      </c>
      <c r="N11535" t="s">
        <v>17</v>
      </c>
      <c r="O11535" t="s">
        <v>18</v>
      </c>
      <c r="P11535" t="s">
        <v>481</v>
      </c>
      <c r="Q11535">
        <v>25</v>
      </c>
      <c r="R11535" t="str">
        <f t="shared" si="542"/>
        <v>Sector 25</v>
      </c>
      <c r="U11535" t="s">
        <v>150</v>
      </c>
      <c r="V11535">
        <v>5050013</v>
      </c>
    </row>
    <row r="11536" spans="1:22" x14ac:dyDescent="0.45">
      <c r="A11536">
        <v>-75.656096159999905</v>
      </c>
      <c r="B11536">
        <v>45.427782415000102</v>
      </c>
      <c r="C11536">
        <v>127671</v>
      </c>
      <c r="D11536">
        <v>2019</v>
      </c>
      <c r="E11536" t="s">
        <v>1054</v>
      </c>
      <c r="F11536" s="2">
        <v>43654</v>
      </c>
      <c r="G11536">
        <v>900</v>
      </c>
      <c r="H11536" s="1">
        <f t="shared" si="540"/>
        <v>0.5</v>
      </c>
      <c r="I11536" t="s">
        <v>1326</v>
      </c>
      <c r="J11536" s="2">
        <v>43651</v>
      </c>
      <c r="K11536">
        <v>200</v>
      </c>
      <c r="L11536" s="1">
        <f t="shared" si="541"/>
        <v>0.33333333333333393</v>
      </c>
      <c r="M11536" t="s">
        <v>25</v>
      </c>
      <c r="N11536" t="s">
        <v>17</v>
      </c>
      <c r="O11536" t="s">
        <v>18</v>
      </c>
      <c r="P11536" t="s">
        <v>481</v>
      </c>
      <c r="Q11536">
        <v>25</v>
      </c>
      <c r="R11536" t="str">
        <f t="shared" si="542"/>
        <v>Sector 25</v>
      </c>
      <c r="U11536" t="s">
        <v>150</v>
      </c>
      <c r="V11536">
        <v>5050013</v>
      </c>
    </row>
    <row r="11537" spans="1:22" x14ac:dyDescent="0.45">
      <c r="A11537">
        <v>-75.657707614999893</v>
      </c>
      <c r="B11537">
        <v>45.426840462000001</v>
      </c>
      <c r="C11537">
        <v>127679</v>
      </c>
      <c r="D11537">
        <v>2019</v>
      </c>
      <c r="E11537" t="s">
        <v>1543</v>
      </c>
      <c r="F11537" s="2">
        <v>43704</v>
      </c>
      <c r="G11537">
        <v>1200</v>
      </c>
      <c r="H11537" s="1">
        <f t="shared" si="540"/>
        <v>0</v>
      </c>
      <c r="I11537" t="s">
        <v>1543</v>
      </c>
      <c r="J11537" s="2">
        <v>43704</v>
      </c>
      <c r="K11537">
        <v>1200</v>
      </c>
      <c r="L11537" s="1">
        <f t="shared" si="541"/>
        <v>0</v>
      </c>
      <c r="M11537" t="s">
        <v>32</v>
      </c>
      <c r="N11537" t="s">
        <v>17</v>
      </c>
      <c r="O11537" t="s">
        <v>18</v>
      </c>
      <c r="P11537" t="s">
        <v>481</v>
      </c>
      <c r="Q11537">
        <v>25</v>
      </c>
      <c r="R11537" t="str">
        <f t="shared" si="542"/>
        <v>Sector 25</v>
      </c>
      <c r="U11537" t="s">
        <v>150</v>
      </c>
      <c r="V11537">
        <v>5050013</v>
      </c>
    </row>
    <row r="11538" spans="1:22" x14ac:dyDescent="0.45">
      <c r="A11538">
        <v>-75.656742838999904</v>
      </c>
      <c r="B11538">
        <v>45.422972920000099</v>
      </c>
      <c r="C11538">
        <v>127681</v>
      </c>
      <c r="D11538">
        <v>2019</v>
      </c>
      <c r="E11538" t="s">
        <v>1567</v>
      </c>
      <c r="F11538" s="2">
        <v>43631</v>
      </c>
      <c r="G11538">
        <v>1100</v>
      </c>
      <c r="H11538" s="1">
        <f t="shared" si="540"/>
        <v>0.8333333333333357</v>
      </c>
      <c r="I11538" t="s">
        <v>1567</v>
      </c>
      <c r="J11538" s="2">
        <v>43631</v>
      </c>
      <c r="K11538">
        <v>1100</v>
      </c>
      <c r="L11538" s="1">
        <f t="shared" si="541"/>
        <v>0.8333333333333357</v>
      </c>
      <c r="M11538" t="s">
        <v>16</v>
      </c>
      <c r="N11538" t="s">
        <v>17</v>
      </c>
      <c r="O11538" t="s">
        <v>18</v>
      </c>
      <c r="P11538" t="s">
        <v>481</v>
      </c>
      <c r="Q11538">
        <v>25</v>
      </c>
      <c r="R11538" t="str">
        <f t="shared" si="542"/>
        <v>Sector 25</v>
      </c>
      <c r="U11538" t="s">
        <v>150</v>
      </c>
      <c r="V11538">
        <v>5050013</v>
      </c>
    </row>
    <row r="11539" spans="1:22" x14ac:dyDescent="0.45">
      <c r="A11539">
        <v>-75.656742850999905</v>
      </c>
      <c r="B11539">
        <v>45.419349350000097</v>
      </c>
      <c r="C11539">
        <v>127688</v>
      </c>
      <c r="D11539">
        <v>2019</v>
      </c>
      <c r="E11539" t="s">
        <v>595</v>
      </c>
      <c r="F11539" s="2">
        <v>43587</v>
      </c>
      <c r="G11539">
        <v>100</v>
      </c>
      <c r="H11539" s="1">
        <f t="shared" si="540"/>
        <v>0.16666666666666696</v>
      </c>
      <c r="I11539" t="s">
        <v>595</v>
      </c>
      <c r="J11539" s="2">
        <v>43587</v>
      </c>
      <c r="K11539">
        <v>100</v>
      </c>
      <c r="L11539" s="1">
        <f t="shared" si="541"/>
        <v>0.16666666666666696</v>
      </c>
      <c r="M11539" t="s">
        <v>23</v>
      </c>
      <c r="N11539" t="s">
        <v>17</v>
      </c>
      <c r="O11539" t="s">
        <v>18</v>
      </c>
      <c r="P11539" t="s">
        <v>481</v>
      </c>
      <c r="Q11539">
        <v>25</v>
      </c>
      <c r="R11539" t="str">
        <f t="shared" si="542"/>
        <v>Sector 25</v>
      </c>
      <c r="U11539" t="s">
        <v>150</v>
      </c>
      <c r="V11539">
        <v>5050013</v>
      </c>
    </row>
    <row r="11540" spans="1:22" x14ac:dyDescent="0.45">
      <c r="A11540">
        <v>-75.656742850999905</v>
      </c>
      <c r="B11540">
        <v>45.419349350000097</v>
      </c>
      <c r="C11540">
        <v>127689</v>
      </c>
      <c r="D11540">
        <v>2019</v>
      </c>
      <c r="E11540" t="s">
        <v>1063</v>
      </c>
      <c r="F11540" s="2">
        <v>43618</v>
      </c>
      <c r="G11540">
        <v>1100</v>
      </c>
      <c r="H11540" s="1">
        <f t="shared" si="540"/>
        <v>0.8333333333333357</v>
      </c>
      <c r="I11540" t="s">
        <v>1063</v>
      </c>
      <c r="J11540" s="2">
        <v>43618</v>
      </c>
      <c r="K11540">
        <v>1100</v>
      </c>
      <c r="L11540" s="1">
        <f t="shared" si="541"/>
        <v>0.8333333333333357</v>
      </c>
      <c r="M11540" t="s">
        <v>41</v>
      </c>
      <c r="N11540" t="s">
        <v>17</v>
      </c>
      <c r="O11540" t="s">
        <v>18</v>
      </c>
      <c r="P11540" t="s">
        <v>481</v>
      </c>
      <c r="Q11540">
        <v>25</v>
      </c>
      <c r="R11540" t="str">
        <f t="shared" si="542"/>
        <v>Sector 25</v>
      </c>
      <c r="U11540" t="s">
        <v>150</v>
      </c>
      <c r="V11540">
        <v>5050013</v>
      </c>
    </row>
    <row r="11541" spans="1:22" x14ac:dyDescent="0.45">
      <c r="A11541">
        <v>-75.656742850999905</v>
      </c>
      <c r="B11541">
        <v>45.419349350000097</v>
      </c>
      <c r="C11541">
        <v>127690</v>
      </c>
      <c r="D11541">
        <v>2019</v>
      </c>
      <c r="E11541" t="s">
        <v>963</v>
      </c>
      <c r="F11541" s="2">
        <v>43597</v>
      </c>
      <c r="G11541">
        <v>600</v>
      </c>
      <c r="H11541" s="1">
        <f t="shared" si="540"/>
        <v>0</v>
      </c>
      <c r="I11541" t="s">
        <v>963</v>
      </c>
      <c r="J11541" s="2">
        <v>43597</v>
      </c>
      <c r="K11541">
        <v>600</v>
      </c>
      <c r="L11541" s="1">
        <f t="shared" si="541"/>
        <v>0</v>
      </c>
      <c r="M11541" t="s">
        <v>41</v>
      </c>
      <c r="N11541" t="s">
        <v>17</v>
      </c>
      <c r="O11541" t="s">
        <v>18</v>
      </c>
      <c r="P11541" t="s">
        <v>481</v>
      </c>
      <c r="Q11541">
        <v>25</v>
      </c>
      <c r="R11541" t="str">
        <f t="shared" si="542"/>
        <v>Sector 25</v>
      </c>
      <c r="U11541" t="s">
        <v>150</v>
      </c>
      <c r="V11541">
        <v>5050013</v>
      </c>
    </row>
    <row r="11542" spans="1:22" x14ac:dyDescent="0.45">
      <c r="A11542">
        <v>-75.655513841999905</v>
      </c>
      <c r="B11542">
        <v>45.421927197999999</v>
      </c>
      <c r="C11542">
        <v>127698</v>
      </c>
      <c r="D11542">
        <v>2019</v>
      </c>
      <c r="E11542" t="s">
        <v>1073</v>
      </c>
      <c r="F11542" s="2">
        <v>43826</v>
      </c>
      <c r="G11542">
        <v>1000</v>
      </c>
      <c r="H11542" s="1">
        <f t="shared" si="540"/>
        <v>0.6666666666666643</v>
      </c>
      <c r="I11542" t="s">
        <v>1073</v>
      </c>
      <c r="J11542" s="2">
        <v>43826</v>
      </c>
      <c r="K11542">
        <v>1000</v>
      </c>
      <c r="L11542" s="1">
        <f t="shared" si="541"/>
        <v>0.6666666666666643</v>
      </c>
      <c r="M11542" t="s">
        <v>47</v>
      </c>
      <c r="N11542" t="s">
        <v>17</v>
      </c>
      <c r="O11542" t="s">
        <v>18</v>
      </c>
      <c r="P11542" t="s">
        <v>481</v>
      </c>
      <c r="Q11542">
        <v>25</v>
      </c>
      <c r="R11542" t="str">
        <f t="shared" si="542"/>
        <v>Sector 25</v>
      </c>
      <c r="U11542" t="s">
        <v>150</v>
      </c>
      <c r="V11542">
        <v>5050013</v>
      </c>
    </row>
    <row r="11543" spans="1:22" x14ac:dyDescent="0.45">
      <c r="A11543">
        <v>-75.656096159999905</v>
      </c>
      <c r="B11543">
        <v>45.427782415000102</v>
      </c>
      <c r="C11543">
        <v>127699</v>
      </c>
      <c r="D11543">
        <v>2019</v>
      </c>
      <c r="E11543" t="s">
        <v>1629</v>
      </c>
      <c r="F11543" s="2">
        <v>43588</v>
      </c>
      <c r="G11543">
        <v>1100</v>
      </c>
      <c r="H11543" s="1">
        <f t="shared" si="540"/>
        <v>0.8333333333333357</v>
      </c>
      <c r="I11543" t="s">
        <v>1629</v>
      </c>
      <c r="J11543" s="2">
        <v>43588</v>
      </c>
      <c r="K11543">
        <v>1100</v>
      </c>
      <c r="L11543" s="1">
        <f t="shared" si="541"/>
        <v>0.8333333333333357</v>
      </c>
      <c r="M11543" t="s">
        <v>47</v>
      </c>
      <c r="N11543" t="s">
        <v>17</v>
      </c>
      <c r="O11543" t="s">
        <v>18</v>
      </c>
      <c r="P11543" t="s">
        <v>481</v>
      </c>
      <c r="Q11543">
        <v>25</v>
      </c>
      <c r="R11543" t="str">
        <f t="shared" si="542"/>
        <v>Sector 25</v>
      </c>
      <c r="U11543" t="s">
        <v>150</v>
      </c>
      <c r="V11543">
        <v>5050013</v>
      </c>
    </row>
    <row r="11544" spans="1:22" x14ac:dyDescent="0.45">
      <c r="A11544">
        <v>-75.656096159999905</v>
      </c>
      <c r="B11544">
        <v>45.427782415000102</v>
      </c>
      <c r="C11544">
        <v>127700</v>
      </c>
      <c r="D11544">
        <v>2019</v>
      </c>
      <c r="E11544" t="s">
        <v>582</v>
      </c>
      <c r="F11544" s="2">
        <v>43670</v>
      </c>
      <c r="G11544">
        <v>400</v>
      </c>
      <c r="H11544" s="1">
        <f t="shared" si="540"/>
        <v>0.66666666666666785</v>
      </c>
      <c r="I11544" t="s">
        <v>582</v>
      </c>
      <c r="J11544" s="2">
        <v>43670</v>
      </c>
      <c r="K11544">
        <v>400</v>
      </c>
      <c r="L11544" s="1">
        <f t="shared" si="541"/>
        <v>0.66666666666666785</v>
      </c>
      <c r="M11544" t="s">
        <v>28</v>
      </c>
      <c r="N11544" t="s">
        <v>17</v>
      </c>
      <c r="O11544" t="s">
        <v>18</v>
      </c>
      <c r="P11544" t="s">
        <v>481</v>
      </c>
      <c r="Q11544">
        <v>25</v>
      </c>
      <c r="R11544" t="str">
        <f t="shared" si="542"/>
        <v>Sector 25</v>
      </c>
      <c r="U11544" t="s">
        <v>150</v>
      </c>
      <c r="V11544">
        <v>5050013</v>
      </c>
    </row>
    <row r="11545" spans="1:22" x14ac:dyDescent="0.45">
      <c r="A11545">
        <v>-75.656096159999905</v>
      </c>
      <c r="B11545">
        <v>45.427782415000102</v>
      </c>
      <c r="C11545">
        <v>127701</v>
      </c>
      <c r="D11545">
        <v>2019</v>
      </c>
      <c r="E11545" t="s">
        <v>1082</v>
      </c>
      <c r="F11545" s="2">
        <v>43490</v>
      </c>
      <c r="G11545">
        <v>400</v>
      </c>
      <c r="H11545" s="1">
        <f t="shared" si="540"/>
        <v>0.66666666666666785</v>
      </c>
      <c r="I11545" t="s">
        <v>1082</v>
      </c>
      <c r="J11545" s="2">
        <v>43490</v>
      </c>
      <c r="K11545">
        <v>400</v>
      </c>
      <c r="L11545" s="1">
        <f t="shared" si="541"/>
        <v>0.66666666666666785</v>
      </c>
      <c r="M11545" t="s">
        <v>47</v>
      </c>
      <c r="N11545" t="s">
        <v>17</v>
      </c>
      <c r="O11545" t="s">
        <v>18</v>
      </c>
      <c r="P11545" t="s">
        <v>481</v>
      </c>
      <c r="Q11545">
        <v>25</v>
      </c>
      <c r="R11545" t="str">
        <f t="shared" si="542"/>
        <v>Sector 25</v>
      </c>
      <c r="U11545" t="s">
        <v>150</v>
      </c>
      <c r="V11545">
        <v>5050013</v>
      </c>
    </row>
    <row r="11546" spans="1:22" x14ac:dyDescent="0.45">
      <c r="A11546">
        <v>-75.656096159999905</v>
      </c>
      <c r="B11546">
        <v>45.427782415000102</v>
      </c>
      <c r="C11546">
        <v>127702</v>
      </c>
      <c r="D11546">
        <v>2019</v>
      </c>
      <c r="E11546" t="s">
        <v>975</v>
      </c>
      <c r="F11546" s="2">
        <v>43511</v>
      </c>
      <c r="G11546">
        <v>1100</v>
      </c>
      <c r="H11546" s="1">
        <f t="shared" si="540"/>
        <v>0.8333333333333357</v>
      </c>
      <c r="I11546" t="s">
        <v>975</v>
      </c>
      <c r="J11546" s="2">
        <v>43511</v>
      </c>
      <c r="K11546">
        <v>1100</v>
      </c>
      <c r="L11546" s="1">
        <f t="shared" si="541"/>
        <v>0.8333333333333357</v>
      </c>
      <c r="M11546" t="s">
        <v>47</v>
      </c>
      <c r="N11546" t="s">
        <v>17</v>
      </c>
      <c r="O11546" t="s">
        <v>18</v>
      </c>
      <c r="P11546" t="s">
        <v>481</v>
      </c>
      <c r="Q11546">
        <v>25</v>
      </c>
      <c r="R11546" t="str">
        <f t="shared" si="542"/>
        <v>Sector 25</v>
      </c>
      <c r="U11546" t="s">
        <v>150</v>
      </c>
      <c r="V11546">
        <v>5050013</v>
      </c>
    </row>
    <row r="11547" spans="1:22" x14ac:dyDescent="0.45">
      <c r="A11547">
        <v>-75.656096159999905</v>
      </c>
      <c r="B11547">
        <v>45.427782415000102</v>
      </c>
      <c r="C11547">
        <v>127703</v>
      </c>
      <c r="D11547">
        <v>2019</v>
      </c>
      <c r="E11547" t="s">
        <v>1924</v>
      </c>
      <c r="F11547" s="2">
        <v>43556</v>
      </c>
      <c r="G11547">
        <v>600</v>
      </c>
      <c r="H11547" s="1">
        <f t="shared" si="540"/>
        <v>0</v>
      </c>
      <c r="I11547" t="s">
        <v>1924</v>
      </c>
      <c r="J11547" s="2">
        <v>43556</v>
      </c>
      <c r="K11547">
        <v>600</v>
      </c>
      <c r="L11547" s="1">
        <f t="shared" si="541"/>
        <v>0</v>
      </c>
      <c r="M11547" t="s">
        <v>25</v>
      </c>
      <c r="N11547" t="s">
        <v>17</v>
      </c>
      <c r="O11547" t="s">
        <v>18</v>
      </c>
      <c r="P11547" t="s">
        <v>481</v>
      </c>
      <c r="Q11547">
        <v>25</v>
      </c>
      <c r="R11547" t="str">
        <f t="shared" si="542"/>
        <v>Sector 25</v>
      </c>
      <c r="U11547" t="s">
        <v>150</v>
      </c>
      <c r="V11547">
        <v>5050013</v>
      </c>
    </row>
    <row r="11548" spans="1:22" x14ac:dyDescent="0.45">
      <c r="A11548">
        <v>-75.656096159999905</v>
      </c>
      <c r="B11548">
        <v>45.427782415000102</v>
      </c>
      <c r="C11548">
        <v>127704</v>
      </c>
      <c r="D11548">
        <v>2019</v>
      </c>
      <c r="E11548" t="s">
        <v>1233</v>
      </c>
      <c r="F11548" s="2">
        <v>43496</v>
      </c>
      <c r="G11548">
        <v>1200</v>
      </c>
      <c r="H11548" s="1">
        <f t="shared" si="540"/>
        <v>0</v>
      </c>
      <c r="I11548" t="s">
        <v>1233</v>
      </c>
      <c r="J11548" s="2">
        <v>43496</v>
      </c>
      <c r="K11548">
        <v>1200</v>
      </c>
      <c r="L11548" s="1">
        <f t="shared" si="541"/>
        <v>0</v>
      </c>
      <c r="M11548" t="s">
        <v>23</v>
      </c>
      <c r="N11548" t="s">
        <v>17</v>
      </c>
      <c r="O11548" t="s">
        <v>18</v>
      </c>
      <c r="P11548" t="s">
        <v>481</v>
      </c>
      <c r="Q11548">
        <v>25</v>
      </c>
      <c r="R11548" t="str">
        <f t="shared" si="542"/>
        <v>Sector 25</v>
      </c>
      <c r="U11548" t="s">
        <v>150</v>
      </c>
      <c r="V11548">
        <v>5050013</v>
      </c>
    </row>
    <row r="11549" spans="1:22" x14ac:dyDescent="0.45">
      <c r="A11549">
        <v>-75.655956370999903</v>
      </c>
      <c r="B11549">
        <v>45.424298910000097</v>
      </c>
      <c r="C11549">
        <v>127711</v>
      </c>
      <c r="D11549">
        <v>2019</v>
      </c>
      <c r="E11549" t="s">
        <v>1559</v>
      </c>
      <c r="F11549" s="2">
        <v>43737</v>
      </c>
      <c r="G11549">
        <v>600</v>
      </c>
      <c r="H11549" s="1">
        <f t="shared" si="540"/>
        <v>0</v>
      </c>
      <c r="I11549" t="s">
        <v>1559</v>
      </c>
      <c r="J11549" s="2">
        <v>43737</v>
      </c>
      <c r="K11549">
        <v>600</v>
      </c>
      <c r="L11549" s="1">
        <f t="shared" si="541"/>
        <v>0</v>
      </c>
      <c r="M11549" t="s">
        <v>41</v>
      </c>
      <c r="N11549" t="s">
        <v>17</v>
      </c>
      <c r="O11549" t="s">
        <v>18</v>
      </c>
      <c r="P11549" t="s">
        <v>481</v>
      </c>
      <c r="Q11549">
        <v>25</v>
      </c>
      <c r="R11549" t="str">
        <f t="shared" si="542"/>
        <v>Sector 25</v>
      </c>
      <c r="U11549" t="s">
        <v>150</v>
      </c>
      <c r="V11549">
        <v>5050013</v>
      </c>
    </row>
    <row r="11550" spans="1:22" x14ac:dyDescent="0.45">
      <c r="A11550">
        <v>-75.654990708999904</v>
      </c>
      <c r="B11550">
        <v>45.425641564999999</v>
      </c>
      <c r="C11550">
        <v>127714</v>
      </c>
      <c r="D11550">
        <v>2019</v>
      </c>
      <c r="E11550" t="s">
        <v>1223</v>
      </c>
      <c r="F11550" s="2">
        <v>43660</v>
      </c>
      <c r="G11550">
        <v>700</v>
      </c>
      <c r="H11550" s="1">
        <f t="shared" si="540"/>
        <v>0.16666666666666785</v>
      </c>
      <c r="I11550" t="s">
        <v>1223</v>
      </c>
      <c r="J11550" s="2">
        <v>43660</v>
      </c>
      <c r="K11550">
        <v>700</v>
      </c>
      <c r="L11550" s="1">
        <f t="shared" si="541"/>
        <v>0.16666666666666785</v>
      </c>
      <c r="M11550" t="s">
        <v>41</v>
      </c>
      <c r="N11550" t="s">
        <v>17</v>
      </c>
      <c r="O11550" t="s">
        <v>18</v>
      </c>
      <c r="P11550" t="s">
        <v>481</v>
      </c>
      <c r="Q11550">
        <v>25</v>
      </c>
      <c r="R11550" t="str">
        <f t="shared" si="542"/>
        <v>Sector 25</v>
      </c>
      <c r="U11550" t="s">
        <v>150</v>
      </c>
      <c r="V11550">
        <v>5050013</v>
      </c>
    </row>
    <row r="11551" spans="1:22" x14ac:dyDescent="0.45">
      <c r="A11551">
        <v>-75.654990708999904</v>
      </c>
      <c r="B11551">
        <v>45.425641564999999</v>
      </c>
      <c r="C11551">
        <v>127715</v>
      </c>
      <c r="D11551">
        <v>2019</v>
      </c>
      <c r="E11551" t="s">
        <v>1520</v>
      </c>
      <c r="F11551" s="2">
        <v>43638</v>
      </c>
      <c r="G11551">
        <v>600</v>
      </c>
      <c r="H11551" s="1">
        <f t="shared" si="540"/>
        <v>0</v>
      </c>
      <c r="I11551" t="s">
        <v>1520</v>
      </c>
      <c r="J11551" s="2">
        <v>43638</v>
      </c>
      <c r="K11551">
        <v>600</v>
      </c>
      <c r="L11551" s="1">
        <f t="shared" si="541"/>
        <v>0</v>
      </c>
      <c r="M11551" t="s">
        <v>16</v>
      </c>
      <c r="N11551" t="s">
        <v>17</v>
      </c>
      <c r="O11551" t="s">
        <v>18</v>
      </c>
      <c r="P11551" t="s">
        <v>481</v>
      </c>
      <c r="Q11551">
        <v>25</v>
      </c>
      <c r="R11551" t="str">
        <f t="shared" si="542"/>
        <v>Sector 25</v>
      </c>
      <c r="U11551" t="s">
        <v>150</v>
      </c>
      <c r="V11551">
        <v>5050013</v>
      </c>
    </row>
    <row r="11552" spans="1:22" x14ac:dyDescent="0.45">
      <c r="A11552">
        <v>-75.6559369349999</v>
      </c>
      <c r="B11552">
        <v>45.423029958000001</v>
      </c>
      <c r="C11552">
        <v>127734</v>
      </c>
      <c r="D11552">
        <v>2019</v>
      </c>
      <c r="E11552" t="s">
        <v>1330</v>
      </c>
      <c r="F11552" s="2">
        <v>43818</v>
      </c>
      <c r="G11552">
        <v>200</v>
      </c>
      <c r="H11552" s="1">
        <f t="shared" si="540"/>
        <v>0.33333333333333393</v>
      </c>
      <c r="I11552" t="s">
        <v>730</v>
      </c>
      <c r="J11552" s="2">
        <v>43814</v>
      </c>
      <c r="K11552">
        <v>100</v>
      </c>
      <c r="L11552" s="1">
        <f t="shared" si="541"/>
        <v>0.16666666666666696</v>
      </c>
      <c r="M11552" t="s">
        <v>23</v>
      </c>
      <c r="N11552" t="s">
        <v>17</v>
      </c>
      <c r="O11552" t="s">
        <v>18</v>
      </c>
      <c r="P11552" t="s">
        <v>481</v>
      </c>
      <c r="Q11552">
        <v>25</v>
      </c>
      <c r="R11552" t="str">
        <f t="shared" si="542"/>
        <v>Sector 25</v>
      </c>
      <c r="U11552" t="s">
        <v>150</v>
      </c>
      <c r="V11552">
        <v>5050013</v>
      </c>
    </row>
    <row r="11553" spans="1:22" x14ac:dyDescent="0.45">
      <c r="A11553">
        <v>-75.655082996999994</v>
      </c>
      <c r="B11553">
        <v>45.426308147999997</v>
      </c>
      <c r="C11553">
        <v>127748</v>
      </c>
      <c r="D11553">
        <v>2019</v>
      </c>
      <c r="E11553" t="s">
        <v>1548</v>
      </c>
      <c r="F11553" s="2">
        <v>43695</v>
      </c>
      <c r="G11553">
        <v>200</v>
      </c>
      <c r="H11553" s="1">
        <f t="shared" si="540"/>
        <v>0.33333333333333393</v>
      </c>
      <c r="I11553" t="s">
        <v>1548</v>
      </c>
      <c r="J11553" s="2">
        <v>43695</v>
      </c>
      <c r="K11553">
        <v>200</v>
      </c>
      <c r="L11553" s="1">
        <f t="shared" si="541"/>
        <v>0.33333333333333393</v>
      </c>
      <c r="M11553" t="s">
        <v>41</v>
      </c>
      <c r="N11553" t="s">
        <v>17</v>
      </c>
      <c r="O11553" t="s">
        <v>18</v>
      </c>
      <c r="P11553" t="s">
        <v>481</v>
      </c>
      <c r="Q11553">
        <v>25</v>
      </c>
      <c r="R11553" t="str">
        <f t="shared" si="542"/>
        <v>Sector 25</v>
      </c>
      <c r="U11553" t="s">
        <v>150</v>
      </c>
      <c r="V11553">
        <v>5050013</v>
      </c>
    </row>
    <row r="11554" spans="1:22" x14ac:dyDescent="0.45">
      <c r="A11554">
        <v>-75.654141561000003</v>
      </c>
      <c r="B11554">
        <v>45.423457606000099</v>
      </c>
      <c r="C11554">
        <v>127753</v>
      </c>
      <c r="D11554">
        <v>2019</v>
      </c>
      <c r="E11554" t="s">
        <v>1222</v>
      </c>
      <c r="F11554" s="2">
        <v>43628</v>
      </c>
      <c r="G11554">
        <v>800</v>
      </c>
      <c r="H11554" s="1">
        <f t="shared" si="540"/>
        <v>0.3333333333333357</v>
      </c>
      <c r="I11554" t="s">
        <v>1222</v>
      </c>
      <c r="J11554" s="2">
        <v>43628</v>
      </c>
      <c r="K11554">
        <v>800</v>
      </c>
      <c r="L11554" s="1">
        <f t="shared" si="541"/>
        <v>0.3333333333333357</v>
      </c>
      <c r="M11554" t="s">
        <v>28</v>
      </c>
      <c r="N11554" t="s">
        <v>17</v>
      </c>
      <c r="O11554" t="s">
        <v>18</v>
      </c>
      <c r="P11554" t="s">
        <v>481</v>
      </c>
      <c r="Q11554">
        <v>25</v>
      </c>
      <c r="R11554" t="str">
        <f t="shared" si="542"/>
        <v>Sector 25</v>
      </c>
      <c r="U11554" t="s">
        <v>150</v>
      </c>
      <c r="V11554">
        <v>5050013</v>
      </c>
    </row>
    <row r="11555" spans="1:22" x14ac:dyDescent="0.45">
      <c r="A11555">
        <v>-75.654141561000003</v>
      </c>
      <c r="B11555">
        <v>45.423457606000099</v>
      </c>
      <c r="C11555">
        <v>127754</v>
      </c>
      <c r="D11555">
        <v>2019</v>
      </c>
      <c r="E11555" t="s">
        <v>1559</v>
      </c>
      <c r="F11555" s="2">
        <v>43737</v>
      </c>
      <c r="G11555">
        <v>1200</v>
      </c>
      <c r="H11555" s="1">
        <f t="shared" si="540"/>
        <v>0</v>
      </c>
      <c r="I11555" t="s">
        <v>1559</v>
      </c>
      <c r="J11555" s="2">
        <v>43737</v>
      </c>
      <c r="K11555">
        <v>1200</v>
      </c>
      <c r="L11555" s="1">
        <f t="shared" si="541"/>
        <v>0</v>
      </c>
      <c r="M11555" t="s">
        <v>41</v>
      </c>
      <c r="N11555" t="s">
        <v>17</v>
      </c>
      <c r="O11555" t="s">
        <v>18</v>
      </c>
      <c r="P11555" t="s">
        <v>481</v>
      </c>
      <c r="Q11555">
        <v>25</v>
      </c>
      <c r="R11555" t="str">
        <f t="shared" si="542"/>
        <v>Sector 25</v>
      </c>
      <c r="U11555" t="s">
        <v>150</v>
      </c>
      <c r="V11555">
        <v>5050013</v>
      </c>
    </row>
    <row r="11556" spans="1:22" x14ac:dyDescent="0.45">
      <c r="A11556">
        <v>-75.654544023</v>
      </c>
      <c r="B11556">
        <v>45.431757335</v>
      </c>
      <c r="C11556">
        <v>127756</v>
      </c>
      <c r="D11556">
        <v>2019</v>
      </c>
      <c r="E11556" t="s">
        <v>600</v>
      </c>
      <c r="F11556" s="2">
        <v>43551</v>
      </c>
      <c r="G11556">
        <v>300</v>
      </c>
      <c r="H11556" s="1">
        <f t="shared" si="540"/>
        <v>0.5</v>
      </c>
      <c r="I11556" t="s">
        <v>604</v>
      </c>
      <c r="J11556" s="2">
        <v>43540</v>
      </c>
      <c r="K11556">
        <v>1000</v>
      </c>
      <c r="L11556" s="1">
        <f t="shared" si="541"/>
        <v>0.6666666666666643</v>
      </c>
      <c r="M11556" t="s">
        <v>28</v>
      </c>
      <c r="N11556" t="s">
        <v>17</v>
      </c>
      <c r="O11556" t="s">
        <v>18</v>
      </c>
      <c r="P11556" t="s">
        <v>481</v>
      </c>
      <c r="Q11556">
        <v>25</v>
      </c>
      <c r="R11556" t="str">
        <f t="shared" si="542"/>
        <v>Sector 25</v>
      </c>
      <c r="U11556" t="s">
        <v>150</v>
      </c>
      <c r="V11556">
        <v>5050100</v>
      </c>
    </row>
    <row r="11557" spans="1:22" x14ac:dyDescent="0.45">
      <c r="A11557">
        <v>-75.654544023</v>
      </c>
      <c r="B11557">
        <v>45.431757335</v>
      </c>
      <c r="C11557">
        <v>127757</v>
      </c>
      <c r="D11557">
        <v>2019</v>
      </c>
      <c r="E11557" t="s">
        <v>1663</v>
      </c>
      <c r="F11557" s="2">
        <v>43829</v>
      </c>
      <c r="G11557">
        <v>1100</v>
      </c>
      <c r="H11557" s="1">
        <f t="shared" si="540"/>
        <v>0.8333333333333357</v>
      </c>
      <c r="I11557" t="s">
        <v>1663</v>
      </c>
      <c r="J11557" s="2">
        <v>43829</v>
      </c>
      <c r="K11557">
        <v>1100</v>
      </c>
      <c r="L11557" s="1">
        <f t="shared" si="541"/>
        <v>0.8333333333333357</v>
      </c>
      <c r="M11557" t="s">
        <v>25</v>
      </c>
      <c r="N11557" t="s">
        <v>17</v>
      </c>
      <c r="O11557" t="s">
        <v>18</v>
      </c>
      <c r="P11557" t="s">
        <v>481</v>
      </c>
      <c r="Q11557">
        <v>25</v>
      </c>
      <c r="R11557" t="str">
        <f t="shared" si="542"/>
        <v>Sector 25</v>
      </c>
      <c r="U11557" t="s">
        <v>150</v>
      </c>
      <c r="V11557">
        <v>5050100</v>
      </c>
    </row>
    <row r="11558" spans="1:22" x14ac:dyDescent="0.45">
      <c r="A11558">
        <v>-75.654742057999997</v>
      </c>
      <c r="B11558">
        <v>45.429985804000097</v>
      </c>
      <c r="C11558">
        <v>127762</v>
      </c>
      <c r="D11558">
        <v>2019</v>
      </c>
      <c r="E11558" t="s">
        <v>2022</v>
      </c>
      <c r="F11558" s="2">
        <v>43598</v>
      </c>
      <c r="G11558">
        <v>1200</v>
      </c>
      <c r="H11558" s="1">
        <f t="shared" si="540"/>
        <v>0</v>
      </c>
      <c r="I11558" t="s">
        <v>1565</v>
      </c>
      <c r="J11558" s="2">
        <v>43596</v>
      </c>
      <c r="K11558">
        <v>1200</v>
      </c>
      <c r="L11558" s="1">
        <f t="shared" si="541"/>
        <v>0</v>
      </c>
      <c r="M11558" t="s">
        <v>25</v>
      </c>
      <c r="N11558" t="s">
        <v>17</v>
      </c>
      <c r="O11558" t="s">
        <v>18</v>
      </c>
      <c r="P11558" t="s">
        <v>481</v>
      </c>
      <c r="Q11558">
        <v>25</v>
      </c>
      <c r="R11558" t="str">
        <f t="shared" si="542"/>
        <v>Sector 25</v>
      </c>
      <c r="U11558" t="s">
        <v>150</v>
      </c>
      <c r="V11558">
        <v>5050100</v>
      </c>
    </row>
    <row r="11559" spans="1:22" x14ac:dyDescent="0.45">
      <c r="A11559">
        <v>-75.654141561000003</v>
      </c>
      <c r="B11559">
        <v>45.423457606000099</v>
      </c>
      <c r="C11559">
        <v>127775</v>
      </c>
      <c r="D11559">
        <v>2019</v>
      </c>
      <c r="E11559" t="s">
        <v>1885</v>
      </c>
      <c r="F11559" s="2">
        <v>43507</v>
      </c>
      <c r="G11559">
        <v>1200</v>
      </c>
      <c r="H11559" s="1">
        <f t="shared" si="540"/>
        <v>0</v>
      </c>
      <c r="I11559" t="s">
        <v>1982</v>
      </c>
      <c r="J11559" s="2">
        <v>43506</v>
      </c>
      <c r="K11559">
        <v>800</v>
      </c>
      <c r="L11559" s="1">
        <f t="shared" si="541"/>
        <v>0.3333333333333357</v>
      </c>
      <c r="M11559" t="s">
        <v>25</v>
      </c>
      <c r="N11559" t="s">
        <v>17</v>
      </c>
      <c r="O11559" t="s">
        <v>18</v>
      </c>
      <c r="P11559" t="s">
        <v>481</v>
      </c>
      <c r="Q11559">
        <v>25</v>
      </c>
      <c r="R11559" t="str">
        <f t="shared" si="542"/>
        <v>Sector 25</v>
      </c>
      <c r="U11559" t="s">
        <v>150</v>
      </c>
      <c r="V11559">
        <v>5050013</v>
      </c>
    </row>
    <row r="11560" spans="1:22" x14ac:dyDescent="0.45">
      <c r="A11560">
        <v>-75.654742057999997</v>
      </c>
      <c r="B11560">
        <v>45.429985804000097</v>
      </c>
      <c r="C11560">
        <v>127790</v>
      </c>
      <c r="D11560">
        <v>2019</v>
      </c>
      <c r="E11560" t="s">
        <v>1528</v>
      </c>
      <c r="F11560" s="2">
        <v>43687</v>
      </c>
      <c r="G11560">
        <v>600</v>
      </c>
      <c r="H11560" s="1">
        <f t="shared" si="540"/>
        <v>0</v>
      </c>
      <c r="I11560" t="s">
        <v>1528</v>
      </c>
      <c r="J11560" s="2">
        <v>43687</v>
      </c>
      <c r="K11560">
        <v>600</v>
      </c>
      <c r="L11560" s="1">
        <f t="shared" si="541"/>
        <v>0</v>
      </c>
      <c r="M11560" t="s">
        <v>16</v>
      </c>
      <c r="N11560" t="s">
        <v>17</v>
      </c>
      <c r="O11560" t="s">
        <v>18</v>
      </c>
      <c r="P11560" t="s">
        <v>481</v>
      </c>
      <c r="Q11560">
        <v>25</v>
      </c>
      <c r="R11560" t="str">
        <f t="shared" si="542"/>
        <v>Sector 25</v>
      </c>
      <c r="U11560" t="s">
        <v>150</v>
      </c>
      <c r="V11560">
        <v>5050100</v>
      </c>
    </row>
    <row r="11561" spans="1:22" x14ac:dyDescent="0.45">
      <c r="A11561">
        <v>-75.654173306999994</v>
      </c>
      <c r="B11561">
        <v>45.421425992000103</v>
      </c>
      <c r="C11561">
        <v>127807</v>
      </c>
      <c r="D11561">
        <v>2019</v>
      </c>
      <c r="E11561" t="s">
        <v>1070</v>
      </c>
      <c r="F11561" s="2">
        <v>43710</v>
      </c>
      <c r="G11561">
        <v>200</v>
      </c>
      <c r="H11561" s="1">
        <f t="shared" si="540"/>
        <v>0.33333333333333393</v>
      </c>
      <c r="I11561" t="s">
        <v>1070</v>
      </c>
      <c r="J11561" s="2">
        <v>43710</v>
      </c>
      <c r="K11561">
        <v>200</v>
      </c>
      <c r="L11561" s="1">
        <f t="shared" si="541"/>
        <v>0.33333333333333393</v>
      </c>
      <c r="M11561" t="s">
        <v>25</v>
      </c>
      <c r="N11561" t="s">
        <v>17</v>
      </c>
      <c r="O11561" t="s">
        <v>18</v>
      </c>
      <c r="P11561" t="s">
        <v>481</v>
      </c>
      <c r="Q11561">
        <v>25</v>
      </c>
      <c r="R11561" t="str">
        <f t="shared" si="542"/>
        <v>Sector 25</v>
      </c>
      <c r="U11561" t="s">
        <v>150</v>
      </c>
      <c r="V11561">
        <v>5050013</v>
      </c>
    </row>
    <row r="11562" spans="1:22" x14ac:dyDescent="0.45">
      <c r="A11562">
        <v>-75.652641740999997</v>
      </c>
      <c r="B11562">
        <v>45.427189920000004</v>
      </c>
      <c r="C11562">
        <v>127818</v>
      </c>
      <c r="D11562">
        <v>2019</v>
      </c>
      <c r="E11562" t="s">
        <v>1221</v>
      </c>
      <c r="F11562" s="2">
        <v>43767</v>
      </c>
      <c r="G11562">
        <v>200</v>
      </c>
      <c r="H11562" s="1">
        <f t="shared" si="540"/>
        <v>0.33333333333333393</v>
      </c>
      <c r="I11562" t="s">
        <v>1221</v>
      </c>
      <c r="J11562" s="2">
        <v>43767</v>
      </c>
      <c r="K11562">
        <v>200</v>
      </c>
      <c r="L11562" s="1">
        <f t="shared" si="541"/>
        <v>0.33333333333333393</v>
      </c>
      <c r="M11562" t="s">
        <v>32</v>
      </c>
      <c r="N11562" t="s">
        <v>17</v>
      </c>
      <c r="O11562" t="s">
        <v>18</v>
      </c>
      <c r="P11562" t="s">
        <v>481</v>
      </c>
      <c r="Q11562">
        <v>25</v>
      </c>
      <c r="R11562" t="str">
        <f t="shared" si="542"/>
        <v>Sector 25</v>
      </c>
      <c r="U11562" t="s">
        <v>150</v>
      </c>
      <c r="V11562">
        <v>5050013</v>
      </c>
    </row>
    <row r="11563" spans="1:22" x14ac:dyDescent="0.45">
      <c r="A11563">
        <v>-75.652813797999997</v>
      </c>
      <c r="B11563">
        <v>45.431402289000097</v>
      </c>
      <c r="C11563">
        <v>127821</v>
      </c>
      <c r="D11563">
        <v>2019</v>
      </c>
      <c r="E11563" t="s">
        <v>585</v>
      </c>
      <c r="F11563" s="2">
        <v>43619</v>
      </c>
      <c r="G11563">
        <v>1000</v>
      </c>
      <c r="H11563" s="1">
        <f t="shared" si="540"/>
        <v>0.6666666666666643</v>
      </c>
      <c r="I11563" t="s">
        <v>585</v>
      </c>
      <c r="J11563" s="2">
        <v>43619</v>
      </c>
      <c r="K11563">
        <v>1000</v>
      </c>
      <c r="L11563" s="1">
        <f t="shared" si="541"/>
        <v>0.6666666666666643</v>
      </c>
      <c r="M11563" t="s">
        <v>25</v>
      </c>
      <c r="N11563" t="s">
        <v>17</v>
      </c>
      <c r="O11563" t="s">
        <v>18</v>
      </c>
      <c r="P11563" t="s">
        <v>481</v>
      </c>
      <c r="Q11563">
        <v>25</v>
      </c>
      <c r="R11563" t="str">
        <f t="shared" si="542"/>
        <v>Sector 25</v>
      </c>
      <c r="U11563" t="s">
        <v>150</v>
      </c>
      <c r="V11563">
        <v>5050100</v>
      </c>
    </row>
    <row r="11564" spans="1:22" x14ac:dyDescent="0.45">
      <c r="A11564">
        <v>-75.652813797999997</v>
      </c>
      <c r="B11564">
        <v>45.431402289000097</v>
      </c>
      <c r="C11564">
        <v>127823</v>
      </c>
      <c r="D11564">
        <v>2019</v>
      </c>
      <c r="E11564" t="s">
        <v>747</v>
      </c>
      <c r="F11564" s="2">
        <v>43649</v>
      </c>
      <c r="G11564">
        <v>800</v>
      </c>
      <c r="H11564" s="1">
        <f t="shared" si="540"/>
        <v>0.3333333333333357</v>
      </c>
      <c r="I11564" t="s">
        <v>747</v>
      </c>
      <c r="J11564" s="2">
        <v>43649</v>
      </c>
      <c r="K11564">
        <v>800</v>
      </c>
      <c r="L11564" s="1">
        <f t="shared" si="541"/>
        <v>0.3333333333333357</v>
      </c>
      <c r="M11564" t="s">
        <v>28</v>
      </c>
      <c r="N11564" t="s">
        <v>17</v>
      </c>
      <c r="O11564" t="s">
        <v>18</v>
      </c>
      <c r="P11564" t="s">
        <v>481</v>
      </c>
      <c r="Q11564">
        <v>25</v>
      </c>
      <c r="R11564" t="str">
        <f t="shared" si="542"/>
        <v>Sector 25</v>
      </c>
      <c r="U11564" t="s">
        <v>150</v>
      </c>
      <c r="V11564">
        <v>5050100</v>
      </c>
    </row>
    <row r="11565" spans="1:22" x14ac:dyDescent="0.45">
      <c r="A11565">
        <v>-75.652813797999997</v>
      </c>
      <c r="B11565">
        <v>45.431402289000097</v>
      </c>
      <c r="C11565">
        <v>127824</v>
      </c>
      <c r="D11565">
        <v>2019</v>
      </c>
      <c r="E11565" t="s">
        <v>1536</v>
      </c>
      <c r="F11565" s="2">
        <v>43686</v>
      </c>
      <c r="G11565">
        <v>900</v>
      </c>
      <c r="H11565" s="1">
        <f t="shared" si="540"/>
        <v>0.5</v>
      </c>
      <c r="I11565" t="s">
        <v>1536</v>
      </c>
      <c r="J11565" s="2">
        <v>43686</v>
      </c>
      <c r="K11565">
        <v>900</v>
      </c>
      <c r="L11565" s="1">
        <f t="shared" si="541"/>
        <v>0.5</v>
      </c>
      <c r="M11565" t="s">
        <v>47</v>
      </c>
      <c r="N11565" t="s">
        <v>17</v>
      </c>
      <c r="O11565" t="s">
        <v>18</v>
      </c>
      <c r="P11565" t="s">
        <v>481</v>
      </c>
      <c r="Q11565">
        <v>25</v>
      </c>
      <c r="R11565" t="str">
        <f t="shared" si="542"/>
        <v>Sector 25</v>
      </c>
      <c r="U11565" t="s">
        <v>150</v>
      </c>
      <c r="V11565">
        <v>5050100</v>
      </c>
    </row>
    <row r="11566" spans="1:22" x14ac:dyDescent="0.45">
      <c r="A11566">
        <v>-75.652176971000003</v>
      </c>
      <c r="B11566">
        <v>45.430066038000099</v>
      </c>
      <c r="C11566">
        <v>127828</v>
      </c>
      <c r="D11566">
        <v>2019</v>
      </c>
      <c r="E11566" t="s">
        <v>942</v>
      </c>
      <c r="F11566" s="2">
        <v>43655</v>
      </c>
      <c r="G11566">
        <v>1100</v>
      </c>
      <c r="H11566" s="1">
        <f t="shared" si="540"/>
        <v>0.8333333333333357</v>
      </c>
      <c r="I11566" t="s">
        <v>994</v>
      </c>
      <c r="J11566" s="2">
        <v>43617</v>
      </c>
      <c r="K11566">
        <v>1100</v>
      </c>
      <c r="L11566" s="1">
        <f t="shared" si="541"/>
        <v>0.8333333333333357</v>
      </c>
      <c r="M11566" t="s">
        <v>32</v>
      </c>
      <c r="N11566" t="s">
        <v>17</v>
      </c>
      <c r="O11566" t="s">
        <v>18</v>
      </c>
      <c r="P11566" t="s">
        <v>481</v>
      </c>
      <c r="Q11566">
        <v>25</v>
      </c>
      <c r="R11566" t="str">
        <f t="shared" si="542"/>
        <v>Sector 25</v>
      </c>
      <c r="U11566" t="s">
        <v>150</v>
      </c>
      <c r="V11566">
        <v>5050100</v>
      </c>
    </row>
    <row r="11567" spans="1:22" x14ac:dyDescent="0.45">
      <c r="A11567">
        <v>-75.652176971000003</v>
      </c>
      <c r="B11567">
        <v>45.430066038000099</v>
      </c>
      <c r="C11567">
        <v>127829</v>
      </c>
      <c r="D11567">
        <v>2019</v>
      </c>
      <c r="E11567" t="s">
        <v>1236</v>
      </c>
      <c r="F11567" s="2">
        <v>43691</v>
      </c>
      <c r="G11567">
        <v>900</v>
      </c>
      <c r="H11567" s="1">
        <f t="shared" si="540"/>
        <v>0.5</v>
      </c>
      <c r="I11567" t="s">
        <v>1236</v>
      </c>
      <c r="J11567" s="2">
        <v>43691</v>
      </c>
      <c r="K11567">
        <v>900</v>
      </c>
      <c r="L11567" s="1">
        <f t="shared" si="541"/>
        <v>0.5</v>
      </c>
      <c r="M11567" t="s">
        <v>28</v>
      </c>
      <c r="N11567" t="s">
        <v>17</v>
      </c>
      <c r="O11567" t="s">
        <v>18</v>
      </c>
      <c r="P11567" t="s">
        <v>481</v>
      </c>
      <c r="Q11567">
        <v>25</v>
      </c>
      <c r="R11567" t="str">
        <f t="shared" si="542"/>
        <v>Sector 25</v>
      </c>
      <c r="U11567" t="s">
        <v>150</v>
      </c>
      <c r="V11567">
        <v>5050100</v>
      </c>
    </row>
    <row r="11568" spans="1:22" x14ac:dyDescent="0.45">
      <c r="A11568">
        <v>-75.652176971000003</v>
      </c>
      <c r="B11568">
        <v>45.430066038000099</v>
      </c>
      <c r="C11568">
        <v>127830</v>
      </c>
      <c r="D11568">
        <v>2019</v>
      </c>
      <c r="E11568" t="s">
        <v>596</v>
      </c>
      <c r="F11568" s="2">
        <v>43474</v>
      </c>
      <c r="G11568">
        <v>200</v>
      </c>
      <c r="H11568" s="1">
        <f t="shared" si="540"/>
        <v>0.33333333333333393</v>
      </c>
      <c r="I11568" t="s">
        <v>596</v>
      </c>
      <c r="J11568" s="2">
        <v>43474</v>
      </c>
      <c r="K11568">
        <v>200</v>
      </c>
      <c r="L11568" s="1">
        <f t="shared" si="541"/>
        <v>0.33333333333333393</v>
      </c>
      <c r="M11568" t="s">
        <v>28</v>
      </c>
      <c r="N11568" t="s">
        <v>17</v>
      </c>
      <c r="O11568" t="s">
        <v>18</v>
      </c>
      <c r="P11568" t="s">
        <v>481</v>
      </c>
      <c r="Q11568">
        <v>25</v>
      </c>
      <c r="R11568" t="str">
        <f t="shared" si="542"/>
        <v>Sector 25</v>
      </c>
      <c r="U11568" t="s">
        <v>150</v>
      </c>
      <c r="V11568">
        <v>5050100</v>
      </c>
    </row>
    <row r="11569" spans="1:22" x14ac:dyDescent="0.45">
      <c r="A11569">
        <v>-75.653015120000006</v>
      </c>
      <c r="B11569">
        <v>45.429568336999999</v>
      </c>
      <c r="C11569">
        <v>127836</v>
      </c>
      <c r="D11569">
        <v>2019</v>
      </c>
      <c r="E11569" t="s">
        <v>602</v>
      </c>
      <c r="F11569" s="2">
        <v>43599</v>
      </c>
      <c r="G11569">
        <v>600</v>
      </c>
      <c r="H11569" s="1">
        <f t="shared" si="540"/>
        <v>0</v>
      </c>
      <c r="I11569" t="s">
        <v>1588</v>
      </c>
      <c r="J11569" s="2">
        <v>43571</v>
      </c>
      <c r="K11569">
        <v>600</v>
      </c>
      <c r="L11569" s="1">
        <f t="shared" si="541"/>
        <v>0</v>
      </c>
      <c r="M11569" t="s">
        <v>32</v>
      </c>
      <c r="N11569" t="s">
        <v>17</v>
      </c>
      <c r="O11569" t="s">
        <v>18</v>
      </c>
      <c r="P11569" t="s">
        <v>481</v>
      </c>
      <c r="Q11569">
        <v>25</v>
      </c>
      <c r="R11569" t="str">
        <f t="shared" si="542"/>
        <v>Sector 25</v>
      </c>
      <c r="U11569" t="s">
        <v>150</v>
      </c>
      <c r="V11569">
        <v>5050100</v>
      </c>
    </row>
    <row r="11570" spans="1:22" x14ac:dyDescent="0.45">
      <c r="A11570">
        <v>-75.652377608999998</v>
      </c>
      <c r="B11570">
        <v>45.425199260000099</v>
      </c>
      <c r="C11570">
        <v>127838</v>
      </c>
      <c r="D11570">
        <v>2019</v>
      </c>
      <c r="E11570" t="s">
        <v>1634</v>
      </c>
      <c r="F11570" s="2">
        <v>43594</v>
      </c>
      <c r="G11570">
        <v>200</v>
      </c>
      <c r="H11570" s="1">
        <f t="shared" si="540"/>
        <v>0.33333333333333393</v>
      </c>
      <c r="I11570" t="s">
        <v>1626</v>
      </c>
      <c r="J11570" s="2">
        <v>43593</v>
      </c>
      <c r="K11570">
        <v>800</v>
      </c>
      <c r="L11570" s="1">
        <f t="shared" si="541"/>
        <v>0.3333333333333357</v>
      </c>
      <c r="M11570" t="s">
        <v>23</v>
      </c>
      <c r="N11570" t="s">
        <v>17</v>
      </c>
      <c r="O11570" t="s">
        <v>18</v>
      </c>
      <c r="P11570" t="s">
        <v>481</v>
      </c>
      <c r="Q11570">
        <v>25</v>
      </c>
      <c r="R11570" t="str">
        <f t="shared" si="542"/>
        <v>Sector 25</v>
      </c>
      <c r="U11570" t="s">
        <v>150</v>
      </c>
      <c r="V11570">
        <v>5050013</v>
      </c>
    </row>
    <row r="11571" spans="1:22" x14ac:dyDescent="0.45">
      <c r="A11571">
        <v>-75.652550152999893</v>
      </c>
      <c r="B11571">
        <v>45.426478353999997</v>
      </c>
      <c r="C11571">
        <v>127846</v>
      </c>
      <c r="D11571">
        <v>2019</v>
      </c>
      <c r="E11571" t="s">
        <v>1922</v>
      </c>
      <c r="F11571" s="2">
        <v>43472</v>
      </c>
      <c r="G11571">
        <v>400</v>
      </c>
      <c r="H11571" s="1">
        <f t="shared" si="540"/>
        <v>0.66666666666666785</v>
      </c>
      <c r="I11571" t="s">
        <v>1922</v>
      </c>
      <c r="J11571" s="2">
        <v>43472</v>
      </c>
      <c r="K11571">
        <v>400</v>
      </c>
      <c r="L11571" s="1">
        <f t="shared" si="541"/>
        <v>0.66666666666666785</v>
      </c>
      <c r="M11571" t="s">
        <v>25</v>
      </c>
      <c r="N11571" t="s">
        <v>17</v>
      </c>
      <c r="O11571" t="s">
        <v>18</v>
      </c>
      <c r="P11571" t="s">
        <v>481</v>
      </c>
      <c r="Q11571">
        <v>25</v>
      </c>
      <c r="R11571" t="str">
        <f t="shared" si="542"/>
        <v>Sector 25</v>
      </c>
      <c r="U11571" t="s">
        <v>150</v>
      </c>
      <c r="V11571">
        <v>5050013</v>
      </c>
    </row>
    <row r="11572" spans="1:22" x14ac:dyDescent="0.45">
      <c r="A11572">
        <v>-75.652377608999998</v>
      </c>
      <c r="B11572">
        <v>45.425199260000099</v>
      </c>
      <c r="C11572">
        <v>127861</v>
      </c>
      <c r="D11572">
        <v>2019</v>
      </c>
      <c r="E11572" t="s">
        <v>586</v>
      </c>
      <c r="F11572" s="2">
        <v>43648</v>
      </c>
      <c r="G11572">
        <v>900</v>
      </c>
      <c r="H11572" s="1">
        <f t="shared" si="540"/>
        <v>0.5</v>
      </c>
      <c r="I11572" t="s">
        <v>586</v>
      </c>
      <c r="J11572" s="2">
        <v>43648</v>
      </c>
      <c r="K11572">
        <v>900</v>
      </c>
      <c r="L11572" s="1">
        <f t="shared" si="541"/>
        <v>0.5</v>
      </c>
      <c r="M11572" t="s">
        <v>32</v>
      </c>
      <c r="N11572" t="s">
        <v>17</v>
      </c>
      <c r="O11572" t="s">
        <v>18</v>
      </c>
      <c r="P11572" t="s">
        <v>481</v>
      </c>
      <c r="Q11572">
        <v>25</v>
      </c>
      <c r="R11572" t="str">
        <f t="shared" si="542"/>
        <v>Sector 25</v>
      </c>
      <c r="U11572" t="s">
        <v>150</v>
      </c>
      <c r="V11572">
        <v>5050013</v>
      </c>
    </row>
    <row r="11573" spans="1:22" x14ac:dyDescent="0.45">
      <c r="A11573">
        <v>-75.652550152999893</v>
      </c>
      <c r="B11573">
        <v>45.426478353999997</v>
      </c>
      <c r="C11573">
        <v>127867</v>
      </c>
      <c r="D11573">
        <v>2019</v>
      </c>
      <c r="E11573" t="s">
        <v>707</v>
      </c>
      <c r="F11573" s="2">
        <v>43823</v>
      </c>
      <c r="G11573">
        <v>400</v>
      </c>
      <c r="H11573" s="1">
        <f t="shared" si="540"/>
        <v>0.66666666666666785</v>
      </c>
      <c r="I11573" t="s">
        <v>707</v>
      </c>
      <c r="J11573" s="2">
        <v>43823</v>
      </c>
      <c r="K11573">
        <v>400</v>
      </c>
      <c r="L11573" s="1">
        <f t="shared" si="541"/>
        <v>0.66666666666666785</v>
      </c>
      <c r="M11573" t="s">
        <v>32</v>
      </c>
      <c r="N11573" t="s">
        <v>17</v>
      </c>
      <c r="O11573" t="s">
        <v>18</v>
      </c>
      <c r="P11573" t="s">
        <v>481</v>
      </c>
      <c r="Q11573">
        <v>25</v>
      </c>
      <c r="R11573" t="str">
        <f t="shared" si="542"/>
        <v>Sector 25</v>
      </c>
      <c r="U11573" t="s">
        <v>150</v>
      </c>
      <c r="V11573">
        <v>5050012</v>
      </c>
    </row>
    <row r="11574" spans="1:22" x14ac:dyDescent="0.45">
      <c r="A11574">
        <v>-75.651445987000002</v>
      </c>
      <c r="B11574">
        <v>45.426616302000099</v>
      </c>
      <c r="C11574">
        <v>127875</v>
      </c>
      <c r="D11574">
        <v>2019</v>
      </c>
      <c r="E11574" t="s">
        <v>621</v>
      </c>
      <c r="F11574" s="2">
        <v>43504</v>
      </c>
      <c r="G11574">
        <v>700</v>
      </c>
      <c r="H11574" s="1">
        <f t="shared" si="540"/>
        <v>0.16666666666666785</v>
      </c>
      <c r="I11574" t="s">
        <v>621</v>
      </c>
      <c r="J11574" s="2">
        <v>43504</v>
      </c>
      <c r="K11574">
        <v>700</v>
      </c>
      <c r="L11574" s="1">
        <f t="shared" si="541"/>
        <v>0.16666666666666785</v>
      </c>
      <c r="M11574" t="s">
        <v>47</v>
      </c>
      <c r="N11574" t="s">
        <v>17</v>
      </c>
      <c r="O11574" t="s">
        <v>18</v>
      </c>
      <c r="P11574" t="s">
        <v>481</v>
      </c>
      <c r="Q11574">
        <v>25</v>
      </c>
      <c r="R11574" t="str">
        <f t="shared" si="542"/>
        <v>Sector 25</v>
      </c>
      <c r="U11574" t="s">
        <v>150</v>
      </c>
      <c r="V11574">
        <v>5050012</v>
      </c>
    </row>
    <row r="11575" spans="1:22" x14ac:dyDescent="0.45">
      <c r="A11575">
        <v>-75.651445987000002</v>
      </c>
      <c r="B11575">
        <v>45.426616302000099</v>
      </c>
      <c r="C11575">
        <v>127881</v>
      </c>
      <c r="D11575">
        <v>2019</v>
      </c>
      <c r="E11575" t="s">
        <v>820</v>
      </c>
      <c r="F11575" s="2">
        <v>43770</v>
      </c>
      <c r="G11575">
        <v>1200</v>
      </c>
      <c r="H11575" s="1">
        <f t="shared" si="540"/>
        <v>0</v>
      </c>
      <c r="I11575" t="s">
        <v>820</v>
      </c>
      <c r="J11575" s="2">
        <v>43770</v>
      </c>
      <c r="K11575">
        <v>1200</v>
      </c>
      <c r="L11575" s="1">
        <f t="shared" si="541"/>
        <v>0</v>
      </c>
      <c r="M11575" t="s">
        <v>47</v>
      </c>
      <c r="N11575" t="s">
        <v>17</v>
      </c>
      <c r="O11575" t="s">
        <v>18</v>
      </c>
      <c r="P11575" t="s">
        <v>481</v>
      </c>
      <c r="Q11575">
        <v>25</v>
      </c>
      <c r="R11575" t="str">
        <f t="shared" si="542"/>
        <v>Sector 25</v>
      </c>
      <c r="U11575" t="s">
        <v>150</v>
      </c>
      <c r="V11575">
        <v>5050012</v>
      </c>
    </row>
    <row r="11576" spans="1:22" x14ac:dyDescent="0.45">
      <c r="A11576">
        <v>-75.651445987000002</v>
      </c>
      <c r="B11576">
        <v>45.426616302000099</v>
      </c>
      <c r="C11576">
        <v>127882</v>
      </c>
      <c r="D11576">
        <v>2019</v>
      </c>
      <c r="E11576" t="s">
        <v>610</v>
      </c>
      <c r="F11576" s="2">
        <v>43600</v>
      </c>
      <c r="G11576">
        <v>1000</v>
      </c>
      <c r="H11576" s="1">
        <f t="shared" si="540"/>
        <v>0.6666666666666643</v>
      </c>
      <c r="I11576" t="s">
        <v>610</v>
      </c>
      <c r="J11576" s="2">
        <v>43600</v>
      </c>
      <c r="K11576">
        <v>900</v>
      </c>
      <c r="L11576" s="1">
        <f t="shared" si="541"/>
        <v>0.5</v>
      </c>
      <c r="M11576" t="s">
        <v>28</v>
      </c>
      <c r="N11576" t="s">
        <v>17</v>
      </c>
      <c r="O11576" t="s">
        <v>18</v>
      </c>
      <c r="P11576" t="s">
        <v>481</v>
      </c>
      <c r="Q11576">
        <v>25</v>
      </c>
      <c r="R11576" t="str">
        <f t="shared" si="542"/>
        <v>Sector 25</v>
      </c>
      <c r="U11576" t="s">
        <v>150</v>
      </c>
      <c r="V11576">
        <v>5050012</v>
      </c>
    </row>
    <row r="11577" spans="1:22" x14ac:dyDescent="0.45">
      <c r="A11577">
        <v>-75.651445987000002</v>
      </c>
      <c r="B11577">
        <v>45.426616302000099</v>
      </c>
      <c r="C11577">
        <v>127887</v>
      </c>
      <c r="D11577">
        <v>2019</v>
      </c>
      <c r="E11577" t="s">
        <v>723</v>
      </c>
      <c r="F11577" s="2">
        <v>43816</v>
      </c>
      <c r="G11577">
        <v>500</v>
      </c>
      <c r="H11577" s="1">
        <f t="shared" si="540"/>
        <v>0.83333333333333215</v>
      </c>
      <c r="I11577" t="s">
        <v>723</v>
      </c>
      <c r="J11577" s="2">
        <v>43816</v>
      </c>
      <c r="K11577">
        <v>500</v>
      </c>
      <c r="L11577" s="1">
        <f t="shared" si="541"/>
        <v>0.83333333333333215</v>
      </c>
      <c r="M11577" t="s">
        <v>32</v>
      </c>
      <c r="N11577" t="s">
        <v>17</v>
      </c>
      <c r="O11577" t="s">
        <v>18</v>
      </c>
      <c r="P11577" t="s">
        <v>481</v>
      </c>
      <c r="Q11577">
        <v>25</v>
      </c>
      <c r="R11577" t="str">
        <f t="shared" si="542"/>
        <v>Sector 25</v>
      </c>
      <c r="U11577" t="s">
        <v>150</v>
      </c>
      <c r="V11577">
        <v>5050012</v>
      </c>
    </row>
    <row r="11578" spans="1:22" x14ac:dyDescent="0.45">
      <c r="A11578">
        <v>-75.651695063999995</v>
      </c>
      <c r="B11578">
        <v>45.428109755000001</v>
      </c>
      <c r="C11578">
        <v>127888</v>
      </c>
      <c r="D11578">
        <v>2019</v>
      </c>
      <c r="E11578" t="s">
        <v>945</v>
      </c>
      <c r="F11578" s="2">
        <v>43744</v>
      </c>
      <c r="G11578">
        <v>900</v>
      </c>
      <c r="H11578" s="1">
        <f t="shared" si="540"/>
        <v>0.5</v>
      </c>
      <c r="I11578" t="s">
        <v>945</v>
      </c>
      <c r="J11578" s="2">
        <v>43744</v>
      </c>
      <c r="K11578">
        <v>900</v>
      </c>
      <c r="L11578" s="1">
        <f t="shared" si="541"/>
        <v>0.5</v>
      </c>
      <c r="M11578" t="s">
        <v>41</v>
      </c>
      <c r="N11578" t="s">
        <v>17</v>
      </c>
      <c r="O11578" t="s">
        <v>18</v>
      </c>
      <c r="P11578" t="s">
        <v>481</v>
      </c>
      <c r="Q11578">
        <v>25</v>
      </c>
      <c r="R11578" t="str">
        <f t="shared" si="542"/>
        <v>Sector 25</v>
      </c>
      <c r="U11578" t="s">
        <v>150</v>
      </c>
      <c r="V11578">
        <v>5050012</v>
      </c>
    </row>
    <row r="11579" spans="1:22" x14ac:dyDescent="0.45">
      <c r="A11579">
        <v>-75.650723404000004</v>
      </c>
      <c r="B11579">
        <v>45.421317549000001</v>
      </c>
      <c r="C11579">
        <v>127891</v>
      </c>
      <c r="D11579">
        <v>2019</v>
      </c>
      <c r="E11579" t="s">
        <v>1065</v>
      </c>
      <c r="F11579" s="2">
        <v>43827</v>
      </c>
      <c r="G11579">
        <v>100</v>
      </c>
      <c r="H11579" s="1">
        <f t="shared" si="540"/>
        <v>0.16666666666666696</v>
      </c>
      <c r="I11579" t="s">
        <v>1065</v>
      </c>
      <c r="J11579" s="2">
        <v>43827</v>
      </c>
      <c r="K11579">
        <v>100</v>
      </c>
      <c r="L11579" s="1">
        <f t="shared" si="541"/>
        <v>0.16666666666666696</v>
      </c>
      <c r="M11579" t="s">
        <v>16</v>
      </c>
      <c r="N11579" t="s">
        <v>17</v>
      </c>
      <c r="O11579" t="s">
        <v>18</v>
      </c>
      <c r="P11579" t="s">
        <v>481</v>
      </c>
      <c r="Q11579">
        <v>25</v>
      </c>
      <c r="R11579" t="str">
        <f t="shared" si="542"/>
        <v>Sector 25</v>
      </c>
      <c r="U11579" t="s">
        <v>150</v>
      </c>
      <c r="V11579">
        <v>5050012</v>
      </c>
    </row>
    <row r="11580" spans="1:22" x14ac:dyDescent="0.45">
      <c r="A11580">
        <v>-75.650523006999904</v>
      </c>
      <c r="B11580">
        <v>45.432033451000102</v>
      </c>
      <c r="C11580">
        <v>127892</v>
      </c>
      <c r="D11580">
        <v>2019</v>
      </c>
      <c r="E11580" t="s">
        <v>1601</v>
      </c>
      <c r="F11580" s="2">
        <v>43734</v>
      </c>
      <c r="G11580">
        <v>700</v>
      </c>
      <c r="H11580" s="1">
        <f t="shared" si="540"/>
        <v>0.16666666666666785</v>
      </c>
      <c r="I11580" t="s">
        <v>1601</v>
      </c>
      <c r="J11580" s="2">
        <v>43734</v>
      </c>
      <c r="K11580">
        <v>600</v>
      </c>
      <c r="L11580" s="1">
        <f t="shared" si="541"/>
        <v>0</v>
      </c>
      <c r="M11580" t="s">
        <v>23</v>
      </c>
      <c r="N11580" t="s">
        <v>17</v>
      </c>
      <c r="O11580" t="s">
        <v>18</v>
      </c>
      <c r="P11580" t="s">
        <v>481</v>
      </c>
      <c r="Q11580">
        <v>25</v>
      </c>
      <c r="R11580" t="str">
        <f t="shared" si="542"/>
        <v>Sector 25</v>
      </c>
      <c r="U11580" t="s">
        <v>150</v>
      </c>
      <c r="V11580">
        <v>5050100</v>
      </c>
    </row>
    <row r="11581" spans="1:22" x14ac:dyDescent="0.45">
      <c r="A11581">
        <v>-75.650523006999904</v>
      </c>
      <c r="B11581">
        <v>45.432033451000102</v>
      </c>
      <c r="C11581">
        <v>127893</v>
      </c>
      <c r="D11581">
        <v>2019</v>
      </c>
      <c r="E11581" t="s">
        <v>1601</v>
      </c>
      <c r="F11581" s="2">
        <v>43734</v>
      </c>
      <c r="G11581">
        <v>700</v>
      </c>
      <c r="H11581" s="1">
        <f t="shared" si="540"/>
        <v>0.16666666666666785</v>
      </c>
      <c r="I11581" t="s">
        <v>1782</v>
      </c>
      <c r="J11581" s="2">
        <v>43678</v>
      </c>
      <c r="K11581">
        <v>700</v>
      </c>
      <c r="L11581" s="1">
        <f t="shared" si="541"/>
        <v>0.16666666666666785</v>
      </c>
      <c r="M11581" t="s">
        <v>23</v>
      </c>
      <c r="N11581" t="s">
        <v>17</v>
      </c>
      <c r="O11581" t="s">
        <v>18</v>
      </c>
      <c r="P11581" t="s">
        <v>481</v>
      </c>
      <c r="Q11581">
        <v>25</v>
      </c>
      <c r="R11581" t="str">
        <f t="shared" si="542"/>
        <v>Sector 25</v>
      </c>
      <c r="U11581" t="s">
        <v>150</v>
      </c>
      <c r="V11581">
        <v>5050100</v>
      </c>
    </row>
    <row r="11582" spans="1:22" x14ac:dyDescent="0.45">
      <c r="A11582">
        <v>-75.652457625999901</v>
      </c>
      <c r="B11582">
        <v>45.425829763000102</v>
      </c>
      <c r="C11582">
        <v>127896</v>
      </c>
      <c r="D11582">
        <v>2019</v>
      </c>
      <c r="E11582" t="s">
        <v>1561</v>
      </c>
      <c r="F11582" s="2">
        <v>43554</v>
      </c>
      <c r="G11582">
        <v>200</v>
      </c>
      <c r="H11582" s="1">
        <f t="shared" si="540"/>
        <v>0.33333333333333393</v>
      </c>
      <c r="I11582" t="s">
        <v>1561</v>
      </c>
      <c r="J11582" s="2">
        <v>43554</v>
      </c>
      <c r="K11582">
        <v>200</v>
      </c>
      <c r="L11582" s="1">
        <f t="shared" si="541"/>
        <v>0.33333333333333393</v>
      </c>
      <c r="M11582" t="s">
        <v>16</v>
      </c>
      <c r="N11582" t="s">
        <v>17</v>
      </c>
      <c r="O11582" t="s">
        <v>18</v>
      </c>
      <c r="P11582" t="s">
        <v>481</v>
      </c>
      <c r="Q11582">
        <v>25</v>
      </c>
      <c r="R11582" t="str">
        <f t="shared" si="542"/>
        <v>Sector 25</v>
      </c>
      <c r="U11582" t="s">
        <v>150</v>
      </c>
      <c r="V11582">
        <v>5050012</v>
      </c>
    </row>
    <row r="11583" spans="1:22" x14ac:dyDescent="0.45">
      <c r="A11583">
        <v>-75.652285219000007</v>
      </c>
      <c r="B11583">
        <v>45.4245416790001</v>
      </c>
      <c r="C11583">
        <v>127897</v>
      </c>
      <c r="D11583">
        <v>2019</v>
      </c>
      <c r="E11583" t="s">
        <v>712</v>
      </c>
      <c r="F11583" s="2">
        <v>43746</v>
      </c>
      <c r="G11583">
        <v>600</v>
      </c>
      <c r="H11583" s="1">
        <f t="shared" si="540"/>
        <v>0</v>
      </c>
      <c r="I11583" t="s">
        <v>712</v>
      </c>
      <c r="J11583" s="2">
        <v>43746</v>
      </c>
      <c r="K11583">
        <v>400</v>
      </c>
      <c r="L11583" s="1">
        <f t="shared" si="541"/>
        <v>0.66666666666666785</v>
      </c>
      <c r="M11583" t="s">
        <v>32</v>
      </c>
      <c r="N11583" t="s">
        <v>17</v>
      </c>
      <c r="O11583" t="s">
        <v>18</v>
      </c>
      <c r="P11583" t="s">
        <v>481</v>
      </c>
      <c r="Q11583">
        <v>25</v>
      </c>
      <c r="R11583" t="str">
        <f t="shared" si="542"/>
        <v>Sector 25</v>
      </c>
      <c r="U11583" t="s">
        <v>150</v>
      </c>
      <c r="V11583">
        <v>5050012</v>
      </c>
    </row>
    <row r="11584" spans="1:22" x14ac:dyDescent="0.45">
      <c r="A11584">
        <v>-75.649767867999998</v>
      </c>
      <c r="B11584">
        <v>45.425386830000001</v>
      </c>
      <c r="C11584">
        <v>127918</v>
      </c>
      <c r="D11584">
        <v>2019</v>
      </c>
      <c r="E11584" t="s">
        <v>1619</v>
      </c>
      <c r="F11584" s="2">
        <v>43575</v>
      </c>
      <c r="G11584">
        <v>1000</v>
      </c>
      <c r="H11584" s="1">
        <f t="shared" si="540"/>
        <v>0.6666666666666643</v>
      </c>
      <c r="I11584" t="s">
        <v>1619</v>
      </c>
      <c r="J11584" s="2">
        <v>43575</v>
      </c>
      <c r="K11584">
        <v>1000</v>
      </c>
      <c r="L11584" s="1">
        <f t="shared" si="541"/>
        <v>0.6666666666666643</v>
      </c>
      <c r="M11584" t="s">
        <v>16</v>
      </c>
      <c r="N11584" t="s">
        <v>17</v>
      </c>
      <c r="O11584" t="s">
        <v>18</v>
      </c>
      <c r="P11584" t="s">
        <v>481</v>
      </c>
      <c r="Q11584">
        <v>25</v>
      </c>
      <c r="R11584" t="str">
        <f t="shared" si="542"/>
        <v>Sector 25</v>
      </c>
      <c r="U11584" t="s">
        <v>150</v>
      </c>
      <c r="V11584">
        <v>5050012</v>
      </c>
    </row>
    <row r="11585" spans="1:22" x14ac:dyDescent="0.45">
      <c r="A11585">
        <v>-75.650723404000004</v>
      </c>
      <c r="B11585">
        <v>45.421317549000001</v>
      </c>
      <c r="C11585">
        <v>127933</v>
      </c>
      <c r="D11585">
        <v>2019</v>
      </c>
      <c r="E11585" t="s">
        <v>1518</v>
      </c>
      <c r="F11585" s="2">
        <v>43763</v>
      </c>
      <c r="G11585">
        <v>800</v>
      </c>
      <c r="H11585" s="1">
        <f t="shared" si="540"/>
        <v>0.3333333333333357</v>
      </c>
      <c r="I11585" t="s">
        <v>1518</v>
      </c>
      <c r="J11585" s="2">
        <v>43763</v>
      </c>
      <c r="K11585">
        <v>800</v>
      </c>
      <c r="L11585" s="1">
        <f t="shared" si="541"/>
        <v>0.3333333333333357</v>
      </c>
      <c r="M11585" t="s">
        <v>47</v>
      </c>
      <c r="N11585" t="s">
        <v>17</v>
      </c>
      <c r="O11585" t="s">
        <v>18</v>
      </c>
      <c r="P11585" t="s">
        <v>481</v>
      </c>
      <c r="Q11585">
        <v>25</v>
      </c>
      <c r="R11585" t="str">
        <f t="shared" si="542"/>
        <v>Sector 25</v>
      </c>
      <c r="U11585" t="s">
        <v>150</v>
      </c>
      <c r="V11585">
        <v>5050012</v>
      </c>
    </row>
    <row r="11586" spans="1:22" x14ac:dyDescent="0.45">
      <c r="A11586">
        <v>-75.649675238</v>
      </c>
      <c r="B11586">
        <v>45.424747232000101</v>
      </c>
      <c r="C11586">
        <v>127992</v>
      </c>
      <c r="D11586">
        <v>2019</v>
      </c>
      <c r="E11586" t="s">
        <v>750</v>
      </c>
      <c r="F11586" s="2">
        <v>43735</v>
      </c>
      <c r="G11586">
        <v>1200</v>
      </c>
      <c r="H11586" s="1">
        <f t="shared" si="540"/>
        <v>0</v>
      </c>
      <c r="I11586" t="s">
        <v>750</v>
      </c>
      <c r="J11586" s="2">
        <v>43735</v>
      </c>
      <c r="K11586">
        <v>800</v>
      </c>
      <c r="L11586" s="1">
        <f t="shared" si="541"/>
        <v>0.3333333333333357</v>
      </c>
      <c r="M11586" t="s">
        <v>47</v>
      </c>
      <c r="N11586" t="s">
        <v>17</v>
      </c>
      <c r="O11586" t="s">
        <v>18</v>
      </c>
      <c r="P11586" t="s">
        <v>481</v>
      </c>
      <c r="Q11586">
        <v>25</v>
      </c>
      <c r="R11586" t="str">
        <f t="shared" si="542"/>
        <v>Sector 25</v>
      </c>
      <c r="U11586" t="s">
        <v>150</v>
      </c>
      <c r="V11586">
        <v>5050012</v>
      </c>
    </row>
    <row r="11587" spans="1:22" x14ac:dyDescent="0.45">
      <c r="A11587">
        <v>-75.649935162999995</v>
      </c>
      <c r="B11587">
        <v>45.426679640000003</v>
      </c>
      <c r="C11587">
        <v>127994</v>
      </c>
      <c r="D11587">
        <v>2019</v>
      </c>
      <c r="E11587" t="s">
        <v>937</v>
      </c>
      <c r="F11587" s="2">
        <v>43665</v>
      </c>
      <c r="G11587">
        <v>900</v>
      </c>
      <c r="H11587" s="1">
        <f t="shared" ref="H11587:H11650" si="543">MOD((G11587/24),1)</f>
        <v>0.5</v>
      </c>
      <c r="I11587" t="s">
        <v>937</v>
      </c>
      <c r="J11587" s="2">
        <v>43665</v>
      </c>
      <c r="K11587">
        <v>900</v>
      </c>
      <c r="L11587" s="1">
        <f t="shared" ref="L11587:L11650" si="544">MOD((K11587/24),1)</f>
        <v>0.5</v>
      </c>
      <c r="M11587" t="s">
        <v>47</v>
      </c>
      <c r="N11587" t="s">
        <v>17</v>
      </c>
      <c r="O11587" t="s">
        <v>18</v>
      </c>
      <c r="P11587" t="s">
        <v>481</v>
      </c>
      <c r="Q11587">
        <v>25</v>
      </c>
      <c r="R11587" t="str">
        <f t="shared" ref="R11587:R11650" si="545">"Sector " &amp; IF(ISNUMBER(Q11587), Q11587, MID(Q11587, LEN("Sector ") + 1, LEN(Q11587)))</f>
        <v>Sector 25</v>
      </c>
      <c r="U11587" t="s">
        <v>150</v>
      </c>
      <c r="V11587">
        <v>5050012</v>
      </c>
    </row>
    <row r="11588" spans="1:22" x14ac:dyDescent="0.45">
      <c r="A11588">
        <v>-75.649379505999903</v>
      </c>
      <c r="B11588">
        <v>45.428272505000102</v>
      </c>
      <c r="C11588">
        <v>127997</v>
      </c>
      <c r="D11588">
        <v>2019</v>
      </c>
      <c r="E11588" t="s">
        <v>1943</v>
      </c>
      <c r="F11588" s="2">
        <v>43468</v>
      </c>
      <c r="G11588">
        <v>1000</v>
      </c>
      <c r="H11588" s="1">
        <f t="shared" si="543"/>
        <v>0.6666666666666643</v>
      </c>
      <c r="I11588" t="s">
        <v>1943</v>
      </c>
      <c r="J11588" s="2">
        <v>43468</v>
      </c>
      <c r="K11588">
        <v>1000</v>
      </c>
      <c r="L11588" s="1">
        <f t="shared" si="544"/>
        <v>0.6666666666666643</v>
      </c>
      <c r="M11588" t="s">
        <v>23</v>
      </c>
      <c r="N11588" t="s">
        <v>17</v>
      </c>
      <c r="O11588" t="s">
        <v>18</v>
      </c>
      <c r="P11588" t="s">
        <v>481</v>
      </c>
      <c r="Q11588">
        <v>25</v>
      </c>
      <c r="R11588" t="str">
        <f t="shared" si="545"/>
        <v>Sector 25</v>
      </c>
      <c r="U11588" t="s">
        <v>150</v>
      </c>
      <c r="V11588">
        <v>5050012</v>
      </c>
    </row>
    <row r="11589" spans="1:22" x14ac:dyDescent="0.45">
      <c r="A11589">
        <v>-75.650723404000004</v>
      </c>
      <c r="B11589">
        <v>45.421317549000001</v>
      </c>
      <c r="C11589">
        <v>128002</v>
      </c>
      <c r="D11589">
        <v>2019</v>
      </c>
      <c r="E11589" t="s">
        <v>1071</v>
      </c>
      <c r="F11589" s="2">
        <v>43760</v>
      </c>
      <c r="G11589">
        <v>600</v>
      </c>
      <c r="H11589" s="1">
        <f t="shared" si="543"/>
        <v>0</v>
      </c>
      <c r="I11589" t="s">
        <v>1071</v>
      </c>
      <c r="J11589" s="2">
        <v>43760</v>
      </c>
      <c r="K11589">
        <v>600</v>
      </c>
      <c r="L11589" s="1">
        <f t="shared" si="544"/>
        <v>0</v>
      </c>
      <c r="M11589" t="s">
        <v>32</v>
      </c>
      <c r="N11589" t="s">
        <v>17</v>
      </c>
      <c r="O11589" t="s">
        <v>18</v>
      </c>
      <c r="P11589" t="s">
        <v>481</v>
      </c>
      <c r="Q11589">
        <v>25</v>
      </c>
      <c r="R11589" t="str">
        <f t="shared" si="545"/>
        <v>Sector 25</v>
      </c>
      <c r="U11589" t="s">
        <v>150</v>
      </c>
      <c r="V11589">
        <v>5050012</v>
      </c>
    </row>
    <row r="11590" spans="1:22" x14ac:dyDescent="0.45">
      <c r="A11590">
        <v>-75.650723404000004</v>
      </c>
      <c r="B11590">
        <v>45.421317549000001</v>
      </c>
      <c r="C11590">
        <v>128003</v>
      </c>
      <c r="D11590">
        <v>2019</v>
      </c>
      <c r="E11590" t="s">
        <v>717</v>
      </c>
      <c r="F11590" s="2">
        <v>43811</v>
      </c>
      <c r="G11590">
        <v>500</v>
      </c>
      <c r="H11590" s="1">
        <f t="shared" si="543"/>
        <v>0.83333333333333215</v>
      </c>
      <c r="I11590" t="s">
        <v>717</v>
      </c>
      <c r="J11590" s="2">
        <v>43811</v>
      </c>
      <c r="K11590">
        <v>500</v>
      </c>
      <c r="L11590" s="1">
        <f t="shared" si="544"/>
        <v>0.83333333333333215</v>
      </c>
      <c r="M11590" t="s">
        <v>23</v>
      </c>
      <c r="N11590" t="s">
        <v>17</v>
      </c>
      <c r="O11590" t="s">
        <v>18</v>
      </c>
      <c r="P11590" t="s">
        <v>481</v>
      </c>
      <c r="Q11590">
        <v>25</v>
      </c>
      <c r="R11590" t="str">
        <f t="shared" si="545"/>
        <v>Sector 25</v>
      </c>
      <c r="U11590" t="s">
        <v>150</v>
      </c>
      <c r="V11590">
        <v>5050012</v>
      </c>
    </row>
    <row r="11591" spans="1:22" x14ac:dyDescent="0.45">
      <c r="A11591">
        <v>-75.649533934000004</v>
      </c>
      <c r="B11591">
        <v>45.423945307000103</v>
      </c>
      <c r="C11591">
        <v>128027</v>
      </c>
      <c r="D11591">
        <v>2019</v>
      </c>
      <c r="E11591" t="s">
        <v>1563</v>
      </c>
      <c r="F11591" s="2">
        <v>43579</v>
      </c>
      <c r="G11591">
        <v>100</v>
      </c>
      <c r="H11591" s="1">
        <f t="shared" si="543"/>
        <v>0.16666666666666696</v>
      </c>
      <c r="I11591" t="s">
        <v>1563</v>
      </c>
      <c r="J11591" s="2">
        <v>43579</v>
      </c>
      <c r="K11591">
        <v>100</v>
      </c>
      <c r="L11591" s="1">
        <f t="shared" si="544"/>
        <v>0.16666666666666696</v>
      </c>
      <c r="M11591" t="s">
        <v>28</v>
      </c>
      <c r="N11591" t="s">
        <v>17</v>
      </c>
      <c r="O11591" t="s">
        <v>18</v>
      </c>
      <c r="P11591" t="s">
        <v>481</v>
      </c>
      <c r="Q11591">
        <v>25</v>
      </c>
      <c r="R11591" t="str">
        <f t="shared" si="545"/>
        <v>Sector 25</v>
      </c>
      <c r="U11591" t="s">
        <v>150</v>
      </c>
      <c r="V11591">
        <v>5050012</v>
      </c>
    </row>
    <row r="11592" spans="1:22" x14ac:dyDescent="0.45">
      <c r="A11592">
        <v>-75.649533934000004</v>
      </c>
      <c r="B11592">
        <v>45.423945307000103</v>
      </c>
      <c r="C11592">
        <v>128031</v>
      </c>
      <c r="D11592">
        <v>2019</v>
      </c>
      <c r="E11592" t="s">
        <v>1563</v>
      </c>
      <c r="F11592" s="2">
        <v>43579</v>
      </c>
      <c r="G11592">
        <v>800</v>
      </c>
      <c r="H11592" s="1">
        <f t="shared" si="543"/>
        <v>0.3333333333333357</v>
      </c>
      <c r="I11592" t="s">
        <v>1563</v>
      </c>
      <c r="J11592" s="2">
        <v>43579</v>
      </c>
      <c r="K11592">
        <v>800</v>
      </c>
      <c r="L11592" s="1">
        <f t="shared" si="544"/>
        <v>0.3333333333333357</v>
      </c>
      <c r="M11592" t="s">
        <v>28</v>
      </c>
      <c r="N11592" t="s">
        <v>17</v>
      </c>
      <c r="O11592" t="s">
        <v>18</v>
      </c>
      <c r="P11592" t="s">
        <v>481</v>
      </c>
      <c r="Q11592">
        <v>25</v>
      </c>
      <c r="R11592" t="str">
        <f t="shared" si="545"/>
        <v>Sector 25</v>
      </c>
      <c r="U11592" t="s">
        <v>150</v>
      </c>
      <c r="V11592">
        <v>5050012</v>
      </c>
    </row>
    <row r="11593" spans="1:22" x14ac:dyDescent="0.45">
      <c r="A11593">
        <v>-75.648234348000003</v>
      </c>
      <c r="B11593">
        <v>45.432187380000101</v>
      </c>
      <c r="C11593">
        <v>128043</v>
      </c>
      <c r="D11593">
        <v>2019</v>
      </c>
      <c r="E11593" t="s">
        <v>1052</v>
      </c>
      <c r="F11593" s="2">
        <v>43541</v>
      </c>
      <c r="G11593">
        <v>500</v>
      </c>
      <c r="H11593" s="1">
        <f t="shared" si="543"/>
        <v>0.83333333333333215</v>
      </c>
      <c r="I11593" t="s">
        <v>1052</v>
      </c>
      <c r="J11593" s="2">
        <v>43541</v>
      </c>
      <c r="K11593">
        <v>400</v>
      </c>
      <c r="L11593" s="1">
        <f t="shared" si="544"/>
        <v>0.66666666666666785</v>
      </c>
      <c r="M11593" t="s">
        <v>41</v>
      </c>
      <c r="N11593" t="s">
        <v>17</v>
      </c>
      <c r="O11593" t="s">
        <v>18</v>
      </c>
      <c r="P11593" t="s">
        <v>481</v>
      </c>
      <c r="Q11593">
        <v>25</v>
      </c>
      <c r="R11593" t="str">
        <f t="shared" si="545"/>
        <v>Sector 25</v>
      </c>
      <c r="U11593" t="s">
        <v>150</v>
      </c>
      <c r="V11593">
        <v>5050012</v>
      </c>
    </row>
    <row r="11594" spans="1:22" x14ac:dyDescent="0.45">
      <c r="A11594">
        <v>-75.631483755999994</v>
      </c>
      <c r="B11594">
        <v>45.427690290999998</v>
      </c>
      <c r="C11594">
        <v>128067</v>
      </c>
      <c r="D11594">
        <v>2019</v>
      </c>
      <c r="E11594" t="s">
        <v>1531</v>
      </c>
      <c r="F11594" s="2">
        <v>43641</v>
      </c>
      <c r="G11594">
        <v>700</v>
      </c>
      <c r="H11594" s="1">
        <f t="shared" si="543"/>
        <v>0.16666666666666785</v>
      </c>
      <c r="I11594" t="s">
        <v>1531</v>
      </c>
      <c r="J11594" s="2">
        <v>43641</v>
      </c>
      <c r="K11594">
        <v>200</v>
      </c>
      <c r="L11594" s="1">
        <f t="shared" si="544"/>
        <v>0.33333333333333393</v>
      </c>
      <c r="M11594" t="s">
        <v>32</v>
      </c>
      <c r="N11594" t="s">
        <v>17</v>
      </c>
      <c r="O11594" t="s">
        <v>18</v>
      </c>
      <c r="P11594" t="s">
        <v>481</v>
      </c>
      <c r="Q11594">
        <v>32</v>
      </c>
      <c r="R11594" t="str">
        <f t="shared" si="545"/>
        <v>Sector 32</v>
      </c>
      <c r="U11594" t="s">
        <v>21</v>
      </c>
      <c r="V11594">
        <v>5050122.01</v>
      </c>
    </row>
    <row r="11595" spans="1:22" x14ac:dyDescent="0.45">
      <c r="A11595">
        <v>-75.668701206999998</v>
      </c>
      <c r="B11595">
        <v>45.430097533999998</v>
      </c>
      <c r="C11595">
        <v>128115</v>
      </c>
      <c r="D11595">
        <v>2020</v>
      </c>
      <c r="E11595" t="s">
        <v>1140</v>
      </c>
      <c r="F11595" s="2">
        <v>44033</v>
      </c>
      <c r="G11595">
        <v>100</v>
      </c>
      <c r="H11595" s="1">
        <f t="shared" si="543"/>
        <v>0.16666666666666696</v>
      </c>
      <c r="I11595" t="s">
        <v>1140</v>
      </c>
      <c r="J11595" s="2">
        <v>44033</v>
      </c>
      <c r="K11595">
        <v>100</v>
      </c>
      <c r="L11595" s="1">
        <f t="shared" si="544"/>
        <v>0.16666666666666696</v>
      </c>
      <c r="M11595" t="s">
        <v>32</v>
      </c>
      <c r="N11595" t="s">
        <v>17</v>
      </c>
      <c r="O11595" t="s">
        <v>18</v>
      </c>
      <c r="P11595" t="s">
        <v>481</v>
      </c>
      <c r="Q11595">
        <v>25</v>
      </c>
      <c r="R11595" t="str">
        <f t="shared" si="545"/>
        <v>Sector 25</v>
      </c>
      <c r="U11595" t="s">
        <v>150</v>
      </c>
      <c r="V11595">
        <v>5050101</v>
      </c>
    </row>
    <row r="11596" spans="1:22" x14ac:dyDescent="0.45">
      <c r="A11596">
        <v>-75.668701206999998</v>
      </c>
      <c r="B11596">
        <v>45.430097533999998</v>
      </c>
      <c r="C11596">
        <v>128116</v>
      </c>
      <c r="D11596">
        <v>2020</v>
      </c>
      <c r="E11596" t="s">
        <v>1828</v>
      </c>
      <c r="F11596" s="2">
        <v>44040</v>
      </c>
      <c r="G11596">
        <v>600</v>
      </c>
      <c r="H11596" s="1">
        <f t="shared" si="543"/>
        <v>0</v>
      </c>
      <c r="I11596" t="s">
        <v>1828</v>
      </c>
      <c r="J11596" s="2">
        <v>44040</v>
      </c>
      <c r="K11596">
        <v>600</v>
      </c>
      <c r="L11596" s="1">
        <f t="shared" si="544"/>
        <v>0</v>
      </c>
      <c r="M11596" t="s">
        <v>32</v>
      </c>
      <c r="N11596" t="s">
        <v>17</v>
      </c>
      <c r="O11596" t="s">
        <v>18</v>
      </c>
      <c r="P11596" t="s">
        <v>481</v>
      </c>
      <c r="Q11596">
        <v>25</v>
      </c>
      <c r="R11596" t="str">
        <f t="shared" si="545"/>
        <v>Sector 25</v>
      </c>
      <c r="U11596" t="s">
        <v>150</v>
      </c>
      <c r="V11596">
        <v>5050101</v>
      </c>
    </row>
    <row r="11597" spans="1:22" x14ac:dyDescent="0.45">
      <c r="A11597">
        <v>-75.668391122999907</v>
      </c>
      <c r="B11597">
        <v>45.429456379000001</v>
      </c>
      <c r="C11597">
        <v>128129</v>
      </c>
      <c r="D11597">
        <v>2020</v>
      </c>
      <c r="E11597" t="s">
        <v>1685</v>
      </c>
      <c r="F11597" s="2">
        <v>43936</v>
      </c>
      <c r="G11597">
        <v>200</v>
      </c>
      <c r="H11597" s="1">
        <f t="shared" si="543"/>
        <v>0.33333333333333393</v>
      </c>
      <c r="I11597" t="s">
        <v>1685</v>
      </c>
      <c r="J11597" s="2">
        <v>43936</v>
      </c>
      <c r="K11597">
        <v>200</v>
      </c>
      <c r="L11597" s="1">
        <f t="shared" si="544"/>
        <v>0.33333333333333393</v>
      </c>
      <c r="M11597" t="s">
        <v>28</v>
      </c>
      <c r="N11597" t="s">
        <v>17</v>
      </c>
      <c r="O11597" t="s">
        <v>18</v>
      </c>
      <c r="P11597" t="s">
        <v>481</v>
      </c>
      <c r="Q11597">
        <v>25</v>
      </c>
      <c r="R11597" t="str">
        <f t="shared" si="545"/>
        <v>Sector 25</v>
      </c>
      <c r="U11597" t="s">
        <v>150</v>
      </c>
      <c r="V11597">
        <v>5050101</v>
      </c>
    </row>
    <row r="11598" spans="1:22" x14ac:dyDescent="0.45">
      <c r="A11598">
        <v>-75.666000617999899</v>
      </c>
      <c r="B11598">
        <v>45.4289359570001</v>
      </c>
      <c r="C11598">
        <v>128140</v>
      </c>
      <c r="D11598">
        <v>2020</v>
      </c>
      <c r="E11598" t="s">
        <v>642</v>
      </c>
      <c r="F11598" s="2">
        <v>43849</v>
      </c>
      <c r="G11598">
        <v>1200</v>
      </c>
      <c r="H11598" s="1">
        <f t="shared" si="543"/>
        <v>0</v>
      </c>
      <c r="I11598" t="s">
        <v>642</v>
      </c>
      <c r="J11598" s="2">
        <v>43849</v>
      </c>
      <c r="K11598">
        <v>1200</v>
      </c>
      <c r="L11598" s="1">
        <f t="shared" si="544"/>
        <v>0</v>
      </c>
      <c r="M11598" t="s">
        <v>41</v>
      </c>
      <c r="N11598" t="s">
        <v>17</v>
      </c>
      <c r="O11598" t="s">
        <v>18</v>
      </c>
      <c r="P11598" t="s">
        <v>481</v>
      </c>
      <c r="Q11598">
        <v>25</v>
      </c>
      <c r="R11598" t="str">
        <f t="shared" si="545"/>
        <v>Sector 25</v>
      </c>
      <c r="U11598" t="s">
        <v>150</v>
      </c>
      <c r="V11598">
        <v>5050013</v>
      </c>
    </row>
    <row r="11599" spans="1:22" x14ac:dyDescent="0.45">
      <c r="A11599">
        <v>-75.665227913999999</v>
      </c>
      <c r="B11599">
        <v>45.4229632710001</v>
      </c>
      <c r="C11599">
        <v>128161</v>
      </c>
      <c r="D11599">
        <v>2020</v>
      </c>
      <c r="E11599" t="s">
        <v>1252</v>
      </c>
      <c r="F11599" s="2">
        <v>43979</v>
      </c>
      <c r="G11599">
        <v>500</v>
      </c>
      <c r="H11599" s="1">
        <f t="shared" si="543"/>
        <v>0.83333333333333215</v>
      </c>
      <c r="I11599" t="s">
        <v>1252</v>
      </c>
      <c r="J11599" s="2">
        <v>43979</v>
      </c>
      <c r="K11599">
        <v>700</v>
      </c>
      <c r="L11599" s="1">
        <f t="shared" si="544"/>
        <v>0.16666666666666785</v>
      </c>
      <c r="M11599" t="s">
        <v>23</v>
      </c>
      <c r="N11599" t="s">
        <v>17</v>
      </c>
      <c r="O11599" t="s">
        <v>18</v>
      </c>
      <c r="P11599" t="s">
        <v>481</v>
      </c>
      <c r="Q11599">
        <v>25</v>
      </c>
      <c r="R11599" t="str">
        <f t="shared" si="545"/>
        <v>Sector 25</v>
      </c>
      <c r="U11599" t="s">
        <v>150</v>
      </c>
      <c r="V11599">
        <v>5050013</v>
      </c>
    </row>
    <row r="11600" spans="1:22" x14ac:dyDescent="0.45">
      <c r="A11600">
        <v>-75.666090100999995</v>
      </c>
      <c r="B11600">
        <v>45.429610574999998</v>
      </c>
      <c r="C11600">
        <v>128167</v>
      </c>
      <c r="D11600">
        <v>2020</v>
      </c>
      <c r="E11600" t="s">
        <v>784</v>
      </c>
      <c r="F11600" s="2">
        <v>44107</v>
      </c>
      <c r="G11600">
        <v>600</v>
      </c>
      <c r="H11600" s="1">
        <f t="shared" si="543"/>
        <v>0</v>
      </c>
      <c r="I11600" t="s">
        <v>784</v>
      </c>
      <c r="J11600" s="2">
        <v>44107</v>
      </c>
      <c r="K11600">
        <v>600</v>
      </c>
      <c r="L11600" s="1">
        <f t="shared" si="544"/>
        <v>0</v>
      </c>
      <c r="M11600" t="s">
        <v>16</v>
      </c>
      <c r="N11600" t="s">
        <v>17</v>
      </c>
      <c r="O11600" t="s">
        <v>18</v>
      </c>
      <c r="P11600" t="s">
        <v>481</v>
      </c>
      <c r="Q11600">
        <v>25</v>
      </c>
      <c r="R11600" t="str">
        <f t="shared" si="545"/>
        <v>Sector 25</v>
      </c>
      <c r="U11600" t="s">
        <v>150</v>
      </c>
      <c r="V11600">
        <v>5050101</v>
      </c>
    </row>
    <row r="11601" spans="1:22" x14ac:dyDescent="0.45">
      <c r="A11601">
        <v>-75.661874166999993</v>
      </c>
      <c r="B11601">
        <v>45.429399735000104</v>
      </c>
      <c r="C11601">
        <v>128459</v>
      </c>
      <c r="D11601">
        <v>2020</v>
      </c>
      <c r="E11601" t="s">
        <v>784</v>
      </c>
      <c r="F11601" s="2">
        <v>44107</v>
      </c>
      <c r="G11601">
        <v>1000</v>
      </c>
      <c r="H11601" s="1">
        <f t="shared" si="543"/>
        <v>0.6666666666666643</v>
      </c>
      <c r="I11601" t="s">
        <v>784</v>
      </c>
      <c r="J11601" s="2">
        <v>44107</v>
      </c>
      <c r="K11601">
        <v>1000</v>
      </c>
      <c r="L11601" s="1">
        <f t="shared" si="544"/>
        <v>0.6666666666666643</v>
      </c>
      <c r="M11601" t="s">
        <v>16</v>
      </c>
      <c r="N11601" t="s">
        <v>17</v>
      </c>
      <c r="O11601" t="s">
        <v>18</v>
      </c>
      <c r="P11601" t="s">
        <v>481</v>
      </c>
      <c r="Q11601">
        <v>25</v>
      </c>
      <c r="R11601" t="str">
        <f t="shared" si="545"/>
        <v>Sector 25</v>
      </c>
      <c r="U11601" t="s">
        <v>150</v>
      </c>
      <c r="V11601">
        <v>5050101</v>
      </c>
    </row>
    <row r="11602" spans="1:22" x14ac:dyDescent="0.45">
      <c r="A11602">
        <v>-75.660612199999903</v>
      </c>
      <c r="B11602">
        <v>45.427455760000001</v>
      </c>
      <c r="C11602">
        <v>128482</v>
      </c>
      <c r="D11602">
        <v>2020</v>
      </c>
      <c r="E11602" t="s">
        <v>1727</v>
      </c>
      <c r="F11602" s="2">
        <v>43873</v>
      </c>
      <c r="G11602">
        <v>200</v>
      </c>
      <c r="H11602" s="1">
        <f t="shared" si="543"/>
        <v>0.33333333333333393</v>
      </c>
      <c r="I11602" t="s">
        <v>1727</v>
      </c>
      <c r="J11602" s="2">
        <v>43873</v>
      </c>
      <c r="K11602">
        <v>200</v>
      </c>
      <c r="L11602" s="1">
        <f t="shared" si="544"/>
        <v>0.33333333333333393</v>
      </c>
      <c r="M11602" t="s">
        <v>28</v>
      </c>
      <c r="N11602" t="s">
        <v>17</v>
      </c>
      <c r="O11602" t="s">
        <v>18</v>
      </c>
      <c r="P11602" t="s">
        <v>481</v>
      </c>
      <c r="Q11602">
        <v>25</v>
      </c>
      <c r="R11602" t="str">
        <f t="shared" si="545"/>
        <v>Sector 25</v>
      </c>
      <c r="U11602" t="s">
        <v>150</v>
      </c>
      <c r="V11602">
        <v>5050013</v>
      </c>
    </row>
    <row r="11603" spans="1:22" x14ac:dyDescent="0.45">
      <c r="A11603">
        <v>-75.661336535999993</v>
      </c>
      <c r="B11603">
        <v>45.4294587790001</v>
      </c>
      <c r="C11603">
        <v>128485</v>
      </c>
      <c r="D11603">
        <v>2020</v>
      </c>
      <c r="E11603" t="s">
        <v>860</v>
      </c>
      <c r="F11603" s="2">
        <v>44074</v>
      </c>
      <c r="G11603">
        <v>1200</v>
      </c>
      <c r="H11603" s="1">
        <f t="shared" si="543"/>
        <v>0</v>
      </c>
      <c r="I11603" t="s">
        <v>860</v>
      </c>
      <c r="J11603" s="2">
        <v>44074</v>
      </c>
      <c r="K11603">
        <v>1200</v>
      </c>
      <c r="L11603" s="1">
        <f t="shared" si="544"/>
        <v>0</v>
      </c>
      <c r="M11603" t="s">
        <v>25</v>
      </c>
      <c r="N11603" t="s">
        <v>17</v>
      </c>
      <c r="O11603" t="s">
        <v>18</v>
      </c>
      <c r="P11603" t="s">
        <v>481</v>
      </c>
      <c r="Q11603">
        <v>25</v>
      </c>
      <c r="R11603" t="str">
        <f t="shared" si="545"/>
        <v>Sector 25</v>
      </c>
      <c r="U11603" t="s">
        <v>150</v>
      </c>
      <c r="V11603">
        <v>5050101</v>
      </c>
    </row>
    <row r="11604" spans="1:22" x14ac:dyDescent="0.45">
      <c r="A11604">
        <v>-75.662333224999898</v>
      </c>
      <c r="B11604">
        <v>45.422555129999999</v>
      </c>
      <c r="C11604">
        <v>128488</v>
      </c>
      <c r="D11604">
        <v>2020</v>
      </c>
      <c r="E11604" t="s">
        <v>634</v>
      </c>
      <c r="F11604" s="2">
        <v>44035</v>
      </c>
      <c r="G11604">
        <v>1000</v>
      </c>
      <c r="H11604" s="1">
        <f t="shared" si="543"/>
        <v>0.6666666666666643</v>
      </c>
      <c r="I11604" t="s">
        <v>634</v>
      </c>
      <c r="J11604" s="2">
        <v>44035</v>
      </c>
      <c r="K11604">
        <v>1000</v>
      </c>
      <c r="L11604" s="1">
        <f t="shared" si="544"/>
        <v>0.6666666666666643</v>
      </c>
      <c r="M11604" t="s">
        <v>23</v>
      </c>
      <c r="N11604" t="s">
        <v>17</v>
      </c>
      <c r="O11604" t="s">
        <v>18</v>
      </c>
      <c r="P11604" t="s">
        <v>481</v>
      </c>
      <c r="Q11604">
        <v>25</v>
      </c>
      <c r="R11604" t="str">
        <f t="shared" si="545"/>
        <v>Sector 25</v>
      </c>
      <c r="U11604" t="s">
        <v>150</v>
      </c>
      <c r="V11604">
        <v>5050013</v>
      </c>
    </row>
    <row r="11605" spans="1:22" x14ac:dyDescent="0.45">
      <c r="A11605">
        <v>-75.660248753000005</v>
      </c>
      <c r="B11605">
        <v>45.425248413000098</v>
      </c>
      <c r="C11605">
        <v>128498</v>
      </c>
      <c r="D11605">
        <v>2020</v>
      </c>
      <c r="E11605" t="s">
        <v>1651</v>
      </c>
      <c r="F11605" s="2">
        <v>44092</v>
      </c>
      <c r="G11605">
        <v>300</v>
      </c>
      <c r="H11605" s="1">
        <f t="shared" si="543"/>
        <v>0.5</v>
      </c>
      <c r="I11605" t="s">
        <v>1651</v>
      </c>
      <c r="J11605" s="2">
        <v>44092</v>
      </c>
      <c r="K11605">
        <v>200</v>
      </c>
      <c r="L11605" s="1">
        <f t="shared" si="544"/>
        <v>0.33333333333333393</v>
      </c>
      <c r="M11605" t="s">
        <v>47</v>
      </c>
      <c r="N11605" t="s">
        <v>17</v>
      </c>
      <c r="O11605" t="s">
        <v>18</v>
      </c>
      <c r="P11605" t="s">
        <v>481</v>
      </c>
      <c r="Q11605">
        <v>25</v>
      </c>
      <c r="R11605" t="str">
        <f t="shared" si="545"/>
        <v>Sector 25</v>
      </c>
      <c r="U11605" t="s">
        <v>150</v>
      </c>
      <c r="V11605">
        <v>5050013</v>
      </c>
    </row>
    <row r="11606" spans="1:22" x14ac:dyDescent="0.45">
      <c r="A11606">
        <v>-75.658584055999896</v>
      </c>
      <c r="B11606">
        <v>45.422823939000097</v>
      </c>
      <c r="C11606">
        <v>128516</v>
      </c>
      <c r="D11606">
        <v>2020</v>
      </c>
      <c r="E11606" t="s">
        <v>1894</v>
      </c>
      <c r="F11606" s="2">
        <v>44026</v>
      </c>
      <c r="G11606">
        <v>1100</v>
      </c>
      <c r="H11606" s="1">
        <f t="shared" si="543"/>
        <v>0.8333333333333357</v>
      </c>
      <c r="I11606" t="s">
        <v>1894</v>
      </c>
      <c r="J11606" s="2">
        <v>44026</v>
      </c>
      <c r="K11606">
        <v>1100</v>
      </c>
      <c r="L11606" s="1">
        <f t="shared" si="544"/>
        <v>0.8333333333333357</v>
      </c>
      <c r="M11606" t="s">
        <v>32</v>
      </c>
      <c r="N11606" t="s">
        <v>17</v>
      </c>
      <c r="O11606" t="s">
        <v>18</v>
      </c>
      <c r="P11606" t="s">
        <v>481</v>
      </c>
      <c r="Q11606">
        <v>25</v>
      </c>
      <c r="R11606" t="str">
        <f t="shared" si="545"/>
        <v>Sector 25</v>
      </c>
      <c r="U11606" t="s">
        <v>150</v>
      </c>
      <c r="V11606">
        <v>5050013</v>
      </c>
    </row>
    <row r="11607" spans="1:22" x14ac:dyDescent="0.45">
      <c r="A11607">
        <v>-75.6492229199999</v>
      </c>
      <c r="B11607">
        <v>45.426746119000001</v>
      </c>
      <c r="C11607">
        <v>128561</v>
      </c>
      <c r="D11607">
        <v>2019</v>
      </c>
      <c r="E11607" t="s">
        <v>596</v>
      </c>
      <c r="F11607" s="2">
        <v>43474</v>
      </c>
      <c r="G11607">
        <v>300</v>
      </c>
      <c r="H11607" s="1">
        <f t="shared" si="543"/>
        <v>0.5</v>
      </c>
      <c r="I11607" t="s">
        <v>596</v>
      </c>
      <c r="J11607" s="2">
        <v>43474</v>
      </c>
      <c r="K11607">
        <v>100</v>
      </c>
      <c r="L11607" s="1">
        <f t="shared" si="544"/>
        <v>0.16666666666666696</v>
      </c>
      <c r="M11607" t="s">
        <v>28</v>
      </c>
      <c r="N11607" t="s">
        <v>17</v>
      </c>
      <c r="O11607" t="s">
        <v>18</v>
      </c>
      <c r="P11607" t="s">
        <v>481</v>
      </c>
      <c r="Q11607">
        <v>25</v>
      </c>
      <c r="R11607" t="str">
        <f t="shared" si="545"/>
        <v>Sector 25</v>
      </c>
      <c r="U11607" t="s">
        <v>150</v>
      </c>
      <c r="V11607">
        <v>5050012</v>
      </c>
    </row>
    <row r="11608" spans="1:22" x14ac:dyDescent="0.45">
      <c r="A11608">
        <v>-75.647966310999905</v>
      </c>
      <c r="B11608">
        <v>45.430379223999999</v>
      </c>
      <c r="C11608">
        <v>128577</v>
      </c>
      <c r="D11608">
        <v>2019</v>
      </c>
      <c r="E11608" t="s">
        <v>1305</v>
      </c>
      <c r="F11608" s="2">
        <v>43607</v>
      </c>
      <c r="G11608">
        <v>300</v>
      </c>
      <c r="H11608" s="1">
        <f t="shared" si="543"/>
        <v>0.5</v>
      </c>
      <c r="I11608" t="s">
        <v>1305</v>
      </c>
      <c r="J11608" s="2">
        <v>43607</v>
      </c>
      <c r="K11608">
        <v>300</v>
      </c>
      <c r="L11608" s="1">
        <f t="shared" si="544"/>
        <v>0.5</v>
      </c>
      <c r="M11608" t="s">
        <v>28</v>
      </c>
      <c r="N11608" t="s">
        <v>17</v>
      </c>
      <c r="O11608" t="s">
        <v>18</v>
      </c>
      <c r="P11608" t="s">
        <v>481</v>
      </c>
      <c r="Q11608">
        <v>25</v>
      </c>
      <c r="R11608" t="str">
        <f t="shared" si="545"/>
        <v>Sector 25</v>
      </c>
      <c r="U11608" t="s">
        <v>150</v>
      </c>
      <c r="V11608">
        <v>5050012</v>
      </c>
    </row>
    <row r="11609" spans="1:22" x14ac:dyDescent="0.45">
      <c r="A11609">
        <v>-75.647966310999905</v>
      </c>
      <c r="B11609">
        <v>45.430379223999999</v>
      </c>
      <c r="C11609">
        <v>128578</v>
      </c>
      <c r="D11609">
        <v>2019</v>
      </c>
      <c r="E11609" t="s">
        <v>1658</v>
      </c>
      <c r="F11609" s="2">
        <v>43788</v>
      </c>
      <c r="G11609">
        <v>1000</v>
      </c>
      <c r="H11609" s="1">
        <f t="shared" si="543"/>
        <v>0.6666666666666643</v>
      </c>
      <c r="I11609" t="s">
        <v>1997</v>
      </c>
      <c r="J11609" s="2">
        <v>43787</v>
      </c>
      <c r="K11609">
        <v>1100</v>
      </c>
      <c r="L11609" s="1">
        <f t="shared" si="544"/>
        <v>0.8333333333333357</v>
      </c>
      <c r="M11609" t="s">
        <v>32</v>
      </c>
      <c r="N11609" t="s">
        <v>17</v>
      </c>
      <c r="O11609" t="s">
        <v>18</v>
      </c>
      <c r="P11609" t="s">
        <v>481</v>
      </c>
      <c r="Q11609">
        <v>25</v>
      </c>
      <c r="R11609" t="str">
        <f t="shared" si="545"/>
        <v>Sector 25</v>
      </c>
      <c r="U11609" t="s">
        <v>150</v>
      </c>
      <c r="V11609">
        <v>5050012</v>
      </c>
    </row>
    <row r="11610" spans="1:22" x14ac:dyDescent="0.45">
      <c r="A11610">
        <v>-75.647091064999998</v>
      </c>
      <c r="B11610">
        <v>45.424934931000102</v>
      </c>
      <c r="C11610">
        <v>128591</v>
      </c>
      <c r="D11610">
        <v>2019</v>
      </c>
      <c r="E11610" t="s">
        <v>1528</v>
      </c>
      <c r="F11610" s="2">
        <v>43687</v>
      </c>
      <c r="G11610">
        <v>1200</v>
      </c>
      <c r="H11610" s="1">
        <f t="shared" si="543"/>
        <v>0</v>
      </c>
      <c r="I11610" t="s">
        <v>1528</v>
      </c>
      <c r="J11610" s="2">
        <v>43687</v>
      </c>
      <c r="K11610">
        <v>1200</v>
      </c>
      <c r="L11610" s="1">
        <f t="shared" si="544"/>
        <v>0</v>
      </c>
      <c r="M11610" t="s">
        <v>16</v>
      </c>
      <c r="N11610" t="s">
        <v>17</v>
      </c>
      <c r="O11610" t="s">
        <v>18</v>
      </c>
      <c r="P11610" t="s">
        <v>481</v>
      </c>
      <c r="Q11610">
        <v>25</v>
      </c>
      <c r="R11610" t="str">
        <f t="shared" si="545"/>
        <v>Sector 25</v>
      </c>
      <c r="U11610" t="s">
        <v>150</v>
      </c>
      <c r="V11610">
        <v>5050012</v>
      </c>
    </row>
    <row r="11611" spans="1:22" x14ac:dyDescent="0.45">
      <c r="A11611">
        <v>-75.647183800999997</v>
      </c>
      <c r="B11611">
        <v>45.425565533000103</v>
      </c>
      <c r="C11611">
        <v>128592</v>
      </c>
      <c r="D11611">
        <v>2019</v>
      </c>
      <c r="E11611" t="s">
        <v>937</v>
      </c>
      <c r="F11611" s="2">
        <v>43665</v>
      </c>
      <c r="G11611">
        <v>100</v>
      </c>
      <c r="H11611" s="1">
        <f t="shared" si="543"/>
        <v>0.16666666666666696</v>
      </c>
      <c r="I11611" t="s">
        <v>937</v>
      </c>
      <c r="J11611" s="2">
        <v>43665</v>
      </c>
      <c r="K11611">
        <v>100</v>
      </c>
      <c r="L11611" s="1">
        <f t="shared" si="544"/>
        <v>0.16666666666666696</v>
      </c>
      <c r="M11611" t="s">
        <v>47</v>
      </c>
      <c r="N11611" t="s">
        <v>17</v>
      </c>
      <c r="O11611" t="s">
        <v>18</v>
      </c>
      <c r="P11611" t="s">
        <v>481</v>
      </c>
      <c r="Q11611">
        <v>25</v>
      </c>
      <c r="R11611" t="str">
        <f t="shared" si="545"/>
        <v>Sector 25</v>
      </c>
      <c r="U11611" t="s">
        <v>150</v>
      </c>
      <c r="V11611">
        <v>5050012</v>
      </c>
    </row>
    <row r="11612" spans="1:22" x14ac:dyDescent="0.45">
      <c r="A11612">
        <v>-75.646821834999997</v>
      </c>
      <c r="B11612">
        <v>45.4411124700001</v>
      </c>
      <c r="C11612">
        <v>128594</v>
      </c>
      <c r="D11612">
        <v>2019</v>
      </c>
      <c r="E11612" t="s">
        <v>1861</v>
      </c>
      <c r="F11612" s="2">
        <v>43776</v>
      </c>
      <c r="G11612">
        <v>900</v>
      </c>
      <c r="H11612" s="1">
        <f t="shared" si="543"/>
        <v>0.5</v>
      </c>
      <c r="I11612" t="s">
        <v>1861</v>
      </c>
      <c r="J11612" s="2">
        <v>43776</v>
      </c>
      <c r="K11612">
        <v>700</v>
      </c>
      <c r="L11612" s="1">
        <f t="shared" si="544"/>
        <v>0.16666666666666785</v>
      </c>
      <c r="M11612" t="s">
        <v>23</v>
      </c>
      <c r="N11612" t="s">
        <v>17</v>
      </c>
      <c r="O11612" t="s">
        <v>18</v>
      </c>
      <c r="P11612" t="s">
        <v>481</v>
      </c>
      <c r="Q11612">
        <v>32</v>
      </c>
      <c r="R11612" t="str">
        <f t="shared" si="545"/>
        <v>Sector 32</v>
      </c>
      <c r="U11612" t="s">
        <v>21</v>
      </c>
      <c r="V11612">
        <v>5050061</v>
      </c>
    </row>
    <row r="11613" spans="1:22" x14ac:dyDescent="0.45">
      <c r="A11613">
        <v>-75.646821834999997</v>
      </c>
      <c r="B11613">
        <v>45.4411124700001</v>
      </c>
      <c r="C11613">
        <v>128595</v>
      </c>
      <c r="D11613">
        <v>2019</v>
      </c>
      <c r="E11613" t="s">
        <v>1579</v>
      </c>
      <c r="F11613" s="2">
        <v>43529</v>
      </c>
      <c r="G11613">
        <v>400</v>
      </c>
      <c r="H11613" s="1">
        <f t="shared" si="543"/>
        <v>0.66666666666666785</v>
      </c>
      <c r="I11613" t="s">
        <v>1579</v>
      </c>
      <c r="J11613" s="2">
        <v>43529</v>
      </c>
      <c r="K11613">
        <v>400</v>
      </c>
      <c r="L11613" s="1">
        <f t="shared" si="544"/>
        <v>0.66666666666666785</v>
      </c>
      <c r="M11613" t="s">
        <v>32</v>
      </c>
      <c r="N11613" t="s">
        <v>17</v>
      </c>
      <c r="O11613" t="s">
        <v>18</v>
      </c>
      <c r="P11613" t="s">
        <v>481</v>
      </c>
      <c r="Q11613">
        <v>32</v>
      </c>
      <c r="R11613" t="str">
        <f t="shared" si="545"/>
        <v>Sector 32</v>
      </c>
      <c r="U11613" t="s">
        <v>21</v>
      </c>
      <c r="V11613">
        <v>5050061</v>
      </c>
    </row>
    <row r="11614" spans="1:22" x14ac:dyDescent="0.45">
      <c r="A11614">
        <v>-75.647106843000003</v>
      </c>
      <c r="B11614">
        <v>45.428433871000003</v>
      </c>
      <c r="C11614">
        <v>128601</v>
      </c>
      <c r="D11614">
        <v>2019</v>
      </c>
      <c r="E11614" t="s">
        <v>1539</v>
      </c>
      <c r="F11614" s="2">
        <v>43608</v>
      </c>
      <c r="G11614">
        <v>300</v>
      </c>
      <c r="H11614" s="1">
        <f t="shared" si="543"/>
        <v>0.5</v>
      </c>
      <c r="I11614" t="s">
        <v>1539</v>
      </c>
      <c r="J11614" s="2">
        <v>43608</v>
      </c>
      <c r="K11614">
        <v>300</v>
      </c>
      <c r="L11614" s="1">
        <f t="shared" si="544"/>
        <v>0.5</v>
      </c>
      <c r="M11614" t="s">
        <v>23</v>
      </c>
      <c r="N11614" t="s">
        <v>17</v>
      </c>
      <c r="O11614" t="s">
        <v>18</v>
      </c>
      <c r="P11614" t="s">
        <v>481</v>
      </c>
      <c r="Q11614">
        <v>25</v>
      </c>
      <c r="R11614" t="str">
        <f t="shared" si="545"/>
        <v>Sector 25</v>
      </c>
      <c r="U11614" t="s">
        <v>150</v>
      </c>
      <c r="V11614">
        <v>5050012</v>
      </c>
    </row>
    <row r="11615" spans="1:22" x14ac:dyDescent="0.45">
      <c r="A11615">
        <v>-75.647276552999998</v>
      </c>
      <c r="B11615">
        <v>45.426196124999997</v>
      </c>
      <c r="C11615">
        <v>128602</v>
      </c>
      <c r="D11615">
        <v>2019</v>
      </c>
      <c r="E11615" t="s">
        <v>1611</v>
      </c>
      <c r="F11615" s="2">
        <v>43503</v>
      </c>
      <c r="G11615">
        <v>100</v>
      </c>
      <c r="H11615" s="1">
        <f t="shared" si="543"/>
        <v>0.16666666666666696</v>
      </c>
      <c r="I11615" t="s">
        <v>1611</v>
      </c>
      <c r="J11615" s="2">
        <v>43503</v>
      </c>
      <c r="K11615">
        <v>1200</v>
      </c>
      <c r="L11615" s="1">
        <f t="shared" si="544"/>
        <v>0</v>
      </c>
      <c r="M11615" t="s">
        <v>23</v>
      </c>
      <c r="N11615" t="s">
        <v>17</v>
      </c>
      <c r="O11615" t="s">
        <v>18</v>
      </c>
      <c r="P11615" t="s">
        <v>481</v>
      </c>
      <c r="Q11615">
        <v>25</v>
      </c>
      <c r="R11615" t="str">
        <f t="shared" si="545"/>
        <v>Sector 25</v>
      </c>
      <c r="U11615" t="s">
        <v>150</v>
      </c>
      <c r="V11615">
        <v>5050012</v>
      </c>
    </row>
    <row r="11616" spans="1:22" x14ac:dyDescent="0.45">
      <c r="A11616">
        <v>-75.647276552999998</v>
      </c>
      <c r="B11616">
        <v>45.426196124999997</v>
      </c>
      <c r="C11616">
        <v>128603</v>
      </c>
      <c r="D11616">
        <v>2019</v>
      </c>
      <c r="E11616" t="s">
        <v>1856</v>
      </c>
      <c r="F11616" s="2">
        <v>43662</v>
      </c>
      <c r="G11616">
        <v>1200</v>
      </c>
      <c r="H11616" s="1">
        <f t="shared" si="543"/>
        <v>0</v>
      </c>
      <c r="I11616" t="s">
        <v>1856</v>
      </c>
      <c r="J11616" s="2">
        <v>43662</v>
      </c>
      <c r="K11616">
        <v>1200</v>
      </c>
      <c r="L11616" s="1">
        <f t="shared" si="544"/>
        <v>0</v>
      </c>
      <c r="M11616" t="s">
        <v>32</v>
      </c>
      <c r="N11616" t="s">
        <v>17</v>
      </c>
      <c r="O11616" t="s">
        <v>18</v>
      </c>
      <c r="P11616" t="s">
        <v>481</v>
      </c>
      <c r="Q11616">
        <v>25</v>
      </c>
      <c r="R11616" t="str">
        <f t="shared" si="545"/>
        <v>Sector 25</v>
      </c>
      <c r="U11616" t="s">
        <v>150</v>
      </c>
      <c r="V11616">
        <v>5050012</v>
      </c>
    </row>
    <row r="11617" spans="1:22" x14ac:dyDescent="0.45">
      <c r="A11617">
        <v>-75.647966310999905</v>
      </c>
      <c r="B11617">
        <v>45.430379223999999</v>
      </c>
      <c r="C11617">
        <v>128608</v>
      </c>
      <c r="D11617">
        <v>2019</v>
      </c>
      <c r="E11617" t="s">
        <v>610</v>
      </c>
      <c r="F11617" s="2">
        <v>43600</v>
      </c>
      <c r="G11617">
        <v>900</v>
      </c>
      <c r="H11617" s="1">
        <f t="shared" si="543"/>
        <v>0.5</v>
      </c>
      <c r="I11617" t="s">
        <v>601</v>
      </c>
      <c r="J11617" s="2">
        <v>43592</v>
      </c>
      <c r="K11617">
        <v>900</v>
      </c>
      <c r="L11617" s="1">
        <f t="shared" si="544"/>
        <v>0.5</v>
      </c>
      <c r="M11617" t="s">
        <v>28</v>
      </c>
      <c r="N11617" t="s">
        <v>17</v>
      </c>
      <c r="O11617" t="s">
        <v>18</v>
      </c>
      <c r="P11617" t="s">
        <v>481</v>
      </c>
      <c r="Q11617">
        <v>25</v>
      </c>
      <c r="R11617" t="str">
        <f t="shared" si="545"/>
        <v>Sector 25</v>
      </c>
      <c r="U11617" t="s">
        <v>150</v>
      </c>
      <c r="V11617">
        <v>5050012</v>
      </c>
    </row>
    <row r="11618" spans="1:22" x14ac:dyDescent="0.45">
      <c r="A11618">
        <v>-75.647966310999905</v>
      </c>
      <c r="B11618">
        <v>45.430379223999999</v>
      </c>
      <c r="C11618">
        <v>128609</v>
      </c>
      <c r="D11618">
        <v>2019</v>
      </c>
      <c r="E11618" t="s">
        <v>725</v>
      </c>
      <c r="F11618" s="2">
        <v>43633</v>
      </c>
      <c r="G11618">
        <v>900</v>
      </c>
      <c r="H11618" s="1">
        <f t="shared" si="543"/>
        <v>0.5</v>
      </c>
      <c r="I11618" t="s">
        <v>610</v>
      </c>
      <c r="J11618" s="2">
        <v>43600</v>
      </c>
      <c r="K11618">
        <v>800</v>
      </c>
      <c r="L11618" s="1">
        <f t="shared" si="544"/>
        <v>0.3333333333333357</v>
      </c>
      <c r="M11618" t="s">
        <v>25</v>
      </c>
      <c r="N11618" t="s">
        <v>17</v>
      </c>
      <c r="O11618" t="s">
        <v>18</v>
      </c>
      <c r="P11618" t="s">
        <v>481</v>
      </c>
      <c r="Q11618">
        <v>25</v>
      </c>
      <c r="R11618" t="str">
        <f t="shared" si="545"/>
        <v>Sector 25</v>
      </c>
      <c r="U11618" t="s">
        <v>150</v>
      </c>
      <c r="V11618">
        <v>5050012</v>
      </c>
    </row>
    <row r="11619" spans="1:22" x14ac:dyDescent="0.45">
      <c r="A11619">
        <v>-75.647966310999905</v>
      </c>
      <c r="B11619">
        <v>45.430379223999999</v>
      </c>
      <c r="C11619">
        <v>128610</v>
      </c>
      <c r="D11619">
        <v>2019</v>
      </c>
      <c r="E11619" t="s">
        <v>979</v>
      </c>
      <c r="F11619" s="2">
        <v>43720</v>
      </c>
      <c r="G11619">
        <v>800</v>
      </c>
      <c r="H11619" s="1">
        <f t="shared" si="543"/>
        <v>0.3333333333333357</v>
      </c>
      <c r="I11619" t="s">
        <v>979</v>
      </c>
      <c r="J11619" s="2">
        <v>43720</v>
      </c>
      <c r="K11619">
        <v>800</v>
      </c>
      <c r="L11619" s="1">
        <f t="shared" si="544"/>
        <v>0.3333333333333357</v>
      </c>
      <c r="M11619" t="s">
        <v>23</v>
      </c>
      <c r="N11619" t="s">
        <v>17</v>
      </c>
      <c r="O11619" t="s">
        <v>18</v>
      </c>
      <c r="P11619" t="s">
        <v>481</v>
      </c>
      <c r="Q11619">
        <v>25</v>
      </c>
      <c r="R11619" t="str">
        <f t="shared" si="545"/>
        <v>Sector 25</v>
      </c>
      <c r="U11619" t="s">
        <v>150</v>
      </c>
      <c r="V11619">
        <v>5050012</v>
      </c>
    </row>
    <row r="11620" spans="1:22" x14ac:dyDescent="0.45">
      <c r="A11620">
        <v>-75.647091064999998</v>
      </c>
      <c r="B11620">
        <v>45.424934931000102</v>
      </c>
      <c r="C11620">
        <v>128625</v>
      </c>
      <c r="D11620">
        <v>2019</v>
      </c>
      <c r="E11620" t="s">
        <v>1305</v>
      </c>
      <c r="F11620" s="2">
        <v>43607</v>
      </c>
      <c r="G11620">
        <v>600</v>
      </c>
      <c r="H11620" s="1">
        <f t="shared" si="543"/>
        <v>0</v>
      </c>
      <c r="I11620" t="s">
        <v>1305</v>
      </c>
      <c r="J11620" s="2">
        <v>43607</v>
      </c>
      <c r="K11620">
        <v>600</v>
      </c>
      <c r="L11620" s="1">
        <f t="shared" si="544"/>
        <v>0</v>
      </c>
      <c r="M11620" t="s">
        <v>28</v>
      </c>
      <c r="N11620" t="s">
        <v>17</v>
      </c>
      <c r="O11620" t="s">
        <v>18</v>
      </c>
      <c r="P11620" t="s">
        <v>481</v>
      </c>
      <c r="Q11620">
        <v>25</v>
      </c>
      <c r="R11620" t="str">
        <f t="shared" si="545"/>
        <v>Sector 25</v>
      </c>
      <c r="U11620" t="s">
        <v>150</v>
      </c>
      <c r="V11620">
        <v>5050012</v>
      </c>
    </row>
    <row r="11621" spans="1:22" x14ac:dyDescent="0.45">
      <c r="A11621">
        <v>-75.645498258000003</v>
      </c>
      <c r="B11621">
        <v>45.426326812000099</v>
      </c>
      <c r="C11621">
        <v>128628</v>
      </c>
      <c r="D11621">
        <v>2019</v>
      </c>
      <c r="E11621" t="s">
        <v>934</v>
      </c>
      <c r="F11621" s="2">
        <v>43667</v>
      </c>
      <c r="G11621">
        <v>500</v>
      </c>
      <c r="H11621" s="1">
        <f t="shared" si="543"/>
        <v>0.83333333333333215</v>
      </c>
      <c r="I11621" t="s">
        <v>934</v>
      </c>
      <c r="J11621" s="2">
        <v>43667</v>
      </c>
      <c r="K11621">
        <v>500</v>
      </c>
      <c r="L11621" s="1">
        <f t="shared" si="544"/>
        <v>0.83333333333333215</v>
      </c>
      <c r="M11621" t="s">
        <v>41</v>
      </c>
      <c r="N11621" t="s">
        <v>17</v>
      </c>
      <c r="O11621" t="s">
        <v>18</v>
      </c>
      <c r="P11621" t="s">
        <v>481</v>
      </c>
      <c r="Q11621">
        <v>25</v>
      </c>
      <c r="R11621" t="str">
        <f t="shared" si="545"/>
        <v>Sector 25</v>
      </c>
      <c r="U11621" t="s">
        <v>150</v>
      </c>
      <c r="V11621">
        <v>5050012</v>
      </c>
    </row>
    <row r="11622" spans="1:22" x14ac:dyDescent="0.45">
      <c r="A11622">
        <v>-75.645498258000003</v>
      </c>
      <c r="B11622">
        <v>45.426326812000099</v>
      </c>
      <c r="C11622">
        <v>128629</v>
      </c>
      <c r="D11622">
        <v>2019</v>
      </c>
      <c r="E11622" t="s">
        <v>1602</v>
      </c>
      <c r="F11622" s="2">
        <v>43713</v>
      </c>
      <c r="G11622">
        <v>700</v>
      </c>
      <c r="H11622" s="1">
        <f t="shared" si="543"/>
        <v>0.16666666666666785</v>
      </c>
      <c r="I11622" t="s">
        <v>1602</v>
      </c>
      <c r="J11622" s="2">
        <v>43713</v>
      </c>
      <c r="K11622">
        <v>600</v>
      </c>
      <c r="L11622" s="1">
        <f t="shared" si="544"/>
        <v>0</v>
      </c>
      <c r="M11622" t="s">
        <v>23</v>
      </c>
      <c r="N11622" t="s">
        <v>17</v>
      </c>
      <c r="O11622" t="s">
        <v>18</v>
      </c>
      <c r="P11622" t="s">
        <v>481</v>
      </c>
      <c r="Q11622">
        <v>25</v>
      </c>
      <c r="R11622" t="str">
        <f t="shared" si="545"/>
        <v>Sector 25</v>
      </c>
      <c r="U11622" t="s">
        <v>150</v>
      </c>
      <c r="V11622">
        <v>5050012</v>
      </c>
    </row>
    <row r="11623" spans="1:22" x14ac:dyDescent="0.45">
      <c r="A11623">
        <v>-75.646373233999995</v>
      </c>
      <c r="B11623">
        <v>45.440344242000002</v>
      </c>
      <c r="C11623">
        <v>128633</v>
      </c>
      <c r="D11623">
        <v>2019</v>
      </c>
      <c r="E11623" t="s">
        <v>1075</v>
      </c>
      <c r="F11623" s="2">
        <v>43601</v>
      </c>
      <c r="G11623">
        <v>900</v>
      </c>
      <c r="H11623" s="1">
        <f t="shared" si="543"/>
        <v>0.5</v>
      </c>
      <c r="I11623" t="s">
        <v>1075</v>
      </c>
      <c r="J11623" s="2">
        <v>43601</v>
      </c>
      <c r="K11623">
        <v>900</v>
      </c>
      <c r="L11623" s="1">
        <f t="shared" si="544"/>
        <v>0.5</v>
      </c>
      <c r="M11623" t="s">
        <v>23</v>
      </c>
      <c r="N11623" t="s">
        <v>17</v>
      </c>
      <c r="O11623" t="s">
        <v>18</v>
      </c>
      <c r="P11623" t="s">
        <v>481</v>
      </c>
      <c r="Q11623">
        <v>32</v>
      </c>
      <c r="R11623" t="str">
        <f t="shared" si="545"/>
        <v>Sector 32</v>
      </c>
      <c r="U11623" t="s">
        <v>21</v>
      </c>
      <c r="V11623">
        <v>5050061</v>
      </c>
    </row>
    <row r="11624" spans="1:22" x14ac:dyDescent="0.45">
      <c r="A11624">
        <v>-75.645996345999905</v>
      </c>
      <c r="B11624">
        <v>45.418717683000096</v>
      </c>
      <c r="C11624">
        <v>128637</v>
      </c>
      <c r="D11624">
        <v>2019</v>
      </c>
      <c r="E11624" t="s">
        <v>945</v>
      </c>
      <c r="F11624" s="2">
        <v>43744</v>
      </c>
      <c r="G11624">
        <v>800</v>
      </c>
      <c r="H11624" s="1">
        <f t="shared" si="543"/>
        <v>0.3333333333333357</v>
      </c>
      <c r="I11624" t="s">
        <v>945</v>
      </c>
      <c r="J11624" s="2">
        <v>43744</v>
      </c>
      <c r="K11624">
        <v>800</v>
      </c>
      <c r="L11624" s="1">
        <f t="shared" si="544"/>
        <v>0.3333333333333357</v>
      </c>
      <c r="M11624" t="s">
        <v>41</v>
      </c>
      <c r="N11624" t="s">
        <v>17</v>
      </c>
      <c r="O11624" t="s">
        <v>18</v>
      </c>
      <c r="P11624" t="s">
        <v>481</v>
      </c>
      <c r="Q11624">
        <v>33</v>
      </c>
      <c r="R11624" t="str">
        <f t="shared" si="545"/>
        <v>Sector 33</v>
      </c>
      <c r="U11624" t="s">
        <v>21</v>
      </c>
      <c r="V11624">
        <v>5050011.01</v>
      </c>
    </row>
    <row r="11625" spans="1:22" x14ac:dyDescent="0.45">
      <c r="A11625">
        <v>-75.647397803999993</v>
      </c>
      <c r="B11625">
        <v>45.421535734000003</v>
      </c>
      <c r="C11625">
        <v>128639</v>
      </c>
      <c r="D11625">
        <v>2019</v>
      </c>
      <c r="E11625" t="s">
        <v>1898</v>
      </c>
      <c r="F11625" s="2">
        <v>43493</v>
      </c>
      <c r="G11625">
        <v>900</v>
      </c>
      <c r="H11625" s="1">
        <f t="shared" si="543"/>
        <v>0.5</v>
      </c>
      <c r="I11625" t="s">
        <v>1898</v>
      </c>
      <c r="J11625" s="2">
        <v>43493</v>
      </c>
      <c r="K11625">
        <v>900</v>
      </c>
      <c r="L11625" s="1">
        <f t="shared" si="544"/>
        <v>0.5</v>
      </c>
      <c r="M11625" t="s">
        <v>25</v>
      </c>
      <c r="N11625" t="s">
        <v>17</v>
      </c>
      <c r="O11625" t="s">
        <v>18</v>
      </c>
      <c r="P11625" t="s">
        <v>481</v>
      </c>
      <c r="Q11625">
        <v>25</v>
      </c>
      <c r="R11625" t="str">
        <f t="shared" si="545"/>
        <v>Sector 25</v>
      </c>
      <c r="U11625" t="s">
        <v>150</v>
      </c>
      <c r="V11625">
        <v>5050012</v>
      </c>
    </row>
    <row r="11626" spans="1:22" x14ac:dyDescent="0.45">
      <c r="A11626">
        <v>-75.647397803999993</v>
      </c>
      <c r="B11626">
        <v>45.421535734000003</v>
      </c>
      <c r="C11626">
        <v>128640</v>
      </c>
      <c r="D11626">
        <v>2019</v>
      </c>
      <c r="E11626" t="s">
        <v>1954</v>
      </c>
      <c r="F11626" s="2">
        <v>43712</v>
      </c>
      <c r="G11626">
        <v>100</v>
      </c>
      <c r="H11626" s="1">
        <f t="shared" si="543"/>
        <v>0.16666666666666696</v>
      </c>
      <c r="I11626" t="s">
        <v>1954</v>
      </c>
      <c r="J11626" s="2">
        <v>43712</v>
      </c>
      <c r="K11626">
        <v>100</v>
      </c>
      <c r="L11626" s="1">
        <f t="shared" si="544"/>
        <v>0.16666666666666696</v>
      </c>
      <c r="M11626" t="s">
        <v>28</v>
      </c>
      <c r="N11626" t="s">
        <v>17</v>
      </c>
      <c r="O11626" t="s">
        <v>18</v>
      </c>
      <c r="P11626" t="s">
        <v>481</v>
      </c>
      <c r="Q11626">
        <v>25</v>
      </c>
      <c r="R11626" t="str">
        <f t="shared" si="545"/>
        <v>Sector 25</v>
      </c>
      <c r="U11626" t="s">
        <v>150</v>
      </c>
      <c r="V11626">
        <v>5050012</v>
      </c>
    </row>
    <row r="11627" spans="1:22" x14ac:dyDescent="0.45">
      <c r="A11627">
        <v>-75.645325872999905</v>
      </c>
      <c r="B11627">
        <v>45.425047716000101</v>
      </c>
      <c r="C11627">
        <v>128644</v>
      </c>
      <c r="D11627">
        <v>2019</v>
      </c>
      <c r="E11627" t="s">
        <v>618</v>
      </c>
      <c r="F11627" s="2">
        <v>43616</v>
      </c>
      <c r="G11627">
        <v>700</v>
      </c>
      <c r="H11627" s="1">
        <f t="shared" si="543"/>
        <v>0.16666666666666785</v>
      </c>
      <c r="I11627" t="s">
        <v>618</v>
      </c>
      <c r="J11627" s="2">
        <v>43616</v>
      </c>
      <c r="K11627">
        <v>700</v>
      </c>
      <c r="L11627" s="1">
        <f t="shared" si="544"/>
        <v>0.16666666666666785</v>
      </c>
      <c r="M11627" t="s">
        <v>47</v>
      </c>
      <c r="N11627" t="s">
        <v>17</v>
      </c>
      <c r="O11627" t="s">
        <v>18</v>
      </c>
      <c r="P11627" t="s">
        <v>481</v>
      </c>
      <c r="Q11627">
        <v>25</v>
      </c>
      <c r="R11627" t="str">
        <f t="shared" si="545"/>
        <v>Sector 25</v>
      </c>
      <c r="U11627" t="s">
        <v>150</v>
      </c>
      <c r="V11627">
        <v>5050012</v>
      </c>
    </row>
    <row r="11628" spans="1:22" x14ac:dyDescent="0.45">
      <c r="A11628">
        <v>-75.643893321999897</v>
      </c>
      <c r="B11628">
        <v>45.440352667000099</v>
      </c>
      <c r="C11628">
        <v>128650</v>
      </c>
      <c r="D11628">
        <v>2019</v>
      </c>
      <c r="E11628" t="s">
        <v>1565</v>
      </c>
      <c r="F11628" s="2">
        <v>43596</v>
      </c>
      <c r="G11628">
        <v>900</v>
      </c>
      <c r="H11628" s="1">
        <f t="shared" si="543"/>
        <v>0.5</v>
      </c>
      <c r="I11628" t="s">
        <v>1565</v>
      </c>
      <c r="J11628" s="2">
        <v>43596</v>
      </c>
      <c r="K11628">
        <v>900</v>
      </c>
      <c r="L11628" s="1">
        <f t="shared" si="544"/>
        <v>0.5</v>
      </c>
      <c r="M11628" t="s">
        <v>16</v>
      </c>
      <c r="N11628" t="s">
        <v>17</v>
      </c>
      <c r="O11628" t="s">
        <v>18</v>
      </c>
      <c r="P11628" t="s">
        <v>481</v>
      </c>
      <c r="Q11628">
        <v>32</v>
      </c>
      <c r="R11628" t="str">
        <f t="shared" si="545"/>
        <v>Sector 32</v>
      </c>
      <c r="U11628" t="s">
        <v>21</v>
      </c>
      <c r="V11628">
        <v>5050061</v>
      </c>
    </row>
    <row r="11629" spans="1:22" x14ac:dyDescent="0.45">
      <c r="A11629">
        <v>-75.643893321999897</v>
      </c>
      <c r="B11629">
        <v>45.440352667000099</v>
      </c>
      <c r="C11629">
        <v>128651</v>
      </c>
      <c r="D11629">
        <v>2019</v>
      </c>
      <c r="E11629" t="s">
        <v>1577</v>
      </c>
      <c r="F11629" s="2">
        <v>43722</v>
      </c>
      <c r="G11629">
        <v>700</v>
      </c>
      <c r="H11629" s="1">
        <f t="shared" si="543"/>
        <v>0.16666666666666785</v>
      </c>
      <c r="I11629" t="s">
        <v>1577</v>
      </c>
      <c r="J11629" s="2">
        <v>43722</v>
      </c>
      <c r="K11629">
        <v>700</v>
      </c>
      <c r="L11629" s="1">
        <f t="shared" si="544"/>
        <v>0.16666666666666785</v>
      </c>
      <c r="M11629" t="s">
        <v>16</v>
      </c>
      <c r="N11629" t="s">
        <v>17</v>
      </c>
      <c r="O11629" t="s">
        <v>18</v>
      </c>
      <c r="P11629" t="s">
        <v>481</v>
      </c>
      <c r="Q11629">
        <v>32</v>
      </c>
      <c r="R11629" t="str">
        <f t="shared" si="545"/>
        <v>Sector 32</v>
      </c>
      <c r="U11629" t="s">
        <v>21</v>
      </c>
      <c r="V11629">
        <v>5050061</v>
      </c>
    </row>
    <row r="11630" spans="1:22" x14ac:dyDescent="0.45">
      <c r="A11630">
        <v>-75.643893321999897</v>
      </c>
      <c r="B11630">
        <v>45.440352667000099</v>
      </c>
      <c r="C11630">
        <v>128652</v>
      </c>
      <c r="D11630">
        <v>2019</v>
      </c>
      <c r="E11630" t="s">
        <v>459</v>
      </c>
      <c r="F11630" s="2">
        <v>43822</v>
      </c>
      <c r="G11630">
        <v>400</v>
      </c>
      <c r="H11630" s="1">
        <f t="shared" si="543"/>
        <v>0.66666666666666785</v>
      </c>
      <c r="I11630" t="s">
        <v>459</v>
      </c>
      <c r="J11630" s="2">
        <v>43822</v>
      </c>
      <c r="K11630">
        <v>400</v>
      </c>
      <c r="L11630" s="1">
        <f t="shared" si="544"/>
        <v>0.66666666666666785</v>
      </c>
      <c r="M11630" t="s">
        <v>25</v>
      </c>
      <c r="N11630" t="s">
        <v>17</v>
      </c>
      <c r="O11630" t="s">
        <v>18</v>
      </c>
      <c r="P11630" t="s">
        <v>481</v>
      </c>
      <c r="Q11630">
        <v>32</v>
      </c>
      <c r="R11630" t="str">
        <f t="shared" si="545"/>
        <v>Sector 32</v>
      </c>
      <c r="U11630" t="s">
        <v>21</v>
      </c>
      <c r="V11630">
        <v>5050061</v>
      </c>
    </row>
    <row r="11631" spans="1:22" x14ac:dyDescent="0.45">
      <c r="A11631">
        <v>-75.645246876000002</v>
      </c>
      <c r="B11631">
        <v>45.424354227000002</v>
      </c>
      <c r="C11631">
        <v>128693</v>
      </c>
      <c r="D11631">
        <v>2019</v>
      </c>
      <c r="E11631" t="s">
        <v>1082</v>
      </c>
      <c r="F11631" s="2">
        <v>43490</v>
      </c>
      <c r="G11631">
        <v>600</v>
      </c>
      <c r="H11631" s="1">
        <f t="shared" si="543"/>
        <v>0</v>
      </c>
      <c r="I11631" t="s">
        <v>1082</v>
      </c>
      <c r="J11631" s="2">
        <v>43490</v>
      </c>
      <c r="K11631">
        <v>600</v>
      </c>
      <c r="L11631" s="1">
        <f t="shared" si="544"/>
        <v>0</v>
      </c>
      <c r="M11631" t="s">
        <v>47</v>
      </c>
      <c r="N11631" t="s">
        <v>17</v>
      </c>
      <c r="O11631" t="s">
        <v>18</v>
      </c>
      <c r="P11631" t="s">
        <v>481</v>
      </c>
      <c r="Q11631">
        <v>25</v>
      </c>
      <c r="R11631" t="str">
        <f t="shared" si="545"/>
        <v>Sector 25</v>
      </c>
      <c r="U11631" t="s">
        <v>150</v>
      </c>
      <c r="V11631">
        <v>5050012</v>
      </c>
    </row>
    <row r="11632" spans="1:22" x14ac:dyDescent="0.45">
      <c r="A11632">
        <v>-75.645626476000004</v>
      </c>
      <c r="B11632">
        <v>45.439006853000102</v>
      </c>
      <c r="C11632">
        <v>128698</v>
      </c>
      <c r="D11632">
        <v>2019</v>
      </c>
      <c r="E11632" t="s">
        <v>1629</v>
      </c>
      <c r="F11632" s="2">
        <v>43588</v>
      </c>
      <c r="G11632">
        <v>900</v>
      </c>
      <c r="H11632" s="1">
        <f t="shared" si="543"/>
        <v>0.5</v>
      </c>
      <c r="I11632" t="s">
        <v>1629</v>
      </c>
      <c r="J11632" s="2">
        <v>43588</v>
      </c>
      <c r="K11632">
        <v>900</v>
      </c>
      <c r="L11632" s="1">
        <f t="shared" si="544"/>
        <v>0.5</v>
      </c>
      <c r="M11632" t="s">
        <v>47</v>
      </c>
      <c r="N11632" t="s">
        <v>17</v>
      </c>
      <c r="O11632" t="s">
        <v>18</v>
      </c>
      <c r="P11632" t="s">
        <v>481</v>
      </c>
      <c r="Q11632">
        <v>32</v>
      </c>
      <c r="R11632" t="str">
        <f t="shared" si="545"/>
        <v>Sector 32</v>
      </c>
      <c r="U11632" t="s">
        <v>21</v>
      </c>
      <c r="V11632">
        <v>5050061</v>
      </c>
    </row>
    <row r="11633" spans="1:22" x14ac:dyDescent="0.45">
      <c r="A11633">
        <v>-75.645626476000004</v>
      </c>
      <c r="B11633">
        <v>45.439006853000102</v>
      </c>
      <c r="C11633">
        <v>128699</v>
      </c>
      <c r="D11633">
        <v>2019</v>
      </c>
      <c r="E11633" t="s">
        <v>1065</v>
      </c>
      <c r="F11633" s="2">
        <v>43827</v>
      </c>
      <c r="G11633">
        <v>700</v>
      </c>
      <c r="H11633" s="1">
        <f t="shared" si="543"/>
        <v>0.16666666666666785</v>
      </c>
      <c r="I11633" t="s">
        <v>1065</v>
      </c>
      <c r="J11633" s="2">
        <v>43827</v>
      </c>
      <c r="K11633">
        <v>700</v>
      </c>
      <c r="L11633" s="1">
        <f t="shared" si="544"/>
        <v>0.16666666666666785</v>
      </c>
      <c r="M11633" t="s">
        <v>16</v>
      </c>
      <c r="N11633" t="s">
        <v>17</v>
      </c>
      <c r="O11633" t="s">
        <v>18</v>
      </c>
      <c r="P11633" t="s">
        <v>481</v>
      </c>
      <c r="Q11633">
        <v>32</v>
      </c>
      <c r="R11633" t="str">
        <f t="shared" si="545"/>
        <v>Sector 32</v>
      </c>
      <c r="U11633" t="s">
        <v>21</v>
      </c>
      <c r="V11633">
        <v>5050061</v>
      </c>
    </row>
    <row r="11634" spans="1:22" x14ac:dyDescent="0.45">
      <c r="A11634">
        <v>-75.645113983000002</v>
      </c>
      <c r="B11634">
        <v>45.418765074000099</v>
      </c>
      <c r="C11634">
        <v>128702</v>
      </c>
      <c r="D11634">
        <v>2019</v>
      </c>
      <c r="E11634" t="s">
        <v>1590</v>
      </c>
      <c r="F11634" s="2">
        <v>43705</v>
      </c>
      <c r="G11634">
        <v>300</v>
      </c>
      <c r="H11634" s="1">
        <f t="shared" si="543"/>
        <v>0.5</v>
      </c>
      <c r="I11634" t="s">
        <v>1590</v>
      </c>
      <c r="J11634" s="2">
        <v>43705</v>
      </c>
      <c r="K11634">
        <v>300</v>
      </c>
      <c r="L11634" s="1">
        <f t="shared" si="544"/>
        <v>0.5</v>
      </c>
      <c r="M11634" t="s">
        <v>28</v>
      </c>
      <c r="N11634" t="s">
        <v>17</v>
      </c>
      <c r="O11634" t="s">
        <v>18</v>
      </c>
      <c r="P11634" t="s">
        <v>481</v>
      </c>
      <c r="Q11634">
        <v>33</v>
      </c>
      <c r="R11634" t="str">
        <f t="shared" si="545"/>
        <v>Sector 33</v>
      </c>
      <c r="U11634" t="s">
        <v>21</v>
      </c>
      <c r="V11634">
        <v>5050011.01</v>
      </c>
    </row>
    <row r="11635" spans="1:22" x14ac:dyDescent="0.45">
      <c r="A11635">
        <v>-75.643032965000003</v>
      </c>
      <c r="B11635">
        <v>45.416909881000002</v>
      </c>
      <c r="C11635">
        <v>128705</v>
      </c>
      <c r="D11635">
        <v>2019</v>
      </c>
      <c r="E11635" t="s">
        <v>1072</v>
      </c>
      <c r="F11635" s="2">
        <v>43795</v>
      </c>
      <c r="G11635">
        <v>1000</v>
      </c>
      <c r="H11635" s="1">
        <f t="shared" si="543"/>
        <v>0.6666666666666643</v>
      </c>
      <c r="I11635" t="s">
        <v>1072</v>
      </c>
      <c r="J11635" s="2">
        <v>43795</v>
      </c>
      <c r="K11635">
        <v>1000</v>
      </c>
      <c r="L11635" s="1">
        <f t="shared" si="544"/>
        <v>0.6666666666666643</v>
      </c>
      <c r="M11635" t="s">
        <v>32</v>
      </c>
      <c r="N11635" t="s">
        <v>17</v>
      </c>
      <c r="O11635" t="s">
        <v>18</v>
      </c>
      <c r="P11635" t="s">
        <v>481</v>
      </c>
      <c r="Q11635">
        <v>33</v>
      </c>
      <c r="R11635" t="str">
        <f t="shared" si="545"/>
        <v>Sector 33</v>
      </c>
      <c r="U11635" t="s">
        <v>21</v>
      </c>
      <c r="V11635">
        <v>5050011.01</v>
      </c>
    </row>
    <row r="11636" spans="1:22" x14ac:dyDescent="0.45">
      <c r="A11636">
        <v>-75.644231345999998</v>
      </c>
      <c r="B11636">
        <v>45.418830452000101</v>
      </c>
      <c r="C11636">
        <v>128706</v>
      </c>
      <c r="D11636">
        <v>2019</v>
      </c>
      <c r="E11636" t="s">
        <v>1062</v>
      </c>
      <c r="F11636" s="2">
        <v>43727</v>
      </c>
      <c r="G11636">
        <v>600</v>
      </c>
      <c r="H11636" s="1">
        <f t="shared" si="543"/>
        <v>0</v>
      </c>
      <c r="I11636" t="s">
        <v>1062</v>
      </c>
      <c r="J11636" s="2">
        <v>43727</v>
      </c>
      <c r="K11636">
        <v>600</v>
      </c>
      <c r="L11636" s="1">
        <f t="shared" si="544"/>
        <v>0</v>
      </c>
      <c r="M11636" t="s">
        <v>23</v>
      </c>
      <c r="N11636" t="s">
        <v>17</v>
      </c>
      <c r="O11636" t="s">
        <v>18</v>
      </c>
      <c r="P11636" t="s">
        <v>481</v>
      </c>
      <c r="Q11636">
        <v>33</v>
      </c>
      <c r="R11636" t="str">
        <f t="shared" si="545"/>
        <v>Sector 33</v>
      </c>
      <c r="U11636" t="s">
        <v>21</v>
      </c>
      <c r="V11636">
        <v>5050011.01</v>
      </c>
    </row>
    <row r="11637" spans="1:22" x14ac:dyDescent="0.45">
      <c r="A11637">
        <v>-75.644231345999998</v>
      </c>
      <c r="B11637">
        <v>45.418830452000101</v>
      </c>
      <c r="C11637">
        <v>128707</v>
      </c>
      <c r="D11637">
        <v>2019</v>
      </c>
      <c r="E11637" t="s">
        <v>1062</v>
      </c>
      <c r="F11637" s="2">
        <v>43727</v>
      </c>
      <c r="G11637">
        <v>1000</v>
      </c>
      <c r="H11637" s="1">
        <f t="shared" si="543"/>
        <v>0.6666666666666643</v>
      </c>
      <c r="I11637" t="s">
        <v>1062</v>
      </c>
      <c r="J11637" s="2">
        <v>43727</v>
      </c>
      <c r="K11637">
        <v>1000</v>
      </c>
      <c r="L11637" s="1">
        <f t="shared" si="544"/>
        <v>0.6666666666666643</v>
      </c>
      <c r="M11637" t="s">
        <v>23</v>
      </c>
      <c r="N11637" t="s">
        <v>17</v>
      </c>
      <c r="O11637" t="s">
        <v>18</v>
      </c>
      <c r="P11637" t="s">
        <v>481</v>
      </c>
      <c r="Q11637">
        <v>33</v>
      </c>
      <c r="R11637" t="str">
        <f t="shared" si="545"/>
        <v>Sector 33</v>
      </c>
      <c r="U11637" t="s">
        <v>21</v>
      </c>
      <c r="V11637">
        <v>5050011.01</v>
      </c>
    </row>
    <row r="11638" spans="1:22" x14ac:dyDescent="0.45">
      <c r="A11638">
        <v>-75.644231345999998</v>
      </c>
      <c r="B11638">
        <v>45.418830452000101</v>
      </c>
      <c r="C11638">
        <v>128708</v>
      </c>
      <c r="D11638">
        <v>2019</v>
      </c>
      <c r="E11638" t="s">
        <v>1318</v>
      </c>
      <c r="F11638" s="2">
        <v>43739</v>
      </c>
      <c r="G11638">
        <v>500</v>
      </c>
      <c r="H11638" s="1">
        <f t="shared" si="543"/>
        <v>0.83333333333333215</v>
      </c>
      <c r="I11638" t="s">
        <v>1318</v>
      </c>
      <c r="J11638" s="2">
        <v>43739</v>
      </c>
      <c r="K11638">
        <v>500</v>
      </c>
      <c r="L11638" s="1">
        <f t="shared" si="544"/>
        <v>0.83333333333333215</v>
      </c>
      <c r="M11638" t="s">
        <v>32</v>
      </c>
      <c r="N11638" t="s">
        <v>17</v>
      </c>
      <c r="O11638" t="s">
        <v>18</v>
      </c>
      <c r="P11638" t="s">
        <v>481</v>
      </c>
      <c r="Q11638">
        <v>33</v>
      </c>
      <c r="R11638" t="str">
        <f t="shared" si="545"/>
        <v>Sector 33</v>
      </c>
      <c r="U11638" t="s">
        <v>21</v>
      </c>
      <c r="V11638">
        <v>5050011.01</v>
      </c>
    </row>
    <row r="11639" spans="1:22" x14ac:dyDescent="0.45">
      <c r="A11639">
        <v>-75.644231345999998</v>
      </c>
      <c r="B11639">
        <v>45.418830452000101</v>
      </c>
      <c r="C11639">
        <v>128709</v>
      </c>
      <c r="D11639">
        <v>2019</v>
      </c>
      <c r="E11639" t="s">
        <v>1981</v>
      </c>
      <c r="F11639" s="2">
        <v>43567</v>
      </c>
      <c r="G11639">
        <v>200</v>
      </c>
      <c r="H11639" s="1">
        <f t="shared" si="543"/>
        <v>0.33333333333333393</v>
      </c>
      <c r="I11639" t="s">
        <v>1981</v>
      </c>
      <c r="J11639" s="2">
        <v>43567</v>
      </c>
      <c r="K11639">
        <v>200</v>
      </c>
      <c r="L11639" s="1">
        <f t="shared" si="544"/>
        <v>0.33333333333333393</v>
      </c>
      <c r="M11639" t="s">
        <v>47</v>
      </c>
      <c r="N11639" t="s">
        <v>17</v>
      </c>
      <c r="O11639" t="s">
        <v>18</v>
      </c>
      <c r="P11639" t="s">
        <v>481</v>
      </c>
      <c r="Q11639">
        <v>33</v>
      </c>
      <c r="R11639" t="str">
        <f t="shared" si="545"/>
        <v>Sector 33</v>
      </c>
      <c r="U11639" t="s">
        <v>21</v>
      </c>
      <c r="V11639">
        <v>5050011.01</v>
      </c>
    </row>
    <row r="11640" spans="1:22" x14ac:dyDescent="0.45">
      <c r="A11640">
        <v>-75.644231345999998</v>
      </c>
      <c r="B11640">
        <v>45.418830452000101</v>
      </c>
      <c r="C11640">
        <v>128710</v>
      </c>
      <c r="D11640">
        <v>2019</v>
      </c>
      <c r="E11640" t="s">
        <v>1080</v>
      </c>
      <c r="F11640" s="2">
        <v>43581</v>
      </c>
      <c r="G11640">
        <v>1200</v>
      </c>
      <c r="H11640" s="1">
        <f t="shared" si="543"/>
        <v>0</v>
      </c>
      <c r="I11640" t="s">
        <v>1080</v>
      </c>
      <c r="J11640" s="2">
        <v>43581</v>
      </c>
      <c r="K11640">
        <v>1200</v>
      </c>
      <c r="L11640" s="1">
        <f t="shared" si="544"/>
        <v>0</v>
      </c>
      <c r="M11640" t="s">
        <v>47</v>
      </c>
      <c r="N11640" t="s">
        <v>17</v>
      </c>
      <c r="O11640" t="s">
        <v>18</v>
      </c>
      <c r="P11640" t="s">
        <v>481</v>
      </c>
      <c r="Q11640">
        <v>33</v>
      </c>
      <c r="R11640" t="str">
        <f t="shared" si="545"/>
        <v>Sector 33</v>
      </c>
      <c r="U11640" t="s">
        <v>21</v>
      </c>
      <c r="V11640">
        <v>5050011.01</v>
      </c>
    </row>
    <row r="11641" spans="1:22" x14ac:dyDescent="0.45">
      <c r="A11641">
        <v>-75.644231345999998</v>
      </c>
      <c r="B11641">
        <v>45.418830452000101</v>
      </c>
      <c r="C11641">
        <v>128711</v>
      </c>
      <c r="D11641">
        <v>2019</v>
      </c>
      <c r="E11641" t="s">
        <v>1612</v>
      </c>
      <c r="F11641" s="2">
        <v>43717</v>
      </c>
      <c r="G11641">
        <v>500</v>
      </c>
      <c r="H11641" s="1">
        <f t="shared" si="543"/>
        <v>0.83333333333333215</v>
      </c>
      <c r="I11641" t="s">
        <v>1612</v>
      </c>
      <c r="J11641" s="2">
        <v>43717</v>
      </c>
      <c r="K11641">
        <v>500</v>
      </c>
      <c r="L11641" s="1">
        <f t="shared" si="544"/>
        <v>0.83333333333333215</v>
      </c>
      <c r="M11641" t="s">
        <v>25</v>
      </c>
      <c r="N11641" t="s">
        <v>17</v>
      </c>
      <c r="O11641" t="s">
        <v>18</v>
      </c>
      <c r="P11641" t="s">
        <v>481</v>
      </c>
      <c r="Q11641">
        <v>33</v>
      </c>
      <c r="R11641" t="str">
        <f t="shared" si="545"/>
        <v>Sector 33</v>
      </c>
      <c r="U11641" t="s">
        <v>21</v>
      </c>
      <c r="V11641">
        <v>5050011.01</v>
      </c>
    </row>
    <row r="11642" spans="1:22" x14ac:dyDescent="0.45">
      <c r="A11642">
        <v>-75.644231345999998</v>
      </c>
      <c r="B11642">
        <v>45.418830452000101</v>
      </c>
      <c r="C11642">
        <v>128712</v>
      </c>
      <c r="D11642">
        <v>2019</v>
      </c>
      <c r="E11642" t="s">
        <v>707</v>
      </c>
      <c r="F11642" s="2">
        <v>43823</v>
      </c>
      <c r="G11642">
        <v>200</v>
      </c>
      <c r="H11642" s="1">
        <f t="shared" si="543"/>
        <v>0.33333333333333393</v>
      </c>
      <c r="I11642" t="s">
        <v>707</v>
      </c>
      <c r="J11642" s="2">
        <v>43823</v>
      </c>
      <c r="K11642">
        <v>200</v>
      </c>
      <c r="L11642" s="1">
        <f t="shared" si="544"/>
        <v>0.33333333333333393</v>
      </c>
      <c r="M11642" t="s">
        <v>32</v>
      </c>
      <c r="N11642" t="s">
        <v>17</v>
      </c>
      <c r="O11642" t="s">
        <v>18</v>
      </c>
      <c r="P11642" t="s">
        <v>481</v>
      </c>
      <c r="Q11642">
        <v>33</v>
      </c>
      <c r="R11642" t="str">
        <f t="shared" si="545"/>
        <v>Sector 33</v>
      </c>
      <c r="U11642" t="s">
        <v>21</v>
      </c>
      <c r="V11642">
        <v>5050011.01</v>
      </c>
    </row>
    <row r="11643" spans="1:22" x14ac:dyDescent="0.45">
      <c r="A11643">
        <v>-75.643893321999897</v>
      </c>
      <c r="B11643">
        <v>45.440352667000099</v>
      </c>
      <c r="C11643">
        <v>128717</v>
      </c>
      <c r="D11643">
        <v>2019</v>
      </c>
      <c r="E11643" t="s">
        <v>1577</v>
      </c>
      <c r="F11643" s="2">
        <v>43722</v>
      </c>
      <c r="G11643">
        <v>200</v>
      </c>
      <c r="H11643" s="1">
        <f t="shared" si="543"/>
        <v>0.33333333333333393</v>
      </c>
      <c r="I11643" t="s">
        <v>1577</v>
      </c>
      <c r="J11643" s="2">
        <v>43722</v>
      </c>
      <c r="K11643">
        <v>200</v>
      </c>
      <c r="L11643" s="1">
        <f t="shared" si="544"/>
        <v>0.33333333333333393</v>
      </c>
      <c r="M11643" t="s">
        <v>16</v>
      </c>
      <c r="N11643" t="s">
        <v>17</v>
      </c>
      <c r="O11643" t="s">
        <v>18</v>
      </c>
      <c r="P11643" t="s">
        <v>481</v>
      </c>
      <c r="Q11643">
        <v>32</v>
      </c>
      <c r="R11643" t="str">
        <f t="shared" si="545"/>
        <v>Sector 32</v>
      </c>
      <c r="U11643" t="s">
        <v>21</v>
      </c>
      <c r="V11643">
        <v>5050061</v>
      </c>
    </row>
    <row r="11644" spans="1:22" x14ac:dyDescent="0.45">
      <c r="A11644">
        <v>-75.641664360999997</v>
      </c>
      <c r="B11644">
        <v>45.438140263999998</v>
      </c>
      <c r="C11644">
        <v>128757</v>
      </c>
      <c r="D11644">
        <v>2019</v>
      </c>
      <c r="E11644" t="s">
        <v>1612</v>
      </c>
      <c r="F11644" s="2">
        <v>43717</v>
      </c>
      <c r="G11644">
        <v>900</v>
      </c>
      <c r="H11644" s="1">
        <f t="shared" si="543"/>
        <v>0.5</v>
      </c>
      <c r="I11644" t="s">
        <v>1612</v>
      </c>
      <c r="J11644" s="2">
        <v>43717</v>
      </c>
      <c r="K11644">
        <v>900</v>
      </c>
      <c r="L11644" s="1">
        <f t="shared" si="544"/>
        <v>0.5</v>
      </c>
      <c r="M11644" t="s">
        <v>25</v>
      </c>
      <c r="N11644" t="s">
        <v>17</v>
      </c>
      <c r="O11644" t="s">
        <v>18</v>
      </c>
      <c r="P11644" t="s">
        <v>481</v>
      </c>
      <c r="Q11644">
        <v>32</v>
      </c>
      <c r="R11644" t="str">
        <f t="shared" si="545"/>
        <v>Sector 32</v>
      </c>
      <c r="U11644" t="s">
        <v>21</v>
      </c>
      <c r="V11644">
        <v>5050061</v>
      </c>
    </row>
    <row r="11645" spans="1:22" x14ac:dyDescent="0.45">
      <c r="A11645">
        <v>-75.642217525000007</v>
      </c>
      <c r="B11645">
        <v>45.425249377999997</v>
      </c>
      <c r="C11645">
        <v>128762</v>
      </c>
      <c r="D11645">
        <v>2019</v>
      </c>
      <c r="E11645" t="s">
        <v>994</v>
      </c>
      <c r="F11645" s="2">
        <v>43617</v>
      </c>
      <c r="G11645">
        <v>1000</v>
      </c>
      <c r="H11645" s="1">
        <f t="shared" si="543"/>
        <v>0.6666666666666643</v>
      </c>
      <c r="I11645" t="s">
        <v>994</v>
      </c>
      <c r="J11645" s="2">
        <v>43617</v>
      </c>
      <c r="K11645">
        <v>1000</v>
      </c>
      <c r="L11645" s="1">
        <f t="shared" si="544"/>
        <v>0.6666666666666643</v>
      </c>
      <c r="M11645" t="s">
        <v>16</v>
      </c>
      <c r="N11645" t="s">
        <v>17</v>
      </c>
      <c r="O11645" t="s">
        <v>18</v>
      </c>
      <c r="P11645" t="s">
        <v>481</v>
      </c>
      <c r="Q11645">
        <v>25</v>
      </c>
      <c r="R11645" t="str">
        <f t="shared" si="545"/>
        <v>Sector 25</v>
      </c>
      <c r="U11645" t="s">
        <v>150</v>
      </c>
      <c r="V11645">
        <v>5050012</v>
      </c>
    </row>
    <row r="11646" spans="1:22" x14ac:dyDescent="0.45">
      <c r="A11646">
        <v>-75.642309799000003</v>
      </c>
      <c r="B11646">
        <v>45.425906966000099</v>
      </c>
      <c r="C11646">
        <v>128774</v>
      </c>
      <c r="D11646">
        <v>2019</v>
      </c>
      <c r="E11646" t="s">
        <v>1609</v>
      </c>
      <c r="F11646" s="2">
        <v>43657</v>
      </c>
      <c r="G11646">
        <v>800</v>
      </c>
      <c r="H11646" s="1">
        <f t="shared" si="543"/>
        <v>0.3333333333333357</v>
      </c>
      <c r="I11646" t="s">
        <v>1609</v>
      </c>
      <c r="J11646" s="2">
        <v>43657</v>
      </c>
      <c r="K11646">
        <v>800</v>
      </c>
      <c r="L11646" s="1">
        <f t="shared" si="544"/>
        <v>0.3333333333333357</v>
      </c>
      <c r="M11646" t="s">
        <v>23</v>
      </c>
      <c r="N11646" t="s">
        <v>17</v>
      </c>
      <c r="O11646" t="s">
        <v>18</v>
      </c>
      <c r="P11646" t="s">
        <v>481</v>
      </c>
      <c r="Q11646">
        <v>25</v>
      </c>
      <c r="R11646" t="str">
        <f t="shared" si="545"/>
        <v>Sector 25</v>
      </c>
      <c r="U11646" t="s">
        <v>150</v>
      </c>
      <c r="V11646">
        <v>5050012</v>
      </c>
    </row>
    <row r="11647" spans="1:22" x14ac:dyDescent="0.45">
      <c r="A11647">
        <v>-75.642217525000007</v>
      </c>
      <c r="B11647">
        <v>45.425249377999997</v>
      </c>
      <c r="C11647">
        <v>128790</v>
      </c>
      <c r="D11647">
        <v>2019</v>
      </c>
      <c r="E11647" t="s">
        <v>1629</v>
      </c>
      <c r="F11647" s="2">
        <v>43588</v>
      </c>
      <c r="G11647">
        <v>1200</v>
      </c>
      <c r="H11647" s="1">
        <f t="shared" si="543"/>
        <v>0</v>
      </c>
      <c r="I11647" t="s">
        <v>1629</v>
      </c>
      <c r="J11647" s="2">
        <v>43588</v>
      </c>
      <c r="K11647">
        <v>1200</v>
      </c>
      <c r="L11647" s="1">
        <f t="shared" si="544"/>
        <v>0</v>
      </c>
      <c r="M11647" t="s">
        <v>47</v>
      </c>
      <c r="N11647" t="s">
        <v>17</v>
      </c>
      <c r="O11647" t="s">
        <v>18</v>
      </c>
      <c r="P11647" t="s">
        <v>481</v>
      </c>
      <c r="Q11647">
        <v>25</v>
      </c>
      <c r="R11647" t="str">
        <f t="shared" si="545"/>
        <v>Sector 25</v>
      </c>
      <c r="U11647" t="s">
        <v>150</v>
      </c>
      <c r="V11647">
        <v>5050012</v>
      </c>
    </row>
    <row r="11648" spans="1:22" x14ac:dyDescent="0.45">
      <c r="A11648">
        <v>-75.642217525000007</v>
      </c>
      <c r="B11648">
        <v>45.425249377999997</v>
      </c>
      <c r="C11648">
        <v>128791</v>
      </c>
      <c r="D11648">
        <v>2019</v>
      </c>
      <c r="E11648" t="s">
        <v>1876</v>
      </c>
      <c r="F11648" s="2">
        <v>43632</v>
      </c>
      <c r="G11648">
        <v>1100</v>
      </c>
      <c r="H11648" s="1">
        <f t="shared" si="543"/>
        <v>0.8333333333333357</v>
      </c>
      <c r="I11648" t="s">
        <v>1876</v>
      </c>
      <c r="J11648" s="2">
        <v>43632</v>
      </c>
      <c r="K11648">
        <v>1100</v>
      </c>
      <c r="L11648" s="1">
        <f t="shared" si="544"/>
        <v>0.8333333333333357</v>
      </c>
      <c r="M11648" t="s">
        <v>41</v>
      </c>
      <c r="N11648" t="s">
        <v>17</v>
      </c>
      <c r="O11648" t="s">
        <v>18</v>
      </c>
      <c r="P11648" t="s">
        <v>481</v>
      </c>
      <c r="Q11648">
        <v>25</v>
      </c>
      <c r="R11648" t="str">
        <f t="shared" si="545"/>
        <v>Sector 25</v>
      </c>
      <c r="U11648" t="s">
        <v>150</v>
      </c>
      <c r="V11648">
        <v>5050012</v>
      </c>
    </row>
    <row r="11649" spans="1:22" x14ac:dyDescent="0.45">
      <c r="A11649">
        <v>-75.642309799000003</v>
      </c>
      <c r="B11649">
        <v>45.425906966000099</v>
      </c>
      <c r="C11649">
        <v>128799</v>
      </c>
      <c r="D11649">
        <v>2019</v>
      </c>
      <c r="E11649" t="s">
        <v>1520</v>
      </c>
      <c r="F11649" s="2">
        <v>43638</v>
      </c>
      <c r="G11649">
        <v>1100</v>
      </c>
      <c r="H11649" s="1">
        <f t="shared" si="543"/>
        <v>0.8333333333333357</v>
      </c>
      <c r="I11649" t="s">
        <v>1520</v>
      </c>
      <c r="J11649" s="2">
        <v>43638</v>
      </c>
      <c r="K11649">
        <v>1100</v>
      </c>
      <c r="L11649" s="1">
        <f t="shared" si="544"/>
        <v>0.8333333333333357</v>
      </c>
      <c r="M11649" t="s">
        <v>16</v>
      </c>
      <c r="N11649" t="s">
        <v>17</v>
      </c>
      <c r="O11649" t="s">
        <v>18</v>
      </c>
      <c r="P11649" t="s">
        <v>481</v>
      </c>
      <c r="Q11649">
        <v>25</v>
      </c>
      <c r="R11649" t="str">
        <f t="shared" si="545"/>
        <v>Sector 25</v>
      </c>
      <c r="U11649" t="s">
        <v>150</v>
      </c>
      <c r="V11649">
        <v>5050012</v>
      </c>
    </row>
    <row r="11650" spans="1:22" x14ac:dyDescent="0.45">
      <c r="A11650">
        <v>-75.642142891999995</v>
      </c>
      <c r="B11650">
        <v>45.432708689999998</v>
      </c>
      <c r="C11650">
        <v>128802</v>
      </c>
      <c r="D11650">
        <v>2019</v>
      </c>
      <c r="E11650" t="s">
        <v>705</v>
      </c>
      <c r="F11650" s="2">
        <v>43652</v>
      </c>
      <c r="G11650">
        <v>1100</v>
      </c>
      <c r="H11650" s="1">
        <f t="shared" si="543"/>
        <v>0.8333333333333357</v>
      </c>
      <c r="I11650" t="s">
        <v>1326</v>
      </c>
      <c r="J11650" s="2">
        <v>43651</v>
      </c>
      <c r="K11650">
        <v>400</v>
      </c>
      <c r="L11650" s="1">
        <f t="shared" si="544"/>
        <v>0.66666666666666785</v>
      </c>
      <c r="M11650" t="s">
        <v>16</v>
      </c>
      <c r="N11650" t="s">
        <v>17</v>
      </c>
      <c r="O11650" t="s">
        <v>18</v>
      </c>
      <c r="P11650" t="s">
        <v>481</v>
      </c>
      <c r="Q11650">
        <v>25</v>
      </c>
      <c r="R11650" t="str">
        <f t="shared" si="545"/>
        <v>Sector 25</v>
      </c>
      <c r="U11650" t="s">
        <v>150</v>
      </c>
      <c r="V11650">
        <v>5050012</v>
      </c>
    </row>
    <row r="11651" spans="1:22" x14ac:dyDescent="0.45">
      <c r="A11651">
        <v>-75.642427585999897</v>
      </c>
      <c r="B11651">
        <v>45.418969898999997</v>
      </c>
      <c r="C11651">
        <v>128809</v>
      </c>
      <c r="D11651">
        <v>2019</v>
      </c>
      <c r="E11651" t="s">
        <v>1760</v>
      </c>
      <c r="F11651" s="2">
        <v>43610</v>
      </c>
      <c r="G11651">
        <v>1000</v>
      </c>
      <c r="H11651" s="1">
        <f t="shared" ref="H11651:H11714" si="546">MOD((G11651/24),1)</f>
        <v>0.6666666666666643</v>
      </c>
      <c r="I11651" t="s">
        <v>1760</v>
      </c>
      <c r="J11651" s="2">
        <v>43610</v>
      </c>
      <c r="K11651">
        <v>1000</v>
      </c>
      <c r="L11651" s="1">
        <f t="shared" ref="L11651:L11714" si="547">MOD((K11651/24),1)</f>
        <v>0.6666666666666643</v>
      </c>
      <c r="M11651" t="s">
        <v>16</v>
      </c>
      <c r="N11651" t="s">
        <v>17</v>
      </c>
      <c r="O11651" t="s">
        <v>18</v>
      </c>
      <c r="P11651" t="s">
        <v>481</v>
      </c>
      <c r="Q11651">
        <v>33</v>
      </c>
      <c r="R11651" t="str">
        <f t="shared" ref="R11651:R11714" si="548">"Sector " &amp; IF(ISNUMBER(Q11651), Q11651, MID(Q11651, LEN("Sector ") + 1, LEN(Q11651)))</f>
        <v>Sector 33</v>
      </c>
      <c r="U11651" t="s">
        <v>21</v>
      </c>
      <c r="V11651">
        <v>5050011.01</v>
      </c>
    </row>
    <row r="11652" spans="1:22" x14ac:dyDescent="0.45">
      <c r="A11652">
        <v>-75.639700267999999</v>
      </c>
      <c r="B11652">
        <v>45.426076311000003</v>
      </c>
      <c r="C11652">
        <v>128835</v>
      </c>
      <c r="D11652">
        <v>2019</v>
      </c>
      <c r="E11652" t="s">
        <v>1937</v>
      </c>
      <c r="F11652" s="2">
        <v>43793</v>
      </c>
      <c r="G11652">
        <v>900</v>
      </c>
      <c r="H11652" s="1">
        <f t="shared" si="546"/>
        <v>0.5</v>
      </c>
      <c r="I11652" t="s">
        <v>1937</v>
      </c>
      <c r="J11652" s="2">
        <v>43793</v>
      </c>
      <c r="K11652">
        <v>900</v>
      </c>
      <c r="L11652" s="1">
        <f t="shared" si="547"/>
        <v>0.5</v>
      </c>
      <c r="M11652" t="s">
        <v>41</v>
      </c>
      <c r="N11652" t="s">
        <v>17</v>
      </c>
      <c r="O11652" t="s">
        <v>18</v>
      </c>
      <c r="P11652" t="s">
        <v>481</v>
      </c>
      <c r="Q11652">
        <v>25</v>
      </c>
      <c r="R11652" t="str">
        <f t="shared" si="548"/>
        <v>Sector 25</v>
      </c>
      <c r="U11652" t="s">
        <v>150</v>
      </c>
      <c r="V11652">
        <v>5050012</v>
      </c>
    </row>
    <row r="11653" spans="1:22" x14ac:dyDescent="0.45">
      <c r="A11653">
        <v>-75.639700267999999</v>
      </c>
      <c r="B11653">
        <v>45.426076311000003</v>
      </c>
      <c r="C11653">
        <v>128836</v>
      </c>
      <c r="D11653">
        <v>2019</v>
      </c>
      <c r="E11653" t="s">
        <v>946</v>
      </c>
      <c r="F11653" s="2">
        <v>43730</v>
      </c>
      <c r="G11653">
        <v>1200</v>
      </c>
      <c r="H11653" s="1">
        <f t="shared" si="546"/>
        <v>0</v>
      </c>
      <c r="I11653" t="s">
        <v>946</v>
      </c>
      <c r="J11653" s="2">
        <v>43730</v>
      </c>
      <c r="K11653">
        <v>1200</v>
      </c>
      <c r="L11653" s="1">
        <f t="shared" si="547"/>
        <v>0</v>
      </c>
      <c r="M11653" t="s">
        <v>41</v>
      </c>
      <c r="N11653" t="s">
        <v>17</v>
      </c>
      <c r="O11653" t="s">
        <v>18</v>
      </c>
      <c r="P11653" t="s">
        <v>481</v>
      </c>
      <c r="Q11653">
        <v>25</v>
      </c>
      <c r="R11653" t="str">
        <f t="shared" si="548"/>
        <v>Sector 25</v>
      </c>
      <c r="U11653" t="s">
        <v>150</v>
      </c>
      <c r="V11653">
        <v>5050012</v>
      </c>
    </row>
    <row r="11654" spans="1:22" x14ac:dyDescent="0.45">
      <c r="A11654">
        <v>-75.639700267999999</v>
      </c>
      <c r="B11654">
        <v>45.426076311000003</v>
      </c>
      <c r="C11654">
        <v>128837</v>
      </c>
      <c r="D11654">
        <v>2019</v>
      </c>
      <c r="E11654" t="s">
        <v>1630</v>
      </c>
      <c r="F11654" s="2">
        <v>43623</v>
      </c>
      <c r="G11654">
        <v>900</v>
      </c>
      <c r="H11654" s="1">
        <f t="shared" si="546"/>
        <v>0.5</v>
      </c>
      <c r="I11654" t="s">
        <v>1630</v>
      </c>
      <c r="J11654" s="2">
        <v>43623</v>
      </c>
      <c r="K11654">
        <v>800</v>
      </c>
      <c r="L11654" s="1">
        <f t="shared" si="547"/>
        <v>0.3333333333333357</v>
      </c>
      <c r="M11654" t="s">
        <v>47</v>
      </c>
      <c r="N11654" t="s">
        <v>17</v>
      </c>
      <c r="O11654" t="s">
        <v>18</v>
      </c>
      <c r="P11654" t="s">
        <v>481</v>
      </c>
      <c r="Q11654">
        <v>25</v>
      </c>
      <c r="R11654" t="str">
        <f t="shared" si="548"/>
        <v>Sector 25</v>
      </c>
      <c r="U11654" t="s">
        <v>150</v>
      </c>
      <c r="V11654">
        <v>5050012</v>
      </c>
    </row>
    <row r="11655" spans="1:22" x14ac:dyDescent="0.45">
      <c r="A11655">
        <v>-75.639700267999999</v>
      </c>
      <c r="B11655">
        <v>45.426076311000003</v>
      </c>
      <c r="C11655">
        <v>128838</v>
      </c>
      <c r="D11655">
        <v>2019</v>
      </c>
      <c r="E11655" t="s">
        <v>727</v>
      </c>
      <c r="F11655" s="2">
        <v>43808</v>
      </c>
      <c r="G11655">
        <v>600</v>
      </c>
      <c r="H11655" s="1">
        <f t="shared" si="546"/>
        <v>0</v>
      </c>
      <c r="I11655" t="s">
        <v>727</v>
      </c>
      <c r="J11655" s="2">
        <v>43808</v>
      </c>
      <c r="K11655">
        <v>600</v>
      </c>
      <c r="L11655" s="1">
        <f t="shared" si="547"/>
        <v>0</v>
      </c>
      <c r="M11655" t="s">
        <v>25</v>
      </c>
      <c r="N11655" t="s">
        <v>17</v>
      </c>
      <c r="O11655" t="s">
        <v>18</v>
      </c>
      <c r="P11655" t="s">
        <v>481</v>
      </c>
      <c r="Q11655">
        <v>25</v>
      </c>
      <c r="R11655" t="str">
        <f t="shared" si="548"/>
        <v>Sector 25</v>
      </c>
      <c r="U11655" t="s">
        <v>150</v>
      </c>
      <c r="V11655">
        <v>5050012</v>
      </c>
    </row>
    <row r="11656" spans="1:22" x14ac:dyDescent="0.45">
      <c r="A11656">
        <v>-75.639700267999999</v>
      </c>
      <c r="B11656">
        <v>45.426076311000003</v>
      </c>
      <c r="C11656">
        <v>128839</v>
      </c>
      <c r="D11656">
        <v>2019</v>
      </c>
      <c r="E11656" t="s">
        <v>717</v>
      </c>
      <c r="F11656" s="2">
        <v>43811</v>
      </c>
      <c r="G11656">
        <v>300</v>
      </c>
      <c r="H11656" s="1">
        <f t="shared" si="546"/>
        <v>0.5</v>
      </c>
      <c r="I11656" t="s">
        <v>717</v>
      </c>
      <c r="J11656" s="2">
        <v>43811</v>
      </c>
      <c r="K11656">
        <v>300</v>
      </c>
      <c r="L11656" s="1">
        <f t="shared" si="547"/>
        <v>0.5</v>
      </c>
      <c r="M11656" t="s">
        <v>23</v>
      </c>
      <c r="N11656" t="s">
        <v>17</v>
      </c>
      <c r="O11656" t="s">
        <v>18</v>
      </c>
      <c r="P11656" t="s">
        <v>481</v>
      </c>
      <c r="Q11656">
        <v>25</v>
      </c>
      <c r="R11656" t="str">
        <f t="shared" si="548"/>
        <v>Sector 25</v>
      </c>
      <c r="U11656" t="s">
        <v>150</v>
      </c>
      <c r="V11656">
        <v>5050012</v>
      </c>
    </row>
    <row r="11657" spans="1:22" x14ac:dyDescent="0.45">
      <c r="A11657">
        <v>-75.639700267999999</v>
      </c>
      <c r="B11657">
        <v>45.426076311000003</v>
      </c>
      <c r="C11657">
        <v>128840</v>
      </c>
      <c r="D11657">
        <v>2019</v>
      </c>
      <c r="E11657" t="s">
        <v>717</v>
      </c>
      <c r="F11657" s="2">
        <v>43811</v>
      </c>
      <c r="G11657">
        <v>1200</v>
      </c>
      <c r="H11657" s="1">
        <f t="shared" si="546"/>
        <v>0</v>
      </c>
      <c r="I11657" t="s">
        <v>717</v>
      </c>
      <c r="J11657" s="2">
        <v>43811</v>
      </c>
      <c r="K11657">
        <v>1200</v>
      </c>
      <c r="L11657" s="1">
        <f t="shared" si="547"/>
        <v>0</v>
      </c>
      <c r="M11657" t="s">
        <v>23</v>
      </c>
      <c r="N11657" t="s">
        <v>17</v>
      </c>
      <c r="O11657" t="s">
        <v>18</v>
      </c>
      <c r="P11657" t="s">
        <v>481</v>
      </c>
      <c r="Q11657">
        <v>25</v>
      </c>
      <c r="R11657" t="str">
        <f t="shared" si="548"/>
        <v>Sector 25</v>
      </c>
      <c r="U11657" t="s">
        <v>150</v>
      </c>
      <c r="V11657">
        <v>5050012</v>
      </c>
    </row>
    <row r="11658" spans="1:22" x14ac:dyDescent="0.45">
      <c r="A11658">
        <v>-75.639700267999999</v>
      </c>
      <c r="B11658">
        <v>45.426076311000003</v>
      </c>
      <c r="C11658">
        <v>128841</v>
      </c>
      <c r="D11658">
        <v>2019</v>
      </c>
      <c r="E11658" t="s">
        <v>935</v>
      </c>
      <c r="F11658" s="2">
        <v>43666</v>
      </c>
      <c r="G11658">
        <v>100</v>
      </c>
      <c r="H11658" s="1">
        <f t="shared" si="546"/>
        <v>0.16666666666666696</v>
      </c>
      <c r="I11658" t="s">
        <v>935</v>
      </c>
      <c r="J11658" s="2">
        <v>43666</v>
      </c>
      <c r="K11658">
        <v>100</v>
      </c>
      <c r="L11658" s="1">
        <f t="shared" si="547"/>
        <v>0.16666666666666696</v>
      </c>
      <c r="M11658" t="s">
        <v>16</v>
      </c>
      <c r="N11658" t="s">
        <v>17</v>
      </c>
      <c r="O11658" t="s">
        <v>18</v>
      </c>
      <c r="P11658" t="s">
        <v>481</v>
      </c>
      <c r="Q11658">
        <v>25</v>
      </c>
      <c r="R11658" t="str">
        <f t="shared" si="548"/>
        <v>Sector 25</v>
      </c>
      <c r="U11658" t="s">
        <v>150</v>
      </c>
      <c r="V11658">
        <v>5050012</v>
      </c>
    </row>
    <row r="11659" spans="1:22" x14ac:dyDescent="0.45">
      <c r="A11659">
        <v>-75.639767180999996</v>
      </c>
      <c r="B11659">
        <v>45.4410235510001</v>
      </c>
      <c r="C11659">
        <v>128861</v>
      </c>
      <c r="D11659">
        <v>2019</v>
      </c>
      <c r="E11659" t="s">
        <v>1616</v>
      </c>
      <c r="F11659" s="2">
        <v>43470</v>
      </c>
      <c r="G11659">
        <v>100</v>
      </c>
      <c r="H11659" s="1">
        <f t="shared" si="546"/>
        <v>0.16666666666666696</v>
      </c>
      <c r="I11659" t="s">
        <v>1616</v>
      </c>
      <c r="J11659" s="2">
        <v>43470</v>
      </c>
      <c r="K11659">
        <v>100</v>
      </c>
      <c r="L11659" s="1">
        <f t="shared" si="547"/>
        <v>0.16666666666666696</v>
      </c>
      <c r="M11659" t="s">
        <v>16</v>
      </c>
      <c r="N11659" t="s">
        <v>17</v>
      </c>
      <c r="O11659" t="s">
        <v>18</v>
      </c>
      <c r="P11659" t="s">
        <v>481</v>
      </c>
      <c r="Q11659">
        <v>32</v>
      </c>
      <c r="R11659" t="str">
        <f t="shared" si="548"/>
        <v>Sector 32</v>
      </c>
      <c r="U11659" t="s">
        <v>21</v>
      </c>
      <c r="V11659">
        <v>5050061</v>
      </c>
    </row>
    <row r="11660" spans="1:22" x14ac:dyDescent="0.45">
      <c r="A11660">
        <v>-75.639364568000005</v>
      </c>
      <c r="B11660">
        <v>45.425461879000103</v>
      </c>
      <c r="C11660">
        <v>128866</v>
      </c>
      <c r="D11660">
        <v>2019</v>
      </c>
      <c r="E11660" t="s">
        <v>750</v>
      </c>
      <c r="F11660" s="2">
        <v>43735</v>
      </c>
      <c r="G11660">
        <v>1000</v>
      </c>
      <c r="H11660" s="1">
        <f t="shared" si="546"/>
        <v>0.6666666666666643</v>
      </c>
      <c r="I11660" t="s">
        <v>750</v>
      </c>
      <c r="J11660" s="2">
        <v>43735</v>
      </c>
      <c r="K11660">
        <v>1000</v>
      </c>
      <c r="L11660" s="1">
        <f t="shared" si="547"/>
        <v>0.6666666666666643</v>
      </c>
      <c r="M11660" t="s">
        <v>47</v>
      </c>
      <c r="N11660" t="s">
        <v>17</v>
      </c>
      <c r="O11660" t="s">
        <v>18</v>
      </c>
      <c r="P11660" t="s">
        <v>481</v>
      </c>
      <c r="Q11660">
        <v>25</v>
      </c>
      <c r="R11660" t="str">
        <f t="shared" si="548"/>
        <v>Sector 25</v>
      </c>
      <c r="U11660" t="s">
        <v>150</v>
      </c>
      <c r="V11660">
        <v>5050012</v>
      </c>
    </row>
    <row r="11661" spans="1:22" x14ac:dyDescent="0.45">
      <c r="A11661">
        <v>-75.640001556999906</v>
      </c>
      <c r="B11661">
        <v>45.428958147000102</v>
      </c>
      <c r="C11661">
        <v>128872</v>
      </c>
      <c r="D11661">
        <v>2019</v>
      </c>
      <c r="E11661" t="s">
        <v>1547</v>
      </c>
      <c r="F11661" s="2">
        <v>43801</v>
      </c>
      <c r="G11661">
        <v>1200</v>
      </c>
      <c r="H11661" s="1">
        <f t="shared" si="546"/>
        <v>0</v>
      </c>
      <c r="I11661" t="s">
        <v>1547</v>
      </c>
      <c r="J11661" s="2">
        <v>43801</v>
      </c>
      <c r="K11661">
        <v>1200</v>
      </c>
      <c r="L11661" s="1">
        <f t="shared" si="547"/>
        <v>0</v>
      </c>
      <c r="M11661" t="s">
        <v>25</v>
      </c>
      <c r="N11661" t="s">
        <v>17</v>
      </c>
      <c r="O11661" t="s">
        <v>18</v>
      </c>
      <c r="P11661" t="s">
        <v>481</v>
      </c>
      <c r="Q11661">
        <v>25</v>
      </c>
      <c r="R11661" t="str">
        <f t="shared" si="548"/>
        <v>Sector 25</v>
      </c>
      <c r="U11661" t="s">
        <v>150</v>
      </c>
      <c r="V11661">
        <v>5050012</v>
      </c>
    </row>
    <row r="11662" spans="1:22" x14ac:dyDescent="0.45">
      <c r="A11662">
        <v>-75.640001556999906</v>
      </c>
      <c r="B11662">
        <v>45.428958147000102</v>
      </c>
      <c r="C11662">
        <v>128873</v>
      </c>
      <c r="D11662">
        <v>2019</v>
      </c>
      <c r="E11662" t="s">
        <v>1594</v>
      </c>
      <c r="F11662" s="2">
        <v>43723</v>
      </c>
      <c r="G11662">
        <v>800</v>
      </c>
      <c r="H11662" s="1">
        <f t="shared" si="546"/>
        <v>0.3333333333333357</v>
      </c>
      <c r="I11662" t="s">
        <v>1594</v>
      </c>
      <c r="J11662" s="2">
        <v>43723</v>
      </c>
      <c r="K11662">
        <v>700</v>
      </c>
      <c r="L11662" s="1">
        <f t="shared" si="547"/>
        <v>0.16666666666666785</v>
      </c>
      <c r="M11662" t="s">
        <v>41</v>
      </c>
      <c r="N11662" t="s">
        <v>17</v>
      </c>
      <c r="O11662" t="s">
        <v>18</v>
      </c>
      <c r="P11662" t="s">
        <v>481</v>
      </c>
      <c r="Q11662">
        <v>25</v>
      </c>
      <c r="R11662" t="str">
        <f t="shared" si="548"/>
        <v>Sector 25</v>
      </c>
      <c r="U11662" t="s">
        <v>150</v>
      </c>
      <c r="V11662">
        <v>5050012</v>
      </c>
    </row>
    <row r="11663" spans="1:22" x14ac:dyDescent="0.45">
      <c r="A11663">
        <v>-75.639700267999999</v>
      </c>
      <c r="B11663">
        <v>45.426076311000003</v>
      </c>
      <c r="C11663">
        <v>128878</v>
      </c>
      <c r="D11663">
        <v>2019</v>
      </c>
      <c r="E11663" t="s">
        <v>1660</v>
      </c>
      <c r="F11663" s="2">
        <v>43741</v>
      </c>
      <c r="G11663">
        <v>500</v>
      </c>
      <c r="H11663" s="1">
        <f t="shared" si="546"/>
        <v>0.83333333333333215</v>
      </c>
      <c r="I11663" t="s">
        <v>1660</v>
      </c>
      <c r="J11663" s="2">
        <v>43741</v>
      </c>
      <c r="K11663">
        <v>500</v>
      </c>
      <c r="L11663" s="1">
        <f t="shared" si="547"/>
        <v>0.83333333333333215</v>
      </c>
      <c r="M11663" t="s">
        <v>23</v>
      </c>
      <c r="N11663" t="s">
        <v>17</v>
      </c>
      <c r="O11663" t="s">
        <v>18</v>
      </c>
      <c r="P11663" t="s">
        <v>481</v>
      </c>
      <c r="Q11663">
        <v>25</v>
      </c>
      <c r="R11663" t="str">
        <f t="shared" si="548"/>
        <v>Sector 25</v>
      </c>
      <c r="U11663" t="s">
        <v>150</v>
      </c>
      <c r="V11663">
        <v>5050012</v>
      </c>
    </row>
    <row r="11664" spans="1:22" x14ac:dyDescent="0.45">
      <c r="A11664">
        <v>-75.640001556999906</v>
      </c>
      <c r="B11664">
        <v>45.428958147000102</v>
      </c>
      <c r="C11664">
        <v>128887</v>
      </c>
      <c r="D11664">
        <v>2019</v>
      </c>
      <c r="E11664" t="s">
        <v>620</v>
      </c>
      <c r="F11664" s="2">
        <v>43650</v>
      </c>
      <c r="G11664">
        <v>600</v>
      </c>
      <c r="H11664" s="1">
        <f t="shared" si="546"/>
        <v>0</v>
      </c>
      <c r="I11664" t="s">
        <v>620</v>
      </c>
      <c r="J11664" s="2">
        <v>43650</v>
      </c>
      <c r="K11664">
        <v>600</v>
      </c>
      <c r="L11664" s="1">
        <f t="shared" si="547"/>
        <v>0</v>
      </c>
      <c r="M11664" t="s">
        <v>23</v>
      </c>
      <c r="N11664" t="s">
        <v>17</v>
      </c>
      <c r="O11664" t="s">
        <v>18</v>
      </c>
      <c r="P11664" t="s">
        <v>481</v>
      </c>
      <c r="Q11664">
        <v>25</v>
      </c>
      <c r="R11664" t="str">
        <f t="shared" si="548"/>
        <v>Sector 25</v>
      </c>
      <c r="U11664" t="s">
        <v>150</v>
      </c>
      <c r="V11664">
        <v>5050012</v>
      </c>
    </row>
    <row r="11665" spans="1:22" x14ac:dyDescent="0.45">
      <c r="A11665">
        <v>-75.640001556999906</v>
      </c>
      <c r="B11665">
        <v>45.428958147000102</v>
      </c>
      <c r="C11665">
        <v>128888</v>
      </c>
      <c r="D11665">
        <v>2019</v>
      </c>
      <c r="E11665" t="s">
        <v>1070</v>
      </c>
      <c r="F11665" s="2">
        <v>43710</v>
      </c>
      <c r="G11665">
        <v>200</v>
      </c>
      <c r="H11665" s="1">
        <f t="shared" si="546"/>
        <v>0.33333333333333393</v>
      </c>
      <c r="I11665" t="s">
        <v>1070</v>
      </c>
      <c r="J11665" s="2">
        <v>43710</v>
      </c>
      <c r="K11665">
        <v>200</v>
      </c>
      <c r="L11665" s="1">
        <f t="shared" si="547"/>
        <v>0.33333333333333393</v>
      </c>
      <c r="M11665" t="s">
        <v>25</v>
      </c>
      <c r="N11665" t="s">
        <v>17</v>
      </c>
      <c r="O11665" t="s">
        <v>18</v>
      </c>
      <c r="P11665" t="s">
        <v>481</v>
      </c>
      <c r="Q11665">
        <v>25</v>
      </c>
      <c r="R11665" t="str">
        <f t="shared" si="548"/>
        <v>Sector 25</v>
      </c>
      <c r="U11665" t="s">
        <v>150</v>
      </c>
      <c r="V11665">
        <v>5050012</v>
      </c>
    </row>
    <row r="11666" spans="1:22" x14ac:dyDescent="0.45">
      <c r="A11666">
        <v>-75.640001556999906</v>
      </c>
      <c r="B11666">
        <v>45.428958147000102</v>
      </c>
      <c r="C11666">
        <v>128893</v>
      </c>
      <c r="D11666">
        <v>2019</v>
      </c>
      <c r="E11666" t="s">
        <v>963</v>
      </c>
      <c r="F11666" s="2">
        <v>43597</v>
      </c>
      <c r="G11666">
        <v>200</v>
      </c>
      <c r="H11666" s="1">
        <f t="shared" si="546"/>
        <v>0.33333333333333393</v>
      </c>
      <c r="I11666" t="s">
        <v>963</v>
      </c>
      <c r="J11666" s="2">
        <v>43597</v>
      </c>
      <c r="K11666">
        <v>200</v>
      </c>
      <c r="L11666" s="1">
        <f t="shared" si="547"/>
        <v>0.33333333333333393</v>
      </c>
      <c r="M11666" t="s">
        <v>41</v>
      </c>
      <c r="N11666" t="s">
        <v>17</v>
      </c>
      <c r="O11666" t="s">
        <v>18</v>
      </c>
      <c r="P11666" t="s">
        <v>481</v>
      </c>
      <c r="Q11666">
        <v>32</v>
      </c>
      <c r="R11666" t="str">
        <f t="shared" si="548"/>
        <v>Sector 32</v>
      </c>
      <c r="U11666" t="s">
        <v>21</v>
      </c>
      <c r="V11666">
        <v>5050012</v>
      </c>
    </row>
    <row r="11667" spans="1:22" x14ac:dyDescent="0.45">
      <c r="A11667">
        <v>-75.640001556999906</v>
      </c>
      <c r="B11667">
        <v>45.428958147000102</v>
      </c>
      <c r="C11667">
        <v>128894</v>
      </c>
      <c r="D11667">
        <v>2019</v>
      </c>
      <c r="E11667" t="s">
        <v>1535</v>
      </c>
      <c r="F11667" s="2">
        <v>43773</v>
      </c>
      <c r="G11667">
        <v>1000</v>
      </c>
      <c r="H11667" s="1">
        <f t="shared" si="546"/>
        <v>0.6666666666666643</v>
      </c>
      <c r="I11667" t="s">
        <v>1535</v>
      </c>
      <c r="J11667" s="2">
        <v>43773</v>
      </c>
      <c r="K11667">
        <v>1000</v>
      </c>
      <c r="L11667" s="1">
        <f t="shared" si="547"/>
        <v>0.6666666666666643</v>
      </c>
      <c r="M11667" t="s">
        <v>25</v>
      </c>
      <c r="N11667" t="s">
        <v>17</v>
      </c>
      <c r="O11667" t="s">
        <v>18</v>
      </c>
      <c r="P11667" t="s">
        <v>481</v>
      </c>
      <c r="Q11667">
        <v>32</v>
      </c>
      <c r="R11667" t="str">
        <f t="shared" si="548"/>
        <v>Sector 32</v>
      </c>
      <c r="U11667" t="s">
        <v>21</v>
      </c>
      <c r="V11667">
        <v>5050012</v>
      </c>
    </row>
    <row r="11668" spans="1:22" x14ac:dyDescent="0.45">
      <c r="A11668">
        <v>-75.640001556999906</v>
      </c>
      <c r="B11668">
        <v>45.428958147000102</v>
      </c>
      <c r="C11668">
        <v>128895</v>
      </c>
      <c r="D11668">
        <v>2019</v>
      </c>
      <c r="E11668" t="s">
        <v>963</v>
      </c>
      <c r="F11668" s="2">
        <v>43597</v>
      </c>
      <c r="G11668">
        <v>200</v>
      </c>
      <c r="H11668" s="1">
        <f t="shared" si="546"/>
        <v>0.33333333333333393</v>
      </c>
      <c r="I11668" t="s">
        <v>963</v>
      </c>
      <c r="J11668" s="2">
        <v>43597</v>
      </c>
      <c r="K11668">
        <v>200</v>
      </c>
      <c r="L11668" s="1">
        <f t="shared" si="547"/>
        <v>0.33333333333333393</v>
      </c>
      <c r="M11668" t="s">
        <v>41</v>
      </c>
      <c r="N11668" t="s">
        <v>17</v>
      </c>
      <c r="O11668" t="s">
        <v>18</v>
      </c>
      <c r="P11668" t="s">
        <v>481</v>
      </c>
      <c r="Q11668">
        <v>32</v>
      </c>
      <c r="R11668" t="str">
        <f t="shared" si="548"/>
        <v>Sector 32</v>
      </c>
      <c r="U11668" t="s">
        <v>21</v>
      </c>
      <c r="V11668">
        <v>5050012</v>
      </c>
    </row>
    <row r="11669" spans="1:22" x14ac:dyDescent="0.45">
      <c r="A11669">
        <v>-75.640001556999906</v>
      </c>
      <c r="B11669">
        <v>45.428958147000102</v>
      </c>
      <c r="C11669">
        <v>128896</v>
      </c>
      <c r="D11669">
        <v>2019</v>
      </c>
      <c r="E11669" t="s">
        <v>1062</v>
      </c>
      <c r="F11669" s="2">
        <v>43727</v>
      </c>
      <c r="G11669">
        <v>500</v>
      </c>
      <c r="H11669" s="1">
        <f t="shared" si="546"/>
        <v>0.83333333333333215</v>
      </c>
      <c r="I11669" t="s">
        <v>1062</v>
      </c>
      <c r="J11669" s="2">
        <v>43727</v>
      </c>
      <c r="K11669">
        <v>500</v>
      </c>
      <c r="L11669" s="1">
        <f t="shared" si="547"/>
        <v>0.83333333333333215</v>
      </c>
      <c r="M11669" t="s">
        <v>23</v>
      </c>
      <c r="N11669" t="s">
        <v>17</v>
      </c>
      <c r="O11669" t="s">
        <v>18</v>
      </c>
      <c r="P11669" t="s">
        <v>481</v>
      </c>
      <c r="Q11669">
        <v>32</v>
      </c>
      <c r="R11669" t="str">
        <f t="shared" si="548"/>
        <v>Sector 32</v>
      </c>
      <c r="U11669" t="s">
        <v>21</v>
      </c>
      <c r="V11669">
        <v>5050012</v>
      </c>
    </row>
    <row r="11670" spans="1:22" x14ac:dyDescent="0.45">
      <c r="A11670">
        <v>-75.640001556999906</v>
      </c>
      <c r="B11670">
        <v>45.428958147000102</v>
      </c>
      <c r="C11670">
        <v>128897</v>
      </c>
      <c r="D11670">
        <v>2019</v>
      </c>
      <c r="E11670" t="s">
        <v>1051</v>
      </c>
      <c r="F11670" s="2">
        <v>43736</v>
      </c>
      <c r="G11670">
        <v>900</v>
      </c>
      <c r="H11670" s="1">
        <f t="shared" si="546"/>
        <v>0.5</v>
      </c>
      <c r="I11670" t="s">
        <v>1051</v>
      </c>
      <c r="J11670" s="2">
        <v>43736</v>
      </c>
      <c r="K11670">
        <v>900</v>
      </c>
      <c r="L11670" s="1">
        <f t="shared" si="547"/>
        <v>0.5</v>
      </c>
      <c r="M11670" t="s">
        <v>16</v>
      </c>
      <c r="N11670" t="s">
        <v>17</v>
      </c>
      <c r="O11670" t="s">
        <v>18</v>
      </c>
      <c r="P11670" t="s">
        <v>481</v>
      </c>
      <c r="Q11670">
        <v>32</v>
      </c>
      <c r="R11670" t="str">
        <f t="shared" si="548"/>
        <v>Sector 32</v>
      </c>
      <c r="U11670" t="s">
        <v>21</v>
      </c>
      <c r="V11670">
        <v>5050012</v>
      </c>
    </row>
    <row r="11671" spans="1:22" x14ac:dyDescent="0.45">
      <c r="A11671">
        <v>-75.640001556999906</v>
      </c>
      <c r="B11671">
        <v>45.428958147000102</v>
      </c>
      <c r="C11671">
        <v>128898</v>
      </c>
      <c r="D11671">
        <v>2019</v>
      </c>
      <c r="E11671" t="s">
        <v>745</v>
      </c>
      <c r="F11671" s="2">
        <v>43750</v>
      </c>
      <c r="G11671">
        <v>1000</v>
      </c>
      <c r="H11671" s="1">
        <f t="shared" si="546"/>
        <v>0.6666666666666643</v>
      </c>
      <c r="I11671" t="s">
        <v>745</v>
      </c>
      <c r="J11671" s="2">
        <v>43750</v>
      </c>
      <c r="K11671">
        <v>1000</v>
      </c>
      <c r="L11671" s="1">
        <f t="shared" si="547"/>
        <v>0.6666666666666643</v>
      </c>
      <c r="M11671" t="s">
        <v>16</v>
      </c>
      <c r="N11671" t="s">
        <v>17</v>
      </c>
      <c r="O11671" t="s">
        <v>18</v>
      </c>
      <c r="P11671" t="s">
        <v>481</v>
      </c>
      <c r="Q11671">
        <v>32</v>
      </c>
      <c r="R11671" t="str">
        <f t="shared" si="548"/>
        <v>Sector 32</v>
      </c>
      <c r="U11671" t="s">
        <v>21</v>
      </c>
      <c r="V11671">
        <v>5050012</v>
      </c>
    </row>
    <row r="11672" spans="1:22" x14ac:dyDescent="0.45">
      <c r="A11672">
        <v>-75.638689998999993</v>
      </c>
      <c r="B11672">
        <v>45.441249396000003</v>
      </c>
      <c r="C11672">
        <v>128936</v>
      </c>
      <c r="D11672">
        <v>2019</v>
      </c>
      <c r="E11672" t="s">
        <v>615</v>
      </c>
      <c r="F11672" s="2">
        <v>43578</v>
      </c>
      <c r="G11672">
        <v>700</v>
      </c>
      <c r="H11672" s="1">
        <f t="shared" si="546"/>
        <v>0.16666666666666785</v>
      </c>
      <c r="I11672" t="s">
        <v>615</v>
      </c>
      <c r="J11672" s="2">
        <v>43578</v>
      </c>
      <c r="K11672">
        <v>700</v>
      </c>
      <c r="L11672" s="1">
        <f t="shared" si="547"/>
        <v>0.16666666666666785</v>
      </c>
      <c r="M11672" t="s">
        <v>32</v>
      </c>
      <c r="N11672" t="s">
        <v>17</v>
      </c>
      <c r="O11672" t="s">
        <v>18</v>
      </c>
      <c r="P11672" t="s">
        <v>481</v>
      </c>
      <c r="Q11672">
        <v>32</v>
      </c>
      <c r="R11672" t="str">
        <f t="shared" si="548"/>
        <v>Sector 32</v>
      </c>
      <c r="U11672" t="s">
        <v>21</v>
      </c>
      <c r="V11672">
        <v>5050061</v>
      </c>
    </row>
    <row r="11673" spans="1:22" x14ac:dyDescent="0.45">
      <c r="A11673">
        <v>-75.640235412999999</v>
      </c>
      <c r="B11673">
        <v>45.4241096390001</v>
      </c>
      <c r="C11673">
        <v>128939</v>
      </c>
      <c r="D11673">
        <v>2019</v>
      </c>
      <c r="E11673" t="s">
        <v>1857</v>
      </c>
      <c r="F11673" s="2">
        <v>43755</v>
      </c>
      <c r="G11673">
        <v>700</v>
      </c>
      <c r="H11673" s="1">
        <f t="shared" si="546"/>
        <v>0.16666666666666785</v>
      </c>
      <c r="I11673" t="s">
        <v>1857</v>
      </c>
      <c r="J11673" s="2">
        <v>43755</v>
      </c>
      <c r="K11673">
        <v>700</v>
      </c>
      <c r="L11673" s="1">
        <f t="shared" si="547"/>
        <v>0.16666666666666785</v>
      </c>
      <c r="M11673" t="s">
        <v>23</v>
      </c>
      <c r="N11673" t="s">
        <v>17</v>
      </c>
      <c r="O11673" t="s">
        <v>18</v>
      </c>
      <c r="P11673" t="s">
        <v>481</v>
      </c>
      <c r="Q11673">
        <v>25</v>
      </c>
      <c r="R11673" t="str">
        <f t="shared" si="548"/>
        <v>Sector 25</v>
      </c>
      <c r="U11673" t="s">
        <v>150</v>
      </c>
      <c r="V11673">
        <v>5050012</v>
      </c>
    </row>
    <row r="11674" spans="1:22" x14ac:dyDescent="0.45">
      <c r="A11674">
        <v>-75.640235412999999</v>
      </c>
      <c r="B11674">
        <v>45.4241096390001</v>
      </c>
      <c r="C11674">
        <v>128940</v>
      </c>
      <c r="D11674">
        <v>2019</v>
      </c>
      <c r="E11674" t="s">
        <v>1532</v>
      </c>
      <c r="F11674" s="2">
        <v>43480</v>
      </c>
      <c r="G11674">
        <v>1000</v>
      </c>
      <c r="H11674" s="1">
        <f t="shared" si="546"/>
        <v>0.6666666666666643</v>
      </c>
      <c r="I11674" t="s">
        <v>1532</v>
      </c>
      <c r="J11674" s="2">
        <v>43480</v>
      </c>
      <c r="K11674">
        <v>1000</v>
      </c>
      <c r="L11674" s="1">
        <f t="shared" si="547"/>
        <v>0.6666666666666643</v>
      </c>
      <c r="M11674" t="s">
        <v>32</v>
      </c>
      <c r="N11674" t="s">
        <v>17</v>
      </c>
      <c r="O11674" t="s">
        <v>18</v>
      </c>
      <c r="P11674" t="s">
        <v>481</v>
      </c>
      <c r="Q11674">
        <v>25</v>
      </c>
      <c r="R11674" t="str">
        <f t="shared" si="548"/>
        <v>Sector 25</v>
      </c>
      <c r="U11674" t="s">
        <v>150</v>
      </c>
      <c r="V11674">
        <v>5050012</v>
      </c>
    </row>
    <row r="11675" spans="1:22" x14ac:dyDescent="0.45">
      <c r="A11675">
        <v>-75.640235412999999</v>
      </c>
      <c r="B11675">
        <v>45.4241096390001</v>
      </c>
      <c r="C11675">
        <v>128941</v>
      </c>
      <c r="D11675">
        <v>2019</v>
      </c>
      <c r="E11675" t="s">
        <v>1662</v>
      </c>
      <c r="F11675" s="2">
        <v>43484</v>
      </c>
      <c r="G11675">
        <v>100</v>
      </c>
      <c r="H11675" s="1">
        <f t="shared" si="546"/>
        <v>0.16666666666666696</v>
      </c>
      <c r="I11675" t="s">
        <v>1091</v>
      </c>
      <c r="J11675" s="2">
        <v>43483</v>
      </c>
      <c r="K11675">
        <v>100</v>
      </c>
      <c r="L11675" s="1">
        <f t="shared" si="547"/>
        <v>0.16666666666666696</v>
      </c>
      <c r="M11675" t="s">
        <v>16</v>
      </c>
      <c r="N11675" t="s">
        <v>17</v>
      </c>
      <c r="O11675" t="s">
        <v>18</v>
      </c>
      <c r="P11675" t="s">
        <v>481</v>
      </c>
      <c r="Q11675">
        <v>25</v>
      </c>
      <c r="R11675" t="str">
        <f t="shared" si="548"/>
        <v>Sector 25</v>
      </c>
      <c r="U11675" t="s">
        <v>150</v>
      </c>
      <c r="V11675">
        <v>5050012</v>
      </c>
    </row>
    <row r="11676" spans="1:22" x14ac:dyDescent="0.45">
      <c r="A11676">
        <v>-75.640235412999999</v>
      </c>
      <c r="B11676">
        <v>45.4241096390001</v>
      </c>
      <c r="C11676">
        <v>128942</v>
      </c>
      <c r="D11676">
        <v>2019</v>
      </c>
      <c r="E11676" t="s">
        <v>1885</v>
      </c>
      <c r="F11676" s="2">
        <v>43507</v>
      </c>
      <c r="G11676">
        <v>700</v>
      </c>
      <c r="H11676" s="1">
        <f t="shared" si="546"/>
        <v>0.16666666666666785</v>
      </c>
      <c r="I11676" t="s">
        <v>1885</v>
      </c>
      <c r="J11676" s="2">
        <v>43507</v>
      </c>
      <c r="K11676">
        <v>700</v>
      </c>
      <c r="L11676" s="1">
        <f t="shared" si="547"/>
        <v>0.16666666666666785</v>
      </c>
      <c r="M11676" t="s">
        <v>25</v>
      </c>
      <c r="N11676" t="s">
        <v>17</v>
      </c>
      <c r="O11676" t="s">
        <v>18</v>
      </c>
      <c r="P11676" t="s">
        <v>481</v>
      </c>
      <c r="Q11676">
        <v>25</v>
      </c>
      <c r="R11676" t="str">
        <f t="shared" si="548"/>
        <v>Sector 25</v>
      </c>
      <c r="U11676" t="s">
        <v>150</v>
      </c>
      <c r="V11676">
        <v>5050012</v>
      </c>
    </row>
    <row r="11677" spans="1:22" x14ac:dyDescent="0.45">
      <c r="A11677">
        <v>-75.640235412999999</v>
      </c>
      <c r="B11677">
        <v>45.4241096390001</v>
      </c>
      <c r="C11677">
        <v>128943</v>
      </c>
      <c r="D11677">
        <v>2019</v>
      </c>
      <c r="E11677" t="s">
        <v>608</v>
      </c>
      <c r="F11677" s="2">
        <v>43516</v>
      </c>
      <c r="G11677">
        <v>800</v>
      </c>
      <c r="H11677" s="1">
        <f t="shared" si="546"/>
        <v>0.3333333333333357</v>
      </c>
      <c r="I11677" t="s">
        <v>608</v>
      </c>
      <c r="J11677" s="2">
        <v>43516</v>
      </c>
      <c r="K11677">
        <v>800</v>
      </c>
      <c r="L11677" s="1">
        <f t="shared" si="547"/>
        <v>0.3333333333333357</v>
      </c>
      <c r="M11677" t="s">
        <v>28</v>
      </c>
      <c r="N11677" t="s">
        <v>17</v>
      </c>
      <c r="O11677" t="s">
        <v>18</v>
      </c>
      <c r="P11677" t="s">
        <v>481</v>
      </c>
      <c r="Q11677">
        <v>25</v>
      </c>
      <c r="R11677" t="str">
        <f t="shared" si="548"/>
        <v>Sector 25</v>
      </c>
      <c r="U11677" t="s">
        <v>150</v>
      </c>
      <c r="V11677">
        <v>5050012</v>
      </c>
    </row>
    <row r="11678" spans="1:22" x14ac:dyDescent="0.45">
      <c r="A11678">
        <v>-75.640235412999999</v>
      </c>
      <c r="B11678">
        <v>45.4241096390001</v>
      </c>
      <c r="C11678">
        <v>128944</v>
      </c>
      <c r="D11678">
        <v>2019</v>
      </c>
      <c r="E11678" t="s">
        <v>1098</v>
      </c>
      <c r="F11678" s="2">
        <v>43563</v>
      </c>
      <c r="G11678">
        <v>1100</v>
      </c>
      <c r="H11678" s="1">
        <f t="shared" si="546"/>
        <v>0.8333333333333357</v>
      </c>
      <c r="I11678" t="s">
        <v>1098</v>
      </c>
      <c r="J11678" s="2">
        <v>43563</v>
      </c>
      <c r="K11678">
        <v>1100</v>
      </c>
      <c r="L11678" s="1">
        <f t="shared" si="547"/>
        <v>0.8333333333333357</v>
      </c>
      <c r="M11678" t="s">
        <v>25</v>
      </c>
      <c r="N11678" t="s">
        <v>17</v>
      </c>
      <c r="O11678" t="s">
        <v>18</v>
      </c>
      <c r="P11678" t="s">
        <v>481</v>
      </c>
      <c r="Q11678">
        <v>25</v>
      </c>
      <c r="R11678" t="str">
        <f t="shared" si="548"/>
        <v>Sector 25</v>
      </c>
      <c r="U11678" t="s">
        <v>150</v>
      </c>
      <c r="V11678">
        <v>5050012</v>
      </c>
    </row>
    <row r="11679" spans="1:22" x14ac:dyDescent="0.45">
      <c r="A11679">
        <v>-75.640235412999999</v>
      </c>
      <c r="B11679">
        <v>45.4241096390001</v>
      </c>
      <c r="C11679">
        <v>128945</v>
      </c>
      <c r="D11679">
        <v>2019</v>
      </c>
      <c r="E11679" t="s">
        <v>941</v>
      </c>
      <c r="F11679" s="2">
        <v>43591</v>
      </c>
      <c r="G11679">
        <v>1100</v>
      </c>
      <c r="H11679" s="1">
        <f t="shared" si="546"/>
        <v>0.8333333333333357</v>
      </c>
      <c r="I11679" t="s">
        <v>941</v>
      </c>
      <c r="J11679" s="2">
        <v>43591</v>
      </c>
      <c r="K11679">
        <v>1100</v>
      </c>
      <c r="L11679" s="1">
        <f t="shared" si="547"/>
        <v>0.8333333333333357</v>
      </c>
      <c r="M11679" t="s">
        <v>25</v>
      </c>
      <c r="N11679" t="s">
        <v>17</v>
      </c>
      <c r="O11679" t="s">
        <v>18</v>
      </c>
      <c r="P11679" t="s">
        <v>481</v>
      </c>
      <c r="Q11679">
        <v>25</v>
      </c>
      <c r="R11679" t="str">
        <f t="shared" si="548"/>
        <v>Sector 25</v>
      </c>
      <c r="U11679" t="s">
        <v>150</v>
      </c>
      <c r="V11679">
        <v>5050012</v>
      </c>
    </row>
    <row r="11680" spans="1:22" x14ac:dyDescent="0.45">
      <c r="A11680">
        <v>-75.640235412999999</v>
      </c>
      <c r="B11680">
        <v>45.4241096390001</v>
      </c>
      <c r="C11680">
        <v>128946</v>
      </c>
      <c r="D11680">
        <v>2019</v>
      </c>
      <c r="E11680" t="s">
        <v>1522</v>
      </c>
      <c r="F11680" s="2">
        <v>43645</v>
      </c>
      <c r="G11680">
        <v>600</v>
      </c>
      <c r="H11680" s="1">
        <f t="shared" si="546"/>
        <v>0</v>
      </c>
      <c r="I11680" t="s">
        <v>1522</v>
      </c>
      <c r="J11680" s="2">
        <v>43645</v>
      </c>
      <c r="K11680">
        <v>500</v>
      </c>
      <c r="L11680" s="1">
        <f t="shared" si="547"/>
        <v>0.83333333333333215</v>
      </c>
      <c r="M11680" t="s">
        <v>16</v>
      </c>
      <c r="N11680" t="s">
        <v>17</v>
      </c>
      <c r="O11680" t="s">
        <v>18</v>
      </c>
      <c r="P11680" t="s">
        <v>481</v>
      </c>
      <c r="Q11680">
        <v>25</v>
      </c>
      <c r="R11680" t="str">
        <f t="shared" si="548"/>
        <v>Sector 25</v>
      </c>
      <c r="U11680" t="s">
        <v>150</v>
      </c>
      <c r="V11680">
        <v>5050012</v>
      </c>
    </row>
    <row r="11681" spans="1:22" x14ac:dyDescent="0.45">
      <c r="A11681">
        <v>-75.640235412999999</v>
      </c>
      <c r="B11681">
        <v>45.4241096390001</v>
      </c>
      <c r="C11681">
        <v>128947</v>
      </c>
      <c r="D11681">
        <v>2019</v>
      </c>
      <c r="E11681" t="s">
        <v>712</v>
      </c>
      <c r="F11681" s="2">
        <v>43746</v>
      </c>
      <c r="G11681">
        <v>1000</v>
      </c>
      <c r="H11681" s="1">
        <f t="shared" si="546"/>
        <v>0.6666666666666643</v>
      </c>
      <c r="I11681" t="s">
        <v>605</v>
      </c>
      <c r="J11681" s="2">
        <v>43745</v>
      </c>
      <c r="K11681">
        <v>900</v>
      </c>
      <c r="L11681" s="1">
        <f t="shared" si="547"/>
        <v>0.5</v>
      </c>
      <c r="M11681" t="s">
        <v>32</v>
      </c>
      <c r="N11681" t="s">
        <v>17</v>
      </c>
      <c r="O11681" t="s">
        <v>18</v>
      </c>
      <c r="P11681" t="s">
        <v>481</v>
      </c>
      <c r="Q11681">
        <v>25</v>
      </c>
      <c r="R11681" t="str">
        <f t="shared" si="548"/>
        <v>Sector 25</v>
      </c>
      <c r="U11681" t="s">
        <v>150</v>
      </c>
      <c r="V11681">
        <v>5050012</v>
      </c>
    </row>
    <row r="11682" spans="1:22" x14ac:dyDescent="0.45">
      <c r="A11682">
        <v>-75.640235412999999</v>
      </c>
      <c r="B11682">
        <v>45.4241096390001</v>
      </c>
      <c r="C11682">
        <v>128948</v>
      </c>
      <c r="D11682">
        <v>2019</v>
      </c>
      <c r="E11682" t="s">
        <v>1535</v>
      </c>
      <c r="F11682" s="2">
        <v>43773</v>
      </c>
      <c r="G11682">
        <v>200</v>
      </c>
      <c r="H11682" s="1">
        <f t="shared" si="546"/>
        <v>0.33333333333333393</v>
      </c>
      <c r="I11682" t="s">
        <v>1535</v>
      </c>
      <c r="J11682" s="2">
        <v>43773</v>
      </c>
      <c r="K11682">
        <v>1000</v>
      </c>
      <c r="L11682" s="1">
        <f t="shared" si="547"/>
        <v>0.6666666666666643</v>
      </c>
      <c r="M11682" t="s">
        <v>25</v>
      </c>
      <c r="N11682" t="s">
        <v>17</v>
      </c>
      <c r="O11682" t="s">
        <v>18</v>
      </c>
      <c r="P11682" t="s">
        <v>481</v>
      </c>
      <c r="Q11682">
        <v>25</v>
      </c>
      <c r="R11682" t="str">
        <f t="shared" si="548"/>
        <v>Sector 25</v>
      </c>
      <c r="U11682" t="s">
        <v>150</v>
      </c>
      <c r="V11682">
        <v>5050012</v>
      </c>
    </row>
    <row r="11683" spans="1:22" x14ac:dyDescent="0.45">
      <c r="A11683">
        <v>-75.640235412999999</v>
      </c>
      <c r="B11683">
        <v>45.4241096390001</v>
      </c>
      <c r="C11683">
        <v>128949</v>
      </c>
      <c r="D11683">
        <v>2019</v>
      </c>
      <c r="E11683" t="s">
        <v>1575</v>
      </c>
      <c r="F11683" s="2">
        <v>43520</v>
      </c>
      <c r="G11683">
        <v>700</v>
      </c>
      <c r="H11683" s="1">
        <f t="shared" si="546"/>
        <v>0.16666666666666785</v>
      </c>
      <c r="I11683" t="s">
        <v>1575</v>
      </c>
      <c r="J11683" s="2">
        <v>43520</v>
      </c>
      <c r="K11683">
        <v>700</v>
      </c>
      <c r="L11683" s="1">
        <f t="shared" si="547"/>
        <v>0.16666666666666785</v>
      </c>
      <c r="M11683" t="s">
        <v>41</v>
      </c>
      <c r="N11683" t="s">
        <v>17</v>
      </c>
      <c r="O11683" t="s">
        <v>18</v>
      </c>
      <c r="P11683" t="s">
        <v>481</v>
      </c>
      <c r="Q11683">
        <v>25</v>
      </c>
      <c r="R11683" t="str">
        <f t="shared" si="548"/>
        <v>Sector 25</v>
      </c>
      <c r="U11683" t="s">
        <v>150</v>
      </c>
      <c r="V11683">
        <v>5050012</v>
      </c>
    </row>
    <row r="11684" spans="1:22" x14ac:dyDescent="0.45">
      <c r="A11684">
        <v>-75.640235412999999</v>
      </c>
      <c r="B11684">
        <v>45.4241096390001</v>
      </c>
      <c r="C11684">
        <v>128950</v>
      </c>
      <c r="D11684">
        <v>2019</v>
      </c>
      <c r="E11684" t="s">
        <v>740</v>
      </c>
      <c r="F11684" s="2">
        <v>43553</v>
      </c>
      <c r="G11684">
        <v>800</v>
      </c>
      <c r="H11684" s="1">
        <f t="shared" si="546"/>
        <v>0.3333333333333357</v>
      </c>
      <c r="I11684" t="s">
        <v>740</v>
      </c>
      <c r="J11684" s="2">
        <v>43553</v>
      </c>
      <c r="K11684">
        <v>800</v>
      </c>
      <c r="L11684" s="1">
        <f t="shared" si="547"/>
        <v>0.3333333333333357</v>
      </c>
      <c r="M11684" t="s">
        <v>47</v>
      </c>
      <c r="N11684" t="s">
        <v>17</v>
      </c>
      <c r="O11684" t="s">
        <v>18</v>
      </c>
      <c r="P11684" t="s">
        <v>481</v>
      </c>
      <c r="Q11684">
        <v>25</v>
      </c>
      <c r="R11684" t="str">
        <f t="shared" si="548"/>
        <v>Sector 25</v>
      </c>
      <c r="U11684" t="s">
        <v>150</v>
      </c>
      <c r="V11684">
        <v>5050012</v>
      </c>
    </row>
    <row r="11685" spans="1:22" x14ac:dyDescent="0.45">
      <c r="A11685">
        <v>-75.640235412999999</v>
      </c>
      <c r="B11685">
        <v>45.4241096390001</v>
      </c>
      <c r="C11685">
        <v>128951</v>
      </c>
      <c r="D11685">
        <v>2019</v>
      </c>
      <c r="E11685" t="s">
        <v>1217</v>
      </c>
      <c r="F11685" s="2">
        <v>43624</v>
      </c>
      <c r="G11685">
        <v>500</v>
      </c>
      <c r="H11685" s="1">
        <f t="shared" si="546"/>
        <v>0.83333333333333215</v>
      </c>
      <c r="I11685" t="s">
        <v>1217</v>
      </c>
      <c r="J11685" s="2">
        <v>43624</v>
      </c>
      <c r="K11685">
        <v>500</v>
      </c>
      <c r="L11685" s="1">
        <f t="shared" si="547"/>
        <v>0.83333333333333215</v>
      </c>
      <c r="M11685" t="s">
        <v>16</v>
      </c>
      <c r="N11685" t="s">
        <v>17</v>
      </c>
      <c r="O11685" t="s">
        <v>18</v>
      </c>
      <c r="P11685" t="s">
        <v>481</v>
      </c>
      <c r="Q11685">
        <v>25</v>
      </c>
      <c r="R11685" t="str">
        <f t="shared" si="548"/>
        <v>Sector 25</v>
      </c>
      <c r="U11685" t="s">
        <v>150</v>
      </c>
      <c r="V11685">
        <v>5050012</v>
      </c>
    </row>
    <row r="11686" spans="1:22" x14ac:dyDescent="0.45">
      <c r="A11686">
        <v>-75.640235412999999</v>
      </c>
      <c r="B11686">
        <v>45.4241096390001</v>
      </c>
      <c r="C11686">
        <v>128952</v>
      </c>
      <c r="D11686">
        <v>2019</v>
      </c>
      <c r="E11686" t="s">
        <v>720</v>
      </c>
      <c r="F11686" s="2">
        <v>43812</v>
      </c>
      <c r="G11686">
        <v>100</v>
      </c>
      <c r="H11686" s="1">
        <f t="shared" si="546"/>
        <v>0.16666666666666696</v>
      </c>
      <c r="I11686" t="s">
        <v>720</v>
      </c>
      <c r="J11686" s="2">
        <v>43812</v>
      </c>
      <c r="K11686">
        <v>100</v>
      </c>
      <c r="L11686" s="1">
        <f t="shared" si="547"/>
        <v>0.16666666666666696</v>
      </c>
      <c r="M11686" t="s">
        <v>47</v>
      </c>
      <c r="N11686" t="s">
        <v>17</v>
      </c>
      <c r="O11686" t="s">
        <v>18</v>
      </c>
      <c r="P11686" t="s">
        <v>481</v>
      </c>
      <c r="Q11686">
        <v>25</v>
      </c>
      <c r="R11686" t="str">
        <f t="shared" si="548"/>
        <v>Sector 25</v>
      </c>
      <c r="U11686" t="s">
        <v>150</v>
      </c>
      <c r="V11686">
        <v>5050012</v>
      </c>
    </row>
    <row r="11687" spans="1:22" x14ac:dyDescent="0.45">
      <c r="A11687">
        <v>-75.628313779999999</v>
      </c>
      <c r="B11687">
        <v>45.425778260000101</v>
      </c>
      <c r="C11687">
        <v>129067</v>
      </c>
      <c r="D11687">
        <v>2018</v>
      </c>
      <c r="E11687" t="s">
        <v>1214</v>
      </c>
      <c r="F11687" s="2">
        <v>43217</v>
      </c>
      <c r="G11687">
        <v>1000</v>
      </c>
      <c r="H11687" s="1">
        <f t="shared" si="546"/>
        <v>0.6666666666666643</v>
      </c>
      <c r="I11687" t="s">
        <v>1214</v>
      </c>
      <c r="J11687" s="2">
        <v>43217</v>
      </c>
      <c r="K11687">
        <v>1000</v>
      </c>
      <c r="L11687" s="1">
        <f t="shared" si="547"/>
        <v>0.6666666666666643</v>
      </c>
      <c r="M11687" t="s">
        <v>47</v>
      </c>
      <c r="N11687" t="s">
        <v>17</v>
      </c>
      <c r="O11687" t="s">
        <v>18</v>
      </c>
      <c r="P11687" t="s">
        <v>481</v>
      </c>
      <c r="Q11687">
        <v>32</v>
      </c>
      <c r="R11687" t="str">
        <f t="shared" si="548"/>
        <v>Sector 32</v>
      </c>
      <c r="U11687" t="s">
        <v>21</v>
      </c>
      <c r="V11687">
        <v>5050122.03</v>
      </c>
    </row>
    <row r="11688" spans="1:22" x14ac:dyDescent="0.45">
      <c r="A11688">
        <v>-75.630283567999996</v>
      </c>
      <c r="B11688">
        <v>45.423476362000002</v>
      </c>
      <c r="C11688">
        <v>129083</v>
      </c>
      <c r="D11688">
        <v>2018</v>
      </c>
      <c r="E11688" t="s">
        <v>703</v>
      </c>
      <c r="F11688" s="2">
        <v>43374</v>
      </c>
      <c r="G11688">
        <v>400</v>
      </c>
      <c r="H11688" s="1">
        <f t="shared" si="546"/>
        <v>0.66666666666666785</v>
      </c>
      <c r="I11688" t="s">
        <v>703</v>
      </c>
      <c r="J11688" s="2">
        <v>43374</v>
      </c>
      <c r="K11688">
        <v>400</v>
      </c>
      <c r="L11688" s="1">
        <f t="shared" si="547"/>
        <v>0.66666666666666785</v>
      </c>
      <c r="M11688" t="s">
        <v>25</v>
      </c>
      <c r="N11688" t="s">
        <v>17</v>
      </c>
      <c r="O11688" t="s">
        <v>18</v>
      </c>
      <c r="P11688" t="s">
        <v>481</v>
      </c>
      <c r="Q11688">
        <v>32</v>
      </c>
      <c r="R11688" t="str">
        <f t="shared" si="548"/>
        <v>Sector 32</v>
      </c>
      <c r="U11688" t="s">
        <v>21</v>
      </c>
      <c r="V11688">
        <v>5050122.03</v>
      </c>
    </row>
    <row r="11689" spans="1:22" x14ac:dyDescent="0.45">
      <c r="A11689">
        <v>-75.630283567999996</v>
      </c>
      <c r="B11689">
        <v>45.423476362000002</v>
      </c>
      <c r="C11689">
        <v>129085</v>
      </c>
      <c r="D11689">
        <v>2018</v>
      </c>
      <c r="E11689" t="s">
        <v>701</v>
      </c>
      <c r="F11689" s="2">
        <v>43389</v>
      </c>
      <c r="G11689">
        <v>300</v>
      </c>
      <c r="H11689" s="1">
        <f t="shared" si="546"/>
        <v>0.5</v>
      </c>
      <c r="I11689" t="s">
        <v>701</v>
      </c>
      <c r="J11689" s="2">
        <v>43389</v>
      </c>
      <c r="K11689">
        <v>300</v>
      </c>
      <c r="L11689" s="1">
        <f t="shared" si="547"/>
        <v>0.5</v>
      </c>
      <c r="M11689" t="s">
        <v>32</v>
      </c>
      <c r="N11689" t="s">
        <v>17</v>
      </c>
      <c r="O11689" t="s">
        <v>18</v>
      </c>
      <c r="P11689" t="s">
        <v>481</v>
      </c>
      <c r="Q11689">
        <v>32</v>
      </c>
      <c r="R11689" t="str">
        <f t="shared" si="548"/>
        <v>Sector 32</v>
      </c>
      <c r="U11689" t="s">
        <v>21</v>
      </c>
      <c r="V11689">
        <v>5050122.03</v>
      </c>
    </row>
    <row r="11690" spans="1:22" x14ac:dyDescent="0.45">
      <c r="A11690">
        <v>-75.630283567999996</v>
      </c>
      <c r="B11690">
        <v>45.423476362000002</v>
      </c>
      <c r="C11690">
        <v>129087</v>
      </c>
      <c r="D11690">
        <v>2018</v>
      </c>
      <c r="E11690" t="s">
        <v>703</v>
      </c>
      <c r="F11690" s="2">
        <v>43374</v>
      </c>
      <c r="G11690">
        <v>800</v>
      </c>
      <c r="H11690" s="1">
        <f t="shared" si="546"/>
        <v>0.3333333333333357</v>
      </c>
      <c r="I11690" t="s">
        <v>609</v>
      </c>
      <c r="J11690" s="2">
        <v>43318</v>
      </c>
      <c r="K11690">
        <v>600</v>
      </c>
      <c r="L11690" s="1">
        <f t="shared" si="547"/>
        <v>0</v>
      </c>
      <c r="M11690" t="s">
        <v>25</v>
      </c>
      <c r="N11690" t="s">
        <v>17</v>
      </c>
      <c r="O11690" t="s">
        <v>18</v>
      </c>
      <c r="P11690" t="s">
        <v>481</v>
      </c>
      <c r="Q11690">
        <v>32</v>
      </c>
      <c r="R11690" t="str">
        <f t="shared" si="548"/>
        <v>Sector 32</v>
      </c>
      <c r="U11690" t="s">
        <v>21</v>
      </c>
      <c r="V11690">
        <v>5050122.03</v>
      </c>
    </row>
    <row r="11691" spans="1:22" x14ac:dyDescent="0.45">
      <c r="A11691">
        <v>-75.668072890000005</v>
      </c>
      <c r="B11691">
        <v>45.428793584000097</v>
      </c>
      <c r="C11691">
        <v>129192</v>
      </c>
      <c r="D11691">
        <v>2019</v>
      </c>
      <c r="E11691" t="s">
        <v>1100</v>
      </c>
      <c r="F11691" s="2">
        <v>43538</v>
      </c>
      <c r="G11691">
        <v>800</v>
      </c>
      <c r="H11691" s="1">
        <f t="shared" si="546"/>
        <v>0.3333333333333357</v>
      </c>
      <c r="I11691" t="s">
        <v>1100</v>
      </c>
      <c r="J11691" s="2">
        <v>43538</v>
      </c>
      <c r="K11691">
        <v>800</v>
      </c>
      <c r="L11691" s="1">
        <f t="shared" si="547"/>
        <v>0.3333333333333357</v>
      </c>
      <c r="M11691" t="s">
        <v>23</v>
      </c>
      <c r="N11691" t="s">
        <v>17</v>
      </c>
      <c r="O11691" t="s">
        <v>18</v>
      </c>
      <c r="P11691" t="s">
        <v>481</v>
      </c>
      <c r="Q11691">
        <v>25</v>
      </c>
      <c r="R11691" t="str">
        <f t="shared" si="548"/>
        <v>Sector 25</v>
      </c>
      <c r="U11691" t="s">
        <v>150</v>
      </c>
      <c r="V11691">
        <v>5050101</v>
      </c>
    </row>
    <row r="11692" spans="1:22" x14ac:dyDescent="0.45">
      <c r="A11692">
        <v>-75.668072890000005</v>
      </c>
      <c r="B11692">
        <v>45.428793584000097</v>
      </c>
      <c r="C11692">
        <v>129194</v>
      </c>
      <c r="D11692">
        <v>2019</v>
      </c>
      <c r="E11692" t="s">
        <v>1530</v>
      </c>
      <c r="F11692" s="2">
        <v>43674</v>
      </c>
      <c r="G11692">
        <v>1000</v>
      </c>
      <c r="H11692" s="1">
        <f t="shared" si="546"/>
        <v>0.6666666666666643</v>
      </c>
      <c r="I11692" t="s">
        <v>1530</v>
      </c>
      <c r="J11692" s="2">
        <v>43674</v>
      </c>
      <c r="K11692">
        <v>1000</v>
      </c>
      <c r="L11692" s="1">
        <f t="shared" si="547"/>
        <v>0.6666666666666643</v>
      </c>
      <c r="M11692" t="s">
        <v>41</v>
      </c>
      <c r="N11692" t="s">
        <v>17</v>
      </c>
      <c r="O11692" t="s">
        <v>18</v>
      </c>
      <c r="P11692" t="s">
        <v>481</v>
      </c>
      <c r="Q11692">
        <v>25</v>
      </c>
      <c r="R11692" t="str">
        <f t="shared" si="548"/>
        <v>Sector 25</v>
      </c>
      <c r="U11692" t="s">
        <v>150</v>
      </c>
      <c r="V11692">
        <v>5050101</v>
      </c>
    </row>
    <row r="11693" spans="1:22" x14ac:dyDescent="0.45">
      <c r="A11693">
        <v>-75.668072890000005</v>
      </c>
      <c r="B11693">
        <v>45.428793584000097</v>
      </c>
      <c r="C11693">
        <v>129196</v>
      </c>
      <c r="D11693">
        <v>2019</v>
      </c>
      <c r="E11693" t="s">
        <v>1608</v>
      </c>
      <c r="F11693" s="2">
        <v>43724</v>
      </c>
      <c r="G11693">
        <v>1200</v>
      </c>
      <c r="H11693" s="1">
        <f t="shared" si="546"/>
        <v>0</v>
      </c>
      <c r="I11693" t="s">
        <v>849</v>
      </c>
      <c r="J11693" s="2">
        <v>43721</v>
      </c>
      <c r="K11693">
        <v>800</v>
      </c>
      <c r="L11693" s="1">
        <f t="shared" si="547"/>
        <v>0.3333333333333357</v>
      </c>
      <c r="M11693" t="s">
        <v>25</v>
      </c>
      <c r="N11693" t="s">
        <v>17</v>
      </c>
      <c r="O11693" t="s">
        <v>18</v>
      </c>
      <c r="P11693" t="s">
        <v>481</v>
      </c>
      <c r="Q11693">
        <v>25</v>
      </c>
      <c r="R11693" t="str">
        <f t="shared" si="548"/>
        <v>Sector 25</v>
      </c>
      <c r="U11693" t="s">
        <v>150</v>
      </c>
      <c r="V11693">
        <v>5050101</v>
      </c>
    </row>
    <row r="11694" spans="1:22" x14ac:dyDescent="0.45">
      <c r="A11694">
        <v>-75.668072890000005</v>
      </c>
      <c r="B11694">
        <v>45.428793584000097</v>
      </c>
      <c r="C11694">
        <v>129198</v>
      </c>
      <c r="D11694">
        <v>2019</v>
      </c>
      <c r="E11694" t="s">
        <v>580</v>
      </c>
      <c r="F11694" s="2">
        <v>43515</v>
      </c>
      <c r="G11694">
        <v>900</v>
      </c>
      <c r="H11694" s="1">
        <f t="shared" si="546"/>
        <v>0.5</v>
      </c>
      <c r="I11694" t="s">
        <v>580</v>
      </c>
      <c r="J11694" s="2">
        <v>43515</v>
      </c>
      <c r="K11694">
        <v>900</v>
      </c>
      <c r="L11694" s="1">
        <f t="shared" si="547"/>
        <v>0.5</v>
      </c>
      <c r="M11694" t="s">
        <v>32</v>
      </c>
      <c r="N11694" t="s">
        <v>17</v>
      </c>
      <c r="O11694" t="s">
        <v>18</v>
      </c>
      <c r="P11694" t="s">
        <v>481</v>
      </c>
      <c r="Q11694">
        <v>25</v>
      </c>
      <c r="R11694" t="str">
        <f t="shared" si="548"/>
        <v>Sector 25</v>
      </c>
      <c r="U11694" t="s">
        <v>150</v>
      </c>
      <c r="V11694">
        <v>5050101</v>
      </c>
    </row>
    <row r="11695" spans="1:22" x14ac:dyDescent="0.45">
      <c r="A11695">
        <v>-75.668072890000005</v>
      </c>
      <c r="B11695">
        <v>45.428793584000097</v>
      </c>
      <c r="C11695">
        <v>129200</v>
      </c>
      <c r="D11695">
        <v>2019</v>
      </c>
      <c r="E11695" t="s">
        <v>1561</v>
      </c>
      <c r="F11695" s="2">
        <v>43554</v>
      </c>
      <c r="G11695">
        <v>1000</v>
      </c>
      <c r="H11695" s="1">
        <f t="shared" si="546"/>
        <v>0.6666666666666643</v>
      </c>
      <c r="I11695" t="s">
        <v>1561</v>
      </c>
      <c r="J11695" s="2">
        <v>43554</v>
      </c>
      <c r="K11695">
        <v>1000</v>
      </c>
      <c r="L11695" s="1">
        <f t="shared" si="547"/>
        <v>0.6666666666666643</v>
      </c>
      <c r="M11695" t="s">
        <v>16</v>
      </c>
      <c r="N11695" t="s">
        <v>17</v>
      </c>
      <c r="O11695" t="s">
        <v>18</v>
      </c>
      <c r="P11695" t="s">
        <v>481</v>
      </c>
      <c r="Q11695">
        <v>25</v>
      </c>
      <c r="R11695" t="str">
        <f t="shared" si="548"/>
        <v>Sector 25</v>
      </c>
      <c r="U11695" t="s">
        <v>150</v>
      </c>
      <c r="V11695">
        <v>5050101</v>
      </c>
    </row>
    <row r="11696" spans="1:22" x14ac:dyDescent="0.45">
      <c r="A11696">
        <v>-75.668072890000005</v>
      </c>
      <c r="B11696">
        <v>45.428793584000097</v>
      </c>
      <c r="C11696">
        <v>129218</v>
      </c>
      <c r="D11696">
        <v>2019</v>
      </c>
      <c r="E11696" t="s">
        <v>1097</v>
      </c>
      <c r="F11696" s="2">
        <v>43580</v>
      </c>
      <c r="G11696">
        <v>1200</v>
      </c>
      <c r="H11696" s="1">
        <f t="shared" si="546"/>
        <v>0</v>
      </c>
      <c r="I11696" t="s">
        <v>1097</v>
      </c>
      <c r="J11696" s="2">
        <v>43580</v>
      </c>
      <c r="K11696">
        <v>1200</v>
      </c>
      <c r="L11696" s="1">
        <f t="shared" si="547"/>
        <v>0</v>
      </c>
      <c r="M11696" t="s">
        <v>23</v>
      </c>
      <c r="N11696" t="s">
        <v>17</v>
      </c>
      <c r="O11696" t="s">
        <v>18</v>
      </c>
      <c r="P11696" t="s">
        <v>481</v>
      </c>
      <c r="Q11696">
        <v>25</v>
      </c>
      <c r="R11696" t="str">
        <f t="shared" si="548"/>
        <v>Sector 25</v>
      </c>
      <c r="U11696" t="s">
        <v>150</v>
      </c>
      <c r="V11696">
        <v>5050013</v>
      </c>
    </row>
    <row r="11697" spans="1:22" x14ac:dyDescent="0.45">
      <c r="A11697">
        <v>-75.665858842999995</v>
      </c>
      <c r="B11697">
        <v>45.427845149000099</v>
      </c>
      <c r="C11697">
        <v>129244</v>
      </c>
      <c r="D11697">
        <v>2019</v>
      </c>
      <c r="E11697" t="s">
        <v>594</v>
      </c>
      <c r="F11697" s="2">
        <v>43765</v>
      </c>
      <c r="G11697">
        <v>400</v>
      </c>
      <c r="H11697" s="1">
        <f t="shared" si="546"/>
        <v>0.66666666666666785</v>
      </c>
      <c r="I11697" t="s">
        <v>594</v>
      </c>
      <c r="J11697" s="2">
        <v>43765</v>
      </c>
      <c r="K11697">
        <v>400</v>
      </c>
      <c r="L11697" s="1">
        <f t="shared" si="547"/>
        <v>0.66666666666666785</v>
      </c>
      <c r="M11697" t="s">
        <v>41</v>
      </c>
      <c r="N11697" t="s">
        <v>17</v>
      </c>
      <c r="O11697" t="s">
        <v>18</v>
      </c>
      <c r="P11697" t="s">
        <v>481</v>
      </c>
      <c r="Q11697">
        <v>25</v>
      </c>
      <c r="R11697" t="str">
        <f t="shared" si="548"/>
        <v>Sector 25</v>
      </c>
      <c r="U11697" t="s">
        <v>150</v>
      </c>
      <c r="V11697">
        <v>5050013</v>
      </c>
    </row>
    <row r="11698" spans="1:22" x14ac:dyDescent="0.45">
      <c r="A11698">
        <v>-75.666090100999995</v>
      </c>
      <c r="B11698">
        <v>45.429610574999998</v>
      </c>
      <c r="C11698">
        <v>129275</v>
      </c>
      <c r="D11698">
        <v>2019</v>
      </c>
      <c r="E11698" t="s">
        <v>1060</v>
      </c>
      <c r="F11698" s="2">
        <v>43566</v>
      </c>
      <c r="G11698">
        <v>1000</v>
      </c>
      <c r="H11698" s="1">
        <f t="shared" si="546"/>
        <v>0.6666666666666643</v>
      </c>
      <c r="I11698" t="s">
        <v>1060</v>
      </c>
      <c r="J11698" s="2">
        <v>43566</v>
      </c>
      <c r="K11698">
        <v>900</v>
      </c>
      <c r="L11698" s="1">
        <f t="shared" si="547"/>
        <v>0.5</v>
      </c>
      <c r="M11698" t="s">
        <v>23</v>
      </c>
      <c r="N11698" t="s">
        <v>17</v>
      </c>
      <c r="O11698" t="s">
        <v>18</v>
      </c>
      <c r="P11698" t="s">
        <v>481</v>
      </c>
      <c r="Q11698">
        <v>25</v>
      </c>
      <c r="R11698" t="str">
        <f t="shared" si="548"/>
        <v>Sector 25</v>
      </c>
      <c r="U11698" t="s">
        <v>150</v>
      </c>
      <c r="V11698">
        <v>5050101</v>
      </c>
    </row>
    <row r="11699" spans="1:22" x14ac:dyDescent="0.45">
      <c r="A11699">
        <v>-75.666090100999995</v>
      </c>
      <c r="B11699">
        <v>45.429610574999998</v>
      </c>
      <c r="C11699">
        <v>129277</v>
      </c>
      <c r="D11699">
        <v>2019</v>
      </c>
      <c r="E11699" t="s">
        <v>1094</v>
      </c>
      <c r="F11699" s="2">
        <v>43789</v>
      </c>
      <c r="G11699">
        <v>1000</v>
      </c>
      <c r="H11699" s="1">
        <f t="shared" si="546"/>
        <v>0.6666666666666643</v>
      </c>
      <c r="I11699" t="s">
        <v>1094</v>
      </c>
      <c r="J11699" s="2">
        <v>43789</v>
      </c>
      <c r="K11699">
        <v>1000</v>
      </c>
      <c r="L11699" s="1">
        <f t="shared" si="547"/>
        <v>0.6666666666666643</v>
      </c>
      <c r="M11699" t="s">
        <v>28</v>
      </c>
      <c r="N11699" t="s">
        <v>17</v>
      </c>
      <c r="O11699" t="s">
        <v>18</v>
      </c>
      <c r="P11699" t="s">
        <v>481</v>
      </c>
      <c r="Q11699">
        <v>25</v>
      </c>
      <c r="R11699" t="str">
        <f t="shared" si="548"/>
        <v>Sector 25</v>
      </c>
      <c r="U11699" t="s">
        <v>150</v>
      </c>
      <c r="V11699">
        <v>5050101</v>
      </c>
    </row>
    <row r="11700" spans="1:22" x14ac:dyDescent="0.45">
      <c r="A11700">
        <v>-75.638540529999901</v>
      </c>
      <c r="B11700">
        <v>45.429051114000103</v>
      </c>
      <c r="C11700">
        <v>129332</v>
      </c>
      <c r="D11700">
        <v>2019</v>
      </c>
      <c r="E11700" t="s">
        <v>1935</v>
      </c>
      <c r="F11700" s="2">
        <v>43582</v>
      </c>
      <c r="G11700">
        <v>100</v>
      </c>
      <c r="H11700" s="1">
        <f t="shared" si="546"/>
        <v>0.16666666666666696</v>
      </c>
      <c r="I11700" t="s">
        <v>1097</v>
      </c>
      <c r="J11700" s="2">
        <v>43580</v>
      </c>
      <c r="K11700">
        <v>1100</v>
      </c>
      <c r="L11700" s="1">
        <f t="shared" si="547"/>
        <v>0.8333333333333357</v>
      </c>
      <c r="M11700" t="s">
        <v>16</v>
      </c>
      <c r="N11700" t="s">
        <v>17</v>
      </c>
      <c r="O11700" t="s">
        <v>18</v>
      </c>
      <c r="P11700" t="s">
        <v>481</v>
      </c>
      <c r="Q11700">
        <v>32</v>
      </c>
      <c r="R11700" t="str">
        <f t="shared" si="548"/>
        <v>Sector 32</v>
      </c>
      <c r="U11700" t="s">
        <v>21</v>
      </c>
      <c r="V11700">
        <v>5050122.01</v>
      </c>
    </row>
    <row r="11701" spans="1:22" x14ac:dyDescent="0.45">
      <c r="A11701">
        <v>-75.638540529999901</v>
      </c>
      <c r="B11701">
        <v>45.429051114000103</v>
      </c>
      <c r="C11701">
        <v>129334</v>
      </c>
      <c r="D11701">
        <v>2019</v>
      </c>
      <c r="E11701" t="s">
        <v>1530</v>
      </c>
      <c r="F11701" s="2">
        <v>43674</v>
      </c>
      <c r="G11701">
        <v>400</v>
      </c>
      <c r="H11701" s="1">
        <f t="shared" si="546"/>
        <v>0.66666666666666785</v>
      </c>
      <c r="I11701" t="s">
        <v>1530</v>
      </c>
      <c r="J11701" s="2">
        <v>43674</v>
      </c>
      <c r="K11701">
        <v>400</v>
      </c>
      <c r="L11701" s="1">
        <f t="shared" si="547"/>
        <v>0.66666666666666785</v>
      </c>
      <c r="M11701" t="s">
        <v>41</v>
      </c>
      <c r="N11701" t="s">
        <v>17</v>
      </c>
      <c r="O11701" t="s">
        <v>18</v>
      </c>
      <c r="P11701" t="s">
        <v>481</v>
      </c>
      <c r="Q11701">
        <v>32</v>
      </c>
      <c r="R11701" t="str">
        <f t="shared" si="548"/>
        <v>Sector 32</v>
      </c>
      <c r="U11701" t="s">
        <v>21</v>
      </c>
      <c r="V11701">
        <v>5050122.01</v>
      </c>
    </row>
    <row r="11702" spans="1:22" x14ac:dyDescent="0.45">
      <c r="A11702">
        <v>-75.638495742000003</v>
      </c>
      <c r="B11702">
        <v>45.426292196000098</v>
      </c>
      <c r="C11702">
        <v>129388</v>
      </c>
      <c r="D11702">
        <v>2019</v>
      </c>
      <c r="E11702" t="s">
        <v>994</v>
      </c>
      <c r="F11702" s="2">
        <v>43617</v>
      </c>
      <c r="G11702">
        <v>300</v>
      </c>
      <c r="H11702" s="1">
        <f t="shared" si="546"/>
        <v>0.5</v>
      </c>
      <c r="I11702" t="s">
        <v>994</v>
      </c>
      <c r="J11702" s="2">
        <v>43617</v>
      </c>
      <c r="K11702">
        <v>300</v>
      </c>
      <c r="L11702" s="1">
        <f t="shared" si="547"/>
        <v>0.5</v>
      </c>
      <c r="M11702" t="s">
        <v>16</v>
      </c>
      <c r="N11702" t="s">
        <v>17</v>
      </c>
      <c r="O11702" t="s">
        <v>18</v>
      </c>
      <c r="P11702" t="s">
        <v>481</v>
      </c>
      <c r="Q11702">
        <v>25</v>
      </c>
      <c r="R11702" t="str">
        <f t="shared" si="548"/>
        <v>Sector 25</v>
      </c>
      <c r="U11702" t="s">
        <v>150</v>
      </c>
      <c r="V11702">
        <v>5050012</v>
      </c>
    </row>
    <row r="11703" spans="1:22" x14ac:dyDescent="0.45">
      <c r="A11703">
        <v>-75.635514524000001</v>
      </c>
      <c r="B11703">
        <v>45.421054793000103</v>
      </c>
      <c r="C11703">
        <v>129433</v>
      </c>
      <c r="D11703">
        <v>2019</v>
      </c>
      <c r="E11703" t="s">
        <v>1981</v>
      </c>
      <c r="F11703" s="2">
        <v>43567</v>
      </c>
      <c r="G11703">
        <v>1000</v>
      </c>
      <c r="H11703" s="1">
        <f t="shared" si="546"/>
        <v>0.6666666666666643</v>
      </c>
      <c r="I11703" t="s">
        <v>1981</v>
      </c>
      <c r="J11703" s="2">
        <v>43567</v>
      </c>
      <c r="K11703">
        <v>1000</v>
      </c>
      <c r="L11703" s="1">
        <f t="shared" si="547"/>
        <v>0.6666666666666643</v>
      </c>
      <c r="M11703" t="s">
        <v>47</v>
      </c>
      <c r="N11703" t="s">
        <v>17</v>
      </c>
      <c r="O11703" t="s">
        <v>18</v>
      </c>
      <c r="P11703" t="s">
        <v>481</v>
      </c>
      <c r="Q11703">
        <v>25</v>
      </c>
      <c r="R11703" t="str">
        <f t="shared" si="548"/>
        <v>Sector 25</v>
      </c>
      <c r="U11703" t="s">
        <v>150</v>
      </c>
      <c r="V11703">
        <v>5050012</v>
      </c>
    </row>
    <row r="11704" spans="1:22" x14ac:dyDescent="0.45">
      <c r="A11704">
        <v>-75.637363926000006</v>
      </c>
      <c r="B11704">
        <v>45.424249960000097</v>
      </c>
      <c r="C11704">
        <v>129503</v>
      </c>
      <c r="D11704">
        <v>2019</v>
      </c>
      <c r="E11704" t="s">
        <v>1231</v>
      </c>
      <c r="F11704" s="2">
        <v>43614</v>
      </c>
      <c r="G11704">
        <v>900</v>
      </c>
      <c r="H11704" s="1">
        <f t="shared" si="546"/>
        <v>0.5</v>
      </c>
      <c r="I11704" t="s">
        <v>1231</v>
      </c>
      <c r="J11704" s="2">
        <v>43614</v>
      </c>
      <c r="K11704">
        <v>900</v>
      </c>
      <c r="L11704" s="1">
        <f t="shared" si="547"/>
        <v>0.5</v>
      </c>
      <c r="M11704" t="s">
        <v>28</v>
      </c>
      <c r="N11704" t="s">
        <v>17</v>
      </c>
      <c r="O11704" t="s">
        <v>18</v>
      </c>
      <c r="P11704" t="s">
        <v>481</v>
      </c>
      <c r="Q11704">
        <v>25</v>
      </c>
      <c r="R11704" t="str">
        <f t="shared" si="548"/>
        <v>Sector 25</v>
      </c>
      <c r="U11704" t="s">
        <v>150</v>
      </c>
      <c r="V11704">
        <v>5050012</v>
      </c>
    </row>
    <row r="11705" spans="1:22" x14ac:dyDescent="0.45">
      <c r="A11705">
        <v>-75.637363926000006</v>
      </c>
      <c r="B11705">
        <v>45.424249960000097</v>
      </c>
      <c r="C11705">
        <v>129511</v>
      </c>
      <c r="D11705">
        <v>2019</v>
      </c>
      <c r="E11705" t="s">
        <v>614</v>
      </c>
      <c r="F11705" s="2">
        <v>43828</v>
      </c>
      <c r="G11705">
        <v>300</v>
      </c>
      <c r="H11705" s="1">
        <f t="shared" si="546"/>
        <v>0.5</v>
      </c>
      <c r="I11705" t="s">
        <v>614</v>
      </c>
      <c r="J11705" s="2">
        <v>43828</v>
      </c>
      <c r="K11705">
        <v>300</v>
      </c>
      <c r="L11705" s="1">
        <f t="shared" si="547"/>
        <v>0.5</v>
      </c>
      <c r="M11705" t="s">
        <v>41</v>
      </c>
      <c r="N11705" t="s">
        <v>17</v>
      </c>
      <c r="O11705" t="s">
        <v>18</v>
      </c>
      <c r="P11705" t="s">
        <v>481</v>
      </c>
      <c r="Q11705">
        <v>25</v>
      </c>
      <c r="R11705" t="str">
        <f t="shared" si="548"/>
        <v>Sector 25</v>
      </c>
      <c r="U11705" t="s">
        <v>150</v>
      </c>
      <c r="V11705">
        <v>5050012</v>
      </c>
    </row>
    <row r="11706" spans="1:22" x14ac:dyDescent="0.45">
      <c r="A11706">
        <v>-75.638495742000003</v>
      </c>
      <c r="B11706">
        <v>45.426292196000098</v>
      </c>
      <c r="C11706">
        <v>129572</v>
      </c>
      <c r="D11706">
        <v>2019</v>
      </c>
      <c r="E11706" t="s">
        <v>1084</v>
      </c>
      <c r="F11706" s="2">
        <v>43583</v>
      </c>
      <c r="G11706">
        <v>500</v>
      </c>
      <c r="H11706" s="1">
        <f t="shared" si="546"/>
        <v>0.83333333333333215</v>
      </c>
      <c r="I11706" t="s">
        <v>1084</v>
      </c>
      <c r="J11706" s="2">
        <v>43583</v>
      </c>
      <c r="K11706">
        <v>500</v>
      </c>
      <c r="L11706" s="1">
        <f t="shared" si="547"/>
        <v>0.83333333333333215</v>
      </c>
      <c r="M11706" t="s">
        <v>41</v>
      </c>
      <c r="N11706" t="s">
        <v>17</v>
      </c>
      <c r="O11706" t="s">
        <v>18</v>
      </c>
      <c r="P11706" t="s">
        <v>481</v>
      </c>
      <c r="Q11706">
        <v>32</v>
      </c>
      <c r="R11706" t="str">
        <f t="shared" si="548"/>
        <v>Sector 32</v>
      </c>
      <c r="U11706" t="s">
        <v>21</v>
      </c>
      <c r="V11706">
        <v>5050122.01</v>
      </c>
    </row>
    <row r="11707" spans="1:22" x14ac:dyDescent="0.45">
      <c r="A11707">
        <v>-75.638495742000003</v>
      </c>
      <c r="B11707">
        <v>45.426292196000098</v>
      </c>
      <c r="C11707">
        <v>129574</v>
      </c>
      <c r="D11707">
        <v>2019</v>
      </c>
      <c r="E11707" t="s">
        <v>933</v>
      </c>
      <c r="F11707" s="2">
        <v>43586</v>
      </c>
      <c r="G11707">
        <v>500</v>
      </c>
      <c r="H11707" s="1">
        <f t="shared" si="546"/>
        <v>0.83333333333333215</v>
      </c>
      <c r="I11707" t="s">
        <v>933</v>
      </c>
      <c r="J11707" s="2">
        <v>43586</v>
      </c>
      <c r="K11707">
        <v>500</v>
      </c>
      <c r="L11707" s="1">
        <f t="shared" si="547"/>
        <v>0.83333333333333215</v>
      </c>
      <c r="M11707" t="s">
        <v>28</v>
      </c>
      <c r="N11707" t="s">
        <v>17</v>
      </c>
      <c r="O11707" t="s">
        <v>18</v>
      </c>
      <c r="P11707" t="s">
        <v>481</v>
      </c>
      <c r="Q11707">
        <v>32</v>
      </c>
      <c r="R11707" t="str">
        <f t="shared" si="548"/>
        <v>Sector 32</v>
      </c>
      <c r="U11707" t="s">
        <v>21</v>
      </c>
      <c r="V11707">
        <v>5050122.01</v>
      </c>
    </row>
    <row r="11708" spans="1:22" x14ac:dyDescent="0.45">
      <c r="A11708">
        <v>-75.638495742000003</v>
      </c>
      <c r="B11708">
        <v>45.426292196000098</v>
      </c>
      <c r="C11708">
        <v>129575</v>
      </c>
      <c r="D11708">
        <v>2019</v>
      </c>
      <c r="E11708" t="s">
        <v>1856</v>
      </c>
      <c r="F11708" s="2">
        <v>43662</v>
      </c>
      <c r="G11708">
        <v>400</v>
      </c>
      <c r="H11708" s="1">
        <f t="shared" si="546"/>
        <v>0.66666666666666785</v>
      </c>
      <c r="I11708" t="s">
        <v>1856</v>
      </c>
      <c r="J11708" s="2">
        <v>43662</v>
      </c>
      <c r="K11708">
        <v>400</v>
      </c>
      <c r="L11708" s="1">
        <f t="shared" si="547"/>
        <v>0.66666666666666785</v>
      </c>
      <c r="M11708" t="s">
        <v>32</v>
      </c>
      <c r="N11708" t="s">
        <v>17</v>
      </c>
      <c r="O11708" t="s">
        <v>18</v>
      </c>
      <c r="P11708" t="s">
        <v>481</v>
      </c>
      <c r="Q11708">
        <v>32</v>
      </c>
      <c r="R11708" t="str">
        <f t="shared" si="548"/>
        <v>Sector 32</v>
      </c>
      <c r="U11708" t="s">
        <v>21</v>
      </c>
      <c r="V11708">
        <v>5050122.01</v>
      </c>
    </row>
    <row r="11709" spans="1:22" x14ac:dyDescent="0.45">
      <c r="A11709">
        <v>-75.638159779999995</v>
      </c>
      <c r="B11709">
        <v>45.425695756000003</v>
      </c>
      <c r="C11709">
        <v>129627</v>
      </c>
      <c r="D11709">
        <v>2019</v>
      </c>
      <c r="E11709" t="s">
        <v>1562</v>
      </c>
      <c r="F11709" s="2">
        <v>43489</v>
      </c>
      <c r="G11709">
        <v>400</v>
      </c>
      <c r="H11709" s="1">
        <f t="shared" si="546"/>
        <v>0.66666666666666785</v>
      </c>
      <c r="I11709" t="s">
        <v>1562</v>
      </c>
      <c r="J11709" s="2">
        <v>43489</v>
      </c>
      <c r="K11709">
        <v>300</v>
      </c>
      <c r="L11709" s="1">
        <f t="shared" si="547"/>
        <v>0.5</v>
      </c>
      <c r="M11709" t="s">
        <v>23</v>
      </c>
      <c r="N11709" t="s">
        <v>17</v>
      </c>
      <c r="O11709" t="s">
        <v>18</v>
      </c>
      <c r="P11709" t="s">
        <v>481</v>
      </c>
      <c r="Q11709">
        <v>32</v>
      </c>
      <c r="R11709" t="str">
        <f t="shared" si="548"/>
        <v>Sector 32</v>
      </c>
      <c r="U11709" t="s">
        <v>21</v>
      </c>
      <c r="V11709">
        <v>5050122.01</v>
      </c>
    </row>
    <row r="11710" spans="1:22" x14ac:dyDescent="0.45">
      <c r="A11710">
        <v>-75.637202035000001</v>
      </c>
      <c r="B11710">
        <v>45.4309231350001</v>
      </c>
      <c r="C11710">
        <v>129654</v>
      </c>
      <c r="D11710">
        <v>2019</v>
      </c>
      <c r="E11710" t="s">
        <v>1301</v>
      </c>
      <c r="F11710" s="2">
        <v>43786</v>
      </c>
      <c r="G11710">
        <v>800</v>
      </c>
      <c r="H11710" s="1">
        <f t="shared" si="546"/>
        <v>0.3333333333333357</v>
      </c>
      <c r="I11710" t="s">
        <v>1301</v>
      </c>
      <c r="J11710" s="2">
        <v>43786</v>
      </c>
      <c r="K11710">
        <v>800</v>
      </c>
      <c r="L11710" s="1">
        <f t="shared" si="547"/>
        <v>0.3333333333333357</v>
      </c>
      <c r="M11710" t="s">
        <v>41</v>
      </c>
      <c r="N11710" t="s">
        <v>17</v>
      </c>
      <c r="O11710" t="s">
        <v>18</v>
      </c>
      <c r="P11710" t="s">
        <v>481</v>
      </c>
      <c r="Q11710">
        <v>32</v>
      </c>
      <c r="R11710" t="str">
        <f t="shared" si="548"/>
        <v>Sector 32</v>
      </c>
      <c r="U11710" t="s">
        <v>21</v>
      </c>
      <c r="V11710">
        <v>5050122.01</v>
      </c>
    </row>
    <row r="11711" spans="1:22" x14ac:dyDescent="0.45">
      <c r="A11711">
        <v>-75.635813538999997</v>
      </c>
      <c r="B11711">
        <v>45.428710563999999</v>
      </c>
      <c r="C11711">
        <v>129678</v>
      </c>
      <c r="D11711">
        <v>2019</v>
      </c>
      <c r="E11711" t="s">
        <v>1067</v>
      </c>
      <c r="F11711" s="2">
        <v>43706</v>
      </c>
      <c r="G11711">
        <v>200</v>
      </c>
      <c r="H11711" s="1">
        <f t="shared" si="546"/>
        <v>0.33333333333333393</v>
      </c>
      <c r="I11711" t="s">
        <v>1067</v>
      </c>
      <c r="J11711" s="2">
        <v>43706</v>
      </c>
      <c r="K11711">
        <v>200</v>
      </c>
      <c r="L11711" s="1">
        <f t="shared" si="547"/>
        <v>0.33333333333333393</v>
      </c>
      <c r="M11711" t="s">
        <v>23</v>
      </c>
      <c r="N11711" t="s">
        <v>17</v>
      </c>
      <c r="O11711" t="s">
        <v>18</v>
      </c>
      <c r="P11711" t="s">
        <v>481</v>
      </c>
      <c r="Q11711">
        <v>32</v>
      </c>
      <c r="R11711" t="str">
        <f t="shared" si="548"/>
        <v>Sector 32</v>
      </c>
      <c r="U11711" t="s">
        <v>21</v>
      </c>
      <c r="V11711">
        <v>5050122.01</v>
      </c>
    </row>
    <row r="11712" spans="1:22" x14ac:dyDescent="0.45">
      <c r="A11712">
        <v>-75.635813538999997</v>
      </c>
      <c r="B11712">
        <v>45.428710563999999</v>
      </c>
      <c r="C11712">
        <v>129680</v>
      </c>
      <c r="D11712">
        <v>2019</v>
      </c>
      <c r="E11712" t="s">
        <v>712</v>
      </c>
      <c r="F11712" s="2">
        <v>43746</v>
      </c>
      <c r="G11712">
        <v>300</v>
      </c>
      <c r="H11712" s="1">
        <f t="shared" si="546"/>
        <v>0.5</v>
      </c>
      <c r="I11712" t="s">
        <v>712</v>
      </c>
      <c r="J11712" s="2">
        <v>43746</v>
      </c>
      <c r="K11712">
        <v>300</v>
      </c>
      <c r="L11712" s="1">
        <f t="shared" si="547"/>
        <v>0.5</v>
      </c>
      <c r="M11712" t="s">
        <v>32</v>
      </c>
      <c r="N11712" t="s">
        <v>17</v>
      </c>
      <c r="O11712" t="s">
        <v>18</v>
      </c>
      <c r="P11712" t="s">
        <v>481</v>
      </c>
      <c r="Q11712">
        <v>32</v>
      </c>
      <c r="R11712" t="str">
        <f t="shared" si="548"/>
        <v>Sector 32</v>
      </c>
      <c r="U11712" t="s">
        <v>21</v>
      </c>
      <c r="V11712">
        <v>5050122.01</v>
      </c>
    </row>
    <row r="11713" spans="1:22" x14ac:dyDescent="0.45">
      <c r="A11713">
        <v>-75.635813538999997</v>
      </c>
      <c r="B11713">
        <v>45.428710563999999</v>
      </c>
      <c r="C11713">
        <v>129682</v>
      </c>
      <c r="D11713">
        <v>2019</v>
      </c>
      <c r="E11713" t="s">
        <v>620</v>
      </c>
      <c r="F11713" s="2">
        <v>43650</v>
      </c>
      <c r="G11713">
        <v>1100</v>
      </c>
      <c r="H11713" s="1">
        <f t="shared" si="546"/>
        <v>0.8333333333333357</v>
      </c>
      <c r="I11713" t="s">
        <v>620</v>
      </c>
      <c r="J11713" s="2">
        <v>43650</v>
      </c>
      <c r="K11713">
        <v>1100</v>
      </c>
      <c r="L11713" s="1">
        <f t="shared" si="547"/>
        <v>0.8333333333333357</v>
      </c>
      <c r="M11713" t="s">
        <v>23</v>
      </c>
      <c r="N11713" t="s">
        <v>17</v>
      </c>
      <c r="O11713" t="s">
        <v>18</v>
      </c>
      <c r="P11713" t="s">
        <v>481</v>
      </c>
      <c r="Q11713">
        <v>32</v>
      </c>
      <c r="R11713" t="str">
        <f t="shared" si="548"/>
        <v>Sector 32</v>
      </c>
      <c r="U11713" t="s">
        <v>21</v>
      </c>
      <c r="V11713">
        <v>5050122.01</v>
      </c>
    </row>
    <row r="11714" spans="1:22" x14ac:dyDescent="0.45">
      <c r="A11714">
        <v>-75.635813538999997</v>
      </c>
      <c r="B11714">
        <v>45.428710563999999</v>
      </c>
      <c r="C11714">
        <v>129684</v>
      </c>
      <c r="D11714">
        <v>2019</v>
      </c>
      <c r="E11714" t="s">
        <v>1527</v>
      </c>
      <c r="F11714" s="2">
        <v>43671</v>
      </c>
      <c r="G11714">
        <v>800</v>
      </c>
      <c r="H11714" s="1">
        <f t="shared" si="546"/>
        <v>0.3333333333333357</v>
      </c>
      <c r="I11714" t="s">
        <v>1527</v>
      </c>
      <c r="J11714" s="2">
        <v>43671</v>
      </c>
      <c r="K11714">
        <v>1100</v>
      </c>
      <c r="L11714" s="1">
        <f t="shared" si="547"/>
        <v>0.8333333333333357</v>
      </c>
      <c r="M11714" t="s">
        <v>23</v>
      </c>
      <c r="N11714" t="s">
        <v>17</v>
      </c>
      <c r="O11714" t="s">
        <v>18</v>
      </c>
      <c r="P11714" t="s">
        <v>481</v>
      </c>
      <c r="Q11714">
        <v>32</v>
      </c>
      <c r="R11714" t="str">
        <f t="shared" si="548"/>
        <v>Sector 32</v>
      </c>
      <c r="U11714" t="s">
        <v>21</v>
      </c>
      <c r="V11714">
        <v>5050122.01</v>
      </c>
    </row>
    <row r="11715" spans="1:22" x14ac:dyDescent="0.45">
      <c r="A11715">
        <v>-75.635813538999997</v>
      </c>
      <c r="B11715">
        <v>45.428710563999999</v>
      </c>
      <c r="C11715">
        <v>129686</v>
      </c>
      <c r="D11715">
        <v>2019</v>
      </c>
      <c r="E11715" t="s">
        <v>1087</v>
      </c>
      <c r="F11715" s="2">
        <v>43742</v>
      </c>
      <c r="G11715">
        <v>900</v>
      </c>
      <c r="H11715" s="1">
        <f t="shared" ref="H11715:H11778" si="549">MOD((G11715/24),1)</f>
        <v>0.5</v>
      </c>
      <c r="I11715" t="s">
        <v>1087</v>
      </c>
      <c r="J11715" s="2">
        <v>43742</v>
      </c>
      <c r="K11715">
        <v>600</v>
      </c>
      <c r="L11715" s="1">
        <f t="shared" ref="L11715:L11778" si="550">MOD((K11715/24),1)</f>
        <v>0</v>
      </c>
      <c r="M11715" t="s">
        <v>47</v>
      </c>
      <c r="N11715" t="s">
        <v>17</v>
      </c>
      <c r="O11715" t="s">
        <v>18</v>
      </c>
      <c r="P11715" t="s">
        <v>481</v>
      </c>
      <c r="Q11715">
        <v>32</v>
      </c>
      <c r="R11715" t="str">
        <f t="shared" ref="R11715:R11778" si="551">"Sector " &amp; IF(ISNUMBER(Q11715), Q11715, MID(Q11715, LEN("Sector ") + 1, LEN(Q11715)))</f>
        <v>Sector 32</v>
      </c>
      <c r="U11715" t="s">
        <v>21</v>
      </c>
      <c r="V11715">
        <v>5050122.01</v>
      </c>
    </row>
    <row r="11716" spans="1:22" x14ac:dyDescent="0.45">
      <c r="A11716">
        <v>-75.635813538999997</v>
      </c>
      <c r="B11716">
        <v>45.428710563999999</v>
      </c>
      <c r="C11716">
        <v>129688</v>
      </c>
      <c r="D11716">
        <v>2019</v>
      </c>
      <c r="E11716" t="s">
        <v>1561</v>
      </c>
      <c r="F11716" s="2">
        <v>43554</v>
      </c>
      <c r="G11716">
        <v>800</v>
      </c>
      <c r="H11716" s="1">
        <f t="shared" si="549"/>
        <v>0.3333333333333357</v>
      </c>
      <c r="I11716" t="s">
        <v>1561</v>
      </c>
      <c r="J11716" s="2">
        <v>43554</v>
      </c>
      <c r="K11716">
        <v>800</v>
      </c>
      <c r="L11716" s="1">
        <f t="shared" si="550"/>
        <v>0.3333333333333357</v>
      </c>
      <c r="M11716" t="s">
        <v>16</v>
      </c>
      <c r="N11716" t="s">
        <v>17</v>
      </c>
      <c r="O11716" t="s">
        <v>18</v>
      </c>
      <c r="P11716" t="s">
        <v>481</v>
      </c>
      <c r="Q11716">
        <v>32</v>
      </c>
      <c r="R11716" t="str">
        <f t="shared" si="551"/>
        <v>Sector 32</v>
      </c>
      <c r="U11716" t="s">
        <v>21</v>
      </c>
      <c r="V11716">
        <v>5050122.01</v>
      </c>
    </row>
    <row r="11717" spans="1:22" x14ac:dyDescent="0.45">
      <c r="A11717">
        <v>-75.635813538999997</v>
      </c>
      <c r="B11717">
        <v>45.428710563999999</v>
      </c>
      <c r="C11717">
        <v>129690</v>
      </c>
      <c r="D11717">
        <v>2019</v>
      </c>
      <c r="E11717" t="s">
        <v>744</v>
      </c>
      <c r="F11717" s="2">
        <v>43700</v>
      </c>
      <c r="G11717">
        <v>500</v>
      </c>
      <c r="H11717" s="1">
        <f t="shared" si="549"/>
        <v>0.83333333333333215</v>
      </c>
      <c r="I11717" t="s">
        <v>744</v>
      </c>
      <c r="J11717" s="2">
        <v>43700</v>
      </c>
      <c r="K11717">
        <v>500</v>
      </c>
      <c r="L11717" s="1">
        <f t="shared" si="550"/>
        <v>0.83333333333333215</v>
      </c>
      <c r="M11717" t="s">
        <v>47</v>
      </c>
      <c r="N11717" t="s">
        <v>17</v>
      </c>
      <c r="O11717" t="s">
        <v>18</v>
      </c>
      <c r="P11717" t="s">
        <v>481</v>
      </c>
      <c r="Q11717">
        <v>32</v>
      </c>
      <c r="R11717" t="str">
        <f t="shared" si="551"/>
        <v>Sector 32</v>
      </c>
      <c r="U11717" t="s">
        <v>21</v>
      </c>
      <c r="V11717">
        <v>5050122.01</v>
      </c>
    </row>
    <row r="11718" spans="1:22" x14ac:dyDescent="0.45">
      <c r="A11718">
        <v>-75.635813538999997</v>
      </c>
      <c r="B11718">
        <v>45.428710563999999</v>
      </c>
      <c r="C11718">
        <v>129691</v>
      </c>
      <c r="D11718">
        <v>2019</v>
      </c>
      <c r="E11718" t="s">
        <v>1519</v>
      </c>
      <c r="F11718" s="2">
        <v>43790</v>
      </c>
      <c r="G11718">
        <v>1100</v>
      </c>
      <c r="H11718" s="1">
        <f t="shared" si="549"/>
        <v>0.8333333333333357</v>
      </c>
      <c r="I11718" t="s">
        <v>1519</v>
      </c>
      <c r="J11718" s="2">
        <v>43790</v>
      </c>
      <c r="K11718">
        <v>1100</v>
      </c>
      <c r="L11718" s="1">
        <f t="shared" si="550"/>
        <v>0.8333333333333357</v>
      </c>
      <c r="M11718" t="s">
        <v>23</v>
      </c>
      <c r="N11718" t="s">
        <v>17</v>
      </c>
      <c r="O11718" t="s">
        <v>18</v>
      </c>
      <c r="P11718" t="s">
        <v>481</v>
      </c>
      <c r="Q11718">
        <v>32</v>
      </c>
      <c r="R11718" t="str">
        <f t="shared" si="551"/>
        <v>Sector 32</v>
      </c>
      <c r="U11718" t="s">
        <v>21</v>
      </c>
      <c r="V11718">
        <v>5050122.01</v>
      </c>
    </row>
    <row r="11719" spans="1:22" x14ac:dyDescent="0.45">
      <c r="A11719">
        <v>-75.635813538999997</v>
      </c>
      <c r="B11719">
        <v>45.428710563999999</v>
      </c>
      <c r="C11719">
        <v>129692</v>
      </c>
      <c r="D11719">
        <v>2019</v>
      </c>
      <c r="E11719" t="s">
        <v>1233</v>
      </c>
      <c r="F11719" s="2">
        <v>43496</v>
      </c>
      <c r="G11719">
        <v>500</v>
      </c>
      <c r="H11719" s="1">
        <f t="shared" si="549"/>
        <v>0.83333333333333215</v>
      </c>
      <c r="I11719" t="s">
        <v>1233</v>
      </c>
      <c r="J11719" s="2">
        <v>43496</v>
      </c>
      <c r="K11719">
        <v>500</v>
      </c>
      <c r="L11719" s="1">
        <f t="shared" si="550"/>
        <v>0.83333333333333215</v>
      </c>
      <c r="M11719" t="s">
        <v>23</v>
      </c>
      <c r="N11719" t="s">
        <v>17</v>
      </c>
      <c r="O11719" t="s">
        <v>18</v>
      </c>
      <c r="P11719" t="s">
        <v>481</v>
      </c>
      <c r="Q11719">
        <v>32</v>
      </c>
      <c r="R11719" t="str">
        <f t="shared" si="551"/>
        <v>Sector 32</v>
      </c>
      <c r="U11719" t="s">
        <v>21</v>
      </c>
      <c r="V11719">
        <v>5050122.01</v>
      </c>
    </row>
    <row r="11720" spans="1:22" x14ac:dyDescent="0.45">
      <c r="A11720">
        <v>-75.636293746000007</v>
      </c>
      <c r="B11720">
        <v>45.422361154000001</v>
      </c>
      <c r="C11720">
        <v>129734</v>
      </c>
      <c r="D11720">
        <v>2019</v>
      </c>
      <c r="E11720" t="s">
        <v>1998</v>
      </c>
      <c r="F11720" s="2">
        <v>43809</v>
      </c>
      <c r="G11720">
        <v>300</v>
      </c>
      <c r="H11720" s="1">
        <f t="shared" si="549"/>
        <v>0.5</v>
      </c>
      <c r="I11720" t="s">
        <v>1998</v>
      </c>
      <c r="J11720" s="2">
        <v>43809</v>
      </c>
      <c r="K11720">
        <v>200</v>
      </c>
      <c r="L11720" s="1">
        <f t="shared" si="550"/>
        <v>0.33333333333333393</v>
      </c>
      <c r="M11720" t="s">
        <v>32</v>
      </c>
      <c r="N11720" t="s">
        <v>17</v>
      </c>
      <c r="O11720" t="s">
        <v>18</v>
      </c>
      <c r="P11720" t="s">
        <v>481</v>
      </c>
      <c r="Q11720">
        <v>25</v>
      </c>
      <c r="R11720" t="str">
        <f t="shared" si="551"/>
        <v>Sector 25</v>
      </c>
      <c r="U11720" t="s">
        <v>150</v>
      </c>
      <c r="V11720">
        <v>5050012</v>
      </c>
    </row>
    <row r="11721" spans="1:22" x14ac:dyDescent="0.45">
      <c r="A11721">
        <v>-75.635514724999993</v>
      </c>
      <c r="B11721">
        <v>45.433216614999999</v>
      </c>
      <c r="C11721">
        <v>129740</v>
      </c>
      <c r="D11721">
        <v>2019</v>
      </c>
      <c r="E11721" t="s">
        <v>1094</v>
      </c>
      <c r="F11721" s="2">
        <v>43789</v>
      </c>
      <c r="G11721">
        <v>200</v>
      </c>
      <c r="H11721" s="1">
        <f t="shared" si="549"/>
        <v>0.33333333333333393</v>
      </c>
      <c r="I11721" t="s">
        <v>1094</v>
      </c>
      <c r="J11721" s="2">
        <v>43789</v>
      </c>
      <c r="K11721">
        <v>100</v>
      </c>
      <c r="L11721" s="1">
        <f t="shared" si="550"/>
        <v>0.16666666666666696</v>
      </c>
      <c r="M11721" t="s">
        <v>28</v>
      </c>
      <c r="N11721" t="s">
        <v>17</v>
      </c>
      <c r="O11721" t="s">
        <v>18</v>
      </c>
      <c r="P11721" t="s">
        <v>481</v>
      </c>
      <c r="Q11721">
        <v>32</v>
      </c>
      <c r="R11721" t="str">
        <f t="shared" si="551"/>
        <v>Sector 32</v>
      </c>
      <c r="U11721" t="s">
        <v>21</v>
      </c>
      <c r="V11721">
        <v>5050061</v>
      </c>
    </row>
    <row r="11722" spans="1:22" x14ac:dyDescent="0.45">
      <c r="A11722">
        <v>-75.635514724999993</v>
      </c>
      <c r="B11722">
        <v>45.433216614999999</v>
      </c>
      <c r="C11722">
        <v>129742</v>
      </c>
      <c r="D11722">
        <v>2019</v>
      </c>
      <c r="E11722" t="s">
        <v>596</v>
      </c>
      <c r="F11722" s="2">
        <v>43474</v>
      </c>
      <c r="G11722">
        <v>400</v>
      </c>
      <c r="H11722" s="1">
        <f t="shared" si="549"/>
        <v>0.66666666666666785</v>
      </c>
      <c r="I11722" t="s">
        <v>596</v>
      </c>
      <c r="J11722" s="2">
        <v>43474</v>
      </c>
      <c r="K11722">
        <v>400</v>
      </c>
      <c r="L11722" s="1">
        <f t="shared" si="550"/>
        <v>0.66666666666666785</v>
      </c>
      <c r="M11722" t="s">
        <v>28</v>
      </c>
      <c r="N11722" t="s">
        <v>17</v>
      </c>
      <c r="O11722" t="s">
        <v>18</v>
      </c>
      <c r="P11722" t="s">
        <v>481</v>
      </c>
      <c r="Q11722">
        <v>32</v>
      </c>
      <c r="R11722" t="str">
        <f t="shared" si="551"/>
        <v>Sector 32</v>
      </c>
      <c r="U11722" t="s">
        <v>21</v>
      </c>
      <c r="V11722">
        <v>5050061</v>
      </c>
    </row>
    <row r="11723" spans="1:22" x14ac:dyDescent="0.45">
      <c r="A11723">
        <v>-75.635514724999993</v>
      </c>
      <c r="B11723">
        <v>45.433216614999999</v>
      </c>
      <c r="C11723">
        <v>129744</v>
      </c>
      <c r="D11723">
        <v>2019</v>
      </c>
      <c r="E11723" t="s">
        <v>1236</v>
      </c>
      <c r="F11723" s="2">
        <v>43691</v>
      </c>
      <c r="G11723">
        <v>200</v>
      </c>
      <c r="H11723" s="1">
        <f t="shared" si="549"/>
        <v>0.33333333333333393</v>
      </c>
      <c r="I11723" t="s">
        <v>1236</v>
      </c>
      <c r="J11723" s="2">
        <v>43691</v>
      </c>
      <c r="K11723">
        <v>100</v>
      </c>
      <c r="L11723" s="1">
        <f t="shared" si="550"/>
        <v>0.16666666666666696</v>
      </c>
      <c r="M11723" t="s">
        <v>28</v>
      </c>
      <c r="N11723" t="s">
        <v>17</v>
      </c>
      <c r="O11723" t="s">
        <v>18</v>
      </c>
      <c r="P11723" t="s">
        <v>481</v>
      </c>
      <c r="Q11723">
        <v>32</v>
      </c>
      <c r="R11723" t="str">
        <f t="shared" si="551"/>
        <v>Sector 32</v>
      </c>
      <c r="U11723" t="s">
        <v>21</v>
      </c>
      <c r="V11723">
        <v>5050061</v>
      </c>
    </row>
    <row r="11724" spans="1:22" x14ac:dyDescent="0.45">
      <c r="A11724">
        <v>-75.635802774999902</v>
      </c>
      <c r="B11724">
        <v>45.436116357000103</v>
      </c>
      <c r="C11724">
        <v>129758</v>
      </c>
      <c r="D11724">
        <v>2019</v>
      </c>
      <c r="E11724" t="s">
        <v>1052</v>
      </c>
      <c r="F11724" s="2">
        <v>43541</v>
      </c>
      <c r="G11724">
        <v>100</v>
      </c>
      <c r="H11724" s="1">
        <f t="shared" si="549"/>
        <v>0.16666666666666696</v>
      </c>
      <c r="I11724" t="s">
        <v>1052</v>
      </c>
      <c r="J11724" s="2">
        <v>43541</v>
      </c>
      <c r="K11724">
        <v>1200</v>
      </c>
      <c r="L11724" s="1">
        <f t="shared" si="550"/>
        <v>0</v>
      </c>
      <c r="M11724" t="s">
        <v>41</v>
      </c>
      <c r="N11724" t="s">
        <v>17</v>
      </c>
      <c r="O11724" t="s">
        <v>18</v>
      </c>
      <c r="P11724" t="s">
        <v>481</v>
      </c>
      <c r="Q11724">
        <v>32</v>
      </c>
      <c r="R11724" t="str">
        <f t="shared" si="551"/>
        <v>Sector 32</v>
      </c>
      <c r="U11724" t="s">
        <v>21</v>
      </c>
      <c r="V11724">
        <v>5050061</v>
      </c>
    </row>
    <row r="11725" spans="1:22" x14ac:dyDescent="0.45">
      <c r="A11725">
        <v>-75.636293746000007</v>
      </c>
      <c r="B11725">
        <v>45.422361154000001</v>
      </c>
      <c r="C11725">
        <v>129762</v>
      </c>
      <c r="D11725">
        <v>2019</v>
      </c>
      <c r="E11725" t="s">
        <v>1762</v>
      </c>
      <c r="F11725" s="2">
        <v>43510</v>
      </c>
      <c r="G11725">
        <v>300</v>
      </c>
      <c r="H11725" s="1">
        <f t="shared" si="549"/>
        <v>0.5</v>
      </c>
      <c r="I11725" t="s">
        <v>1762</v>
      </c>
      <c r="J11725" s="2">
        <v>43510</v>
      </c>
      <c r="K11725">
        <v>300</v>
      </c>
      <c r="L11725" s="1">
        <f t="shared" si="550"/>
        <v>0.5</v>
      </c>
      <c r="M11725" t="s">
        <v>23</v>
      </c>
      <c r="N11725" t="s">
        <v>17</v>
      </c>
      <c r="O11725" t="s">
        <v>18</v>
      </c>
      <c r="P11725" t="s">
        <v>481</v>
      </c>
      <c r="Q11725">
        <v>32</v>
      </c>
      <c r="R11725" t="str">
        <f t="shared" si="551"/>
        <v>Sector 32</v>
      </c>
      <c r="U11725" t="s">
        <v>21</v>
      </c>
      <c r="V11725">
        <v>5050012</v>
      </c>
    </row>
    <row r="11726" spans="1:22" x14ac:dyDescent="0.45">
      <c r="A11726">
        <v>-75.635768615999993</v>
      </c>
      <c r="B11726">
        <v>45.429171242999999</v>
      </c>
      <c r="C11726">
        <v>129772</v>
      </c>
      <c r="D11726">
        <v>2019</v>
      </c>
      <c r="E11726" t="s">
        <v>1232</v>
      </c>
      <c r="F11726" s="2">
        <v>43758</v>
      </c>
      <c r="G11726">
        <v>400</v>
      </c>
      <c r="H11726" s="1">
        <f t="shared" si="549"/>
        <v>0.66666666666666785</v>
      </c>
      <c r="I11726" t="s">
        <v>1232</v>
      </c>
      <c r="J11726" s="2">
        <v>43758</v>
      </c>
      <c r="K11726">
        <v>400</v>
      </c>
      <c r="L11726" s="1">
        <f t="shared" si="550"/>
        <v>0.66666666666666785</v>
      </c>
      <c r="M11726" t="s">
        <v>41</v>
      </c>
      <c r="N11726" t="s">
        <v>17</v>
      </c>
      <c r="O11726" t="s">
        <v>18</v>
      </c>
      <c r="P11726" t="s">
        <v>481</v>
      </c>
      <c r="Q11726">
        <v>32</v>
      </c>
      <c r="R11726" t="str">
        <f t="shared" si="551"/>
        <v>Sector 32</v>
      </c>
      <c r="U11726" t="s">
        <v>21</v>
      </c>
      <c r="V11726">
        <v>5050122.01</v>
      </c>
    </row>
    <row r="11727" spans="1:22" x14ac:dyDescent="0.45">
      <c r="A11727">
        <v>-75.635813538999997</v>
      </c>
      <c r="B11727">
        <v>45.428710563999999</v>
      </c>
      <c r="C11727">
        <v>129806</v>
      </c>
      <c r="D11727">
        <v>2019</v>
      </c>
      <c r="E11727" t="s">
        <v>1525</v>
      </c>
      <c r="F11727" s="2">
        <v>43698</v>
      </c>
      <c r="G11727">
        <v>1100</v>
      </c>
      <c r="H11727" s="1">
        <f t="shared" si="549"/>
        <v>0.8333333333333357</v>
      </c>
      <c r="I11727" t="s">
        <v>1076</v>
      </c>
      <c r="J11727" s="2">
        <v>43688</v>
      </c>
      <c r="K11727">
        <v>1100</v>
      </c>
      <c r="L11727" s="1">
        <f t="shared" si="550"/>
        <v>0.8333333333333357</v>
      </c>
      <c r="M11727" t="s">
        <v>28</v>
      </c>
      <c r="N11727" t="s">
        <v>17</v>
      </c>
      <c r="O11727" t="s">
        <v>18</v>
      </c>
      <c r="P11727" t="s">
        <v>481</v>
      </c>
      <c r="Q11727">
        <v>32</v>
      </c>
      <c r="R11727" t="str">
        <f t="shared" si="551"/>
        <v>Sector 32</v>
      </c>
      <c r="U11727" t="s">
        <v>21</v>
      </c>
      <c r="V11727">
        <v>5050122.01</v>
      </c>
    </row>
    <row r="11728" spans="1:22" x14ac:dyDescent="0.45">
      <c r="A11728">
        <v>-75.635813538999997</v>
      </c>
      <c r="B11728">
        <v>45.428710563999999</v>
      </c>
      <c r="C11728">
        <v>129808</v>
      </c>
      <c r="D11728">
        <v>2019</v>
      </c>
      <c r="E11728" t="s">
        <v>1075</v>
      </c>
      <c r="F11728" s="2">
        <v>43601</v>
      </c>
      <c r="G11728">
        <v>600</v>
      </c>
      <c r="H11728" s="1">
        <f t="shared" si="549"/>
        <v>0</v>
      </c>
      <c r="I11728" t="s">
        <v>1075</v>
      </c>
      <c r="J11728" s="2">
        <v>43601</v>
      </c>
      <c r="K11728">
        <v>600</v>
      </c>
      <c r="L11728" s="1">
        <f t="shared" si="550"/>
        <v>0</v>
      </c>
      <c r="M11728" t="s">
        <v>23</v>
      </c>
      <c r="N11728" t="s">
        <v>17</v>
      </c>
      <c r="O11728" t="s">
        <v>18</v>
      </c>
      <c r="P11728" t="s">
        <v>481</v>
      </c>
      <c r="Q11728">
        <v>32</v>
      </c>
      <c r="R11728" t="str">
        <f t="shared" si="551"/>
        <v>Sector 32</v>
      </c>
      <c r="U11728" t="s">
        <v>21</v>
      </c>
      <c r="V11728">
        <v>5050122.01</v>
      </c>
    </row>
    <row r="11729" spans="1:22" x14ac:dyDescent="0.45">
      <c r="A11729">
        <v>-75.635813538999997</v>
      </c>
      <c r="B11729">
        <v>45.428710563999999</v>
      </c>
      <c r="C11729">
        <v>129810</v>
      </c>
      <c r="D11729">
        <v>2019</v>
      </c>
      <c r="E11729" t="s">
        <v>1963</v>
      </c>
      <c r="F11729" s="2">
        <v>43576</v>
      </c>
      <c r="G11729">
        <v>1200</v>
      </c>
      <c r="H11729" s="1">
        <f t="shared" si="549"/>
        <v>0</v>
      </c>
      <c r="I11729" t="s">
        <v>1963</v>
      </c>
      <c r="J11729" s="2">
        <v>43576</v>
      </c>
      <c r="K11729">
        <v>1200</v>
      </c>
      <c r="L11729" s="1">
        <f t="shared" si="550"/>
        <v>0</v>
      </c>
      <c r="M11729" t="s">
        <v>41</v>
      </c>
      <c r="N11729" t="s">
        <v>17</v>
      </c>
      <c r="O11729" t="s">
        <v>18</v>
      </c>
      <c r="P11729" t="s">
        <v>481</v>
      </c>
      <c r="Q11729">
        <v>32</v>
      </c>
      <c r="R11729" t="str">
        <f t="shared" si="551"/>
        <v>Sector 32</v>
      </c>
      <c r="U11729" t="s">
        <v>21</v>
      </c>
      <c r="V11729">
        <v>5050122.01</v>
      </c>
    </row>
    <row r="11730" spans="1:22" x14ac:dyDescent="0.45">
      <c r="A11730">
        <v>-75.635813538999997</v>
      </c>
      <c r="B11730">
        <v>45.428710563999999</v>
      </c>
      <c r="C11730">
        <v>129812</v>
      </c>
      <c r="D11730">
        <v>2019</v>
      </c>
      <c r="E11730" t="s">
        <v>1051</v>
      </c>
      <c r="F11730" s="2">
        <v>43736</v>
      </c>
      <c r="G11730">
        <v>800</v>
      </c>
      <c r="H11730" s="1">
        <f t="shared" si="549"/>
        <v>0.3333333333333357</v>
      </c>
      <c r="I11730" t="s">
        <v>1051</v>
      </c>
      <c r="J11730" s="2">
        <v>43736</v>
      </c>
      <c r="K11730">
        <v>800</v>
      </c>
      <c r="L11730" s="1">
        <f t="shared" si="550"/>
        <v>0.3333333333333357</v>
      </c>
      <c r="M11730" t="s">
        <v>16</v>
      </c>
      <c r="N11730" t="s">
        <v>17</v>
      </c>
      <c r="O11730" t="s">
        <v>18</v>
      </c>
      <c r="P11730" t="s">
        <v>481</v>
      </c>
      <c r="Q11730">
        <v>32</v>
      </c>
      <c r="R11730" t="str">
        <f t="shared" si="551"/>
        <v>Sector 32</v>
      </c>
      <c r="U11730" t="s">
        <v>21</v>
      </c>
      <c r="V11730">
        <v>5050122.01</v>
      </c>
    </row>
    <row r="11731" spans="1:22" x14ac:dyDescent="0.45">
      <c r="A11731">
        <v>-75.634014711999995</v>
      </c>
      <c r="B11731">
        <v>45.426834217000099</v>
      </c>
      <c r="C11731">
        <v>129891</v>
      </c>
      <c r="D11731">
        <v>2019</v>
      </c>
      <c r="E11731" t="s">
        <v>1076</v>
      </c>
      <c r="F11731" s="2">
        <v>43688</v>
      </c>
      <c r="G11731">
        <v>900</v>
      </c>
      <c r="H11731" s="1">
        <f t="shared" si="549"/>
        <v>0.5</v>
      </c>
      <c r="I11731" t="s">
        <v>935</v>
      </c>
      <c r="J11731" s="2">
        <v>43666</v>
      </c>
      <c r="K11731">
        <v>900</v>
      </c>
      <c r="L11731" s="1">
        <f t="shared" si="550"/>
        <v>0.5</v>
      </c>
      <c r="M11731" t="s">
        <v>41</v>
      </c>
      <c r="N11731" t="s">
        <v>17</v>
      </c>
      <c r="O11731" t="s">
        <v>18</v>
      </c>
      <c r="P11731" t="s">
        <v>481</v>
      </c>
      <c r="Q11731">
        <v>32</v>
      </c>
      <c r="R11731" t="str">
        <f t="shared" si="551"/>
        <v>Sector 32</v>
      </c>
      <c r="U11731" t="s">
        <v>21</v>
      </c>
      <c r="V11731">
        <v>5050122.01</v>
      </c>
    </row>
    <row r="11732" spans="1:22" x14ac:dyDescent="0.45">
      <c r="A11732">
        <v>-75.665754840000005</v>
      </c>
      <c r="B11732">
        <v>45.427097500999999</v>
      </c>
      <c r="C11732">
        <v>129938</v>
      </c>
      <c r="D11732">
        <v>2019</v>
      </c>
      <c r="E11732" t="s">
        <v>1896</v>
      </c>
      <c r="F11732" s="2">
        <v>43807</v>
      </c>
      <c r="G11732">
        <v>700</v>
      </c>
      <c r="H11732" s="1">
        <f t="shared" si="549"/>
        <v>0.16666666666666785</v>
      </c>
      <c r="I11732" t="s">
        <v>1896</v>
      </c>
      <c r="J11732" s="2">
        <v>43807</v>
      </c>
      <c r="K11732">
        <v>700</v>
      </c>
      <c r="L11732" s="1">
        <f t="shared" si="550"/>
        <v>0.16666666666666785</v>
      </c>
      <c r="M11732" t="s">
        <v>41</v>
      </c>
      <c r="N11732" t="s">
        <v>17</v>
      </c>
      <c r="O11732" t="s">
        <v>18</v>
      </c>
      <c r="P11732" t="s">
        <v>481</v>
      </c>
      <c r="Q11732">
        <v>25</v>
      </c>
      <c r="R11732" t="str">
        <f t="shared" si="551"/>
        <v>Sector 25</v>
      </c>
      <c r="U11732" t="s">
        <v>150</v>
      </c>
      <c r="V11732">
        <v>5050013</v>
      </c>
    </row>
    <row r="11733" spans="1:22" x14ac:dyDescent="0.45">
      <c r="A11733">
        <v>-75.664470811999905</v>
      </c>
      <c r="B11733">
        <v>45.421445958</v>
      </c>
      <c r="C11733">
        <v>129942</v>
      </c>
      <c r="D11733">
        <v>2019</v>
      </c>
      <c r="E11733" t="s">
        <v>1617</v>
      </c>
      <c r="F11733" s="2">
        <v>43495</v>
      </c>
      <c r="G11733">
        <v>900</v>
      </c>
      <c r="H11733" s="1">
        <f t="shared" si="549"/>
        <v>0.5</v>
      </c>
      <c r="I11733" t="s">
        <v>1859</v>
      </c>
      <c r="J11733" s="2">
        <v>43455</v>
      </c>
      <c r="K11733">
        <v>1200</v>
      </c>
      <c r="L11733" s="1">
        <f t="shared" si="550"/>
        <v>0</v>
      </c>
      <c r="M11733" t="s">
        <v>28</v>
      </c>
      <c r="N11733" t="s">
        <v>17</v>
      </c>
      <c r="O11733" t="s">
        <v>18</v>
      </c>
      <c r="P11733" t="s">
        <v>481</v>
      </c>
      <c r="Q11733">
        <v>25</v>
      </c>
      <c r="R11733" t="str">
        <f t="shared" si="551"/>
        <v>Sector 25</v>
      </c>
      <c r="U11733" t="s">
        <v>150</v>
      </c>
      <c r="V11733">
        <v>5050013</v>
      </c>
    </row>
    <row r="11734" spans="1:22" x14ac:dyDescent="0.45">
      <c r="A11734">
        <v>-75.633195005999895</v>
      </c>
      <c r="B11734">
        <v>45.428918959999997</v>
      </c>
      <c r="C11734">
        <v>129943</v>
      </c>
      <c r="D11734">
        <v>2019</v>
      </c>
      <c r="E11734" t="s">
        <v>588</v>
      </c>
      <c r="F11734" s="2">
        <v>43487</v>
      </c>
      <c r="G11734">
        <v>1000</v>
      </c>
      <c r="H11734" s="1">
        <f t="shared" si="549"/>
        <v>0.6666666666666643</v>
      </c>
      <c r="I11734" t="s">
        <v>588</v>
      </c>
      <c r="J11734" s="2">
        <v>43487</v>
      </c>
      <c r="K11734">
        <v>1000</v>
      </c>
      <c r="L11734" s="1">
        <f t="shared" si="550"/>
        <v>0.6666666666666643</v>
      </c>
      <c r="M11734" t="s">
        <v>32</v>
      </c>
      <c r="N11734" t="s">
        <v>17</v>
      </c>
      <c r="O11734" t="s">
        <v>18</v>
      </c>
      <c r="P11734" t="s">
        <v>481</v>
      </c>
      <c r="Q11734">
        <v>32</v>
      </c>
      <c r="R11734" t="str">
        <f t="shared" si="551"/>
        <v>Sector 32</v>
      </c>
      <c r="U11734" t="s">
        <v>21</v>
      </c>
      <c r="V11734">
        <v>5050122.01</v>
      </c>
    </row>
    <row r="11735" spans="1:22" x14ac:dyDescent="0.45">
      <c r="A11735">
        <v>-75.633195005999895</v>
      </c>
      <c r="B11735">
        <v>45.428918959999997</v>
      </c>
      <c r="C11735">
        <v>129945</v>
      </c>
      <c r="D11735">
        <v>2019</v>
      </c>
      <c r="E11735" t="s">
        <v>1600</v>
      </c>
      <c r="F11735" s="2">
        <v>43626</v>
      </c>
      <c r="G11735">
        <v>400</v>
      </c>
      <c r="H11735" s="1">
        <f t="shared" si="549"/>
        <v>0.66666666666666785</v>
      </c>
      <c r="I11735" t="s">
        <v>1600</v>
      </c>
      <c r="J11735" s="2">
        <v>43626</v>
      </c>
      <c r="K11735">
        <v>400</v>
      </c>
      <c r="L11735" s="1">
        <f t="shared" si="550"/>
        <v>0.66666666666666785</v>
      </c>
      <c r="M11735" t="s">
        <v>25</v>
      </c>
      <c r="N11735" t="s">
        <v>17</v>
      </c>
      <c r="O11735" t="s">
        <v>18</v>
      </c>
      <c r="P11735" t="s">
        <v>481</v>
      </c>
      <c r="Q11735">
        <v>32</v>
      </c>
      <c r="R11735" t="str">
        <f t="shared" si="551"/>
        <v>Sector 32</v>
      </c>
      <c r="U11735" t="s">
        <v>21</v>
      </c>
      <c r="V11735">
        <v>5050122.01</v>
      </c>
    </row>
    <row r="11736" spans="1:22" x14ac:dyDescent="0.45">
      <c r="A11736">
        <v>-75.661874166999993</v>
      </c>
      <c r="B11736">
        <v>45.429399735000104</v>
      </c>
      <c r="C11736">
        <v>129958</v>
      </c>
      <c r="D11736">
        <v>2019</v>
      </c>
      <c r="E11736" t="s">
        <v>1057</v>
      </c>
      <c r="F11736" s="2">
        <v>43766</v>
      </c>
      <c r="G11736">
        <v>700</v>
      </c>
      <c r="H11736" s="1">
        <f t="shared" si="549"/>
        <v>0.16666666666666785</v>
      </c>
      <c r="I11736" t="s">
        <v>1057</v>
      </c>
      <c r="J11736" s="2">
        <v>43766</v>
      </c>
      <c r="K11736">
        <v>700</v>
      </c>
      <c r="L11736" s="1">
        <f t="shared" si="550"/>
        <v>0.16666666666666785</v>
      </c>
      <c r="M11736" t="s">
        <v>25</v>
      </c>
      <c r="N11736" t="s">
        <v>17</v>
      </c>
      <c r="O11736" t="s">
        <v>18</v>
      </c>
      <c r="P11736" t="s">
        <v>481</v>
      </c>
      <c r="Q11736">
        <v>25</v>
      </c>
      <c r="R11736" t="str">
        <f t="shared" si="551"/>
        <v>Sector 25</v>
      </c>
      <c r="U11736" t="s">
        <v>150</v>
      </c>
      <c r="V11736">
        <v>5050101</v>
      </c>
    </row>
    <row r="11737" spans="1:22" x14ac:dyDescent="0.45">
      <c r="A11737">
        <v>-75.661874166999993</v>
      </c>
      <c r="B11737">
        <v>45.429399735000104</v>
      </c>
      <c r="C11737">
        <v>129960</v>
      </c>
      <c r="D11737">
        <v>2019</v>
      </c>
      <c r="E11737" t="s">
        <v>1053</v>
      </c>
      <c r="F11737" s="2">
        <v>43584</v>
      </c>
      <c r="G11737">
        <v>1100</v>
      </c>
      <c r="H11737" s="1">
        <f t="shared" si="549"/>
        <v>0.8333333333333357</v>
      </c>
      <c r="I11737" t="s">
        <v>1053</v>
      </c>
      <c r="J11737" s="2">
        <v>43584</v>
      </c>
      <c r="K11737">
        <v>1100</v>
      </c>
      <c r="L11737" s="1">
        <f t="shared" si="550"/>
        <v>0.8333333333333357</v>
      </c>
      <c r="M11737" t="s">
        <v>25</v>
      </c>
      <c r="N11737" t="s">
        <v>17</v>
      </c>
      <c r="O11737" t="s">
        <v>18</v>
      </c>
      <c r="P11737" t="s">
        <v>481</v>
      </c>
      <c r="Q11737">
        <v>25</v>
      </c>
      <c r="R11737" t="str">
        <f t="shared" si="551"/>
        <v>Sector 25</v>
      </c>
      <c r="U11737" t="s">
        <v>150</v>
      </c>
      <c r="V11737">
        <v>5050101</v>
      </c>
    </row>
    <row r="11738" spans="1:22" x14ac:dyDescent="0.45">
      <c r="A11738">
        <v>-75.632361469000003</v>
      </c>
      <c r="B11738">
        <v>45.427364418000103</v>
      </c>
      <c r="C11738">
        <v>129961</v>
      </c>
      <c r="D11738">
        <v>2019</v>
      </c>
      <c r="E11738" t="s">
        <v>1087</v>
      </c>
      <c r="F11738" s="2">
        <v>43742</v>
      </c>
      <c r="G11738">
        <v>900</v>
      </c>
      <c r="H11738" s="1">
        <f t="shared" si="549"/>
        <v>0.5</v>
      </c>
      <c r="I11738" t="s">
        <v>1087</v>
      </c>
      <c r="J11738" s="2">
        <v>43742</v>
      </c>
      <c r="K11738">
        <v>900</v>
      </c>
      <c r="L11738" s="1">
        <f t="shared" si="550"/>
        <v>0.5</v>
      </c>
      <c r="M11738" t="s">
        <v>47</v>
      </c>
      <c r="N11738" t="s">
        <v>17</v>
      </c>
      <c r="O11738" t="s">
        <v>18</v>
      </c>
      <c r="P11738" t="s">
        <v>481</v>
      </c>
      <c r="Q11738">
        <v>32</v>
      </c>
      <c r="R11738" t="str">
        <f t="shared" si="551"/>
        <v>Sector 32</v>
      </c>
      <c r="U11738" t="s">
        <v>21</v>
      </c>
      <c r="V11738">
        <v>5050122.01</v>
      </c>
    </row>
    <row r="11739" spans="1:22" x14ac:dyDescent="0.45">
      <c r="A11739">
        <v>-75.633756176999995</v>
      </c>
      <c r="B11739">
        <v>45.417833612000003</v>
      </c>
      <c r="C11739">
        <v>129973</v>
      </c>
      <c r="D11739">
        <v>2019</v>
      </c>
      <c r="E11739" t="s">
        <v>752</v>
      </c>
      <c r="F11739" s="2">
        <v>43606</v>
      </c>
      <c r="G11739">
        <v>1200</v>
      </c>
      <c r="H11739" s="1">
        <f t="shared" si="549"/>
        <v>0</v>
      </c>
      <c r="I11739" t="s">
        <v>1761</v>
      </c>
      <c r="J11739" s="2">
        <v>43539</v>
      </c>
      <c r="K11739">
        <v>1200</v>
      </c>
      <c r="L11739" s="1">
        <f t="shared" si="550"/>
        <v>0</v>
      </c>
      <c r="M11739" t="s">
        <v>32</v>
      </c>
      <c r="N11739" t="s">
        <v>17</v>
      </c>
      <c r="O11739" t="s">
        <v>18</v>
      </c>
      <c r="P11739" t="s">
        <v>481</v>
      </c>
      <c r="Q11739">
        <v>33</v>
      </c>
      <c r="R11739" t="str">
        <f t="shared" si="551"/>
        <v>Sector 33</v>
      </c>
      <c r="U11739" t="s">
        <v>21</v>
      </c>
      <c r="V11739">
        <v>5050011.01</v>
      </c>
    </row>
    <row r="11740" spans="1:22" x14ac:dyDescent="0.45">
      <c r="A11740">
        <v>-75.632211459999994</v>
      </c>
      <c r="B11740">
        <v>45.422164348000102</v>
      </c>
      <c r="C11740">
        <v>129985</v>
      </c>
      <c r="D11740">
        <v>2019</v>
      </c>
      <c r="E11740" t="s">
        <v>1565</v>
      </c>
      <c r="F11740" s="2">
        <v>43596</v>
      </c>
      <c r="G11740">
        <v>800</v>
      </c>
      <c r="H11740" s="1">
        <f t="shared" si="549"/>
        <v>0.3333333333333357</v>
      </c>
      <c r="I11740" t="s">
        <v>1565</v>
      </c>
      <c r="J11740" s="2">
        <v>43596</v>
      </c>
      <c r="K11740">
        <v>800</v>
      </c>
      <c r="L11740" s="1">
        <f t="shared" si="550"/>
        <v>0.3333333333333357</v>
      </c>
      <c r="M11740" t="s">
        <v>16</v>
      </c>
      <c r="N11740" t="s">
        <v>17</v>
      </c>
      <c r="O11740" t="s">
        <v>18</v>
      </c>
      <c r="P11740" t="s">
        <v>481</v>
      </c>
      <c r="Q11740">
        <v>32</v>
      </c>
      <c r="R11740" t="str">
        <f t="shared" si="551"/>
        <v>Sector 32</v>
      </c>
      <c r="U11740" t="s">
        <v>21</v>
      </c>
      <c r="V11740">
        <v>5050122.01</v>
      </c>
    </row>
    <row r="11741" spans="1:22" x14ac:dyDescent="0.45">
      <c r="A11741">
        <v>-75.632668175999996</v>
      </c>
      <c r="B11741">
        <v>45.4279758260001</v>
      </c>
      <c r="C11741">
        <v>129993</v>
      </c>
      <c r="D11741">
        <v>2019</v>
      </c>
      <c r="E11741" t="s">
        <v>1077</v>
      </c>
      <c r="F11741" s="2">
        <v>43673</v>
      </c>
      <c r="G11741">
        <v>300</v>
      </c>
      <c r="H11741" s="1">
        <f t="shared" si="549"/>
        <v>0.5</v>
      </c>
      <c r="I11741" t="s">
        <v>1077</v>
      </c>
      <c r="J11741" s="2">
        <v>43673</v>
      </c>
      <c r="K11741">
        <v>300</v>
      </c>
      <c r="L11741" s="1">
        <f t="shared" si="550"/>
        <v>0.5</v>
      </c>
      <c r="M11741" t="s">
        <v>16</v>
      </c>
      <c r="N11741" t="s">
        <v>17</v>
      </c>
      <c r="O11741" t="s">
        <v>18</v>
      </c>
      <c r="P11741" t="s">
        <v>481</v>
      </c>
      <c r="Q11741">
        <v>32</v>
      </c>
      <c r="R11741" t="str">
        <f t="shared" si="551"/>
        <v>Sector 32</v>
      </c>
      <c r="U11741" t="s">
        <v>21</v>
      </c>
      <c r="V11741">
        <v>5050122.01</v>
      </c>
    </row>
    <row r="11742" spans="1:22" x14ac:dyDescent="0.45">
      <c r="A11742">
        <v>-75.632668175999996</v>
      </c>
      <c r="B11742">
        <v>45.4279758260001</v>
      </c>
      <c r="C11742">
        <v>129995</v>
      </c>
      <c r="D11742">
        <v>2019</v>
      </c>
      <c r="E11742" t="s">
        <v>610</v>
      </c>
      <c r="F11742" s="2">
        <v>43600</v>
      </c>
      <c r="G11742">
        <v>600</v>
      </c>
      <c r="H11742" s="1">
        <f t="shared" si="549"/>
        <v>0</v>
      </c>
      <c r="I11742" t="s">
        <v>610</v>
      </c>
      <c r="J11742" s="2">
        <v>43600</v>
      </c>
      <c r="K11742">
        <v>600</v>
      </c>
      <c r="L11742" s="1">
        <f t="shared" si="550"/>
        <v>0</v>
      </c>
      <c r="M11742" t="s">
        <v>28</v>
      </c>
      <c r="N11742" t="s">
        <v>17</v>
      </c>
      <c r="O11742" t="s">
        <v>18</v>
      </c>
      <c r="P11742" t="s">
        <v>481</v>
      </c>
      <c r="Q11742">
        <v>32</v>
      </c>
      <c r="R11742" t="str">
        <f t="shared" si="551"/>
        <v>Sector 32</v>
      </c>
      <c r="U11742" t="s">
        <v>21</v>
      </c>
      <c r="V11742">
        <v>5050122.01</v>
      </c>
    </row>
    <row r="11743" spans="1:22" x14ac:dyDescent="0.45">
      <c r="A11743">
        <v>-75.710550784000006</v>
      </c>
      <c r="B11743">
        <v>45.406638033999997</v>
      </c>
      <c r="C11743">
        <v>130006</v>
      </c>
      <c r="D11743">
        <v>2021</v>
      </c>
      <c r="E11743" t="s">
        <v>653</v>
      </c>
      <c r="F11743" s="2">
        <v>44302</v>
      </c>
      <c r="G11743">
        <v>600</v>
      </c>
      <c r="H11743" s="1">
        <f t="shared" si="549"/>
        <v>0</v>
      </c>
      <c r="I11743" t="s">
        <v>653</v>
      </c>
      <c r="J11743" s="2">
        <v>44302</v>
      </c>
      <c r="K11743">
        <v>600</v>
      </c>
      <c r="L11743" s="1">
        <f t="shared" si="550"/>
        <v>0</v>
      </c>
      <c r="M11743" t="s">
        <v>47</v>
      </c>
      <c r="N11743" t="s">
        <v>17</v>
      </c>
      <c r="O11743" t="s">
        <v>18</v>
      </c>
      <c r="P11743" t="s">
        <v>492</v>
      </c>
      <c r="Q11743" t="s">
        <v>307</v>
      </c>
      <c r="R11743" t="str">
        <f t="shared" si="551"/>
        <v>Sector 22</v>
      </c>
      <c r="U11743" t="s">
        <v>150</v>
      </c>
      <c r="V11743">
        <v>5050042</v>
      </c>
    </row>
    <row r="11744" spans="1:22" x14ac:dyDescent="0.45">
      <c r="A11744">
        <v>-75.657835996000003</v>
      </c>
      <c r="B11744">
        <v>45.427660278000097</v>
      </c>
      <c r="C11744">
        <v>130008</v>
      </c>
      <c r="D11744">
        <v>2020</v>
      </c>
      <c r="E11744" t="s">
        <v>1157</v>
      </c>
      <c r="F11744" s="2">
        <v>43862</v>
      </c>
      <c r="G11744">
        <v>400</v>
      </c>
      <c r="H11744" s="1">
        <f t="shared" si="549"/>
        <v>0.66666666666666785</v>
      </c>
      <c r="I11744" t="s">
        <v>1636</v>
      </c>
      <c r="J11744" s="2">
        <v>43860</v>
      </c>
      <c r="K11744">
        <v>200</v>
      </c>
      <c r="L11744" s="1">
        <f t="shared" si="550"/>
        <v>0.33333333333333393</v>
      </c>
      <c r="M11744" t="s">
        <v>16</v>
      </c>
      <c r="N11744" t="s">
        <v>17</v>
      </c>
      <c r="O11744" t="s">
        <v>18</v>
      </c>
      <c r="P11744" t="s">
        <v>481</v>
      </c>
      <c r="Q11744">
        <v>25</v>
      </c>
      <c r="R11744" t="str">
        <f t="shared" si="551"/>
        <v>Sector 25</v>
      </c>
      <c r="U11744" t="s">
        <v>150</v>
      </c>
      <c r="V11744">
        <v>5050013</v>
      </c>
    </row>
    <row r="11745" spans="1:22" x14ac:dyDescent="0.45">
      <c r="A11745">
        <v>-75.645996345999905</v>
      </c>
      <c r="B11745">
        <v>45.418717683000096</v>
      </c>
      <c r="C11745">
        <v>130017</v>
      </c>
      <c r="D11745">
        <v>2020</v>
      </c>
      <c r="E11745" t="s">
        <v>629</v>
      </c>
      <c r="F11745" s="2">
        <v>43967</v>
      </c>
      <c r="G11745">
        <v>1100</v>
      </c>
      <c r="H11745" s="1">
        <f t="shared" si="549"/>
        <v>0.8333333333333357</v>
      </c>
      <c r="I11745" t="s">
        <v>629</v>
      </c>
      <c r="J11745" s="2">
        <v>43967</v>
      </c>
      <c r="K11745">
        <v>900</v>
      </c>
      <c r="L11745" s="1">
        <f t="shared" si="550"/>
        <v>0.5</v>
      </c>
      <c r="M11745" t="s">
        <v>16</v>
      </c>
      <c r="N11745" t="s">
        <v>17</v>
      </c>
      <c r="O11745" t="s">
        <v>18</v>
      </c>
      <c r="P11745" t="s">
        <v>481</v>
      </c>
      <c r="Q11745">
        <v>33</v>
      </c>
      <c r="R11745" t="str">
        <f t="shared" si="551"/>
        <v>Sector 33</v>
      </c>
      <c r="U11745" t="s">
        <v>21</v>
      </c>
      <c r="V11745">
        <v>5050011.01</v>
      </c>
    </row>
    <row r="11746" spans="1:22" x14ac:dyDescent="0.45">
      <c r="A11746">
        <v>-75.643893321999897</v>
      </c>
      <c r="B11746">
        <v>45.440352667000099</v>
      </c>
      <c r="C11746">
        <v>130033</v>
      </c>
      <c r="D11746">
        <v>2020</v>
      </c>
      <c r="E11746" t="s">
        <v>1869</v>
      </c>
      <c r="F11746" s="2">
        <v>44073</v>
      </c>
      <c r="G11746">
        <v>1200</v>
      </c>
      <c r="H11746" s="1">
        <f t="shared" si="549"/>
        <v>0</v>
      </c>
      <c r="I11746" t="s">
        <v>1869</v>
      </c>
      <c r="J11746" s="2">
        <v>44073</v>
      </c>
      <c r="K11746">
        <v>1200</v>
      </c>
      <c r="L11746" s="1">
        <f t="shared" si="550"/>
        <v>0</v>
      </c>
      <c r="M11746" t="s">
        <v>41</v>
      </c>
      <c r="N11746" t="s">
        <v>17</v>
      </c>
      <c r="O11746" t="s">
        <v>18</v>
      </c>
      <c r="P11746" t="s">
        <v>481</v>
      </c>
      <c r="Q11746">
        <v>32</v>
      </c>
      <c r="R11746" t="str">
        <f t="shared" si="551"/>
        <v>Sector 32</v>
      </c>
      <c r="U11746" t="s">
        <v>21</v>
      </c>
      <c r="V11746">
        <v>5050061</v>
      </c>
    </row>
    <row r="11747" spans="1:22" x14ac:dyDescent="0.45">
      <c r="A11747">
        <v>-75.645418589000002</v>
      </c>
      <c r="B11747">
        <v>45.425678318999999</v>
      </c>
      <c r="C11747">
        <v>130057</v>
      </c>
      <c r="D11747">
        <v>2020</v>
      </c>
      <c r="E11747" t="s">
        <v>1817</v>
      </c>
      <c r="F11747" s="2">
        <v>43883</v>
      </c>
      <c r="G11747">
        <v>900</v>
      </c>
      <c r="H11747" s="1">
        <f t="shared" si="549"/>
        <v>0.5</v>
      </c>
      <c r="I11747" t="s">
        <v>1817</v>
      </c>
      <c r="J11747" s="2">
        <v>43883</v>
      </c>
      <c r="K11747">
        <v>900</v>
      </c>
      <c r="L11747" s="1">
        <f t="shared" si="550"/>
        <v>0.5</v>
      </c>
      <c r="M11747" t="s">
        <v>16</v>
      </c>
      <c r="N11747" t="s">
        <v>17</v>
      </c>
      <c r="O11747" t="s">
        <v>18</v>
      </c>
      <c r="P11747" t="s">
        <v>481</v>
      </c>
      <c r="Q11747">
        <v>25</v>
      </c>
      <c r="R11747" t="str">
        <f t="shared" si="551"/>
        <v>Sector 25</v>
      </c>
      <c r="U11747" t="s">
        <v>150</v>
      </c>
      <c r="V11747">
        <v>5050012</v>
      </c>
    </row>
    <row r="11748" spans="1:22" x14ac:dyDescent="0.45">
      <c r="A11748">
        <v>-75.645626476000004</v>
      </c>
      <c r="B11748">
        <v>45.439006853000102</v>
      </c>
      <c r="C11748">
        <v>130062</v>
      </c>
      <c r="D11748">
        <v>2020</v>
      </c>
      <c r="E11748" t="s">
        <v>762</v>
      </c>
      <c r="F11748" s="2">
        <v>44065</v>
      </c>
      <c r="G11748">
        <v>400</v>
      </c>
      <c r="H11748" s="1">
        <f t="shared" si="549"/>
        <v>0.66666666666666785</v>
      </c>
      <c r="I11748" t="s">
        <v>762</v>
      </c>
      <c r="J11748" s="2">
        <v>44065</v>
      </c>
      <c r="K11748">
        <v>400</v>
      </c>
      <c r="L11748" s="1">
        <f t="shared" si="550"/>
        <v>0.66666666666666785</v>
      </c>
      <c r="M11748" t="s">
        <v>16</v>
      </c>
      <c r="N11748" t="s">
        <v>17</v>
      </c>
      <c r="O11748" t="s">
        <v>18</v>
      </c>
      <c r="P11748" t="s">
        <v>481</v>
      </c>
      <c r="Q11748">
        <v>32</v>
      </c>
      <c r="R11748" t="str">
        <f t="shared" si="551"/>
        <v>Sector 32</v>
      </c>
      <c r="U11748" t="s">
        <v>21</v>
      </c>
      <c r="V11748">
        <v>5050061</v>
      </c>
    </row>
    <row r="11749" spans="1:22" x14ac:dyDescent="0.45">
      <c r="A11749">
        <v>-75.643893321999897</v>
      </c>
      <c r="B11749">
        <v>45.440352667000099</v>
      </c>
      <c r="C11749">
        <v>130075</v>
      </c>
      <c r="D11749">
        <v>2020</v>
      </c>
      <c r="E11749" t="s">
        <v>627</v>
      </c>
      <c r="F11749" s="2">
        <v>44086</v>
      </c>
      <c r="G11749">
        <v>400</v>
      </c>
      <c r="H11749" s="1">
        <f t="shared" si="549"/>
        <v>0.66666666666666785</v>
      </c>
      <c r="I11749" t="s">
        <v>627</v>
      </c>
      <c r="J11749" s="2">
        <v>44086</v>
      </c>
      <c r="K11749">
        <v>400</v>
      </c>
      <c r="L11749" s="1">
        <f t="shared" si="550"/>
        <v>0.66666666666666785</v>
      </c>
      <c r="M11749" t="s">
        <v>16</v>
      </c>
      <c r="N11749" t="s">
        <v>17</v>
      </c>
      <c r="O11749" t="s">
        <v>18</v>
      </c>
      <c r="P11749" t="s">
        <v>481</v>
      </c>
      <c r="Q11749">
        <v>32</v>
      </c>
      <c r="R11749" t="str">
        <f t="shared" si="551"/>
        <v>Sector 32</v>
      </c>
      <c r="U11749" t="s">
        <v>21</v>
      </c>
      <c r="V11749">
        <v>5050061</v>
      </c>
    </row>
    <row r="11750" spans="1:22" x14ac:dyDescent="0.45">
      <c r="A11750">
        <v>-75.643893321999897</v>
      </c>
      <c r="B11750">
        <v>45.440352667000099</v>
      </c>
      <c r="C11750">
        <v>130076</v>
      </c>
      <c r="D11750">
        <v>2020</v>
      </c>
      <c r="E11750" t="s">
        <v>1842</v>
      </c>
      <c r="F11750" s="2">
        <v>43913</v>
      </c>
      <c r="G11750">
        <v>600</v>
      </c>
      <c r="H11750" s="1">
        <f t="shared" si="549"/>
        <v>0</v>
      </c>
      <c r="I11750" t="s">
        <v>1842</v>
      </c>
      <c r="J11750" s="2">
        <v>43913</v>
      </c>
      <c r="K11750">
        <v>400</v>
      </c>
      <c r="L11750" s="1">
        <f t="shared" si="550"/>
        <v>0.66666666666666785</v>
      </c>
      <c r="M11750" t="s">
        <v>25</v>
      </c>
      <c r="N11750" t="s">
        <v>17</v>
      </c>
      <c r="O11750" t="s">
        <v>18</v>
      </c>
      <c r="P11750" t="s">
        <v>481</v>
      </c>
      <c r="Q11750">
        <v>32</v>
      </c>
      <c r="R11750" t="str">
        <f t="shared" si="551"/>
        <v>Sector 32</v>
      </c>
      <c r="U11750" t="s">
        <v>21</v>
      </c>
      <c r="V11750">
        <v>5050061</v>
      </c>
    </row>
    <row r="11751" spans="1:22" x14ac:dyDescent="0.45">
      <c r="A11751">
        <v>-75.643893321999897</v>
      </c>
      <c r="B11751">
        <v>45.440352667000099</v>
      </c>
      <c r="C11751">
        <v>130077</v>
      </c>
      <c r="D11751">
        <v>2020</v>
      </c>
      <c r="E11751" t="s">
        <v>1139</v>
      </c>
      <c r="F11751" s="2">
        <v>44062</v>
      </c>
      <c r="G11751">
        <v>600</v>
      </c>
      <c r="H11751" s="1">
        <f t="shared" si="549"/>
        <v>0</v>
      </c>
      <c r="I11751" t="s">
        <v>1139</v>
      </c>
      <c r="J11751" s="2">
        <v>44062</v>
      </c>
      <c r="K11751">
        <v>600</v>
      </c>
      <c r="L11751" s="1">
        <f t="shared" si="550"/>
        <v>0</v>
      </c>
      <c r="M11751" t="s">
        <v>28</v>
      </c>
      <c r="N11751" t="s">
        <v>17</v>
      </c>
      <c r="O11751" t="s">
        <v>18</v>
      </c>
      <c r="P11751" t="s">
        <v>481</v>
      </c>
      <c r="Q11751">
        <v>32</v>
      </c>
      <c r="R11751" t="str">
        <f t="shared" si="551"/>
        <v>Sector 32</v>
      </c>
      <c r="U11751" t="s">
        <v>21</v>
      </c>
      <c r="V11751">
        <v>5050061</v>
      </c>
    </row>
    <row r="11752" spans="1:22" x14ac:dyDescent="0.45">
      <c r="A11752">
        <v>-75.643893321999897</v>
      </c>
      <c r="B11752">
        <v>45.440352667000099</v>
      </c>
      <c r="C11752">
        <v>130078</v>
      </c>
      <c r="D11752">
        <v>2020</v>
      </c>
      <c r="E11752" t="s">
        <v>493</v>
      </c>
      <c r="F11752" s="2">
        <v>44101</v>
      </c>
      <c r="G11752">
        <v>400</v>
      </c>
      <c r="H11752" s="1">
        <f t="shared" si="549"/>
        <v>0.66666666666666785</v>
      </c>
      <c r="I11752" t="s">
        <v>493</v>
      </c>
      <c r="J11752" s="2">
        <v>44101</v>
      </c>
      <c r="K11752">
        <v>400</v>
      </c>
      <c r="L11752" s="1">
        <f t="shared" si="550"/>
        <v>0.66666666666666785</v>
      </c>
      <c r="M11752" t="s">
        <v>41</v>
      </c>
      <c r="N11752" t="s">
        <v>17</v>
      </c>
      <c r="O11752" t="s">
        <v>18</v>
      </c>
      <c r="P11752" t="s">
        <v>481</v>
      </c>
      <c r="Q11752">
        <v>32</v>
      </c>
      <c r="R11752" t="str">
        <f t="shared" si="551"/>
        <v>Sector 32</v>
      </c>
      <c r="U11752" t="s">
        <v>21</v>
      </c>
      <c r="V11752">
        <v>5050061</v>
      </c>
    </row>
    <row r="11753" spans="1:22" x14ac:dyDescent="0.45">
      <c r="A11753">
        <v>-75.645184575000002</v>
      </c>
      <c r="B11753">
        <v>45.429330012000001</v>
      </c>
      <c r="C11753">
        <v>130092</v>
      </c>
      <c r="D11753">
        <v>2020</v>
      </c>
      <c r="E11753" t="s">
        <v>1670</v>
      </c>
      <c r="F11753" s="2">
        <v>44085</v>
      </c>
      <c r="G11753">
        <v>1200</v>
      </c>
      <c r="H11753" s="1">
        <f t="shared" si="549"/>
        <v>0</v>
      </c>
      <c r="I11753" t="s">
        <v>1264</v>
      </c>
      <c r="J11753" s="2">
        <v>44084</v>
      </c>
      <c r="K11753">
        <v>100</v>
      </c>
      <c r="L11753" s="1">
        <f t="shared" si="550"/>
        <v>0.16666666666666696</v>
      </c>
      <c r="M11753" t="s">
        <v>47</v>
      </c>
      <c r="N11753" t="s">
        <v>17</v>
      </c>
      <c r="O11753" t="s">
        <v>18</v>
      </c>
      <c r="P11753" t="s">
        <v>481</v>
      </c>
      <c r="Q11753">
        <v>25</v>
      </c>
      <c r="R11753" t="str">
        <f t="shared" si="551"/>
        <v>Sector 25</v>
      </c>
      <c r="U11753" t="s">
        <v>150</v>
      </c>
      <c r="V11753">
        <v>5050012</v>
      </c>
    </row>
    <row r="11754" spans="1:22" x14ac:dyDescent="0.45">
      <c r="A11754">
        <v>-75.641664360999997</v>
      </c>
      <c r="B11754">
        <v>45.438140263999998</v>
      </c>
      <c r="C11754">
        <v>130096</v>
      </c>
      <c r="D11754">
        <v>2020</v>
      </c>
      <c r="E11754" t="s">
        <v>1714</v>
      </c>
      <c r="F11754" s="2">
        <v>44168</v>
      </c>
      <c r="G11754">
        <v>700</v>
      </c>
      <c r="H11754" s="1">
        <f t="shared" si="549"/>
        <v>0.16666666666666785</v>
      </c>
      <c r="I11754" t="s">
        <v>1714</v>
      </c>
      <c r="J11754" s="2">
        <v>44168</v>
      </c>
      <c r="K11754">
        <v>700</v>
      </c>
      <c r="L11754" s="1">
        <f t="shared" si="550"/>
        <v>0.16666666666666785</v>
      </c>
      <c r="M11754" t="s">
        <v>23</v>
      </c>
      <c r="N11754" t="s">
        <v>17</v>
      </c>
      <c r="O11754" t="s">
        <v>18</v>
      </c>
      <c r="P11754" t="s">
        <v>481</v>
      </c>
      <c r="Q11754">
        <v>32</v>
      </c>
      <c r="R11754" t="str">
        <f t="shared" si="551"/>
        <v>Sector 32</v>
      </c>
      <c r="U11754" t="s">
        <v>21</v>
      </c>
      <c r="V11754">
        <v>5050061</v>
      </c>
    </row>
    <row r="11755" spans="1:22" x14ac:dyDescent="0.45">
      <c r="A11755">
        <v>-75.642107013</v>
      </c>
      <c r="B11755">
        <v>45.442669903000102</v>
      </c>
      <c r="C11755">
        <v>130143</v>
      </c>
      <c r="D11755">
        <v>2020</v>
      </c>
      <c r="E11755" t="s">
        <v>1832</v>
      </c>
      <c r="F11755" s="2">
        <v>43994</v>
      </c>
      <c r="G11755">
        <v>200</v>
      </c>
      <c r="H11755" s="1">
        <f t="shared" si="549"/>
        <v>0.33333333333333393</v>
      </c>
      <c r="I11755" t="s">
        <v>1721</v>
      </c>
      <c r="J11755" s="2">
        <v>43993</v>
      </c>
      <c r="K11755">
        <v>800</v>
      </c>
      <c r="L11755" s="1">
        <f t="shared" si="550"/>
        <v>0.3333333333333357</v>
      </c>
      <c r="M11755" t="s">
        <v>47</v>
      </c>
      <c r="N11755" t="s">
        <v>17</v>
      </c>
      <c r="O11755" t="s">
        <v>18</v>
      </c>
      <c r="P11755" t="s">
        <v>481</v>
      </c>
      <c r="Q11755">
        <v>32</v>
      </c>
      <c r="R11755" t="str">
        <f t="shared" si="551"/>
        <v>Sector 32</v>
      </c>
      <c r="U11755" t="s">
        <v>21</v>
      </c>
      <c r="V11755">
        <v>5050061</v>
      </c>
    </row>
    <row r="11756" spans="1:22" x14ac:dyDescent="0.45">
      <c r="A11756">
        <v>-75.640646238000002</v>
      </c>
      <c r="B11756">
        <v>45.438690528999999</v>
      </c>
      <c r="C11756">
        <v>130167</v>
      </c>
      <c r="D11756">
        <v>2020</v>
      </c>
      <c r="E11756" t="s">
        <v>813</v>
      </c>
      <c r="F11756" s="2">
        <v>44123</v>
      </c>
      <c r="G11756">
        <v>200</v>
      </c>
      <c r="H11756" s="1">
        <f t="shared" si="549"/>
        <v>0.33333333333333393</v>
      </c>
      <c r="I11756" t="s">
        <v>1610</v>
      </c>
      <c r="J11756" s="2">
        <v>43499</v>
      </c>
      <c r="K11756">
        <v>200</v>
      </c>
      <c r="L11756" s="1">
        <f t="shared" si="550"/>
        <v>0.33333333333333393</v>
      </c>
      <c r="M11756" t="s">
        <v>25</v>
      </c>
      <c r="N11756" t="s">
        <v>17</v>
      </c>
      <c r="O11756" t="s">
        <v>18</v>
      </c>
      <c r="P11756" t="s">
        <v>481</v>
      </c>
      <c r="Q11756">
        <v>32</v>
      </c>
      <c r="R11756" t="str">
        <f t="shared" si="551"/>
        <v>Sector 32</v>
      </c>
      <c r="U11756" t="s">
        <v>21</v>
      </c>
      <c r="V11756">
        <v>5050061</v>
      </c>
    </row>
    <row r="11757" spans="1:22" x14ac:dyDescent="0.45">
      <c r="A11757">
        <v>-75.640626928999893</v>
      </c>
      <c r="B11757">
        <v>45.440805060000102</v>
      </c>
      <c r="C11757">
        <v>130173</v>
      </c>
      <c r="D11757">
        <v>2020</v>
      </c>
      <c r="E11757" t="s">
        <v>1718</v>
      </c>
      <c r="F11757" s="2">
        <v>44176</v>
      </c>
      <c r="G11757">
        <v>700</v>
      </c>
      <c r="H11757" s="1">
        <f t="shared" si="549"/>
        <v>0.16666666666666785</v>
      </c>
      <c r="I11757" t="s">
        <v>1718</v>
      </c>
      <c r="J11757" s="2">
        <v>44176</v>
      </c>
      <c r="K11757">
        <v>700</v>
      </c>
      <c r="L11757" s="1">
        <f t="shared" si="550"/>
        <v>0.16666666666666785</v>
      </c>
      <c r="M11757" t="s">
        <v>47</v>
      </c>
      <c r="N11757" t="s">
        <v>17</v>
      </c>
      <c r="O11757" t="s">
        <v>18</v>
      </c>
      <c r="P11757" t="s">
        <v>481</v>
      </c>
      <c r="Q11757">
        <v>32</v>
      </c>
      <c r="R11757" t="str">
        <f t="shared" si="551"/>
        <v>Sector 32</v>
      </c>
      <c r="U11757" t="s">
        <v>21</v>
      </c>
      <c r="V11757">
        <v>5050061</v>
      </c>
    </row>
    <row r="11758" spans="1:22" x14ac:dyDescent="0.45">
      <c r="A11758">
        <v>-75.640886494</v>
      </c>
      <c r="B11758">
        <v>45.4430746620001</v>
      </c>
      <c r="C11758">
        <v>130175</v>
      </c>
      <c r="D11758">
        <v>2020</v>
      </c>
      <c r="E11758" t="s">
        <v>1170</v>
      </c>
      <c r="F11758" s="2">
        <v>44057</v>
      </c>
      <c r="G11758">
        <v>1100</v>
      </c>
      <c r="H11758" s="1">
        <f t="shared" si="549"/>
        <v>0.8333333333333357</v>
      </c>
      <c r="I11758" t="s">
        <v>1170</v>
      </c>
      <c r="J11758" s="2">
        <v>44057</v>
      </c>
      <c r="K11758">
        <v>1100</v>
      </c>
      <c r="L11758" s="1">
        <f t="shared" si="550"/>
        <v>0.8333333333333357</v>
      </c>
      <c r="M11758" t="s">
        <v>47</v>
      </c>
      <c r="N11758" t="s">
        <v>17</v>
      </c>
      <c r="O11758" t="s">
        <v>18</v>
      </c>
      <c r="P11758" t="s">
        <v>481</v>
      </c>
      <c r="Q11758">
        <v>32</v>
      </c>
      <c r="R11758" t="str">
        <f t="shared" si="551"/>
        <v>Sector 32</v>
      </c>
      <c r="U11758" t="s">
        <v>21</v>
      </c>
      <c r="V11758">
        <v>5050061</v>
      </c>
    </row>
    <row r="11759" spans="1:22" x14ac:dyDescent="0.45">
      <c r="A11759">
        <v>-75.640649523999997</v>
      </c>
      <c r="B11759">
        <v>45.419100512999997</v>
      </c>
      <c r="C11759">
        <v>130176</v>
      </c>
      <c r="D11759">
        <v>2020</v>
      </c>
      <c r="E11759" t="s">
        <v>1141</v>
      </c>
      <c r="F11759" s="2">
        <v>43985</v>
      </c>
      <c r="G11759">
        <v>300</v>
      </c>
      <c r="H11759" s="1">
        <f t="shared" si="549"/>
        <v>0.5</v>
      </c>
      <c r="I11759" t="s">
        <v>1141</v>
      </c>
      <c r="J11759" s="2">
        <v>43985</v>
      </c>
      <c r="K11759">
        <v>300</v>
      </c>
      <c r="L11759" s="1">
        <f t="shared" si="550"/>
        <v>0.5</v>
      </c>
      <c r="M11759" t="s">
        <v>28</v>
      </c>
      <c r="N11759" t="s">
        <v>17</v>
      </c>
      <c r="O11759" t="s">
        <v>18</v>
      </c>
      <c r="P11759" t="s">
        <v>481</v>
      </c>
      <c r="Q11759">
        <v>33</v>
      </c>
      <c r="R11759" t="str">
        <f t="shared" si="551"/>
        <v>Sector 33</v>
      </c>
      <c r="U11759" t="s">
        <v>21</v>
      </c>
      <c r="V11759">
        <v>5050011.01</v>
      </c>
    </row>
    <row r="11760" spans="1:22" x14ac:dyDescent="0.45">
      <c r="A11760">
        <v>-75.639700267999999</v>
      </c>
      <c r="B11760">
        <v>45.426076311000003</v>
      </c>
      <c r="C11760">
        <v>130177</v>
      </c>
      <c r="D11760">
        <v>2020</v>
      </c>
      <c r="E11760" t="s">
        <v>1647</v>
      </c>
      <c r="F11760" s="2">
        <v>43918</v>
      </c>
      <c r="G11760">
        <v>700</v>
      </c>
      <c r="H11760" s="1">
        <f t="shared" si="549"/>
        <v>0.16666666666666785</v>
      </c>
      <c r="I11760" t="s">
        <v>1647</v>
      </c>
      <c r="J11760" s="2">
        <v>43918</v>
      </c>
      <c r="K11760">
        <v>700</v>
      </c>
      <c r="L11760" s="1">
        <f t="shared" si="550"/>
        <v>0.16666666666666785</v>
      </c>
      <c r="M11760" t="s">
        <v>16</v>
      </c>
      <c r="N11760" t="s">
        <v>17</v>
      </c>
      <c r="O11760" t="s">
        <v>18</v>
      </c>
      <c r="P11760" t="s">
        <v>481</v>
      </c>
      <c r="Q11760">
        <v>25</v>
      </c>
      <c r="R11760" t="str">
        <f t="shared" si="551"/>
        <v>Sector 25</v>
      </c>
      <c r="U11760" t="s">
        <v>150</v>
      </c>
      <c r="V11760">
        <v>5050012</v>
      </c>
    </row>
    <row r="11761" spans="1:22" x14ac:dyDescent="0.45">
      <c r="A11761">
        <v>-75.639700267999999</v>
      </c>
      <c r="B11761">
        <v>45.426076311000003</v>
      </c>
      <c r="C11761">
        <v>130178</v>
      </c>
      <c r="D11761">
        <v>2020</v>
      </c>
      <c r="E11761" t="s">
        <v>854</v>
      </c>
      <c r="F11761" s="2">
        <v>43911</v>
      </c>
      <c r="G11761">
        <v>900</v>
      </c>
      <c r="H11761" s="1">
        <f t="shared" si="549"/>
        <v>0.5</v>
      </c>
      <c r="I11761" t="s">
        <v>854</v>
      </c>
      <c r="J11761" s="2">
        <v>43911</v>
      </c>
      <c r="K11761">
        <v>900</v>
      </c>
      <c r="L11761" s="1">
        <f t="shared" si="550"/>
        <v>0.5</v>
      </c>
      <c r="M11761" t="s">
        <v>16</v>
      </c>
      <c r="N11761" t="s">
        <v>17</v>
      </c>
      <c r="O11761" t="s">
        <v>18</v>
      </c>
      <c r="P11761" t="s">
        <v>481</v>
      </c>
      <c r="Q11761">
        <v>25</v>
      </c>
      <c r="R11761" t="str">
        <f t="shared" si="551"/>
        <v>Sector 25</v>
      </c>
      <c r="U11761" t="s">
        <v>150</v>
      </c>
      <c r="V11761">
        <v>5050012</v>
      </c>
    </row>
    <row r="11762" spans="1:22" x14ac:dyDescent="0.45">
      <c r="A11762">
        <v>-75.639700267999999</v>
      </c>
      <c r="B11762">
        <v>45.426076311000003</v>
      </c>
      <c r="C11762">
        <v>130179</v>
      </c>
      <c r="D11762">
        <v>2020</v>
      </c>
      <c r="E11762" t="s">
        <v>858</v>
      </c>
      <c r="F11762" s="2">
        <v>43988</v>
      </c>
      <c r="G11762">
        <v>1100</v>
      </c>
      <c r="H11762" s="1">
        <f t="shared" si="549"/>
        <v>0.8333333333333357</v>
      </c>
      <c r="I11762" t="s">
        <v>858</v>
      </c>
      <c r="J11762" s="2">
        <v>43988</v>
      </c>
      <c r="K11762">
        <v>1100</v>
      </c>
      <c r="L11762" s="1">
        <f t="shared" si="550"/>
        <v>0.8333333333333357</v>
      </c>
      <c r="M11762" t="s">
        <v>16</v>
      </c>
      <c r="N11762" t="s">
        <v>17</v>
      </c>
      <c r="O11762" t="s">
        <v>18</v>
      </c>
      <c r="P11762" t="s">
        <v>481</v>
      </c>
      <c r="Q11762">
        <v>25</v>
      </c>
      <c r="R11762" t="str">
        <f t="shared" si="551"/>
        <v>Sector 25</v>
      </c>
      <c r="U11762" t="s">
        <v>150</v>
      </c>
      <c r="V11762">
        <v>5050012</v>
      </c>
    </row>
    <row r="11763" spans="1:22" x14ac:dyDescent="0.45">
      <c r="A11763">
        <v>-75.639700267999999</v>
      </c>
      <c r="B11763">
        <v>45.426076311000003</v>
      </c>
      <c r="C11763">
        <v>130180</v>
      </c>
      <c r="D11763">
        <v>2020</v>
      </c>
      <c r="E11763" t="s">
        <v>1709</v>
      </c>
      <c r="F11763" s="2">
        <v>44191</v>
      </c>
      <c r="G11763">
        <v>1200</v>
      </c>
      <c r="H11763" s="1">
        <f t="shared" si="549"/>
        <v>0</v>
      </c>
      <c r="I11763" t="s">
        <v>1709</v>
      </c>
      <c r="J11763" s="2">
        <v>44191</v>
      </c>
      <c r="K11763">
        <v>1200</v>
      </c>
      <c r="L11763" s="1">
        <f t="shared" si="550"/>
        <v>0</v>
      </c>
      <c r="M11763" t="s">
        <v>16</v>
      </c>
      <c r="N11763" t="s">
        <v>17</v>
      </c>
      <c r="O11763" t="s">
        <v>18</v>
      </c>
      <c r="P11763" t="s">
        <v>481</v>
      </c>
      <c r="Q11763">
        <v>25</v>
      </c>
      <c r="R11763" t="str">
        <f t="shared" si="551"/>
        <v>Sector 25</v>
      </c>
      <c r="U11763" t="s">
        <v>150</v>
      </c>
      <c r="V11763">
        <v>5050012</v>
      </c>
    </row>
    <row r="11764" spans="1:22" x14ac:dyDescent="0.45">
      <c r="A11764">
        <v>-75.639700267999999</v>
      </c>
      <c r="B11764">
        <v>45.426076311000003</v>
      </c>
      <c r="C11764">
        <v>130181</v>
      </c>
      <c r="D11764">
        <v>2020</v>
      </c>
      <c r="E11764" t="s">
        <v>1681</v>
      </c>
      <c r="F11764" s="2">
        <v>43915</v>
      </c>
      <c r="G11764">
        <v>700</v>
      </c>
      <c r="H11764" s="1">
        <f t="shared" si="549"/>
        <v>0.16666666666666785</v>
      </c>
      <c r="I11764" t="s">
        <v>1681</v>
      </c>
      <c r="J11764" s="2">
        <v>43915</v>
      </c>
      <c r="K11764">
        <v>700</v>
      </c>
      <c r="L11764" s="1">
        <f t="shared" si="550"/>
        <v>0.16666666666666785</v>
      </c>
      <c r="M11764" t="s">
        <v>28</v>
      </c>
      <c r="N11764" t="s">
        <v>17</v>
      </c>
      <c r="O11764" t="s">
        <v>18</v>
      </c>
      <c r="P11764" t="s">
        <v>481</v>
      </c>
      <c r="Q11764">
        <v>25</v>
      </c>
      <c r="R11764" t="str">
        <f t="shared" si="551"/>
        <v>Sector 25</v>
      </c>
      <c r="U11764" t="s">
        <v>150</v>
      </c>
      <c r="V11764">
        <v>5050012</v>
      </c>
    </row>
    <row r="11765" spans="1:22" x14ac:dyDescent="0.45">
      <c r="A11765">
        <v>-75.640626928999893</v>
      </c>
      <c r="B11765">
        <v>45.440805060000102</v>
      </c>
      <c r="C11765">
        <v>130198</v>
      </c>
      <c r="D11765">
        <v>2020</v>
      </c>
      <c r="E11765" t="s">
        <v>1834</v>
      </c>
      <c r="F11765" s="2">
        <v>44127</v>
      </c>
      <c r="G11765">
        <v>1200</v>
      </c>
      <c r="H11765" s="1">
        <f t="shared" si="549"/>
        <v>0</v>
      </c>
      <c r="I11765" t="s">
        <v>1834</v>
      </c>
      <c r="J11765" s="2">
        <v>44127</v>
      </c>
      <c r="K11765">
        <v>1200</v>
      </c>
      <c r="L11765" s="1">
        <f t="shared" si="550"/>
        <v>0</v>
      </c>
      <c r="M11765" t="s">
        <v>47</v>
      </c>
      <c r="N11765" t="s">
        <v>17</v>
      </c>
      <c r="O11765" t="s">
        <v>18</v>
      </c>
      <c r="P11765" t="s">
        <v>481</v>
      </c>
      <c r="Q11765">
        <v>32</v>
      </c>
      <c r="R11765" t="str">
        <f t="shared" si="551"/>
        <v>Sector 32</v>
      </c>
      <c r="U11765" t="s">
        <v>21</v>
      </c>
      <c r="V11765">
        <v>5050061</v>
      </c>
    </row>
    <row r="11766" spans="1:22" x14ac:dyDescent="0.45">
      <c r="A11766">
        <v>-75.640424034000006</v>
      </c>
      <c r="B11766">
        <v>45.443224158000099</v>
      </c>
      <c r="C11766">
        <v>130206</v>
      </c>
      <c r="D11766">
        <v>2020</v>
      </c>
      <c r="E11766" t="s">
        <v>1901</v>
      </c>
      <c r="F11766" s="2">
        <v>43903</v>
      </c>
      <c r="G11766">
        <v>900</v>
      </c>
      <c r="H11766" s="1">
        <f t="shared" si="549"/>
        <v>0.5</v>
      </c>
      <c r="I11766" t="s">
        <v>2030</v>
      </c>
      <c r="J11766" s="2">
        <v>41821</v>
      </c>
      <c r="K11766">
        <v>1200</v>
      </c>
      <c r="L11766" s="1">
        <f t="shared" si="550"/>
        <v>0</v>
      </c>
      <c r="M11766" t="s">
        <v>47</v>
      </c>
      <c r="N11766" t="s">
        <v>17</v>
      </c>
      <c r="O11766" t="s">
        <v>18</v>
      </c>
      <c r="P11766" t="s">
        <v>481</v>
      </c>
      <c r="Q11766">
        <v>32</v>
      </c>
      <c r="R11766" t="str">
        <f t="shared" si="551"/>
        <v>Sector 32</v>
      </c>
      <c r="U11766" t="s">
        <v>21</v>
      </c>
      <c r="V11766">
        <v>5050061</v>
      </c>
    </row>
    <row r="11767" spans="1:22" x14ac:dyDescent="0.45">
      <c r="A11767">
        <v>-75.640001556999906</v>
      </c>
      <c r="B11767">
        <v>45.428958147000102</v>
      </c>
      <c r="C11767">
        <v>130218</v>
      </c>
      <c r="D11767">
        <v>2020</v>
      </c>
      <c r="E11767" t="s">
        <v>1157</v>
      </c>
      <c r="F11767" s="2">
        <v>43862</v>
      </c>
      <c r="G11767">
        <v>100</v>
      </c>
      <c r="H11767" s="1">
        <f t="shared" si="549"/>
        <v>0.16666666666666696</v>
      </c>
      <c r="I11767" t="s">
        <v>638</v>
      </c>
      <c r="J11767" s="2">
        <v>43861</v>
      </c>
      <c r="K11767">
        <v>1100</v>
      </c>
      <c r="L11767" s="1">
        <f t="shared" si="550"/>
        <v>0.8333333333333357</v>
      </c>
      <c r="M11767" t="s">
        <v>16</v>
      </c>
      <c r="N11767" t="s">
        <v>17</v>
      </c>
      <c r="O11767" t="s">
        <v>18</v>
      </c>
      <c r="P11767" t="s">
        <v>481</v>
      </c>
      <c r="Q11767">
        <v>25</v>
      </c>
      <c r="R11767" t="str">
        <f t="shared" si="551"/>
        <v>Sector 25</v>
      </c>
      <c r="U11767" t="s">
        <v>150</v>
      </c>
      <c r="V11767">
        <v>5050012</v>
      </c>
    </row>
    <row r="11768" spans="1:22" x14ac:dyDescent="0.45">
      <c r="A11768">
        <v>-75.640001556999906</v>
      </c>
      <c r="B11768">
        <v>45.428958147000102</v>
      </c>
      <c r="C11768">
        <v>130219</v>
      </c>
      <c r="D11768">
        <v>2020</v>
      </c>
      <c r="E11768" t="s">
        <v>1708</v>
      </c>
      <c r="F11768" s="2">
        <v>43962</v>
      </c>
      <c r="G11768">
        <v>1200</v>
      </c>
      <c r="H11768" s="1">
        <f t="shared" si="549"/>
        <v>0</v>
      </c>
      <c r="I11768" t="s">
        <v>1708</v>
      </c>
      <c r="J11768" s="2">
        <v>43962</v>
      </c>
      <c r="K11768">
        <v>100</v>
      </c>
      <c r="L11768" s="1">
        <f t="shared" si="550"/>
        <v>0.16666666666666696</v>
      </c>
      <c r="M11768" t="s">
        <v>25</v>
      </c>
      <c r="N11768" t="s">
        <v>17</v>
      </c>
      <c r="O11768" t="s">
        <v>18</v>
      </c>
      <c r="P11768" t="s">
        <v>481</v>
      </c>
      <c r="Q11768">
        <v>25</v>
      </c>
      <c r="R11768" t="str">
        <f t="shared" si="551"/>
        <v>Sector 25</v>
      </c>
      <c r="U11768" t="s">
        <v>150</v>
      </c>
      <c r="V11768">
        <v>5050012</v>
      </c>
    </row>
    <row r="11769" spans="1:22" x14ac:dyDescent="0.45">
      <c r="A11769">
        <v>-75.640001556999906</v>
      </c>
      <c r="B11769">
        <v>45.428958147000102</v>
      </c>
      <c r="C11769">
        <v>130231</v>
      </c>
      <c r="D11769">
        <v>2020</v>
      </c>
      <c r="E11769" t="s">
        <v>784</v>
      </c>
      <c r="F11769" s="2">
        <v>44107</v>
      </c>
      <c r="G11769">
        <v>700</v>
      </c>
      <c r="H11769" s="1">
        <f t="shared" si="549"/>
        <v>0.16666666666666785</v>
      </c>
      <c r="I11769" t="s">
        <v>784</v>
      </c>
      <c r="J11769" s="2">
        <v>44107</v>
      </c>
      <c r="K11769">
        <v>700</v>
      </c>
      <c r="L11769" s="1">
        <f t="shared" si="550"/>
        <v>0.16666666666666785</v>
      </c>
      <c r="M11769" t="s">
        <v>16</v>
      </c>
      <c r="N11769" t="s">
        <v>17</v>
      </c>
      <c r="O11769" t="s">
        <v>18</v>
      </c>
      <c r="P11769" t="s">
        <v>481</v>
      </c>
      <c r="Q11769">
        <v>25</v>
      </c>
      <c r="R11769" t="str">
        <f t="shared" si="551"/>
        <v>Sector 25</v>
      </c>
      <c r="U11769" t="s">
        <v>150</v>
      </c>
      <c r="V11769">
        <v>5050012</v>
      </c>
    </row>
    <row r="11770" spans="1:22" x14ac:dyDescent="0.45">
      <c r="A11770">
        <v>-75.640001556999906</v>
      </c>
      <c r="B11770">
        <v>45.428958147000102</v>
      </c>
      <c r="C11770">
        <v>130232</v>
      </c>
      <c r="D11770">
        <v>2020</v>
      </c>
      <c r="E11770" t="s">
        <v>1874</v>
      </c>
      <c r="F11770" s="2">
        <v>44093</v>
      </c>
      <c r="G11770">
        <v>600</v>
      </c>
      <c r="H11770" s="1">
        <f t="shared" si="549"/>
        <v>0</v>
      </c>
      <c r="I11770" t="s">
        <v>1874</v>
      </c>
      <c r="J11770" s="2">
        <v>44093</v>
      </c>
      <c r="K11770">
        <v>200</v>
      </c>
      <c r="L11770" s="1">
        <f t="shared" si="550"/>
        <v>0.33333333333333393</v>
      </c>
      <c r="M11770" t="s">
        <v>16</v>
      </c>
      <c r="N11770" t="s">
        <v>17</v>
      </c>
      <c r="O11770" t="s">
        <v>18</v>
      </c>
      <c r="P11770" t="s">
        <v>481</v>
      </c>
      <c r="Q11770">
        <v>25</v>
      </c>
      <c r="R11770" t="str">
        <f t="shared" si="551"/>
        <v>Sector 25</v>
      </c>
      <c r="U11770" t="s">
        <v>150</v>
      </c>
      <c r="V11770">
        <v>5050012</v>
      </c>
    </row>
    <row r="11771" spans="1:22" x14ac:dyDescent="0.45">
      <c r="A11771">
        <v>-75.640001556999906</v>
      </c>
      <c r="B11771">
        <v>45.428958147000102</v>
      </c>
      <c r="C11771">
        <v>130239</v>
      </c>
      <c r="D11771">
        <v>2020</v>
      </c>
      <c r="E11771" t="s">
        <v>1168</v>
      </c>
      <c r="F11771" s="2">
        <v>44002</v>
      </c>
      <c r="G11771">
        <v>600</v>
      </c>
      <c r="H11771" s="1">
        <f t="shared" si="549"/>
        <v>0</v>
      </c>
      <c r="I11771" t="s">
        <v>1168</v>
      </c>
      <c r="J11771" s="2">
        <v>44002</v>
      </c>
      <c r="K11771">
        <v>600</v>
      </c>
      <c r="L11771" s="1">
        <f t="shared" si="550"/>
        <v>0</v>
      </c>
      <c r="M11771" t="s">
        <v>16</v>
      </c>
      <c r="N11771" t="s">
        <v>17</v>
      </c>
      <c r="O11771" t="s">
        <v>18</v>
      </c>
      <c r="P11771" t="s">
        <v>481</v>
      </c>
      <c r="Q11771">
        <v>32</v>
      </c>
      <c r="R11771" t="str">
        <f t="shared" si="551"/>
        <v>Sector 32</v>
      </c>
      <c r="U11771" t="s">
        <v>21</v>
      </c>
      <c r="V11771">
        <v>5050012</v>
      </c>
    </row>
    <row r="11772" spans="1:22" x14ac:dyDescent="0.45">
      <c r="A11772">
        <v>-75.640001556999906</v>
      </c>
      <c r="B11772">
        <v>45.428958147000102</v>
      </c>
      <c r="C11772">
        <v>130240</v>
      </c>
      <c r="D11772">
        <v>2020</v>
      </c>
      <c r="E11772" t="s">
        <v>1259</v>
      </c>
      <c r="F11772" s="2">
        <v>44079</v>
      </c>
      <c r="G11772">
        <v>100</v>
      </c>
      <c r="H11772" s="1">
        <f t="shared" si="549"/>
        <v>0.16666666666666696</v>
      </c>
      <c r="I11772" t="s">
        <v>1259</v>
      </c>
      <c r="J11772" s="2">
        <v>44079</v>
      </c>
      <c r="K11772">
        <v>100</v>
      </c>
      <c r="L11772" s="1">
        <f t="shared" si="550"/>
        <v>0.16666666666666696</v>
      </c>
      <c r="M11772" t="s">
        <v>16</v>
      </c>
      <c r="N11772" t="s">
        <v>17</v>
      </c>
      <c r="O11772" t="s">
        <v>18</v>
      </c>
      <c r="P11772" t="s">
        <v>481</v>
      </c>
      <c r="Q11772">
        <v>32</v>
      </c>
      <c r="R11772" t="str">
        <f t="shared" si="551"/>
        <v>Sector 32</v>
      </c>
      <c r="U11772" t="s">
        <v>21</v>
      </c>
      <c r="V11772">
        <v>5050012</v>
      </c>
    </row>
    <row r="11773" spans="1:22" x14ac:dyDescent="0.45">
      <c r="A11773">
        <v>-75.640001556999906</v>
      </c>
      <c r="B11773">
        <v>45.428958147000102</v>
      </c>
      <c r="C11773">
        <v>130259</v>
      </c>
      <c r="D11773">
        <v>2020</v>
      </c>
      <c r="E11773" t="s">
        <v>2002</v>
      </c>
      <c r="F11773" s="2">
        <v>44156</v>
      </c>
      <c r="G11773">
        <v>900</v>
      </c>
      <c r="H11773" s="1">
        <f t="shared" si="549"/>
        <v>0.5</v>
      </c>
      <c r="I11773" t="s">
        <v>2002</v>
      </c>
      <c r="J11773" s="2">
        <v>44156</v>
      </c>
      <c r="K11773">
        <v>900</v>
      </c>
      <c r="L11773" s="1">
        <f t="shared" si="550"/>
        <v>0.5</v>
      </c>
      <c r="M11773" t="s">
        <v>16</v>
      </c>
      <c r="N11773" t="s">
        <v>17</v>
      </c>
      <c r="O11773" t="s">
        <v>18</v>
      </c>
      <c r="P11773" t="s">
        <v>481</v>
      </c>
      <c r="Q11773">
        <v>32</v>
      </c>
      <c r="R11773" t="str">
        <f t="shared" si="551"/>
        <v>Sector 32</v>
      </c>
      <c r="U11773" t="s">
        <v>21</v>
      </c>
      <c r="V11773">
        <v>5050012</v>
      </c>
    </row>
    <row r="11774" spans="1:22" x14ac:dyDescent="0.45">
      <c r="A11774">
        <v>-75.640001556999906</v>
      </c>
      <c r="B11774">
        <v>45.428958147000102</v>
      </c>
      <c r="C11774">
        <v>130260</v>
      </c>
      <c r="D11774">
        <v>2020</v>
      </c>
      <c r="E11774" t="s">
        <v>852</v>
      </c>
      <c r="F11774" s="2">
        <v>43983</v>
      </c>
      <c r="G11774">
        <v>1100</v>
      </c>
      <c r="H11774" s="1">
        <f t="shared" si="549"/>
        <v>0.8333333333333357</v>
      </c>
      <c r="I11774" t="s">
        <v>852</v>
      </c>
      <c r="J11774" s="2">
        <v>43983</v>
      </c>
      <c r="K11774">
        <v>1100</v>
      </c>
      <c r="L11774" s="1">
        <f t="shared" si="550"/>
        <v>0.8333333333333357</v>
      </c>
      <c r="M11774" t="s">
        <v>25</v>
      </c>
      <c r="N11774" t="s">
        <v>17</v>
      </c>
      <c r="O11774" t="s">
        <v>18</v>
      </c>
      <c r="P11774" t="s">
        <v>481</v>
      </c>
      <c r="Q11774">
        <v>32</v>
      </c>
      <c r="R11774" t="str">
        <f t="shared" si="551"/>
        <v>Sector 32</v>
      </c>
      <c r="U11774" t="s">
        <v>21</v>
      </c>
      <c r="V11774">
        <v>5050012</v>
      </c>
    </row>
    <row r="11775" spans="1:22" x14ac:dyDescent="0.45">
      <c r="A11775">
        <v>-75.638689998999993</v>
      </c>
      <c r="B11775">
        <v>45.441249396000003</v>
      </c>
      <c r="C11775">
        <v>130287</v>
      </c>
      <c r="D11775">
        <v>2020</v>
      </c>
      <c r="E11775" t="s">
        <v>794</v>
      </c>
      <c r="F11775" s="2">
        <v>44135</v>
      </c>
      <c r="G11775">
        <v>1100</v>
      </c>
      <c r="H11775" s="1">
        <f t="shared" si="549"/>
        <v>0.8333333333333357</v>
      </c>
      <c r="I11775" t="s">
        <v>794</v>
      </c>
      <c r="J11775" s="2">
        <v>44135</v>
      </c>
      <c r="K11775">
        <v>1100</v>
      </c>
      <c r="L11775" s="1">
        <f t="shared" si="550"/>
        <v>0.8333333333333357</v>
      </c>
      <c r="M11775" t="s">
        <v>16</v>
      </c>
      <c r="N11775" t="s">
        <v>17</v>
      </c>
      <c r="O11775" t="s">
        <v>18</v>
      </c>
      <c r="P11775" t="s">
        <v>481</v>
      </c>
      <c r="Q11775">
        <v>32</v>
      </c>
      <c r="R11775" t="str">
        <f t="shared" si="551"/>
        <v>Sector 32</v>
      </c>
      <c r="U11775" t="s">
        <v>21</v>
      </c>
      <c r="V11775">
        <v>5050061</v>
      </c>
    </row>
    <row r="11776" spans="1:22" x14ac:dyDescent="0.45">
      <c r="A11776">
        <v>-75.639656938000002</v>
      </c>
      <c r="B11776">
        <v>45.439025026000103</v>
      </c>
      <c r="C11776">
        <v>130293</v>
      </c>
      <c r="D11776">
        <v>2020</v>
      </c>
      <c r="E11776" t="s">
        <v>422</v>
      </c>
      <c r="F11776" s="2">
        <v>44136</v>
      </c>
      <c r="G11776">
        <v>800</v>
      </c>
      <c r="H11776" s="1">
        <f t="shared" si="549"/>
        <v>0.3333333333333357</v>
      </c>
      <c r="I11776" t="s">
        <v>422</v>
      </c>
      <c r="J11776" s="2">
        <v>44136</v>
      </c>
      <c r="K11776">
        <v>800</v>
      </c>
      <c r="L11776" s="1">
        <f t="shared" si="550"/>
        <v>0.3333333333333357</v>
      </c>
      <c r="M11776" t="s">
        <v>41</v>
      </c>
      <c r="N11776" t="s">
        <v>17</v>
      </c>
      <c r="O11776" t="s">
        <v>18</v>
      </c>
      <c r="P11776" t="s">
        <v>481</v>
      </c>
      <c r="Q11776">
        <v>32</v>
      </c>
      <c r="R11776" t="str">
        <f t="shared" si="551"/>
        <v>Sector 32</v>
      </c>
      <c r="U11776" t="s">
        <v>21</v>
      </c>
      <c r="V11776">
        <v>5050061</v>
      </c>
    </row>
    <row r="11777" spans="1:22" x14ac:dyDescent="0.45">
      <c r="A11777">
        <v>-75.640235412999999</v>
      </c>
      <c r="B11777">
        <v>45.4241096390001</v>
      </c>
      <c r="C11777">
        <v>130298</v>
      </c>
      <c r="D11777">
        <v>2020</v>
      </c>
      <c r="E11777" t="s">
        <v>1647</v>
      </c>
      <c r="F11777" s="2">
        <v>43918</v>
      </c>
      <c r="G11777">
        <v>500</v>
      </c>
      <c r="H11777" s="1">
        <f t="shared" si="549"/>
        <v>0.83333333333333215</v>
      </c>
      <c r="I11777" t="s">
        <v>1647</v>
      </c>
      <c r="J11777" s="2">
        <v>43918</v>
      </c>
      <c r="K11777">
        <v>500</v>
      </c>
      <c r="L11777" s="1">
        <f t="shared" si="550"/>
        <v>0.83333333333333215</v>
      </c>
      <c r="M11777" t="s">
        <v>16</v>
      </c>
      <c r="N11777" t="s">
        <v>17</v>
      </c>
      <c r="O11777" t="s">
        <v>18</v>
      </c>
      <c r="P11777" t="s">
        <v>481</v>
      </c>
      <c r="Q11777">
        <v>25</v>
      </c>
      <c r="R11777" t="str">
        <f t="shared" si="551"/>
        <v>Sector 25</v>
      </c>
      <c r="U11777" t="s">
        <v>150</v>
      </c>
      <c r="V11777">
        <v>5050012</v>
      </c>
    </row>
    <row r="11778" spans="1:22" x14ac:dyDescent="0.45">
      <c r="A11778">
        <v>-75.640235412999999</v>
      </c>
      <c r="B11778">
        <v>45.4241096390001</v>
      </c>
      <c r="C11778">
        <v>130299</v>
      </c>
      <c r="D11778">
        <v>2020</v>
      </c>
      <c r="E11778" t="s">
        <v>475</v>
      </c>
      <c r="F11778" s="2">
        <v>44162</v>
      </c>
      <c r="G11778">
        <v>1200</v>
      </c>
      <c r="H11778" s="1">
        <f t="shared" si="549"/>
        <v>0</v>
      </c>
      <c r="I11778" t="s">
        <v>761</v>
      </c>
      <c r="J11778" s="2">
        <v>44160</v>
      </c>
      <c r="K11778">
        <v>400</v>
      </c>
      <c r="L11778" s="1">
        <f t="shared" si="550"/>
        <v>0.66666666666666785</v>
      </c>
      <c r="M11778" t="s">
        <v>47</v>
      </c>
      <c r="N11778" t="s">
        <v>17</v>
      </c>
      <c r="O11778" t="s">
        <v>18</v>
      </c>
      <c r="P11778" t="s">
        <v>481</v>
      </c>
      <c r="Q11778">
        <v>25</v>
      </c>
      <c r="R11778" t="str">
        <f t="shared" si="551"/>
        <v>Sector 25</v>
      </c>
      <c r="U11778" t="s">
        <v>150</v>
      </c>
      <c r="V11778">
        <v>5050012</v>
      </c>
    </row>
    <row r="11779" spans="1:22" x14ac:dyDescent="0.45">
      <c r="A11779">
        <v>-75.640235412999999</v>
      </c>
      <c r="B11779">
        <v>45.4241096390001</v>
      </c>
      <c r="C11779">
        <v>130300</v>
      </c>
      <c r="D11779">
        <v>2020</v>
      </c>
      <c r="E11779" t="s">
        <v>768</v>
      </c>
      <c r="F11779" s="2">
        <v>43866</v>
      </c>
      <c r="G11779">
        <v>1200</v>
      </c>
      <c r="H11779" s="1">
        <f t="shared" ref="H11779:H11842" si="552">MOD((G11779/24),1)</f>
        <v>0</v>
      </c>
      <c r="I11779" t="s">
        <v>768</v>
      </c>
      <c r="J11779" s="2">
        <v>43866</v>
      </c>
      <c r="K11779">
        <v>1200</v>
      </c>
      <c r="L11779" s="1">
        <f t="shared" ref="L11779:L11842" si="553">MOD((K11779/24),1)</f>
        <v>0</v>
      </c>
      <c r="M11779" t="s">
        <v>28</v>
      </c>
      <c r="N11779" t="s">
        <v>17</v>
      </c>
      <c r="O11779" t="s">
        <v>18</v>
      </c>
      <c r="P11779" t="s">
        <v>481</v>
      </c>
      <c r="Q11779">
        <v>25</v>
      </c>
      <c r="R11779" t="str">
        <f t="shared" ref="R11779:R11842" si="554">"Sector " &amp; IF(ISNUMBER(Q11779), Q11779, MID(Q11779, LEN("Sector ") + 1, LEN(Q11779)))</f>
        <v>Sector 25</v>
      </c>
      <c r="U11779" t="s">
        <v>150</v>
      </c>
      <c r="V11779">
        <v>5050012</v>
      </c>
    </row>
    <row r="11780" spans="1:22" x14ac:dyDescent="0.45">
      <c r="A11780">
        <v>-75.640235412999999</v>
      </c>
      <c r="B11780">
        <v>45.4241096390001</v>
      </c>
      <c r="C11780">
        <v>130301</v>
      </c>
      <c r="D11780">
        <v>2020</v>
      </c>
      <c r="E11780" t="s">
        <v>1101</v>
      </c>
      <c r="F11780" s="2">
        <v>43898</v>
      </c>
      <c r="G11780">
        <v>1200</v>
      </c>
      <c r="H11780" s="1">
        <f t="shared" si="552"/>
        <v>0</v>
      </c>
      <c r="I11780" t="s">
        <v>1101</v>
      </c>
      <c r="J11780" s="2">
        <v>43898</v>
      </c>
      <c r="K11780">
        <v>1100</v>
      </c>
      <c r="L11780" s="1">
        <f t="shared" si="553"/>
        <v>0.8333333333333357</v>
      </c>
      <c r="M11780" t="s">
        <v>41</v>
      </c>
      <c r="N11780" t="s">
        <v>17</v>
      </c>
      <c r="O11780" t="s">
        <v>18</v>
      </c>
      <c r="P11780" t="s">
        <v>481</v>
      </c>
      <c r="Q11780">
        <v>25</v>
      </c>
      <c r="R11780" t="str">
        <f t="shared" si="554"/>
        <v>Sector 25</v>
      </c>
      <c r="U11780" t="s">
        <v>150</v>
      </c>
      <c r="V11780">
        <v>5050012</v>
      </c>
    </row>
    <row r="11781" spans="1:22" x14ac:dyDescent="0.45">
      <c r="A11781">
        <v>-75.640235412999999</v>
      </c>
      <c r="B11781">
        <v>45.4241096390001</v>
      </c>
      <c r="C11781">
        <v>130302</v>
      </c>
      <c r="D11781">
        <v>2020</v>
      </c>
      <c r="E11781" t="s">
        <v>1765</v>
      </c>
      <c r="F11781" s="2">
        <v>43987</v>
      </c>
      <c r="G11781">
        <v>100</v>
      </c>
      <c r="H11781" s="1">
        <f t="shared" si="552"/>
        <v>0.16666666666666696</v>
      </c>
      <c r="I11781" t="s">
        <v>1765</v>
      </c>
      <c r="J11781" s="2">
        <v>43987</v>
      </c>
      <c r="K11781">
        <v>100</v>
      </c>
      <c r="L11781" s="1">
        <f t="shared" si="553"/>
        <v>0.16666666666666696</v>
      </c>
      <c r="M11781" t="s">
        <v>47</v>
      </c>
      <c r="N11781" t="s">
        <v>17</v>
      </c>
      <c r="O11781" t="s">
        <v>18</v>
      </c>
      <c r="P11781" t="s">
        <v>481</v>
      </c>
      <c r="Q11781">
        <v>25</v>
      </c>
      <c r="R11781" t="str">
        <f t="shared" si="554"/>
        <v>Sector 25</v>
      </c>
      <c r="U11781" t="s">
        <v>150</v>
      </c>
      <c r="V11781">
        <v>5050012</v>
      </c>
    </row>
    <row r="11782" spans="1:22" x14ac:dyDescent="0.45">
      <c r="A11782">
        <v>-75.640235412999999</v>
      </c>
      <c r="B11782">
        <v>45.4241096390001</v>
      </c>
      <c r="C11782">
        <v>130303</v>
      </c>
      <c r="D11782">
        <v>2020</v>
      </c>
      <c r="E11782" t="s">
        <v>1832</v>
      </c>
      <c r="F11782" s="2">
        <v>43994</v>
      </c>
      <c r="G11782">
        <v>1200</v>
      </c>
      <c r="H11782" s="1">
        <f t="shared" si="552"/>
        <v>0</v>
      </c>
      <c r="I11782" t="s">
        <v>1765</v>
      </c>
      <c r="J11782" s="2">
        <v>43987</v>
      </c>
      <c r="K11782">
        <v>100</v>
      </c>
      <c r="L11782" s="1">
        <f t="shared" si="553"/>
        <v>0.16666666666666696</v>
      </c>
      <c r="M11782" t="s">
        <v>47</v>
      </c>
      <c r="N11782" t="s">
        <v>17</v>
      </c>
      <c r="O11782" t="s">
        <v>18</v>
      </c>
      <c r="P11782" t="s">
        <v>481</v>
      </c>
      <c r="Q11782">
        <v>25</v>
      </c>
      <c r="R11782" t="str">
        <f t="shared" si="554"/>
        <v>Sector 25</v>
      </c>
      <c r="U11782" t="s">
        <v>150</v>
      </c>
      <c r="V11782">
        <v>5050012</v>
      </c>
    </row>
    <row r="11783" spans="1:22" x14ac:dyDescent="0.45">
      <c r="A11783">
        <v>-75.640235412999999</v>
      </c>
      <c r="B11783">
        <v>45.4241096390001</v>
      </c>
      <c r="C11783">
        <v>130304</v>
      </c>
      <c r="D11783">
        <v>2020</v>
      </c>
      <c r="E11783" t="s">
        <v>1733</v>
      </c>
      <c r="F11783" s="2">
        <v>44134</v>
      </c>
      <c r="G11783">
        <v>400</v>
      </c>
      <c r="H11783" s="1">
        <f t="shared" si="552"/>
        <v>0.66666666666666785</v>
      </c>
      <c r="I11783" t="s">
        <v>1733</v>
      </c>
      <c r="J11783" s="2">
        <v>44134</v>
      </c>
      <c r="K11783">
        <v>400</v>
      </c>
      <c r="L11783" s="1">
        <f t="shared" si="553"/>
        <v>0.66666666666666785</v>
      </c>
      <c r="M11783" t="s">
        <v>47</v>
      </c>
      <c r="N11783" t="s">
        <v>17</v>
      </c>
      <c r="O11783" t="s">
        <v>18</v>
      </c>
      <c r="P11783" t="s">
        <v>481</v>
      </c>
      <c r="Q11783">
        <v>25</v>
      </c>
      <c r="R11783" t="str">
        <f t="shared" si="554"/>
        <v>Sector 25</v>
      </c>
      <c r="U11783" t="s">
        <v>150</v>
      </c>
      <c r="V11783">
        <v>5050012</v>
      </c>
    </row>
    <row r="11784" spans="1:22" x14ac:dyDescent="0.45">
      <c r="A11784">
        <v>-75.640235412999999</v>
      </c>
      <c r="B11784">
        <v>45.4241096390001</v>
      </c>
      <c r="C11784">
        <v>130305</v>
      </c>
      <c r="D11784">
        <v>2020</v>
      </c>
      <c r="E11784" t="s">
        <v>761</v>
      </c>
      <c r="F11784" s="2">
        <v>44160</v>
      </c>
      <c r="G11784">
        <v>700</v>
      </c>
      <c r="H11784" s="1">
        <f t="shared" si="552"/>
        <v>0.16666666666666785</v>
      </c>
      <c r="I11784" t="s">
        <v>761</v>
      </c>
      <c r="J11784" s="2">
        <v>44160</v>
      </c>
      <c r="K11784">
        <v>700</v>
      </c>
      <c r="L11784" s="1">
        <f t="shared" si="553"/>
        <v>0.16666666666666785</v>
      </c>
      <c r="M11784" t="s">
        <v>28</v>
      </c>
      <c r="N11784" t="s">
        <v>17</v>
      </c>
      <c r="O11784" t="s">
        <v>18</v>
      </c>
      <c r="P11784" t="s">
        <v>481</v>
      </c>
      <c r="Q11784">
        <v>25</v>
      </c>
      <c r="R11784" t="str">
        <f t="shared" si="554"/>
        <v>Sector 25</v>
      </c>
      <c r="U11784" t="s">
        <v>150</v>
      </c>
      <c r="V11784">
        <v>5050012</v>
      </c>
    </row>
    <row r="11785" spans="1:22" x14ac:dyDescent="0.45">
      <c r="A11785">
        <v>-75.640235412999999</v>
      </c>
      <c r="B11785">
        <v>45.4241096390001</v>
      </c>
      <c r="C11785">
        <v>130306</v>
      </c>
      <c r="D11785">
        <v>2020</v>
      </c>
      <c r="E11785" t="s">
        <v>1646</v>
      </c>
      <c r="F11785" s="2">
        <v>44179</v>
      </c>
      <c r="G11785">
        <v>700</v>
      </c>
      <c r="H11785" s="1">
        <f t="shared" si="552"/>
        <v>0.16666666666666785</v>
      </c>
      <c r="I11785" t="s">
        <v>1718</v>
      </c>
      <c r="J11785" s="2">
        <v>44176</v>
      </c>
      <c r="K11785">
        <v>300</v>
      </c>
      <c r="L11785" s="1">
        <f t="shared" si="553"/>
        <v>0.5</v>
      </c>
      <c r="M11785" t="s">
        <v>25</v>
      </c>
      <c r="N11785" t="s">
        <v>17</v>
      </c>
      <c r="O11785" t="s">
        <v>18</v>
      </c>
      <c r="P11785" t="s">
        <v>481</v>
      </c>
      <c r="Q11785">
        <v>25</v>
      </c>
      <c r="R11785" t="str">
        <f t="shared" si="554"/>
        <v>Sector 25</v>
      </c>
      <c r="U11785" t="s">
        <v>150</v>
      </c>
      <c r="V11785">
        <v>5050012</v>
      </c>
    </row>
    <row r="11786" spans="1:22" x14ac:dyDescent="0.45">
      <c r="A11786">
        <v>-75.640235412999999</v>
      </c>
      <c r="B11786">
        <v>45.4241096390001</v>
      </c>
      <c r="C11786">
        <v>130307</v>
      </c>
      <c r="D11786">
        <v>2020</v>
      </c>
      <c r="E11786" t="s">
        <v>1927</v>
      </c>
      <c r="F11786" s="2">
        <v>44185</v>
      </c>
      <c r="G11786">
        <v>500</v>
      </c>
      <c r="H11786" s="1">
        <f t="shared" si="552"/>
        <v>0.83333333333333215</v>
      </c>
      <c r="I11786" t="s">
        <v>1927</v>
      </c>
      <c r="J11786" s="2">
        <v>44185</v>
      </c>
      <c r="K11786">
        <v>500</v>
      </c>
      <c r="L11786" s="1">
        <f t="shared" si="553"/>
        <v>0.83333333333333215</v>
      </c>
      <c r="M11786" t="s">
        <v>41</v>
      </c>
      <c r="N11786" t="s">
        <v>17</v>
      </c>
      <c r="O11786" t="s">
        <v>18</v>
      </c>
      <c r="P11786" t="s">
        <v>481</v>
      </c>
      <c r="Q11786">
        <v>25</v>
      </c>
      <c r="R11786" t="str">
        <f t="shared" si="554"/>
        <v>Sector 25</v>
      </c>
      <c r="U11786" t="s">
        <v>150</v>
      </c>
      <c r="V11786">
        <v>5050012</v>
      </c>
    </row>
    <row r="11787" spans="1:22" x14ac:dyDescent="0.45">
      <c r="A11787">
        <v>-75.638540529999901</v>
      </c>
      <c r="B11787">
        <v>45.429051114000103</v>
      </c>
      <c r="C11787">
        <v>130419</v>
      </c>
      <c r="D11787">
        <v>2020</v>
      </c>
      <c r="E11787" t="s">
        <v>1641</v>
      </c>
      <c r="F11787" s="2">
        <v>44034</v>
      </c>
      <c r="G11787">
        <v>1000</v>
      </c>
      <c r="H11787" s="1">
        <f t="shared" si="552"/>
        <v>0.6666666666666643</v>
      </c>
      <c r="I11787" t="s">
        <v>1140</v>
      </c>
      <c r="J11787" s="2">
        <v>44033</v>
      </c>
      <c r="K11787">
        <v>1100</v>
      </c>
      <c r="L11787" s="1">
        <f t="shared" si="553"/>
        <v>0.8333333333333357</v>
      </c>
      <c r="M11787" t="s">
        <v>28</v>
      </c>
      <c r="N11787" t="s">
        <v>17</v>
      </c>
      <c r="O11787" t="s">
        <v>18</v>
      </c>
      <c r="P11787" t="s">
        <v>481</v>
      </c>
      <c r="Q11787">
        <v>32</v>
      </c>
      <c r="R11787" t="str">
        <f t="shared" si="554"/>
        <v>Sector 32</v>
      </c>
      <c r="U11787" t="s">
        <v>21</v>
      </c>
      <c r="V11787">
        <v>5050012</v>
      </c>
    </row>
    <row r="11788" spans="1:22" x14ac:dyDescent="0.45">
      <c r="A11788">
        <v>-75.638540529999901</v>
      </c>
      <c r="B11788">
        <v>45.429051114000103</v>
      </c>
      <c r="C11788">
        <v>130420</v>
      </c>
      <c r="D11788">
        <v>2020</v>
      </c>
      <c r="E11788" t="s">
        <v>1114</v>
      </c>
      <c r="F11788" s="2">
        <v>43989</v>
      </c>
      <c r="G11788">
        <v>400</v>
      </c>
      <c r="H11788" s="1">
        <f t="shared" si="552"/>
        <v>0.66666666666666785</v>
      </c>
      <c r="I11788" t="s">
        <v>1114</v>
      </c>
      <c r="J11788" s="2">
        <v>43989</v>
      </c>
      <c r="K11788">
        <v>900</v>
      </c>
      <c r="L11788" s="1">
        <f t="shared" si="553"/>
        <v>0.5</v>
      </c>
      <c r="M11788" t="s">
        <v>41</v>
      </c>
      <c r="N11788" t="s">
        <v>17</v>
      </c>
      <c r="O11788" t="s">
        <v>18</v>
      </c>
      <c r="P11788" t="s">
        <v>481</v>
      </c>
      <c r="Q11788">
        <v>32</v>
      </c>
      <c r="R11788" t="str">
        <f t="shared" si="554"/>
        <v>Sector 32</v>
      </c>
      <c r="U11788" t="s">
        <v>21</v>
      </c>
      <c r="V11788">
        <v>5050012</v>
      </c>
    </row>
    <row r="11789" spans="1:22" x14ac:dyDescent="0.45">
      <c r="A11789">
        <v>-75.637363926000006</v>
      </c>
      <c r="B11789">
        <v>45.424249960000097</v>
      </c>
      <c r="C11789">
        <v>130438</v>
      </c>
      <c r="D11789">
        <v>2020</v>
      </c>
      <c r="E11789" t="s">
        <v>1748</v>
      </c>
      <c r="F11789" s="2">
        <v>43855</v>
      </c>
      <c r="G11789">
        <v>1100</v>
      </c>
      <c r="H11789" s="1">
        <f t="shared" si="552"/>
        <v>0.8333333333333357</v>
      </c>
      <c r="I11789" t="s">
        <v>1748</v>
      </c>
      <c r="J11789" s="2">
        <v>43855</v>
      </c>
      <c r="K11789">
        <v>1100</v>
      </c>
      <c r="L11789" s="1">
        <f t="shared" si="553"/>
        <v>0.8333333333333357</v>
      </c>
      <c r="M11789" t="s">
        <v>16</v>
      </c>
      <c r="N11789" t="s">
        <v>17</v>
      </c>
      <c r="O11789" t="s">
        <v>18</v>
      </c>
      <c r="P11789" t="s">
        <v>481</v>
      </c>
      <c r="Q11789">
        <v>25</v>
      </c>
      <c r="R11789" t="str">
        <f t="shared" si="554"/>
        <v>Sector 25</v>
      </c>
      <c r="U11789" t="s">
        <v>150</v>
      </c>
      <c r="V11789">
        <v>5050012</v>
      </c>
    </row>
    <row r="11790" spans="1:22" x14ac:dyDescent="0.45">
      <c r="A11790">
        <v>-75.637363926000006</v>
      </c>
      <c r="B11790">
        <v>45.424249960000097</v>
      </c>
      <c r="C11790">
        <v>130442</v>
      </c>
      <c r="D11790">
        <v>2020</v>
      </c>
      <c r="E11790" t="s">
        <v>2031</v>
      </c>
      <c r="F11790" s="2">
        <v>44153</v>
      </c>
      <c r="G11790">
        <v>1200</v>
      </c>
      <c r="H11790" s="1">
        <f t="shared" si="552"/>
        <v>0</v>
      </c>
      <c r="I11790" t="s">
        <v>2031</v>
      </c>
      <c r="J11790" s="2">
        <v>44153</v>
      </c>
      <c r="K11790">
        <v>1000</v>
      </c>
      <c r="L11790" s="1">
        <f t="shared" si="553"/>
        <v>0.6666666666666643</v>
      </c>
      <c r="M11790" t="s">
        <v>28</v>
      </c>
      <c r="N11790" t="s">
        <v>17</v>
      </c>
      <c r="O11790" t="s">
        <v>18</v>
      </c>
      <c r="P11790" t="s">
        <v>481</v>
      </c>
      <c r="Q11790">
        <v>25</v>
      </c>
      <c r="R11790" t="str">
        <f t="shared" si="554"/>
        <v>Sector 25</v>
      </c>
      <c r="U11790" t="s">
        <v>150</v>
      </c>
      <c r="V11790">
        <v>5050012</v>
      </c>
    </row>
    <row r="11791" spans="1:22" x14ac:dyDescent="0.45">
      <c r="A11791">
        <v>-75.638495742000003</v>
      </c>
      <c r="B11791">
        <v>45.426292196000098</v>
      </c>
      <c r="C11791">
        <v>130450</v>
      </c>
      <c r="D11791">
        <v>2020</v>
      </c>
      <c r="E11791" t="s">
        <v>1736</v>
      </c>
      <c r="F11791" s="2">
        <v>44164</v>
      </c>
      <c r="G11791">
        <v>200</v>
      </c>
      <c r="H11791" s="1">
        <f t="shared" si="552"/>
        <v>0.33333333333333393</v>
      </c>
      <c r="I11791" t="s">
        <v>1736</v>
      </c>
      <c r="J11791" s="2">
        <v>44164</v>
      </c>
      <c r="K11791">
        <v>200</v>
      </c>
      <c r="L11791" s="1">
        <f t="shared" si="553"/>
        <v>0.33333333333333393</v>
      </c>
      <c r="M11791" t="s">
        <v>41</v>
      </c>
      <c r="N11791" t="s">
        <v>17</v>
      </c>
      <c r="O11791" t="s">
        <v>18</v>
      </c>
      <c r="P11791" t="s">
        <v>481</v>
      </c>
      <c r="Q11791">
        <v>25</v>
      </c>
      <c r="R11791" t="str">
        <f t="shared" si="554"/>
        <v>Sector 25</v>
      </c>
      <c r="U11791" t="s">
        <v>150</v>
      </c>
      <c r="V11791">
        <v>5050012</v>
      </c>
    </row>
    <row r="11792" spans="1:22" x14ac:dyDescent="0.45">
      <c r="A11792">
        <v>-75.637680223999993</v>
      </c>
      <c r="B11792">
        <v>45.439568029</v>
      </c>
      <c r="C11792">
        <v>130456</v>
      </c>
      <c r="D11792">
        <v>2020</v>
      </c>
      <c r="E11792" t="s">
        <v>1803</v>
      </c>
      <c r="F11792" s="2">
        <v>44013</v>
      </c>
      <c r="G11792">
        <v>800</v>
      </c>
      <c r="H11792" s="1">
        <f t="shared" si="552"/>
        <v>0.3333333333333357</v>
      </c>
      <c r="I11792" t="s">
        <v>1803</v>
      </c>
      <c r="J11792" s="2">
        <v>44013</v>
      </c>
      <c r="K11792">
        <v>800</v>
      </c>
      <c r="L11792" s="1">
        <f t="shared" si="553"/>
        <v>0.3333333333333357</v>
      </c>
      <c r="M11792" t="s">
        <v>28</v>
      </c>
      <c r="N11792" t="s">
        <v>17</v>
      </c>
      <c r="O11792" t="s">
        <v>18</v>
      </c>
      <c r="P11792" t="s">
        <v>481</v>
      </c>
      <c r="Q11792">
        <v>32</v>
      </c>
      <c r="R11792" t="str">
        <f t="shared" si="554"/>
        <v>Sector 32</v>
      </c>
      <c r="U11792" t="s">
        <v>21</v>
      </c>
      <c r="V11792">
        <v>5050061</v>
      </c>
    </row>
    <row r="11793" spans="1:22" x14ac:dyDescent="0.45">
      <c r="A11793">
        <v>-75.638495742000003</v>
      </c>
      <c r="B11793">
        <v>45.426292196000098</v>
      </c>
      <c r="C11793">
        <v>130482</v>
      </c>
      <c r="D11793">
        <v>2020</v>
      </c>
      <c r="E11793" t="s">
        <v>1245</v>
      </c>
      <c r="F11793" s="2">
        <v>43848</v>
      </c>
      <c r="G11793">
        <v>200</v>
      </c>
      <c r="H11793" s="1">
        <f t="shared" si="552"/>
        <v>0.33333333333333393</v>
      </c>
      <c r="I11793" t="s">
        <v>1245</v>
      </c>
      <c r="J11793" s="2">
        <v>43848</v>
      </c>
      <c r="K11793">
        <v>200</v>
      </c>
      <c r="L11793" s="1">
        <f t="shared" si="553"/>
        <v>0.33333333333333393</v>
      </c>
      <c r="M11793" t="s">
        <v>16</v>
      </c>
      <c r="N11793" t="s">
        <v>17</v>
      </c>
      <c r="O11793" t="s">
        <v>18</v>
      </c>
      <c r="P11793" t="s">
        <v>481</v>
      </c>
      <c r="Q11793">
        <v>32</v>
      </c>
      <c r="R11793" t="str">
        <f t="shared" si="554"/>
        <v>Sector 32</v>
      </c>
      <c r="U11793" t="s">
        <v>21</v>
      </c>
      <c r="V11793">
        <v>5050122.01</v>
      </c>
    </row>
    <row r="11794" spans="1:22" x14ac:dyDescent="0.45">
      <c r="A11794">
        <v>-75.635514524000001</v>
      </c>
      <c r="B11794">
        <v>45.421054793000103</v>
      </c>
      <c r="C11794">
        <v>130484</v>
      </c>
      <c r="D11794">
        <v>2020</v>
      </c>
      <c r="E11794" t="s">
        <v>507</v>
      </c>
      <c r="F11794" s="2">
        <v>44186</v>
      </c>
      <c r="G11794">
        <v>800</v>
      </c>
      <c r="H11794" s="1">
        <f t="shared" si="552"/>
        <v>0.3333333333333357</v>
      </c>
      <c r="I11794" t="s">
        <v>507</v>
      </c>
      <c r="J11794" s="2">
        <v>44186</v>
      </c>
      <c r="K11794">
        <v>800</v>
      </c>
      <c r="L11794" s="1">
        <f t="shared" si="553"/>
        <v>0.3333333333333357</v>
      </c>
      <c r="M11794" t="s">
        <v>25</v>
      </c>
      <c r="N11794" t="s">
        <v>17</v>
      </c>
      <c r="O11794" t="s">
        <v>18</v>
      </c>
      <c r="P11794" t="s">
        <v>481</v>
      </c>
      <c r="Q11794">
        <v>25</v>
      </c>
      <c r="R11794" t="str">
        <f t="shared" si="554"/>
        <v>Sector 25</v>
      </c>
      <c r="U11794" t="s">
        <v>150</v>
      </c>
      <c r="V11794">
        <v>5050012</v>
      </c>
    </row>
    <row r="11795" spans="1:22" x14ac:dyDescent="0.45">
      <c r="A11795">
        <v>-75.635514524000001</v>
      </c>
      <c r="B11795">
        <v>45.421054793000103</v>
      </c>
      <c r="C11795">
        <v>130489</v>
      </c>
      <c r="D11795">
        <v>2020</v>
      </c>
      <c r="E11795" t="s">
        <v>1727</v>
      </c>
      <c r="F11795" s="2">
        <v>43873</v>
      </c>
      <c r="G11795">
        <v>400</v>
      </c>
      <c r="H11795" s="1">
        <f t="shared" si="552"/>
        <v>0.66666666666666785</v>
      </c>
      <c r="I11795" t="s">
        <v>1727</v>
      </c>
      <c r="J11795" s="2">
        <v>43873</v>
      </c>
      <c r="K11795">
        <v>300</v>
      </c>
      <c r="L11795" s="1">
        <f t="shared" si="553"/>
        <v>0.5</v>
      </c>
      <c r="M11795" t="s">
        <v>28</v>
      </c>
      <c r="N11795" t="s">
        <v>17</v>
      </c>
      <c r="O11795" t="s">
        <v>18</v>
      </c>
      <c r="P11795" t="s">
        <v>481</v>
      </c>
      <c r="Q11795">
        <v>25</v>
      </c>
      <c r="R11795" t="str">
        <f t="shared" si="554"/>
        <v>Sector 25</v>
      </c>
      <c r="U11795" t="s">
        <v>150</v>
      </c>
      <c r="V11795">
        <v>5050012</v>
      </c>
    </row>
    <row r="11796" spans="1:22" x14ac:dyDescent="0.45">
      <c r="A11796">
        <v>-75.6379022039999</v>
      </c>
      <c r="B11796">
        <v>45.437581008999999</v>
      </c>
      <c r="C11796">
        <v>130492</v>
      </c>
      <c r="D11796">
        <v>2020</v>
      </c>
      <c r="E11796" t="s">
        <v>1252</v>
      </c>
      <c r="F11796" s="2">
        <v>43979</v>
      </c>
      <c r="G11796">
        <v>1200</v>
      </c>
      <c r="H11796" s="1">
        <f t="shared" si="552"/>
        <v>0</v>
      </c>
      <c r="I11796" t="s">
        <v>1252</v>
      </c>
      <c r="J11796" s="2">
        <v>43979</v>
      </c>
      <c r="K11796">
        <v>1200</v>
      </c>
      <c r="L11796" s="1">
        <f t="shared" si="553"/>
        <v>0</v>
      </c>
      <c r="M11796" t="s">
        <v>23</v>
      </c>
      <c r="N11796" t="s">
        <v>17</v>
      </c>
      <c r="O11796" t="s">
        <v>18</v>
      </c>
      <c r="P11796" t="s">
        <v>481</v>
      </c>
      <c r="Q11796">
        <v>32</v>
      </c>
      <c r="R11796" t="str">
        <f t="shared" si="554"/>
        <v>Sector 32</v>
      </c>
      <c r="U11796" t="s">
        <v>21</v>
      </c>
      <c r="V11796">
        <v>5050061</v>
      </c>
    </row>
    <row r="11797" spans="1:22" x14ac:dyDescent="0.45">
      <c r="A11797">
        <v>-75.636794123000001</v>
      </c>
      <c r="B11797">
        <v>45.430371397000002</v>
      </c>
      <c r="C11797">
        <v>130496</v>
      </c>
      <c r="D11797">
        <v>2020</v>
      </c>
      <c r="E11797" t="s">
        <v>1999</v>
      </c>
      <c r="F11797" s="2">
        <v>44158</v>
      </c>
      <c r="G11797">
        <v>700</v>
      </c>
      <c r="H11797" s="1">
        <f t="shared" si="552"/>
        <v>0.16666666666666785</v>
      </c>
      <c r="I11797" t="s">
        <v>1999</v>
      </c>
      <c r="J11797" s="2">
        <v>44158</v>
      </c>
      <c r="K11797">
        <v>700</v>
      </c>
      <c r="L11797" s="1">
        <f t="shared" si="553"/>
        <v>0.16666666666666785</v>
      </c>
      <c r="M11797" t="s">
        <v>25</v>
      </c>
      <c r="N11797" t="s">
        <v>17</v>
      </c>
      <c r="O11797" t="s">
        <v>18</v>
      </c>
      <c r="P11797" t="s">
        <v>481</v>
      </c>
      <c r="Q11797">
        <v>32</v>
      </c>
      <c r="R11797" t="str">
        <f t="shared" si="554"/>
        <v>Sector 32</v>
      </c>
      <c r="U11797" t="s">
        <v>21</v>
      </c>
      <c r="V11797">
        <v>5050122.01</v>
      </c>
    </row>
    <row r="11798" spans="1:22" x14ac:dyDescent="0.45">
      <c r="A11798">
        <v>-75.6379022039999</v>
      </c>
      <c r="B11798">
        <v>45.437581008999999</v>
      </c>
      <c r="C11798">
        <v>130500</v>
      </c>
      <c r="D11798">
        <v>2020</v>
      </c>
      <c r="E11798" t="s">
        <v>1172</v>
      </c>
      <c r="F11798" s="2">
        <v>44097</v>
      </c>
      <c r="G11798">
        <v>500</v>
      </c>
      <c r="H11798" s="1">
        <f t="shared" si="552"/>
        <v>0.83333333333333215</v>
      </c>
      <c r="I11798" t="s">
        <v>1172</v>
      </c>
      <c r="J11798" s="2">
        <v>44097</v>
      </c>
      <c r="K11798">
        <v>500</v>
      </c>
      <c r="L11798" s="1">
        <f t="shared" si="553"/>
        <v>0.83333333333333215</v>
      </c>
      <c r="M11798" t="s">
        <v>28</v>
      </c>
      <c r="N11798" t="s">
        <v>17</v>
      </c>
      <c r="O11798" t="s">
        <v>18</v>
      </c>
      <c r="P11798" t="s">
        <v>481</v>
      </c>
      <c r="Q11798">
        <v>32</v>
      </c>
      <c r="R11798" t="str">
        <f t="shared" si="554"/>
        <v>Sector 32</v>
      </c>
      <c r="U11798" t="s">
        <v>21</v>
      </c>
      <c r="V11798">
        <v>5050061</v>
      </c>
    </row>
    <row r="11799" spans="1:22" x14ac:dyDescent="0.45">
      <c r="A11799">
        <v>-75.638159779999995</v>
      </c>
      <c r="B11799">
        <v>45.425695756000003</v>
      </c>
      <c r="C11799">
        <v>130503</v>
      </c>
      <c r="D11799">
        <v>2020</v>
      </c>
      <c r="E11799" t="s">
        <v>1725</v>
      </c>
      <c r="F11799" s="2">
        <v>44053</v>
      </c>
      <c r="G11799">
        <v>500</v>
      </c>
      <c r="H11799" s="1">
        <f t="shared" si="552"/>
        <v>0.83333333333333215</v>
      </c>
      <c r="I11799" t="s">
        <v>1725</v>
      </c>
      <c r="J11799" s="2">
        <v>44053</v>
      </c>
      <c r="K11799">
        <v>500</v>
      </c>
      <c r="L11799" s="1">
        <f t="shared" si="553"/>
        <v>0.83333333333333215</v>
      </c>
      <c r="M11799" t="s">
        <v>25</v>
      </c>
      <c r="N11799" t="s">
        <v>17</v>
      </c>
      <c r="O11799" t="s">
        <v>18</v>
      </c>
      <c r="P11799" t="s">
        <v>481</v>
      </c>
      <c r="Q11799">
        <v>32</v>
      </c>
      <c r="R11799" t="str">
        <f t="shared" si="554"/>
        <v>Sector 32</v>
      </c>
      <c r="U11799" t="s">
        <v>21</v>
      </c>
      <c r="V11799">
        <v>5050012</v>
      </c>
    </row>
    <row r="11800" spans="1:22" x14ac:dyDescent="0.45">
      <c r="A11800">
        <v>-75.637363926000006</v>
      </c>
      <c r="B11800">
        <v>45.424249960000097</v>
      </c>
      <c r="C11800">
        <v>130522</v>
      </c>
      <c r="D11800">
        <v>2020</v>
      </c>
      <c r="E11800" t="s">
        <v>1710</v>
      </c>
      <c r="F11800" s="2">
        <v>43832</v>
      </c>
      <c r="G11800">
        <v>500</v>
      </c>
      <c r="H11800" s="1">
        <f t="shared" si="552"/>
        <v>0.83333333333333215</v>
      </c>
      <c r="I11800" t="s">
        <v>1710</v>
      </c>
      <c r="J11800" s="2">
        <v>43832</v>
      </c>
      <c r="K11800">
        <v>500</v>
      </c>
      <c r="L11800" s="1">
        <f t="shared" si="553"/>
        <v>0.83333333333333215</v>
      </c>
      <c r="M11800" t="s">
        <v>23</v>
      </c>
      <c r="N11800" t="s">
        <v>17</v>
      </c>
      <c r="O11800" t="s">
        <v>18</v>
      </c>
      <c r="P11800" t="s">
        <v>481</v>
      </c>
      <c r="Q11800">
        <v>25</v>
      </c>
      <c r="R11800" t="str">
        <f t="shared" si="554"/>
        <v>Sector 25</v>
      </c>
      <c r="U11800" t="s">
        <v>150</v>
      </c>
      <c r="V11800">
        <v>5050012</v>
      </c>
    </row>
    <row r="11801" spans="1:22" x14ac:dyDescent="0.45">
      <c r="A11801">
        <v>-75.638495742000003</v>
      </c>
      <c r="B11801">
        <v>45.426292196000098</v>
      </c>
      <c r="C11801">
        <v>130527</v>
      </c>
      <c r="D11801">
        <v>2020</v>
      </c>
      <c r="E11801" t="s">
        <v>803</v>
      </c>
      <c r="F11801" s="2">
        <v>44046</v>
      </c>
      <c r="G11801">
        <v>500</v>
      </c>
      <c r="H11801" s="1">
        <f t="shared" si="552"/>
        <v>0.83333333333333215</v>
      </c>
      <c r="I11801" t="s">
        <v>803</v>
      </c>
      <c r="J11801" s="2">
        <v>44046</v>
      </c>
      <c r="K11801">
        <v>500</v>
      </c>
      <c r="L11801" s="1">
        <f t="shared" si="553"/>
        <v>0.83333333333333215</v>
      </c>
      <c r="M11801" t="s">
        <v>25</v>
      </c>
      <c r="N11801" t="s">
        <v>17</v>
      </c>
      <c r="O11801" t="s">
        <v>18</v>
      </c>
      <c r="P11801" t="s">
        <v>481</v>
      </c>
      <c r="Q11801">
        <v>32</v>
      </c>
      <c r="R11801" t="str">
        <f t="shared" si="554"/>
        <v>Sector 32</v>
      </c>
      <c r="U11801" t="s">
        <v>21</v>
      </c>
      <c r="V11801">
        <v>5050122.01</v>
      </c>
    </row>
    <row r="11802" spans="1:22" x14ac:dyDescent="0.45">
      <c r="A11802">
        <v>-75.656453600000006</v>
      </c>
      <c r="B11802">
        <v>45.4298426390001</v>
      </c>
      <c r="C11802">
        <v>130530</v>
      </c>
      <c r="D11802">
        <v>2020</v>
      </c>
      <c r="E11802" t="s">
        <v>1254</v>
      </c>
      <c r="F11802" s="2">
        <v>43834</v>
      </c>
      <c r="G11802">
        <v>700</v>
      </c>
      <c r="H11802" s="1">
        <f t="shared" si="552"/>
        <v>0.16666666666666785</v>
      </c>
      <c r="I11802" t="s">
        <v>1254</v>
      </c>
      <c r="J11802" s="2">
        <v>43834</v>
      </c>
      <c r="K11802">
        <v>700</v>
      </c>
      <c r="L11802" s="1">
        <f t="shared" si="553"/>
        <v>0.16666666666666785</v>
      </c>
      <c r="M11802" t="s">
        <v>16</v>
      </c>
      <c r="N11802" t="s">
        <v>17</v>
      </c>
      <c r="O11802" t="s">
        <v>18</v>
      </c>
      <c r="P11802" t="s">
        <v>481</v>
      </c>
      <c r="Q11802">
        <v>25</v>
      </c>
      <c r="R11802" t="str">
        <f t="shared" si="554"/>
        <v>Sector 25</v>
      </c>
      <c r="U11802" t="s">
        <v>150</v>
      </c>
      <c r="V11802">
        <v>5050013</v>
      </c>
    </row>
    <row r="11803" spans="1:22" x14ac:dyDescent="0.45">
      <c r="A11803">
        <v>-75.656453600000006</v>
      </c>
      <c r="B11803">
        <v>45.4298426390001</v>
      </c>
      <c r="C11803">
        <v>130534</v>
      </c>
      <c r="D11803">
        <v>2020</v>
      </c>
      <c r="E11803" t="s">
        <v>532</v>
      </c>
      <c r="F11803" s="2">
        <v>44038</v>
      </c>
      <c r="G11803">
        <v>600</v>
      </c>
      <c r="H11803" s="1">
        <f t="shared" si="552"/>
        <v>0</v>
      </c>
      <c r="I11803" t="s">
        <v>532</v>
      </c>
      <c r="J11803" s="2">
        <v>44038</v>
      </c>
      <c r="K11803">
        <v>600</v>
      </c>
      <c r="L11803" s="1">
        <f t="shared" si="553"/>
        <v>0</v>
      </c>
      <c r="M11803" t="s">
        <v>41</v>
      </c>
      <c r="N11803" t="s">
        <v>17</v>
      </c>
      <c r="O11803" t="s">
        <v>18</v>
      </c>
      <c r="P11803" t="s">
        <v>481</v>
      </c>
      <c r="Q11803">
        <v>25</v>
      </c>
      <c r="R11803" t="str">
        <f t="shared" si="554"/>
        <v>Sector 25</v>
      </c>
      <c r="U11803" t="s">
        <v>150</v>
      </c>
      <c r="V11803">
        <v>5050013</v>
      </c>
    </row>
    <row r="11804" spans="1:22" x14ac:dyDescent="0.45">
      <c r="A11804">
        <v>-75.712623137999998</v>
      </c>
      <c r="B11804">
        <v>45.412870425999998</v>
      </c>
      <c r="C11804">
        <v>130536</v>
      </c>
      <c r="D11804">
        <v>2021</v>
      </c>
      <c r="E11804" t="s">
        <v>185</v>
      </c>
      <c r="F11804" s="2">
        <v>44543</v>
      </c>
      <c r="G11804">
        <v>900</v>
      </c>
      <c r="H11804" s="1">
        <f t="shared" si="552"/>
        <v>0.5</v>
      </c>
      <c r="I11804" t="s">
        <v>185</v>
      </c>
      <c r="J11804" s="2">
        <v>44543</v>
      </c>
      <c r="K11804">
        <v>900</v>
      </c>
      <c r="L11804" s="1">
        <f t="shared" si="553"/>
        <v>0.5</v>
      </c>
      <c r="M11804" t="s">
        <v>25</v>
      </c>
      <c r="N11804" t="s">
        <v>17</v>
      </c>
      <c r="O11804" t="s">
        <v>18</v>
      </c>
      <c r="P11804" t="s">
        <v>492</v>
      </c>
      <c r="Q11804" t="s">
        <v>307</v>
      </c>
      <c r="R11804" t="str">
        <f t="shared" si="554"/>
        <v>Sector 22</v>
      </c>
      <c r="U11804" t="s">
        <v>150</v>
      </c>
      <c r="V11804">
        <v>5050041</v>
      </c>
    </row>
    <row r="11805" spans="1:22" x14ac:dyDescent="0.45">
      <c r="A11805">
        <v>-75.656453600000006</v>
      </c>
      <c r="B11805">
        <v>45.4298426390001</v>
      </c>
      <c r="C11805">
        <v>130538</v>
      </c>
      <c r="D11805">
        <v>2020</v>
      </c>
      <c r="E11805" t="s">
        <v>794</v>
      </c>
      <c r="F11805" s="2">
        <v>44135</v>
      </c>
      <c r="G11805">
        <v>300</v>
      </c>
      <c r="H11805" s="1">
        <f t="shared" si="552"/>
        <v>0.5</v>
      </c>
      <c r="I11805" t="s">
        <v>794</v>
      </c>
      <c r="J11805" s="2">
        <v>44135</v>
      </c>
      <c r="K11805">
        <v>300</v>
      </c>
      <c r="L11805" s="1">
        <f t="shared" si="553"/>
        <v>0.5</v>
      </c>
      <c r="M11805" t="s">
        <v>16</v>
      </c>
      <c r="N11805" t="s">
        <v>17</v>
      </c>
      <c r="O11805" t="s">
        <v>18</v>
      </c>
      <c r="P11805" t="s">
        <v>481</v>
      </c>
      <c r="Q11805">
        <v>25</v>
      </c>
      <c r="R11805" t="str">
        <f t="shared" si="554"/>
        <v>Sector 25</v>
      </c>
      <c r="U11805" t="s">
        <v>150</v>
      </c>
      <c r="V11805">
        <v>5050013</v>
      </c>
    </row>
    <row r="11806" spans="1:22" x14ac:dyDescent="0.45">
      <c r="A11806">
        <v>-75.714211195000004</v>
      </c>
      <c r="B11806">
        <v>45.408383948999997</v>
      </c>
      <c r="C11806">
        <v>130540</v>
      </c>
      <c r="D11806">
        <v>2021</v>
      </c>
      <c r="E11806" t="s">
        <v>1387</v>
      </c>
      <c r="F11806" s="2">
        <v>44250</v>
      </c>
      <c r="G11806">
        <v>1000</v>
      </c>
      <c r="H11806" s="1">
        <f t="shared" si="552"/>
        <v>0.6666666666666643</v>
      </c>
      <c r="I11806" t="s">
        <v>1387</v>
      </c>
      <c r="J11806" s="2">
        <v>44250</v>
      </c>
      <c r="K11806">
        <v>1000</v>
      </c>
      <c r="L11806" s="1">
        <f t="shared" si="553"/>
        <v>0.6666666666666643</v>
      </c>
      <c r="M11806" t="s">
        <v>32</v>
      </c>
      <c r="N11806" t="s">
        <v>17</v>
      </c>
      <c r="O11806" t="s">
        <v>18</v>
      </c>
      <c r="P11806" t="s">
        <v>492</v>
      </c>
      <c r="Q11806" t="s">
        <v>307</v>
      </c>
      <c r="R11806" t="str">
        <f t="shared" si="554"/>
        <v>Sector 22</v>
      </c>
      <c r="U11806" t="s">
        <v>150</v>
      </c>
      <c r="V11806">
        <v>5050041</v>
      </c>
    </row>
    <row r="11807" spans="1:22" x14ac:dyDescent="0.45">
      <c r="A11807">
        <v>-75.713609770999895</v>
      </c>
      <c r="B11807">
        <v>45.411743393999998</v>
      </c>
      <c r="C11807">
        <v>130545</v>
      </c>
      <c r="D11807">
        <v>2018</v>
      </c>
      <c r="E11807" t="s">
        <v>1464</v>
      </c>
      <c r="F11807" s="2">
        <v>43298</v>
      </c>
      <c r="G11807">
        <v>100</v>
      </c>
      <c r="H11807" s="1">
        <f t="shared" si="552"/>
        <v>0.16666666666666696</v>
      </c>
      <c r="I11807" t="s">
        <v>1464</v>
      </c>
      <c r="J11807" s="2">
        <v>43298</v>
      </c>
      <c r="K11807">
        <v>100</v>
      </c>
      <c r="L11807" s="1">
        <f t="shared" si="553"/>
        <v>0.16666666666666696</v>
      </c>
      <c r="M11807" t="s">
        <v>32</v>
      </c>
      <c r="N11807" t="s">
        <v>17</v>
      </c>
      <c r="O11807" t="s">
        <v>18</v>
      </c>
      <c r="P11807" t="s">
        <v>492</v>
      </c>
      <c r="Q11807">
        <v>22</v>
      </c>
      <c r="R11807" t="str">
        <f t="shared" si="554"/>
        <v>Sector 22</v>
      </c>
      <c r="U11807" t="s">
        <v>150</v>
      </c>
      <c r="V11807">
        <v>5050041</v>
      </c>
    </row>
    <row r="11808" spans="1:22" x14ac:dyDescent="0.45">
      <c r="A11808">
        <v>-75.705614601999997</v>
      </c>
      <c r="B11808">
        <v>45.409323876000002</v>
      </c>
      <c r="C11808">
        <v>130552</v>
      </c>
      <c r="D11808">
        <v>2021</v>
      </c>
      <c r="E11808" t="s">
        <v>962</v>
      </c>
      <c r="F11808" s="2">
        <v>44484</v>
      </c>
      <c r="G11808">
        <v>800</v>
      </c>
      <c r="H11808" s="1">
        <f t="shared" si="552"/>
        <v>0.3333333333333357</v>
      </c>
      <c r="I11808" t="s">
        <v>962</v>
      </c>
      <c r="J11808" s="2">
        <v>44484</v>
      </c>
      <c r="K11808">
        <v>800</v>
      </c>
      <c r="L11808" s="1">
        <f t="shared" si="553"/>
        <v>0.3333333333333357</v>
      </c>
      <c r="M11808" t="s">
        <v>47</v>
      </c>
      <c r="N11808" t="s">
        <v>17</v>
      </c>
      <c r="O11808" t="s">
        <v>18</v>
      </c>
      <c r="P11808" t="s">
        <v>492</v>
      </c>
      <c r="Q11808" t="s">
        <v>307</v>
      </c>
      <c r="R11808" t="str">
        <f t="shared" si="554"/>
        <v>Sector 22</v>
      </c>
      <c r="U11808" t="s">
        <v>150</v>
      </c>
      <c r="V11808">
        <v>5050042</v>
      </c>
    </row>
    <row r="11809" spans="1:22" x14ac:dyDescent="0.45">
      <c r="A11809">
        <v>-75.710937493999893</v>
      </c>
      <c r="B11809">
        <v>45.407306609000003</v>
      </c>
      <c r="C11809">
        <v>130573</v>
      </c>
      <c r="D11809">
        <v>2021</v>
      </c>
      <c r="E11809" t="s">
        <v>1357</v>
      </c>
      <c r="F11809" s="2">
        <v>44284</v>
      </c>
      <c r="G11809">
        <v>1100</v>
      </c>
      <c r="H11809" s="1">
        <f t="shared" si="552"/>
        <v>0.8333333333333357</v>
      </c>
      <c r="I11809" t="s">
        <v>1357</v>
      </c>
      <c r="J11809" s="2">
        <v>44284</v>
      </c>
      <c r="K11809">
        <v>1100</v>
      </c>
      <c r="L11809" s="1">
        <f t="shared" si="553"/>
        <v>0.8333333333333357</v>
      </c>
      <c r="M11809" t="s">
        <v>25</v>
      </c>
      <c r="N11809" t="s">
        <v>17</v>
      </c>
      <c r="O11809" t="s">
        <v>18</v>
      </c>
      <c r="P11809" t="s">
        <v>492</v>
      </c>
      <c r="Q11809" t="s">
        <v>307</v>
      </c>
      <c r="R11809" t="str">
        <f t="shared" si="554"/>
        <v>Sector 22</v>
      </c>
      <c r="U11809" t="s">
        <v>150</v>
      </c>
      <c r="V11809">
        <v>5050042</v>
      </c>
    </row>
    <row r="11810" spans="1:22" x14ac:dyDescent="0.45">
      <c r="A11810">
        <v>-75.704688666999999</v>
      </c>
      <c r="B11810">
        <v>45.407445647000003</v>
      </c>
      <c r="C11810">
        <v>130574</v>
      </c>
      <c r="D11810">
        <v>2021</v>
      </c>
      <c r="E11810" t="s">
        <v>670</v>
      </c>
      <c r="F11810" s="2">
        <v>44248</v>
      </c>
      <c r="G11810">
        <v>400</v>
      </c>
      <c r="H11810" s="1">
        <f t="shared" si="552"/>
        <v>0.66666666666666785</v>
      </c>
      <c r="I11810" t="s">
        <v>670</v>
      </c>
      <c r="J11810" s="2">
        <v>44248</v>
      </c>
      <c r="K11810">
        <v>400</v>
      </c>
      <c r="L11810" s="1">
        <f t="shared" si="553"/>
        <v>0.66666666666666785</v>
      </c>
      <c r="M11810" t="s">
        <v>41</v>
      </c>
      <c r="N11810" t="s">
        <v>17</v>
      </c>
      <c r="O11810" t="s">
        <v>18</v>
      </c>
      <c r="P11810" t="s">
        <v>492</v>
      </c>
      <c r="Q11810" t="s">
        <v>307</v>
      </c>
      <c r="R11810" t="str">
        <f t="shared" si="554"/>
        <v>Sector 22</v>
      </c>
      <c r="U11810" t="s">
        <v>150</v>
      </c>
      <c r="V11810">
        <v>5050042</v>
      </c>
    </row>
    <row r="11811" spans="1:22" x14ac:dyDescent="0.45">
      <c r="A11811">
        <v>-75.705614601999997</v>
      </c>
      <c r="B11811">
        <v>45.409323876000002</v>
      </c>
      <c r="C11811">
        <v>130586</v>
      </c>
      <c r="D11811">
        <v>2021</v>
      </c>
      <c r="E11811" t="s">
        <v>1749</v>
      </c>
      <c r="F11811" s="2">
        <v>44208</v>
      </c>
      <c r="G11811">
        <v>700</v>
      </c>
      <c r="H11811" s="1">
        <f t="shared" si="552"/>
        <v>0.16666666666666785</v>
      </c>
      <c r="I11811" t="s">
        <v>1749</v>
      </c>
      <c r="J11811" s="2">
        <v>44208</v>
      </c>
      <c r="K11811">
        <v>700</v>
      </c>
      <c r="L11811" s="1">
        <f t="shared" si="553"/>
        <v>0.16666666666666785</v>
      </c>
      <c r="M11811" t="s">
        <v>32</v>
      </c>
      <c r="N11811" t="s">
        <v>17</v>
      </c>
      <c r="O11811" t="s">
        <v>18</v>
      </c>
      <c r="P11811" t="s">
        <v>492</v>
      </c>
      <c r="Q11811" t="s">
        <v>307</v>
      </c>
      <c r="R11811" t="str">
        <f t="shared" si="554"/>
        <v>Sector 22</v>
      </c>
      <c r="U11811" t="s">
        <v>150</v>
      </c>
      <c r="V11811">
        <v>5050042</v>
      </c>
    </row>
    <row r="11812" spans="1:22" x14ac:dyDescent="0.45">
      <c r="A11812">
        <v>-75.713796221999999</v>
      </c>
      <c r="B11812">
        <v>45.400145379000001</v>
      </c>
      <c r="C11812">
        <v>130587</v>
      </c>
      <c r="D11812">
        <v>2021</v>
      </c>
      <c r="E11812" t="s">
        <v>910</v>
      </c>
      <c r="F11812" s="2">
        <v>44270</v>
      </c>
      <c r="G11812">
        <v>700</v>
      </c>
      <c r="H11812" s="1">
        <f t="shared" si="552"/>
        <v>0.16666666666666785</v>
      </c>
      <c r="I11812" t="s">
        <v>910</v>
      </c>
      <c r="J11812" s="2">
        <v>44270</v>
      </c>
      <c r="K11812">
        <v>700</v>
      </c>
      <c r="L11812" s="1">
        <f t="shared" si="553"/>
        <v>0.16666666666666785</v>
      </c>
      <c r="M11812" t="s">
        <v>25</v>
      </c>
      <c r="N11812" t="s">
        <v>17</v>
      </c>
      <c r="O11812" t="s">
        <v>18</v>
      </c>
      <c r="P11812" t="s">
        <v>492</v>
      </c>
      <c r="Q11812" t="s">
        <v>307</v>
      </c>
      <c r="R11812" t="str">
        <f t="shared" si="554"/>
        <v>Sector 22</v>
      </c>
      <c r="U11812" t="s">
        <v>150</v>
      </c>
      <c r="V11812">
        <v>5050035</v>
      </c>
    </row>
    <row r="11813" spans="1:22" x14ac:dyDescent="0.45">
      <c r="A11813">
        <v>-75.713796221999999</v>
      </c>
      <c r="B11813">
        <v>45.400145379000001</v>
      </c>
      <c r="C11813">
        <v>130589</v>
      </c>
      <c r="D11813">
        <v>2021</v>
      </c>
      <c r="E11813" t="s">
        <v>1379</v>
      </c>
      <c r="F11813" s="2">
        <v>44413</v>
      </c>
      <c r="G11813">
        <v>400</v>
      </c>
      <c r="H11813" s="1">
        <f t="shared" si="552"/>
        <v>0.66666666666666785</v>
      </c>
      <c r="I11813" t="s">
        <v>1342</v>
      </c>
      <c r="J11813" s="2">
        <v>44369</v>
      </c>
      <c r="K11813">
        <v>500</v>
      </c>
      <c r="L11813" s="1">
        <f t="shared" si="553"/>
        <v>0.83333333333333215</v>
      </c>
      <c r="M11813" t="s">
        <v>23</v>
      </c>
      <c r="N11813" t="s">
        <v>17</v>
      </c>
      <c r="O11813" t="s">
        <v>18</v>
      </c>
      <c r="P11813" t="s">
        <v>492</v>
      </c>
      <c r="Q11813" t="s">
        <v>307</v>
      </c>
      <c r="R11813" t="str">
        <f t="shared" si="554"/>
        <v>Sector 22</v>
      </c>
      <c r="U11813" t="s">
        <v>150</v>
      </c>
      <c r="V11813">
        <v>5050035</v>
      </c>
    </row>
    <row r="11814" spans="1:22" x14ac:dyDescent="0.45">
      <c r="A11814">
        <v>-75.709617543999997</v>
      </c>
      <c r="B11814">
        <v>45.4099970890001</v>
      </c>
      <c r="C11814">
        <v>130591</v>
      </c>
      <c r="D11814">
        <v>2021</v>
      </c>
      <c r="E11814" t="s">
        <v>476</v>
      </c>
      <c r="F11814" s="2">
        <v>44557</v>
      </c>
      <c r="G11814">
        <v>1100</v>
      </c>
      <c r="H11814" s="1">
        <f t="shared" si="552"/>
        <v>0.8333333333333357</v>
      </c>
      <c r="I11814" t="s">
        <v>476</v>
      </c>
      <c r="J11814" s="2">
        <v>44557</v>
      </c>
      <c r="K11814">
        <v>1100</v>
      </c>
      <c r="L11814" s="1">
        <f t="shared" si="553"/>
        <v>0.8333333333333357</v>
      </c>
      <c r="M11814" t="s">
        <v>25</v>
      </c>
      <c r="N11814" t="s">
        <v>17</v>
      </c>
      <c r="O11814" t="s">
        <v>18</v>
      </c>
      <c r="P11814" t="s">
        <v>492</v>
      </c>
      <c r="Q11814" t="s">
        <v>307</v>
      </c>
      <c r="R11814" t="str">
        <f t="shared" si="554"/>
        <v>Sector 22</v>
      </c>
      <c r="U11814" t="s">
        <v>150</v>
      </c>
      <c r="V11814">
        <v>5050041</v>
      </c>
    </row>
    <row r="11815" spans="1:22" x14ac:dyDescent="0.45">
      <c r="A11815">
        <v>-75.713796221999999</v>
      </c>
      <c r="B11815">
        <v>45.400145379000001</v>
      </c>
      <c r="C11815">
        <v>130594</v>
      </c>
      <c r="D11815">
        <v>2021</v>
      </c>
      <c r="E11815" t="s">
        <v>1393</v>
      </c>
      <c r="F11815" s="2">
        <v>44456</v>
      </c>
      <c r="G11815">
        <v>200</v>
      </c>
      <c r="H11815" s="1">
        <f t="shared" si="552"/>
        <v>0.33333333333333393</v>
      </c>
      <c r="I11815" t="s">
        <v>1393</v>
      </c>
      <c r="J11815" s="2">
        <v>44456</v>
      </c>
      <c r="K11815">
        <v>200</v>
      </c>
      <c r="L11815" s="1">
        <f t="shared" si="553"/>
        <v>0.33333333333333393</v>
      </c>
      <c r="M11815" t="s">
        <v>47</v>
      </c>
      <c r="N11815" t="s">
        <v>17</v>
      </c>
      <c r="O11815" t="s">
        <v>18</v>
      </c>
      <c r="P11815" t="s">
        <v>492</v>
      </c>
      <c r="Q11815" t="s">
        <v>307</v>
      </c>
      <c r="R11815" t="str">
        <f t="shared" si="554"/>
        <v>Sector 22</v>
      </c>
      <c r="U11815" t="s">
        <v>150</v>
      </c>
      <c r="V11815">
        <v>5050035</v>
      </c>
    </row>
    <row r="11816" spans="1:22" x14ac:dyDescent="0.45">
      <c r="A11816">
        <v>-75.712318894999996</v>
      </c>
      <c r="B11816">
        <v>45.399829248000103</v>
      </c>
      <c r="C11816">
        <v>130602</v>
      </c>
      <c r="D11816">
        <v>2021</v>
      </c>
      <c r="E11816" t="s">
        <v>1359</v>
      </c>
      <c r="F11816" s="2">
        <v>44335</v>
      </c>
      <c r="G11816">
        <v>1100</v>
      </c>
      <c r="H11816" s="1">
        <f t="shared" si="552"/>
        <v>0.8333333333333357</v>
      </c>
      <c r="I11816" t="s">
        <v>1359</v>
      </c>
      <c r="J11816" s="2">
        <v>44335</v>
      </c>
      <c r="K11816">
        <v>1100</v>
      </c>
      <c r="L11816" s="1">
        <f t="shared" si="553"/>
        <v>0.8333333333333357</v>
      </c>
      <c r="M11816" t="s">
        <v>28</v>
      </c>
      <c r="N11816" t="s">
        <v>17</v>
      </c>
      <c r="O11816" t="s">
        <v>18</v>
      </c>
      <c r="P11816" t="s">
        <v>492</v>
      </c>
      <c r="Q11816" t="s">
        <v>307</v>
      </c>
      <c r="R11816" t="str">
        <f t="shared" si="554"/>
        <v>Sector 22</v>
      </c>
      <c r="U11816" t="s">
        <v>150</v>
      </c>
      <c r="V11816">
        <v>5050035</v>
      </c>
    </row>
    <row r="11817" spans="1:22" x14ac:dyDescent="0.45">
      <c r="A11817">
        <v>-75.706517857999998</v>
      </c>
      <c r="B11817">
        <v>45.399969056000003</v>
      </c>
      <c r="C11817">
        <v>130623</v>
      </c>
      <c r="D11817">
        <v>2021</v>
      </c>
      <c r="E11817" t="s">
        <v>1313</v>
      </c>
      <c r="F11817" s="2">
        <v>44275</v>
      </c>
      <c r="G11817">
        <v>600</v>
      </c>
      <c r="H11817" s="1">
        <f t="shared" si="552"/>
        <v>0</v>
      </c>
      <c r="I11817" t="s">
        <v>1313</v>
      </c>
      <c r="J11817" s="2">
        <v>44275</v>
      </c>
      <c r="K11817">
        <v>600</v>
      </c>
      <c r="L11817" s="1">
        <f t="shared" si="553"/>
        <v>0</v>
      </c>
      <c r="M11817" t="s">
        <v>16</v>
      </c>
      <c r="N11817" t="s">
        <v>17</v>
      </c>
      <c r="O11817" t="s">
        <v>18</v>
      </c>
      <c r="P11817" t="s">
        <v>492</v>
      </c>
      <c r="Q11817" t="s">
        <v>307</v>
      </c>
      <c r="R11817" t="str">
        <f t="shared" si="554"/>
        <v>Sector 22</v>
      </c>
      <c r="U11817" t="s">
        <v>150</v>
      </c>
      <c r="V11817">
        <v>5050035</v>
      </c>
    </row>
    <row r="11818" spans="1:22" x14ac:dyDescent="0.45">
      <c r="A11818">
        <v>-75.708743017000003</v>
      </c>
      <c r="B11818">
        <v>45.399314796000098</v>
      </c>
      <c r="C11818">
        <v>130643</v>
      </c>
      <c r="D11818">
        <v>2021</v>
      </c>
      <c r="E11818" t="s">
        <v>1176</v>
      </c>
      <c r="F11818" s="2">
        <v>44299</v>
      </c>
      <c r="G11818">
        <v>1000</v>
      </c>
      <c r="H11818" s="1">
        <f t="shared" si="552"/>
        <v>0.6666666666666643</v>
      </c>
      <c r="I11818" t="s">
        <v>1176</v>
      </c>
      <c r="J11818" s="2">
        <v>44299</v>
      </c>
      <c r="K11818">
        <v>1000</v>
      </c>
      <c r="L11818" s="1">
        <f t="shared" si="553"/>
        <v>0.6666666666666643</v>
      </c>
      <c r="M11818" t="s">
        <v>32</v>
      </c>
      <c r="N11818" t="s">
        <v>17</v>
      </c>
      <c r="O11818" t="s">
        <v>18</v>
      </c>
      <c r="P11818" t="s">
        <v>492</v>
      </c>
      <c r="Q11818" t="s">
        <v>307</v>
      </c>
      <c r="R11818" t="str">
        <f t="shared" si="554"/>
        <v>Sector 22</v>
      </c>
      <c r="U11818" t="s">
        <v>150</v>
      </c>
      <c r="V11818">
        <v>5050035</v>
      </c>
    </row>
    <row r="11819" spans="1:22" x14ac:dyDescent="0.45">
      <c r="A11819">
        <v>-75.703349123999899</v>
      </c>
      <c r="B11819">
        <v>45.407307924000101</v>
      </c>
      <c r="C11819">
        <v>130646</v>
      </c>
      <c r="D11819">
        <v>2021</v>
      </c>
      <c r="E11819" t="s">
        <v>1320</v>
      </c>
      <c r="F11819" s="2">
        <v>44274</v>
      </c>
      <c r="G11819">
        <v>1100</v>
      </c>
      <c r="H11819" s="1">
        <f t="shared" si="552"/>
        <v>0.8333333333333357</v>
      </c>
      <c r="I11819" t="s">
        <v>1320</v>
      </c>
      <c r="J11819" s="2">
        <v>44274</v>
      </c>
      <c r="K11819">
        <v>1100</v>
      </c>
      <c r="L11819" s="1">
        <f t="shared" si="553"/>
        <v>0.8333333333333357</v>
      </c>
      <c r="M11819" t="s">
        <v>47</v>
      </c>
      <c r="N11819" t="s">
        <v>17</v>
      </c>
      <c r="O11819" t="s">
        <v>18</v>
      </c>
      <c r="P11819" t="s">
        <v>492</v>
      </c>
      <c r="Q11819" t="s">
        <v>307</v>
      </c>
      <c r="R11819" t="str">
        <f t="shared" si="554"/>
        <v>Sector 22</v>
      </c>
      <c r="U11819" t="s">
        <v>150</v>
      </c>
      <c r="V11819">
        <v>5050042</v>
      </c>
    </row>
    <row r="11820" spans="1:22" x14ac:dyDescent="0.45">
      <c r="A11820">
        <v>-75.710136426000005</v>
      </c>
      <c r="B11820">
        <v>45.408838174000003</v>
      </c>
      <c r="C11820">
        <v>130650</v>
      </c>
      <c r="D11820">
        <v>2021</v>
      </c>
      <c r="E11820" t="s">
        <v>512</v>
      </c>
      <c r="F11820" s="2">
        <v>44373</v>
      </c>
      <c r="G11820">
        <v>300</v>
      </c>
      <c r="H11820" s="1">
        <f t="shared" si="552"/>
        <v>0.5</v>
      </c>
      <c r="I11820" t="s">
        <v>512</v>
      </c>
      <c r="J11820" s="2">
        <v>44373</v>
      </c>
      <c r="K11820">
        <v>300</v>
      </c>
      <c r="L11820" s="1">
        <f t="shared" si="553"/>
        <v>0.5</v>
      </c>
      <c r="M11820" t="s">
        <v>16</v>
      </c>
      <c r="N11820" t="s">
        <v>17</v>
      </c>
      <c r="O11820" t="s">
        <v>18</v>
      </c>
      <c r="P11820" t="s">
        <v>492</v>
      </c>
      <c r="Q11820" t="s">
        <v>307</v>
      </c>
      <c r="R11820" t="str">
        <f t="shared" si="554"/>
        <v>Sector 22</v>
      </c>
      <c r="U11820" t="s">
        <v>150</v>
      </c>
      <c r="V11820">
        <v>5050041</v>
      </c>
    </row>
    <row r="11821" spans="1:22" x14ac:dyDescent="0.45">
      <c r="A11821">
        <v>-75.714211195000004</v>
      </c>
      <c r="B11821">
        <v>45.408383948999997</v>
      </c>
      <c r="C11821">
        <v>130656</v>
      </c>
      <c r="D11821">
        <v>2021</v>
      </c>
      <c r="E11821" t="s">
        <v>748</v>
      </c>
      <c r="F11821" s="2">
        <v>44279</v>
      </c>
      <c r="G11821">
        <v>500</v>
      </c>
      <c r="H11821" s="1">
        <f t="shared" si="552"/>
        <v>0.83333333333333215</v>
      </c>
      <c r="I11821" t="s">
        <v>748</v>
      </c>
      <c r="J11821" s="2">
        <v>44279</v>
      </c>
      <c r="K11821">
        <v>500</v>
      </c>
      <c r="L11821" s="1">
        <f t="shared" si="553"/>
        <v>0.83333333333333215</v>
      </c>
      <c r="M11821" t="s">
        <v>28</v>
      </c>
      <c r="N11821" t="s">
        <v>17</v>
      </c>
      <c r="O11821" t="s">
        <v>18</v>
      </c>
      <c r="P11821" t="s">
        <v>492</v>
      </c>
      <c r="Q11821" t="s">
        <v>307</v>
      </c>
      <c r="R11821" t="str">
        <f t="shared" si="554"/>
        <v>Sector 22</v>
      </c>
      <c r="U11821" t="s">
        <v>150</v>
      </c>
      <c r="V11821">
        <v>5050041</v>
      </c>
    </row>
    <row r="11822" spans="1:22" x14ac:dyDescent="0.45">
      <c r="A11822">
        <v>-75.713396240999899</v>
      </c>
      <c r="B11822">
        <v>45.399512713</v>
      </c>
      <c r="C11822">
        <v>130657</v>
      </c>
      <c r="D11822">
        <v>2021</v>
      </c>
      <c r="E11822" t="s">
        <v>713</v>
      </c>
      <c r="F11822" s="2">
        <v>44401</v>
      </c>
      <c r="G11822">
        <v>900</v>
      </c>
      <c r="H11822" s="1">
        <f t="shared" si="552"/>
        <v>0.5</v>
      </c>
      <c r="I11822" t="s">
        <v>713</v>
      </c>
      <c r="J11822" s="2">
        <v>44401</v>
      </c>
      <c r="K11822">
        <v>900</v>
      </c>
      <c r="L11822" s="1">
        <f t="shared" si="553"/>
        <v>0.5</v>
      </c>
      <c r="M11822" t="s">
        <v>16</v>
      </c>
      <c r="N11822" t="s">
        <v>17</v>
      </c>
      <c r="O11822" t="s">
        <v>18</v>
      </c>
      <c r="P11822" t="s">
        <v>492</v>
      </c>
      <c r="Q11822" t="s">
        <v>307</v>
      </c>
      <c r="R11822" t="str">
        <f t="shared" si="554"/>
        <v>Sector 22</v>
      </c>
      <c r="U11822" t="s">
        <v>150</v>
      </c>
      <c r="V11822">
        <v>5050035</v>
      </c>
    </row>
    <row r="11823" spans="1:22" x14ac:dyDescent="0.45">
      <c r="A11823">
        <v>-75.714211195000004</v>
      </c>
      <c r="B11823">
        <v>45.408383948999997</v>
      </c>
      <c r="C11823">
        <v>130663</v>
      </c>
      <c r="D11823">
        <v>2021</v>
      </c>
      <c r="E11823" t="s">
        <v>881</v>
      </c>
      <c r="F11823" s="2">
        <v>44210</v>
      </c>
      <c r="G11823">
        <v>600</v>
      </c>
      <c r="H11823" s="1">
        <f t="shared" si="552"/>
        <v>0</v>
      </c>
      <c r="I11823" t="s">
        <v>881</v>
      </c>
      <c r="J11823" s="2">
        <v>44210</v>
      </c>
      <c r="K11823">
        <v>600</v>
      </c>
      <c r="L11823" s="1">
        <f t="shared" si="553"/>
        <v>0</v>
      </c>
      <c r="M11823" t="s">
        <v>23</v>
      </c>
      <c r="N11823" t="s">
        <v>17</v>
      </c>
      <c r="O11823" t="s">
        <v>18</v>
      </c>
      <c r="P11823" t="s">
        <v>492</v>
      </c>
      <c r="Q11823" t="s">
        <v>307</v>
      </c>
      <c r="R11823" t="str">
        <f t="shared" si="554"/>
        <v>Sector 22</v>
      </c>
      <c r="U11823" t="s">
        <v>150</v>
      </c>
      <c r="V11823">
        <v>5050041</v>
      </c>
    </row>
    <row r="11824" spans="1:22" x14ac:dyDescent="0.45">
      <c r="A11824">
        <v>-75.706563316</v>
      </c>
      <c r="B11824">
        <v>45.407672243999997</v>
      </c>
      <c r="C11824">
        <v>130667</v>
      </c>
      <c r="D11824">
        <v>2021</v>
      </c>
      <c r="E11824" t="s">
        <v>1176</v>
      </c>
      <c r="F11824" s="2">
        <v>44299</v>
      </c>
      <c r="G11824">
        <v>800</v>
      </c>
      <c r="H11824" s="1">
        <f t="shared" si="552"/>
        <v>0.3333333333333357</v>
      </c>
      <c r="I11824" t="s">
        <v>1216</v>
      </c>
      <c r="J11824" s="2">
        <v>43708</v>
      </c>
      <c r="K11824">
        <v>1200</v>
      </c>
      <c r="L11824" s="1">
        <f t="shared" si="553"/>
        <v>0</v>
      </c>
      <c r="M11824" t="s">
        <v>32</v>
      </c>
      <c r="N11824" t="s">
        <v>17</v>
      </c>
      <c r="O11824" t="s">
        <v>18</v>
      </c>
      <c r="P11824" t="s">
        <v>492</v>
      </c>
      <c r="Q11824" t="s">
        <v>307</v>
      </c>
      <c r="R11824" t="str">
        <f t="shared" si="554"/>
        <v>Sector 22</v>
      </c>
      <c r="U11824" t="s">
        <v>150</v>
      </c>
      <c r="V11824">
        <v>5050042</v>
      </c>
    </row>
    <row r="11825" spans="1:22" x14ac:dyDescent="0.45">
      <c r="A11825">
        <v>-75.710136426000005</v>
      </c>
      <c r="B11825">
        <v>45.408838174000003</v>
      </c>
      <c r="C11825">
        <v>130669</v>
      </c>
      <c r="D11825">
        <v>2021</v>
      </c>
      <c r="E11825" t="s">
        <v>878</v>
      </c>
      <c r="F11825" s="2">
        <v>44476</v>
      </c>
      <c r="G11825">
        <v>1200</v>
      </c>
      <c r="H11825" s="1">
        <f t="shared" si="552"/>
        <v>0</v>
      </c>
      <c r="I11825" t="s">
        <v>878</v>
      </c>
      <c r="J11825" s="2">
        <v>44476</v>
      </c>
      <c r="K11825">
        <v>1200</v>
      </c>
      <c r="L11825" s="1">
        <f t="shared" si="553"/>
        <v>0</v>
      </c>
      <c r="M11825" t="s">
        <v>23</v>
      </c>
      <c r="N11825" t="s">
        <v>17</v>
      </c>
      <c r="O11825" t="s">
        <v>18</v>
      </c>
      <c r="P11825" t="s">
        <v>492</v>
      </c>
      <c r="Q11825" t="s">
        <v>307</v>
      </c>
      <c r="R11825" t="str">
        <f t="shared" si="554"/>
        <v>Sector 22</v>
      </c>
      <c r="U11825" t="s">
        <v>150</v>
      </c>
      <c r="V11825">
        <v>5050041</v>
      </c>
    </row>
    <row r="11826" spans="1:22" x14ac:dyDescent="0.45">
      <c r="A11826">
        <v>-75.713609770999895</v>
      </c>
      <c r="B11826">
        <v>45.411743393999998</v>
      </c>
      <c r="C11826">
        <v>130672</v>
      </c>
      <c r="D11826">
        <v>2021</v>
      </c>
      <c r="E11826" t="s">
        <v>1268</v>
      </c>
      <c r="F11826" s="2">
        <v>44546</v>
      </c>
      <c r="G11826">
        <v>700</v>
      </c>
      <c r="H11826" s="1">
        <f t="shared" si="552"/>
        <v>0.16666666666666785</v>
      </c>
      <c r="I11826" t="s">
        <v>1268</v>
      </c>
      <c r="J11826" s="2">
        <v>44546</v>
      </c>
      <c r="K11826">
        <v>200</v>
      </c>
      <c r="L11826" s="1">
        <f t="shared" si="553"/>
        <v>0.33333333333333393</v>
      </c>
      <c r="M11826" t="s">
        <v>23</v>
      </c>
      <c r="N11826" t="s">
        <v>17</v>
      </c>
      <c r="O11826" t="s">
        <v>18</v>
      </c>
      <c r="P11826" t="s">
        <v>492</v>
      </c>
      <c r="Q11826" t="s">
        <v>307</v>
      </c>
      <c r="R11826" t="str">
        <f t="shared" si="554"/>
        <v>Sector 22</v>
      </c>
      <c r="U11826" t="s">
        <v>150</v>
      </c>
      <c r="V11826">
        <v>5050041</v>
      </c>
    </row>
    <row r="11827" spans="1:22" x14ac:dyDescent="0.45">
      <c r="A11827">
        <v>-75.715004962999998</v>
      </c>
      <c r="B11827">
        <v>45.409710292000099</v>
      </c>
      <c r="C11827">
        <v>130675</v>
      </c>
      <c r="D11827">
        <v>2021</v>
      </c>
      <c r="E11827" t="s">
        <v>1823</v>
      </c>
      <c r="F11827" s="2">
        <v>44235</v>
      </c>
      <c r="G11827">
        <v>400</v>
      </c>
      <c r="H11827" s="1">
        <f t="shared" si="552"/>
        <v>0.66666666666666785</v>
      </c>
      <c r="I11827" t="s">
        <v>1823</v>
      </c>
      <c r="J11827" s="2">
        <v>44235</v>
      </c>
      <c r="K11827">
        <v>400</v>
      </c>
      <c r="L11827" s="1">
        <f t="shared" si="553"/>
        <v>0.66666666666666785</v>
      </c>
      <c r="M11827" t="s">
        <v>25</v>
      </c>
      <c r="N11827" t="s">
        <v>17</v>
      </c>
      <c r="O11827" t="s">
        <v>18</v>
      </c>
      <c r="P11827" t="s">
        <v>492</v>
      </c>
      <c r="Q11827" t="s">
        <v>307</v>
      </c>
      <c r="R11827" t="str">
        <f t="shared" si="554"/>
        <v>Sector 22</v>
      </c>
      <c r="U11827" t="s">
        <v>150</v>
      </c>
      <c r="V11827">
        <v>5050041</v>
      </c>
    </row>
    <row r="11828" spans="1:22" x14ac:dyDescent="0.45">
      <c r="A11828">
        <v>-75.713609770999895</v>
      </c>
      <c r="B11828">
        <v>45.411743393999998</v>
      </c>
      <c r="C11828">
        <v>130687</v>
      </c>
      <c r="D11828">
        <v>2021</v>
      </c>
      <c r="E11828" t="s">
        <v>1903</v>
      </c>
      <c r="F11828" s="2">
        <v>44377</v>
      </c>
      <c r="G11828">
        <v>200</v>
      </c>
      <c r="H11828" s="1">
        <f t="shared" si="552"/>
        <v>0.33333333333333393</v>
      </c>
      <c r="I11828" t="s">
        <v>1903</v>
      </c>
      <c r="J11828" s="2">
        <v>44377</v>
      </c>
      <c r="K11828">
        <v>200</v>
      </c>
      <c r="L11828" s="1">
        <f t="shared" si="553"/>
        <v>0.33333333333333393</v>
      </c>
      <c r="M11828" t="s">
        <v>28</v>
      </c>
      <c r="N11828" t="s">
        <v>17</v>
      </c>
      <c r="O11828" t="s">
        <v>18</v>
      </c>
      <c r="P11828" t="s">
        <v>492</v>
      </c>
      <c r="Q11828" t="s">
        <v>307</v>
      </c>
      <c r="R11828" t="str">
        <f t="shared" si="554"/>
        <v>Sector 22</v>
      </c>
      <c r="U11828" t="s">
        <v>150</v>
      </c>
      <c r="V11828">
        <v>5050041</v>
      </c>
    </row>
    <row r="11829" spans="1:22" x14ac:dyDescent="0.45">
      <c r="A11829">
        <v>-75.705493478999998</v>
      </c>
      <c r="B11829">
        <v>45.4010597750001</v>
      </c>
      <c r="C11829">
        <v>130690</v>
      </c>
      <c r="D11829">
        <v>2021</v>
      </c>
      <c r="E11829" t="s">
        <v>1830</v>
      </c>
      <c r="F11829" s="2">
        <v>44453</v>
      </c>
      <c r="G11829">
        <v>1000</v>
      </c>
      <c r="H11829" s="1">
        <f t="shared" si="552"/>
        <v>0.6666666666666643</v>
      </c>
      <c r="I11829" t="s">
        <v>1830</v>
      </c>
      <c r="J11829" s="2">
        <v>44453</v>
      </c>
      <c r="K11829">
        <v>800</v>
      </c>
      <c r="L11829" s="1">
        <f t="shared" si="553"/>
        <v>0.3333333333333357</v>
      </c>
      <c r="M11829" t="s">
        <v>32</v>
      </c>
      <c r="N11829" t="s">
        <v>17</v>
      </c>
      <c r="O11829" t="s">
        <v>18</v>
      </c>
      <c r="P11829" t="s">
        <v>492</v>
      </c>
      <c r="Q11829" t="s">
        <v>307</v>
      </c>
      <c r="R11829" t="str">
        <f t="shared" si="554"/>
        <v>Sector 22</v>
      </c>
      <c r="U11829" t="s">
        <v>150</v>
      </c>
      <c r="V11829">
        <v>5050035</v>
      </c>
    </row>
    <row r="11830" spans="1:22" x14ac:dyDescent="0.45">
      <c r="A11830">
        <v>-75.705614601999997</v>
      </c>
      <c r="B11830">
        <v>45.409323876000002</v>
      </c>
      <c r="C11830">
        <v>130694</v>
      </c>
      <c r="D11830">
        <v>2021</v>
      </c>
      <c r="E11830" t="s">
        <v>463</v>
      </c>
      <c r="F11830" s="2">
        <v>44516</v>
      </c>
      <c r="G11830">
        <v>700</v>
      </c>
      <c r="H11830" s="1">
        <f t="shared" si="552"/>
        <v>0.16666666666666785</v>
      </c>
      <c r="I11830" t="s">
        <v>463</v>
      </c>
      <c r="J11830" s="2">
        <v>44516</v>
      </c>
      <c r="K11830">
        <v>700</v>
      </c>
      <c r="L11830" s="1">
        <f t="shared" si="553"/>
        <v>0.16666666666666785</v>
      </c>
      <c r="M11830" t="s">
        <v>32</v>
      </c>
      <c r="N11830" t="s">
        <v>17</v>
      </c>
      <c r="O11830" t="s">
        <v>18</v>
      </c>
      <c r="P11830" t="s">
        <v>492</v>
      </c>
      <c r="Q11830" t="s">
        <v>307</v>
      </c>
      <c r="R11830" t="str">
        <f t="shared" si="554"/>
        <v>Sector 22</v>
      </c>
      <c r="U11830" t="s">
        <v>150</v>
      </c>
      <c r="V11830">
        <v>5050042</v>
      </c>
    </row>
    <row r="11831" spans="1:22" x14ac:dyDescent="0.45">
      <c r="A11831">
        <v>-75.713609770999895</v>
      </c>
      <c r="B11831">
        <v>45.411743393999998</v>
      </c>
      <c r="C11831">
        <v>130696</v>
      </c>
      <c r="D11831">
        <v>2021</v>
      </c>
      <c r="E11831" t="s">
        <v>908</v>
      </c>
      <c r="F11831" s="2">
        <v>44382</v>
      </c>
      <c r="G11831">
        <v>800</v>
      </c>
      <c r="H11831" s="1">
        <f t="shared" si="552"/>
        <v>0.3333333333333357</v>
      </c>
      <c r="I11831" t="s">
        <v>908</v>
      </c>
      <c r="J11831" s="2">
        <v>44382</v>
      </c>
      <c r="K11831">
        <v>800</v>
      </c>
      <c r="L11831" s="1">
        <f t="shared" si="553"/>
        <v>0.3333333333333357</v>
      </c>
      <c r="M11831" t="s">
        <v>25</v>
      </c>
      <c r="N11831" t="s">
        <v>17</v>
      </c>
      <c r="O11831" t="s">
        <v>18</v>
      </c>
      <c r="P11831" t="s">
        <v>492</v>
      </c>
      <c r="Q11831" t="s">
        <v>307</v>
      </c>
      <c r="R11831" t="str">
        <f t="shared" si="554"/>
        <v>Sector 22</v>
      </c>
      <c r="U11831" t="s">
        <v>150</v>
      </c>
      <c r="V11831">
        <v>5050041</v>
      </c>
    </row>
    <row r="11832" spans="1:22" x14ac:dyDescent="0.45">
      <c r="A11832">
        <v>-75.710136426000005</v>
      </c>
      <c r="B11832">
        <v>45.408838174000003</v>
      </c>
      <c r="C11832">
        <v>130711</v>
      </c>
      <c r="D11832">
        <v>2021</v>
      </c>
      <c r="E11832" t="s">
        <v>864</v>
      </c>
      <c r="F11832" s="2">
        <v>44289</v>
      </c>
      <c r="G11832">
        <v>600</v>
      </c>
      <c r="H11832" s="1">
        <f t="shared" si="552"/>
        <v>0</v>
      </c>
      <c r="I11832" t="s">
        <v>864</v>
      </c>
      <c r="J11832" s="2">
        <v>44289</v>
      </c>
      <c r="K11832">
        <v>600</v>
      </c>
      <c r="L11832" s="1">
        <f t="shared" si="553"/>
        <v>0</v>
      </c>
      <c r="M11832" t="s">
        <v>16</v>
      </c>
      <c r="N11832" t="s">
        <v>17</v>
      </c>
      <c r="O11832" t="s">
        <v>18</v>
      </c>
      <c r="P11832" t="s">
        <v>492</v>
      </c>
      <c r="Q11832" t="s">
        <v>307</v>
      </c>
      <c r="R11832" t="str">
        <f t="shared" si="554"/>
        <v>Sector 22</v>
      </c>
      <c r="U11832" t="s">
        <v>150</v>
      </c>
      <c r="V11832">
        <v>5050041</v>
      </c>
    </row>
    <row r="11833" spans="1:22" x14ac:dyDescent="0.45">
      <c r="A11833">
        <v>-75.706637138999994</v>
      </c>
      <c r="B11833">
        <v>45.411083556000101</v>
      </c>
      <c r="C11833">
        <v>130712</v>
      </c>
      <c r="D11833">
        <v>2021</v>
      </c>
      <c r="E11833" t="s">
        <v>1929</v>
      </c>
      <c r="F11833" s="2">
        <v>44297</v>
      </c>
      <c r="G11833">
        <v>1100</v>
      </c>
      <c r="H11833" s="1">
        <f t="shared" si="552"/>
        <v>0.8333333333333357</v>
      </c>
      <c r="I11833" t="s">
        <v>1929</v>
      </c>
      <c r="J11833" s="2">
        <v>44297</v>
      </c>
      <c r="K11833">
        <v>1100</v>
      </c>
      <c r="L11833" s="1">
        <f t="shared" si="553"/>
        <v>0.8333333333333357</v>
      </c>
      <c r="M11833" t="s">
        <v>41</v>
      </c>
      <c r="N11833" t="s">
        <v>17</v>
      </c>
      <c r="O11833" t="s">
        <v>18</v>
      </c>
      <c r="P11833" t="s">
        <v>492</v>
      </c>
      <c r="Q11833" t="s">
        <v>307</v>
      </c>
      <c r="R11833" t="str">
        <f t="shared" si="554"/>
        <v>Sector 22</v>
      </c>
      <c r="U11833" t="s">
        <v>150</v>
      </c>
      <c r="V11833">
        <v>5050041</v>
      </c>
    </row>
    <row r="11834" spans="1:22" x14ac:dyDescent="0.45">
      <c r="A11834">
        <v>-75.708565719000006</v>
      </c>
      <c r="B11834">
        <v>45.412482431999997</v>
      </c>
      <c r="C11834">
        <v>130716</v>
      </c>
      <c r="D11834">
        <v>2021</v>
      </c>
      <c r="E11834" t="s">
        <v>1879</v>
      </c>
      <c r="F11834" s="2">
        <v>44321</v>
      </c>
      <c r="G11834">
        <v>500</v>
      </c>
      <c r="H11834" s="1">
        <f t="shared" si="552"/>
        <v>0.83333333333333215</v>
      </c>
      <c r="I11834" t="s">
        <v>1879</v>
      </c>
      <c r="J11834" s="2">
        <v>44321</v>
      </c>
      <c r="K11834">
        <v>300</v>
      </c>
      <c r="L11834" s="1">
        <f t="shared" si="553"/>
        <v>0.5</v>
      </c>
      <c r="M11834" t="s">
        <v>28</v>
      </c>
      <c r="N11834" t="s">
        <v>17</v>
      </c>
      <c r="O11834" t="s">
        <v>18</v>
      </c>
      <c r="P11834" t="s">
        <v>492</v>
      </c>
      <c r="Q11834" t="s">
        <v>307</v>
      </c>
      <c r="R11834" t="str">
        <f t="shared" si="554"/>
        <v>Sector 22</v>
      </c>
      <c r="U11834" t="s">
        <v>150</v>
      </c>
      <c r="V11834">
        <v>5050041</v>
      </c>
    </row>
    <row r="11835" spans="1:22" x14ac:dyDescent="0.45">
      <c r="A11835">
        <v>-75.710937493999893</v>
      </c>
      <c r="B11835">
        <v>45.407306609000003</v>
      </c>
      <c r="C11835">
        <v>130718</v>
      </c>
      <c r="D11835">
        <v>2021</v>
      </c>
      <c r="E11835" t="s">
        <v>1955</v>
      </c>
      <c r="F11835" s="2">
        <v>44326</v>
      </c>
      <c r="G11835">
        <v>400</v>
      </c>
      <c r="H11835" s="1">
        <f t="shared" si="552"/>
        <v>0.66666666666666785</v>
      </c>
      <c r="I11835" t="s">
        <v>1955</v>
      </c>
      <c r="J11835" s="2">
        <v>44326</v>
      </c>
      <c r="K11835">
        <v>400</v>
      </c>
      <c r="L11835" s="1">
        <f t="shared" si="553"/>
        <v>0.66666666666666785</v>
      </c>
      <c r="M11835" t="s">
        <v>25</v>
      </c>
      <c r="N11835" t="s">
        <v>17</v>
      </c>
      <c r="O11835" t="s">
        <v>18</v>
      </c>
      <c r="P11835" t="s">
        <v>492</v>
      </c>
      <c r="Q11835" t="s">
        <v>307</v>
      </c>
      <c r="R11835" t="str">
        <f t="shared" si="554"/>
        <v>Sector 22</v>
      </c>
      <c r="U11835" t="s">
        <v>150</v>
      </c>
      <c r="V11835">
        <v>5050042</v>
      </c>
    </row>
    <row r="11836" spans="1:22" x14ac:dyDescent="0.45">
      <c r="A11836">
        <v>-75.710136426000005</v>
      </c>
      <c r="B11836">
        <v>45.408838174000003</v>
      </c>
      <c r="C11836">
        <v>130727</v>
      </c>
      <c r="D11836">
        <v>2021</v>
      </c>
      <c r="E11836" t="s">
        <v>1286</v>
      </c>
      <c r="F11836" s="2">
        <v>44388</v>
      </c>
      <c r="G11836">
        <v>400</v>
      </c>
      <c r="H11836" s="1">
        <f t="shared" si="552"/>
        <v>0.66666666666666785</v>
      </c>
      <c r="I11836" t="s">
        <v>1286</v>
      </c>
      <c r="J11836" s="2">
        <v>44388</v>
      </c>
      <c r="K11836">
        <v>400</v>
      </c>
      <c r="L11836" s="1">
        <f t="shared" si="553"/>
        <v>0.66666666666666785</v>
      </c>
      <c r="M11836" t="s">
        <v>41</v>
      </c>
      <c r="N11836" t="s">
        <v>17</v>
      </c>
      <c r="O11836" t="s">
        <v>18</v>
      </c>
      <c r="P11836" t="s">
        <v>492</v>
      </c>
      <c r="Q11836" t="s">
        <v>307</v>
      </c>
      <c r="R11836" t="str">
        <f t="shared" si="554"/>
        <v>Sector 22</v>
      </c>
      <c r="U11836" t="s">
        <v>150</v>
      </c>
      <c r="V11836">
        <v>5050041</v>
      </c>
    </row>
    <row r="11837" spans="1:22" x14ac:dyDescent="0.45">
      <c r="A11837">
        <v>-75.710136426000005</v>
      </c>
      <c r="B11837">
        <v>45.408838174000003</v>
      </c>
      <c r="C11837">
        <v>130737</v>
      </c>
      <c r="D11837">
        <v>2021</v>
      </c>
      <c r="E11837" t="s">
        <v>1357</v>
      </c>
      <c r="F11837" s="2">
        <v>44284</v>
      </c>
      <c r="G11837">
        <v>900</v>
      </c>
      <c r="H11837" s="1">
        <f t="shared" si="552"/>
        <v>0.5</v>
      </c>
      <c r="I11837" t="s">
        <v>1357</v>
      </c>
      <c r="J11837" s="2">
        <v>44284</v>
      </c>
      <c r="K11837">
        <v>900</v>
      </c>
      <c r="L11837" s="1">
        <f t="shared" si="553"/>
        <v>0.5</v>
      </c>
      <c r="M11837" t="s">
        <v>25</v>
      </c>
      <c r="N11837" t="s">
        <v>17</v>
      </c>
      <c r="O11837" t="s">
        <v>18</v>
      </c>
      <c r="P11837" t="s">
        <v>492</v>
      </c>
      <c r="Q11837" t="s">
        <v>307</v>
      </c>
      <c r="R11837" t="str">
        <f t="shared" si="554"/>
        <v>Sector 22</v>
      </c>
      <c r="U11837" t="s">
        <v>150</v>
      </c>
      <c r="V11837">
        <v>5050041</v>
      </c>
    </row>
    <row r="11838" spans="1:22" x14ac:dyDescent="0.45">
      <c r="A11838">
        <v>-75.709617543999997</v>
      </c>
      <c r="B11838">
        <v>45.4099970890001</v>
      </c>
      <c r="C11838">
        <v>130753</v>
      </c>
      <c r="D11838">
        <v>2021</v>
      </c>
      <c r="E11838" t="s">
        <v>866</v>
      </c>
      <c r="F11838" s="2">
        <v>44247</v>
      </c>
      <c r="G11838">
        <v>600</v>
      </c>
      <c r="H11838" s="1">
        <f t="shared" si="552"/>
        <v>0</v>
      </c>
      <c r="I11838" t="s">
        <v>866</v>
      </c>
      <c r="J11838" s="2">
        <v>44247</v>
      </c>
      <c r="K11838">
        <v>600</v>
      </c>
      <c r="L11838" s="1">
        <f t="shared" si="553"/>
        <v>0</v>
      </c>
      <c r="M11838" t="s">
        <v>16</v>
      </c>
      <c r="N11838" t="s">
        <v>17</v>
      </c>
      <c r="O11838" t="s">
        <v>18</v>
      </c>
      <c r="P11838" t="s">
        <v>492</v>
      </c>
      <c r="Q11838" t="s">
        <v>307</v>
      </c>
      <c r="R11838" t="str">
        <f t="shared" si="554"/>
        <v>Sector 22</v>
      </c>
      <c r="U11838" t="s">
        <v>150</v>
      </c>
      <c r="V11838">
        <v>5050041</v>
      </c>
    </row>
    <row r="11839" spans="1:22" x14ac:dyDescent="0.45">
      <c r="A11839">
        <v>-75.713609770999895</v>
      </c>
      <c r="B11839">
        <v>45.411743393999998</v>
      </c>
      <c r="C11839">
        <v>130760</v>
      </c>
      <c r="D11839">
        <v>2021</v>
      </c>
      <c r="E11839" t="s">
        <v>1353</v>
      </c>
      <c r="F11839" s="2">
        <v>44331</v>
      </c>
      <c r="G11839">
        <v>700</v>
      </c>
      <c r="H11839" s="1">
        <f t="shared" si="552"/>
        <v>0.16666666666666785</v>
      </c>
      <c r="I11839" t="s">
        <v>1353</v>
      </c>
      <c r="J11839" s="2">
        <v>44331</v>
      </c>
      <c r="K11839">
        <v>700</v>
      </c>
      <c r="L11839" s="1">
        <f t="shared" si="553"/>
        <v>0.16666666666666785</v>
      </c>
      <c r="M11839" t="s">
        <v>16</v>
      </c>
      <c r="N11839" t="s">
        <v>17</v>
      </c>
      <c r="O11839" t="s">
        <v>18</v>
      </c>
      <c r="P11839" t="s">
        <v>492</v>
      </c>
      <c r="Q11839" t="s">
        <v>307</v>
      </c>
      <c r="R11839" t="str">
        <f t="shared" si="554"/>
        <v>Sector 22</v>
      </c>
      <c r="U11839" t="s">
        <v>150</v>
      </c>
      <c r="V11839">
        <v>5050041</v>
      </c>
    </row>
    <row r="11840" spans="1:22" x14ac:dyDescent="0.45">
      <c r="A11840">
        <v>-75.705451428999893</v>
      </c>
      <c r="B11840">
        <v>45.405882776000098</v>
      </c>
      <c r="C11840">
        <v>130762</v>
      </c>
      <c r="D11840">
        <v>2021</v>
      </c>
      <c r="E11840" t="s">
        <v>977</v>
      </c>
      <c r="F11840" s="2">
        <v>44323</v>
      </c>
      <c r="G11840">
        <v>1100</v>
      </c>
      <c r="H11840" s="1">
        <f t="shared" si="552"/>
        <v>0.8333333333333357</v>
      </c>
      <c r="I11840" t="s">
        <v>977</v>
      </c>
      <c r="J11840" s="2">
        <v>44323</v>
      </c>
      <c r="K11840">
        <v>1100</v>
      </c>
      <c r="L11840" s="1">
        <f t="shared" si="553"/>
        <v>0.8333333333333357</v>
      </c>
      <c r="M11840" t="s">
        <v>47</v>
      </c>
      <c r="N11840" t="s">
        <v>17</v>
      </c>
      <c r="O11840" t="s">
        <v>18</v>
      </c>
      <c r="P11840" t="s">
        <v>492</v>
      </c>
      <c r="Q11840" t="s">
        <v>307</v>
      </c>
      <c r="R11840" t="str">
        <f t="shared" si="554"/>
        <v>Sector 22</v>
      </c>
      <c r="U11840" t="s">
        <v>150</v>
      </c>
      <c r="V11840">
        <v>5050042</v>
      </c>
    </row>
    <row r="11841" spans="1:22" x14ac:dyDescent="0.45">
      <c r="A11841">
        <v>-75.707679094999904</v>
      </c>
      <c r="B11841">
        <v>45.412845228000002</v>
      </c>
      <c r="C11841">
        <v>130763</v>
      </c>
      <c r="D11841">
        <v>2021</v>
      </c>
      <c r="E11841" t="s">
        <v>1341</v>
      </c>
      <c r="F11841" s="2">
        <v>44526</v>
      </c>
      <c r="G11841">
        <v>200</v>
      </c>
      <c r="H11841" s="1">
        <f t="shared" si="552"/>
        <v>0.33333333333333393</v>
      </c>
      <c r="I11841" t="s">
        <v>1341</v>
      </c>
      <c r="J11841" s="2">
        <v>44526</v>
      </c>
      <c r="K11841">
        <v>200</v>
      </c>
      <c r="L11841" s="1">
        <f t="shared" si="553"/>
        <v>0.33333333333333393</v>
      </c>
      <c r="M11841" t="s">
        <v>47</v>
      </c>
      <c r="N11841" t="s">
        <v>17</v>
      </c>
      <c r="O11841" t="s">
        <v>18</v>
      </c>
      <c r="P11841" t="s">
        <v>492</v>
      </c>
      <c r="Q11841" t="s">
        <v>307</v>
      </c>
      <c r="R11841" t="str">
        <f t="shared" si="554"/>
        <v>Sector 22</v>
      </c>
      <c r="U11841" t="s">
        <v>150</v>
      </c>
      <c r="V11841">
        <v>5050041</v>
      </c>
    </row>
    <row r="11842" spans="1:22" x14ac:dyDescent="0.45">
      <c r="A11842">
        <v>-75.705451428999893</v>
      </c>
      <c r="B11842">
        <v>45.405882776000098</v>
      </c>
      <c r="C11842">
        <v>130774</v>
      </c>
      <c r="D11842">
        <v>2021</v>
      </c>
      <c r="E11842" t="s">
        <v>1868</v>
      </c>
      <c r="F11842" s="2">
        <v>44502</v>
      </c>
      <c r="G11842">
        <v>1100</v>
      </c>
      <c r="H11842" s="1">
        <f t="shared" si="552"/>
        <v>0.8333333333333357</v>
      </c>
      <c r="I11842" t="s">
        <v>1868</v>
      </c>
      <c r="J11842" s="2">
        <v>44502</v>
      </c>
      <c r="K11842">
        <v>1100</v>
      </c>
      <c r="L11842" s="1">
        <f t="shared" si="553"/>
        <v>0.8333333333333357</v>
      </c>
      <c r="M11842" t="s">
        <v>32</v>
      </c>
      <c r="N11842" t="s">
        <v>17</v>
      </c>
      <c r="O11842" t="s">
        <v>18</v>
      </c>
      <c r="P11842" t="s">
        <v>492</v>
      </c>
      <c r="Q11842" t="s">
        <v>307</v>
      </c>
      <c r="R11842" t="str">
        <f t="shared" si="554"/>
        <v>Sector 22</v>
      </c>
      <c r="U11842" t="s">
        <v>150</v>
      </c>
      <c r="V11842">
        <v>5050042</v>
      </c>
    </row>
    <row r="11843" spans="1:22" x14ac:dyDescent="0.45">
      <c r="A11843">
        <v>-75.710112975999905</v>
      </c>
      <c r="B11843">
        <v>45.4059691100001</v>
      </c>
      <c r="C11843">
        <v>130791</v>
      </c>
      <c r="D11843">
        <v>2021</v>
      </c>
      <c r="E11843" t="s">
        <v>766</v>
      </c>
      <c r="F11843" s="2">
        <v>44280</v>
      </c>
      <c r="G11843">
        <v>800</v>
      </c>
      <c r="H11843" s="1">
        <f t="shared" ref="H11843:H11906" si="555">MOD((G11843/24),1)</f>
        <v>0.3333333333333357</v>
      </c>
      <c r="I11843" t="s">
        <v>766</v>
      </c>
      <c r="J11843" s="2">
        <v>44280</v>
      </c>
      <c r="K11843">
        <v>700</v>
      </c>
      <c r="L11843" s="1">
        <f t="shared" ref="L11843:L11906" si="556">MOD((K11843/24),1)</f>
        <v>0.16666666666666785</v>
      </c>
      <c r="M11843" t="s">
        <v>23</v>
      </c>
      <c r="N11843" t="s">
        <v>17</v>
      </c>
      <c r="O11843" t="s">
        <v>18</v>
      </c>
      <c r="P11843" t="s">
        <v>492</v>
      </c>
      <c r="Q11843" t="s">
        <v>307</v>
      </c>
      <c r="R11843" t="str">
        <f t="shared" ref="R11843:R11906" si="557">"Sector " &amp; IF(ISNUMBER(Q11843), Q11843, MID(Q11843, LEN("Sector ") + 1, LEN(Q11843)))</f>
        <v>Sector 22</v>
      </c>
      <c r="U11843" t="s">
        <v>150</v>
      </c>
      <c r="V11843">
        <v>5050042</v>
      </c>
    </row>
    <row r="11844" spans="1:22" x14ac:dyDescent="0.45">
      <c r="A11844">
        <v>-75.713956511999996</v>
      </c>
      <c r="B11844">
        <v>45.407930341000103</v>
      </c>
      <c r="C11844">
        <v>130794</v>
      </c>
      <c r="D11844">
        <v>2021</v>
      </c>
      <c r="E11844" t="s">
        <v>888</v>
      </c>
      <c r="F11844" s="2">
        <v>44288</v>
      </c>
      <c r="G11844">
        <v>1200</v>
      </c>
      <c r="H11844" s="1">
        <f t="shared" si="555"/>
        <v>0</v>
      </c>
      <c r="I11844" t="s">
        <v>888</v>
      </c>
      <c r="J11844" s="2">
        <v>44288</v>
      </c>
      <c r="K11844">
        <v>1200</v>
      </c>
      <c r="L11844" s="1">
        <f t="shared" si="556"/>
        <v>0</v>
      </c>
      <c r="M11844" t="s">
        <v>47</v>
      </c>
      <c r="N11844" t="s">
        <v>17</v>
      </c>
      <c r="O11844" t="s">
        <v>18</v>
      </c>
      <c r="P11844" t="s">
        <v>492</v>
      </c>
      <c r="Q11844" t="s">
        <v>307</v>
      </c>
      <c r="R11844" t="str">
        <f t="shared" si="557"/>
        <v>Sector 22</v>
      </c>
      <c r="U11844" t="s">
        <v>150</v>
      </c>
      <c r="V11844">
        <v>5050041</v>
      </c>
    </row>
    <row r="11845" spans="1:22" x14ac:dyDescent="0.45">
      <c r="A11845">
        <v>-75.706637138999994</v>
      </c>
      <c r="B11845">
        <v>45.411083556000101</v>
      </c>
      <c r="C11845">
        <v>130795</v>
      </c>
      <c r="D11845">
        <v>2021</v>
      </c>
      <c r="E11845" t="s">
        <v>1384</v>
      </c>
      <c r="F11845" s="2">
        <v>44278</v>
      </c>
      <c r="G11845">
        <v>500</v>
      </c>
      <c r="H11845" s="1">
        <f t="shared" si="555"/>
        <v>0.83333333333333215</v>
      </c>
      <c r="I11845" t="s">
        <v>1384</v>
      </c>
      <c r="J11845" s="2">
        <v>44278</v>
      </c>
      <c r="K11845">
        <v>500</v>
      </c>
      <c r="L11845" s="1">
        <f t="shared" si="556"/>
        <v>0.83333333333333215</v>
      </c>
      <c r="M11845" t="s">
        <v>32</v>
      </c>
      <c r="N11845" t="s">
        <v>17</v>
      </c>
      <c r="O11845" t="s">
        <v>18</v>
      </c>
      <c r="P11845" t="s">
        <v>492</v>
      </c>
      <c r="Q11845" t="s">
        <v>307</v>
      </c>
      <c r="R11845" t="str">
        <f t="shared" si="557"/>
        <v>Sector 22</v>
      </c>
      <c r="U11845" t="s">
        <v>150</v>
      </c>
      <c r="V11845">
        <v>5050041</v>
      </c>
    </row>
    <row r="11846" spans="1:22" x14ac:dyDescent="0.45">
      <c r="A11846">
        <v>-75.705451428999893</v>
      </c>
      <c r="B11846">
        <v>45.405882776000098</v>
      </c>
      <c r="C11846">
        <v>130807</v>
      </c>
      <c r="D11846">
        <v>2021</v>
      </c>
      <c r="E11846" t="s">
        <v>865</v>
      </c>
      <c r="F11846" s="2">
        <v>44345</v>
      </c>
      <c r="G11846">
        <v>900</v>
      </c>
      <c r="H11846" s="1">
        <f t="shared" si="555"/>
        <v>0.5</v>
      </c>
      <c r="I11846" t="s">
        <v>865</v>
      </c>
      <c r="J11846" s="2">
        <v>44345</v>
      </c>
      <c r="K11846">
        <v>900</v>
      </c>
      <c r="L11846" s="1">
        <f t="shared" si="556"/>
        <v>0.5</v>
      </c>
      <c r="M11846" t="s">
        <v>16</v>
      </c>
      <c r="N11846" t="s">
        <v>17</v>
      </c>
      <c r="O11846" t="s">
        <v>18</v>
      </c>
      <c r="P11846" t="s">
        <v>492</v>
      </c>
      <c r="Q11846" t="s">
        <v>307</v>
      </c>
      <c r="R11846" t="str">
        <f t="shared" si="557"/>
        <v>Sector 22</v>
      </c>
      <c r="U11846" t="s">
        <v>150</v>
      </c>
      <c r="V11846">
        <v>5050042</v>
      </c>
    </row>
    <row r="11847" spans="1:22" x14ac:dyDescent="0.45">
      <c r="A11847">
        <v>-75.704727356999996</v>
      </c>
      <c r="B11847">
        <v>45.404680913999997</v>
      </c>
      <c r="C11847">
        <v>130811</v>
      </c>
      <c r="D11847">
        <v>2021</v>
      </c>
      <c r="E11847" t="s">
        <v>1394</v>
      </c>
      <c r="F11847" s="2">
        <v>44370</v>
      </c>
      <c r="G11847">
        <v>100</v>
      </c>
      <c r="H11847" s="1">
        <f t="shared" si="555"/>
        <v>0.16666666666666696</v>
      </c>
      <c r="I11847" t="s">
        <v>1394</v>
      </c>
      <c r="J11847" s="2">
        <v>44370</v>
      </c>
      <c r="K11847">
        <v>100</v>
      </c>
      <c r="L11847" s="1">
        <f t="shared" si="556"/>
        <v>0.16666666666666696</v>
      </c>
      <c r="M11847" t="s">
        <v>28</v>
      </c>
      <c r="N11847" t="s">
        <v>17</v>
      </c>
      <c r="O11847" t="s">
        <v>18</v>
      </c>
      <c r="P11847" t="s">
        <v>492</v>
      </c>
      <c r="Q11847" t="s">
        <v>307</v>
      </c>
      <c r="R11847" t="str">
        <f t="shared" si="557"/>
        <v>Sector 22</v>
      </c>
      <c r="U11847" t="s">
        <v>150</v>
      </c>
      <c r="V11847">
        <v>5050042</v>
      </c>
    </row>
    <row r="11848" spans="1:22" x14ac:dyDescent="0.45">
      <c r="A11848">
        <v>-75.717403202</v>
      </c>
      <c r="B11848">
        <v>45.4082096590001</v>
      </c>
      <c r="C11848">
        <v>130817</v>
      </c>
      <c r="D11848">
        <v>2021</v>
      </c>
      <c r="E11848" t="s">
        <v>1379</v>
      </c>
      <c r="F11848" s="2">
        <v>44413</v>
      </c>
      <c r="G11848">
        <v>1100</v>
      </c>
      <c r="H11848" s="1">
        <f t="shared" si="555"/>
        <v>0.8333333333333357</v>
      </c>
      <c r="I11848" t="s">
        <v>360</v>
      </c>
      <c r="J11848" s="2">
        <v>44412</v>
      </c>
      <c r="K11848">
        <v>600</v>
      </c>
      <c r="L11848" s="1">
        <f t="shared" si="556"/>
        <v>0</v>
      </c>
      <c r="M11848" t="s">
        <v>23</v>
      </c>
      <c r="N11848" t="s">
        <v>17</v>
      </c>
      <c r="O11848" t="s">
        <v>18</v>
      </c>
      <c r="P11848" t="s">
        <v>492</v>
      </c>
      <c r="Q11848" t="s">
        <v>307</v>
      </c>
      <c r="R11848" t="str">
        <f t="shared" si="557"/>
        <v>Sector 22</v>
      </c>
      <c r="U11848" t="s">
        <v>150</v>
      </c>
      <c r="V11848">
        <v>5050041</v>
      </c>
    </row>
    <row r="11849" spans="1:22" x14ac:dyDescent="0.45">
      <c r="A11849">
        <v>-75.704727356999996</v>
      </c>
      <c r="B11849">
        <v>45.404680913999997</v>
      </c>
      <c r="C11849">
        <v>130824</v>
      </c>
      <c r="D11849">
        <v>2021</v>
      </c>
      <c r="E11849" t="s">
        <v>1003</v>
      </c>
      <c r="F11849" s="2">
        <v>44294</v>
      </c>
      <c r="G11849">
        <v>700</v>
      </c>
      <c r="H11849" s="1">
        <f t="shared" si="555"/>
        <v>0.16666666666666785</v>
      </c>
      <c r="I11849" t="s">
        <v>1372</v>
      </c>
      <c r="J11849" s="2">
        <v>44293</v>
      </c>
      <c r="K11849">
        <v>1100</v>
      </c>
      <c r="L11849" s="1">
        <f t="shared" si="556"/>
        <v>0.8333333333333357</v>
      </c>
      <c r="M11849" t="s">
        <v>23</v>
      </c>
      <c r="N11849" t="s">
        <v>17</v>
      </c>
      <c r="O11849" t="s">
        <v>18</v>
      </c>
      <c r="P11849" t="s">
        <v>492</v>
      </c>
      <c r="Q11849" t="s">
        <v>307</v>
      </c>
      <c r="R11849" t="str">
        <f t="shared" si="557"/>
        <v>Sector 22</v>
      </c>
      <c r="U11849" t="s">
        <v>150</v>
      </c>
      <c r="V11849">
        <v>5050042</v>
      </c>
    </row>
    <row r="11850" spans="1:22" x14ac:dyDescent="0.45">
      <c r="A11850">
        <v>-75.707971927000003</v>
      </c>
      <c r="B11850">
        <v>45.398069474000103</v>
      </c>
      <c r="C11850">
        <v>130840</v>
      </c>
      <c r="D11850">
        <v>2021</v>
      </c>
      <c r="E11850" t="s">
        <v>1957</v>
      </c>
      <c r="F11850" s="2">
        <v>44379</v>
      </c>
      <c r="G11850">
        <v>900</v>
      </c>
      <c r="H11850" s="1">
        <f t="shared" si="555"/>
        <v>0.5</v>
      </c>
      <c r="I11850" t="s">
        <v>1957</v>
      </c>
      <c r="J11850" s="2">
        <v>44379</v>
      </c>
      <c r="K11850">
        <v>900</v>
      </c>
      <c r="L11850" s="1">
        <f t="shared" si="556"/>
        <v>0.5</v>
      </c>
      <c r="M11850" t="s">
        <v>47</v>
      </c>
      <c r="N11850" t="s">
        <v>17</v>
      </c>
      <c r="O11850" t="s">
        <v>18</v>
      </c>
      <c r="P11850" t="s">
        <v>492</v>
      </c>
      <c r="Q11850" t="s">
        <v>307</v>
      </c>
      <c r="R11850" t="str">
        <f t="shared" si="557"/>
        <v>Sector 22</v>
      </c>
      <c r="U11850" t="s">
        <v>150</v>
      </c>
      <c r="V11850">
        <v>5050035</v>
      </c>
    </row>
    <row r="11851" spans="1:22" x14ac:dyDescent="0.45">
      <c r="A11851">
        <v>-75.710550784000006</v>
      </c>
      <c r="B11851">
        <v>45.406638033999997</v>
      </c>
      <c r="C11851">
        <v>130843</v>
      </c>
      <c r="D11851">
        <v>2021</v>
      </c>
      <c r="E11851" t="s">
        <v>652</v>
      </c>
      <c r="F11851" s="2">
        <v>44451</v>
      </c>
      <c r="G11851">
        <v>600</v>
      </c>
      <c r="H11851" s="1">
        <f t="shared" si="555"/>
        <v>0</v>
      </c>
      <c r="I11851" t="s">
        <v>652</v>
      </c>
      <c r="J11851" s="2">
        <v>44451</v>
      </c>
      <c r="K11851">
        <v>600</v>
      </c>
      <c r="L11851" s="1">
        <f t="shared" si="556"/>
        <v>0</v>
      </c>
      <c r="M11851" t="s">
        <v>41</v>
      </c>
      <c r="N11851" t="s">
        <v>17</v>
      </c>
      <c r="O11851" t="s">
        <v>18</v>
      </c>
      <c r="P11851" t="s">
        <v>492</v>
      </c>
      <c r="Q11851" t="s">
        <v>307</v>
      </c>
      <c r="R11851" t="str">
        <f t="shared" si="557"/>
        <v>Sector 22</v>
      </c>
      <c r="U11851" t="s">
        <v>150</v>
      </c>
      <c r="V11851">
        <v>5050042</v>
      </c>
    </row>
    <row r="11852" spans="1:22" x14ac:dyDescent="0.45">
      <c r="A11852">
        <v>-75.706637138999994</v>
      </c>
      <c r="B11852">
        <v>45.411083556000101</v>
      </c>
      <c r="C11852">
        <v>130846</v>
      </c>
      <c r="D11852">
        <v>2021</v>
      </c>
      <c r="E11852" t="s">
        <v>1275</v>
      </c>
      <c r="F11852" s="2">
        <v>44322</v>
      </c>
      <c r="G11852">
        <v>1100</v>
      </c>
      <c r="H11852" s="1">
        <f t="shared" si="555"/>
        <v>0.8333333333333357</v>
      </c>
      <c r="I11852" t="s">
        <v>1275</v>
      </c>
      <c r="J11852" s="2">
        <v>44322</v>
      </c>
      <c r="K11852">
        <v>1000</v>
      </c>
      <c r="L11852" s="1">
        <f t="shared" si="556"/>
        <v>0.6666666666666643</v>
      </c>
      <c r="M11852" t="s">
        <v>23</v>
      </c>
      <c r="N11852" t="s">
        <v>17</v>
      </c>
      <c r="O11852" t="s">
        <v>18</v>
      </c>
      <c r="P11852" t="s">
        <v>492</v>
      </c>
      <c r="Q11852" t="s">
        <v>307</v>
      </c>
      <c r="R11852" t="str">
        <f t="shared" si="557"/>
        <v>Sector 22</v>
      </c>
      <c r="U11852" t="s">
        <v>150</v>
      </c>
      <c r="V11852">
        <v>5050041</v>
      </c>
    </row>
    <row r="11853" spans="1:22" x14ac:dyDescent="0.45">
      <c r="A11853">
        <v>-75.709739057999997</v>
      </c>
      <c r="B11853">
        <v>45.405300618000098</v>
      </c>
      <c r="C11853">
        <v>130859</v>
      </c>
      <c r="D11853">
        <v>2021</v>
      </c>
      <c r="E11853" t="s">
        <v>1255</v>
      </c>
      <c r="F11853" s="2">
        <v>44366</v>
      </c>
      <c r="G11853">
        <v>1100</v>
      </c>
      <c r="H11853" s="1">
        <f t="shared" si="555"/>
        <v>0.8333333333333357</v>
      </c>
      <c r="I11853" t="s">
        <v>1255</v>
      </c>
      <c r="J11853" s="2">
        <v>44366</v>
      </c>
      <c r="K11853">
        <v>1100</v>
      </c>
      <c r="L11853" s="1">
        <f t="shared" si="556"/>
        <v>0.8333333333333357</v>
      </c>
      <c r="M11853" t="s">
        <v>16</v>
      </c>
      <c r="N11853" t="s">
        <v>17</v>
      </c>
      <c r="O11853" t="s">
        <v>18</v>
      </c>
      <c r="P11853" t="s">
        <v>492</v>
      </c>
      <c r="Q11853" t="s">
        <v>307</v>
      </c>
      <c r="R11853" t="str">
        <f t="shared" si="557"/>
        <v>Sector 22</v>
      </c>
      <c r="U11853" t="s">
        <v>150</v>
      </c>
      <c r="V11853">
        <v>5050042</v>
      </c>
    </row>
    <row r="11854" spans="1:22" x14ac:dyDescent="0.45">
      <c r="A11854">
        <v>-75.702962630999906</v>
      </c>
      <c r="B11854">
        <v>45.406630325999998</v>
      </c>
      <c r="C11854">
        <v>130860</v>
      </c>
      <c r="D11854">
        <v>2021</v>
      </c>
      <c r="E11854" t="s">
        <v>873</v>
      </c>
      <c r="F11854" s="2">
        <v>44253</v>
      </c>
      <c r="G11854">
        <v>1000</v>
      </c>
      <c r="H11854" s="1">
        <f t="shared" si="555"/>
        <v>0.6666666666666643</v>
      </c>
      <c r="I11854" t="s">
        <v>873</v>
      </c>
      <c r="J11854" s="2">
        <v>44253</v>
      </c>
      <c r="K11854">
        <v>1000</v>
      </c>
      <c r="L11854" s="1">
        <f t="shared" si="556"/>
        <v>0.6666666666666643</v>
      </c>
      <c r="M11854" t="s">
        <v>47</v>
      </c>
      <c r="N11854" t="s">
        <v>17</v>
      </c>
      <c r="O11854" t="s">
        <v>18</v>
      </c>
      <c r="P11854" t="s">
        <v>492</v>
      </c>
      <c r="Q11854" t="s">
        <v>307</v>
      </c>
      <c r="R11854" t="str">
        <f t="shared" si="557"/>
        <v>Sector 22</v>
      </c>
      <c r="U11854" t="s">
        <v>150</v>
      </c>
      <c r="V11854">
        <v>5050042</v>
      </c>
    </row>
    <row r="11855" spans="1:22" x14ac:dyDescent="0.45">
      <c r="A11855">
        <v>-75.702962630999906</v>
      </c>
      <c r="B11855">
        <v>45.406630325999998</v>
      </c>
      <c r="C11855">
        <v>130864</v>
      </c>
      <c r="D11855">
        <v>2021</v>
      </c>
      <c r="E11855" t="s">
        <v>1868</v>
      </c>
      <c r="F11855" s="2">
        <v>44502</v>
      </c>
      <c r="G11855">
        <v>100</v>
      </c>
      <c r="H11855" s="1">
        <f t="shared" si="555"/>
        <v>0.16666666666666696</v>
      </c>
      <c r="I11855" t="s">
        <v>1868</v>
      </c>
      <c r="J11855" s="2">
        <v>44502</v>
      </c>
      <c r="K11855">
        <v>1200</v>
      </c>
      <c r="L11855" s="1">
        <f t="shared" si="556"/>
        <v>0</v>
      </c>
      <c r="M11855" t="s">
        <v>32</v>
      </c>
      <c r="N11855" t="s">
        <v>17</v>
      </c>
      <c r="O11855" t="s">
        <v>18</v>
      </c>
      <c r="P11855" t="s">
        <v>492</v>
      </c>
      <c r="Q11855" t="s">
        <v>307</v>
      </c>
      <c r="R11855" t="str">
        <f t="shared" si="557"/>
        <v>Sector 22</v>
      </c>
      <c r="U11855" t="s">
        <v>150</v>
      </c>
      <c r="V11855">
        <v>5050042</v>
      </c>
    </row>
    <row r="11856" spans="1:22" x14ac:dyDescent="0.45">
      <c r="A11856">
        <v>-75.709739057999997</v>
      </c>
      <c r="B11856">
        <v>45.405300618000098</v>
      </c>
      <c r="C11856">
        <v>130865</v>
      </c>
      <c r="D11856">
        <v>2021</v>
      </c>
      <c r="E11856" t="s">
        <v>1838</v>
      </c>
      <c r="F11856" s="2">
        <v>44524</v>
      </c>
      <c r="G11856">
        <v>1200</v>
      </c>
      <c r="H11856" s="1">
        <f t="shared" si="555"/>
        <v>0</v>
      </c>
      <c r="I11856" t="s">
        <v>1905</v>
      </c>
      <c r="J11856" s="2">
        <v>44520</v>
      </c>
      <c r="K11856">
        <v>600</v>
      </c>
      <c r="L11856" s="1">
        <f t="shared" si="556"/>
        <v>0</v>
      </c>
      <c r="M11856" t="s">
        <v>28</v>
      </c>
      <c r="N11856" t="s">
        <v>17</v>
      </c>
      <c r="O11856" t="s">
        <v>18</v>
      </c>
      <c r="P11856" t="s">
        <v>492</v>
      </c>
      <c r="Q11856" t="s">
        <v>307</v>
      </c>
      <c r="R11856" t="str">
        <f t="shared" si="557"/>
        <v>Sector 22</v>
      </c>
      <c r="U11856" t="s">
        <v>150</v>
      </c>
      <c r="V11856">
        <v>5050042</v>
      </c>
    </row>
    <row r="11857" spans="1:22" x14ac:dyDescent="0.45">
      <c r="A11857">
        <v>-75.707679094999904</v>
      </c>
      <c r="B11857">
        <v>45.412845228000002</v>
      </c>
      <c r="C11857">
        <v>130876</v>
      </c>
      <c r="D11857">
        <v>2021</v>
      </c>
      <c r="E11857" t="s">
        <v>1119</v>
      </c>
      <c r="F11857" s="2">
        <v>44518</v>
      </c>
      <c r="G11857">
        <v>500</v>
      </c>
      <c r="H11857" s="1">
        <f t="shared" si="555"/>
        <v>0.83333333333333215</v>
      </c>
      <c r="I11857" t="s">
        <v>1119</v>
      </c>
      <c r="J11857" s="2">
        <v>44518</v>
      </c>
      <c r="K11857">
        <v>500</v>
      </c>
      <c r="L11857" s="1">
        <f t="shared" si="556"/>
        <v>0.83333333333333215</v>
      </c>
      <c r="M11857" t="s">
        <v>23</v>
      </c>
      <c r="N11857" t="s">
        <v>17</v>
      </c>
      <c r="O11857" t="s">
        <v>18</v>
      </c>
      <c r="P11857" t="s">
        <v>492</v>
      </c>
      <c r="Q11857" t="s">
        <v>307</v>
      </c>
      <c r="R11857" t="str">
        <f t="shared" si="557"/>
        <v>Sector 22</v>
      </c>
      <c r="U11857" t="s">
        <v>150</v>
      </c>
      <c r="V11857">
        <v>5050041</v>
      </c>
    </row>
    <row r="11858" spans="1:22" x14ac:dyDescent="0.45">
      <c r="A11858">
        <v>-75.705614601999997</v>
      </c>
      <c r="B11858">
        <v>45.409323876000002</v>
      </c>
      <c r="C11858">
        <v>130885</v>
      </c>
      <c r="D11858">
        <v>2021</v>
      </c>
      <c r="E11858" t="s">
        <v>1348</v>
      </c>
      <c r="F11858" s="2">
        <v>44479</v>
      </c>
      <c r="G11858">
        <v>500</v>
      </c>
      <c r="H11858" s="1">
        <f t="shared" si="555"/>
        <v>0.83333333333333215</v>
      </c>
      <c r="I11858" t="s">
        <v>1348</v>
      </c>
      <c r="J11858" s="2">
        <v>44479</v>
      </c>
      <c r="K11858">
        <v>500</v>
      </c>
      <c r="L11858" s="1">
        <f t="shared" si="556"/>
        <v>0.83333333333333215</v>
      </c>
      <c r="M11858" t="s">
        <v>41</v>
      </c>
      <c r="N11858" t="s">
        <v>17</v>
      </c>
      <c r="O11858" t="s">
        <v>18</v>
      </c>
      <c r="P11858" t="s">
        <v>492</v>
      </c>
      <c r="Q11858" t="s">
        <v>307</v>
      </c>
      <c r="R11858" t="str">
        <f t="shared" si="557"/>
        <v>Sector 22</v>
      </c>
      <c r="U11858" t="s">
        <v>150</v>
      </c>
      <c r="V11858">
        <v>5050042</v>
      </c>
    </row>
    <row r="11859" spans="1:22" x14ac:dyDescent="0.45">
      <c r="A11859">
        <v>-75.710550784000006</v>
      </c>
      <c r="B11859">
        <v>45.406638033999997</v>
      </c>
      <c r="C11859">
        <v>130889</v>
      </c>
      <c r="D11859">
        <v>2021</v>
      </c>
      <c r="E11859" t="s">
        <v>1957</v>
      </c>
      <c r="F11859" s="2">
        <v>44379</v>
      </c>
      <c r="G11859">
        <v>100</v>
      </c>
      <c r="H11859" s="1">
        <f t="shared" si="555"/>
        <v>0.16666666666666696</v>
      </c>
      <c r="I11859" t="s">
        <v>1957</v>
      </c>
      <c r="J11859" s="2">
        <v>44379</v>
      </c>
      <c r="K11859">
        <v>100</v>
      </c>
      <c r="L11859" s="1">
        <f t="shared" si="556"/>
        <v>0.16666666666666696</v>
      </c>
      <c r="M11859" t="s">
        <v>47</v>
      </c>
      <c r="N11859" t="s">
        <v>17</v>
      </c>
      <c r="O11859" t="s">
        <v>18</v>
      </c>
      <c r="P11859" t="s">
        <v>492</v>
      </c>
      <c r="Q11859" t="s">
        <v>307</v>
      </c>
      <c r="R11859" t="str">
        <f t="shared" si="557"/>
        <v>Sector 22</v>
      </c>
      <c r="U11859" t="s">
        <v>150</v>
      </c>
      <c r="V11859">
        <v>5050042</v>
      </c>
    </row>
    <row r="11860" spans="1:22" x14ac:dyDescent="0.45">
      <c r="A11860">
        <v>-75.711337611999994</v>
      </c>
      <c r="B11860">
        <v>45.407930285000099</v>
      </c>
      <c r="C11860">
        <v>130890</v>
      </c>
      <c r="D11860">
        <v>2021</v>
      </c>
      <c r="E11860" t="s">
        <v>1265</v>
      </c>
      <c r="F11860" s="2">
        <v>44397</v>
      </c>
      <c r="G11860">
        <v>1200</v>
      </c>
      <c r="H11860" s="1">
        <f t="shared" si="555"/>
        <v>0</v>
      </c>
      <c r="I11860" t="s">
        <v>1265</v>
      </c>
      <c r="J11860" s="2">
        <v>44397</v>
      </c>
      <c r="K11860">
        <v>1200</v>
      </c>
      <c r="L11860" s="1">
        <f t="shared" si="556"/>
        <v>0</v>
      </c>
      <c r="M11860" t="s">
        <v>32</v>
      </c>
      <c r="N11860" t="s">
        <v>17</v>
      </c>
      <c r="O11860" t="s">
        <v>18</v>
      </c>
      <c r="P11860" t="s">
        <v>492</v>
      </c>
      <c r="Q11860" t="s">
        <v>307</v>
      </c>
      <c r="R11860" t="str">
        <f t="shared" si="557"/>
        <v>Sector 22</v>
      </c>
      <c r="U11860" t="s">
        <v>150</v>
      </c>
      <c r="V11860">
        <v>5050041</v>
      </c>
    </row>
    <row r="11861" spans="1:22" x14ac:dyDescent="0.45">
      <c r="A11861">
        <v>-75.710550784000006</v>
      </c>
      <c r="B11861">
        <v>45.406638033999997</v>
      </c>
      <c r="C11861">
        <v>130891</v>
      </c>
      <c r="D11861">
        <v>2021</v>
      </c>
      <c r="E11861" t="s">
        <v>729</v>
      </c>
      <c r="F11861" s="2">
        <v>44522</v>
      </c>
      <c r="G11861">
        <v>300</v>
      </c>
      <c r="H11861" s="1">
        <f t="shared" si="555"/>
        <v>0.5</v>
      </c>
      <c r="I11861" t="s">
        <v>659</v>
      </c>
      <c r="J11861" s="2">
        <v>44513</v>
      </c>
      <c r="K11861">
        <v>600</v>
      </c>
      <c r="L11861" s="1">
        <f t="shared" si="556"/>
        <v>0</v>
      </c>
      <c r="M11861" t="s">
        <v>25</v>
      </c>
      <c r="N11861" t="s">
        <v>17</v>
      </c>
      <c r="O11861" t="s">
        <v>18</v>
      </c>
      <c r="P11861" t="s">
        <v>492</v>
      </c>
      <c r="Q11861" t="s">
        <v>307</v>
      </c>
      <c r="R11861" t="str">
        <f t="shared" si="557"/>
        <v>Sector 22</v>
      </c>
      <c r="U11861" t="s">
        <v>150</v>
      </c>
      <c r="V11861">
        <v>5050042</v>
      </c>
    </row>
    <row r="11862" spans="1:22" x14ac:dyDescent="0.45">
      <c r="A11862">
        <v>-75.705614601999997</v>
      </c>
      <c r="B11862">
        <v>45.409323876000002</v>
      </c>
      <c r="C11862">
        <v>130894</v>
      </c>
      <c r="D11862">
        <v>2021</v>
      </c>
      <c r="E11862" t="s">
        <v>751</v>
      </c>
      <c r="F11862" s="2">
        <v>44523</v>
      </c>
      <c r="G11862">
        <v>200</v>
      </c>
      <c r="H11862" s="1">
        <f t="shared" si="555"/>
        <v>0.33333333333333393</v>
      </c>
      <c r="I11862" t="s">
        <v>751</v>
      </c>
      <c r="J11862" s="2">
        <v>44523</v>
      </c>
      <c r="K11862">
        <v>200</v>
      </c>
      <c r="L11862" s="1">
        <f t="shared" si="556"/>
        <v>0.33333333333333393</v>
      </c>
      <c r="M11862" t="s">
        <v>32</v>
      </c>
      <c r="N11862" t="s">
        <v>17</v>
      </c>
      <c r="O11862" t="s">
        <v>18</v>
      </c>
      <c r="P11862" t="s">
        <v>492</v>
      </c>
      <c r="Q11862" t="s">
        <v>307</v>
      </c>
      <c r="R11862" t="str">
        <f t="shared" si="557"/>
        <v>Sector 22</v>
      </c>
      <c r="U11862" t="s">
        <v>150</v>
      </c>
      <c r="V11862">
        <v>5050042</v>
      </c>
    </row>
    <row r="11863" spans="1:22" x14ac:dyDescent="0.45">
      <c r="A11863">
        <v>-75.702962630999906</v>
      </c>
      <c r="B11863">
        <v>45.406630325999998</v>
      </c>
      <c r="C11863">
        <v>130896</v>
      </c>
      <c r="D11863">
        <v>2021</v>
      </c>
      <c r="E11863" t="s">
        <v>742</v>
      </c>
      <c r="F11863" s="2">
        <v>44285</v>
      </c>
      <c r="G11863">
        <v>900</v>
      </c>
      <c r="H11863" s="1">
        <f t="shared" si="555"/>
        <v>0.5</v>
      </c>
      <c r="I11863" t="s">
        <v>742</v>
      </c>
      <c r="J11863" s="2">
        <v>44285</v>
      </c>
      <c r="K11863">
        <v>900</v>
      </c>
      <c r="L11863" s="1">
        <f t="shared" si="556"/>
        <v>0.5</v>
      </c>
      <c r="M11863" t="s">
        <v>32</v>
      </c>
      <c r="N11863" t="s">
        <v>17</v>
      </c>
      <c r="O11863" t="s">
        <v>18</v>
      </c>
      <c r="P11863" t="s">
        <v>492</v>
      </c>
      <c r="Q11863" t="s">
        <v>307</v>
      </c>
      <c r="R11863" t="str">
        <f t="shared" si="557"/>
        <v>Sector 22</v>
      </c>
      <c r="U11863" t="s">
        <v>150</v>
      </c>
      <c r="V11863">
        <v>5050042</v>
      </c>
    </row>
    <row r="11864" spans="1:22" x14ac:dyDescent="0.45">
      <c r="A11864">
        <v>-75.709123867999907</v>
      </c>
      <c r="B11864">
        <v>45.399951147000102</v>
      </c>
      <c r="C11864">
        <v>130898</v>
      </c>
      <c r="D11864">
        <v>2021</v>
      </c>
      <c r="E11864" t="s">
        <v>1397</v>
      </c>
      <c r="F11864" s="2">
        <v>44273</v>
      </c>
      <c r="G11864">
        <v>1000</v>
      </c>
      <c r="H11864" s="1">
        <f t="shared" si="555"/>
        <v>0.6666666666666643</v>
      </c>
      <c r="I11864" t="s">
        <v>1000</v>
      </c>
      <c r="J11864" s="2">
        <v>44261</v>
      </c>
      <c r="K11864">
        <v>900</v>
      </c>
      <c r="L11864" s="1">
        <f t="shared" si="556"/>
        <v>0.5</v>
      </c>
      <c r="M11864" t="s">
        <v>23</v>
      </c>
      <c r="N11864" t="s">
        <v>17</v>
      </c>
      <c r="O11864" t="s">
        <v>18</v>
      </c>
      <c r="P11864" t="s">
        <v>492</v>
      </c>
      <c r="Q11864" t="s">
        <v>307</v>
      </c>
      <c r="R11864" t="str">
        <f t="shared" si="557"/>
        <v>Sector 22</v>
      </c>
      <c r="U11864" t="s">
        <v>150</v>
      </c>
      <c r="V11864">
        <v>5050035</v>
      </c>
    </row>
    <row r="11865" spans="1:22" x14ac:dyDescent="0.45">
      <c r="A11865">
        <v>-75.709739057999997</v>
      </c>
      <c r="B11865">
        <v>45.405300618000098</v>
      </c>
      <c r="C11865">
        <v>130908</v>
      </c>
      <c r="D11865">
        <v>2021</v>
      </c>
      <c r="E11865" t="s">
        <v>399</v>
      </c>
      <c r="F11865" s="2">
        <v>44541</v>
      </c>
      <c r="G11865">
        <v>700</v>
      </c>
      <c r="H11865" s="1">
        <f t="shared" si="555"/>
        <v>0.16666666666666785</v>
      </c>
      <c r="I11865" t="s">
        <v>399</v>
      </c>
      <c r="J11865" s="2">
        <v>44541</v>
      </c>
      <c r="K11865">
        <v>600</v>
      </c>
      <c r="L11865" s="1">
        <f t="shared" si="556"/>
        <v>0</v>
      </c>
      <c r="M11865" t="s">
        <v>16</v>
      </c>
      <c r="N11865" t="s">
        <v>17</v>
      </c>
      <c r="O11865" t="s">
        <v>18</v>
      </c>
      <c r="P11865" t="s">
        <v>492</v>
      </c>
      <c r="Q11865" t="s">
        <v>307</v>
      </c>
      <c r="R11865" t="str">
        <f t="shared" si="557"/>
        <v>Sector 22</v>
      </c>
      <c r="U11865" t="s">
        <v>150</v>
      </c>
      <c r="V11865">
        <v>5050042</v>
      </c>
    </row>
    <row r="11866" spans="1:22" x14ac:dyDescent="0.45">
      <c r="A11866">
        <v>-75.708436746999993</v>
      </c>
      <c r="B11866">
        <v>45.410426454000103</v>
      </c>
      <c r="C11866">
        <v>130915</v>
      </c>
      <c r="D11866">
        <v>2021</v>
      </c>
      <c r="E11866" t="s">
        <v>738</v>
      </c>
      <c r="F11866" s="2">
        <v>44318</v>
      </c>
      <c r="G11866">
        <v>400</v>
      </c>
      <c r="H11866" s="1">
        <f t="shared" si="555"/>
        <v>0.66666666666666785</v>
      </c>
      <c r="I11866" t="s">
        <v>738</v>
      </c>
      <c r="J11866" s="2">
        <v>44318</v>
      </c>
      <c r="K11866">
        <v>400</v>
      </c>
      <c r="L11866" s="1">
        <f t="shared" si="556"/>
        <v>0.66666666666666785</v>
      </c>
      <c r="M11866" t="s">
        <v>41</v>
      </c>
      <c r="N11866" t="s">
        <v>17</v>
      </c>
      <c r="O11866" t="s">
        <v>18</v>
      </c>
      <c r="P11866" t="s">
        <v>492</v>
      </c>
      <c r="Q11866" t="s">
        <v>307</v>
      </c>
      <c r="R11866" t="str">
        <f t="shared" si="557"/>
        <v>Sector 22</v>
      </c>
      <c r="U11866" t="s">
        <v>150</v>
      </c>
      <c r="V11866">
        <v>5050041</v>
      </c>
    </row>
    <row r="11867" spans="1:22" x14ac:dyDescent="0.45">
      <c r="A11867">
        <v>-75.710550784000006</v>
      </c>
      <c r="B11867">
        <v>45.406638033999997</v>
      </c>
      <c r="C11867">
        <v>130920</v>
      </c>
      <c r="D11867">
        <v>2021</v>
      </c>
      <c r="E11867" t="s">
        <v>568</v>
      </c>
      <c r="F11867" s="2">
        <v>44230</v>
      </c>
      <c r="G11867">
        <v>300</v>
      </c>
      <c r="H11867" s="1">
        <f t="shared" si="555"/>
        <v>0.5</v>
      </c>
      <c r="I11867" t="s">
        <v>676</v>
      </c>
      <c r="J11867" s="2">
        <v>44228</v>
      </c>
      <c r="K11867">
        <v>400</v>
      </c>
      <c r="L11867" s="1">
        <f t="shared" si="556"/>
        <v>0.66666666666666785</v>
      </c>
      <c r="M11867" t="s">
        <v>28</v>
      </c>
      <c r="N11867" t="s">
        <v>17</v>
      </c>
      <c r="O11867" t="s">
        <v>18</v>
      </c>
      <c r="P11867" t="s">
        <v>492</v>
      </c>
      <c r="Q11867" t="s">
        <v>307</v>
      </c>
      <c r="R11867" t="str">
        <f t="shared" si="557"/>
        <v>Sector 22</v>
      </c>
      <c r="U11867" t="s">
        <v>150</v>
      </c>
      <c r="V11867">
        <v>5050042</v>
      </c>
    </row>
    <row r="11868" spans="1:22" x14ac:dyDescent="0.45">
      <c r="A11868">
        <v>-75.710574668999996</v>
      </c>
      <c r="B11868">
        <v>45.409508776999999</v>
      </c>
      <c r="C11868">
        <v>130931</v>
      </c>
      <c r="D11868">
        <v>2021</v>
      </c>
      <c r="E11868" t="s">
        <v>956</v>
      </c>
      <c r="F11868" s="2">
        <v>44395</v>
      </c>
      <c r="G11868">
        <v>900</v>
      </c>
      <c r="H11868" s="1">
        <f t="shared" si="555"/>
        <v>0.5</v>
      </c>
      <c r="I11868" t="s">
        <v>956</v>
      </c>
      <c r="J11868" s="2">
        <v>44395</v>
      </c>
      <c r="K11868">
        <v>900</v>
      </c>
      <c r="L11868" s="1">
        <f t="shared" si="556"/>
        <v>0.5</v>
      </c>
      <c r="M11868" t="s">
        <v>41</v>
      </c>
      <c r="N11868" t="s">
        <v>17</v>
      </c>
      <c r="O11868" t="s">
        <v>18</v>
      </c>
      <c r="P11868" t="s">
        <v>492</v>
      </c>
      <c r="Q11868" t="s">
        <v>307</v>
      </c>
      <c r="R11868" t="str">
        <f t="shared" si="557"/>
        <v>Sector 22</v>
      </c>
      <c r="U11868" t="s">
        <v>150</v>
      </c>
      <c r="V11868">
        <v>5050041</v>
      </c>
    </row>
    <row r="11869" spans="1:22" x14ac:dyDescent="0.45">
      <c r="A11869">
        <v>-75.713493012999905</v>
      </c>
      <c r="B11869">
        <v>45.401745050000002</v>
      </c>
      <c r="C11869">
        <v>130939</v>
      </c>
      <c r="D11869">
        <v>2021</v>
      </c>
      <c r="E11869" t="s">
        <v>1279</v>
      </c>
      <c r="F11869" s="2">
        <v>44506</v>
      </c>
      <c r="G11869">
        <v>200</v>
      </c>
      <c r="H11869" s="1">
        <f t="shared" si="555"/>
        <v>0.33333333333333393</v>
      </c>
      <c r="I11869" t="s">
        <v>1279</v>
      </c>
      <c r="J11869" s="2">
        <v>44506</v>
      </c>
      <c r="K11869">
        <v>200</v>
      </c>
      <c r="L11869" s="1">
        <f t="shared" si="556"/>
        <v>0.33333333333333393</v>
      </c>
      <c r="M11869" t="s">
        <v>16</v>
      </c>
      <c r="N11869" t="s">
        <v>17</v>
      </c>
      <c r="O11869" t="s">
        <v>18</v>
      </c>
      <c r="P11869" t="s">
        <v>492</v>
      </c>
      <c r="Q11869" t="s">
        <v>307</v>
      </c>
      <c r="R11869" t="str">
        <f t="shared" si="557"/>
        <v>Sector 22</v>
      </c>
      <c r="U11869" t="s">
        <v>150</v>
      </c>
      <c r="V11869">
        <v>5050035</v>
      </c>
    </row>
    <row r="11870" spans="1:22" x14ac:dyDescent="0.45">
      <c r="A11870">
        <v>-75.708436746999993</v>
      </c>
      <c r="B11870">
        <v>45.410426454000103</v>
      </c>
      <c r="C11870">
        <v>130940</v>
      </c>
      <c r="D11870">
        <v>2021</v>
      </c>
      <c r="E11870" t="s">
        <v>1248</v>
      </c>
      <c r="F11870" s="2">
        <v>44489</v>
      </c>
      <c r="G11870">
        <v>400</v>
      </c>
      <c r="H11870" s="1">
        <f t="shared" si="555"/>
        <v>0.66666666666666785</v>
      </c>
      <c r="I11870" t="s">
        <v>1248</v>
      </c>
      <c r="J11870" s="2">
        <v>44489</v>
      </c>
      <c r="K11870">
        <v>400</v>
      </c>
      <c r="L11870" s="1">
        <f t="shared" si="556"/>
        <v>0.66666666666666785</v>
      </c>
      <c r="M11870" t="s">
        <v>28</v>
      </c>
      <c r="N11870" t="s">
        <v>17</v>
      </c>
      <c r="O11870" t="s">
        <v>18</v>
      </c>
      <c r="P11870" t="s">
        <v>492</v>
      </c>
      <c r="Q11870" t="s">
        <v>307</v>
      </c>
      <c r="R11870" t="str">
        <f t="shared" si="557"/>
        <v>Sector 22</v>
      </c>
      <c r="U11870" t="s">
        <v>150</v>
      </c>
      <c r="V11870">
        <v>5050041</v>
      </c>
    </row>
    <row r="11871" spans="1:22" x14ac:dyDescent="0.45">
      <c r="A11871">
        <v>-75.707679094999904</v>
      </c>
      <c r="B11871">
        <v>45.412845228000002</v>
      </c>
      <c r="C11871">
        <v>130951</v>
      </c>
      <c r="D11871">
        <v>2021</v>
      </c>
      <c r="E11871" t="s">
        <v>961</v>
      </c>
      <c r="F11871" s="2">
        <v>44329</v>
      </c>
      <c r="G11871">
        <v>900</v>
      </c>
      <c r="H11871" s="1">
        <f t="shared" si="555"/>
        <v>0.5</v>
      </c>
      <c r="I11871" t="s">
        <v>961</v>
      </c>
      <c r="J11871" s="2">
        <v>44329</v>
      </c>
      <c r="K11871">
        <v>900</v>
      </c>
      <c r="L11871" s="1">
        <f t="shared" si="556"/>
        <v>0.5</v>
      </c>
      <c r="M11871" t="s">
        <v>23</v>
      </c>
      <c r="N11871" t="s">
        <v>17</v>
      </c>
      <c r="O11871" t="s">
        <v>18</v>
      </c>
      <c r="P11871" t="s">
        <v>492</v>
      </c>
      <c r="Q11871" t="s">
        <v>307</v>
      </c>
      <c r="R11871" t="str">
        <f t="shared" si="557"/>
        <v>Sector 22</v>
      </c>
      <c r="U11871" t="s">
        <v>150</v>
      </c>
      <c r="V11871">
        <v>5050041</v>
      </c>
    </row>
    <row r="11872" spans="1:22" x14ac:dyDescent="0.45">
      <c r="A11872">
        <v>-75.708436746999993</v>
      </c>
      <c r="B11872">
        <v>45.410426454000103</v>
      </c>
      <c r="C11872">
        <v>130959</v>
      </c>
      <c r="D11872">
        <v>2021</v>
      </c>
      <c r="E11872" t="s">
        <v>885</v>
      </c>
      <c r="F11872" s="2">
        <v>44303</v>
      </c>
      <c r="G11872">
        <v>300</v>
      </c>
      <c r="H11872" s="1">
        <f t="shared" si="555"/>
        <v>0.5</v>
      </c>
      <c r="I11872" t="s">
        <v>885</v>
      </c>
      <c r="J11872" s="2">
        <v>44303</v>
      </c>
      <c r="K11872">
        <v>300</v>
      </c>
      <c r="L11872" s="1">
        <f t="shared" si="556"/>
        <v>0.5</v>
      </c>
      <c r="M11872" t="s">
        <v>16</v>
      </c>
      <c r="N11872" t="s">
        <v>17</v>
      </c>
      <c r="O11872" t="s">
        <v>18</v>
      </c>
      <c r="P11872" t="s">
        <v>492</v>
      </c>
      <c r="Q11872" t="s">
        <v>307</v>
      </c>
      <c r="R11872" t="str">
        <f t="shared" si="557"/>
        <v>Sector 22</v>
      </c>
      <c r="U11872" t="s">
        <v>150</v>
      </c>
      <c r="V11872">
        <v>5050041</v>
      </c>
    </row>
    <row r="11873" spans="1:22" x14ac:dyDescent="0.45">
      <c r="A11873">
        <v>-75.712782632</v>
      </c>
      <c r="B11873">
        <v>45.405987541999998</v>
      </c>
      <c r="C11873">
        <v>130961</v>
      </c>
      <c r="D11873">
        <v>2021</v>
      </c>
      <c r="E11873" t="s">
        <v>862</v>
      </c>
      <c r="F11873" s="2">
        <v>44400</v>
      </c>
      <c r="G11873">
        <v>900</v>
      </c>
      <c r="H11873" s="1">
        <f t="shared" si="555"/>
        <v>0.5</v>
      </c>
      <c r="I11873" t="s">
        <v>862</v>
      </c>
      <c r="J11873" s="2">
        <v>44400</v>
      </c>
      <c r="K11873">
        <v>900</v>
      </c>
      <c r="L11873" s="1">
        <f t="shared" si="556"/>
        <v>0.5</v>
      </c>
      <c r="M11873" t="s">
        <v>47</v>
      </c>
      <c r="N11873" t="s">
        <v>17</v>
      </c>
      <c r="O11873" t="s">
        <v>18</v>
      </c>
      <c r="P11873" t="s">
        <v>492</v>
      </c>
      <c r="Q11873" t="s">
        <v>307</v>
      </c>
      <c r="R11873" t="str">
        <f t="shared" si="557"/>
        <v>Sector 22</v>
      </c>
      <c r="U11873" t="s">
        <v>150</v>
      </c>
      <c r="V11873">
        <v>5050042</v>
      </c>
    </row>
    <row r="11874" spans="1:22" x14ac:dyDescent="0.45">
      <c r="A11874">
        <v>-75.716067013</v>
      </c>
      <c r="B11874">
        <v>45.4114363260001</v>
      </c>
      <c r="C11874">
        <v>130991</v>
      </c>
      <c r="D11874">
        <v>2018</v>
      </c>
      <c r="E11874" t="s">
        <v>1496</v>
      </c>
      <c r="F11874" s="2">
        <v>43290</v>
      </c>
      <c r="G11874">
        <v>400</v>
      </c>
      <c r="H11874" s="1">
        <f t="shared" si="555"/>
        <v>0.66666666666666785</v>
      </c>
      <c r="I11874" t="s">
        <v>1224</v>
      </c>
      <c r="J11874" s="2">
        <v>43289</v>
      </c>
      <c r="K11874">
        <v>1100</v>
      </c>
      <c r="L11874" s="1">
        <f t="shared" si="556"/>
        <v>0.8333333333333357</v>
      </c>
      <c r="M11874" t="s">
        <v>25</v>
      </c>
      <c r="N11874" t="s">
        <v>17</v>
      </c>
      <c r="O11874" t="s">
        <v>18</v>
      </c>
      <c r="P11874" t="s">
        <v>492</v>
      </c>
      <c r="Q11874">
        <v>22</v>
      </c>
      <c r="R11874" t="str">
        <f t="shared" si="557"/>
        <v>Sector 22</v>
      </c>
      <c r="U11874" t="s">
        <v>150</v>
      </c>
      <c r="V11874">
        <v>5050041</v>
      </c>
    </row>
    <row r="11875" spans="1:22" x14ac:dyDescent="0.45">
      <c r="A11875">
        <v>-75.716067013</v>
      </c>
      <c r="B11875">
        <v>45.4114363260001</v>
      </c>
      <c r="C11875">
        <v>130992</v>
      </c>
      <c r="D11875">
        <v>2018</v>
      </c>
      <c r="E11875" t="s">
        <v>1890</v>
      </c>
      <c r="F11875" s="2">
        <v>43296</v>
      </c>
      <c r="G11875">
        <v>1000</v>
      </c>
      <c r="H11875" s="1">
        <f t="shared" si="555"/>
        <v>0.6666666666666643</v>
      </c>
      <c r="I11875" t="s">
        <v>1890</v>
      </c>
      <c r="J11875" s="2">
        <v>43296</v>
      </c>
      <c r="K11875">
        <v>1000</v>
      </c>
      <c r="L11875" s="1">
        <f t="shared" si="556"/>
        <v>0.6666666666666643</v>
      </c>
      <c r="M11875" t="s">
        <v>41</v>
      </c>
      <c r="N11875" t="s">
        <v>17</v>
      </c>
      <c r="O11875" t="s">
        <v>18</v>
      </c>
      <c r="P11875" t="s">
        <v>492</v>
      </c>
      <c r="Q11875">
        <v>22</v>
      </c>
      <c r="R11875" t="str">
        <f t="shared" si="557"/>
        <v>Sector 22</v>
      </c>
      <c r="U11875" t="s">
        <v>150</v>
      </c>
      <c r="V11875">
        <v>5050041</v>
      </c>
    </row>
    <row r="11876" spans="1:22" x14ac:dyDescent="0.45">
      <c r="A11876">
        <v>-75.716067013</v>
      </c>
      <c r="B11876">
        <v>45.4114363260001</v>
      </c>
      <c r="C11876">
        <v>130993</v>
      </c>
      <c r="D11876">
        <v>2018</v>
      </c>
      <c r="E11876" t="s">
        <v>1030</v>
      </c>
      <c r="F11876" s="2">
        <v>43306</v>
      </c>
      <c r="G11876">
        <v>700</v>
      </c>
      <c r="H11876" s="1">
        <f t="shared" si="555"/>
        <v>0.16666666666666785</v>
      </c>
      <c r="I11876" t="s">
        <v>1030</v>
      </c>
      <c r="J11876" s="2">
        <v>43306</v>
      </c>
      <c r="K11876">
        <v>700</v>
      </c>
      <c r="L11876" s="1">
        <f t="shared" si="556"/>
        <v>0.16666666666666785</v>
      </c>
      <c r="M11876" t="s">
        <v>28</v>
      </c>
      <c r="N11876" t="s">
        <v>17</v>
      </c>
      <c r="O11876" t="s">
        <v>18</v>
      </c>
      <c r="P11876" t="s">
        <v>492</v>
      </c>
      <c r="Q11876">
        <v>22</v>
      </c>
      <c r="R11876" t="str">
        <f t="shared" si="557"/>
        <v>Sector 22</v>
      </c>
      <c r="U11876" t="s">
        <v>150</v>
      </c>
      <c r="V11876">
        <v>5050041</v>
      </c>
    </row>
    <row r="11877" spans="1:22" x14ac:dyDescent="0.45">
      <c r="A11877">
        <v>-75.716619395999899</v>
      </c>
      <c r="B11877">
        <v>45.410020319000097</v>
      </c>
      <c r="C11877">
        <v>130996</v>
      </c>
      <c r="D11877">
        <v>2018</v>
      </c>
      <c r="E11877" t="s">
        <v>1449</v>
      </c>
      <c r="F11877" s="2">
        <v>43273</v>
      </c>
      <c r="G11877">
        <v>100</v>
      </c>
      <c r="H11877" s="1">
        <f t="shared" si="555"/>
        <v>0.16666666666666696</v>
      </c>
      <c r="I11877" t="s">
        <v>930</v>
      </c>
      <c r="J11877" s="2">
        <v>43270</v>
      </c>
      <c r="K11877">
        <v>100</v>
      </c>
      <c r="L11877" s="1">
        <f t="shared" si="556"/>
        <v>0.16666666666666696</v>
      </c>
      <c r="M11877" t="s">
        <v>47</v>
      </c>
      <c r="N11877" t="s">
        <v>17</v>
      </c>
      <c r="O11877" t="s">
        <v>18</v>
      </c>
      <c r="P11877" t="s">
        <v>492</v>
      </c>
      <c r="Q11877">
        <v>22</v>
      </c>
      <c r="R11877" t="str">
        <f t="shared" si="557"/>
        <v>Sector 22</v>
      </c>
      <c r="U11877" t="s">
        <v>150</v>
      </c>
      <c r="V11877">
        <v>5050041</v>
      </c>
    </row>
    <row r="11878" spans="1:22" x14ac:dyDescent="0.45">
      <c r="A11878">
        <v>-75.716397221999998</v>
      </c>
      <c r="B11878">
        <v>45.408524118999999</v>
      </c>
      <c r="C11878">
        <v>131007</v>
      </c>
      <c r="D11878">
        <v>2018</v>
      </c>
      <c r="E11878" t="s">
        <v>686</v>
      </c>
      <c r="F11878" s="2">
        <v>43191</v>
      </c>
      <c r="G11878">
        <v>800</v>
      </c>
      <c r="H11878" s="1">
        <f t="shared" si="555"/>
        <v>0.3333333333333357</v>
      </c>
      <c r="I11878" t="s">
        <v>686</v>
      </c>
      <c r="J11878" s="2">
        <v>43191</v>
      </c>
      <c r="K11878">
        <v>500</v>
      </c>
      <c r="L11878" s="1">
        <f t="shared" si="556"/>
        <v>0.83333333333333215</v>
      </c>
      <c r="M11878" t="s">
        <v>41</v>
      </c>
      <c r="N11878" t="s">
        <v>17</v>
      </c>
      <c r="O11878" t="s">
        <v>18</v>
      </c>
      <c r="P11878" t="s">
        <v>492</v>
      </c>
      <c r="Q11878">
        <v>22</v>
      </c>
      <c r="R11878" t="str">
        <f t="shared" si="557"/>
        <v>Sector 22</v>
      </c>
      <c r="U11878" t="s">
        <v>150</v>
      </c>
      <c r="V11878">
        <v>5050042</v>
      </c>
    </row>
    <row r="11879" spans="1:22" x14ac:dyDescent="0.45">
      <c r="A11879">
        <v>-75.714630837999906</v>
      </c>
      <c r="B11879">
        <v>45.4090508150001</v>
      </c>
      <c r="C11879">
        <v>131021</v>
      </c>
      <c r="D11879">
        <v>2018</v>
      </c>
      <c r="E11879" t="s">
        <v>1510</v>
      </c>
      <c r="F11879" s="2">
        <v>43232</v>
      </c>
      <c r="G11879">
        <v>300</v>
      </c>
      <c r="H11879" s="1">
        <f t="shared" si="555"/>
        <v>0.5</v>
      </c>
      <c r="I11879" t="s">
        <v>1510</v>
      </c>
      <c r="J11879" s="2">
        <v>43232</v>
      </c>
      <c r="K11879">
        <v>300</v>
      </c>
      <c r="L11879" s="1">
        <f t="shared" si="556"/>
        <v>0.5</v>
      </c>
      <c r="M11879" t="s">
        <v>16</v>
      </c>
      <c r="N11879" t="s">
        <v>17</v>
      </c>
      <c r="O11879" t="s">
        <v>18</v>
      </c>
      <c r="P11879" t="s">
        <v>492</v>
      </c>
      <c r="Q11879">
        <v>22</v>
      </c>
      <c r="R11879" t="str">
        <f t="shared" si="557"/>
        <v>Sector 22</v>
      </c>
      <c r="U11879" t="s">
        <v>150</v>
      </c>
      <c r="V11879">
        <v>5050041</v>
      </c>
    </row>
    <row r="11880" spans="1:22" x14ac:dyDescent="0.45">
      <c r="A11880">
        <v>-75.714630837999906</v>
      </c>
      <c r="B11880">
        <v>45.4090508150001</v>
      </c>
      <c r="C11880">
        <v>131022</v>
      </c>
      <c r="D11880">
        <v>2018</v>
      </c>
      <c r="E11880" t="s">
        <v>1510</v>
      </c>
      <c r="F11880" s="2">
        <v>43232</v>
      </c>
      <c r="G11880">
        <v>200</v>
      </c>
      <c r="H11880" s="1">
        <f t="shared" si="555"/>
        <v>0.33333333333333393</v>
      </c>
      <c r="I11880" t="s">
        <v>1510</v>
      </c>
      <c r="J11880" s="2">
        <v>43232</v>
      </c>
      <c r="K11880">
        <v>200</v>
      </c>
      <c r="L11880" s="1">
        <f t="shared" si="556"/>
        <v>0.33333333333333393</v>
      </c>
      <c r="M11880" t="s">
        <v>16</v>
      </c>
      <c r="N11880" t="s">
        <v>17</v>
      </c>
      <c r="O11880" t="s">
        <v>18</v>
      </c>
      <c r="P11880" t="s">
        <v>492</v>
      </c>
      <c r="Q11880">
        <v>22</v>
      </c>
      <c r="R11880" t="str">
        <f t="shared" si="557"/>
        <v>Sector 22</v>
      </c>
      <c r="U11880" t="s">
        <v>150</v>
      </c>
      <c r="V11880">
        <v>5050041</v>
      </c>
    </row>
    <row r="11881" spans="1:22" x14ac:dyDescent="0.45">
      <c r="A11881">
        <v>-75.714557491999997</v>
      </c>
      <c r="B11881">
        <v>45.4014374240001</v>
      </c>
      <c r="C11881">
        <v>131027</v>
      </c>
      <c r="D11881">
        <v>2018</v>
      </c>
      <c r="E11881" t="s">
        <v>1213</v>
      </c>
      <c r="F11881" s="2">
        <v>43207</v>
      </c>
      <c r="G11881">
        <v>900</v>
      </c>
      <c r="H11881" s="1">
        <f t="shared" si="555"/>
        <v>0.5</v>
      </c>
      <c r="I11881" t="s">
        <v>1213</v>
      </c>
      <c r="J11881" s="2">
        <v>43207</v>
      </c>
      <c r="K11881">
        <v>900</v>
      </c>
      <c r="L11881" s="1">
        <f t="shared" si="556"/>
        <v>0.5</v>
      </c>
      <c r="M11881" t="s">
        <v>32</v>
      </c>
      <c r="N11881" t="s">
        <v>17</v>
      </c>
      <c r="O11881" t="s">
        <v>18</v>
      </c>
      <c r="P11881" t="s">
        <v>492</v>
      </c>
      <c r="Q11881">
        <v>22</v>
      </c>
      <c r="R11881" t="str">
        <f t="shared" si="557"/>
        <v>Sector 22</v>
      </c>
      <c r="U11881" t="s">
        <v>150</v>
      </c>
      <c r="V11881">
        <v>5050035</v>
      </c>
    </row>
    <row r="11882" spans="1:22" x14ac:dyDescent="0.45">
      <c r="A11882">
        <v>-75.713504580999896</v>
      </c>
      <c r="B11882">
        <v>45.397227794999999</v>
      </c>
      <c r="C11882">
        <v>131050</v>
      </c>
      <c r="D11882">
        <v>2018</v>
      </c>
      <c r="E11882" t="s">
        <v>1778</v>
      </c>
      <c r="F11882" s="2">
        <v>43462</v>
      </c>
      <c r="G11882">
        <v>800</v>
      </c>
      <c r="H11882" s="1">
        <f t="shared" si="555"/>
        <v>0.3333333333333357</v>
      </c>
      <c r="I11882" t="s">
        <v>1411</v>
      </c>
      <c r="J11882" s="2">
        <v>43448</v>
      </c>
      <c r="K11882">
        <v>900</v>
      </c>
      <c r="L11882" s="1">
        <f t="shared" si="556"/>
        <v>0.5</v>
      </c>
      <c r="M11882" t="s">
        <v>47</v>
      </c>
      <c r="N11882" t="s">
        <v>17</v>
      </c>
      <c r="O11882" t="s">
        <v>18</v>
      </c>
      <c r="P11882" t="s">
        <v>492</v>
      </c>
      <c r="Q11882">
        <v>22</v>
      </c>
      <c r="R11882" t="str">
        <f t="shared" si="557"/>
        <v>Sector 22</v>
      </c>
      <c r="U11882" t="s">
        <v>150</v>
      </c>
      <c r="V11882">
        <v>5050035</v>
      </c>
    </row>
    <row r="11883" spans="1:22" x14ac:dyDescent="0.45">
      <c r="A11883">
        <v>-75.713609770999895</v>
      </c>
      <c r="B11883">
        <v>45.411743393999998</v>
      </c>
      <c r="C11883">
        <v>131074</v>
      </c>
      <c r="D11883">
        <v>2018</v>
      </c>
      <c r="E11883" t="s">
        <v>1271</v>
      </c>
      <c r="F11883" s="2">
        <v>43364</v>
      </c>
      <c r="G11883">
        <v>1100</v>
      </c>
      <c r="H11883" s="1">
        <f t="shared" si="555"/>
        <v>0.8333333333333357</v>
      </c>
      <c r="I11883" t="s">
        <v>1271</v>
      </c>
      <c r="J11883" s="2">
        <v>43364</v>
      </c>
      <c r="K11883">
        <v>1100</v>
      </c>
      <c r="L11883" s="1">
        <f t="shared" si="556"/>
        <v>0.8333333333333357</v>
      </c>
      <c r="M11883" t="s">
        <v>47</v>
      </c>
      <c r="N11883" t="s">
        <v>17</v>
      </c>
      <c r="O11883" t="s">
        <v>18</v>
      </c>
      <c r="P11883" t="s">
        <v>492</v>
      </c>
      <c r="Q11883">
        <v>22</v>
      </c>
      <c r="R11883" t="str">
        <f t="shared" si="557"/>
        <v>Sector 22</v>
      </c>
      <c r="U11883" t="s">
        <v>150</v>
      </c>
      <c r="V11883">
        <v>5050041</v>
      </c>
    </row>
    <row r="11884" spans="1:22" x14ac:dyDescent="0.45">
      <c r="A11884">
        <v>-75.712370237999906</v>
      </c>
      <c r="B11884">
        <v>45.405327790999998</v>
      </c>
      <c r="C11884">
        <v>131086</v>
      </c>
      <c r="D11884">
        <v>2018</v>
      </c>
      <c r="E11884" t="s">
        <v>1414</v>
      </c>
      <c r="F11884" s="2">
        <v>43333</v>
      </c>
      <c r="G11884">
        <v>500</v>
      </c>
      <c r="H11884" s="1">
        <f t="shared" si="555"/>
        <v>0.83333333333333215</v>
      </c>
      <c r="I11884" t="s">
        <v>1414</v>
      </c>
      <c r="J11884" s="2">
        <v>43333</v>
      </c>
      <c r="K11884">
        <v>500</v>
      </c>
      <c r="L11884" s="1">
        <f t="shared" si="556"/>
        <v>0.83333333333333215</v>
      </c>
      <c r="M11884" t="s">
        <v>32</v>
      </c>
      <c r="N11884" t="s">
        <v>17</v>
      </c>
      <c r="O11884" t="s">
        <v>18</v>
      </c>
      <c r="P11884" t="s">
        <v>492</v>
      </c>
      <c r="Q11884">
        <v>22</v>
      </c>
      <c r="R11884" t="str">
        <f t="shared" si="557"/>
        <v>Sector 22</v>
      </c>
      <c r="U11884" t="s">
        <v>150</v>
      </c>
      <c r="V11884">
        <v>5050042</v>
      </c>
    </row>
    <row r="11885" spans="1:22" x14ac:dyDescent="0.45">
      <c r="A11885">
        <v>-75.714211195000004</v>
      </c>
      <c r="B11885">
        <v>45.408383948999997</v>
      </c>
      <c r="C11885">
        <v>131094</v>
      </c>
      <c r="D11885">
        <v>2018</v>
      </c>
      <c r="E11885" t="s">
        <v>1777</v>
      </c>
      <c r="F11885" s="2">
        <v>43288</v>
      </c>
      <c r="G11885">
        <v>800</v>
      </c>
      <c r="H11885" s="1">
        <f t="shared" si="555"/>
        <v>0.3333333333333357</v>
      </c>
      <c r="I11885" t="s">
        <v>1777</v>
      </c>
      <c r="J11885" s="2">
        <v>43288</v>
      </c>
      <c r="K11885">
        <v>800</v>
      </c>
      <c r="L11885" s="1">
        <f t="shared" si="556"/>
        <v>0.3333333333333357</v>
      </c>
      <c r="M11885" t="s">
        <v>16</v>
      </c>
      <c r="N11885" t="s">
        <v>17</v>
      </c>
      <c r="O11885" t="s">
        <v>18</v>
      </c>
      <c r="P11885" t="s">
        <v>492</v>
      </c>
      <c r="Q11885">
        <v>22</v>
      </c>
      <c r="R11885" t="str">
        <f t="shared" si="557"/>
        <v>Sector 22</v>
      </c>
      <c r="U11885" t="s">
        <v>150</v>
      </c>
      <c r="V11885">
        <v>5050041</v>
      </c>
    </row>
    <row r="11886" spans="1:22" x14ac:dyDescent="0.45">
      <c r="A11886">
        <v>-75.713956511999996</v>
      </c>
      <c r="B11886">
        <v>45.407930341000103</v>
      </c>
      <c r="C11886">
        <v>131111</v>
      </c>
      <c r="D11886">
        <v>2018</v>
      </c>
      <c r="E11886" t="s">
        <v>1889</v>
      </c>
      <c r="F11886" s="2">
        <v>43210</v>
      </c>
      <c r="G11886">
        <v>900</v>
      </c>
      <c r="H11886" s="1">
        <f t="shared" si="555"/>
        <v>0.5</v>
      </c>
      <c r="I11886" t="s">
        <v>1889</v>
      </c>
      <c r="J11886" s="2">
        <v>43210</v>
      </c>
      <c r="K11886">
        <v>900</v>
      </c>
      <c r="L11886" s="1">
        <f t="shared" si="556"/>
        <v>0.5</v>
      </c>
      <c r="M11886" t="s">
        <v>47</v>
      </c>
      <c r="N11886" t="s">
        <v>17</v>
      </c>
      <c r="O11886" t="s">
        <v>18</v>
      </c>
      <c r="P11886" t="s">
        <v>492</v>
      </c>
      <c r="Q11886">
        <v>22</v>
      </c>
      <c r="R11886" t="str">
        <f t="shared" si="557"/>
        <v>Sector 22</v>
      </c>
      <c r="U11886" t="s">
        <v>150</v>
      </c>
      <c r="V11886">
        <v>5050041</v>
      </c>
    </row>
    <row r="11887" spans="1:22" x14ac:dyDescent="0.45">
      <c r="A11887">
        <v>-75.713396240999899</v>
      </c>
      <c r="B11887">
        <v>45.399512713</v>
      </c>
      <c r="C11887">
        <v>131123</v>
      </c>
      <c r="D11887">
        <v>2018</v>
      </c>
      <c r="E11887" t="s">
        <v>689</v>
      </c>
      <c r="F11887" s="2">
        <v>43230</v>
      </c>
      <c r="G11887">
        <v>100</v>
      </c>
      <c r="H11887" s="1">
        <f t="shared" si="555"/>
        <v>0.16666666666666696</v>
      </c>
      <c r="I11887" t="s">
        <v>689</v>
      </c>
      <c r="J11887" s="2">
        <v>43230</v>
      </c>
      <c r="K11887">
        <v>100</v>
      </c>
      <c r="L11887" s="1">
        <f t="shared" si="556"/>
        <v>0.16666666666666696</v>
      </c>
      <c r="M11887" t="s">
        <v>23</v>
      </c>
      <c r="N11887" t="s">
        <v>17</v>
      </c>
      <c r="O11887" t="s">
        <v>18</v>
      </c>
      <c r="P11887" t="s">
        <v>492</v>
      </c>
      <c r="Q11887">
        <v>22</v>
      </c>
      <c r="R11887" t="str">
        <f t="shared" si="557"/>
        <v>Sector 22</v>
      </c>
      <c r="U11887" t="s">
        <v>150</v>
      </c>
      <c r="V11887">
        <v>5050035</v>
      </c>
    </row>
    <row r="11888" spans="1:22" x14ac:dyDescent="0.45">
      <c r="A11888">
        <v>-75.711942110999999</v>
      </c>
      <c r="B11888">
        <v>45.404638867000102</v>
      </c>
      <c r="C11888">
        <v>131128</v>
      </c>
      <c r="D11888">
        <v>2018</v>
      </c>
      <c r="E11888" t="s">
        <v>1031</v>
      </c>
      <c r="F11888" s="2">
        <v>43358</v>
      </c>
      <c r="G11888">
        <v>800</v>
      </c>
      <c r="H11888" s="1">
        <f t="shared" si="555"/>
        <v>0.3333333333333357</v>
      </c>
      <c r="I11888" t="s">
        <v>1031</v>
      </c>
      <c r="J11888" s="2">
        <v>43358</v>
      </c>
      <c r="K11888">
        <v>800</v>
      </c>
      <c r="L11888" s="1">
        <f t="shared" si="556"/>
        <v>0.3333333333333357</v>
      </c>
      <c r="M11888" t="s">
        <v>16</v>
      </c>
      <c r="N11888" t="s">
        <v>17</v>
      </c>
      <c r="O11888" t="s">
        <v>18</v>
      </c>
      <c r="P11888" t="s">
        <v>492</v>
      </c>
      <c r="Q11888">
        <v>22</v>
      </c>
      <c r="R11888" t="str">
        <f t="shared" si="557"/>
        <v>Sector 22</v>
      </c>
      <c r="U11888" t="s">
        <v>150</v>
      </c>
      <c r="V11888">
        <v>5050042</v>
      </c>
    </row>
    <row r="11889" spans="1:22" x14ac:dyDescent="0.45">
      <c r="A11889">
        <v>-75.713182137999993</v>
      </c>
      <c r="B11889">
        <v>45.40665619</v>
      </c>
      <c r="C11889">
        <v>131134</v>
      </c>
      <c r="D11889">
        <v>2018</v>
      </c>
      <c r="E11889" t="s">
        <v>685</v>
      </c>
      <c r="F11889" s="2">
        <v>43203</v>
      </c>
      <c r="G11889">
        <v>800</v>
      </c>
      <c r="H11889" s="1">
        <f t="shared" si="555"/>
        <v>0.3333333333333357</v>
      </c>
      <c r="I11889" t="s">
        <v>685</v>
      </c>
      <c r="J11889" s="2">
        <v>43203</v>
      </c>
      <c r="K11889">
        <v>800</v>
      </c>
      <c r="L11889" s="1">
        <f t="shared" si="556"/>
        <v>0.3333333333333357</v>
      </c>
      <c r="M11889" t="s">
        <v>47</v>
      </c>
      <c r="N11889" t="s">
        <v>17</v>
      </c>
      <c r="O11889" t="s">
        <v>18</v>
      </c>
      <c r="P11889" t="s">
        <v>492</v>
      </c>
      <c r="Q11889">
        <v>22</v>
      </c>
      <c r="R11889" t="str">
        <f t="shared" si="557"/>
        <v>Sector 22</v>
      </c>
      <c r="U11889" t="s">
        <v>150</v>
      </c>
      <c r="V11889">
        <v>5050042</v>
      </c>
    </row>
    <row r="11890" spans="1:22" x14ac:dyDescent="0.45">
      <c r="A11890">
        <v>-75.713182137999993</v>
      </c>
      <c r="B11890">
        <v>45.40665619</v>
      </c>
      <c r="C11890">
        <v>131149</v>
      </c>
      <c r="D11890">
        <v>2018</v>
      </c>
      <c r="E11890" t="s">
        <v>1419</v>
      </c>
      <c r="F11890" s="2">
        <v>43315</v>
      </c>
      <c r="G11890">
        <v>100</v>
      </c>
      <c r="H11890" s="1">
        <f t="shared" si="555"/>
        <v>0.16666666666666696</v>
      </c>
      <c r="I11890" t="s">
        <v>1419</v>
      </c>
      <c r="J11890" s="2">
        <v>43315</v>
      </c>
      <c r="K11890">
        <v>100</v>
      </c>
      <c r="L11890" s="1">
        <f t="shared" si="556"/>
        <v>0.16666666666666696</v>
      </c>
      <c r="M11890" t="s">
        <v>47</v>
      </c>
      <c r="N11890" t="s">
        <v>17</v>
      </c>
      <c r="O11890" t="s">
        <v>18</v>
      </c>
      <c r="P11890" t="s">
        <v>492</v>
      </c>
      <c r="Q11890">
        <v>22</v>
      </c>
      <c r="R11890" t="str">
        <f t="shared" si="557"/>
        <v>Sector 22</v>
      </c>
      <c r="U11890" t="s">
        <v>150</v>
      </c>
      <c r="V11890">
        <v>5050042</v>
      </c>
    </row>
    <row r="11891" spans="1:22" x14ac:dyDescent="0.45">
      <c r="A11891">
        <v>-75.712623137999998</v>
      </c>
      <c r="B11891">
        <v>45.412870425999998</v>
      </c>
      <c r="C11891">
        <v>131155</v>
      </c>
      <c r="D11891">
        <v>2018</v>
      </c>
      <c r="E11891" t="s">
        <v>1452</v>
      </c>
      <c r="F11891" s="2">
        <v>43362</v>
      </c>
      <c r="G11891">
        <v>1200</v>
      </c>
      <c r="H11891" s="1">
        <f t="shared" si="555"/>
        <v>0</v>
      </c>
      <c r="I11891" t="s">
        <v>1452</v>
      </c>
      <c r="J11891" s="2">
        <v>43362</v>
      </c>
      <c r="K11891">
        <v>1200</v>
      </c>
      <c r="L11891" s="1">
        <f t="shared" si="556"/>
        <v>0</v>
      </c>
      <c r="M11891" t="s">
        <v>28</v>
      </c>
      <c r="N11891" t="s">
        <v>17</v>
      </c>
      <c r="O11891" t="s">
        <v>18</v>
      </c>
      <c r="P11891" t="s">
        <v>492</v>
      </c>
      <c r="Q11891">
        <v>22</v>
      </c>
      <c r="R11891" t="str">
        <f t="shared" si="557"/>
        <v>Sector 22</v>
      </c>
      <c r="U11891" t="s">
        <v>150</v>
      </c>
      <c r="V11891">
        <v>5050041</v>
      </c>
    </row>
    <row r="11892" spans="1:22" x14ac:dyDescent="0.45">
      <c r="A11892">
        <v>-75.713609770999895</v>
      </c>
      <c r="B11892">
        <v>45.411743393999998</v>
      </c>
      <c r="C11892">
        <v>131162</v>
      </c>
      <c r="D11892">
        <v>2018</v>
      </c>
      <c r="E11892" t="s">
        <v>1193</v>
      </c>
      <c r="F11892" s="2">
        <v>43392</v>
      </c>
      <c r="G11892">
        <v>800</v>
      </c>
      <c r="H11892" s="1">
        <f t="shared" si="555"/>
        <v>0.3333333333333357</v>
      </c>
      <c r="I11892" t="s">
        <v>1193</v>
      </c>
      <c r="J11892" s="2">
        <v>43392</v>
      </c>
      <c r="K11892">
        <v>800</v>
      </c>
      <c r="L11892" s="1">
        <f t="shared" si="556"/>
        <v>0.3333333333333357</v>
      </c>
      <c r="M11892" t="s">
        <v>47</v>
      </c>
      <c r="N11892" t="s">
        <v>17</v>
      </c>
      <c r="O11892" t="s">
        <v>18</v>
      </c>
      <c r="P11892" t="s">
        <v>492</v>
      </c>
      <c r="Q11892">
        <v>22</v>
      </c>
      <c r="R11892" t="str">
        <f t="shared" si="557"/>
        <v>Sector 22</v>
      </c>
      <c r="U11892" t="s">
        <v>150</v>
      </c>
      <c r="V11892">
        <v>5050041</v>
      </c>
    </row>
    <row r="11893" spans="1:22" x14ac:dyDescent="0.45">
      <c r="A11893">
        <v>-75.711942110999999</v>
      </c>
      <c r="B11893">
        <v>45.404638867000102</v>
      </c>
      <c r="C11893">
        <v>131202</v>
      </c>
      <c r="D11893">
        <v>2018</v>
      </c>
      <c r="E11893" t="s">
        <v>1285</v>
      </c>
      <c r="F11893" s="2">
        <v>43146</v>
      </c>
      <c r="G11893">
        <v>800</v>
      </c>
      <c r="H11893" s="1">
        <f t="shared" si="555"/>
        <v>0.3333333333333357</v>
      </c>
      <c r="I11893" t="s">
        <v>1285</v>
      </c>
      <c r="J11893" s="2">
        <v>43146</v>
      </c>
      <c r="K11893">
        <v>800</v>
      </c>
      <c r="L11893" s="1">
        <f t="shared" si="556"/>
        <v>0.3333333333333357</v>
      </c>
      <c r="M11893" t="s">
        <v>23</v>
      </c>
      <c r="N11893" t="s">
        <v>17</v>
      </c>
      <c r="O11893" t="s">
        <v>18</v>
      </c>
      <c r="P11893" t="s">
        <v>492</v>
      </c>
      <c r="Q11893">
        <v>22</v>
      </c>
      <c r="R11893" t="str">
        <f t="shared" si="557"/>
        <v>Sector 22</v>
      </c>
      <c r="U11893" t="s">
        <v>150</v>
      </c>
      <c r="V11893">
        <v>5050042</v>
      </c>
    </row>
    <row r="11894" spans="1:22" x14ac:dyDescent="0.45">
      <c r="A11894">
        <v>-75.712247728999998</v>
      </c>
      <c r="B11894">
        <v>45.3975970750001</v>
      </c>
      <c r="C11894">
        <v>131209</v>
      </c>
      <c r="D11894">
        <v>2018</v>
      </c>
      <c r="E11894" t="s">
        <v>1030</v>
      </c>
      <c r="F11894" s="2">
        <v>43306</v>
      </c>
      <c r="G11894">
        <v>100</v>
      </c>
      <c r="H11894" s="1">
        <f t="shared" si="555"/>
        <v>0.16666666666666696</v>
      </c>
      <c r="I11894" t="s">
        <v>1030</v>
      </c>
      <c r="J11894" s="2">
        <v>43306</v>
      </c>
      <c r="K11894">
        <v>100</v>
      </c>
      <c r="L11894" s="1">
        <f t="shared" si="556"/>
        <v>0.16666666666666696</v>
      </c>
      <c r="M11894" t="s">
        <v>28</v>
      </c>
      <c r="N11894" t="s">
        <v>17</v>
      </c>
      <c r="O11894" t="s">
        <v>18</v>
      </c>
      <c r="P11894" t="s">
        <v>492</v>
      </c>
      <c r="Q11894">
        <v>22</v>
      </c>
      <c r="R11894" t="str">
        <f t="shared" si="557"/>
        <v>Sector 22</v>
      </c>
      <c r="U11894" t="s">
        <v>150</v>
      </c>
      <c r="V11894">
        <v>5050035</v>
      </c>
    </row>
    <row r="11895" spans="1:22" x14ac:dyDescent="0.45">
      <c r="A11895">
        <v>-75.711761068000001</v>
      </c>
      <c r="B11895">
        <v>45.411469681</v>
      </c>
      <c r="C11895">
        <v>131214</v>
      </c>
      <c r="D11895">
        <v>2018</v>
      </c>
      <c r="E11895" t="s">
        <v>1502</v>
      </c>
      <c r="F11895" s="2">
        <v>43135</v>
      </c>
      <c r="G11895">
        <v>300</v>
      </c>
      <c r="H11895" s="1">
        <f t="shared" si="555"/>
        <v>0.5</v>
      </c>
      <c r="I11895" t="s">
        <v>1502</v>
      </c>
      <c r="J11895" s="2">
        <v>43135</v>
      </c>
      <c r="K11895">
        <v>100</v>
      </c>
      <c r="L11895" s="1">
        <f t="shared" si="556"/>
        <v>0.16666666666666696</v>
      </c>
      <c r="M11895" t="s">
        <v>41</v>
      </c>
      <c r="N11895" t="s">
        <v>17</v>
      </c>
      <c r="O11895" t="s">
        <v>18</v>
      </c>
      <c r="P11895" t="s">
        <v>492</v>
      </c>
      <c r="Q11895">
        <v>22</v>
      </c>
      <c r="R11895" t="str">
        <f t="shared" si="557"/>
        <v>Sector 22</v>
      </c>
      <c r="U11895" t="s">
        <v>150</v>
      </c>
      <c r="V11895">
        <v>5050041</v>
      </c>
    </row>
    <row r="11896" spans="1:22" x14ac:dyDescent="0.45">
      <c r="A11896">
        <v>-75.711761068000001</v>
      </c>
      <c r="B11896">
        <v>45.411469681</v>
      </c>
      <c r="C11896">
        <v>131215</v>
      </c>
      <c r="D11896">
        <v>2018</v>
      </c>
      <c r="E11896" t="s">
        <v>2019</v>
      </c>
      <c r="F11896" s="2">
        <v>43102</v>
      </c>
      <c r="G11896">
        <v>900</v>
      </c>
      <c r="H11896" s="1">
        <f t="shared" si="555"/>
        <v>0.5</v>
      </c>
      <c r="I11896" t="s">
        <v>2019</v>
      </c>
      <c r="J11896" s="2">
        <v>43102</v>
      </c>
      <c r="K11896">
        <v>900</v>
      </c>
      <c r="L11896" s="1">
        <f t="shared" si="556"/>
        <v>0.5</v>
      </c>
      <c r="M11896" t="s">
        <v>32</v>
      </c>
      <c r="N11896" t="s">
        <v>17</v>
      </c>
      <c r="O11896" t="s">
        <v>18</v>
      </c>
      <c r="P11896" t="s">
        <v>492</v>
      </c>
      <c r="Q11896">
        <v>22</v>
      </c>
      <c r="R11896" t="str">
        <f t="shared" si="557"/>
        <v>Sector 22</v>
      </c>
      <c r="U11896" t="s">
        <v>150</v>
      </c>
      <c r="V11896">
        <v>5050041</v>
      </c>
    </row>
    <row r="11897" spans="1:22" x14ac:dyDescent="0.45">
      <c r="A11897">
        <v>-75.711761068000001</v>
      </c>
      <c r="B11897">
        <v>45.411469681</v>
      </c>
      <c r="C11897">
        <v>131216</v>
      </c>
      <c r="D11897">
        <v>2018</v>
      </c>
      <c r="E11897" t="s">
        <v>924</v>
      </c>
      <c r="F11897" s="2">
        <v>43335</v>
      </c>
      <c r="G11897">
        <v>1100</v>
      </c>
      <c r="H11897" s="1">
        <f t="shared" si="555"/>
        <v>0.8333333333333357</v>
      </c>
      <c r="I11897" t="s">
        <v>924</v>
      </c>
      <c r="J11897" s="2">
        <v>43335</v>
      </c>
      <c r="K11897">
        <v>1000</v>
      </c>
      <c r="L11897" s="1">
        <f t="shared" si="556"/>
        <v>0.6666666666666643</v>
      </c>
      <c r="M11897" t="s">
        <v>23</v>
      </c>
      <c r="N11897" t="s">
        <v>17</v>
      </c>
      <c r="O11897" t="s">
        <v>18</v>
      </c>
      <c r="P11897" t="s">
        <v>492</v>
      </c>
      <c r="Q11897">
        <v>22</v>
      </c>
      <c r="R11897" t="str">
        <f t="shared" si="557"/>
        <v>Sector 22</v>
      </c>
      <c r="U11897" t="s">
        <v>150</v>
      </c>
      <c r="V11897">
        <v>5050041</v>
      </c>
    </row>
    <row r="11898" spans="1:22" x14ac:dyDescent="0.45">
      <c r="A11898">
        <v>-75.712623137999998</v>
      </c>
      <c r="B11898">
        <v>45.412870425999998</v>
      </c>
      <c r="C11898">
        <v>131226</v>
      </c>
      <c r="D11898">
        <v>2018</v>
      </c>
      <c r="E11898" t="s">
        <v>821</v>
      </c>
      <c r="F11898" s="2">
        <v>43179</v>
      </c>
      <c r="G11898">
        <v>300</v>
      </c>
      <c r="H11898" s="1">
        <f t="shared" si="555"/>
        <v>0.5</v>
      </c>
      <c r="I11898" t="s">
        <v>821</v>
      </c>
      <c r="J11898" s="2">
        <v>43179</v>
      </c>
      <c r="K11898">
        <v>300</v>
      </c>
      <c r="L11898" s="1">
        <f t="shared" si="556"/>
        <v>0.5</v>
      </c>
      <c r="M11898" t="s">
        <v>32</v>
      </c>
      <c r="N11898" t="s">
        <v>17</v>
      </c>
      <c r="O11898" t="s">
        <v>18</v>
      </c>
      <c r="P11898" t="s">
        <v>492</v>
      </c>
      <c r="Q11898">
        <v>22</v>
      </c>
      <c r="R11898" t="str">
        <f t="shared" si="557"/>
        <v>Sector 22</v>
      </c>
      <c r="U11898" t="s">
        <v>150</v>
      </c>
      <c r="V11898">
        <v>5050041</v>
      </c>
    </row>
    <row r="11899" spans="1:22" x14ac:dyDescent="0.45">
      <c r="A11899">
        <v>-75.712623137999998</v>
      </c>
      <c r="B11899">
        <v>45.412870425999998</v>
      </c>
      <c r="C11899">
        <v>131227</v>
      </c>
      <c r="D11899">
        <v>2018</v>
      </c>
      <c r="E11899" t="s">
        <v>1467</v>
      </c>
      <c r="F11899" s="2">
        <v>43235</v>
      </c>
      <c r="G11899">
        <v>600</v>
      </c>
      <c r="H11899" s="1">
        <f t="shared" si="555"/>
        <v>0</v>
      </c>
      <c r="I11899" t="s">
        <v>1467</v>
      </c>
      <c r="J11899" s="2">
        <v>43235</v>
      </c>
      <c r="K11899">
        <v>600</v>
      </c>
      <c r="L11899" s="1">
        <f t="shared" si="556"/>
        <v>0</v>
      </c>
      <c r="M11899" t="s">
        <v>32</v>
      </c>
      <c r="N11899" t="s">
        <v>17</v>
      </c>
      <c r="O11899" t="s">
        <v>18</v>
      </c>
      <c r="P11899" t="s">
        <v>492</v>
      </c>
      <c r="Q11899">
        <v>22</v>
      </c>
      <c r="R11899" t="str">
        <f t="shared" si="557"/>
        <v>Sector 22</v>
      </c>
      <c r="U11899" t="s">
        <v>150</v>
      </c>
      <c r="V11899">
        <v>5050041</v>
      </c>
    </row>
    <row r="11900" spans="1:22" x14ac:dyDescent="0.45">
      <c r="A11900">
        <v>-75.712623137999998</v>
      </c>
      <c r="B11900">
        <v>45.412870425999998</v>
      </c>
      <c r="C11900">
        <v>131228</v>
      </c>
      <c r="D11900">
        <v>2018</v>
      </c>
      <c r="E11900" t="s">
        <v>1208</v>
      </c>
      <c r="F11900" s="2">
        <v>43375</v>
      </c>
      <c r="G11900">
        <v>1200</v>
      </c>
      <c r="H11900" s="1">
        <f t="shared" si="555"/>
        <v>0</v>
      </c>
      <c r="I11900" t="s">
        <v>1208</v>
      </c>
      <c r="J11900" s="2">
        <v>43375</v>
      </c>
      <c r="K11900">
        <v>1200</v>
      </c>
      <c r="L11900" s="1">
        <f t="shared" si="556"/>
        <v>0</v>
      </c>
      <c r="M11900" t="s">
        <v>32</v>
      </c>
      <c r="N11900" t="s">
        <v>17</v>
      </c>
      <c r="O11900" t="s">
        <v>18</v>
      </c>
      <c r="P11900" t="s">
        <v>492</v>
      </c>
      <c r="Q11900">
        <v>22</v>
      </c>
      <c r="R11900" t="str">
        <f t="shared" si="557"/>
        <v>Sector 22</v>
      </c>
      <c r="U11900" t="s">
        <v>150</v>
      </c>
      <c r="V11900">
        <v>5050041</v>
      </c>
    </row>
    <row r="11901" spans="1:22" x14ac:dyDescent="0.45">
      <c r="A11901">
        <v>-75.712623137999998</v>
      </c>
      <c r="B11901">
        <v>45.412870425999998</v>
      </c>
      <c r="C11901">
        <v>131229</v>
      </c>
      <c r="D11901">
        <v>2018</v>
      </c>
      <c r="E11901" t="s">
        <v>897</v>
      </c>
      <c r="F11901" s="2">
        <v>43101</v>
      </c>
      <c r="G11901">
        <v>600</v>
      </c>
      <c r="H11901" s="1">
        <f t="shared" si="555"/>
        <v>0</v>
      </c>
      <c r="I11901" t="s">
        <v>897</v>
      </c>
      <c r="J11901" s="2">
        <v>43101</v>
      </c>
      <c r="K11901">
        <v>600</v>
      </c>
      <c r="L11901" s="1">
        <f t="shared" si="556"/>
        <v>0</v>
      </c>
      <c r="M11901" t="s">
        <v>25</v>
      </c>
      <c r="N11901" t="s">
        <v>17</v>
      </c>
      <c r="O11901" t="s">
        <v>18</v>
      </c>
      <c r="P11901" t="s">
        <v>492</v>
      </c>
      <c r="Q11901">
        <v>22</v>
      </c>
      <c r="R11901" t="str">
        <f t="shared" si="557"/>
        <v>Sector 22</v>
      </c>
      <c r="U11901" t="s">
        <v>150</v>
      </c>
      <c r="V11901">
        <v>5050041</v>
      </c>
    </row>
    <row r="11902" spans="1:22" x14ac:dyDescent="0.45">
      <c r="A11902">
        <v>-75.712623137999998</v>
      </c>
      <c r="B11902">
        <v>45.412870425999998</v>
      </c>
      <c r="C11902">
        <v>131230</v>
      </c>
      <c r="D11902">
        <v>2018</v>
      </c>
      <c r="E11902" t="s">
        <v>925</v>
      </c>
      <c r="F11902" s="2">
        <v>43215</v>
      </c>
      <c r="G11902">
        <v>900</v>
      </c>
      <c r="H11902" s="1">
        <f t="shared" si="555"/>
        <v>0.5</v>
      </c>
      <c r="I11902" t="s">
        <v>989</v>
      </c>
      <c r="J11902" s="2">
        <v>43213</v>
      </c>
      <c r="K11902">
        <v>300</v>
      </c>
      <c r="L11902" s="1">
        <f t="shared" si="556"/>
        <v>0.5</v>
      </c>
      <c r="M11902" t="s">
        <v>28</v>
      </c>
      <c r="N11902" t="s">
        <v>17</v>
      </c>
      <c r="O11902" t="s">
        <v>18</v>
      </c>
      <c r="P11902" t="s">
        <v>492</v>
      </c>
      <c r="Q11902">
        <v>22</v>
      </c>
      <c r="R11902" t="str">
        <f t="shared" si="557"/>
        <v>Sector 22</v>
      </c>
      <c r="U11902" t="s">
        <v>150</v>
      </c>
      <c r="V11902">
        <v>5050041</v>
      </c>
    </row>
    <row r="11903" spans="1:22" x14ac:dyDescent="0.45">
      <c r="A11903">
        <v>-75.712623137999998</v>
      </c>
      <c r="B11903">
        <v>45.412870425999998</v>
      </c>
      <c r="C11903">
        <v>131231</v>
      </c>
      <c r="D11903">
        <v>2018</v>
      </c>
      <c r="E11903" t="s">
        <v>1408</v>
      </c>
      <c r="F11903" s="2">
        <v>43340</v>
      </c>
      <c r="G11903">
        <v>600</v>
      </c>
      <c r="H11903" s="1">
        <f t="shared" si="555"/>
        <v>0</v>
      </c>
      <c r="I11903" t="s">
        <v>1408</v>
      </c>
      <c r="J11903" s="2">
        <v>43340</v>
      </c>
      <c r="K11903">
        <v>600</v>
      </c>
      <c r="L11903" s="1">
        <f t="shared" si="556"/>
        <v>0</v>
      </c>
      <c r="M11903" t="s">
        <v>32</v>
      </c>
      <c r="N11903" t="s">
        <v>17</v>
      </c>
      <c r="O11903" t="s">
        <v>18</v>
      </c>
      <c r="P11903" t="s">
        <v>492</v>
      </c>
      <c r="Q11903">
        <v>22</v>
      </c>
      <c r="R11903" t="str">
        <f t="shared" si="557"/>
        <v>Sector 22</v>
      </c>
      <c r="U11903" t="s">
        <v>150</v>
      </c>
      <c r="V11903">
        <v>5050041</v>
      </c>
    </row>
    <row r="11904" spans="1:22" x14ac:dyDescent="0.45">
      <c r="A11904">
        <v>-75.712623137999998</v>
      </c>
      <c r="B11904">
        <v>45.412870425999998</v>
      </c>
      <c r="C11904">
        <v>131232</v>
      </c>
      <c r="D11904">
        <v>2018</v>
      </c>
      <c r="E11904" t="s">
        <v>1271</v>
      </c>
      <c r="F11904" s="2">
        <v>43364</v>
      </c>
      <c r="G11904">
        <v>700</v>
      </c>
      <c r="H11904" s="1">
        <f t="shared" si="555"/>
        <v>0.16666666666666785</v>
      </c>
      <c r="I11904" t="s">
        <v>1271</v>
      </c>
      <c r="J11904" s="2">
        <v>43364</v>
      </c>
      <c r="K11904">
        <v>700</v>
      </c>
      <c r="L11904" s="1">
        <f t="shared" si="556"/>
        <v>0.16666666666666785</v>
      </c>
      <c r="M11904" t="s">
        <v>47</v>
      </c>
      <c r="N11904" t="s">
        <v>17</v>
      </c>
      <c r="O11904" t="s">
        <v>18</v>
      </c>
      <c r="P11904" t="s">
        <v>492</v>
      </c>
      <c r="Q11904">
        <v>22</v>
      </c>
      <c r="R11904" t="str">
        <f t="shared" si="557"/>
        <v>Sector 22</v>
      </c>
      <c r="U11904" t="s">
        <v>150</v>
      </c>
      <c r="V11904">
        <v>5050041</v>
      </c>
    </row>
    <row r="11905" spans="1:22" x14ac:dyDescent="0.45">
      <c r="A11905">
        <v>-75.711134099999995</v>
      </c>
      <c r="B11905">
        <v>45.403276560999998</v>
      </c>
      <c r="C11905">
        <v>131241</v>
      </c>
      <c r="D11905">
        <v>2018</v>
      </c>
      <c r="E11905" t="s">
        <v>1488</v>
      </c>
      <c r="F11905" s="2">
        <v>43164</v>
      </c>
      <c r="G11905">
        <v>1100</v>
      </c>
      <c r="H11905" s="1">
        <f t="shared" si="555"/>
        <v>0.8333333333333357</v>
      </c>
      <c r="I11905" t="s">
        <v>1199</v>
      </c>
      <c r="J11905" s="2">
        <v>43160</v>
      </c>
      <c r="K11905">
        <v>1100</v>
      </c>
      <c r="L11905" s="1">
        <f t="shared" si="556"/>
        <v>0.8333333333333357</v>
      </c>
      <c r="M11905" t="s">
        <v>25</v>
      </c>
      <c r="N11905" t="s">
        <v>17</v>
      </c>
      <c r="O11905" t="s">
        <v>18</v>
      </c>
      <c r="P11905" t="s">
        <v>492</v>
      </c>
      <c r="Q11905">
        <v>22</v>
      </c>
      <c r="R11905" t="str">
        <f t="shared" si="557"/>
        <v>Sector 22</v>
      </c>
      <c r="U11905" t="s">
        <v>150</v>
      </c>
      <c r="V11905">
        <v>5050042</v>
      </c>
    </row>
    <row r="11906" spans="1:22" x14ac:dyDescent="0.45">
      <c r="A11906">
        <v>-75.711134099999995</v>
      </c>
      <c r="B11906">
        <v>45.403276560999998</v>
      </c>
      <c r="C11906">
        <v>131242</v>
      </c>
      <c r="D11906">
        <v>2018</v>
      </c>
      <c r="E11906" t="s">
        <v>913</v>
      </c>
      <c r="F11906" s="2">
        <v>43283</v>
      </c>
      <c r="G11906">
        <v>300</v>
      </c>
      <c r="H11906" s="1">
        <f t="shared" si="555"/>
        <v>0.5</v>
      </c>
      <c r="I11906" t="s">
        <v>913</v>
      </c>
      <c r="J11906" s="2">
        <v>43283</v>
      </c>
      <c r="K11906">
        <v>300</v>
      </c>
      <c r="L11906" s="1">
        <f t="shared" si="556"/>
        <v>0.5</v>
      </c>
      <c r="M11906" t="s">
        <v>25</v>
      </c>
      <c r="N11906" t="s">
        <v>17</v>
      </c>
      <c r="O11906" t="s">
        <v>18</v>
      </c>
      <c r="P11906" t="s">
        <v>492</v>
      </c>
      <c r="Q11906">
        <v>22</v>
      </c>
      <c r="R11906" t="str">
        <f t="shared" si="557"/>
        <v>Sector 22</v>
      </c>
      <c r="U11906" t="s">
        <v>150</v>
      </c>
      <c r="V11906">
        <v>5050042</v>
      </c>
    </row>
    <row r="11907" spans="1:22" x14ac:dyDescent="0.45">
      <c r="A11907">
        <v>-75.711942110999999</v>
      </c>
      <c r="B11907">
        <v>45.404638867000102</v>
      </c>
      <c r="C11907">
        <v>131247</v>
      </c>
      <c r="D11907">
        <v>2018</v>
      </c>
      <c r="E11907" t="s">
        <v>700</v>
      </c>
      <c r="F11907" s="2">
        <v>43391</v>
      </c>
      <c r="G11907">
        <v>1200</v>
      </c>
      <c r="H11907" s="1">
        <f t="shared" ref="H11907:H11970" si="558">MOD((G11907/24),1)</f>
        <v>0</v>
      </c>
      <c r="I11907" t="s">
        <v>700</v>
      </c>
      <c r="J11907" s="2">
        <v>43391</v>
      </c>
      <c r="K11907">
        <v>1200</v>
      </c>
      <c r="L11907" s="1">
        <f t="shared" ref="L11907:L11970" si="559">MOD((K11907/24),1)</f>
        <v>0</v>
      </c>
      <c r="M11907" t="s">
        <v>23</v>
      </c>
      <c r="N11907" t="s">
        <v>17</v>
      </c>
      <c r="O11907" t="s">
        <v>18</v>
      </c>
      <c r="P11907" t="s">
        <v>492</v>
      </c>
      <c r="Q11907">
        <v>22</v>
      </c>
      <c r="R11907" t="str">
        <f t="shared" ref="R11907:R11970" si="560">"Sector " &amp; IF(ISNUMBER(Q11907), Q11907, MID(Q11907, LEN("Sector ") + 1, LEN(Q11907)))</f>
        <v>Sector 22</v>
      </c>
      <c r="U11907" t="s">
        <v>150</v>
      </c>
      <c r="V11907">
        <v>5050042</v>
      </c>
    </row>
    <row r="11908" spans="1:22" x14ac:dyDescent="0.45">
      <c r="A11908">
        <v>-75.710347591000001</v>
      </c>
      <c r="B11908">
        <v>45.401966319000103</v>
      </c>
      <c r="C11908">
        <v>131280</v>
      </c>
      <c r="D11908">
        <v>2018</v>
      </c>
      <c r="E11908" t="s">
        <v>1194</v>
      </c>
      <c r="F11908" s="2">
        <v>43459</v>
      </c>
      <c r="G11908">
        <v>500</v>
      </c>
      <c r="H11908" s="1">
        <f t="shared" si="558"/>
        <v>0.83333333333333215</v>
      </c>
      <c r="I11908" t="s">
        <v>1194</v>
      </c>
      <c r="J11908" s="2">
        <v>43459</v>
      </c>
      <c r="K11908">
        <v>500</v>
      </c>
      <c r="L11908" s="1">
        <f t="shared" si="559"/>
        <v>0.83333333333333215</v>
      </c>
      <c r="M11908" t="s">
        <v>32</v>
      </c>
      <c r="N11908" t="s">
        <v>17</v>
      </c>
      <c r="O11908" t="s">
        <v>18</v>
      </c>
      <c r="P11908" t="s">
        <v>492</v>
      </c>
      <c r="Q11908">
        <v>22</v>
      </c>
      <c r="R11908" t="str">
        <f t="shared" si="560"/>
        <v>Sector 22</v>
      </c>
      <c r="U11908" t="s">
        <v>150</v>
      </c>
      <c r="V11908">
        <v>5050035</v>
      </c>
    </row>
    <row r="11909" spans="1:22" x14ac:dyDescent="0.45">
      <c r="A11909">
        <v>-75.710550784000006</v>
      </c>
      <c r="B11909">
        <v>45.406638033999997</v>
      </c>
      <c r="C11909">
        <v>131291</v>
      </c>
      <c r="D11909">
        <v>2018</v>
      </c>
      <c r="E11909" t="s">
        <v>1448</v>
      </c>
      <c r="F11909" s="2">
        <v>43105</v>
      </c>
      <c r="G11909">
        <v>100</v>
      </c>
      <c r="H11909" s="1">
        <f t="shared" si="558"/>
        <v>0.16666666666666696</v>
      </c>
      <c r="I11909" t="s">
        <v>955</v>
      </c>
      <c r="J11909" s="2">
        <v>43104</v>
      </c>
      <c r="K11909">
        <v>1100</v>
      </c>
      <c r="L11909" s="1">
        <f t="shared" si="559"/>
        <v>0.8333333333333357</v>
      </c>
      <c r="M11909" t="s">
        <v>47</v>
      </c>
      <c r="N11909" t="s">
        <v>17</v>
      </c>
      <c r="O11909" t="s">
        <v>18</v>
      </c>
      <c r="P11909" t="s">
        <v>492</v>
      </c>
      <c r="Q11909">
        <v>22</v>
      </c>
      <c r="R11909" t="str">
        <f t="shared" si="560"/>
        <v>Sector 22</v>
      </c>
      <c r="U11909" t="s">
        <v>150</v>
      </c>
      <c r="V11909">
        <v>5050042</v>
      </c>
    </row>
    <row r="11910" spans="1:22" x14ac:dyDescent="0.45">
      <c r="A11910">
        <v>-75.711337611999994</v>
      </c>
      <c r="B11910">
        <v>45.407930285000099</v>
      </c>
      <c r="C11910">
        <v>131295</v>
      </c>
      <c r="D11910">
        <v>2018</v>
      </c>
      <c r="E11910" t="s">
        <v>897</v>
      </c>
      <c r="F11910" s="2">
        <v>43101</v>
      </c>
      <c r="G11910">
        <v>400</v>
      </c>
      <c r="H11910" s="1">
        <f t="shared" si="558"/>
        <v>0.66666666666666785</v>
      </c>
      <c r="I11910" t="s">
        <v>897</v>
      </c>
      <c r="J11910" s="2">
        <v>43101</v>
      </c>
      <c r="K11910">
        <v>400</v>
      </c>
      <c r="L11910" s="1">
        <f t="shared" si="559"/>
        <v>0.66666666666666785</v>
      </c>
      <c r="M11910" t="s">
        <v>25</v>
      </c>
      <c r="N11910" t="s">
        <v>17</v>
      </c>
      <c r="O11910" t="s">
        <v>18</v>
      </c>
      <c r="P11910" t="s">
        <v>492</v>
      </c>
      <c r="Q11910">
        <v>22</v>
      </c>
      <c r="R11910" t="str">
        <f t="shared" si="560"/>
        <v>Sector 22</v>
      </c>
      <c r="U11910" t="s">
        <v>150</v>
      </c>
      <c r="V11910">
        <v>5050041</v>
      </c>
    </row>
    <row r="11911" spans="1:22" x14ac:dyDescent="0.45">
      <c r="A11911">
        <v>-75.711183184999996</v>
      </c>
      <c r="B11911">
        <v>45.397913684999999</v>
      </c>
      <c r="C11911">
        <v>131302</v>
      </c>
      <c r="D11911">
        <v>2018</v>
      </c>
      <c r="E11911" t="s">
        <v>1205</v>
      </c>
      <c r="F11911" s="2">
        <v>43216</v>
      </c>
      <c r="G11911">
        <v>400</v>
      </c>
      <c r="H11911" s="1">
        <f t="shared" si="558"/>
        <v>0.66666666666666785</v>
      </c>
      <c r="I11911" t="s">
        <v>1987</v>
      </c>
      <c r="J11911" s="2">
        <v>43186</v>
      </c>
      <c r="K11911">
        <v>800</v>
      </c>
      <c r="L11911" s="1">
        <f t="shared" si="559"/>
        <v>0.3333333333333357</v>
      </c>
      <c r="M11911" t="s">
        <v>23</v>
      </c>
      <c r="N11911" t="s">
        <v>17</v>
      </c>
      <c r="O11911" t="s">
        <v>18</v>
      </c>
      <c r="P11911" t="s">
        <v>492</v>
      </c>
      <c r="Q11911">
        <v>22</v>
      </c>
      <c r="R11911" t="str">
        <f t="shared" si="560"/>
        <v>Sector 22</v>
      </c>
      <c r="U11911" t="s">
        <v>150</v>
      </c>
      <c r="V11911">
        <v>5050035</v>
      </c>
    </row>
    <row r="11912" spans="1:22" x14ac:dyDescent="0.45">
      <c r="A11912">
        <v>-75.709739057999997</v>
      </c>
      <c r="B11912">
        <v>45.405300618000098</v>
      </c>
      <c r="C11912">
        <v>131309</v>
      </c>
      <c r="D11912">
        <v>2018</v>
      </c>
      <c r="E11912" t="s">
        <v>1408</v>
      </c>
      <c r="F11912" s="2">
        <v>43340</v>
      </c>
      <c r="G11912">
        <v>600</v>
      </c>
      <c r="H11912" s="1">
        <f t="shared" si="558"/>
        <v>0</v>
      </c>
      <c r="I11912" t="s">
        <v>1408</v>
      </c>
      <c r="J11912" s="2">
        <v>43340</v>
      </c>
      <c r="K11912">
        <v>600</v>
      </c>
      <c r="L11912" s="1">
        <f t="shared" si="559"/>
        <v>0</v>
      </c>
      <c r="M11912" t="s">
        <v>32</v>
      </c>
      <c r="N11912" t="s">
        <v>17</v>
      </c>
      <c r="O11912" t="s">
        <v>18</v>
      </c>
      <c r="P11912" t="s">
        <v>492</v>
      </c>
      <c r="Q11912">
        <v>22</v>
      </c>
      <c r="R11912" t="str">
        <f t="shared" si="560"/>
        <v>Sector 22</v>
      </c>
      <c r="U11912" t="s">
        <v>150</v>
      </c>
      <c r="V11912">
        <v>5050042</v>
      </c>
    </row>
    <row r="11913" spans="1:22" x14ac:dyDescent="0.45">
      <c r="A11913">
        <v>-75.711183184999996</v>
      </c>
      <c r="B11913">
        <v>45.397913684999999</v>
      </c>
      <c r="C11913">
        <v>131317</v>
      </c>
      <c r="D11913">
        <v>2018</v>
      </c>
      <c r="E11913" t="s">
        <v>1815</v>
      </c>
      <c r="F11913" s="2">
        <v>43187</v>
      </c>
      <c r="G11913">
        <v>500</v>
      </c>
      <c r="H11913" s="1">
        <f t="shared" si="558"/>
        <v>0.83333333333333215</v>
      </c>
      <c r="I11913" t="s">
        <v>1815</v>
      </c>
      <c r="J11913" s="2">
        <v>43187</v>
      </c>
      <c r="K11913">
        <v>500</v>
      </c>
      <c r="L11913" s="1">
        <f t="shared" si="559"/>
        <v>0.83333333333333215</v>
      </c>
      <c r="M11913" t="s">
        <v>28</v>
      </c>
      <c r="N11913" t="s">
        <v>17</v>
      </c>
      <c r="O11913" t="s">
        <v>18</v>
      </c>
      <c r="P11913" t="s">
        <v>492</v>
      </c>
      <c r="Q11913">
        <v>22</v>
      </c>
      <c r="R11913" t="str">
        <f t="shared" si="560"/>
        <v>Sector 22</v>
      </c>
      <c r="U11913" t="s">
        <v>150</v>
      </c>
      <c r="V11913">
        <v>5050035</v>
      </c>
    </row>
    <row r="11914" spans="1:22" x14ac:dyDescent="0.45">
      <c r="A11914">
        <v>-75.709850075000006</v>
      </c>
      <c r="B11914">
        <v>45.408333939999999</v>
      </c>
      <c r="C11914">
        <v>131329</v>
      </c>
      <c r="D11914">
        <v>2018</v>
      </c>
      <c r="E11914" t="s">
        <v>992</v>
      </c>
      <c r="F11914" s="2">
        <v>43432</v>
      </c>
      <c r="G11914">
        <v>1200</v>
      </c>
      <c r="H11914" s="1">
        <f t="shared" si="558"/>
        <v>0</v>
      </c>
      <c r="I11914" t="s">
        <v>1985</v>
      </c>
      <c r="J11914" s="2">
        <v>41974</v>
      </c>
      <c r="K11914">
        <v>1200</v>
      </c>
      <c r="L11914" s="1">
        <f t="shared" si="559"/>
        <v>0</v>
      </c>
      <c r="M11914" t="s">
        <v>28</v>
      </c>
      <c r="N11914" t="s">
        <v>17</v>
      </c>
      <c r="O11914" t="s">
        <v>18</v>
      </c>
      <c r="P11914" t="s">
        <v>492</v>
      </c>
      <c r="Q11914">
        <v>22</v>
      </c>
      <c r="R11914" t="str">
        <f t="shared" si="560"/>
        <v>Sector 22</v>
      </c>
      <c r="U11914" t="s">
        <v>150</v>
      </c>
      <c r="V11914">
        <v>5050041</v>
      </c>
    </row>
    <row r="11915" spans="1:22" x14ac:dyDescent="0.45">
      <c r="A11915">
        <v>-75.709850075000006</v>
      </c>
      <c r="B11915">
        <v>45.408333939999999</v>
      </c>
      <c r="C11915">
        <v>131330</v>
      </c>
      <c r="D11915">
        <v>2018</v>
      </c>
      <c r="E11915" t="s">
        <v>1490</v>
      </c>
      <c r="F11915" s="2">
        <v>43141</v>
      </c>
      <c r="G11915">
        <v>400</v>
      </c>
      <c r="H11915" s="1">
        <f t="shared" si="558"/>
        <v>0.66666666666666785</v>
      </c>
      <c r="I11915" t="s">
        <v>1415</v>
      </c>
      <c r="J11915" s="2">
        <v>43140</v>
      </c>
      <c r="K11915">
        <v>300</v>
      </c>
      <c r="L11915" s="1">
        <f t="shared" si="559"/>
        <v>0.5</v>
      </c>
      <c r="M11915" t="s">
        <v>16</v>
      </c>
      <c r="N11915" t="s">
        <v>17</v>
      </c>
      <c r="O11915" t="s">
        <v>18</v>
      </c>
      <c r="P11915" t="s">
        <v>492</v>
      </c>
      <c r="Q11915">
        <v>22</v>
      </c>
      <c r="R11915" t="str">
        <f t="shared" si="560"/>
        <v>Sector 22</v>
      </c>
      <c r="U11915" t="s">
        <v>150</v>
      </c>
      <c r="V11915">
        <v>5050041</v>
      </c>
    </row>
    <row r="11916" spans="1:22" x14ac:dyDescent="0.45">
      <c r="A11916">
        <v>-75.710574668999996</v>
      </c>
      <c r="B11916">
        <v>45.409508776999999</v>
      </c>
      <c r="C11916">
        <v>131341</v>
      </c>
      <c r="D11916">
        <v>2018</v>
      </c>
      <c r="E11916" t="s">
        <v>413</v>
      </c>
      <c r="F11916" s="2">
        <v>43252</v>
      </c>
      <c r="G11916">
        <v>1100</v>
      </c>
      <c r="H11916" s="1">
        <f t="shared" si="558"/>
        <v>0.8333333333333357</v>
      </c>
      <c r="I11916" t="s">
        <v>413</v>
      </c>
      <c r="J11916" s="2">
        <v>43252</v>
      </c>
      <c r="K11916">
        <v>1100</v>
      </c>
      <c r="L11916" s="1">
        <f t="shared" si="559"/>
        <v>0.8333333333333357</v>
      </c>
      <c r="M11916" t="s">
        <v>47</v>
      </c>
      <c r="N11916" t="s">
        <v>17</v>
      </c>
      <c r="O11916" t="s">
        <v>18</v>
      </c>
      <c r="P11916" t="s">
        <v>492</v>
      </c>
      <c r="Q11916">
        <v>22</v>
      </c>
      <c r="R11916" t="str">
        <f t="shared" si="560"/>
        <v>Sector 22</v>
      </c>
      <c r="U11916" t="s">
        <v>150</v>
      </c>
      <c r="V11916">
        <v>5050041</v>
      </c>
    </row>
    <row r="11917" spans="1:22" x14ac:dyDescent="0.45">
      <c r="A11917">
        <v>-75.709850075000006</v>
      </c>
      <c r="B11917">
        <v>45.408333939999999</v>
      </c>
      <c r="C11917">
        <v>131350</v>
      </c>
      <c r="D11917">
        <v>2018</v>
      </c>
      <c r="E11917" t="s">
        <v>1495</v>
      </c>
      <c r="F11917" s="2">
        <v>43123</v>
      </c>
      <c r="G11917">
        <v>600</v>
      </c>
      <c r="H11917" s="1">
        <f t="shared" si="558"/>
        <v>0</v>
      </c>
      <c r="I11917" t="s">
        <v>1495</v>
      </c>
      <c r="J11917" s="2">
        <v>43123</v>
      </c>
      <c r="K11917">
        <v>600</v>
      </c>
      <c r="L11917" s="1">
        <f t="shared" si="559"/>
        <v>0</v>
      </c>
      <c r="M11917" t="s">
        <v>32</v>
      </c>
      <c r="N11917" t="s">
        <v>17</v>
      </c>
      <c r="O11917" t="s">
        <v>18</v>
      </c>
      <c r="P11917" t="s">
        <v>492</v>
      </c>
      <c r="Q11917">
        <v>22</v>
      </c>
      <c r="R11917" t="str">
        <f t="shared" si="560"/>
        <v>Sector 22</v>
      </c>
      <c r="U11917" t="s">
        <v>150</v>
      </c>
      <c r="V11917">
        <v>5050041</v>
      </c>
    </row>
    <row r="11918" spans="1:22" x14ac:dyDescent="0.45">
      <c r="A11918">
        <v>-75.710136426000005</v>
      </c>
      <c r="B11918">
        <v>45.408838174000003</v>
      </c>
      <c r="C11918">
        <v>131361</v>
      </c>
      <c r="D11918">
        <v>2018</v>
      </c>
      <c r="E11918" t="s">
        <v>912</v>
      </c>
      <c r="F11918" s="2">
        <v>43113</v>
      </c>
      <c r="G11918">
        <v>500</v>
      </c>
      <c r="H11918" s="1">
        <f t="shared" si="558"/>
        <v>0.83333333333333215</v>
      </c>
      <c r="I11918" t="s">
        <v>912</v>
      </c>
      <c r="J11918" s="2">
        <v>43113</v>
      </c>
      <c r="K11918">
        <v>500</v>
      </c>
      <c r="L11918" s="1">
        <f t="shared" si="559"/>
        <v>0.83333333333333215</v>
      </c>
      <c r="M11918" t="s">
        <v>16</v>
      </c>
      <c r="N11918" t="s">
        <v>17</v>
      </c>
      <c r="O11918" t="s">
        <v>18</v>
      </c>
      <c r="P11918" t="s">
        <v>492</v>
      </c>
      <c r="Q11918">
        <v>22</v>
      </c>
      <c r="R11918" t="str">
        <f t="shared" si="560"/>
        <v>Sector 22</v>
      </c>
      <c r="U11918" t="s">
        <v>150</v>
      </c>
      <c r="V11918">
        <v>5050041</v>
      </c>
    </row>
    <row r="11919" spans="1:22" x14ac:dyDescent="0.45">
      <c r="A11919">
        <v>-75.710136426000005</v>
      </c>
      <c r="B11919">
        <v>45.408838174000003</v>
      </c>
      <c r="C11919">
        <v>131362</v>
      </c>
      <c r="D11919">
        <v>2018</v>
      </c>
      <c r="E11919" t="s">
        <v>1201</v>
      </c>
      <c r="F11919" s="2">
        <v>43223</v>
      </c>
      <c r="G11919">
        <v>800</v>
      </c>
      <c r="H11919" s="1">
        <f t="shared" si="558"/>
        <v>0.3333333333333357</v>
      </c>
      <c r="I11919" t="s">
        <v>1201</v>
      </c>
      <c r="J11919" s="2">
        <v>43223</v>
      </c>
      <c r="K11919">
        <v>800</v>
      </c>
      <c r="L11919" s="1">
        <f t="shared" si="559"/>
        <v>0.3333333333333357</v>
      </c>
      <c r="M11919" t="s">
        <v>23</v>
      </c>
      <c r="N11919" t="s">
        <v>17</v>
      </c>
      <c r="O11919" t="s">
        <v>18</v>
      </c>
      <c r="P11919" t="s">
        <v>492</v>
      </c>
      <c r="Q11919">
        <v>22</v>
      </c>
      <c r="R11919" t="str">
        <f t="shared" si="560"/>
        <v>Sector 22</v>
      </c>
      <c r="U11919" t="s">
        <v>150</v>
      </c>
      <c r="V11919">
        <v>5050041</v>
      </c>
    </row>
    <row r="11920" spans="1:22" x14ac:dyDescent="0.45">
      <c r="A11920">
        <v>-75.710136426000005</v>
      </c>
      <c r="B11920">
        <v>45.408838174000003</v>
      </c>
      <c r="C11920">
        <v>131363</v>
      </c>
      <c r="D11920">
        <v>2018</v>
      </c>
      <c r="E11920" t="s">
        <v>1045</v>
      </c>
      <c r="F11920" s="2">
        <v>43254</v>
      </c>
      <c r="G11920">
        <v>900</v>
      </c>
      <c r="H11920" s="1">
        <f t="shared" si="558"/>
        <v>0.5</v>
      </c>
      <c r="I11920" t="s">
        <v>1045</v>
      </c>
      <c r="J11920" s="2">
        <v>43254</v>
      </c>
      <c r="K11920">
        <v>900</v>
      </c>
      <c r="L11920" s="1">
        <f t="shared" si="559"/>
        <v>0.5</v>
      </c>
      <c r="M11920" t="s">
        <v>41</v>
      </c>
      <c r="N11920" t="s">
        <v>17</v>
      </c>
      <c r="O11920" t="s">
        <v>18</v>
      </c>
      <c r="P11920" t="s">
        <v>492</v>
      </c>
      <c r="Q11920">
        <v>22</v>
      </c>
      <c r="R11920" t="str">
        <f t="shared" si="560"/>
        <v>Sector 22</v>
      </c>
      <c r="U11920" t="s">
        <v>150</v>
      </c>
      <c r="V11920">
        <v>5050041</v>
      </c>
    </row>
    <row r="11921" spans="1:22" x14ac:dyDescent="0.45">
      <c r="A11921">
        <v>-75.710136426000005</v>
      </c>
      <c r="B11921">
        <v>45.408838174000003</v>
      </c>
      <c r="C11921">
        <v>131364</v>
      </c>
      <c r="D11921">
        <v>2018</v>
      </c>
      <c r="E11921" t="s">
        <v>1225</v>
      </c>
      <c r="F11921" s="2">
        <v>43416</v>
      </c>
      <c r="G11921">
        <v>700</v>
      </c>
      <c r="H11921" s="1">
        <f t="shared" si="558"/>
        <v>0.16666666666666785</v>
      </c>
      <c r="I11921" t="s">
        <v>1225</v>
      </c>
      <c r="J11921" s="2">
        <v>43416</v>
      </c>
      <c r="K11921">
        <v>600</v>
      </c>
      <c r="L11921" s="1">
        <f t="shared" si="559"/>
        <v>0</v>
      </c>
      <c r="M11921" t="s">
        <v>25</v>
      </c>
      <c r="N11921" t="s">
        <v>17</v>
      </c>
      <c r="O11921" t="s">
        <v>18</v>
      </c>
      <c r="P11921" t="s">
        <v>492</v>
      </c>
      <c r="Q11921">
        <v>22</v>
      </c>
      <c r="R11921" t="str">
        <f t="shared" si="560"/>
        <v>Sector 22</v>
      </c>
      <c r="U11921" t="s">
        <v>150</v>
      </c>
      <c r="V11921">
        <v>5050041</v>
      </c>
    </row>
    <row r="11922" spans="1:22" x14ac:dyDescent="0.45">
      <c r="A11922">
        <v>-75.711545964999999</v>
      </c>
      <c r="B11922">
        <v>45.403972304</v>
      </c>
      <c r="C11922">
        <v>131368</v>
      </c>
      <c r="D11922">
        <v>2018</v>
      </c>
      <c r="E11922" t="s">
        <v>681</v>
      </c>
      <c r="F11922" s="2">
        <v>43139</v>
      </c>
      <c r="G11922">
        <v>200</v>
      </c>
      <c r="H11922" s="1">
        <f t="shared" si="558"/>
        <v>0.33333333333333393</v>
      </c>
      <c r="I11922" t="s">
        <v>681</v>
      </c>
      <c r="J11922" s="2">
        <v>43139</v>
      </c>
      <c r="K11922">
        <v>200</v>
      </c>
      <c r="L11922" s="1">
        <f t="shared" si="559"/>
        <v>0.33333333333333393</v>
      </c>
      <c r="M11922" t="s">
        <v>23</v>
      </c>
      <c r="N11922" t="s">
        <v>17</v>
      </c>
      <c r="O11922" t="s">
        <v>18</v>
      </c>
      <c r="P11922" t="s">
        <v>492</v>
      </c>
      <c r="Q11922">
        <v>22</v>
      </c>
      <c r="R11922" t="str">
        <f t="shared" si="560"/>
        <v>Sector 22</v>
      </c>
      <c r="U11922" t="s">
        <v>150</v>
      </c>
      <c r="V11922">
        <v>5050042</v>
      </c>
    </row>
    <row r="11923" spans="1:22" x14ac:dyDescent="0.45">
      <c r="A11923">
        <v>-75.709935504000001</v>
      </c>
      <c r="B11923">
        <v>45.401288563999998</v>
      </c>
      <c r="C11923">
        <v>131375</v>
      </c>
      <c r="D11923">
        <v>2018</v>
      </c>
      <c r="E11923" t="s">
        <v>1598</v>
      </c>
      <c r="F11923" s="2">
        <v>43332</v>
      </c>
      <c r="G11923">
        <v>500</v>
      </c>
      <c r="H11923" s="1">
        <f t="shared" si="558"/>
        <v>0.83333333333333215</v>
      </c>
      <c r="I11923" t="s">
        <v>1598</v>
      </c>
      <c r="J11923" s="2">
        <v>43332</v>
      </c>
      <c r="K11923">
        <v>500</v>
      </c>
      <c r="L11923" s="1">
        <f t="shared" si="559"/>
        <v>0.83333333333333215</v>
      </c>
      <c r="M11923" t="s">
        <v>25</v>
      </c>
      <c r="N11923" t="s">
        <v>17</v>
      </c>
      <c r="O11923" t="s">
        <v>18</v>
      </c>
      <c r="P11923" t="s">
        <v>492</v>
      </c>
      <c r="Q11923">
        <v>22</v>
      </c>
      <c r="R11923" t="str">
        <f t="shared" si="560"/>
        <v>Sector 22</v>
      </c>
      <c r="U11923" t="s">
        <v>150</v>
      </c>
      <c r="V11923">
        <v>5050035</v>
      </c>
    </row>
    <row r="11924" spans="1:22" x14ac:dyDescent="0.45">
      <c r="A11924">
        <v>-75.710136426000005</v>
      </c>
      <c r="B11924">
        <v>45.408838174000003</v>
      </c>
      <c r="C11924">
        <v>131396</v>
      </c>
      <c r="D11924">
        <v>2018</v>
      </c>
      <c r="E11924" t="s">
        <v>1228</v>
      </c>
      <c r="F11924" s="2">
        <v>43243</v>
      </c>
      <c r="G11924">
        <v>200</v>
      </c>
      <c r="H11924" s="1">
        <f t="shared" si="558"/>
        <v>0.33333333333333393</v>
      </c>
      <c r="I11924" t="s">
        <v>821</v>
      </c>
      <c r="J11924" s="2">
        <v>43179</v>
      </c>
      <c r="K11924">
        <v>1100</v>
      </c>
      <c r="L11924" s="1">
        <f t="shared" si="559"/>
        <v>0.8333333333333357</v>
      </c>
      <c r="M11924" t="s">
        <v>28</v>
      </c>
      <c r="N11924" t="s">
        <v>17</v>
      </c>
      <c r="O11924" t="s">
        <v>18</v>
      </c>
      <c r="P11924" t="s">
        <v>492</v>
      </c>
      <c r="Q11924">
        <v>22</v>
      </c>
      <c r="R11924" t="str">
        <f t="shared" si="560"/>
        <v>Sector 22</v>
      </c>
      <c r="U11924" t="s">
        <v>150</v>
      </c>
      <c r="V11924">
        <v>5050041</v>
      </c>
    </row>
    <row r="11925" spans="1:22" x14ac:dyDescent="0.45">
      <c r="A11925">
        <v>-75.709523036999897</v>
      </c>
      <c r="B11925">
        <v>45.400637803999999</v>
      </c>
      <c r="C11925">
        <v>131406</v>
      </c>
      <c r="D11925">
        <v>2018</v>
      </c>
      <c r="E11925" t="s">
        <v>912</v>
      </c>
      <c r="F11925" s="2">
        <v>43113</v>
      </c>
      <c r="G11925">
        <v>800</v>
      </c>
      <c r="H11925" s="1">
        <f t="shared" si="558"/>
        <v>0.3333333333333357</v>
      </c>
      <c r="I11925" t="s">
        <v>1593</v>
      </c>
      <c r="J11925" s="2">
        <v>43112</v>
      </c>
      <c r="K11925">
        <v>1100</v>
      </c>
      <c r="L11925" s="1">
        <f t="shared" si="559"/>
        <v>0.8333333333333357</v>
      </c>
      <c r="M11925" t="s">
        <v>16</v>
      </c>
      <c r="N11925" t="s">
        <v>17</v>
      </c>
      <c r="O11925" t="s">
        <v>18</v>
      </c>
      <c r="P11925" t="s">
        <v>492</v>
      </c>
      <c r="Q11925">
        <v>22</v>
      </c>
      <c r="R11925" t="str">
        <f t="shared" si="560"/>
        <v>Sector 22</v>
      </c>
      <c r="U11925" t="s">
        <v>150</v>
      </c>
      <c r="V11925">
        <v>5050035</v>
      </c>
    </row>
    <row r="11926" spans="1:22" x14ac:dyDescent="0.45">
      <c r="A11926">
        <v>-75.709617543999997</v>
      </c>
      <c r="B11926">
        <v>45.4099970890001</v>
      </c>
      <c r="C11926">
        <v>131426</v>
      </c>
      <c r="D11926">
        <v>2018</v>
      </c>
      <c r="E11926" t="s">
        <v>1277</v>
      </c>
      <c r="F11926" s="2">
        <v>43420</v>
      </c>
      <c r="G11926">
        <v>600</v>
      </c>
      <c r="H11926" s="1">
        <f t="shared" si="558"/>
        <v>0</v>
      </c>
      <c r="I11926" t="s">
        <v>1277</v>
      </c>
      <c r="J11926" s="2">
        <v>43420</v>
      </c>
      <c r="K11926">
        <v>600</v>
      </c>
      <c r="L11926" s="1">
        <f t="shared" si="559"/>
        <v>0</v>
      </c>
      <c r="M11926" t="s">
        <v>47</v>
      </c>
      <c r="N11926" t="s">
        <v>17</v>
      </c>
      <c r="O11926" t="s">
        <v>18</v>
      </c>
      <c r="P11926" t="s">
        <v>492</v>
      </c>
      <c r="Q11926">
        <v>22</v>
      </c>
      <c r="R11926" t="str">
        <f t="shared" si="560"/>
        <v>Sector 22</v>
      </c>
      <c r="U11926" t="s">
        <v>150</v>
      </c>
      <c r="V11926">
        <v>5050041</v>
      </c>
    </row>
    <row r="11927" spans="1:22" x14ac:dyDescent="0.45">
      <c r="A11927">
        <v>-75.709617543999997</v>
      </c>
      <c r="B11927">
        <v>45.4099970890001</v>
      </c>
      <c r="C11927">
        <v>131427</v>
      </c>
      <c r="D11927">
        <v>2018</v>
      </c>
      <c r="E11927" t="s">
        <v>1462</v>
      </c>
      <c r="F11927" s="2">
        <v>43137</v>
      </c>
      <c r="G11927">
        <v>1200</v>
      </c>
      <c r="H11927" s="1">
        <f t="shared" si="558"/>
        <v>0</v>
      </c>
      <c r="I11927" t="s">
        <v>1462</v>
      </c>
      <c r="J11927" s="2">
        <v>43137</v>
      </c>
      <c r="K11927">
        <v>1200</v>
      </c>
      <c r="L11927" s="1">
        <f t="shared" si="559"/>
        <v>0</v>
      </c>
      <c r="M11927" t="s">
        <v>32</v>
      </c>
      <c r="N11927" t="s">
        <v>17</v>
      </c>
      <c r="O11927" t="s">
        <v>18</v>
      </c>
      <c r="P11927" t="s">
        <v>492</v>
      </c>
      <c r="Q11927">
        <v>22</v>
      </c>
      <c r="R11927" t="str">
        <f t="shared" si="560"/>
        <v>Sector 22</v>
      </c>
      <c r="U11927" t="s">
        <v>150</v>
      </c>
      <c r="V11927">
        <v>5050041</v>
      </c>
    </row>
    <row r="11928" spans="1:22" x14ac:dyDescent="0.45">
      <c r="A11928">
        <v>-75.709617543999997</v>
      </c>
      <c r="B11928">
        <v>45.4099970890001</v>
      </c>
      <c r="C11928">
        <v>131428</v>
      </c>
      <c r="D11928">
        <v>2018</v>
      </c>
      <c r="E11928" t="s">
        <v>702</v>
      </c>
      <c r="F11928" s="2">
        <v>43253</v>
      </c>
      <c r="G11928">
        <v>500</v>
      </c>
      <c r="H11928" s="1">
        <f t="shared" si="558"/>
        <v>0.83333333333333215</v>
      </c>
      <c r="I11928" t="s">
        <v>702</v>
      </c>
      <c r="J11928" s="2">
        <v>43253</v>
      </c>
      <c r="K11928">
        <v>400</v>
      </c>
      <c r="L11928" s="1">
        <f t="shared" si="559"/>
        <v>0.66666666666666785</v>
      </c>
      <c r="M11928" t="s">
        <v>16</v>
      </c>
      <c r="N11928" t="s">
        <v>17</v>
      </c>
      <c r="O11928" t="s">
        <v>18</v>
      </c>
      <c r="P11928" t="s">
        <v>492</v>
      </c>
      <c r="Q11928">
        <v>22</v>
      </c>
      <c r="R11928" t="str">
        <f t="shared" si="560"/>
        <v>Sector 22</v>
      </c>
      <c r="U11928" t="s">
        <v>150</v>
      </c>
      <c r="V11928">
        <v>5050041</v>
      </c>
    </row>
    <row r="11929" spans="1:22" x14ac:dyDescent="0.45">
      <c r="A11929">
        <v>-75.709617543999997</v>
      </c>
      <c r="B11929">
        <v>45.4099970890001</v>
      </c>
      <c r="C11929">
        <v>131429</v>
      </c>
      <c r="D11929">
        <v>2018</v>
      </c>
      <c r="E11929" t="s">
        <v>1773</v>
      </c>
      <c r="F11929" s="2">
        <v>43302</v>
      </c>
      <c r="G11929">
        <v>900</v>
      </c>
      <c r="H11929" s="1">
        <f t="shared" si="558"/>
        <v>0.5</v>
      </c>
      <c r="I11929" t="s">
        <v>1773</v>
      </c>
      <c r="J11929" s="2">
        <v>43302</v>
      </c>
      <c r="K11929">
        <v>900</v>
      </c>
      <c r="L11929" s="1">
        <f t="shared" si="559"/>
        <v>0.5</v>
      </c>
      <c r="M11929" t="s">
        <v>16</v>
      </c>
      <c r="N11929" t="s">
        <v>17</v>
      </c>
      <c r="O11929" t="s">
        <v>18</v>
      </c>
      <c r="P11929" t="s">
        <v>492</v>
      </c>
      <c r="Q11929">
        <v>22</v>
      </c>
      <c r="R11929" t="str">
        <f t="shared" si="560"/>
        <v>Sector 22</v>
      </c>
      <c r="U11929" t="s">
        <v>150</v>
      </c>
      <c r="V11929">
        <v>5050041</v>
      </c>
    </row>
    <row r="11930" spans="1:22" x14ac:dyDescent="0.45">
      <c r="A11930">
        <v>-75.709617543999997</v>
      </c>
      <c r="B11930">
        <v>45.4099970890001</v>
      </c>
      <c r="C11930">
        <v>131430</v>
      </c>
      <c r="D11930">
        <v>2018</v>
      </c>
      <c r="E11930" t="s">
        <v>1183</v>
      </c>
      <c r="F11930" s="2">
        <v>43465</v>
      </c>
      <c r="G11930">
        <v>300</v>
      </c>
      <c r="H11930" s="1">
        <f t="shared" si="558"/>
        <v>0.5</v>
      </c>
      <c r="I11930" t="s">
        <v>1183</v>
      </c>
      <c r="J11930" s="2">
        <v>43465</v>
      </c>
      <c r="K11930">
        <v>300</v>
      </c>
      <c r="L11930" s="1">
        <f t="shared" si="559"/>
        <v>0.5</v>
      </c>
      <c r="M11930" t="s">
        <v>25</v>
      </c>
      <c r="N11930" t="s">
        <v>17</v>
      </c>
      <c r="O11930" t="s">
        <v>18</v>
      </c>
      <c r="P11930" t="s">
        <v>492</v>
      </c>
      <c r="Q11930">
        <v>22</v>
      </c>
      <c r="R11930" t="str">
        <f t="shared" si="560"/>
        <v>Sector 22</v>
      </c>
      <c r="U11930" t="s">
        <v>150</v>
      </c>
      <c r="V11930">
        <v>5050041</v>
      </c>
    </row>
    <row r="11931" spans="1:22" x14ac:dyDescent="0.45">
      <c r="A11931">
        <v>-75.709617543999997</v>
      </c>
      <c r="B11931">
        <v>45.4099970890001</v>
      </c>
      <c r="C11931">
        <v>131431</v>
      </c>
      <c r="D11931">
        <v>2018</v>
      </c>
      <c r="E11931" t="s">
        <v>1403</v>
      </c>
      <c r="F11931" s="2">
        <v>43227</v>
      </c>
      <c r="G11931">
        <v>900</v>
      </c>
      <c r="H11931" s="1">
        <f t="shared" si="558"/>
        <v>0.5</v>
      </c>
      <c r="I11931" t="s">
        <v>1403</v>
      </c>
      <c r="J11931" s="2">
        <v>43227</v>
      </c>
      <c r="K11931">
        <v>900</v>
      </c>
      <c r="L11931" s="1">
        <f t="shared" si="559"/>
        <v>0.5</v>
      </c>
      <c r="M11931" t="s">
        <v>25</v>
      </c>
      <c r="N11931" t="s">
        <v>17</v>
      </c>
      <c r="O11931" t="s">
        <v>18</v>
      </c>
      <c r="P11931" t="s">
        <v>492</v>
      </c>
      <c r="Q11931">
        <v>22</v>
      </c>
      <c r="R11931" t="str">
        <f t="shared" si="560"/>
        <v>Sector 22</v>
      </c>
      <c r="U11931" t="s">
        <v>150</v>
      </c>
      <c r="V11931">
        <v>5050041</v>
      </c>
    </row>
    <row r="11932" spans="1:22" x14ac:dyDescent="0.45">
      <c r="A11932">
        <v>-75.709935504000001</v>
      </c>
      <c r="B11932">
        <v>45.401288563999998</v>
      </c>
      <c r="C11932">
        <v>131438</v>
      </c>
      <c r="D11932">
        <v>2018</v>
      </c>
      <c r="E11932" t="s">
        <v>1458</v>
      </c>
      <c r="F11932" s="2">
        <v>43276</v>
      </c>
      <c r="G11932">
        <v>200</v>
      </c>
      <c r="H11932" s="1">
        <f t="shared" si="558"/>
        <v>0.33333333333333393</v>
      </c>
      <c r="I11932" t="s">
        <v>1011</v>
      </c>
      <c r="J11932" s="2">
        <v>43274</v>
      </c>
      <c r="K11932">
        <v>900</v>
      </c>
      <c r="L11932" s="1">
        <f t="shared" si="559"/>
        <v>0.5</v>
      </c>
      <c r="M11932" t="s">
        <v>25</v>
      </c>
      <c r="N11932" t="s">
        <v>17</v>
      </c>
      <c r="O11932" t="s">
        <v>18</v>
      </c>
      <c r="P11932" t="s">
        <v>492</v>
      </c>
      <c r="Q11932">
        <v>22</v>
      </c>
      <c r="R11932" t="str">
        <f t="shared" si="560"/>
        <v>Sector 22</v>
      </c>
      <c r="U11932" t="s">
        <v>150</v>
      </c>
      <c r="V11932">
        <v>5050035</v>
      </c>
    </row>
    <row r="11933" spans="1:22" x14ac:dyDescent="0.45">
      <c r="A11933">
        <v>-75.710347591000001</v>
      </c>
      <c r="B11933">
        <v>45.401966319000103</v>
      </c>
      <c r="C11933">
        <v>131450</v>
      </c>
      <c r="D11933">
        <v>2018</v>
      </c>
      <c r="E11933" t="s">
        <v>800</v>
      </c>
      <c r="F11933" s="2">
        <v>43297</v>
      </c>
      <c r="G11933">
        <v>1200</v>
      </c>
      <c r="H11933" s="1">
        <f t="shared" si="558"/>
        <v>0</v>
      </c>
      <c r="I11933" t="s">
        <v>800</v>
      </c>
      <c r="J11933" s="2">
        <v>43297</v>
      </c>
      <c r="K11933">
        <v>1200</v>
      </c>
      <c r="L11933" s="1">
        <f t="shared" si="559"/>
        <v>0</v>
      </c>
      <c r="M11933" t="s">
        <v>25</v>
      </c>
      <c r="N11933" t="s">
        <v>17</v>
      </c>
      <c r="O11933" t="s">
        <v>18</v>
      </c>
      <c r="P11933" t="s">
        <v>492</v>
      </c>
      <c r="Q11933">
        <v>22</v>
      </c>
      <c r="R11933" t="str">
        <f t="shared" si="560"/>
        <v>Sector 22</v>
      </c>
      <c r="U11933" t="s">
        <v>150</v>
      </c>
      <c r="V11933">
        <v>5050035</v>
      </c>
    </row>
    <row r="11934" spans="1:22" x14ac:dyDescent="0.45">
      <c r="A11934">
        <v>-75.709123867999907</v>
      </c>
      <c r="B11934">
        <v>45.399951147000102</v>
      </c>
      <c r="C11934">
        <v>131468</v>
      </c>
      <c r="D11934">
        <v>2018</v>
      </c>
      <c r="E11934" t="s">
        <v>1210</v>
      </c>
      <c r="F11934" s="2">
        <v>43381</v>
      </c>
      <c r="G11934">
        <v>100</v>
      </c>
      <c r="H11934" s="1">
        <f t="shared" si="558"/>
        <v>0.16666666666666696</v>
      </c>
      <c r="I11934" t="s">
        <v>1210</v>
      </c>
      <c r="J11934" s="2">
        <v>43381</v>
      </c>
      <c r="K11934">
        <v>100</v>
      </c>
      <c r="L11934" s="1">
        <f t="shared" si="559"/>
        <v>0.16666666666666696</v>
      </c>
      <c r="M11934" t="s">
        <v>25</v>
      </c>
      <c r="N11934" t="s">
        <v>17</v>
      </c>
      <c r="O11934" t="s">
        <v>18</v>
      </c>
      <c r="P11934" t="s">
        <v>492</v>
      </c>
      <c r="Q11934">
        <v>22</v>
      </c>
      <c r="R11934" t="str">
        <f t="shared" si="560"/>
        <v>Sector 22</v>
      </c>
      <c r="U11934" t="s">
        <v>150</v>
      </c>
      <c r="V11934">
        <v>5050035</v>
      </c>
    </row>
    <row r="11935" spans="1:22" x14ac:dyDescent="0.45">
      <c r="A11935">
        <v>-75.708565719000006</v>
      </c>
      <c r="B11935">
        <v>45.412482431999997</v>
      </c>
      <c r="C11935">
        <v>131469</v>
      </c>
      <c r="D11935">
        <v>2018</v>
      </c>
      <c r="E11935" t="s">
        <v>1002</v>
      </c>
      <c r="F11935" s="2">
        <v>43248</v>
      </c>
      <c r="G11935">
        <v>100</v>
      </c>
      <c r="H11935" s="1">
        <f t="shared" si="558"/>
        <v>0.16666666666666696</v>
      </c>
      <c r="I11935" t="s">
        <v>1227</v>
      </c>
      <c r="J11935" s="2">
        <v>43244</v>
      </c>
      <c r="K11935">
        <v>700</v>
      </c>
      <c r="L11935" s="1">
        <f t="shared" si="559"/>
        <v>0.16666666666666785</v>
      </c>
      <c r="M11935" t="s">
        <v>25</v>
      </c>
      <c r="N11935" t="s">
        <v>17</v>
      </c>
      <c r="O11935" t="s">
        <v>18</v>
      </c>
      <c r="P11935" t="s">
        <v>492</v>
      </c>
      <c r="Q11935">
        <v>22</v>
      </c>
      <c r="R11935" t="str">
        <f t="shared" si="560"/>
        <v>Sector 22</v>
      </c>
      <c r="U11935" t="s">
        <v>150</v>
      </c>
      <c r="V11935">
        <v>5050041</v>
      </c>
    </row>
    <row r="11936" spans="1:22" x14ac:dyDescent="0.45">
      <c r="A11936">
        <v>-75.708565719000006</v>
      </c>
      <c r="B11936">
        <v>45.412482431999997</v>
      </c>
      <c r="C11936">
        <v>131470</v>
      </c>
      <c r="D11936">
        <v>2018</v>
      </c>
      <c r="E11936" t="s">
        <v>1597</v>
      </c>
      <c r="F11936" s="2">
        <v>43363</v>
      </c>
      <c r="G11936">
        <v>400</v>
      </c>
      <c r="H11936" s="1">
        <f t="shared" si="558"/>
        <v>0.66666666666666785</v>
      </c>
      <c r="I11936" t="s">
        <v>1451</v>
      </c>
      <c r="J11936" s="2">
        <v>43361</v>
      </c>
      <c r="K11936">
        <v>1000</v>
      </c>
      <c r="L11936" s="1">
        <f t="shared" si="559"/>
        <v>0.6666666666666643</v>
      </c>
      <c r="M11936" t="s">
        <v>23</v>
      </c>
      <c r="N11936" t="s">
        <v>17</v>
      </c>
      <c r="O11936" t="s">
        <v>18</v>
      </c>
      <c r="P11936" t="s">
        <v>492</v>
      </c>
      <c r="Q11936">
        <v>22</v>
      </c>
      <c r="R11936" t="str">
        <f t="shared" si="560"/>
        <v>Sector 22</v>
      </c>
      <c r="U11936" t="s">
        <v>150</v>
      </c>
      <c r="V11936">
        <v>5050041</v>
      </c>
    </row>
    <row r="11937" spans="1:22" x14ac:dyDescent="0.45">
      <c r="A11937">
        <v>-75.708565719000006</v>
      </c>
      <c r="B11937">
        <v>45.412482431999997</v>
      </c>
      <c r="C11937">
        <v>131471</v>
      </c>
      <c r="D11937">
        <v>2018</v>
      </c>
      <c r="E11937" t="s">
        <v>1987</v>
      </c>
      <c r="F11937" s="2">
        <v>43186</v>
      </c>
      <c r="G11937">
        <v>700</v>
      </c>
      <c r="H11937" s="1">
        <f t="shared" si="558"/>
        <v>0.16666666666666785</v>
      </c>
      <c r="I11937" t="s">
        <v>1987</v>
      </c>
      <c r="J11937" s="2">
        <v>43186</v>
      </c>
      <c r="K11937">
        <v>700</v>
      </c>
      <c r="L11937" s="1">
        <f t="shared" si="559"/>
        <v>0.16666666666666785</v>
      </c>
      <c r="M11937" t="s">
        <v>32</v>
      </c>
      <c r="N11937" t="s">
        <v>17</v>
      </c>
      <c r="O11937" t="s">
        <v>18</v>
      </c>
      <c r="P11937" t="s">
        <v>492</v>
      </c>
      <c r="Q11937">
        <v>22</v>
      </c>
      <c r="R11937" t="str">
        <f t="shared" si="560"/>
        <v>Sector 22</v>
      </c>
      <c r="U11937" t="s">
        <v>150</v>
      </c>
      <c r="V11937">
        <v>5050041</v>
      </c>
    </row>
    <row r="11938" spans="1:22" x14ac:dyDescent="0.45">
      <c r="A11938">
        <v>-75.709523036999897</v>
      </c>
      <c r="B11938">
        <v>45.400637803999999</v>
      </c>
      <c r="C11938">
        <v>131485</v>
      </c>
      <c r="D11938">
        <v>2018</v>
      </c>
      <c r="E11938" t="s">
        <v>1780</v>
      </c>
      <c r="F11938" s="2">
        <v>43323</v>
      </c>
      <c r="G11938">
        <v>1200</v>
      </c>
      <c r="H11938" s="1">
        <f t="shared" si="558"/>
        <v>0</v>
      </c>
      <c r="I11938" t="s">
        <v>1780</v>
      </c>
      <c r="J11938" s="2">
        <v>43323</v>
      </c>
      <c r="K11938">
        <v>1200</v>
      </c>
      <c r="L11938" s="1">
        <f t="shared" si="559"/>
        <v>0</v>
      </c>
      <c r="M11938" t="s">
        <v>16</v>
      </c>
      <c r="N11938" t="s">
        <v>17</v>
      </c>
      <c r="O11938" t="s">
        <v>18</v>
      </c>
      <c r="P11938" t="s">
        <v>492</v>
      </c>
      <c r="Q11938">
        <v>22</v>
      </c>
      <c r="R11938" t="str">
        <f t="shared" si="560"/>
        <v>Sector 22</v>
      </c>
      <c r="U11938" t="s">
        <v>150</v>
      </c>
      <c r="V11938">
        <v>5050035</v>
      </c>
    </row>
    <row r="11939" spans="1:22" x14ac:dyDescent="0.45">
      <c r="A11939">
        <v>-75.708855162000006</v>
      </c>
      <c r="B11939">
        <v>45.409136934999999</v>
      </c>
      <c r="C11939">
        <v>131511</v>
      </c>
      <c r="D11939">
        <v>2018</v>
      </c>
      <c r="E11939" t="s">
        <v>1277</v>
      </c>
      <c r="F11939" s="2">
        <v>43420</v>
      </c>
      <c r="G11939">
        <v>100</v>
      </c>
      <c r="H11939" s="1">
        <f t="shared" si="558"/>
        <v>0.16666666666666696</v>
      </c>
      <c r="I11939" t="s">
        <v>1277</v>
      </c>
      <c r="J11939" s="2">
        <v>43420</v>
      </c>
      <c r="K11939">
        <v>100</v>
      </c>
      <c r="L11939" s="1">
        <f t="shared" si="559"/>
        <v>0.16666666666666696</v>
      </c>
      <c r="M11939" t="s">
        <v>47</v>
      </c>
      <c r="N11939" t="s">
        <v>17</v>
      </c>
      <c r="O11939" t="s">
        <v>18</v>
      </c>
      <c r="P11939" t="s">
        <v>492</v>
      </c>
      <c r="Q11939">
        <v>22</v>
      </c>
      <c r="R11939" t="str">
        <f t="shared" si="560"/>
        <v>Sector 22</v>
      </c>
      <c r="U11939" t="s">
        <v>150</v>
      </c>
      <c r="V11939">
        <v>5050041</v>
      </c>
    </row>
    <row r="11940" spans="1:22" x14ac:dyDescent="0.45">
      <c r="A11940">
        <v>-75.709051567999893</v>
      </c>
      <c r="B11940">
        <v>45.407008169999997</v>
      </c>
      <c r="C11940">
        <v>131516</v>
      </c>
      <c r="D11940">
        <v>2018</v>
      </c>
      <c r="E11940" t="s">
        <v>1504</v>
      </c>
      <c r="F11940" s="2">
        <v>43272</v>
      </c>
      <c r="G11940">
        <v>700</v>
      </c>
      <c r="H11940" s="1">
        <f t="shared" si="558"/>
        <v>0.16666666666666785</v>
      </c>
      <c r="I11940" t="s">
        <v>1504</v>
      </c>
      <c r="J11940" s="2">
        <v>43272</v>
      </c>
      <c r="K11940">
        <v>700</v>
      </c>
      <c r="L11940" s="1">
        <f t="shared" si="559"/>
        <v>0.16666666666666785</v>
      </c>
      <c r="M11940" t="s">
        <v>23</v>
      </c>
      <c r="N11940" t="s">
        <v>17</v>
      </c>
      <c r="O11940" t="s">
        <v>18</v>
      </c>
      <c r="P11940" t="s">
        <v>492</v>
      </c>
      <c r="Q11940">
        <v>22</v>
      </c>
      <c r="R11940" t="str">
        <f t="shared" si="560"/>
        <v>Sector 22</v>
      </c>
      <c r="U11940" t="s">
        <v>150</v>
      </c>
      <c r="V11940">
        <v>5050042</v>
      </c>
    </row>
    <row r="11941" spans="1:22" x14ac:dyDescent="0.45">
      <c r="A11941">
        <v>-75.707649238000002</v>
      </c>
      <c r="B11941">
        <v>45.409497518000101</v>
      </c>
      <c r="C11941">
        <v>131540</v>
      </c>
      <c r="D11941">
        <v>2018</v>
      </c>
      <c r="E11941" t="s">
        <v>1849</v>
      </c>
      <c r="F11941" s="2">
        <v>43346</v>
      </c>
      <c r="G11941">
        <v>1100</v>
      </c>
      <c r="H11941" s="1">
        <f t="shared" si="558"/>
        <v>0.8333333333333357</v>
      </c>
      <c r="I11941" t="s">
        <v>1849</v>
      </c>
      <c r="J11941" s="2">
        <v>43346</v>
      </c>
      <c r="K11941">
        <v>1100</v>
      </c>
      <c r="L11941" s="1">
        <f t="shared" si="559"/>
        <v>0.8333333333333357</v>
      </c>
      <c r="M11941" t="s">
        <v>25</v>
      </c>
      <c r="N11941" t="s">
        <v>17</v>
      </c>
      <c r="O11941" t="s">
        <v>18</v>
      </c>
      <c r="P11941" t="s">
        <v>492</v>
      </c>
      <c r="Q11941">
        <v>22</v>
      </c>
      <c r="R11941" t="str">
        <f t="shared" si="560"/>
        <v>Sector 22</v>
      </c>
      <c r="U11941" t="s">
        <v>150</v>
      </c>
      <c r="V11941">
        <v>5050041</v>
      </c>
    </row>
    <row r="11942" spans="1:22" x14ac:dyDescent="0.45">
      <c r="A11942">
        <v>-75.707649238000002</v>
      </c>
      <c r="B11942">
        <v>45.409497518000101</v>
      </c>
      <c r="C11942">
        <v>131541</v>
      </c>
      <c r="D11942">
        <v>2018</v>
      </c>
      <c r="E11942" t="s">
        <v>1451</v>
      </c>
      <c r="F11942" s="2">
        <v>43361</v>
      </c>
      <c r="G11942">
        <v>100</v>
      </c>
      <c r="H11942" s="1">
        <f t="shared" si="558"/>
        <v>0.16666666666666696</v>
      </c>
      <c r="I11942" t="s">
        <v>1451</v>
      </c>
      <c r="J11942" s="2">
        <v>43361</v>
      </c>
      <c r="K11942">
        <v>100</v>
      </c>
      <c r="L11942" s="1">
        <f t="shared" si="559"/>
        <v>0.16666666666666696</v>
      </c>
      <c r="M11942" t="s">
        <v>32</v>
      </c>
      <c r="N11942" t="s">
        <v>17</v>
      </c>
      <c r="O11942" t="s">
        <v>18</v>
      </c>
      <c r="P11942" t="s">
        <v>492</v>
      </c>
      <c r="Q11942">
        <v>22</v>
      </c>
      <c r="R11942" t="str">
        <f t="shared" si="560"/>
        <v>Sector 22</v>
      </c>
      <c r="U11942" t="s">
        <v>150</v>
      </c>
      <c r="V11942">
        <v>5050041</v>
      </c>
    </row>
    <row r="11943" spans="1:22" x14ac:dyDescent="0.45">
      <c r="A11943">
        <v>-75.707649238000002</v>
      </c>
      <c r="B11943">
        <v>45.409497518000101</v>
      </c>
      <c r="C11943">
        <v>131542</v>
      </c>
      <c r="D11943">
        <v>2018</v>
      </c>
      <c r="E11943" t="s">
        <v>789</v>
      </c>
      <c r="F11943" s="2">
        <v>43408</v>
      </c>
      <c r="G11943">
        <v>900</v>
      </c>
      <c r="H11943" s="1">
        <f t="shared" si="558"/>
        <v>0.5</v>
      </c>
      <c r="I11943" t="s">
        <v>789</v>
      </c>
      <c r="J11943" s="2">
        <v>43408</v>
      </c>
      <c r="K11943">
        <v>900</v>
      </c>
      <c r="L11943" s="1">
        <f t="shared" si="559"/>
        <v>0.5</v>
      </c>
      <c r="M11943" t="s">
        <v>41</v>
      </c>
      <c r="N11943" t="s">
        <v>17</v>
      </c>
      <c r="O11943" t="s">
        <v>18</v>
      </c>
      <c r="P11943" t="s">
        <v>492</v>
      </c>
      <c r="Q11943">
        <v>22</v>
      </c>
      <c r="R11943" t="str">
        <f t="shared" si="560"/>
        <v>Sector 22</v>
      </c>
      <c r="U11943" t="s">
        <v>150</v>
      </c>
      <c r="V11943">
        <v>5050041</v>
      </c>
    </row>
    <row r="11944" spans="1:22" x14ac:dyDescent="0.45">
      <c r="A11944">
        <v>-75.708436746999993</v>
      </c>
      <c r="B11944">
        <v>45.410426454000103</v>
      </c>
      <c r="C11944">
        <v>131544</v>
      </c>
      <c r="D11944">
        <v>2018</v>
      </c>
      <c r="E11944" t="s">
        <v>1212</v>
      </c>
      <c r="F11944" s="2">
        <v>43324</v>
      </c>
      <c r="G11944">
        <v>1200</v>
      </c>
      <c r="H11944" s="1">
        <f t="shared" si="558"/>
        <v>0</v>
      </c>
      <c r="I11944" t="s">
        <v>1212</v>
      </c>
      <c r="J11944" s="2">
        <v>43324</v>
      </c>
      <c r="K11944">
        <v>1200</v>
      </c>
      <c r="L11944" s="1">
        <f t="shared" si="559"/>
        <v>0</v>
      </c>
      <c r="M11944" t="s">
        <v>41</v>
      </c>
      <c r="N11944" t="s">
        <v>17</v>
      </c>
      <c r="O11944" t="s">
        <v>18</v>
      </c>
      <c r="P11944" t="s">
        <v>492</v>
      </c>
      <c r="Q11944">
        <v>22</v>
      </c>
      <c r="R11944" t="str">
        <f t="shared" si="560"/>
        <v>Sector 22</v>
      </c>
      <c r="U11944" t="s">
        <v>150</v>
      </c>
      <c r="V11944">
        <v>5050041</v>
      </c>
    </row>
    <row r="11945" spans="1:22" x14ac:dyDescent="0.45">
      <c r="A11945">
        <v>-75.636821676999901</v>
      </c>
      <c r="B11945">
        <v>45.4338384120001</v>
      </c>
      <c r="C11945">
        <v>131550</v>
      </c>
      <c r="D11945">
        <v>2020</v>
      </c>
      <c r="E11945" t="s">
        <v>1249</v>
      </c>
      <c r="F11945" s="2">
        <v>43992</v>
      </c>
      <c r="G11945">
        <v>800</v>
      </c>
      <c r="H11945" s="1">
        <f t="shared" si="558"/>
        <v>0.3333333333333357</v>
      </c>
      <c r="I11945" t="s">
        <v>1720</v>
      </c>
      <c r="J11945" s="2">
        <v>43991</v>
      </c>
      <c r="K11945">
        <v>800</v>
      </c>
      <c r="L11945" s="1">
        <f t="shared" si="559"/>
        <v>0.3333333333333357</v>
      </c>
      <c r="M11945" t="s">
        <v>28</v>
      </c>
      <c r="N11945" t="s">
        <v>17</v>
      </c>
      <c r="O11945" t="s">
        <v>18</v>
      </c>
      <c r="P11945" t="s">
        <v>481</v>
      </c>
      <c r="Q11945">
        <v>32</v>
      </c>
      <c r="R11945" t="str">
        <f t="shared" si="560"/>
        <v>Sector 32</v>
      </c>
      <c r="U11945" t="s">
        <v>21</v>
      </c>
      <c r="V11945">
        <v>5050061</v>
      </c>
    </row>
    <row r="11946" spans="1:22" x14ac:dyDescent="0.45">
      <c r="A11946">
        <v>-75.658584055999896</v>
      </c>
      <c r="B11946">
        <v>45.422823939000097</v>
      </c>
      <c r="C11946">
        <v>131567</v>
      </c>
      <c r="D11946">
        <v>2020</v>
      </c>
      <c r="E11946" t="s">
        <v>1899</v>
      </c>
      <c r="F11946" s="2">
        <v>44037</v>
      </c>
      <c r="G11946">
        <v>200</v>
      </c>
      <c r="H11946" s="1">
        <f t="shared" si="558"/>
        <v>0.33333333333333393</v>
      </c>
      <c r="I11946" t="s">
        <v>1899</v>
      </c>
      <c r="J11946" s="2">
        <v>44037</v>
      </c>
      <c r="K11946">
        <v>200</v>
      </c>
      <c r="L11946" s="1">
        <f t="shared" si="559"/>
        <v>0.33333333333333393</v>
      </c>
      <c r="M11946" t="s">
        <v>16</v>
      </c>
      <c r="N11946" t="s">
        <v>17</v>
      </c>
      <c r="O11946" t="s">
        <v>18</v>
      </c>
      <c r="P11946" t="s">
        <v>481</v>
      </c>
      <c r="Q11946">
        <v>25</v>
      </c>
      <c r="R11946" t="str">
        <f t="shared" si="560"/>
        <v>Sector 25</v>
      </c>
      <c r="U11946" t="s">
        <v>150</v>
      </c>
      <c r="V11946">
        <v>5050013</v>
      </c>
    </row>
    <row r="11947" spans="1:22" x14ac:dyDescent="0.45">
      <c r="A11947">
        <v>-75.658584055999896</v>
      </c>
      <c r="B11947">
        <v>45.422823939000097</v>
      </c>
      <c r="C11947">
        <v>131569</v>
      </c>
      <c r="D11947">
        <v>2020</v>
      </c>
      <c r="E11947" t="s">
        <v>765</v>
      </c>
      <c r="F11947" s="2">
        <v>43973</v>
      </c>
      <c r="G11947">
        <v>600</v>
      </c>
      <c r="H11947" s="1">
        <f t="shared" si="558"/>
        <v>0</v>
      </c>
      <c r="I11947" t="s">
        <v>765</v>
      </c>
      <c r="J11947" s="2">
        <v>43973</v>
      </c>
      <c r="K11947">
        <v>600</v>
      </c>
      <c r="L11947" s="1">
        <f t="shared" si="559"/>
        <v>0</v>
      </c>
      <c r="M11947" t="s">
        <v>47</v>
      </c>
      <c r="N11947" t="s">
        <v>17</v>
      </c>
      <c r="O11947" t="s">
        <v>18</v>
      </c>
      <c r="P11947" t="s">
        <v>481</v>
      </c>
      <c r="Q11947">
        <v>25</v>
      </c>
      <c r="R11947" t="str">
        <f t="shared" si="560"/>
        <v>Sector 25</v>
      </c>
      <c r="U11947" t="s">
        <v>150</v>
      </c>
      <c r="V11947">
        <v>5050013</v>
      </c>
    </row>
    <row r="11948" spans="1:22" x14ac:dyDescent="0.45">
      <c r="A11948">
        <v>-75.635813538999997</v>
      </c>
      <c r="B11948">
        <v>45.428710563999999</v>
      </c>
      <c r="C11948">
        <v>131570</v>
      </c>
      <c r="D11948">
        <v>2020</v>
      </c>
      <c r="E11948" t="s">
        <v>758</v>
      </c>
      <c r="F11948" s="2">
        <v>44131</v>
      </c>
      <c r="G11948">
        <v>700</v>
      </c>
      <c r="H11948" s="1">
        <f t="shared" si="558"/>
        <v>0.16666666666666785</v>
      </c>
      <c r="I11948" t="s">
        <v>758</v>
      </c>
      <c r="J11948" s="2">
        <v>44131</v>
      </c>
      <c r="K11948">
        <v>100</v>
      </c>
      <c r="L11948" s="1">
        <f t="shared" si="559"/>
        <v>0.16666666666666696</v>
      </c>
      <c r="M11948" t="s">
        <v>32</v>
      </c>
      <c r="N11948" t="s">
        <v>17</v>
      </c>
      <c r="O11948" t="s">
        <v>18</v>
      </c>
      <c r="P11948" t="s">
        <v>481</v>
      </c>
      <c r="Q11948">
        <v>32</v>
      </c>
      <c r="R11948" t="str">
        <f t="shared" si="560"/>
        <v>Sector 32</v>
      </c>
      <c r="U11948" t="s">
        <v>21</v>
      </c>
      <c r="V11948">
        <v>5050122.01</v>
      </c>
    </row>
    <row r="11949" spans="1:22" x14ac:dyDescent="0.45">
      <c r="A11949">
        <v>-75.658584055999896</v>
      </c>
      <c r="B11949">
        <v>45.422823939000097</v>
      </c>
      <c r="C11949">
        <v>131571</v>
      </c>
      <c r="D11949">
        <v>2020</v>
      </c>
      <c r="E11949" t="s">
        <v>1832</v>
      </c>
      <c r="F11949" s="2">
        <v>43994</v>
      </c>
      <c r="G11949">
        <v>500</v>
      </c>
      <c r="H11949" s="1">
        <f t="shared" si="558"/>
        <v>0.83333333333333215</v>
      </c>
      <c r="I11949" t="s">
        <v>1832</v>
      </c>
      <c r="J11949" s="2">
        <v>43994</v>
      </c>
      <c r="K11949">
        <v>500</v>
      </c>
      <c r="L11949" s="1">
        <f t="shared" si="559"/>
        <v>0.83333333333333215</v>
      </c>
      <c r="M11949" t="s">
        <v>47</v>
      </c>
      <c r="N11949" t="s">
        <v>17</v>
      </c>
      <c r="O11949" t="s">
        <v>18</v>
      </c>
      <c r="P11949" t="s">
        <v>481</v>
      </c>
      <c r="Q11949">
        <v>25</v>
      </c>
      <c r="R11949" t="str">
        <f t="shared" si="560"/>
        <v>Sector 25</v>
      </c>
      <c r="U11949" t="s">
        <v>150</v>
      </c>
      <c r="V11949">
        <v>5050013</v>
      </c>
    </row>
    <row r="11950" spans="1:22" x14ac:dyDescent="0.45">
      <c r="A11950">
        <v>-75.635813538999997</v>
      </c>
      <c r="B11950">
        <v>45.428710563999999</v>
      </c>
      <c r="C11950">
        <v>131572</v>
      </c>
      <c r="D11950">
        <v>2020</v>
      </c>
      <c r="E11950" t="s">
        <v>1707</v>
      </c>
      <c r="F11950" s="2">
        <v>43907</v>
      </c>
      <c r="G11950">
        <v>200</v>
      </c>
      <c r="H11950" s="1">
        <f t="shared" si="558"/>
        <v>0.33333333333333393</v>
      </c>
      <c r="I11950" t="s">
        <v>413</v>
      </c>
      <c r="J11950" s="2">
        <v>43252</v>
      </c>
      <c r="K11950">
        <v>200</v>
      </c>
      <c r="L11950" s="1">
        <f t="shared" si="559"/>
        <v>0.33333333333333393</v>
      </c>
      <c r="M11950" t="s">
        <v>32</v>
      </c>
      <c r="N11950" t="s">
        <v>17</v>
      </c>
      <c r="O11950" t="s">
        <v>18</v>
      </c>
      <c r="P11950" t="s">
        <v>481</v>
      </c>
      <c r="Q11950">
        <v>32</v>
      </c>
      <c r="R11950" t="str">
        <f t="shared" si="560"/>
        <v>Sector 32</v>
      </c>
      <c r="U11950" t="s">
        <v>21</v>
      </c>
      <c r="V11950">
        <v>5050122.01</v>
      </c>
    </row>
    <row r="11951" spans="1:22" x14ac:dyDescent="0.45">
      <c r="A11951">
        <v>-75.658584055999896</v>
      </c>
      <c r="B11951">
        <v>45.422823939000097</v>
      </c>
      <c r="C11951">
        <v>131573</v>
      </c>
      <c r="D11951">
        <v>2020</v>
      </c>
      <c r="E11951" t="s">
        <v>1144</v>
      </c>
      <c r="F11951" s="2">
        <v>43995</v>
      </c>
      <c r="G11951">
        <v>1100</v>
      </c>
      <c r="H11951" s="1">
        <f t="shared" si="558"/>
        <v>0.8333333333333357</v>
      </c>
      <c r="I11951" t="s">
        <v>1144</v>
      </c>
      <c r="J11951" s="2">
        <v>43995</v>
      </c>
      <c r="K11951">
        <v>1100</v>
      </c>
      <c r="L11951" s="1">
        <f t="shared" si="559"/>
        <v>0.8333333333333357</v>
      </c>
      <c r="M11951" t="s">
        <v>16</v>
      </c>
      <c r="N11951" t="s">
        <v>17</v>
      </c>
      <c r="O11951" t="s">
        <v>18</v>
      </c>
      <c r="P11951" t="s">
        <v>481</v>
      </c>
      <c r="Q11951">
        <v>25</v>
      </c>
      <c r="R11951" t="str">
        <f t="shared" si="560"/>
        <v>Sector 25</v>
      </c>
      <c r="U11951" t="s">
        <v>150</v>
      </c>
      <c r="V11951">
        <v>5050013</v>
      </c>
    </row>
    <row r="11952" spans="1:22" x14ac:dyDescent="0.45">
      <c r="A11952">
        <v>-75.658584055999896</v>
      </c>
      <c r="B11952">
        <v>45.422823939000097</v>
      </c>
      <c r="C11952">
        <v>131575</v>
      </c>
      <c r="D11952">
        <v>2020</v>
      </c>
      <c r="E11952" t="s">
        <v>1705</v>
      </c>
      <c r="F11952" s="2">
        <v>44042</v>
      </c>
      <c r="G11952">
        <v>600</v>
      </c>
      <c r="H11952" s="1">
        <f t="shared" si="558"/>
        <v>0</v>
      </c>
      <c r="I11952" t="s">
        <v>1705</v>
      </c>
      <c r="J11952" s="2">
        <v>44042</v>
      </c>
      <c r="K11952">
        <v>600</v>
      </c>
      <c r="L11952" s="1">
        <f t="shared" si="559"/>
        <v>0</v>
      </c>
      <c r="M11952" t="s">
        <v>23</v>
      </c>
      <c r="N11952" t="s">
        <v>17</v>
      </c>
      <c r="O11952" t="s">
        <v>18</v>
      </c>
      <c r="P11952" t="s">
        <v>481</v>
      </c>
      <c r="Q11952">
        <v>25</v>
      </c>
      <c r="R11952" t="str">
        <f t="shared" si="560"/>
        <v>Sector 25</v>
      </c>
      <c r="U11952" t="s">
        <v>150</v>
      </c>
      <c r="V11952">
        <v>5050013</v>
      </c>
    </row>
    <row r="11953" spans="1:22" x14ac:dyDescent="0.45">
      <c r="A11953">
        <v>-75.658584055999896</v>
      </c>
      <c r="B11953">
        <v>45.422823939000097</v>
      </c>
      <c r="C11953">
        <v>131577</v>
      </c>
      <c r="D11953">
        <v>2020</v>
      </c>
      <c r="E11953" t="s">
        <v>1979</v>
      </c>
      <c r="F11953" s="2">
        <v>44126</v>
      </c>
      <c r="G11953">
        <v>700</v>
      </c>
      <c r="H11953" s="1">
        <f t="shared" si="558"/>
        <v>0.16666666666666785</v>
      </c>
      <c r="I11953" t="s">
        <v>1979</v>
      </c>
      <c r="J11953" s="2">
        <v>44126</v>
      </c>
      <c r="K11953">
        <v>700</v>
      </c>
      <c r="L11953" s="1">
        <f t="shared" si="559"/>
        <v>0.16666666666666785</v>
      </c>
      <c r="M11953" t="s">
        <v>23</v>
      </c>
      <c r="N11953" t="s">
        <v>17</v>
      </c>
      <c r="O11953" t="s">
        <v>18</v>
      </c>
      <c r="P11953" t="s">
        <v>481</v>
      </c>
      <c r="Q11953">
        <v>25</v>
      </c>
      <c r="R11953" t="str">
        <f t="shared" si="560"/>
        <v>Sector 25</v>
      </c>
      <c r="U11953" t="s">
        <v>150</v>
      </c>
      <c r="V11953">
        <v>5050013</v>
      </c>
    </row>
    <row r="11954" spans="1:22" x14ac:dyDescent="0.45">
      <c r="A11954">
        <v>-75.656453600000006</v>
      </c>
      <c r="B11954">
        <v>45.4298426390001</v>
      </c>
      <c r="C11954">
        <v>131613</v>
      </c>
      <c r="D11954">
        <v>2020</v>
      </c>
      <c r="E11954" t="s">
        <v>1727</v>
      </c>
      <c r="F11954" s="2">
        <v>43873</v>
      </c>
      <c r="G11954">
        <v>1100</v>
      </c>
      <c r="H11954" s="1">
        <f t="shared" si="558"/>
        <v>0.8333333333333357</v>
      </c>
      <c r="I11954" t="s">
        <v>1727</v>
      </c>
      <c r="J11954" s="2">
        <v>43873</v>
      </c>
      <c r="K11954">
        <v>1100</v>
      </c>
      <c r="L11954" s="1">
        <f t="shared" si="559"/>
        <v>0.8333333333333357</v>
      </c>
      <c r="M11954" t="s">
        <v>28</v>
      </c>
      <c r="N11954" t="s">
        <v>17</v>
      </c>
      <c r="O11954" t="s">
        <v>18</v>
      </c>
      <c r="P11954" t="s">
        <v>481</v>
      </c>
      <c r="Q11954">
        <v>25</v>
      </c>
      <c r="R11954" t="str">
        <f t="shared" si="560"/>
        <v>Sector 25</v>
      </c>
      <c r="U11954" t="s">
        <v>150</v>
      </c>
      <c r="V11954">
        <v>5050013</v>
      </c>
    </row>
    <row r="11955" spans="1:22" x14ac:dyDescent="0.45">
      <c r="A11955">
        <v>-75.656453600000006</v>
      </c>
      <c r="B11955">
        <v>45.4298426390001</v>
      </c>
      <c r="C11955">
        <v>131616</v>
      </c>
      <c r="D11955">
        <v>2020</v>
      </c>
      <c r="E11955" t="s">
        <v>1144</v>
      </c>
      <c r="F11955" s="2">
        <v>43995</v>
      </c>
      <c r="G11955">
        <v>1000</v>
      </c>
      <c r="H11955" s="1">
        <f t="shared" si="558"/>
        <v>0.6666666666666643</v>
      </c>
      <c r="I11955" t="s">
        <v>1144</v>
      </c>
      <c r="J11955" s="2">
        <v>43995</v>
      </c>
      <c r="K11955">
        <v>1200</v>
      </c>
      <c r="L11955" s="1">
        <f t="shared" si="559"/>
        <v>0</v>
      </c>
      <c r="M11955" t="s">
        <v>16</v>
      </c>
      <c r="N11955" t="s">
        <v>17</v>
      </c>
      <c r="O11955" t="s">
        <v>18</v>
      </c>
      <c r="P11955" t="s">
        <v>481</v>
      </c>
      <c r="Q11955">
        <v>25</v>
      </c>
      <c r="R11955" t="str">
        <f t="shared" si="560"/>
        <v>Sector 25</v>
      </c>
      <c r="U11955" t="s">
        <v>150</v>
      </c>
      <c r="V11955">
        <v>5050013</v>
      </c>
    </row>
    <row r="11956" spans="1:22" x14ac:dyDescent="0.45">
      <c r="A11956">
        <v>-75.656453600000006</v>
      </c>
      <c r="B11956">
        <v>45.4298426390001</v>
      </c>
      <c r="C11956">
        <v>131618</v>
      </c>
      <c r="D11956">
        <v>2020</v>
      </c>
      <c r="E11956" t="s">
        <v>625</v>
      </c>
      <c r="F11956" s="2">
        <v>44174</v>
      </c>
      <c r="G11956">
        <v>900</v>
      </c>
      <c r="H11956" s="1">
        <f t="shared" si="558"/>
        <v>0.5</v>
      </c>
      <c r="I11956" t="s">
        <v>625</v>
      </c>
      <c r="J11956" s="2">
        <v>44174</v>
      </c>
      <c r="K11956">
        <v>900</v>
      </c>
      <c r="L11956" s="1">
        <f t="shared" si="559"/>
        <v>0.5</v>
      </c>
      <c r="M11956" t="s">
        <v>28</v>
      </c>
      <c r="N11956" t="s">
        <v>17</v>
      </c>
      <c r="O11956" t="s">
        <v>18</v>
      </c>
      <c r="P11956" t="s">
        <v>481</v>
      </c>
      <c r="Q11956">
        <v>25</v>
      </c>
      <c r="R11956" t="str">
        <f t="shared" si="560"/>
        <v>Sector 25</v>
      </c>
      <c r="U11956" t="s">
        <v>150</v>
      </c>
      <c r="V11956">
        <v>5050013</v>
      </c>
    </row>
    <row r="11957" spans="1:22" x14ac:dyDescent="0.45">
      <c r="A11957">
        <v>-75.656453600000006</v>
      </c>
      <c r="B11957">
        <v>45.4298426390001</v>
      </c>
      <c r="C11957">
        <v>131620</v>
      </c>
      <c r="D11957">
        <v>2020</v>
      </c>
      <c r="E11957" t="s">
        <v>984</v>
      </c>
      <c r="F11957" s="2">
        <v>44006</v>
      </c>
      <c r="G11957">
        <v>200</v>
      </c>
      <c r="H11957" s="1">
        <f t="shared" si="558"/>
        <v>0.33333333333333393</v>
      </c>
      <c r="I11957" t="s">
        <v>984</v>
      </c>
      <c r="J11957" s="2">
        <v>44006</v>
      </c>
      <c r="K11957">
        <v>200</v>
      </c>
      <c r="L11957" s="1">
        <f t="shared" si="559"/>
        <v>0.33333333333333393</v>
      </c>
      <c r="M11957" t="s">
        <v>28</v>
      </c>
      <c r="N11957" t="s">
        <v>17</v>
      </c>
      <c r="O11957" t="s">
        <v>18</v>
      </c>
      <c r="P11957" t="s">
        <v>481</v>
      </c>
      <c r="Q11957">
        <v>25</v>
      </c>
      <c r="R11957" t="str">
        <f t="shared" si="560"/>
        <v>Sector 25</v>
      </c>
      <c r="U11957" t="s">
        <v>150</v>
      </c>
      <c r="V11957">
        <v>5050013</v>
      </c>
    </row>
    <row r="11958" spans="1:22" x14ac:dyDescent="0.45">
      <c r="A11958">
        <v>-75.656453600000006</v>
      </c>
      <c r="B11958">
        <v>45.4298426390001</v>
      </c>
      <c r="C11958">
        <v>131622</v>
      </c>
      <c r="D11958">
        <v>2020</v>
      </c>
      <c r="E11958" t="s">
        <v>1056</v>
      </c>
      <c r="F11958" s="2">
        <v>43851</v>
      </c>
      <c r="G11958">
        <v>1100</v>
      </c>
      <c r="H11958" s="1">
        <f t="shared" si="558"/>
        <v>0.8333333333333357</v>
      </c>
      <c r="I11958" t="s">
        <v>1056</v>
      </c>
      <c r="J11958" s="2">
        <v>43851</v>
      </c>
      <c r="K11958">
        <v>1100</v>
      </c>
      <c r="L11958" s="1">
        <f t="shared" si="559"/>
        <v>0.8333333333333357</v>
      </c>
      <c r="M11958" t="s">
        <v>32</v>
      </c>
      <c r="N11958" t="s">
        <v>17</v>
      </c>
      <c r="O11958" t="s">
        <v>18</v>
      </c>
      <c r="P11958" t="s">
        <v>481</v>
      </c>
      <c r="Q11958">
        <v>25</v>
      </c>
      <c r="R11958" t="str">
        <f t="shared" si="560"/>
        <v>Sector 25</v>
      </c>
      <c r="U11958" t="s">
        <v>150</v>
      </c>
      <c r="V11958">
        <v>5050013</v>
      </c>
    </row>
    <row r="11959" spans="1:22" x14ac:dyDescent="0.45">
      <c r="A11959">
        <v>-75.656453600000006</v>
      </c>
      <c r="B11959">
        <v>45.4298426390001</v>
      </c>
      <c r="C11959">
        <v>131624</v>
      </c>
      <c r="D11959">
        <v>2020</v>
      </c>
      <c r="E11959" t="s">
        <v>1149</v>
      </c>
      <c r="F11959" s="2">
        <v>43955</v>
      </c>
      <c r="G11959">
        <v>500</v>
      </c>
      <c r="H11959" s="1">
        <f t="shared" si="558"/>
        <v>0.83333333333333215</v>
      </c>
      <c r="I11959" t="s">
        <v>251</v>
      </c>
      <c r="J11959" s="2">
        <v>43934</v>
      </c>
      <c r="K11959">
        <v>200</v>
      </c>
      <c r="L11959" s="1">
        <f t="shared" si="559"/>
        <v>0.33333333333333393</v>
      </c>
      <c r="M11959" t="s">
        <v>25</v>
      </c>
      <c r="N11959" t="s">
        <v>17</v>
      </c>
      <c r="O11959" t="s">
        <v>18</v>
      </c>
      <c r="P11959" t="s">
        <v>481</v>
      </c>
      <c r="Q11959">
        <v>25</v>
      </c>
      <c r="R11959" t="str">
        <f t="shared" si="560"/>
        <v>Sector 25</v>
      </c>
      <c r="U11959" t="s">
        <v>150</v>
      </c>
      <c r="V11959">
        <v>5050013</v>
      </c>
    </row>
    <row r="11960" spans="1:22" x14ac:dyDescent="0.45">
      <c r="A11960">
        <v>-75.656453600000006</v>
      </c>
      <c r="B11960">
        <v>45.4298426390001</v>
      </c>
      <c r="C11960">
        <v>131626</v>
      </c>
      <c r="D11960">
        <v>2020</v>
      </c>
      <c r="E11960" t="s">
        <v>1160</v>
      </c>
      <c r="F11960" s="2">
        <v>43975</v>
      </c>
      <c r="G11960">
        <v>100</v>
      </c>
      <c r="H11960" s="1">
        <f t="shared" si="558"/>
        <v>0.16666666666666696</v>
      </c>
      <c r="I11960" t="s">
        <v>986</v>
      </c>
      <c r="J11960" s="2">
        <v>43974</v>
      </c>
      <c r="K11960">
        <v>600</v>
      </c>
      <c r="L11960" s="1">
        <f t="shared" si="559"/>
        <v>0</v>
      </c>
      <c r="M11960" t="s">
        <v>41</v>
      </c>
      <c r="N11960" t="s">
        <v>17</v>
      </c>
      <c r="O11960" t="s">
        <v>18</v>
      </c>
      <c r="P11960" t="s">
        <v>481</v>
      </c>
      <c r="Q11960">
        <v>25</v>
      </c>
      <c r="R11960" t="str">
        <f t="shared" si="560"/>
        <v>Sector 25</v>
      </c>
      <c r="U11960" t="s">
        <v>150</v>
      </c>
      <c r="V11960">
        <v>5050013</v>
      </c>
    </row>
    <row r="11961" spans="1:22" x14ac:dyDescent="0.45">
      <c r="A11961">
        <v>-75.656453600000006</v>
      </c>
      <c r="B11961">
        <v>45.4298426390001</v>
      </c>
      <c r="C11961">
        <v>131628</v>
      </c>
      <c r="D11961">
        <v>2020</v>
      </c>
      <c r="E11961" t="s">
        <v>2023</v>
      </c>
      <c r="F11961" s="2">
        <v>44140</v>
      </c>
      <c r="G11961">
        <v>400</v>
      </c>
      <c r="H11961" s="1">
        <f t="shared" si="558"/>
        <v>0.66666666666666785</v>
      </c>
      <c r="I11961" t="s">
        <v>2023</v>
      </c>
      <c r="J11961" s="2">
        <v>44140</v>
      </c>
      <c r="K11961">
        <v>400</v>
      </c>
      <c r="L11961" s="1">
        <f t="shared" si="559"/>
        <v>0.66666666666666785</v>
      </c>
      <c r="M11961" t="s">
        <v>23</v>
      </c>
      <c r="N11961" t="s">
        <v>17</v>
      </c>
      <c r="O11961" t="s">
        <v>18</v>
      </c>
      <c r="P11961" t="s">
        <v>481</v>
      </c>
      <c r="Q11961">
        <v>25</v>
      </c>
      <c r="R11961" t="str">
        <f t="shared" si="560"/>
        <v>Sector 25</v>
      </c>
      <c r="U11961" t="s">
        <v>150</v>
      </c>
      <c r="V11961">
        <v>5050013</v>
      </c>
    </row>
    <row r="11962" spans="1:22" x14ac:dyDescent="0.45">
      <c r="A11962">
        <v>-75.656453600000006</v>
      </c>
      <c r="B11962">
        <v>45.4298426390001</v>
      </c>
      <c r="C11962">
        <v>131630</v>
      </c>
      <c r="D11962">
        <v>2020</v>
      </c>
      <c r="E11962" t="s">
        <v>1818</v>
      </c>
      <c r="F11962" s="2">
        <v>44001</v>
      </c>
      <c r="G11962">
        <v>700</v>
      </c>
      <c r="H11962" s="1">
        <f t="shared" si="558"/>
        <v>0.16666666666666785</v>
      </c>
      <c r="I11962" t="s">
        <v>1818</v>
      </c>
      <c r="J11962" s="2">
        <v>44001</v>
      </c>
      <c r="K11962">
        <v>700</v>
      </c>
      <c r="L11962" s="1">
        <f t="shared" si="559"/>
        <v>0.16666666666666785</v>
      </c>
      <c r="M11962" t="s">
        <v>47</v>
      </c>
      <c r="N11962" t="s">
        <v>17</v>
      </c>
      <c r="O11962" t="s">
        <v>18</v>
      </c>
      <c r="P11962" t="s">
        <v>481</v>
      </c>
      <c r="Q11962">
        <v>25</v>
      </c>
      <c r="R11962" t="str">
        <f t="shared" si="560"/>
        <v>Sector 25</v>
      </c>
      <c r="U11962" t="s">
        <v>150</v>
      </c>
      <c r="V11962">
        <v>5050013</v>
      </c>
    </row>
    <row r="11963" spans="1:22" x14ac:dyDescent="0.45">
      <c r="A11963">
        <v>-75.656453600000006</v>
      </c>
      <c r="B11963">
        <v>45.4298426390001</v>
      </c>
      <c r="C11963">
        <v>131632</v>
      </c>
      <c r="D11963">
        <v>2020</v>
      </c>
      <c r="E11963" t="s">
        <v>1143</v>
      </c>
      <c r="F11963" s="2">
        <v>44187</v>
      </c>
      <c r="G11963">
        <v>1000</v>
      </c>
      <c r="H11963" s="1">
        <f t="shared" si="558"/>
        <v>0.6666666666666643</v>
      </c>
      <c r="I11963" t="s">
        <v>1143</v>
      </c>
      <c r="J11963" s="2">
        <v>44187</v>
      </c>
      <c r="K11963">
        <v>1000</v>
      </c>
      <c r="L11963" s="1">
        <f t="shared" si="559"/>
        <v>0.6666666666666643</v>
      </c>
      <c r="M11963" t="s">
        <v>32</v>
      </c>
      <c r="N11963" t="s">
        <v>17</v>
      </c>
      <c r="O11963" t="s">
        <v>18</v>
      </c>
      <c r="P11963" t="s">
        <v>481</v>
      </c>
      <c r="Q11963">
        <v>25</v>
      </c>
      <c r="R11963" t="str">
        <f t="shared" si="560"/>
        <v>Sector 25</v>
      </c>
      <c r="U11963" t="s">
        <v>150</v>
      </c>
      <c r="V11963">
        <v>5050013</v>
      </c>
    </row>
    <row r="11964" spans="1:22" x14ac:dyDescent="0.45">
      <c r="A11964">
        <v>-75.635514724999993</v>
      </c>
      <c r="B11964">
        <v>45.433216614999999</v>
      </c>
      <c r="C11964">
        <v>131633</v>
      </c>
      <c r="D11964">
        <v>2020</v>
      </c>
      <c r="E11964" t="s">
        <v>635</v>
      </c>
      <c r="F11964" s="2">
        <v>44031</v>
      </c>
      <c r="G11964">
        <v>500</v>
      </c>
      <c r="H11964" s="1">
        <f t="shared" si="558"/>
        <v>0.83333333333333215</v>
      </c>
      <c r="I11964" t="s">
        <v>635</v>
      </c>
      <c r="J11964" s="2">
        <v>44031</v>
      </c>
      <c r="K11964">
        <v>500</v>
      </c>
      <c r="L11964" s="1">
        <f t="shared" si="559"/>
        <v>0.83333333333333215</v>
      </c>
      <c r="M11964" t="s">
        <v>41</v>
      </c>
      <c r="N11964" t="s">
        <v>17</v>
      </c>
      <c r="O11964" t="s">
        <v>18</v>
      </c>
      <c r="P11964" t="s">
        <v>481</v>
      </c>
      <c r="Q11964">
        <v>32</v>
      </c>
      <c r="R11964" t="str">
        <f t="shared" si="560"/>
        <v>Sector 32</v>
      </c>
      <c r="U11964" t="s">
        <v>21</v>
      </c>
      <c r="V11964">
        <v>5050061</v>
      </c>
    </row>
    <row r="11965" spans="1:22" x14ac:dyDescent="0.45">
      <c r="A11965">
        <v>-75.636293746000007</v>
      </c>
      <c r="B11965">
        <v>45.422361154000001</v>
      </c>
      <c r="C11965">
        <v>131657</v>
      </c>
      <c r="D11965">
        <v>2020</v>
      </c>
      <c r="E11965" t="s">
        <v>1637</v>
      </c>
      <c r="F11965" s="2">
        <v>43999</v>
      </c>
      <c r="G11965">
        <v>1000</v>
      </c>
      <c r="H11965" s="1">
        <f t="shared" si="558"/>
        <v>0.6666666666666643</v>
      </c>
      <c r="I11965" t="s">
        <v>1637</v>
      </c>
      <c r="J11965" s="2">
        <v>43999</v>
      </c>
      <c r="K11965">
        <v>500</v>
      </c>
      <c r="L11965" s="1">
        <f t="shared" si="559"/>
        <v>0.83333333333333215</v>
      </c>
      <c r="M11965" t="s">
        <v>28</v>
      </c>
      <c r="N11965" t="s">
        <v>17</v>
      </c>
      <c r="O11965" t="s">
        <v>18</v>
      </c>
      <c r="P11965" t="s">
        <v>481</v>
      </c>
      <c r="Q11965">
        <v>32</v>
      </c>
      <c r="R11965" t="str">
        <f t="shared" si="560"/>
        <v>Sector 32</v>
      </c>
      <c r="U11965" t="s">
        <v>21</v>
      </c>
      <c r="V11965">
        <v>5050012</v>
      </c>
    </row>
    <row r="11966" spans="1:22" x14ac:dyDescent="0.45">
      <c r="A11966">
        <v>-75.635768615999993</v>
      </c>
      <c r="B11966">
        <v>45.429171242999999</v>
      </c>
      <c r="C11966">
        <v>131663</v>
      </c>
      <c r="D11966">
        <v>2020</v>
      </c>
      <c r="E11966" t="s">
        <v>1174</v>
      </c>
      <c r="F11966" s="2">
        <v>44189</v>
      </c>
      <c r="G11966">
        <v>200</v>
      </c>
      <c r="H11966" s="1">
        <f t="shared" si="558"/>
        <v>0.33333333333333393</v>
      </c>
      <c r="I11966" t="s">
        <v>1174</v>
      </c>
      <c r="J11966" s="2">
        <v>44189</v>
      </c>
      <c r="K11966">
        <v>200</v>
      </c>
      <c r="L11966" s="1">
        <f t="shared" si="559"/>
        <v>0.33333333333333393</v>
      </c>
      <c r="M11966" t="s">
        <v>23</v>
      </c>
      <c r="N11966" t="s">
        <v>17</v>
      </c>
      <c r="O11966" t="s">
        <v>18</v>
      </c>
      <c r="P11966" t="s">
        <v>481</v>
      </c>
      <c r="Q11966">
        <v>32</v>
      </c>
      <c r="R11966" t="str">
        <f t="shared" si="560"/>
        <v>Sector 32</v>
      </c>
      <c r="U11966" t="s">
        <v>21</v>
      </c>
      <c r="V11966">
        <v>5050122.01</v>
      </c>
    </row>
    <row r="11967" spans="1:22" x14ac:dyDescent="0.45">
      <c r="A11967">
        <v>-75.635465471000003</v>
      </c>
      <c r="B11967">
        <v>45.424721529000102</v>
      </c>
      <c r="C11967">
        <v>131677</v>
      </c>
      <c r="D11967">
        <v>2020</v>
      </c>
      <c r="E11967" t="s">
        <v>1153</v>
      </c>
      <c r="F11967" s="2">
        <v>44159</v>
      </c>
      <c r="G11967">
        <v>100</v>
      </c>
      <c r="H11967" s="1">
        <f t="shared" si="558"/>
        <v>0.16666666666666696</v>
      </c>
      <c r="I11967" t="s">
        <v>1153</v>
      </c>
      <c r="J11967" s="2">
        <v>44159</v>
      </c>
      <c r="K11967">
        <v>100</v>
      </c>
      <c r="L11967" s="1">
        <f t="shared" si="559"/>
        <v>0.16666666666666696</v>
      </c>
      <c r="M11967" t="s">
        <v>32</v>
      </c>
      <c r="N11967" t="s">
        <v>17</v>
      </c>
      <c r="O11967" t="s">
        <v>18</v>
      </c>
      <c r="P11967" t="s">
        <v>481</v>
      </c>
      <c r="Q11967">
        <v>32</v>
      </c>
      <c r="R11967" t="str">
        <f t="shared" si="560"/>
        <v>Sector 32</v>
      </c>
      <c r="U11967" t="s">
        <v>21</v>
      </c>
      <c r="V11967">
        <v>5050122.01</v>
      </c>
    </row>
    <row r="11968" spans="1:22" x14ac:dyDescent="0.45">
      <c r="A11968">
        <v>-75.656742838999904</v>
      </c>
      <c r="B11968">
        <v>45.422972920000099</v>
      </c>
      <c r="C11968">
        <v>131680</v>
      </c>
      <c r="D11968">
        <v>2020</v>
      </c>
      <c r="E11968" t="s">
        <v>852</v>
      </c>
      <c r="F11968" s="2">
        <v>43983</v>
      </c>
      <c r="G11968">
        <v>600</v>
      </c>
      <c r="H11968" s="1">
        <f t="shared" si="558"/>
        <v>0</v>
      </c>
      <c r="I11968" t="s">
        <v>852</v>
      </c>
      <c r="J11968" s="2">
        <v>43983</v>
      </c>
      <c r="K11968">
        <v>600</v>
      </c>
      <c r="L11968" s="1">
        <f t="shared" si="559"/>
        <v>0</v>
      </c>
      <c r="M11968" t="s">
        <v>25</v>
      </c>
      <c r="N11968" t="s">
        <v>17</v>
      </c>
      <c r="O11968" t="s">
        <v>18</v>
      </c>
      <c r="P11968" t="s">
        <v>481</v>
      </c>
      <c r="Q11968">
        <v>25</v>
      </c>
      <c r="R11968" t="str">
        <f t="shared" si="560"/>
        <v>Sector 25</v>
      </c>
      <c r="U11968" t="s">
        <v>150</v>
      </c>
      <c r="V11968">
        <v>5050013</v>
      </c>
    </row>
    <row r="11969" spans="1:22" x14ac:dyDescent="0.45">
      <c r="A11969">
        <v>-75.656742838999904</v>
      </c>
      <c r="B11969">
        <v>45.422972920000099</v>
      </c>
      <c r="C11969">
        <v>131682</v>
      </c>
      <c r="D11969">
        <v>2020</v>
      </c>
      <c r="E11969" t="s">
        <v>1676</v>
      </c>
      <c r="F11969" s="2">
        <v>44025</v>
      </c>
      <c r="G11969">
        <v>900</v>
      </c>
      <c r="H11969" s="1">
        <f t="shared" si="558"/>
        <v>0.5</v>
      </c>
      <c r="I11969" t="s">
        <v>1676</v>
      </c>
      <c r="J11969" s="2">
        <v>44025</v>
      </c>
      <c r="K11969">
        <v>900</v>
      </c>
      <c r="L11969" s="1">
        <f t="shared" si="559"/>
        <v>0.5</v>
      </c>
      <c r="M11969" t="s">
        <v>25</v>
      </c>
      <c r="N11969" t="s">
        <v>17</v>
      </c>
      <c r="O11969" t="s">
        <v>18</v>
      </c>
      <c r="P11969" t="s">
        <v>481</v>
      </c>
      <c r="Q11969">
        <v>25</v>
      </c>
      <c r="R11969" t="str">
        <f t="shared" si="560"/>
        <v>Sector 25</v>
      </c>
      <c r="U11969" t="s">
        <v>150</v>
      </c>
      <c r="V11969">
        <v>5050013</v>
      </c>
    </row>
    <row r="11970" spans="1:22" x14ac:dyDescent="0.45">
      <c r="A11970">
        <v>-75.656742838999904</v>
      </c>
      <c r="B11970">
        <v>45.422972920000099</v>
      </c>
      <c r="C11970">
        <v>131684</v>
      </c>
      <c r="D11970">
        <v>2020</v>
      </c>
      <c r="E11970" t="s">
        <v>1769</v>
      </c>
      <c r="F11970" s="2">
        <v>44030</v>
      </c>
      <c r="G11970">
        <v>1100</v>
      </c>
      <c r="H11970" s="1">
        <f t="shared" si="558"/>
        <v>0.8333333333333357</v>
      </c>
      <c r="I11970" t="s">
        <v>1769</v>
      </c>
      <c r="J11970" s="2">
        <v>44030</v>
      </c>
      <c r="K11970">
        <v>1100</v>
      </c>
      <c r="L11970" s="1">
        <f t="shared" si="559"/>
        <v>0.8333333333333357</v>
      </c>
      <c r="M11970" t="s">
        <v>16</v>
      </c>
      <c r="N11970" t="s">
        <v>17</v>
      </c>
      <c r="O11970" t="s">
        <v>18</v>
      </c>
      <c r="P11970" t="s">
        <v>481</v>
      </c>
      <c r="Q11970">
        <v>25</v>
      </c>
      <c r="R11970" t="str">
        <f t="shared" si="560"/>
        <v>Sector 25</v>
      </c>
      <c r="U11970" t="s">
        <v>150</v>
      </c>
      <c r="V11970">
        <v>5050013</v>
      </c>
    </row>
    <row r="11971" spans="1:22" x14ac:dyDescent="0.45">
      <c r="A11971">
        <v>-75.657418137999997</v>
      </c>
      <c r="B11971">
        <v>45.424822630999998</v>
      </c>
      <c r="C11971">
        <v>131688</v>
      </c>
      <c r="D11971">
        <v>2020</v>
      </c>
      <c r="E11971" t="s">
        <v>1748</v>
      </c>
      <c r="F11971" s="2">
        <v>43855</v>
      </c>
      <c r="G11971">
        <v>1000</v>
      </c>
      <c r="H11971" s="1">
        <f t="shared" ref="H11971:H12034" si="561">MOD((G11971/24),1)</f>
        <v>0.6666666666666643</v>
      </c>
      <c r="I11971" t="s">
        <v>1748</v>
      </c>
      <c r="J11971" s="2">
        <v>43855</v>
      </c>
      <c r="K11971">
        <v>1000</v>
      </c>
      <c r="L11971" s="1">
        <f t="shared" ref="L11971:L12034" si="562">MOD((K11971/24),1)</f>
        <v>0.6666666666666643</v>
      </c>
      <c r="M11971" t="s">
        <v>16</v>
      </c>
      <c r="N11971" t="s">
        <v>17</v>
      </c>
      <c r="O11971" t="s">
        <v>18</v>
      </c>
      <c r="P11971" t="s">
        <v>481</v>
      </c>
      <c r="Q11971">
        <v>25</v>
      </c>
      <c r="R11971" t="str">
        <f t="shared" ref="R11971:R12034" si="563">"Sector " &amp; IF(ISNUMBER(Q11971), Q11971, MID(Q11971, LEN("Sector ") + 1, LEN(Q11971)))</f>
        <v>Sector 25</v>
      </c>
      <c r="U11971" t="s">
        <v>150</v>
      </c>
      <c r="V11971">
        <v>5050013</v>
      </c>
    </row>
    <row r="11972" spans="1:22" x14ac:dyDescent="0.45">
      <c r="A11972">
        <v>-75.656742850999905</v>
      </c>
      <c r="B11972">
        <v>45.419349350000097</v>
      </c>
      <c r="C11972">
        <v>131694</v>
      </c>
      <c r="D11972">
        <v>2020</v>
      </c>
      <c r="E11972" t="s">
        <v>1715</v>
      </c>
      <c r="F11972" s="2">
        <v>44141</v>
      </c>
      <c r="G11972">
        <v>1100</v>
      </c>
      <c r="H11972" s="1">
        <f t="shared" si="561"/>
        <v>0.8333333333333357</v>
      </c>
      <c r="I11972" t="s">
        <v>1715</v>
      </c>
      <c r="J11972" s="2">
        <v>44141</v>
      </c>
      <c r="K11972">
        <v>1100</v>
      </c>
      <c r="L11972" s="1">
        <f t="shared" si="562"/>
        <v>0.8333333333333357</v>
      </c>
      <c r="M11972" t="s">
        <v>47</v>
      </c>
      <c r="N11972" t="s">
        <v>17</v>
      </c>
      <c r="O11972" t="s">
        <v>18</v>
      </c>
      <c r="P11972" t="s">
        <v>481</v>
      </c>
      <c r="Q11972">
        <v>25</v>
      </c>
      <c r="R11972" t="str">
        <f t="shared" si="563"/>
        <v>Sector 25</v>
      </c>
      <c r="U11972" t="s">
        <v>150</v>
      </c>
      <c r="V11972">
        <v>5050013</v>
      </c>
    </row>
    <row r="11973" spans="1:22" x14ac:dyDescent="0.45">
      <c r="A11973">
        <v>-75.634014711999995</v>
      </c>
      <c r="B11973">
        <v>45.426834217000099</v>
      </c>
      <c r="C11973">
        <v>131695</v>
      </c>
      <c r="D11973">
        <v>2020</v>
      </c>
      <c r="E11973" t="s">
        <v>1803</v>
      </c>
      <c r="F11973" s="2">
        <v>44013</v>
      </c>
      <c r="G11973">
        <v>1000</v>
      </c>
      <c r="H11973" s="1">
        <f t="shared" si="561"/>
        <v>0.6666666666666643</v>
      </c>
      <c r="I11973" t="s">
        <v>1803</v>
      </c>
      <c r="J11973" s="2">
        <v>44013</v>
      </c>
      <c r="K11973">
        <v>1000</v>
      </c>
      <c r="L11973" s="1">
        <f t="shared" si="562"/>
        <v>0.6666666666666643</v>
      </c>
      <c r="M11973" t="s">
        <v>28</v>
      </c>
      <c r="N11973" t="s">
        <v>17</v>
      </c>
      <c r="O11973" t="s">
        <v>18</v>
      </c>
      <c r="P11973" t="s">
        <v>481</v>
      </c>
      <c r="Q11973">
        <v>32</v>
      </c>
      <c r="R11973" t="str">
        <f t="shared" si="563"/>
        <v>Sector 32</v>
      </c>
      <c r="U11973" t="s">
        <v>21</v>
      </c>
      <c r="V11973">
        <v>5050122.01</v>
      </c>
    </row>
    <row r="11974" spans="1:22" x14ac:dyDescent="0.45">
      <c r="A11974">
        <v>-75.635813538999997</v>
      </c>
      <c r="B11974">
        <v>45.428710563999999</v>
      </c>
      <c r="C11974">
        <v>131697</v>
      </c>
      <c r="D11974">
        <v>2020</v>
      </c>
      <c r="E11974" t="s">
        <v>1836</v>
      </c>
      <c r="F11974" s="2">
        <v>43933</v>
      </c>
      <c r="G11974">
        <v>800</v>
      </c>
      <c r="H11974" s="1">
        <f t="shared" si="561"/>
        <v>0.3333333333333357</v>
      </c>
      <c r="I11974" t="s">
        <v>1836</v>
      </c>
      <c r="J11974" s="2">
        <v>43933</v>
      </c>
      <c r="K11974">
        <v>800</v>
      </c>
      <c r="L11974" s="1">
        <f t="shared" si="562"/>
        <v>0.3333333333333357</v>
      </c>
      <c r="M11974" t="s">
        <v>41</v>
      </c>
      <c r="N11974" t="s">
        <v>17</v>
      </c>
      <c r="O11974" t="s">
        <v>18</v>
      </c>
      <c r="P11974" t="s">
        <v>481</v>
      </c>
      <c r="Q11974">
        <v>32</v>
      </c>
      <c r="R11974" t="str">
        <f t="shared" si="563"/>
        <v>Sector 32</v>
      </c>
      <c r="U11974" t="s">
        <v>21</v>
      </c>
      <c r="V11974">
        <v>5050122.01</v>
      </c>
    </row>
    <row r="11975" spans="1:22" x14ac:dyDescent="0.45">
      <c r="A11975">
        <v>-75.635813538999997</v>
      </c>
      <c r="B11975">
        <v>45.428710563999999</v>
      </c>
      <c r="C11975">
        <v>131699</v>
      </c>
      <c r="D11975">
        <v>2020</v>
      </c>
      <c r="E11975" t="s">
        <v>765</v>
      </c>
      <c r="F11975" s="2">
        <v>43973</v>
      </c>
      <c r="G11975">
        <v>200</v>
      </c>
      <c r="H11975" s="1">
        <f t="shared" si="561"/>
        <v>0.33333333333333393</v>
      </c>
      <c r="I11975" t="s">
        <v>765</v>
      </c>
      <c r="J11975" s="2">
        <v>43973</v>
      </c>
      <c r="K11975">
        <v>200</v>
      </c>
      <c r="L11975" s="1">
        <f t="shared" si="562"/>
        <v>0.33333333333333393</v>
      </c>
      <c r="M11975" t="s">
        <v>47</v>
      </c>
      <c r="N11975" t="s">
        <v>17</v>
      </c>
      <c r="O11975" t="s">
        <v>18</v>
      </c>
      <c r="P11975" t="s">
        <v>481</v>
      </c>
      <c r="Q11975">
        <v>32</v>
      </c>
      <c r="R11975" t="str">
        <f t="shared" si="563"/>
        <v>Sector 32</v>
      </c>
      <c r="U11975" t="s">
        <v>21</v>
      </c>
      <c r="V11975">
        <v>5050122.01</v>
      </c>
    </row>
    <row r="11976" spans="1:22" x14ac:dyDescent="0.45">
      <c r="A11976">
        <v>-75.635813538999997</v>
      </c>
      <c r="B11976">
        <v>45.428710563999999</v>
      </c>
      <c r="C11976">
        <v>131701</v>
      </c>
      <c r="D11976">
        <v>2020</v>
      </c>
      <c r="E11976" t="s">
        <v>1724</v>
      </c>
      <c r="F11976" s="2">
        <v>44100</v>
      </c>
      <c r="G11976">
        <v>600</v>
      </c>
      <c r="H11976" s="1">
        <f t="shared" si="561"/>
        <v>0</v>
      </c>
      <c r="I11976" t="s">
        <v>1724</v>
      </c>
      <c r="J11976" s="2">
        <v>44100</v>
      </c>
      <c r="K11976">
        <v>600</v>
      </c>
      <c r="L11976" s="1">
        <f t="shared" si="562"/>
        <v>0</v>
      </c>
      <c r="M11976" t="s">
        <v>16</v>
      </c>
      <c r="N11976" t="s">
        <v>17</v>
      </c>
      <c r="O11976" t="s">
        <v>18</v>
      </c>
      <c r="P11976" t="s">
        <v>481</v>
      </c>
      <c r="Q11976">
        <v>32</v>
      </c>
      <c r="R11976" t="str">
        <f t="shared" si="563"/>
        <v>Sector 32</v>
      </c>
      <c r="U11976" t="s">
        <v>21</v>
      </c>
      <c r="V11976">
        <v>5050122.01</v>
      </c>
    </row>
    <row r="11977" spans="1:22" x14ac:dyDescent="0.45">
      <c r="A11977">
        <v>-75.656096159999905</v>
      </c>
      <c r="B11977">
        <v>45.427782415000102</v>
      </c>
      <c r="C11977">
        <v>131702</v>
      </c>
      <c r="D11977">
        <v>2020</v>
      </c>
      <c r="E11977" t="s">
        <v>2007</v>
      </c>
      <c r="F11977" s="2">
        <v>44163</v>
      </c>
      <c r="G11977">
        <v>600</v>
      </c>
      <c r="H11977" s="1">
        <f t="shared" si="561"/>
        <v>0</v>
      </c>
      <c r="I11977" t="s">
        <v>2007</v>
      </c>
      <c r="J11977" s="2">
        <v>44163</v>
      </c>
      <c r="K11977">
        <v>600</v>
      </c>
      <c r="L11977" s="1">
        <f t="shared" si="562"/>
        <v>0</v>
      </c>
      <c r="M11977" t="s">
        <v>16</v>
      </c>
      <c r="N11977" t="s">
        <v>17</v>
      </c>
      <c r="O11977" t="s">
        <v>18</v>
      </c>
      <c r="P11977" t="s">
        <v>481</v>
      </c>
      <c r="Q11977">
        <v>25</v>
      </c>
      <c r="R11977" t="str">
        <f t="shared" si="563"/>
        <v>Sector 25</v>
      </c>
      <c r="U11977" t="s">
        <v>150</v>
      </c>
      <c r="V11977">
        <v>5050013</v>
      </c>
    </row>
    <row r="11978" spans="1:22" x14ac:dyDescent="0.45">
      <c r="A11978">
        <v>-75.635813538999997</v>
      </c>
      <c r="B11978">
        <v>45.428710563999999</v>
      </c>
      <c r="C11978">
        <v>131703</v>
      </c>
      <c r="D11978">
        <v>2020</v>
      </c>
      <c r="E11978" t="s">
        <v>1718</v>
      </c>
      <c r="F11978" s="2">
        <v>44176</v>
      </c>
      <c r="G11978">
        <v>400</v>
      </c>
      <c r="H11978" s="1">
        <f t="shared" si="561"/>
        <v>0.66666666666666785</v>
      </c>
      <c r="I11978" t="s">
        <v>1718</v>
      </c>
      <c r="J11978" s="2">
        <v>44176</v>
      </c>
      <c r="K11978">
        <v>1200</v>
      </c>
      <c r="L11978" s="1">
        <f t="shared" si="562"/>
        <v>0</v>
      </c>
      <c r="M11978" t="s">
        <v>47</v>
      </c>
      <c r="N11978" t="s">
        <v>17</v>
      </c>
      <c r="O11978" t="s">
        <v>18</v>
      </c>
      <c r="P11978" t="s">
        <v>481</v>
      </c>
      <c r="Q11978">
        <v>32</v>
      </c>
      <c r="R11978" t="str">
        <f t="shared" si="563"/>
        <v>Sector 32</v>
      </c>
      <c r="U11978" t="s">
        <v>21</v>
      </c>
      <c r="V11978">
        <v>5050122.01</v>
      </c>
    </row>
    <row r="11979" spans="1:22" x14ac:dyDescent="0.45">
      <c r="A11979">
        <v>-75.654990708999904</v>
      </c>
      <c r="B11979">
        <v>45.425641564999999</v>
      </c>
      <c r="C11979">
        <v>131706</v>
      </c>
      <c r="D11979">
        <v>2020</v>
      </c>
      <c r="E11979" t="s">
        <v>859</v>
      </c>
      <c r="F11979" s="2">
        <v>44088</v>
      </c>
      <c r="G11979">
        <v>500</v>
      </c>
      <c r="H11979" s="1">
        <f t="shared" si="561"/>
        <v>0.83333333333333215</v>
      </c>
      <c r="I11979" t="s">
        <v>859</v>
      </c>
      <c r="J11979" s="2">
        <v>44088</v>
      </c>
      <c r="K11979">
        <v>500</v>
      </c>
      <c r="L11979" s="1">
        <f t="shared" si="562"/>
        <v>0.83333333333333215</v>
      </c>
      <c r="M11979" t="s">
        <v>25</v>
      </c>
      <c r="N11979" t="s">
        <v>17</v>
      </c>
      <c r="O11979" t="s">
        <v>18</v>
      </c>
      <c r="P11979" t="s">
        <v>481</v>
      </c>
      <c r="Q11979">
        <v>25</v>
      </c>
      <c r="R11979" t="str">
        <f t="shared" si="563"/>
        <v>Sector 25</v>
      </c>
      <c r="U11979" t="s">
        <v>150</v>
      </c>
      <c r="V11979">
        <v>5050013</v>
      </c>
    </row>
    <row r="11980" spans="1:22" x14ac:dyDescent="0.45">
      <c r="A11980">
        <v>-75.6559369349999</v>
      </c>
      <c r="B11980">
        <v>45.423029958000001</v>
      </c>
      <c r="C11980">
        <v>131741</v>
      </c>
      <c r="D11980">
        <v>2020</v>
      </c>
      <c r="E11980" t="s">
        <v>1023</v>
      </c>
      <c r="F11980" s="2">
        <v>43982</v>
      </c>
      <c r="G11980">
        <v>600</v>
      </c>
      <c r="H11980" s="1">
        <f t="shared" si="561"/>
        <v>0</v>
      </c>
      <c r="I11980" t="s">
        <v>1023</v>
      </c>
      <c r="J11980" s="2">
        <v>43982</v>
      </c>
      <c r="K11980">
        <v>600</v>
      </c>
      <c r="L11980" s="1">
        <f t="shared" si="562"/>
        <v>0</v>
      </c>
      <c r="M11980" t="s">
        <v>41</v>
      </c>
      <c r="N11980" t="s">
        <v>17</v>
      </c>
      <c r="O11980" t="s">
        <v>18</v>
      </c>
      <c r="P11980" t="s">
        <v>481</v>
      </c>
      <c r="Q11980">
        <v>25</v>
      </c>
      <c r="R11980" t="str">
        <f t="shared" si="563"/>
        <v>Sector 25</v>
      </c>
      <c r="U11980" t="s">
        <v>150</v>
      </c>
      <c r="V11980">
        <v>5050013</v>
      </c>
    </row>
    <row r="11981" spans="1:22" x14ac:dyDescent="0.45">
      <c r="A11981">
        <v>-75.635038676999997</v>
      </c>
      <c r="B11981">
        <v>45.432344140000097</v>
      </c>
      <c r="C11981">
        <v>131742</v>
      </c>
      <c r="D11981">
        <v>2020</v>
      </c>
      <c r="E11981" t="s">
        <v>1150</v>
      </c>
      <c r="F11981" s="2">
        <v>43951</v>
      </c>
      <c r="G11981">
        <v>600</v>
      </c>
      <c r="H11981" s="1">
        <f t="shared" si="561"/>
        <v>0</v>
      </c>
      <c r="I11981" t="s">
        <v>1150</v>
      </c>
      <c r="J11981" s="2">
        <v>43951</v>
      </c>
      <c r="K11981">
        <v>600</v>
      </c>
      <c r="L11981" s="1">
        <f t="shared" si="562"/>
        <v>0</v>
      </c>
      <c r="M11981" t="s">
        <v>23</v>
      </c>
      <c r="N11981" t="s">
        <v>17</v>
      </c>
      <c r="O11981" t="s">
        <v>18</v>
      </c>
      <c r="P11981" t="s">
        <v>481</v>
      </c>
      <c r="Q11981">
        <v>32</v>
      </c>
      <c r="R11981" t="str">
        <f t="shared" si="563"/>
        <v>Sector 32</v>
      </c>
      <c r="U11981" t="s">
        <v>21</v>
      </c>
      <c r="V11981">
        <v>5050122.01</v>
      </c>
    </row>
    <row r="11982" spans="1:22" x14ac:dyDescent="0.45">
      <c r="A11982">
        <v>-75.6559369349999</v>
      </c>
      <c r="B11982">
        <v>45.423029958000001</v>
      </c>
      <c r="C11982">
        <v>131755</v>
      </c>
      <c r="D11982">
        <v>2020</v>
      </c>
      <c r="E11982" t="s">
        <v>1105</v>
      </c>
      <c r="F11982" s="2">
        <v>44143</v>
      </c>
      <c r="G11982">
        <v>1000</v>
      </c>
      <c r="H11982" s="1">
        <f t="shared" si="561"/>
        <v>0.6666666666666643</v>
      </c>
      <c r="I11982" t="s">
        <v>1105</v>
      </c>
      <c r="J11982" s="2">
        <v>44143</v>
      </c>
      <c r="K11982">
        <v>1000</v>
      </c>
      <c r="L11982" s="1">
        <f t="shared" si="562"/>
        <v>0.6666666666666643</v>
      </c>
      <c r="M11982" t="s">
        <v>41</v>
      </c>
      <c r="N11982" t="s">
        <v>17</v>
      </c>
      <c r="O11982" t="s">
        <v>18</v>
      </c>
      <c r="P11982" t="s">
        <v>481</v>
      </c>
      <c r="Q11982">
        <v>25</v>
      </c>
      <c r="R11982" t="str">
        <f t="shared" si="563"/>
        <v>Sector 25</v>
      </c>
      <c r="U11982" t="s">
        <v>150</v>
      </c>
      <c r="V11982">
        <v>5050013</v>
      </c>
    </row>
    <row r="11983" spans="1:22" x14ac:dyDescent="0.45">
      <c r="A11983">
        <v>-75.655146583999993</v>
      </c>
      <c r="B11983">
        <v>45.427864805000098</v>
      </c>
      <c r="C11983">
        <v>131763</v>
      </c>
      <c r="D11983">
        <v>2020</v>
      </c>
      <c r="E11983" t="s">
        <v>852</v>
      </c>
      <c r="F11983" s="2">
        <v>43983</v>
      </c>
      <c r="G11983">
        <v>500</v>
      </c>
      <c r="H11983" s="1">
        <f t="shared" si="561"/>
        <v>0.83333333333333215</v>
      </c>
      <c r="I11983" t="s">
        <v>852</v>
      </c>
      <c r="J11983" s="2">
        <v>43983</v>
      </c>
      <c r="K11983">
        <v>500</v>
      </c>
      <c r="L11983" s="1">
        <f t="shared" si="562"/>
        <v>0.83333333333333215</v>
      </c>
      <c r="M11983" t="s">
        <v>25</v>
      </c>
      <c r="N11983" t="s">
        <v>17</v>
      </c>
      <c r="O11983" t="s">
        <v>18</v>
      </c>
      <c r="P11983" t="s">
        <v>481</v>
      </c>
      <c r="Q11983">
        <v>25</v>
      </c>
      <c r="R11983" t="str">
        <f t="shared" si="563"/>
        <v>Sector 25</v>
      </c>
      <c r="U11983" t="s">
        <v>150</v>
      </c>
      <c r="V11983">
        <v>5050013</v>
      </c>
    </row>
    <row r="11984" spans="1:22" x14ac:dyDescent="0.45">
      <c r="A11984">
        <v>-75.655330907000007</v>
      </c>
      <c r="B11984">
        <v>45.429936249999997</v>
      </c>
      <c r="C11984">
        <v>131772</v>
      </c>
      <c r="D11984">
        <v>2020</v>
      </c>
      <c r="E11984" t="s">
        <v>811</v>
      </c>
      <c r="F11984" s="2">
        <v>44068</v>
      </c>
      <c r="G11984">
        <v>800</v>
      </c>
      <c r="H11984" s="1">
        <f t="shared" si="561"/>
        <v>0.3333333333333357</v>
      </c>
      <c r="I11984" t="s">
        <v>811</v>
      </c>
      <c r="J11984" s="2">
        <v>44068</v>
      </c>
      <c r="K11984">
        <v>800</v>
      </c>
      <c r="L11984" s="1">
        <f t="shared" si="562"/>
        <v>0.3333333333333357</v>
      </c>
      <c r="M11984" t="s">
        <v>32</v>
      </c>
      <c r="N11984" t="s">
        <v>17</v>
      </c>
      <c r="O11984" t="s">
        <v>18</v>
      </c>
      <c r="P11984" t="s">
        <v>481</v>
      </c>
      <c r="Q11984">
        <v>25</v>
      </c>
      <c r="R11984" t="str">
        <f t="shared" si="563"/>
        <v>Sector 25</v>
      </c>
      <c r="U11984" t="s">
        <v>150</v>
      </c>
      <c r="V11984">
        <v>5050100</v>
      </c>
    </row>
    <row r="11985" spans="1:22" x14ac:dyDescent="0.45">
      <c r="A11985">
        <v>-75.655146583999993</v>
      </c>
      <c r="B11985">
        <v>45.427864805000098</v>
      </c>
      <c r="C11985">
        <v>131774</v>
      </c>
      <c r="D11985">
        <v>2020</v>
      </c>
      <c r="E11985" t="s">
        <v>1837</v>
      </c>
      <c r="F11985" s="2">
        <v>43938</v>
      </c>
      <c r="G11985">
        <v>700</v>
      </c>
      <c r="H11985" s="1">
        <f t="shared" si="561"/>
        <v>0.16666666666666785</v>
      </c>
      <c r="I11985" t="s">
        <v>1837</v>
      </c>
      <c r="J11985" s="2">
        <v>43938</v>
      </c>
      <c r="K11985">
        <v>700</v>
      </c>
      <c r="L11985" s="1">
        <f t="shared" si="562"/>
        <v>0.16666666666666785</v>
      </c>
      <c r="M11985" t="s">
        <v>47</v>
      </c>
      <c r="N11985" t="s">
        <v>17</v>
      </c>
      <c r="O11985" t="s">
        <v>18</v>
      </c>
      <c r="P11985" t="s">
        <v>481</v>
      </c>
      <c r="Q11985">
        <v>25</v>
      </c>
      <c r="R11985" t="str">
        <f t="shared" si="563"/>
        <v>Sector 25</v>
      </c>
      <c r="U11985" t="s">
        <v>150</v>
      </c>
      <c r="V11985">
        <v>5050013</v>
      </c>
    </row>
    <row r="11986" spans="1:22" x14ac:dyDescent="0.45">
      <c r="A11986">
        <v>-75.655146583999993</v>
      </c>
      <c r="B11986">
        <v>45.427864805000098</v>
      </c>
      <c r="C11986">
        <v>131776</v>
      </c>
      <c r="D11986">
        <v>2020</v>
      </c>
      <c r="E11986" t="s">
        <v>1716</v>
      </c>
      <c r="F11986" s="2">
        <v>44081</v>
      </c>
      <c r="G11986">
        <v>400</v>
      </c>
      <c r="H11986" s="1">
        <f t="shared" si="561"/>
        <v>0.66666666666666785</v>
      </c>
      <c r="I11986" t="s">
        <v>1716</v>
      </c>
      <c r="J11986" s="2">
        <v>44081</v>
      </c>
      <c r="K11986">
        <v>400</v>
      </c>
      <c r="L11986" s="1">
        <f t="shared" si="562"/>
        <v>0.66666666666666785</v>
      </c>
      <c r="M11986" t="s">
        <v>25</v>
      </c>
      <c r="N11986" t="s">
        <v>17</v>
      </c>
      <c r="O11986" t="s">
        <v>18</v>
      </c>
      <c r="P11986" t="s">
        <v>481</v>
      </c>
      <c r="Q11986">
        <v>25</v>
      </c>
      <c r="R11986" t="str">
        <f t="shared" si="563"/>
        <v>Sector 25</v>
      </c>
      <c r="U11986" t="s">
        <v>150</v>
      </c>
      <c r="V11986">
        <v>5050013</v>
      </c>
    </row>
    <row r="11987" spans="1:22" x14ac:dyDescent="0.45">
      <c r="A11987">
        <v>-75.634014711999995</v>
      </c>
      <c r="B11987">
        <v>45.426834217000099</v>
      </c>
      <c r="C11987">
        <v>131777</v>
      </c>
      <c r="D11987">
        <v>2020</v>
      </c>
      <c r="E11987" t="s">
        <v>573</v>
      </c>
      <c r="F11987" s="2">
        <v>43952</v>
      </c>
      <c r="G11987">
        <v>1000</v>
      </c>
      <c r="H11987" s="1">
        <f t="shared" si="561"/>
        <v>0.6666666666666643</v>
      </c>
      <c r="I11987" t="s">
        <v>573</v>
      </c>
      <c r="J11987" s="2">
        <v>43952</v>
      </c>
      <c r="K11987">
        <v>1000</v>
      </c>
      <c r="L11987" s="1">
        <f t="shared" si="562"/>
        <v>0.6666666666666643</v>
      </c>
      <c r="M11987" t="s">
        <v>47</v>
      </c>
      <c r="N11987" t="s">
        <v>17</v>
      </c>
      <c r="O11987" t="s">
        <v>18</v>
      </c>
      <c r="P11987" t="s">
        <v>481</v>
      </c>
      <c r="Q11987">
        <v>32</v>
      </c>
      <c r="R11987" t="str">
        <f t="shared" si="563"/>
        <v>Sector 32</v>
      </c>
      <c r="U11987" t="s">
        <v>21</v>
      </c>
      <c r="V11987">
        <v>5050122.01</v>
      </c>
    </row>
    <row r="11988" spans="1:22" x14ac:dyDescent="0.45">
      <c r="A11988">
        <v>-75.634014711999995</v>
      </c>
      <c r="B11988">
        <v>45.426834217000099</v>
      </c>
      <c r="C11988">
        <v>131779</v>
      </c>
      <c r="D11988">
        <v>2020</v>
      </c>
      <c r="E11988" t="s">
        <v>1147</v>
      </c>
      <c r="F11988" s="2">
        <v>44014</v>
      </c>
      <c r="G11988">
        <v>700</v>
      </c>
      <c r="H11988" s="1">
        <f t="shared" si="561"/>
        <v>0.16666666666666785</v>
      </c>
      <c r="I11988" t="s">
        <v>1803</v>
      </c>
      <c r="J11988" s="2">
        <v>44013</v>
      </c>
      <c r="K11988">
        <v>700</v>
      </c>
      <c r="L11988" s="1">
        <f t="shared" si="562"/>
        <v>0.16666666666666785</v>
      </c>
      <c r="M11988" t="s">
        <v>23</v>
      </c>
      <c r="N11988" t="s">
        <v>17</v>
      </c>
      <c r="O11988" t="s">
        <v>18</v>
      </c>
      <c r="P11988" t="s">
        <v>481</v>
      </c>
      <c r="Q11988">
        <v>32</v>
      </c>
      <c r="R11988" t="str">
        <f t="shared" si="563"/>
        <v>Sector 32</v>
      </c>
      <c r="U11988" t="s">
        <v>21</v>
      </c>
      <c r="V11988">
        <v>5050122.01</v>
      </c>
    </row>
    <row r="11989" spans="1:22" x14ac:dyDescent="0.45">
      <c r="A11989">
        <v>-75.634014711999995</v>
      </c>
      <c r="B11989">
        <v>45.426834217000099</v>
      </c>
      <c r="C11989">
        <v>131781</v>
      </c>
      <c r="D11989">
        <v>2020</v>
      </c>
      <c r="E11989" t="s">
        <v>1639</v>
      </c>
      <c r="F11989" s="2">
        <v>43836</v>
      </c>
      <c r="G11989">
        <v>800</v>
      </c>
      <c r="H11989" s="1">
        <f t="shared" si="561"/>
        <v>0.3333333333333357</v>
      </c>
      <c r="I11989" t="s">
        <v>1639</v>
      </c>
      <c r="J11989" s="2">
        <v>43836</v>
      </c>
      <c r="K11989">
        <v>800</v>
      </c>
      <c r="L11989" s="1">
        <f t="shared" si="562"/>
        <v>0.3333333333333357</v>
      </c>
      <c r="M11989" t="s">
        <v>25</v>
      </c>
      <c r="N11989" t="s">
        <v>17</v>
      </c>
      <c r="O11989" t="s">
        <v>18</v>
      </c>
      <c r="P11989" t="s">
        <v>481</v>
      </c>
      <c r="Q11989">
        <v>32</v>
      </c>
      <c r="R11989" t="str">
        <f t="shared" si="563"/>
        <v>Sector 32</v>
      </c>
      <c r="U11989" t="s">
        <v>21</v>
      </c>
      <c r="V11989">
        <v>5050122.01</v>
      </c>
    </row>
    <row r="11990" spans="1:22" x14ac:dyDescent="0.45">
      <c r="A11990">
        <v>-75.6559369349999</v>
      </c>
      <c r="B11990">
        <v>45.423029958000001</v>
      </c>
      <c r="C11990">
        <v>131782</v>
      </c>
      <c r="D11990">
        <v>2020</v>
      </c>
      <c r="E11990" t="s">
        <v>859</v>
      </c>
      <c r="F11990" s="2">
        <v>44088</v>
      </c>
      <c r="G11990">
        <v>1000</v>
      </c>
      <c r="H11990" s="1">
        <f t="shared" si="561"/>
        <v>0.6666666666666643</v>
      </c>
      <c r="I11990" t="s">
        <v>859</v>
      </c>
      <c r="J11990" s="2">
        <v>44088</v>
      </c>
      <c r="K11990">
        <v>1000</v>
      </c>
      <c r="L11990" s="1">
        <f t="shared" si="562"/>
        <v>0.6666666666666643</v>
      </c>
      <c r="M11990" t="s">
        <v>25</v>
      </c>
      <c r="N11990" t="s">
        <v>17</v>
      </c>
      <c r="O11990" t="s">
        <v>18</v>
      </c>
      <c r="P11990" t="s">
        <v>481</v>
      </c>
      <c r="Q11990">
        <v>25</v>
      </c>
      <c r="R11990" t="str">
        <f t="shared" si="563"/>
        <v>Sector 25</v>
      </c>
      <c r="U11990" t="s">
        <v>150</v>
      </c>
      <c r="V11990">
        <v>5050013</v>
      </c>
    </row>
    <row r="11991" spans="1:22" x14ac:dyDescent="0.45">
      <c r="A11991">
        <v>-75.634014711999995</v>
      </c>
      <c r="B11991">
        <v>45.426834217000099</v>
      </c>
      <c r="C11991">
        <v>131783</v>
      </c>
      <c r="D11991">
        <v>2020</v>
      </c>
      <c r="E11991" t="s">
        <v>1107</v>
      </c>
      <c r="F11991" s="2">
        <v>43965</v>
      </c>
      <c r="G11991">
        <v>300</v>
      </c>
      <c r="H11991" s="1">
        <f t="shared" si="561"/>
        <v>0.5</v>
      </c>
      <c r="I11991" t="s">
        <v>1107</v>
      </c>
      <c r="J11991" s="2">
        <v>43965</v>
      </c>
      <c r="K11991">
        <v>600</v>
      </c>
      <c r="L11991" s="1">
        <f t="shared" si="562"/>
        <v>0</v>
      </c>
      <c r="M11991" t="s">
        <v>23</v>
      </c>
      <c r="N11991" t="s">
        <v>17</v>
      </c>
      <c r="O11991" t="s">
        <v>18</v>
      </c>
      <c r="P11991" t="s">
        <v>481</v>
      </c>
      <c r="Q11991">
        <v>32</v>
      </c>
      <c r="R11991" t="str">
        <f t="shared" si="563"/>
        <v>Sector 32</v>
      </c>
      <c r="U11991" t="s">
        <v>21</v>
      </c>
      <c r="V11991">
        <v>5050122.01</v>
      </c>
    </row>
    <row r="11992" spans="1:22" x14ac:dyDescent="0.45">
      <c r="A11992">
        <v>-75.655146583999993</v>
      </c>
      <c r="B11992">
        <v>45.427864805000098</v>
      </c>
      <c r="C11992">
        <v>131797</v>
      </c>
      <c r="D11992">
        <v>2020</v>
      </c>
      <c r="E11992" t="s">
        <v>1704</v>
      </c>
      <c r="F11992" s="2">
        <v>43925</v>
      </c>
      <c r="G11992">
        <v>600</v>
      </c>
      <c r="H11992" s="1">
        <f t="shared" si="561"/>
        <v>0</v>
      </c>
      <c r="I11992" t="s">
        <v>1704</v>
      </c>
      <c r="J11992" s="2">
        <v>43925</v>
      </c>
      <c r="K11992">
        <v>600</v>
      </c>
      <c r="L11992" s="1">
        <f t="shared" si="562"/>
        <v>0</v>
      </c>
      <c r="M11992" t="s">
        <v>16</v>
      </c>
      <c r="N11992" t="s">
        <v>17</v>
      </c>
      <c r="O11992" t="s">
        <v>18</v>
      </c>
      <c r="P11992" t="s">
        <v>481</v>
      </c>
      <c r="Q11992">
        <v>25</v>
      </c>
      <c r="R11992" t="str">
        <f t="shared" si="563"/>
        <v>Sector 25</v>
      </c>
      <c r="U11992" t="s">
        <v>150</v>
      </c>
      <c r="V11992">
        <v>5050013</v>
      </c>
    </row>
    <row r="11993" spans="1:22" x14ac:dyDescent="0.45">
      <c r="A11993">
        <v>-75.654141561000003</v>
      </c>
      <c r="B11993">
        <v>45.423457606000099</v>
      </c>
      <c r="C11993">
        <v>131816</v>
      </c>
      <c r="D11993">
        <v>2020</v>
      </c>
      <c r="E11993" t="s">
        <v>1842</v>
      </c>
      <c r="F11993" s="2">
        <v>43913</v>
      </c>
      <c r="G11993">
        <v>100</v>
      </c>
      <c r="H11993" s="1">
        <f t="shared" si="561"/>
        <v>0.16666666666666696</v>
      </c>
      <c r="I11993" t="s">
        <v>1842</v>
      </c>
      <c r="J11993" s="2">
        <v>43913</v>
      </c>
      <c r="K11993">
        <v>100</v>
      </c>
      <c r="L11993" s="1">
        <f t="shared" si="562"/>
        <v>0.16666666666666696</v>
      </c>
      <c r="M11993" t="s">
        <v>25</v>
      </c>
      <c r="N11993" t="s">
        <v>17</v>
      </c>
      <c r="O11993" t="s">
        <v>18</v>
      </c>
      <c r="P11993" t="s">
        <v>481</v>
      </c>
      <c r="Q11993">
        <v>25</v>
      </c>
      <c r="R11993" t="str">
        <f t="shared" si="563"/>
        <v>Sector 25</v>
      </c>
      <c r="U11993" t="s">
        <v>150</v>
      </c>
      <c r="V11993">
        <v>5050013</v>
      </c>
    </row>
    <row r="11994" spans="1:22" x14ac:dyDescent="0.45">
      <c r="A11994">
        <v>-75.654141561000003</v>
      </c>
      <c r="B11994">
        <v>45.423457606000099</v>
      </c>
      <c r="C11994">
        <v>131818</v>
      </c>
      <c r="D11994">
        <v>2020</v>
      </c>
      <c r="E11994" t="s">
        <v>1826</v>
      </c>
      <c r="F11994" s="2">
        <v>43928</v>
      </c>
      <c r="G11994">
        <v>100</v>
      </c>
      <c r="H11994" s="1">
        <f t="shared" si="561"/>
        <v>0.16666666666666696</v>
      </c>
      <c r="I11994" t="s">
        <v>1826</v>
      </c>
      <c r="J11994" s="2">
        <v>43928</v>
      </c>
      <c r="K11994">
        <v>100</v>
      </c>
      <c r="L11994" s="1">
        <f t="shared" si="562"/>
        <v>0.16666666666666696</v>
      </c>
      <c r="M11994" t="s">
        <v>32</v>
      </c>
      <c r="N11994" t="s">
        <v>17</v>
      </c>
      <c r="O11994" t="s">
        <v>18</v>
      </c>
      <c r="P11994" t="s">
        <v>481</v>
      </c>
      <c r="Q11994">
        <v>25</v>
      </c>
      <c r="R11994" t="str">
        <f t="shared" si="563"/>
        <v>Sector 25</v>
      </c>
      <c r="U11994" t="s">
        <v>150</v>
      </c>
      <c r="V11994">
        <v>5050013</v>
      </c>
    </row>
    <row r="11995" spans="1:22" x14ac:dyDescent="0.45">
      <c r="A11995">
        <v>-75.654141561000003</v>
      </c>
      <c r="B11995">
        <v>45.423457606000099</v>
      </c>
      <c r="C11995">
        <v>131820</v>
      </c>
      <c r="D11995">
        <v>2020</v>
      </c>
      <c r="E11995" t="s">
        <v>1675</v>
      </c>
      <c r="F11995" s="2">
        <v>43940</v>
      </c>
      <c r="G11995">
        <v>400</v>
      </c>
      <c r="H11995" s="1">
        <f t="shared" si="561"/>
        <v>0.66666666666666785</v>
      </c>
      <c r="I11995" t="s">
        <v>1675</v>
      </c>
      <c r="J11995" s="2">
        <v>43940</v>
      </c>
      <c r="K11995">
        <v>400</v>
      </c>
      <c r="L11995" s="1">
        <f t="shared" si="562"/>
        <v>0.66666666666666785</v>
      </c>
      <c r="M11995" t="s">
        <v>41</v>
      </c>
      <c r="N11995" t="s">
        <v>17</v>
      </c>
      <c r="O11995" t="s">
        <v>18</v>
      </c>
      <c r="P11995" t="s">
        <v>481</v>
      </c>
      <c r="Q11995">
        <v>25</v>
      </c>
      <c r="R11995" t="str">
        <f t="shared" si="563"/>
        <v>Sector 25</v>
      </c>
      <c r="U11995" t="s">
        <v>150</v>
      </c>
      <c r="V11995">
        <v>5050013</v>
      </c>
    </row>
    <row r="11996" spans="1:22" x14ac:dyDescent="0.45">
      <c r="A11996">
        <v>-75.654141561000003</v>
      </c>
      <c r="B11996">
        <v>45.423457606000099</v>
      </c>
      <c r="C11996">
        <v>131822</v>
      </c>
      <c r="D11996">
        <v>2020</v>
      </c>
      <c r="E11996" t="s">
        <v>639</v>
      </c>
      <c r="F11996" s="2">
        <v>44083</v>
      </c>
      <c r="G11996">
        <v>1000</v>
      </c>
      <c r="H11996" s="1">
        <f t="shared" si="561"/>
        <v>0.6666666666666643</v>
      </c>
      <c r="I11996" t="s">
        <v>639</v>
      </c>
      <c r="J11996" s="2">
        <v>44083</v>
      </c>
      <c r="K11996">
        <v>1000</v>
      </c>
      <c r="L11996" s="1">
        <f t="shared" si="562"/>
        <v>0.6666666666666643</v>
      </c>
      <c r="M11996" t="s">
        <v>28</v>
      </c>
      <c r="N11996" t="s">
        <v>17</v>
      </c>
      <c r="O11996" t="s">
        <v>18</v>
      </c>
      <c r="P11996" t="s">
        <v>481</v>
      </c>
      <c r="Q11996">
        <v>25</v>
      </c>
      <c r="R11996" t="str">
        <f t="shared" si="563"/>
        <v>Sector 25</v>
      </c>
      <c r="U11996" t="s">
        <v>150</v>
      </c>
      <c r="V11996">
        <v>5050013</v>
      </c>
    </row>
    <row r="11997" spans="1:22" x14ac:dyDescent="0.45">
      <c r="A11997">
        <v>-75.631673371000005</v>
      </c>
      <c r="B11997">
        <v>45.426177536000097</v>
      </c>
      <c r="C11997">
        <v>131843</v>
      </c>
      <c r="D11997">
        <v>2020</v>
      </c>
      <c r="E11997" t="s">
        <v>1701</v>
      </c>
      <c r="F11997" s="2">
        <v>44076</v>
      </c>
      <c r="G11997">
        <v>1000</v>
      </c>
      <c r="H11997" s="1">
        <f t="shared" si="561"/>
        <v>0.6666666666666643</v>
      </c>
      <c r="I11997" t="s">
        <v>1701</v>
      </c>
      <c r="J11997" s="2">
        <v>44076</v>
      </c>
      <c r="K11997">
        <v>1000</v>
      </c>
      <c r="L11997" s="1">
        <f t="shared" si="562"/>
        <v>0.6666666666666643</v>
      </c>
      <c r="M11997" t="s">
        <v>28</v>
      </c>
      <c r="N11997" t="s">
        <v>17</v>
      </c>
      <c r="O11997" t="s">
        <v>18</v>
      </c>
      <c r="P11997" t="s">
        <v>481</v>
      </c>
      <c r="Q11997">
        <v>32</v>
      </c>
      <c r="R11997" t="str">
        <f t="shared" si="563"/>
        <v>Sector 32</v>
      </c>
      <c r="U11997" t="s">
        <v>21</v>
      </c>
      <c r="V11997">
        <v>5050122.01</v>
      </c>
    </row>
    <row r="11998" spans="1:22" x14ac:dyDescent="0.45">
      <c r="A11998">
        <v>-75.654742057999997</v>
      </c>
      <c r="B11998">
        <v>45.429985804000097</v>
      </c>
      <c r="C11998">
        <v>131844</v>
      </c>
      <c r="D11998">
        <v>2020</v>
      </c>
      <c r="E11998" t="s">
        <v>798</v>
      </c>
      <c r="F11998" s="2">
        <v>43986</v>
      </c>
      <c r="G11998">
        <v>1200</v>
      </c>
      <c r="H11998" s="1">
        <f t="shared" si="561"/>
        <v>0</v>
      </c>
      <c r="I11998" t="s">
        <v>798</v>
      </c>
      <c r="J11998" s="2">
        <v>43986</v>
      </c>
      <c r="K11998">
        <v>1200</v>
      </c>
      <c r="L11998" s="1">
        <f t="shared" si="562"/>
        <v>0</v>
      </c>
      <c r="M11998" t="s">
        <v>23</v>
      </c>
      <c r="N11998" t="s">
        <v>17</v>
      </c>
      <c r="O11998" t="s">
        <v>18</v>
      </c>
      <c r="P11998" t="s">
        <v>481</v>
      </c>
      <c r="Q11998">
        <v>25</v>
      </c>
      <c r="R11998" t="str">
        <f t="shared" si="563"/>
        <v>Sector 25</v>
      </c>
      <c r="U11998" t="s">
        <v>150</v>
      </c>
      <c r="V11998">
        <v>5050100</v>
      </c>
    </row>
    <row r="11999" spans="1:22" x14ac:dyDescent="0.45">
      <c r="A11999">
        <v>-75.654742057999997</v>
      </c>
      <c r="B11999">
        <v>45.429985804000097</v>
      </c>
      <c r="C11999">
        <v>131846</v>
      </c>
      <c r="D11999">
        <v>2020</v>
      </c>
      <c r="E11999" t="s">
        <v>1818</v>
      </c>
      <c r="F11999" s="2">
        <v>44001</v>
      </c>
      <c r="G11999">
        <v>1100</v>
      </c>
      <c r="H11999" s="1">
        <f t="shared" si="561"/>
        <v>0.8333333333333357</v>
      </c>
      <c r="I11999" t="s">
        <v>754</v>
      </c>
      <c r="J11999" s="2">
        <v>44000</v>
      </c>
      <c r="K11999">
        <v>900</v>
      </c>
      <c r="L11999" s="1">
        <f t="shared" si="562"/>
        <v>0.5</v>
      </c>
      <c r="M11999" t="s">
        <v>47</v>
      </c>
      <c r="N11999" t="s">
        <v>17</v>
      </c>
      <c r="O11999" t="s">
        <v>18</v>
      </c>
      <c r="P11999" t="s">
        <v>481</v>
      </c>
      <c r="Q11999">
        <v>25</v>
      </c>
      <c r="R11999" t="str">
        <f t="shared" si="563"/>
        <v>Sector 25</v>
      </c>
      <c r="U11999" t="s">
        <v>150</v>
      </c>
      <c r="V11999">
        <v>5050100</v>
      </c>
    </row>
    <row r="12000" spans="1:22" x14ac:dyDescent="0.45">
      <c r="A12000">
        <v>-75.633756176999995</v>
      </c>
      <c r="B12000">
        <v>45.417833612000003</v>
      </c>
      <c r="C12000">
        <v>131847</v>
      </c>
      <c r="D12000">
        <v>2020</v>
      </c>
      <c r="E12000" t="s">
        <v>1649</v>
      </c>
      <c r="F12000" s="2">
        <v>44148</v>
      </c>
      <c r="G12000">
        <v>100</v>
      </c>
      <c r="H12000" s="1">
        <f t="shared" si="561"/>
        <v>0.16666666666666696</v>
      </c>
      <c r="I12000" t="s">
        <v>1740</v>
      </c>
      <c r="J12000" s="2">
        <v>44137</v>
      </c>
      <c r="K12000">
        <v>700</v>
      </c>
      <c r="L12000" s="1">
        <f t="shared" si="562"/>
        <v>0.16666666666666785</v>
      </c>
      <c r="M12000" t="s">
        <v>47</v>
      </c>
      <c r="N12000" t="s">
        <v>17</v>
      </c>
      <c r="O12000" t="s">
        <v>18</v>
      </c>
      <c r="P12000" t="s">
        <v>481</v>
      </c>
      <c r="Q12000">
        <v>33</v>
      </c>
      <c r="R12000" t="str">
        <f t="shared" si="563"/>
        <v>Sector 33</v>
      </c>
      <c r="U12000" t="s">
        <v>21</v>
      </c>
      <c r="V12000">
        <v>5050011.01</v>
      </c>
    </row>
    <row r="12001" spans="1:22" x14ac:dyDescent="0.45">
      <c r="A12001">
        <v>-75.632211459999994</v>
      </c>
      <c r="B12001">
        <v>45.422164348000102</v>
      </c>
      <c r="C12001">
        <v>131859</v>
      </c>
      <c r="D12001">
        <v>2020</v>
      </c>
      <c r="E12001" t="s">
        <v>1035</v>
      </c>
      <c r="F12001" s="2">
        <v>44155</v>
      </c>
      <c r="G12001">
        <v>1000</v>
      </c>
      <c r="H12001" s="1">
        <f t="shared" si="561"/>
        <v>0.6666666666666643</v>
      </c>
      <c r="I12001" t="s">
        <v>1035</v>
      </c>
      <c r="J12001" s="2">
        <v>44155</v>
      </c>
      <c r="K12001">
        <v>1000</v>
      </c>
      <c r="L12001" s="1">
        <f t="shared" si="562"/>
        <v>0.6666666666666643</v>
      </c>
      <c r="M12001" t="s">
        <v>47</v>
      </c>
      <c r="N12001" t="s">
        <v>17</v>
      </c>
      <c r="O12001" t="s">
        <v>18</v>
      </c>
      <c r="P12001" t="s">
        <v>481</v>
      </c>
      <c r="Q12001">
        <v>32</v>
      </c>
      <c r="R12001" t="str">
        <f t="shared" si="563"/>
        <v>Sector 32</v>
      </c>
      <c r="U12001" t="s">
        <v>21</v>
      </c>
      <c r="V12001">
        <v>5050122.01</v>
      </c>
    </row>
    <row r="12002" spans="1:22" x14ac:dyDescent="0.45">
      <c r="A12002">
        <v>-75.632668175999996</v>
      </c>
      <c r="B12002">
        <v>45.4279758260001</v>
      </c>
      <c r="C12002">
        <v>131861</v>
      </c>
      <c r="D12002">
        <v>2020</v>
      </c>
      <c r="E12002" t="s">
        <v>639</v>
      </c>
      <c r="F12002" s="2">
        <v>44083</v>
      </c>
      <c r="G12002">
        <v>1100</v>
      </c>
      <c r="H12002" s="1">
        <f t="shared" si="561"/>
        <v>0.8333333333333357</v>
      </c>
      <c r="I12002" t="s">
        <v>639</v>
      </c>
      <c r="J12002" s="2">
        <v>44083</v>
      </c>
      <c r="K12002">
        <v>1100</v>
      </c>
      <c r="L12002" s="1">
        <f t="shared" si="562"/>
        <v>0.8333333333333357</v>
      </c>
      <c r="M12002" t="s">
        <v>28</v>
      </c>
      <c r="N12002" t="s">
        <v>17</v>
      </c>
      <c r="O12002" t="s">
        <v>18</v>
      </c>
      <c r="P12002" t="s">
        <v>481</v>
      </c>
      <c r="Q12002">
        <v>32</v>
      </c>
      <c r="R12002" t="str">
        <f t="shared" si="563"/>
        <v>Sector 32</v>
      </c>
      <c r="U12002" t="s">
        <v>21</v>
      </c>
      <c r="V12002">
        <v>5050122.01</v>
      </c>
    </row>
    <row r="12003" spans="1:22" x14ac:dyDescent="0.45">
      <c r="A12003">
        <v>-75.632211459999994</v>
      </c>
      <c r="B12003">
        <v>45.422164348000102</v>
      </c>
      <c r="C12003">
        <v>131865</v>
      </c>
      <c r="D12003">
        <v>2020</v>
      </c>
      <c r="E12003" t="s">
        <v>1161</v>
      </c>
      <c r="F12003" s="2">
        <v>43859</v>
      </c>
      <c r="G12003">
        <v>1100</v>
      </c>
      <c r="H12003" s="1">
        <f t="shared" si="561"/>
        <v>0.8333333333333357</v>
      </c>
      <c r="I12003" t="s">
        <v>1161</v>
      </c>
      <c r="J12003" s="2">
        <v>43859</v>
      </c>
      <c r="K12003">
        <v>900</v>
      </c>
      <c r="L12003" s="1">
        <f t="shared" si="562"/>
        <v>0.5</v>
      </c>
      <c r="M12003" t="s">
        <v>28</v>
      </c>
      <c r="N12003" t="s">
        <v>17</v>
      </c>
      <c r="O12003" t="s">
        <v>18</v>
      </c>
      <c r="P12003" t="s">
        <v>481</v>
      </c>
      <c r="Q12003">
        <v>32</v>
      </c>
      <c r="R12003" t="str">
        <f t="shared" si="563"/>
        <v>Sector 32</v>
      </c>
      <c r="U12003" t="s">
        <v>21</v>
      </c>
      <c r="V12003">
        <v>5050122.01</v>
      </c>
    </row>
    <row r="12004" spans="1:22" x14ac:dyDescent="0.45">
      <c r="A12004">
        <v>-75.654873623</v>
      </c>
      <c r="B12004">
        <v>45.425017664000102</v>
      </c>
      <c r="C12004">
        <v>131888</v>
      </c>
      <c r="D12004">
        <v>2020</v>
      </c>
      <c r="E12004" t="s">
        <v>1691</v>
      </c>
      <c r="F12004" s="2">
        <v>44066</v>
      </c>
      <c r="G12004">
        <v>1000</v>
      </c>
      <c r="H12004" s="1">
        <f t="shared" si="561"/>
        <v>0.6666666666666643</v>
      </c>
      <c r="I12004" t="s">
        <v>762</v>
      </c>
      <c r="J12004" s="2">
        <v>44065</v>
      </c>
      <c r="K12004">
        <v>1200</v>
      </c>
      <c r="L12004" s="1">
        <f t="shared" si="562"/>
        <v>0</v>
      </c>
      <c r="M12004" t="s">
        <v>41</v>
      </c>
      <c r="N12004" t="s">
        <v>17</v>
      </c>
      <c r="O12004" t="s">
        <v>18</v>
      </c>
      <c r="P12004" t="s">
        <v>481</v>
      </c>
      <c r="Q12004">
        <v>25</v>
      </c>
      <c r="R12004" t="str">
        <f t="shared" si="563"/>
        <v>Sector 25</v>
      </c>
      <c r="U12004" t="s">
        <v>150</v>
      </c>
      <c r="V12004">
        <v>5050013</v>
      </c>
    </row>
    <row r="12005" spans="1:22" x14ac:dyDescent="0.45">
      <c r="A12005">
        <v>-75.652641740999997</v>
      </c>
      <c r="B12005">
        <v>45.427189920000004</v>
      </c>
      <c r="C12005">
        <v>131894</v>
      </c>
      <c r="D12005">
        <v>2020</v>
      </c>
      <c r="E12005" t="s">
        <v>1148</v>
      </c>
      <c r="F12005" s="2">
        <v>43930</v>
      </c>
      <c r="G12005">
        <v>100</v>
      </c>
      <c r="H12005" s="1">
        <f t="shared" si="561"/>
        <v>0.16666666666666696</v>
      </c>
      <c r="I12005" t="s">
        <v>1537</v>
      </c>
      <c r="J12005" s="2">
        <v>43685</v>
      </c>
      <c r="K12005">
        <v>100</v>
      </c>
      <c r="L12005" s="1">
        <f t="shared" si="562"/>
        <v>0.16666666666666696</v>
      </c>
      <c r="M12005" t="s">
        <v>23</v>
      </c>
      <c r="N12005" t="s">
        <v>17</v>
      </c>
      <c r="O12005" t="s">
        <v>18</v>
      </c>
      <c r="P12005" t="s">
        <v>481</v>
      </c>
      <c r="Q12005">
        <v>25</v>
      </c>
      <c r="R12005" t="str">
        <f t="shared" si="563"/>
        <v>Sector 25</v>
      </c>
      <c r="U12005" t="s">
        <v>150</v>
      </c>
      <c r="V12005">
        <v>5050013</v>
      </c>
    </row>
    <row r="12006" spans="1:22" x14ac:dyDescent="0.45">
      <c r="A12006">
        <v>-75.654873623</v>
      </c>
      <c r="B12006">
        <v>45.425017664000102</v>
      </c>
      <c r="C12006">
        <v>131902</v>
      </c>
      <c r="D12006">
        <v>2020</v>
      </c>
      <c r="E12006" t="s">
        <v>1925</v>
      </c>
      <c r="F12006" s="2">
        <v>43876</v>
      </c>
      <c r="G12006">
        <v>100</v>
      </c>
      <c r="H12006" s="1">
        <f t="shared" si="561"/>
        <v>0.16666666666666696</v>
      </c>
      <c r="I12006" t="s">
        <v>1925</v>
      </c>
      <c r="J12006" s="2">
        <v>43876</v>
      </c>
      <c r="K12006">
        <v>100</v>
      </c>
      <c r="L12006" s="1">
        <f t="shared" si="562"/>
        <v>0.16666666666666696</v>
      </c>
      <c r="M12006" t="s">
        <v>16</v>
      </c>
      <c r="N12006" t="s">
        <v>17</v>
      </c>
      <c r="O12006" t="s">
        <v>18</v>
      </c>
      <c r="P12006" t="s">
        <v>481</v>
      </c>
      <c r="Q12006">
        <v>25</v>
      </c>
      <c r="R12006" t="str">
        <f t="shared" si="563"/>
        <v>Sector 25</v>
      </c>
      <c r="U12006" t="s">
        <v>150</v>
      </c>
      <c r="V12006">
        <v>5050013</v>
      </c>
    </row>
    <row r="12007" spans="1:22" x14ac:dyDescent="0.45">
      <c r="A12007">
        <v>-75.654632081000003</v>
      </c>
      <c r="B12007">
        <v>45.423983153999998</v>
      </c>
      <c r="C12007">
        <v>131910</v>
      </c>
      <c r="D12007">
        <v>2020</v>
      </c>
      <c r="E12007" t="s">
        <v>1116</v>
      </c>
      <c r="F12007" s="2">
        <v>44060</v>
      </c>
      <c r="G12007">
        <v>1100</v>
      </c>
      <c r="H12007" s="1">
        <f t="shared" si="561"/>
        <v>0.8333333333333357</v>
      </c>
      <c r="I12007" t="s">
        <v>1116</v>
      </c>
      <c r="J12007" s="2">
        <v>44060</v>
      </c>
      <c r="K12007">
        <v>1100</v>
      </c>
      <c r="L12007" s="1">
        <f t="shared" si="562"/>
        <v>0.8333333333333357</v>
      </c>
      <c r="M12007" t="s">
        <v>25</v>
      </c>
      <c r="N12007" t="s">
        <v>17</v>
      </c>
      <c r="O12007" t="s">
        <v>18</v>
      </c>
      <c r="P12007" t="s">
        <v>481</v>
      </c>
      <c r="Q12007">
        <v>25</v>
      </c>
      <c r="R12007" t="str">
        <f t="shared" si="563"/>
        <v>Sector 25</v>
      </c>
      <c r="U12007" t="s">
        <v>150</v>
      </c>
      <c r="V12007">
        <v>5050013</v>
      </c>
    </row>
    <row r="12008" spans="1:22" x14ac:dyDescent="0.45">
      <c r="A12008">
        <v>-75.654632081000003</v>
      </c>
      <c r="B12008">
        <v>45.423983153999998</v>
      </c>
      <c r="C12008">
        <v>131911</v>
      </c>
      <c r="D12008">
        <v>2020</v>
      </c>
      <c r="E12008" t="s">
        <v>1858</v>
      </c>
      <c r="F12008" s="2">
        <v>43893</v>
      </c>
      <c r="G12008">
        <v>1100</v>
      </c>
      <c r="H12008" s="1">
        <f t="shared" si="561"/>
        <v>0.8333333333333357</v>
      </c>
      <c r="I12008" t="s">
        <v>1858</v>
      </c>
      <c r="J12008" s="2">
        <v>43893</v>
      </c>
      <c r="K12008">
        <v>1100</v>
      </c>
      <c r="L12008" s="1">
        <f t="shared" si="562"/>
        <v>0.8333333333333357</v>
      </c>
      <c r="M12008" t="s">
        <v>32</v>
      </c>
      <c r="N12008" t="s">
        <v>17</v>
      </c>
      <c r="O12008" t="s">
        <v>18</v>
      </c>
      <c r="P12008" t="s">
        <v>481</v>
      </c>
      <c r="Q12008">
        <v>25</v>
      </c>
      <c r="R12008" t="str">
        <f t="shared" si="563"/>
        <v>Sector 25</v>
      </c>
      <c r="U12008" t="s">
        <v>150</v>
      </c>
      <c r="V12008">
        <v>5050013</v>
      </c>
    </row>
    <row r="12009" spans="1:22" x14ac:dyDescent="0.45">
      <c r="A12009">
        <v>-75.652813797999997</v>
      </c>
      <c r="B12009">
        <v>45.431402289000097</v>
      </c>
      <c r="C12009">
        <v>131920</v>
      </c>
      <c r="D12009">
        <v>2020</v>
      </c>
      <c r="E12009" t="s">
        <v>1335</v>
      </c>
      <c r="F12009" s="2">
        <v>44005</v>
      </c>
      <c r="G12009">
        <v>900</v>
      </c>
      <c r="H12009" s="1">
        <f t="shared" si="561"/>
        <v>0.5</v>
      </c>
      <c r="I12009" t="s">
        <v>1335</v>
      </c>
      <c r="J12009" s="2">
        <v>44005</v>
      </c>
      <c r="K12009">
        <v>900</v>
      </c>
      <c r="L12009" s="1">
        <f t="shared" si="562"/>
        <v>0.5</v>
      </c>
      <c r="M12009" t="s">
        <v>32</v>
      </c>
      <c r="N12009" t="s">
        <v>17</v>
      </c>
      <c r="O12009" t="s">
        <v>18</v>
      </c>
      <c r="P12009" t="s">
        <v>481</v>
      </c>
      <c r="Q12009">
        <v>25</v>
      </c>
      <c r="R12009" t="str">
        <f t="shared" si="563"/>
        <v>Sector 25</v>
      </c>
      <c r="U12009" t="s">
        <v>150</v>
      </c>
      <c r="V12009">
        <v>5050100</v>
      </c>
    </row>
    <row r="12010" spans="1:22" x14ac:dyDescent="0.45">
      <c r="A12010">
        <v>-75.652176971000003</v>
      </c>
      <c r="B12010">
        <v>45.430066038000099</v>
      </c>
      <c r="C12010">
        <v>131938</v>
      </c>
      <c r="D12010">
        <v>2020</v>
      </c>
      <c r="E12010" t="s">
        <v>1731</v>
      </c>
      <c r="F12010" s="2">
        <v>43978</v>
      </c>
      <c r="G12010">
        <v>400</v>
      </c>
      <c r="H12010" s="1">
        <f t="shared" si="561"/>
        <v>0.66666666666666785</v>
      </c>
      <c r="I12010" t="s">
        <v>1731</v>
      </c>
      <c r="J12010" s="2">
        <v>43978</v>
      </c>
      <c r="K12010">
        <v>400</v>
      </c>
      <c r="L12010" s="1">
        <f t="shared" si="562"/>
        <v>0.66666666666666785</v>
      </c>
      <c r="M12010" t="s">
        <v>28</v>
      </c>
      <c r="N12010" t="s">
        <v>17</v>
      </c>
      <c r="O12010" t="s">
        <v>18</v>
      </c>
      <c r="P12010" t="s">
        <v>481</v>
      </c>
      <c r="Q12010">
        <v>25</v>
      </c>
      <c r="R12010" t="str">
        <f t="shared" si="563"/>
        <v>Sector 25</v>
      </c>
      <c r="U12010" t="s">
        <v>150</v>
      </c>
      <c r="V12010">
        <v>5050100</v>
      </c>
    </row>
    <row r="12011" spans="1:22" x14ac:dyDescent="0.45">
      <c r="A12011">
        <v>-75.653015120000006</v>
      </c>
      <c r="B12011">
        <v>45.429568336999999</v>
      </c>
      <c r="C12011">
        <v>131942</v>
      </c>
      <c r="D12011">
        <v>2020</v>
      </c>
      <c r="E12011" t="s">
        <v>1986</v>
      </c>
      <c r="F12011" s="2">
        <v>43870</v>
      </c>
      <c r="G12011">
        <v>300</v>
      </c>
      <c r="H12011" s="1">
        <f t="shared" si="561"/>
        <v>0.5</v>
      </c>
      <c r="I12011" t="s">
        <v>1986</v>
      </c>
      <c r="J12011" s="2">
        <v>43870</v>
      </c>
      <c r="K12011">
        <v>300</v>
      </c>
      <c r="L12011" s="1">
        <f t="shared" si="562"/>
        <v>0.5</v>
      </c>
      <c r="M12011" t="s">
        <v>41</v>
      </c>
      <c r="N12011" t="s">
        <v>17</v>
      </c>
      <c r="O12011" t="s">
        <v>18</v>
      </c>
      <c r="P12011" t="s">
        <v>481</v>
      </c>
      <c r="Q12011">
        <v>25</v>
      </c>
      <c r="R12011" t="str">
        <f t="shared" si="563"/>
        <v>Sector 25</v>
      </c>
      <c r="U12011" t="s">
        <v>150</v>
      </c>
      <c r="V12011">
        <v>5050100</v>
      </c>
    </row>
    <row r="12012" spans="1:22" x14ac:dyDescent="0.45">
      <c r="A12012">
        <v>-75.627280185999993</v>
      </c>
      <c r="B12012">
        <v>45.423645824000097</v>
      </c>
      <c r="C12012">
        <v>131943</v>
      </c>
      <c r="D12012">
        <v>2020</v>
      </c>
      <c r="E12012" t="s">
        <v>1667</v>
      </c>
      <c r="F12012" s="2">
        <v>44130</v>
      </c>
      <c r="G12012">
        <v>100</v>
      </c>
      <c r="H12012" s="1">
        <f t="shared" si="561"/>
        <v>0.16666666666666696</v>
      </c>
      <c r="I12012" t="s">
        <v>1667</v>
      </c>
      <c r="J12012" s="2">
        <v>44130</v>
      </c>
      <c r="K12012">
        <v>100</v>
      </c>
      <c r="L12012" s="1">
        <f t="shared" si="562"/>
        <v>0.16666666666666696</v>
      </c>
      <c r="M12012" t="s">
        <v>25</v>
      </c>
      <c r="N12012" t="s">
        <v>17</v>
      </c>
      <c r="O12012" t="s">
        <v>18</v>
      </c>
      <c r="P12012" t="s">
        <v>481</v>
      </c>
      <c r="Q12012">
        <v>32</v>
      </c>
      <c r="R12012" t="str">
        <f t="shared" si="563"/>
        <v>Sector 32</v>
      </c>
      <c r="U12012" t="s">
        <v>21</v>
      </c>
      <c r="V12012">
        <v>5050122.03</v>
      </c>
    </row>
    <row r="12013" spans="1:22" x14ac:dyDescent="0.45">
      <c r="A12013">
        <v>-75.652377608999998</v>
      </c>
      <c r="B12013">
        <v>45.425199260000099</v>
      </c>
      <c r="C12013">
        <v>131946</v>
      </c>
      <c r="D12013">
        <v>2020</v>
      </c>
      <c r="E12013" t="s">
        <v>1640</v>
      </c>
      <c r="F12013" s="2">
        <v>44022</v>
      </c>
      <c r="G12013">
        <v>400</v>
      </c>
      <c r="H12013" s="1">
        <f t="shared" si="561"/>
        <v>0.66666666666666785</v>
      </c>
      <c r="I12013" t="s">
        <v>1640</v>
      </c>
      <c r="J12013" s="2">
        <v>44022</v>
      </c>
      <c r="K12013">
        <v>400</v>
      </c>
      <c r="L12013" s="1">
        <f t="shared" si="562"/>
        <v>0.66666666666666785</v>
      </c>
      <c r="M12013" t="s">
        <v>47</v>
      </c>
      <c r="N12013" t="s">
        <v>17</v>
      </c>
      <c r="O12013" t="s">
        <v>18</v>
      </c>
      <c r="P12013" t="s">
        <v>481</v>
      </c>
      <c r="Q12013">
        <v>25</v>
      </c>
      <c r="R12013" t="str">
        <f t="shared" si="563"/>
        <v>Sector 25</v>
      </c>
      <c r="U12013" t="s">
        <v>150</v>
      </c>
      <c r="V12013">
        <v>5050013</v>
      </c>
    </row>
    <row r="12014" spans="1:22" x14ac:dyDescent="0.45">
      <c r="A12014">
        <v>-75.652813797999997</v>
      </c>
      <c r="B12014">
        <v>45.431402289000097</v>
      </c>
      <c r="C12014">
        <v>131962</v>
      </c>
      <c r="D12014">
        <v>2020</v>
      </c>
      <c r="E12014" t="s">
        <v>1648</v>
      </c>
      <c r="F12014" s="2">
        <v>44015</v>
      </c>
      <c r="G12014">
        <v>700</v>
      </c>
      <c r="H12014" s="1">
        <f t="shared" si="561"/>
        <v>0.16666666666666785</v>
      </c>
      <c r="I12014" t="s">
        <v>1648</v>
      </c>
      <c r="J12014" s="2">
        <v>44015</v>
      </c>
      <c r="K12014">
        <v>700</v>
      </c>
      <c r="L12014" s="1">
        <f t="shared" si="562"/>
        <v>0.16666666666666785</v>
      </c>
      <c r="M12014" t="s">
        <v>47</v>
      </c>
      <c r="N12014" t="s">
        <v>17</v>
      </c>
      <c r="O12014" t="s">
        <v>18</v>
      </c>
      <c r="P12014" t="s">
        <v>481</v>
      </c>
      <c r="Q12014">
        <v>25</v>
      </c>
      <c r="R12014" t="str">
        <f t="shared" si="563"/>
        <v>Sector 25</v>
      </c>
      <c r="U12014" t="s">
        <v>150</v>
      </c>
      <c r="V12014">
        <v>5050100</v>
      </c>
    </row>
    <row r="12015" spans="1:22" x14ac:dyDescent="0.45">
      <c r="A12015">
        <v>-75.627280185999993</v>
      </c>
      <c r="B12015">
        <v>45.423645824000097</v>
      </c>
      <c r="C12015">
        <v>131963</v>
      </c>
      <c r="D12015">
        <v>2020</v>
      </c>
      <c r="E12015" t="s">
        <v>778</v>
      </c>
      <c r="F12015" s="2">
        <v>44028</v>
      </c>
      <c r="G12015">
        <v>1200</v>
      </c>
      <c r="H12015" s="1">
        <f t="shared" si="561"/>
        <v>0</v>
      </c>
      <c r="I12015" t="s">
        <v>1171</v>
      </c>
      <c r="J12015" s="2">
        <v>44024</v>
      </c>
      <c r="K12015">
        <v>300</v>
      </c>
      <c r="L12015" s="1">
        <f t="shared" si="562"/>
        <v>0.5</v>
      </c>
      <c r="M12015" t="s">
        <v>23</v>
      </c>
      <c r="N12015" t="s">
        <v>17</v>
      </c>
      <c r="O12015" t="s">
        <v>18</v>
      </c>
      <c r="P12015" t="s">
        <v>481</v>
      </c>
      <c r="Q12015">
        <v>32</v>
      </c>
      <c r="R12015" t="str">
        <f t="shared" si="563"/>
        <v>Sector 32</v>
      </c>
      <c r="U12015" t="s">
        <v>21</v>
      </c>
      <c r="V12015">
        <v>5050122.03</v>
      </c>
    </row>
    <row r="12016" spans="1:22" x14ac:dyDescent="0.45">
      <c r="A12016">
        <v>-75.705614601999997</v>
      </c>
      <c r="B12016">
        <v>45.409323876000002</v>
      </c>
      <c r="C12016">
        <v>131979</v>
      </c>
      <c r="D12016">
        <v>2021</v>
      </c>
      <c r="E12016" t="s">
        <v>907</v>
      </c>
      <c r="F12016" s="2">
        <v>44209</v>
      </c>
      <c r="G12016">
        <v>1000</v>
      </c>
      <c r="H12016" s="1">
        <f t="shared" si="561"/>
        <v>0.6666666666666643</v>
      </c>
      <c r="I12016" t="s">
        <v>907</v>
      </c>
      <c r="J12016" s="2">
        <v>44209</v>
      </c>
      <c r="K12016">
        <v>1000</v>
      </c>
      <c r="L12016" s="1">
        <f t="shared" si="562"/>
        <v>0.6666666666666643</v>
      </c>
      <c r="M12016" t="s">
        <v>28</v>
      </c>
      <c r="N12016" t="s">
        <v>17</v>
      </c>
      <c r="O12016" t="s">
        <v>18</v>
      </c>
      <c r="P12016" t="s">
        <v>492</v>
      </c>
      <c r="Q12016" t="s">
        <v>307</v>
      </c>
      <c r="R12016" t="str">
        <f t="shared" si="563"/>
        <v>Sector 22</v>
      </c>
      <c r="U12016" t="s">
        <v>150</v>
      </c>
      <c r="V12016">
        <v>5050042</v>
      </c>
    </row>
    <row r="12017" spans="1:22" x14ac:dyDescent="0.45">
      <c r="A12017">
        <v>-75.652176971000003</v>
      </c>
      <c r="B12017">
        <v>45.430066038000099</v>
      </c>
      <c r="C12017">
        <v>131980</v>
      </c>
      <c r="D12017">
        <v>2020</v>
      </c>
      <c r="E12017" t="s">
        <v>1259</v>
      </c>
      <c r="F12017" s="2">
        <v>44079</v>
      </c>
      <c r="G12017">
        <v>700</v>
      </c>
      <c r="H12017" s="1">
        <f t="shared" si="561"/>
        <v>0.16666666666666785</v>
      </c>
      <c r="I12017" t="s">
        <v>1259</v>
      </c>
      <c r="J12017" s="2">
        <v>44079</v>
      </c>
      <c r="K12017">
        <v>600</v>
      </c>
      <c r="L12017" s="1">
        <f t="shared" si="562"/>
        <v>0</v>
      </c>
      <c r="M12017" t="s">
        <v>16</v>
      </c>
      <c r="N12017" t="s">
        <v>17</v>
      </c>
      <c r="O12017" t="s">
        <v>18</v>
      </c>
      <c r="P12017" t="s">
        <v>481</v>
      </c>
      <c r="Q12017">
        <v>25</v>
      </c>
      <c r="R12017" t="str">
        <f t="shared" si="563"/>
        <v>Sector 25</v>
      </c>
      <c r="U12017" t="s">
        <v>150</v>
      </c>
      <c r="V12017">
        <v>5050100</v>
      </c>
    </row>
    <row r="12018" spans="1:22" x14ac:dyDescent="0.45">
      <c r="A12018">
        <v>-75.707074903000006</v>
      </c>
      <c r="B12018">
        <v>45.407522974000102</v>
      </c>
      <c r="C12018">
        <v>131988</v>
      </c>
      <c r="D12018">
        <v>2021</v>
      </c>
      <c r="E12018" t="s">
        <v>746</v>
      </c>
      <c r="F12018" s="2">
        <v>44419</v>
      </c>
      <c r="G12018">
        <v>300</v>
      </c>
      <c r="H12018" s="1">
        <f t="shared" si="561"/>
        <v>0.5</v>
      </c>
      <c r="I12018" t="s">
        <v>746</v>
      </c>
      <c r="J12018" s="2">
        <v>44419</v>
      </c>
      <c r="K12018">
        <v>300</v>
      </c>
      <c r="L12018" s="1">
        <f t="shared" si="562"/>
        <v>0.5</v>
      </c>
      <c r="M12018" t="s">
        <v>28</v>
      </c>
      <c r="N12018" t="s">
        <v>17</v>
      </c>
      <c r="O12018" t="s">
        <v>18</v>
      </c>
      <c r="P12018" t="s">
        <v>492</v>
      </c>
      <c r="Q12018" t="s">
        <v>307</v>
      </c>
      <c r="R12018" t="str">
        <f t="shared" si="563"/>
        <v>Sector 22</v>
      </c>
      <c r="U12018" t="s">
        <v>150</v>
      </c>
      <c r="V12018">
        <v>5050042</v>
      </c>
    </row>
    <row r="12019" spans="1:22" x14ac:dyDescent="0.45">
      <c r="A12019">
        <v>-75.708565719000006</v>
      </c>
      <c r="B12019">
        <v>45.412482431999997</v>
      </c>
      <c r="C12019">
        <v>131998</v>
      </c>
      <c r="D12019">
        <v>2021</v>
      </c>
      <c r="E12019" t="s">
        <v>1290</v>
      </c>
      <c r="F12019" s="2">
        <v>44446</v>
      </c>
      <c r="G12019">
        <v>300</v>
      </c>
      <c r="H12019" s="1">
        <f t="shared" si="561"/>
        <v>0.5</v>
      </c>
      <c r="I12019" t="s">
        <v>1290</v>
      </c>
      <c r="J12019" s="2">
        <v>44446</v>
      </c>
      <c r="K12019">
        <v>300</v>
      </c>
      <c r="L12019" s="1">
        <f t="shared" si="562"/>
        <v>0.5</v>
      </c>
      <c r="M12019" t="s">
        <v>32</v>
      </c>
      <c r="N12019" t="s">
        <v>17</v>
      </c>
      <c r="O12019" t="s">
        <v>18</v>
      </c>
      <c r="P12019" t="s">
        <v>492</v>
      </c>
      <c r="Q12019" t="s">
        <v>307</v>
      </c>
      <c r="R12019" t="str">
        <f t="shared" si="563"/>
        <v>Sector 22</v>
      </c>
      <c r="U12019" t="s">
        <v>150</v>
      </c>
      <c r="V12019">
        <v>5050041</v>
      </c>
    </row>
    <row r="12020" spans="1:22" x14ac:dyDescent="0.45">
      <c r="A12020">
        <v>-75.709721606999906</v>
      </c>
      <c r="B12020">
        <v>45.412049504999999</v>
      </c>
      <c r="C12020">
        <v>132000</v>
      </c>
      <c r="D12020">
        <v>2021</v>
      </c>
      <c r="E12020" t="s">
        <v>872</v>
      </c>
      <c r="F12020" s="2">
        <v>44439</v>
      </c>
      <c r="G12020">
        <v>1100</v>
      </c>
      <c r="H12020" s="1">
        <f t="shared" si="561"/>
        <v>0.8333333333333357</v>
      </c>
      <c r="I12020" t="s">
        <v>872</v>
      </c>
      <c r="J12020" s="2">
        <v>44439</v>
      </c>
      <c r="K12020">
        <v>1100</v>
      </c>
      <c r="L12020" s="1">
        <f t="shared" si="562"/>
        <v>0.8333333333333357</v>
      </c>
      <c r="M12020" t="s">
        <v>32</v>
      </c>
      <c r="N12020" t="s">
        <v>17</v>
      </c>
      <c r="O12020" t="s">
        <v>18</v>
      </c>
      <c r="P12020" t="s">
        <v>492</v>
      </c>
      <c r="Q12020" t="s">
        <v>307</v>
      </c>
      <c r="R12020" t="str">
        <f t="shared" si="563"/>
        <v>Sector 22</v>
      </c>
      <c r="U12020" t="s">
        <v>150</v>
      </c>
      <c r="V12020">
        <v>5050041</v>
      </c>
    </row>
    <row r="12021" spans="1:22" x14ac:dyDescent="0.45">
      <c r="A12021">
        <v>-75.705614601999997</v>
      </c>
      <c r="B12021">
        <v>45.409323876000002</v>
      </c>
      <c r="C12021">
        <v>132002</v>
      </c>
      <c r="D12021">
        <v>2021</v>
      </c>
      <c r="E12021" t="s">
        <v>1248</v>
      </c>
      <c r="F12021" s="2">
        <v>44489</v>
      </c>
      <c r="G12021">
        <v>200</v>
      </c>
      <c r="H12021" s="1">
        <f t="shared" si="561"/>
        <v>0.33333333333333393</v>
      </c>
      <c r="I12021" t="s">
        <v>1248</v>
      </c>
      <c r="J12021" s="2">
        <v>44489</v>
      </c>
      <c r="K12021">
        <v>200</v>
      </c>
      <c r="L12021" s="1">
        <f t="shared" si="562"/>
        <v>0.33333333333333393</v>
      </c>
      <c r="M12021" t="s">
        <v>28</v>
      </c>
      <c r="N12021" t="s">
        <v>17</v>
      </c>
      <c r="O12021" t="s">
        <v>18</v>
      </c>
      <c r="P12021" t="s">
        <v>492</v>
      </c>
      <c r="Q12021" t="s">
        <v>307</v>
      </c>
      <c r="R12021" t="str">
        <f t="shared" si="563"/>
        <v>Sector 22</v>
      </c>
      <c r="U12021" t="s">
        <v>150</v>
      </c>
      <c r="V12021">
        <v>5050042</v>
      </c>
    </row>
    <row r="12022" spans="1:22" x14ac:dyDescent="0.45">
      <c r="A12022">
        <v>-75.714211195000004</v>
      </c>
      <c r="B12022">
        <v>45.408383948999997</v>
      </c>
      <c r="C12022">
        <v>132006</v>
      </c>
      <c r="D12022">
        <v>2021</v>
      </c>
      <c r="E12022" t="s">
        <v>675</v>
      </c>
      <c r="F12022" s="2">
        <v>44349</v>
      </c>
      <c r="G12022">
        <v>800</v>
      </c>
      <c r="H12022" s="1">
        <f t="shared" si="561"/>
        <v>0.3333333333333357</v>
      </c>
      <c r="I12022" t="s">
        <v>675</v>
      </c>
      <c r="J12022" s="2">
        <v>44349</v>
      </c>
      <c r="K12022">
        <v>800</v>
      </c>
      <c r="L12022" s="1">
        <f t="shared" si="562"/>
        <v>0.3333333333333357</v>
      </c>
      <c r="M12022" t="s">
        <v>28</v>
      </c>
      <c r="N12022" t="s">
        <v>17</v>
      </c>
      <c r="O12022" t="s">
        <v>18</v>
      </c>
      <c r="P12022" t="s">
        <v>492</v>
      </c>
      <c r="Q12022" t="s">
        <v>307</v>
      </c>
      <c r="R12022" t="str">
        <f t="shared" si="563"/>
        <v>Sector 22</v>
      </c>
      <c r="U12022" t="s">
        <v>150</v>
      </c>
      <c r="V12022">
        <v>5050041</v>
      </c>
    </row>
    <row r="12023" spans="1:22" x14ac:dyDescent="0.45">
      <c r="A12023">
        <v>-75.708565719000006</v>
      </c>
      <c r="B12023">
        <v>45.412482431999997</v>
      </c>
      <c r="C12023">
        <v>132014</v>
      </c>
      <c r="D12023">
        <v>2021</v>
      </c>
      <c r="E12023" t="s">
        <v>861</v>
      </c>
      <c r="F12023" s="2">
        <v>44474</v>
      </c>
      <c r="G12023">
        <v>100</v>
      </c>
      <c r="H12023" s="1">
        <f t="shared" si="561"/>
        <v>0.16666666666666696</v>
      </c>
      <c r="I12023" t="s">
        <v>861</v>
      </c>
      <c r="J12023" s="2">
        <v>44474</v>
      </c>
      <c r="K12023">
        <v>100</v>
      </c>
      <c r="L12023" s="1">
        <f t="shared" si="562"/>
        <v>0.16666666666666696</v>
      </c>
      <c r="M12023" t="s">
        <v>32</v>
      </c>
      <c r="N12023" t="s">
        <v>17</v>
      </c>
      <c r="O12023" t="s">
        <v>18</v>
      </c>
      <c r="P12023" t="s">
        <v>492</v>
      </c>
      <c r="Q12023" t="s">
        <v>307</v>
      </c>
      <c r="R12023" t="str">
        <f t="shared" si="563"/>
        <v>Sector 22</v>
      </c>
      <c r="U12023" t="s">
        <v>150</v>
      </c>
      <c r="V12023">
        <v>5050041</v>
      </c>
    </row>
    <row r="12024" spans="1:22" x14ac:dyDescent="0.45">
      <c r="A12024">
        <v>-75.652813797999997</v>
      </c>
      <c r="B12024">
        <v>45.431402289000097</v>
      </c>
      <c r="C12024">
        <v>132017</v>
      </c>
      <c r="D12024">
        <v>2020</v>
      </c>
      <c r="E12024" t="s">
        <v>857</v>
      </c>
      <c r="F12024" s="2">
        <v>43950</v>
      </c>
      <c r="G12024">
        <v>700</v>
      </c>
      <c r="H12024" s="1">
        <f t="shared" si="561"/>
        <v>0.16666666666666785</v>
      </c>
      <c r="I12024" t="s">
        <v>857</v>
      </c>
      <c r="J12024" s="2">
        <v>43950</v>
      </c>
      <c r="K12024">
        <v>400</v>
      </c>
      <c r="L12024" s="1">
        <f t="shared" si="562"/>
        <v>0.66666666666666785</v>
      </c>
      <c r="M12024" t="s">
        <v>28</v>
      </c>
      <c r="N12024" t="s">
        <v>17</v>
      </c>
      <c r="O12024" t="s">
        <v>18</v>
      </c>
      <c r="P12024" t="s">
        <v>481</v>
      </c>
      <c r="Q12024">
        <v>25</v>
      </c>
      <c r="R12024" t="str">
        <f t="shared" si="563"/>
        <v>Sector 25</v>
      </c>
      <c r="U12024" t="s">
        <v>150</v>
      </c>
      <c r="V12024">
        <v>5050100</v>
      </c>
    </row>
    <row r="12025" spans="1:22" x14ac:dyDescent="0.45">
      <c r="A12025">
        <v>-75.651604296000002</v>
      </c>
      <c r="B12025">
        <v>45.427344193000103</v>
      </c>
      <c r="C12025">
        <v>132023</v>
      </c>
      <c r="D12025">
        <v>2020</v>
      </c>
      <c r="E12025" t="s">
        <v>1828</v>
      </c>
      <c r="F12025" s="2">
        <v>44040</v>
      </c>
      <c r="G12025">
        <v>1100</v>
      </c>
      <c r="H12025" s="1">
        <f t="shared" si="561"/>
        <v>0.8333333333333357</v>
      </c>
      <c r="I12025" t="s">
        <v>1828</v>
      </c>
      <c r="J12025" s="2">
        <v>44040</v>
      </c>
      <c r="K12025">
        <v>1100</v>
      </c>
      <c r="L12025" s="1">
        <f t="shared" si="562"/>
        <v>0.8333333333333357</v>
      </c>
      <c r="M12025" t="s">
        <v>32</v>
      </c>
      <c r="N12025" t="s">
        <v>17</v>
      </c>
      <c r="O12025" t="s">
        <v>18</v>
      </c>
      <c r="P12025" t="s">
        <v>481</v>
      </c>
      <c r="Q12025">
        <v>25</v>
      </c>
      <c r="R12025" t="str">
        <f t="shared" si="563"/>
        <v>Sector 25</v>
      </c>
      <c r="U12025" t="s">
        <v>150</v>
      </c>
      <c r="V12025">
        <v>5050012</v>
      </c>
    </row>
    <row r="12026" spans="1:22" x14ac:dyDescent="0.45">
      <c r="A12026">
        <v>-75.707649238000002</v>
      </c>
      <c r="B12026">
        <v>45.409497518000101</v>
      </c>
      <c r="C12026">
        <v>132024</v>
      </c>
      <c r="D12026">
        <v>2021</v>
      </c>
      <c r="E12026" t="s">
        <v>985</v>
      </c>
      <c r="F12026" s="2">
        <v>44358</v>
      </c>
      <c r="G12026">
        <v>600</v>
      </c>
      <c r="H12026" s="1">
        <f t="shared" si="561"/>
        <v>0</v>
      </c>
      <c r="I12026" t="s">
        <v>985</v>
      </c>
      <c r="J12026" s="2">
        <v>44358</v>
      </c>
      <c r="K12026">
        <v>600</v>
      </c>
      <c r="L12026" s="1">
        <f t="shared" si="562"/>
        <v>0</v>
      </c>
      <c r="M12026" t="s">
        <v>47</v>
      </c>
      <c r="N12026" t="s">
        <v>17</v>
      </c>
      <c r="O12026" t="s">
        <v>18</v>
      </c>
      <c r="P12026" t="s">
        <v>492</v>
      </c>
      <c r="Q12026" t="s">
        <v>307</v>
      </c>
      <c r="R12026" t="str">
        <f t="shared" si="563"/>
        <v>Sector 22</v>
      </c>
      <c r="U12026" t="s">
        <v>150</v>
      </c>
      <c r="V12026">
        <v>5050041</v>
      </c>
    </row>
    <row r="12027" spans="1:22" x14ac:dyDescent="0.45">
      <c r="A12027">
        <v>-75.651604296000002</v>
      </c>
      <c r="B12027">
        <v>45.427344193000103</v>
      </c>
      <c r="C12027">
        <v>132025</v>
      </c>
      <c r="D12027">
        <v>2020</v>
      </c>
      <c r="E12027" t="s">
        <v>1901</v>
      </c>
      <c r="F12027" s="2">
        <v>43903</v>
      </c>
      <c r="G12027">
        <v>1000</v>
      </c>
      <c r="H12027" s="1">
        <f t="shared" si="561"/>
        <v>0.6666666666666643</v>
      </c>
      <c r="I12027" t="s">
        <v>1901</v>
      </c>
      <c r="J12027" s="2">
        <v>43903</v>
      </c>
      <c r="K12027">
        <v>1000</v>
      </c>
      <c r="L12027" s="1">
        <f t="shared" si="562"/>
        <v>0.6666666666666643</v>
      </c>
      <c r="M12027" t="s">
        <v>47</v>
      </c>
      <c r="N12027" t="s">
        <v>17</v>
      </c>
      <c r="O12027" t="s">
        <v>18</v>
      </c>
      <c r="P12027" t="s">
        <v>481</v>
      </c>
      <c r="Q12027">
        <v>25</v>
      </c>
      <c r="R12027" t="str">
        <f t="shared" si="563"/>
        <v>Sector 25</v>
      </c>
      <c r="U12027" t="s">
        <v>150</v>
      </c>
      <c r="V12027">
        <v>5050012</v>
      </c>
    </row>
    <row r="12028" spans="1:22" x14ac:dyDescent="0.45">
      <c r="A12028">
        <v>-75.710136426000005</v>
      </c>
      <c r="B12028">
        <v>45.408838174000003</v>
      </c>
      <c r="C12028">
        <v>132035</v>
      </c>
      <c r="D12028">
        <v>2021</v>
      </c>
      <c r="E12028" t="s">
        <v>350</v>
      </c>
      <c r="F12028" s="2">
        <v>44348</v>
      </c>
      <c r="G12028">
        <v>700</v>
      </c>
      <c r="H12028" s="1">
        <f t="shared" si="561"/>
        <v>0.16666666666666785</v>
      </c>
      <c r="I12028" t="s">
        <v>350</v>
      </c>
      <c r="J12028" s="2">
        <v>44348</v>
      </c>
      <c r="K12028">
        <v>700</v>
      </c>
      <c r="L12028" s="1">
        <f t="shared" si="562"/>
        <v>0.16666666666666785</v>
      </c>
      <c r="M12028" t="s">
        <v>32</v>
      </c>
      <c r="N12028" t="s">
        <v>17</v>
      </c>
      <c r="O12028" t="s">
        <v>18</v>
      </c>
      <c r="P12028" t="s">
        <v>492</v>
      </c>
      <c r="Q12028" t="s">
        <v>307</v>
      </c>
      <c r="R12028" t="str">
        <f t="shared" si="563"/>
        <v>Sector 22</v>
      </c>
      <c r="U12028" t="s">
        <v>150</v>
      </c>
      <c r="V12028">
        <v>5050041</v>
      </c>
    </row>
    <row r="12029" spans="1:22" x14ac:dyDescent="0.45">
      <c r="A12029">
        <v>-75.651445987000002</v>
      </c>
      <c r="B12029">
        <v>45.426616302000099</v>
      </c>
      <c r="C12029">
        <v>132043</v>
      </c>
      <c r="D12029">
        <v>2020</v>
      </c>
      <c r="E12029" t="s">
        <v>251</v>
      </c>
      <c r="F12029" s="2">
        <v>43934</v>
      </c>
      <c r="G12029">
        <v>700</v>
      </c>
      <c r="H12029" s="1">
        <f t="shared" si="561"/>
        <v>0.16666666666666785</v>
      </c>
      <c r="I12029" t="s">
        <v>251</v>
      </c>
      <c r="J12029" s="2">
        <v>43934</v>
      </c>
      <c r="K12029">
        <v>200</v>
      </c>
      <c r="L12029" s="1">
        <f t="shared" si="562"/>
        <v>0.33333333333333393</v>
      </c>
      <c r="M12029" t="s">
        <v>25</v>
      </c>
      <c r="N12029" t="s">
        <v>17</v>
      </c>
      <c r="O12029" t="s">
        <v>18</v>
      </c>
      <c r="P12029" t="s">
        <v>481</v>
      </c>
      <c r="Q12029">
        <v>25</v>
      </c>
      <c r="R12029" t="str">
        <f t="shared" si="563"/>
        <v>Sector 25</v>
      </c>
      <c r="U12029" t="s">
        <v>150</v>
      </c>
      <c r="V12029">
        <v>5050012</v>
      </c>
    </row>
    <row r="12030" spans="1:22" x14ac:dyDescent="0.45">
      <c r="A12030">
        <v>-75.707649238000002</v>
      </c>
      <c r="B12030">
        <v>45.409497518000101</v>
      </c>
      <c r="C12030">
        <v>132044</v>
      </c>
      <c r="D12030">
        <v>2021</v>
      </c>
      <c r="E12030" t="s">
        <v>1879</v>
      </c>
      <c r="F12030" s="2">
        <v>44321</v>
      </c>
      <c r="G12030">
        <v>800</v>
      </c>
      <c r="H12030" s="1">
        <f t="shared" si="561"/>
        <v>0.3333333333333357</v>
      </c>
      <c r="I12030" t="s">
        <v>1879</v>
      </c>
      <c r="J12030" s="2">
        <v>44321</v>
      </c>
      <c r="K12030">
        <v>800</v>
      </c>
      <c r="L12030" s="1">
        <f t="shared" si="562"/>
        <v>0.3333333333333357</v>
      </c>
      <c r="M12030" t="s">
        <v>28</v>
      </c>
      <c r="N12030" t="s">
        <v>17</v>
      </c>
      <c r="O12030" t="s">
        <v>18</v>
      </c>
      <c r="P12030" t="s">
        <v>492</v>
      </c>
      <c r="Q12030" t="s">
        <v>307</v>
      </c>
      <c r="R12030" t="str">
        <f t="shared" si="563"/>
        <v>Sector 22</v>
      </c>
      <c r="U12030" t="s">
        <v>150</v>
      </c>
      <c r="V12030">
        <v>5050041</v>
      </c>
    </row>
    <row r="12031" spans="1:22" x14ac:dyDescent="0.45">
      <c r="A12031">
        <v>-75.651445987000002</v>
      </c>
      <c r="B12031">
        <v>45.426616302000099</v>
      </c>
      <c r="C12031">
        <v>132045</v>
      </c>
      <c r="D12031">
        <v>2020</v>
      </c>
      <c r="E12031" t="s">
        <v>776</v>
      </c>
      <c r="F12031" s="2">
        <v>43890</v>
      </c>
      <c r="G12031">
        <v>1200</v>
      </c>
      <c r="H12031" s="1">
        <f t="shared" si="561"/>
        <v>0</v>
      </c>
      <c r="I12031" t="s">
        <v>776</v>
      </c>
      <c r="J12031" s="2">
        <v>43890</v>
      </c>
      <c r="K12031">
        <v>1200</v>
      </c>
      <c r="L12031" s="1">
        <f t="shared" si="562"/>
        <v>0</v>
      </c>
      <c r="M12031" t="s">
        <v>16</v>
      </c>
      <c r="N12031" t="s">
        <v>17</v>
      </c>
      <c r="O12031" t="s">
        <v>18</v>
      </c>
      <c r="P12031" t="s">
        <v>481</v>
      </c>
      <c r="Q12031">
        <v>25</v>
      </c>
      <c r="R12031" t="str">
        <f t="shared" si="563"/>
        <v>Sector 25</v>
      </c>
      <c r="U12031" t="s">
        <v>150</v>
      </c>
      <c r="V12031">
        <v>5050012</v>
      </c>
    </row>
    <row r="12032" spans="1:22" x14ac:dyDescent="0.45">
      <c r="A12032">
        <v>-75.651445987000002</v>
      </c>
      <c r="B12032">
        <v>45.426616302000099</v>
      </c>
      <c r="C12032">
        <v>132047</v>
      </c>
      <c r="D12032">
        <v>2020</v>
      </c>
      <c r="E12032" t="s">
        <v>1682</v>
      </c>
      <c r="F12032" s="2">
        <v>44043</v>
      </c>
      <c r="G12032">
        <v>800</v>
      </c>
      <c r="H12032" s="1">
        <f t="shared" si="561"/>
        <v>0.3333333333333357</v>
      </c>
      <c r="I12032" t="s">
        <v>1682</v>
      </c>
      <c r="J12032" s="2">
        <v>44043</v>
      </c>
      <c r="K12032">
        <v>800</v>
      </c>
      <c r="L12032" s="1">
        <f t="shared" si="562"/>
        <v>0.3333333333333357</v>
      </c>
      <c r="M12032" t="s">
        <v>47</v>
      </c>
      <c r="N12032" t="s">
        <v>17</v>
      </c>
      <c r="O12032" t="s">
        <v>18</v>
      </c>
      <c r="P12032" t="s">
        <v>481</v>
      </c>
      <c r="Q12032">
        <v>25</v>
      </c>
      <c r="R12032" t="str">
        <f t="shared" si="563"/>
        <v>Sector 25</v>
      </c>
      <c r="U12032" t="s">
        <v>150</v>
      </c>
      <c r="V12032">
        <v>5050012</v>
      </c>
    </row>
    <row r="12033" spans="1:22" x14ac:dyDescent="0.45">
      <c r="A12033">
        <v>-75.651445987000002</v>
      </c>
      <c r="B12033">
        <v>45.426616302000099</v>
      </c>
      <c r="C12033">
        <v>132049</v>
      </c>
      <c r="D12033">
        <v>2020</v>
      </c>
      <c r="E12033" t="s">
        <v>1035</v>
      </c>
      <c r="F12033" s="2">
        <v>44155</v>
      </c>
      <c r="G12033">
        <v>100</v>
      </c>
      <c r="H12033" s="1">
        <f t="shared" si="561"/>
        <v>0.16666666666666696</v>
      </c>
      <c r="I12033" t="s">
        <v>1035</v>
      </c>
      <c r="J12033" s="2">
        <v>44155</v>
      </c>
      <c r="K12033">
        <v>100</v>
      </c>
      <c r="L12033" s="1">
        <f t="shared" si="562"/>
        <v>0.16666666666666696</v>
      </c>
      <c r="M12033" t="s">
        <v>47</v>
      </c>
      <c r="N12033" t="s">
        <v>17</v>
      </c>
      <c r="O12033" t="s">
        <v>18</v>
      </c>
      <c r="P12033" t="s">
        <v>481</v>
      </c>
      <c r="Q12033">
        <v>25</v>
      </c>
      <c r="R12033" t="str">
        <f t="shared" si="563"/>
        <v>Sector 25</v>
      </c>
      <c r="U12033" t="s">
        <v>150</v>
      </c>
      <c r="V12033">
        <v>5050012</v>
      </c>
    </row>
    <row r="12034" spans="1:22" x14ac:dyDescent="0.45">
      <c r="A12034">
        <v>-75.707074903000006</v>
      </c>
      <c r="B12034">
        <v>45.407522974000102</v>
      </c>
      <c r="C12034">
        <v>132054</v>
      </c>
      <c r="D12034">
        <v>2021</v>
      </c>
      <c r="E12034" t="s">
        <v>900</v>
      </c>
      <c r="F12034" s="2">
        <v>44462</v>
      </c>
      <c r="G12034">
        <v>900</v>
      </c>
      <c r="H12034" s="1">
        <f t="shared" si="561"/>
        <v>0.5</v>
      </c>
      <c r="I12034" t="s">
        <v>900</v>
      </c>
      <c r="J12034" s="2">
        <v>44462</v>
      </c>
      <c r="K12034">
        <v>900</v>
      </c>
      <c r="L12034" s="1">
        <f t="shared" si="562"/>
        <v>0.5</v>
      </c>
      <c r="M12034" t="s">
        <v>23</v>
      </c>
      <c r="N12034" t="s">
        <v>17</v>
      </c>
      <c r="O12034" t="s">
        <v>18</v>
      </c>
      <c r="P12034" t="s">
        <v>492</v>
      </c>
      <c r="Q12034" t="s">
        <v>307</v>
      </c>
      <c r="R12034" t="str">
        <f t="shared" si="563"/>
        <v>Sector 22</v>
      </c>
      <c r="U12034" t="s">
        <v>150</v>
      </c>
      <c r="V12034">
        <v>5050042</v>
      </c>
    </row>
    <row r="12035" spans="1:22" x14ac:dyDescent="0.45">
      <c r="A12035">
        <v>-75.708565719000006</v>
      </c>
      <c r="B12035">
        <v>45.412482431999997</v>
      </c>
      <c r="C12035">
        <v>132056</v>
      </c>
      <c r="D12035">
        <v>2021</v>
      </c>
      <c r="E12035" t="s">
        <v>1351</v>
      </c>
      <c r="F12035" s="2">
        <v>44512</v>
      </c>
      <c r="G12035">
        <v>100</v>
      </c>
      <c r="H12035" s="1">
        <f t="shared" ref="H12035:H12098" si="564">MOD((G12035/24),1)</f>
        <v>0.16666666666666696</v>
      </c>
      <c r="I12035" t="s">
        <v>1351</v>
      </c>
      <c r="J12035" s="2">
        <v>44512</v>
      </c>
      <c r="K12035">
        <v>100</v>
      </c>
      <c r="L12035" s="1">
        <f t="shared" ref="L12035:L12098" si="565">MOD((K12035/24),1)</f>
        <v>0.16666666666666696</v>
      </c>
      <c r="M12035" t="s">
        <v>47</v>
      </c>
      <c r="N12035" t="s">
        <v>17</v>
      </c>
      <c r="O12035" t="s">
        <v>18</v>
      </c>
      <c r="P12035" t="s">
        <v>492</v>
      </c>
      <c r="Q12035" t="s">
        <v>307</v>
      </c>
      <c r="R12035" t="str">
        <f t="shared" ref="R12035:R12098" si="566">"Sector " &amp; IF(ISNUMBER(Q12035), Q12035, MID(Q12035, LEN("Sector ") + 1, LEN(Q12035)))</f>
        <v>Sector 22</v>
      </c>
      <c r="U12035" t="s">
        <v>150</v>
      </c>
      <c r="V12035">
        <v>5050041</v>
      </c>
    </row>
    <row r="12036" spans="1:22" x14ac:dyDescent="0.45">
      <c r="A12036">
        <v>-75.652377608999998</v>
      </c>
      <c r="B12036">
        <v>45.425199260000099</v>
      </c>
      <c r="C12036">
        <v>132063</v>
      </c>
      <c r="D12036">
        <v>2020</v>
      </c>
      <c r="E12036" t="s">
        <v>1735</v>
      </c>
      <c r="F12036" s="2">
        <v>44011</v>
      </c>
      <c r="G12036">
        <v>1100</v>
      </c>
      <c r="H12036" s="1">
        <f t="shared" si="564"/>
        <v>0.8333333333333357</v>
      </c>
      <c r="I12036" t="s">
        <v>1833</v>
      </c>
      <c r="J12036" s="2">
        <v>44009</v>
      </c>
      <c r="K12036">
        <v>100</v>
      </c>
      <c r="L12036" s="1">
        <f t="shared" si="565"/>
        <v>0.16666666666666696</v>
      </c>
      <c r="M12036" t="s">
        <v>25</v>
      </c>
      <c r="N12036" t="s">
        <v>17</v>
      </c>
      <c r="O12036" t="s">
        <v>18</v>
      </c>
      <c r="P12036" t="s">
        <v>481</v>
      </c>
      <c r="Q12036">
        <v>25</v>
      </c>
      <c r="R12036" t="str">
        <f t="shared" si="566"/>
        <v>Sector 25</v>
      </c>
      <c r="U12036" t="s">
        <v>150</v>
      </c>
      <c r="V12036">
        <v>5050012</v>
      </c>
    </row>
    <row r="12037" spans="1:22" x14ac:dyDescent="0.45">
      <c r="A12037">
        <v>-75.652377608999998</v>
      </c>
      <c r="B12037">
        <v>45.425199260000099</v>
      </c>
      <c r="C12037">
        <v>132065</v>
      </c>
      <c r="D12037">
        <v>2020</v>
      </c>
      <c r="E12037" t="s">
        <v>998</v>
      </c>
      <c r="F12037" s="2">
        <v>44023</v>
      </c>
      <c r="G12037">
        <v>1000</v>
      </c>
      <c r="H12037" s="1">
        <f t="shared" si="564"/>
        <v>0.6666666666666643</v>
      </c>
      <c r="I12037" t="s">
        <v>1136</v>
      </c>
      <c r="J12037" s="2">
        <v>44019</v>
      </c>
      <c r="K12037">
        <v>100</v>
      </c>
      <c r="L12037" s="1">
        <f t="shared" si="565"/>
        <v>0.16666666666666696</v>
      </c>
      <c r="M12037" t="s">
        <v>16</v>
      </c>
      <c r="N12037" t="s">
        <v>17</v>
      </c>
      <c r="O12037" t="s">
        <v>18</v>
      </c>
      <c r="P12037" t="s">
        <v>481</v>
      </c>
      <c r="Q12037">
        <v>25</v>
      </c>
      <c r="R12037" t="str">
        <f t="shared" si="566"/>
        <v>Sector 25</v>
      </c>
      <c r="U12037" t="s">
        <v>150</v>
      </c>
      <c r="V12037">
        <v>5050012</v>
      </c>
    </row>
    <row r="12038" spans="1:22" x14ac:dyDescent="0.45">
      <c r="A12038">
        <v>-75.712411412999998</v>
      </c>
      <c r="B12038">
        <v>45.409719426000002</v>
      </c>
      <c r="C12038">
        <v>132066</v>
      </c>
      <c r="D12038">
        <v>2021</v>
      </c>
      <c r="E12038" t="s">
        <v>1395</v>
      </c>
      <c r="F12038" s="2">
        <v>44464</v>
      </c>
      <c r="G12038">
        <v>900</v>
      </c>
      <c r="H12038" s="1">
        <f t="shared" si="564"/>
        <v>0.5</v>
      </c>
      <c r="I12038" t="s">
        <v>1395</v>
      </c>
      <c r="J12038" s="2">
        <v>44464</v>
      </c>
      <c r="K12038">
        <v>900</v>
      </c>
      <c r="L12038" s="1">
        <f t="shared" si="565"/>
        <v>0.5</v>
      </c>
      <c r="M12038" t="s">
        <v>16</v>
      </c>
      <c r="N12038" t="s">
        <v>17</v>
      </c>
      <c r="O12038" t="s">
        <v>18</v>
      </c>
      <c r="P12038" t="s">
        <v>492</v>
      </c>
      <c r="Q12038" t="s">
        <v>307</v>
      </c>
      <c r="R12038" t="str">
        <f t="shared" si="566"/>
        <v>Sector 22</v>
      </c>
      <c r="U12038" t="s">
        <v>150</v>
      </c>
      <c r="V12038">
        <v>5050041</v>
      </c>
    </row>
    <row r="12039" spans="1:22" x14ac:dyDescent="0.45">
      <c r="A12039">
        <v>-75.703349123999899</v>
      </c>
      <c r="B12039">
        <v>45.407307924000101</v>
      </c>
      <c r="C12039">
        <v>132068</v>
      </c>
      <c r="D12039">
        <v>2021</v>
      </c>
      <c r="E12039" t="s">
        <v>1265</v>
      </c>
      <c r="F12039" s="2">
        <v>44397</v>
      </c>
      <c r="G12039">
        <v>100</v>
      </c>
      <c r="H12039" s="1">
        <f t="shared" si="564"/>
        <v>0.16666666666666696</v>
      </c>
      <c r="I12039" t="s">
        <v>1265</v>
      </c>
      <c r="J12039" s="2">
        <v>44397</v>
      </c>
      <c r="K12039">
        <v>100</v>
      </c>
      <c r="L12039" s="1">
        <f t="shared" si="565"/>
        <v>0.16666666666666696</v>
      </c>
      <c r="M12039" t="s">
        <v>32</v>
      </c>
      <c r="N12039" t="s">
        <v>17</v>
      </c>
      <c r="O12039" t="s">
        <v>18</v>
      </c>
      <c r="P12039" t="s">
        <v>492</v>
      </c>
      <c r="Q12039" t="s">
        <v>307</v>
      </c>
      <c r="R12039" t="str">
        <f t="shared" si="566"/>
        <v>Sector 22</v>
      </c>
      <c r="U12039" t="s">
        <v>150</v>
      </c>
      <c r="V12039">
        <v>5050042</v>
      </c>
    </row>
    <row r="12040" spans="1:22" x14ac:dyDescent="0.45">
      <c r="A12040">
        <v>-75.650523006999904</v>
      </c>
      <c r="B12040">
        <v>45.432033451000102</v>
      </c>
      <c r="C12040">
        <v>132069</v>
      </c>
      <c r="D12040">
        <v>2020</v>
      </c>
      <c r="E12040" t="s">
        <v>1741</v>
      </c>
      <c r="F12040" s="2">
        <v>44188</v>
      </c>
      <c r="G12040">
        <v>1000</v>
      </c>
      <c r="H12040" s="1">
        <f t="shared" si="564"/>
        <v>0.6666666666666643</v>
      </c>
      <c r="I12040" t="s">
        <v>1741</v>
      </c>
      <c r="J12040" s="2">
        <v>44188</v>
      </c>
      <c r="K12040">
        <v>1000</v>
      </c>
      <c r="L12040" s="1">
        <f t="shared" si="565"/>
        <v>0.6666666666666643</v>
      </c>
      <c r="M12040" t="s">
        <v>28</v>
      </c>
      <c r="N12040" t="s">
        <v>17</v>
      </c>
      <c r="O12040" t="s">
        <v>18</v>
      </c>
      <c r="P12040" t="s">
        <v>481</v>
      </c>
      <c r="Q12040">
        <v>25</v>
      </c>
      <c r="R12040" t="str">
        <f t="shared" si="566"/>
        <v>Sector 25</v>
      </c>
      <c r="U12040" t="s">
        <v>150</v>
      </c>
      <c r="V12040">
        <v>5050100</v>
      </c>
    </row>
    <row r="12041" spans="1:22" x14ac:dyDescent="0.45">
      <c r="A12041">
        <v>-75.650523006999904</v>
      </c>
      <c r="B12041">
        <v>45.432033451000102</v>
      </c>
      <c r="C12041">
        <v>132071</v>
      </c>
      <c r="D12041">
        <v>2020</v>
      </c>
      <c r="E12041" t="s">
        <v>1696</v>
      </c>
      <c r="F12041" s="2">
        <v>44094</v>
      </c>
      <c r="G12041">
        <v>1200</v>
      </c>
      <c r="H12041" s="1">
        <f t="shared" si="564"/>
        <v>0</v>
      </c>
      <c r="I12041" t="s">
        <v>1696</v>
      </c>
      <c r="J12041" s="2">
        <v>44094</v>
      </c>
      <c r="K12041">
        <v>1200</v>
      </c>
      <c r="L12041" s="1">
        <f t="shared" si="565"/>
        <v>0</v>
      </c>
      <c r="M12041" t="s">
        <v>41</v>
      </c>
      <c r="N12041" t="s">
        <v>17</v>
      </c>
      <c r="O12041" t="s">
        <v>18</v>
      </c>
      <c r="P12041" t="s">
        <v>481</v>
      </c>
      <c r="Q12041">
        <v>25</v>
      </c>
      <c r="R12041" t="str">
        <f t="shared" si="566"/>
        <v>Sector 25</v>
      </c>
      <c r="U12041" t="s">
        <v>150</v>
      </c>
      <c r="V12041">
        <v>5050100</v>
      </c>
    </row>
    <row r="12042" spans="1:22" x14ac:dyDescent="0.45">
      <c r="A12042">
        <v>-75.650523006999904</v>
      </c>
      <c r="B12042">
        <v>45.432033451000102</v>
      </c>
      <c r="C12042">
        <v>132073</v>
      </c>
      <c r="D12042">
        <v>2020</v>
      </c>
      <c r="E12042" t="s">
        <v>630</v>
      </c>
      <c r="F12042" s="2">
        <v>43966</v>
      </c>
      <c r="G12042">
        <v>300</v>
      </c>
      <c r="H12042" s="1">
        <f t="shared" si="564"/>
        <v>0.5</v>
      </c>
      <c r="I12042" t="s">
        <v>630</v>
      </c>
      <c r="J12042" s="2">
        <v>43966</v>
      </c>
      <c r="K12042">
        <v>300</v>
      </c>
      <c r="L12042" s="1">
        <f t="shared" si="565"/>
        <v>0.5</v>
      </c>
      <c r="M12042" t="s">
        <v>47</v>
      </c>
      <c r="N12042" t="s">
        <v>17</v>
      </c>
      <c r="O12042" t="s">
        <v>18</v>
      </c>
      <c r="P12042" t="s">
        <v>481</v>
      </c>
      <c r="Q12042">
        <v>25</v>
      </c>
      <c r="R12042" t="str">
        <f t="shared" si="566"/>
        <v>Sector 25</v>
      </c>
      <c r="U12042" t="s">
        <v>150</v>
      </c>
      <c r="V12042">
        <v>5050100</v>
      </c>
    </row>
    <row r="12043" spans="1:22" x14ac:dyDescent="0.45">
      <c r="A12043">
        <v>-75.707649238000002</v>
      </c>
      <c r="B12043">
        <v>45.409497518000101</v>
      </c>
      <c r="C12043">
        <v>132076</v>
      </c>
      <c r="D12043">
        <v>2021</v>
      </c>
      <c r="E12043" t="s">
        <v>1921</v>
      </c>
      <c r="F12043" s="2">
        <v>44223</v>
      </c>
      <c r="G12043">
        <v>700</v>
      </c>
      <c r="H12043" s="1">
        <f t="shared" si="564"/>
        <v>0.16666666666666785</v>
      </c>
      <c r="I12043" t="s">
        <v>1921</v>
      </c>
      <c r="J12043" s="2">
        <v>44223</v>
      </c>
      <c r="K12043">
        <v>700</v>
      </c>
      <c r="L12043" s="1">
        <f t="shared" si="565"/>
        <v>0.16666666666666785</v>
      </c>
      <c r="M12043" t="s">
        <v>28</v>
      </c>
      <c r="N12043" t="s">
        <v>17</v>
      </c>
      <c r="O12043" t="s">
        <v>18</v>
      </c>
      <c r="P12043" t="s">
        <v>492</v>
      </c>
      <c r="Q12043" t="s">
        <v>307</v>
      </c>
      <c r="R12043" t="str">
        <f t="shared" si="566"/>
        <v>Sector 22</v>
      </c>
      <c r="U12043" t="s">
        <v>150</v>
      </c>
      <c r="V12043">
        <v>5050041</v>
      </c>
    </row>
    <row r="12044" spans="1:22" x14ac:dyDescent="0.45">
      <c r="A12044">
        <v>-75.651695063999995</v>
      </c>
      <c r="B12044">
        <v>45.428109755000001</v>
      </c>
      <c r="C12044">
        <v>132079</v>
      </c>
      <c r="D12044">
        <v>2020</v>
      </c>
      <c r="E12044" t="s">
        <v>1735</v>
      </c>
      <c r="F12044" s="2">
        <v>44011</v>
      </c>
      <c r="G12044">
        <v>600</v>
      </c>
      <c r="H12044" s="1">
        <f t="shared" si="564"/>
        <v>0</v>
      </c>
      <c r="I12044" t="s">
        <v>1735</v>
      </c>
      <c r="J12044" s="2">
        <v>44011</v>
      </c>
      <c r="K12044">
        <v>600</v>
      </c>
      <c r="L12044" s="1">
        <f t="shared" si="565"/>
        <v>0</v>
      </c>
      <c r="M12044" t="s">
        <v>25</v>
      </c>
      <c r="N12044" t="s">
        <v>17</v>
      </c>
      <c r="O12044" t="s">
        <v>18</v>
      </c>
      <c r="P12044" t="s">
        <v>481</v>
      </c>
      <c r="Q12044">
        <v>25</v>
      </c>
      <c r="R12044" t="str">
        <f t="shared" si="566"/>
        <v>Sector 25</v>
      </c>
      <c r="U12044" t="s">
        <v>150</v>
      </c>
      <c r="V12044">
        <v>5050012</v>
      </c>
    </row>
    <row r="12045" spans="1:22" x14ac:dyDescent="0.45">
      <c r="A12045">
        <v>-75.652377608999998</v>
      </c>
      <c r="B12045">
        <v>45.425199260000099</v>
      </c>
      <c r="C12045">
        <v>132083</v>
      </c>
      <c r="D12045">
        <v>2020</v>
      </c>
      <c r="E12045" t="s">
        <v>640</v>
      </c>
      <c r="F12045" s="2">
        <v>43971</v>
      </c>
      <c r="G12045">
        <v>200</v>
      </c>
      <c r="H12045" s="1">
        <f t="shared" si="564"/>
        <v>0.33333333333333393</v>
      </c>
      <c r="I12045" t="s">
        <v>640</v>
      </c>
      <c r="J12045" s="2">
        <v>43971</v>
      </c>
      <c r="K12045">
        <v>200</v>
      </c>
      <c r="L12045" s="1">
        <f t="shared" si="565"/>
        <v>0.33333333333333393</v>
      </c>
      <c r="M12045" t="s">
        <v>28</v>
      </c>
      <c r="N12045" t="s">
        <v>17</v>
      </c>
      <c r="O12045" t="s">
        <v>18</v>
      </c>
      <c r="P12045" t="s">
        <v>481</v>
      </c>
      <c r="Q12045">
        <v>25</v>
      </c>
      <c r="R12045" t="str">
        <f t="shared" si="566"/>
        <v>Sector 25</v>
      </c>
      <c r="U12045" t="s">
        <v>150</v>
      </c>
      <c r="V12045">
        <v>5050012</v>
      </c>
    </row>
    <row r="12046" spans="1:22" x14ac:dyDescent="0.45">
      <c r="A12046">
        <v>-75.707649238000002</v>
      </c>
      <c r="B12046">
        <v>45.409497518000101</v>
      </c>
      <c r="C12046">
        <v>132086</v>
      </c>
      <c r="D12046">
        <v>2021</v>
      </c>
      <c r="E12046" t="s">
        <v>843</v>
      </c>
      <c r="F12046" s="2">
        <v>44309</v>
      </c>
      <c r="G12046">
        <v>200</v>
      </c>
      <c r="H12046" s="1">
        <f t="shared" si="564"/>
        <v>0.33333333333333393</v>
      </c>
      <c r="I12046" t="s">
        <v>843</v>
      </c>
      <c r="J12046" s="2">
        <v>44309</v>
      </c>
      <c r="K12046">
        <v>200</v>
      </c>
      <c r="L12046" s="1">
        <f t="shared" si="565"/>
        <v>0.33333333333333393</v>
      </c>
      <c r="M12046" t="s">
        <v>47</v>
      </c>
      <c r="N12046" t="s">
        <v>17</v>
      </c>
      <c r="O12046" t="s">
        <v>18</v>
      </c>
      <c r="P12046" t="s">
        <v>492</v>
      </c>
      <c r="Q12046" t="s">
        <v>307</v>
      </c>
      <c r="R12046" t="str">
        <f t="shared" si="566"/>
        <v>Sector 22</v>
      </c>
      <c r="U12046" t="s">
        <v>150</v>
      </c>
      <c r="V12046">
        <v>5050041</v>
      </c>
    </row>
    <row r="12047" spans="1:22" x14ac:dyDescent="0.45">
      <c r="A12047">
        <v>-75.710574668999996</v>
      </c>
      <c r="B12047">
        <v>45.409508776999999</v>
      </c>
      <c r="C12047">
        <v>132095</v>
      </c>
      <c r="D12047">
        <v>2021</v>
      </c>
      <c r="E12047" t="s">
        <v>1920</v>
      </c>
      <c r="F12047" s="2">
        <v>44269</v>
      </c>
      <c r="G12047">
        <v>300</v>
      </c>
      <c r="H12047" s="1">
        <f t="shared" si="564"/>
        <v>0.5</v>
      </c>
      <c r="I12047" t="s">
        <v>1920</v>
      </c>
      <c r="J12047" s="2">
        <v>44269</v>
      </c>
      <c r="K12047">
        <v>300</v>
      </c>
      <c r="L12047" s="1">
        <f t="shared" si="565"/>
        <v>0.5</v>
      </c>
      <c r="M12047" t="s">
        <v>41</v>
      </c>
      <c r="N12047" t="s">
        <v>17</v>
      </c>
      <c r="O12047" t="s">
        <v>18</v>
      </c>
      <c r="P12047" t="s">
        <v>492</v>
      </c>
      <c r="Q12047" t="s">
        <v>307</v>
      </c>
      <c r="R12047" t="str">
        <f t="shared" si="566"/>
        <v>Sector 22</v>
      </c>
      <c r="U12047" t="s">
        <v>150</v>
      </c>
      <c r="V12047">
        <v>5050041</v>
      </c>
    </row>
    <row r="12048" spans="1:22" x14ac:dyDescent="0.45">
      <c r="A12048">
        <v>-75.710550784000006</v>
      </c>
      <c r="B12048">
        <v>45.406638033999997</v>
      </c>
      <c r="C12048">
        <v>132103</v>
      </c>
      <c r="D12048">
        <v>2021</v>
      </c>
      <c r="E12048" t="s">
        <v>877</v>
      </c>
      <c r="F12048" s="2">
        <v>44477</v>
      </c>
      <c r="G12048">
        <v>1200</v>
      </c>
      <c r="H12048" s="1">
        <f t="shared" si="564"/>
        <v>0</v>
      </c>
      <c r="I12048" t="s">
        <v>877</v>
      </c>
      <c r="J12048" s="2">
        <v>44477</v>
      </c>
      <c r="K12048">
        <v>1200</v>
      </c>
      <c r="L12048" s="1">
        <f t="shared" si="565"/>
        <v>0</v>
      </c>
      <c r="M12048" t="s">
        <v>47</v>
      </c>
      <c r="N12048" t="s">
        <v>17</v>
      </c>
      <c r="O12048" t="s">
        <v>18</v>
      </c>
      <c r="P12048" t="s">
        <v>492</v>
      </c>
      <c r="Q12048" t="s">
        <v>307</v>
      </c>
      <c r="R12048" t="str">
        <f t="shared" si="566"/>
        <v>Sector 22</v>
      </c>
      <c r="U12048" t="s">
        <v>150</v>
      </c>
      <c r="V12048">
        <v>5050042</v>
      </c>
    </row>
    <row r="12049" spans="1:22" x14ac:dyDescent="0.45">
      <c r="A12049">
        <v>-75.702575893000002</v>
      </c>
      <c r="B12049">
        <v>45.405970719000003</v>
      </c>
      <c r="C12049">
        <v>132107</v>
      </c>
      <c r="D12049">
        <v>2021</v>
      </c>
      <c r="E12049" t="s">
        <v>1379</v>
      </c>
      <c r="F12049" s="2">
        <v>44413</v>
      </c>
      <c r="G12049">
        <v>1000</v>
      </c>
      <c r="H12049" s="1">
        <f t="shared" si="564"/>
        <v>0.6666666666666643</v>
      </c>
      <c r="I12049" t="s">
        <v>1288</v>
      </c>
      <c r="J12049" s="2">
        <v>44411</v>
      </c>
      <c r="K12049">
        <v>900</v>
      </c>
      <c r="L12049" s="1">
        <f t="shared" si="565"/>
        <v>0.5</v>
      </c>
      <c r="M12049" t="s">
        <v>23</v>
      </c>
      <c r="N12049" t="s">
        <v>17</v>
      </c>
      <c r="O12049" t="s">
        <v>18</v>
      </c>
      <c r="P12049" t="s">
        <v>492</v>
      </c>
      <c r="Q12049" t="s">
        <v>307</v>
      </c>
      <c r="R12049" t="str">
        <f t="shared" si="566"/>
        <v>Sector 22</v>
      </c>
      <c r="U12049" t="s">
        <v>150</v>
      </c>
      <c r="V12049">
        <v>5050042</v>
      </c>
    </row>
    <row r="12050" spans="1:22" x14ac:dyDescent="0.45">
      <c r="A12050">
        <v>-75.649767867999998</v>
      </c>
      <c r="B12050">
        <v>45.425386830000001</v>
      </c>
      <c r="C12050">
        <v>132120</v>
      </c>
      <c r="D12050">
        <v>2020</v>
      </c>
      <c r="E12050" t="s">
        <v>1242</v>
      </c>
      <c r="F12050" s="2">
        <v>43837</v>
      </c>
      <c r="G12050">
        <v>800</v>
      </c>
      <c r="H12050" s="1">
        <f t="shared" si="564"/>
        <v>0.3333333333333357</v>
      </c>
      <c r="I12050" t="s">
        <v>1242</v>
      </c>
      <c r="J12050" s="2">
        <v>43837</v>
      </c>
      <c r="K12050">
        <v>800</v>
      </c>
      <c r="L12050" s="1">
        <f t="shared" si="565"/>
        <v>0.3333333333333357</v>
      </c>
      <c r="M12050" t="s">
        <v>32</v>
      </c>
      <c r="N12050" t="s">
        <v>17</v>
      </c>
      <c r="O12050" t="s">
        <v>18</v>
      </c>
      <c r="P12050" t="s">
        <v>481</v>
      </c>
      <c r="Q12050">
        <v>25</v>
      </c>
      <c r="R12050" t="str">
        <f t="shared" si="566"/>
        <v>Sector 25</v>
      </c>
      <c r="U12050" t="s">
        <v>150</v>
      </c>
      <c r="V12050">
        <v>5050012</v>
      </c>
    </row>
    <row r="12051" spans="1:22" x14ac:dyDescent="0.45">
      <c r="A12051">
        <v>-75.705076936999902</v>
      </c>
      <c r="B12051">
        <v>45.405259267000098</v>
      </c>
      <c r="C12051">
        <v>132131</v>
      </c>
      <c r="D12051">
        <v>2021</v>
      </c>
      <c r="E12051" t="s">
        <v>880</v>
      </c>
      <c r="F12051" s="2">
        <v>44340</v>
      </c>
      <c r="G12051">
        <v>500</v>
      </c>
      <c r="H12051" s="1">
        <f t="shared" si="564"/>
        <v>0.83333333333333215</v>
      </c>
      <c r="I12051" t="s">
        <v>880</v>
      </c>
      <c r="J12051" s="2">
        <v>44340</v>
      </c>
      <c r="K12051">
        <v>500</v>
      </c>
      <c r="L12051" s="1">
        <f t="shared" si="565"/>
        <v>0.83333333333333215</v>
      </c>
      <c r="M12051" t="s">
        <v>25</v>
      </c>
      <c r="N12051" t="s">
        <v>17</v>
      </c>
      <c r="O12051" t="s">
        <v>18</v>
      </c>
      <c r="P12051" t="s">
        <v>492</v>
      </c>
      <c r="Q12051" t="s">
        <v>307</v>
      </c>
      <c r="R12051" t="str">
        <f t="shared" si="566"/>
        <v>Sector 22</v>
      </c>
      <c r="U12051" t="s">
        <v>150</v>
      </c>
      <c r="V12051">
        <v>5050042</v>
      </c>
    </row>
    <row r="12052" spans="1:22" x14ac:dyDescent="0.45">
      <c r="A12052">
        <v>-75.710574668999996</v>
      </c>
      <c r="B12052">
        <v>45.409508776999999</v>
      </c>
      <c r="C12052">
        <v>132138</v>
      </c>
      <c r="D12052">
        <v>2021</v>
      </c>
      <c r="E12052" t="s">
        <v>1374</v>
      </c>
      <c r="F12052" s="2">
        <v>44341</v>
      </c>
      <c r="G12052">
        <v>700</v>
      </c>
      <c r="H12052" s="1">
        <f t="shared" si="564"/>
        <v>0.16666666666666785</v>
      </c>
      <c r="I12052" t="s">
        <v>1374</v>
      </c>
      <c r="J12052" s="2">
        <v>44341</v>
      </c>
      <c r="K12052">
        <v>1200</v>
      </c>
      <c r="L12052" s="1">
        <f t="shared" si="565"/>
        <v>0</v>
      </c>
      <c r="M12052" t="s">
        <v>32</v>
      </c>
      <c r="N12052" t="s">
        <v>17</v>
      </c>
      <c r="O12052" t="s">
        <v>18</v>
      </c>
      <c r="P12052" t="s">
        <v>492</v>
      </c>
      <c r="Q12052" t="s">
        <v>307</v>
      </c>
      <c r="R12052" t="str">
        <f t="shared" si="566"/>
        <v>Sector 22</v>
      </c>
      <c r="U12052" t="s">
        <v>150</v>
      </c>
      <c r="V12052">
        <v>5050041</v>
      </c>
    </row>
    <row r="12053" spans="1:22" x14ac:dyDescent="0.45">
      <c r="A12053">
        <v>-75.714211195000004</v>
      </c>
      <c r="B12053">
        <v>45.408383948999997</v>
      </c>
      <c r="C12053">
        <v>132148</v>
      </c>
      <c r="D12053">
        <v>2021</v>
      </c>
      <c r="E12053" t="s">
        <v>1947</v>
      </c>
      <c r="F12053" s="2">
        <v>44386</v>
      </c>
      <c r="G12053">
        <v>300</v>
      </c>
      <c r="H12053" s="1">
        <f t="shared" si="564"/>
        <v>0.5</v>
      </c>
      <c r="I12053" t="s">
        <v>1947</v>
      </c>
      <c r="J12053" s="2">
        <v>44386</v>
      </c>
      <c r="K12053">
        <v>300</v>
      </c>
      <c r="L12053" s="1">
        <f t="shared" si="565"/>
        <v>0.5</v>
      </c>
      <c r="M12053" t="s">
        <v>47</v>
      </c>
      <c r="N12053" t="s">
        <v>17</v>
      </c>
      <c r="O12053" t="s">
        <v>18</v>
      </c>
      <c r="P12053" t="s">
        <v>492</v>
      </c>
      <c r="Q12053" t="s">
        <v>307</v>
      </c>
      <c r="R12053" t="str">
        <f t="shared" si="566"/>
        <v>Sector 22</v>
      </c>
      <c r="U12053" t="s">
        <v>150</v>
      </c>
      <c r="V12053">
        <v>5050041</v>
      </c>
    </row>
    <row r="12054" spans="1:22" x14ac:dyDescent="0.45">
      <c r="A12054">
        <v>-75.649675238</v>
      </c>
      <c r="B12054">
        <v>45.424747232000101</v>
      </c>
      <c r="C12054">
        <v>132151</v>
      </c>
      <c r="D12054">
        <v>2020</v>
      </c>
      <c r="E12054" t="s">
        <v>1147</v>
      </c>
      <c r="F12054" s="2">
        <v>44014</v>
      </c>
      <c r="G12054">
        <v>200</v>
      </c>
      <c r="H12054" s="1">
        <f t="shared" si="564"/>
        <v>0.33333333333333393</v>
      </c>
      <c r="I12054" t="s">
        <v>1147</v>
      </c>
      <c r="J12054" s="2">
        <v>44014</v>
      </c>
      <c r="K12054">
        <v>200</v>
      </c>
      <c r="L12054" s="1">
        <f t="shared" si="565"/>
        <v>0.33333333333333393</v>
      </c>
      <c r="M12054" t="s">
        <v>23</v>
      </c>
      <c r="N12054" t="s">
        <v>17</v>
      </c>
      <c r="O12054" t="s">
        <v>18</v>
      </c>
      <c r="P12054" t="s">
        <v>481</v>
      </c>
      <c r="Q12054">
        <v>25</v>
      </c>
      <c r="R12054" t="str">
        <f t="shared" si="566"/>
        <v>Sector 25</v>
      </c>
      <c r="U12054" t="s">
        <v>150</v>
      </c>
      <c r="V12054">
        <v>5050012</v>
      </c>
    </row>
    <row r="12055" spans="1:22" x14ac:dyDescent="0.45">
      <c r="A12055">
        <v>-75.650723404000004</v>
      </c>
      <c r="B12055">
        <v>45.421317549000001</v>
      </c>
      <c r="C12055">
        <v>132155</v>
      </c>
      <c r="D12055">
        <v>2020</v>
      </c>
      <c r="E12055" t="s">
        <v>1671</v>
      </c>
      <c r="F12055" s="2">
        <v>43916</v>
      </c>
      <c r="G12055">
        <v>200</v>
      </c>
      <c r="H12055" s="1">
        <f t="shared" si="564"/>
        <v>0.33333333333333393</v>
      </c>
      <c r="I12055" t="s">
        <v>1671</v>
      </c>
      <c r="J12055" s="2">
        <v>43916</v>
      </c>
      <c r="K12055">
        <v>200</v>
      </c>
      <c r="L12055" s="1">
        <f t="shared" si="565"/>
        <v>0.33333333333333393</v>
      </c>
      <c r="M12055" t="s">
        <v>23</v>
      </c>
      <c r="N12055" t="s">
        <v>17</v>
      </c>
      <c r="O12055" t="s">
        <v>18</v>
      </c>
      <c r="P12055" t="s">
        <v>481</v>
      </c>
      <c r="Q12055">
        <v>25</v>
      </c>
      <c r="R12055" t="str">
        <f t="shared" si="566"/>
        <v>Sector 25</v>
      </c>
      <c r="U12055" t="s">
        <v>150</v>
      </c>
      <c r="V12055">
        <v>5050012</v>
      </c>
    </row>
    <row r="12056" spans="1:22" x14ac:dyDescent="0.45">
      <c r="A12056">
        <v>-75.650723404000004</v>
      </c>
      <c r="B12056">
        <v>45.421317549000001</v>
      </c>
      <c r="C12056">
        <v>132157</v>
      </c>
      <c r="D12056">
        <v>2020</v>
      </c>
      <c r="E12056" t="s">
        <v>778</v>
      </c>
      <c r="F12056" s="2">
        <v>44028</v>
      </c>
      <c r="G12056">
        <v>400</v>
      </c>
      <c r="H12056" s="1">
        <f t="shared" si="564"/>
        <v>0.66666666666666785</v>
      </c>
      <c r="I12056" t="s">
        <v>778</v>
      </c>
      <c r="J12056" s="2">
        <v>44028</v>
      </c>
      <c r="K12056">
        <v>400</v>
      </c>
      <c r="L12056" s="1">
        <f t="shared" si="565"/>
        <v>0.66666666666666785</v>
      </c>
      <c r="M12056" t="s">
        <v>23</v>
      </c>
      <c r="N12056" t="s">
        <v>17</v>
      </c>
      <c r="O12056" t="s">
        <v>18</v>
      </c>
      <c r="P12056" t="s">
        <v>481</v>
      </c>
      <c r="Q12056">
        <v>25</v>
      </c>
      <c r="R12056" t="str">
        <f t="shared" si="566"/>
        <v>Sector 25</v>
      </c>
      <c r="U12056" t="s">
        <v>150</v>
      </c>
      <c r="V12056">
        <v>5050012</v>
      </c>
    </row>
    <row r="12057" spans="1:22" x14ac:dyDescent="0.45">
      <c r="A12057">
        <v>-75.650723404000004</v>
      </c>
      <c r="B12057">
        <v>45.421317549000001</v>
      </c>
      <c r="C12057">
        <v>132159</v>
      </c>
      <c r="D12057">
        <v>2020</v>
      </c>
      <c r="E12057" t="s">
        <v>1135</v>
      </c>
      <c r="F12057" s="2">
        <v>44133</v>
      </c>
      <c r="G12057">
        <v>800</v>
      </c>
      <c r="H12057" s="1">
        <f t="shared" si="564"/>
        <v>0.3333333333333357</v>
      </c>
      <c r="I12057" t="s">
        <v>758</v>
      </c>
      <c r="J12057" s="2">
        <v>44131</v>
      </c>
      <c r="K12057">
        <v>400</v>
      </c>
      <c r="L12057" s="1">
        <f t="shared" si="565"/>
        <v>0.66666666666666785</v>
      </c>
      <c r="M12057" t="s">
        <v>23</v>
      </c>
      <c r="N12057" t="s">
        <v>17</v>
      </c>
      <c r="O12057" t="s">
        <v>18</v>
      </c>
      <c r="P12057" t="s">
        <v>481</v>
      </c>
      <c r="Q12057">
        <v>25</v>
      </c>
      <c r="R12057" t="str">
        <f t="shared" si="566"/>
        <v>Sector 25</v>
      </c>
      <c r="U12057" t="s">
        <v>150</v>
      </c>
      <c r="V12057">
        <v>5050012</v>
      </c>
    </row>
    <row r="12058" spans="1:22" x14ac:dyDescent="0.45">
      <c r="A12058">
        <v>-75.650723404000004</v>
      </c>
      <c r="B12058">
        <v>45.421317549000001</v>
      </c>
      <c r="C12058">
        <v>132161</v>
      </c>
      <c r="D12058">
        <v>2020</v>
      </c>
      <c r="E12058" t="s">
        <v>2001</v>
      </c>
      <c r="F12058" s="2">
        <v>44111</v>
      </c>
      <c r="G12058">
        <v>500</v>
      </c>
      <c r="H12058" s="1">
        <f t="shared" si="564"/>
        <v>0.83333333333333215</v>
      </c>
      <c r="I12058" t="s">
        <v>2001</v>
      </c>
      <c r="J12058" s="2">
        <v>44111</v>
      </c>
      <c r="K12058">
        <v>500</v>
      </c>
      <c r="L12058" s="1">
        <f t="shared" si="565"/>
        <v>0.83333333333333215</v>
      </c>
      <c r="M12058" t="s">
        <v>28</v>
      </c>
      <c r="N12058" t="s">
        <v>17</v>
      </c>
      <c r="O12058" t="s">
        <v>18</v>
      </c>
      <c r="P12058" t="s">
        <v>481</v>
      </c>
      <c r="Q12058">
        <v>25</v>
      </c>
      <c r="R12058" t="str">
        <f t="shared" si="566"/>
        <v>Sector 25</v>
      </c>
      <c r="U12058" t="s">
        <v>150</v>
      </c>
      <c r="V12058">
        <v>5050012</v>
      </c>
    </row>
    <row r="12059" spans="1:22" x14ac:dyDescent="0.45">
      <c r="A12059">
        <v>-75.712370237999906</v>
      </c>
      <c r="B12059">
        <v>45.405327790999998</v>
      </c>
      <c r="C12059">
        <v>132165</v>
      </c>
      <c r="D12059">
        <v>2021</v>
      </c>
      <c r="E12059" t="s">
        <v>663</v>
      </c>
      <c r="F12059" s="2">
        <v>44409</v>
      </c>
      <c r="G12059">
        <v>1000</v>
      </c>
      <c r="H12059" s="1">
        <f t="shared" si="564"/>
        <v>0.6666666666666643</v>
      </c>
      <c r="I12059" t="s">
        <v>663</v>
      </c>
      <c r="J12059" s="2">
        <v>44409</v>
      </c>
      <c r="K12059">
        <v>1000</v>
      </c>
      <c r="L12059" s="1">
        <f t="shared" si="565"/>
        <v>0.6666666666666643</v>
      </c>
      <c r="M12059" t="s">
        <v>41</v>
      </c>
      <c r="N12059" t="s">
        <v>17</v>
      </c>
      <c r="O12059" t="s">
        <v>18</v>
      </c>
      <c r="P12059" t="s">
        <v>492</v>
      </c>
      <c r="Q12059" t="s">
        <v>307</v>
      </c>
      <c r="R12059" t="str">
        <f t="shared" si="566"/>
        <v>Sector 22</v>
      </c>
      <c r="U12059" t="s">
        <v>150</v>
      </c>
      <c r="V12059">
        <v>5050042</v>
      </c>
    </row>
    <row r="12060" spans="1:22" x14ac:dyDescent="0.45">
      <c r="A12060">
        <v>-75.712782632</v>
      </c>
      <c r="B12060">
        <v>45.405987541999998</v>
      </c>
      <c r="C12060">
        <v>132189</v>
      </c>
      <c r="D12060">
        <v>2021</v>
      </c>
      <c r="E12060" t="s">
        <v>670</v>
      </c>
      <c r="F12060" s="2">
        <v>44248</v>
      </c>
      <c r="G12060">
        <v>400</v>
      </c>
      <c r="H12060" s="1">
        <f t="shared" si="564"/>
        <v>0.66666666666666785</v>
      </c>
      <c r="I12060" t="s">
        <v>670</v>
      </c>
      <c r="J12060" s="2">
        <v>44248</v>
      </c>
      <c r="K12060">
        <v>300</v>
      </c>
      <c r="L12060" s="1">
        <f t="shared" si="565"/>
        <v>0.5</v>
      </c>
      <c r="M12060" t="s">
        <v>41</v>
      </c>
      <c r="N12060" t="s">
        <v>17</v>
      </c>
      <c r="O12060" t="s">
        <v>18</v>
      </c>
      <c r="P12060" t="s">
        <v>492</v>
      </c>
      <c r="Q12060" t="s">
        <v>307</v>
      </c>
      <c r="R12060" t="str">
        <f t="shared" si="566"/>
        <v>Sector 22</v>
      </c>
      <c r="U12060" t="s">
        <v>150</v>
      </c>
      <c r="V12060">
        <v>5050042</v>
      </c>
    </row>
    <row r="12061" spans="1:22" x14ac:dyDescent="0.45">
      <c r="A12061">
        <v>-75.714557491999997</v>
      </c>
      <c r="B12061">
        <v>45.4014374240001</v>
      </c>
      <c r="C12061">
        <v>132191</v>
      </c>
      <c r="D12061">
        <v>2021</v>
      </c>
      <c r="E12061" t="s">
        <v>1270</v>
      </c>
      <c r="F12061" s="2">
        <v>44410</v>
      </c>
      <c r="G12061">
        <v>400</v>
      </c>
      <c r="H12061" s="1">
        <f t="shared" si="564"/>
        <v>0.66666666666666785</v>
      </c>
      <c r="I12061" t="s">
        <v>1270</v>
      </c>
      <c r="J12061" s="2">
        <v>44410</v>
      </c>
      <c r="K12061">
        <v>400</v>
      </c>
      <c r="L12061" s="1">
        <f t="shared" si="565"/>
        <v>0.66666666666666785</v>
      </c>
      <c r="M12061" t="s">
        <v>25</v>
      </c>
      <c r="N12061" t="s">
        <v>17</v>
      </c>
      <c r="O12061" t="s">
        <v>18</v>
      </c>
      <c r="P12061" t="s">
        <v>492</v>
      </c>
      <c r="Q12061" t="s">
        <v>307</v>
      </c>
      <c r="R12061" t="str">
        <f t="shared" si="566"/>
        <v>Sector 22</v>
      </c>
      <c r="U12061" t="s">
        <v>150</v>
      </c>
      <c r="V12061">
        <v>5050035</v>
      </c>
    </row>
    <row r="12062" spans="1:22" x14ac:dyDescent="0.45">
      <c r="A12062">
        <v>-75.706637138999994</v>
      </c>
      <c r="B12062">
        <v>45.411083556000101</v>
      </c>
      <c r="C12062">
        <v>132203</v>
      </c>
      <c r="D12062">
        <v>2021</v>
      </c>
      <c r="E12062" t="s">
        <v>982</v>
      </c>
      <c r="F12062" s="2">
        <v>44201</v>
      </c>
      <c r="G12062">
        <v>600</v>
      </c>
      <c r="H12062" s="1">
        <f t="shared" si="564"/>
        <v>0</v>
      </c>
      <c r="I12062" t="s">
        <v>490</v>
      </c>
      <c r="J12062" s="2">
        <v>44166</v>
      </c>
      <c r="K12062">
        <v>600</v>
      </c>
      <c r="L12062" s="1">
        <f t="shared" si="565"/>
        <v>0</v>
      </c>
      <c r="M12062" t="s">
        <v>32</v>
      </c>
      <c r="N12062" t="s">
        <v>17</v>
      </c>
      <c r="O12062" t="s">
        <v>18</v>
      </c>
      <c r="P12062" t="s">
        <v>492</v>
      </c>
      <c r="Q12062" t="s">
        <v>307</v>
      </c>
      <c r="R12062" t="str">
        <f t="shared" si="566"/>
        <v>Sector 22</v>
      </c>
      <c r="U12062" t="s">
        <v>150</v>
      </c>
      <c r="V12062">
        <v>5050041</v>
      </c>
    </row>
    <row r="12063" spans="1:22" x14ac:dyDescent="0.45">
      <c r="A12063">
        <v>-75.706308206999907</v>
      </c>
      <c r="B12063">
        <v>45.404907876000003</v>
      </c>
      <c r="C12063">
        <v>132250</v>
      </c>
      <c r="D12063">
        <v>2021</v>
      </c>
      <c r="E12063" t="s">
        <v>1370</v>
      </c>
      <c r="F12063" s="2">
        <v>44498</v>
      </c>
      <c r="G12063">
        <v>1200</v>
      </c>
      <c r="H12063" s="1">
        <f t="shared" si="564"/>
        <v>0</v>
      </c>
      <c r="I12063" t="s">
        <v>1370</v>
      </c>
      <c r="J12063" s="2">
        <v>44498</v>
      </c>
      <c r="K12063">
        <v>1200</v>
      </c>
      <c r="L12063" s="1">
        <f t="shared" si="565"/>
        <v>0</v>
      </c>
      <c r="M12063" t="s">
        <v>47</v>
      </c>
      <c r="N12063" t="s">
        <v>17</v>
      </c>
      <c r="O12063" t="s">
        <v>18</v>
      </c>
      <c r="P12063" t="s">
        <v>492</v>
      </c>
      <c r="Q12063" t="s">
        <v>307</v>
      </c>
      <c r="R12063" t="str">
        <f t="shared" si="566"/>
        <v>Sector 22</v>
      </c>
      <c r="U12063" t="s">
        <v>150</v>
      </c>
      <c r="V12063">
        <v>5050042</v>
      </c>
    </row>
    <row r="12064" spans="1:22" x14ac:dyDescent="0.45">
      <c r="A12064">
        <v>-75.716397221999998</v>
      </c>
      <c r="B12064">
        <v>45.408524118999999</v>
      </c>
      <c r="C12064">
        <v>132254</v>
      </c>
      <c r="D12064">
        <v>2021</v>
      </c>
      <c r="E12064" t="s">
        <v>1365</v>
      </c>
      <c r="F12064" s="2">
        <v>44490</v>
      </c>
      <c r="G12064">
        <v>300</v>
      </c>
      <c r="H12064" s="1">
        <f t="shared" si="564"/>
        <v>0.5</v>
      </c>
      <c r="I12064" t="s">
        <v>1365</v>
      </c>
      <c r="J12064" s="2">
        <v>44490</v>
      </c>
      <c r="K12064">
        <v>300</v>
      </c>
      <c r="L12064" s="1">
        <f t="shared" si="565"/>
        <v>0.5</v>
      </c>
      <c r="M12064" t="s">
        <v>23</v>
      </c>
      <c r="N12064" t="s">
        <v>17</v>
      </c>
      <c r="O12064" t="s">
        <v>18</v>
      </c>
      <c r="P12064" t="s">
        <v>492</v>
      </c>
      <c r="Q12064" t="s">
        <v>307</v>
      </c>
      <c r="R12064" t="str">
        <f t="shared" si="566"/>
        <v>Sector 22</v>
      </c>
      <c r="U12064" t="s">
        <v>150</v>
      </c>
      <c r="V12064">
        <v>5050041</v>
      </c>
    </row>
    <row r="12065" spans="1:22" x14ac:dyDescent="0.45">
      <c r="A12065">
        <v>-75.711942110999999</v>
      </c>
      <c r="B12065">
        <v>45.404638867000102</v>
      </c>
      <c r="C12065">
        <v>132256</v>
      </c>
      <c r="D12065">
        <v>2021</v>
      </c>
      <c r="E12065" t="s">
        <v>1343</v>
      </c>
      <c r="F12065" s="2">
        <v>44390</v>
      </c>
      <c r="G12065">
        <v>900</v>
      </c>
      <c r="H12065" s="1">
        <f t="shared" si="564"/>
        <v>0.5</v>
      </c>
      <c r="I12065" t="s">
        <v>1343</v>
      </c>
      <c r="J12065" s="2">
        <v>44390</v>
      </c>
      <c r="K12065">
        <v>900</v>
      </c>
      <c r="L12065" s="1">
        <f t="shared" si="565"/>
        <v>0.5</v>
      </c>
      <c r="M12065" t="s">
        <v>32</v>
      </c>
      <c r="N12065" t="s">
        <v>17</v>
      </c>
      <c r="O12065" t="s">
        <v>18</v>
      </c>
      <c r="P12065" t="s">
        <v>492</v>
      </c>
      <c r="Q12065" t="s">
        <v>307</v>
      </c>
      <c r="R12065" t="str">
        <f t="shared" si="566"/>
        <v>Sector 22</v>
      </c>
      <c r="U12065" t="s">
        <v>150</v>
      </c>
      <c r="V12065">
        <v>5050042</v>
      </c>
    </row>
    <row r="12066" spans="1:22" x14ac:dyDescent="0.45">
      <c r="A12066">
        <v>-75.714557491999997</v>
      </c>
      <c r="B12066">
        <v>45.4014374240001</v>
      </c>
      <c r="C12066">
        <v>132266</v>
      </c>
      <c r="D12066">
        <v>2021</v>
      </c>
      <c r="E12066" t="s">
        <v>814</v>
      </c>
      <c r="F12066" s="2">
        <v>44533</v>
      </c>
      <c r="G12066">
        <v>1200</v>
      </c>
      <c r="H12066" s="1">
        <f t="shared" si="564"/>
        <v>0</v>
      </c>
      <c r="I12066" t="s">
        <v>814</v>
      </c>
      <c r="J12066" s="2">
        <v>44533</v>
      </c>
      <c r="K12066">
        <v>1200</v>
      </c>
      <c r="L12066" s="1">
        <f t="shared" si="565"/>
        <v>0</v>
      </c>
      <c r="M12066" t="s">
        <v>47</v>
      </c>
      <c r="N12066" t="s">
        <v>17</v>
      </c>
      <c r="O12066" t="s">
        <v>18</v>
      </c>
      <c r="P12066" t="s">
        <v>492</v>
      </c>
      <c r="Q12066" t="s">
        <v>307</v>
      </c>
      <c r="R12066" t="str">
        <f t="shared" si="566"/>
        <v>Sector 22</v>
      </c>
      <c r="U12066" t="s">
        <v>150</v>
      </c>
      <c r="V12066">
        <v>5050035</v>
      </c>
    </row>
    <row r="12067" spans="1:22" x14ac:dyDescent="0.45">
      <c r="A12067">
        <v>-75.713197700999999</v>
      </c>
      <c r="B12067">
        <v>45.411056653000102</v>
      </c>
      <c r="C12067">
        <v>132276</v>
      </c>
      <c r="D12067">
        <v>2021</v>
      </c>
      <c r="E12067" t="s">
        <v>1298</v>
      </c>
      <c r="F12067" s="2">
        <v>44444</v>
      </c>
      <c r="G12067">
        <v>200</v>
      </c>
      <c r="H12067" s="1">
        <f t="shared" si="564"/>
        <v>0.33333333333333393</v>
      </c>
      <c r="I12067" t="s">
        <v>1298</v>
      </c>
      <c r="J12067" s="2">
        <v>44444</v>
      </c>
      <c r="K12067">
        <v>200</v>
      </c>
      <c r="L12067" s="1">
        <f t="shared" si="565"/>
        <v>0.33333333333333393</v>
      </c>
      <c r="M12067" t="s">
        <v>41</v>
      </c>
      <c r="N12067" t="s">
        <v>17</v>
      </c>
      <c r="O12067" t="s">
        <v>18</v>
      </c>
      <c r="P12067" t="s">
        <v>492</v>
      </c>
      <c r="Q12067" t="s">
        <v>307</v>
      </c>
      <c r="R12067" t="str">
        <f t="shared" si="566"/>
        <v>Sector 22</v>
      </c>
      <c r="U12067" t="s">
        <v>150</v>
      </c>
      <c r="V12067">
        <v>5050041</v>
      </c>
    </row>
    <row r="12068" spans="1:22" x14ac:dyDescent="0.45">
      <c r="A12068">
        <v>-75.649379505999903</v>
      </c>
      <c r="B12068">
        <v>45.428272505000102</v>
      </c>
      <c r="C12068">
        <v>132283</v>
      </c>
      <c r="D12068">
        <v>2020</v>
      </c>
      <c r="E12068" t="s">
        <v>1712</v>
      </c>
      <c r="F12068" s="2">
        <v>44122</v>
      </c>
      <c r="G12068">
        <v>1000</v>
      </c>
      <c r="H12068" s="1">
        <f t="shared" si="564"/>
        <v>0.6666666666666643</v>
      </c>
      <c r="I12068" t="s">
        <v>1712</v>
      </c>
      <c r="J12068" s="2">
        <v>44122</v>
      </c>
      <c r="K12068">
        <v>1000</v>
      </c>
      <c r="L12068" s="1">
        <f t="shared" si="565"/>
        <v>0.6666666666666643</v>
      </c>
      <c r="M12068" t="s">
        <v>41</v>
      </c>
      <c r="N12068" t="s">
        <v>17</v>
      </c>
      <c r="O12068" t="s">
        <v>18</v>
      </c>
      <c r="P12068" t="s">
        <v>481</v>
      </c>
      <c r="Q12068">
        <v>25</v>
      </c>
      <c r="R12068" t="str">
        <f t="shared" si="566"/>
        <v>Sector 25</v>
      </c>
      <c r="U12068" t="s">
        <v>150</v>
      </c>
      <c r="V12068">
        <v>5050012</v>
      </c>
    </row>
    <row r="12069" spans="1:22" x14ac:dyDescent="0.45">
      <c r="A12069">
        <v>-75.706637138999994</v>
      </c>
      <c r="B12069">
        <v>45.411083556000101</v>
      </c>
      <c r="C12069">
        <v>132288</v>
      </c>
      <c r="D12069">
        <v>2021</v>
      </c>
      <c r="E12069" t="s">
        <v>980</v>
      </c>
      <c r="F12069" s="2">
        <v>44549</v>
      </c>
      <c r="G12069">
        <v>1000</v>
      </c>
      <c r="H12069" s="1">
        <f t="shared" si="564"/>
        <v>0.6666666666666643</v>
      </c>
      <c r="I12069" t="s">
        <v>980</v>
      </c>
      <c r="J12069" s="2">
        <v>44549</v>
      </c>
      <c r="K12069">
        <v>1000</v>
      </c>
      <c r="L12069" s="1">
        <f t="shared" si="565"/>
        <v>0.6666666666666643</v>
      </c>
      <c r="M12069" t="s">
        <v>41</v>
      </c>
      <c r="N12069" t="s">
        <v>17</v>
      </c>
      <c r="O12069" t="s">
        <v>18</v>
      </c>
      <c r="P12069" t="s">
        <v>492</v>
      </c>
      <c r="Q12069" t="s">
        <v>307</v>
      </c>
      <c r="R12069" t="str">
        <f t="shared" si="566"/>
        <v>Sector 22</v>
      </c>
      <c r="U12069" t="s">
        <v>150</v>
      </c>
      <c r="V12069">
        <v>5050041</v>
      </c>
    </row>
    <row r="12070" spans="1:22" x14ac:dyDescent="0.45">
      <c r="A12070">
        <v>-75.716067013</v>
      </c>
      <c r="B12070">
        <v>45.4114363260001</v>
      </c>
      <c r="C12070">
        <v>132308</v>
      </c>
      <c r="D12070">
        <v>2021</v>
      </c>
      <c r="E12070" t="s">
        <v>881</v>
      </c>
      <c r="F12070" s="2">
        <v>44210</v>
      </c>
      <c r="G12070">
        <v>800</v>
      </c>
      <c r="H12070" s="1">
        <f t="shared" si="564"/>
        <v>0.3333333333333357</v>
      </c>
      <c r="I12070" t="s">
        <v>881</v>
      </c>
      <c r="J12070" s="2">
        <v>44210</v>
      </c>
      <c r="K12070">
        <v>800</v>
      </c>
      <c r="L12070" s="1">
        <f t="shared" si="565"/>
        <v>0.3333333333333357</v>
      </c>
      <c r="M12070" t="s">
        <v>23</v>
      </c>
      <c r="N12070" t="s">
        <v>17</v>
      </c>
      <c r="O12070" t="s">
        <v>18</v>
      </c>
      <c r="P12070" t="s">
        <v>492</v>
      </c>
      <c r="Q12070" t="s">
        <v>307</v>
      </c>
      <c r="R12070" t="str">
        <f t="shared" si="566"/>
        <v>Sector 22</v>
      </c>
      <c r="U12070" t="s">
        <v>150</v>
      </c>
      <c r="V12070">
        <v>5050041</v>
      </c>
    </row>
    <row r="12071" spans="1:22" x14ac:dyDescent="0.45">
      <c r="A12071">
        <v>-75.713396240999899</v>
      </c>
      <c r="B12071">
        <v>45.399512713</v>
      </c>
      <c r="C12071">
        <v>132310</v>
      </c>
      <c r="D12071">
        <v>2021</v>
      </c>
      <c r="E12071" t="s">
        <v>751</v>
      </c>
      <c r="F12071" s="2">
        <v>44523</v>
      </c>
      <c r="G12071">
        <v>400</v>
      </c>
      <c r="H12071" s="1">
        <f t="shared" si="564"/>
        <v>0.66666666666666785</v>
      </c>
      <c r="I12071" t="s">
        <v>751</v>
      </c>
      <c r="J12071" s="2">
        <v>44523</v>
      </c>
      <c r="K12071">
        <v>300</v>
      </c>
      <c r="L12071" s="1">
        <f t="shared" si="565"/>
        <v>0.5</v>
      </c>
      <c r="M12071" t="s">
        <v>32</v>
      </c>
      <c r="N12071" t="s">
        <v>17</v>
      </c>
      <c r="O12071" t="s">
        <v>18</v>
      </c>
      <c r="P12071" t="s">
        <v>492</v>
      </c>
      <c r="Q12071" t="s">
        <v>307</v>
      </c>
      <c r="R12071" t="str">
        <f t="shared" si="566"/>
        <v>Sector 22</v>
      </c>
      <c r="U12071" t="s">
        <v>150</v>
      </c>
      <c r="V12071">
        <v>5050035</v>
      </c>
    </row>
    <row r="12072" spans="1:22" x14ac:dyDescent="0.45">
      <c r="A12072">
        <v>-75.703349123999899</v>
      </c>
      <c r="B12072">
        <v>45.407307924000101</v>
      </c>
      <c r="C12072">
        <v>132320</v>
      </c>
      <c r="D12072">
        <v>2021</v>
      </c>
      <c r="E12072" t="s">
        <v>1003</v>
      </c>
      <c r="F12072" s="2">
        <v>44294</v>
      </c>
      <c r="G12072">
        <v>400</v>
      </c>
      <c r="H12072" s="1">
        <f t="shared" si="564"/>
        <v>0.66666666666666785</v>
      </c>
      <c r="I12072" t="s">
        <v>1003</v>
      </c>
      <c r="J12072" s="2">
        <v>44294</v>
      </c>
      <c r="K12072">
        <v>300</v>
      </c>
      <c r="L12072" s="1">
        <f t="shared" si="565"/>
        <v>0.5</v>
      </c>
      <c r="M12072" t="s">
        <v>23</v>
      </c>
      <c r="N12072" t="s">
        <v>17</v>
      </c>
      <c r="O12072" t="s">
        <v>18</v>
      </c>
      <c r="P12072" t="s">
        <v>492</v>
      </c>
      <c r="Q12072" t="s">
        <v>307</v>
      </c>
      <c r="R12072" t="str">
        <f t="shared" si="566"/>
        <v>Sector 22</v>
      </c>
      <c r="U12072" t="s">
        <v>150</v>
      </c>
      <c r="V12072">
        <v>5050042</v>
      </c>
    </row>
    <row r="12073" spans="1:22" x14ac:dyDescent="0.45">
      <c r="A12073">
        <v>-75.711942110999999</v>
      </c>
      <c r="B12073">
        <v>45.404638867000102</v>
      </c>
      <c r="C12073">
        <v>132324</v>
      </c>
      <c r="D12073">
        <v>2021</v>
      </c>
      <c r="E12073" t="s">
        <v>1364</v>
      </c>
      <c r="F12073" s="2">
        <v>44304</v>
      </c>
      <c r="G12073">
        <v>100</v>
      </c>
      <c r="H12073" s="1">
        <f t="shared" si="564"/>
        <v>0.16666666666666696</v>
      </c>
      <c r="I12073" t="s">
        <v>1364</v>
      </c>
      <c r="J12073" s="2">
        <v>44304</v>
      </c>
      <c r="K12073">
        <v>100</v>
      </c>
      <c r="L12073" s="1">
        <f t="shared" si="565"/>
        <v>0.16666666666666696</v>
      </c>
      <c r="M12073" t="s">
        <v>41</v>
      </c>
      <c r="N12073" t="s">
        <v>17</v>
      </c>
      <c r="O12073" t="s">
        <v>18</v>
      </c>
      <c r="P12073" t="s">
        <v>492</v>
      </c>
      <c r="Q12073" t="s">
        <v>307</v>
      </c>
      <c r="R12073" t="str">
        <f t="shared" si="566"/>
        <v>Sector 22</v>
      </c>
      <c r="U12073" t="s">
        <v>150</v>
      </c>
      <c r="V12073">
        <v>5050042</v>
      </c>
    </row>
    <row r="12074" spans="1:22" x14ac:dyDescent="0.45">
      <c r="A12074">
        <v>-75.6492229199999</v>
      </c>
      <c r="B12074">
        <v>45.426746119000001</v>
      </c>
      <c r="C12074">
        <v>132337</v>
      </c>
      <c r="D12074">
        <v>2020</v>
      </c>
      <c r="E12074" t="s">
        <v>1727</v>
      </c>
      <c r="F12074" s="2">
        <v>43873</v>
      </c>
      <c r="G12074">
        <v>300</v>
      </c>
      <c r="H12074" s="1">
        <f t="shared" si="564"/>
        <v>0.5</v>
      </c>
      <c r="I12074" t="s">
        <v>1727</v>
      </c>
      <c r="J12074" s="2">
        <v>43873</v>
      </c>
      <c r="K12074">
        <v>300</v>
      </c>
      <c r="L12074" s="1">
        <f t="shared" si="565"/>
        <v>0.5</v>
      </c>
      <c r="M12074" t="s">
        <v>28</v>
      </c>
      <c r="N12074" t="s">
        <v>17</v>
      </c>
      <c r="O12074" t="s">
        <v>18</v>
      </c>
      <c r="P12074" t="s">
        <v>481</v>
      </c>
      <c r="Q12074">
        <v>25</v>
      </c>
      <c r="R12074" t="str">
        <f t="shared" si="566"/>
        <v>Sector 25</v>
      </c>
      <c r="U12074" t="s">
        <v>150</v>
      </c>
      <c r="V12074">
        <v>5050012</v>
      </c>
    </row>
    <row r="12075" spans="1:22" x14ac:dyDescent="0.45">
      <c r="A12075">
        <v>-75.648010713999994</v>
      </c>
      <c r="B12075">
        <v>45.430656802000001</v>
      </c>
      <c r="C12075">
        <v>132343</v>
      </c>
      <c r="D12075">
        <v>2020</v>
      </c>
      <c r="E12075" t="s">
        <v>1145</v>
      </c>
      <c r="F12075" s="2">
        <v>43948</v>
      </c>
      <c r="G12075">
        <v>1200</v>
      </c>
      <c r="H12075" s="1">
        <f t="shared" si="564"/>
        <v>0</v>
      </c>
      <c r="I12075" t="s">
        <v>1145</v>
      </c>
      <c r="J12075" s="2">
        <v>43948</v>
      </c>
      <c r="K12075">
        <v>1200</v>
      </c>
      <c r="L12075" s="1">
        <f t="shared" si="565"/>
        <v>0</v>
      </c>
      <c r="M12075" t="s">
        <v>25</v>
      </c>
      <c r="N12075" t="s">
        <v>17</v>
      </c>
      <c r="O12075" t="s">
        <v>18</v>
      </c>
      <c r="P12075" t="s">
        <v>481</v>
      </c>
      <c r="Q12075">
        <v>25</v>
      </c>
      <c r="R12075" t="str">
        <f t="shared" si="566"/>
        <v>Sector 25</v>
      </c>
      <c r="U12075" t="s">
        <v>150</v>
      </c>
      <c r="V12075">
        <v>5050012</v>
      </c>
    </row>
    <row r="12076" spans="1:22" x14ac:dyDescent="0.45">
      <c r="A12076">
        <v>-75.648010713999994</v>
      </c>
      <c r="B12076">
        <v>45.430656802000001</v>
      </c>
      <c r="C12076">
        <v>132345</v>
      </c>
      <c r="D12076">
        <v>2020</v>
      </c>
      <c r="E12076" t="s">
        <v>1141</v>
      </c>
      <c r="F12076" s="2">
        <v>43985</v>
      </c>
      <c r="G12076">
        <v>800</v>
      </c>
      <c r="H12076" s="1">
        <f t="shared" si="564"/>
        <v>0.3333333333333357</v>
      </c>
      <c r="I12076" t="s">
        <v>1141</v>
      </c>
      <c r="J12076" s="2">
        <v>43985</v>
      </c>
      <c r="K12076">
        <v>800</v>
      </c>
      <c r="L12076" s="1">
        <f t="shared" si="565"/>
        <v>0.3333333333333357</v>
      </c>
      <c r="M12076" t="s">
        <v>28</v>
      </c>
      <c r="N12076" t="s">
        <v>17</v>
      </c>
      <c r="O12076" t="s">
        <v>18</v>
      </c>
      <c r="P12076" t="s">
        <v>481</v>
      </c>
      <c r="Q12076">
        <v>25</v>
      </c>
      <c r="R12076" t="str">
        <f t="shared" si="566"/>
        <v>Sector 25</v>
      </c>
      <c r="U12076" t="s">
        <v>150</v>
      </c>
      <c r="V12076">
        <v>5050012</v>
      </c>
    </row>
    <row r="12077" spans="1:22" x14ac:dyDescent="0.45">
      <c r="A12077">
        <v>-75.709721606999906</v>
      </c>
      <c r="B12077">
        <v>45.412049504999999</v>
      </c>
      <c r="C12077">
        <v>132354</v>
      </c>
      <c r="D12077">
        <v>2021</v>
      </c>
      <c r="E12077" t="s">
        <v>1355</v>
      </c>
      <c r="F12077" s="2">
        <v>44207</v>
      </c>
      <c r="G12077">
        <v>400</v>
      </c>
      <c r="H12077" s="1">
        <f t="shared" si="564"/>
        <v>0.66666666666666785</v>
      </c>
      <c r="I12077" t="s">
        <v>1355</v>
      </c>
      <c r="J12077" s="2">
        <v>44207</v>
      </c>
      <c r="K12077">
        <v>400</v>
      </c>
      <c r="L12077" s="1">
        <f t="shared" si="565"/>
        <v>0.66666666666666785</v>
      </c>
      <c r="M12077" t="s">
        <v>25</v>
      </c>
      <c r="N12077" t="s">
        <v>17</v>
      </c>
      <c r="O12077" t="s">
        <v>18</v>
      </c>
      <c r="P12077" t="s">
        <v>492</v>
      </c>
      <c r="Q12077" t="s">
        <v>307</v>
      </c>
      <c r="R12077" t="str">
        <f t="shared" si="566"/>
        <v>Sector 22</v>
      </c>
      <c r="U12077" t="s">
        <v>150</v>
      </c>
      <c r="V12077">
        <v>5050041</v>
      </c>
    </row>
    <row r="12078" spans="1:22" x14ac:dyDescent="0.45">
      <c r="A12078">
        <v>-75.647741846000002</v>
      </c>
      <c r="B12078">
        <v>45.428395275000099</v>
      </c>
      <c r="C12078">
        <v>132371</v>
      </c>
      <c r="D12078">
        <v>2020</v>
      </c>
      <c r="E12078" t="s">
        <v>857</v>
      </c>
      <c r="F12078" s="2">
        <v>43950</v>
      </c>
      <c r="G12078">
        <v>700</v>
      </c>
      <c r="H12078" s="1">
        <f t="shared" si="564"/>
        <v>0.16666666666666785</v>
      </c>
      <c r="I12078" t="s">
        <v>857</v>
      </c>
      <c r="J12078" s="2">
        <v>43950</v>
      </c>
      <c r="K12078">
        <v>700</v>
      </c>
      <c r="L12078" s="1">
        <f t="shared" si="565"/>
        <v>0.16666666666666785</v>
      </c>
      <c r="M12078" t="s">
        <v>28</v>
      </c>
      <c r="N12078" t="s">
        <v>17</v>
      </c>
      <c r="O12078" t="s">
        <v>18</v>
      </c>
      <c r="P12078" t="s">
        <v>481</v>
      </c>
      <c r="Q12078">
        <v>25</v>
      </c>
      <c r="R12078" t="str">
        <f t="shared" si="566"/>
        <v>Sector 25</v>
      </c>
      <c r="U12078" t="s">
        <v>150</v>
      </c>
      <c r="V12078">
        <v>5050012</v>
      </c>
    </row>
    <row r="12079" spans="1:22" x14ac:dyDescent="0.45">
      <c r="A12079">
        <v>-75.647397803999993</v>
      </c>
      <c r="B12079">
        <v>45.421535734000003</v>
      </c>
      <c r="C12079">
        <v>132373</v>
      </c>
      <c r="D12079">
        <v>2020</v>
      </c>
      <c r="E12079" t="s">
        <v>1140</v>
      </c>
      <c r="F12079" s="2">
        <v>44033</v>
      </c>
      <c r="G12079">
        <v>700</v>
      </c>
      <c r="H12079" s="1">
        <f t="shared" si="564"/>
        <v>0.16666666666666785</v>
      </c>
      <c r="I12079" t="s">
        <v>1140</v>
      </c>
      <c r="J12079" s="2">
        <v>44033</v>
      </c>
      <c r="K12079">
        <v>700</v>
      </c>
      <c r="L12079" s="1">
        <f t="shared" si="565"/>
        <v>0.16666666666666785</v>
      </c>
      <c r="M12079" t="s">
        <v>32</v>
      </c>
      <c r="N12079" t="s">
        <v>17</v>
      </c>
      <c r="O12079" t="s">
        <v>18</v>
      </c>
      <c r="P12079" t="s">
        <v>481</v>
      </c>
      <c r="Q12079">
        <v>25</v>
      </c>
      <c r="R12079" t="str">
        <f t="shared" si="566"/>
        <v>Sector 25</v>
      </c>
      <c r="U12079" t="s">
        <v>150</v>
      </c>
      <c r="V12079">
        <v>5050012</v>
      </c>
    </row>
    <row r="12080" spans="1:22" x14ac:dyDescent="0.45">
      <c r="A12080">
        <v>-75.647091064999998</v>
      </c>
      <c r="B12080">
        <v>45.424934931000102</v>
      </c>
      <c r="C12080">
        <v>132383</v>
      </c>
      <c r="D12080">
        <v>2020</v>
      </c>
      <c r="E12080" t="s">
        <v>1708</v>
      </c>
      <c r="F12080" s="2">
        <v>43962</v>
      </c>
      <c r="G12080">
        <v>200</v>
      </c>
      <c r="H12080" s="1">
        <f t="shared" si="564"/>
        <v>0.33333333333333393</v>
      </c>
      <c r="I12080" t="s">
        <v>1162</v>
      </c>
      <c r="J12080" s="2">
        <v>43882</v>
      </c>
      <c r="K12080">
        <v>200</v>
      </c>
      <c r="L12080" s="1">
        <f t="shared" si="565"/>
        <v>0.33333333333333393</v>
      </c>
      <c r="M12080" t="s">
        <v>25</v>
      </c>
      <c r="N12080" t="s">
        <v>17</v>
      </c>
      <c r="O12080" t="s">
        <v>18</v>
      </c>
      <c r="P12080" t="s">
        <v>481</v>
      </c>
      <c r="Q12080">
        <v>25</v>
      </c>
      <c r="R12080" t="str">
        <f t="shared" si="566"/>
        <v>Sector 25</v>
      </c>
      <c r="U12080" t="s">
        <v>150</v>
      </c>
      <c r="V12080">
        <v>5050012</v>
      </c>
    </row>
    <row r="12081" spans="1:22" x14ac:dyDescent="0.45">
      <c r="A12081">
        <v>-75.712247728999998</v>
      </c>
      <c r="B12081">
        <v>45.3975970750001</v>
      </c>
      <c r="C12081">
        <v>132400</v>
      </c>
      <c r="D12081">
        <v>2021</v>
      </c>
      <c r="E12081" t="s">
        <v>486</v>
      </c>
      <c r="F12081" s="2">
        <v>44486</v>
      </c>
      <c r="G12081">
        <v>1200</v>
      </c>
      <c r="H12081" s="1">
        <f t="shared" si="564"/>
        <v>0</v>
      </c>
      <c r="I12081" t="s">
        <v>486</v>
      </c>
      <c r="J12081" s="2">
        <v>44486</v>
      </c>
      <c r="K12081">
        <v>1100</v>
      </c>
      <c r="L12081" s="1">
        <f t="shared" si="565"/>
        <v>0.8333333333333357</v>
      </c>
      <c r="M12081" t="s">
        <v>41</v>
      </c>
      <c r="N12081" t="s">
        <v>17</v>
      </c>
      <c r="O12081" t="s">
        <v>18</v>
      </c>
      <c r="P12081" t="s">
        <v>492</v>
      </c>
      <c r="Q12081" t="s">
        <v>307</v>
      </c>
      <c r="R12081" t="str">
        <f t="shared" si="566"/>
        <v>Sector 22</v>
      </c>
      <c r="U12081" t="s">
        <v>150</v>
      </c>
      <c r="V12081">
        <v>5050035</v>
      </c>
    </row>
    <row r="12082" spans="1:22" x14ac:dyDescent="0.45">
      <c r="A12082">
        <v>-75.647091064999998</v>
      </c>
      <c r="B12082">
        <v>45.424934931000102</v>
      </c>
      <c r="C12082">
        <v>132401</v>
      </c>
      <c r="D12082">
        <v>2020</v>
      </c>
      <c r="E12082" t="s">
        <v>625</v>
      </c>
      <c r="F12082" s="2">
        <v>44174</v>
      </c>
      <c r="G12082">
        <v>400</v>
      </c>
      <c r="H12082" s="1">
        <f t="shared" si="564"/>
        <v>0.66666666666666785</v>
      </c>
      <c r="I12082" t="s">
        <v>625</v>
      </c>
      <c r="J12082" s="2">
        <v>44174</v>
      </c>
      <c r="K12082">
        <v>400</v>
      </c>
      <c r="L12082" s="1">
        <f t="shared" si="565"/>
        <v>0.66666666666666785</v>
      </c>
      <c r="M12082" t="s">
        <v>28</v>
      </c>
      <c r="N12082" t="s">
        <v>17</v>
      </c>
      <c r="O12082" t="s">
        <v>18</v>
      </c>
      <c r="P12082" t="s">
        <v>481</v>
      </c>
      <c r="Q12082">
        <v>25</v>
      </c>
      <c r="R12082" t="str">
        <f t="shared" si="566"/>
        <v>Sector 25</v>
      </c>
      <c r="U12082" t="s">
        <v>150</v>
      </c>
      <c r="V12082">
        <v>5050012</v>
      </c>
    </row>
    <row r="12083" spans="1:22" x14ac:dyDescent="0.45">
      <c r="A12083">
        <v>-75.712247728999998</v>
      </c>
      <c r="B12083">
        <v>45.3975970750001</v>
      </c>
      <c r="C12083">
        <v>132402</v>
      </c>
      <c r="D12083">
        <v>2021</v>
      </c>
      <c r="E12083" t="s">
        <v>486</v>
      </c>
      <c r="F12083" s="2">
        <v>44486</v>
      </c>
      <c r="G12083">
        <v>700</v>
      </c>
      <c r="H12083" s="1">
        <f t="shared" si="564"/>
        <v>0.16666666666666785</v>
      </c>
      <c r="I12083" t="s">
        <v>486</v>
      </c>
      <c r="J12083" s="2">
        <v>44486</v>
      </c>
      <c r="K12083">
        <v>400</v>
      </c>
      <c r="L12083" s="1">
        <f t="shared" si="565"/>
        <v>0.66666666666666785</v>
      </c>
      <c r="M12083" t="s">
        <v>41</v>
      </c>
      <c r="N12083" t="s">
        <v>17</v>
      </c>
      <c r="O12083" t="s">
        <v>18</v>
      </c>
      <c r="P12083" t="s">
        <v>492</v>
      </c>
      <c r="Q12083" t="s">
        <v>307</v>
      </c>
      <c r="R12083" t="str">
        <f t="shared" si="566"/>
        <v>Sector 22</v>
      </c>
      <c r="U12083" t="s">
        <v>150</v>
      </c>
      <c r="V12083">
        <v>5050035</v>
      </c>
    </row>
    <row r="12084" spans="1:22" x14ac:dyDescent="0.45">
      <c r="A12084">
        <v>-75.709935504000001</v>
      </c>
      <c r="B12084">
        <v>45.401288563999998</v>
      </c>
      <c r="C12084">
        <v>132412</v>
      </c>
      <c r="D12084">
        <v>2021</v>
      </c>
      <c r="E12084" t="s">
        <v>964</v>
      </c>
      <c r="F12084" s="2">
        <v>44542</v>
      </c>
      <c r="G12084">
        <v>600</v>
      </c>
      <c r="H12084" s="1">
        <f t="shared" si="564"/>
        <v>0</v>
      </c>
      <c r="I12084" t="s">
        <v>964</v>
      </c>
      <c r="J12084" s="2">
        <v>44542</v>
      </c>
      <c r="K12084">
        <v>600</v>
      </c>
      <c r="L12084" s="1">
        <f t="shared" si="565"/>
        <v>0</v>
      </c>
      <c r="M12084" t="s">
        <v>41</v>
      </c>
      <c r="N12084" t="s">
        <v>17</v>
      </c>
      <c r="O12084" t="s">
        <v>18</v>
      </c>
      <c r="P12084" t="s">
        <v>492</v>
      </c>
      <c r="Q12084" t="s">
        <v>307</v>
      </c>
      <c r="R12084" t="str">
        <f t="shared" si="566"/>
        <v>Sector 22</v>
      </c>
      <c r="U12084" t="s">
        <v>150</v>
      </c>
      <c r="V12084">
        <v>5050035</v>
      </c>
    </row>
    <row r="12085" spans="1:22" x14ac:dyDescent="0.45">
      <c r="A12085">
        <v>-75.647276552999998</v>
      </c>
      <c r="B12085">
        <v>45.426196124999997</v>
      </c>
      <c r="C12085">
        <v>132423</v>
      </c>
      <c r="D12085">
        <v>2020</v>
      </c>
      <c r="E12085" t="s">
        <v>1692</v>
      </c>
      <c r="F12085" s="2">
        <v>43856</v>
      </c>
      <c r="G12085">
        <v>1200</v>
      </c>
      <c r="H12085" s="1">
        <f t="shared" si="564"/>
        <v>0</v>
      </c>
      <c r="I12085" t="s">
        <v>1692</v>
      </c>
      <c r="J12085" s="2">
        <v>43856</v>
      </c>
      <c r="K12085">
        <v>1200</v>
      </c>
      <c r="L12085" s="1">
        <f t="shared" si="565"/>
        <v>0</v>
      </c>
      <c r="M12085" t="s">
        <v>41</v>
      </c>
      <c r="N12085" t="s">
        <v>17</v>
      </c>
      <c r="O12085" t="s">
        <v>18</v>
      </c>
      <c r="P12085" t="s">
        <v>481</v>
      </c>
      <c r="Q12085">
        <v>25</v>
      </c>
      <c r="R12085" t="str">
        <f t="shared" si="566"/>
        <v>Sector 25</v>
      </c>
      <c r="U12085" t="s">
        <v>150</v>
      </c>
      <c r="V12085">
        <v>5050012</v>
      </c>
    </row>
    <row r="12086" spans="1:22" x14ac:dyDescent="0.45">
      <c r="A12086">
        <v>-75.703349123999899</v>
      </c>
      <c r="B12086">
        <v>45.407307924000101</v>
      </c>
      <c r="C12086">
        <v>132424</v>
      </c>
      <c r="D12086">
        <v>2021</v>
      </c>
      <c r="E12086" t="s">
        <v>1119</v>
      </c>
      <c r="F12086" s="2">
        <v>44518</v>
      </c>
      <c r="G12086">
        <v>1100</v>
      </c>
      <c r="H12086" s="1">
        <f t="shared" si="564"/>
        <v>0.8333333333333357</v>
      </c>
      <c r="I12086" t="s">
        <v>1119</v>
      </c>
      <c r="J12086" s="2">
        <v>44518</v>
      </c>
      <c r="K12086">
        <v>1100</v>
      </c>
      <c r="L12086" s="1">
        <f t="shared" si="565"/>
        <v>0.8333333333333357</v>
      </c>
      <c r="M12086" t="s">
        <v>23</v>
      </c>
      <c r="N12086" t="s">
        <v>17</v>
      </c>
      <c r="O12086" t="s">
        <v>18</v>
      </c>
      <c r="P12086" t="s">
        <v>492</v>
      </c>
      <c r="Q12086" t="s">
        <v>307</v>
      </c>
      <c r="R12086" t="str">
        <f t="shared" si="566"/>
        <v>Sector 22</v>
      </c>
      <c r="U12086" t="s">
        <v>150</v>
      </c>
      <c r="V12086">
        <v>5050042</v>
      </c>
    </row>
    <row r="12087" spans="1:22" x14ac:dyDescent="0.45">
      <c r="A12087">
        <v>-75.712247728999998</v>
      </c>
      <c r="B12087">
        <v>45.3975970750001</v>
      </c>
      <c r="C12087">
        <v>132438</v>
      </c>
      <c r="D12087">
        <v>2021</v>
      </c>
      <c r="E12087" t="s">
        <v>1868</v>
      </c>
      <c r="F12087" s="2">
        <v>44502</v>
      </c>
      <c r="G12087">
        <v>800</v>
      </c>
      <c r="H12087" s="1">
        <f t="shared" si="564"/>
        <v>0.3333333333333357</v>
      </c>
      <c r="I12087" t="s">
        <v>1868</v>
      </c>
      <c r="J12087" s="2">
        <v>44502</v>
      </c>
      <c r="K12087">
        <v>800</v>
      </c>
      <c r="L12087" s="1">
        <f t="shared" si="565"/>
        <v>0.3333333333333357</v>
      </c>
      <c r="M12087" t="s">
        <v>32</v>
      </c>
      <c r="N12087" t="s">
        <v>17</v>
      </c>
      <c r="O12087" t="s">
        <v>18</v>
      </c>
      <c r="P12087" t="s">
        <v>492</v>
      </c>
      <c r="Q12087" t="s">
        <v>307</v>
      </c>
      <c r="R12087" t="str">
        <f t="shared" si="566"/>
        <v>Sector 22</v>
      </c>
      <c r="U12087" t="s">
        <v>150</v>
      </c>
      <c r="V12087">
        <v>5050035</v>
      </c>
    </row>
    <row r="12088" spans="1:22" x14ac:dyDescent="0.45">
      <c r="A12088">
        <v>-75.647183800999997</v>
      </c>
      <c r="B12088">
        <v>45.425565533000103</v>
      </c>
      <c r="C12088">
        <v>132443</v>
      </c>
      <c r="D12088">
        <v>2020</v>
      </c>
      <c r="E12088" t="s">
        <v>1686</v>
      </c>
      <c r="F12088" s="2">
        <v>43953</v>
      </c>
      <c r="G12088">
        <v>800</v>
      </c>
      <c r="H12088" s="1">
        <f t="shared" si="564"/>
        <v>0.3333333333333357</v>
      </c>
      <c r="I12088" t="s">
        <v>1150</v>
      </c>
      <c r="J12088" s="2">
        <v>43951</v>
      </c>
      <c r="K12088">
        <v>800</v>
      </c>
      <c r="L12088" s="1">
        <f t="shared" si="565"/>
        <v>0.3333333333333357</v>
      </c>
      <c r="M12088" t="s">
        <v>16</v>
      </c>
      <c r="N12088" t="s">
        <v>17</v>
      </c>
      <c r="O12088" t="s">
        <v>18</v>
      </c>
      <c r="P12088" t="s">
        <v>481</v>
      </c>
      <c r="Q12088">
        <v>25</v>
      </c>
      <c r="R12088" t="str">
        <f t="shared" si="566"/>
        <v>Sector 25</v>
      </c>
      <c r="U12088" t="s">
        <v>150</v>
      </c>
      <c r="V12088">
        <v>5050012</v>
      </c>
    </row>
    <row r="12089" spans="1:22" x14ac:dyDescent="0.45">
      <c r="A12089">
        <v>-75.647183800999997</v>
      </c>
      <c r="B12089">
        <v>45.425565533000103</v>
      </c>
      <c r="C12089">
        <v>132445</v>
      </c>
      <c r="D12089">
        <v>2020</v>
      </c>
      <c r="E12089" t="s">
        <v>1150</v>
      </c>
      <c r="F12089" s="2">
        <v>43951</v>
      </c>
      <c r="G12089">
        <v>800</v>
      </c>
      <c r="H12089" s="1">
        <f t="shared" si="564"/>
        <v>0.3333333333333357</v>
      </c>
      <c r="I12089" t="s">
        <v>1150</v>
      </c>
      <c r="J12089" s="2">
        <v>43951</v>
      </c>
      <c r="K12089">
        <v>800</v>
      </c>
      <c r="L12089" s="1">
        <f t="shared" si="565"/>
        <v>0.3333333333333357</v>
      </c>
      <c r="M12089" t="s">
        <v>23</v>
      </c>
      <c r="N12089" t="s">
        <v>17</v>
      </c>
      <c r="O12089" t="s">
        <v>18</v>
      </c>
      <c r="P12089" t="s">
        <v>481</v>
      </c>
      <c r="Q12089">
        <v>25</v>
      </c>
      <c r="R12089" t="str">
        <f t="shared" si="566"/>
        <v>Sector 25</v>
      </c>
      <c r="U12089" t="s">
        <v>150</v>
      </c>
      <c r="V12089">
        <v>5050012</v>
      </c>
    </row>
    <row r="12090" spans="1:22" x14ac:dyDescent="0.45">
      <c r="A12090">
        <v>-75.647276552999998</v>
      </c>
      <c r="B12090">
        <v>45.426196124999997</v>
      </c>
      <c r="C12090">
        <v>132447</v>
      </c>
      <c r="D12090">
        <v>2020</v>
      </c>
      <c r="E12090" t="s">
        <v>1170</v>
      </c>
      <c r="F12090" s="2">
        <v>44057</v>
      </c>
      <c r="G12090">
        <v>1000</v>
      </c>
      <c r="H12090" s="1">
        <f t="shared" si="564"/>
        <v>0.6666666666666643</v>
      </c>
      <c r="I12090" t="s">
        <v>1170</v>
      </c>
      <c r="J12090" s="2">
        <v>44057</v>
      </c>
      <c r="K12090">
        <v>1000</v>
      </c>
      <c r="L12090" s="1">
        <f t="shared" si="565"/>
        <v>0.6666666666666643</v>
      </c>
      <c r="M12090" t="s">
        <v>47</v>
      </c>
      <c r="N12090" t="s">
        <v>17</v>
      </c>
      <c r="O12090" t="s">
        <v>18</v>
      </c>
      <c r="P12090" t="s">
        <v>481</v>
      </c>
      <c r="Q12090">
        <v>25</v>
      </c>
      <c r="R12090" t="str">
        <f t="shared" si="566"/>
        <v>Sector 25</v>
      </c>
      <c r="U12090" t="s">
        <v>150</v>
      </c>
      <c r="V12090">
        <v>5050012</v>
      </c>
    </row>
    <row r="12091" spans="1:22" x14ac:dyDescent="0.45">
      <c r="A12091">
        <v>-75.713493012999905</v>
      </c>
      <c r="B12091">
        <v>45.401745050000002</v>
      </c>
      <c r="C12091">
        <v>132448</v>
      </c>
      <c r="D12091">
        <v>2021</v>
      </c>
      <c r="E12091" t="s">
        <v>814</v>
      </c>
      <c r="F12091" s="2">
        <v>44533</v>
      </c>
      <c r="G12091">
        <v>1100</v>
      </c>
      <c r="H12091" s="1">
        <f t="shared" si="564"/>
        <v>0.8333333333333357</v>
      </c>
      <c r="I12091" t="s">
        <v>814</v>
      </c>
      <c r="J12091" s="2">
        <v>44533</v>
      </c>
      <c r="K12091">
        <v>1100</v>
      </c>
      <c r="L12091" s="1">
        <f t="shared" si="565"/>
        <v>0.8333333333333357</v>
      </c>
      <c r="M12091" t="s">
        <v>47</v>
      </c>
      <c r="N12091" t="s">
        <v>17</v>
      </c>
      <c r="O12091" t="s">
        <v>18</v>
      </c>
      <c r="P12091" t="s">
        <v>492</v>
      </c>
      <c r="Q12091" t="s">
        <v>307</v>
      </c>
      <c r="R12091" t="str">
        <f t="shared" si="566"/>
        <v>Sector 22</v>
      </c>
      <c r="U12091" t="s">
        <v>150</v>
      </c>
      <c r="V12091">
        <v>5050035</v>
      </c>
    </row>
    <row r="12092" spans="1:22" x14ac:dyDescent="0.45">
      <c r="A12092">
        <v>-75.705614601999997</v>
      </c>
      <c r="B12092">
        <v>45.409323876000002</v>
      </c>
      <c r="C12092">
        <v>132450</v>
      </c>
      <c r="D12092">
        <v>2021</v>
      </c>
      <c r="E12092" t="s">
        <v>54</v>
      </c>
      <c r="F12092" s="2">
        <v>44440</v>
      </c>
      <c r="G12092">
        <v>1100</v>
      </c>
      <c r="H12092" s="1">
        <f t="shared" si="564"/>
        <v>0.8333333333333357</v>
      </c>
      <c r="I12092" t="s">
        <v>54</v>
      </c>
      <c r="J12092" s="2">
        <v>44440</v>
      </c>
      <c r="K12092">
        <v>1100</v>
      </c>
      <c r="L12092" s="1">
        <f t="shared" si="565"/>
        <v>0.8333333333333357</v>
      </c>
      <c r="M12092" t="s">
        <v>28</v>
      </c>
      <c r="N12092" t="s">
        <v>17</v>
      </c>
      <c r="O12092" t="s">
        <v>18</v>
      </c>
      <c r="P12092" t="s">
        <v>492</v>
      </c>
      <c r="Q12092" t="s">
        <v>307</v>
      </c>
      <c r="R12092" t="str">
        <f t="shared" si="566"/>
        <v>Sector 22</v>
      </c>
      <c r="U12092" t="s">
        <v>150</v>
      </c>
      <c r="V12092">
        <v>5050042</v>
      </c>
    </row>
    <row r="12093" spans="1:22" x14ac:dyDescent="0.45">
      <c r="A12093">
        <v>-75.705614601999997</v>
      </c>
      <c r="B12093">
        <v>45.409323876000002</v>
      </c>
      <c r="C12093">
        <v>132452</v>
      </c>
      <c r="D12093">
        <v>2021</v>
      </c>
      <c r="E12093" t="s">
        <v>380</v>
      </c>
      <c r="F12093" s="2">
        <v>44501</v>
      </c>
      <c r="G12093">
        <v>800</v>
      </c>
      <c r="H12093" s="1">
        <f t="shared" si="564"/>
        <v>0.3333333333333357</v>
      </c>
      <c r="I12093" t="s">
        <v>380</v>
      </c>
      <c r="J12093" s="2">
        <v>44501</v>
      </c>
      <c r="K12093">
        <v>600</v>
      </c>
      <c r="L12093" s="1">
        <f t="shared" si="565"/>
        <v>0</v>
      </c>
      <c r="M12093" t="s">
        <v>25</v>
      </c>
      <c r="N12093" t="s">
        <v>17</v>
      </c>
      <c r="O12093" t="s">
        <v>18</v>
      </c>
      <c r="P12093" t="s">
        <v>492</v>
      </c>
      <c r="Q12093" t="s">
        <v>307</v>
      </c>
      <c r="R12093" t="str">
        <f t="shared" si="566"/>
        <v>Sector 22</v>
      </c>
      <c r="U12093" t="s">
        <v>150</v>
      </c>
      <c r="V12093">
        <v>5050042</v>
      </c>
    </row>
    <row r="12094" spans="1:22" x14ac:dyDescent="0.45">
      <c r="A12094">
        <v>-75.647966310999905</v>
      </c>
      <c r="B12094">
        <v>45.430379223999999</v>
      </c>
      <c r="C12094">
        <v>132457</v>
      </c>
      <c r="D12094">
        <v>2020</v>
      </c>
      <c r="E12094" t="s">
        <v>1714</v>
      </c>
      <c r="F12094" s="2">
        <v>44168</v>
      </c>
      <c r="G12094">
        <v>1000</v>
      </c>
      <c r="H12094" s="1">
        <f t="shared" si="564"/>
        <v>0.6666666666666643</v>
      </c>
      <c r="I12094" t="s">
        <v>1714</v>
      </c>
      <c r="J12094" s="2">
        <v>44168</v>
      </c>
      <c r="K12094">
        <v>1000</v>
      </c>
      <c r="L12094" s="1">
        <f t="shared" si="565"/>
        <v>0.6666666666666643</v>
      </c>
      <c r="M12094" t="s">
        <v>23</v>
      </c>
      <c r="N12094" t="s">
        <v>17</v>
      </c>
      <c r="O12094" t="s">
        <v>18</v>
      </c>
      <c r="P12094" t="s">
        <v>481</v>
      </c>
      <c r="Q12094">
        <v>25</v>
      </c>
      <c r="R12094" t="str">
        <f t="shared" si="566"/>
        <v>Sector 25</v>
      </c>
      <c r="U12094" t="s">
        <v>150</v>
      </c>
      <c r="V12094">
        <v>5050012</v>
      </c>
    </row>
    <row r="12095" spans="1:22" x14ac:dyDescent="0.45">
      <c r="A12095">
        <v>-75.708855162000006</v>
      </c>
      <c r="B12095">
        <v>45.409136934999999</v>
      </c>
      <c r="C12095">
        <v>132460</v>
      </c>
      <c r="D12095">
        <v>2021</v>
      </c>
      <c r="E12095" t="s">
        <v>1915</v>
      </c>
      <c r="F12095" s="2">
        <v>44315</v>
      </c>
      <c r="G12095">
        <v>100</v>
      </c>
      <c r="H12095" s="1">
        <f t="shared" si="564"/>
        <v>0.16666666666666696</v>
      </c>
      <c r="I12095" t="s">
        <v>1915</v>
      </c>
      <c r="J12095" s="2">
        <v>44315</v>
      </c>
      <c r="K12095">
        <v>100</v>
      </c>
      <c r="L12095" s="1">
        <f t="shared" si="565"/>
        <v>0.16666666666666696</v>
      </c>
      <c r="M12095" t="s">
        <v>23</v>
      </c>
      <c r="N12095" t="s">
        <v>17</v>
      </c>
      <c r="O12095" t="s">
        <v>18</v>
      </c>
      <c r="P12095" t="s">
        <v>492</v>
      </c>
      <c r="Q12095" t="s">
        <v>307</v>
      </c>
      <c r="R12095" t="str">
        <f t="shared" si="566"/>
        <v>Sector 22</v>
      </c>
      <c r="U12095" t="s">
        <v>150</v>
      </c>
      <c r="V12095">
        <v>5050042</v>
      </c>
    </row>
    <row r="12096" spans="1:22" x14ac:dyDescent="0.45">
      <c r="A12096">
        <v>-75.647091064999998</v>
      </c>
      <c r="B12096">
        <v>45.424934931000102</v>
      </c>
      <c r="C12096">
        <v>132469</v>
      </c>
      <c r="D12096">
        <v>2020</v>
      </c>
      <c r="E12096" t="s">
        <v>1114</v>
      </c>
      <c r="F12096" s="2">
        <v>43989</v>
      </c>
      <c r="G12096">
        <v>1000</v>
      </c>
      <c r="H12096" s="1">
        <f t="shared" si="564"/>
        <v>0.6666666666666643</v>
      </c>
      <c r="I12096" t="s">
        <v>1114</v>
      </c>
      <c r="J12096" s="2">
        <v>43989</v>
      </c>
      <c r="K12096">
        <v>1000</v>
      </c>
      <c r="L12096" s="1">
        <f t="shared" si="565"/>
        <v>0.6666666666666643</v>
      </c>
      <c r="M12096" t="s">
        <v>41</v>
      </c>
      <c r="N12096" t="s">
        <v>17</v>
      </c>
      <c r="O12096" t="s">
        <v>18</v>
      </c>
      <c r="P12096" t="s">
        <v>481</v>
      </c>
      <c r="Q12096">
        <v>25</v>
      </c>
      <c r="R12096" t="str">
        <f t="shared" si="566"/>
        <v>Sector 25</v>
      </c>
      <c r="U12096" t="s">
        <v>150</v>
      </c>
      <c r="V12096">
        <v>5050012</v>
      </c>
    </row>
    <row r="12097" spans="1:22" x14ac:dyDescent="0.45">
      <c r="A12097">
        <v>-75.645498258000003</v>
      </c>
      <c r="B12097">
        <v>45.426326812000099</v>
      </c>
      <c r="C12097">
        <v>132475</v>
      </c>
      <c r="D12097">
        <v>2020</v>
      </c>
      <c r="E12097" t="s">
        <v>1266</v>
      </c>
      <c r="F12097" s="2">
        <v>43865</v>
      </c>
      <c r="G12097">
        <v>1200</v>
      </c>
      <c r="H12097" s="1">
        <f t="shared" si="564"/>
        <v>0</v>
      </c>
      <c r="I12097" t="s">
        <v>383</v>
      </c>
      <c r="J12097" s="2">
        <v>43852</v>
      </c>
      <c r="K12097">
        <v>600</v>
      </c>
      <c r="L12097" s="1">
        <f t="shared" si="565"/>
        <v>0</v>
      </c>
      <c r="M12097" t="s">
        <v>32</v>
      </c>
      <c r="N12097" t="s">
        <v>17</v>
      </c>
      <c r="O12097" t="s">
        <v>18</v>
      </c>
      <c r="P12097" t="s">
        <v>481</v>
      </c>
      <c r="Q12097">
        <v>25</v>
      </c>
      <c r="R12097" t="str">
        <f t="shared" si="566"/>
        <v>Sector 25</v>
      </c>
      <c r="U12097" t="s">
        <v>150</v>
      </c>
      <c r="V12097">
        <v>5050012</v>
      </c>
    </row>
    <row r="12098" spans="1:22" x14ac:dyDescent="0.45">
      <c r="A12098">
        <v>-75.646373233999995</v>
      </c>
      <c r="B12098">
        <v>45.440344242000002</v>
      </c>
      <c r="C12098">
        <v>132487</v>
      </c>
      <c r="D12098">
        <v>2020</v>
      </c>
      <c r="E12098" t="s">
        <v>1107</v>
      </c>
      <c r="F12098" s="2">
        <v>43965</v>
      </c>
      <c r="G12098">
        <v>1100</v>
      </c>
      <c r="H12098" s="1">
        <f t="shared" si="564"/>
        <v>0.8333333333333357</v>
      </c>
      <c r="I12098" t="s">
        <v>1107</v>
      </c>
      <c r="J12098" s="2">
        <v>43965</v>
      </c>
      <c r="K12098">
        <v>1100</v>
      </c>
      <c r="L12098" s="1">
        <f t="shared" si="565"/>
        <v>0.8333333333333357</v>
      </c>
      <c r="M12098" t="s">
        <v>23</v>
      </c>
      <c r="N12098" t="s">
        <v>17</v>
      </c>
      <c r="O12098" t="s">
        <v>18</v>
      </c>
      <c r="P12098" t="s">
        <v>481</v>
      </c>
      <c r="Q12098">
        <v>32</v>
      </c>
      <c r="R12098" t="str">
        <f t="shared" si="566"/>
        <v>Sector 32</v>
      </c>
      <c r="U12098" t="s">
        <v>21</v>
      </c>
      <c r="V12098">
        <v>5050061</v>
      </c>
    </row>
    <row r="12099" spans="1:22" x14ac:dyDescent="0.45">
      <c r="A12099">
        <v>-75.707649238000002</v>
      </c>
      <c r="B12099">
        <v>45.409497518000101</v>
      </c>
      <c r="C12099">
        <v>132514</v>
      </c>
      <c r="D12099">
        <v>2018</v>
      </c>
      <c r="E12099" t="s">
        <v>692</v>
      </c>
      <c r="F12099" s="2">
        <v>43393</v>
      </c>
      <c r="G12099">
        <v>400</v>
      </c>
      <c r="H12099" s="1">
        <f t="shared" ref="H12099:H12162" si="567">MOD((G12099/24),1)</f>
        <v>0.66666666666666785</v>
      </c>
      <c r="I12099" t="s">
        <v>692</v>
      </c>
      <c r="J12099" s="2">
        <v>43393</v>
      </c>
      <c r="K12099">
        <v>400</v>
      </c>
      <c r="L12099" s="1">
        <f t="shared" ref="L12099:L12162" si="568">MOD((K12099/24),1)</f>
        <v>0.66666666666666785</v>
      </c>
      <c r="M12099" t="s">
        <v>16</v>
      </c>
      <c r="N12099" t="s">
        <v>17</v>
      </c>
      <c r="O12099" t="s">
        <v>18</v>
      </c>
      <c r="P12099" t="s">
        <v>492</v>
      </c>
      <c r="Q12099">
        <v>22</v>
      </c>
      <c r="R12099" t="str">
        <f t="shared" ref="R12099:R12162" si="569">"Sector " &amp; IF(ISNUMBER(Q12099), Q12099, MID(Q12099, LEN("Sector ") + 1, LEN(Q12099)))</f>
        <v>Sector 22</v>
      </c>
      <c r="U12099" t="s">
        <v>150</v>
      </c>
      <c r="V12099">
        <v>5050041</v>
      </c>
    </row>
    <row r="12100" spans="1:22" x14ac:dyDescent="0.45">
      <c r="A12100">
        <v>-75.707649238000002</v>
      </c>
      <c r="B12100">
        <v>45.409497518000101</v>
      </c>
      <c r="C12100">
        <v>132519</v>
      </c>
      <c r="D12100">
        <v>2018</v>
      </c>
      <c r="E12100" t="s">
        <v>1746</v>
      </c>
      <c r="F12100" s="2">
        <v>43204</v>
      </c>
      <c r="G12100">
        <v>1200</v>
      </c>
      <c r="H12100" s="1">
        <f t="shared" si="567"/>
        <v>0</v>
      </c>
      <c r="I12100" t="s">
        <v>1746</v>
      </c>
      <c r="J12100" s="2">
        <v>43204</v>
      </c>
      <c r="K12100">
        <v>1200</v>
      </c>
      <c r="L12100" s="1">
        <f t="shared" si="568"/>
        <v>0</v>
      </c>
      <c r="M12100" t="s">
        <v>16</v>
      </c>
      <c r="N12100" t="s">
        <v>17</v>
      </c>
      <c r="O12100" t="s">
        <v>18</v>
      </c>
      <c r="P12100" t="s">
        <v>492</v>
      </c>
      <c r="Q12100">
        <v>22</v>
      </c>
      <c r="R12100" t="str">
        <f t="shared" si="569"/>
        <v>Sector 22</v>
      </c>
      <c r="U12100" t="s">
        <v>150</v>
      </c>
      <c r="V12100">
        <v>5050041</v>
      </c>
    </row>
    <row r="12101" spans="1:22" x14ac:dyDescent="0.45">
      <c r="A12101">
        <v>-75.707526963999996</v>
      </c>
      <c r="B12101">
        <v>45.410711784999997</v>
      </c>
      <c r="C12101">
        <v>132539</v>
      </c>
      <c r="D12101">
        <v>2018</v>
      </c>
      <c r="E12101" t="s">
        <v>1859</v>
      </c>
      <c r="F12101" s="2">
        <v>43455</v>
      </c>
      <c r="G12101">
        <v>300</v>
      </c>
      <c r="H12101" s="1">
        <f t="shared" si="567"/>
        <v>0.5</v>
      </c>
      <c r="I12101" t="s">
        <v>1859</v>
      </c>
      <c r="J12101" s="2">
        <v>43455</v>
      </c>
      <c r="K12101">
        <v>300</v>
      </c>
      <c r="L12101" s="1">
        <f t="shared" si="568"/>
        <v>0.5</v>
      </c>
      <c r="M12101" t="s">
        <v>47</v>
      </c>
      <c r="N12101" t="s">
        <v>17</v>
      </c>
      <c r="O12101" t="s">
        <v>18</v>
      </c>
      <c r="P12101" t="s">
        <v>492</v>
      </c>
      <c r="Q12101">
        <v>22</v>
      </c>
      <c r="R12101" t="str">
        <f t="shared" si="569"/>
        <v>Sector 22</v>
      </c>
      <c r="U12101" t="s">
        <v>150</v>
      </c>
      <c r="V12101">
        <v>5050041</v>
      </c>
    </row>
    <row r="12102" spans="1:22" x14ac:dyDescent="0.45">
      <c r="A12102">
        <v>-75.707675041999906</v>
      </c>
      <c r="B12102">
        <v>45.397549316999999</v>
      </c>
      <c r="C12102">
        <v>132554</v>
      </c>
      <c r="D12102">
        <v>2018</v>
      </c>
      <c r="E12102" t="s">
        <v>1425</v>
      </c>
      <c r="F12102" s="2">
        <v>43117</v>
      </c>
      <c r="G12102">
        <v>700</v>
      </c>
      <c r="H12102" s="1">
        <f t="shared" si="567"/>
        <v>0.16666666666666785</v>
      </c>
      <c r="I12102" t="s">
        <v>1425</v>
      </c>
      <c r="J12102" s="2">
        <v>43117</v>
      </c>
      <c r="K12102">
        <v>500</v>
      </c>
      <c r="L12102" s="1">
        <f t="shared" si="568"/>
        <v>0.83333333333333215</v>
      </c>
      <c r="M12102" t="s">
        <v>28</v>
      </c>
      <c r="N12102" t="s">
        <v>17</v>
      </c>
      <c r="O12102" t="s">
        <v>18</v>
      </c>
      <c r="P12102" t="s">
        <v>492</v>
      </c>
      <c r="Q12102">
        <v>22</v>
      </c>
      <c r="R12102" t="str">
        <f t="shared" si="569"/>
        <v>Sector 22</v>
      </c>
      <c r="U12102" t="s">
        <v>150</v>
      </c>
      <c r="V12102">
        <v>5050019</v>
      </c>
    </row>
    <row r="12103" spans="1:22" x14ac:dyDescent="0.45">
      <c r="A12103">
        <v>-75.707578158999993</v>
      </c>
      <c r="B12103">
        <v>45.404529754000102</v>
      </c>
      <c r="C12103">
        <v>132563</v>
      </c>
      <c r="D12103">
        <v>2018</v>
      </c>
      <c r="E12103" t="s">
        <v>1754</v>
      </c>
      <c r="F12103" s="2">
        <v>43453</v>
      </c>
      <c r="G12103">
        <v>1200</v>
      </c>
      <c r="H12103" s="1">
        <f t="shared" si="567"/>
        <v>0</v>
      </c>
      <c r="I12103" t="s">
        <v>1754</v>
      </c>
      <c r="J12103" s="2">
        <v>43453</v>
      </c>
      <c r="K12103">
        <v>1200</v>
      </c>
      <c r="L12103" s="1">
        <f t="shared" si="568"/>
        <v>0</v>
      </c>
      <c r="M12103" t="s">
        <v>28</v>
      </c>
      <c r="N12103" t="s">
        <v>17</v>
      </c>
      <c r="O12103" t="s">
        <v>18</v>
      </c>
      <c r="P12103" t="s">
        <v>492</v>
      </c>
      <c r="Q12103">
        <v>22</v>
      </c>
      <c r="R12103" t="str">
        <f t="shared" si="569"/>
        <v>Sector 22</v>
      </c>
      <c r="U12103" t="s">
        <v>150</v>
      </c>
      <c r="V12103">
        <v>5050042</v>
      </c>
    </row>
    <row r="12104" spans="1:22" x14ac:dyDescent="0.45">
      <c r="A12104">
        <v>-75.707074903000006</v>
      </c>
      <c r="B12104">
        <v>45.407522974000102</v>
      </c>
      <c r="C12104">
        <v>132571</v>
      </c>
      <c r="D12104">
        <v>2018</v>
      </c>
      <c r="E12104" t="s">
        <v>1050</v>
      </c>
      <c r="F12104" s="2">
        <v>43225</v>
      </c>
      <c r="G12104">
        <v>300</v>
      </c>
      <c r="H12104" s="1">
        <f t="shared" si="567"/>
        <v>0.5</v>
      </c>
      <c r="I12104" t="s">
        <v>1412</v>
      </c>
      <c r="J12104" s="2">
        <v>43224</v>
      </c>
      <c r="K12104">
        <v>200</v>
      </c>
      <c r="L12104" s="1">
        <f t="shared" si="568"/>
        <v>0.33333333333333393</v>
      </c>
      <c r="M12104" t="s">
        <v>16</v>
      </c>
      <c r="N12104" t="s">
        <v>17</v>
      </c>
      <c r="O12104" t="s">
        <v>18</v>
      </c>
      <c r="P12104" t="s">
        <v>492</v>
      </c>
      <c r="Q12104">
        <v>22</v>
      </c>
      <c r="R12104" t="str">
        <f t="shared" si="569"/>
        <v>Sector 22</v>
      </c>
      <c r="U12104" t="s">
        <v>150</v>
      </c>
      <c r="V12104">
        <v>5050042</v>
      </c>
    </row>
    <row r="12105" spans="1:22" x14ac:dyDescent="0.45">
      <c r="A12105">
        <v>-75.707074903000006</v>
      </c>
      <c r="B12105">
        <v>45.407522974000102</v>
      </c>
      <c r="C12105">
        <v>132572</v>
      </c>
      <c r="D12105">
        <v>2018</v>
      </c>
      <c r="E12105" t="s">
        <v>700</v>
      </c>
      <c r="F12105" s="2">
        <v>43391</v>
      </c>
      <c r="G12105">
        <v>800</v>
      </c>
      <c r="H12105" s="1">
        <f t="shared" si="567"/>
        <v>0.3333333333333357</v>
      </c>
      <c r="I12105" t="s">
        <v>700</v>
      </c>
      <c r="J12105" s="2">
        <v>43391</v>
      </c>
      <c r="K12105">
        <v>800</v>
      </c>
      <c r="L12105" s="1">
        <f t="shared" si="568"/>
        <v>0.3333333333333357</v>
      </c>
      <c r="M12105" t="s">
        <v>23</v>
      </c>
      <c r="N12105" t="s">
        <v>17</v>
      </c>
      <c r="O12105" t="s">
        <v>18</v>
      </c>
      <c r="P12105" t="s">
        <v>492</v>
      </c>
      <c r="Q12105">
        <v>22</v>
      </c>
      <c r="R12105" t="str">
        <f t="shared" si="569"/>
        <v>Sector 22</v>
      </c>
      <c r="U12105" t="s">
        <v>150</v>
      </c>
      <c r="V12105">
        <v>5050042</v>
      </c>
    </row>
    <row r="12106" spans="1:22" x14ac:dyDescent="0.45">
      <c r="A12106">
        <v>-75.707679094999904</v>
      </c>
      <c r="B12106">
        <v>45.412845228000002</v>
      </c>
      <c r="C12106">
        <v>132603</v>
      </c>
      <c r="D12106">
        <v>2018</v>
      </c>
      <c r="E12106" t="s">
        <v>1777</v>
      </c>
      <c r="F12106" s="2">
        <v>43288</v>
      </c>
      <c r="G12106">
        <v>800</v>
      </c>
      <c r="H12106" s="1">
        <f t="shared" si="567"/>
        <v>0.3333333333333357</v>
      </c>
      <c r="I12106" t="s">
        <v>1777</v>
      </c>
      <c r="J12106" s="2">
        <v>43288</v>
      </c>
      <c r="K12106">
        <v>800</v>
      </c>
      <c r="L12106" s="1">
        <f t="shared" si="568"/>
        <v>0.3333333333333357</v>
      </c>
      <c r="M12106" t="s">
        <v>16</v>
      </c>
      <c r="N12106" t="s">
        <v>17</v>
      </c>
      <c r="O12106" t="s">
        <v>18</v>
      </c>
      <c r="P12106" t="s">
        <v>492</v>
      </c>
      <c r="Q12106">
        <v>22</v>
      </c>
      <c r="R12106" t="str">
        <f t="shared" si="569"/>
        <v>Sector 22</v>
      </c>
      <c r="U12106" t="s">
        <v>150</v>
      </c>
      <c r="V12106">
        <v>5050041</v>
      </c>
    </row>
    <row r="12107" spans="1:22" x14ac:dyDescent="0.45">
      <c r="A12107">
        <v>-75.707679094999904</v>
      </c>
      <c r="B12107">
        <v>45.412845228000002</v>
      </c>
      <c r="C12107">
        <v>132612</v>
      </c>
      <c r="D12107">
        <v>2018</v>
      </c>
      <c r="E12107" t="s">
        <v>1453</v>
      </c>
      <c r="F12107" s="2">
        <v>43303</v>
      </c>
      <c r="G12107">
        <v>1200</v>
      </c>
      <c r="H12107" s="1">
        <f t="shared" si="567"/>
        <v>0</v>
      </c>
      <c r="I12107" t="s">
        <v>1453</v>
      </c>
      <c r="J12107" s="2">
        <v>43303</v>
      </c>
      <c r="K12107">
        <v>1200</v>
      </c>
      <c r="L12107" s="1">
        <f t="shared" si="568"/>
        <v>0</v>
      </c>
      <c r="M12107" t="s">
        <v>41</v>
      </c>
      <c r="N12107" t="s">
        <v>17</v>
      </c>
      <c r="O12107" t="s">
        <v>18</v>
      </c>
      <c r="P12107" t="s">
        <v>492</v>
      </c>
      <c r="Q12107">
        <v>22</v>
      </c>
      <c r="R12107" t="str">
        <f t="shared" si="569"/>
        <v>Sector 22</v>
      </c>
      <c r="U12107" t="s">
        <v>150</v>
      </c>
      <c r="V12107">
        <v>5050041</v>
      </c>
    </row>
    <row r="12108" spans="1:22" x14ac:dyDescent="0.45">
      <c r="A12108">
        <v>-75.707074903000006</v>
      </c>
      <c r="B12108">
        <v>45.407522974000102</v>
      </c>
      <c r="C12108">
        <v>132616</v>
      </c>
      <c r="D12108">
        <v>2018</v>
      </c>
      <c r="E12108" t="s">
        <v>1026</v>
      </c>
      <c r="F12108" s="2">
        <v>43154</v>
      </c>
      <c r="G12108">
        <v>1000</v>
      </c>
      <c r="H12108" s="1">
        <f t="shared" si="567"/>
        <v>0.6666666666666643</v>
      </c>
      <c r="I12108" t="s">
        <v>1008</v>
      </c>
      <c r="J12108" s="2">
        <v>43153</v>
      </c>
      <c r="K12108">
        <v>600</v>
      </c>
      <c r="L12108" s="1">
        <f t="shared" si="568"/>
        <v>0</v>
      </c>
      <c r="M12108" t="s">
        <v>47</v>
      </c>
      <c r="N12108" t="s">
        <v>17</v>
      </c>
      <c r="O12108" t="s">
        <v>18</v>
      </c>
      <c r="P12108" t="s">
        <v>492</v>
      </c>
      <c r="Q12108">
        <v>22</v>
      </c>
      <c r="R12108" t="str">
        <f t="shared" si="569"/>
        <v>Sector 22</v>
      </c>
      <c r="U12108" t="s">
        <v>150</v>
      </c>
      <c r="V12108">
        <v>5050042</v>
      </c>
    </row>
    <row r="12109" spans="1:22" x14ac:dyDescent="0.45">
      <c r="A12109">
        <v>-75.706053417000007</v>
      </c>
      <c r="B12109">
        <v>45.406872497999998</v>
      </c>
      <c r="C12109">
        <v>132630</v>
      </c>
      <c r="D12109">
        <v>2018</v>
      </c>
      <c r="E12109" t="s">
        <v>1931</v>
      </c>
      <c r="F12109" s="2">
        <v>43118</v>
      </c>
      <c r="G12109">
        <v>600</v>
      </c>
      <c r="H12109" s="1">
        <f t="shared" si="567"/>
        <v>0</v>
      </c>
      <c r="I12109" t="s">
        <v>1931</v>
      </c>
      <c r="J12109" s="2">
        <v>43118</v>
      </c>
      <c r="K12109">
        <v>400</v>
      </c>
      <c r="L12109" s="1">
        <f t="shared" si="568"/>
        <v>0.66666666666666785</v>
      </c>
      <c r="M12109" t="s">
        <v>23</v>
      </c>
      <c r="N12109" t="s">
        <v>17</v>
      </c>
      <c r="O12109" t="s">
        <v>18</v>
      </c>
      <c r="P12109" t="s">
        <v>492</v>
      </c>
      <c r="Q12109">
        <v>22</v>
      </c>
      <c r="R12109" t="str">
        <f t="shared" si="569"/>
        <v>Sector 22</v>
      </c>
      <c r="U12109" t="s">
        <v>150</v>
      </c>
      <c r="V12109">
        <v>5050042</v>
      </c>
    </row>
    <row r="12110" spans="1:22" x14ac:dyDescent="0.45">
      <c r="A12110">
        <v>-75.706053417000007</v>
      </c>
      <c r="B12110">
        <v>45.406872497999998</v>
      </c>
      <c r="C12110">
        <v>132659</v>
      </c>
      <c r="D12110">
        <v>2018</v>
      </c>
      <c r="E12110" t="s">
        <v>1971</v>
      </c>
      <c r="F12110" s="2">
        <v>43201</v>
      </c>
      <c r="G12110">
        <v>1200</v>
      </c>
      <c r="H12110" s="1">
        <f t="shared" si="567"/>
        <v>0</v>
      </c>
      <c r="I12110" t="s">
        <v>1971</v>
      </c>
      <c r="J12110" s="2">
        <v>43201</v>
      </c>
      <c r="K12110">
        <v>1200</v>
      </c>
      <c r="L12110" s="1">
        <f t="shared" si="568"/>
        <v>0</v>
      </c>
      <c r="M12110" t="s">
        <v>28</v>
      </c>
      <c r="N12110" t="s">
        <v>17</v>
      </c>
      <c r="O12110" t="s">
        <v>18</v>
      </c>
      <c r="P12110" t="s">
        <v>492</v>
      </c>
      <c r="Q12110">
        <v>22</v>
      </c>
      <c r="R12110" t="str">
        <f t="shared" si="569"/>
        <v>Sector 22</v>
      </c>
      <c r="U12110" t="s">
        <v>150</v>
      </c>
      <c r="V12110">
        <v>5050042</v>
      </c>
    </row>
    <row r="12111" spans="1:22" x14ac:dyDescent="0.45">
      <c r="A12111">
        <v>-75.706053417000007</v>
      </c>
      <c r="B12111">
        <v>45.406872497999998</v>
      </c>
      <c r="C12111">
        <v>132660</v>
      </c>
      <c r="D12111">
        <v>2018</v>
      </c>
      <c r="E12111" t="s">
        <v>699</v>
      </c>
      <c r="F12111" s="2">
        <v>43271</v>
      </c>
      <c r="G12111">
        <v>500</v>
      </c>
      <c r="H12111" s="1">
        <f t="shared" si="567"/>
        <v>0.83333333333333215</v>
      </c>
      <c r="I12111" t="s">
        <v>699</v>
      </c>
      <c r="J12111" s="2">
        <v>43271</v>
      </c>
      <c r="K12111">
        <v>500</v>
      </c>
      <c r="L12111" s="1">
        <f t="shared" si="568"/>
        <v>0.83333333333333215</v>
      </c>
      <c r="M12111" t="s">
        <v>28</v>
      </c>
      <c r="N12111" t="s">
        <v>17</v>
      </c>
      <c r="O12111" t="s">
        <v>18</v>
      </c>
      <c r="P12111" t="s">
        <v>492</v>
      </c>
      <c r="Q12111">
        <v>22</v>
      </c>
      <c r="R12111" t="str">
        <f t="shared" si="569"/>
        <v>Sector 22</v>
      </c>
      <c r="U12111" t="s">
        <v>150</v>
      </c>
      <c r="V12111">
        <v>5050042</v>
      </c>
    </row>
    <row r="12112" spans="1:22" x14ac:dyDescent="0.45">
      <c r="A12112">
        <v>-75.706053417000007</v>
      </c>
      <c r="B12112">
        <v>45.406872497999998</v>
      </c>
      <c r="C12112">
        <v>132712</v>
      </c>
      <c r="D12112">
        <v>2018</v>
      </c>
      <c r="E12112" t="s">
        <v>1593</v>
      </c>
      <c r="F12112" s="2">
        <v>43112</v>
      </c>
      <c r="G12112">
        <v>1100</v>
      </c>
      <c r="H12112" s="1">
        <f t="shared" si="567"/>
        <v>0.8333333333333357</v>
      </c>
      <c r="I12112" t="s">
        <v>1593</v>
      </c>
      <c r="J12112" s="2">
        <v>43112</v>
      </c>
      <c r="K12112">
        <v>1100</v>
      </c>
      <c r="L12112" s="1">
        <f t="shared" si="568"/>
        <v>0.8333333333333357</v>
      </c>
      <c r="M12112" t="s">
        <v>47</v>
      </c>
      <c r="N12112" t="s">
        <v>17</v>
      </c>
      <c r="O12112" t="s">
        <v>18</v>
      </c>
      <c r="P12112" t="s">
        <v>492</v>
      </c>
      <c r="Q12112">
        <v>22</v>
      </c>
      <c r="R12112" t="str">
        <f t="shared" si="569"/>
        <v>Sector 22</v>
      </c>
      <c r="U12112" t="s">
        <v>150</v>
      </c>
      <c r="V12112">
        <v>5050042</v>
      </c>
    </row>
    <row r="12113" spans="1:22" x14ac:dyDescent="0.45">
      <c r="A12113">
        <v>-75.705451479000004</v>
      </c>
      <c r="B12113">
        <v>45.407116752999997</v>
      </c>
      <c r="C12113">
        <v>132734</v>
      </c>
      <c r="D12113">
        <v>2018</v>
      </c>
      <c r="E12113" t="s">
        <v>1479</v>
      </c>
      <c r="F12113" s="2">
        <v>43397</v>
      </c>
      <c r="G12113">
        <v>600</v>
      </c>
      <c r="H12113" s="1">
        <f t="shared" si="567"/>
        <v>0</v>
      </c>
      <c r="I12113" t="s">
        <v>1479</v>
      </c>
      <c r="J12113" s="2">
        <v>43397</v>
      </c>
      <c r="K12113">
        <v>600</v>
      </c>
      <c r="L12113" s="1">
        <f t="shared" si="568"/>
        <v>0</v>
      </c>
      <c r="M12113" t="s">
        <v>28</v>
      </c>
      <c r="N12113" t="s">
        <v>17</v>
      </c>
      <c r="O12113" t="s">
        <v>18</v>
      </c>
      <c r="P12113" t="s">
        <v>492</v>
      </c>
      <c r="Q12113">
        <v>22</v>
      </c>
      <c r="R12113" t="str">
        <f t="shared" si="569"/>
        <v>Sector 22</v>
      </c>
      <c r="U12113" t="s">
        <v>150</v>
      </c>
      <c r="V12113">
        <v>5050042</v>
      </c>
    </row>
    <row r="12114" spans="1:22" x14ac:dyDescent="0.45">
      <c r="A12114">
        <v>-75.704958313000006</v>
      </c>
      <c r="B12114">
        <v>45.410072726000102</v>
      </c>
      <c r="C12114">
        <v>132759</v>
      </c>
      <c r="D12114">
        <v>2018</v>
      </c>
      <c r="E12114" t="s">
        <v>974</v>
      </c>
      <c r="F12114" s="2">
        <v>43426</v>
      </c>
      <c r="G12114">
        <v>800</v>
      </c>
      <c r="H12114" s="1">
        <f t="shared" si="567"/>
        <v>0.3333333333333357</v>
      </c>
      <c r="I12114" t="s">
        <v>974</v>
      </c>
      <c r="J12114" s="2">
        <v>43426</v>
      </c>
      <c r="K12114">
        <v>800</v>
      </c>
      <c r="L12114" s="1">
        <f t="shared" si="568"/>
        <v>0.3333333333333357</v>
      </c>
      <c r="M12114" t="s">
        <v>23</v>
      </c>
      <c r="N12114" t="s">
        <v>17</v>
      </c>
      <c r="O12114" t="s">
        <v>18</v>
      </c>
      <c r="P12114" t="s">
        <v>492</v>
      </c>
      <c r="Q12114">
        <v>22</v>
      </c>
      <c r="R12114" t="str">
        <f t="shared" si="569"/>
        <v>Sector 22</v>
      </c>
      <c r="U12114" t="s">
        <v>150</v>
      </c>
      <c r="V12114">
        <v>5050041</v>
      </c>
    </row>
    <row r="12115" spans="1:22" x14ac:dyDescent="0.45">
      <c r="A12115">
        <v>-75.705451479000004</v>
      </c>
      <c r="B12115">
        <v>45.407116752999997</v>
      </c>
      <c r="C12115">
        <v>132766</v>
      </c>
      <c r="D12115">
        <v>2018</v>
      </c>
      <c r="E12115" t="s">
        <v>1191</v>
      </c>
      <c r="F12115" s="2">
        <v>43284</v>
      </c>
      <c r="G12115">
        <v>400</v>
      </c>
      <c r="H12115" s="1">
        <f t="shared" si="567"/>
        <v>0.66666666666666785</v>
      </c>
      <c r="I12115" t="s">
        <v>1191</v>
      </c>
      <c r="J12115" s="2">
        <v>43284</v>
      </c>
      <c r="K12115">
        <v>400</v>
      </c>
      <c r="L12115" s="1">
        <f t="shared" si="568"/>
        <v>0.66666666666666785</v>
      </c>
      <c r="M12115" t="s">
        <v>32</v>
      </c>
      <c r="N12115" t="s">
        <v>17</v>
      </c>
      <c r="O12115" t="s">
        <v>18</v>
      </c>
      <c r="P12115" t="s">
        <v>492</v>
      </c>
      <c r="Q12115">
        <v>22</v>
      </c>
      <c r="R12115" t="str">
        <f t="shared" si="569"/>
        <v>Sector 22</v>
      </c>
      <c r="U12115" t="s">
        <v>150</v>
      </c>
      <c r="V12115">
        <v>5050042</v>
      </c>
    </row>
    <row r="12116" spans="1:22" x14ac:dyDescent="0.45">
      <c r="A12116">
        <v>-75.705451479000004</v>
      </c>
      <c r="B12116">
        <v>45.407116752999997</v>
      </c>
      <c r="C12116">
        <v>132767</v>
      </c>
      <c r="D12116">
        <v>2018</v>
      </c>
      <c r="E12116" t="s">
        <v>1203</v>
      </c>
      <c r="F12116" s="2">
        <v>43115</v>
      </c>
      <c r="G12116">
        <v>100</v>
      </c>
      <c r="H12116" s="1">
        <f t="shared" si="567"/>
        <v>0.16666666666666696</v>
      </c>
      <c r="I12116" t="s">
        <v>1203</v>
      </c>
      <c r="J12116" s="2">
        <v>43115</v>
      </c>
      <c r="K12116">
        <v>100</v>
      </c>
      <c r="L12116" s="1">
        <f t="shared" si="568"/>
        <v>0.16666666666666696</v>
      </c>
      <c r="M12116" t="s">
        <v>25</v>
      </c>
      <c r="N12116" t="s">
        <v>17</v>
      </c>
      <c r="O12116" t="s">
        <v>18</v>
      </c>
      <c r="P12116" t="s">
        <v>492</v>
      </c>
      <c r="Q12116">
        <v>22</v>
      </c>
      <c r="R12116" t="str">
        <f t="shared" si="569"/>
        <v>Sector 22</v>
      </c>
      <c r="U12116" t="s">
        <v>150</v>
      </c>
      <c r="V12116">
        <v>5050042</v>
      </c>
    </row>
    <row r="12117" spans="1:22" x14ac:dyDescent="0.45">
      <c r="A12117">
        <v>-75.705614601999997</v>
      </c>
      <c r="B12117">
        <v>45.409323876000002</v>
      </c>
      <c r="C12117">
        <v>132772</v>
      </c>
      <c r="D12117">
        <v>2018</v>
      </c>
      <c r="E12117" t="s">
        <v>952</v>
      </c>
      <c r="F12117" s="2">
        <v>43438</v>
      </c>
      <c r="G12117">
        <v>1200</v>
      </c>
      <c r="H12117" s="1">
        <f t="shared" si="567"/>
        <v>0</v>
      </c>
      <c r="I12117" t="s">
        <v>952</v>
      </c>
      <c r="J12117" s="2">
        <v>43438</v>
      </c>
      <c r="K12117">
        <v>1200</v>
      </c>
      <c r="L12117" s="1">
        <f t="shared" si="568"/>
        <v>0</v>
      </c>
      <c r="M12117" t="s">
        <v>32</v>
      </c>
      <c r="N12117" t="s">
        <v>17</v>
      </c>
      <c r="O12117" t="s">
        <v>18</v>
      </c>
      <c r="P12117" t="s">
        <v>492</v>
      </c>
      <c r="Q12117">
        <v>22</v>
      </c>
      <c r="R12117" t="str">
        <f t="shared" si="569"/>
        <v>Sector 22</v>
      </c>
      <c r="U12117" t="s">
        <v>150</v>
      </c>
      <c r="V12117">
        <v>5050042</v>
      </c>
    </row>
    <row r="12118" spans="1:22" x14ac:dyDescent="0.45">
      <c r="A12118">
        <v>-75.705614601999997</v>
      </c>
      <c r="B12118">
        <v>45.409323876000002</v>
      </c>
      <c r="C12118">
        <v>132773</v>
      </c>
      <c r="D12118">
        <v>2018</v>
      </c>
      <c r="E12118" t="s">
        <v>413</v>
      </c>
      <c r="F12118" s="2">
        <v>43252</v>
      </c>
      <c r="G12118">
        <v>1100</v>
      </c>
      <c r="H12118" s="1">
        <f t="shared" si="567"/>
        <v>0.8333333333333357</v>
      </c>
      <c r="I12118" t="s">
        <v>413</v>
      </c>
      <c r="J12118" s="2">
        <v>43252</v>
      </c>
      <c r="K12118">
        <v>1100</v>
      </c>
      <c r="L12118" s="1">
        <f t="shared" si="568"/>
        <v>0.8333333333333357</v>
      </c>
      <c r="M12118" t="s">
        <v>47</v>
      </c>
      <c r="N12118" t="s">
        <v>17</v>
      </c>
      <c r="O12118" t="s">
        <v>18</v>
      </c>
      <c r="P12118" t="s">
        <v>492</v>
      </c>
      <c r="Q12118">
        <v>22</v>
      </c>
      <c r="R12118" t="str">
        <f t="shared" si="569"/>
        <v>Sector 22</v>
      </c>
      <c r="U12118" t="s">
        <v>150</v>
      </c>
      <c r="V12118">
        <v>5050042</v>
      </c>
    </row>
    <row r="12119" spans="1:22" x14ac:dyDescent="0.45">
      <c r="A12119">
        <v>-75.705614601999997</v>
      </c>
      <c r="B12119">
        <v>45.409323876000002</v>
      </c>
      <c r="C12119">
        <v>132779</v>
      </c>
      <c r="D12119">
        <v>2018</v>
      </c>
      <c r="E12119" t="s">
        <v>1754</v>
      </c>
      <c r="F12119" s="2">
        <v>43453</v>
      </c>
      <c r="G12119">
        <v>1200</v>
      </c>
      <c r="H12119" s="1">
        <f t="shared" si="567"/>
        <v>0</v>
      </c>
      <c r="I12119" t="s">
        <v>1754</v>
      </c>
      <c r="J12119" s="2">
        <v>43453</v>
      </c>
      <c r="K12119">
        <v>1200</v>
      </c>
      <c r="L12119" s="1">
        <f t="shared" si="568"/>
        <v>0</v>
      </c>
      <c r="M12119" t="s">
        <v>28</v>
      </c>
      <c r="N12119" t="s">
        <v>17</v>
      </c>
      <c r="O12119" t="s">
        <v>18</v>
      </c>
      <c r="P12119" t="s">
        <v>492</v>
      </c>
      <c r="Q12119">
        <v>22</v>
      </c>
      <c r="R12119" t="str">
        <f t="shared" si="569"/>
        <v>Sector 22</v>
      </c>
      <c r="U12119" t="s">
        <v>150</v>
      </c>
      <c r="V12119">
        <v>5050042</v>
      </c>
    </row>
    <row r="12120" spans="1:22" x14ac:dyDescent="0.45">
      <c r="A12120">
        <v>-75.705451428999893</v>
      </c>
      <c r="B12120">
        <v>45.405882776000098</v>
      </c>
      <c r="C12120">
        <v>132782</v>
      </c>
      <c r="D12120">
        <v>2018</v>
      </c>
      <c r="E12120" t="s">
        <v>1772</v>
      </c>
      <c r="F12120" s="2">
        <v>43456</v>
      </c>
      <c r="G12120">
        <v>1000</v>
      </c>
      <c r="H12120" s="1">
        <f t="shared" si="567"/>
        <v>0.6666666666666643</v>
      </c>
      <c r="I12120" t="s">
        <v>1772</v>
      </c>
      <c r="J12120" s="2">
        <v>43456</v>
      </c>
      <c r="K12120">
        <v>1000</v>
      </c>
      <c r="L12120" s="1">
        <f t="shared" si="568"/>
        <v>0.6666666666666643</v>
      </c>
      <c r="M12120" t="s">
        <v>16</v>
      </c>
      <c r="N12120" t="s">
        <v>17</v>
      </c>
      <c r="O12120" t="s">
        <v>18</v>
      </c>
      <c r="P12120" t="s">
        <v>492</v>
      </c>
      <c r="Q12120">
        <v>22</v>
      </c>
      <c r="R12120" t="str">
        <f t="shared" si="569"/>
        <v>Sector 22</v>
      </c>
      <c r="U12120" t="s">
        <v>150</v>
      </c>
      <c r="V12120">
        <v>5050042</v>
      </c>
    </row>
    <row r="12121" spans="1:22" x14ac:dyDescent="0.45">
      <c r="A12121">
        <v>-75.705451428999893</v>
      </c>
      <c r="B12121">
        <v>45.405882776000098</v>
      </c>
      <c r="C12121">
        <v>132783</v>
      </c>
      <c r="D12121">
        <v>2018</v>
      </c>
      <c r="E12121" t="s">
        <v>917</v>
      </c>
      <c r="F12121" s="2">
        <v>43214</v>
      </c>
      <c r="G12121">
        <v>800</v>
      </c>
      <c r="H12121" s="1">
        <f t="shared" si="567"/>
        <v>0.3333333333333357</v>
      </c>
      <c r="I12121" t="s">
        <v>917</v>
      </c>
      <c r="J12121" s="2">
        <v>43214</v>
      </c>
      <c r="K12121">
        <v>800</v>
      </c>
      <c r="L12121" s="1">
        <f t="shared" si="568"/>
        <v>0.3333333333333357</v>
      </c>
      <c r="M12121" t="s">
        <v>32</v>
      </c>
      <c r="N12121" t="s">
        <v>17</v>
      </c>
      <c r="O12121" t="s">
        <v>18</v>
      </c>
      <c r="P12121" t="s">
        <v>492</v>
      </c>
      <c r="Q12121">
        <v>22</v>
      </c>
      <c r="R12121" t="str">
        <f t="shared" si="569"/>
        <v>Sector 22</v>
      </c>
      <c r="U12121" t="s">
        <v>150</v>
      </c>
      <c r="V12121">
        <v>5050042</v>
      </c>
    </row>
    <row r="12122" spans="1:22" x14ac:dyDescent="0.45">
      <c r="A12122">
        <v>-75.705451428999893</v>
      </c>
      <c r="B12122">
        <v>45.405882776000098</v>
      </c>
      <c r="C12122">
        <v>132784</v>
      </c>
      <c r="D12122">
        <v>2018</v>
      </c>
      <c r="E12122" t="s">
        <v>2017</v>
      </c>
      <c r="F12122" s="2">
        <v>43419</v>
      </c>
      <c r="G12122">
        <v>1100</v>
      </c>
      <c r="H12122" s="1">
        <f t="shared" si="567"/>
        <v>0.8333333333333357</v>
      </c>
      <c r="I12122" t="s">
        <v>2017</v>
      </c>
      <c r="J12122" s="2">
        <v>43419</v>
      </c>
      <c r="K12122">
        <v>1100</v>
      </c>
      <c r="L12122" s="1">
        <f t="shared" si="568"/>
        <v>0.8333333333333357</v>
      </c>
      <c r="M12122" t="s">
        <v>23</v>
      </c>
      <c r="N12122" t="s">
        <v>17</v>
      </c>
      <c r="O12122" t="s">
        <v>18</v>
      </c>
      <c r="P12122" t="s">
        <v>492</v>
      </c>
      <c r="Q12122">
        <v>22</v>
      </c>
      <c r="R12122" t="str">
        <f t="shared" si="569"/>
        <v>Sector 22</v>
      </c>
      <c r="U12122" t="s">
        <v>150</v>
      </c>
      <c r="V12122">
        <v>5050042</v>
      </c>
    </row>
    <row r="12123" spans="1:22" x14ac:dyDescent="0.45">
      <c r="A12123">
        <v>-75.705451428999893</v>
      </c>
      <c r="B12123">
        <v>45.405882776000098</v>
      </c>
      <c r="C12123">
        <v>132785</v>
      </c>
      <c r="D12123">
        <v>2018</v>
      </c>
      <c r="E12123" t="s">
        <v>686</v>
      </c>
      <c r="F12123" s="2">
        <v>43191</v>
      </c>
      <c r="G12123">
        <v>1200</v>
      </c>
      <c r="H12123" s="1">
        <f t="shared" si="567"/>
        <v>0</v>
      </c>
      <c r="I12123" t="s">
        <v>686</v>
      </c>
      <c r="J12123" s="2">
        <v>43191</v>
      </c>
      <c r="K12123">
        <v>1200</v>
      </c>
      <c r="L12123" s="1">
        <f t="shared" si="568"/>
        <v>0</v>
      </c>
      <c r="M12123" t="s">
        <v>41</v>
      </c>
      <c r="N12123" t="s">
        <v>17</v>
      </c>
      <c r="O12123" t="s">
        <v>18</v>
      </c>
      <c r="P12123" t="s">
        <v>492</v>
      </c>
      <c r="Q12123">
        <v>22</v>
      </c>
      <c r="R12123" t="str">
        <f t="shared" si="569"/>
        <v>Sector 22</v>
      </c>
      <c r="U12123" t="s">
        <v>150</v>
      </c>
      <c r="V12123">
        <v>5050042</v>
      </c>
    </row>
    <row r="12124" spans="1:22" x14ac:dyDescent="0.45">
      <c r="A12124">
        <v>-75.703349123999899</v>
      </c>
      <c r="B12124">
        <v>45.407307924000101</v>
      </c>
      <c r="C12124">
        <v>132817</v>
      </c>
      <c r="D12124">
        <v>2018</v>
      </c>
      <c r="E12124" t="s">
        <v>1452</v>
      </c>
      <c r="F12124" s="2">
        <v>43362</v>
      </c>
      <c r="G12124">
        <v>1100</v>
      </c>
      <c r="H12124" s="1">
        <f t="shared" si="567"/>
        <v>0.8333333333333357</v>
      </c>
      <c r="I12124" t="s">
        <v>1452</v>
      </c>
      <c r="J12124" s="2">
        <v>43362</v>
      </c>
      <c r="K12124">
        <v>1100</v>
      </c>
      <c r="L12124" s="1">
        <f t="shared" si="568"/>
        <v>0.8333333333333357</v>
      </c>
      <c r="M12124" t="s">
        <v>28</v>
      </c>
      <c r="N12124" t="s">
        <v>17</v>
      </c>
      <c r="O12124" t="s">
        <v>18</v>
      </c>
      <c r="P12124" t="s">
        <v>492</v>
      </c>
      <c r="Q12124">
        <v>22</v>
      </c>
      <c r="R12124" t="str">
        <f t="shared" si="569"/>
        <v>Sector 22</v>
      </c>
      <c r="U12124" t="s">
        <v>150</v>
      </c>
      <c r="V12124">
        <v>5050042</v>
      </c>
    </row>
    <row r="12125" spans="1:22" x14ac:dyDescent="0.45">
      <c r="A12125">
        <v>-75.703349123999899</v>
      </c>
      <c r="B12125">
        <v>45.407307924000101</v>
      </c>
      <c r="C12125">
        <v>132818</v>
      </c>
      <c r="D12125">
        <v>2018</v>
      </c>
      <c r="E12125" t="s">
        <v>1470</v>
      </c>
      <c r="F12125" s="2">
        <v>43441</v>
      </c>
      <c r="G12125">
        <v>200</v>
      </c>
      <c r="H12125" s="1">
        <f t="shared" si="567"/>
        <v>0.33333333333333393</v>
      </c>
      <c r="I12125" t="s">
        <v>1470</v>
      </c>
      <c r="J12125" s="2">
        <v>43441</v>
      </c>
      <c r="K12125">
        <v>200</v>
      </c>
      <c r="L12125" s="1">
        <f t="shared" si="568"/>
        <v>0.33333333333333393</v>
      </c>
      <c r="M12125" t="s">
        <v>47</v>
      </c>
      <c r="N12125" t="s">
        <v>17</v>
      </c>
      <c r="O12125" t="s">
        <v>18</v>
      </c>
      <c r="P12125" t="s">
        <v>492</v>
      </c>
      <c r="Q12125">
        <v>22</v>
      </c>
      <c r="R12125" t="str">
        <f t="shared" si="569"/>
        <v>Sector 22</v>
      </c>
      <c r="U12125" t="s">
        <v>150</v>
      </c>
      <c r="V12125">
        <v>5050042</v>
      </c>
    </row>
    <row r="12126" spans="1:22" x14ac:dyDescent="0.45">
      <c r="A12126">
        <v>-75.703349123999899</v>
      </c>
      <c r="B12126">
        <v>45.407307924000101</v>
      </c>
      <c r="C12126">
        <v>132831</v>
      </c>
      <c r="D12126">
        <v>2018</v>
      </c>
      <c r="E12126" t="s">
        <v>1505</v>
      </c>
      <c r="F12126" s="2">
        <v>43148</v>
      </c>
      <c r="G12126">
        <v>600</v>
      </c>
      <c r="H12126" s="1">
        <f t="shared" si="567"/>
        <v>0</v>
      </c>
      <c r="I12126" t="s">
        <v>1505</v>
      </c>
      <c r="J12126" s="2">
        <v>43148</v>
      </c>
      <c r="K12126">
        <v>200</v>
      </c>
      <c r="L12126" s="1">
        <f t="shared" si="568"/>
        <v>0.33333333333333393</v>
      </c>
      <c r="M12126" t="s">
        <v>16</v>
      </c>
      <c r="N12126" t="s">
        <v>17</v>
      </c>
      <c r="O12126" t="s">
        <v>18</v>
      </c>
      <c r="P12126" t="s">
        <v>492</v>
      </c>
      <c r="Q12126">
        <v>22</v>
      </c>
      <c r="R12126" t="str">
        <f t="shared" si="569"/>
        <v>Sector 22</v>
      </c>
      <c r="U12126" t="s">
        <v>150</v>
      </c>
      <c r="V12126">
        <v>5050042</v>
      </c>
    </row>
    <row r="12127" spans="1:22" x14ac:dyDescent="0.45">
      <c r="A12127">
        <v>-75.703349123999899</v>
      </c>
      <c r="B12127">
        <v>45.407307924000101</v>
      </c>
      <c r="C12127">
        <v>132832</v>
      </c>
      <c r="D12127">
        <v>2018</v>
      </c>
      <c r="E12127" t="s">
        <v>1445</v>
      </c>
      <c r="F12127" s="2">
        <v>43352</v>
      </c>
      <c r="G12127">
        <v>200</v>
      </c>
      <c r="H12127" s="1">
        <f t="shared" si="567"/>
        <v>0.33333333333333393</v>
      </c>
      <c r="I12127" t="s">
        <v>1445</v>
      </c>
      <c r="J12127" s="2">
        <v>43352</v>
      </c>
      <c r="K12127">
        <v>200</v>
      </c>
      <c r="L12127" s="1">
        <f t="shared" si="568"/>
        <v>0.33333333333333393</v>
      </c>
      <c r="M12127" t="s">
        <v>41</v>
      </c>
      <c r="N12127" t="s">
        <v>17</v>
      </c>
      <c r="O12127" t="s">
        <v>18</v>
      </c>
      <c r="P12127" t="s">
        <v>492</v>
      </c>
      <c r="Q12127">
        <v>22</v>
      </c>
      <c r="R12127" t="str">
        <f t="shared" si="569"/>
        <v>Sector 22</v>
      </c>
      <c r="U12127" t="s">
        <v>150</v>
      </c>
      <c r="V12127">
        <v>5050042</v>
      </c>
    </row>
    <row r="12128" spans="1:22" x14ac:dyDescent="0.45">
      <c r="A12128">
        <v>-75.703349123999899</v>
      </c>
      <c r="B12128">
        <v>45.407307924000101</v>
      </c>
      <c r="C12128">
        <v>132833</v>
      </c>
      <c r="D12128">
        <v>2018</v>
      </c>
      <c r="E12128" t="s">
        <v>1505</v>
      </c>
      <c r="F12128" s="2">
        <v>43148</v>
      </c>
      <c r="G12128">
        <v>500</v>
      </c>
      <c r="H12128" s="1">
        <f t="shared" si="567"/>
        <v>0.83333333333333215</v>
      </c>
      <c r="I12128" t="s">
        <v>1505</v>
      </c>
      <c r="J12128" s="2">
        <v>43148</v>
      </c>
      <c r="K12128">
        <v>500</v>
      </c>
      <c r="L12128" s="1">
        <f t="shared" si="568"/>
        <v>0.83333333333333215</v>
      </c>
      <c r="M12128" t="s">
        <v>16</v>
      </c>
      <c r="N12128" t="s">
        <v>17</v>
      </c>
      <c r="O12128" t="s">
        <v>18</v>
      </c>
      <c r="P12128" t="s">
        <v>492</v>
      </c>
      <c r="Q12128">
        <v>22</v>
      </c>
      <c r="R12128" t="str">
        <f t="shared" si="569"/>
        <v>Sector 22</v>
      </c>
      <c r="U12128" t="s">
        <v>150</v>
      </c>
      <c r="V12128">
        <v>5050042</v>
      </c>
    </row>
    <row r="12129" spans="1:22" x14ac:dyDescent="0.45">
      <c r="A12129">
        <v>-75.703349123999899</v>
      </c>
      <c r="B12129">
        <v>45.407307924000101</v>
      </c>
      <c r="C12129">
        <v>132851</v>
      </c>
      <c r="D12129">
        <v>2018</v>
      </c>
      <c r="E12129" t="s">
        <v>1486</v>
      </c>
      <c r="F12129" s="2">
        <v>43150</v>
      </c>
      <c r="G12129">
        <v>500</v>
      </c>
      <c r="H12129" s="1">
        <f t="shared" si="567"/>
        <v>0.83333333333333215</v>
      </c>
      <c r="I12129" t="s">
        <v>1486</v>
      </c>
      <c r="J12129" s="2">
        <v>43150</v>
      </c>
      <c r="K12129">
        <v>500</v>
      </c>
      <c r="L12129" s="1">
        <f t="shared" si="568"/>
        <v>0.83333333333333215</v>
      </c>
      <c r="M12129" t="s">
        <v>25</v>
      </c>
      <c r="N12129" t="s">
        <v>17</v>
      </c>
      <c r="O12129" t="s">
        <v>18</v>
      </c>
      <c r="P12129" t="s">
        <v>492</v>
      </c>
      <c r="Q12129">
        <v>23</v>
      </c>
      <c r="R12129" t="str">
        <f t="shared" si="569"/>
        <v>Sector 23</v>
      </c>
      <c r="U12129" t="s">
        <v>150</v>
      </c>
      <c r="V12129">
        <v>5050042</v>
      </c>
    </row>
    <row r="12130" spans="1:22" x14ac:dyDescent="0.45">
      <c r="A12130">
        <v>-75.702962630999906</v>
      </c>
      <c r="B12130">
        <v>45.406630325999998</v>
      </c>
      <c r="C12130">
        <v>132856</v>
      </c>
      <c r="D12130">
        <v>2018</v>
      </c>
      <c r="E12130" t="s">
        <v>1277</v>
      </c>
      <c r="F12130" s="2">
        <v>43420</v>
      </c>
      <c r="G12130">
        <v>100</v>
      </c>
      <c r="H12130" s="1">
        <f t="shared" si="567"/>
        <v>0.16666666666666696</v>
      </c>
      <c r="I12130" t="s">
        <v>1277</v>
      </c>
      <c r="J12130" s="2">
        <v>43420</v>
      </c>
      <c r="K12130">
        <v>100</v>
      </c>
      <c r="L12130" s="1">
        <f t="shared" si="568"/>
        <v>0.16666666666666696</v>
      </c>
      <c r="M12130" t="s">
        <v>47</v>
      </c>
      <c r="N12130" t="s">
        <v>17</v>
      </c>
      <c r="O12130" t="s">
        <v>18</v>
      </c>
      <c r="P12130" t="s">
        <v>492</v>
      </c>
      <c r="Q12130">
        <v>22</v>
      </c>
      <c r="R12130" t="str">
        <f t="shared" si="569"/>
        <v>Sector 22</v>
      </c>
      <c r="U12130" t="s">
        <v>150</v>
      </c>
      <c r="V12130">
        <v>5050042</v>
      </c>
    </row>
    <row r="12131" spans="1:22" x14ac:dyDescent="0.45">
      <c r="A12131">
        <v>-75.702962630999906</v>
      </c>
      <c r="B12131">
        <v>45.406630325999998</v>
      </c>
      <c r="C12131">
        <v>132857</v>
      </c>
      <c r="D12131">
        <v>2018</v>
      </c>
      <c r="E12131" t="s">
        <v>1491</v>
      </c>
      <c r="F12131" s="2">
        <v>43110</v>
      </c>
      <c r="G12131">
        <v>100</v>
      </c>
      <c r="H12131" s="1">
        <f t="shared" si="567"/>
        <v>0.16666666666666696</v>
      </c>
      <c r="I12131" t="s">
        <v>1491</v>
      </c>
      <c r="J12131" s="2">
        <v>43110</v>
      </c>
      <c r="K12131">
        <v>1200</v>
      </c>
      <c r="L12131" s="1">
        <f t="shared" si="568"/>
        <v>0</v>
      </c>
      <c r="M12131" t="s">
        <v>28</v>
      </c>
      <c r="N12131" t="s">
        <v>17</v>
      </c>
      <c r="O12131" t="s">
        <v>18</v>
      </c>
      <c r="P12131" t="s">
        <v>492</v>
      </c>
      <c r="Q12131">
        <v>22</v>
      </c>
      <c r="R12131" t="str">
        <f t="shared" si="569"/>
        <v>Sector 22</v>
      </c>
      <c r="U12131" t="s">
        <v>150</v>
      </c>
      <c r="V12131">
        <v>5050042</v>
      </c>
    </row>
    <row r="12132" spans="1:22" x14ac:dyDescent="0.45">
      <c r="A12132">
        <v>-75.702962630999906</v>
      </c>
      <c r="B12132">
        <v>45.406630325999998</v>
      </c>
      <c r="C12132">
        <v>132865</v>
      </c>
      <c r="D12132">
        <v>2018</v>
      </c>
      <c r="E12132" t="s">
        <v>1068</v>
      </c>
      <c r="F12132" s="2">
        <v>43256</v>
      </c>
      <c r="G12132">
        <v>700</v>
      </c>
      <c r="H12132" s="1">
        <f t="shared" si="567"/>
        <v>0.16666666666666785</v>
      </c>
      <c r="I12132" t="s">
        <v>1068</v>
      </c>
      <c r="J12132" s="2">
        <v>43256</v>
      </c>
      <c r="K12132">
        <v>700</v>
      </c>
      <c r="L12132" s="1">
        <f t="shared" si="568"/>
        <v>0.16666666666666785</v>
      </c>
      <c r="M12132" t="s">
        <v>32</v>
      </c>
      <c r="N12132" t="s">
        <v>17</v>
      </c>
      <c r="O12132" t="s">
        <v>18</v>
      </c>
      <c r="P12132" t="s">
        <v>492</v>
      </c>
      <c r="Q12132">
        <v>22</v>
      </c>
      <c r="R12132" t="str">
        <f t="shared" si="569"/>
        <v>Sector 22</v>
      </c>
      <c r="U12132" t="s">
        <v>150</v>
      </c>
      <c r="V12132">
        <v>5050042</v>
      </c>
    </row>
    <row r="12133" spans="1:22" x14ac:dyDescent="0.45">
      <c r="A12133">
        <v>-75.702575893000002</v>
      </c>
      <c r="B12133">
        <v>45.405970719000003</v>
      </c>
      <c r="C12133">
        <v>132873</v>
      </c>
      <c r="D12133">
        <v>2018</v>
      </c>
      <c r="E12133" t="s">
        <v>1004</v>
      </c>
      <c r="F12133" s="2">
        <v>43174</v>
      </c>
      <c r="G12133">
        <v>600</v>
      </c>
      <c r="H12133" s="1">
        <f t="shared" si="567"/>
        <v>0</v>
      </c>
      <c r="I12133" t="s">
        <v>1004</v>
      </c>
      <c r="J12133" s="2">
        <v>43174</v>
      </c>
      <c r="K12133">
        <v>400</v>
      </c>
      <c r="L12133" s="1">
        <f t="shared" si="568"/>
        <v>0.66666666666666785</v>
      </c>
      <c r="M12133" t="s">
        <v>23</v>
      </c>
      <c r="N12133" t="s">
        <v>17</v>
      </c>
      <c r="O12133" t="s">
        <v>18</v>
      </c>
      <c r="P12133" t="s">
        <v>492</v>
      </c>
      <c r="Q12133">
        <v>22</v>
      </c>
      <c r="R12133" t="str">
        <f t="shared" si="569"/>
        <v>Sector 22</v>
      </c>
      <c r="U12133" t="s">
        <v>150</v>
      </c>
      <c r="V12133">
        <v>5050042</v>
      </c>
    </row>
    <row r="12134" spans="1:22" x14ac:dyDescent="0.45">
      <c r="A12134">
        <v>-75.716619395999899</v>
      </c>
      <c r="B12134">
        <v>45.410020319000097</v>
      </c>
      <c r="C12134">
        <v>132903</v>
      </c>
      <c r="D12134">
        <v>2019</v>
      </c>
      <c r="E12134" t="s">
        <v>1876</v>
      </c>
      <c r="F12134" s="2">
        <v>43632</v>
      </c>
      <c r="G12134">
        <v>1000</v>
      </c>
      <c r="H12134" s="1">
        <f t="shared" si="567"/>
        <v>0.6666666666666643</v>
      </c>
      <c r="I12134" t="s">
        <v>1876</v>
      </c>
      <c r="J12134" s="2">
        <v>43632</v>
      </c>
      <c r="K12134">
        <v>1000</v>
      </c>
      <c r="L12134" s="1">
        <f t="shared" si="568"/>
        <v>0.6666666666666643</v>
      </c>
      <c r="M12134" t="s">
        <v>41</v>
      </c>
      <c r="N12134" t="s">
        <v>17</v>
      </c>
      <c r="O12134" t="s">
        <v>18</v>
      </c>
      <c r="P12134" t="s">
        <v>492</v>
      </c>
      <c r="Q12134">
        <v>22</v>
      </c>
      <c r="R12134" t="str">
        <f t="shared" si="569"/>
        <v>Sector 22</v>
      </c>
      <c r="U12134" t="s">
        <v>150</v>
      </c>
      <c r="V12134">
        <v>5050041</v>
      </c>
    </row>
    <row r="12135" spans="1:22" x14ac:dyDescent="0.45">
      <c r="A12135">
        <v>-75.715441444000007</v>
      </c>
      <c r="B12135">
        <v>45.410378864000101</v>
      </c>
      <c r="C12135">
        <v>132922</v>
      </c>
      <c r="D12135">
        <v>2019</v>
      </c>
      <c r="E12135" t="s">
        <v>1909</v>
      </c>
      <c r="F12135" s="2">
        <v>43774</v>
      </c>
      <c r="G12135">
        <v>400</v>
      </c>
      <c r="H12135" s="1">
        <f t="shared" si="567"/>
        <v>0.66666666666666785</v>
      </c>
      <c r="I12135" t="s">
        <v>1909</v>
      </c>
      <c r="J12135" s="2">
        <v>43774</v>
      </c>
      <c r="K12135">
        <v>400</v>
      </c>
      <c r="L12135" s="1">
        <f t="shared" si="568"/>
        <v>0.66666666666666785</v>
      </c>
      <c r="M12135" t="s">
        <v>32</v>
      </c>
      <c r="N12135" t="s">
        <v>17</v>
      </c>
      <c r="O12135" t="s">
        <v>18</v>
      </c>
      <c r="P12135" t="s">
        <v>492</v>
      </c>
      <c r="Q12135">
        <v>22</v>
      </c>
      <c r="R12135" t="str">
        <f t="shared" si="569"/>
        <v>Sector 22</v>
      </c>
      <c r="U12135" t="s">
        <v>150</v>
      </c>
      <c r="V12135">
        <v>5050041</v>
      </c>
    </row>
    <row r="12136" spans="1:22" x14ac:dyDescent="0.45">
      <c r="A12136">
        <v>-75.715441444000007</v>
      </c>
      <c r="B12136">
        <v>45.410378864000101</v>
      </c>
      <c r="C12136">
        <v>132923</v>
      </c>
      <c r="D12136">
        <v>2019</v>
      </c>
      <c r="E12136" t="s">
        <v>1235</v>
      </c>
      <c r="F12136" s="2">
        <v>43564</v>
      </c>
      <c r="G12136">
        <v>900</v>
      </c>
      <c r="H12136" s="1">
        <f t="shared" si="567"/>
        <v>0.5</v>
      </c>
      <c r="I12136" t="s">
        <v>1235</v>
      </c>
      <c r="J12136" s="2">
        <v>43564</v>
      </c>
      <c r="K12136">
        <v>900</v>
      </c>
      <c r="L12136" s="1">
        <f t="shared" si="568"/>
        <v>0.5</v>
      </c>
      <c r="M12136" t="s">
        <v>32</v>
      </c>
      <c r="N12136" t="s">
        <v>17</v>
      </c>
      <c r="O12136" t="s">
        <v>18</v>
      </c>
      <c r="P12136" t="s">
        <v>492</v>
      </c>
      <c r="Q12136">
        <v>22</v>
      </c>
      <c r="R12136" t="str">
        <f t="shared" si="569"/>
        <v>Sector 22</v>
      </c>
      <c r="U12136" t="s">
        <v>150</v>
      </c>
      <c r="V12136">
        <v>5050041</v>
      </c>
    </row>
    <row r="12137" spans="1:22" x14ac:dyDescent="0.45">
      <c r="A12137">
        <v>-75.716067013</v>
      </c>
      <c r="B12137">
        <v>45.4114363260001</v>
      </c>
      <c r="C12137">
        <v>132929</v>
      </c>
      <c r="D12137">
        <v>2019</v>
      </c>
      <c r="E12137" t="s">
        <v>1863</v>
      </c>
      <c r="F12137" s="2">
        <v>43729</v>
      </c>
      <c r="G12137">
        <v>100</v>
      </c>
      <c r="H12137" s="1">
        <f t="shared" si="567"/>
        <v>0.16666666666666696</v>
      </c>
      <c r="I12137" t="s">
        <v>1863</v>
      </c>
      <c r="J12137" s="2">
        <v>43729</v>
      </c>
      <c r="K12137">
        <v>100</v>
      </c>
      <c r="L12137" s="1">
        <f t="shared" si="568"/>
        <v>0.16666666666666696</v>
      </c>
      <c r="M12137" t="s">
        <v>16</v>
      </c>
      <c r="N12137" t="s">
        <v>17</v>
      </c>
      <c r="O12137" t="s">
        <v>18</v>
      </c>
      <c r="P12137" t="s">
        <v>492</v>
      </c>
      <c r="Q12137">
        <v>22</v>
      </c>
      <c r="R12137" t="str">
        <f t="shared" si="569"/>
        <v>Sector 22</v>
      </c>
      <c r="U12137" t="s">
        <v>150</v>
      </c>
      <c r="V12137">
        <v>5050041</v>
      </c>
    </row>
    <row r="12138" spans="1:22" x14ac:dyDescent="0.45">
      <c r="A12138">
        <v>-75.715004962999998</v>
      </c>
      <c r="B12138">
        <v>45.409710292000099</v>
      </c>
      <c r="C12138">
        <v>132934</v>
      </c>
      <c r="D12138">
        <v>2019</v>
      </c>
      <c r="E12138" t="s">
        <v>745</v>
      </c>
      <c r="F12138" s="2">
        <v>43750</v>
      </c>
      <c r="G12138">
        <v>500</v>
      </c>
      <c r="H12138" s="1">
        <f t="shared" si="567"/>
        <v>0.83333333333333215</v>
      </c>
      <c r="I12138" t="s">
        <v>745</v>
      </c>
      <c r="J12138" s="2">
        <v>43750</v>
      </c>
      <c r="K12138">
        <v>500</v>
      </c>
      <c r="L12138" s="1">
        <f t="shared" si="568"/>
        <v>0.83333333333333215</v>
      </c>
      <c r="M12138" t="s">
        <v>16</v>
      </c>
      <c r="N12138" t="s">
        <v>17</v>
      </c>
      <c r="O12138" t="s">
        <v>18</v>
      </c>
      <c r="P12138" t="s">
        <v>492</v>
      </c>
      <c r="Q12138">
        <v>22</v>
      </c>
      <c r="R12138" t="str">
        <f t="shared" si="569"/>
        <v>Sector 22</v>
      </c>
      <c r="U12138" t="s">
        <v>150</v>
      </c>
      <c r="V12138">
        <v>5050041</v>
      </c>
    </row>
    <row r="12139" spans="1:22" x14ac:dyDescent="0.45">
      <c r="A12139">
        <v>-75.713609770999895</v>
      </c>
      <c r="B12139">
        <v>45.411743393999998</v>
      </c>
      <c r="C12139">
        <v>132982</v>
      </c>
      <c r="D12139">
        <v>2019</v>
      </c>
      <c r="E12139" t="s">
        <v>1908</v>
      </c>
      <c r="F12139" s="2">
        <v>43547</v>
      </c>
      <c r="G12139">
        <v>1200</v>
      </c>
      <c r="H12139" s="1">
        <f t="shared" si="567"/>
        <v>0</v>
      </c>
      <c r="I12139" t="s">
        <v>1908</v>
      </c>
      <c r="J12139" s="2">
        <v>43547</v>
      </c>
      <c r="K12139">
        <v>1200</v>
      </c>
      <c r="L12139" s="1">
        <f t="shared" si="568"/>
        <v>0</v>
      </c>
      <c r="M12139" t="s">
        <v>16</v>
      </c>
      <c r="N12139" t="s">
        <v>17</v>
      </c>
      <c r="O12139" t="s">
        <v>18</v>
      </c>
      <c r="P12139" t="s">
        <v>492</v>
      </c>
      <c r="Q12139">
        <v>22</v>
      </c>
      <c r="R12139" t="str">
        <f t="shared" si="569"/>
        <v>Sector 22</v>
      </c>
      <c r="U12139" t="s">
        <v>150</v>
      </c>
      <c r="V12139">
        <v>5050041</v>
      </c>
    </row>
    <row r="12140" spans="1:22" x14ac:dyDescent="0.45">
      <c r="A12140">
        <v>-75.713609770999895</v>
      </c>
      <c r="B12140">
        <v>45.411743393999998</v>
      </c>
      <c r="C12140">
        <v>132983</v>
      </c>
      <c r="D12140">
        <v>2019</v>
      </c>
      <c r="E12140" t="s">
        <v>1525</v>
      </c>
      <c r="F12140" s="2">
        <v>43698</v>
      </c>
      <c r="G12140">
        <v>800</v>
      </c>
      <c r="H12140" s="1">
        <f t="shared" si="567"/>
        <v>0.3333333333333357</v>
      </c>
      <c r="I12140" t="s">
        <v>1525</v>
      </c>
      <c r="J12140" s="2">
        <v>43698</v>
      </c>
      <c r="K12140">
        <v>500</v>
      </c>
      <c r="L12140" s="1">
        <f t="shared" si="568"/>
        <v>0.83333333333333215</v>
      </c>
      <c r="M12140" t="s">
        <v>28</v>
      </c>
      <c r="N12140" t="s">
        <v>17</v>
      </c>
      <c r="O12140" t="s">
        <v>18</v>
      </c>
      <c r="P12140" t="s">
        <v>492</v>
      </c>
      <c r="Q12140">
        <v>22</v>
      </c>
      <c r="R12140" t="str">
        <f t="shared" si="569"/>
        <v>Sector 22</v>
      </c>
      <c r="U12140" t="s">
        <v>150</v>
      </c>
      <c r="V12140">
        <v>5050041</v>
      </c>
    </row>
    <row r="12141" spans="1:22" x14ac:dyDescent="0.45">
      <c r="A12141">
        <v>-75.712370237999906</v>
      </c>
      <c r="B12141">
        <v>45.405327790999998</v>
      </c>
      <c r="C12141">
        <v>132997</v>
      </c>
      <c r="D12141">
        <v>2019</v>
      </c>
      <c r="E12141" t="s">
        <v>1098</v>
      </c>
      <c r="F12141" s="2">
        <v>43563</v>
      </c>
      <c r="G12141">
        <v>900</v>
      </c>
      <c r="H12141" s="1">
        <f t="shared" si="567"/>
        <v>0.5</v>
      </c>
      <c r="I12141" t="s">
        <v>1098</v>
      </c>
      <c r="J12141" s="2">
        <v>43563</v>
      </c>
      <c r="K12141">
        <v>900</v>
      </c>
      <c r="L12141" s="1">
        <f t="shared" si="568"/>
        <v>0.5</v>
      </c>
      <c r="M12141" t="s">
        <v>25</v>
      </c>
      <c r="N12141" t="s">
        <v>17</v>
      </c>
      <c r="O12141" t="s">
        <v>18</v>
      </c>
      <c r="P12141" t="s">
        <v>492</v>
      </c>
      <c r="Q12141">
        <v>22</v>
      </c>
      <c r="R12141" t="str">
        <f t="shared" si="569"/>
        <v>Sector 22</v>
      </c>
      <c r="U12141" t="s">
        <v>150</v>
      </c>
      <c r="V12141">
        <v>5050042</v>
      </c>
    </row>
    <row r="12142" spans="1:22" x14ac:dyDescent="0.45">
      <c r="A12142">
        <v>-75.712370237999906</v>
      </c>
      <c r="B12142">
        <v>45.405327790999998</v>
      </c>
      <c r="C12142">
        <v>132998</v>
      </c>
      <c r="D12142">
        <v>2019</v>
      </c>
      <c r="E12142" t="s">
        <v>1051</v>
      </c>
      <c r="F12142" s="2">
        <v>43736</v>
      </c>
      <c r="G12142">
        <v>300</v>
      </c>
      <c r="H12142" s="1">
        <f t="shared" si="567"/>
        <v>0.5</v>
      </c>
      <c r="I12142" t="s">
        <v>1051</v>
      </c>
      <c r="J12142" s="2">
        <v>43736</v>
      </c>
      <c r="K12142">
        <v>300</v>
      </c>
      <c r="L12142" s="1">
        <f t="shared" si="568"/>
        <v>0.5</v>
      </c>
      <c r="M12142" t="s">
        <v>16</v>
      </c>
      <c r="N12142" t="s">
        <v>17</v>
      </c>
      <c r="O12142" t="s">
        <v>18</v>
      </c>
      <c r="P12142" t="s">
        <v>492</v>
      </c>
      <c r="Q12142">
        <v>22</v>
      </c>
      <c r="R12142" t="str">
        <f t="shared" si="569"/>
        <v>Sector 22</v>
      </c>
      <c r="U12142" t="s">
        <v>150</v>
      </c>
      <c r="V12142">
        <v>5050042</v>
      </c>
    </row>
    <row r="12143" spans="1:22" x14ac:dyDescent="0.45">
      <c r="A12143">
        <v>-75.712370237999906</v>
      </c>
      <c r="B12143">
        <v>45.405327790999998</v>
      </c>
      <c r="C12143">
        <v>132999</v>
      </c>
      <c r="D12143">
        <v>2019</v>
      </c>
      <c r="E12143" t="s">
        <v>1519</v>
      </c>
      <c r="F12143" s="2">
        <v>43790</v>
      </c>
      <c r="G12143">
        <v>500</v>
      </c>
      <c r="H12143" s="1">
        <f t="shared" si="567"/>
        <v>0.83333333333333215</v>
      </c>
      <c r="I12143" t="s">
        <v>1519</v>
      </c>
      <c r="J12143" s="2">
        <v>43790</v>
      </c>
      <c r="K12143">
        <v>500</v>
      </c>
      <c r="L12143" s="1">
        <f t="shared" si="568"/>
        <v>0.83333333333333215</v>
      </c>
      <c r="M12143" t="s">
        <v>23</v>
      </c>
      <c r="N12143" t="s">
        <v>17</v>
      </c>
      <c r="O12143" t="s">
        <v>18</v>
      </c>
      <c r="P12143" t="s">
        <v>492</v>
      </c>
      <c r="Q12143">
        <v>22</v>
      </c>
      <c r="R12143" t="str">
        <f t="shared" si="569"/>
        <v>Sector 22</v>
      </c>
      <c r="U12143" t="s">
        <v>150</v>
      </c>
      <c r="V12143">
        <v>5050042</v>
      </c>
    </row>
    <row r="12144" spans="1:22" x14ac:dyDescent="0.45">
      <c r="A12144">
        <v>-75.712370237999906</v>
      </c>
      <c r="B12144">
        <v>45.405327790999998</v>
      </c>
      <c r="C12144">
        <v>133000</v>
      </c>
      <c r="D12144">
        <v>2019</v>
      </c>
      <c r="E12144" t="s">
        <v>1569</v>
      </c>
      <c r="F12144" s="2">
        <v>43820</v>
      </c>
      <c r="G12144">
        <v>1000</v>
      </c>
      <c r="H12144" s="1">
        <f t="shared" si="567"/>
        <v>0.6666666666666643</v>
      </c>
      <c r="I12144" t="s">
        <v>1569</v>
      </c>
      <c r="J12144" s="2">
        <v>43820</v>
      </c>
      <c r="K12144">
        <v>1000</v>
      </c>
      <c r="L12144" s="1">
        <f t="shared" si="568"/>
        <v>0.6666666666666643</v>
      </c>
      <c r="M12144" t="s">
        <v>16</v>
      </c>
      <c r="N12144" t="s">
        <v>17</v>
      </c>
      <c r="O12144" t="s">
        <v>18</v>
      </c>
      <c r="P12144" t="s">
        <v>492</v>
      </c>
      <c r="Q12144">
        <v>22</v>
      </c>
      <c r="R12144" t="str">
        <f t="shared" si="569"/>
        <v>Sector 22</v>
      </c>
      <c r="U12144" t="s">
        <v>150</v>
      </c>
      <c r="V12144">
        <v>5050042</v>
      </c>
    </row>
    <row r="12145" spans="1:22" x14ac:dyDescent="0.45">
      <c r="A12145">
        <v>-75.713956511999996</v>
      </c>
      <c r="B12145">
        <v>45.407930341000103</v>
      </c>
      <c r="C12145">
        <v>133015</v>
      </c>
      <c r="D12145">
        <v>2020</v>
      </c>
      <c r="E12145" t="s">
        <v>1135</v>
      </c>
      <c r="F12145" s="2">
        <v>44133</v>
      </c>
      <c r="G12145">
        <v>100</v>
      </c>
      <c r="H12145" s="1">
        <f t="shared" si="567"/>
        <v>0.16666666666666696</v>
      </c>
      <c r="I12145" t="s">
        <v>1135</v>
      </c>
      <c r="J12145" s="2">
        <v>44133</v>
      </c>
      <c r="K12145">
        <v>100</v>
      </c>
      <c r="L12145" s="1">
        <f t="shared" si="568"/>
        <v>0.16666666666666696</v>
      </c>
      <c r="M12145" t="s">
        <v>23</v>
      </c>
      <c r="N12145" t="s">
        <v>17</v>
      </c>
      <c r="O12145" t="s">
        <v>18</v>
      </c>
      <c r="P12145" t="s">
        <v>492</v>
      </c>
      <c r="Q12145">
        <v>22</v>
      </c>
      <c r="R12145" t="str">
        <f t="shared" si="569"/>
        <v>Sector 22</v>
      </c>
      <c r="U12145" t="s">
        <v>150</v>
      </c>
      <c r="V12145">
        <v>5050041</v>
      </c>
    </row>
    <row r="12146" spans="1:22" x14ac:dyDescent="0.45">
      <c r="A12146">
        <v>-75.712370237999906</v>
      </c>
      <c r="B12146">
        <v>45.405327790999998</v>
      </c>
      <c r="C12146">
        <v>133017</v>
      </c>
      <c r="D12146">
        <v>2020</v>
      </c>
      <c r="E12146" t="s">
        <v>1692</v>
      </c>
      <c r="F12146" s="2">
        <v>43856</v>
      </c>
      <c r="G12146">
        <v>700</v>
      </c>
      <c r="H12146" s="1">
        <f t="shared" si="567"/>
        <v>0.16666666666666785</v>
      </c>
      <c r="I12146" t="s">
        <v>1692</v>
      </c>
      <c r="J12146" s="2">
        <v>43856</v>
      </c>
      <c r="K12146">
        <v>700</v>
      </c>
      <c r="L12146" s="1">
        <f t="shared" si="568"/>
        <v>0.16666666666666785</v>
      </c>
      <c r="M12146" t="s">
        <v>41</v>
      </c>
      <c r="N12146" t="s">
        <v>17</v>
      </c>
      <c r="O12146" t="s">
        <v>18</v>
      </c>
      <c r="P12146" t="s">
        <v>492</v>
      </c>
      <c r="Q12146">
        <v>22</v>
      </c>
      <c r="R12146" t="str">
        <f t="shared" si="569"/>
        <v>Sector 22</v>
      </c>
      <c r="U12146" t="s">
        <v>150</v>
      </c>
      <c r="V12146">
        <v>5050042</v>
      </c>
    </row>
    <row r="12147" spans="1:22" x14ac:dyDescent="0.45">
      <c r="A12147">
        <v>-75.708436746999993</v>
      </c>
      <c r="B12147">
        <v>45.410426454000103</v>
      </c>
      <c r="C12147">
        <v>133048</v>
      </c>
      <c r="D12147">
        <v>2019</v>
      </c>
      <c r="E12147" t="s">
        <v>1318</v>
      </c>
      <c r="F12147" s="2">
        <v>43739</v>
      </c>
      <c r="G12147">
        <v>1200</v>
      </c>
      <c r="H12147" s="1">
        <f t="shared" si="567"/>
        <v>0</v>
      </c>
      <c r="I12147" t="s">
        <v>1318</v>
      </c>
      <c r="J12147" s="2">
        <v>43739</v>
      </c>
      <c r="K12147">
        <v>1200</v>
      </c>
      <c r="L12147" s="1">
        <f t="shared" si="568"/>
        <v>0</v>
      </c>
      <c r="M12147" t="s">
        <v>32</v>
      </c>
      <c r="N12147" t="s">
        <v>17</v>
      </c>
      <c r="O12147" t="s">
        <v>18</v>
      </c>
      <c r="P12147" t="s">
        <v>492</v>
      </c>
      <c r="Q12147">
        <v>22</v>
      </c>
      <c r="R12147" t="str">
        <f t="shared" si="569"/>
        <v>Sector 22</v>
      </c>
      <c r="U12147" t="s">
        <v>150</v>
      </c>
      <c r="V12147">
        <v>5050041</v>
      </c>
    </row>
    <row r="12148" spans="1:22" x14ac:dyDescent="0.45">
      <c r="A12148">
        <v>-75.708436746999993</v>
      </c>
      <c r="B12148">
        <v>45.410426454000103</v>
      </c>
      <c r="C12148">
        <v>133049</v>
      </c>
      <c r="D12148">
        <v>2019</v>
      </c>
      <c r="E12148" t="s">
        <v>1898</v>
      </c>
      <c r="F12148" s="2">
        <v>43493</v>
      </c>
      <c r="G12148">
        <v>200</v>
      </c>
      <c r="H12148" s="1">
        <f t="shared" si="567"/>
        <v>0.33333333333333393</v>
      </c>
      <c r="I12148" t="s">
        <v>1898</v>
      </c>
      <c r="J12148" s="2">
        <v>43493</v>
      </c>
      <c r="K12148">
        <v>200</v>
      </c>
      <c r="L12148" s="1">
        <f t="shared" si="568"/>
        <v>0.33333333333333393</v>
      </c>
      <c r="M12148" t="s">
        <v>25</v>
      </c>
      <c r="N12148" t="s">
        <v>17</v>
      </c>
      <c r="O12148" t="s">
        <v>18</v>
      </c>
      <c r="P12148" t="s">
        <v>492</v>
      </c>
      <c r="Q12148">
        <v>22</v>
      </c>
      <c r="R12148" t="str">
        <f t="shared" si="569"/>
        <v>Sector 22</v>
      </c>
      <c r="U12148" t="s">
        <v>150</v>
      </c>
      <c r="V12148">
        <v>5050041</v>
      </c>
    </row>
    <row r="12149" spans="1:22" x14ac:dyDescent="0.45">
      <c r="A12149">
        <v>-75.708436746999993</v>
      </c>
      <c r="B12149">
        <v>45.410426454000103</v>
      </c>
      <c r="C12149">
        <v>133050</v>
      </c>
      <c r="D12149">
        <v>2019</v>
      </c>
      <c r="E12149" t="s">
        <v>1591</v>
      </c>
      <c r="F12149" s="2">
        <v>43523</v>
      </c>
      <c r="G12149">
        <v>500</v>
      </c>
      <c r="H12149" s="1">
        <f t="shared" si="567"/>
        <v>0.83333333333333215</v>
      </c>
      <c r="I12149" t="s">
        <v>1591</v>
      </c>
      <c r="J12149" s="2">
        <v>43523</v>
      </c>
      <c r="K12149">
        <v>500</v>
      </c>
      <c r="L12149" s="1">
        <f t="shared" si="568"/>
        <v>0.83333333333333215</v>
      </c>
      <c r="M12149" t="s">
        <v>28</v>
      </c>
      <c r="N12149" t="s">
        <v>17</v>
      </c>
      <c r="O12149" t="s">
        <v>18</v>
      </c>
      <c r="P12149" t="s">
        <v>492</v>
      </c>
      <c r="Q12149">
        <v>22</v>
      </c>
      <c r="R12149" t="str">
        <f t="shared" si="569"/>
        <v>Sector 22</v>
      </c>
      <c r="U12149" t="s">
        <v>150</v>
      </c>
      <c r="V12149">
        <v>5050041</v>
      </c>
    </row>
    <row r="12150" spans="1:22" x14ac:dyDescent="0.45">
      <c r="A12150">
        <v>-75.708436746999993</v>
      </c>
      <c r="B12150">
        <v>45.410426454000103</v>
      </c>
      <c r="C12150">
        <v>133051</v>
      </c>
      <c r="D12150">
        <v>2019</v>
      </c>
      <c r="E12150" t="s">
        <v>967</v>
      </c>
      <c r="F12150" s="2">
        <v>43726</v>
      </c>
      <c r="G12150">
        <v>1200</v>
      </c>
      <c r="H12150" s="1">
        <f t="shared" si="567"/>
        <v>0</v>
      </c>
      <c r="I12150" t="s">
        <v>967</v>
      </c>
      <c r="J12150" s="2">
        <v>43726</v>
      </c>
      <c r="K12150">
        <v>1200</v>
      </c>
      <c r="L12150" s="1">
        <f t="shared" si="568"/>
        <v>0</v>
      </c>
      <c r="M12150" t="s">
        <v>28</v>
      </c>
      <c r="N12150" t="s">
        <v>17</v>
      </c>
      <c r="O12150" t="s">
        <v>18</v>
      </c>
      <c r="P12150" t="s">
        <v>492</v>
      </c>
      <c r="Q12150">
        <v>22</v>
      </c>
      <c r="R12150" t="str">
        <f t="shared" si="569"/>
        <v>Sector 22</v>
      </c>
      <c r="U12150" t="s">
        <v>150</v>
      </c>
      <c r="V12150">
        <v>5050041</v>
      </c>
    </row>
    <row r="12151" spans="1:22" x14ac:dyDescent="0.45">
      <c r="A12151">
        <v>-75.707153081999905</v>
      </c>
      <c r="B12151">
        <v>45.408685487000099</v>
      </c>
      <c r="C12151">
        <v>133058</v>
      </c>
      <c r="D12151">
        <v>2019</v>
      </c>
      <c r="E12151" t="s">
        <v>946</v>
      </c>
      <c r="F12151" s="2">
        <v>43730</v>
      </c>
      <c r="G12151">
        <v>900</v>
      </c>
      <c r="H12151" s="1">
        <f t="shared" si="567"/>
        <v>0.5</v>
      </c>
      <c r="I12151" t="s">
        <v>946</v>
      </c>
      <c r="J12151" s="2">
        <v>43730</v>
      </c>
      <c r="K12151">
        <v>900</v>
      </c>
      <c r="L12151" s="1">
        <f t="shared" si="568"/>
        <v>0.5</v>
      </c>
      <c r="M12151" t="s">
        <v>41</v>
      </c>
      <c r="N12151" t="s">
        <v>17</v>
      </c>
      <c r="O12151" t="s">
        <v>18</v>
      </c>
      <c r="P12151" t="s">
        <v>492</v>
      </c>
      <c r="Q12151">
        <v>22</v>
      </c>
      <c r="R12151" t="str">
        <f t="shared" si="569"/>
        <v>Sector 22</v>
      </c>
      <c r="U12151" t="s">
        <v>150</v>
      </c>
      <c r="V12151">
        <v>5050042</v>
      </c>
    </row>
    <row r="12152" spans="1:22" x14ac:dyDescent="0.45">
      <c r="A12152">
        <v>-75.708360012999904</v>
      </c>
      <c r="B12152">
        <v>45.398676885</v>
      </c>
      <c r="C12152">
        <v>133064</v>
      </c>
      <c r="D12152">
        <v>2019</v>
      </c>
      <c r="E12152" t="s">
        <v>1561</v>
      </c>
      <c r="F12152" s="2">
        <v>43554</v>
      </c>
      <c r="G12152">
        <v>900</v>
      </c>
      <c r="H12152" s="1">
        <f t="shared" si="567"/>
        <v>0.5</v>
      </c>
      <c r="I12152" t="s">
        <v>1561</v>
      </c>
      <c r="J12152" s="2">
        <v>43554</v>
      </c>
      <c r="K12152">
        <v>400</v>
      </c>
      <c r="L12152" s="1">
        <f t="shared" si="568"/>
        <v>0.66666666666666785</v>
      </c>
      <c r="M12152" t="s">
        <v>16</v>
      </c>
      <c r="N12152" t="s">
        <v>17</v>
      </c>
      <c r="O12152" t="s">
        <v>18</v>
      </c>
      <c r="P12152" t="s">
        <v>492</v>
      </c>
      <c r="Q12152">
        <v>22</v>
      </c>
      <c r="R12152" t="str">
        <f t="shared" si="569"/>
        <v>Sector 22</v>
      </c>
      <c r="U12152" t="s">
        <v>150</v>
      </c>
      <c r="V12152">
        <v>5050035</v>
      </c>
    </row>
    <row r="12153" spans="1:22" x14ac:dyDescent="0.45">
      <c r="A12153">
        <v>-75.707649238000002</v>
      </c>
      <c r="B12153">
        <v>45.409497518000101</v>
      </c>
      <c r="C12153">
        <v>133072</v>
      </c>
      <c r="D12153">
        <v>2019</v>
      </c>
      <c r="E12153" t="s">
        <v>1865</v>
      </c>
      <c r="F12153" s="2">
        <v>43595</v>
      </c>
      <c r="G12153">
        <v>300</v>
      </c>
      <c r="H12153" s="1">
        <f t="shared" si="567"/>
        <v>0.5</v>
      </c>
      <c r="I12153" t="s">
        <v>1865</v>
      </c>
      <c r="J12153" s="2">
        <v>43595</v>
      </c>
      <c r="K12153">
        <v>300</v>
      </c>
      <c r="L12153" s="1">
        <f t="shared" si="568"/>
        <v>0.5</v>
      </c>
      <c r="M12153" t="s">
        <v>47</v>
      </c>
      <c r="N12153" t="s">
        <v>17</v>
      </c>
      <c r="O12153" t="s">
        <v>18</v>
      </c>
      <c r="P12153" t="s">
        <v>492</v>
      </c>
      <c r="Q12153">
        <v>22</v>
      </c>
      <c r="R12153" t="str">
        <f t="shared" si="569"/>
        <v>Sector 22</v>
      </c>
      <c r="U12153" t="s">
        <v>150</v>
      </c>
      <c r="V12153">
        <v>5050041</v>
      </c>
    </row>
    <row r="12154" spans="1:22" x14ac:dyDescent="0.45">
      <c r="A12154">
        <v>-75.707526963999996</v>
      </c>
      <c r="B12154">
        <v>45.410711784999997</v>
      </c>
      <c r="C12154">
        <v>133082</v>
      </c>
      <c r="D12154">
        <v>2019</v>
      </c>
      <c r="E12154" t="s">
        <v>1565</v>
      </c>
      <c r="F12154" s="2">
        <v>43596</v>
      </c>
      <c r="G12154">
        <v>300</v>
      </c>
      <c r="H12154" s="1">
        <f t="shared" si="567"/>
        <v>0.5</v>
      </c>
      <c r="I12154" t="s">
        <v>1565</v>
      </c>
      <c r="J12154" s="2">
        <v>43596</v>
      </c>
      <c r="K12154">
        <v>300</v>
      </c>
      <c r="L12154" s="1">
        <f t="shared" si="568"/>
        <v>0.5</v>
      </c>
      <c r="M12154" t="s">
        <v>16</v>
      </c>
      <c r="N12154" t="s">
        <v>17</v>
      </c>
      <c r="O12154" t="s">
        <v>18</v>
      </c>
      <c r="P12154" t="s">
        <v>492</v>
      </c>
      <c r="Q12154">
        <v>22</v>
      </c>
      <c r="R12154" t="str">
        <f t="shared" si="569"/>
        <v>Sector 22</v>
      </c>
      <c r="U12154" t="s">
        <v>150</v>
      </c>
      <c r="V12154">
        <v>5050041</v>
      </c>
    </row>
    <row r="12155" spans="1:22" x14ac:dyDescent="0.45">
      <c r="A12155">
        <v>-75.707526963999996</v>
      </c>
      <c r="B12155">
        <v>45.410711784999997</v>
      </c>
      <c r="C12155">
        <v>133108</v>
      </c>
      <c r="D12155">
        <v>2019</v>
      </c>
      <c r="E12155" t="s">
        <v>1051</v>
      </c>
      <c r="F12155" s="2">
        <v>43736</v>
      </c>
      <c r="G12155">
        <v>400</v>
      </c>
      <c r="H12155" s="1">
        <f t="shared" si="567"/>
        <v>0.66666666666666785</v>
      </c>
      <c r="I12155" t="s">
        <v>1051</v>
      </c>
      <c r="J12155" s="2">
        <v>43736</v>
      </c>
      <c r="K12155">
        <v>1000</v>
      </c>
      <c r="L12155" s="1">
        <f t="shared" si="568"/>
        <v>0.6666666666666643</v>
      </c>
      <c r="M12155" t="s">
        <v>16</v>
      </c>
      <c r="N12155" t="s">
        <v>17</v>
      </c>
      <c r="O12155" t="s">
        <v>18</v>
      </c>
      <c r="P12155" t="s">
        <v>492</v>
      </c>
      <c r="Q12155">
        <v>22</v>
      </c>
      <c r="R12155" t="str">
        <f t="shared" si="569"/>
        <v>Sector 22</v>
      </c>
      <c r="U12155" t="s">
        <v>150</v>
      </c>
      <c r="V12155">
        <v>5050041</v>
      </c>
    </row>
    <row r="12156" spans="1:22" x14ac:dyDescent="0.45">
      <c r="A12156">
        <v>-75.707074903000006</v>
      </c>
      <c r="B12156">
        <v>45.407522974000102</v>
      </c>
      <c r="C12156">
        <v>133124</v>
      </c>
      <c r="D12156">
        <v>2019</v>
      </c>
      <c r="E12156" t="s">
        <v>994</v>
      </c>
      <c r="F12156" s="2">
        <v>43617</v>
      </c>
      <c r="G12156">
        <v>500</v>
      </c>
      <c r="H12156" s="1">
        <f t="shared" si="567"/>
        <v>0.83333333333333215</v>
      </c>
      <c r="I12156" t="s">
        <v>994</v>
      </c>
      <c r="J12156" s="2">
        <v>43617</v>
      </c>
      <c r="K12156">
        <v>500</v>
      </c>
      <c r="L12156" s="1">
        <f t="shared" si="568"/>
        <v>0.83333333333333215</v>
      </c>
      <c r="M12156" t="s">
        <v>16</v>
      </c>
      <c r="N12156" t="s">
        <v>17</v>
      </c>
      <c r="O12156" t="s">
        <v>18</v>
      </c>
      <c r="P12156" t="s">
        <v>492</v>
      </c>
      <c r="Q12156">
        <v>22</v>
      </c>
      <c r="R12156" t="str">
        <f t="shared" si="569"/>
        <v>Sector 22</v>
      </c>
      <c r="U12156" t="s">
        <v>150</v>
      </c>
      <c r="V12156">
        <v>5050042</v>
      </c>
    </row>
    <row r="12157" spans="1:22" x14ac:dyDescent="0.45">
      <c r="A12157">
        <v>-75.707074903000006</v>
      </c>
      <c r="B12157">
        <v>45.407522974000102</v>
      </c>
      <c r="C12157">
        <v>133125</v>
      </c>
      <c r="D12157">
        <v>2019</v>
      </c>
      <c r="E12157" t="s">
        <v>704</v>
      </c>
      <c r="F12157" s="2">
        <v>43719</v>
      </c>
      <c r="G12157">
        <v>1200</v>
      </c>
      <c r="H12157" s="1">
        <f t="shared" si="567"/>
        <v>0</v>
      </c>
      <c r="I12157" t="s">
        <v>1612</v>
      </c>
      <c r="J12157" s="2">
        <v>43717</v>
      </c>
      <c r="K12157">
        <v>1100</v>
      </c>
      <c r="L12157" s="1">
        <f t="shared" si="568"/>
        <v>0.8333333333333357</v>
      </c>
      <c r="M12157" t="s">
        <v>28</v>
      </c>
      <c r="N12157" t="s">
        <v>17</v>
      </c>
      <c r="O12157" t="s">
        <v>18</v>
      </c>
      <c r="P12157" t="s">
        <v>492</v>
      </c>
      <c r="Q12157">
        <v>22</v>
      </c>
      <c r="R12157" t="str">
        <f t="shared" si="569"/>
        <v>Sector 22</v>
      </c>
      <c r="U12157" t="s">
        <v>150</v>
      </c>
      <c r="V12157">
        <v>5050042</v>
      </c>
    </row>
    <row r="12158" spans="1:22" x14ac:dyDescent="0.45">
      <c r="A12158">
        <v>-75.707091504999894</v>
      </c>
      <c r="B12158">
        <v>45.413750015000097</v>
      </c>
      <c r="C12158">
        <v>133132</v>
      </c>
      <c r="D12158">
        <v>2019</v>
      </c>
      <c r="E12158" t="s">
        <v>750</v>
      </c>
      <c r="F12158" s="2">
        <v>43735</v>
      </c>
      <c r="G12158">
        <v>1100</v>
      </c>
      <c r="H12158" s="1">
        <f t="shared" si="567"/>
        <v>0.8333333333333357</v>
      </c>
      <c r="I12158" t="s">
        <v>750</v>
      </c>
      <c r="J12158" s="2">
        <v>43735</v>
      </c>
      <c r="K12158">
        <v>1100</v>
      </c>
      <c r="L12158" s="1">
        <f t="shared" si="568"/>
        <v>0.8333333333333357</v>
      </c>
      <c r="M12158" t="s">
        <v>47</v>
      </c>
      <c r="N12158" t="s">
        <v>17</v>
      </c>
      <c r="O12158" t="s">
        <v>18</v>
      </c>
      <c r="P12158" t="s">
        <v>492</v>
      </c>
      <c r="Q12158">
        <v>22</v>
      </c>
      <c r="R12158" t="str">
        <f t="shared" si="569"/>
        <v>Sector 22</v>
      </c>
      <c r="U12158" t="s">
        <v>150</v>
      </c>
      <c r="V12158">
        <v>5050041</v>
      </c>
    </row>
    <row r="12159" spans="1:22" x14ac:dyDescent="0.45">
      <c r="A12159">
        <v>-75.707679094999904</v>
      </c>
      <c r="B12159">
        <v>45.412845228000002</v>
      </c>
      <c r="C12159">
        <v>133163</v>
      </c>
      <c r="D12159">
        <v>2019</v>
      </c>
      <c r="E12159" t="s">
        <v>1577</v>
      </c>
      <c r="F12159" s="2">
        <v>43722</v>
      </c>
      <c r="G12159">
        <v>600</v>
      </c>
      <c r="H12159" s="1">
        <f t="shared" si="567"/>
        <v>0</v>
      </c>
      <c r="I12159" t="s">
        <v>1577</v>
      </c>
      <c r="J12159" s="2">
        <v>43722</v>
      </c>
      <c r="K12159">
        <v>600</v>
      </c>
      <c r="L12159" s="1">
        <f t="shared" si="568"/>
        <v>0</v>
      </c>
      <c r="M12159" t="s">
        <v>16</v>
      </c>
      <c r="N12159" t="s">
        <v>17</v>
      </c>
      <c r="O12159" t="s">
        <v>18</v>
      </c>
      <c r="P12159" t="s">
        <v>492</v>
      </c>
      <c r="Q12159">
        <v>22</v>
      </c>
      <c r="R12159" t="str">
        <f t="shared" si="569"/>
        <v>Sector 22</v>
      </c>
      <c r="U12159" t="s">
        <v>150</v>
      </c>
      <c r="V12159">
        <v>5050041</v>
      </c>
    </row>
    <row r="12160" spans="1:22" x14ac:dyDescent="0.45">
      <c r="A12160">
        <v>-75.706501481000004</v>
      </c>
      <c r="B12160">
        <v>45.408940922000099</v>
      </c>
      <c r="C12160">
        <v>133199</v>
      </c>
      <c r="D12160">
        <v>2019</v>
      </c>
      <c r="E12160" t="s">
        <v>617</v>
      </c>
      <c r="F12160" s="2">
        <v>43494</v>
      </c>
      <c r="G12160">
        <v>900</v>
      </c>
      <c r="H12160" s="1">
        <f t="shared" si="567"/>
        <v>0.5</v>
      </c>
      <c r="I12160" t="s">
        <v>617</v>
      </c>
      <c r="J12160" s="2">
        <v>43494</v>
      </c>
      <c r="K12160">
        <v>900</v>
      </c>
      <c r="L12160" s="1">
        <f t="shared" si="568"/>
        <v>0.5</v>
      </c>
      <c r="M12160" t="s">
        <v>32</v>
      </c>
      <c r="N12160" t="s">
        <v>17</v>
      </c>
      <c r="O12160" t="s">
        <v>18</v>
      </c>
      <c r="P12160" t="s">
        <v>492</v>
      </c>
      <c r="Q12160">
        <v>22</v>
      </c>
      <c r="R12160" t="str">
        <f t="shared" si="569"/>
        <v>Sector 22</v>
      </c>
      <c r="U12160" t="s">
        <v>150</v>
      </c>
      <c r="V12160">
        <v>5050041</v>
      </c>
    </row>
    <row r="12161" spans="1:22" x14ac:dyDescent="0.45">
      <c r="A12161">
        <v>-75.706637138999994</v>
      </c>
      <c r="B12161">
        <v>45.411083556000101</v>
      </c>
      <c r="C12161">
        <v>133207</v>
      </c>
      <c r="D12161">
        <v>2019</v>
      </c>
      <c r="E12161" t="s">
        <v>849</v>
      </c>
      <c r="F12161" s="2">
        <v>43721</v>
      </c>
      <c r="G12161">
        <v>1000</v>
      </c>
      <c r="H12161" s="1">
        <f t="shared" si="567"/>
        <v>0.6666666666666643</v>
      </c>
      <c r="I12161" t="s">
        <v>849</v>
      </c>
      <c r="J12161" s="2">
        <v>43721</v>
      </c>
      <c r="K12161">
        <v>1000</v>
      </c>
      <c r="L12161" s="1">
        <f t="shared" si="568"/>
        <v>0.6666666666666643</v>
      </c>
      <c r="M12161" t="s">
        <v>47</v>
      </c>
      <c r="N12161" t="s">
        <v>17</v>
      </c>
      <c r="O12161" t="s">
        <v>18</v>
      </c>
      <c r="P12161" t="s">
        <v>492</v>
      </c>
      <c r="Q12161">
        <v>22</v>
      </c>
      <c r="R12161" t="str">
        <f t="shared" si="569"/>
        <v>Sector 22</v>
      </c>
      <c r="U12161" t="s">
        <v>150</v>
      </c>
      <c r="V12161">
        <v>5050041</v>
      </c>
    </row>
    <row r="12162" spans="1:22" x14ac:dyDescent="0.45">
      <c r="A12162">
        <v>-75.706053417000007</v>
      </c>
      <c r="B12162">
        <v>45.406872497999998</v>
      </c>
      <c r="C12162">
        <v>133220</v>
      </c>
      <c r="D12162">
        <v>2019</v>
      </c>
      <c r="E12162" t="s">
        <v>725</v>
      </c>
      <c r="F12162" s="2">
        <v>43633</v>
      </c>
      <c r="G12162">
        <v>100</v>
      </c>
      <c r="H12162" s="1">
        <f t="shared" si="567"/>
        <v>0.16666666666666696</v>
      </c>
      <c r="I12162" t="s">
        <v>1017</v>
      </c>
      <c r="J12162" s="2">
        <v>43630</v>
      </c>
      <c r="K12162">
        <v>400</v>
      </c>
      <c r="L12162" s="1">
        <f t="shared" si="568"/>
        <v>0.66666666666666785</v>
      </c>
      <c r="M12162" t="s">
        <v>25</v>
      </c>
      <c r="N12162" t="s">
        <v>17</v>
      </c>
      <c r="O12162" t="s">
        <v>18</v>
      </c>
      <c r="P12162" t="s">
        <v>492</v>
      </c>
      <c r="Q12162">
        <v>22</v>
      </c>
      <c r="R12162" t="str">
        <f t="shared" si="569"/>
        <v>Sector 22</v>
      </c>
      <c r="U12162" t="s">
        <v>150</v>
      </c>
      <c r="V12162">
        <v>5050042</v>
      </c>
    </row>
    <row r="12163" spans="1:22" x14ac:dyDescent="0.45">
      <c r="A12163">
        <v>-75.706637138999994</v>
      </c>
      <c r="B12163">
        <v>45.411083556000101</v>
      </c>
      <c r="C12163">
        <v>133224</v>
      </c>
      <c r="D12163">
        <v>2019</v>
      </c>
      <c r="E12163" t="s">
        <v>623</v>
      </c>
      <c r="F12163" s="2">
        <v>43748</v>
      </c>
      <c r="G12163">
        <v>100</v>
      </c>
      <c r="H12163" s="1">
        <f t="shared" ref="H12163:H12226" si="570">MOD((G12163/24),1)</f>
        <v>0.16666666666666696</v>
      </c>
      <c r="I12163" t="s">
        <v>605</v>
      </c>
      <c r="J12163" s="2">
        <v>43745</v>
      </c>
      <c r="K12163">
        <v>500</v>
      </c>
      <c r="L12163" s="1">
        <f t="shared" ref="L12163:L12226" si="571">MOD((K12163/24),1)</f>
        <v>0.83333333333333215</v>
      </c>
      <c r="M12163" t="s">
        <v>23</v>
      </c>
      <c r="N12163" t="s">
        <v>17</v>
      </c>
      <c r="O12163" t="s">
        <v>18</v>
      </c>
      <c r="P12163" t="s">
        <v>492</v>
      </c>
      <c r="Q12163">
        <v>22</v>
      </c>
      <c r="R12163" t="str">
        <f t="shared" ref="R12163:R12226" si="572">"Sector " &amp; IF(ISNUMBER(Q12163), Q12163, MID(Q12163, LEN("Sector ") + 1, LEN(Q12163)))</f>
        <v>Sector 22</v>
      </c>
      <c r="U12163" t="s">
        <v>150</v>
      </c>
      <c r="V12163">
        <v>5050041</v>
      </c>
    </row>
    <row r="12164" spans="1:22" x14ac:dyDescent="0.45">
      <c r="A12164">
        <v>-75.706637138999994</v>
      </c>
      <c r="B12164">
        <v>45.411083556000101</v>
      </c>
      <c r="C12164">
        <v>133225</v>
      </c>
      <c r="D12164">
        <v>2019</v>
      </c>
      <c r="E12164" t="s">
        <v>583</v>
      </c>
      <c r="F12164" s="2">
        <v>43534</v>
      </c>
      <c r="G12164">
        <v>700</v>
      </c>
      <c r="H12164" s="1">
        <f t="shared" si="570"/>
        <v>0.16666666666666785</v>
      </c>
      <c r="I12164" t="s">
        <v>583</v>
      </c>
      <c r="J12164" s="2">
        <v>43534</v>
      </c>
      <c r="K12164">
        <v>700</v>
      </c>
      <c r="L12164" s="1">
        <f t="shared" si="571"/>
        <v>0.16666666666666785</v>
      </c>
      <c r="M12164" t="s">
        <v>41</v>
      </c>
      <c r="N12164" t="s">
        <v>17</v>
      </c>
      <c r="O12164" t="s">
        <v>18</v>
      </c>
      <c r="P12164" t="s">
        <v>492</v>
      </c>
      <c r="Q12164">
        <v>22</v>
      </c>
      <c r="R12164" t="str">
        <f t="shared" si="572"/>
        <v>Sector 22</v>
      </c>
      <c r="U12164" t="s">
        <v>150</v>
      </c>
      <c r="V12164">
        <v>5050041</v>
      </c>
    </row>
    <row r="12165" spans="1:22" x14ac:dyDescent="0.45">
      <c r="A12165">
        <v>-75.705614601999997</v>
      </c>
      <c r="B12165">
        <v>45.409323876000002</v>
      </c>
      <c r="C12165">
        <v>133253</v>
      </c>
      <c r="D12165">
        <v>2019</v>
      </c>
      <c r="E12165" t="s">
        <v>1840</v>
      </c>
      <c r="F12165" s="2">
        <v>43559</v>
      </c>
      <c r="G12165">
        <v>600</v>
      </c>
      <c r="H12165" s="1">
        <f t="shared" si="570"/>
        <v>0</v>
      </c>
      <c r="I12165" t="s">
        <v>1840</v>
      </c>
      <c r="J12165" s="2">
        <v>43559</v>
      </c>
      <c r="K12165">
        <v>600</v>
      </c>
      <c r="L12165" s="1">
        <f t="shared" si="571"/>
        <v>0</v>
      </c>
      <c r="M12165" t="s">
        <v>23</v>
      </c>
      <c r="N12165" t="s">
        <v>17</v>
      </c>
      <c r="O12165" t="s">
        <v>18</v>
      </c>
      <c r="P12165" t="s">
        <v>492</v>
      </c>
      <c r="Q12165">
        <v>22</v>
      </c>
      <c r="R12165" t="str">
        <f t="shared" si="572"/>
        <v>Sector 22</v>
      </c>
      <c r="U12165" t="s">
        <v>150</v>
      </c>
      <c r="V12165">
        <v>5050042</v>
      </c>
    </row>
    <row r="12166" spans="1:22" x14ac:dyDescent="0.45">
      <c r="A12166">
        <v>-75.704958313000006</v>
      </c>
      <c r="B12166">
        <v>45.410072726000102</v>
      </c>
      <c r="C12166">
        <v>133255</v>
      </c>
      <c r="D12166">
        <v>2019</v>
      </c>
      <c r="E12166" t="s">
        <v>1784</v>
      </c>
      <c r="F12166" s="2">
        <v>43714</v>
      </c>
      <c r="G12166">
        <v>600</v>
      </c>
      <c r="H12166" s="1">
        <f t="shared" si="570"/>
        <v>0</v>
      </c>
      <c r="I12166" t="s">
        <v>1784</v>
      </c>
      <c r="J12166" s="2">
        <v>43714</v>
      </c>
      <c r="K12166">
        <v>600</v>
      </c>
      <c r="L12166" s="1">
        <f t="shared" si="571"/>
        <v>0</v>
      </c>
      <c r="M12166" t="s">
        <v>47</v>
      </c>
      <c r="N12166" t="s">
        <v>17</v>
      </c>
      <c r="O12166" t="s">
        <v>18</v>
      </c>
      <c r="P12166" t="s">
        <v>492</v>
      </c>
      <c r="Q12166">
        <v>22</v>
      </c>
      <c r="R12166" t="str">
        <f t="shared" si="572"/>
        <v>Sector 22</v>
      </c>
      <c r="U12166" t="s">
        <v>150</v>
      </c>
      <c r="V12166">
        <v>5050041</v>
      </c>
    </row>
    <row r="12167" spans="1:22" x14ac:dyDescent="0.45">
      <c r="A12167">
        <v>-75.706563316</v>
      </c>
      <c r="B12167">
        <v>45.407672243999997</v>
      </c>
      <c r="C12167">
        <v>133257</v>
      </c>
      <c r="D12167">
        <v>2019</v>
      </c>
      <c r="E12167" t="s">
        <v>727</v>
      </c>
      <c r="F12167" s="2">
        <v>43808</v>
      </c>
      <c r="G12167">
        <v>1100</v>
      </c>
      <c r="H12167" s="1">
        <f t="shared" si="570"/>
        <v>0.8333333333333357</v>
      </c>
      <c r="I12167" t="s">
        <v>727</v>
      </c>
      <c r="J12167" s="2">
        <v>43808</v>
      </c>
      <c r="K12167">
        <v>1100</v>
      </c>
      <c r="L12167" s="1">
        <f t="shared" si="571"/>
        <v>0.8333333333333357</v>
      </c>
      <c r="M12167" t="s">
        <v>25</v>
      </c>
      <c r="N12167" t="s">
        <v>17</v>
      </c>
      <c r="O12167" t="s">
        <v>18</v>
      </c>
      <c r="P12167" t="s">
        <v>492</v>
      </c>
      <c r="Q12167">
        <v>22</v>
      </c>
      <c r="R12167" t="str">
        <f t="shared" si="572"/>
        <v>Sector 22</v>
      </c>
      <c r="U12167" t="s">
        <v>150</v>
      </c>
      <c r="V12167">
        <v>5050042</v>
      </c>
    </row>
    <row r="12168" spans="1:22" x14ac:dyDescent="0.45">
      <c r="A12168">
        <v>-75.704958313000006</v>
      </c>
      <c r="B12168">
        <v>45.410072726000102</v>
      </c>
      <c r="C12168">
        <v>133275</v>
      </c>
      <c r="D12168">
        <v>2019</v>
      </c>
      <c r="E12168" t="s">
        <v>849</v>
      </c>
      <c r="F12168" s="2">
        <v>43721</v>
      </c>
      <c r="G12168">
        <v>100</v>
      </c>
      <c r="H12168" s="1">
        <f t="shared" si="570"/>
        <v>0.16666666666666696</v>
      </c>
      <c r="I12168" t="s">
        <v>849</v>
      </c>
      <c r="J12168" s="2">
        <v>43721</v>
      </c>
      <c r="K12168">
        <v>100</v>
      </c>
      <c r="L12168" s="1">
        <f t="shared" si="571"/>
        <v>0.16666666666666696</v>
      </c>
      <c r="M12168" t="s">
        <v>47</v>
      </c>
      <c r="N12168" t="s">
        <v>17</v>
      </c>
      <c r="O12168" t="s">
        <v>18</v>
      </c>
      <c r="P12168" t="s">
        <v>492</v>
      </c>
      <c r="Q12168">
        <v>22</v>
      </c>
      <c r="R12168" t="str">
        <f t="shared" si="572"/>
        <v>Sector 22</v>
      </c>
      <c r="U12168" t="s">
        <v>150</v>
      </c>
      <c r="V12168">
        <v>5050041</v>
      </c>
    </row>
    <row r="12169" spans="1:22" x14ac:dyDescent="0.45">
      <c r="A12169">
        <v>-75.705451428999893</v>
      </c>
      <c r="B12169">
        <v>45.405882776000098</v>
      </c>
      <c r="C12169">
        <v>133280</v>
      </c>
      <c r="D12169">
        <v>2019</v>
      </c>
      <c r="E12169" t="s">
        <v>1528</v>
      </c>
      <c r="F12169" s="2">
        <v>43687</v>
      </c>
      <c r="G12169">
        <v>100</v>
      </c>
      <c r="H12169" s="1">
        <f t="shared" si="570"/>
        <v>0.16666666666666696</v>
      </c>
      <c r="I12169" t="s">
        <v>1528</v>
      </c>
      <c r="J12169" s="2">
        <v>43687</v>
      </c>
      <c r="K12169">
        <v>100</v>
      </c>
      <c r="L12169" s="1">
        <f t="shared" si="571"/>
        <v>0.16666666666666696</v>
      </c>
      <c r="M12169" t="s">
        <v>16</v>
      </c>
      <c r="N12169" t="s">
        <v>17</v>
      </c>
      <c r="O12169" t="s">
        <v>18</v>
      </c>
      <c r="P12169" t="s">
        <v>492</v>
      </c>
      <c r="Q12169">
        <v>22</v>
      </c>
      <c r="R12169" t="str">
        <f t="shared" si="572"/>
        <v>Sector 22</v>
      </c>
      <c r="U12169" t="s">
        <v>150</v>
      </c>
      <c r="V12169">
        <v>5050042</v>
      </c>
    </row>
    <row r="12170" spans="1:22" x14ac:dyDescent="0.45">
      <c r="A12170">
        <v>-75.705614601999997</v>
      </c>
      <c r="B12170">
        <v>45.409323876000002</v>
      </c>
      <c r="C12170">
        <v>133305</v>
      </c>
      <c r="D12170">
        <v>2019</v>
      </c>
      <c r="E12170" t="s">
        <v>1575</v>
      </c>
      <c r="F12170" s="2">
        <v>43520</v>
      </c>
      <c r="G12170">
        <v>100</v>
      </c>
      <c r="H12170" s="1">
        <f t="shared" si="570"/>
        <v>0.16666666666666696</v>
      </c>
      <c r="I12170" t="s">
        <v>1575</v>
      </c>
      <c r="J12170" s="2">
        <v>43520</v>
      </c>
      <c r="K12170">
        <v>100</v>
      </c>
      <c r="L12170" s="1">
        <f t="shared" si="571"/>
        <v>0.16666666666666696</v>
      </c>
      <c r="M12170" t="s">
        <v>41</v>
      </c>
      <c r="N12170" t="s">
        <v>17</v>
      </c>
      <c r="O12170" t="s">
        <v>18</v>
      </c>
      <c r="P12170" t="s">
        <v>492</v>
      </c>
      <c r="Q12170">
        <v>22</v>
      </c>
      <c r="R12170" t="str">
        <f t="shared" si="572"/>
        <v>Sector 22</v>
      </c>
      <c r="U12170" t="s">
        <v>150</v>
      </c>
      <c r="V12170">
        <v>5050042</v>
      </c>
    </row>
    <row r="12171" spans="1:22" x14ac:dyDescent="0.45">
      <c r="A12171">
        <v>-75.705451479000004</v>
      </c>
      <c r="B12171">
        <v>45.407116752999997</v>
      </c>
      <c r="C12171">
        <v>133317</v>
      </c>
      <c r="D12171">
        <v>2019</v>
      </c>
      <c r="E12171" t="s">
        <v>1624</v>
      </c>
      <c r="F12171" s="2">
        <v>43803</v>
      </c>
      <c r="G12171">
        <v>300</v>
      </c>
      <c r="H12171" s="1">
        <f t="shared" si="570"/>
        <v>0.5</v>
      </c>
      <c r="I12171" t="s">
        <v>1624</v>
      </c>
      <c r="J12171" s="2">
        <v>43803</v>
      </c>
      <c r="K12171">
        <v>200</v>
      </c>
      <c r="L12171" s="1">
        <f t="shared" si="571"/>
        <v>0.33333333333333393</v>
      </c>
      <c r="M12171" t="s">
        <v>28</v>
      </c>
      <c r="N12171" t="s">
        <v>17</v>
      </c>
      <c r="O12171" t="s">
        <v>18</v>
      </c>
      <c r="P12171" t="s">
        <v>492</v>
      </c>
      <c r="Q12171">
        <v>22</v>
      </c>
      <c r="R12171" t="str">
        <f t="shared" si="572"/>
        <v>Sector 22</v>
      </c>
      <c r="U12171" t="s">
        <v>150</v>
      </c>
      <c r="V12171">
        <v>5050042</v>
      </c>
    </row>
    <row r="12172" spans="1:22" x14ac:dyDescent="0.45">
      <c r="A12172">
        <v>-75.705451479000004</v>
      </c>
      <c r="B12172">
        <v>45.407116752999997</v>
      </c>
      <c r="C12172">
        <v>133318</v>
      </c>
      <c r="D12172">
        <v>2019</v>
      </c>
      <c r="E12172" t="s">
        <v>1094</v>
      </c>
      <c r="F12172" s="2">
        <v>43789</v>
      </c>
      <c r="G12172">
        <v>800</v>
      </c>
      <c r="H12172" s="1">
        <f t="shared" si="570"/>
        <v>0.3333333333333357</v>
      </c>
      <c r="I12172" t="s">
        <v>1094</v>
      </c>
      <c r="J12172" s="2">
        <v>43789</v>
      </c>
      <c r="K12172">
        <v>800</v>
      </c>
      <c r="L12172" s="1">
        <f t="shared" si="571"/>
        <v>0.3333333333333357</v>
      </c>
      <c r="M12172" t="s">
        <v>28</v>
      </c>
      <c r="N12172" t="s">
        <v>17</v>
      </c>
      <c r="O12172" t="s">
        <v>18</v>
      </c>
      <c r="P12172" t="s">
        <v>492</v>
      </c>
      <c r="Q12172">
        <v>22</v>
      </c>
      <c r="R12172" t="str">
        <f t="shared" si="572"/>
        <v>Sector 22</v>
      </c>
      <c r="U12172" t="s">
        <v>150</v>
      </c>
      <c r="V12172">
        <v>5050042</v>
      </c>
    </row>
    <row r="12173" spans="1:22" x14ac:dyDescent="0.45">
      <c r="A12173">
        <v>-75.705614601999997</v>
      </c>
      <c r="B12173">
        <v>45.409323876000002</v>
      </c>
      <c r="C12173">
        <v>133326</v>
      </c>
      <c r="D12173">
        <v>2019</v>
      </c>
      <c r="E12173" t="s">
        <v>1980</v>
      </c>
      <c r="F12173" s="2">
        <v>43683</v>
      </c>
      <c r="G12173">
        <v>1200</v>
      </c>
      <c r="H12173" s="1">
        <f t="shared" si="570"/>
        <v>0</v>
      </c>
      <c r="I12173" t="s">
        <v>1980</v>
      </c>
      <c r="J12173" s="2">
        <v>43683</v>
      </c>
      <c r="K12173">
        <v>1200</v>
      </c>
      <c r="L12173" s="1">
        <f t="shared" si="571"/>
        <v>0</v>
      </c>
      <c r="M12173" t="s">
        <v>32</v>
      </c>
      <c r="N12173" t="s">
        <v>17</v>
      </c>
      <c r="O12173" t="s">
        <v>18</v>
      </c>
      <c r="P12173" t="s">
        <v>492</v>
      </c>
      <c r="Q12173">
        <v>22</v>
      </c>
      <c r="R12173" t="str">
        <f t="shared" si="572"/>
        <v>Sector 22</v>
      </c>
      <c r="U12173" t="s">
        <v>150</v>
      </c>
      <c r="V12173">
        <v>5050042</v>
      </c>
    </row>
    <row r="12174" spans="1:22" x14ac:dyDescent="0.45">
      <c r="A12174">
        <v>-75.705614601999997</v>
      </c>
      <c r="B12174">
        <v>45.409323876000002</v>
      </c>
      <c r="C12174">
        <v>133338</v>
      </c>
      <c r="D12174">
        <v>2019</v>
      </c>
      <c r="E12174" t="s">
        <v>1548</v>
      </c>
      <c r="F12174" s="2">
        <v>43695</v>
      </c>
      <c r="G12174">
        <v>1100</v>
      </c>
      <c r="H12174" s="1">
        <f t="shared" si="570"/>
        <v>0.8333333333333357</v>
      </c>
      <c r="I12174" t="s">
        <v>1548</v>
      </c>
      <c r="J12174" s="2">
        <v>43695</v>
      </c>
      <c r="K12174">
        <v>1100</v>
      </c>
      <c r="L12174" s="1">
        <f t="shared" si="571"/>
        <v>0.8333333333333357</v>
      </c>
      <c r="M12174" t="s">
        <v>41</v>
      </c>
      <c r="N12174" t="s">
        <v>17</v>
      </c>
      <c r="O12174" t="s">
        <v>18</v>
      </c>
      <c r="P12174" t="s">
        <v>492</v>
      </c>
      <c r="Q12174">
        <v>22</v>
      </c>
      <c r="R12174" t="str">
        <f t="shared" si="572"/>
        <v>Sector 22</v>
      </c>
      <c r="U12174" t="s">
        <v>150</v>
      </c>
      <c r="V12174">
        <v>5050042</v>
      </c>
    </row>
    <row r="12175" spans="1:22" x14ac:dyDescent="0.45">
      <c r="A12175">
        <v>-75.705614601999997</v>
      </c>
      <c r="B12175">
        <v>45.409323876000002</v>
      </c>
      <c r="C12175">
        <v>133339</v>
      </c>
      <c r="D12175">
        <v>2019</v>
      </c>
      <c r="E12175" t="s">
        <v>1628</v>
      </c>
      <c r="F12175" s="2">
        <v>43590</v>
      </c>
      <c r="G12175">
        <v>300</v>
      </c>
      <c r="H12175" s="1">
        <f t="shared" si="570"/>
        <v>0.5</v>
      </c>
      <c r="I12175" t="s">
        <v>1628</v>
      </c>
      <c r="J12175" s="2">
        <v>43590</v>
      </c>
      <c r="K12175">
        <v>300</v>
      </c>
      <c r="L12175" s="1">
        <f t="shared" si="571"/>
        <v>0.5</v>
      </c>
      <c r="M12175" t="s">
        <v>41</v>
      </c>
      <c r="N12175" t="s">
        <v>17</v>
      </c>
      <c r="O12175" t="s">
        <v>18</v>
      </c>
      <c r="P12175" t="s">
        <v>492</v>
      </c>
      <c r="Q12175">
        <v>22</v>
      </c>
      <c r="R12175" t="str">
        <f t="shared" si="572"/>
        <v>Sector 22</v>
      </c>
      <c r="U12175" t="s">
        <v>150</v>
      </c>
      <c r="V12175">
        <v>5050042</v>
      </c>
    </row>
    <row r="12176" spans="1:22" x14ac:dyDescent="0.45">
      <c r="A12176">
        <v>-75.705451428999893</v>
      </c>
      <c r="B12176">
        <v>45.405882776000098</v>
      </c>
      <c r="C12176">
        <v>133344</v>
      </c>
      <c r="D12176">
        <v>2019</v>
      </c>
      <c r="E12176" t="s">
        <v>1911</v>
      </c>
      <c r="F12176" s="2">
        <v>43482</v>
      </c>
      <c r="G12176">
        <v>200</v>
      </c>
      <c r="H12176" s="1">
        <f t="shared" si="570"/>
        <v>0.33333333333333393</v>
      </c>
      <c r="I12176" t="s">
        <v>1911</v>
      </c>
      <c r="J12176" s="2">
        <v>43482</v>
      </c>
      <c r="K12176">
        <v>200</v>
      </c>
      <c r="L12176" s="1">
        <f t="shared" si="571"/>
        <v>0.33333333333333393</v>
      </c>
      <c r="M12176" t="s">
        <v>23</v>
      </c>
      <c r="N12176" t="s">
        <v>17</v>
      </c>
      <c r="O12176" t="s">
        <v>18</v>
      </c>
      <c r="P12176" t="s">
        <v>492</v>
      </c>
      <c r="Q12176">
        <v>22</v>
      </c>
      <c r="R12176" t="str">
        <f t="shared" si="572"/>
        <v>Sector 22</v>
      </c>
      <c r="U12176" t="s">
        <v>150</v>
      </c>
      <c r="V12176">
        <v>5050042</v>
      </c>
    </row>
    <row r="12177" spans="1:22" x14ac:dyDescent="0.45">
      <c r="A12177">
        <v>-75.705451428999893</v>
      </c>
      <c r="B12177">
        <v>45.405882776000098</v>
      </c>
      <c r="C12177">
        <v>133345</v>
      </c>
      <c r="D12177">
        <v>2019</v>
      </c>
      <c r="E12177" t="s">
        <v>1627</v>
      </c>
      <c r="F12177" s="2">
        <v>43798</v>
      </c>
      <c r="G12177">
        <v>300</v>
      </c>
      <c r="H12177" s="1">
        <f t="shared" si="570"/>
        <v>0.5</v>
      </c>
      <c r="I12177" t="s">
        <v>1627</v>
      </c>
      <c r="J12177" s="2">
        <v>43798</v>
      </c>
      <c r="K12177">
        <v>300</v>
      </c>
      <c r="L12177" s="1">
        <f t="shared" si="571"/>
        <v>0.5</v>
      </c>
      <c r="M12177" t="s">
        <v>47</v>
      </c>
      <c r="N12177" t="s">
        <v>17</v>
      </c>
      <c r="O12177" t="s">
        <v>18</v>
      </c>
      <c r="P12177" t="s">
        <v>492</v>
      </c>
      <c r="Q12177">
        <v>22</v>
      </c>
      <c r="R12177" t="str">
        <f t="shared" si="572"/>
        <v>Sector 22</v>
      </c>
      <c r="U12177" t="s">
        <v>150</v>
      </c>
      <c r="V12177">
        <v>5050042</v>
      </c>
    </row>
    <row r="12178" spans="1:22" x14ac:dyDescent="0.45">
      <c r="A12178">
        <v>-75.705451428999893</v>
      </c>
      <c r="B12178">
        <v>45.405882776000098</v>
      </c>
      <c r="C12178">
        <v>133346</v>
      </c>
      <c r="D12178">
        <v>2019</v>
      </c>
      <c r="E12178" t="s">
        <v>1603</v>
      </c>
      <c r="F12178" s="2">
        <v>43756</v>
      </c>
      <c r="G12178">
        <v>600</v>
      </c>
      <c r="H12178" s="1">
        <f t="shared" si="570"/>
        <v>0</v>
      </c>
      <c r="I12178" t="s">
        <v>2032</v>
      </c>
      <c r="J12178" s="2">
        <v>34625</v>
      </c>
      <c r="K12178">
        <v>600</v>
      </c>
      <c r="L12178" s="1">
        <f t="shared" si="571"/>
        <v>0</v>
      </c>
      <c r="M12178" t="s">
        <v>47</v>
      </c>
      <c r="N12178" t="s">
        <v>17</v>
      </c>
      <c r="O12178" t="s">
        <v>18</v>
      </c>
      <c r="P12178" t="s">
        <v>492</v>
      </c>
      <c r="Q12178">
        <v>22</v>
      </c>
      <c r="R12178" t="str">
        <f t="shared" si="572"/>
        <v>Sector 22</v>
      </c>
      <c r="U12178" t="s">
        <v>150</v>
      </c>
      <c r="V12178">
        <v>5050042</v>
      </c>
    </row>
    <row r="12179" spans="1:22" x14ac:dyDescent="0.45">
      <c r="A12179">
        <v>-75.704688666999999</v>
      </c>
      <c r="B12179">
        <v>45.407445647000003</v>
      </c>
      <c r="C12179">
        <v>133394</v>
      </c>
      <c r="D12179">
        <v>2019</v>
      </c>
      <c r="E12179" t="s">
        <v>937</v>
      </c>
      <c r="F12179" s="2">
        <v>43665</v>
      </c>
      <c r="G12179">
        <v>900</v>
      </c>
      <c r="H12179" s="1">
        <f t="shared" si="570"/>
        <v>0.5</v>
      </c>
      <c r="I12179" t="s">
        <v>937</v>
      </c>
      <c r="J12179" s="2">
        <v>43665</v>
      </c>
      <c r="K12179">
        <v>700</v>
      </c>
      <c r="L12179" s="1">
        <f t="shared" si="571"/>
        <v>0.16666666666666785</v>
      </c>
      <c r="M12179" t="s">
        <v>47</v>
      </c>
      <c r="N12179" t="s">
        <v>17</v>
      </c>
      <c r="O12179" t="s">
        <v>18</v>
      </c>
      <c r="P12179" t="s">
        <v>492</v>
      </c>
      <c r="Q12179">
        <v>22</v>
      </c>
      <c r="R12179" t="str">
        <f t="shared" si="572"/>
        <v>Sector 22</v>
      </c>
      <c r="U12179" t="s">
        <v>150</v>
      </c>
      <c r="V12179">
        <v>5050042</v>
      </c>
    </row>
    <row r="12180" spans="1:22" x14ac:dyDescent="0.45">
      <c r="A12180">
        <v>-75.703349123999899</v>
      </c>
      <c r="B12180">
        <v>45.407307924000101</v>
      </c>
      <c r="C12180">
        <v>133419</v>
      </c>
      <c r="D12180">
        <v>2019</v>
      </c>
      <c r="E12180" t="s">
        <v>1910</v>
      </c>
      <c r="F12180" s="2">
        <v>43738</v>
      </c>
      <c r="G12180">
        <v>100</v>
      </c>
      <c r="H12180" s="1">
        <f t="shared" si="570"/>
        <v>0.16666666666666696</v>
      </c>
      <c r="I12180" t="s">
        <v>1910</v>
      </c>
      <c r="J12180" s="2">
        <v>43738</v>
      </c>
      <c r="K12180">
        <v>100</v>
      </c>
      <c r="L12180" s="1">
        <f t="shared" si="571"/>
        <v>0.16666666666666696</v>
      </c>
      <c r="M12180" t="s">
        <v>25</v>
      </c>
      <c r="N12180" t="s">
        <v>17</v>
      </c>
      <c r="O12180" t="s">
        <v>18</v>
      </c>
      <c r="P12180" t="s">
        <v>492</v>
      </c>
      <c r="Q12180">
        <v>23</v>
      </c>
      <c r="R12180" t="str">
        <f t="shared" si="572"/>
        <v>Sector 23</v>
      </c>
      <c r="U12180" t="s">
        <v>150</v>
      </c>
      <c r="V12180">
        <v>5050042</v>
      </c>
    </row>
    <row r="12181" spans="1:22" x14ac:dyDescent="0.45">
      <c r="A12181">
        <v>-75.702962630999906</v>
      </c>
      <c r="B12181">
        <v>45.406630325999998</v>
      </c>
      <c r="C12181">
        <v>133429</v>
      </c>
      <c r="D12181">
        <v>2019</v>
      </c>
      <c r="E12181" t="s">
        <v>936</v>
      </c>
      <c r="F12181" s="2">
        <v>43682</v>
      </c>
      <c r="G12181">
        <v>700</v>
      </c>
      <c r="H12181" s="1">
        <f t="shared" si="570"/>
        <v>0.16666666666666785</v>
      </c>
      <c r="I12181" t="s">
        <v>936</v>
      </c>
      <c r="J12181" s="2">
        <v>43682</v>
      </c>
      <c r="K12181">
        <v>700</v>
      </c>
      <c r="L12181" s="1">
        <f t="shared" si="571"/>
        <v>0.16666666666666785</v>
      </c>
      <c r="M12181" t="s">
        <v>25</v>
      </c>
      <c r="N12181" t="s">
        <v>17</v>
      </c>
      <c r="O12181" t="s">
        <v>18</v>
      </c>
      <c r="P12181" t="s">
        <v>492</v>
      </c>
      <c r="Q12181">
        <v>22</v>
      </c>
      <c r="R12181" t="str">
        <f t="shared" si="572"/>
        <v>Sector 22</v>
      </c>
      <c r="U12181" t="s">
        <v>150</v>
      </c>
      <c r="V12181">
        <v>5050042</v>
      </c>
    </row>
    <row r="12182" spans="1:22" x14ac:dyDescent="0.45">
      <c r="A12182">
        <v>-75.702962630999906</v>
      </c>
      <c r="B12182">
        <v>45.406630325999998</v>
      </c>
      <c r="C12182">
        <v>133430</v>
      </c>
      <c r="D12182">
        <v>2019</v>
      </c>
      <c r="E12182" t="s">
        <v>1660</v>
      </c>
      <c r="F12182" s="2">
        <v>43741</v>
      </c>
      <c r="G12182">
        <v>800</v>
      </c>
      <c r="H12182" s="1">
        <f t="shared" si="570"/>
        <v>0.3333333333333357</v>
      </c>
      <c r="I12182" t="s">
        <v>1660</v>
      </c>
      <c r="J12182" s="2">
        <v>43741</v>
      </c>
      <c r="K12182">
        <v>800</v>
      </c>
      <c r="L12182" s="1">
        <f t="shared" si="571"/>
        <v>0.3333333333333357</v>
      </c>
      <c r="M12182" t="s">
        <v>23</v>
      </c>
      <c r="N12182" t="s">
        <v>17</v>
      </c>
      <c r="O12182" t="s">
        <v>18</v>
      </c>
      <c r="P12182" t="s">
        <v>492</v>
      </c>
      <c r="Q12182">
        <v>22</v>
      </c>
      <c r="R12182" t="str">
        <f t="shared" si="572"/>
        <v>Sector 22</v>
      </c>
      <c r="U12182" t="s">
        <v>150</v>
      </c>
      <c r="V12182">
        <v>5050042</v>
      </c>
    </row>
    <row r="12183" spans="1:22" x14ac:dyDescent="0.45">
      <c r="A12183">
        <v>-75.702962630999906</v>
      </c>
      <c r="B12183">
        <v>45.406630325999998</v>
      </c>
      <c r="C12183">
        <v>133431</v>
      </c>
      <c r="D12183">
        <v>2019</v>
      </c>
      <c r="E12183" t="s">
        <v>1591</v>
      </c>
      <c r="F12183" s="2">
        <v>43523</v>
      </c>
      <c r="G12183">
        <v>100</v>
      </c>
      <c r="H12183" s="1">
        <f t="shared" si="570"/>
        <v>0.16666666666666696</v>
      </c>
      <c r="I12183" t="s">
        <v>1074</v>
      </c>
      <c r="J12183" s="2">
        <v>43435</v>
      </c>
      <c r="K12183">
        <v>100</v>
      </c>
      <c r="L12183" s="1">
        <f t="shared" si="571"/>
        <v>0.16666666666666696</v>
      </c>
      <c r="M12183" t="s">
        <v>28</v>
      </c>
      <c r="N12183" t="s">
        <v>17</v>
      </c>
      <c r="O12183" t="s">
        <v>18</v>
      </c>
      <c r="P12183" t="s">
        <v>492</v>
      </c>
      <c r="Q12183">
        <v>22</v>
      </c>
      <c r="R12183" t="str">
        <f t="shared" si="572"/>
        <v>Sector 22</v>
      </c>
      <c r="U12183" t="s">
        <v>150</v>
      </c>
      <c r="V12183">
        <v>5050042</v>
      </c>
    </row>
    <row r="12184" spans="1:22" x14ac:dyDescent="0.45">
      <c r="A12184">
        <v>-75.702962630999906</v>
      </c>
      <c r="B12184">
        <v>45.406630325999998</v>
      </c>
      <c r="C12184">
        <v>133432</v>
      </c>
      <c r="D12184">
        <v>2019</v>
      </c>
      <c r="E12184" t="s">
        <v>1586</v>
      </c>
      <c r="F12184" s="2">
        <v>43565</v>
      </c>
      <c r="G12184">
        <v>1000</v>
      </c>
      <c r="H12184" s="1">
        <f t="shared" si="570"/>
        <v>0.6666666666666643</v>
      </c>
      <c r="I12184" t="s">
        <v>1586</v>
      </c>
      <c r="J12184" s="2">
        <v>43565</v>
      </c>
      <c r="K12184">
        <v>1000</v>
      </c>
      <c r="L12184" s="1">
        <f t="shared" si="571"/>
        <v>0.6666666666666643</v>
      </c>
      <c r="M12184" t="s">
        <v>28</v>
      </c>
      <c r="N12184" t="s">
        <v>17</v>
      </c>
      <c r="O12184" t="s">
        <v>18</v>
      </c>
      <c r="P12184" t="s">
        <v>492</v>
      </c>
      <c r="Q12184">
        <v>22</v>
      </c>
      <c r="R12184" t="str">
        <f t="shared" si="572"/>
        <v>Sector 22</v>
      </c>
      <c r="U12184" t="s">
        <v>150</v>
      </c>
      <c r="V12184">
        <v>5050042</v>
      </c>
    </row>
    <row r="12185" spans="1:22" x14ac:dyDescent="0.45">
      <c r="A12185">
        <v>-75.702575893000002</v>
      </c>
      <c r="B12185">
        <v>45.405970719000003</v>
      </c>
      <c r="C12185">
        <v>133468</v>
      </c>
      <c r="D12185">
        <v>2019</v>
      </c>
      <c r="E12185" t="s">
        <v>720</v>
      </c>
      <c r="F12185" s="2">
        <v>43812</v>
      </c>
      <c r="G12185">
        <v>100</v>
      </c>
      <c r="H12185" s="1">
        <f t="shared" si="570"/>
        <v>0.16666666666666696</v>
      </c>
      <c r="I12185" t="s">
        <v>2033</v>
      </c>
      <c r="J12185" s="2">
        <v>37250</v>
      </c>
      <c r="K12185">
        <v>100</v>
      </c>
      <c r="L12185" s="1">
        <f t="shared" si="571"/>
        <v>0.16666666666666696</v>
      </c>
      <c r="M12185" t="s">
        <v>47</v>
      </c>
      <c r="N12185" t="s">
        <v>17</v>
      </c>
      <c r="O12185" t="s">
        <v>18</v>
      </c>
      <c r="P12185" t="s">
        <v>492</v>
      </c>
      <c r="Q12185">
        <v>23</v>
      </c>
      <c r="R12185" t="str">
        <f t="shared" si="572"/>
        <v>Sector 23</v>
      </c>
      <c r="U12185" t="s">
        <v>150</v>
      </c>
      <c r="V12185">
        <v>5050042</v>
      </c>
    </row>
    <row r="12186" spans="1:22" x14ac:dyDescent="0.45">
      <c r="A12186">
        <v>-75.716619395999899</v>
      </c>
      <c r="B12186">
        <v>45.410020319000097</v>
      </c>
      <c r="C12186">
        <v>133484</v>
      </c>
      <c r="D12186">
        <v>2020</v>
      </c>
      <c r="E12186" t="s">
        <v>1919</v>
      </c>
      <c r="F12186" s="2">
        <v>44167</v>
      </c>
      <c r="G12186">
        <v>900</v>
      </c>
      <c r="H12186" s="1">
        <f t="shared" si="570"/>
        <v>0.5</v>
      </c>
      <c r="I12186" t="s">
        <v>1919</v>
      </c>
      <c r="J12186" s="2">
        <v>44167</v>
      </c>
      <c r="K12186">
        <v>900</v>
      </c>
      <c r="L12186" s="1">
        <f t="shared" si="571"/>
        <v>0.5</v>
      </c>
      <c r="M12186" t="s">
        <v>28</v>
      </c>
      <c r="N12186" t="s">
        <v>17</v>
      </c>
      <c r="O12186" t="s">
        <v>18</v>
      </c>
      <c r="P12186" t="s">
        <v>492</v>
      </c>
      <c r="Q12186">
        <v>22</v>
      </c>
      <c r="R12186" t="str">
        <f t="shared" si="572"/>
        <v>Sector 22</v>
      </c>
      <c r="U12186" t="s">
        <v>150</v>
      </c>
      <c r="V12186">
        <v>5050041</v>
      </c>
    </row>
    <row r="12187" spans="1:22" x14ac:dyDescent="0.45">
      <c r="A12187">
        <v>-75.716067013</v>
      </c>
      <c r="B12187">
        <v>45.4114363260001</v>
      </c>
      <c r="C12187">
        <v>133497</v>
      </c>
      <c r="D12187">
        <v>2020</v>
      </c>
      <c r="E12187" t="s">
        <v>896</v>
      </c>
      <c r="F12187" s="2">
        <v>43886</v>
      </c>
      <c r="G12187">
        <v>800</v>
      </c>
      <c r="H12187" s="1">
        <f t="shared" si="570"/>
        <v>0.3333333333333357</v>
      </c>
      <c r="I12187" t="s">
        <v>896</v>
      </c>
      <c r="J12187" s="2">
        <v>43886</v>
      </c>
      <c r="K12187">
        <v>800</v>
      </c>
      <c r="L12187" s="1">
        <f t="shared" si="571"/>
        <v>0.3333333333333357</v>
      </c>
      <c r="M12187" t="s">
        <v>32</v>
      </c>
      <c r="N12187" t="s">
        <v>17</v>
      </c>
      <c r="O12187" t="s">
        <v>18</v>
      </c>
      <c r="P12187" t="s">
        <v>492</v>
      </c>
      <c r="Q12187">
        <v>22</v>
      </c>
      <c r="R12187" t="str">
        <f t="shared" si="572"/>
        <v>Sector 22</v>
      </c>
      <c r="U12187" t="s">
        <v>150</v>
      </c>
      <c r="V12187">
        <v>5050041</v>
      </c>
    </row>
    <row r="12188" spans="1:22" x14ac:dyDescent="0.45">
      <c r="A12188">
        <v>-75.714211195000004</v>
      </c>
      <c r="B12188">
        <v>45.408383948999997</v>
      </c>
      <c r="C12188">
        <v>133508</v>
      </c>
      <c r="D12188">
        <v>2020</v>
      </c>
      <c r="E12188" t="s">
        <v>1804</v>
      </c>
      <c r="F12188" s="2">
        <v>43878</v>
      </c>
      <c r="G12188">
        <v>800</v>
      </c>
      <c r="H12188" s="1">
        <f t="shared" si="570"/>
        <v>0.3333333333333357</v>
      </c>
      <c r="I12188" t="s">
        <v>1804</v>
      </c>
      <c r="J12188" s="2">
        <v>43878</v>
      </c>
      <c r="K12188">
        <v>800</v>
      </c>
      <c r="L12188" s="1">
        <f t="shared" si="571"/>
        <v>0.3333333333333357</v>
      </c>
      <c r="M12188" t="s">
        <v>25</v>
      </c>
      <c r="N12188" t="s">
        <v>17</v>
      </c>
      <c r="O12188" t="s">
        <v>18</v>
      </c>
      <c r="P12188" t="s">
        <v>492</v>
      </c>
      <c r="Q12188">
        <v>22</v>
      </c>
      <c r="R12188" t="str">
        <f t="shared" si="572"/>
        <v>Sector 22</v>
      </c>
      <c r="U12188" t="s">
        <v>150</v>
      </c>
      <c r="V12188">
        <v>5050041</v>
      </c>
    </row>
    <row r="12189" spans="1:22" x14ac:dyDescent="0.45">
      <c r="A12189">
        <v>-75.713609770999895</v>
      </c>
      <c r="B12189">
        <v>45.411743393999998</v>
      </c>
      <c r="C12189">
        <v>133511</v>
      </c>
      <c r="D12189">
        <v>2020</v>
      </c>
      <c r="E12189" t="s">
        <v>803</v>
      </c>
      <c r="F12189" s="2">
        <v>44046</v>
      </c>
      <c r="G12189">
        <v>400</v>
      </c>
      <c r="H12189" s="1">
        <f t="shared" si="570"/>
        <v>0.66666666666666785</v>
      </c>
      <c r="I12189" t="s">
        <v>803</v>
      </c>
      <c r="J12189" s="2">
        <v>44046</v>
      </c>
      <c r="K12189">
        <v>400</v>
      </c>
      <c r="L12189" s="1">
        <f t="shared" si="571"/>
        <v>0.66666666666666785</v>
      </c>
      <c r="M12189" t="s">
        <v>25</v>
      </c>
      <c r="N12189" t="s">
        <v>17</v>
      </c>
      <c r="O12189" t="s">
        <v>18</v>
      </c>
      <c r="P12189" t="s">
        <v>492</v>
      </c>
      <c r="Q12189">
        <v>22</v>
      </c>
      <c r="R12189" t="str">
        <f t="shared" si="572"/>
        <v>Sector 22</v>
      </c>
      <c r="U12189" t="s">
        <v>150</v>
      </c>
      <c r="V12189">
        <v>5050041</v>
      </c>
    </row>
    <row r="12190" spans="1:22" x14ac:dyDescent="0.45">
      <c r="A12190">
        <v>-75.713197700999999</v>
      </c>
      <c r="B12190">
        <v>45.411056653000102</v>
      </c>
      <c r="C12190">
        <v>133516</v>
      </c>
      <c r="D12190">
        <v>2020</v>
      </c>
      <c r="E12190" t="s">
        <v>1171</v>
      </c>
      <c r="F12190" s="2">
        <v>44024</v>
      </c>
      <c r="G12190">
        <v>200</v>
      </c>
      <c r="H12190" s="1">
        <f t="shared" si="570"/>
        <v>0.33333333333333393</v>
      </c>
      <c r="I12190" t="s">
        <v>998</v>
      </c>
      <c r="J12190" s="2">
        <v>44023</v>
      </c>
      <c r="K12190">
        <v>700</v>
      </c>
      <c r="L12190" s="1">
        <f t="shared" si="571"/>
        <v>0.16666666666666785</v>
      </c>
      <c r="M12190" t="s">
        <v>41</v>
      </c>
      <c r="N12190" t="s">
        <v>17</v>
      </c>
      <c r="O12190" t="s">
        <v>18</v>
      </c>
      <c r="P12190" t="s">
        <v>492</v>
      </c>
      <c r="Q12190">
        <v>22</v>
      </c>
      <c r="R12190" t="str">
        <f t="shared" si="572"/>
        <v>Sector 22</v>
      </c>
      <c r="U12190" t="s">
        <v>150</v>
      </c>
      <c r="V12190">
        <v>5050041</v>
      </c>
    </row>
    <row r="12191" spans="1:22" x14ac:dyDescent="0.45">
      <c r="A12191">
        <v>-75.713609770999895</v>
      </c>
      <c r="B12191">
        <v>45.411743393999998</v>
      </c>
      <c r="C12191">
        <v>133522</v>
      </c>
      <c r="D12191">
        <v>2020</v>
      </c>
      <c r="E12191" t="s">
        <v>1713</v>
      </c>
      <c r="F12191" s="2">
        <v>43906</v>
      </c>
      <c r="G12191">
        <v>500</v>
      </c>
      <c r="H12191" s="1">
        <f t="shared" si="570"/>
        <v>0.83333333333333215</v>
      </c>
      <c r="I12191" t="s">
        <v>1713</v>
      </c>
      <c r="J12191" s="2">
        <v>43906</v>
      </c>
      <c r="K12191">
        <v>500</v>
      </c>
      <c r="L12191" s="1">
        <f t="shared" si="571"/>
        <v>0.83333333333333215</v>
      </c>
      <c r="M12191" t="s">
        <v>25</v>
      </c>
      <c r="N12191" t="s">
        <v>17</v>
      </c>
      <c r="O12191" t="s">
        <v>18</v>
      </c>
      <c r="P12191" t="s">
        <v>492</v>
      </c>
      <c r="Q12191">
        <v>22</v>
      </c>
      <c r="R12191" t="str">
        <f t="shared" si="572"/>
        <v>Sector 22</v>
      </c>
      <c r="U12191" t="s">
        <v>150</v>
      </c>
      <c r="V12191">
        <v>5050041</v>
      </c>
    </row>
    <row r="12192" spans="1:22" x14ac:dyDescent="0.45">
      <c r="A12192">
        <v>-75.712782632</v>
      </c>
      <c r="B12192">
        <v>45.405987541999998</v>
      </c>
      <c r="C12192">
        <v>133545</v>
      </c>
      <c r="D12192">
        <v>2020</v>
      </c>
      <c r="E12192" t="s">
        <v>1732</v>
      </c>
      <c r="F12192" s="2">
        <v>43840</v>
      </c>
      <c r="G12192">
        <v>200</v>
      </c>
      <c r="H12192" s="1">
        <f t="shared" si="570"/>
        <v>0.33333333333333393</v>
      </c>
      <c r="I12192" t="s">
        <v>1732</v>
      </c>
      <c r="J12192" s="2">
        <v>43840</v>
      </c>
      <c r="K12192">
        <v>200</v>
      </c>
      <c r="L12192" s="1">
        <f t="shared" si="571"/>
        <v>0.33333333333333393</v>
      </c>
      <c r="M12192" t="s">
        <v>47</v>
      </c>
      <c r="N12192" t="s">
        <v>17</v>
      </c>
      <c r="O12192" t="s">
        <v>18</v>
      </c>
      <c r="P12192" t="s">
        <v>492</v>
      </c>
      <c r="Q12192">
        <v>22</v>
      </c>
      <c r="R12192" t="str">
        <f t="shared" si="572"/>
        <v>Sector 22</v>
      </c>
      <c r="U12192" t="s">
        <v>150</v>
      </c>
      <c r="V12192">
        <v>5050042</v>
      </c>
    </row>
    <row r="12193" spans="1:22" x14ac:dyDescent="0.45">
      <c r="A12193">
        <v>-75.712782632</v>
      </c>
      <c r="B12193">
        <v>45.405987541999998</v>
      </c>
      <c r="C12193">
        <v>133546</v>
      </c>
      <c r="D12193">
        <v>2020</v>
      </c>
      <c r="E12193" t="s">
        <v>251</v>
      </c>
      <c r="F12193" s="2">
        <v>43934</v>
      </c>
      <c r="G12193">
        <v>300</v>
      </c>
      <c r="H12193" s="1">
        <f t="shared" si="570"/>
        <v>0.5</v>
      </c>
      <c r="I12193" t="s">
        <v>251</v>
      </c>
      <c r="J12193" s="2">
        <v>43934</v>
      </c>
      <c r="K12193">
        <v>300</v>
      </c>
      <c r="L12193" s="1">
        <f t="shared" si="571"/>
        <v>0.5</v>
      </c>
      <c r="M12193" t="s">
        <v>25</v>
      </c>
      <c r="N12193" t="s">
        <v>17</v>
      </c>
      <c r="O12193" t="s">
        <v>18</v>
      </c>
      <c r="P12193" t="s">
        <v>492</v>
      </c>
      <c r="Q12193">
        <v>22</v>
      </c>
      <c r="R12193" t="str">
        <f t="shared" si="572"/>
        <v>Sector 22</v>
      </c>
      <c r="U12193" t="s">
        <v>150</v>
      </c>
      <c r="V12193">
        <v>5050042</v>
      </c>
    </row>
    <row r="12194" spans="1:22" x14ac:dyDescent="0.45">
      <c r="A12194">
        <v>-75.711942110999999</v>
      </c>
      <c r="B12194">
        <v>45.404638867000102</v>
      </c>
      <c r="C12194">
        <v>133571</v>
      </c>
      <c r="D12194">
        <v>2020</v>
      </c>
      <c r="E12194" t="s">
        <v>1944</v>
      </c>
      <c r="F12194" s="2">
        <v>44152</v>
      </c>
      <c r="G12194">
        <v>100</v>
      </c>
      <c r="H12194" s="1">
        <f t="shared" si="570"/>
        <v>0.16666666666666696</v>
      </c>
      <c r="I12194" t="s">
        <v>1944</v>
      </c>
      <c r="J12194" s="2">
        <v>44152</v>
      </c>
      <c r="K12194">
        <v>100</v>
      </c>
      <c r="L12194" s="1">
        <f t="shared" si="571"/>
        <v>0.16666666666666696</v>
      </c>
      <c r="M12194" t="s">
        <v>32</v>
      </c>
      <c r="N12194" t="s">
        <v>17</v>
      </c>
      <c r="O12194" t="s">
        <v>18</v>
      </c>
      <c r="P12194" t="s">
        <v>492</v>
      </c>
      <c r="Q12194">
        <v>22</v>
      </c>
      <c r="R12194" t="str">
        <f t="shared" si="572"/>
        <v>Sector 22</v>
      </c>
      <c r="U12194" t="s">
        <v>150</v>
      </c>
      <c r="V12194">
        <v>5050042</v>
      </c>
    </row>
    <row r="12195" spans="1:22" x14ac:dyDescent="0.45">
      <c r="A12195">
        <v>-75.712582418999901</v>
      </c>
      <c r="B12195">
        <v>45.402008744000099</v>
      </c>
      <c r="C12195">
        <v>133578</v>
      </c>
      <c r="D12195">
        <v>2020</v>
      </c>
      <c r="E12195" t="s">
        <v>1143</v>
      </c>
      <c r="F12195" s="2">
        <v>44187</v>
      </c>
      <c r="G12195">
        <v>1000</v>
      </c>
      <c r="H12195" s="1">
        <f t="shared" si="570"/>
        <v>0.6666666666666643</v>
      </c>
      <c r="I12195" t="s">
        <v>1143</v>
      </c>
      <c r="J12195" s="2">
        <v>44187</v>
      </c>
      <c r="K12195">
        <v>1000</v>
      </c>
      <c r="L12195" s="1">
        <f t="shared" si="571"/>
        <v>0.6666666666666643</v>
      </c>
      <c r="M12195" t="s">
        <v>32</v>
      </c>
      <c r="N12195" t="s">
        <v>17</v>
      </c>
      <c r="O12195" t="s">
        <v>18</v>
      </c>
      <c r="P12195" t="s">
        <v>492</v>
      </c>
      <c r="Q12195">
        <v>22</v>
      </c>
      <c r="R12195" t="str">
        <f t="shared" si="572"/>
        <v>Sector 22</v>
      </c>
      <c r="U12195" t="s">
        <v>150</v>
      </c>
      <c r="V12195">
        <v>5050035</v>
      </c>
    </row>
    <row r="12196" spans="1:22" x14ac:dyDescent="0.45">
      <c r="A12196">
        <v>-75.711942110999999</v>
      </c>
      <c r="B12196">
        <v>45.404638867000102</v>
      </c>
      <c r="C12196">
        <v>133608</v>
      </c>
      <c r="D12196">
        <v>2020</v>
      </c>
      <c r="E12196" t="s">
        <v>1654</v>
      </c>
      <c r="F12196" s="2">
        <v>43838</v>
      </c>
      <c r="G12196">
        <v>1100</v>
      </c>
      <c r="H12196" s="1">
        <f t="shared" si="570"/>
        <v>0.8333333333333357</v>
      </c>
      <c r="I12196" t="s">
        <v>1654</v>
      </c>
      <c r="J12196" s="2">
        <v>43838</v>
      </c>
      <c r="K12196">
        <v>1100</v>
      </c>
      <c r="L12196" s="1">
        <f t="shared" si="571"/>
        <v>0.8333333333333357</v>
      </c>
      <c r="M12196" t="s">
        <v>28</v>
      </c>
      <c r="N12196" t="s">
        <v>17</v>
      </c>
      <c r="O12196" t="s">
        <v>18</v>
      </c>
      <c r="P12196" t="s">
        <v>492</v>
      </c>
      <c r="Q12196">
        <v>22</v>
      </c>
      <c r="R12196" t="str">
        <f t="shared" si="572"/>
        <v>Sector 22</v>
      </c>
      <c r="U12196" t="s">
        <v>150</v>
      </c>
      <c r="V12196">
        <v>5050042</v>
      </c>
    </row>
    <row r="12197" spans="1:22" x14ac:dyDescent="0.45">
      <c r="A12197">
        <v>-75.711183184999996</v>
      </c>
      <c r="B12197">
        <v>45.397913684999999</v>
      </c>
      <c r="C12197">
        <v>133631</v>
      </c>
      <c r="D12197">
        <v>2020</v>
      </c>
      <c r="E12197" t="s">
        <v>1828</v>
      </c>
      <c r="F12197" s="2">
        <v>44040</v>
      </c>
      <c r="G12197">
        <v>1100</v>
      </c>
      <c r="H12197" s="1">
        <f t="shared" si="570"/>
        <v>0.8333333333333357</v>
      </c>
      <c r="I12197" t="s">
        <v>1828</v>
      </c>
      <c r="J12197" s="2">
        <v>44040</v>
      </c>
      <c r="K12197">
        <v>1100</v>
      </c>
      <c r="L12197" s="1">
        <f t="shared" si="571"/>
        <v>0.8333333333333357</v>
      </c>
      <c r="M12197" t="s">
        <v>32</v>
      </c>
      <c r="N12197" t="s">
        <v>17</v>
      </c>
      <c r="O12197" t="s">
        <v>18</v>
      </c>
      <c r="P12197" t="s">
        <v>492</v>
      </c>
      <c r="Q12197">
        <v>22</v>
      </c>
      <c r="R12197" t="str">
        <f t="shared" si="572"/>
        <v>Sector 22</v>
      </c>
      <c r="U12197" t="s">
        <v>150</v>
      </c>
      <c r="V12197">
        <v>5050035</v>
      </c>
    </row>
    <row r="12198" spans="1:22" x14ac:dyDescent="0.45">
      <c r="A12198">
        <v>-75.710937493999893</v>
      </c>
      <c r="B12198">
        <v>45.407306609000003</v>
      </c>
      <c r="C12198">
        <v>133633</v>
      </c>
      <c r="D12198">
        <v>2020</v>
      </c>
      <c r="E12198" t="s">
        <v>853</v>
      </c>
      <c r="F12198" s="2">
        <v>43869</v>
      </c>
      <c r="G12198">
        <v>800</v>
      </c>
      <c r="H12198" s="1">
        <f t="shared" si="570"/>
        <v>0.3333333333333357</v>
      </c>
      <c r="I12198" t="s">
        <v>853</v>
      </c>
      <c r="J12198" s="2">
        <v>43869</v>
      </c>
      <c r="K12198">
        <v>800</v>
      </c>
      <c r="L12198" s="1">
        <f t="shared" si="571"/>
        <v>0.3333333333333357</v>
      </c>
      <c r="M12198" t="s">
        <v>16</v>
      </c>
      <c r="N12198" t="s">
        <v>17</v>
      </c>
      <c r="O12198" t="s">
        <v>18</v>
      </c>
      <c r="P12198" t="s">
        <v>492</v>
      </c>
      <c r="Q12198">
        <v>22</v>
      </c>
      <c r="R12198" t="str">
        <f t="shared" si="572"/>
        <v>Sector 22</v>
      </c>
      <c r="U12198" t="s">
        <v>150</v>
      </c>
      <c r="V12198">
        <v>5050042</v>
      </c>
    </row>
    <row r="12199" spans="1:22" x14ac:dyDescent="0.45">
      <c r="A12199">
        <v>-75.711337611999994</v>
      </c>
      <c r="B12199">
        <v>45.407930285000099</v>
      </c>
      <c r="C12199">
        <v>133645</v>
      </c>
      <c r="D12199">
        <v>2020</v>
      </c>
      <c r="E12199" t="s">
        <v>1647</v>
      </c>
      <c r="F12199" s="2">
        <v>43918</v>
      </c>
      <c r="G12199">
        <v>900</v>
      </c>
      <c r="H12199" s="1">
        <f t="shared" si="570"/>
        <v>0.5</v>
      </c>
      <c r="I12199" t="s">
        <v>1647</v>
      </c>
      <c r="J12199" s="2">
        <v>43918</v>
      </c>
      <c r="K12199">
        <v>900</v>
      </c>
      <c r="L12199" s="1">
        <f t="shared" si="571"/>
        <v>0.5</v>
      </c>
      <c r="M12199" t="s">
        <v>16</v>
      </c>
      <c r="N12199" t="s">
        <v>17</v>
      </c>
      <c r="O12199" t="s">
        <v>18</v>
      </c>
      <c r="P12199" t="s">
        <v>492</v>
      </c>
      <c r="Q12199">
        <v>22</v>
      </c>
      <c r="R12199" t="str">
        <f t="shared" si="572"/>
        <v>Sector 22</v>
      </c>
      <c r="U12199" t="s">
        <v>150</v>
      </c>
      <c r="V12199">
        <v>5050041</v>
      </c>
    </row>
    <row r="12200" spans="1:22" x14ac:dyDescent="0.45">
      <c r="A12200">
        <v>-75.711337611999994</v>
      </c>
      <c r="B12200">
        <v>45.407930285000099</v>
      </c>
      <c r="C12200">
        <v>133646</v>
      </c>
      <c r="D12200">
        <v>2020</v>
      </c>
      <c r="E12200" t="s">
        <v>1731</v>
      </c>
      <c r="F12200" s="2">
        <v>43978</v>
      </c>
      <c r="G12200">
        <v>1100</v>
      </c>
      <c r="H12200" s="1">
        <f t="shared" si="570"/>
        <v>0.8333333333333357</v>
      </c>
      <c r="I12200" t="s">
        <v>1731</v>
      </c>
      <c r="J12200" s="2">
        <v>43978</v>
      </c>
      <c r="K12200">
        <v>1100</v>
      </c>
      <c r="L12200" s="1">
        <f t="shared" si="571"/>
        <v>0.8333333333333357</v>
      </c>
      <c r="M12200" t="s">
        <v>28</v>
      </c>
      <c r="N12200" t="s">
        <v>17</v>
      </c>
      <c r="O12200" t="s">
        <v>18</v>
      </c>
      <c r="P12200" t="s">
        <v>492</v>
      </c>
      <c r="Q12200">
        <v>22</v>
      </c>
      <c r="R12200" t="str">
        <f t="shared" si="572"/>
        <v>Sector 22</v>
      </c>
      <c r="U12200" t="s">
        <v>150</v>
      </c>
      <c r="V12200">
        <v>5050041</v>
      </c>
    </row>
    <row r="12201" spans="1:22" x14ac:dyDescent="0.45">
      <c r="A12201">
        <v>-75.711682046999996</v>
      </c>
      <c r="B12201">
        <v>45.408534465999999</v>
      </c>
      <c r="C12201">
        <v>133651</v>
      </c>
      <c r="D12201">
        <v>2020</v>
      </c>
      <c r="E12201" t="s">
        <v>1158</v>
      </c>
      <c r="F12201" s="2">
        <v>44108</v>
      </c>
      <c r="G12201">
        <v>700</v>
      </c>
      <c r="H12201" s="1">
        <f t="shared" si="570"/>
        <v>0.16666666666666785</v>
      </c>
      <c r="I12201" t="s">
        <v>1158</v>
      </c>
      <c r="J12201" s="2">
        <v>44108</v>
      </c>
      <c r="K12201">
        <v>700</v>
      </c>
      <c r="L12201" s="1">
        <f t="shared" si="571"/>
        <v>0.16666666666666785</v>
      </c>
      <c r="M12201" t="s">
        <v>41</v>
      </c>
      <c r="N12201" t="s">
        <v>17</v>
      </c>
      <c r="O12201" t="s">
        <v>18</v>
      </c>
      <c r="P12201" t="s">
        <v>492</v>
      </c>
      <c r="Q12201">
        <v>22</v>
      </c>
      <c r="R12201" t="str">
        <f t="shared" si="572"/>
        <v>Sector 22</v>
      </c>
      <c r="U12201" t="s">
        <v>150</v>
      </c>
      <c r="V12201">
        <v>5050041</v>
      </c>
    </row>
    <row r="12202" spans="1:22" x14ac:dyDescent="0.45">
      <c r="A12202">
        <v>-75.711183184999996</v>
      </c>
      <c r="B12202">
        <v>45.397913684999999</v>
      </c>
      <c r="C12202">
        <v>133657</v>
      </c>
      <c r="D12202">
        <v>2020</v>
      </c>
      <c r="E12202" t="s">
        <v>632</v>
      </c>
      <c r="F12202" s="2">
        <v>43976</v>
      </c>
      <c r="G12202">
        <v>800</v>
      </c>
      <c r="H12202" s="1">
        <f t="shared" si="570"/>
        <v>0.3333333333333357</v>
      </c>
      <c r="I12202" t="s">
        <v>632</v>
      </c>
      <c r="J12202" s="2">
        <v>43976</v>
      </c>
      <c r="K12202">
        <v>800</v>
      </c>
      <c r="L12202" s="1">
        <f t="shared" si="571"/>
        <v>0.3333333333333357</v>
      </c>
      <c r="M12202" t="s">
        <v>25</v>
      </c>
      <c r="N12202" t="s">
        <v>17</v>
      </c>
      <c r="O12202" t="s">
        <v>18</v>
      </c>
      <c r="P12202" t="s">
        <v>492</v>
      </c>
      <c r="Q12202">
        <v>22</v>
      </c>
      <c r="R12202" t="str">
        <f t="shared" si="572"/>
        <v>Sector 22</v>
      </c>
      <c r="U12202" t="s">
        <v>150</v>
      </c>
      <c r="V12202">
        <v>5050035</v>
      </c>
    </row>
    <row r="12203" spans="1:22" x14ac:dyDescent="0.45">
      <c r="A12203">
        <v>-75.711183184999996</v>
      </c>
      <c r="B12203">
        <v>45.397913684999999</v>
      </c>
      <c r="C12203">
        <v>133658</v>
      </c>
      <c r="D12203">
        <v>2020</v>
      </c>
      <c r="E12203" t="s">
        <v>1240</v>
      </c>
      <c r="F12203" s="2">
        <v>43984</v>
      </c>
      <c r="G12203">
        <v>200</v>
      </c>
      <c r="H12203" s="1">
        <f t="shared" si="570"/>
        <v>0.33333333333333393</v>
      </c>
      <c r="I12203" t="s">
        <v>1142</v>
      </c>
      <c r="J12203" s="2">
        <v>43980</v>
      </c>
      <c r="K12203">
        <v>1100</v>
      </c>
      <c r="L12203" s="1">
        <f t="shared" si="571"/>
        <v>0.8333333333333357</v>
      </c>
      <c r="M12203" t="s">
        <v>32</v>
      </c>
      <c r="N12203" t="s">
        <v>17</v>
      </c>
      <c r="O12203" t="s">
        <v>18</v>
      </c>
      <c r="P12203" t="s">
        <v>492</v>
      </c>
      <c r="Q12203">
        <v>22</v>
      </c>
      <c r="R12203" t="str">
        <f t="shared" si="572"/>
        <v>Sector 22</v>
      </c>
      <c r="U12203" t="s">
        <v>150</v>
      </c>
      <c r="V12203">
        <v>5050035</v>
      </c>
    </row>
    <row r="12204" spans="1:22" x14ac:dyDescent="0.45">
      <c r="A12204">
        <v>-75.711183184999996</v>
      </c>
      <c r="B12204">
        <v>45.397913684999999</v>
      </c>
      <c r="C12204">
        <v>133659</v>
      </c>
      <c r="D12204">
        <v>2020</v>
      </c>
      <c r="E12204" t="s">
        <v>1175</v>
      </c>
      <c r="F12204" s="2">
        <v>44178</v>
      </c>
      <c r="G12204">
        <v>800</v>
      </c>
      <c r="H12204" s="1">
        <f t="shared" si="570"/>
        <v>0.3333333333333357</v>
      </c>
      <c r="I12204" t="s">
        <v>1175</v>
      </c>
      <c r="J12204" s="2">
        <v>44178</v>
      </c>
      <c r="K12204">
        <v>600</v>
      </c>
      <c r="L12204" s="1">
        <f t="shared" si="571"/>
        <v>0</v>
      </c>
      <c r="M12204" t="s">
        <v>41</v>
      </c>
      <c r="N12204" t="s">
        <v>17</v>
      </c>
      <c r="O12204" t="s">
        <v>18</v>
      </c>
      <c r="P12204" t="s">
        <v>492</v>
      </c>
      <c r="Q12204">
        <v>22</v>
      </c>
      <c r="R12204" t="str">
        <f t="shared" si="572"/>
        <v>Sector 22</v>
      </c>
      <c r="U12204" t="s">
        <v>150</v>
      </c>
      <c r="V12204">
        <v>5050035</v>
      </c>
    </row>
    <row r="12205" spans="1:22" x14ac:dyDescent="0.45">
      <c r="A12205">
        <v>-75.711183184999996</v>
      </c>
      <c r="B12205">
        <v>45.397913684999999</v>
      </c>
      <c r="C12205">
        <v>133660</v>
      </c>
      <c r="D12205">
        <v>2020</v>
      </c>
      <c r="E12205" t="s">
        <v>1647</v>
      </c>
      <c r="F12205" s="2">
        <v>43918</v>
      </c>
      <c r="G12205">
        <v>1000</v>
      </c>
      <c r="H12205" s="1">
        <f t="shared" si="570"/>
        <v>0.6666666666666643</v>
      </c>
      <c r="I12205" t="s">
        <v>1647</v>
      </c>
      <c r="J12205" s="2">
        <v>43918</v>
      </c>
      <c r="K12205">
        <v>1000</v>
      </c>
      <c r="L12205" s="1">
        <f t="shared" si="571"/>
        <v>0.6666666666666643</v>
      </c>
      <c r="M12205" t="s">
        <v>16</v>
      </c>
      <c r="N12205" t="s">
        <v>17</v>
      </c>
      <c r="O12205" t="s">
        <v>18</v>
      </c>
      <c r="P12205" t="s">
        <v>492</v>
      </c>
      <c r="Q12205">
        <v>22</v>
      </c>
      <c r="R12205" t="str">
        <f t="shared" si="572"/>
        <v>Sector 22</v>
      </c>
      <c r="U12205" t="s">
        <v>150</v>
      </c>
      <c r="V12205">
        <v>5050035</v>
      </c>
    </row>
    <row r="12206" spans="1:22" x14ac:dyDescent="0.45">
      <c r="A12206">
        <v>-75.711183184999996</v>
      </c>
      <c r="B12206">
        <v>45.397913684999999</v>
      </c>
      <c r="C12206">
        <v>133661</v>
      </c>
      <c r="D12206">
        <v>2020</v>
      </c>
      <c r="E12206" t="s">
        <v>1818</v>
      </c>
      <c r="F12206" s="2">
        <v>44001</v>
      </c>
      <c r="G12206">
        <v>100</v>
      </c>
      <c r="H12206" s="1">
        <f t="shared" si="570"/>
        <v>0.16666666666666696</v>
      </c>
      <c r="I12206" t="s">
        <v>1818</v>
      </c>
      <c r="J12206" s="2">
        <v>44001</v>
      </c>
      <c r="K12206">
        <v>100</v>
      </c>
      <c r="L12206" s="1">
        <f t="shared" si="571"/>
        <v>0.16666666666666696</v>
      </c>
      <c r="M12206" t="s">
        <v>47</v>
      </c>
      <c r="N12206" t="s">
        <v>17</v>
      </c>
      <c r="O12206" t="s">
        <v>18</v>
      </c>
      <c r="P12206" t="s">
        <v>492</v>
      </c>
      <c r="Q12206">
        <v>22</v>
      </c>
      <c r="R12206" t="str">
        <f t="shared" si="572"/>
        <v>Sector 22</v>
      </c>
      <c r="U12206" t="s">
        <v>150</v>
      </c>
      <c r="V12206">
        <v>5050035</v>
      </c>
    </row>
    <row r="12207" spans="1:22" x14ac:dyDescent="0.45">
      <c r="A12207">
        <v>-75.709739057999997</v>
      </c>
      <c r="B12207">
        <v>45.405300618000098</v>
      </c>
      <c r="C12207">
        <v>133677</v>
      </c>
      <c r="D12207">
        <v>2020</v>
      </c>
      <c r="E12207" t="s">
        <v>1895</v>
      </c>
      <c r="F12207" s="2">
        <v>44021</v>
      </c>
      <c r="G12207">
        <v>1100</v>
      </c>
      <c r="H12207" s="1">
        <f t="shared" si="570"/>
        <v>0.8333333333333357</v>
      </c>
      <c r="I12207" t="s">
        <v>1895</v>
      </c>
      <c r="J12207" s="2">
        <v>44021</v>
      </c>
      <c r="K12207">
        <v>1100</v>
      </c>
      <c r="L12207" s="1">
        <f t="shared" si="571"/>
        <v>0.8333333333333357</v>
      </c>
      <c r="M12207" t="s">
        <v>23</v>
      </c>
      <c r="N12207" t="s">
        <v>17</v>
      </c>
      <c r="O12207" t="s">
        <v>18</v>
      </c>
      <c r="P12207" t="s">
        <v>492</v>
      </c>
      <c r="Q12207">
        <v>22</v>
      </c>
      <c r="R12207" t="str">
        <f t="shared" si="572"/>
        <v>Sector 22</v>
      </c>
      <c r="U12207" t="s">
        <v>150</v>
      </c>
      <c r="V12207">
        <v>5050042</v>
      </c>
    </row>
    <row r="12208" spans="1:22" x14ac:dyDescent="0.45">
      <c r="A12208">
        <v>-75.709739057999997</v>
      </c>
      <c r="B12208">
        <v>45.405300618000098</v>
      </c>
      <c r="C12208">
        <v>133678</v>
      </c>
      <c r="D12208">
        <v>2020</v>
      </c>
      <c r="E12208" t="s">
        <v>1691</v>
      </c>
      <c r="F12208" s="2">
        <v>44066</v>
      </c>
      <c r="G12208">
        <v>1100</v>
      </c>
      <c r="H12208" s="1">
        <f t="shared" si="570"/>
        <v>0.8333333333333357</v>
      </c>
      <c r="I12208" t="s">
        <v>1691</v>
      </c>
      <c r="J12208" s="2">
        <v>44066</v>
      </c>
      <c r="K12208">
        <v>1100</v>
      </c>
      <c r="L12208" s="1">
        <f t="shared" si="571"/>
        <v>0.8333333333333357</v>
      </c>
      <c r="M12208" t="s">
        <v>41</v>
      </c>
      <c r="N12208" t="s">
        <v>17</v>
      </c>
      <c r="O12208" t="s">
        <v>18</v>
      </c>
      <c r="P12208" t="s">
        <v>492</v>
      </c>
      <c r="Q12208">
        <v>22</v>
      </c>
      <c r="R12208" t="str">
        <f t="shared" si="572"/>
        <v>Sector 22</v>
      </c>
      <c r="U12208" t="s">
        <v>150</v>
      </c>
      <c r="V12208">
        <v>5050042</v>
      </c>
    </row>
    <row r="12209" spans="1:22" x14ac:dyDescent="0.45">
      <c r="A12209">
        <v>-75.709739057999997</v>
      </c>
      <c r="B12209">
        <v>45.405300618000098</v>
      </c>
      <c r="C12209">
        <v>133679</v>
      </c>
      <c r="D12209">
        <v>2020</v>
      </c>
      <c r="E12209" t="s">
        <v>1156</v>
      </c>
      <c r="F12209" s="2">
        <v>44118</v>
      </c>
      <c r="G12209">
        <v>800</v>
      </c>
      <c r="H12209" s="1">
        <f t="shared" si="570"/>
        <v>0.3333333333333357</v>
      </c>
      <c r="I12209" t="s">
        <v>1726</v>
      </c>
      <c r="J12209" s="2">
        <v>44104</v>
      </c>
      <c r="K12209">
        <v>400</v>
      </c>
      <c r="L12209" s="1">
        <f t="shared" si="571"/>
        <v>0.66666666666666785</v>
      </c>
      <c r="M12209" t="s">
        <v>28</v>
      </c>
      <c r="N12209" t="s">
        <v>17</v>
      </c>
      <c r="O12209" t="s">
        <v>18</v>
      </c>
      <c r="P12209" t="s">
        <v>492</v>
      </c>
      <c r="Q12209">
        <v>22</v>
      </c>
      <c r="R12209" t="str">
        <f t="shared" si="572"/>
        <v>Sector 22</v>
      </c>
      <c r="U12209" t="s">
        <v>150</v>
      </c>
      <c r="V12209">
        <v>5050042</v>
      </c>
    </row>
    <row r="12210" spans="1:22" x14ac:dyDescent="0.45">
      <c r="A12210">
        <v>-75.711183184999996</v>
      </c>
      <c r="B12210">
        <v>45.397913684999999</v>
      </c>
      <c r="C12210">
        <v>133687</v>
      </c>
      <c r="D12210">
        <v>2020</v>
      </c>
      <c r="E12210" t="s">
        <v>1725</v>
      </c>
      <c r="F12210" s="2">
        <v>44053</v>
      </c>
      <c r="G12210">
        <v>300</v>
      </c>
      <c r="H12210" s="1">
        <f t="shared" si="570"/>
        <v>0.5</v>
      </c>
      <c r="I12210" t="s">
        <v>644</v>
      </c>
      <c r="J12210" s="2">
        <v>44051</v>
      </c>
      <c r="K12210">
        <v>500</v>
      </c>
      <c r="L12210" s="1">
        <f t="shared" si="571"/>
        <v>0.83333333333333215</v>
      </c>
      <c r="M12210" t="s">
        <v>25</v>
      </c>
      <c r="N12210" t="s">
        <v>17</v>
      </c>
      <c r="O12210" t="s">
        <v>18</v>
      </c>
      <c r="P12210" t="s">
        <v>492</v>
      </c>
      <c r="Q12210">
        <v>22</v>
      </c>
      <c r="R12210" t="str">
        <f t="shared" si="572"/>
        <v>Sector 22</v>
      </c>
      <c r="U12210" t="s">
        <v>150</v>
      </c>
      <c r="V12210">
        <v>5050035</v>
      </c>
    </row>
    <row r="12211" spans="1:22" x14ac:dyDescent="0.45">
      <c r="A12211">
        <v>-75.711183184999996</v>
      </c>
      <c r="B12211">
        <v>45.397913684999999</v>
      </c>
      <c r="C12211">
        <v>133688</v>
      </c>
      <c r="D12211">
        <v>2020</v>
      </c>
      <c r="E12211" t="s">
        <v>947</v>
      </c>
      <c r="F12211" s="2">
        <v>43905</v>
      </c>
      <c r="G12211">
        <v>1000</v>
      </c>
      <c r="H12211" s="1">
        <f t="shared" si="570"/>
        <v>0.6666666666666643</v>
      </c>
      <c r="I12211" t="s">
        <v>947</v>
      </c>
      <c r="J12211" s="2">
        <v>43905</v>
      </c>
      <c r="K12211">
        <v>1000</v>
      </c>
      <c r="L12211" s="1">
        <f t="shared" si="571"/>
        <v>0.6666666666666643</v>
      </c>
      <c r="M12211" t="s">
        <v>41</v>
      </c>
      <c r="N12211" t="s">
        <v>17</v>
      </c>
      <c r="O12211" t="s">
        <v>18</v>
      </c>
      <c r="P12211" t="s">
        <v>492</v>
      </c>
      <c r="Q12211">
        <v>22</v>
      </c>
      <c r="R12211" t="str">
        <f t="shared" si="572"/>
        <v>Sector 22</v>
      </c>
      <c r="U12211" t="s">
        <v>150</v>
      </c>
      <c r="V12211">
        <v>5050035</v>
      </c>
    </row>
    <row r="12212" spans="1:22" x14ac:dyDescent="0.45">
      <c r="A12212">
        <v>-75.710550784000006</v>
      </c>
      <c r="B12212">
        <v>45.406638033999997</v>
      </c>
      <c r="C12212">
        <v>133729</v>
      </c>
      <c r="D12212">
        <v>2020</v>
      </c>
      <c r="E12212" t="s">
        <v>1684</v>
      </c>
      <c r="F12212" s="2">
        <v>43881</v>
      </c>
      <c r="G12212">
        <v>100</v>
      </c>
      <c r="H12212" s="1">
        <f t="shared" si="570"/>
        <v>0.16666666666666696</v>
      </c>
      <c r="I12212" t="s">
        <v>1684</v>
      </c>
      <c r="J12212" s="2">
        <v>43881</v>
      </c>
      <c r="K12212">
        <v>100</v>
      </c>
      <c r="L12212" s="1">
        <f t="shared" si="571"/>
        <v>0.16666666666666696</v>
      </c>
      <c r="M12212" t="s">
        <v>23</v>
      </c>
      <c r="N12212" t="s">
        <v>17</v>
      </c>
      <c r="O12212" t="s">
        <v>18</v>
      </c>
      <c r="P12212" t="s">
        <v>492</v>
      </c>
      <c r="Q12212">
        <v>22</v>
      </c>
      <c r="R12212" t="str">
        <f t="shared" si="572"/>
        <v>Sector 22</v>
      </c>
      <c r="U12212" t="s">
        <v>150</v>
      </c>
      <c r="V12212">
        <v>5050042</v>
      </c>
    </row>
    <row r="12213" spans="1:22" x14ac:dyDescent="0.45">
      <c r="A12213">
        <v>-75.711408325999997</v>
      </c>
      <c r="B12213">
        <v>45.400092923000003</v>
      </c>
      <c r="C12213">
        <v>133737</v>
      </c>
      <c r="D12213">
        <v>2020</v>
      </c>
      <c r="E12213" t="s">
        <v>638</v>
      </c>
      <c r="F12213" s="2">
        <v>43861</v>
      </c>
      <c r="G12213">
        <v>900</v>
      </c>
      <c r="H12213" s="1">
        <f t="shared" si="570"/>
        <v>0.5</v>
      </c>
      <c r="I12213" t="s">
        <v>638</v>
      </c>
      <c r="J12213" s="2">
        <v>43861</v>
      </c>
      <c r="K12213">
        <v>900</v>
      </c>
      <c r="L12213" s="1">
        <f t="shared" si="571"/>
        <v>0.5</v>
      </c>
      <c r="M12213" t="s">
        <v>47</v>
      </c>
      <c r="N12213" t="s">
        <v>17</v>
      </c>
      <c r="O12213" t="s">
        <v>18</v>
      </c>
      <c r="P12213" t="s">
        <v>492</v>
      </c>
      <c r="Q12213">
        <v>22</v>
      </c>
      <c r="R12213" t="str">
        <f t="shared" si="572"/>
        <v>Sector 22</v>
      </c>
      <c r="U12213" t="s">
        <v>150</v>
      </c>
      <c r="V12213">
        <v>5050035</v>
      </c>
    </row>
    <row r="12214" spans="1:22" x14ac:dyDescent="0.45">
      <c r="A12214">
        <v>-75.709617543999997</v>
      </c>
      <c r="B12214">
        <v>45.4099970890001</v>
      </c>
      <c r="C12214">
        <v>133741</v>
      </c>
      <c r="D12214">
        <v>2020</v>
      </c>
      <c r="E12214" t="s">
        <v>753</v>
      </c>
      <c r="F12214" s="2">
        <v>44029</v>
      </c>
      <c r="G12214">
        <v>100</v>
      </c>
      <c r="H12214" s="1">
        <f t="shared" si="570"/>
        <v>0.16666666666666696</v>
      </c>
      <c r="I12214" t="s">
        <v>1293</v>
      </c>
      <c r="J12214" s="2">
        <v>43312</v>
      </c>
      <c r="K12214">
        <v>1200</v>
      </c>
      <c r="L12214" s="1">
        <f t="shared" si="571"/>
        <v>0</v>
      </c>
      <c r="M12214" t="s">
        <v>47</v>
      </c>
      <c r="N12214" t="s">
        <v>17</v>
      </c>
      <c r="O12214" t="s">
        <v>18</v>
      </c>
      <c r="P12214" t="s">
        <v>492</v>
      </c>
      <c r="Q12214">
        <v>22</v>
      </c>
      <c r="R12214" t="str">
        <f t="shared" si="572"/>
        <v>Sector 22</v>
      </c>
      <c r="U12214" t="s">
        <v>150</v>
      </c>
      <c r="V12214">
        <v>5050041</v>
      </c>
    </row>
    <row r="12215" spans="1:22" x14ac:dyDescent="0.45">
      <c r="A12215">
        <v>-75.709935504000001</v>
      </c>
      <c r="B12215">
        <v>45.401288563999998</v>
      </c>
      <c r="C12215">
        <v>133747</v>
      </c>
      <c r="D12215">
        <v>2020</v>
      </c>
      <c r="E12215" t="s">
        <v>1748</v>
      </c>
      <c r="F12215" s="2">
        <v>43855</v>
      </c>
      <c r="G12215">
        <v>900</v>
      </c>
      <c r="H12215" s="1">
        <f t="shared" si="570"/>
        <v>0.5</v>
      </c>
      <c r="I12215" t="s">
        <v>1748</v>
      </c>
      <c r="J12215" s="2">
        <v>43855</v>
      </c>
      <c r="K12215">
        <v>900</v>
      </c>
      <c r="L12215" s="1">
        <f t="shared" si="571"/>
        <v>0.5</v>
      </c>
      <c r="M12215" t="s">
        <v>16</v>
      </c>
      <c r="N12215" t="s">
        <v>17</v>
      </c>
      <c r="O12215" t="s">
        <v>18</v>
      </c>
      <c r="P12215" t="s">
        <v>492</v>
      </c>
      <c r="Q12215">
        <v>22</v>
      </c>
      <c r="R12215" t="str">
        <f t="shared" si="572"/>
        <v>Sector 22</v>
      </c>
      <c r="U12215" t="s">
        <v>150</v>
      </c>
      <c r="V12215">
        <v>5050035</v>
      </c>
    </row>
    <row r="12216" spans="1:22" x14ac:dyDescent="0.45">
      <c r="A12216">
        <v>-75.710136426000005</v>
      </c>
      <c r="B12216">
        <v>45.408838174000003</v>
      </c>
      <c r="C12216">
        <v>133756</v>
      </c>
      <c r="D12216">
        <v>2020</v>
      </c>
      <c r="E12216" t="s">
        <v>1707</v>
      </c>
      <c r="F12216" s="2">
        <v>43907</v>
      </c>
      <c r="G12216">
        <v>100</v>
      </c>
      <c r="H12216" s="1">
        <f t="shared" si="570"/>
        <v>0.16666666666666696</v>
      </c>
      <c r="I12216" t="s">
        <v>1707</v>
      </c>
      <c r="J12216" s="2">
        <v>43907</v>
      </c>
      <c r="K12216">
        <v>100</v>
      </c>
      <c r="L12216" s="1">
        <f t="shared" si="571"/>
        <v>0.16666666666666696</v>
      </c>
      <c r="M12216" t="s">
        <v>32</v>
      </c>
      <c r="N12216" t="s">
        <v>17</v>
      </c>
      <c r="O12216" t="s">
        <v>18</v>
      </c>
      <c r="P12216" t="s">
        <v>492</v>
      </c>
      <c r="Q12216">
        <v>22</v>
      </c>
      <c r="R12216" t="str">
        <f t="shared" si="572"/>
        <v>Sector 22</v>
      </c>
      <c r="U12216" t="s">
        <v>150</v>
      </c>
      <c r="V12216">
        <v>5050041</v>
      </c>
    </row>
    <row r="12217" spans="1:22" x14ac:dyDescent="0.45">
      <c r="A12217">
        <v>-75.710347591000001</v>
      </c>
      <c r="B12217">
        <v>45.401966319000103</v>
      </c>
      <c r="C12217">
        <v>133809</v>
      </c>
      <c r="D12217">
        <v>2020</v>
      </c>
      <c r="E12217" t="s">
        <v>1733</v>
      </c>
      <c r="F12217" s="2">
        <v>44134</v>
      </c>
      <c r="G12217">
        <v>200</v>
      </c>
      <c r="H12217" s="1">
        <f t="shared" si="570"/>
        <v>0.33333333333333393</v>
      </c>
      <c r="I12217" t="s">
        <v>1733</v>
      </c>
      <c r="J12217" s="2">
        <v>44134</v>
      </c>
      <c r="K12217">
        <v>200</v>
      </c>
      <c r="L12217" s="1">
        <f t="shared" si="571"/>
        <v>0.33333333333333393</v>
      </c>
      <c r="M12217" t="s">
        <v>47</v>
      </c>
      <c r="N12217" t="s">
        <v>17</v>
      </c>
      <c r="O12217" t="s">
        <v>18</v>
      </c>
      <c r="P12217" t="s">
        <v>492</v>
      </c>
      <c r="Q12217">
        <v>22</v>
      </c>
      <c r="R12217" t="str">
        <f t="shared" si="572"/>
        <v>Sector 22</v>
      </c>
      <c r="U12217" t="s">
        <v>150</v>
      </c>
      <c r="V12217">
        <v>5050035</v>
      </c>
    </row>
    <row r="12218" spans="1:22" x14ac:dyDescent="0.45">
      <c r="A12218">
        <v>-75.708360012999904</v>
      </c>
      <c r="B12218">
        <v>45.398676885</v>
      </c>
      <c r="C12218">
        <v>133844</v>
      </c>
      <c r="D12218">
        <v>2020</v>
      </c>
      <c r="E12218" t="s">
        <v>1831</v>
      </c>
      <c r="F12218" s="2">
        <v>44117</v>
      </c>
      <c r="G12218">
        <v>1200</v>
      </c>
      <c r="H12218" s="1">
        <f t="shared" si="570"/>
        <v>0</v>
      </c>
      <c r="I12218" t="s">
        <v>1831</v>
      </c>
      <c r="J12218" s="2">
        <v>44117</v>
      </c>
      <c r="K12218">
        <v>1200</v>
      </c>
      <c r="L12218" s="1">
        <f t="shared" si="571"/>
        <v>0</v>
      </c>
      <c r="M12218" t="s">
        <v>32</v>
      </c>
      <c r="N12218" t="s">
        <v>17</v>
      </c>
      <c r="O12218" t="s">
        <v>18</v>
      </c>
      <c r="P12218" t="s">
        <v>492</v>
      </c>
      <c r="Q12218">
        <v>22</v>
      </c>
      <c r="R12218" t="str">
        <f t="shared" si="572"/>
        <v>Sector 22</v>
      </c>
      <c r="U12218" t="s">
        <v>150</v>
      </c>
      <c r="V12218">
        <v>5050035</v>
      </c>
    </row>
    <row r="12219" spans="1:22" x14ac:dyDescent="0.45">
      <c r="A12219">
        <v>-75.708436746999993</v>
      </c>
      <c r="B12219">
        <v>45.410426454000103</v>
      </c>
      <c r="C12219">
        <v>133877</v>
      </c>
      <c r="D12219">
        <v>2020</v>
      </c>
      <c r="E12219" t="s">
        <v>1993</v>
      </c>
      <c r="F12219" s="2">
        <v>43900</v>
      </c>
      <c r="G12219">
        <v>1000</v>
      </c>
      <c r="H12219" s="1">
        <f t="shared" si="570"/>
        <v>0.6666666666666643</v>
      </c>
      <c r="I12219" t="s">
        <v>1993</v>
      </c>
      <c r="J12219" s="2">
        <v>43900</v>
      </c>
      <c r="K12219">
        <v>1000</v>
      </c>
      <c r="L12219" s="1">
        <f t="shared" si="571"/>
        <v>0.6666666666666643</v>
      </c>
      <c r="M12219" t="s">
        <v>32</v>
      </c>
      <c r="N12219" t="s">
        <v>17</v>
      </c>
      <c r="O12219" t="s">
        <v>18</v>
      </c>
      <c r="P12219" t="s">
        <v>492</v>
      </c>
      <c r="Q12219">
        <v>22</v>
      </c>
      <c r="R12219" t="str">
        <f t="shared" si="572"/>
        <v>Sector 22</v>
      </c>
      <c r="U12219" t="s">
        <v>150</v>
      </c>
      <c r="V12219">
        <v>5050041</v>
      </c>
    </row>
    <row r="12220" spans="1:22" x14ac:dyDescent="0.45">
      <c r="A12220">
        <v>-75.708436746999993</v>
      </c>
      <c r="B12220">
        <v>45.410426454000103</v>
      </c>
      <c r="C12220">
        <v>133878</v>
      </c>
      <c r="D12220">
        <v>2020</v>
      </c>
      <c r="E12220" t="s">
        <v>1770</v>
      </c>
      <c r="F12220" s="2">
        <v>43943</v>
      </c>
      <c r="G12220">
        <v>1000</v>
      </c>
      <c r="H12220" s="1">
        <f t="shared" si="570"/>
        <v>0.6666666666666643</v>
      </c>
      <c r="I12220" t="s">
        <v>1770</v>
      </c>
      <c r="J12220" s="2">
        <v>43943</v>
      </c>
      <c r="K12220">
        <v>1000</v>
      </c>
      <c r="L12220" s="1">
        <f t="shared" si="571"/>
        <v>0.6666666666666643</v>
      </c>
      <c r="M12220" t="s">
        <v>28</v>
      </c>
      <c r="N12220" t="s">
        <v>17</v>
      </c>
      <c r="O12220" t="s">
        <v>18</v>
      </c>
      <c r="P12220" t="s">
        <v>492</v>
      </c>
      <c r="Q12220">
        <v>22</v>
      </c>
      <c r="R12220" t="str">
        <f t="shared" si="572"/>
        <v>Sector 22</v>
      </c>
      <c r="U12220" t="s">
        <v>150</v>
      </c>
      <c r="V12220">
        <v>5050041</v>
      </c>
    </row>
    <row r="12221" spans="1:22" x14ac:dyDescent="0.45">
      <c r="A12221">
        <v>-75.708436746999993</v>
      </c>
      <c r="B12221">
        <v>45.410426454000103</v>
      </c>
      <c r="C12221">
        <v>133879</v>
      </c>
      <c r="D12221">
        <v>2020</v>
      </c>
      <c r="E12221" t="s">
        <v>1147</v>
      </c>
      <c r="F12221" s="2">
        <v>44014</v>
      </c>
      <c r="G12221">
        <v>600</v>
      </c>
      <c r="H12221" s="1">
        <f t="shared" si="570"/>
        <v>0</v>
      </c>
      <c r="I12221" t="s">
        <v>1147</v>
      </c>
      <c r="J12221" s="2">
        <v>44014</v>
      </c>
      <c r="K12221">
        <v>600</v>
      </c>
      <c r="L12221" s="1">
        <f t="shared" si="571"/>
        <v>0</v>
      </c>
      <c r="M12221" t="s">
        <v>23</v>
      </c>
      <c r="N12221" t="s">
        <v>17</v>
      </c>
      <c r="O12221" t="s">
        <v>18</v>
      </c>
      <c r="P12221" t="s">
        <v>492</v>
      </c>
      <c r="Q12221">
        <v>22</v>
      </c>
      <c r="R12221" t="str">
        <f t="shared" si="572"/>
        <v>Sector 22</v>
      </c>
      <c r="U12221" t="s">
        <v>150</v>
      </c>
      <c r="V12221">
        <v>5050041</v>
      </c>
    </row>
    <row r="12222" spans="1:22" x14ac:dyDescent="0.45">
      <c r="A12222">
        <v>-75.708436746999993</v>
      </c>
      <c r="B12222">
        <v>45.410426454000103</v>
      </c>
      <c r="C12222">
        <v>133880</v>
      </c>
      <c r="D12222">
        <v>2020</v>
      </c>
      <c r="E12222" t="s">
        <v>1682</v>
      </c>
      <c r="F12222" s="2">
        <v>44043</v>
      </c>
      <c r="G12222">
        <v>400</v>
      </c>
      <c r="H12222" s="1">
        <f t="shared" si="570"/>
        <v>0.66666666666666785</v>
      </c>
      <c r="I12222" t="s">
        <v>1682</v>
      </c>
      <c r="J12222" s="2">
        <v>44043</v>
      </c>
      <c r="K12222">
        <v>400</v>
      </c>
      <c r="L12222" s="1">
        <f t="shared" si="571"/>
        <v>0.66666666666666785</v>
      </c>
      <c r="M12222" t="s">
        <v>47</v>
      </c>
      <c r="N12222" t="s">
        <v>17</v>
      </c>
      <c r="O12222" t="s">
        <v>18</v>
      </c>
      <c r="P12222" t="s">
        <v>492</v>
      </c>
      <c r="Q12222">
        <v>22</v>
      </c>
      <c r="R12222" t="str">
        <f t="shared" si="572"/>
        <v>Sector 22</v>
      </c>
      <c r="U12222" t="s">
        <v>150</v>
      </c>
      <c r="V12222">
        <v>5050041</v>
      </c>
    </row>
    <row r="12223" spans="1:22" x14ac:dyDescent="0.45">
      <c r="A12223">
        <v>-75.707952941000002</v>
      </c>
      <c r="B12223">
        <v>45.405135270000102</v>
      </c>
      <c r="C12223">
        <v>133902</v>
      </c>
      <c r="D12223">
        <v>2020</v>
      </c>
      <c r="E12223" t="s">
        <v>852</v>
      </c>
      <c r="F12223" s="2">
        <v>43983</v>
      </c>
      <c r="G12223">
        <v>600</v>
      </c>
      <c r="H12223" s="1">
        <f t="shared" si="570"/>
        <v>0</v>
      </c>
      <c r="I12223" t="s">
        <v>852</v>
      </c>
      <c r="J12223" s="2">
        <v>43983</v>
      </c>
      <c r="K12223">
        <v>600</v>
      </c>
      <c r="L12223" s="1">
        <f t="shared" si="571"/>
        <v>0</v>
      </c>
      <c r="M12223" t="s">
        <v>25</v>
      </c>
      <c r="N12223" t="s">
        <v>17</v>
      </c>
      <c r="O12223" t="s">
        <v>18</v>
      </c>
      <c r="P12223" t="s">
        <v>492</v>
      </c>
      <c r="Q12223">
        <v>22</v>
      </c>
      <c r="R12223" t="str">
        <f t="shared" si="572"/>
        <v>Sector 22</v>
      </c>
      <c r="U12223" t="s">
        <v>150</v>
      </c>
      <c r="V12223">
        <v>5050042</v>
      </c>
    </row>
    <row r="12224" spans="1:22" x14ac:dyDescent="0.45">
      <c r="A12224">
        <v>-75.707526963999996</v>
      </c>
      <c r="B12224">
        <v>45.410711784999997</v>
      </c>
      <c r="C12224">
        <v>133908</v>
      </c>
      <c r="D12224">
        <v>2020</v>
      </c>
      <c r="E12224" t="s">
        <v>1913</v>
      </c>
      <c r="F12224" s="2">
        <v>44089</v>
      </c>
      <c r="G12224">
        <v>1100</v>
      </c>
      <c r="H12224" s="1">
        <f t="shared" si="570"/>
        <v>0.8333333333333357</v>
      </c>
      <c r="I12224" t="s">
        <v>1913</v>
      </c>
      <c r="J12224" s="2">
        <v>44089</v>
      </c>
      <c r="K12224">
        <v>1100</v>
      </c>
      <c r="L12224" s="1">
        <f t="shared" si="571"/>
        <v>0.8333333333333357</v>
      </c>
      <c r="M12224" t="s">
        <v>32</v>
      </c>
      <c r="N12224" t="s">
        <v>17</v>
      </c>
      <c r="O12224" t="s">
        <v>18</v>
      </c>
      <c r="P12224" t="s">
        <v>492</v>
      </c>
      <c r="Q12224">
        <v>22</v>
      </c>
      <c r="R12224" t="str">
        <f t="shared" si="572"/>
        <v>Sector 22</v>
      </c>
      <c r="U12224" t="s">
        <v>150</v>
      </c>
      <c r="V12224">
        <v>5050041</v>
      </c>
    </row>
    <row r="12225" spans="1:22" x14ac:dyDescent="0.45">
      <c r="A12225">
        <v>-75.707153081999905</v>
      </c>
      <c r="B12225">
        <v>45.408685487000099</v>
      </c>
      <c r="C12225">
        <v>133914</v>
      </c>
      <c r="D12225">
        <v>2020</v>
      </c>
      <c r="E12225" t="s">
        <v>636</v>
      </c>
      <c r="F12225" s="2">
        <v>43931</v>
      </c>
      <c r="G12225">
        <v>400</v>
      </c>
      <c r="H12225" s="1">
        <f t="shared" si="570"/>
        <v>0.66666666666666785</v>
      </c>
      <c r="I12225" t="s">
        <v>636</v>
      </c>
      <c r="J12225" s="2">
        <v>43931</v>
      </c>
      <c r="K12225">
        <v>400</v>
      </c>
      <c r="L12225" s="1">
        <f t="shared" si="571"/>
        <v>0.66666666666666785</v>
      </c>
      <c r="M12225" t="s">
        <v>47</v>
      </c>
      <c r="N12225" t="s">
        <v>17</v>
      </c>
      <c r="O12225" t="s">
        <v>18</v>
      </c>
      <c r="P12225" t="s">
        <v>492</v>
      </c>
      <c r="Q12225">
        <v>22</v>
      </c>
      <c r="R12225" t="str">
        <f t="shared" si="572"/>
        <v>Sector 22</v>
      </c>
      <c r="U12225" t="s">
        <v>150</v>
      </c>
      <c r="V12225">
        <v>5050042</v>
      </c>
    </row>
    <row r="12226" spans="1:22" x14ac:dyDescent="0.45">
      <c r="A12226">
        <v>-75.707679094999904</v>
      </c>
      <c r="B12226">
        <v>45.412845228000002</v>
      </c>
      <c r="C12226">
        <v>133934</v>
      </c>
      <c r="D12226">
        <v>2020</v>
      </c>
      <c r="E12226" t="s">
        <v>858</v>
      </c>
      <c r="F12226" s="2">
        <v>43988</v>
      </c>
      <c r="G12226">
        <v>1000</v>
      </c>
      <c r="H12226" s="1">
        <f t="shared" si="570"/>
        <v>0.6666666666666643</v>
      </c>
      <c r="I12226" t="s">
        <v>858</v>
      </c>
      <c r="J12226" s="2">
        <v>43988</v>
      </c>
      <c r="K12226">
        <v>1000</v>
      </c>
      <c r="L12226" s="1">
        <f t="shared" si="571"/>
        <v>0.6666666666666643</v>
      </c>
      <c r="M12226" t="s">
        <v>16</v>
      </c>
      <c r="N12226" t="s">
        <v>17</v>
      </c>
      <c r="O12226" t="s">
        <v>18</v>
      </c>
      <c r="P12226" t="s">
        <v>492</v>
      </c>
      <c r="Q12226">
        <v>22</v>
      </c>
      <c r="R12226" t="str">
        <f t="shared" si="572"/>
        <v>Sector 22</v>
      </c>
      <c r="U12226" t="s">
        <v>150</v>
      </c>
      <c r="V12226">
        <v>5050041</v>
      </c>
    </row>
    <row r="12227" spans="1:22" x14ac:dyDescent="0.45">
      <c r="A12227">
        <v>-75.707074903000006</v>
      </c>
      <c r="B12227">
        <v>45.407522974000102</v>
      </c>
      <c r="C12227">
        <v>133937</v>
      </c>
      <c r="D12227">
        <v>2020</v>
      </c>
      <c r="E12227" t="s">
        <v>1701</v>
      </c>
      <c r="F12227" s="2">
        <v>44076</v>
      </c>
      <c r="G12227">
        <v>1200</v>
      </c>
      <c r="H12227" s="1">
        <f t="shared" ref="H12227:H12290" si="573">MOD((G12227/24),1)</f>
        <v>0</v>
      </c>
      <c r="I12227" t="s">
        <v>1701</v>
      </c>
      <c r="J12227" s="2">
        <v>44076</v>
      </c>
      <c r="K12227">
        <v>1200</v>
      </c>
      <c r="L12227" s="1">
        <f t="shared" ref="L12227:L12290" si="574">MOD((K12227/24),1)</f>
        <v>0</v>
      </c>
      <c r="M12227" t="s">
        <v>28</v>
      </c>
      <c r="N12227" t="s">
        <v>17</v>
      </c>
      <c r="O12227" t="s">
        <v>18</v>
      </c>
      <c r="P12227" t="s">
        <v>492</v>
      </c>
      <c r="Q12227">
        <v>22</v>
      </c>
      <c r="R12227" t="str">
        <f t="shared" ref="R12227:R12290" si="575">"Sector " &amp; IF(ISNUMBER(Q12227), Q12227, MID(Q12227, LEN("Sector ") + 1, LEN(Q12227)))</f>
        <v>Sector 22</v>
      </c>
      <c r="U12227" t="s">
        <v>150</v>
      </c>
      <c r="V12227">
        <v>5050042</v>
      </c>
    </row>
    <row r="12228" spans="1:22" x14ac:dyDescent="0.45">
      <c r="A12228">
        <v>-75.707153081999905</v>
      </c>
      <c r="B12228">
        <v>45.408685487000099</v>
      </c>
      <c r="C12228">
        <v>133944</v>
      </c>
      <c r="D12228">
        <v>2020</v>
      </c>
      <c r="E12228" t="s">
        <v>804</v>
      </c>
      <c r="F12228" s="2">
        <v>44020</v>
      </c>
      <c r="G12228">
        <v>300</v>
      </c>
      <c r="H12228" s="1">
        <f t="shared" si="573"/>
        <v>0.5</v>
      </c>
      <c r="I12228" t="s">
        <v>804</v>
      </c>
      <c r="J12228" s="2">
        <v>44020</v>
      </c>
      <c r="K12228">
        <v>300</v>
      </c>
      <c r="L12228" s="1">
        <f t="shared" si="574"/>
        <v>0.5</v>
      </c>
      <c r="M12228" t="s">
        <v>28</v>
      </c>
      <c r="N12228" t="s">
        <v>17</v>
      </c>
      <c r="O12228" t="s">
        <v>18</v>
      </c>
      <c r="P12228" t="s">
        <v>492</v>
      </c>
      <c r="Q12228">
        <v>22</v>
      </c>
      <c r="R12228" t="str">
        <f t="shared" si="575"/>
        <v>Sector 22</v>
      </c>
      <c r="U12228" t="s">
        <v>150</v>
      </c>
      <c r="V12228">
        <v>5050042</v>
      </c>
    </row>
    <row r="12229" spans="1:22" x14ac:dyDescent="0.45">
      <c r="A12229">
        <v>-75.707679094999904</v>
      </c>
      <c r="B12229">
        <v>45.412845228000002</v>
      </c>
      <c r="C12229">
        <v>133970</v>
      </c>
      <c r="D12229">
        <v>2020</v>
      </c>
      <c r="E12229" t="s">
        <v>857</v>
      </c>
      <c r="F12229" s="2">
        <v>43950</v>
      </c>
      <c r="G12229">
        <v>800</v>
      </c>
      <c r="H12229" s="1">
        <f t="shared" si="573"/>
        <v>0.3333333333333357</v>
      </c>
      <c r="I12229" t="s">
        <v>857</v>
      </c>
      <c r="J12229" s="2">
        <v>43950</v>
      </c>
      <c r="K12229">
        <v>800</v>
      </c>
      <c r="L12229" s="1">
        <f t="shared" si="574"/>
        <v>0.3333333333333357</v>
      </c>
      <c r="M12229" t="s">
        <v>28</v>
      </c>
      <c r="N12229" t="s">
        <v>17</v>
      </c>
      <c r="O12229" t="s">
        <v>18</v>
      </c>
      <c r="P12229" t="s">
        <v>492</v>
      </c>
      <c r="Q12229">
        <v>23</v>
      </c>
      <c r="R12229" t="str">
        <f t="shared" si="575"/>
        <v>Sector 23</v>
      </c>
      <c r="U12229" t="s">
        <v>150</v>
      </c>
      <c r="V12229">
        <v>5050040</v>
      </c>
    </row>
    <row r="12230" spans="1:22" x14ac:dyDescent="0.45">
      <c r="A12230">
        <v>-75.706308206999907</v>
      </c>
      <c r="B12230">
        <v>45.404907876000003</v>
      </c>
      <c r="C12230">
        <v>133978</v>
      </c>
      <c r="D12230">
        <v>2020</v>
      </c>
      <c r="E12230" t="s">
        <v>1680</v>
      </c>
      <c r="F12230" s="2">
        <v>44161</v>
      </c>
      <c r="G12230">
        <v>200</v>
      </c>
      <c r="H12230" s="1">
        <f t="shared" si="573"/>
        <v>0.33333333333333393</v>
      </c>
      <c r="I12230" t="s">
        <v>1680</v>
      </c>
      <c r="J12230" s="2">
        <v>44161</v>
      </c>
      <c r="K12230">
        <v>200</v>
      </c>
      <c r="L12230" s="1">
        <f t="shared" si="574"/>
        <v>0.33333333333333393</v>
      </c>
      <c r="M12230" t="s">
        <v>23</v>
      </c>
      <c r="N12230" t="s">
        <v>17</v>
      </c>
      <c r="O12230" t="s">
        <v>18</v>
      </c>
      <c r="P12230" t="s">
        <v>492</v>
      </c>
      <c r="Q12230">
        <v>22</v>
      </c>
      <c r="R12230" t="str">
        <f t="shared" si="575"/>
        <v>Sector 22</v>
      </c>
      <c r="U12230" t="s">
        <v>150</v>
      </c>
      <c r="V12230">
        <v>5050042</v>
      </c>
    </row>
    <row r="12231" spans="1:22" x14ac:dyDescent="0.45">
      <c r="A12231">
        <v>-75.706053417000007</v>
      </c>
      <c r="B12231">
        <v>45.406872497999998</v>
      </c>
      <c r="C12231">
        <v>133995</v>
      </c>
      <c r="D12231">
        <v>2020</v>
      </c>
      <c r="E12231" t="s">
        <v>1023</v>
      </c>
      <c r="F12231" s="2">
        <v>43982</v>
      </c>
      <c r="G12231">
        <v>1100</v>
      </c>
      <c r="H12231" s="1">
        <f t="shared" si="573"/>
        <v>0.8333333333333357</v>
      </c>
      <c r="I12231" t="s">
        <v>1023</v>
      </c>
      <c r="J12231" s="2">
        <v>43982</v>
      </c>
      <c r="K12231">
        <v>1100</v>
      </c>
      <c r="L12231" s="1">
        <f t="shared" si="574"/>
        <v>0.8333333333333357</v>
      </c>
      <c r="M12231" t="s">
        <v>41</v>
      </c>
      <c r="N12231" t="s">
        <v>17</v>
      </c>
      <c r="O12231" t="s">
        <v>18</v>
      </c>
      <c r="P12231" t="s">
        <v>492</v>
      </c>
      <c r="Q12231">
        <v>22</v>
      </c>
      <c r="R12231" t="str">
        <f t="shared" si="575"/>
        <v>Sector 22</v>
      </c>
      <c r="U12231" t="s">
        <v>150</v>
      </c>
      <c r="V12231">
        <v>5050042</v>
      </c>
    </row>
    <row r="12232" spans="1:22" x14ac:dyDescent="0.45">
      <c r="A12232">
        <v>-75.705958752999905</v>
      </c>
      <c r="B12232">
        <v>45.404320538</v>
      </c>
      <c r="C12232">
        <v>133998</v>
      </c>
      <c r="D12232">
        <v>2020</v>
      </c>
      <c r="E12232" t="s">
        <v>1725</v>
      </c>
      <c r="F12232" s="2">
        <v>44053</v>
      </c>
      <c r="G12232">
        <v>500</v>
      </c>
      <c r="H12232" s="1">
        <f t="shared" si="573"/>
        <v>0.83333333333333215</v>
      </c>
      <c r="I12232" t="s">
        <v>1171</v>
      </c>
      <c r="J12232" s="2">
        <v>44024</v>
      </c>
      <c r="K12232">
        <v>200</v>
      </c>
      <c r="L12232" s="1">
        <f t="shared" si="574"/>
        <v>0.33333333333333393</v>
      </c>
      <c r="M12232" t="s">
        <v>25</v>
      </c>
      <c r="N12232" t="s">
        <v>17</v>
      </c>
      <c r="O12232" t="s">
        <v>18</v>
      </c>
      <c r="P12232" t="s">
        <v>492</v>
      </c>
      <c r="Q12232">
        <v>22</v>
      </c>
      <c r="R12232" t="str">
        <f t="shared" si="575"/>
        <v>Sector 22</v>
      </c>
      <c r="U12232" t="s">
        <v>150</v>
      </c>
      <c r="V12232">
        <v>5050042</v>
      </c>
    </row>
    <row r="12233" spans="1:22" x14ac:dyDescent="0.45">
      <c r="A12233">
        <v>-75.706637138999994</v>
      </c>
      <c r="B12233">
        <v>45.411083556000101</v>
      </c>
      <c r="C12233">
        <v>134008</v>
      </c>
      <c r="D12233">
        <v>2020</v>
      </c>
      <c r="E12233" t="s">
        <v>1640</v>
      </c>
      <c r="F12233" s="2">
        <v>44022</v>
      </c>
      <c r="G12233">
        <v>200</v>
      </c>
      <c r="H12233" s="1">
        <f t="shared" si="573"/>
        <v>0.33333333333333393</v>
      </c>
      <c r="I12233" t="s">
        <v>1640</v>
      </c>
      <c r="J12233" s="2">
        <v>44022</v>
      </c>
      <c r="K12233">
        <v>200</v>
      </c>
      <c r="L12233" s="1">
        <f t="shared" si="574"/>
        <v>0.33333333333333393</v>
      </c>
      <c r="M12233" t="s">
        <v>47</v>
      </c>
      <c r="N12233" t="s">
        <v>17</v>
      </c>
      <c r="O12233" t="s">
        <v>18</v>
      </c>
      <c r="P12233" t="s">
        <v>492</v>
      </c>
      <c r="Q12233">
        <v>22</v>
      </c>
      <c r="R12233" t="str">
        <f t="shared" si="575"/>
        <v>Sector 22</v>
      </c>
      <c r="U12233" t="s">
        <v>150</v>
      </c>
      <c r="V12233">
        <v>5050041</v>
      </c>
    </row>
    <row r="12234" spans="1:22" x14ac:dyDescent="0.45">
      <c r="A12234">
        <v>-75.706637138999994</v>
      </c>
      <c r="B12234">
        <v>45.411083556000101</v>
      </c>
      <c r="C12234">
        <v>134009</v>
      </c>
      <c r="D12234">
        <v>2020</v>
      </c>
      <c r="E12234" t="s">
        <v>1710</v>
      </c>
      <c r="F12234" s="2">
        <v>43832</v>
      </c>
      <c r="G12234">
        <v>1200</v>
      </c>
      <c r="H12234" s="1">
        <f t="shared" si="573"/>
        <v>0</v>
      </c>
      <c r="I12234" t="s">
        <v>438</v>
      </c>
      <c r="J12234" s="2">
        <v>43831</v>
      </c>
      <c r="K12234">
        <v>1000</v>
      </c>
      <c r="L12234" s="1">
        <f t="shared" si="574"/>
        <v>0.6666666666666643</v>
      </c>
      <c r="M12234" t="s">
        <v>23</v>
      </c>
      <c r="N12234" t="s">
        <v>17</v>
      </c>
      <c r="O12234" t="s">
        <v>18</v>
      </c>
      <c r="P12234" t="s">
        <v>492</v>
      </c>
      <c r="Q12234">
        <v>22</v>
      </c>
      <c r="R12234" t="str">
        <f t="shared" si="575"/>
        <v>Sector 22</v>
      </c>
      <c r="U12234" t="s">
        <v>150</v>
      </c>
      <c r="V12234">
        <v>5050041</v>
      </c>
    </row>
    <row r="12235" spans="1:22" x14ac:dyDescent="0.45">
      <c r="A12235">
        <v>-75.704958313000006</v>
      </c>
      <c r="B12235">
        <v>45.410072726000102</v>
      </c>
      <c r="C12235">
        <v>134015</v>
      </c>
      <c r="D12235">
        <v>2020</v>
      </c>
      <c r="E12235" t="s">
        <v>1938</v>
      </c>
      <c r="F12235" s="2">
        <v>44184</v>
      </c>
      <c r="G12235">
        <v>500</v>
      </c>
      <c r="H12235" s="1">
        <f t="shared" si="573"/>
        <v>0.83333333333333215</v>
      </c>
      <c r="I12235" t="s">
        <v>1938</v>
      </c>
      <c r="J12235" s="2">
        <v>44184</v>
      </c>
      <c r="K12235">
        <v>500</v>
      </c>
      <c r="L12235" s="1">
        <f t="shared" si="574"/>
        <v>0.83333333333333215</v>
      </c>
      <c r="M12235" t="s">
        <v>16</v>
      </c>
      <c r="N12235" t="s">
        <v>17</v>
      </c>
      <c r="O12235" t="s">
        <v>18</v>
      </c>
      <c r="P12235" t="s">
        <v>492</v>
      </c>
      <c r="Q12235">
        <v>22</v>
      </c>
      <c r="R12235" t="str">
        <f t="shared" si="575"/>
        <v>Sector 22</v>
      </c>
      <c r="U12235" t="s">
        <v>150</v>
      </c>
      <c r="V12235">
        <v>5050041</v>
      </c>
    </row>
    <row r="12236" spans="1:22" x14ac:dyDescent="0.45">
      <c r="A12236">
        <v>-75.706053417000007</v>
      </c>
      <c r="B12236">
        <v>45.406872497999998</v>
      </c>
      <c r="C12236">
        <v>134019</v>
      </c>
      <c r="D12236">
        <v>2020</v>
      </c>
      <c r="E12236" t="s">
        <v>1673</v>
      </c>
      <c r="F12236" s="2">
        <v>43945</v>
      </c>
      <c r="G12236">
        <v>100</v>
      </c>
      <c r="H12236" s="1">
        <f t="shared" si="573"/>
        <v>0.16666666666666696</v>
      </c>
      <c r="I12236" t="s">
        <v>1673</v>
      </c>
      <c r="J12236" s="2">
        <v>43945</v>
      </c>
      <c r="K12236">
        <v>100</v>
      </c>
      <c r="L12236" s="1">
        <f t="shared" si="574"/>
        <v>0.16666666666666696</v>
      </c>
      <c r="M12236" t="s">
        <v>47</v>
      </c>
      <c r="N12236" t="s">
        <v>17</v>
      </c>
      <c r="O12236" t="s">
        <v>18</v>
      </c>
      <c r="P12236" t="s">
        <v>492</v>
      </c>
      <c r="Q12236">
        <v>22</v>
      </c>
      <c r="R12236" t="str">
        <f t="shared" si="575"/>
        <v>Sector 22</v>
      </c>
      <c r="U12236" t="s">
        <v>150</v>
      </c>
      <c r="V12236">
        <v>5050042</v>
      </c>
    </row>
    <row r="12237" spans="1:22" x14ac:dyDescent="0.45">
      <c r="A12237">
        <v>-75.713178224000004</v>
      </c>
      <c r="B12237">
        <v>45.396666428000103</v>
      </c>
      <c r="C12237">
        <v>134036</v>
      </c>
      <c r="D12237">
        <v>2019</v>
      </c>
      <c r="E12237" t="s">
        <v>717</v>
      </c>
      <c r="F12237" s="2">
        <v>43811</v>
      </c>
      <c r="G12237">
        <v>1000</v>
      </c>
      <c r="H12237" s="1">
        <f t="shared" si="573"/>
        <v>0.6666666666666643</v>
      </c>
      <c r="I12237" t="s">
        <v>717</v>
      </c>
      <c r="J12237" s="2">
        <v>43811</v>
      </c>
      <c r="K12237">
        <v>700</v>
      </c>
      <c r="L12237" s="1">
        <f t="shared" si="574"/>
        <v>0.16666666666666785</v>
      </c>
      <c r="M12237" t="s">
        <v>23</v>
      </c>
      <c r="N12237" t="s">
        <v>17</v>
      </c>
      <c r="O12237" t="s">
        <v>18</v>
      </c>
      <c r="P12237" t="s">
        <v>492</v>
      </c>
      <c r="Q12237">
        <v>22</v>
      </c>
      <c r="R12237" t="str">
        <f t="shared" si="575"/>
        <v>Sector 22</v>
      </c>
      <c r="U12237" t="s">
        <v>150</v>
      </c>
      <c r="V12237">
        <v>5050035</v>
      </c>
    </row>
    <row r="12238" spans="1:22" x14ac:dyDescent="0.45">
      <c r="A12238">
        <v>-75.713197700999999</v>
      </c>
      <c r="B12238">
        <v>45.411056653000102</v>
      </c>
      <c r="C12238">
        <v>134041</v>
      </c>
      <c r="D12238">
        <v>2019</v>
      </c>
      <c r="E12238" t="s">
        <v>1109</v>
      </c>
      <c r="F12238" s="2">
        <v>43574</v>
      </c>
      <c r="G12238">
        <v>1100</v>
      </c>
      <c r="H12238" s="1">
        <f t="shared" si="573"/>
        <v>0.8333333333333357</v>
      </c>
      <c r="I12238" t="s">
        <v>1109</v>
      </c>
      <c r="J12238" s="2">
        <v>43574</v>
      </c>
      <c r="K12238">
        <v>1100</v>
      </c>
      <c r="L12238" s="1">
        <f t="shared" si="574"/>
        <v>0.8333333333333357</v>
      </c>
      <c r="M12238" t="s">
        <v>47</v>
      </c>
      <c r="N12238" t="s">
        <v>17</v>
      </c>
      <c r="O12238" t="s">
        <v>18</v>
      </c>
      <c r="P12238" t="s">
        <v>492</v>
      </c>
      <c r="Q12238">
        <v>22</v>
      </c>
      <c r="R12238" t="str">
        <f t="shared" si="575"/>
        <v>Sector 22</v>
      </c>
      <c r="U12238" t="s">
        <v>150</v>
      </c>
      <c r="V12238">
        <v>5050041</v>
      </c>
    </row>
    <row r="12239" spans="1:22" x14ac:dyDescent="0.45">
      <c r="A12239">
        <v>-75.712623137999998</v>
      </c>
      <c r="B12239">
        <v>45.412870425999998</v>
      </c>
      <c r="C12239">
        <v>134074</v>
      </c>
      <c r="D12239">
        <v>2019</v>
      </c>
      <c r="E12239" t="s">
        <v>1223</v>
      </c>
      <c r="F12239" s="2">
        <v>43660</v>
      </c>
      <c r="G12239">
        <v>600</v>
      </c>
      <c r="H12239" s="1">
        <f t="shared" si="573"/>
        <v>0</v>
      </c>
      <c r="I12239" t="s">
        <v>1223</v>
      </c>
      <c r="J12239" s="2">
        <v>43660</v>
      </c>
      <c r="K12239">
        <v>600</v>
      </c>
      <c r="L12239" s="1">
        <f t="shared" si="574"/>
        <v>0</v>
      </c>
      <c r="M12239" t="s">
        <v>41</v>
      </c>
      <c r="N12239" t="s">
        <v>17</v>
      </c>
      <c r="O12239" t="s">
        <v>18</v>
      </c>
      <c r="P12239" t="s">
        <v>492</v>
      </c>
      <c r="Q12239">
        <v>22</v>
      </c>
      <c r="R12239" t="str">
        <f t="shared" si="575"/>
        <v>Sector 22</v>
      </c>
      <c r="U12239" t="s">
        <v>150</v>
      </c>
      <c r="V12239">
        <v>5050041</v>
      </c>
    </row>
    <row r="12240" spans="1:22" x14ac:dyDescent="0.45">
      <c r="A12240">
        <v>-75.713396240999899</v>
      </c>
      <c r="B12240">
        <v>45.399512713</v>
      </c>
      <c r="C12240">
        <v>134083</v>
      </c>
      <c r="D12240">
        <v>2019</v>
      </c>
      <c r="E12240" t="s">
        <v>1001</v>
      </c>
      <c r="F12240" s="2">
        <v>43757</v>
      </c>
      <c r="G12240">
        <v>500</v>
      </c>
      <c r="H12240" s="1">
        <f t="shared" si="573"/>
        <v>0.83333333333333215</v>
      </c>
      <c r="I12240" t="s">
        <v>1001</v>
      </c>
      <c r="J12240" s="2">
        <v>43757</v>
      </c>
      <c r="K12240">
        <v>500</v>
      </c>
      <c r="L12240" s="1">
        <f t="shared" si="574"/>
        <v>0.83333333333333215</v>
      </c>
      <c r="M12240" t="s">
        <v>16</v>
      </c>
      <c r="N12240" t="s">
        <v>17</v>
      </c>
      <c r="O12240" t="s">
        <v>18</v>
      </c>
      <c r="P12240" t="s">
        <v>492</v>
      </c>
      <c r="Q12240">
        <v>22</v>
      </c>
      <c r="R12240" t="str">
        <f t="shared" si="575"/>
        <v>Sector 22</v>
      </c>
      <c r="U12240" t="s">
        <v>150</v>
      </c>
      <c r="V12240">
        <v>5050035</v>
      </c>
    </row>
    <row r="12241" spans="1:22" x14ac:dyDescent="0.45">
      <c r="A12241">
        <v>-75.711761068000001</v>
      </c>
      <c r="B12241">
        <v>45.411469681</v>
      </c>
      <c r="C12241">
        <v>134118</v>
      </c>
      <c r="D12241">
        <v>2019</v>
      </c>
      <c r="E12241" t="s">
        <v>1539</v>
      </c>
      <c r="F12241" s="2">
        <v>43608</v>
      </c>
      <c r="G12241">
        <v>600</v>
      </c>
      <c r="H12241" s="1">
        <f t="shared" si="573"/>
        <v>0</v>
      </c>
      <c r="I12241" t="s">
        <v>1539</v>
      </c>
      <c r="J12241" s="2">
        <v>43608</v>
      </c>
      <c r="K12241">
        <v>600</v>
      </c>
      <c r="L12241" s="1">
        <f t="shared" si="574"/>
        <v>0</v>
      </c>
      <c r="M12241" t="s">
        <v>23</v>
      </c>
      <c r="N12241" t="s">
        <v>17</v>
      </c>
      <c r="O12241" t="s">
        <v>18</v>
      </c>
      <c r="P12241" t="s">
        <v>492</v>
      </c>
      <c r="Q12241">
        <v>22</v>
      </c>
      <c r="R12241" t="str">
        <f t="shared" si="575"/>
        <v>Sector 22</v>
      </c>
      <c r="U12241" t="s">
        <v>150</v>
      </c>
      <c r="V12241">
        <v>5050041</v>
      </c>
    </row>
    <row r="12242" spans="1:22" x14ac:dyDescent="0.45">
      <c r="A12242">
        <v>-75.711761068000001</v>
      </c>
      <c r="B12242">
        <v>45.411469681</v>
      </c>
      <c r="C12242">
        <v>134119</v>
      </c>
      <c r="D12242">
        <v>2019</v>
      </c>
      <c r="E12242" t="s">
        <v>722</v>
      </c>
      <c r="F12242" s="2">
        <v>43791</v>
      </c>
      <c r="G12242">
        <v>600</v>
      </c>
      <c r="H12242" s="1">
        <f t="shared" si="573"/>
        <v>0</v>
      </c>
      <c r="I12242" t="s">
        <v>722</v>
      </c>
      <c r="J12242" s="2">
        <v>43791</v>
      </c>
      <c r="K12242">
        <v>600</v>
      </c>
      <c r="L12242" s="1">
        <f t="shared" si="574"/>
        <v>0</v>
      </c>
      <c r="M12242" t="s">
        <v>47</v>
      </c>
      <c r="N12242" t="s">
        <v>17</v>
      </c>
      <c r="O12242" t="s">
        <v>18</v>
      </c>
      <c r="P12242" t="s">
        <v>492</v>
      </c>
      <c r="Q12242">
        <v>22</v>
      </c>
      <c r="R12242" t="str">
        <f t="shared" si="575"/>
        <v>Sector 22</v>
      </c>
      <c r="U12242" t="s">
        <v>150</v>
      </c>
      <c r="V12242">
        <v>5050041</v>
      </c>
    </row>
    <row r="12243" spans="1:22" x14ac:dyDescent="0.45">
      <c r="A12243">
        <v>-75.711761068000001</v>
      </c>
      <c r="B12243">
        <v>45.411469681</v>
      </c>
      <c r="C12243">
        <v>134120</v>
      </c>
      <c r="D12243">
        <v>2019</v>
      </c>
      <c r="E12243" t="s">
        <v>619</v>
      </c>
      <c r="F12243" s="2">
        <v>43613</v>
      </c>
      <c r="G12243">
        <v>600</v>
      </c>
      <c r="H12243" s="1">
        <f t="shared" si="573"/>
        <v>0</v>
      </c>
      <c r="I12243" t="s">
        <v>752</v>
      </c>
      <c r="J12243" s="2">
        <v>43606</v>
      </c>
      <c r="K12243">
        <v>600</v>
      </c>
      <c r="L12243" s="1">
        <f t="shared" si="574"/>
        <v>0</v>
      </c>
      <c r="M12243" t="s">
        <v>32</v>
      </c>
      <c r="N12243" t="s">
        <v>17</v>
      </c>
      <c r="O12243" t="s">
        <v>18</v>
      </c>
      <c r="P12243" t="s">
        <v>492</v>
      </c>
      <c r="Q12243">
        <v>22</v>
      </c>
      <c r="R12243" t="str">
        <f t="shared" si="575"/>
        <v>Sector 22</v>
      </c>
      <c r="U12243" t="s">
        <v>150</v>
      </c>
      <c r="V12243">
        <v>5050041</v>
      </c>
    </row>
    <row r="12244" spans="1:22" x14ac:dyDescent="0.45">
      <c r="A12244">
        <v>-75.711761068000001</v>
      </c>
      <c r="B12244">
        <v>45.411469681</v>
      </c>
      <c r="C12244">
        <v>134121</v>
      </c>
      <c r="D12244">
        <v>2019</v>
      </c>
      <c r="E12244" t="s">
        <v>1568</v>
      </c>
      <c r="F12244" s="2">
        <v>43692</v>
      </c>
      <c r="G12244">
        <v>1000</v>
      </c>
      <c r="H12244" s="1">
        <f t="shared" si="573"/>
        <v>0.6666666666666643</v>
      </c>
      <c r="I12244" t="s">
        <v>1568</v>
      </c>
      <c r="J12244" s="2">
        <v>43692</v>
      </c>
      <c r="K12244">
        <v>1000</v>
      </c>
      <c r="L12244" s="1">
        <f t="shared" si="574"/>
        <v>0.6666666666666643</v>
      </c>
      <c r="M12244" t="s">
        <v>23</v>
      </c>
      <c r="N12244" t="s">
        <v>17</v>
      </c>
      <c r="O12244" t="s">
        <v>18</v>
      </c>
      <c r="P12244" t="s">
        <v>492</v>
      </c>
      <c r="Q12244">
        <v>22</v>
      </c>
      <c r="R12244" t="str">
        <f t="shared" si="575"/>
        <v>Sector 22</v>
      </c>
      <c r="U12244" t="s">
        <v>150</v>
      </c>
      <c r="V12244">
        <v>5050041</v>
      </c>
    </row>
    <row r="12245" spans="1:22" x14ac:dyDescent="0.45">
      <c r="A12245">
        <v>-75.711761068000001</v>
      </c>
      <c r="B12245">
        <v>45.411469681</v>
      </c>
      <c r="C12245">
        <v>134122</v>
      </c>
      <c r="D12245">
        <v>2019</v>
      </c>
      <c r="E12245" t="s">
        <v>1088</v>
      </c>
      <c r="F12245" s="2">
        <v>43718</v>
      </c>
      <c r="G12245">
        <v>300</v>
      </c>
      <c r="H12245" s="1">
        <f t="shared" si="573"/>
        <v>0.5</v>
      </c>
      <c r="I12245" t="s">
        <v>1088</v>
      </c>
      <c r="J12245" s="2">
        <v>43718</v>
      </c>
      <c r="K12245">
        <v>300</v>
      </c>
      <c r="L12245" s="1">
        <f t="shared" si="574"/>
        <v>0.5</v>
      </c>
      <c r="M12245" t="s">
        <v>32</v>
      </c>
      <c r="N12245" t="s">
        <v>17</v>
      </c>
      <c r="O12245" t="s">
        <v>18</v>
      </c>
      <c r="P12245" t="s">
        <v>492</v>
      </c>
      <c r="Q12245">
        <v>22</v>
      </c>
      <c r="R12245" t="str">
        <f t="shared" si="575"/>
        <v>Sector 22</v>
      </c>
      <c r="U12245" t="s">
        <v>150</v>
      </c>
      <c r="V12245">
        <v>5050041</v>
      </c>
    </row>
    <row r="12246" spans="1:22" x14ac:dyDescent="0.45">
      <c r="A12246">
        <v>-75.712623137999998</v>
      </c>
      <c r="B12246">
        <v>45.412870425999998</v>
      </c>
      <c r="C12246">
        <v>134127</v>
      </c>
      <c r="D12246">
        <v>2019</v>
      </c>
      <c r="E12246" t="s">
        <v>1110</v>
      </c>
      <c r="F12246" s="2">
        <v>43772</v>
      </c>
      <c r="G12246">
        <v>500</v>
      </c>
      <c r="H12246" s="1">
        <f t="shared" si="573"/>
        <v>0.83333333333333215</v>
      </c>
      <c r="I12246" t="s">
        <v>1110</v>
      </c>
      <c r="J12246" s="2">
        <v>43772</v>
      </c>
      <c r="K12246">
        <v>500</v>
      </c>
      <c r="L12246" s="1">
        <f t="shared" si="574"/>
        <v>0.83333333333333215</v>
      </c>
      <c r="M12246" t="s">
        <v>41</v>
      </c>
      <c r="N12246" t="s">
        <v>17</v>
      </c>
      <c r="O12246" t="s">
        <v>18</v>
      </c>
      <c r="P12246" t="s">
        <v>492</v>
      </c>
      <c r="Q12246">
        <v>22</v>
      </c>
      <c r="R12246" t="str">
        <f t="shared" si="575"/>
        <v>Sector 22</v>
      </c>
      <c r="U12246" t="s">
        <v>150</v>
      </c>
      <c r="V12246">
        <v>5050041</v>
      </c>
    </row>
    <row r="12247" spans="1:22" x14ac:dyDescent="0.45">
      <c r="A12247">
        <v>-75.711761068000001</v>
      </c>
      <c r="B12247">
        <v>45.411469681</v>
      </c>
      <c r="C12247">
        <v>134155</v>
      </c>
      <c r="D12247">
        <v>2019</v>
      </c>
      <c r="E12247" t="s">
        <v>1326</v>
      </c>
      <c r="F12247" s="2">
        <v>43651</v>
      </c>
      <c r="G12247">
        <v>1000</v>
      </c>
      <c r="H12247" s="1">
        <f t="shared" si="573"/>
        <v>0.6666666666666643</v>
      </c>
      <c r="I12247" t="s">
        <v>1326</v>
      </c>
      <c r="J12247" s="2">
        <v>43651</v>
      </c>
      <c r="K12247">
        <v>1000</v>
      </c>
      <c r="L12247" s="1">
        <f t="shared" si="574"/>
        <v>0.6666666666666643</v>
      </c>
      <c r="M12247" t="s">
        <v>47</v>
      </c>
      <c r="N12247" t="s">
        <v>17</v>
      </c>
      <c r="O12247" t="s">
        <v>18</v>
      </c>
      <c r="P12247" t="s">
        <v>492</v>
      </c>
      <c r="Q12247">
        <v>22</v>
      </c>
      <c r="R12247" t="str">
        <f t="shared" si="575"/>
        <v>Sector 22</v>
      </c>
      <c r="U12247" t="s">
        <v>150</v>
      </c>
      <c r="V12247">
        <v>5050041</v>
      </c>
    </row>
    <row r="12248" spans="1:22" x14ac:dyDescent="0.45">
      <c r="A12248">
        <v>-75.711942110999999</v>
      </c>
      <c r="B12248">
        <v>45.404638867000102</v>
      </c>
      <c r="C12248">
        <v>134161</v>
      </c>
      <c r="D12248">
        <v>2019</v>
      </c>
      <c r="E12248" t="s">
        <v>1562</v>
      </c>
      <c r="F12248" s="2">
        <v>43489</v>
      </c>
      <c r="G12248">
        <v>100</v>
      </c>
      <c r="H12248" s="1">
        <f t="shared" si="573"/>
        <v>0.16666666666666696</v>
      </c>
      <c r="I12248" t="s">
        <v>1562</v>
      </c>
      <c r="J12248" s="2">
        <v>43489</v>
      </c>
      <c r="K12248">
        <v>1000</v>
      </c>
      <c r="L12248" s="1">
        <f t="shared" si="574"/>
        <v>0.6666666666666643</v>
      </c>
      <c r="M12248" t="s">
        <v>23</v>
      </c>
      <c r="N12248" t="s">
        <v>17</v>
      </c>
      <c r="O12248" t="s">
        <v>18</v>
      </c>
      <c r="P12248" t="s">
        <v>492</v>
      </c>
      <c r="Q12248">
        <v>22</v>
      </c>
      <c r="R12248" t="str">
        <f t="shared" si="575"/>
        <v>Sector 22</v>
      </c>
      <c r="U12248" t="s">
        <v>150</v>
      </c>
      <c r="V12248">
        <v>5050042</v>
      </c>
    </row>
    <row r="12249" spans="1:22" x14ac:dyDescent="0.45">
      <c r="A12249">
        <v>-75.711942110999999</v>
      </c>
      <c r="B12249">
        <v>45.404638867000102</v>
      </c>
      <c r="C12249">
        <v>134162</v>
      </c>
      <c r="D12249">
        <v>2019</v>
      </c>
      <c r="E12249" t="s">
        <v>2024</v>
      </c>
      <c r="F12249" s="2">
        <v>43557</v>
      </c>
      <c r="G12249">
        <v>1000</v>
      </c>
      <c r="H12249" s="1">
        <f t="shared" si="573"/>
        <v>0.6666666666666643</v>
      </c>
      <c r="I12249" t="s">
        <v>2024</v>
      </c>
      <c r="J12249" s="2">
        <v>43557</v>
      </c>
      <c r="K12249">
        <v>1000</v>
      </c>
      <c r="L12249" s="1">
        <f t="shared" si="574"/>
        <v>0.6666666666666643</v>
      </c>
      <c r="M12249" t="s">
        <v>32</v>
      </c>
      <c r="N12249" t="s">
        <v>17</v>
      </c>
      <c r="O12249" t="s">
        <v>18</v>
      </c>
      <c r="P12249" t="s">
        <v>492</v>
      </c>
      <c r="Q12249">
        <v>22</v>
      </c>
      <c r="R12249" t="str">
        <f t="shared" si="575"/>
        <v>Sector 22</v>
      </c>
      <c r="U12249" t="s">
        <v>150</v>
      </c>
      <c r="V12249">
        <v>5050042</v>
      </c>
    </row>
    <row r="12250" spans="1:22" x14ac:dyDescent="0.45">
      <c r="A12250">
        <v>-75.711183184999996</v>
      </c>
      <c r="B12250">
        <v>45.397913684999999</v>
      </c>
      <c r="C12250">
        <v>134176</v>
      </c>
      <c r="D12250">
        <v>2019</v>
      </c>
      <c r="E12250" t="s">
        <v>1665</v>
      </c>
      <c r="F12250" s="2">
        <v>43560</v>
      </c>
      <c r="G12250">
        <v>400</v>
      </c>
      <c r="H12250" s="1">
        <f t="shared" si="573"/>
        <v>0.66666666666666785</v>
      </c>
      <c r="I12250" t="s">
        <v>1665</v>
      </c>
      <c r="J12250" s="2">
        <v>43560</v>
      </c>
      <c r="K12250">
        <v>400</v>
      </c>
      <c r="L12250" s="1">
        <f t="shared" si="574"/>
        <v>0.66666666666666785</v>
      </c>
      <c r="M12250" t="s">
        <v>47</v>
      </c>
      <c r="N12250" t="s">
        <v>17</v>
      </c>
      <c r="O12250" t="s">
        <v>18</v>
      </c>
      <c r="P12250" t="s">
        <v>492</v>
      </c>
      <c r="Q12250">
        <v>22</v>
      </c>
      <c r="R12250" t="str">
        <f t="shared" si="575"/>
        <v>Sector 22</v>
      </c>
      <c r="U12250" t="s">
        <v>150</v>
      </c>
      <c r="V12250">
        <v>5050035</v>
      </c>
    </row>
    <row r="12251" spans="1:22" x14ac:dyDescent="0.45">
      <c r="A12251">
        <v>-75.710937493999893</v>
      </c>
      <c r="B12251">
        <v>45.407306609000003</v>
      </c>
      <c r="C12251">
        <v>134208</v>
      </c>
      <c r="D12251">
        <v>2019</v>
      </c>
      <c r="E12251" t="s">
        <v>975</v>
      </c>
      <c r="F12251" s="2">
        <v>43511</v>
      </c>
      <c r="G12251">
        <v>900</v>
      </c>
      <c r="H12251" s="1">
        <f t="shared" si="573"/>
        <v>0.5</v>
      </c>
      <c r="I12251" t="s">
        <v>975</v>
      </c>
      <c r="J12251" s="2">
        <v>43511</v>
      </c>
      <c r="K12251">
        <v>700</v>
      </c>
      <c r="L12251" s="1">
        <f t="shared" si="574"/>
        <v>0.16666666666666785</v>
      </c>
      <c r="M12251" t="s">
        <v>47</v>
      </c>
      <c r="N12251" t="s">
        <v>17</v>
      </c>
      <c r="O12251" t="s">
        <v>18</v>
      </c>
      <c r="P12251" t="s">
        <v>492</v>
      </c>
      <c r="Q12251">
        <v>22</v>
      </c>
      <c r="R12251" t="str">
        <f t="shared" si="575"/>
        <v>Sector 22</v>
      </c>
      <c r="U12251" t="s">
        <v>150</v>
      </c>
      <c r="V12251">
        <v>5050042</v>
      </c>
    </row>
    <row r="12252" spans="1:22" x14ac:dyDescent="0.45">
      <c r="A12252">
        <v>-75.710937493999893</v>
      </c>
      <c r="B12252">
        <v>45.407306609000003</v>
      </c>
      <c r="C12252">
        <v>134209</v>
      </c>
      <c r="D12252">
        <v>2019</v>
      </c>
      <c r="E12252" t="s">
        <v>1943</v>
      </c>
      <c r="F12252" s="2">
        <v>43468</v>
      </c>
      <c r="G12252">
        <v>1000</v>
      </c>
      <c r="H12252" s="1">
        <f t="shared" si="573"/>
        <v>0.6666666666666643</v>
      </c>
      <c r="I12252" t="s">
        <v>1943</v>
      </c>
      <c r="J12252" s="2">
        <v>43468</v>
      </c>
      <c r="K12252">
        <v>1000</v>
      </c>
      <c r="L12252" s="1">
        <f t="shared" si="574"/>
        <v>0.6666666666666643</v>
      </c>
      <c r="M12252" t="s">
        <v>23</v>
      </c>
      <c r="N12252" t="s">
        <v>17</v>
      </c>
      <c r="O12252" t="s">
        <v>18</v>
      </c>
      <c r="P12252" t="s">
        <v>492</v>
      </c>
      <c r="Q12252">
        <v>22</v>
      </c>
      <c r="R12252" t="str">
        <f t="shared" si="575"/>
        <v>Sector 22</v>
      </c>
      <c r="U12252" t="s">
        <v>150</v>
      </c>
      <c r="V12252">
        <v>5050042</v>
      </c>
    </row>
    <row r="12253" spans="1:22" x14ac:dyDescent="0.45">
      <c r="A12253">
        <v>-75.710550784000006</v>
      </c>
      <c r="B12253">
        <v>45.406638033999997</v>
      </c>
      <c r="C12253">
        <v>134252</v>
      </c>
      <c r="D12253">
        <v>2019</v>
      </c>
      <c r="E12253" t="s">
        <v>1099</v>
      </c>
      <c r="F12253" s="2">
        <v>43517</v>
      </c>
      <c r="G12253">
        <v>300</v>
      </c>
      <c r="H12253" s="1">
        <f t="shared" si="573"/>
        <v>0.5</v>
      </c>
      <c r="I12253" t="s">
        <v>1099</v>
      </c>
      <c r="J12253" s="2">
        <v>43517</v>
      </c>
      <c r="K12253">
        <v>300</v>
      </c>
      <c r="L12253" s="1">
        <f t="shared" si="574"/>
        <v>0.5</v>
      </c>
      <c r="M12253" t="s">
        <v>23</v>
      </c>
      <c r="N12253" t="s">
        <v>17</v>
      </c>
      <c r="O12253" t="s">
        <v>18</v>
      </c>
      <c r="P12253" t="s">
        <v>492</v>
      </c>
      <c r="Q12253">
        <v>22</v>
      </c>
      <c r="R12253" t="str">
        <f t="shared" si="575"/>
        <v>Sector 22</v>
      </c>
      <c r="U12253" t="s">
        <v>150</v>
      </c>
      <c r="V12253">
        <v>5050042</v>
      </c>
    </row>
    <row r="12254" spans="1:22" x14ac:dyDescent="0.45">
      <c r="A12254">
        <v>-75.708612959999996</v>
      </c>
      <c r="B12254">
        <v>45.414588446000003</v>
      </c>
      <c r="C12254">
        <v>134258</v>
      </c>
      <c r="D12254">
        <v>2019</v>
      </c>
      <c r="E12254" t="s">
        <v>1541</v>
      </c>
      <c r="F12254" s="2">
        <v>43589</v>
      </c>
      <c r="G12254">
        <v>300</v>
      </c>
      <c r="H12254" s="1">
        <f t="shared" si="573"/>
        <v>0.5</v>
      </c>
      <c r="I12254" t="s">
        <v>1541</v>
      </c>
      <c r="J12254" s="2">
        <v>43589</v>
      </c>
      <c r="K12254">
        <v>300</v>
      </c>
      <c r="L12254" s="1">
        <f t="shared" si="574"/>
        <v>0.5</v>
      </c>
      <c r="M12254" t="s">
        <v>16</v>
      </c>
      <c r="N12254" t="s">
        <v>17</v>
      </c>
      <c r="O12254" t="s">
        <v>18</v>
      </c>
      <c r="P12254" t="s">
        <v>492</v>
      </c>
      <c r="Q12254">
        <v>22</v>
      </c>
      <c r="R12254" t="str">
        <f t="shared" si="575"/>
        <v>Sector 22</v>
      </c>
      <c r="U12254" t="s">
        <v>150</v>
      </c>
      <c r="V12254">
        <v>5050041</v>
      </c>
    </row>
    <row r="12255" spans="1:22" x14ac:dyDescent="0.45">
      <c r="A12255">
        <v>-75.710574668999996</v>
      </c>
      <c r="B12255">
        <v>45.409508776999999</v>
      </c>
      <c r="C12255">
        <v>134272</v>
      </c>
      <c r="D12255">
        <v>2019</v>
      </c>
      <c r="E12255" t="s">
        <v>582</v>
      </c>
      <c r="F12255" s="2">
        <v>43670</v>
      </c>
      <c r="G12255">
        <v>700</v>
      </c>
      <c r="H12255" s="1">
        <f t="shared" si="573"/>
        <v>0.16666666666666785</v>
      </c>
      <c r="I12255" t="s">
        <v>582</v>
      </c>
      <c r="J12255" s="2">
        <v>43670</v>
      </c>
      <c r="K12255">
        <v>700</v>
      </c>
      <c r="L12255" s="1">
        <f t="shared" si="574"/>
        <v>0.16666666666666785</v>
      </c>
      <c r="M12255" t="s">
        <v>28</v>
      </c>
      <c r="N12255" t="s">
        <v>17</v>
      </c>
      <c r="O12255" t="s">
        <v>18</v>
      </c>
      <c r="P12255" t="s">
        <v>492</v>
      </c>
      <c r="Q12255">
        <v>22</v>
      </c>
      <c r="R12255" t="str">
        <f t="shared" si="575"/>
        <v>Sector 22</v>
      </c>
      <c r="U12255" t="s">
        <v>150</v>
      </c>
      <c r="V12255">
        <v>5050041</v>
      </c>
    </row>
    <row r="12256" spans="1:22" x14ac:dyDescent="0.45">
      <c r="A12256">
        <v>-75.710961896999905</v>
      </c>
      <c r="B12256">
        <v>45.4101413610001</v>
      </c>
      <c r="C12256">
        <v>134278</v>
      </c>
      <c r="D12256">
        <v>2019</v>
      </c>
      <c r="E12256" t="s">
        <v>612</v>
      </c>
      <c r="F12256" s="2">
        <v>43703</v>
      </c>
      <c r="G12256">
        <v>200</v>
      </c>
      <c r="H12256" s="1">
        <f t="shared" si="573"/>
        <v>0.33333333333333393</v>
      </c>
      <c r="I12256" t="s">
        <v>612</v>
      </c>
      <c r="J12256" s="2">
        <v>43703</v>
      </c>
      <c r="K12256">
        <v>200</v>
      </c>
      <c r="L12256" s="1">
        <f t="shared" si="574"/>
        <v>0.33333333333333393</v>
      </c>
      <c r="M12256" t="s">
        <v>25</v>
      </c>
      <c r="N12256" t="s">
        <v>17</v>
      </c>
      <c r="O12256" t="s">
        <v>18</v>
      </c>
      <c r="P12256" t="s">
        <v>492</v>
      </c>
      <c r="Q12256">
        <v>22</v>
      </c>
      <c r="R12256" t="str">
        <f t="shared" si="575"/>
        <v>Sector 22</v>
      </c>
      <c r="U12256" t="s">
        <v>150</v>
      </c>
      <c r="V12256">
        <v>5050041</v>
      </c>
    </row>
    <row r="12257" spans="1:22" x14ac:dyDescent="0.45">
      <c r="A12257">
        <v>-75.710961896999905</v>
      </c>
      <c r="B12257">
        <v>45.4101413610001</v>
      </c>
      <c r="C12257">
        <v>134279</v>
      </c>
      <c r="D12257">
        <v>2019</v>
      </c>
      <c r="E12257" t="s">
        <v>1051</v>
      </c>
      <c r="F12257" s="2">
        <v>43736</v>
      </c>
      <c r="G12257">
        <v>300</v>
      </c>
      <c r="H12257" s="1">
        <f t="shared" si="573"/>
        <v>0.5</v>
      </c>
      <c r="I12257" t="s">
        <v>1051</v>
      </c>
      <c r="J12257" s="2">
        <v>43736</v>
      </c>
      <c r="K12257">
        <v>300</v>
      </c>
      <c r="L12257" s="1">
        <f t="shared" si="574"/>
        <v>0.5</v>
      </c>
      <c r="M12257" t="s">
        <v>16</v>
      </c>
      <c r="N12257" t="s">
        <v>17</v>
      </c>
      <c r="O12257" t="s">
        <v>18</v>
      </c>
      <c r="P12257" t="s">
        <v>492</v>
      </c>
      <c r="Q12257">
        <v>22</v>
      </c>
      <c r="R12257" t="str">
        <f t="shared" si="575"/>
        <v>Sector 22</v>
      </c>
      <c r="U12257" t="s">
        <v>150</v>
      </c>
      <c r="V12257">
        <v>5050041</v>
      </c>
    </row>
    <row r="12258" spans="1:22" x14ac:dyDescent="0.45">
      <c r="A12258">
        <v>-75.710550784000006</v>
      </c>
      <c r="B12258">
        <v>45.406638033999997</v>
      </c>
      <c r="C12258">
        <v>134285</v>
      </c>
      <c r="D12258">
        <v>2019</v>
      </c>
      <c r="E12258" t="s">
        <v>1624</v>
      </c>
      <c r="F12258" s="2">
        <v>43803</v>
      </c>
      <c r="G12258">
        <v>800</v>
      </c>
      <c r="H12258" s="1">
        <f t="shared" si="573"/>
        <v>0.3333333333333357</v>
      </c>
      <c r="I12258" t="s">
        <v>1624</v>
      </c>
      <c r="J12258" s="2">
        <v>43803</v>
      </c>
      <c r="K12258">
        <v>800</v>
      </c>
      <c r="L12258" s="1">
        <f t="shared" si="574"/>
        <v>0.3333333333333357</v>
      </c>
      <c r="M12258" t="s">
        <v>28</v>
      </c>
      <c r="N12258" t="s">
        <v>17</v>
      </c>
      <c r="O12258" t="s">
        <v>18</v>
      </c>
      <c r="P12258" t="s">
        <v>492</v>
      </c>
      <c r="Q12258">
        <v>22</v>
      </c>
      <c r="R12258" t="str">
        <f t="shared" si="575"/>
        <v>Sector 22</v>
      </c>
      <c r="U12258" t="s">
        <v>150</v>
      </c>
      <c r="V12258">
        <v>5050042</v>
      </c>
    </row>
    <row r="12259" spans="1:22" x14ac:dyDescent="0.45">
      <c r="A12259">
        <v>-75.709850075000006</v>
      </c>
      <c r="B12259">
        <v>45.408333939999999</v>
      </c>
      <c r="C12259">
        <v>134288</v>
      </c>
      <c r="D12259">
        <v>2019</v>
      </c>
      <c r="E12259" t="s">
        <v>943</v>
      </c>
      <c r="F12259" s="2">
        <v>43668</v>
      </c>
      <c r="G12259">
        <v>200</v>
      </c>
      <c r="H12259" s="1">
        <f t="shared" si="573"/>
        <v>0.33333333333333393</v>
      </c>
      <c r="I12259" t="s">
        <v>943</v>
      </c>
      <c r="J12259" s="2">
        <v>43668</v>
      </c>
      <c r="K12259">
        <v>200</v>
      </c>
      <c r="L12259" s="1">
        <f t="shared" si="574"/>
        <v>0.33333333333333393</v>
      </c>
      <c r="M12259" t="s">
        <v>25</v>
      </c>
      <c r="N12259" t="s">
        <v>17</v>
      </c>
      <c r="O12259" t="s">
        <v>18</v>
      </c>
      <c r="P12259" t="s">
        <v>492</v>
      </c>
      <c r="Q12259">
        <v>22</v>
      </c>
      <c r="R12259" t="str">
        <f t="shared" si="575"/>
        <v>Sector 22</v>
      </c>
      <c r="U12259" t="s">
        <v>150</v>
      </c>
      <c r="V12259">
        <v>5050041</v>
      </c>
    </row>
    <row r="12260" spans="1:22" x14ac:dyDescent="0.45">
      <c r="A12260">
        <v>-75.709850075000006</v>
      </c>
      <c r="B12260">
        <v>45.408333939999999</v>
      </c>
      <c r="C12260">
        <v>134289</v>
      </c>
      <c r="D12260">
        <v>2019</v>
      </c>
      <c r="E12260" t="s">
        <v>1615</v>
      </c>
      <c r="F12260" s="2">
        <v>43522</v>
      </c>
      <c r="G12260">
        <v>500</v>
      </c>
      <c r="H12260" s="1">
        <f t="shared" si="573"/>
        <v>0.83333333333333215</v>
      </c>
      <c r="I12260" t="s">
        <v>1615</v>
      </c>
      <c r="J12260" s="2">
        <v>43522</v>
      </c>
      <c r="K12260">
        <v>500</v>
      </c>
      <c r="L12260" s="1">
        <f t="shared" si="574"/>
        <v>0.83333333333333215</v>
      </c>
      <c r="M12260" t="s">
        <v>32</v>
      </c>
      <c r="N12260" t="s">
        <v>17</v>
      </c>
      <c r="O12260" t="s">
        <v>18</v>
      </c>
      <c r="P12260" t="s">
        <v>492</v>
      </c>
      <c r="Q12260">
        <v>22</v>
      </c>
      <c r="R12260" t="str">
        <f t="shared" si="575"/>
        <v>Sector 22</v>
      </c>
      <c r="U12260" t="s">
        <v>150</v>
      </c>
      <c r="V12260">
        <v>5050041</v>
      </c>
    </row>
    <row r="12261" spans="1:22" x14ac:dyDescent="0.45">
      <c r="A12261">
        <v>-75.709850075000006</v>
      </c>
      <c r="B12261">
        <v>45.408333939999999</v>
      </c>
      <c r="C12261">
        <v>134290</v>
      </c>
      <c r="D12261">
        <v>2019</v>
      </c>
      <c r="E12261" t="s">
        <v>1543</v>
      </c>
      <c r="F12261" s="2">
        <v>43704</v>
      </c>
      <c r="G12261">
        <v>1200</v>
      </c>
      <c r="H12261" s="1">
        <f t="shared" si="573"/>
        <v>0</v>
      </c>
      <c r="I12261" t="s">
        <v>607</v>
      </c>
      <c r="J12261" s="2">
        <v>43634</v>
      </c>
      <c r="K12261">
        <v>1200</v>
      </c>
      <c r="L12261" s="1">
        <f t="shared" si="574"/>
        <v>0</v>
      </c>
      <c r="M12261" t="s">
        <v>32</v>
      </c>
      <c r="N12261" t="s">
        <v>17</v>
      </c>
      <c r="O12261" t="s">
        <v>18</v>
      </c>
      <c r="P12261" t="s">
        <v>492</v>
      </c>
      <c r="Q12261">
        <v>22</v>
      </c>
      <c r="R12261" t="str">
        <f t="shared" si="575"/>
        <v>Sector 22</v>
      </c>
      <c r="U12261" t="s">
        <v>150</v>
      </c>
      <c r="V12261">
        <v>5050041</v>
      </c>
    </row>
    <row r="12262" spans="1:22" x14ac:dyDescent="0.45">
      <c r="A12262">
        <v>-75.710136426000005</v>
      </c>
      <c r="B12262">
        <v>45.408838174000003</v>
      </c>
      <c r="C12262">
        <v>134304</v>
      </c>
      <c r="D12262">
        <v>2019</v>
      </c>
      <c r="E12262" t="s">
        <v>622</v>
      </c>
      <c r="F12262" s="2">
        <v>43759</v>
      </c>
      <c r="G12262">
        <v>300</v>
      </c>
      <c r="H12262" s="1">
        <f t="shared" si="573"/>
        <v>0.5</v>
      </c>
      <c r="I12262" t="s">
        <v>1001</v>
      </c>
      <c r="J12262" s="2">
        <v>43757</v>
      </c>
      <c r="K12262">
        <v>300</v>
      </c>
      <c r="L12262" s="1">
        <f t="shared" si="574"/>
        <v>0.5</v>
      </c>
      <c r="M12262" t="s">
        <v>25</v>
      </c>
      <c r="N12262" t="s">
        <v>17</v>
      </c>
      <c r="O12262" t="s">
        <v>18</v>
      </c>
      <c r="P12262" t="s">
        <v>492</v>
      </c>
      <c r="Q12262">
        <v>22</v>
      </c>
      <c r="R12262" t="str">
        <f t="shared" si="575"/>
        <v>Sector 22</v>
      </c>
      <c r="U12262" t="s">
        <v>150</v>
      </c>
      <c r="V12262">
        <v>5050041</v>
      </c>
    </row>
    <row r="12263" spans="1:22" x14ac:dyDescent="0.45">
      <c r="A12263">
        <v>-75.710136426000005</v>
      </c>
      <c r="B12263">
        <v>45.408838174000003</v>
      </c>
      <c r="C12263">
        <v>134305</v>
      </c>
      <c r="D12263">
        <v>2019</v>
      </c>
      <c r="E12263" t="s">
        <v>1839</v>
      </c>
      <c r="F12263" s="2">
        <v>43762</v>
      </c>
      <c r="G12263">
        <v>1200</v>
      </c>
      <c r="H12263" s="1">
        <f t="shared" si="573"/>
        <v>0</v>
      </c>
      <c r="I12263" t="s">
        <v>1839</v>
      </c>
      <c r="J12263" s="2">
        <v>43762</v>
      </c>
      <c r="K12263">
        <v>1200</v>
      </c>
      <c r="L12263" s="1">
        <f t="shared" si="574"/>
        <v>0</v>
      </c>
      <c r="M12263" t="s">
        <v>23</v>
      </c>
      <c r="N12263" t="s">
        <v>17</v>
      </c>
      <c r="O12263" t="s">
        <v>18</v>
      </c>
      <c r="P12263" t="s">
        <v>492</v>
      </c>
      <c r="Q12263">
        <v>22</v>
      </c>
      <c r="R12263" t="str">
        <f t="shared" si="575"/>
        <v>Sector 22</v>
      </c>
      <c r="U12263" t="s">
        <v>150</v>
      </c>
      <c r="V12263">
        <v>5050041</v>
      </c>
    </row>
    <row r="12264" spans="1:22" x14ac:dyDescent="0.45">
      <c r="A12264">
        <v>-75.710136426000005</v>
      </c>
      <c r="B12264">
        <v>45.408838174000003</v>
      </c>
      <c r="C12264">
        <v>134319</v>
      </c>
      <c r="D12264">
        <v>2019</v>
      </c>
      <c r="E12264" t="s">
        <v>1093</v>
      </c>
      <c r="F12264" s="2">
        <v>43731</v>
      </c>
      <c r="G12264">
        <v>300</v>
      </c>
      <c r="H12264" s="1">
        <f t="shared" si="573"/>
        <v>0.5</v>
      </c>
      <c r="I12264" t="s">
        <v>1093</v>
      </c>
      <c r="J12264" s="2">
        <v>43731</v>
      </c>
      <c r="K12264">
        <v>300</v>
      </c>
      <c r="L12264" s="1">
        <f t="shared" si="574"/>
        <v>0.5</v>
      </c>
      <c r="M12264" t="s">
        <v>25</v>
      </c>
      <c r="N12264" t="s">
        <v>17</v>
      </c>
      <c r="O12264" t="s">
        <v>18</v>
      </c>
      <c r="P12264" t="s">
        <v>492</v>
      </c>
      <c r="Q12264">
        <v>22</v>
      </c>
      <c r="R12264" t="str">
        <f t="shared" si="575"/>
        <v>Sector 22</v>
      </c>
      <c r="U12264" t="s">
        <v>150</v>
      </c>
      <c r="V12264">
        <v>5050041</v>
      </c>
    </row>
    <row r="12265" spans="1:22" x14ac:dyDescent="0.45">
      <c r="A12265">
        <v>-75.710136426000005</v>
      </c>
      <c r="B12265">
        <v>45.408838174000003</v>
      </c>
      <c r="C12265">
        <v>134336</v>
      </c>
      <c r="D12265">
        <v>2019</v>
      </c>
      <c r="E12265" t="s">
        <v>1070</v>
      </c>
      <c r="F12265" s="2">
        <v>43710</v>
      </c>
      <c r="G12265">
        <v>400</v>
      </c>
      <c r="H12265" s="1">
        <f t="shared" si="573"/>
        <v>0.66666666666666785</v>
      </c>
      <c r="I12265" t="s">
        <v>1070</v>
      </c>
      <c r="J12265" s="2">
        <v>43710</v>
      </c>
      <c r="K12265">
        <v>100</v>
      </c>
      <c r="L12265" s="1">
        <f t="shared" si="574"/>
        <v>0.16666666666666696</v>
      </c>
      <c r="M12265" t="s">
        <v>25</v>
      </c>
      <c r="N12265" t="s">
        <v>17</v>
      </c>
      <c r="O12265" t="s">
        <v>18</v>
      </c>
      <c r="P12265" t="s">
        <v>492</v>
      </c>
      <c r="Q12265">
        <v>22</v>
      </c>
      <c r="R12265" t="str">
        <f t="shared" si="575"/>
        <v>Sector 22</v>
      </c>
      <c r="U12265" t="s">
        <v>150</v>
      </c>
      <c r="V12265">
        <v>5050041</v>
      </c>
    </row>
    <row r="12266" spans="1:22" x14ac:dyDescent="0.45">
      <c r="A12266">
        <v>-75.710136426000005</v>
      </c>
      <c r="B12266">
        <v>45.408838174000003</v>
      </c>
      <c r="C12266">
        <v>134337</v>
      </c>
      <c r="D12266">
        <v>2019</v>
      </c>
      <c r="E12266" t="s">
        <v>1841</v>
      </c>
      <c r="F12266" s="2">
        <v>43810</v>
      </c>
      <c r="G12266">
        <v>400</v>
      </c>
      <c r="H12266" s="1">
        <f t="shared" si="573"/>
        <v>0.66666666666666785</v>
      </c>
      <c r="I12266" t="s">
        <v>1841</v>
      </c>
      <c r="J12266" s="2">
        <v>43810</v>
      </c>
      <c r="K12266">
        <v>400</v>
      </c>
      <c r="L12266" s="1">
        <f t="shared" si="574"/>
        <v>0.66666666666666785</v>
      </c>
      <c r="M12266" t="s">
        <v>28</v>
      </c>
      <c r="N12266" t="s">
        <v>17</v>
      </c>
      <c r="O12266" t="s">
        <v>18</v>
      </c>
      <c r="P12266" t="s">
        <v>492</v>
      </c>
      <c r="Q12266">
        <v>22</v>
      </c>
      <c r="R12266" t="str">
        <f t="shared" si="575"/>
        <v>Sector 22</v>
      </c>
      <c r="U12266" t="s">
        <v>150</v>
      </c>
      <c r="V12266">
        <v>5050041</v>
      </c>
    </row>
    <row r="12267" spans="1:22" x14ac:dyDescent="0.45">
      <c r="A12267">
        <v>-75.709435841999905</v>
      </c>
      <c r="B12267">
        <v>45.407665733000002</v>
      </c>
      <c r="C12267">
        <v>134369</v>
      </c>
      <c r="D12267">
        <v>2019</v>
      </c>
      <c r="E12267" t="s">
        <v>1982</v>
      </c>
      <c r="F12267" s="2">
        <v>43506</v>
      </c>
      <c r="G12267">
        <v>100</v>
      </c>
      <c r="H12267" s="1">
        <f t="shared" si="573"/>
        <v>0.16666666666666696</v>
      </c>
      <c r="I12267" t="s">
        <v>1982</v>
      </c>
      <c r="J12267" s="2">
        <v>43506</v>
      </c>
      <c r="K12267">
        <v>100</v>
      </c>
      <c r="L12267" s="1">
        <f t="shared" si="574"/>
        <v>0.16666666666666696</v>
      </c>
      <c r="M12267" t="s">
        <v>41</v>
      </c>
      <c r="N12267" t="s">
        <v>17</v>
      </c>
      <c r="O12267" t="s">
        <v>18</v>
      </c>
      <c r="P12267" t="s">
        <v>492</v>
      </c>
      <c r="Q12267">
        <v>22</v>
      </c>
      <c r="R12267" t="str">
        <f t="shared" si="575"/>
        <v>Sector 22</v>
      </c>
      <c r="U12267" t="s">
        <v>150</v>
      </c>
      <c r="V12267">
        <v>5050042</v>
      </c>
    </row>
    <row r="12268" spans="1:22" x14ac:dyDescent="0.45">
      <c r="A12268">
        <v>-75.709617543999997</v>
      </c>
      <c r="B12268">
        <v>45.4099970890001</v>
      </c>
      <c r="C12268">
        <v>134371</v>
      </c>
      <c r="D12268">
        <v>2019</v>
      </c>
      <c r="E12268" t="s">
        <v>1054</v>
      </c>
      <c r="F12268" s="2">
        <v>43654</v>
      </c>
      <c r="G12268">
        <v>1200</v>
      </c>
      <c r="H12268" s="1">
        <f t="shared" si="573"/>
        <v>0</v>
      </c>
      <c r="I12268" t="s">
        <v>1054</v>
      </c>
      <c r="J12268" s="2">
        <v>43654</v>
      </c>
      <c r="K12268">
        <v>1200</v>
      </c>
      <c r="L12268" s="1">
        <f t="shared" si="574"/>
        <v>0</v>
      </c>
      <c r="M12268" t="s">
        <v>25</v>
      </c>
      <c r="N12268" t="s">
        <v>17</v>
      </c>
      <c r="O12268" t="s">
        <v>18</v>
      </c>
      <c r="P12268" t="s">
        <v>492</v>
      </c>
      <c r="Q12268">
        <v>22</v>
      </c>
      <c r="R12268" t="str">
        <f t="shared" si="575"/>
        <v>Sector 22</v>
      </c>
      <c r="U12268" t="s">
        <v>150</v>
      </c>
      <c r="V12268">
        <v>5050041</v>
      </c>
    </row>
    <row r="12269" spans="1:22" x14ac:dyDescent="0.45">
      <c r="A12269">
        <v>-75.709617543999997</v>
      </c>
      <c r="B12269">
        <v>45.4099970890001</v>
      </c>
      <c r="C12269">
        <v>134376</v>
      </c>
      <c r="D12269">
        <v>2019</v>
      </c>
      <c r="E12269" t="s">
        <v>725</v>
      </c>
      <c r="F12269" s="2">
        <v>43633</v>
      </c>
      <c r="G12269">
        <v>200</v>
      </c>
      <c r="H12269" s="1">
        <f t="shared" si="573"/>
        <v>0.33333333333333393</v>
      </c>
      <c r="I12269" t="s">
        <v>725</v>
      </c>
      <c r="J12269" s="2">
        <v>43633</v>
      </c>
      <c r="K12269">
        <v>200</v>
      </c>
      <c r="L12269" s="1">
        <f t="shared" si="574"/>
        <v>0.33333333333333393</v>
      </c>
      <c r="M12269" t="s">
        <v>25</v>
      </c>
      <c r="N12269" t="s">
        <v>17</v>
      </c>
      <c r="O12269" t="s">
        <v>18</v>
      </c>
      <c r="P12269" t="s">
        <v>492</v>
      </c>
      <c r="Q12269">
        <v>22</v>
      </c>
      <c r="R12269" t="str">
        <f t="shared" si="575"/>
        <v>Sector 22</v>
      </c>
      <c r="U12269" t="s">
        <v>150</v>
      </c>
      <c r="V12269">
        <v>5050041</v>
      </c>
    </row>
    <row r="12270" spans="1:22" x14ac:dyDescent="0.45">
      <c r="A12270">
        <v>-75.709435841999905</v>
      </c>
      <c r="B12270">
        <v>45.407665733000002</v>
      </c>
      <c r="C12270">
        <v>134382</v>
      </c>
      <c r="D12270">
        <v>2019</v>
      </c>
      <c r="E12270" t="s">
        <v>1537</v>
      </c>
      <c r="F12270" s="2">
        <v>43685</v>
      </c>
      <c r="G12270">
        <v>1200</v>
      </c>
      <c r="H12270" s="1">
        <f t="shared" si="573"/>
        <v>0</v>
      </c>
      <c r="I12270" t="s">
        <v>1537</v>
      </c>
      <c r="J12270" s="2">
        <v>43685</v>
      </c>
      <c r="K12270">
        <v>1200</v>
      </c>
      <c r="L12270" s="1">
        <f t="shared" si="574"/>
        <v>0</v>
      </c>
      <c r="M12270" t="s">
        <v>23</v>
      </c>
      <c r="N12270" t="s">
        <v>17</v>
      </c>
      <c r="O12270" t="s">
        <v>18</v>
      </c>
      <c r="P12270" t="s">
        <v>492</v>
      </c>
      <c r="Q12270">
        <v>22</v>
      </c>
      <c r="R12270" t="str">
        <f t="shared" si="575"/>
        <v>Sector 22</v>
      </c>
      <c r="U12270" t="s">
        <v>150</v>
      </c>
      <c r="V12270">
        <v>5050042</v>
      </c>
    </row>
    <row r="12271" spans="1:22" x14ac:dyDescent="0.45">
      <c r="A12271">
        <v>-75.709617543999997</v>
      </c>
      <c r="B12271">
        <v>45.4099970890001</v>
      </c>
      <c r="C12271">
        <v>134390</v>
      </c>
      <c r="D12271">
        <v>2019</v>
      </c>
      <c r="E12271" t="s">
        <v>459</v>
      </c>
      <c r="F12271" s="2">
        <v>43822</v>
      </c>
      <c r="G12271">
        <v>700</v>
      </c>
      <c r="H12271" s="1">
        <f t="shared" si="573"/>
        <v>0.16666666666666785</v>
      </c>
      <c r="I12271" t="s">
        <v>459</v>
      </c>
      <c r="J12271" s="2">
        <v>43822</v>
      </c>
      <c r="K12271">
        <v>700</v>
      </c>
      <c r="L12271" s="1">
        <f t="shared" si="574"/>
        <v>0.16666666666666785</v>
      </c>
      <c r="M12271" t="s">
        <v>25</v>
      </c>
      <c r="N12271" t="s">
        <v>17</v>
      </c>
      <c r="O12271" t="s">
        <v>18</v>
      </c>
      <c r="P12271" t="s">
        <v>492</v>
      </c>
      <c r="Q12271">
        <v>22</v>
      </c>
      <c r="R12271" t="str">
        <f t="shared" si="575"/>
        <v>Sector 22</v>
      </c>
      <c r="U12271" t="s">
        <v>150</v>
      </c>
      <c r="V12271">
        <v>5050041</v>
      </c>
    </row>
    <row r="12272" spans="1:22" x14ac:dyDescent="0.45">
      <c r="A12272">
        <v>-75.708743017000003</v>
      </c>
      <c r="B12272">
        <v>45.399314796000098</v>
      </c>
      <c r="C12272">
        <v>134393</v>
      </c>
      <c r="D12272">
        <v>2019</v>
      </c>
      <c r="E12272" t="s">
        <v>1217</v>
      </c>
      <c r="F12272" s="2">
        <v>43624</v>
      </c>
      <c r="G12272">
        <v>100</v>
      </c>
      <c r="H12272" s="1">
        <f t="shared" si="573"/>
        <v>0.16666666666666696</v>
      </c>
      <c r="I12272" t="s">
        <v>1217</v>
      </c>
      <c r="J12272" s="2">
        <v>43624</v>
      </c>
      <c r="K12272">
        <v>100</v>
      </c>
      <c r="L12272" s="1">
        <f t="shared" si="574"/>
        <v>0.16666666666666696</v>
      </c>
      <c r="M12272" t="s">
        <v>16</v>
      </c>
      <c r="N12272" t="s">
        <v>17</v>
      </c>
      <c r="O12272" t="s">
        <v>18</v>
      </c>
      <c r="P12272" t="s">
        <v>492</v>
      </c>
      <c r="Q12272">
        <v>22</v>
      </c>
      <c r="R12272" t="str">
        <f t="shared" si="575"/>
        <v>Sector 22</v>
      </c>
      <c r="U12272" t="s">
        <v>150</v>
      </c>
      <c r="V12272">
        <v>5050035</v>
      </c>
    </row>
    <row r="12273" spans="1:22" x14ac:dyDescent="0.45">
      <c r="A12273">
        <v>-75.708565719000006</v>
      </c>
      <c r="B12273">
        <v>45.412482431999997</v>
      </c>
      <c r="C12273">
        <v>134426</v>
      </c>
      <c r="D12273">
        <v>2019</v>
      </c>
      <c r="E12273" t="s">
        <v>1099</v>
      </c>
      <c r="F12273" s="2">
        <v>43517</v>
      </c>
      <c r="G12273">
        <v>900</v>
      </c>
      <c r="H12273" s="1">
        <f t="shared" si="573"/>
        <v>0.5</v>
      </c>
      <c r="I12273" t="s">
        <v>1099</v>
      </c>
      <c r="J12273" s="2">
        <v>43517</v>
      </c>
      <c r="K12273">
        <v>900</v>
      </c>
      <c r="L12273" s="1">
        <f t="shared" si="574"/>
        <v>0.5</v>
      </c>
      <c r="M12273" t="s">
        <v>23</v>
      </c>
      <c r="N12273" t="s">
        <v>17</v>
      </c>
      <c r="O12273" t="s">
        <v>18</v>
      </c>
      <c r="P12273" t="s">
        <v>492</v>
      </c>
      <c r="Q12273">
        <v>22</v>
      </c>
      <c r="R12273" t="str">
        <f t="shared" si="575"/>
        <v>Sector 22</v>
      </c>
      <c r="U12273" t="s">
        <v>150</v>
      </c>
      <c r="V12273">
        <v>5050041</v>
      </c>
    </row>
    <row r="12274" spans="1:22" x14ac:dyDescent="0.45">
      <c r="A12274">
        <v>-75.709721606999906</v>
      </c>
      <c r="B12274">
        <v>45.412049504999999</v>
      </c>
      <c r="C12274">
        <v>134441</v>
      </c>
      <c r="D12274">
        <v>2019</v>
      </c>
      <c r="E12274" t="s">
        <v>1529</v>
      </c>
      <c r="F12274" s="2">
        <v>43558</v>
      </c>
      <c r="G12274">
        <v>700</v>
      </c>
      <c r="H12274" s="1">
        <f t="shared" si="573"/>
        <v>0.16666666666666785</v>
      </c>
      <c r="I12274" t="s">
        <v>1529</v>
      </c>
      <c r="J12274" s="2">
        <v>43558</v>
      </c>
      <c r="K12274">
        <v>700</v>
      </c>
      <c r="L12274" s="1">
        <f t="shared" si="574"/>
        <v>0.16666666666666785</v>
      </c>
      <c r="M12274" t="s">
        <v>28</v>
      </c>
      <c r="N12274" t="s">
        <v>17</v>
      </c>
      <c r="O12274" t="s">
        <v>18</v>
      </c>
      <c r="P12274" t="s">
        <v>492</v>
      </c>
      <c r="Q12274">
        <v>22</v>
      </c>
      <c r="R12274" t="str">
        <f t="shared" si="575"/>
        <v>Sector 22</v>
      </c>
      <c r="U12274" t="s">
        <v>150</v>
      </c>
      <c r="V12274">
        <v>5050041</v>
      </c>
    </row>
    <row r="12275" spans="1:22" x14ac:dyDescent="0.45">
      <c r="A12275">
        <v>-75.708855162000006</v>
      </c>
      <c r="B12275">
        <v>45.409136934999999</v>
      </c>
      <c r="C12275">
        <v>134474</v>
      </c>
      <c r="D12275">
        <v>2019</v>
      </c>
      <c r="E12275" t="s">
        <v>1963</v>
      </c>
      <c r="F12275" s="2">
        <v>43576</v>
      </c>
      <c r="G12275">
        <v>800</v>
      </c>
      <c r="H12275" s="1">
        <f t="shared" si="573"/>
        <v>0.3333333333333357</v>
      </c>
      <c r="I12275" t="s">
        <v>1963</v>
      </c>
      <c r="J12275" s="2">
        <v>43576</v>
      </c>
      <c r="K12275">
        <v>800</v>
      </c>
      <c r="L12275" s="1">
        <f t="shared" si="574"/>
        <v>0.3333333333333357</v>
      </c>
      <c r="M12275" t="s">
        <v>41</v>
      </c>
      <c r="N12275" t="s">
        <v>17</v>
      </c>
      <c r="O12275" t="s">
        <v>18</v>
      </c>
      <c r="P12275" t="s">
        <v>492</v>
      </c>
      <c r="Q12275">
        <v>22</v>
      </c>
      <c r="R12275" t="str">
        <f t="shared" si="575"/>
        <v>Sector 22</v>
      </c>
      <c r="U12275" t="s">
        <v>150</v>
      </c>
      <c r="V12275">
        <v>5050041</v>
      </c>
    </row>
    <row r="12276" spans="1:22" x14ac:dyDescent="0.45">
      <c r="A12276">
        <v>-75.707971927000003</v>
      </c>
      <c r="B12276">
        <v>45.398069474000103</v>
      </c>
      <c r="C12276">
        <v>134481</v>
      </c>
      <c r="D12276">
        <v>2019</v>
      </c>
      <c r="E12276" t="s">
        <v>1080</v>
      </c>
      <c r="F12276" s="2">
        <v>43581</v>
      </c>
      <c r="G12276">
        <v>900</v>
      </c>
      <c r="H12276" s="1">
        <f t="shared" si="573"/>
        <v>0.5</v>
      </c>
      <c r="I12276" t="s">
        <v>1080</v>
      </c>
      <c r="J12276" s="2">
        <v>43581</v>
      </c>
      <c r="K12276">
        <v>900</v>
      </c>
      <c r="L12276" s="1">
        <f t="shared" si="574"/>
        <v>0.5</v>
      </c>
      <c r="M12276" t="s">
        <v>47</v>
      </c>
      <c r="N12276" t="s">
        <v>17</v>
      </c>
      <c r="O12276" t="s">
        <v>18</v>
      </c>
      <c r="P12276" t="s">
        <v>492</v>
      </c>
      <c r="Q12276">
        <v>22</v>
      </c>
      <c r="R12276" t="str">
        <f t="shared" si="575"/>
        <v>Sector 22</v>
      </c>
      <c r="U12276" t="s">
        <v>150</v>
      </c>
      <c r="V12276">
        <v>5050035</v>
      </c>
    </row>
    <row r="12277" spans="1:22" x14ac:dyDescent="0.45">
      <c r="A12277">
        <v>-75.708701746000003</v>
      </c>
      <c r="B12277">
        <v>45.406400274000099</v>
      </c>
      <c r="C12277">
        <v>134486</v>
      </c>
      <c r="D12277">
        <v>2019</v>
      </c>
      <c r="E12277" t="s">
        <v>941</v>
      </c>
      <c r="F12277" s="2">
        <v>43591</v>
      </c>
      <c r="G12277">
        <v>400</v>
      </c>
      <c r="H12277" s="1">
        <f t="shared" si="573"/>
        <v>0.66666666666666785</v>
      </c>
      <c r="I12277" t="s">
        <v>941</v>
      </c>
      <c r="J12277" s="2">
        <v>43591</v>
      </c>
      <c r="K12277">
        <v>400</v>
      </c>
      <c r="L12277" s="1">
        <f t="shared" si="574"/>
        <v>0.66666666666666785</v>
      </c>
      <c r="M12277" t="s">
        <v>25</v>
      </c>
      <c r="N12277" t="s">
        <v>17</v>
      </c>
      <c r="O12277" t="s">
        <v>18</v>
      </c>
      <c r="P12277" t="s">
        <v>492</v>
      </c>
      <c r="Q12277">
        <v>22</v>
      </c>
      <c r="R12277" t="str">
        <f t="shared" si="575"/>
        <v>Sector 22</v>
      </c>
      <c r="U12277" t="s">
        <v>150</v>
      </c>
      <c r="V12277">
        <v>5050042</v>
      </c>
    </row>
    <row r="12278" spans="1:22" x14ac:dyDescent="0.45">
      <c r="A12278">
        <v>-75.708436746999993</v>
      </c>
      <c r="B12278">
        <v>45.410426454000103</v>
      </c>
      <c r="C12278">
        <v>134508</v>
      </c>
      <c r="D12278">
        <v>2019</v>
      </c>
      <c r="E12278" t="s">
        <v>1017</v>
      </c>
      <c r="F12278" s="2">
        <v>43630</v>
      </c>
      <c r="G12278">
        <v>900</v>
      </c>
      <c r="H12278" s="1">
        <f t="shared" si="573"/>
        <v>0.5</v>
      </c>
      <c r="I12278" t="s">
        <v>1017</v>
      </c>
      <c r="J12278" s="2">
        <v>43630</v>
      </c>
      <c r="K12278">
        <v>700</v>
      </c>
      <c r="L12278" s="1">
        <f t="shared" si="574"/>
        <v>0.16666666666666785</v>
      </c>
      <c r="M12278" t="s">
        <v>47</v>
      </c>
      <c r="N12278" t="s">
        <v>17</v>
      </c>
      <c r="O12278" t="s">
        <v>18</v>
      </c>
      <c r="P12278" t="s">
        <v>492</v>
      </c>
      <c r="Q12278">
        <v>22</v>
      </c>
      <c r="R12278" t="str">
        <f t="shared" si="575"/>
        <v>Sector 22</v>
      </c>
      <c r="U12278" t="s">
        <v>150</v>
      </c>
      <c r="V12278">
        <v>5050041</v>
      </c>
    </row>
    <row r="12279" spans="1:22" x14ac:dyDescent="0.45">
      <c r="A12279">
        <v>-75.708436746999993</v>
      </c>
      <c r="B12279">
        <v>45.410426454000103</v>
      </c>
      <c r="C12279">
        <v>134509</v>
      </c>
      <c r="D12279">
        <v>2019</v>
      </c>
      <c r="E12279" t="s">
        <v>1528</v>
      </c>
      <c r="F12279" s="2">
        <v>43687</v>
      </c>
      <c r="G12279">
        <v>1100</v>
      </c>
      <c r="H12279" s="1">
        <f t="shared" si="573"/>
        <v>0.8333333333333357</v>
      </c>
      <c r="I12279" t="s">
        <v>1528</v>
      </c>
      <c r="J12279" s="2">
        <v>43687</v>
      </c>
      <c r="K12279">
        <v>1100</v>
      </c>
      <c r="L12279" s="1">
        <f t="shared" si="574"/>
        <v>0.8333333333333357</v>
      </c>
      <c r="M12279" t="s">
        <v>16</v>
      </c>
      <c r="N12279" t="s">
        <v>17</v>
      </c>
      <c r="O12279" t="s">
        <v>18</v>
      </c>
      <c r="P12279" t="s">
        <v>492</v>
      </c>
      <c r="Q12279">
        <v>22</v>
      </c>
      <c r="R12279" t="str">
        <f t="shared" si="575"/>
        <v>Sector 22</v>
      </c>
      <c r="U12279" t="s">
        <v>150</v>
      </c>
      <c r="V12279">
        <v>5050041</v>
      </c>
    </row>
    <row r="12280" spans="1:22" x14ac:dyDescent="0.45">
      <c r="A12280">
        <v>-75.705451479000004</v>
      </c>
      <c r="B12280">
        <v>45.407116752999997</v>
      </c>
      <c r="C12280">
        <v>134513</v>
      </c>
      <c r="D12280">
        <v>2020</v>
      </c>
      <c r="E12280" t="s">
        <v>1826</v>
      </c>
      <c r="F12280" s="2">
        <v>43928</v>
      </c>
      <c r="G12280">
        <v>700</v>
      </c>
      <c r="H12280" s="1">
        <f t="shared" si="573"/>
        <v>0.16666666666666785</v>
      </c>
      <c r="I12280" t="s">
        <v>1826</v>
      </c>
      <c r="J12280" s="2">
        <v>43928</v>
      </c>
      <c r="K12280">
        <v>700</v>
      </c>
      <c r="L12280" s="1">
        <f t="shared" si="574"/>
        <v>0.16666666666666785</v>
      </c>
      <c r="M12280" t="s">
        <v>32</v>
      </c>
      <c r="N12280" t="s">
        <v>17</v>
      </c>
      <c r="O12280" t="s">
        <v>18</v>
      </c>
      <c r="P12280" t="s">
        <v>492</v>
      </c>
      <c r="Q12280">
        <v>22</v>
      </c>
      <c r="R12280" t="str">
        <f t="shared" si="575"/>
        <v>Sector 22</v>
      </c>
      <c r="U12280" t="s">
        <v>150</v>
      </c>
      <c r="V12280">
        <v>5050042</v>
      </c>
    </row>
    <row r="12281" spans="1:22" x14ac:dyDescent="0.45">
      <c r="A12281">
        <v>-75.704727356999996</v>
      </c>
      <c r="B12281">
        <v>45.404680913999997</v>
      </c>
      <c r="C12281">
        <v>134516</v>
      </c>
      <c r="D12281">
        <v>2020</v>
      </c>
      <c r="E12281" t="s">
        <v>1732</v>
      </c>
      <c r="F12281" s="2">
        <v>43840</v>
      </c>
      <c r="G12281">
        <v>800</v>
      </c>
      <c r="H12281" s="1">
        <f t="shared" si="573"/>
        <v>0.3333333333333357</v>
      </c>
      <c r="I12281" t="s">
        <v>1732</v>
      </c>
      <c r="J12281" s="2">
        <v>43840</v>
      </c>
      <c r="K12281">
        <v>800</v>
      </c>
      <c r="L12281" s="1">
        <f t="shared" si="574"/>
        <v>0.3333333333333357</v>
      </c>
      <c r="M12281" t="s">
        <v>47</v>
      </c>
      <c r="N12281" t="s">
        <v>17</v>
      </c>
      <c r="O12281" t="s">
        <v>18</v>
      </c>
      <c r="P12281" t="s">
        <v>492</v>
      </c>
      <c r="Q12281">
        <v>22</v>
      </c>
      <c r="R12281" t="str">
        <f t="shared" si="575"/>
        <v>Sector 22</v>
      </c>
      <c r="U12281" t="s">
        <v>150</v>
      </c>
      <c r="V12281">
        <v>5050042</v>
      </c>
    </row>
    <row r="12282" spans="1:22" x14ac:dyDescent="0.45">
      <c r="A12282">
        <v>-75.705614601999997</v>
      </c>
      <c r="B12282">
        <v>45.409323876000002</v>
      </c>
      <c r="C12282">
        <v>134543</v>
      </c>
      <c r="D12282">
        <v>2020</v>
      </c>
      <c r="E12282" t="s">
        <v>1738</v>
      </c>
      <c r="F12282" s="2">
        <v>43847</v>
      </c>
      <c r="G12282">
        <v>400</v>
      </c>
      <c r="H12282" s="1">
        <f t="shared" si="573"/>
        <v>0.66666666666666785</v>
      </c>
      <c r="I12282" t="s">
        <v>1738</v>
      </c>
      <c r="J12282" s="2">
        <v>43847</v>
      </c>
      <c r="K12282">
        <v>400</v>
      </c>
      <c r="L12282" s="1">
        <f t="shared" si="574"/>
        <v>0.66666666666666785</v>
      </c>
      <c r="M12282" t="s">
        <v>47</v>
      </c>
      <c r="N12282" t="s">
        <v>17</v>
      </c>
      <c r="O12282" t="s">
        <v>18</v>
      </c>
      <c r="P12282" t="s">
        <v>492</v>
      </c>
      <c r="Q12282">
        <v>22</v>
      </c>
      <c r="R12282" t="str">
        <f t="shared" si="575"/>
        <v>Sector 22</v>
      </c>
      <c r="U12282" t="s">
        <v>150</v>
      </c>
      <c r="V12282">
        <v>5050042</v>
      </c>
    </row>
    <row r="12283" spans="1:22" x14ac:dyDescent="0.45">
      <c r="A12283">
        <v>-75.705614601999997</v>
      </c>
      <c r="B12283">
        <v>45.409323876000002</v>
      </c>
      <c r="C12283">
        <v>134545</v>
      </c>
      <c r="D12283">
        <v>2020</v>
      </c>
      <c r="E12283" t="s">
        <v>1691</v>
      </c>
      <c r="F12283" s="2">
        <v>44066</v>
      </c>
      <c r="G12283">
        <v>800</v>
      </c>
      <c r="H12283" s="1">
        <f t="shared" si="573"/>
        <v>0.3333333333333357</v>
      </c>
      <c r="I12283" t="s">
        <v>1691</v>
      </c>
      <c r="J12283" s="2">
        <v>44066</v>
      </c>
      <c r="K12283">
        <v>800</v>
      </c>
      <c r="L12283" s="1">
        <f t="shared" si="574"/>
        <v>0.3333333333333357</v>
      </c>
      <c r="M12283" t="s">
        <v>41</v>
      </c>
      <c r="N12283" t="s">
        <v>17</v>
      </c>
      <c r="O12283" t="s">
        <v>18</v>
      </c>
      <c r="P12283" t="s">
        <v>492</v>
      </c>
      <c r="Q12283">
        <v>22</v>
      </c>
      <c r="R12283" t="str">
        <f t="shared" si="575"/>
        <v>Sector 22</v>
      </c>
      <c r="U12283" t="s">
        <v>150</v>
      </c>
      <c r="V12283">
        <v>5050042</v>
      </c>
    </row>
    <row r="12284" spans="1:22" x14ac:dyDescent="0.45">
      <c r="A12284">
        <v>-75.705451479000004</v>
      </c>
      <c r="B12284">
        <v>45.407116752999997</v>
      </c>
      <c r="C12284">
        <v>134552</v>
      </c>
      <c r="D12284">
        <v>2020</v>
      </c>
      <c r="E12284" t="s">
        <v>1723</v>
      </c>
      <c r="F12284" s="2">
        <v>44146</v>
      </c>
      <c r="G12284">
        <v>100</v>
      </c>
      <c r="H12284" s="1">
        <f t="shared" si="573"/>
        <v>0.16666666666666696</v>
      </c>
      <c r="I12284" t="s">
        <v>1723</v>
      </c>
      <c r="J12284" s="2">
        <v>44146</v>
      </c>
      <c r="K12284">
        <v>100</v>
      </c>
      <c r="L12284" s="1">
        <f t="shared" si="574"/>
        <v>0.16666666666666696</v>
      </c>
      <c r="M12284" t="s">
        <v>28</v>
      </c>
      <c r="N12284" t="s">
        <v>17</v>
      </c>
      <c r="O12284" t="s">
        <v>18</v>
      </c>
      <c r="P12284" t="s">
        <v>492</v>
      </c>
      <c r="Q12284">
        <v>22</v>
      </c>
      <c r="R12284" t="str">
        <f t="shared" si="575"/>
        <v>Sector 22</v>
      </c>
      <c r="U12284" t="s">
        <v>150</v>
      </c>
      <c r="V12284">
        <v>5050042</v>
      </c>
    </row>
    <row r="12285" spans="1:22" x14ac:dyDescent="0.45">
      <c r="A12285">
        <v>-75.705451428999893</v>
      </c>
      <c r="B12285">
        <v>45.405882776000098</v>
      </c>
      <c r="C12285">
        <v>134564</v>
      </c>
      <c r="D12285">
        <v>2020</v>
      </c>
      <c r="E12285" t="s">
        <v>2007</v>
      </c>
      <c r="F12285" s="2">
        <v>44163</v>
      </c>
      <c r="G12285">
        <v>400</v>
      </c>
      <c r="H12285" s="1">
        <f t="shared" si="573"/>
        <v>0.66666666666666785</v>
      </c>
      <c r="I12285" t="s">
        <v>2007</v>
      </c>
      <c r="J12285" s="2">
        <v>44163</v>
      </c>
      <c r="K12285">
        <v>400</v>
      </c>
      <c r="L12285" s="1">
        <f t="shared" si="574"/>
        <v>0.66666666666666785</v>
      </c>
      <c r="M12285" t="s">
        <v>16</v>
      </c>
      <c r="N12285" t="s">
        <v>17</v>
      </c>
      <c r="O12285" t="s">
        <v>18</v>
      </c>
      <c r="P12285" t="s">
        <v>492</v>
      </c>
      <c r="Q12285">
        <v>22</v>
      </c>
      <c r="R12285" t="str">
        <f t="shared" si="575"/>
        <v>Sector 22</v>
      </c>
      <c r="U12285" t="s">
        <v>150</v>
      </c>
      <c r="V12285">
        <v>5050042</v>
      </c>
    </row>
    <row r="12286" spans="1:22" x14ac:dyDescent="0.45">
      <c r="A12286">
        <v>-75.703349123999899</v>
      </c>
      <c r="B12286">
        <v>45.407307924000101</v>
      </c>
      <c r="C12286">
        <v>134581</v>
      </c>
      <c r="D12286">
        <v>2020</v>
      </c>
      <c r="E12286" t="s">
        <v>475</v>
      </c>
      <c r="F12286" s="2">
        <v>44162</v>
      </c>
      <c r="G12286">
        <v>400</v>
      </c>
      <c r="H12286" s="1">
        <f t="shared" si="573"/>
        <v>0.66666666666666785</v>
      </c>
      <c r="I12286" t="s">
        <v>475</v>
      </c>
      <c r="J12286" s="2">
        <v>44162</v>
      </c>
      <c r="K12286">
        <v>400</v>
      </c>
      <c r="L12286" s="1">
        <f t="shared" si="574"/>
        <v>0.66666666666666785</v>
      </c>
      <c r="M12286" t="s">
        <v>47</v>
      </c>
      <c r="N12286" t="s">
        <v>17</v>
      </c>
      <c r="O12286" t="s">
        <v>18</v>
      </c>
      <c r="P12286" t="s">
        <v>492</v>
      </c>
      <c r="Q12286">
        <v>22</v>
      </c>
      <c r="R12286" t="str">
        <f t="shared" si="575"/>
        <v>Sector 22</v>
      </c>
      <c r="U12286" t="s">
        <v>150</v>
      </c>
      <c r="V12286">
        <v>5050042</v>
      </c>
    </row>
    <row r="12287" spans="1:22" x14ac:dyDescent="0.45">
      <c r="A12287">
        <v>-75.703349123999899</v>
      </c>
      <c r="B12287">
        <v>45.407307924000101</v>
      </c>
      <c r="C12287">
        <v>134592</v>
      </c>
      <c r="D12287">
        <v>2020</v>
      </c>
      <c r="E12287" t="s">
        <v>1718</v>
      </c>
      <c r="F12287" s="2">
        <v>44176</v>
      </c>
      <c r="G12287">
        <v>600</v>
      </c>
      <c r="H12287" s="1">
        <f t="shared" si="573"/>
        <v>0</v>
      </c>
      <c r="I12287" t="s">
        <v>1718</v>
      </c>
      <c r="J12287" s="2">
        <v>44176</v>
      </c>
      <c r="K12287">
        <v>600</v>
      </c>
      <c r="L12287" s="1">
        <f t="shared" si="574"/>
        <v>0</v>
      </c>
      <c r="M12287" t="s">
        <v>47</v>
      </c>
      <c r="N12287" t="s">
        <v>17</v>
      </c>
      <c r="O12287" t="s">
        <v>18</v>
      </c>
      <c r="P12287" t="s">
        <v>492</v>
      </c>
      <c r="Q12287">
        <v>22</v>
      </c>
      <c r="R12287" t="str">
        <f t="shared" si="575"/>
        <v>Sector 22</v>
      </c>
      <c r="U12287" t="s">
        <v>150</v>
      </c>
      <c r="V12287">
        <v>5050042</v>
      </c>
    </row>
    <row r="12288" spans="1:22" x14ac:dyDescent="0.45">
      <c r="A12288">
        <v>-75.703349123999899</v>
      </c>
      <c r="B12288">
        <v>45.407307924000101</v>
      </c>
      <c r="C12288">
        <v>134601</v>
      </c>
      <c r="D12288">
        <v>2020</v>
      </c>
      <c r="E12288" t="s">
        <v>1669</v>
      </c>
      <c r="F12288" s="2">
        <v>43908</v>
      </c>
      <c r="G12288">
        <v>600</v>
      </c>
      <c r="H12288" s="1">
        <f t="shared" si="573"/>
        <v>0</v>
      </c>
      <c r="I12288" t="s">
        <v>1669</v>
      </c>
      <c r="J12288" s="2">
        <v>43908</v>
      </c>
      <c r="K12288">
        <v>200</v>
      </c>
      <c r="L12288" s="1">
        <f t="shared" si="574"/>
        <v>0.33333333333333393</v>
      </c>
      <c r="M12288" t="s">
        <v>28</v>
      </c>
      <c r="N12288" t="s">
        <v>17</v>
      </c>
      <c r="O12288" t="s">
        <v>18</v>
      </c>
      <c r="P12288" t="s">
        <v>492</v>
      </c>
      <c r="Q12288">
        <v>23</v>
      </c>
      <c r="R12288" t="str">
        <f t="shared" si="575"/>
        <v>Sector 23</v>
      </c>
      <c r="U12288" t="s">
        <v>150</v>
      </c>
      <c r="V12288">
        <v>5050042</v>
      </c>
    </row>
    <row r="12289" spans="1:22" x14ac:dyDescent="0.45">
      <c r="A12289">
        <v>-75.703349123999899</v>
      </c>
      <c r="B12289">
        <v>45.407307924000101</v>
      </c>
      <c r="C12289">
        <v>134602</v>
      </c>
      <c r="D12289">
        <v>2020</v>
      </c>
      <c r="E12289" t="s">
        <v>1824</v>
      </c>
      <c r="F12289" s="2">
        <v>44077</v>
      </c>
      <c r="G12289">
        <v>800</v>
      </c>
      <c r="H12289" s="1">
        <f t="shared" si="573"/>
        <v>0.3333333333333357</v>
      </c>
      <c r="I12289" t="s">
        <v>1701</v>
      </c>
      <c r="J12289" s="2">
        <v>44076</v>
      </c>
      <c r="K12289">
        <v>1200</v>
      </c>
      <c r="L12289" s="1">
        <f t="shared" si="574"/>
        <v>0</v>
      </c>
      <c r="M12289" t="s">
        <v>23</v>
      </c>
      <c r="N12289" t="s">
        <v>17</v>
      </c>
      <c r="O12289" t="s">
        <v>18</v>
      </c>
      <c r="P12289" t="s">
        <v>492</v>
      </c>
      <c r="Q12289">
        <v>23</v>
      </c>
      <c r="R12289" t="str">
        <f t="shared" si="575"/>
        <v>Sector 23</v>
      </c>
      <c r="U12289" t="s">
        <v>150</v>
      </c>
      <c r="V12289">
        <v>5050042</v>
      </c>
    </row>
    <row r="12290" spans="1:22" x14ac:dyDescent="0.45">
      <c r="A12290">
        <v>-75.702962630999906</v>
      </c>
      <c r="B12290">
        <v>45.406630325999998</v>
      </c>
      <c r="C12290">
        <v>134611</v>
      </c>
      <c r="D12290">
        <v>2020</v>
      </c>
      <c r="E12290" t="s">
        <v>1870</v>
      </c>
      <c r="F12290" s="2">
        <v>43958</v>
      </c>
      <c r="G12290">
        <v>700</v>
      </c>
      <c r="H12290" s="1">
        <f t="shared" si="573"/>
        <v>0.16666666666666785</v>
      </c>
      <c r="I12290" t="s">
        <v>1870</v>
      </c>
      <c r="J12290" s="2">
        <v>43958</v>
      </c>
      <c r="K12290">
        <v>700</v>
      </c>
      <c r="L12290" s="1">
        <f t="shared" si="574"/>
        <v>0.16666666666666785</v>
      </c>
      <c r="M12290" t="s">
        <v>23</v>
      </c>
      <c r="N12290" t="s">
        <v>17</v>
      </c>
      <c r="O12290" t="s">
        <v>18</v>
      </c>
      <c r="P12290" t="s">
        <v>492</v>
      </c>
      <c r="Q12290">
        <v>22</v>
      </c>
      <c r="R12290" t="str">
        <f t="shared" si="575"/>
        <v>Sector 22</v>
      </c>
      <c r="U12290" t="s">
        <v>150</v>
      </c>
      <c r="V12290">
        <v>5050042</v>
      </c>
    </row>
    <row r="12291" spans="1:22" x14ac:dyDescent="0.45">
      <c r="A12291">
        <v>-75.702962630999906</v>
      </c>
      <c r="B12291">
        <v>45.406630325999998</v>
      </c>
      <c r="C12291">
        <v>134612</v>
      </c>
      <c r="D12291">
        <v>2020</v>
      </c>
      <c r="E12291" t="s">
        <v>578</v>
      </c>
      <c r="F12291" s="2">
        <v>44044</v>
      </c>
      <c r="G12291">
        <v>300</v>
      </c>
      <c r="H12291" s="1">
        <f t="shared" ref="H12291:H12354" si="576">MOD((G12291/24),1)</f>
        <v>0.5</v>
      </c>
      <c r="I12291" t="s">
        <v>578</v>
      </c>
      <c r="J12291" s="2">
        <v>44044</v>
      </c>
      <c r="K12291">
        <v>300</v>
      </c>
      <c r="L12291" s="1">
        <f t="shared" ref="L12291:L12354" si="577">MOD((K12291/24),1)</f>
        <v>0.5</v>
      </c>
      <c r="M12291" t="s">
        <v>16</v>
      </c>
      <c r="N12291" t="s">
        <v>17</v>
      </c>
      <c r="O12291" t="s">
        <v>18</v>
      </c>
      <c r="P12291" t="s">
        <v>492</v>
      </c>
      <c r="Q12291">
        <v>22</v>
      </c>
      <c r="R12291" t="str">
        <f t="shared" ref="R12291:R12354" si="578">"Sector " &amp; IF(ISNUMBER(Q12291), Q12291, MID(Q12291, LEN("Sector ") + 1, LEN(Q12291)))</f>
        <v>Sector 22</v>
      </c>
      <c r="U12291" t="s">
        <v>150</v>
      </c>
      <c r="V12291">
        <v>5050042</v>
      </c>
    </row>
    <row r="12292" spans="1:22" x14ac:dyDescent="0.45">
      <c r="A12292">
        <v>-75.702962630999906</v>
      </c>
      <c r="B12292">
        <v>45.406630325999998</v>
      </c>
      <c r="C12292">
        <v>134622</v>
      </c>
      <c r="D12292">
        <v>2020</v>
      </c>
      <c r="E12292" t="s">
        <v>1787</v>
      </c>
      <c r="F12292" s="2">
        <v>44109</v>
      </c>
      <c r="G12292">
        <v>800</v>
      </c>
      <c r="H12292" s="1">
        <f t="shared" si="576"/>
        <v>0.3333333333333357</v>
      </c>
      <c r="I12292" t="s">
        <v>1787</v>
      </c>
      <c r="J12292" s="2">
        <v>44109</v>
      </c>
      <c r="K12292">
        <v>800</v>
      </c>
      <c r="L12292" s="1">
        <f t="shared" si="577"/>
        <v>0.3333333333333357</v>
      </c>
      <c r="M12292" t="s">
        <v>25</v>
      </c>
      <c r="N12292" t="s">
        <v>17</v>
      </c>
      <c r="O12292" t="s">
        <v>18</v>
      </c>
      <c r="P12292" t="s">
        <v>492</v>
      </c>
      <c r="Q12292">
        <v>22</v>
      </c>
      <c r="R12292" t="str">
        <f t="shared" si="578"/>
        <v>Sector 22</v>
      </c>
      <c r="U12292" t="s">
        <v>150</v>
      </c>
      <c r="V12292">
        <v>5050042</v>
      </c>
    </row>
    <row r="12293" spans="1:22" x14ac:dyDescent="0.45">
      <c r="A12293">
        <v>-75.702962630999906</v>
      </c>
      <c r="B12293">
        <v>45.406630325999998</v>
      </c>
      <c r="C12293">
        <v>134623</v>
      </c>
      <c r="D12293">
        <v>2020</v>
      </c>
      <c r="E12293" t="s">
        <v>1034</v>
      </c>
      <c r="F12293" s="2">
        <v>43981</v>
      </c>
      <c r="G12293">
        <v>1200</v>
      </c>
      <c r="H12293" s="1">
        <f t="shared" si="576"/>
        <v>0</v>
      </c>
      <c r="I12293" t="s">
        <v>1034</v>
      </c>
      <c r="J12293" s="2">
        <v>43981</v>
      </c>
      <c r="K12293">
        <v>1200</v>
      </c>
      <c r="L12293" s="1">
        <f t="shared" si="577"/>
        <v>0</v>
      </c>
      <c r="M12293" t="s">
        <v>16</v>
      </c>
      <c r="N12293" t="s">
        <v>17</v>
      </c>
      <c r="O12293" t="s">
        <v>18</v>
      </c>
      <c r="P12293" t="s">
        <v>492</v>
      </c>
      <c r="Q12293">
        <v>22</v>
      </c>
      <c r="R12293" t="str">
        <f t="shared" si="578"/>
        <v>Sector 22</v>
      </c>
      <c r="U12293" t="s">
        <v>150</v>
      </c>
      <c r="V12293">
        <v>5050042</v>
      </c>
    </row>
    <row r="12294" spans="1:22" x14ac:dyDescent="0.45">
      <c r="A12294">
        <v>-75.702201685000006</v>
      </c>
      <c r="B12294">
        <v>45.405329205999998</v>
      </c>
      <c r="C12294">
        <v>134647</v>
      </c>
      <c r="D12294">
        <v>2020</v>
      </c>
      <c r="E12294" t="s">
        <v>1707</v>
      </c>
      <c r="F12294" s="2">
        <v>43907</v>
      </c>
      <c r="G12294">
        <v>1200</v>
      </c>
      <c r="H12294" s="1">
        <f t="shared" si="576"/>
        <v>0</v>
      </c>
      <c r="I12294" t="s">
        <v>1713</v>
      </c>
      <c r="J12294" s="2">
        <v>43906</v>
      </c>
      <c r="K12294">
        <v>1200</v>
      </c>
      <c r="L12294" s="1">
        <f t="shared" si="577"/>
        <v>0</v>
      </c>
      <c r="M12294" t="s">
        <v>32</v>
      </c>
      <c r="N12294" t="s">
        <v>17</v>
      </c>
      <c r="O12294" t="s">
        <v>18</v>
      </c>
      <c r="P12294" t="s">
        <v>492</v>
      </c>
      <c r="Q12294">
        <v>22</v>
      </c>
      <c r="R12294" t="str">
        <f t="shared" si="578"/>
        <v>Sector 22</v>
      </c>
      <c r="U12294" t="s">
        <v>150</v>
      </c>
      <c r="V12294">
        <v>5050042</v>
      </c>
    </row>
    <row r="12295" spans="1:22" x14ac:dyDescent="0.45">
      <c r="A12295">
        <v>-75.747613654999995</v>
      </c>
      <c r="B12295">
        <v>45.394856959000002</v>
      </c>
      <c r="C12295">
        <v>134836</v>
      </c>
      <c r="D12295">
        <v>2021</v>
      </c>
      <c r="E12295" t="s">
        <v>1391</v>
      </c>
      <c r="F12295" s="2">
        <v>44267</v>
      </c>
      <c r="G12295">
        <v>1200</v>
      </c>
      <c r="H12295" s="1">
        <f t="shared" si="576"/>
        <v>0</v>
      </c>
      <c r="I12295" t="s">
        <v>1391</v>
      </c>
      <c r="J12295" s="2">
        <v>44267</v>
      </c>
      <c r="K12295">
        <v>1200</v>
      </c>
      <c r="L12295" s="1">
        <f t="shared" si="577"/>
        <v>0</v>
      </c>
      <c r="M12295" t="s">
        <v>47</v>
      </c>
      <c r="N12295" t="s">
        <v>17</v>
      </c>
      <c r="O12295" t="s">
        <v>18</v>
      </c>
      <c r="P12295" t="s">
        <v>491</v>
      </c>
      <c r="Q12295" t="s">
        <v>344</v>
      </c>
      <c r="R12295" t="str">
        <f t="shared" si="578"/>
        <v>Sector 21</v>
      </c>
      <c r="U12295" t="s">
        <v>150</v>
      </c>
      <c r="V12295">
        <v>5050033.0199999996</v>
      </c>
    </row>
    <row r="12296" spans="1:22" x14ac:dyDescent="0.45">
      <c r="A12296">
        <v>-75.748231224999998</v>
      </c>
      <c r="B12296">
        <v>45.381030016000103</v>
      </c>
      <c r="C12296">
        <v>134837</v>
      </c>
      <c r="D12296">
        <v>2021</v>
      </c>
      <c r="E12296" t="s">
        <v>742</v>
      </c>
      <c r="F12296" s="2">
        <v>44285</v>
      </c>
      <c r="G12296">
        <v>300</v>
      </c>
      <c r="H12296" s="1">
        <f t="shared" si="576"/>
        <v>0.5</v>
      </c>
      <c r="I12296" t="s">
        <v>742</v>
      </c>
      <c r="J12296" s="2">
        <v>44285</v>
      </c>
      <c r="K12296">
        <v>300</v>
      </c>
      <c r="L12296" s="1">
        <f t="shared" si="577"/>
        <v>0.5</v>
      </c>
      <c r="M12296" t="s">
        <v>32</v>
      </c>
      <c r="N12296" t="s">
        <v>17</v>
      </c>
      <c r="O12296" t="s">
        <v>18</v>
      </c>
      <c r="P12296" t="s">
        <v>491</v>
      </c>
      <c r="Q12296" t="s">
        <v>344</v>
      </c>
      <c r="R12296" t="str">
        <f t="shared" si="578"/>
        <v>Sector 21</v>
      </c>
      <c r="U12296" t="s">
        <v>150</v>
      </c>
      <c r="V12296">
        <v>5050033.01</v>
      </c>
    </row>
    <row r="12297" spans="1:22" x14ac:dyDescent="0.45">
      <c r="A12297">
        <v>-75.747613654999995</v>
      </c>
      <c r="B12297">
        <v>45.394856959000002</v>
      </c>
      <c r="C12297">
        <v>134859</v>
      </c>
      <c r="D12297">
        <v>2021</v>
      </c>
      <c r="E12297" t="s">
        <v>1331</v>
      </c>
      <c r="F12297" s="2">
        <v>44327</v>
      </c>
      <c r="G12297">
        <v>1100</v>
      </c>
      <c r="H12297" s="1">
        <f t="shared" si="576"/>
        <v>0.8333333333333357</v>
      </c>
      <c r="I12297" t="s">
        <v>1331</v>
      </c>
      <c r="J12297" s="2">
        <v>44327</v>
      </c>
      <c r="K12297">
        <v>1100</v>
      </c>
      <c r="L12297" s="1">
        <f t="shared" si="577"/>
        <v>0.8333333333333357</v>
      </c>
      <c r="M12297" t="s">
        <v>32</v>
      </c>
      <c r="N12297" t="s">
        <v>17</v>
      </c>
      <c r="O12297" t="s">
        <v>18</v>
      </c>
      <c r="P12297" t="s">
        <v>491</v>
      </c>
      <c r="Q12297" t="s">
        <v>344</v>
      </c>
      <c r="R12297" t="str">
        <f t="shared" si="578"/>
        <v>Sector 21</v>
      </c>
      <c r="U12297" t="s">
        <v>150</v>
      </c>
      <c r="V12297">
        <v>5050033.0199999996</v>
      </c>
    </row>
    <row r="12298" spans="1:22" x14ac:dyDescent="0.45">
      <c r="A12298">
        <v>-75.747613654999995</v>
      </c>
      <c r="B12298">
        <v>45.394856959000002</v>
      </c>
      <c r="C12298">
        <v>134947</v>
      </c>
      <c r="D12298">
        <v>2021</v>
      </c>
      <c r="E12298" t="s">
        <v>910</v>
      </c>
      <c r="F12298" s="2">
        <v>44270</v>
      </c>
      <c r="G12298">
        <v>1100</v>
      </c>
      <c r="H12298" s="1">
        <f t="shared" si="576"/>
        <v>0.8333333333333357</v>
      </c>
      <c r="I12298" t="s">
        <v>910</v>
      </c>
      <c r="J12298" s="2">
        <v>44270</v>
      </c>
      <c r="K12298">
        <v>1100</v>
      </c>
      <c r="L12298" s="1">
        <f t="shared" si="577"/>
        <v>0.8333333333333357</v>
      </c>
      <c r="M12298" t="s">
        <v>25</v>
      </c>
      <c r="N12298" t="s">
        <v>17</v>
      </c>
      <c r="O12298" t="s">
        <v>18</v>
      </c>
      <c r="P12298" t="s">
        <v>491</v>
      </c>
      <c r="Q12298" t="s">
        <v>344</v>
      </c>
      <c r="R12298" t="str">
        <f t="shared" si="578"/>
        <v>Sector 21</v>
      </c>
      <c r="U12298" t="s">
        <v>150</v>
      </c>
      <c r="V12298">
        <v>5050033.0199999996</v>
      </c>
    </row>
    <row r="12299" spans="1:22" x14ac:dyDescent="0.45">
      <c r="A12299">
        <v>-75.747613654999995</v>
      </c>
      <c r="B12299">
        <v>45.394856959000002</v>
      </c>
      <c r="C12299">
        <v>134971</v>
      </c>
      <c r="D12299">
        <v>2021</v>
      </c>
      <c r="E12299" t="s">
        <v>1380</v>
      </c>
      <c r="F12299" s="2">
        <v>44452</v>
      </c>
      <c r="G12299">
        <v>200</v>
      </c>
      <c r="H12299" s="1">
        <f t="shared" si="576"/>
        <v>0.33333333333333393</v>
      </c>
      <c r="I12299" t="s">
        <v>1380</v>
      </c>
      <c r="J12299" s="2">
        <v>44452</v>
      </c>
      <c r="K12299">
        <v>200</v>
      </c>
      <c r="L12299" s="1">
        <f t="shared" si="577"/>
        <v>0.33333333333333393</v>
      </c>
      <c r="M12299" t="s">
        <v>25</v>
      </c>
      <c r="N12299" t="s">
        <v>17</v>
      </c>
      <c r="O12299" t="s">
        <v>18</v>
      </c>
      <c r="P12299" t="s">
        <v>491</v>
      </c>
      <c r="Q12299" t="s">
        <v>344</v>
      </c>
      <c r="R12299" t="str">
        <f t="shared" si="578"/>
        <v>Sector 21</v>
      </c>
      <c r="U12299" t="s">
        <v>150</v>
      </c>
      <c r="V12299">
        <v>5050033.0199999996</v>
      </c>
    </row>
    <row r="12300" spans="1:22" x14ac:dyDescent="0.45">
      <c r="A12300">
        <v>-75.754409143000004</v>
      </c>
      <c r="B12300">
        <v>45.397718113000103</v>
      </c>
      <c r="C12300">
        <v>135010</v>
      </c>
      <c r="D12300">
        <v>2018</v>
      </c>
      <c r="E12300" t="s">
        <v>1436</v>
      </c>
      <c r="F12300" s="2">
        <v>43124</v>
      </c>
      <c r="G12300">
        <v>300</v>
      </c>
      <c r="H12300" s="1">
        <f t="shared" si="576"/>
        <v>0.5</v>
      </c>
      <c r="I12300" t="s">
        <v>1436</v>
      </c>
      <c r="J12300" s="2">
        <v>43124</v>
      </c>
      <c r="K12300">
        <v>300</v>
      </c>
      <c r="L12300" s="1">
        <f t="shared" si="577"/>
        <v>0.5</v>
      </c>
      <c r="M12300" t="s">
        <v>28</v>
      </c>
      <c r="N12300" t="s">
        <v>17</v>
      </c>
      <c r="O12300" t="s">
        <v>18</v>
      </c>
      <c r="P12300" t="s">
        <v>491</v>
      </c>
      <c r="Q12300">
        <v>21</v>
      </c>
      <c r="R12300" t="str">
        <f t="shared" si="578"/>
        <v>Sector 21</v>
      </c>
      <c r="U12300" t="s">
        <v>150</v>
      </c>
      <c r="V12300">
        <v>5050045</v>
      </c>
    </row>
    <row r="12301" spans="1:22" x14ac:dyDescent="0.45">
      <c r="A12301">
        <v>-75.755201541999995</v>
      </c>
      <c r="B12301">
        <v>45.395664601000099</v>
      </c>
      <c r="C12301">
        <v>135012</v>
      </c>
      <c r="D12301">
        <v>2018</v>
      </c>
      <c r="E12301" t="s">
        <v>690</v>
      </c>
      <c r="F12301" s="2">
        <v>43445</v>
      </c>
      <c r="G12301">
        <v>900</v>
      </c>
      <c r="H12301" s="1">
        <f t="shared" si="576"/>
        <v>0.5</v>
      </c>
      <c r="I12301" t="s">
        <v>809</v>
      </c>
      <c r="J12301" s="2">
        <v>43444</v>
      </c>
      <c r="K12301">
        <v>1000</v>
      </c>
      <c r="L12301" s="1">
        <f t="shared" si="577"/>
        <v>0.6666666666666643</v>
      </c>
      <c r="M12301" t="s">
        <v>32</v>
      </c>
      <c r="N12301" t="s">
        <v>17</v>
      </c>
      <c r="O12301" t="s">
        <v>18</v>
      </c>
      <c r="P12301" t="s">
        <v>491</v>
      </c>
      <c r="Q12301">
        <v>21</v>
      </c>
      <c r="R12301" t="str">
        <f t="shared" si="578"/>
        <v>Sector 21</v>
      </c>
      <c r="U12301" t="s">
        <v>150</v>
      </c>
      <c r="V12301">
        <v>5050045</v>
      </c>
    </row>
    <row r="12302" spans="1:22" x14ac:dyDescent="0.45">
      <c r="A12302">
        <v>-75.755201541999995</v>
      </c>
      <c r="B12302">
        <v>45.395664601000099</v>
      </c>
      <c r="C12302">
        <v>135023</v>
      </c>
      <c r="D12302">
        <v>2018</v>
      </c>
      <c r="E12302" t="s">
        <v>698</v>
      </c>
      <c r="F12302" s="2">
        <v>43175</v>
      </c>
      <c r="G12302">
        <v>200</v>
      </c>
      <c r="H12302" s="1">
        <f t="shared" si="576"/>
        <v>0.33333333333333393</v>
      </c>
      <c r="I12302" t="s">
        <v>698</v>
      </c>
      <c r="J12302" s="2">
        <v>43175</v>
      </c>
      <c r="K12302">
        <v>200</v>
      </c>
      <c r="L12302" s="1">
        <f t="shared" si="577"/>
        <v>0.33333333333333393</v>
      </c>
      <c r="M12302" t="s">
        <v>47</v>
      </c>
      <c r="N12302" t="s">
        <v>17</v>
      </c>
      <c r="O12302" t="s">
        <v>18</v>
      </c>
      <c r="P12302" t="s">
        <v>491</v>
      </c>
      <c r="Q12302">
        <v>21</v>
      </c>
      <c r="R12302" t="str">
        <f t="shared" si="578"/>
        <v>Sector 21</v>
      </c>
      <c r="U12302" t="s">
        <v>150</v>
      </c>
      <c r="V12302">
        <v>5050045</v>
      </c>
    </row>
    <row r="12303" spans="1:22" x14ac:dyDescent="0.45">
      <c r="A12303">
        <v>-75.755201541999995</v>
      </c>
      <c r="B12303">
        <v>45.395664601000099</v>
      </c>
      <c r="C12303">
        <v>135024</v>
      </c>
      <c r="D12303">
        <v>2018</v>
      </c>
      <c r="E12303" t="s">
        <v>821</v>
      </c>
      <c r="F12303" s="2">
        <v>43179</v>
      </c>
      <c r="G12303">
        <v>100</v>
      </c>
      <c r="H12303" s="1">
        <f t="shared" si="576"/>
        <v>0.16666666666666696</v>
      </c>
      <c r="I12303" t="s">
        <v>821</v>
      </c>
      <c r="J12303" s="2">
        <v>43179</v>
      </c>
      <c r="K12303">
        <v>100</v>
      </c>
      <c r="L12303" s="1">
        <f t="shared" si="577"/>
        <v>0.16666666666666696</v>
      </c>
      <c r="M12303" t="s">
        <v>32</v>
      </c>
      <c r="N12303" t="s">
        <v>17</v>
      </c>
      <c r="O12303" t="s">
        <v>18</v>
      </c>
      <c r="P12303" t="s">
        <v>491</v>
      </c>
      <c r="Q12303">
        <v>21</v>
      </c>
      <c r="R12303" t="str">
        <f t="shared" si="578"/>
        <v>Sector 21</v>
      </c>
      <c r="U12303" t="s">
        <v>150</v>
      </c>
      <c r="V12303">
        <v>5050045</v>
      </c>
    </row>
    <row r="12304" spans="1:22" x14ac:dyDescent="0.45">
      <c r="A12304">
        <v>-75.755201541999995</v>
      </c>
      <c r="B12304">
        <v>45.395664601000099</v>
      </c>
      <c r="C12304">
        <v>135025</v>
      </c>
      <c r="D12304">
        <v>2018</v>
      </c>
      <c r="E12304" t="s">
        <v>1445</v>
      </c>
      <c r="F12304" s="2">
        <v>43352</v>
      </c>
      <c r="G12304">
        <v>900</v>
      </c>
      <c r="H12304" s="1">
        <f t="shared" si="576"/>
        <v>0.5</v>
      </c>
      <c r="I12304" t="s">
        <v>1445</v>
      </c>
      <c r="J12304" s="2">
        <v>43352</v>
      </c>
      <c r="K12304">
        <v>900</v>
      </c>
      <c r="L12304" s="1">
        <f t="shared" si="577"/>
        <v>0.5</v>
      </c>
      <c r="M12304" t="s">
        <v>41</v>
      </c>
      <c r="N12304" t="s">
        <v>17</v>
      </c>
      <c r="O12304" t="s">
        <v>18</v>
      </c>
      <c r="P12304" t="s">
        <v>491</v>
      </c>
      <c r="Q12304">
        <v>21</v>
      </c>
      <c r="R12304" t="str">
        <f t="shared" si="578"/>
        <v>Sector 21</v>
      </c>
      <c r="U12304" t="s">
        <v>150</v>
      </c>
      <c r="V12304">
        <v>5050045</v>
      </c>
    </row>
    <row r="12305" spans="1:22" x14ac:dyDescent="0.45">
      <c r="A12305">
        <v>-75.755201541999995</v>
      </c>
      <c r="B12305">
        <v>45.395664601000099</v>
      </c>
      <c r="C12305">
        <v>135026</v>
      </c>
      <c r="D12305">
        <v>2018</v>
      </c>
      <c r="E12305" t="s">
        <v>1437</v>
      </c>
      <c r="F12305" s="2">
        <v>43147</v>
      </c>
      <c r="G12305">
        <v>600</v>
      </c>
      <c r="H12305" s="1">
        <f t="shared" si="576"/>
        <v>0</v>
      </c>
      <c r="I12305" t="s">
        <v>1437</v>
      </c>
      <c r="J12305" s="2">
        <v>43147</v>
      </c>
      <c r="K12305">
        <v>600</v>
      </c>
      <c r="L12305" s="1">
        <f t="shared" si="577"/>
        <v>0</v>
      </c>
      <c r="M12305" t="s">
        <v>47</v>
      </c>
      <c r="N12305" t="s">
        <v>17</v>
      </c>
      <c r="O12305" t="s">
        <v>18</v>
      </c>
      <c r="P12305" t="s">
        <v>491</v>
      </c>
      <c r="Q12305">
        <v>21</v>
      </c>
      <c r="R12305" t="str">
        <f t="shared" si="578"/>
        <v>Sector 21</v>
      </c>
      <c r="U12305" t="s">
        <v>150</v>
      </c>
      <c r="V12305">
        <v>5050045</v>
      </c>
    </row>
    <row r="12306" spans="1:22" x14ac:dyDescent="0.45">
      <c r="A12306">
        <v>-75.755201541999995</v>
      </c>
      <c r="B12306">
        <v>45.395664601000099</v>
      </c>
      <c r="C12306">
        <v>135027</v>
      </c>
      <c r="D12306">
        <v>2018</v>
      </c>
      <c r="E12306" t="s">
        <v>914</v>
      </c>
      <c r="F12306" s="2">
        <v>43202</v>
      </c>
      <c r="G12306">
        <v>1100</v>
      </c>
      <c r="H12306" s="1">
        <f t="shared" si="576"/>
        <v>0.8333333333333357</v>
      </c>
      <c r="I12306" t="s">
        <v>914</v>
      </c>
      <c r="J12306" s="2">
        <v>43202</v>
      </c>
      <c r="K12306">
        <v>1100</v>
      </c>
      <c r="L12306" s="1">
        <f t="shared" si="577"/>
        <v>0.8333333333333357</v>
      </c>
      <c r="M12306" t="s">
        <v>23</v>
      </c>
      <c r="N12306" t="s">
        <v>17</v>
      </c>
      <c r="O12306" t="s">
        <v>18</v>
      </c>
      <c r="P12306" t="s">
        <v>491</v>
      </c>
      <c r="Q12306">
        <v>21</v>
      </c>
      <c r="R12306" t="str">
        <f t="shared" si="578"/>
        <v>Sector 21</v>
      </c>
      <c r="U12306" t="s">
        <v>150</v>
      </c>
      <c r="V12306">
        <v>5050045</v>
      </c>
    </row>
    <row r="12307" spans="1:22" x14ac:dyDescent="0.45">
      <c r="A12307">
        <v>-75.755201541999995</v>
      </c>
      <c r="B12307">
        <v>45.395664601000099</v>
      </c>
      <c r="C12307">
        <v>135028</v>
      </c>
      <c r="D12307">
        <v>2018</v>
      </c>
      <c r="E12307" t="s">
        <v>1213</v>
      </c>
      <c r="F12307" s="2">
        <v>43207</v>
      </c>
      <c r="G12307">
        <v>300</v>
      </c>
      <c r="H12307" s="1">
        <f t="shared" si="576"/>
        <v>0.5</v>
      </c>
      <c r="I12307" t="s">
        <v>1457</v>
      </c>
      <c r="J12307" s="2">
        <v>43206</v>
      </c>
      <c r="K12307">
        <v>1100</v>
      </c>
      <c r="L12307" s="1">
        <f t="shared" si="577"/>
        <v>0.8333333333333357</v>
      </c>
      <c r="M12307" t="s">
        <v>32</v>
      </c>
      <c r="N12307" t="s">
        <v>17</v>
      </c>
      <c r="O12307" t="s">
        <v>18</v>
      </c>
      <c r="P12307" t="s">
        <v>491</v>
      </c>
      <c r="Q12307">
        <v>21</v>
      </c>
      <c r="R12307" t="str">
        <f t="shared" si="578"/>
        <v>Sector 21</v>
      </c>
      <c r="U12307" t="s">
        <v>150</v>
      </c>
      <c r="V12307">
        <v>5050045</v>
      </c>
    </row>
    <row r="12308" spans="1:22" x14ac:dyDescent="0.45">
      <c r="A12308">
        <v>-75.755201541999995</v>
      </c>
      <c r="B12308">
        <v>45.395664601000099</v>
      </c>
      <c r="C12308">
        <v>135029</v>
      </c>
      <c r="D12308">
        <v>2018</v>
      </c>
      <c r="E12308" t="s">
        <v>925</v>
      </c>
      <c r="F12308" s="2">
        <v>43215</v>
      </c>
      <c r="G12308">
        <v>300</v>
      </c>
      <c r="H12308" s="1">
        <f t="shared" si="576"/>
        <v>0.5</v>
      </c>
      <c r="I12308" t="s">
        <v>925</v>
      </c>
      <c r="J12308" s="2">
        <v>43215</v>
      </c>
      <c r="K12308">
        <v>300</v>
      </c>
      <c r="L12308" s="1">
        <f t="shared" si="577"/>
        <v>0.5</v>
      </c>
      <c r="M12308" t="s">
        <v>28</v>
      </c>
      <c r="N12308" t="s">
        <v>17</v>
      </c>
      <c r="O12308" t="s">
        <v>18</v>
      </c>
      <c r="P12308" t="s">
        <v>491</v>
      </c>
      <c r="Q12308">
        <v>21</v>
      </c>
      <c r="R12308" t="str">
        <f t="shared" si="578"/>
        <v>Sector 21</v>
      </c>
      <c r="U12308" t="s">
        <v>150</v>
      </c>
      <c r="V12308">
        <v>5050045</v>
      </c>
    </row>
    <row r="12309" spans="1:22" x14ac:dyDescent="0.45">
      <c r="A12309">
        <v>-75.755201541999995</v>
      </c>
      <c r="B12309">
        <v>45.395664601000099</v>
      </c>
      <c r="C12309">
        <v>135030</v>
      </c>
      <c r="D12309">
        <v>2018</v>
      </c>
      <c r="E12309" t="s">
        <v>678</v>
      </c>
      <c r="F12309" s="2">
        <v>43247</v>
      </c>
      <c r="G12309">
        <v>700</v>
      </c>
      <c r="H12309" s="1">
        <f t="shared" si="576"/>
        <v>0.16666666666666785</v>
      </c>
      <c r="I12309" t="s">
        <v>678</v>
      </c>
      <c r="J12309" s="2">
        <v>43247</v>
      </c>
      <c r="K12309">
        <v>700</v>
      </c>
      <c r="L12309" s="1">
        <f t="shared" si="577"/>
        <v>0.16666666666666785</v>
      </c>
      <c r="M12309" t="s">
        <v>41</v>
      </c>
      <c r="N12309" t="s">
        <v>17</v>
      </c>
      <c r="O12309" t="s">
        <v>18</v>
      </c>
      <c r="P12309" t="s">
        <v>491</v>
      </c>
      <c r="Q12309">
        <v>21</v>
      </c>
      <c r="R12309" t="str">
        <f t="shared" si="578"/>
        <v>Sector 21</v>
      </c>
      <c r="U12309" t="s">
        <v>150</v>
      </c>
      <c r="V12309">
        <v>5050045</v>
      </c>
    </row>
    <row r="12310" spans="1:22" x14ac:dyDescent="0.45">
      <c r="A12310">
        <v>-75.755201541999995</v>
      </c>
      <c r="B12310">
        <v>45.395664601000099</v>
      </c>
      <c r="C12310">
        <v>135031</v>
      </c>
      <c r="D12310">
        <v>2018</v>
      </c>
      <c r="E12310" t="s">
        <v>702</v>
      </c>
      <c r="F12310" s="2">
        <v>43253</v>
      </c>
      <c r="G12310">
        <v>200</v>
      </c>
      <c r="H12310" s="1">
        <f t="shared" si="576"/>
        <v>0.33333333333333393</v>
      </c>
      <c r="I12310" t="s">
        <v>702</v>
      </c>
      <c r="J12310" s="2">
        <v>43253</v>
      </c>
      <c r="K12310">
        <v>200</v>
      </c>
      <c r="L12310" s="1">
        <f t="shared" si="577"/>
        <v>0.33333333333333393</v>
      </c>
      <c r="M12310" t="s">
        <v>16</v>
      </c>
      <c r="N12310" t="s">
        <v>17</v>
      </c>
      <c r="O12310" t="s">
        <v>18</v>
      </c>
      <c r="P12310" t="s">
        <v>491</v>
      </c>
      <c r="Q12310">
        <v>21</v>
      </c>
      <c r="R12310" t="str">
        <f t="shared" si="578"/>
        <v>Sector 21</v>
      </c>
      <c r="U12310" t="s">
        <v>150</v>
      </c>
      <c r="V12310">
        <v>5050045</v>
      </c>
    </row>
    <row r="12311" spans="1:22" x14ac:dyDescent="0.45">
      <c r="A12311">
        <v>-75.755201541999995</v>
      </c>
      <c r="B12311">
        <v>45.395664601000099</v>
      </c>
      <c r="C12311">
        <v>135032</v>
      </c>
      <c r="D12311">
        <v>2018</v>
      </c>
      <c r="E12311" t="s">
        <v>990</v>
      </c>
      <c r="F12311" s="2">
        <v>43299</v>
      </c>
      <c r="G12311">
        <v>800</v>
      </c>
      <c r="H12311" s="1">
        <f t="shared" si="576"/>
        <v>0.3333333333333357</v>
      </c>
      <c r="I12311" t="s">
        <v>990</v>
      </c>
      <c r="J12311" s="2">
        <v>43299</v>
      </c>
      <c r="K12311">
        <v>800</v>
      </c>
      <c r="L12311" s="1">
        <f t="shared" si="577"/>
        <v>0.3333333333333357</v>
      </c>
      <c r="M12311" t="s">
        <v>28</v>
      </c>
      <c r="N12311" t="s">
        <v>17</v>
      </c>
      <c r="O12311" t="s">
        <v>18</v>
      </c>
      <c r="P12311" t="s">
        <v>491</v>
      </c>
      <c r="Q12311">
        <v>21</v>
      </c>
      <c r="R12311" t="str">
        <f t="shared" si="578"/>
        <v>Sector 21</v>
      </c>
      <c r="U12311" t="s">
        <v>150</v>
      </c>
      <c r="V12311">
        <v>5050045</v>
      </c>
    </row>
    <row r="12312" spans="1:22" x14ac:dyDescent="0.45">
      <c r="A12312">
        <v>-75.755201541999995</v>
      </c>
      <c r="B12312">
        <v>45.395664601000099</v>
      </c>
      <c r="C12312">
        <v>135033</v>
      </c>
      <c r="D12312">
        <v>2018</v>
      </c>
      <c r="E12312" t="s">
        <v>1860</v>
      </c>
      <c r="F12312" s="2">
        <v>43349</v>
      </c>
      <c r="G12312">
        <v>700</v>
      </c>
      <c r="H12312" s="1">
        <f t="shared" si="576"/>
        <v>0.16666666666666785</v>
      </c>
      <c r="I12312" t="s">
        <v>1192</v>
      </c>
      <c r="J12312" s="2">
        <v>43348</v>
      </c>
      <c r="K12312">
        <v>700</v>
      </c>
      <c r="L12312" s="1">
        <f t="shared" si="577"/>
        <v>0.16666666666666785</v>
      </c>
      <c r="M12312" t="s">
        <v>23</v>
      </c>
      <c r="N12312" t="s">
        <v>17</v>
      </c>
      <c r="O12312" t="s">
        <v>18</v>
      </c>
      <c r="P12312" t="s">
        <v>491</v>
      </c>
      <c r="Q12312">
        <v>21</v>
      </c>
      <c r="R12312" t="str">
        <f t="shared" si="578"/>
        <v>Sector 21</v>
      </c>
      <c r="U12312" t="s">
        <v>150</v>
      </c>
      <c r="V12312">
        <v>5050045</v>
      </c>
    </row>
    <row r="12313" spans="1:22" x14ac:dyDescent="0.45">
      <c r="A12313">
        <v>-75.755201541999995</v>
      </c>
      <c r="B12313">
        <v>45.395664601000099</v>
      </c>
      <c r="C12313">
        <v>135034</v>
      </c>
      <c r="D12313">
        <v>2018</v>
      </c>
      <c r="E12313" t="s">
        <v>1210</v>
      </c>
      <c r="F12313" s="2">
        <v>43381</v>
      </c>
      <c r="G12313">
        <v>1100</v>
      </c>
      <c r="H12313" s="1">
        <f t="shared" si="576"/>
        <v>0.8333333333333357</v>
      </c>
      <c r="I12313" t="s">
        <v>1210</v>
      </c>
      <c r="J12313" s="2">
        <v>43381</v>
      </c>
      <c r="K12313">
        <v>1100</v>
      </c>
      <c r="L12313" s="1">
        <f t="shared" si="577"/>
        <v>0.8333333333333357</v>
      </c>
      <c r="M12313" t="s">
        <v>25</v>
      </c>
      <c r="N12313" t="s">
        <v>17</v>
      </c>
      <c r="O12313" t="s">
        <v>18</v>
      </c>
      <c r="P12313" t="s">
        <v>491</v>
      </c>
      <c r="Q12313">
        <v>21</v>
      </c>
      <c r="R12313" t="str">
        <f t="shared" si="578"/>
        <v>Sector 21</v>
      </c>
      <c r="U12313" t="s">
        <v>150</v>
      </c>
      <c r="V12313">
        <v>5050045</v>
      </c>
    </row>
    <row r="12314" spans="1:22" x14ac:dyDescent="0.45">
      <c r="A12314">
        <v>-75.752871388999907</v>
      </c>
      <c r="B12314">
        <v>45.402584551000103</v>
      </c>
      <c r="C12314">
        <v>135060</v>
      </c>
      <c r="D12314">
        <v>2018</v>
      </c>
      <c r="E12314" t="s">
        <v>1138</v>
      </c>
      <c r="F12314" s="2">
        <v>43443</v>
      </c>
      <c r="G12314">
        <v>500</v>
      </c>
      <c r="H12314" s="1">
        <f t="shared" si="576"/>
        <v>0.83333333333333215</v>
      </c>
      <c r="I12314" t="s">
        <v>1138</v>
      </c>
      <c r="J12314" s="2">
        <v>43443</v>
      </c>
      <c r="K12314">
        <v>500</v>
      </c>
      <c r="L12314" s="1">
        <f t="shared" si="577"/>
        <v>0.83333333333333215</v>
      </c>
      <c r="M12314" t="s">
        <v>41</v>
      </c>
      <c r="N12314" t="s">
        <v>17</v>
      </c>
      <c r="O12314" t="s">
        <v>18</v>
      </c>
      <c r="P12314" t="s">
        <v>491</v>
      </c>
      <c r="Q12314">
        <v>21</v>
      </c>
      <c r="R12314" t="str">
        <f t="shared" si="578"/>
        <v>Sector 21</v>
      </c>
      <c r="U12314" t="s">
        <v>150</v>
      </c>
      <c r="V12314">
        <v>5050045</v>
      </c>
    </row>
    <row r="12315" spans="1:22" x14ac:dyDescent="0.45">
      <c r="A12315">
        <v>-75.752434366000003</v>
      </c>
      <c r="B12315">
        <v>45.396116394000003</v>
      </c>
      <c r="C12315">
        <v>135080</v>
      </c>
      <c r="D12315">
        <v>2018</v>
      </c>
      <c r="E12315" t="s">
        <v>1426</v>
      </c>
      <c r="F12315" s="2">
        <v>43250</v>
      </c>
      <c r="G12315">
        <v>800</v>
      </c>
      <c r="H12315" s="1">
        <f t="shared" si="576"/>
        <v>0.3333333333333357</v>
      </c>
      <c r="I12315" t="s">
        <v>1426</v>
      </c>
      <c r="J12315" s="2">
        <v>43250</v>
      </c>
      <c r="K12315">
        <v>800</v>
      </c>
      <c r="L12315" s="1">
        <f t="shared" si="577"/>
        <v>0.3333333333333357</v>
      </c>
      <c r="M12315" t="s">
        <v>28</v>
      </c>
      <c r="N12315" t="s">
        <v>17</v>
      </c>
      <c r="O12315" t="s">
        <v>18</v>
      </c>
      <c r="P12315" t="s">
        <v>491</v>
      </c>
      <c r="Q12315">
        <v>21</v>
      </c>
      <c r="R12315" t="str">
        <f t="shared" si="578"/>
        <v>Sector 21</v>
      </c>
      <c r="U12315" t="s">
        <v>150</v>
      </c>
      <c r="V12315">
        <v>5050045</v>
      </c>
    </row>
    <row r="12316" spans="1:22" x14ac:dyDescent="0.45">
      <c r="A12316">
        <v>-75.752495236000001</v>
      </c>
      <c r="B12316">
        <v>45.399883816000099</v>
      </c>
      <c r="C12316">
        <v>135085</v>
      </c>
      <c r="D12316">
        <v>2018</v>
      </c>
      <c r="E12316" t="s">
        <v>1884</v>
      </c>
      <c r="F12316" s="2">
        <v>43414</v>
      </c>
      <c r="G12316">
        <v>800</v>
      </c>
      <c r="H12316" s="1">
        <f t="shared" si="576"/>
        <v>0.3333333333333357</v>
      </c>
      <c r="I12316" t="s">
        <v>1465</v>
      </c>
      <c r="J12316" s="2">
        <v>43412</v>
      </c>
      <c r="K12316">
        <v>900</v>
      </c>
      <c r="L12316" s="1">
        <f t="shared" si="577"/>
        <v>0.5</v>
      </c>
      <c r="M12316" t="s">
        <v>16</v>
      </c>
      <c r="N12316" t="s">
        <v>17</v>
      </c>
      <c r="O12316" t="s">
        <v>18</v>
      </c>
      <c r="P12316" t="s">
        <v>491</v>
      </c>
      <c r="Q12316">
        <v>21</v>
      </c>
      <c r="R12316" t="str">
        <f t="shared" si="578"/>
        <v>Sector 21</v>
      </c>
      <c r="U12316" t="s">
        <v>150</v>
      </c>
      <c r="V12316">
        <v>5050045</v>
      </c>
    </row>
    <row r="12317" spans="1:22" x14ac:dyDescent="0.45">
      <c r="A12317">
        <v>-75.752495236000001</v>
      </c>
      <c r="B12317">
        <v>45.399883816000099</v>
      </c>
      <c r="C12317">
        <v>135086</v>
      </c>
      <c r="D12317">
        <v>2018</v>
      </c>
      <c r="E12317" t="s">
        <v>1026</v>
      </c>
      <c r="F12317" s="2">
        <v>43154</v>
      </c>
      <c r="G12317">
        <v>500</v>
      </c>
      <c r="H12317" s="1">
        <f t="shared" si="576"/>
        <v>0.83333333333333215</v>
      </c>
      <c r="I12317" t="s">
        <v>1026</v>
      </c>
      <c r="J12317" s="2">
        <v>43154</v>
      </c>
      <c r="K12317">
        <v>400</v>
      </c>
      <c r="L12317" s="1">
        <f t="shared" si="577"/>
        <v>0.66666666666666785</v>
      </c>
      <c r="M12317" t="s">
        <v>47</v>
      </c>
      <c r="N12317" t="s">
        <v>17</v>
      </c>
      <c r="O12317" t="s">
        <v>18</v>
      </c>
      <c r="P12317" t="s">
        <v>491</v>
      </c>
      <c r="Q12317">
        <v>21</v>
      </c>
      <c r="R12317" t="str">
        <f t="shared" si="578"/>
        <v>Sector 21</v>
      </c>
      <c r="U12317" t="s">
        <v>150</v>
      </c>
      <c r="V12317">
        <v>5050045</v>
      </c>
    </row>
    <row r="12318" spans="1:22" x14ac:dyDescent="0.45">
      <c r="A12318">
        <v>-75.752495236000001</v>
      </c>
      <c r="B12318">
        <v>45.399883816000099</v>
      </c>
      <c r="C12318">
        <v>135087</v>
      </c>
      <c r="D12318">
        <v>2018</v>
      </c>
      <c r="E12318" t="s">
        <v>1208</v>
      </c>
      <c r="F12318" s="2">
        <v>43375</v>
      </c>
      <c r="G12318">
        <v>900</v>
      </c>
      <c r="H12318" s="1">
        <f t="shared" si="576"/>
        <v>0.5</v>
      </c>
      <c r="I12318" t="s">
        <v>703</v>
      </c>
      <c r="J12318" s="2">
        <v>43374</v>
      </c>
      <c r="K12318">
        <v>400</v>
      </c>
      <c r="L12318" s="1">
        <f t="shared" si="577"/>
        <v>0.66666666666666785</v>
      </c>
      <c r="M12318" t="s">
        <v>32</v>
      </c>
      <c r="N12318" t="s">
        <v>17</v>
      </c>
      <c r="O12318" t="s">
        <v>18</v>
      </c>
      <c r="P12318" t="s">
        <v>491</v>
      </c>
      <c r="Q12318">
        <v>21</v>
      </c>
      <c r="R12318" t="str">
        <f t="shared" si="578"/>
        <v>Sector 21</v>
      </c>
      <c r="U12318" t="s">
        <v>150</v>
      </c>
      <c r="V12318">
        <v>5050045</v>
      </c>
    </row>
    <row r="12319" spans="1:22" x14ac:dyDescent="0.45">
      <c r="A12319">
        <v>-75.751540816000002</v>
      </c>
      <c r="B12319">
        <v>45.396496097000103</v>
      </c>
      <c r="C12319">
        <v>135106</v>
      </c>
      <c r="D12319">
        <v>2018</v>
      </c>
      <c r="E12319" t="s">
        <v>823</v>
      </c>
      <c r="F12319" s="2">
        <v>43365</v>
      </c>
      <c r="G12319">
        <v>1100</v>
      </c>
      <c r="H12319" s="1">
        <f t="shared" si="576"/>
        <v>0.8333333333333357</v>
      </c>
      <c r="I12319" t="s">
        <v>823</v>
      </c>
      <c r="J12319" s="2">
        <v>43365</v>
      </c>
      <c r="K12319">
        <v>1100</v>
      </c>
      <c r="L12319" s="1">
        <f t="shared" si="577"/>
        <v>0.8333333333333357</v>
      </c>
      <c r="M12319" t="s">
        <v>16</v>
      </c>
      <c r="N12319" t="s">
        <v>17</v>
      </c>
      <c r="O12319" t="s">
        <v>18</v>
      </c>
      <c r="P12319" t="s">
        <v>491</v>
      </c>
      <c r="Q12319">
        <v>21</v>
      </c>
      <c r="R12319" t="str">
        <f t="shared" si="578"/>
        <v>Sector 21</v>
      </c>
      <c r="U12319" t="s">
        <v>150</v>
      </c>
      <c r="V12319">
        <v>5050045</v>
      </c>
    </row>
    <row r="12320" spans="1:22" x14ac:dyDescent="0.45">
      <c r="A12320">
        <v>-75.751540816000002</v>
      </c>
      <c r="B12320">
        <v>45.396496097000103</v>
      </c>
      <c r="C12320">
        <v>135107</v>
      </c>
      <c r="D12320">
        <v>2018</v>
      </c>
      <c r="E12320" t="s">
        <v>1424</v>
      </c>
      <c r="F12320" s="2">
        <v>43384</v>
      </c>
      <c r="G12320">
        <v>700</v>
      </c>
      <c r="H12320" s="1">
        <f t="shared" si="576"/>
        <v>0.16666666666666785</v>
      </c>
      <c r="I12320" t="s">
        <v>1424</v>
      </c>
      <c r="J12320" s="2">
        <v>43384</v>
      </c>
      <c r="K12320">
        <v>700</v>
      </c>
      <c r="L12320" s="1">
        <f t="shared" si="577"/>
        <v>0.16666666666666785</v>
      </c>
      <c r="M12320" t="s">
        <v>23</v>
      </c>
      <c r="N12320" t="s">
        <v>17</v>
      </c>
      <c r="O12320" t="s">
        <v>18</v>
      </c>
      <c r="P12320" t="s">
        <v>491</v>
      </c>
      <c r="Q12320">
        <v>21</v>
      </c>
      <c r="R12320" t="str">
        <f t="shared" si="578"/>
        <v>Sector 21</v>
      </c>
      <c r="U12320" t="s">
        <v>150</v>
      </c>
      <c r="V12320">
        <v>5050045</v>
      </c>
    </row>
    <row r="12321" spans="1:22" x14ac:dyDescent="0.45">
      <c r="A12321">
        <v>-75.751540816000002</v>
      </c>
      <c r="B12321">
        <v>45.396496097000103</v>
      </c>
      <c r="C12321">
        <v>135108</v>
      </c>
      <c r="D12321">
        <v>2018</v>
      </c>
      <c r="E12321" t="s">
        <v>805</v>
      </c>
      <c r="F12321" s="2">
        <v>43226</v>
      </c>
      <c r="G12321">
        <v>1000</v>
      </c>
      <c r="H12321" s="1">
        <f t="shared" si="576"/>
        <v>0.6666666666666643</v>
      </c>
      <c r="I12321" t="s">
        <v>805</v>
      </c>
      <c r="J12321" s="2">
        <v>43226</v>
      </c>
      <c r="K12321">
        <v>1000</v>
      </c>
      <c r="L12321" s="1">
        <f t="shared" si="577"/>
        <v>0.6666666666666643</v>
      </c>
      <c r="M12321" t="s">
        <v>41</v>
      </c>
      <c r="N12321" t="s">
        <v>17</v>
      </c>
      <c r="O12321" t="s">
        <v>18</v>
      </c>
      <c r="P12321" t="s">
        <v>491</v>
      </c>
      <c r="Q12321">
        <v>21</v>
      </c>
      <c r="R12321" t="str">
        <f t="shared" si="578"/>
        <v>Sector 21</v>
      </c>
      <c r="U12321" t="s">
        <v>150</v>
      </c>
      <c r="V12321">
        <v>5050045</v>
      </c>
    </row>
    <row r="12322" spans="1:22" x14ac:dyDescent="0.45">
      <c r="A12322">
        <v>-75.749925688000005</v>
      </c>
      <c r="B12322">
        <v>45.385685821000003</v>
      </c>
      <c r="C12322">
        <v>135146</v>
      </c>
      <c r="D12322">
        <v>2018</v>
      </c>
      <c r="E12322" t="s">
        <v>1224</v>
      </c>
      <c r="F12322" s="2">
        <v>43289</v>
      </c>
      <c r="G12322">
        <v>100</v>
      </c>
      <c r="H12322" s="1">
        <f t="shared" si="576"/>
        <v>0.16666666666666696</v>
      </c>
      <c r="I12322" t="s">
        <v>1224</v>
      </c>
      <c r="J12322" s="2">
        <v>43289</v>
      </c>
      <c r="K12322">
        <v>100</v>
      </c>
      <c r="L12322" s="1">
        <f t="shared" si="577"/>
        <v>0.16666666666666696</v>
      </c>
      <c r="M12322" t="s">
        <v>41</v>
      </c>
      <c r="N12322" t="s">
        <v>17</v>
      </c>
      <c r="O12322" t="s">
        <v>18</v>
      </c>
      <c r="P12322" t="s">
        <v>491</v>
      </c>
      <c r="Q12322">
        <v>21</v>
      </c>
      <c r="R12322" t="str">
        <f t="shared" si="578"/>
        <v>Sector 21</v>
      </c>
      <c r="U12322" t="s">
        <v>150</v>
      </c>
      <c r="V12322">
        <v>5050033.01</v>
      </c>
    </row>
    <row r="12323" spans="1:22" x14ac:dyDescent="0.45">
      <c r="A12323">
        <v>-75.748553829999906</v>
      </c>
      <c r="B12323">
        <v>45.396194953000098</v>
      </c>
      <c r="C12323">
        <v>135162</v>
      </c>
      <c r="D12323">
        <v>2018</v>
      </c>
      <c r="E12323" t="s">
        <v>1464</v>
      </c>
      <c r="F12323" s="2">
        <v>43298</v>
      </c>
      <c r="G12323">
        <v>400</v>
      </c>
      <c r="H12323" s="1">
        <f t="shared" si="576"/>
        <v>0.66666666666666785</v>
      </c>
      <c r="I12323" t="s">
        <v>1464</v>
      </c>
      <c r="J12323" s="2">
        <v>43298</v>
      </c>
      <c r="K12323">
        <v>400</v>
      </c>
      <c r="L12323" s="1">
        <f t="shared" si="577"/>
        <v>0.66666666666666785</v>
      </c>
      <c r="M12323" t="s">
        <v>32</v>
      </c>
      <c r="N12323" t="s">
        <v>17</v>
      </c>
      <c r="O12323" t="s">
        <v>18</v>
      </c>
      <c r="P12323" t="s">
        <v>491</v>
      </c>
      <c r="Q12323">
        <v>21</v>
      </c>
      <c r="R12323" t="str">
        <f t="shared" si="578"/>
        <v>Sector 21</v>
      </c>
      <c r="U12323" t="s">
        <v>150</v>
      </c>
      <c r="V12323">
        <v>5050045</v>
      </c>
    </row>
    <row r="12324" spans="1:22" x14ac:dyDescent="0.45">
      <c r="A12324">
        <v>-75.749565912999998</v>
      </c>
      <c r="B12324">
        <v>45.393070063000003</v>
      </c>
      <c r="C12324">
        <v>135170</v>
      </c>
      <c r="D12324">
        <v>2018</v>
      </c>
      <c r="E12324" t="s">
        <v>952</v>
      </c>
      <c r="F12324" s="2">
        <v>43438</v>
      </c>
      <c r="G12324">
        <v>700</v>
      </c>
      <c r="H12324" s="1">
        <f t="shared" si="576"/>
        <v>0.16666666666666785</v>
      </c>
      <c r="I12324" t="s">
        <v>952</v>
      </c>
      <c r="J12324" s="2">
        <v>43438</v>
      </c>
      <c r="K12324">
        <v>700</v>
      </c>
      <c r="L12324" s="1">
        <f t="shared" si="577"/>
        <v>0.16666666666666785</v>
      </c>
      <c r="M12324" t="s">
        <v>32</v>
      </c>
      <c r="N12324" t="s">
        <v>17</v>
      </c>
      <c r="O12324" t="s">
        <v>18</v>
      </c>
      <c r="P12324" t="s">
        <v>491</v>
      </c>
      <c r="Q12324">
        <v>21</v>
      </c>
      <c r="R12324" t="str">
        <f t="shared" si="578"/>
        <v>Sector 21</v>
      </c>
      <c r="U12324" t="s">
        <v>150</v>
      </c>
      <c r="V12324">
        <v>5050033.0199999996</v>
      </c>
    </row>
    <row r="12325" spans="1:22" x14ac:dyDescent="0.45">
      <c r="A12325">
        <v>-75.749492447999998</v>
      </c>
      <c r="B12325">
        <v>45.383180005</v>
      </c>
      <c r="C12325">
        <v>135185</v>
      </c>
      <c r="D12325">
        <v>2018</v>
      </c>
      <c r="E12325" t="s">
        <v>1779</v>
      </c>
      <c r="F12325" s="2">
        <v>43285</v>
      </c>
      <c r="G12325">
        <v>1100</v>
      </c>
      <c r="H12325" s="1">
        <f t="shared" si="576"/>
        <v>0.8333333333333357</v>
      </c>
      <c r="I12325" t="s">
        <v>1779</v>
      </c>
      <c r="J12325" s="2">
        <v>43285</v>
      </c>
      <c r="K12325">
        <v>1100</v>
      </c>
      <c r="L12325" s="1">
        <f t="shared" si="577"/>
        <v>0.8333333333333357</v>
      </c>
      <c r="M12325" t="s">
        <v>28</v>
      </c>
      <c r="N12325" t="s">
        <v>17</v>
      </c>
      <c r="O12325" t="s">
        <v>18</v>
      </c>
      <c r="P12325" t="s">
        <v>491</v>
      </c>
      <c r="Q12325">
        <v>21</v>
      </c>
      <c r="R12325" t="str">
        <f t="shared" si="578"/>
        <v>Sector 21</v>
      </c>
      <c r="U12325" t="s">
        <v>150</v>
      </c>
      <c r="V12325">
        <v>5050033.01</v>
      </c>
    </row>
    <row r="12326" spans="1:22" x14ac:dyDescent="0.45">
      <c r="A12326">
        <v>-75.748885136999903</v>
      </c>
      <c r="B12326">
        <v>45.394325411000104</v>
      </c>
      <c r="C12326">
        <v>135204</v>
      </c>
      <c r="D12326">
        <v>2018</v>
      </c>
      <c r="E12326" t="s">
        <v>1281</v>
      </c>
      <c r="F12326" s="2">
        <v>43329</v>
      </c>
      <c r="G12326">
        <v>500</v>
      </c>
      <c r="H12326" s="1">
        <f t="shared" si="576"/>
        <v>0.83333333333333215</v>
      </c>
      <c r="I12326" t="s">
        <v>1281</v>
      </c>
      <c r="J12326" s="2">
        <v>43329</v>
      </c>
      <c r="K12326">
        <v>400</v>
      </c>
      <c r="L12326" s="1">
        <f t="shared" si="577"/>
        <v>0.66666666666666785</v>
      </c>
      <c r="M12326" t="s">
        <v>47</v>
      </c>
      <c r="N12326" t="s">
        <v>17</v>
      </c>
      <c r="O12326" t="s">
        <v>18</v>
      </c>
      <c r="P12326" t="s">
        <v>491</v>
      </c>
      <c r="Q12326">
        <v>21</v>
      </c>
      <c r="R12326" t="str">
        <f t="shared" si="578"/>
        <v>Sector 21</v>
      </c>
      <c r="U12326" t="s">
        <v>150</v>
      </c>
      <c r="V12326">
        <v>5050033.0199999996</v>
      </c>
    </row>
    <row r="12327" spans="1:22" x14ac:dyDescent="0.45">
      <c r="A12327">
        <v>-75.748885136999903</v>
      </c>
      <c r="B12327">
        <v>45.394325411000104</v>
      </c>
      <c r="C12327">
        <v>135248</v>
      </c>
      <c r="D12327">
        <v>2018</v>
      </c>
      <c r="E12327" t="s">
        <v>1971</v>
      </c>
      <c r="F12327" s="2">
        <v>43201</v>
      </c>
      <c r="G12327">
        <v>700</v>
      </c>
      <c r="H12327" s="1">
        <f t="shared" si="576"/>
        <v>0.16666666666666785</v>
      </c>
      <c r="I12327" t="s">
        <v>1971</v>
      </c>
      <c r="J12327" s="2">
        <v>43201</v>
      </c>
      <c r="K12327">
        <v>700</v>
      </c>
      <c r="L12327" s="1">
        <f t="shared" si="577"/>
        <v>0.16666666666666785</v>
      </c>
      <c r="M12327" t="s">
        <v>28</v>
      </c>
      <c r="N12327" t="s">
        <v>17</v>
      </c>
      <c r="O12327" t="s">
        <v>18</v>
      </c>
      <c r="P12327" t="s">
        <v>491</v>
      </c>
      <c r="Q12327">
        <v>21</v>
      </c>
      <c r="R12327" t="str">
        <f t="shared" si="578"/>
        <v>Sector 21</v>
      </c>
      <c r="U12327" t="s">
        <v>150</v>
      </c>
      <c r="V12327">
        <v>5050033.0199999996</v>
      </c>
    </row>
    <row r="12328" spans="1:22" x14ac:dyDescent="0.45">
      <c r="A12328">
        <v>-75.742454671999994</v>
      </c>
      <c r="B12328">
        <v>45.3880918300001</v>
      </c>
      <c r="C12328">
        <v>135520</v>
      </c>
      <c r="D12328">
        <v>2019</v>
      </c>
      <c r="E12328" t="s">
        <v>1065</v>
      </c>
      <c r="F12328" s="2">
        <v>43827</v>
      </c>
      <c r="G12328">
        <v>1000</v>
      </c>
      <c r="H12328" s="1">
        <f t="shared" si="576"/>
        <v>0.6666666666666643</v>
      </c>
      <c r="I12328" t="s">
        <v>1065</v>
      </c>
      <c r="J12328" s="2">
        <v>43827</v>
      </c>
      <c r="K12328">
        <v>1000</v>
      </c>
      <c r="L12328" s="1">
        <f t="shared" si="577"/>
        <v>0.6666666666666643</v>
      </c>
      <c r="M12328" t="s">
        <v>16</v>
      </c>
      <c r="N12328" t="s">
        <v>17</v>
      </c>
      <c r="O12328" t="s">
        <v>18</v>
      </c>
      <c r="P12328" t="s">
        <v>491</v>
      </c>
      <c r="Q12328">
        <v>21</v>
      </c>
      <c r="R12328" t="str">
        <f t="shared" si="578"/>
        <v>Sector 21</v>
      </c>
      <c r="U12328" t="s">
        <v>150</v>
      </c>
      <c r="V12328">
        <v>5050033.0199999996</v>
      </c>
    </row>
    <row r="12329" spans="1:22" x14ac:dyDescent="0.45">
      <c r="A12329">
        <v>-75.743116681999894</v>
      </c>
      <c r="B12329">
        <v>45.389203060000099</v>
      </c>
      <c r="C12329">
        <v>135526</v>
      </c>
      <c r="D12329">
        <v>2019</v>
      </c>
      <c r="E12329" t="s">
        <v>1856</v>
      </c>
      <c r="F12329" s="2">
        <v>43662</v>
      </c>
      <c r="G12329">
        <v>1200</v>
      </c>
      <c r="H12329" s="1">
        <f t="shared" si="576"/>
        <v>0</v>
      </c>
      <c r="I12329" t="s">
        <v>1856</v>
      </c>
      <c r="J12329" s="2">
        <v>43662</v>
      </c>
      <c r="K12329">
        <v>1200</v>
      </c>
      <c r="L12329" s="1">
        <f t="shared" si="577"/>
        <v>0</v>
      </c>
      <c r="M12329" t="s">
        <v>32</v>
      </c>
      <c r="N12329" t="s">
        <v>17</v>
      </c>
      <c r="O12329" t="s">
        <v>18</v>
      </c>
      <c r="P12329" t="s">
        <v>491</v>
      </c>
      <c r="Q12329">
        <v>21</v>
      </c>
      <c r="R12329" t="str">
        <f t="shared" si="578"/>
        <v>Sector 21</v>
      </c>
      <c r="U12329" t="s">
        <v>150</v>
      </c>
      <c r="V12329">
        <v>5050033.0199999996</v>
      </c>
    </row>
    <row r="12330" spans="1:22" x14ac:dyDescent="0.45">
      <c r="A12330">
        <v>-75.742191915000006</v>
      </c>
      <c r="B12330">
        <v>45.397241769000097</v>
      </c>
      <c r="C12330">
        <v>135530</v>
      </c>
      <c r="D12330">
        <v>2019</v>
      </c>
      <c r="E12330" t="s">
        <v>593</v>
      </c>
      <c r="F12330" s="2">
        <v>43821</v>
      </c>
      <c r="G12330">
        <v>900</v>
      </c>
      <c r="H12330" s="1">
        <f t="shared" si="576"/>
        <v>0.5</v>
      </c>
      <c r="I12330" t="s">
        <v>593</v>
      </c>
      <c r="J12330" s="2">
        <v>43821</v>
      </c>
      <c r="K12330">
        <v>900</v>
      </c>
      <c r="L12330" s="1">
        <f t="shared" si="577"/>
        <v>0.5</v>
      </c>
      <c r="M12330" t="s">
        <v>41</v>
      </c>
      <c r="N12330" t="s">
        <v>17</v>
      </c>
      <c r="O12330" t="s">
        <v>18</v>
      </c>
      <c r="P12330" t="s">
        <v>452</v>
      </c>
      <c r="Q12330">
        <v>21</v>
      </c>
      <c r="R12330" t="str">
        <f t="shared" si="578"/>
        <v>Sector 21</v>
      </c>
      <c r="U12330" t="s">
        <v>150</v>
      </c>
      <c r="V12330">
        <v>5050044</v>
      </c>
    </row>
    <row r="12331" spans="1:22" x14ac:dyDescent="0.45">
      <c r="A12331">
        <v>-75.741768964000002</v>
      </c>
      <c r="B12331">
        <v>45.394485359999997</v>
      </c>
      <c r="C12331">
        <v>135540</v>
      </c>
      <c r="D12331">
        <v>2019</v>
      </c>
      <c r="E12331" t="s">
        <v>1591</v>
      </c>
      <c r="F12331" s="2">
        <v>43523</v>
      </c>
      <c r="G12331">
        <v>400</v>
      </c>
      <c r="H12331" s="1">
        <f t="shared" si="576"/>
        <v>0.66666666666666785</v>
      </c>
      <c r="I12331" t="s">
        <v>2034</v>
      </c>
      <c r="J12331" s="2">
        <v>42407</v>
      </c>
      <c r="K12331">
        <v>1100</v>
      </c>
      <c r="L12331" s="1">
        <f t="shared" si="577"/>
        <v>0.8333333333333357</v>
      </c>
      <c r="M12331" t="s">
        <v>28</v>
      </c>
      <c r="N12331" t="s">
        <v>17</v>
      </c>
      <c r="O12331" t="s">
        <v>18</v>
      </c>
      <c r="P12331" t="s">
        <v>491</v>
      </c>
      <c r="Q12331">
        <v>21</v>
      </c>
      <c r="R12331" t="str">
        <f t="shared" si="578"/>
        <v>Sector 21</v>
      </c>
      <c r="U12331" t="s">
        <v>150</v>
      </c>
      <c r="V12331">
        <v>5050033.0199999996</v>
      </c>
    </row>
    <row r="12332" spans="1:22" x14ac:dyDescent="0.45">
      <c r="A12332">
        <v>-75.741268495</v>
      </c>
      <c r="B12332">
        <v>45.386260120000003</v>
      </c>
      <c r="C12332">
        <v>135549</v>
      </c>
      <c r="D12332">
        <v>2019</v>
      </c>
      <c r="E12332" t="s">
        <v>623</v>
      </c>
      <c r="F12332" s="2">
        <v>43748</v>
      </c>
      <c r="G12332">
        <v>300</v>
      </c>
      <c r="H12332" s="1">
        <f t="shared" si="576"/>
        <v>0.5</v>
      </c>
      <c r="I12332" t="s">
        <v>623</v>
      </c>
      <c r="J12332" s="2">
        <v>43748</v>
      </c>
      <c r="K12332">
        <v>300</v>
      </c>
      <c r="L12332" s="1">
        <f t="shared" si="577"/>
        <v>0.5</v>
      </c>
      <c r="M12332" t="s">
        <v>23</v>
      </c>
      <c r="N12332" t="s">
        <v>17</v>
      </c>
      <c r="O12332" t="s">
        <v>18</v>
      </c>
      <c r="P12332" t="s">
        <v>491</v>
      </c>
      <c r="Q12332">
        <v>21</v>
      </c>
      <c r="R12332" t="str">
        <f t="shared" si="578"/>
        <v>Sector 21</v>
      </c>
      <c r="U12332" t="s">
        <v>150</v>
      </c>
      <c r="V12332">
        <v>5050033.0199999996</v>
      </c>
    </row>
    <row r="12333" spans="1:22" x14ac:dyDescent="0.45">
      <c r="A12333">
        <v>-75.741268495</v>
      </c>
      <c r="B12333">
        <v>45.386260120000003</v>
      </c>
      <c r="C12333">
        <v>135550</v>
      </c>
      <c r="D12333">
        <v>2019</v>
      </c>
      <c r="E12333" t="s">
        <v>719</v>
      </c>
      <c r="F12333" s="2">
        <v>43813</v>
      </c>
      <c r="G12333">
        <v>300</v>
      </c>
      <c r="H12333" s="1">
        <f t="shared" si="576"/>
        <v>0.5</v>
      </c>
      <c r="I12333" t="s">
        <v>719</v>
      </c>
      <c r="J12333" s="2">
        <v>43813</v>
      </c>
      <c r="K12333">
        <v>300</v>
      </c>
      <c r="L12333" s="1">
        <f t="shared" si="577"/>
        <v>0.5</v>
      </c>
      <c r="M12333" t="s">
        <v>16</v>
      </c>
      <c r="N12333" t="s">
        <v>17</v>
      </c>
      <c r="O12333" t="s">
        <v>18</v>
      </c>
      <c r="P12333" t="s">
        <v>491</v>
      </c>
      <c r="Q12333">
        <v>21</v>
      </c>
      <c r="R12333" t="str">
        <f t="shared" si="578"/>
        <v>Sector 21</v>
      </c>
      <c r="U12333" t="s">
        <v>150</v>
      </c>
      <c r="V12333">
        <v>5050033.0199999996</v>
      </c>
    </row>
    <row r="12334" spans="1:22" x14ac:dyDescent="0.45">
      <c r="A12334">
        <v>-75.739394474999997</v>
      </c>
      <c r="B12334">
        <v>45.386784679000101</v>
      </c>
      <c r="C12334">
        <v>135755</v>
      </c>
      <c r="D12334">
        <v>2019</v>
      </c>
      <c r="E12334" t="s">
        <v>1328</v>
      </c>
      <c r="F12334" s="2">
        <v>43733</v>
      </c>
      <c r="G12334">
        <v>1100</v>
      </c>
      <c r="H12334" s="1">
        <f t="shared" si="576"/>
        <v>0.8333333333333357</v>
      </c>
      <c r="I12334" t="s">
        <v>1328</v>
      </c>
      <c r="J12334" s="2">
        <v>43733</v>
      </c>
      <c r="K12334">
        <v>1100</v>
      </c>
      <c r="L12334" s="1">
        <f t="shared" si="577"/>
        <v>0.8333333333333357</v>
      </c>
      <c r="M12334" t="s">
        <v>28</v>
      </c>
      <c r="N12334" t="s">
        <v>17</v>
      </c>
      <c r="O12334" t="s">
        <v>18</v>
      </c>
      <c r="P12334" t="s">
        <v>491</v>
      </c>
      <c r="Q12334">
        <v>21</v>
      </c>
      <c r="R12334" t="str">
        <f t="shared" si="578"/>
        <v>Sector 21</v>
      </c>
      <c r="U12334" t="s">
        <v>150</v>
      </c>
      <c r="V12334">
        <v>5050033.0199999996</v>
      </c>
    </row>
    <row r="12335" spans="1:22" x14ac:dyDescent="0.45">
      <c r="A12335">
        <v>-75.759643991999994</v>
      </c>
      <c r="B12335">
        <v>45.395916432</v>
      </c>
      <c r="C12335">
        <v>135760</v>
      </c>
      <c r="D12335">
        <v>2020</v>
      </c>
      <c r="E12335" t="s">
        <v>1142</v>
      </c>
      <c r="F12335" s="2">
        <v>43980</v>
      </c>
      <c r="G12335">
        <v>600</v>
      </c>
      <c r="H12335" s="1">
        <f t="shared" si="576"/>
        <v>0</v>
      </c>
      <c r="I12335" t="s">
        <v>1653</v>
      </c>
      <c r="J12335" s="2">
        <v>43977</v>
      </c>
      <c r="K12335">
        <v>800</v>
      </c>
      <c r="L12335" s="1">
        <f t="shared" si="577"/>
        <v>0.3333333333333357</v>
      </c>
      <c r="M12335" t="s">
        <v>47</v>
      </c>
      <c r="N12335" t="s">
        <v>17</v>
      </c>
      <c r="O12335" t="s">
        <v>18</v>
      </c>
      <c r="P12335" t="s">
        <v>491</v>
      </c>
      <c r="Q12335">
        <v>21</v>
      </c>
      <c r="R12335" t="str">
        <f t="shared" si="578"/>
        <v>Sector 21</v>
      </c>
      <c r="U12335" t="s">
        <v>150</v>
      </c>
      <c r="V12335">
        <v>5050045</v>
      </c>
    </row>
    <row r="12336" spans="1:22" x14ac:dyDescent="0.45">
      <c r="A12336">
        <v>-75.759643991999994</v>
      </c>
      <c r="B12336">
        <v>45.395916432</v>
      </c>
      <c r="C12336">
        <v>135761</v>
      </c>
      <c r="D12336">
        <v>2020</v>
      </c>
      <c r="E12336" t="s">
        <v>1765</v>
      </c>
      <c r="F12336" s="2">
        <v>43987</v>
      </c>
      <c r="G12336">
        <v>1100</v>
      </c>
      <c r="H12336" s="1">
        <f t="shared" si="576"/>
        <v>0.8333333333333357</v>
      </c>
      <c r="I12336" t="s">
        <v>1765</v>
      </c>
      <c r="J12336" s="2">
        <v>43987</v>
      </c>
      <c r="K12336">
        <v>1100</v>
      </c>
      <c r="L12336" s="1">
        <f t="shared" si="577"/>
        <v>0.8333333333333357</v>
      </c>
      <c r="M12336" t="s">
        <v>47</v>
      </c>
      <c r="N12336" t="s">
        <v>17</v>
      </c>
      <c r="O12336" t="s">
        <v>18</v>
      </c>
      <c r="P12336" t="s">
        <v>491</v>
      </c>
      <c r="Q12336">
        <v>21</v>
      </c>
      <c r="R12336" t="str">
        <f t="shared" si="578"/>
        <v>Sector 21</v>
      </c>
      <c r="U12336" t="s">
        <v>150</v>
      </c>
      <c r="V12336">
        <v>5050045</v>
      </c>
    </row>
    <row r="12337" spans="1:22" x14ac:dyDescent="0.45">
      <c r="A12337">
        <v>-75.759643991999994</v>
      </c>
      <c r="B12337">
        <v>45.395916432</v>
      </c>
      <c r="C12337">
        <v>135762</v>
      </c>
      <c r="D12337">
        <v>2020</v>
      </c>
      <c r="E12337" t="s">
        <v>1899</v>
      </c>
      <c r="F12337" s="2">
        <v>44037</v>
      </c>
      <c r="G12337">
        <v>100</v>
      </c>
      <c r="H12337" s="1">
        <f t="shared" si="576"/>
        <v>0.16666666666666696</v>
      </c>
      <c r="I12337" t="s">
        <v>1899</v>
      </c>
      <c r="J12337" s="2">
        <v>44037</v>
      </c>
      <c r="K12337">
        <v>100</v>
      </c>
      <c r="L12337" s="1">
        <f t="shared" si="577"/>
        <v>0.16666666666666696</v>
      </c>
      <c r="M12337" t="s">
        <v>16</v>
      </c>
      <c r="N12337" t="s">
        <v>17</v>
      </c>
      <c r="O12337" t="s">
        <v>18</v>
      </c>
      <c r="P12337" t="s">
        <v>491</v>
      </c>
      <c r="Q12337">
        <v>21</v>
      </c>
      <c r="R12337" t="str">
        <f t="shared" si="578"/>
        <v>Sector 21</v>
      </c>
      <c r="U12337" t="s">
        <v>150</v>
      </c>
      <c r="V12337">
        <v>5050045</v>
      </c>
    </row>
    <row r="12338" spans="1:22" x14ac:dyDescent="0.45">
      <c r="A12338">
        <v>-75.760841092999996</v>
      </c>
      <c r="B12338">
        <v>45.388347279000101</v>
      </c>
      <c r="C12338">
        <v>135764</v>
      </c>
      <c r="D12338">
        <v>2020</v>
      </c>
      <c r="E12338" t="s">
        <v>1730</v>
      </c>
      <c r="F12338" s="2">
        <v>43942</v>
      </c>
      <c r="G12338">
        <v>300</v>
      </c>
      <c r="H12338" s="1">
        <f t="shared" si="576"/>
        <v>0.5</v>
      </c>
      <c r="I12338" t="s">
        <v>1730</v>
      </c>
      <c r="J12338" s="2">
        <v>43942</v>
      </c>
      <c r="K12338">
        <v>300</v>
      </c>
      <c r="L12338" s="1">
        <f t="shared" si="577"/>
        <v>0.5</v>
      </c>
      <c r="M12338" t="s">
        <v>32</v>
      </c>
      <c r="N12338" t="s">
        <v>17</v>
      </c>
      <c r="O12338" t="s">
        <v>18</v>
      </c>
      <c r="P12338" t="s">
        <v>491</v>
      </c>
      <c r="Q12338">
        <v>14</v>
      </c>
      <c r="R12338" t="str">
        <f t="shared" si="578"/>
        <v>Sector 14</v>
      </c>
      <c r="U12338" t="s">
        <v>37</v>
      </c>
      <c r="V12338">
        <v>5050032.0199999996</v>
      </c>
    </row>
    <row r="12339" spans="1:22" x14ac:dyDescent="0.45">
      <c r="A12339">
        <v>-75.759001185000002</v>
      </c>
      <c r="B12339">
        <v>45.390798394999997</v>
      </c>
      <c r="C12339">
        <v>135774</v>
      </c>
      <c r="D12339">
        <v>2020</v>
      </c>
      <c r="E12339" t="s">
        <v>754</v>
      </c>
      <c r="F12339" s="2">
        <v>44000</v>
      </c>
      <c r="G12339">
        <v>1100</v>
      </c>
      <c r="H12339" s="1">
        <f t="shared" si="576"/>
        <v>0.8333333333333357</v>
      </c>
      <c r="I12339" t="s">
        <v>754</v>
      </c>
      <c r="J12339" s="2">
        <v>44000</v>
      </c>
      <c r="K12339">
        <v>1100</v>
      </c>
      <c r="L12339" s="1">
        <f t="shared" si="577"/>
        <v>0.8333333333333357</v>
      </c>
      <c r="M12339" t="s">
        <v>23</v>
      </c>
      <c r="N12339" t="s">
        <v>17</v>
      </c>
      <c r="O12339" t="s">
        <v>18</v>
      </c>
      <c r="P12339" t="s">
        <v>491</v>
      </c>
      <c r="Q12339">
        <v>14</v>
      </c>
      <c r="R12339" t="str">
        <f t="shared" si="578"/>
        <v>Sector 14</v>
      </c>
      <c r="U12339" t="s">
        <v>37</v>
      </c>
      <c r="V12339">
        <v>5050032.0199999996</v>
      </c>
    </row>
    <row r="12340" spans="1:22" x14ac:dyDescent="0.45">
      <c r="A12340">
        <v>-75.759001185000002</v>
      </c>
      <c r="B12340">
        <v>45.390798394999997</v>
      </c>
      <c r="C12340">
        <v>135775</v>
      </c>
      <c r="D12340">
        <v>2020</v>
      </c>
      <c r="E12340" t="s">
        <v>1669</v>
      </c>
      <c r="F12340" s="2">
        <v>43908</v>
      </c>
      <c r="G12340">
        <v>600</v>
      </c>
      <c r="H12340" s="1">
        <f t="shared" si="576"/>
        <v>0</v>
      </c>
      <c r="I12340" t="s">
        <v>1669</v>
      </c>
      <c r="J12340" s="2">
        <v>43908</v>
      </c>
      <c r="K12340">
        <v>600</v>
      </c>
      <c r="L12340" s="1">
        <f t="shared" si="577"/>
        <v>0</v>
      </c>
      <c r="M12340" t="s">
        <v>28</v>
      </c>
      <c r="N12340" t="s">
        <v>17</v>
      </c>
      <c r="O12340" t="s">
        <v>18</v>
      </c>
      <c r="P12340" t="s">
        <v>491</v>
      </c>
      <c r="Q12340">
        <v>14</v>
      </c>
      <c r="R12340" t="str">
        <f t="shared" si="578"/>
        <v>Sector 14</v>
      </c>
      <c r="U12340" t="s">
        <v>37</v>
      </c>
      <c r="V12340">
        <v>5050032.0199999996</v>
      </c>
    </row>
    <row r="12341" spans="1:22" x14ac:dyDescent="0.45">
      <c r="A12341">
        <v>-75.758485303</v>
      </c>
      <c r="B12341">
        <v>45.389780804000097</v>
      </c>
      <c r="C12341">
        <v>135789</v>
      </c>
      <c r="D12341">
        <v>2020</v>
      </c>
      <c r="E12341" t="s">
        <v>788</v>
      </c>
      <c r="F12341" s="2">
        <v>44003</v>
      </c>
      <c r="G12341">
        <v>800</v>
      </c>
      <c r="H12341" s="1">
        <f t="shared" si="576"/>
        <v>0.3333333333333357</v>
      </c>
      <c r="I12341" t="s">
        <v>788</v>
      </c>
      <c r="J12341" s="2">
        <v>44003</v>
      </c>
      <c r="K12341">
        <v>700</v>
      </c>
      <c r="L12341" s="1">
        <f t="shared" si="577"/>
        <v>0.16666666666666785</v>
      </c>
      <c r="M12341" t="s">
        <v>41</v>
      </c>
      <c r="N12341" t="s">
        <v>17</v>
      </c>
      <c r="O12341" t="s">
        <v>18</v>
      </c>
      <c r="P12341" t="s">
        <v>491</v>
      </c>
      <c r="Q12341">
        <v>14</v>
      </c>
      <c r="R12341" t="str">
        <f t="shared" si="578"/>
        <v>Sector 14</v>
      </c>
      <c r="U12341" t="s">
        <v>37</v>
      </c>
      <c r="V12341">
        <v>5050032.0199999996</v>
      </c>
    </row>
    <row r="12342" spans="1:22" x14ac:dyDescent="0.45">
      <c r="A12342">
        <v>-75.757867754000003</v>
      </c>
      <c r="B12342">
        <v>45.390127739</v>
      </c>
      <c r="C12342">
        <v>135791</v>
      </c>
      <c r="D12342">
        <v>2020</v>
      </c>
      <c r="E12342" t="s">
        <v>1984</v>
      </c>
      <c r="F12342" s="2">
        <v>44194</v>
      </c>
      <c r="G12342">
        <v>300</v>
      </c>
      <c r="H12342" s="1">
        <f t="shared" si="576"/>
        <v>0.5</v>
      </c>
      <c r="I12342" t="s">
        <v>1984</v>
      </c>
      <c r="J12342" s="2">
        <v>44194</v>
      </c>
      <c r="K12342">
        <v>100</v>
      </c>
      <c r="L12342" s="1">
        <f t="shared" si="577"/>
        <v>0.16666666666666696</v>
      </c>
      <c r="M12342" t="s">
        <v>32</v>
      </c>
      <c r="N12342" t="s">
        <v>17</v>
      </c>
      <c r="O12342" t="s">
        <v>18</v>
      </c>
      <c r="P12342" t="s">
        <v>491</v>
      </c>
      <c r="Q12342">
        <v>21</v>
      </c>
      <c r="R12342" t="str">
        <f t="shared" si="578"/>
        <v>Sector 21</v>
      </c>
      <c r="U12342" t="s">
        <v>150</v>
      </c>
      <c r="V12342">
        <v>5050045</v>
      </c>
    </row>
    <row r="12343" spans="1:22" x14ac:dyDescent="0.45">
      <c r="A12343">
        <v>-75.756890460999998</v>
      </c>
      <c r="B12343">
        <v>45.396867172999997</v>
      </c>
      <c r="C12343">
        <v>135811</v>
      </c>
      <c r="D12343">
        <v>2020</v>
      </c>
      <c r="E12343" t="s">
        <v>796</v>
      </c>
      <c r="F12343" s="2">
        <v>44049</v>
      </c>
      <c r="G12343">
        <v>900</v>
      </c>
      <c r="H12343" s="1">
        <f t="shared" si="576"/>
        <v>0.5</v>
      </c>
      <c r="I12343" t="s">
        <v>796</v>
      </c>
      <c r="J12343" s="2">
        <v>44049</v>
      </c>
      <c r="K12343">
        <v>900</v>
      </c>
      <c r="L12343" s="1">
        <f t="shared" si="577"/>
        <v>0.5</v>
      </c>
      <c r="M12343" t="s">
        <v>23</v>
      </c>
      <c r="N12343" t="s">
        <v>17</v>
      </c>
      <c r="O12343" t="s">
        <v>18</v>
      </c>
      <c r="P12343" t="s">
        <v>491</v>
      </c>
      <c r="Q12343">
        <v>21</v>
      </c>
      <c r="R12343" t="str">
        <f t="shared" si="578"/>
        <v>Sector 21</v>
      </c>
      <c r="U12343" t="s">
        <v>150</v>
      </c>
      <c r="V12343">
        <v>5050045</v>
      </c>
    </row>
    <row r="12344" spans="1:22" x14ac:dyDescent="0.45">
      <c r="A12344">
        <v>-75.756735160999895</v>
      </c>
      <c r="B12344">
        <v>45.3946917170001</v>
      </c>
      <c r="C12344">
        <v>135812</v>
      </c>
      <c r="D12344">
        <v>2020</v>
      </c>
      <c r="E12344" t="s">
        <v>1655</v>
      </c>
      <c r="F12344" s="2">
        <v>43956</v>
      </c>
      <c r="G12344">
        <v>700</v>
      </c>
      <c r="H12344" s="1">
        <f t="shared" si="576"/>
        <v>0.16666666666666785</v>
      </c>
      <c r="I12344" t="s">
        <v>1149</v>
      </c>
      <c r="J12344" s="2">
        <v>43955</v>
      </c>
      <c r="K12344">
        <v>1100</v>
      </c>
      <c r="L12344" s="1">
        <f t="shared" si="577"/>
        <v>0.8333333333333357</v>
      </c>
      <c r="M12344" t="s">
        <v>32</v>
      </c>
      <c r="N12344" t="s">
        <v>17</v>
      </c>
      <c r="O12344" t="s">
        <v>18</v>
      </c>
      <c r="P12344" t="s">
        <v>491</v>
      </c>
      <c r="Q12344">
        <v>21</v>
      </c>
      <c r="R12344" t="str">
        <f t="shared" si="578"/>
        <v>Sector 21</v>
      </c>
      <c r="U12344" t="s">
        <v>150</v>
      </c>
      <c r="V12344">
        <v>5050045</v>
      </c>
    </row>
    <row r="12345" spans="1:22" x14ac:dyDescent="0.45">
      <c r="A12345">
        <v>-75.756735160999895</v>
      </c>
      <c r="B12345">
        <v>45.3946917170001</v>
      </c>
      <c r="C12345">
        <v>135813</v>
      </c>
      <c r="D12345">
        <v>2020</v>
      </c>
      <c r="E12345" t="s">
        <v>635</v>
      </c>
      <c r="F12345" s="2">
        <v>44031</v>
      </c>
      <c r="G12345">
        <v>400</v>
      </c>
      <c r="H12345" s="1">
        <f t="shared" si="576"/>
        <v>0.66666666666666785</v>
      </c>
      <c r="I12345" t="s">
        <v>635</v>
      </c>
      <c r="J12345" s="2">
        <v>44031</v>
      </c>
      <c r="K12345">
        <v>400</v>
      </c>
      <c r="L12345" s="1">
        <f t="shared" si="577"/>
        <v>0.66666666666666785</v>
      </c>
      <c r="M12345" t="s">
        <v>41</v>
      </c>
      <c r="N12345" t="s">
        <v>17</v>
      </c>
      <c r="O12345" t="s">
        <v>18</v>
      </c>
      <c r="P12345" t="s">
        <v>491</v>
      </c>
      <c r="Q12345">
        <v>21</v>
      </c>
      <c r="R12345" t="str">
        <f t="shared" si="578"/>
        <v>Sector 21</v>
      </c>
      <c r="U12345" t="s">
        <v>150</v>
      </c>
      <c r="V12345">
        <v>5050045</v>
      </c>
    </row>
    <row r="12346" spans="1:22" x14ac:dyDescent="0.45">
      <c r="A12346">
        <v>-75.756735160999895</v>
      </c>
      <c r="B12346">
        <v>45.3946917170001</v>
      </c>
      <c r="C12346">
        <v>135814</v>
      </c>
      <c r="D12346">
        <v>2020</v>
      </c>
      <c r="E12346" t="s">
        <v>999</v>
      </c>
      <c r="F12346" s="2">
        <v>43871</v>
      </c>
      <c r="G12346">
        <v>100</v>
      </c>
      <c r="H12346" s="1">
        <f t="shared" si="576"/>
        <v>0.16666666666666696</v>
      </c>
      <c r="I12346" t="s">
        <v>1986</v>
      </c>
      <c r="J12346" s="2">
        <v>43870</v>
      </c>
      <c r="K12346">
        <v>100</v>
      </c>
      <c r="L12346" s="1">
        <f t="shared" si="577"/>
        <v>0.16666666666666696</v>
      </c>
      <c r="M12346" t="s">
        <v>25</v>
      </c>
      <c r="N12346" t="s">
        <v>17</v>
      </c>
      <c r="O12346" t="s">
        <v>18</v>
      </c>
      <c r="P12346" t="s">
        <v>491</v>
      </c>
      <c r="Q12346">
        <v>21</v>
      </c>
      <c r="R12346" t="str">
        <f t="shared" si="578"/>
        <v>Sector 21</v>
      </c>
      <c r="U12346" t="s">
        <v>150</v>
      </c>
      <c r="V12346">
        <v>5050045</v>
      </c>
    </row>
    <row r="12347" spans="1:22" x14ac:dyDescent="0.45">
      <c r="A12347">
        <v>-75.756890460999998</v>
      </c>
      <c r="B12347">
        <v>45.396867172999997</v>
      </c>
      <c r="C12347">
        <v>135832</v>
      </c>
      <c r="D12347">
        <v>2020</v>
      </c>
      <c r="E12347" t="s">
        <v>1653</v>
      </c>
      <c r="F12347" s="2">
        <v>43977</v>
      </c>
      <c r="G12347">
        <v>700</v>
      </c>
      <c r="H12347" s="1">
        <f t="shared" si="576"/>
        <v>0.16666666666666785</v>
      </c>
      <c r="I12347" t="s">
        <v>1653</v>
      </c>
      <c r="J12347" s="2">
        <v>43977</v>
      </c>
      <c r="K12347">
        <v>700</v>
      </c>
      <c r="L12347" s="1">
        <f t="shared" si="577"/>
        <v>0.16666666666666785</v>
      </c>
      <c r="M12347" t="s">
        <v>32</v>
      </c>
      <c r="N12347" t="s">
        <v>17</v>
      </c>
      <c r="O12347" t="s">
        <v>18</v>
      </c>
      <c r="P12347" t="s">
        <v>491</v>
      </c>
      <c r="Q12347">
        <v>21</v>
      </c>
      <c r="R12347" t="str">
        <f t="shared" si="578"/>
        <v>Sector 21</v>
      </c>
      <c r="U12347" t="s">
        <v>150</v>
      </c>
      <c r="V12347">
        <v>5050045</v>
      </c>
    </row>
    <row r="12348" spans="1:22" x14ac:dyDescent="0.45">
      <c r="A12348">
        <v>-75.7549934419999</v>
      </c>
      <c r="B12348">
        <v>45.394077454000097</v>
      </c>
      <c r="C12348">
        <v>135837</v>
      </c>
      <c r="D12348">
        <v>2020</v>
      </c>
      <c r="E12348" t="s">
        <v>1161</v>
      </c>
      <c r="F12348" s="2">
        <v>43859</v>
      </c>
      <c r="G12348">
        <v>800</v>
      </c>
      <c r="H12348" s="1">
        <f t="shared" si="576"/>
        <v>0.3333333333333357</v>
      </c>
      <c r="I12348" t="s">
        <v>806</v>
      </c>
      <c r="J12348" s="2">
        <v>43850</v>
      </c>
      <c r="K12348">
        <v>800</v>
      </c>
      <c r="L12348" s="1">
        <f t="shared" si="577"/>
        <v>0.3333333333333357</v>
      </c>
      <c r="M12348" t="s">
        <v>28</v>
      </c>
      <c r="N12348" t="s">
        <v>17</v>
      </c>
      <c r="O12348" t="s">
        <v>18</v>
      </c>
      <c r="P12348" t="s">
        <v>491</v>
      </c>
      <c r="Q12348">
        <v>21</v>
      </c>
      <c r="R12348" t="str">
        <f t="shared" si="578"/>
        <v>Sector 21</v>
      </c>
      <c r="U12348" t="s">
        <v>150</v>
      </c>
      <c r="V12348">
        <v>5050045</v>
      </c>
    </row>
    <row r="12349" spans="1:22" x14ac:dyDescent="0.45">
      <c r="A12349">
        <v>-75.756684219999997</v>
      </c>
      <c r="B12349">
        <v>45.391757809000097</v>
      </c>
      <c r="C12349">
        <v>135842</v>
      </c>
      <c r="D12349">
        <v>2020</v>
      </c>
      <c r="E12349" t="s">
        <v>1801</v>
      </c>
      <c r="F12349" s="2">
        <v>43888</v>
      </c>
      <c r="G12349">
        <v>1000</v>
      </c>
      <c r="H12349" s="1">
        <f t="shared" si="576"/>
        <v>0.6666666666666643</v>
      </c>
      <c r="I12349" t="s">
        <v>772</v>
      </c>
      <c r="J12349" s="2">
        <v>43887</v>
      </c>
      <c r="K12349">
        <v>600</v>
      </c>
      <c r="L12349" s="1">
        <f t="shared" si="577"/>
        <v>0</v>
      </c>
      <c r="M12349" t="s">
        <v>23</v>
      </c>
      <c r="N12349" t="s">
        <v>17</v>
      </c>
      <c r="O12349" t="s">
        <v>18</v>
      </c>
      <c r="P12349" t="s">
        <v>491</v>
      </c>
      <c r="Q12349">
        <v>21</v>
      </c>
      <c r="R12349" t="str">
        <f t="shared" si="578"/>
        <v>Sector 21</v>
      </c>
      <c r="U12349" t="s">
        <v>150</v>
      </c>
      <c r="V12349">
        <v>5050045</v>
      </c>
    </row>
    <row r="12350" spans="1:22" x14ac:dyDescent="0.45">
      <c r="A12350">
        <v>-75.755201541999995</v>
      </c>
      <c r="B12350">
        <v>45.395664601000099</v>
      </c>
      <c r="C12350">
        <v>135845</v>
      </c>
      <c r="D12350">
        <v>2020</v>
      </c>
      <c r="E12350" t="s">
        <v>1116</v>
      </c>
      <c r="F12350" s="2">
        <v>44060</v>
      </c>
      <c r="G12350">
        <v>700</v>
      </c>
      <c r="H12350" s="1">
        <f t="shared" si="576"/>
        <v>0.16666666666666785</v>
      </c>
      <c r="I12350" t="s">
        <v>1116</v>
      </c>
      <c r="J12350" s="2">
        <v>44060</v>
      </c>
      <c r="K12350">
        <v>700</v>
      </c>
      <c r="L12350" s="1">
        <f t="shared" si="577"/>
        <v>0.16666666666666785</v>
      </c>
      <c r="M12350" t="s">
        <v>25</v>
      </c>
      <c r="N12350" t="s">
        <v>17</v>
      </c>
      <c r="O12350" t="s">
        <v>18</v>
      </c>
      <c r="P12350" t="s">
        <v>491</v>
      </c>
      <c r="Q12350">
        <v>21</v>
      </c>
      <c r="R12350" t="str">
        <f t="shared" si="578"/>
        <v>Sector 21</v>
      </c>
      <c r="U12350" t="s">
        <v>150</v>
      </c>
      <c r="V12350">
        <v>5050045</v>
      </c>
    </row>
    <row r="12351" spans="1:22" x14ac:dyDescent="0.45">
      <c r="A12351">
        <v>-75.755201541999995</v>
      </c>
      <c r="B12351">
        <v>45.395664601000099</v>
      </c>
      <c r="C12351">
        <v>135846</v>
      </c>
      <c r="D12351">
        <v>2020</v>
      </c>
      <c r="E12351" t="s">
        <v>631</v>
      </c>
      <c r="F12351" s="2">
        <v>43844</v>
      </c>
      <c r="G12351">
        <v>1000</v>
      </c>
      <c r="H12351" s="1">
        <f t="shared" si="576"/>
        <v>0.6666666666666643</v>
      </c>
      <c r="I12351" t="s">
        <v>631</v>
      </c>
      <c r="J12351" s="2">
        <v>43844</v>
      </c>
      <c r="K12351">
        <v>1000</v>
      </c>
      <c r="L12351" s="1">
        <f t="shared" si="577"/>
        <v>0.6666666666666643</v>
      </c>
      <c r="M12351" t="s">
        <v>32</v>
      </c>
      <c r="N12351" t="s">
        <v>17</v>
      </c>
      <c r="O12351" t="s">
        <v>18</v>
      </c>
      <c r="P12351" t="s">
        <v>491</v>
      </c>
      <c r="Q12351">
        <v>21</v>
      </c>
      <c r="R12351" t="str">
        <f t="shared" si="578"/>
        <v>Sector 21</v>
      </c>
      <c r="U12351" t="s">
        <v>150</v>
      </c>
      <c r="V12351">
        <v>5050045</v>
      </c>
    </row>
    <row r="12352" spans="1:22" x14ac:dyDescent="0.45">
      <c r="A12352">
        <v>-75.755201541999995</v>
      </c>
      <c r="B12352">
        <v>45.395664601000099</v>
      </c>
      <c r="C12352">
        <v>135847</v>
      </c>
      <c r="D12352">
        <v>2020</v>
      </c>
      <c r="E12352" t="s">
        <v>1669</v>
      </c>
      <c r="F12352" s="2">
        <v>43908</v>
      </c>
      <c r="G12352">
        <v>900</v>
      </c>
      <c r="H12352" s="1">
        <f t="shared" si="576"/>
        <v>0.5</v>
      </c>
      <c r="I12352" t="s">
        <v>1669</v>
      </c>
      <c r="J12352" s="2">
        <v>43908</v>
      </c>
      <c r="K12352">
        <v>900</v>
      </c>
      <c r="L12352" s="1">
        <f t="shared" si="577"/>
        <v>0.5</v>
      </c>
      <c r="M12352" t="s">
        <v>28</v>
      </c>
      <c r="N12352" t="s">
        <v>17</v>
      </c>
      <c r="O12352" t="s">
        <v>18</v>
      </c>
      <c r="P12352" t="s">
        <v>491</v>
      </c>
      <c r="Q12352">
        <v>21</v>
      </c>
      <c r="R12352" t="str">
        <f t="shared" si="578"/>
        <v>Sector 21</v>
      </c>
      <c r="U12352" t="s">
        <v>150</v>
      </c>
      <c r="V12352">
        <v>5050045</v>
      </c>
    </row>
    <row r="12353" spans="1:22" x14ac:dyDescent="0.45">
      <c r="A12353">
        <v>-75.754570221999998</v>
      </c>
      <c r="B12353">
        <v>45.395181530000102</v>
      </c>
      <c r="C12353">
        <v>135870</v>
      </c>
      <c r="D12353">
        <v>2020</v>
      </c>
      <c r="E12353" t="s">
        <v>1160</v>
      </c>
      <c r="F12353" s="2">
        <v>43975</v>
      </c>
      <c r="G12353">
        <v>1100</v>
      </c>
      <c r="H12353" s="1">
        <f t="shared" si="576"/>
        <v>0.8333333333333357</v>
      </c>
      <c r="I12353" t="s">
        <v>1160</v>
      </c>
      <c r="J12353" s="2">
        <v>43975</v>
      </c>
      <c r="K12353">
        <v>1100</v>
      </c>
      <c r="L12353" s="1">
        <f t="shared" si="577"/>
        <v>0.8333333333333357</v>
      </c>
      <c r="M12353" t="s">
        <v>41</v>
      </c>
      <c r="N12353" t="s">
        <v>17</v>
      </c>
      <c r="O12353" t="s">
        <v>18</v>
      </c>
      <c r="P12353" t="s">
        <v>491</v>
      </c>
      <c r="Q12353">
        <v>21</v>
      </c>
      <c r="R12353" t="str">
        <f t="shared" si="578"/>
        <v>Sector 21</v>
      </c>
      <c r="U12353" t="s">
        <v>150</v>
      </c>
      <c r="V12353">
        <v>5050045</v>
      </c>
    </row>
    <row r="12354" spans="1:22" x14ac:dyDescent="0.45">
      <c r="A12354">
        <v>-75.752715054999996</v>
      </c>
      <c r="B12354">
        <v>45.386701635000101</v>
      </c>
      <c r="C12354">
        <v>135890</v>
      </c>
      <c r="D12354">
        <v>2020</v>
      </c>
      <c r="E12354" t="s">
        <v>1732</v>
      </c>
      <c r="F12354" s="2">
        <v>43840</v>
      </c>
      <c r="G12354">
        <v>800</v>
      </c>
      <c r="H12354" s="1">
        <f t="shared" si="576"/>
        <v>0.3333333333333357</v>
      </c>
      <c r="I12354" t="s">
        <v>1872</v>
      </c>
      <c r="J12354" s="2">
        <v>43839</v>
      </c>
      <c r="K12354">
        <v>1100</v>
      </c>
      <c r="L12354" s="1">
        <f t="shared" si="577"/>
        <v>0.8333333333333357</v>
      </c>
      <c r="M12354" t="s">
        <v>47</v>
      </c>
      <c r="N12354" t="s">
        <v>17</v>
      </c>
      <c r="O12354" t="s">
        <v>18</v>
      </c>
      <c r="P12354" t="s">
        <v>491</v>
      </c>
      <c r="Q12354">
        <v>21</v>
      </c>
      <c r="R12354" t="str">
        <f t="shared" si="578"/>
        <v>Sector 21</v>
      </c>
      <c r="U12354" t="s">
        <v>150</v>
      </c>
      <c r="V12354">
        <v>5050033.01</v>
      </c>
    </row>
    <row r="12355" spans="1:22" x14ac:dyDescent="0.45">
      <c r="A12355">
        <v>-75.752715054999996</v>
      </c>
      <c r="B12355">
        <v>45.386701635000101</v>
      </c>
      <c r="C12355">
        <v>135891</v>
      </c>
      <c r="D12355">
        <v>2020</v>
      </c>
      <c r="E12355" t="s">
        <v>1693</v>
      </c>
      <c r="F12355" s="2">
        <v>43957</v>
      </c>
      <c r="G12355">
        <v>900</v>
      </c>
      <c r="H12355" s="1">
        <f t="shared" ref="H12355:H12418" si="579">MOD((G12355/24),1)</f>
        <v>0.5</v>
      </c>
      <c r="I12355" t="s">
        <v>1655</v>
      </c>
      <c r="J12355" s="2">
        <v>43956</v>
      </c>
      <c r="K12355">
        <v>1000</v>
      </c>
      <c r="L12355" s="1">
        <f t="shared" ref="L12355:L12418" si="580">MOD((K12355/24),1)</f>
        <v>0.6666666666666643</v>
      </c>
      <c r="M12355" t="s">
        <v>28</v>
      </c>
      <c r="N12355" t="s">
        <v>17</v>
      </c>
      <c r="O12355" t="s">
        <v>18</v>
      </c>
      <c r="P12355" t="s">
        <v>491</v>
      </c>
      <c r="Q12355">
        <v>21</v>
      </c>
      <c r="R12355" t="str">
        <f t="shared" ref="R12355:R12418" si="581">"Sector " &amp; IF(ISNUMBER(Q12355), Q12355, MID(Q12355, LEN("Sector ") + 1, LEN(Q12355)))</f>
        <v>Sector 21</v>
      </c>
      <c r="U12355" t="s">
        <v>150</v>
      </c>
      <c r="V12355">
        <v>5050033.01</v>
      </c>
    </row>
    <row r="12356" spans="1:22" x14ac:dyDescent="0.45">
      <c r="A12356">
        <v>-75.752715054999996</v>
      </c>
      <c r="B12356">
        <v>45.386701635000101</v>
      </c>
      <c r="C12356">
        <v>135892</v>
      </c>
      <c r="D12356">
        <v>2020</v>
      </c>
      <c r="E12356" t="s">
        <v>1136</v>
      </c>
      <c r="F12356" s="2">
        <v>44019</v>
      </c>
      <c r="G12356">
        <v>1200</v>
      </c>
      <c r="H12356" s="1">
        <f t="shared" si="579"/>
        <v>0</v>
      </c>
      <c r="I12356" t="s">
        <v>1136</v>
      </c>
      <c r="J12356" s="2">
        <v>44019</v>
      </c>
      <c r="K12356">
        <v>1200</v>
      </c>
      <c r="L12356" s="1">
        <f t="shared" si="580"/>
        <v>0</v>
      </c>
      <c r="M12356" t="s">
        <v>32</v>
      </c>
      <c r="N12356" t="s">
        <v>17</v>
      </c>
      <c r="O12356" t="s">
        <v>18</v>
      </c>
      <c r="P12356" t="s">
        <v>491</v>
      </c>
      <c r="Q12356">
        <v>21</v>
      </c>
      <c r="R12356" t="str">
        <f t="shared" si="581"/>
        <v>Sector 21</v>
      </c>
      <c r="U12356" t="s">
        <v>150</v>
      </c>
      <c r="V12356">
        <v>5050033.01</v>
      </c>
    </row>
    <row r="12357" spans="1:22" x14ac:dyDescent="0.45">
      <c r="A12357">
        <v>-75.752715054999996</v>
      </c>
      <c r="B12357">
        <v>45.386701635000101</v>
      </c>
      <c r="C12357">
        <v>135893</v>
      </c>
      <c r="D12357">
        <v>2020</v>
      </c>
      <c r="E12357" t="s">
        <v>1147</v>
      </c>
      <c r="F12357" s="2">
        <v>44014</v>
      </c>
      <c r="G12357">
        <v>900</v>
      </c>
      <c r="H12357" s="1">
        <f t="shared" si="579"/>
        <v>0.5</v>
      </c>
      <c r="I12357" t="s">
        <v>1147</v>
      </c>
      <c r="J12357" s="2">
        <v>44014</v>
      </c>
      <c r="K12357">
        <v>900</v>
      </c>
      <c r="L12357" s="1">
        <f t="shared" si="580"/>
        <v>0.5</v>
      </c>
      <c r="M12357" t="s">
        <v>23</v>
      </c>
      <c r="N12357" t="s">
        <v>17</v>
      </c>
      <c r="O12357" t="s">
        <v>18</v>
      </c>
      <c r="P12357" t="s">
        <v>491</v>
      </c>
      <c r="Q12357">
        <v>21</v>
      </c>
      <c r="R12357" t="str">
        <f t="shared" si="581"/>
        <v>Sector 21</v>
      </c>
      <c r="U12357" t="s">
        <v>150</v>
      </c>
      <c r="V12357">
        <v>5050033.01</v>
      </c>
    </row>
    <row r="12358" spans="1:22" x14ac:dyDescent="0.45">
      <c r="A12358">
        <v>-75.752495236000001</v>
      </c>
      <c r="B12358">
        <v>45.399883816000099</v>
      </c>
      <c r="C12358">
        <v>135904</v>
      </c>
      <c r="D12358">
        <v>2020</v>
      </c>
      <c r="E12358" t="s">
        <v>632</v>
      </c>
      <c r="F12358" s="2">
        <v>43976</v>
      </c>
      <c r="G12358">
        <v>900</v>
      </c>
      <c r="H12358" s="1">
        <f t="shared" si="579"/>
        <v>0.5</v>
      </c>
      <c r="I12358" t="s">
        <v>632</v>
      </c>
      <c r="J12358" s="2">
        <v>43976</v>
      </c>
      <c r="K12358">
        <v>900</v>
      </c>
      <c r="L12358" s="1">
        <f t="shared" si="580"/>
        <v>0.5</v>
      </c>
      <c r="M12358" t="s">
        <v>25</v>
      </c>
      <c r="N12358" t="s">
        <v>17</v>
      </c>
      <c r="O12358" t="s">
        <v>18</v>
      </c>
      <c r="P12358" t="s">
        <v>491</v>
      </c>
      <c r="Q12358">
        <v>21</v>
      </c>
      <c r="R12358" t="str">
        <f t="shared" si="581"/>
        <v>Sector 21</v>
      </c>
      <c r="U12358" t="s">
        <v>150</v>
      </c>
      <c r="V12358">
        <v>5050045</v>
      </c>
    </row>
    <row r="12359" spans="1:22" x14ac:dyDescent="0.45">
      <c r="A12359">
        <v>-75.749565912999998</v>
      </c>
      <c r="B12359">
        <v>45.393070063000003</v>
      </c>
      <c r="C12359">
        <v>135972</v>
      </c>
      <c r="D12359">
        <v>2020</v>
      </c>
      <c r="E12359" t="s">
        <v>2023</v>
      </c>
      <c r="F12359" s="2">
        <v>44140</v>
      </c>
      <c r="G12359">
        <v>1100</v>
      </c>
      <c r="H12359" s="1">
        <f t="shared" si="579"/>
        <v>0.8333333333333357</v>
      </c>
      <c r="I12359" t="s">
        <v>2023</v>
      </c>
      <c r="J12359" s="2">
        <v>44140</v>
      </c>
      <c r="K12359">
        <v>1100</v>
      </c>
      <c r="L12359" s="1">
        <f t="shared" si="580"/>
        <v>0.8333333333333357</v>
      </c>
      <c r="M12359" t="s">
        <v>23</v>
      </c>
      <c r="N12359" t="s">
        <v>17</v>
      </c>
      <c r="O12359" t="s">
        <v>18</v>
      </c>
      <c r="P12359" t="s">
        <v>491</v>
      </c>
      <c r="Q12359">
        <v>21</v>
      </c>
      <c r="R12359" t="str">
        <f t="shared" si="581"/>
        <v>Sector 21</v>
      </c>
      <c r="U12359" t="s">
        <v>150</v>
      </c>
      <c r="V12359">
        <v>5050033.0199999996</v>
      </c>
    </row>
    <row r="12360" spans="1:22" x14ac:dyDescent="0.45">
      <c r="A12360">
        <v>-75.749565912999998</v>
      </c>
      <c r="B12360">
        <v>45.393070063000003</v>
      </c>
      <c r="C12360">
        <v>135973</v>
      </c>
      <c r="D12360">
        <v>2020</v>
      </c>
      <c r="E12360" t="s">
        <v>1642</v>
      </c>
      <c r="F12360" s="2">
        <v>44139</v>
      </c>
      <c r="G12360">
        <v>1000</v>
      </c>
      <c r="H12360" s="1">
        <f t="shared" si="579"/>
        <v>0.6666666666666643</v>
      </c>
      <c r="I12360" t="s">
        <v>1642</v>
      </c>
      <c r="J12360" s="2">
        <v>44139</v>
      </c>
      <c r="K12360">
        <v>1000</v>
      </c>
      <c r="L12360" s="1">
        <f t="shared" si="580"/>
        <v>0.6666666666666643</v>
      </c>
      <c r="M12360" t="s">
        <v>28</v>
      </c>
      <c r="N12360" t="s">
        <v>17</v>
      </c>
      <c r="O12360" t="s">
        <v>18</v>
      </c>
      <c r="P12360" t="s">
        <v>491</v>
      </c>
      <c r="Q12360">
        <v>21</v>
      </c>
      <c r="R12360" t="str">
        <f t="shared" si="581"/>
        <v>Sector 21</v>
      </c>
      <c r="U12360" t="s">
        <v>150</v>
      </c>
      <c r="V12360">
        <v>5050033.0199999996</v>
      </c>
    </row>
    <row r="12361" spans="1:22" x14ac:dyDescent="0.45">
      <c r="A12361">
        <v>-75.748231224999998</v>
      </c>
      <c r="B12361">
        <v>45.381030016000103</v>
      </c>
      <c r="C12361">
        <v>135999</v>
      </c>
      <c r="D12361">
        <v>2020</v>
      </c>
      <c r="E12361" t="s">
        <v>854</v>
      </c>
      <c r="F12361" s="2">
        <v>43911</v>
      </c>
      <c r="G12361">
        <v>800</v>
      </c>
      <c r="H12361" s="1">
        <f t="shared" si="579"/>
        <v>0.3333333333333357</v>
      </c>
      <c r="I12361" t="s">
        <v>854</v>
      </c>
      <c r="J12361" s="2">
        <v>43911</v>
      </c>
      <c r="K12361">
        <v>800</v>
      </c>
      <c r="L12361" s="1">
        <f t="shared" si="580"/>
        <v>0.3333333333333357</v>
      </c>
      <c r="M12361" t="s">
        <v>16</v>
      </c>
      <c r="N12361" t="s">
        <v>17</v>
      </c>
      <c r="O12361" t="s">
        <v>18</v>
      </c>
      <c r="P12361" t="s">
        <v>491</v>
      </c>
      <c r="Q12361">
        <v>21</v>
      </c>
      <c r="R12361" t="str">
        <f t="shared" si="581"/>
        <v>Sector 21</v>
      </c>
      <c r="U12361" t="s">
        <v>150</v>
      </c>
      <c r="V12361">
        <v>5050033.01</v>
      </c>
    </row>
    <row r="12362" spans="1:22" x14ac:dyDescent="0.45">
      <c r="A12362">
        <v>-75.748231224999998</v>
      </c>
      <c r="B12362">
        <v>45.381030016000103</v>
      </c>
      <c r="C12362">
        <v>136041</v>
      </c>
      <c r="D12362">
        <v>2019</v>
      </c>
      <c r="E12362" t="s">
        <v>1659</v>
      </c>
      <c r="F12362" s="2">
        <v>43525</v>
      </c>
      <c r="G12362">
        <v>800</v>
      </c>
      <c r="H12362" s="1">
        <f t="shared" si="579"/>
        <v>0.3333333333333357</v>
      </c>
      <c r="I12362" t="s">
        <v>1659</v>
      </c>
      <c r="J12362" s="2">
        <v>43525</v>
      </c>
      <c r="K12362">
        <v>800</v>
      </c>
      <c r="L12362" s="1">
        <f t="shared" si="580"/>
        <v>0.3333333333333357</v>
      </c>
      <c r="M12362" t="s">
        <v>47</v>
      </c>
      <c r="N12362" t="s">
        <v>17</v>
      </c>
      <c r="O12362" t="s">
        <v>18</v>
      </c>
      <c r="P12362" t="s">
        <v>491</v>
      </c>
      <c r="Q12362">
        <v>21</v>
      </c>
      <c r="R12362" t="str">
        <f t="shared" si="581"/>
        <v>Sector 21</v>
      </c>
      <c r="U12362" t="s">
        <v>150</v>
      </c>
      <c r="V12362">
        <v>5050033.01</v>
      </c>
    </row>
    <row r="12363" spans="1:22" x14ac:dyDescent="0.45">
      <c r="A12363">
        <v>-75.748279006000004</v>
      </c>
      <c r="B12363">
        <v>45.387059465999997</v>
      </c>
      <c r="C12363">
        <v>136225</v>
      </c>
      <c r="D12363">
        <v>2019</v>
      </c>
      <c r="E12363" t="s">
        <v>1629</v>
      </c>
      <c r="F12363" s="2">
        <v>43588</v>
      </c>
      <c r="G12363">
        <v>900</v>
      </c>
      <c r="H12363" s="1">
        <f t="shared" si="579"/>
        <v>0.5</v>
      </c>
      <c r="I12363" t="s">
        <v>1629</v>
      </c>
      <c r="J12363" s="2">
        <v>43588</v>
      </c>
      <c r="K12363">
        <v>900</v>
      </c>
      <c r="L12363" s="1">
        <f t="shared" si="580"/>
        <v>0.5</v>
      </c>
      <c r="M12363" t="s">
        <v>47</v>
      </c>
      <c r="N12363" t="s">
        <v>17</v>
      </c>
      <c r="O12363" t="s">
        <v>18</v>
      </c>
      <c r="P12363" t="s">
        <v>491</v>
      </c>
      <c r="Q12363">
        <v>21</v>
      </c>
      <c r="R12363" t="str">
        <f t="shared" si="581"/>
        <v>Sector 21</v>
      </c>
      <c r="U12363" t="s">
        <v>150</v>
      </c>
      <c r="V12363">
        <v>5050033.01</v>
      </c>
    </row>
    <row r="12364" spans="1:22" x14ac:dyDescent="0.45">
      <c r="A12364">
        <v>-75.745990562000003</v>
      </c>
      <c r="B12364">
        <v>45.393973383000102</v>
      </c>
      <c r="C12364">
        <v>136237</v>
      </c>
      <c r="D12364">
        <v>2019</v>
      </c>
      <c r="E12364" t="s">
        <v>967</v>
      </c>
      <c r="F12364" s="2">
        <v>43726</v>
      </c>
      <c r="G12364">
        <v>900</v>
      </c>
      <c r="H12364" s="1">
        <f t="shared" si="579"/>
        <v>0.5</v>
      </c>
      <c r="I12364" t="s">
        <v>967</v>
      </c>
      <c r="J12364" s="2">
        <v>43726</v>
      </c>
      <c r="K12364">
        <v>900</v>
      </c>
      <c r="L12364" s="1">
        <f t="shared" si="580"/>
        <v>0.5</v>
      </c>
      <c r="M12364" t="s">
        <v>28</v>
      </c>
      <c r="N12364" t="s">
        <v>17</v>
      </c>
      <c r="O12364" t="s">
        <v>18</v>
      </c>
      <c r="P12364" t="s">
        <v>491</v>
      </c>
      <c r="Q12364">
        <v>21</v>
      </c>
      <c r="R12364" t="str">
        <f t="shared" si="581"/>
        <v>Sector 21</v>
      </c>
      <c r="U12364" t="s">
        <v>150</v>
      </c>
      <c r="V12364">
        <v>5050033.0199999996</v>
      </c>
    </row>
    <row r="12365" spans="1:22" x14ac:dyDescent="0.45">
      <c r="A12365">
        <v>-75.745990562000003</v>
      </c>
      <c r="B12365">
        <v>45.393973383000102</v>
      </c>
      <c r="C12365">
        <v>136238</v>
      </c>
      <c r="D12365">
        <v>2019</v>
      </c>
      <c r="E12365" t="s">
        <v>1060</v>
      </c>
      <c r="F12365" s="2">
        <v>43566</v>
      </c>
      <c r="G12365">
        <v>700</v>
      </c>
      <c r="H12365" s="1">
        <f t="shared" si="579"/>
        <v>0.16666666666666785</v>
      </c>
      <c r="I12365" t="s">
        <v>1060</v>
      </c>
      <c r="J12365" s="2">
        <v>43566</v>
      </c>
      <c r="K12365">
        <v>700</v>
      </c>
      <c r="L12365" s="1">
        <f t="shared" si="580"/>
        <v>0.16666666666666785</v>
      </c>
      <c r="M12365" t="s">
        <v>23</v>
      </c>
      <c r="N12365" t="s">
        <v>17</v>
      </c>
      <c r="O12365" t="s">
        <v>18</v>
      </c>
      <c r="P12365" t="s">
        <v>491</v>
      </c>
      <c r="Q12365">
        <v>21</v>
      </c>
      <c r="R12365" t="str">
        <f t="shared" si="581"/>
        <v>Sector 21</v>
      </c>
      <c r="U12365" t="s">
        <v>150</v>
      </c>
      <c r="V12365">
        <v>5050033.0199999996</v>
      </c>
    </row>
    <row r="12366" spans="1:22" x14ac:dyDescent="0.45">
      <c r="A12366">
        <v>-75.745990562000003</v>
      </c>
      <c r="B12366">
        <v>45.393973383000102</v>
      </c>
      <c r="C12366">
        <v>136239</v>
      </c>
      <c r="D12366">
        <v>2019</v>
      </c>
      <c r="E12366" t="s">
        <v>1550</v>
      </c>
      <c r="F12366" s="2">
        <v>43784</v>
      </c>
      <c r="G12366">
        <v>600</v>
      </c>
      <c r="H12366" s="1">
        <f t="shared" si="579"/>
        <v>0</v>
      </c>
      <c r="I12366" t="s">
        <v>1550</v>
      </c>
      <c r="J12366" s="2">
        <v>43784</v>
      </c>
      <c r="K12366">
        <v>600</v>
      </c>
      <c r="L12366" s="1">
        <f t="shared" si="580"/>
        <v>0</v>
      </c>
      <c r="M12366" t="s">
        <v>47</v>
      </c>
      <c r="N12366" t="s">
        <v>17</v>
      </c>
      <c r="O12366" t="s">
        <v>18</v>
      </c>
      <c r="P12366" t="s">
        <v>491</v>
      </c>
      <c r="Q12366">
        <v>21</v>
      </c>
      <c r="R12366" t="str">
        <f t="shared" si="581"/>
        <v>Sector 21</v>
      </c>
      <c r="U12366" t="s">
        <v>150</v>
      </c>
      <c r="V12366">
        <v>5050033.0199999996</v>
      </c>
    </row>
    <row r="12367" spans="1:22" x14ac:dyDescent="0.45">
      <c r="A12367">
        <v>-75.745990562000003</v>
      </c>
      <c r="B12367">
        <v>45.393973383000102</v>
      </c>
      <c r="C12367">
        <v>136240</v>
      </c>
      <c r="D12367">
        <v>2019</v>
      </c>
      <c r="E12367" t="s">
        <v>1627</v>
      </c>
      <c r="F12367" s="2">
        <v>43798</v>
      </c>
      <c r="G12367">
        <v>100</v>
      </c>
      <c r="H12367" s="1">
        <f t="shared" si="579"/>
        <v>0.16666666666666696</v>
      </c>
      <c r="I12367" t="s">
        <v>1627</v>
      </c>
      <c r="J12367" s="2">
        <v>43798</v>
      </c>
      <c r="K12367">
        <v>100</v>
      </c>
      <c r="L12367" s="1">
        <f t="shared" si="580"/>
        <v>0.16666666666666696</v>
      </c>
      <c r="M12367" t="s">
        <v>47</v>
      </c>
      <c r="N12367" t="s">
        <v>17</v>
      </c>
      <c r="O12367" t="s">
        <v>18</v>
      </c>
      <c r="P12367" t="s">
        <v>491</v>
      </c>
      <c r="Q12367">
        <v>21</v>
      </c>
      <c r="R12367" t="str">
        <f t="shared" si="581"/>
        <v>Sector 21</v>
      </c>
      <c r="U12367" t="s">
        <v>150</v>
      </c>
      <c r="V12367">
        <v>5050033.0199999996</v>
      </c>
    </row>
    <row r="12368" spans="1:22" x14ac:dyDescent="0.45">
      <c r="A12368">
        <v>-75.746601882999997</v>
      </c>
      <c r="B12368">
        <v>45.383529925000097</v>
      </c>
      <c r="C12368">
        <v>136432</v>
      </c>
      <c r="D12368">
        <v>2019</v>
      </c>
      <c r="E12368" t="s">
        <v>1800</v>
      </c>
      <c r="F12368" s="2">
        <v>43709</v>
      </c>
      <c r="G12368">
        <v>100</v>
      </c>
      <c r="H12368" s="1">
        <f t="shared" si="579"/>
        <v>0.16666666666666696</v>
      </c>
      <c r="I12368" t="s">
        <v>1800</v>
      </c>
      <c r="J12368" s="2">
        <v>43709</v>
      </c>
      <c r="K12368">
        <v>100</v>
      </c>
      <c r="L12368" s="1">
        <f t="shared" si="580"/>
        <v>0.16666666666666696</v>
      </c>
      <c r="M12368" t="s">
        <v>41</v>
      </c>
      <c r="N12368" t="s">
        <v>17</v>
      </c>
      <c r="O12368" t="s">
        <v>18</v>
      </c>
      <c r="P12368" t="s">
        <v>491</v>
      </c>
      <c r="Q12368">
        <v>21</v>
      </c>
      <c r="R12368" t="str">
        <f t="shared" si="581"/>
        <v>Sector 21</v>
      </c>
      <c r="U12368" t="s">
        <v>150</v>
      </c>
      <c r="V12368">
        <v>5050033.01</v>
      </c>
    </row>
    <row r="12369" spans="1:22" x14ac:dyDescent="0.45">
      <c r="A12369">
        <v>-75.746601882999997</v>
      </c>
      <c r="B12369">
        <v>45.383529925000097</v>
      </c>
      <c r="C12369">
        <v>136433</v>
      </c>
      <c r="D12369">
        <v>2019</v>
      </c>
      <c r="E12369" t="s">
        <v>1599</v>
      </c>
      <c r="F12369" s="2">
        <v>43486</v>
      </c>
      <c r="G12369">
        <v>100</v>
      </c>
      <c r="H12369" s="1">
        <f t="shared" si="579"/>
        <v>0.16666666666666696</v>
      </c>
      <c r="I12369" t="s">
        <v>1599</v>
      </c>
      <c r="J12369" s="2">
        <v>43486</v>
      </c>
      <c r="K12369">
        <v>100</v>
      </c>
      <c r="L12369" s="1">
        <f t="shared" si="580"/>
        <v>0.16666666666666696</v>
      </c>
      <c r="M12369" t="s">
        <v>25</v>
      </c>
      <c r="N12369" t="s">
        <v>17</v>
      </c>
      <c r="O12369" t="s">
        <v>18</v>
      </c>
      <c r="P12369" t="s">
        <v>491</v>
      </c>
      <c r="Q12369">
        <v>21</v>
      </c>
      <c r="R12369" t="str">
        <f t="shared" si="581"/>
        <v>Sector 21</v>
      </c>
      <c r="U12369" t="s">
        <v>150</v>
      </c>
      <c r="V12369">
        <v>5050033.01</v>
      </c>
    </row>
    <row r="12370" spans="1:22" x14ac:dyDescent="0.45">
      <c r="A12370">
        <v>-75.746601882999997</v>
      </c>
      <c r="B12370">
        <v>45.383529925000097</v>
      </c>
      <c r="C12370">
        <v>136434</v>
      </c>
      <c r="D12370">
        <v>2019</v>
      </c>
      <c r="E12370" t="s">
        <v>724</v>
      </c>
      <c r="F12370" s="2">
        <v>43532</v>
      </c>
      <c r="G12370">
        <v>700</v>
      </c>
      <c r="H12370" s="1">
        <f t="shared" si="579"/>
        <v>0.16666666666666785</v>
      </c>
      <c r="I12370" t="s">
        <v>724</v>
      </c>
      <c r="J12370" s="2">
        <v>43532</v>
      </c>
      <c r="K12370">
        <v>700</v>
      </c>
      <c r="L12370" s="1">
        <f t="shared" si="580"/>
        <v>0.16666666666666785</v>
      </c>
      <c r="M12370" t="s">
        <v>47</v>
      </c>
      <c r="N12370" t="s">
        <v>17</v>
      </c>
      <c r="O12370" t="s">
        <v>18</v>
      </c>
      <c r="P12370" t="s">
        <v>491</v>
      </c>
      <c r="Q12370">
        <v>21</v>
      </c>
      <c r="R12370" t="str">
        <f t="shared" si="581"/>
        <v>Sector 21</v>
      </c>
      <c r="U12370" t="s">
        <v>150</v>
      </c>
      <c r="V12370">
        <v>5050033.01</v>
      </c>
    </row>
    <row r="12371" spans="1:22" x14ac:dyDescent="0.45">
      <c r="A12371">
        <v>-75.746601882999997</v>
      </c>
      <c r="B12371">
        <v>45.383529925000097</v>
      </c>
      <c r="C12371">
        <v>136435</v>
      </c>
      <c r="D12371">
        <v>2019</v>
      </c>
      <c r="E12371" t="s">
        <v>1613</v>
      </c>
      <c r="F12371" s="2">
        <v>43605</v>
      </c>
      <c r="G12371">
        <v>800</v>
      </c>
      <c r="H12371" s="1">
        <f t="shared" si="579"/>
        <v>0.3333333333333357</v>
      </c>
      <c r="I12371" t="s">
        <v>1613</v>
      </c>
      <c r="J12371" s="2">
        <v>43605</v>
      </c>
      <c r="K12371">
        <v>800</v>
      </c>
      <c r="L12371" s="1">
        <f t="shared" si="580"/>
        <v>0.3333333333333357</v>
      </c>
      <c r="M12371" t="s">
        <v>25</v>
      </c>
      <c r="N12371" t="s">
        <v>17</v>
      </c>
      <c r="O12371" t="s">
        <v>18</v>
      </c>
      <c r="P12371" t="s">
        <v>491</v>
      </c>
      <c r="Q12371">
        <v>21</v>
      </c>
      <c r="R12371" t="str">
        <f t="shared" si="581"/>
        <v>Sector 21</v>
      </c>
      <c r="U12371" t="s">
        <v>150</v>
      </c>
      <c r="V12371">
        <v>5050033.01</v>
      </c>
    </row>
    <row r="12372" spans="1:22" x14ac:dyDescent="0.45">
      <c r="A12372">
        <v>-75.746601882999997</v>
      </c>
      <c r="B12372">
        <v>45.383529925000097</v>
      </c>
      <c r="C12372">
        <v>136436</v>
      </c>
      <c r="D12372">
        <v>2019</v>
      </c>
      <c r="E12372" t="s">
        <v>614</v>
      </c>
      <c r="F12372" s="2">
        <v>43828</v>
      </c>
      <c r="G12372">
        <v>100</v>
      </c>
      <c r="H12372" s="1">
        <f t="shared" si="579"/>
        <v>0.16666666666666696</v>
      </c>
      <c r="I12372" t="s">
        <v>614</v>
      </c>
      <c r="J12372" s="2">
        <v>43828</v>
      </c>
      <c r="K12372">
        <v>100</v>
      </c>
      <c r="L12372" s="1">
        <f t="shared" si="580"/>
        <v>0.16666666666666696</v>
      </c>
      <c r="M12372" t="s">
        <v>41</v>
      </c>
      <c r="N12372" t="s">
        <v>17</v>
      </c>
      <c r="O12372" t="s">
        <v>18</v>
      </c>
      <c r="P12372" t="s">
        <v>491</v>
      </c>
      <c r="Q12372">
        <v>21</v>
      </c>
      <c r="R12372" t="str">
        <f t="shared" si="581"/>
        <v>Sector 21</v>
      </c>
      <c r="U12372" t="s">
        <v>150</v>
      </c>
      <c r="V12372">
        <v>5050033.01</v>
      </c>
    </row>
    <row r="12373" spans="1:22" x14ac:dyDescent="0.45">
      <c r="A12373">
        <v>-75.746240684</v>
      </c>
      <c r="B12373">
        <v>45.382843639000001</v>
      </c>
      <c r="C12373">
        <v>136471</v>
      </c>
      <c r="D12373">
        <v>2019</v>
      </c>
      <c r="E12373" t="s">
        <v>997</v>
      </c>
      <c r="F12373" s="2">
        <v>43785</v>
      </c>
      <c r="G12373">
        <v>900</v>
      </c>
      <c r="H12373" s="1">
        <f t="shared" si="579"/>
        <v>0.5</v>
      </c>
      <c r="I12373" t="s">
        <v>997</v>
      </c>
      <c r="J12373" s="2">
        <v>43785</v>
      </c>
      <c r="K12373">
        <v>900</v>
      </c>
      <c r="L12373" s="1">
        <f t="shared" si="580"/>
        <v>0.5</v>
      </c>
      <c r="M12373" t="s">
        <v>16</v>
      </c>
      <c r="N12373" t="s">
        <v>17</v>
      </c>
      <c r="O12373" t="s">
        <v>18</v>
      </c>
      <c r="P12373" t="s">
        <v>491</v>
      </c>
      <c r="Q12373">
        <v>21</v>
      </c>
      <c r="R12373" t="str">
        <f t="shared" si="581"/>
        <v>Sector 21</v>
      </c>
      <c r="U12373" t="s">
        <v>150</v>
      </c>
      <c r="V12373">
        <v>5050033.01</v>
      </c>
    </row>
    <row r="12374" spans="1:22" x14ac:dyDescent="0.45">
      <c r="A12374">
        <v>-75.745182713000005</v>
      </c>
      <c r="B12374">
        <v>45.3926501810001</v>
      </c>
      <c r="C12374">
        <v>136473</v>
      </c>
      <c r="D12374">
        <v>2019</v>
      </c>
      <c r="E12374" t="s">
        <v>2035</v>
      </c>
      <c r="F12374" s="2">
        <v>43555</v>
      </c>
      <c r="G12374">
        <v>500</v>
      </c>
      <c r="H12374" s="1">
        <f t="shared" si="579"/>
        <v>0.83333333333333215</v>
      </c>
      <c r="I12374" t="s">
        <v>2035</v>
      </c>
      <c r="J12374" s="2">
        <v>43555</v>
      </c>
      <c r="K12374">
        <v>500</v>
      </c>
      <c r="L12374" s="1">
        <f t="shared" si="580"/>
        <v>0.83333333333333215</v>
      </c>
      <c r="M12374" t="s">
        <v>41</v>
      </c>
      <c r="N12374" t="s">
        <v>17</v>
      </c>
      <c r="O12374" t="s">
        <v>18</v>
      </c>
      <c r="P12374" t="s">
        <v>491</v>
      </c>
      <c r="Q12374">
        <v>21</v>
      </c>
      <c r="R12374" t="str">
        <f t="shared" si="581"/>
        <v>Sector 21</v>
      </c>
      <c r="U12374" t="s">
        <v>150</v>
      </c>
      <c r="V12374">
        <v>5050033.0199999996</v>
      </c>
    </row>
    <row r="12375" spans="1:22" x14ac:dyDescent="0.45">
      <c r="A12375">
        <v>-75.745578061999893</v>
      </c>
      <c r="B12375">
        <v>45.388499455000002</v>
      </c>
      <c r="C12375">
        <v>136493</v>
      </c>
      <c r="D12375">
        <v>2019</v>
      </c>
      <c r="E12375" t="s">
        <v>1073</v>
      </c>
      <c r="F12375" s="2">
        <v>43826</v>
      </c>
      <c r="G12375">
        <v>700</v>
      </c>
      <c r="H12375" s="1">
        <f t="shared" si="579"/>
        <v>0.16666666666666785</v>
      </c>
      <c r="I12375" t="s">
        <v>1073</v>
      </c>
      <c r="J12375" s="2">
        <v>43826</v>
      </c>
      <c r="K12375">
        <v>700</v>
      </c>
      <c r="L12375" s="1">
        <f t="shared" si="580"/>
        <v>0.16666666666666785</v>
      </c>
      <c r="M12375" t="s">
        <v>47</v>
      </c>
      <c r="N12375" t="s">
        <v>17</v>
      </c>
      <c r="O12375" t="s">
        <v>18</v>
      </c>
      <c r="P12375" t="s">
        <v>491</v>
      </c>
      <c r="Q12375">
        <v>21</v>
      </c>
      <c r="R12375" t="str">
        <f t="shared" si="581"/>
        <v>Sector 21</v>
      </c>
      <c r="U12375" t="s">
        <v>150</v>
      </c>
      <c r="V12375">
        <v>5050033.0199999996</v>
      </c>
    </row>
    <row r="12376" spans="1:22" x14ac:dyDescent="0.45">
      <c r="A12376">
        <v>-75.744282032999905</v>
      </c>
      <c r="B12376">
        <v>45.393755123000098</v>
      </c>
      <c r="C12376">
        <v>136511</v>
      </c>
      <c r="D12376">
        <v>2019</v>
      </c>
      <c r="E12376" t="s">
        <v>1997</v>
      </c>
      <c r="F12376" s="2">
        <v>43787</v>
      </c>
      <c r="G12376">
        <v>400</v>
      </c>
      <c r="H12376" s="1">
        <f t="shared" si="579"/>
        <v>0.66666666666666785</v>
      </c>
      <c r="I12376" t="s">
        <v>1997</v>
      </c>
      <c r="J12376" s="2">
        <v>43787</v>
      </c>
      <c r="K12376">
        <v>400</v>
      </c>
      <c r="L12376" s="1">
        <f t="shared" si="580"/>
        <v>0.66666666666666785</v>
      </c>
      <c r="M12376" t="s">
        <v>25</v>
      </c>
      <c r="N12376" t="s">
        <v>17</v>
      </c>
      <c r="O12376" t="s">
        <v>18</v>
      </c>
      <c r="P12376" t="s">
        <v>491</v>
      </c>
      <c r="Q12376">
        <v>21</v>
      </c>
      <c r="R12376" t="str">
        <f t="shared" si="581"/>
        <v>Sector 21</v>
      </c>
      <c r="U12376" t="s">
        <v>150</v>
      </c>
      <c r="V12376">
        <v>5050033.0199999996</v>
      </c>
    </row>
    <row r="12377" spans="1:22" x14ac:dyDescent="0.45">
      <c r="A12377">
        <v>-75.747894609999904</v>
      </c>
      <c r="B12377">
        <v>45.382341619999998</v>
      </c>
      <c r="C12377">
        <v>136539</v>
      </c>
      <c r="D12377">
        <v>2018</v>
      </c>
      <c r="E12377" t="s">
        <v>1467</v>
      </c>
      <c r="F12377" s="2">
        <v>43235</v>
      </c>
      <c r="G12377">
        <v>1100</v>
      </c>
      <c r="H12377" s="1">
        <f t="shared" si="579"/>
        <v>0.8333333333333357</v>
      </c>
      <c r="I12377" t="s">
        <v>1467</v>
      </c>
      <c r="J12377" s="2">
        <v>43235</v>
      </c>
      <c r="K12377">
        <v>1100</v>
      </c>
      <c r="L12377" s="1">
        <f t="shared" si="580"/>
        <v>0.8333333333333357</v>
      </c>
      <c r="M12377" t="s">
        <v>32</v>
      </c>
      <c r="N12377" t="s">
        <v>17</v>
      </c>
      <c r="O12377" t="s">
        <v>18</v>
      </c>
      <c r="P12377" t="s">
        <v>491</v>
      </c>
      <c r="Q12377">
        <v>21</v>
      </c>
      <c r="R12377" t="str">
        <f t="shared" si="581"/>
        <v>Sector 21</v>
      </c>
      <c r="U12377" t="s">
        <v>150</v>
      </c>
      <c r="V12377">
        <v>5050033.01</v>
      </c>
    </row>
    <row r="12378" spans="1:22" x14ac:dyDescent="0.45">
      <c r="A12378">
        <v>-75.748231224999998</v>
      </c>
      <c r="B12378">
        <v>45.381030016000103</v>
      </c>
      <c r="C12378">
        <v>136545</v>
      </c>
      <c r="D12378">
        <v>2018</v>
      </c>
      <c r="E12378" t="s">
        <v>1198</v>
      </c>
      <c r="F12378" s="2">
        <v>43322</v>
      </c>
      <c r="G12378">
        <v>1100</v>
      </c>
      <c r="H12378" s="1">
        <f t="shared" si="579"/>
        <v>0.8333333333333357</v>
      </c>
      <c r="I12378" t="s">
        <v>1198</v>
      </c>
      <c r="J12378" s="2">
        <v>43322</v>
      </c>
      <c r="K12378">
        <v>1100</v>
      </c>
      <c r="L12378" s="1">
        <f t="shared" si="580"/>
        <v>0.8333333333333357</v>
      </c>
      <c r="M12378" t="s">
        <v>47</v>
      </c>
      <c r="N12378" t="s">
        <v>17</v>
      </c>
      <c r="O12378" t="s">
        <v>18</v>
      </c>
      <c r="P12378" t="s">
        <v>491</v>
      </c>
      <c r="Q12378">
        <v>21</v>
      </c>
      <c r="R12378" t="str">
        <f t="shared" si="581"/>
        <v>Sector 21</v>
      </c>
      <c r="U12378" t="s">
        <v>150</v>
      </c>
      <c r="V12378">
        <v>5050033.01</v>
      </c>
    </row>
    <row r="12379" spans="1:22" x14ac:dyDescent="0.45">
      <c r="A12379">
        <v>-75.750806639999993</v>
      </c>
      <c r="B12379">
        <v>45.396794672000098</v>
      </c>
      <c r="C12379">
        <v>136556</v>
      </c>
      <c r="D12379">
        <v>2021</v>
      </c>
      <c r="E12379" t="s">
        <v>1268</v>
      </c>
      <c r="F12379" s="2">
        <v>44546</v>
      </c>
      <c r="G12379">
        <v>300</v>
      </c>
      <c r="H12379" s="1">
        <f t="shared" si="579"/>
        <v>0.5</v>
      </c>
      <c r="I12379" t="s">
        <v>1268</v>
      </c>
      <c r="J12379" s="2">
        <v>44546</v>
      </c>
      <c r="K12379">
        <v>300</v>
      </c>
      <c r="L12379" s="1">
        <f t="shared" si="580"/>
        <v>0.5</v>
      </c>
      <c r="M12379" t="s">
        <v>23</v>
      </c>
      <c r="N12379" t="s">
        <v>17</v>
      </c>
      <c r="O12379" t="s">
        <v>18</v>
      </c>
      <c r="P12379" t="s">
        <v>491</v>
      </c>
      <c r="Q12379" t="s">
        <v>344</v>
      </c>
      <c r="R12379" t="str">
        <f t="shared" si="581"/>
        <v>Sector 21</v>
      </c>
      <c r="U12379" t="s">
        <v>150</v>
      </c>
      <c r="V12379">
        <v>5050045</v>
      </c>
    </row>
    <row r="12380" spans="1:22" x14ac:dyDescent="0.45">
      <c r="A12380">
        <v>-75.757385194999998</v>
      </c>
      <c r="B12380">
        <v>45.397719505000097</v>
      </c>
      <c r="C12380">
        <v>136558</v>
      </c>
      <c r="D12380">
        <v>2021</v>
      </c>
      <c r="E12380" t="s">
        <v>1396</v>
      </c>
      <c r="F12380" s="2">
        <v>44560</v>
      </c>
      <c r="G12380">
        <v>600</v>
      </c>
      <c r="H12380" s="1">
        <f t="shared" si="579"/>
        <v>0</v>
      </c>
      <c r="I12380" t="s">
        <v>1396</v>
      </c>
      <c r="J12380" s="2">
        <v>44560</v>
      </c>
      <c r="K12380">
        <v>600</v>
      </c>
      <c r="L12380" s="1">
        <f t="shared" si="580"/>
        <v>0</v>
      </c>
      <c r="M12380" t="s">
        <v>23</v>
      </c>
      <c r="N12380" t="s">
        <v>17</v>
      </c>
      <c r="O12380" t="s">
        <v>18</v>
      </c>
      <c r="P12380" t="s">
        <v>491</v>
      </c>
      <c r="Q12380" t="s">
        <v>344</v>
      </c>
      <c r="R12380" t="str">
        <f t="shared" si="581"/>
        <v>Sector 21</v>
      </c>
      <c r="U12380" t="s">
        <v>150</v>
      </c>
      <c r="V12380">
        <v>5050045</v>
      </c>
    </row>
    <row r="12381" spans="1:22" x14ac:dyDescent="0.45">
      <c r="A12381">
        <v>-75.748885136999903</v>
      </c>
      <c r="B12381">
        <v>45.394325411000104</v>
      </c>
      <c r="C12381">
        <v>136625</v>
      </c>
      <c r="D12381">
        <v>2021</v>
      </c>
      <c r="E12381" t="s">
        <v>590</v>
      </c>
      <c r="F12381" s="2">
        <v>44362</v>
      </c>
      <c r="G12381">
        <v>200</v>
      </c>
      <c r="H12381" s="1">
        <f t="shared" si="579"/>
        <v>0.33333333333333393</v>
      </c>
      <c r="I12381" t="s">
        <v>590</v>
      </c>
      <c r="J12381" s="2">
        <v>44362</v>
      </c>
      <c r="K12381">
        <v>200</v>
      </c>
      <c r="L12381" s="1">
        <f t="shared" si="580"/>
        <v>0.33333333333333393</v>
      </c>
      <c r="M12381" t="s">
        <v>32</v>
      </c>
      <c r="N12381" t="s">
        <v>17</v>
      </c>
      <c r="O12381" t="s">
        <v>18</v>
      </c>
      <c r="P12381" t="s">
        <v>491</v>
      </c>
      <c r="Q12381" t="s">
        <v>344</v>
      </c>
      <c r="R12381" t="str">
        <f t="shared" si="581"/>
        <v>Sector 21</v>
      </c>
      <c r="U12381" t="s">
        <v>150</v>
      </c>
      <c r="V12381">
        <v>5050033.0199999996</v>
      </c>
    </row>
    <row r="12382" spans="1:22" x14ac:dyDescent="0.45">
      <c r="A12382">
        <v>-75.741730283999999</v>
      </c>
      <c r="B12382">
        <v>45.386872199000003</v>
      </c>
      <c r="C12382">
        <v>136630</v>
      </c>
      <c r="D12382">
        <v>2021</v>
      </c>
      <c r="E12382" t="s">
        <v>1393</v>
      </c>
      <c r="F12382" s="2">
        <v>44456</v>
      </c>
      <c r="G12382">
        <v>800</v>
      </c>
      <c r="H12382" s="1">
        <f t="shared" si="579"/>
        <v>0.3333333333333357</v>
      </c>
      <c r="I12382" t="s">
        <v>1393</v>
      </c>
      <c r="J12382" s="2">
        <v>44456</v>
      </c>
      <c r="K12382">
        <v>800</v>
      </c>
      <c r="L12382" s="1">
        <f t="shared" si="580"/>
        <v>0.3333333333333357</v>
      </c>
      <c r="M12382" t="s">
        <v>47</v>
      </c>
      <c r="N12382" t="s">
        <v>17</v>
      </c>
      <c r="O12382" t="s">
        <v>18</v>
      </c>
      <c r="P12382" t="s">
        <v>491</v>
      </c>
      <c r="Q12382" t="s">
        <v>344</v>
      </c>
      <c r="R12382" t="str">
        <f t="shared" si="581"/>
        <v>Sector 21</v>
      </c>
      <c r="U12382" t="s">
        <v>150</v>
      </c>
      <c r="V12382">
        <v>5050033.0199999996</v>
      </c>
    </row>
    <row r="12383" spans="1:22" x14ac:dyDescent="0.45">
      <c r="A12383">
        <v>-75.741954485999898</v>
      </c>
      <c r="B12383">
        <v>45.387259821000001</v>
      </c>
      <c r="C12383">
        <v>136631</v>
      </c>
      <c r="D12383">
        <v>2021</v>
      </c>
      <c r="E12383" t="s">
        <v>666</v>
      </c>
      <c r="F12383" s="2">
        <v>44199</v>
      </c>
      <c r="G12383">
        <v>300</v>
      </c>
      <c r="H12383" s="1">
        <f t="shared" si="579"/>
        <v>0.5</v>
      </c>
      <c r="I12383" t="s">
        <v>734</v>
      </c>
      <c r="J12383" s="2">
        <v>44198</v>
      </c>
      <c r="K12383">
        <v>200</v>
      </c>
      <c r="L12383" s="1">
        <f t="shared" si="580"/>
        <v>0.33333333333333393</v>
      </c>
      <c r="M12383" t="s">
        <v>41</v>
      </c>
      <c r="N12383" t="s">
        <v>17</v>
      </c>
      <c r="O12383" t="s">
        <v>18</v>
      </c>
      <c r="P12383" t="s">
        <v>491</v>
      </c>
      <c r="Q12383" t="s">
        <v>344</v>
      </c>
      <c r="R12383" t="str">
        <f t="shared" si="581"/>
        <v>Sector 21</v>
      </c>
      <c r="U12383" t="s">
        <v>150</v>
      </c>
      <c r="V12383">
        <v>5050033.0199999996</v>
      </c>
    </row>
    <row r="12384" spans="1:22" x14ac:dyDescent="0.45">
      <c r="A12384">
        <v>-75.755201541999995</v>
      </c>
      <c r="B12384">
        <v>45.395664601000099</v>
      </c>
      <c r="C12384">
        <v>136643</v>
      </c>
      <c r="D12384">
        <v>2021</v>
      </c>
      <c r="E12384" t="s">
        <v>1795</v>
      </c>
      <c r="F12384" s="2">
        <v>44320</v>
      </c>
      <c r="G12384">
        <v>1000</v>
      </c>
      <c r="H12384" s="1">
        <f t="shared" si="579"/>
        <v>0.6666666666666643</v>
      </c>
      <c r="I12384" t="s">
        <v>1795</v>
      </c>
      <c r="J12384" s="2">
        <v>44320</v>
      </c>
      <c r="K12384">
        <v>1000</v>
      </c>
      <c r="L12384" s="1">
        <f t="shared" si="580"/>
        <v>0.6666666666666643</v>
      </c>
      <c r="M12384" t="s">
        <v>32</v>
      </c>
      <c r="N12384" t="s">
        <v>17</v>
      </c>
      <c r="O12384" t="s">
        <v>18</v>
      </c>
      <c r="P12384" t="s">
        <v>491</v>
      </c>
      <c r="Q12384" t="s">
        <v>344</v>
      </c>
      <c r="R12384" t="str">
        <f t="shared" si="581"/>
        <v>Sector 21</v>
      </c>
      <c r="U12384" t="s">
        <v>150</v>
      </c>
      <c r="V12384">
        <v>5050045</v>
      </c>
    </row>
    <row r="12385" spans="1:22" x14ac:dyDescent="0.45">
      <c r="A12385">
        <v>-75.741730283999999</v>
      </c>
      <c r="B12385">
        <v>45.386872199000003</v>
      </c>
      <c r="C12385">
        <v>136644</v>
      </c>
      <c r="D12385">
        <v>2021</v>
      </c>
      <c r="E12385" t="s">
        <v>767</v>
      </c>
      <c r="F12385" s="2">
        <v>44236</v>
      </c>
      <c r="G12385">
        <v>1200</v>
      </c>
      <c r="H12385" s="1">
        <f t="shared" si="579"/>
        <v>0</v>
      </c>
      <c r="I12385" t="s">
        <v>767</v>
      </c>
      <c r="J12385" s="2">
        <v>44236</v>
      </c>
      <c r="K12385">
        <v>1200</v>
      </c>
      <c r="L12385" s="1">
        <f t="shared" si="580"/>
        <v>0</v>
      </c>
      <c r="M12385" t="s">
        <v>32</v>
      </c>
      <c r="N12385" t="s">
        <v>17</v>
      </c>
      <c r="O12385" t="s">
        <v>18</v>
      </c>
      <c r="P12385" t="s">
        <v>491</v>
      </c>
      <c r="Q12385" t="s">
        <v>344</v>
      </c>
      <c r="R12385" t="str">
        <f t="shared" si="581"/>
        <v>Sector 21</v>
      </c>
      <c r="U12385" t="s">
        <v>150</v>
      </c>
      <c r="V12385">
        <v>5050033.0199999996</v>
      </c>
    </row>
    <row r="12386" spans="1:22" x14ac:dyDescent="0.45">
      <c r="A12386">
        <v>-75.755201541999995</v>
      </c>
      <c r="B12386">
        <v>45.395664601000099</v>
      </c>
      <c r="C12386">
        <v>136653</v>
      </c>
      <c r="D12386">
        <v>2021</v>
      </c>
      <c r="E12386" t="s">
        <v>870</v>
      </c>
      <c r="F12386" s="2">
        <v>44290</v>
      </c>
      <c r="G12386">
        <v>700</v>
      </c>
      <c r="H12386" s="1">
        <f t="shared" si="579"/>
        <v>0.16666666666666785</v>
      </c>
      <c r="I12386" t="s">
        <v>870</v>
      </c>
      <c r="J12386" s="2">
        <v>44290</v>
      </c>
      <c r="K12386">
        <v>700</v>
      </c>
      <c r="L12386" s="1">
        <f t="shared" si="580"/>
        <v>0.16666666666666785</v>
      </c>
      <c r="M12386" t="s">
        <v>41</v>
      </c>
      <c r="N12386" t="s">
        <v>17</v>
      </c>
      <c r="O12386" t="s">
        <v>18</v>
      </c>
      <c r="P12386" t="s">
        <v>491</v>
      </c>
      <c r="Q12386" t="s">
        <v>344</v>
      </c>
      <c r="R12386" t="str">
        <f t="shared" si="581"/>
        <v>Sector 21</v>
      </c>
      <c r="U12386" t="s">
        <v>150</v>
      </c>
      <c r="V12386">
        <v>5050045</v>
      </c>
    </row>
    <row r="12387" spans="1:22" x14ac:dyDescent="0.45">
      <c r="A12387">
        <v>-75.755201541999995</v>
      </c>
      <c r="B12387">
        <v>45.395664601000099</v>
      </c>
      <c r="C12387">
        <v>136655</v>
      </c>
      <c r="D12387">
        <v>2021</v>
      </c>
      <c r="E12387" t="s">
        <v>1830</v>
      </c>
      <c r="F12387" s="2">
        <v>44453</v>
      </c>
      <c r="G12387">
        <v>900</v>
      </c>
      <c r="H12387" s="1">
        <f t="shared" si="579"/>
        <v>0.5</v>
      </c>
      <c r="I12387" t="s">
        <v>1830</v>
      </c>
      <c r="J12387" s="2">
        <v>44453</v>
      </c>
      <c r="K12387">
        <v>900</v>
      </c>
      <c r="L12387" s="1">
        <f t="shared" si="580"/>
        <v>0.5</v>
      </c>
      <c r="M12387" t="s">
        <v>32</v>
      </c>
      <c r="N12387" t="s">
        <v>17</v>
      </c>
      <c r="O12387" t="s">
        <v>18</v>
      </c>
      <c r="P12387" t="s">
        <v>491</v>
      </c>
      <c r="Q12387" t="s">
        <v>344</v>
      </c>
      <c r="R12387" t="str">
        <f t="shared" si="581"/>
        <v>Sector 21</v>
      </c>
      <c r="U12387" t="s">
        <v>150</v>
      </c>
      <c r="V12387">
        <v>5050045</v>
      </c>
    </row>
    <row r="12388" spans="1:22" x14ac:dyDescent="0.45">
      <c r="A12388">
        <v>-75.741954485999898</v>
      </c>
      <c r="B12388">
        <v>45.387259821000001</v>
      </c>
      <c r="C12388">
        <v>136656</v>
      </c>
      <c r="D12388">
        <v>2021</v>
      </c>
      <c r="E12388" t="s">
        <v>653</v>
      </c>
      <c r="F12388" s="2">
        <v>44302</v>
      </c>
      <c r="G12388">
        <v>700</v>
      </c>
      <c r="H12388" s="1">
        <f t="shared" si="579"/>
        <v>0.16666666666666785</v>
      </c>
      <c r="I12388" t="s">
        <v>653</v>
      </c>
      <c r="J12388" s="2">
        <v>44302</v>
      </c>
      <c r="K12388">
        <v>600</v>
      </c>
      <c r="L12388" s="1">
        <f t="shared" si="580"/>
        <v>0</v>
      </c>
      <c r="M12388" t="s">
        <v>47</v>
      </c>
      <c r="N12388" t="s">
        <v>17</v>
      </c>
      <c r="O12388" t="s">
        <v>18</v>
      </c>
      <c r="P12388" t="s">
        <v>491</v>
      </c>
      <c r="Q12388" t="s">
        <v>344</v>
      </c>
      <c r="R12388" t="str">
        <f t="shared" si="581"/>
        <v>Sector 21</v>
      </c>
      <c r="U12388" t="s">
        <v>150</v>
      </c>
      <c r="V12388">
        <v>5050033.0199999996</v>
      </c>
    </row>
    <row r="12389" spans="1:22" x14ac:dyDescent="0.45">
      <c r="A12389">
        <v>-75.748885136999903</v>
      </c>
      <c r="B12389">
        <v>45.394325411000104</v>
      </c>
      <c r="C12389">
        <v>136658</v>
      </c>
      <c r="D12389">
        <v>2021</v>
      </c>
      <c r="E12389" t="s">
        <v>1364</v>
      </c>
      <c r="F12389" s="2">
        <v>44304</v>
      </c>
      <c r="G12389">
        <v>500</v>
      </c>
      <c r="H12389" s="1">
        <f t="shared" si="579"/>
        <v>0.83333333333333215</v>
      </c>
      <c r="I12389" t="s">
        <v>1364</v>
      </c>
      <c r="J12389" s="2">
        <v>44304</v>
      </c>
      <c r="K12389">
        <v>500</v>
      </c>
      <c r="L12389" s="1">
        <f t="shared" si="580"/>
        <v>0.83333333333333215</v>
      </c>
      <c r="M12389" t="s">
        <v>41</v>
      </c>
      <c r="N12389" t="s">
        <v>17</v>
      </c>
      <c r="O12389" t="s">
        <v>18</v>
      </c>
      <c r="P12389" t="s">
        <v>491</v>
      </c>
      <c r="Q12389" t="s">
        <v>344</v>
      </c>
      <c r="R12389" t="str">
        <f t="shared" si="581"/>
        <v>Sector 21</v>
      </c>
      <c r="U12389" t="s">
        <v>150</v>
      </c>
      <c r="V12389">
        <v>5050045</v>
      </c>
    </row>
    <row r="12390" spans="1:22" x14ac:dyDescent="0.45">
      <c r="A12390">
        <v>-75.756890460999998</v>
      </c>
      <c r="B12390">
        <v>45.396867172999997</v>
      </c>
      <c r="C12390">
        <v>136681</v>
      </c>
      <c r="D12390">
        <v>2021</v>
      </c>
      <c r="E12390" t="s">
        <v>746</v>
      </c>
      <c r="F12390" s="2">
        <v>44419</v>
      </c>
      <c r="G12390">
        <v>400</v>
      </c>
      <c r="H12390" s="1">
        <f t="shared" si="579"/>
        <v>0.66666666666666785</v>
      </c>
      <c r="I12390" t="s">
        <v>746</v>
      </c>
      <c r="J12390" s="2">
        <v>44419</v>
      </c>
      <c r="K12390">
        <v>400</v>
      </c>
      <c r="L12390" s="1">
        <f t="shared" si="580"/>
        <v>0.66666666666666785</v>
      </c>
      <c r="M12390" t="s">
        <v>28</v>
      </c>
      <c r="N12390" t="s">
        <v>17</v>
      </c>
      <c r="O12390" t="s">
        <v>18</v>
      </c>
      <c r="P12390" t="s">
        <v>491</v>
      </c>
      <c r="Q12390" t="s">
        <v>344</v>
      </c>
      <c r="R12390" t="str">
        <f t="shared" si="581"/>
        <v>Sector 21</v>
      </c>
      <c r="U12390" t="s">
        <v>150</v>
      </c>
      <c r="V12390">
        <v>5050045</v>
      </c>
    </row>
    <row r="12391" spans="1:22" x14ac:dyDescent="0.45">
      <c r="A12391">
        <v>-75.756890460999998</v>
      </c>
      <c r="B12391">
        <v>45.396867172999997</v>
      </c>
      <c r="C12391">
        <v>136687</v>
      </c>
      <c r="D12391">
        <v>2021</v>
      </c>
      <c r="E12391" t="s">
        <v>1256</v>
      </c>
      <c r="F12391" s="2">
        <v>44339</v>
      </c>
      <c r="G12391">
        <v>900</v>
      </c>
      <c r="H12391" s="1">
        <f t="shared" si="579"/>
        <v>0.5</v>
      </c>
      <c r="I12391" t="s">
        <v>1256</v>
      </c>
      <c r="J12391" s="2">
        <v>44339</v>
      </c>
      <c r="K12391">
        <v>900</v>
      </c>
      <c r="L12391" s="1">
        <f t="shared" si="580"/>
        <v>0.5</v>
      </c>
      <c r="M12391" t="s">
        <v>41</v>
      </c>
      <c r="N12391" t="s">
        <v>17</v>
      </c>
      <c r="O12391" t="s">
        <v>18</v>
      </c>
      <c r="P12391" t="s">
        <v>491</v>
      </c>
      <c r="Q12391" t="s">
        <v>344</v>
      </c>
      <c r="R12391" t="str">
        <f t="shared" si="581"/>
        <v>Sector 21</v>
      </c>
      <c r="U12391" t="s">
        <v>150</v>
      </c>
      <c r="V12391">
        <v>5050045</v>
      </c>
    </row>
    <row r="12392" spans="1:22" x14ac:dyDescent="0.45">
      <c r="A12392">
        <v>-75.746240684</v>
      </c>
      <c r="B12392">
        <v>45.382843639000001</v>
      </c>
      <c r="C12392">
        <v>136693</v>
      </c>
      <c r="D12392">
        <v>2021</v>
      </c>
      <c r="E12392" t="s">
        <v>2036</v>
      </c>
      <c r="F12392" s="2">
        <v>44231</v>
      </c>
      <c r="G12392">
        <v>100</v>
      </c>
      <c r="H12392" s="1">
        <f t="shared" si="579"/>
        <v>0.16666666666666696</v>
      </c>
      <c r="I12392" t="s">
        <v>2036</v>
      </c>
      <c r="J12392" s="2">
        <v>44231</v>
      </c>
      <c r="K12392">
        <v>100</v>
      </c>
      <c r="L12392" s="1">
        <f t="shared" si="580"/>
        <v>0.16666666666666696</v>
      </c>
      <c r="M12392" t="s">
        <v>23</v>
      </c>
      <c r="N12392" t="s">
        <v>17</v>
      </c>
      <c r="O12392" t="s">
        <v>18</v>
      </c>
      <c r="P12392" t="s">
        <v>491</v>
      </c>
      <c r="Q12392" t="s">
        <v>344</v>
      </c>
      <c r="R12392" t="str">
        <f t="shared" si="581"/>
        <v>Sector 21</v>
      </c>
      <c r="U12392" t="s">
        <v>150</v>
      </c>
      <c r="V12392">
        <v>5050033.01</v>
      </c>
    </row>
    <row r="12393" spans="1:22" x14ac:dyDescent="0.45">
      <c r="A12393">
        <v>-75.749565912999998</v>
      </c>
      <c r="B12393">
        <v>45.393070063000003</v>
      </c>
      <c r="C12393">
        <v>136717</v>
      </c>
      <c r="D12393">
        <v>2021</v>
      </c>
      <c r="E12393" t="s">
        <v>1178</v>
      </c>
      <c r="F12393" s="2">
        <v>44536</v>
      </c>
      <c r="G12393">
        <v>1100</v>
      </c>
      <c r="H12393" s="1">
        <f t="shared" si="579"/>
        <v>0.8333333333333357</v>
      </c>
      <c r="I12393" t="s">
        <v>1178</v>
      </c>
      <c r="J12393" s="2">
        <v>44536</v>
      </c>
      <c r="K12393">
        <v>1100</v>
      </c>
      <c r="L12393" s="1">
        <f t="shared" si="580"/>
        <v>0.8333333333333357</v>
      </c>
      <c r="M12393" t="s">
        <v>25</v>
      </c>
      <c r="N12393" t="s">
        <v>17</v>
      </c>
      <c r="O12393" t="s">
        <v>18</v>
      </c>
      <c r="P12393" t="s">
        <v>491</v>
      </c>
      <c r="Q12393" t="s">
        <v>344</v>
      </c>
      <c r="R12393" t="str">
        <f t="shared" si="581"/>
        <v>Sector 21</v>
      </c>
      <c r="U12393" t="s">
        <v>150</v>
      </c>
      <c r="V12393">
        <v>5050033.0199999996</v>
      </c>
    </row>
    <row r="12394" spans="1:22" x14ac:dyDescent="0.45">
      <c r="A12394">
        <v>-75.742191915000006</v>
      </c>
      <c r="B12394">
        <v>45.397241769000097</v>
      </c>
      <c r="C12394">
        <v>136735</v>
      </c>
      <c r="D12394">
        <v>2021</v>
      </c>
      <c r="E12394" t="s">
        <v>908</v>
      </c>
      <c r="F12394" s="2">
        <v>44382</v>
      </c>
      <c r="G12394">
        <v>100</v>
      </c>
      <c r="H12394" s="1">
        <f t="shared" si="579"/>
        <v>0.16666666666666696</v>
      </c>
      <c r="I12394" t="s">
        <v>908</v>
      </c>
      <c r="J12394" s="2">
        <v>44382</v>
      </c>
      <c r="K12394">
        <v>100</v>
      </c>
      <c r="L12394" s="1">
        <f t="shared" si="580"/>
        <v>0.16666666666666696</v>
      </c>
      <c r="M12394" t="s">
        <v>25</v>
      </c>
      <c r="N12394" t="s">
        <v>17</v>
      </c>
      <c r="O12394" t="s">
        <v>18</v>
      </c>
      <c r="P12394" t="s">
        <v>452</v>
      </c>
      <c r="Q12394" t="s">
        <v>344</v>
      </c>
      <c r="R12394" t="str">
        <f t="shared" si="581"/>
        <v>Sector 21</v>
      </c>
      <c r="U12394" t="s">
        <v>150</v>
      </c>
      <c r="V12394">
        <v>5050033.0199999996</v>
      </c>
    </row>
    <row r="12395" spans="1:22" x14ac:dyDescent="0.45">
      <c r="A12395">
        <v>-75.749565912999998</v>
      </c>
      <c r="B12395">
        <v>45.393070063000003</v>
      </c>
      <c r="C12395">
        <v>136736</v>
      </c>
      <c r="D12395">
        <v>2021</v>
      </c>
      <c r="E12395" t="s">
        <v>1386</v>
      </c>
      <c r="F12395" s="2">
        <v>44393</v>
      </c>
      <c r="G12395">
        <v>200</v>
      </c>
      <c r="H12395" s="1">
        <f t="shared" si="579"/>
        <v>0.33333333333333393</v>
      </c>
      <c r="I12395" t="s">
        <v>1386</v>
      </c>
      <c r="J12395" s="2">
        <v>44393</v>
      </c>
      <c r="K12395">
        <v>200</v>
      </c>
      <c r="L12395" s="1">
        <f t="shared" si="580"/>
        <v>0.33333333333333393</v>
      </c>
      <c r="M12395" t="s">
        <v>47</v>
      </c>
      <c r="N12395" t="s">
        <v>17</v>
      </c>
      <c r="O12395" t="s">
        <v>18</v>
      </c>
      <c r="P12395" t="s">
        <v>491</v>
      </c>
      <c r="Q12395" t="s">
        <v>344</v>
      </c>
      <c r="R12395" t="str">
        <f t="shared" si="581"/>
        <v>Sector 21</v>
      </c>
      <c r="U12395" t="s">
        <v>150</v>
      </c>
      <c r="V12395">
        <v>5050033.0199999996</v>
      </c>
    </row>
    <row r="12396" spans="1:22" x14ac:dyDescent="0.45">
      <c r="A12396">
        <v>-75.749565912999998</v>
      </c>
      <c r="B12396">
        <v>45.393070063000003</v>
      </c>
      <c r="C12396">
        <v>136740</v>
      </c>
      <c r="D12396">
        <v>2021</v>
      </c>
      <c r="E12396" t="s">
        <v>1303</v>
      </c>
      <c r="F12396" s="2">
        <v>44221</v>
      </c>
      <c r="G12396">
        <v>500</v>
      </c>
      <c r="H12396" s="1">
        <f t="shared" si="579"/>
        <v>0.83333333333333215</v>
      </c>
      <c r="I12396" t="s">
        <v>1303</v>
      </c>
      <c r="J12396" s="2">
        <v>44221</v>
      </c>
      <c r="K12396">
        <v>500</v>
      </c>
      <c r="L12396" s="1">
        <f t="shared" si="580"/>
        <v>0.83333333333333215</v>
      </c>
      <c r="M12396" t="s">
        <v>25</v>
      </c>
      <c r="N12396" t="s">
        <v>17</v>
      </c>
      <c r="O12396" t="s">
        <v>18</v>
      </c>
      <c r="P12396" t="s">
        <v>491</v>
      </c>
      <c r="Q12396" t="s">
        <v>344</v>
      </c>
      <c r="R12396" t="str">
        <f t="shared" si="581"/>
        <v>Sector 21</v>
      </c>
      <c r="U12396" t="s">
        <v>150</v>
      </c>
      <c r="V12396">
        <v>5050033.0199999996</v>
      </c>
    </row>
    <row r="12397" spans="1:22" x14ac:dyDescent="0.45">
      <c r="A12397">
        <v>-75.749147519999994</v>
      </c>
      <c r="B12397">
        <v>45.398327999000102</v>
      </c>
      <c r="C12397">
        <v>136750</v>
      </c>
      <c r="D12397">
        <v>2021</v>
      </c>
      <c r="E12397" t="s">
        <v>731</v>
      </c>
      <c r="F12397" s="2">
        <v>44450</v>
      </c>
      <c r="G12397">
        <v>100</v>
      </c>
      <c r="H12397" s="1">
        <f t="shared" si="579"/>
        <v>0.16666666666666696</v>
      </c>
      <c r="I12397" t="s">
        <v>731</v>
      </c>
      <c r="J12397" s="2">
        <v>44450</v>
      </c>
      <c r="K12397">
        <v>100</v>
      </c>
      <c r="L12397" s="1">
        <f t="shared" si="580"/>
        <v>0.16666666666666696</v>
      </c>
      <c r="M12397" t="s">
        <v>16</v>
      </c>
      <c r="N12397" t="s">
        <v>17</v>
      </c>
      <c r="O12397" t="s">
        <v>18</v>
      </c>
      <c r="P12397" t="s">
        <v>491</v>
      </c>
      <c r="Q12397" t="s">
        <v>344</v>
      </c>
      <c r="R12397" t="str">
        <f t="shared" si="581"/>
        <v>Sector 21</v>
      </c>
      <c r="U12397" t="s">
        <v>150</v>
      </c>
      <c r="V12397">
        <v>5050045</v>
      </c>
    </row>
    <row r="12398" spans="1:22" x14ac:dyDescent="0.45">
      <c r="A12398">
        <v>-75.752715054999996</v>
      </c>
      <c r="B12398">
        <v>45.386701635000101</v>
      </c>
      <c r="C12398">
        <v>136758</v>
      </c>
      <c r="D12398">
        <v>2021</v>
      </c>
      <c r="E12398" t="s">
        <v>728</v>
      </c>
      <c r="F12398" s="2">
        <v>44249</v>
      </c>
      <c r="G12398">
        <v>400</v>
      </c>
      <c r="H12398" s="1">
        <f t="shared" si="579"/>
        <v>0.66666666666666785</v>
      </c>
      <c r="I12398" t="s">
        <v>886</v>
      </c>
      <c r="J12398" s="2">
        <v>44238</v>
      </c>
      <c r="K12398">
        <v>1200</v>
      </c>
      <c r="L12398" s="1">
        <f t="shared" si="580"/>
        <v>0</v>
      </c>
      <c r="M12398" t="s">
        <v>25</v>
      </c>
      <c r="N12398" t="s">
        <v>17</v>
      </c>
      <c r="O12398" t="s">
        <v>18</v>
      </c>
      <c r="P12398" t="s">
        <v>491</v>
      </c>
      <c r="Q12398" t="s">
        <v>344</v>
      </c>
      <c r="R12398" t="str">
        <f t="shared" si="581"/>
        <v>Sector 21</v>
      </c>
      <c r="U12398" t="s">
        <v>150</v>
      </c>
      <c r="V12398">
        <v>5050033.01</v>
      </c>
    </row>
    <row r="12399" spans="1:22" x14ac:dyDescent="0.45">
      <c r="A12399">
        <v>-75.745578061999893</v>
      </c>
      <c r="B12399">
        <v>45.388499455000002</v>
      </c>
      <c r="C12399">
        <v>136759</v>
      </c>
      <c r="D12399">
        <v>2021</v>
      </c>
      <c r="E12399" t="s">
        <v>1247</v>
      </c>
      <c r="F12399" s="2">
        <v>44252</v>
      </c>
      <c r="G12399">
        <v>400</v>
      </c>
      <c r="H12399" s="1">
        <f t="shared" si="579"/>
        <v>0.66666666666666785</v>
      </c>
      <c r="I12399" t="s">
        <v>846</v>
      </c>
      <c r="J12399" s="2">
        <v>44251</v>
      </c>
      <c r="K12399">
        <v>1000</v>
      </c>
      <c r="L12399" s="1">
        <f t="shared" si="580"/>
        <v>0.6666666666666643</v>
      </c>
      <c r="M12399" t="s">
        <v>23</v>
      </c>
      <c r="N12399" t="s">
        <v>17</v>
      </c>
      <c r="O12399" t="s">
        <v>18</v>
      </c>
      <c r="P12399" t="s">
        <v>491</v>
      </c>
      <c r="Q12399" t="s">
        <v>344</v>
      </c>
      <c r="R12399" t="str">
        <f t="shared" si="581"/>
        <v>Sector 21</v>
      </c>
      <c r="U12399" t="s">
        <v>150</v>
      </c>
      <c r="V12399">
        <v>5050033.0199999996</v>
      </c>
    </row>
    <row r="12400" spans="1:22" x14ac:dyDescent="0.45">
      <c r="A12400">
        <v>-75.752715054999996</v>
      </c>
      <c r="B12400">
        <v>45.386701635000101</v>
      </c>
      <c r="C12400">
        <v>136761</v>
      </c>
      <c r="D12400">
        <v>2021</v>
      </c>
      <c r="E12400" t="s">
        <v>866</v>
      </c>
      <c r="F12400" s="2">
        <v>44247</v>
      </c>
      <c r="G12400">
        <v>800</v>
      </c>
      <c r="H12400" s="1">
        <f t="shared" si="579"/>
        <v>0.3333333333333357</v>
      </c>
      <c r="I12400" t="s">
        <v>866</v>
      </c>
      <c r="J12400" s="2">
        <v>44247</v>
      </c>
      <c r="K12400">
        <v>800</v>
      </c>
      <c r="L12400" s="1">
        <f t="shared" si="580"/>
        <v>0.3333333333333357</v>
      </c>
      <c r="M12400" t="s">
        <v>16</v>
      </c>
      <c r="N12400" t="s">
        <v>17</v>
      </c>
      <c r="O12400" t="s">
        <v>18</v>
      </c>
      <c r="P12400" t="s">
        <v>491</v>
      </c>
      <c r="Q12400" t="s">
        <v>344</v>
      </c>
      <c r="R12400" t="str">
        <f t="shared" si="581"/>
        <v>Sector 21</v>
      </c>
      <c r="U12400" t="s">
        <v>150</v>
      </c>
      <c r="V12400">
        <v>5050033.01</v>
      </c>
    </row>
    <row r="12401" spans="1:22" x14ac:dyDescent="0.45">
      <c r="A12401">
        <v>-75.744466160999906</v>
      </c>
      <c r="B12401">
        <v>45.396230987000102</v>
      </c>
      <c r="C12401">
        <v>136765</v>
      </c>
      <c r="D12401">
        <v>2021</v>
      </c>
      <c r="E12401" t="s">
        <v>671</v>
      </c>
      <c r="F12401" s="2">
        <v>44276</v>
      </c>
      <c r="G12401">
        <v>400</v>
      </c>
      <c r="H12401" s="1">
        <f t="shared" si="579"/>
        <v>0.66666666666666785</v>
      </c>
      <c r="I12401" t="s">
        <v>671</v>
      </c>
      <c r="J12401" s="2">
        <v>44276</v>
      </c>
      <c r="K12401">
        <v>400</v>
      </c>
      <c r="L12401" s="1">
        <f t="shared" si="580"/>
        <v>0.66666666666666785</v>
      </c>
      <c r="M12401" t="s">
        <v>41</v>
      </c>
      <c r="N12401" t="s">
        <v>17</v>
      </c>
      <c r="O12401" t="s">
        <v>18</v>
      </c>
      <c r="P12401" t="s">
        <v>452</v>
      </c>
      <c r="Q12401" t="s">
        <v>344</v>
      </c>
      <c r="R12401" t="str">
        <f t="shared" si="581"/>
        <v>Sector 21</v>
      </c>
      <c r="U12401" t="s">
        <v>150</v>
      </c>
      <c r="V12401">
        <v>5050045</v>
      </c>
    </row>
    <row r="12402" spans="1:22" x14ac:dyDescent="0.45">
      <c r="A12402">
        <v>-75.746987105000002</v>
      </c>
      <c r="B12402">
        <v>45.380491993000099</v>
      </c>
      <c r="C12402">
        <v>136785</v>
      </c>
      <c r="D12402">
        <v>2021</v>
      </c>
      <c r="E12402" t="s">
        <v>862</v>
      </c>
      <c r="F12402" s="2">
        <v>44400</v>
      </c>
      <c r="G12402">
        <v>900</v>
      </c>
      <c r="H12402" s="1">
        <f t="shared" si="579"/>
        <v>0.5</v>
      </c>
      <c r="I12402" t="s">
        <v>862</v>
      </c>
      <c r="J12402" s="2">
        <v>44400</v>
      </c>
      <c r="K12402">
        <v>900</v>
      </c>
      <c r="L12402" s="1">
        <f t="shared" si="580"/>
        <v>0.5</v>
      </c>
      <c r="M12402" t="s">
        <v>47</v>
      </c>
      <c r="N12402" t="s">
        <v>17</v>
      </c>
      <c r="O12402" t="s">
        <v>18</v>
      </c>
      <c r="P12402" t="s">
        <v>491</v>
      </c>
      <c r="Q12402" t="s">
        <v>344</v>
      </c>
      <c r="R12402" t="str">
        <f t="shared" si="581"/>
        <v>Sector 21</v>
      </c>
      <c r="U12402" t="s">
        <v>150</v>
      </c>
      <c r="V12402">
        <v>5050033.01</v>
      </c>
    </row>
    <row r="12403" spans="1:22" x14ac:dyDescent="0.45">
      <c r="A12403">
        <v>-75.747894609999904</v>
      </c>
      <c r="B12403">
        <v>45.382341619999998</v>
      </c>
      <c r="C12403">
        <v>136793</v>
      </c>
      <c r="D12403">
        <v>2021</v>
      </c>
      <c r="E12403" t="s">
        <v>977</v>
      </c>
      <c r="F12403" s="2">
        <v>44323</v>
      </c>
      <c r="G12403">
        <v>1000</v>
      </c>
      <c r="H12403" s="1">
        <f t="shared" si="579"/>
        <v>0.6666666666666643</v>
      </c>
      <c r="I12403" t="s">
        <v>977</v>
      </c>
      <c r="J12403" s="2">
        <v>44323</v>
      </c>
      <c r="K12403">
        <v>900</v>
      </c>
      <c r="L12403" s="1">
        <f t="shared" si="580"/>
        <v>0.5</v>
      </c>
      <c r="M12403" t="s">
        <v>47</v>
      </c>
      <c r="N12403" t="s">
        <v>17</v>
      </c>
      <c r="O12403" t="s">
        <v>18</v>
      </c>
      <c r="P12403" t="s">
        <v>491</v>
      </c>
      <c r="Q12403" t="s">
        <v>344</v>
      </c>
      <c r="R12403" t="str">
        <f t="shared" si="581"/>
        <v>Sector 21</v>
      </c>
      <c r="U12403" t="s">
        <v>150</v>
      </c>
      <c r="V12403">
        <v>5050033.01</v>
      </c>
    </row>
    <row r="12404" spans="1:22" x14ac:dyDescent="0.45">
      <c r="A12404">
        <v>-75.748231224999998</v>
      </c>
      <c r="B12404">
        <v>45.381030016000103</v>
      </c>
      <c r="C12404">
        <v>136795</v>
      </c>
      <c r="D12404">
        <v>2021</v>
      </c>
      <c r="E12404" t="s">
        <v>657</v>
      </c>
      <c r="F12404" s="2">
        <v>44467</v>
      </c>
      <c r="G12404">
        <v>1000</v>
      </c>
      <c r="H12404" s="1">
        <f t="shared" si="579"/>
        <v>0.6666666666666643</v>
      </c>
      <c r="I12404" t="s">
        <v>657</v>
      </c>
      <c r="J12404" s="2">
        <v>44467</v>
      </c>
      <c r="K12404">
        <v>1000</v>
      </c>
      <c r="L12404" s="1">
        <f t="shared" si="580"/>
        <v>0.6666666666666643</v>
      </c>
      <c r="M12404" t="s">
        <v>32</v>
      </c>
      <c r="N12404" t="s">
        <v>17</v>
      </c>
      <c r="O12404" t="s">
        <v>18</v>
      </c>
      <c r="P12404" t="s">
        <v>491</v>
      </c>
      <c r="Q12404" t="s">
        <v>344</v>
      </c>
      <c r="R12404" t="str">
        <f t="shared" si="581"/>
        <v>Sector 21</v>
      </c>
      <c r="U12404" t="s">
        <v>150</v>
      </c>
      <c r="V12404">
        <v>5050033.01</v>
      </c>
    </row>
    <row r="12405" spans="1:22" x14ac:dyDescent="0.45">
      <c r="A12405">
        <v>-75.742179634999999</v>
      </c>
      <c r="B12405">
        <v>45.387649072999999</v>
      </c>
      <c r="C12405">
        <v>136809</v>
      </c>
      <c r="D12405">
        <v>2021</v>
      </c>
      <c r="E12405" t="s">
        <v>1000</v>
      </c>
      <c r="F12405" s="2">
        <v>44261</v>
      </c>
      <c r="G12405">
        <v>700</v>
      </c>
      <c r="H12405" s="1">
        <f t="shared" si="579"/>
        <v>0.16666666666666785</v>
      </c>
      <c r="I12405" t="s">
        <v>1000</v>
      </c>
      <c r="J12405" s="2">
        <v>44261</v>
      </c>
      <c r="K12405">
        <v>700</v>
      </c>
      <c r="L12405" s="1">
        <f t="shared" si="580"/>
        <v>0.16666666666666785</v>
      </c>
      <c r="M12405" t="s">
        <v>16</v>
      </c>
      <c r="N12405" t="s">
        <v>17</v>
      </c>
      <c r="O12405" t="s">
        <v>18</v>
      </c>
      <c r="P12405" t="s">
        <v>491</v>
      </c>
      <c r="Q12405" t="s">
        <v>344</v>
      </c>
      <c r="R12405" t="str">
        <f t="shared" si="581"/>
        <v>Sector 21</v>
      </c>
      <c r="U12405" t="s">
        <v>150</v>
      </c>
      <c r="V12405">
        <v>5050033.0199999996</v>
      </c>
    </row>
    <row r="12406" spans="1:22" x14ac:dyDescent="0.45">
      <c r="A12406">
        <v>-75.750888943999897</v>
      </c>
      <c r="B12406">
        <v>45.393465698999997</v>
      </c>
      <c r="C12406">
        <v>136820</v>
      </c>
      <c r="D12406">
        <v>2021</v>
      </c>
      <c r="E12406" t="s">
        <v>1360</v>
      </c>
      <c r="F12406" s="2">
        <v>44551</v>
      </c>
      <c r="G12406">
        <v>600</v>
      </c>
      <c r="H12406" s="1">
        <f t="shared" si="579"/>
        <v>0</v>
      </c>
      <c r="I12406" t="s">
        <v>1360</v>
      </c>
      <c r="J12406" s="2">
        <v>44551</v>
      </c>
      <c r="K12406">
        <v>500</v>
      </c>
      <c r="L12406" s="1">
        <f t="shared" si="580"/>
        <v>0.83333333333333215</v>
      </c>
      <c r="M12406" t="s">
        <v>32</v>
      </c>
      <c r="N12406" t="s">
        <v>17</v>
      </c>
      <c r="O12406" t="s">
        <v>18</v>
      </c>
      <c r="P12406" t="s">
        <v>491</v>
      </c>
      <c r="Q12406" t="s">
        <v>344</v>
      </c>
      <c r="R12406" t="str">
        <f t="shared" si="581"/>
        <v>Sector 21</v>
      </c>
      <c r="U12406" t="s">
        <v>150</v>
      </c>
      <c r="V12406">
        <v>5050033.01</v>
      </c>
    </row>
    <row r="12407" spans="1:22" x14ac:dyDescent="0.45">
      <c r="A12407">
        <v>-75.752715054999996</v>
      </c>
      <c r="B12407">
        <v>45.386701635000101</v>
      </c>
      <c r="C12407">
        <v>136823</v>
      </c>
      <c r="D12407">
        <v>2021</v>
      </c>
      <c r="E12407" t="s">
        <v>1181</v>
      </c>
      <c r="F12407" s="2">
        <v>44272</v>
      </c>
      <c r="G12407">
        <v>600</v>
      </c>
      <c r="H12407" s="1">
        <f t="shared" si="579"/>
        <v>0</v>
      </c>
      <c r="I12407" t="s">
        <v>1181</v>
      </c>
      <c r="J12407" s="2">
        <v>44272</v>
      </c>
      <c r="K12407">
        <v>600</v>
      </c>
      <c r="L12407" s="1">
        <f t="shared" si="580"/>
        <v>0</v>
      </c>
      <c r="M12407" t="s">
        <v>28</v>
      </c>
      <c r="N12407" t="s">
        <v>17</v>
      </c>
      <c r="O12407" t="s">
        <v>18</v>
      </c>
      <c r="P12407" t="s">
        <v>491</v>
      </c>
      <c r="Q12407" t="s">
        <v>344</v>
      </c>
      <c r="R12407" t="str">
        <f t="shared" si="581"/>
        <v>Sector 21</v>
      </c>
      <c r="U12407" t="s">
        <v>150</v>
      </c>
      <c r="V12407">
        <v>5050033.01</v>
      </c>
    </row>
    <row r="12408" spans="1:22" x14ac:dyDescent="0.45">
      <c r="A12408">
        <v>-75.752871388999907</v>
      </c>
      <c r="B12408">
        <v>45.402584551000103</v>
      </c>
      <c r="C12408">
        <v>136827</v>
      </c>
      <c r="D12408">
        <v>2021</v>
      </c>
      <c r="E12408" t="s">
        <v>185</v>
      </c>
      <c r="F12408" s="2">
        <v>44543</v>
      </c>
      <c r="G12408">
        <v>200</v>
      </c>
      <c r="H12408" s="1">
        <f t="shared" si="579"/>
        <v>0.33333333333333393</v>
      </c>
      <c r="I12408" t="s">
        <v>185</v>
      </c>
      <c r="J12408" s="2">
        <v>44543</v>
      </c>
      <c r="K12408">
        <v>200</v>
      </c>
      <c r="L12408" s="1">
        <f t="shared" si="580"/>
        <v>0.33333333333333393</v>
      </c>
      <c r="M12408" t="s">
        <v>25</v>
      </c>
      <c r="N12408" t="s">
        <v>17</v>
      </c>
      <c r="O12408" t="s">
        <v>18</v>
      </c>
      <c r="P12408" t="s">
        <v>491</v>
      </c>
      <c r="Q12408" t="s">
        <v>344</v>
      </c>
      <c r="R12408" t="str">
        <f t="shared" si="581"/>
        <v>Sector 21</v>
      </c>
      <c r="U12408" t="s">
        <v>150</v>
      </c>
      <c r="V12408">
        <v>5050045</v>
      </c>
    </row>
    <row r="12409" spans="1:22" x14ac:dyDescent="0.45">
      <c r="A12409">
        <v>-75.748231224999998</v>
      </c>
      <c r="B12409">
        <v>45.381030016000103</v>
      </c>
      <c r="C12409">
        <v>136835</v>
      </c>
      <c r="D12409">
        <v>2021</v>
      </c>
      <c r="E12409" t="s">
        <v>1346</v>
      </c>
      <c r="F12409" s="2">
        <v>44308</v>
      </c>
      <c r="G12409">
        <v>1100</v>
      </c>
      <c r="H12409" s="1">
        <f t="shared" si="579"/>
        <v>0.8333333333333357</v>
      </c>
      <c r="I12409" t="s">
        <v>1346</v>
      </c>
      <c r="J12409" s="2">
        <v>44308</v>
      </c>
      <c r="K12409">
        <v>1100</v>
      </c>
      <c r="L12409" s="1">
        <f t="shared" si="580"/>
        <v>0.8333333333333357</v>
      </c>
      <c r="M12409" t="s">
        <v>23</v>
      </c>
      <c r="N12409" t="s">
        <v>17</v>
      </c>
      <c r="O12409" t="s">
        <v>18</v>
      </c>
      <c r="P12409" t="s">
        <v>491</v>
      </c>
      <c r="Q12409" t="s">
        <v>344</v>
      </c>
      <c r="R12409" t="str">
        <f t="shared" si="581"/>
        <v>Sector 21</v>
      </c>
      <c r="U12409" t="s">
        <v>150</v>
      </c>
      <c r="V12409">
        <v>5050033.01</v>
      </c>
    </row>
    <row r="12410" spans="1:22" x14ac:dyDescent="0.45">
      <c r="A12410">
        <v>-75.742179634999999</v>
      </c>
      <c r="B12410">
        <v>45.387649072999999</v>
      </c>
      <c r="C12410">
        <v>136841</v>
      </c>
      <c r="D12410">
        <v>2021</v>
      </c>
      <c r="E12410" t="s">
        <v>842</v>
      </c>
      <c r="F12410" s="2">
        <v>44310</v>
      </c>
      <c r="G12410">
        <v>200</v>
      </c>
      <c r="H12410" s="1">
        <f t="shared" si="579"/>
        <v>0.33333333333333393</v>
      </c>
      <c r="I12410" t="s">
        <v>842</v>
      </c>
      <c r="J12410" s="2">
        <v>44310</v>
      </c>
      <c r="K12410">
        <v>200</v>
      </c>
      <c r="L12410" s="1">
        <f t="shared" si="580"/>
        <v>0.33333333333333393</v>
      </c>
      <c r="M12410" t="s">
        <v>16</v>
      </c>
      <c r="N12410" t="s">
        <v>17</v>
      </c>
      <c r="O12410" t="s">
        <v>18</v>
      </c>
      <c r="P12410" t="s">
        <v>491</v>
      </c>
      <c r="Q12410" t="s">
        <v>344</v>
      </c>
      <c r="R12410" t="str">
        <f t="shared" si="581"/>
        <v>Sector 21</v>
      </c>
      <c r="U12410" t="s">
        <v>150</v>
      </c>
      <c r="V12410">
        <v>5050033.0199999996</v>
      </c>
    </row>
    <row r="12411" spans="1:22" x14ac:dyDescent="0.45">
      <c r="A12411">
        <v>-75.742179634999999</v>
      </c>
      <c r="B12411">
        <v>45.387649072999999</v>
      </c>
      <c r="C12411">
        <v>136842</v>
      </c>
      <c r="D12411">
        <v>2021</v>
      </c>
      <c r="E12411" t="s">
        <v>1373</v>
      </c>
      <c r="F12411" s="2">
        <v>44224</v>
      </c>
      <c r="G12411">
        <v>900</v>
      </c>
      <c r="H12411" s="1">
        <f t="shared" si="579"/>
        <v>0.5</v>
      </c>
      <c r="I12411" t="s">
        <v>1373</v>
      </c>
      <c r="J12411" s="2">
        <v>44224</v>
      </c>
      <c r="K12411">
        <v>900</v>
      </c>
      <c r="L12411" s="1">
        <f t="shared" si="580"/>
        <v>0.5</v>
      </c>
      <c r="M12411" t="s">
        <v>23</v>
      </c>
      <c r="N12411" t="s">
        <v>17</v>
      </c>
      <c r="O12411" t="s">
        <v>18</v>
      </c>
      <c r="P12411" t="s">
        <v>491</v>
      </c>
      <c r="Q12411" t="s">
        <v>344</v>
      </c>
      <c r="R12411" t="str">
        <f t="shared" si="581"/>
        <v>Sector 21</v>
      </c>
      <c r="U12411" t="s">
        <v>150</v>
      </c>
      <c r="V12411">
        <v>5050033.0199999996</v>
      </c>
    </row>
    <row r="12412" spans="1:22" x14ac:dyDescent="0.45">
      <c r="A12412">
        <v>-75.757385194999998</v>
      </c>
      <c r="B12412">
        <v>45.397719505000097</v>
      </c>
      <c r="C12412">
        <v>136859</v>
      </c>
      <c r="D12412">
        <v>2021</v>
      </c>
      <c r="E12412" t="s">
        <v>1771</v>
      </c>
      <c r="F12412" s="2">
        <v>44354</v>
      </c>
      <c r="G12412">
        <v>500</v>
      </c>
      <c r="H12412" s="1">
        <f t="shared" si="579"/>
        <v>0.83333333333333215</v>
      </c>
      <c r="I12412" t="s">
        <v>1771</v>
      </c>
      <c r="J12412" s="2">
        <v>44354</v>
      </c>
      <c r="K12412">
        <v>500</v>
      </c>
      <c r="L12412" s="1">
        <f t="shared" si="580"/>
        <v>0.83333333333333215</v>
      </c>
      <c r="M12412" t="s">
        <v>25</v>
      </c>
      <c r="N12412" t="s">
        <v>17</v>
      </c>
      <c r="O12412" t="s">
        <v>18</v>
      </c>
      <c r="P12412" t="s">
        <v>491</v>
      </c>
      <c r="Q12412" t="s">
        <v>344</v>
      </c>
      <c r="R12412" t="str">
        <f t="shared" si="581"/>
        <v>Sector 21</v>
      </c>
      <c r="U12412" t="s">
        <v>150</v>
      </c>
      <c r="V12412">
        <v>5050045</v>
      </c>
    </row>
    <row r="12413" spans="1:22" x14ac:dyDescent="0.45">
      <c r="A12413">
        <v>-75.750041197000002</v>
      </c>
      <c r="B12413">
        <v>45.393829078000103</v>
      </c>
      <c r="C12413">
        <v>136861</v>
      </c>
      <c r="D12413">
        <v>2021</v>
      </c>
      <c r="E12413" t="s">
        <v>748</v>
      </c>
      <c r="F12413" s="2">
        <v>44279</v>
      </c>
      <c r="G12413">
        <v>500</v>
      </c>
      <c r="H12413" s="1">
        <f t="shared" si="579"/>
        <v>0.83333333333333215</v>
      </c>
      <c r="I12413" t="s">
        <v>748</v>
      </c>
      <c r="J12413" s="2">
        <v>44279</v>
      </c>
      <c r="K12413">
        <v>500</v>
      </c>
      <c r="L12413" s="1">
        <f t="shared" si="580"/>
        <v>0.83333333333333215</v>
      </c>
      <c r="M12413" t="s">
        <v>28</v>
      </c>
      <c r="N12413" t="s">
        <v>17</v>
      </c>
      <c r="O12413" t="s">
        <v>18</v>
      </c>
      <c r="P12413" t="s">
        <v>491</v>
      </c>
      <c r="Q12413" t="s">
        <v>344</v>
      </c>
      <c r="R12413" t="str">
        <f t="shared" si="581"/>
        <v>Sector 21</v>
      </c>
      <c r="U12413" t="s">
        <v>150</v>
      </c>
      <c r="V12413">
        <v>5050033.0199999996</v>
      </c>
    </row>
    <row r="12414" spans="1:22" x14ac:dyDescent="0.45">
      <c r="A12414">
        <v>-75.759001185000002</v>
      </c>
      <c r="B12414">
        <v>45.390798394999997</v>
      </c>
      <c r="C12414">
        <v>136887</v>
      </c>
      <c r="D12414">
        <v>2021</v>
      </c>
      <c r="E12414" t="s">
        <v>1868</v>
      </c>
      <c r="F12414" s="2">
        <v>44502</v>
      </c>
      <c r="G12414">
        <v>400</v>
      </c>
      <c r="H12414" s="1">
        <f t="shared" si="579"/>
        <v>0.66666666666666785</v>
      </c>
      <c r="I12414" t="s">
        <v>1868</v>
      </c>
      <c r="J12414" s="2">
        <v>44502</v>
      </c>
      <c r="K12414">
        <v>400</v>
      </c>
      <c r="L12414" s="1">
        <f t="shared" si="580"/>
        <v>0.66666666666666785</v>
      </c>
      <c r="M12414" t="s">
        <v>32</v>
      </c>
      <c r="N12414" t="s">
        <v>17</v>
      </c>
      <c r="O12414" t="s">
        <v>18</v>
      </c>
      <c r="P12414" t="s">
        <v>491</v>
      </c>
      <c r="Q12414" t="s">
        <v>346</v>
      </c>
      <c r="R12414" t="str">
        <f t="shared" si="581"/>
        <v>Sector 14</v>
      </c>
      <c r="U12414" t="s">
        <v>37</v>
      </c>
      <c r="V12414">
        <v>5050032.0199999996</v>
      </c>
    </row>
    <row r="12415" spans="1:22" x14ac:dyDescent="0.45">
      <c r="A12415">
        <v>-75.750881573000001</v>
      </c>
      <c r="B12415">
        <v>45.387256538000003</v>
      </c>
      <c r="C12415">
        <v>136892</v>
      </c>
      <c r="D12415">
        <v>2021</v>
      </c>
      <c r="E12415" t="s">
        <v>1798</v>
      </c>
      <c r="F12415" s="2">
        <v>44508</v>
      </c>
      <c r="G12415">
        <v>1000</v>
      </c>
      <c r="H12415" s="1">
        <f t="shared" si="579"/>
        <v>0.6666666666666643</v>
      </c>
      <c r="I12415" t="s">
        <v>1798</v>
      </c>
      <c r="J12415" s="2">
        <v>44508</v>
      </c>
      <c r="K12415">
        <v>1000</v>
      </c>
      <c r="L12415" s="1">
        <f t="shared" si="580"/>
        <v>0.6666666666666643</v>
      </c>
      <c r="M12415" t="s">
        <v>25</v>
      </c>
      <c r="N12415" t="s">
        <v>17</v>
      </c>
      <c r="O12415" t="s">
        <v>18</v>
      </c>
      <c r="P12415" t="s">
        <v>491</v>
      </c>
      <c r="Q12415" t="s">
        <v>344</v>
      </c>
      <c r="R12415" t="str">
        <f t="shared" si="581"/>
        <v>Sector 21</v>
      </c>
      <c r="U12415" t="s">
        <v>150</v>
      </c>
      <c r="V12415">
        <v>5050033.01</v>
      </c>
    </row>
    <row r="12416" spans="1:22" x14ac:dyDescent="0.45">
      <c r="A12416">
        <v>-75.759001185000002</v>
      </c>
      <c r="B12416">
        <v>45.390798394999997</v>
      </c>
      <c r="C12416">
        <v>136894</v>
      </c>
      <c r="D12416">
        <v>2021</v>
      </c>
      <c r="E12416" t="s">
        <v>1314</v>
      </c>
      <c r="F12416" s="2">
        <v>44482</v>
      </c>
      <c r="G12416">
        <v>800</v>
      </c>
      <c r="H12416" s="1">
        <f t="shared" si="579"/>
        <v>0.3333333333333357</v>
      </c>
      <c r="I12416" t="s">
        <v>1350</v>
      </c>
      <c r="J12416" s="2">
        <v>44481</v>
      </c>
      <c r="K12416">
        <v>1100</v>
      </c>
      <c r="L12416" s="1">
        <f t="shared" si="580"/>
        <v>0.8333333333333357</v>
      </c>
      <c r="M12416" t="s">
        <v>28</v>
      </c>
      <c r="N12416" t="s">
        <v>17</v>
      </c>
      <c r="O12416" t="s">
        <v>18</v>
      </c>
      <c r="P12416" t="s">
        <v>491</v>
      </c>
      <c r="Q12416" t="s">
        <v>346</v>
      </c>
      <c r="R12416" t="str">
        <f t="shared" si="581"/>
        <v>Sector 14</v>
      </c>
      <c r="U12416" t="s">
        <v>37</v>
      </c>
      <c r="V12416">
        <v>5050032.0199999996</v>
      </c>
    </row>
    <row r="12417" spans="1:22" x14ac:dyDescent="0.45">
      <c r="A12417">
        <v>-75.759001185000002</v>
      </c>
      <c r="B12417">
        <v>45.390798394999997</v>
      </c>
      <c r="C12417">
        <v>136908</v>
      </c>
      <c r="D12417">
        <v>2021</v>
      </c>
      <c r="E12417" t="s">
        <v>872</v>
      </c>
      <c r="F12417" s="2">
        <v>44439</v>
      </c>
      <c r="G12417">
        <v>800</v>
      </c>
      <c r="H12417" s="1">
        <f t="shared" si="579"/>
        <v>0.3333333333333357</v>
      </c>
      <c r="I12417" t="s">
        <v>872</v>
      </c>
      <c r="J12417" s="2">
        <v>44439</v>
      </c>
      <c r="K12417">
        <v>800</v>
      </c>
      <c r="L12417" s="1">
        <f t="shared" si="580"/>
        <v>0.3333333333333357</v>
      </c>
      <c r="M12417" t="s">
        <v>32</v>
      </c>
      <c r="N12417" t="s">
        <v>17</v>
      </c>
      <c r="O12417" t="s">
        <v>18</v>
      </c>
      <c r="P12417" t="s">
        <v>491</v>
      </c>
      <c r="Q12417" t="s">
        <v>346</v>
      </c>
      <c r="R12417" t="str">
        <f t="shared" si="581"/>
        <v>Sector 14</v>
      </c>
      <c r="U12417" t="s">
        <v>37</v>
      </c>
      <c r="V12417">
        <v>5050032.0199999996</v>
      </c>
    </row>
    <row r="12418" spans="1:22" x14ac:dyDescent="0.45">
      <c r="A12418">
        <v>-75.756735160999895</v>
      </c>
      <c r="B12418">
        <v>45.3946917170001</v>
      </c>
      <c r="C12418">
        <v>136909</v>
      </c>
      <c r="D12418">
        <v>2021</v>
      </c>
      <c r="E12418" t="s">
        <v>878</v>
      </c>
      <c r="F12418" s="2">
        <v>44476</v>
      </c>
      <c r="G12418">
        <v>1200</v>
      </c>
      <c r="H12418" s="1">
        <f t="shared" si="579"/>
        <v>0</v>
      </c>
      <c r="I12418" t="s">
        <v>878</v>
      </c>
      <c r="J12418" s="2">
        <v>44476</v>
      </c>
      <c r="K12418">
        <v>1200</v>
      </c>
      <c r="L12418" s="1">
        <f t="shared" si="580"/>
        <v>0</v>
      </c>
      <c r="M12418" t="s">
        <v>23</v>
      </c>
      <c r="N12418" t="s">
        <v>17</v>
      </c>
      <c r="O12418" t="s">
        <v>18</v>
      </c>
      <c r="P12418" t="s">
        <v>491</v>
      </c>
      <c r="Q12418" t="s">
        <v>344</v>
      </c>
      <c r="R12418" t="str">
        <f t="shared" si="581"/>
        <v>Sector 21</v>
      </c>
      <c r="U12418" t="s">
        <v>150</v>
      </c>
      <c r="V12418">
        <v>5050045</v>
      </c>
    </row>
    <row r="12419" spans="1:22" x14ac:dyDescent="0.45">
      <c r="A12419">
        <v>-75.759001185000002</v>
      </c>
      <c r="B12419">
        <v>45.390798394999997</v>
      </c>
      <c r="C12419">
        <v>136914</v>
      </c>
      <c r="D12419">
        <v>2021</v>
      </c>
      <c r="E12419" t="s">
        <v>54</v>
      </c>
      <c r="F12419" s="2">
        <v>44440</v>
      </c>
      <c r="G12419">
        <v>200</v>
      </c>
      <c r="H12419" s="1">
        <f t="shared" ref="H12419:H12482" si="582">MOD((G12419/24),1)</f>
        <v>0.33333333333333393</v>
      </c>
      <c r="I12419" t="s">
        <v>54</v>
      </c>
      <c r="J12419" s="2">
        <v>44440</v>
      </c>
      <c r="K12419">
        <v>200</v>
      </c>
      <c r="L12419" s="1">
        <f t="shared" ref="L12419:L12482" si="583">MOD((K12419/24),1)</f>
        <v>0.33333333333333393</v>
      </c>
      <c r="M12419" t="s">
        <v>28</v>
      </c>
      <c r="N12419" t="s">
        <v>17</v>
      </c>
      <c r="O12419" t="s">
        <v>18</v>
      </c>
      <c r="P12419" t="s">
        <v>491</v>
      </c>
      <c r="Q12419" t="s">
        <v>346</v>
      </c>
      <c r="R12419" t="str">
        <f t="shared" ref="R12419:R12482" si="584">"Sector " &amp; IF(ISNUMBER(Q12419), Q12419, MID(Q12419, LEN("Sector ") + 1, LEN(Q12419)))</f>
        <v>Sector 14</v>
      </c>
      <c r="U12419" t="s">
        <v>37</v>
      </c>
      <c r="V12419">
        <v>5050032.0199999996</v>
      </c>
    </row>
    <row r="12420" spans="1:22" x14ac:dyDescent="0.45">
      <c r="A12420">
        <v>-75.760841092999996</v>
      </c>
      <c r="B12420">
        <v>45.388347279000101</v>
      </c>
      <c r="C12420">
        <v>136928</v>
      </c>
      <c r="D12420">
        <v>2021</v>
      </c>
      <c r="E12420" t="s">
        <v>581</v>
      </c>
      <c r="F12420" s="2">
        <v>44256</v>
      </c>
      <c r="G12420">
        <v>700</v>
      </c>
      <c r="H12420" s="1">
        <f t="shared" si="582"/>
        <v>0.16666666666666785</v>
      </c>
      <c r="I12420" t="s">
        <v>581</v>
      </c>
      <c r="J12420" s="2">
        <v>44256</v>
      </c>
      <c r="K12420">
        <v>700</v>
      </c>
      <c r="L12420" s="1">
        <f t="shared" si="583"/>
        <v>0.16666666666666785</v>
      </c>
      <c r="M12420" t="s">
        <v>25</v>
      </c>
      <c r="N12420" t="s">
        <v>17</v>
      </c>
      <c r="O12420" t="s">
        <v>18</v>
      </c>
      <c r="P12420" t="s">
        <v>491</v>
      </c>
      <c r="Q12420" t="s">
        <v>346</v>
      </c>
      <c r="R12420" t="str">
        <f t="shared" si="584"/>
        <v>Sector 14</v>
      </c>
      <c r="U12420" t="s">
        <v>37</v>
      </c>
      <c r="V12420">
        <v>5050032.0199999996</v>
      </c>
    </row>
    <row r="12421" spans="1:22" x14ac:dyDescent="0.45">
      <c r="A12421">
        <v>-75.759643991999994</v>
      </c>
      <c r="B12421">
        <v>45.395916432</v>
      </c>
      <c r="C12421">
        <v>136936</v>
      </c>
      <c r="D12421">
        <v>2018</v>
      </c>
      <c r="E12421" t="s">
        <v>1211</v>
      </c>
      <c r="F12421" s="2">
        <v>43328</v>
      </c>
      <c r="G12421">
        <v>900</v>
      </c>
      <c r="H12421" s="1">
        <f t="shared" si="582"/>
        <v>0.5</v>
      </c>
      <c r="I12421" t="s">
        <v>1211</v>
      </c>
      <c r="J12421" s="2">
        <v>43328</v>
      </c>
      <c r="K12421">
        <v>900</v>
      </c>
      <c r="L12421" s="1">
        <f t="shared" si="583"/>
        <v>0.5</v>
      </c>
      <c r="M12421" t="s">
        <v>23</v>
      </c>
      <c r="N12421" t="s">
        <v>17</v>
      </c>
      <c r="O12421" t="s">
        <v>18</v>
      </c>
      <c r="P12421" t="s">
        <v>491</v>
      </c>
      <c r="Q12421">
        <v>21</v>
      </c>
      <c r="R12421" t="str">
        <f t="shared" si="584"/>
        <v>Sector 21</v>
      </c>
      <c r="U12421" t="s">
        <v>150</v>
      </c>
      <c r="V12421">
        <v>5050045</v>
      </c>
    </row>
    <row r="12422" spans="1:22" x14ac:dyDescent="0.45">
      <c r="A12422">
        <v>-75.759643991999994</v>
      </c>
      <c r="B12422">
        <v>45.395916432</v>
      </c>
      <c r="C12422">
        <v>136937</v>
      </c>
      <c r="D12422">
        <v>2018</v>
      </c>
      <c r="E12422" t="s">
        <v>924</v>
      </c>
      <c r="F12422" s="2">
        <v>43335</v>
      </c>
      <c r="G12422">
        <v>900</v>
      </c>
      <c r="H12422" s="1">
        <f t="shared" si="582"/>
        <v>0.5</v>
      </c>
      <c r="I12422" t="s">
        <v>924</v>
      </c>
      <c r="J12422" s="2">
        <v>43335</v>
      </c>
      <c r="K12422">
        <v>900</v>
      </c>
      <c r="L12422" s="1">
        <f t="shared" si="583"/>
        <v>0.5</v>
      </c>
      <c r="M12422" t="s">
        <v>23</v>
      </c>
      <c r="N12422" t="s">
        <v>17</v>
      </c>
      <c r="O12422" t="s">
        <v>18</v>
      </c>
      <c r="P12422" t="s">
        <v>491</v>
      </c>
      <c r="Q12422">
        <v>21</v>
      </c>
      <c r="R12422" t="str">
        <f t="shared" si="584"/>
        <v>Sector 21</v>
      </c>
      <c r="U12422" t="s">
        <v>150</v>
      </c>
      <c r="V12422">
        <v>5050045</v>
      </c>
    </row>
    <row r="12423" spans="1:22" x14ac:dyDescent="0.45">
      <c r="A12423">
        <v>-75.759001185000002</v>
      </c>
      <c r="B12423">
        <v>45.390798394999997</v>
      </c>
      <c r="C12423">
        <v>136968</v>
      </c>
      <c r="D12423">
        <v>2018</v>
      </c>
      <c r="E12423" t="s">
        <v>682</v>
      </c>
      <c r="F12423" s="2">
        <v>43109</v>
      </c>
      <c r="G12423">
        <v>1100</v>
      </c>
      <c r="H12423" s="1">
        <f t="shared" si="582"/>
        <v>0.8333333333333357</v>
      </c>
      <c r="I12423" t="s">
        <v>682</v>
      </c>
      <c r="J12423" s="2">
        <v>43109</v>
      </c>
      <c r="K12423">
        <v>1100</v>
      </c>
      <c r="L12423" s="1">
        <f t="shared" si="583"/>
        <v>0.8333333333333357</v>
      </c>
      <c r="M12423" t="s">
        <v>32</v>
      </c>
      <c r="N12423" t="s">
        <v>17</v>
      </c>
      <c r="O12423" t="s">
        <v>18</v>
      </c>
      <c r="P12423" t="s">
        <v>491</v>
      </c>
      <c r="Q12423">
        <v>21</v>
      </c>
      <c r="R12423" t="str">
        <f t="shared" si="584"/>
        <v>Sector 21</v>
      </c>
      <c r="U12423" t="s">
        <v>150</v>
      </c>
      <c r="V12423">
        <v>5050045</v>
      </c>
    </row>
    <row r="12424" spans="1:22" x14ac:dyDescent="0.45">
      <c r="A12424">
        <v>-75.758758052999994</v>
      </c>
      <c r="B12424">
        <v>45.394317921999999</v>
      </c>
      <c r="C12424">
        <v>136970</v>
      </c>
      <c r="D12424">
        <v>2018</v>
      </c>
      <c r="E12424" t="s">
        <v>1050</v>
      </c>
      <c r="F12424" s="2">
        <v>43225</v>
      </c>
      <c r="G12424">
        <v>900</v>
      </c>
      <c r="H12424" s="1">
        <f t="shared" si="582"/>
        <v>0.5</v>
      </c>
      <c r="I12424" t="s">
        <v>1050</v>
      </c>
      <c r="J12424" s="2">
        <v>43225</v>
      </c>
      <c r="K12424">
        <v>900</v>
      </c>
      <c r="L12424" s="1">
        <f t="shared" si="583"/>
        <v>0.5</v>
      </c>
      <c r="M12424" t="s">
        <v>16</v>
      </c>
      <c r="N12424" t="s">
        <v>17</v>
      </c>
      <c r="O12424" t="s">
        <v>18</v>
      </c>
      <c r="P12424" t="s">
        <v>491</v>
      </c>
      <c r="Q12424">
        <v>21</v>
      </c>
      <c r="R12424" t="str">
        <f t="shared" si="584"/>
        <v>Sector 21</v>
      </c>
      <c r="U12424" t="s">
        <v>150</v>
      </c>
      <c r="V12424">
        <v>5050045</v>
      </c>
    </row>
    <row r="12425" spans="1:22" x14ac:dyDescent="0.45">
      <c r="A12425">
        <v>-75.757867754000003</v>
      </c>
      <c r="B12425">
        <v>45.390127739</v>
      </c>
      <c r="C12425">
        <v>136976</v>
      </c>
      <c r="D12425">
        <v>2018</v>
      </c>
      <c r="E12425" t="s">
        <v>824</v>
      </c>
      <c r="F12425" s="2">
        <v>43424</v>
      </c>
      <c r="G12425">
        <v>500</v>
      </c>
      <c r="H12425" s="1">
        <f t="shared" si="582"/>
        <v>0.83333333333333215</v>
      </c>
      <c r="I12425" t="s">
        <v>2017</v>
      </c>
      <c r="J12425" s="2">
        <v>43419</v>
      </c>
      <c r="K12425">
        <v>900</v>
      </c>
      <c r="L12425" s="1">
        <f t="shared" si="583"/>
        <v>0.5</v>
      </c>
      <c r="M12425" t="s">
        <v>32</v>
      </c>
      <c r="N12425" t="s">
        <v>17</v>
      </c>
      <c r="O12425" t="s">
        <v>18</v>
      </c>
      <c r="P12425" t="s">
        <v>491</v>
      </c>
      <c r="Q12425">
        <v>21</v>
      </c>
      <c r="R12425" t="str">
        <f t="shared" si="584"/>
        <v>Sector 21</v>
      </c>
      <c r="U12425" t="s">
        <v>150</v>
      </c>
      <c r="V12425">
        <v>5050045</v>
      </c>
    </row>
    <row r="12426" spans="1:22" x14ac:dyDescent="0.45">
      <c r="A12426">
        <v>-75.758733230000004</v>
      </c>
      <c r="B12426">
        <v>45.396216477999999</v>
      </c>
      <c r="C12426">
        <v>136979</v>
      </c>
      <c r="D12426">
        <v>2018</v>
      </c>
      <c r="E12426" t="s">
        <v>679</v>
      </c>
      <c r="F12426" s="2">
        <v>43395</v>
      </c>
      <c r="G12426">
        <v>600</v>
      </c>
      <c r="H12426" s="1">
        <f t="shared" si="582"/>
        <v>0</v>
      </c>
      <c r="I12426" t="s">
        <v>1950</v>
      </c>
      <c r="J12426" s="2">
        <v>43387</v>
      </c>
      <c r="K12426">
        <v>900</v>
      </c>
      <c r="L12426" s="1">
        <f t="shared" si="583"/>
        <v>0.5</v>
      </c>
      <c r="M12426" t="s">
        <v>25</v>
      </c>
      <c r="N12426" t="s">
        <v>17</v>
      </c>
      <c r="O12426" t="s">
        <v>18</v>
      </c>
      <c r="P12426" t="s">
        <v>491</v>
      </c>
      <c r="Q12426">
        <v>21</v>
      </c>
      <c r="R12426" t="str">
        <f t="shared" si="584"/>
        <v>Sector 21</v>
      </c>
      <c r="U12426" t="s">
        <v>150</v>
      </c>
      <c r="V12426">
        <v>5050045</v>
      </c>
    </row>
    <row r="12427" spans="1:22" x14ac:dyDescent="0.45">
      <c r="A12427">
        <v>-75.757867754000003</v>
      </c>
      <c r="B12427">
        <v>45.390127739</v>
      </c>
      <c r="C12427">
        <v>136994</v>
      </c>
      <c r="D12427">
        <v>2018</v>
      </c>
      <c r="E12427" t="s">
        <v>960</v>
      </c>
      <c r="F12427" s="2">
        <v>43189</v>
      </c>
      <c r="G12427">
        <v>1000</v>
      </c>
      <c r="H12427" s="1">
        <f t="shared" si="582"/>
        <v>0.6666666666666643</v>
      </c>
      <c r="I12427" t="s">
        <v>1987</v>
      </c>
      <c r="J12427" s="2">
        <v>43186</v>
      </c>
      <c r="K12427">
        <v>400</v>
      </c>
      <c r="L12427" s="1">
        <f t="shared" si="583"/>
        <v>0.66666666666666785</v>
      </c>
      <c r="M12427" t="s">
        <v>47</v>
      </c>
      <c r="N12427" t="s">
        <v>17</v>
      </c>
      <c r="O12427" t="s">
        <v>18</v>
      </c>
      <c r="P12427" t="s">
        <v>491</v>
      </c>
      <c r="Q12427">
        <v>21</v>
      </c>
      <c r="R12427" t="str">
        <f t="shared" si="584"/>
        <v>Sector 21</v>
      </c>
      <c r="U12427" t="s">
        <v>150</v>
      </c>
      <c r="V12427">
        <v>5050033.01</v>
      </c>
    </row>
    <row r="12428" spans="1:22" x14ac:dyDescent="0.45">
      <c r="A12428">
        <v>-75.756735160999895</v>
      </c>
      <c r="B12428">
        <v>45.3946917170001</v>
      </c>
      <c r="C12428">
        <v>137009</v>
      </c>
      <c r="D12428">
        <v>2018</v>
      </c>
      <c r="E12428" t="s">
        <v>1026</v>
      </c>
      <c r="F12428" s="2">
        <v>43154</v>
      </c>
      <c r="G12428">
        <v>800</v>
      </c>
      <c r="H12428" s="1">
        <f t="shared" si="582"/>
        <v>0.3333333333333357</v>
      </c>
      <c r="I12428" t="s">
        <v>1026</v>
      </c>
      <c r="J12428" s="2">
        <v>43154</v>
      </c>
      <c r="K12428">
        <v>800</v>
      </c>
      <c r="L12428" s="1">
        <f t="shared" si="583"/>
        <v>0.3333333333333357</v>
      </c>
      <c r="M12428" t="s">
        <v>47</v>
      </c>
      <c r="N12428" t="s">
        <v>17</v>
      </c>
      <c r="O12428" t="s">
        <v>18</v>
      </c>
      <c r="P12428" t="s">
        <v>491</v>
      </c>
      <c r="Q12428">
        <v>21</v>
      </c>
      <c r="R12428" t="str">
        <f t="shared" si="584"/>
        <v>Sector 21</v>
      </c>
      <c r="U12428" t="s">
        <v>150</v>
      </c>
      <c r="V12428">
        <v>5050045</v>
      </c>
    </row>
    <row r="12429" spans="1:22" x14ac:dyDescent="0.45">
      <c r="A12429">
        <v>-75.756735160999895</v>
      </c>
      <c r="B12429">
        <v>45.3946917170001</v>
      </c>
      <c r="C12429">
        <v>137010</v>
      </c>
      <c r="D12429">
        <v>2018</v>
      </c>
      <c r="E12429" t="s">
        <v>931</v>
      </c>
      <c r="F12429" s="2">
        <v>43402</v>
      </c>
      <c r="G12429">
        <v>200</v>
      </c>
      <c r="H12429" s="1">
        <f t="shared" si="582"/>
        <v>0.33333333333333393</v>
      </c>
      <c r="I12429" t="s">
        <v>931</v>
      </c>
      <c r="J12429" s="2">
        <v>43402</v>
      </c>
      <c r="K12429">
        <v>200</v>
      </c>
      <c r="L12429" s="1">
        <f t="shared" si="583"/>
        <v>0.33333333333333393</v>
      </c>
      <c r="M12429" t="s">
        <v>25</v>
      </c>
      <c r="N12429" t="s">
        <v>17</v>
      </c>
      <c r="O12429" t="s">
        <v>18</v>
      </c>
      <c r="P12429" t="s">
        <v>491</v>
      </c>
      <c r="Q12429">
        <v>21</v>
      </c>
      <c r="R12429" t="str">
        <f t="shared" si="584"/>
        <v>Sector 21</v>
      </c>
      <c r="U12429" t="s">
        <v>150</v>
      </c>
      <c r="V12429">
        <v>5050045</v>
      </c>
    </row>
    <row r="12430" spans="1:22" x14ac:dyDescent="0.45">
      <c r="A12430">
        <v>-75.756735160999895</v>
      </c>
      <c r="B12430">
        <v>45.3946917170001</v>
      </c>
      <c r="C12430">
        <v>137011</v>
      </c>
      <c r="D12430">
        <v>2018</v>
      </c>
      <c r="E12430" t="s">
        <v>1448</v>
      </c>
      <c r="F12430" s="2">
        <v>43105</v>
      </c>
      <c r="G12430">
        <v>100</v>
      </c>
      <c r="H12430" s="1">
        <f t="shared" si="582"/>
        <v>0.16666666666666696</v>
      </c>
      <c r="I12430" t="s">
        <v>955</v>
      </c>
      <c r="J12430" s="2">
        <v>43104</v>
      </c>
      <c r="K12430">
        <v>1000</v>
      </c>
      <c r="L12430" s="1">
        <f t="shared" si="583"/>
        <v>0.6666666666666643</v>
      </c>
      <c r="M12430" t="s">
        <v>47</v>
      </c>
      <c r="N12430" t="s">
        <v>17</v>
      </c>
      <c r="O12430" t="s">
        <v>18</v>
      </c>
      <c r="P12430" t="s">
        <v>491</v>
      </c>
      <c r="Q12430">
        <v>21</v>
      </c>
      <c r="R12430" t="str">
        <f t="shared" si="584"/>
        <v>Sector 21</v>
      </c>
      <c r="U12430" t="s">
        <v>150</v>
      </c>
      <c r="V12430">
        <v>5050045</v>
      </c>
    </row>
    <row r="12431" spans="1:22" x14ac:dyDescent="0.45">
      <c r="A12431">
        <v>-75.746987105000002</v>
      </c>
      <c r="B12431">
        <v>45.380491993000099</v>
      </c>
      <c r="C12431">
        <v>137029</v>
      </c>
      <c r="D12431">
        <v>2018</v>
      </c>
      <c r="E12431" t="s">
        <v>822</v>
      </c>
      <c r="F12431" s="2">
        <v>43367</v>
      </c>
      <c r="G12431">
        <v>600</v>
      </c>
      <c r="H12431" s="1">
        <f t="shared" si="582"/>
        <v>0</v>
      </c>
      <c r="I12431" t="s">
        <v>822</v>
      </c>
      <c r="J12431" s="2">
        <v>43367</v>
      </c>
      <c r="K12431">
        <v>600</v>
      </c>
      <c r="L12431" s="1">
        <f t="shared" si="583"/>
        <v>0</v>
      </c>
      <c r="M12431" t="s">
        <v>25</v>
      </c>
      <c r="N12431" t="s">
        <v>17</v>
      </c>
      <c r="O12431" t="s">
        <v>18</v>
      </c>
      <c r="P12431" t="s">
        <v>491</v>
      </c>
      <c r="Q12431">
        <v>21</v>
      </c>
      <c r="R12431" t="str">
        <f t="shared" si="584"/>
        <v>Sector 21</v>
      </c>
      <c r="U12431" t="s">
        <v>150</v>
      </c>
      <c r="V12431">
        <v>5050025</v>
      </c>
    </row>
    <row r="12432" spans="1:22" x14ac:dyDescent="0.45">
      <c r="A12432">
        <v>-75.745981243000003</v>
      </c>
      <c r="B12432">
        <v>45.386721470000097</v>
      </c>
      <c r="C12432">
        <v>137034</v>
      </c>
      <c r="D12432">
        <v>2018</v>
      </c>
      <c r="E12432" t="s">
        <v>1074</v>
      </c>
      <c r="F12432" s="2">
        <v>43435</v>
      </c>
      <c r="G12432">
        <v>200</v>
      </c>
      <c r="H12432" s="1">
        <f t="shared" si="582"/>
        <v>0.33333333333333393</v>
      </c>
      <c r="I12432" t="s">
        <v>1074</v>
      </c>
      <c r="J12432" s="2">
        <v>43435</v>
      </c>
      <c r="K12432">
        <v>200</v>
      </c>
      <c r="L12432" s="1">
        <f t="shared" si="583"/>
        <v>0.33333333333333393</v>
      </c>
      <c r="M12432" t="s">
        <v>16</v>
      </c>
      <c r="N12432" t="s">
        <v>17</v>
      </c>
      <c r="O12432" t="s">
        <v>18</v>
      </c>
      <c r="P12432" t="s">
        <v>491</v>
      </c>
      <c r="Q12432">
        <v>21</v>
      </c>
      <c r="R12432" t="str">
        <f t="shared" si="584"/>
        <v>Sector 21</v>
      </c>
      <c r="U12432" t="s">
        <v>150</v>
      </c>
      <c r="V12432">
        <v>5050033.01</v>
      </c>
    </row>
    <row r="12433" spans="1:22" x14ac:dyDescent="0.45">
      <c r="A12433">
        <v>-75.744466160999906</v>
      </c>
      <c r="B12433">
        <v>45.396230987000102</v>
      </c>
      <c r="C12433">
        <v>137053</v>
      </c>
      <c r="D12433">
        <v>2018</v>
      </c>
      <c r="E12433" t="s">
        <v>1020</v>
      </c>
      <c r="F12433" s="2">
        <v>43268</v>
      </c>
      <c r="G12433">
        <v>500</v>
      </c>
      <c r="H12433" s="1">
        <f t="shared" si="582"/>
        <v>0.83333333333333215</v>
      </c>
      <c r="I12433" t="s">
        <v>1020</v>
      </c>
      <c r="J12433" s="2">
        <v>43268</v>
      </c>
      <c r="K12433">
        <v>500</v>
      </c>
      <c r="L12433" s="1">
        <f t="shared" si="583"/>
        <v>0.83333333333333215</v>
      </c>
      <c r="M12433" t="s">
        <v>41</v>
      </c>
      <c r="N12433" t="s">
        <v>17</v>
      </c>
      <c r="O12433" t="s">
        <v>18</v>
      </c>
      <c r="P12433" t="s">
        <v>452</v>
      </c>
      <c r="Q12433">
        <v>21</v>
      </c>
      <c r="R12433" t="str">
        <f t="shared" si="584"/>
        <v>Sector 21</v>
      </c>
      <c r="U12433" t="s">
        <v>150</v>
      </c>
      <c r="V12433">
        <v>5050045</v>
      </c>
    </row>
    <row r="12434" spans="1:22" x14ac:dyDescent="0.45">
      <c r="A12434">
        <v>-75.7440001639999</v>
      </c>
      <c r="B12434">
        <v>45.390689317000103</v>
      </c>
      <c r="C12434">
        <v>137092</v>
      </c>
      <c r="D12434">
        <v>2018</v>
      </c>
      <c r="E12434" t="s">
        <v>1215</v>
      </c>
      <c r="F12434" s="2">
        <v>43279</v>
      </c>
      <c r="G12434">
        <v>300</v>
      </c>
      <c r="H12434" s="1">
        <f t="shared" si="582"/>
        <v>0.5</v>
      </c>
      <c r="I12434" t="s">
        <v>1215</v>
      </c>
      <c r="J12434" s="2">
        <v>43279</v>
      </c>
      <c r="K12434">
        <v>300</v>
      </c>
      <c r="L12434" s="1">
        <f t="shared" si="583"/>
        <v>0.5</v>
      </c>
      <c r="M12434" t="s">
        <v>23</v>
      </c>
      <c r="N12434" t="s">
        <v>17</v>
      </c>
      <c r="O12434" t="s">
        <v>18</v>
      </c>
      <c r="P12434" t="s">
        <v>491</v>
      </c>
      <c r="Q12434">
        <v>21</v>
      </c>
      <c r="R12434" t="str">
        <f t="shared" si="584"/>
        <v>Sector 21</v>
      </c>
      <c r="U12434" t="s">
        <v>150</v>
      </c>
      <c r="V12434">
        <v>5050033.0199999996</v>
      </c>
    </row>
    <row r="12435" spans="1:22" x14ac:dyDescent="0.45">
      <c r="A12435">
        <v>-75.741954485999898</v>
      </c>
      <c r="B12435">
        <v>45.387259821000001</v>
      </c>
      <c r="C12435">
        <v>137105</v>
      </c>
      <c r="D12435">
        <v>2018</v>
      </c>
      <c r="E12435" t="s">
        <v>951</v>
      </c>
      <c r="F12435" s="2">
        <v>43447</v>
      </c>
      <c r="G12435">
        <v>1200</v>
      </c>
      <c r="H12435" s="1">
        <f t="shared" si="582"/>
        <v>0</v>
      </c>
      <c r="I12435" t="s">
        <v>1046</v>
      </c>
      <c r="J12435" s="2">
        <v>43434</v>
      </c>
      <c r="K12435">
        <v>600</v>
      </c>
      <c r="L12435" s="1">
        <f t="shared" si="583"/>
        <v>0</v>
      </c>
      <c r="M12435" t="s">
        <v>23</v>
      </c>
      <c r="N12435" t="s">
        <v>17</v>
      </c>
      <c r="O12435" t="s">
        <v>18</v>
      </c>
      <c r="P12435" t="s">
        <v>491</v>
      </c>
      <c r="Q12435">
        <v>21</v>
      </c>
      <c r="R12435" t="str">
        <f t="shared" si="584"/>
        <v>Sector 21</v>
      </c>
      <c r="U12435" t="s">
        <v>150</v>
      </c>
      <c r="V12435">
        <v>5050033.0199999996</v>
      </c>
    </row>
    <row r="12436" spans="1:22" x14ac:dyDescent="0.45">
      <c r="A12436">
        <v>-75.743439488999996</v>
      </c>
      <c r="B12436">
        <v>45.392397555999999</v>
      </c>
      <c r="C12436">
        <v>137109</v>
      </c>
      <c r="D12436">
        <v>2018</v>
      </c>
      <c r="E12436" t="s">
        <v>1466</v>
      </c>
      <c r="F12436" s="2">
        <v>43131</v>
      </c>
      <c r="G12436">
        <v>1000</v>
      </c>
      <c r="H12436" s="1">
        <f t="shared" si="582"/>
        <v>0.6666666666666643</v>
      </c>
      <c r="I12436" t="s">
        <v>1466</v>
      </c>
      <c r="J12436" s="2">
        <v>43131</v>
      </c>
      <c r="K12436">
        <v>1000</v>
      </c>
      <c r="L12436" s="1">
        <f t="shared" si="583"/>
        <v>0.6666666666666643</v>
      </c>
      <c r="M12436" t="s">
        <v>28</v>
      </c>
      <c r="N12436" t="s">
        <v>17</v>
      </c>
      <c r="O12436" t="s">
        <v>18</v>
      </c>
      <c r="P12436" t="s">
        <v>491</v>
      </c>
      <c r="Q12436">
        <v>21</v>
      </c>
      <c r="R12436" t="str">
        <f t="shared" si="584"/>
        <v>Sector 21</v>
      </c>
      <c r="U12436" t="s">
        <v>150</v>
      </c>
      <c r="V12436">
        <v>5050033.0199999996</v>
      </c>
    </row>
    <row r="12437" spans="1:22" x14ac:dyDescent="0.45">
      <c r="A12437">
        <v>-75.741268495</v>
      </c>
      <c r="B12437">
        <v>45.386260120000003</v>
      </c>
      <c r="C12437">
        <v>137133</v>
      </c>
      <c r="D12437">
        <v>2018</v>
      </c>
      <c r="E12437" t="s">
        <v>1180</v>
      </c>
      <c r="F12437" s="2">
        <v>43218</v>
      </c>
      <c r="G12437">
        <v>300</v>
      </c>
      <c r="H12437" s="1">
        <f t="shared" si="582"/>
        <v>0.5</v>
      </c>
      <c r="I12437" t="s">
        <v>1180</v>
      </c>
      <c r="J12437" s="2">
        <v>43218</v>
      </c>
      <c r="K12437">
        <v>300</v>
      </c>
      <c r="L12437" s="1">
        <f t="shared" si="583"/>
        <v>0.5</v>
      </c>
      <c r="M12437" t="s">
        <v>16</v>
      </c>
      <c r="N12437" t="s">
        <v>17</v>
      </c>
      <c r="O12437" t="s">
        <v>18</v>
      </c>
      <c r="P12437" t="s">
        <v>491</v>
      </c>
      <c r="Q12437">
        <v>21</v>
      </c>
      <c r="R12437" t="str">
        <f t="shared" si="584"/>
        <v>Sector 21</v>
      </c>
      <c r="U12437" t="s">
        <v>150</v>
      </c>
      <c r="V12437">
        <v>5050033.0199999996</v>
      </c>
    </row>
    <row r="12438" spans="1:22" x14ac:dyDescent="0.45">
      <c r="A12438">
        <v>-75.741268495</v>
      </c>
      <c r="B12438">
        <v>45.386260120000003</v>
      </c>
      <c r="C12438">
        <v>137134</v>
      </c>
      <c r="D12438">
        <v>2018</v>
      </c>
      <c r="E12438" t="s">
        <v>838</v>
      </c>
      <c r="F12438" s="2">
        <v>43409</v>
      </c>
      <c r="G12438">
        <v>500</v>
      </c>
      <c r="H12438" s="1">
        <f t="shared" si="582"/>
        <v>0.83333333333333215</v>
      </c>
      <c r="I12438" t="s">
        <v>838</v>
      </c>
      <c r="J12438" s="2">
        <v>43409</v>
      </c>
      <c r="K12438">
        <v>500</v>
      </c>
      <c r="L12438" s="1">
        <f t="shared" si="583"/>
        <v>0.83333333333333215</v>
      </c>
      <c r="M12438" t="s">
        <v>25</v>
      </c>
      <c r="N12438" t="s">
        <v>17</v>
      </c>
      <c r="O12438" t="s">
        <v>18</v>
      </c>
      <c r="P12438" t="s">
        <v>491</v>
      </c>
      <c r="Q12438">
        <v>21</v>
      </c>
      <c r="R12438" t="str">
        <f t="shared" si="584"/>
        <v>Sector 21</v>
      </c>
      <c r="U12438" t="s">
        <v>150</v>
      </c>
      <c r="V12438">
        <v>5050033.0199999996</v>
      </c>
    </row>
    <row r="12439" spans="1:22" x14ac:dyDescent="0.45">
      <c r="A12439">
        <v>-75.741268495</v>
      </c>
      <c r="B12439">
        <v>45.386260120000003</v>
      </c>
      <c r="C12439">
        <v>137135</v>
      </c>
      <c r="D12439">
        <v>2018</v>
      </c>
      <c r="E12439" t="s">
        <v>1852</v>
      </c>
      <c r="F12439" s="2">
        <v>43413</v>
      </c>
      <c r="G12439">
        <v>1000</v>
      </c>
      <c r="H12439" s="1">
        <f t="shared" si="582"/>
        <v>0.6666666666666643</v>
      </c>
      <c r="I12439" t="s">
        <v>1852</v>
      </c>
      <c r="J12439" s="2">
        <v>43413</v>
      </c>
      <c r="K12439">
        <v>1000</v>
      </c>
      <c r="L12439" s="1">
        <f t="shared" si="583"/>
        <v>0.6666666666666643</v>
      </c>
      <c r="M12439" t="s">
        <v>47</v>
      </c>
      <c r="N12439" t="s">
        <v>17</v>
      </c>
      <c r="O12439" t="s">
        <v>18</v>
      </c>
      <c r="P12439" t="s">
        <v>491</v>
      </c>
      <c r="Q12439">
        <v>21</v>
      </c>
      <c r="R12439" t="str">
        <f t="shared" si="584"/>
        <v>Sector 21</v>
      </c>
      <c r="U12439" t="s">
        <v>150</v>
      </c>
      <c r="V12439">
        <v>5050033.0199999996</v>
      </c>
    </row>
    <row r="12440" spans="1:22" x14ac:dyDescent="0.45">
      <c r="A12440">
        <v>-75.741268495</v>
      </c>
      <c r="B12440">
        <v>45.386260120000003</v>
      </c>
      <c r="C12440">
        <v>137136</v>
      </c>
      <c r="D12440">
        <v>2018</v>
      </c>
      <c r="E12440" t="s">
        <v>1121</v>
      </c>
      <c r="F12440" s="2">
        <v>43330</v>
      </c>
      <c r="G12440">
        <v>300</v>
      </c>
      <c r="H12440" s="1">
        <f t="shared" si="582"/>
        <v>0.5</v>
      </c>
      <c r="I12440" t="s">
        <v>1121</v>
      </c>
      <c r="J12440" s="2">
        <v>43330</v>
      </c>
      <c r="K12440">
        <v>300</v>
      </c>
      <c r="L12440" s="1">
        <f t="shared" si="583"/>
        <v>0.5</v>
      </c>
      <c r="M12440" t="s">
        <v>16</v>
      </c>
      <c r="N12440" t="s">
        <v>17</v>
      </c>
      <c r="O12440" t="s">
        <v>18</v>
      </c>
      <c r="P12440" t="s">
        <v>491</v>
      </c>
      <c r="Q12440">
        <v>21</v>
      </c>
      <c r="R12440" t="str">
        <f t="shared" si="584"/>
        <v>Sector 21</v>
      </c>
      <c r="U12440" t="s">
        <v>150</v>
      </c>
      <c r="V12440">
        <v>5050033.0199999996</v>
      </c>
    </row>
    <row r="12441" spans="1:22" x14ac:dyDescent="0.45">
      <c r="A12441">
        <v>-75.740343851999995</v>
      </c>
      <c r="B12441">
        <v>45.386458048000101</v>
      </c>
      <c r="C12441">
        <v>137218</v>
      </c>
      <c r="D12441">
        <v>2018</v>
      </c>
      <c r="E12441" t="s">
        <v>952</v>
      </c>
      <c r="F12441" s="2">
        <v>43438</v>
      </c>
      <c r="G12441">
        <v>600</v>
      </c>
      <c r="H12441" s="1">
        <f t="shared" si="582"/>
        <v>0</v>
      </c>
      <c r="I12441" t="s">
        <v>952</v>
      </c>
      <c r="J12441" s="2">
        <v>43438</v>
      </c>
      <c r="K12441">
        <v>600</v>
      </c>
      <c r="L12441" s="1">
        <f t="shared" si="583"/>
        <v>0</v>
      </c>
      <c r="M12441" t="s">
        <v>32</v>
      </c>
      <c r="N12441" t="s">
        <v>17</v>
      </c>
      <c r="O12441" t="s">
        <v>18</v>
      </c>
      <c r="P12441" t="s">
        <v>491</v>
      </c>
      <c r="Q12441">
        <v>21</v>
      </c>
      <c r="R12441" t="str">
        <f t="shared" si="584"/>
        <v>Sector 21</v>
      </c>
      <c r="U12441" t="s">
        <v>150</v>
      </c>
      <c r="V12441">
        <v>5050033.0199999996</v>
      </c>
    </row>
    <row r="12442" spans="1:22" x14ac:dyDescent="0.45">
      <c r="A12442">
        <v>-75.759001185000002</v>
      </c>
      <c r="B12442">
        <v>45.390798394999997</v>
      </c>
      <c r="C12442">
        <v>137241</v>
      </c>
      <c r="D12442">
        <v>2019</v>
      </c>
      <c r="E12442" t="s">
        <v>1519</v>
      </c>
      <c r="F12442" s="2">
        <v>43790</v>
      </c>
      <c r="G12442">
        <v>300</v>
      </c>
      <c r="H12442" s="1">
        <f t="shared" si="582"/>
        <v>0.5</v>
      </c>
      <c r="I12442" t="s">
        <v>1519</v>
      </c>
      <c r="J12442" s="2">
        <v>43790</v>
      </c>
      <c r="K12442">
        <v>300</v>
      </c>
      <c r="L12442" s="1">
        <f t="shared" si="583"/>
        <v>0.5</v>
      </c>
      <c r="M12442" t="s">
        <v>23</v>
      </c>
      <c r="N12442" t="s">
        <v>17</v>
      </c>
      <c r="O12442" t="s">
        <v>18</v>
      </c>
      <c r="P12442" t="s">
        <v>491</v>
      </c>
      <c r="Q12442">
        <v>14</v>
      </c>
      <c r="R12442" t="str">
        <f t="shared" si="584"/>
        <v>Sector 14</v>
      </c>
      <c r="U12442" t="s">
        <v>37</v>
      </c>
      <c r="V12442">
        <v>5050032.0199999996</v>
      </c>
    </row>
    <row r="12443" spans="1:22" x14ac:dyDescent="0.45">
      <c r="A12443">
        <v>-75.760179996000005</v>
      </c>
      <c r="B12443">
        <v>45.393013326000101</v>
      </c>
      <c r="C12443">
        <v>137245</v>
      </c>
      <c r="D12443">
        <v>2019</v>
      </c>
      <c r="E12443" t="s">
        <v>747</v>
      </c>
      <c r="F12443" s="2">
        <v>43649</v>
      </c>
      <c r="G12443">
        <v>200</v>
      </c>
      <c r="H12443" s="1">
        <f t="shared" si="582"/>
        <v>0.33333333333333393</v>
      </c>
      <c r="I12443" t="s">
        <v>747</v>
      </c>
      <c r="J12443" s="2">
        <v>43649</v>
      </c>
      <c r="K12443">
        <v>200</v>
      </c>
      <c r="L12443" s="1">
        <f t="shared" si="583"/>
        <v>0.33333333333333393</v>
      </c>
      <c r="M12443" t="s">
        <v>28</v>
      </c>
      <c r="N12443" t="s">
        <v>17</v>
      </c>
      <c r="O12443" t="s">
        <v>18</v>
      </c>
      <c r="P12443" t="s">
        <v>491</v>
      </c>
      <c r="Q12443">
        <v>21</v>
      </c>
      <c r="R12443" t="str">
        <f t="shared" si="584"/>
        <v>Sector 21</v>
      </c>
      <c r="U12443" t="s">
        <v>150</v>
      </c>
      <c r="V12443">
        <v>5050032.0199999996</v>
      </c>
    </row>
    <row r="12444" spans="1:22" x14ac:dyDescent="0.45">
      <c r="A12444">
        <v>-75.759001185000002</v>
      </c>
      <c r="B12444">
        <v>45.390798394999997</v>
      </c>
      <c r="C12444">
        <v>137257</v>
      </c>
      <c r="D12444">
        <v>2019</v>
      </c>
      <c r="E12444" t="s">
        <v>1610</v>
      </c>
      <c r="F12444" s="2">
        <v>43499</v>
      </c>
      <c r="G12444">
        <v>300</v>
      </c>
      <c r="H12444" s="1">
        <f t="shared" si="582"/>
        <v>0.5</v>
      </c>
      <c r="I12444" t="s">
        <v>1610</v>
      </c>
      <c r="J12444" s="2">
        <v>43499</v>
      </c>
      <c r="K12444">
        <v>300</v>
      </c>
      <c r="L12444" s="1">
        <f t="shared" si="583"/>
        <v>0.5</v>
      </c>
      <c r="M12444" t="s">
        <v>41</v>
      </c>
      <c r="N12444" t="s">
        <v>17</v>
      </c>
      <c r="O12444" t="s">
        <v>18</v>
      </c>
      <c r="P12444" t="s">
        <v>491</v>
      </c>
      <c r="Q12444">
        <v>14</v>
      </c>
      <c r="R12444" t="str">
        <f t="shared" si="584"/>
        <v>Sector 14</v>
      </c>
      <c r="U12444" t="s">
        <v>37</v>
      </c>
      <c r="V12444">
        <v>5050032.0199999996</v>
      </c>
    </row>
    <row r="12445" spans="1:22" x14ac:dyDescent="0.45">
      <c r="A12445">
        <v>-75.758733230000004</v>
      </c>
      <c r="B12445">
        <v>45.396216477999999</v>
      </c>
      <c r="C12445">
        <v>137278</v>
      </c>
      <c r="D12445">
        <v>2019</v>
      </c>
      <c r="E12445" t="s">
        <v>1232</v>
      </c>
      <c r="F12445" s="2">
        <v>43758</v>
      </c>
      <c r="G12445">
        <v>1200</v>
      </c>
      <c r="H12445" s="1">
        <f t="shared" si="582"/>
        <v>0</v>
      </c>
      <c r="I12445" t="s">
        <v>1232</v>
      </c>
      <c r="J12445" s="2">
        <v>43758</v>
      </c>
      <c r="K12445">
        <v>1200</v>
      </c>
      <c r="L12445" s="1">
        <f t="shared" si="583"/>
        <v>0</v>
      </c>
      <c r="M12445" t="s">
        <v>41</v>
      </c>
      <c r="N12445" t="s">
        <v>17</v>
      </c>
      <c r="O12445" t="s">
        <v>18</v>
      </c>
      <c r="P12445" t="s">
        <v>491</v>
      </c>
      <c r="Q12445">
        <v>21</v>
      </c>
      <c r="R12445" t="str">
        <f t="shared" si="584"/>
        <v>Sector 21</v>
      </c>
      <c r="U12445" t="s">
        <v>150</v>
      </c>
      <c r="V12445">
        <v>5050045</v>
      </c>
    </row>
    <row r="12446" spans="1:22" x14ac:dyDescent="0.45">
      <c r="A12446">
        <v>-75.757809786999999</v>
      </c>
      <c r="B12446">
        <v>45.398460160000099</v>
      </c>
      <c r="C12446">
        <v>137295</v>
      </c>
      <c r="D12446">
        <v>2019</v>
      </c>
      <c r="E12446" t="s">
        <v>1539</v>
      </c>
      <c r="F12446" s="2">
        <v>43608</v>
      </c>
      <c r="G12446">
        <v>100</v>
      </c>
      <c r="H12446" s="1">
        <f t="shared" si="582"/>
        <v>0.16666666666666696</v>
      </c>
      <c r="I12446" t="s">
        <v>2037</v>
      </c>
      <c r="J12446" s="2">
        <v>42678</v>
      </c>
      <c r="K12446">
        <v>100</v>
      </c>
      <c r="L12446" s="1">
        <f t="shared" si="583"/>
        <v>0.16666666666666696</v>
      </c>
      <c r="M12446" t="s">
        <v>23</v>
      </c>
      <c r="N12446" t="s">
        <v>17</v>
      </c>
      <c r="O12446" t="s">
        <v>18</v>
      </c>
      <c r="P12446" t="s">
        <v>491</v>
      </c>
      <c r="Q12446">
        <v>21</v>
      </c>
      <c r="R12446" t="str">
        <f t="shared" si="584"/>
        <v>Sector 21</v>
      </c>
      <c r="U12446" t="s">
        <v>150</v>
      </c>
      <c r="V12446">
        <v>5050045</v>
      </c>
    </row>
    <row r="12447" spans="1:22" x14ac:dyDescent="0.45">
      <c r="A12447">
        <v>-75.756684219999997</v>
      </c>
      <c r="B12447">
        <v>45.391757809000097</v>
      </c>
      <c r="C12447">
        <v>137298</v>
      </c>
      <c r="D12447">
        <v>2019</v>
      </c>
      <c r="E12447" t="s">
        <v>966</v>
      </c>
      <c r="F12447" s="2">
        <v>43524</v>
      </c>
      <c r="G12447">
        <v>1000</v>
      </c>
      <c r="H12447" s="1">
        <f t="shared" si="582"/>
        <v>0.6666666666666643</v>
      </c>
      <c r="I12447" t="s">
        <v>966</v>
      </c>
      <c r="J12447" s="2">
        <v>43524</v>
      </c>
      <c r="K12447">
        <v>1000</v>
      </c>
      <c r="L12447" s="1">
        <f t="shared" si="583"/>
        <v>0.6666666666666643</v>
      </c>
      <c r="M12447" t="s">
        <v>23</v>
      </c>
      <c r="N12447" t="s">
        <v>17</v>
      </c>
      <c r="O12447" t="s">
        <v>18</v>
      </c>
      <c r="P12447" t="s">
        <v>491</v>
      </c>
      <c r="Q12447">
        <v>21</v>
      </c>
      <c r="R12447" t="str">
        <f t="shared" si="584"/>
        <v>Sector 21</v>
      </c>
      <c r="U12447" t="s">
        <v>150</v>
      </c>
      <c r="V12447">
        <v>5050045</v>
      </c>
    </row>
    <row r="12448" spans="1:22" x14ac:dyDescent="0.45">
      <c r="A12448">
        <v>-75.756890460999998</v>
      </c>
      <c r="B12448">
        <v>45.396867172999997</v>
      </c>
      <c r="C12448">
        <v>137302</v>
      </c>
      <c r="D12448">
        <v>2019</v>
      </c>
      <c r="E12448" t="s">
        <v>1579</v>
      </c>
      <c r="F12448" s="2">
        <v>43529</v>
      </c>
      <c r="G12448">
        <v>1000</v>
      </c>
      <c r="H12448" s="1">
        <f t="shared" si="582"/>
        <v>0.6666666666666643</v>
      </c>
      <c r="I12448" t="s">
        <v>1579</v>
      </c>
      <c r="J12448" s="2">
        <v>43529</v>
      </c>
      <c r="K12448">
        <v>1000</v>
      </c>
      <c r="L12448" s="1">
        <f t="shared" si="583"/>
        <v>0.6666666666666643</v>
      </c>
      <c r="M12448" t="s">
        <v>32</v>
      </c>
      <c r="N12448" t="s">
        <v>17</v>
      </c>
      <c r="O12448" t="s">
        <v>18</v>
      </c>
      <c r="P12448" t="s">
        <v>491</v>
      </c>
      <c r="Q12448">
        <v>21</v>
      </c>
      <c r="R12448" t="str">
        <f t="shared" si="584"/>
        <v>Sector 21</v>
      </c>
      <c r="U12448" t="s">
        <v>150</v>
      </c>
      <c r="V12448">
        <v>5050045</v>
      </c>
    </row>
    <row r="12449" spans="1:22" x14ac:dyDescent="0.45">
      <c r="A12449">
        <v>-75.756890460999998</v>
      </c>
      <c r="B12449">
        <v>45.396867172999997</v>
      </c>
      <c r="C12449">
        <v>137303</v>
      </c>
      <c r="D12449">
        <v>2019</v>
      </c>
      <c r="E12449" t="s">
        <v>1759</v>
      </c>
      <c r="F12449" s="2">
        <v>43561</v>
      </c>
      <c r="G12449">
        <v>1100</v>
      </c>
      <c r="H12449" s="1">
        <f t="shared" si="582"/>
        <v>0.8333333333333357</v>
      </c>
      <c r="I12449" t="s">
        <v>1759</v>
      </c>
      <c r="J12449" s="2">
        <v>43561</v>
      </c>
      <c r="K12449">
        <v>1100</v>
      </c>
      <c r="L12449" s="1">
        <f t="shared" si="583"/>
        <v>0.8333333333333357</v>
      </c>
      <c r="M12449" t="s">
        <v>16</v>
      </c>
      <c r="N12449" t="s">
        <v>17</v>
      </c>
      <c r="O12449" t="s">
        <v>18</v>
      </c>
      <c r="P12449" t="s">
        <v>491</v>
      </c>
      <c r="Q12449">
        <v>21</v>
      </c>
      <c r="R12449" t="str">
        <f t="shared" si="584"/>
        <v>Sector 21</v>
      </c>
      <c r="U12449" t="s">
        <v>150</v>
      </c>
      <c r="V12449">
        <v>5050045</v>
      </c>
    </row>
    <row r="12450" spans="1:22" x14ac:dyDescent="0.45">
      <c r="A12450">
        <v>-75.756890460999998</v>
      </c>
      <c r="B12450">
        <v>45.396867172999997</v>
      </c>
      <c r="C12450">
        <v>137304</v>
      </c>
      <c r="D12450">
        <v>2019</v>
      </c>
      <c r="E12450" t="s">
        <v>1630</v>
      </c>
      <c r="F12450" s="2">
        <v>43623</v>
      </c>
      <c r="G12450">
        <v>1000</v>
      </c>
      <c r="H12450" s="1">
        <f t="shared" si="582"/>
        <v>0.6666666666666643</v>
      </c>
      <c r="I12450" t="s">
        <v>1630</v>
      </c>
      <c r="J12450" s="2">
        <v>43623</v>
      </c>
      <c r="K12450">
        <v>1000</v>
      </c>
      <c r="L12450" s="1">
        <f t="shared" si="583"/>
        <v>0.6666666666666643</v>
      </c>
      <c r="M12450" t="s">
        <v>47</v>
      </c>
      <c r="N12450" t="s">
        <v>17</v>
      </c>
      <c r="O12450" t="s">
        <v>18</v>
      </c>
      <c r="P12450" t="s">
        <v>491</v>
      </c>
      <c r="Q12450">
        <v>21</v>
      </c>
      <c r="R12450" t="str">
        <f t="shared" si="584"/>
        <v>Sector 21</v>
      </c>
      <c r="U12450" t="s">
        <v>150</v>
      </c>
      <c r="V12450">
        <v>5050045</v>
      </c>
    </row>
    <row r="12451" spans="1:22" x14ac:dyDescent="0.45">
      <c r="A12451">
        <v>-75.755456760999905</v>
      </c>
      <c r="B12451">
        <v>45.394782374999998</v>
      </c>
      <c r="C12451">
        <v>137313</v>
      </c>
      <c r="D12451">
        <v>2019</v>
      </c>
      <c r="E12451" t="s">
        <v>1231</v>
      </c>
      <c r="F12451" s="2">
        <v>43614</v>
      </c>
      <c r="G12451">
        <v>400</v>
      </c>
      <c r="H12451" s="1">
        <f t="shared" si="582"/>
        <v>0.66666666666666785</v>
      </c>
      <c r="I12451" t="s">
        <v>1231</v>
      </c>
      <c r="J12451" s="2">
        <v>43614</v>
      </c>
      <c r="K12451">
        <v>1000</v>
      </c>
      <c r="L12451" s="1">
        <f t="shared" si="583"/>
        <v>0.6666666666666643</v>
      </c>
      <c r="M12451" t="s">
        <v>28</v>
      </c>
      <c r="N12451" t="s">
        <v>17</v>
      </c>
      <c r="O12451" t="s">
        <v>18</v>
      </c>
      <c r="P12451" t="s">
        <v>491</v>
      </c>
      <c r="Q12451">
        <v>21</v>
      </c>
      <c r="R12451" t="str">
        <f t="shared" si="584"/>
        <v>Sector 21</v>
      </c>
      <c r="U12451" t="s">
        <v>150</v>
      </c>
      <c r="V12451">
        <v>5050045</v>
      </c>
    </row>
    <row r="12452" spans="1:22" x14ac:dyDescent="0.45">
      <c r="A12452">
        <v>-75.755201541999995</v>
      </c>
      <c r="B12452">
        <v>45.395664601000099</v>
      </c>
      <c r="C12452">
        <v>137318</v>
      </c>
      <c r="D12452">
        <v>2019</v>
      </c>
      <c r="E12452" t="s">
        <v>604</v>
      </c>
      <c r="F12452" s="2">
        <v>43540</v>
      </c>
      <c r="G12452">
        <v>200</v>
      </c>
      <c r="H12452" s="1">
        <f t="shared" si="582"/>
        <v>0.33333333333333393</v>
      </c>
      <c r="I12452" t="s">
        <v>604</v>
      </c>
      <c r="J12452" s="2">
        <v>43540</v>
      </c>
      <c r="K12452">
        <v>200</v>
      </c>
      <c r="L12452" s="1">
        <f t="shared" si="583"/>
        <v>0.33333333333333393</v>
      </c>
      <c r="M12452" t="s">
        <v>16</v>
      </c>
      <c r="N12452" t="s">
        <v>17</v>
      </c>
      <c r="O12452" t="s">
        <v>18</v>
      </c>
      <c r="P12452" t="s">
        <v>491</v>
      </c>
      <c r="Q12452">
        <v>21</v>
      </c>
      <c r="R12452" t="str">
        <f t="shared" si="584"/>
        <v>Sector 21</v>
      </c>
      <c r="U12452" t="s">
        <v>150</v>
      </c>
      <c r="V12452">
        <v>5050045</v>
      </c>
    </row>
    <row r="12453" spans="1:22" x14ac:dyDescent="0.45">
      <c r="A12453">
        <v>-75.755201541999995</v>
      </c>
      <c r="B12453">
        <v>45.395664601000099</v>
      </c>
      <c r="C12453">
        <v>137319</v>
      </c>
      <c r="D12453">
        <v>2019</v>
      </c>
      <c r="E12453" t="s">
        <v>1534</v>
      </c>
      <c r="F12453" s="2">
        <v>43753</v>
      </c>
      <c r="G12453">
        <v>200</v>
      </c>
      <c r="H12453" s="1">
        <f t="shared" si="582"/>
        <v>0.33333333333333393</v>
      </c>
      <c r="I12453" t="s">
        <v>1534</v>
      </c>
      <c r="J12453" s="2">
        <v>43753</v>
      </c>
      <c r="K12453">
        <v>200</v>
      </c>
      <c r="L12453" s="1">
        <f t="shared" si="583"/>
        <v>0.33333333333333393</v>
      </c>
      <c r="M12453" t="s">
        <v>32</v>
      </c>
      <c r="N12453" t="s">
        <v>17</v>
      </c>
      <c r="O12453" t="s">
        <v>18</v>
      </c>
      <c r="P12453" t="s">
        <v>491</v>
      </c>
      <c r="Q12453">
        <v>21</v>
      </c>
      <c r="R12453" t="str">
        <f t="shared" si="584"/>
        <v>Sector 21</v>
      </c>
      <c r="U12453" t="s">
        <v>150</v>
      </c>
      <c r="V12453">
        <v>5050045</v>
      </c>
    </row>
    <row r="12454" spans="1:22" x14ac:dyDescent="0.45">
      <c r="A12454">
        <v>-75.755201541999995</v>
      </c>
      <c r="B12454">
        <v>45.395664601000099</v>
      </c>
      <c r="C12454">
        <v>137320</v>
      </c>
      <c r="D12454">
        <v>2019</v>
      </c>
      <c r="E12454" t="s">
        <v>1109</v>
      </c>
      <c r="F12454" s="2">
        <v>43574</v>
      </c>
      <c r="G12454">
        <v>200</v>
      </c>
      <c r="H12454" s="1">
        <f t="shared" si="582"/>
        <v>0.33333333333333393</v>
      </c>
      <c r="I12454" t="s">
        <v>1109</v>
      </c>
      <c r="J12454" s="2">
        <v>43574</v>
      </c>
      <c r="K12454">
        <v>200</v>
      </c>
      <c r="L12454" s="1">
        <f t="shared" si="583"/>
        <v>0.33333333333333393</v>
      </c>
      <c r="M12454" t="s">
        <v>47</v>
      </c>
      <c r="N12454" t="s">
        <v>17</v>
      </c>
      <c r="O12454" t="s">
        <v>18</v>
      </c>
      <c r="P12454" t="s">
        <v>491</v>
      </c>
      <c r="Q12454">
        <v>21</v>
      </c>
      <c r="R12454" t="str">
        <f t="shared" si="584"/>
        <v>Sector 21</v>
      </c>
      <c r="U12454" t="s">
        <v>150</v>
      </c>
      <c r="V12454">
        <v>5050045</v>
      </c>
    </row>
    <row r="12455" spans="1:22" x14ac:dyDescent="0.45">
      <c r="A12455">
        <v>-75.755201541999995</v>
      </c>
      <c r="B12455">
        <v>45.395664601000099</v>
      </c>
      <c r="C12455">
        <v>137321</v>
      </c>
      <c r="D12455">
        <v>2019</v>
      </c>
      <c r="E12455" t="s">
        <v>1064</v>
      </c>
      <c r="F12455" s="2">
        <v>43533</v>
      </c>
      <c r="G12455">
        <v>200</v>
      </c>
      <c r="H12455" s="1">
        <f t="shared" si="582"/>
        <v>0.33333333333333393</v>
      </c>
      <c r="I12455" t="s">
        <v>1064</v>
      </c>
      <c r="J12455" s="2">
        <v>43533</v>
      </c>
      <c r="K12455">
        <v>200</v>
      </c>
      <c r="L12455" s="1">
        <f t="shared" si="583"/>
        <v>0.33333333333333393</v>
      </c>
      <c r="M12455" t="s">
        <v>16</v>
      </c>
      <c r="N12455" t="s">
        <v>17</v>
      </c>
      <c r="O12455" t="s">
        <v>18</v>
      </c>
      <c r="P12455" t="s">
        <v>491</v>
      </c>
      <c r="Q12455">
        <v>21</v>
      </c>
      <c r="R12455" t="str">
        <f t="shared" si="584"/>
        <v>Sector 21</v>
      </c>
      <c r="U12455" t="s">
        <v>150</v>
      </c>
      <c r="V12455">
        <v>5050045</v>
      </c>
    </row>
    <row r="12456" spans="1:22" x14ac:dyDescent="0.45">
      <c r="A12456">
        <v>-75.752871388999907</v>
      </c>
      <c r="B12456">
        <v>45.402584551000103</v>
      </c>
      <c r="C12456">
        <v>137345</v>
      </c>
      <c r="D12456">
        <v>2019</v>
      </c>
      <c r="E12456" t="s">
        <v>1603</v>
      </c>
      <c r="F12456" s="2">
        <v>43756</v>
      </c>
      <c r="G12456">
        <v>400</v>
      </c>
      <c r="H12456" s="1">
        <f t="shared" si="582"/>
        <v>0.66666666666666785</v>
      </c>
      <c r="I12456" t="s">
        <v>1533</v>
      </c>
      <c r="J12456" s="2">
        <v>43754</v>
      </c>
      <c r="K12456">
        <v>500</v>
      </c>
      <c r="L12456" s="1">
        <f t="shared" si="583"/>
        <v>0.83333333333333215</v>
      </c>
      <c r="M12456" t="s">
        <v>47</v>
      </c>
      <c r="N12456" t="s">
        <v>17</v>
      </c>
      <c r="O12456" t="s">
        <v>18</v>
      </c>
      <c r="P12456" t="s">
        <v>491</v>
      </c>
      <c r="Q12456">
        <v>21</v>
      </c>
      <c r="R12456" t="str">
        <f t="shared" si="584"/>
        <v>Sector 21</v>
      </c>
      <c r="U12456" t="s">
        <v>150</v>
      </c>
      <c r="V12456">
        <v>5050045</v>
      </c>
    </row>
    <row r="12457" spans="1:22" x14ac:dyDescent="0.45">
      <c r="A12457">
        <v>-75.752715054999996</v>
      </c>
      <c r="B12457">
        <v>45.386701635000101</v>
      </c>
      <c r="C12457">
        <v>137352</v>
      </c>
      <c r="D12457">
        <v>2019</v>
      </c>
      <c r="E12457" t="s">
        <v>1058</v>
      </c>
      <c r="F12457" s="2">
        <v>43777</v>
      </c>
      <c r="G12457">
        <v>200</v>
      </c>
      <c r="H12457" s="1">
        <f t="shared" si="582"/>
        <v>0.33333333333333393</v>
      </c>
      <c r="I12457" t="s">
        <v>1058</v>
      </c>
      <c r="J12457" s="2">
        <v>43777</v>
      </c>
      <c r="K12457">
        <v>200</v>
      </c>
      <c r="L12457" s="1">
        <f t="shared" si="583"/>
        <v>0.33333333333333393</v>
      </c>
      <c r="M12457" t="s">
        <v>47</v>
      </c>
      <c r="N12457" t="s">
        <v>17</v>
      </c>
      <c r="O12457" t="s">
        <v>18</v>
      </c>
      <c r="P12457" t="s">
        <v>491</v>
      </c>
      <c r="Q12457">
        <v>21</v>
      </c>
      <c r="R12457" t="str">
        <f t="shared" si="584"/>
        <v>Sector 21</v>
      </c>
      <c r="U12457" t="s">
        <v>150</v>
      </c>
      <c r="V12457">
        <v>5050033.01</v>
      </c>
    </row>
    <row r="12458" spans="1:22" x14ac:dyDescent="0.45">
      <c r="A12458">
        <v>-75.752715054999996</v>
      </c>
      <c r="B12458">
        <v>45.386701635000101</v>
      </c>
      <c r="C12458">
        <v>137353</v>
      </c>
      <c r="D12458">
        <v>2019</v>
      </c>
      <c r="E12458" t="s">
        <v>1892</v>
      </c>
      <c r="F12458" s="2">
        <v>43552</v>
      </c>
      <c r="G12458">
        <v>800</v>
      </c>
      <c r="H12458" s="1">
        <f t="shared" si="582"/>
        <v>0.3333333333333357</v>
      </c>
      <c r="I12458" t="s">
        <v>1892</v>
      </c>
      <c r="J12458" s="2">
        <v>43552</v>
      </c>
      <c r="K12458">
        <v>800</v>
      </c>
      <c r="L12458" s="1">
        <f t="shared" si="583"/>
        <v>0.3333333333333357</v>
      </c>
      <c r="M12458" t="s">
        <v>23</v>
      </c>
      <c r="N12458" t="s">
        <v>17</v>
      </c>
      <c r="O12458" t="s">
        <v>18</v>
      </c>
      <c r="P12458" t="s">
        <v>491</v>
      </c>
      <c r="Q12458">
        <v>21</v>
      </c>
      <c r="R12458" t="str">
        <f t="shared" si="584"/>
        <v>Sector 21</v>
      </c>
      <c r="U12458" t="s">
        <v>150</v>
      </c>
      <c r="V12458">
        <v>5050033.01</v>
      </c>
    </row>
    <row r="12459" spans="1:22" x14ac:dyDescent="0.45">
      <c r="A12459">
        <v>-75.752715054999996</v>
      </c>
      <c r="B12459">
        <v>45.386701635000101</v>
      </c>
      <c r="C12459">
        <v>137354</v>
      </c>
      <c r="D12459">
        <v>2019</v>
      </c>
      <c r="E12459" t="s">
        <v>1607</v>
      </c>
      <c r="F12459" s="2">
        <v>43646</v>
      </c>
      <c r="G12459">
        <v>1100</v>
      </c>
      <c r="H12459" s="1">
        <f t="shared" si="582"/>
        <v>0.8333333333333357</v>
      </c>
      <c r="I12459" t="s">
        <v>1607</v>
      </c>
      <c r="J12459" s="2">
        <v>43646</v>
      </c>
      <c r="K12459">
        <v>1100</v>
      </c>
      <c r="L12459" s="1">
        <f t="shared" si="583"/>
        <v>0.8333333333333357</v>
      </c>
      <c r="M12459" t="s">
        <v>41</v>
      </c>
      <c r="N12459" t="s">
        <v>17</v>
      </c>
      <c r="O12459" t="s">
        <v>18</v>
      </c>
      <c r="P12459" t="s">
        <v>491</v>
      </c>
      <c r="Q12459">
        <v>21</v>
      </c>
      <c r="R12459" t="str">
        <f t="shared" si="584"/>
        <v>Sector 21</v>
      </c>
      <c r="U12459" t="s">
        <v>150</v>
      </c>
      <c r="V12459">
        <v>5050033.01</v>
      </c>
    </row>
    <row r="12460" spans="1:22" x14ac:dyDescent="0.45">
      <c r="A12460">
        <v>-75.752715054999996</v>
      </c>
      <c r="B12460">
        <v>45.386701635000101</v>
      </c>
      <c r="C12460">
        <v>137355</v>
      </c>
      <c r="D12460">
        <v>2019</v>
      </c>
      <c r="E12460" t="s">
        <v>1862</v>
      </c>
      <c r="F12460" s="2">
        <v>43732</v>
      </c>
      <c r="G12460">
        <v>300</v>
      </c>
      <c r="H12460" s="1">
        <f t="shared" si="582"/>
        <v>0.5</v>
      </c>
      <c r="I12460" t="s">
        <v>1093</v>
      </c>
      <c r="J12460" s="2">
        <v>43731</v>
      </c>
      <c r="K12460">
        <v>1200</v>
      </c>
      <c r="L12460" s="1">
        <f t="shared" si="583"/>
        <v>0</v>
      </c>
      <c r="M12460" t="s">
        <v>32</v>
      </c>
      <c r="N12460" t="s">
        <v>17</v>
      </c>
      <c r="O12460" t="s">
        <v>18</v>
      </c>
      <c r="P12460" t="s">
        <v>491</v>
      </c>
      <c r="Q12460">
        <v>21</v>
      </c>
      <c r="R12460" t="str">
        <f t="shared" si="584"/>
        <v>Sector 21</v>
      </c>
      <c r="U12460" t="s">
        <v>150</v>
      </c>
      <c r="V12460">
        <v>5050033.01</v>
      </c>
    </row>
    <row r="12461" spans="1:22" x14ac:dyDescent="0.45">
      <c r="A12461">
        <v>-75.752715054999996</v>
      </c>
      <c r="B12461">
        <v>45.386701635000101</v>
      </c>
      <c r="C12461">
        <v>137356</v>
      </c>
      <c r="D12461">
        <v>2019</v>
      </c>
      <c r="E12461" t="s">
        <v>1580</v>
      </c>
      <c r="F12461" s="2">
        <v>43800</v>
      </c>
      <c r="G12461">
        <v>300</v>
      </c>
      <c r="H12461" s="1">
        <f t="shared" si="582"/>
        <v>0.5</v>
      </c>
      <c r="I12461" t="s">
        <v>1580</v>
      </c>
      <c r="J12461" s="2">
        <v>43800</v>
      </c>
      <c r="K12461">
        <v>300</v>
      </c>
      <c r="L12461" s="1">
        <f t="shared" si="583"/>
        <v>0.5</v>
      </c>
      <c r="M12461" t="s">
        <v>41</v>
      </c>
      <c r="N12461" t="s">
        <v>17</v>
      </c>
      <c r="O12461" t="s">
        <v>18</v>
      </c>
      <c r="P12461" t="s">
        <v>491</v>
      </c>
      <c r="Q12461">
        <v>21</v>
      </c>
      <c r="R12461" t="str">
        <f t="shared" si="584"/>
        <v>Sector 21</v>
      </c>
      <c r="U12461" t="s">
        <v>150</v>
      </c>
      <c r="V12461">
        <v>5050033.01</v>
      </c>
    </row>
    <row r="12462" spans="1:22" x14ac:dyDescent="0.45">
      <c r="A12462">
        <v>-75.752715054999996</v>
      </c>
      <c r="B12462">
        <v>45.386701635000101</v>
      </c>
      <c r="C12462">
        <v>137357</v>
      </c>
      <c r="D12462">
        <v>2019</v>
      </c>
      <c r="E12462" t="s">
        <v>1070</v>
      </c>
      <c r="F12462" s="2">
        <v>43710</v>
      </c>
      <c r="G12462">
        <v>300</v>
      </c>
      <c r="H12462" s="1">
        <f t="shared" si="582"/>
        <v>0.5</v>
      </c>
      <c r="I12462" t="s">
        <v>1070</v>
      </c>
      <c r="J12462" s="2">
        <v>43710</v>
      </c>
      <c r="K12462">
        <v>300</v>
      </c>
      <c r="L12462" s="1">
        <f t="shared" si="583"/>
        <v>0.5</v>
      </c>
      <c r="M12462" t="s">
        <v>25</v>
      </c>
      <c r="N12462" t="s">
        <v>17</v>
      </c>
      <c r="O12462" t="s">
        <v>18</v>
      </c>
      <c r="P12462" t="s">
        <v>491</v>
      </c>
      <c r="Q12462">
        <v>21</v>
      </c>
      <c r="R12462" t="str">
        <f t="shared" si="584"/>
        <v>Sector 21</v>
      </c>
      <c r="U12462" t="s">
        <v>150</v>
      </c>
      <c r="V12462">
        <v>5050033.01</v>
      </c>
    </row>
    <row r="12463" spans="1:22" x14ac:dyDescent="0.45">
      <c r="A12463">
        <v>-75.753732150000005</v>
      </c>
      <c r="B12463">
        <v>45.393823265000002</v>
      </c>
      <c r="C12463">
        <v>137362</v>
      </c>
      <c r="D12463">
        <v>2019</v>
      </c>
      <c r="E12463" t="s">
        <v>1525</v>
      </c>
      <c r="F12463" s="2">
        <v>43698</v>
      </c>
      <c r="G12463">
        <v>600</v>
      </c>
      <c r="H12463" s="1">
        <f t="shared" si="582"/>
        <v>0</v>
      </c>
      <c r="I12463" t="s">
        <v>1525</v>
      </c>
      <c r="J12463" s="2">
        <v>43698</v>
      </c>
      <c r="K12463">
        <v>600</v>
      </c>
      <c r="L12463" s="1">
        <f t="shared" si="583"/>
        <v>0</v>
      </c>
      <c r="M12463" t="s">
        <v>28</v>
      </c>
      <c r="N12463" t="s">
        <v>17</v>
      </c>
      <c r="O12463" t="s">
        <v>18</v>
      </c>
      <c r="P12463" t="s">
        <v>491</v>
      </c>
      <c r="Q12463">
        <v>21</v>
      </c>
      <c r="R12463" t="str">
        <f t="shared" si="584"/>
        <v>Sector 21</v>
      </c>
      <c r="U12463" t="s">
        <v>150</v>
      </c>
      <c r="V12463">
        <v>5050045</v>
      </c>
    </row>
    <row r="12464" spans="1:22" x14ac:dyDescent="0.45">
      <c r="A12464">
        <v>-75.751158470999897</v>
      </c>
      <c r="B12464">
        <v>45.4001354970001</v>
      </c>
      <c r="C12464">
        <v>137379</v>
      </c>
      <c r="D12464">
        <v>2019</v>
      </c>
      <c r="E12464" t="s">
        <v>1661</v>
      </c>
      <c r="F12464" s="2">
        <v>43815</v>
      </c>
      <c r="G12464">
        <v>500</v>
      </c>
      <c r="H12464" s="1">
        <f t="shared" si="582"/>
        <v>0.83333333333333215</v>
      </c>
      <c r="I12464" t="s">
        <v>1661</v>
      </c>
      <c r="J12464" s="2">
        <v>43815</v>
      </c>
      <c r="K12464">
        <v>400</v>
      </c>
      <c r="L12464" s="1">
        <f t="shared" si="583"/>
        <v>0.66666666666666785</v>
      </c>
      <c r="M12464" t="s">
        <v>25</v>
      </c>
      <c r="N12464" t="s">
        <v>17</v>
      </c>
      <c r="O12464" t="s">
        <v>18</v>
      </c>
      <c r="P12464" t="s">
        <v>491</v>
      </c>
      <c r="Q12464">
        <v>21</v>
      </c>
      <c r="R12464" t="str">
        <f t="shared" si="584"/>
        <v>Sector 21</v>
      </c>
      <c r="U12464" t="s">
        <v>150</v>
      </c>
      <c r="V12464">
        <v>5050045</v>
      </c>
    </row>
    <row r="12465" spans="1:22" x14ac:dyDescent="0.45">
      <c r="A12465">
        <v>-75.751540816000002</v>
      </c>
      <c r="B12465">
        <v>45.396496097000103</v>
      </c>
      <c r="C12465">
        <v>137400</v>
      </c>
      <c r="D12465">
        <v>2019</v>
      </c>
      <c r="E12465" t="s">
        <v>1538</v>
      </c>
      <c r="F12465" s="2">
        <v>43659</v>
      </c>
      <c r="G12465">
        <v>700</v>
      </c>
      <c r="H12465" s="1">
        <f t="shared" si="582"/>
        <v>0.16666666666666785</v>
      </c>
      <c r="I12465" t="s">
        <v>1538</v>
      </c>
      <c r="J12465" s="2">
        <v>43659</v>
      </c>
      <c r="K12465">
        <v>700</v>
      </c>
      <c r="L12465" s="1">
        <f t="shared" si="583"/>
        <v>0.16666666666666785</v>
      </c>
      <c r="M12465" t="s">
        <v>16</v>
      </c>
      <c r="N12465" t="s">
        <v>17</v>
      </c>
      <c r="O12465" t="s">
        <v>18</v>
      </c>
      <c r="P12465" t="s">
        <v>491</v>
      </c>
      <c r="Q12465">
        <v>21</v>
      </c>
      <c r="R12465" t="str">
        <f t="shared" si="584"/>
        <v>Sector 21</v>
      </c>
      <c r="U12465" t="s">
        <v>150</v>
      </c>
      <c r="V12465">
        <v>5050045</v>
      </c>
    </row>
    <row r="12466" spans="1:22" x14ac:dyDescent="0.45">
      <c r="A12466">
        <v>-75.750888943999897</v>
      </c>
      <c r="B12466">
        <v>45.393465698999997</v>
      </c>
      <c r="C12466">
        <v>137403</v>
      </c>
      <c r="D12466">
        <v>2019</v>
      </c>
      <c r="E12466" t="s">
        <v>722</v>
      </c>
      <c r="F12466" s="2">
        <v>43791</v>
      </c>
      <c r="G12466">
        <v>500</v>
      </c>
      <c r="H12466" s="1">
        <f t="shared" si="582"/>
        <v>0.83333333333333215</v>
      </c>
      <c r="I12466" t="s">
        <v>722</v>
      </c>
      <c r="J12466" s="2">
        <v>43791</v>
      </c>
      <c r="K12466">
        <v>500</v>
      </c>
      <c r="L12466" s="1">
        <f t="shared" si="583"/>
        <v>0.83333333333333215</v>
      </c>
      <c r="M12466" t="s">
        <v>47</v>
      </c>
      <c r="N12466" t="s">
        <v>17</v>
      </c>
      <c r="O12466" t="s">
        <v>18</v>
      </c>
      <c r="P12466" t="s">
        <v>491</v>
      </c>
      <c r="Q12466">
        <v>21</v>
      </c>
      <c r="R12466" t="str">
        <f t="shared" si="584"/>
        <v>Sector 21</v>
      </c>
      <c r="U12466" t="s">
        <v>150</v>
      </c>
      <c r="V12466">
        <v>5050045</v>
      </c>
    </row>
    <row r="12467" spans="1:22" x14ac:dyDescent="0.45">
      <c r="A12467">
        <v>-75.750881573000001</v>
      </c>
      <c r="B12467">
        <v>45.387256538000003</v>
      </c>
      <c r="C12467">
        <v>137410</v>
      </c>
      <c r="D12467">
        <v>2019</v>
      </c>
      <c r="E12467" t="s">
        <v>1222</v>
      </c>
      <c r="F12467" s="2">
        <v>43628</v>
      </c>
      <c r="G12467">
        <v>700</v>
      </c>
      <c r="H12467" s="1">
        <f t="shared" si="582"/>
        <v>0.16666666666666785</v>
      </c>
      <c r="I12467" t="s">
        <v>1222</v>
      </c>
      <c r="J12467" s="2">
        <v>43628</v>
      </c>
      <c r="K12467">
        <v>600</v>
      </c>
      <c r="L12467" s="1">
        <f t="shared" si="583"/>
        <v>0</v>
      </c>
      <c r="M12467" t="s">
        <v>28</v>
      </c>
      <c r="N12467" t="s">
        <v>17</v>
      </c>
      <c r="O12467" t="s">
        <v>18</v>
      </c>
      <c r="P12467" t="s">
        <v>491</v>
      </c>
      <c r="Q12467">
        <v>21</v>
      </c>
      <c r="R12467" t="str">
        <f t="shared" si="584"/>
        <v>Sector 21</v>
      </c>
      <c r="U12467" t="s">
        <v>150</v>
      </c>
      <c r="V12467">
        <v>5050033.01</v>
      </c>
    </row>
    <row r="12468" spans="1:22" x14ac:dyDescent="0.45">
      <c r="A12468">
        <v>-75.750888943999897</v>
      </c>
      <c r="B12468">
        <v>45.393465698999997</v>
      </c>
      <c r="C12468">
        <v>137416</v>
      </c>
      <c r="D12468">
        <v>2019</v>
      </c>
      <c r="E12468" t="s">
        <v>1954</v>
      </c>
      <c r="F12468" s="2">
        <v>43712</v>
      </c>
      <c r="G12468">
        <v>500</v>
      </c>
      <c r="H12468" s="1">
        <f t="shared" si="582"/>
        <v>0.83333333333333215</v>
      </c>
      <c r="I12468" t="s">
        <v>1954</v>
      </c>
      <c r="J12468" s="2">
        <v>43712</v>
      </c>
      <c r="K12468">
        <v>500</v>
      </c>
      <c r="L12468" s="1">
        <f t="shared" si="583"/>
        <v>0.83333333333333215</v>
      </c>
      <c r="M12468" t="s">
        <v>28</v>
      </c>
      <c r="N12468" t="s">
        <v>17</v>
      </c>
      <c r="O12468" t="s">
        <v>18</v>
      </c>
      <c r="P12468" t="s">
        <v>491</v>
      </c>
      <c r="Q12468">
        <v>21</v>
      </c>
      <c r="R12468" t="str">
        <f t="shared" si="584"/>
        <v>Sector 21</v>
      </c>
      <c r="U12468" t="s">
        <v>150</v>
      </c>
      <c r="V12468">
        <v>5050033.01</v>
      </c>
    </row>
    <row r="12469" spans="1:22" x14ac:dyDescent="0.45">
      <c r="A12469">
        <v>-75.749103492000003</v>
      </c>
      <c r="B12469">
        <v>45.380729801000001</v>
      </c>
      <c r="C12469">
        <v>137437</v>
      </c>
      <c r="D12469">
        <v>2019</v>
      </c>
      <c r="E12469" t="s">
        <v>1885</v>
      </c>
      <c r="F12469" s="2">
        <v>43507</v>
      </c>
      <c r="G12469">
        <v>500</v>
      </c>
      <c r="H12469" s="1">
        <f t="shared" si="582"/>
        <v>0.83333333333333215</v>
      </c>
      <c r="I12469" t="s">
        <v>1885</v>
      </c>
      <c r="J12469" s="2">
        <v>43507</v>
      </c>
      <c r="K12469">
        <v>500</v>
      </c>
      <c r="L12469" s="1">
        <f t="shared" si="583"/>
        <v>0.83333333333333215</v>
      </c>
      <c r="M12469" t="s">
        <v>25</v>
      </c>
      <c r="N12469" t="s">
        <v>17</v>
      </c>
      <c r="O12469" t="s">
        <v>18</v>
      </c>
      <c r="P12469" t="s">
        <v>491</v>
      </c>
      <c r="Q12469">
        <v>21</v>
      </c>
      <c r="R12469" t="str">
        <f t="shared" si="584"/>
        <v>Sector 21</v>
      </c>
      <c r="U12469" t="s">
        <v>150</v>
      </c>
      <c r="V12469">
        <v>5050033.01</v>
      </c>
    </row>
    <row r="12470" spans="1:22" x14ac:dyDescent="0.45">
      <c r="A12470">
        <v>-75.749565912999998</v>
      </c>
      <c r="B12470">
        <v>45.393070063000003</v>
      </c>
      <c r="C12470">
        <v>137450</v>
      </c>
      <c r="D12470">
        <v>2019</v>
      </c>
      <c r="E12470" t="s">
        <v>1632</v>
      </c>
      <c r="F12470" s="2">
        <v>43473</v>
      </c>
      <c r="G12470">
        <v>1000</v>
      </c>
      <c r="H12470" s="1">
        <f t="shared" si="582"/>
        <v>0.6666666666666643</v>
      </c>
      <c r="I12470" t="s">
        <v>1632</v>
      </c>
      <c r="J12470" s="2">
        <v>43473</v>
      </c>
      <c r="K12470">
        <v>1000</v>
      </c>
      <c r="L12470" s="1">
        <f t="shared" si="583"/>
        <v>0.6666666666666643</v>
      </c>
      <c r="M12470" t="s">
        <v>32</v>
      </c>
      <c r="N12470" t="s">
        <v>17</v>
      </c>
      <c r="O12470" t="s">
        <v>18</v>
      </c>
      <c r="P12470" t="s">
        <v>491</v>
      </c>
      <c r="Q12470">
        <v>21</v>
      </c>
      <c r="R12470" t="str">
        <f t="shared" si="584"/>
        <v>Sector 21</v>
      </c>
      <c r="U12470" t="s">
        <v>150</v>
      </c>
      <c r="V12470">
        <v>5050033.0199999996</v>
      </c>
    </row>
    <row r="12471" spans="1:22" x14ac:dyDescent="0.45">
      <c r="A12471">
        <v>-75.748885136999903</v>
      </c>
      <c r="B12471">
        <v>45.394325411000104</v>
      </c>
      <c r="C12471">
        <v>137475</v>
      </c>
      <c r="D12471">
        <v>2019</v>
      </c>
      <c r="E12471" t="s">
        <v>1602</v>
      </c>
      <c r="F12471" s="2">
        <v>43713</v>
      </c>
      <c r="G12471">
        <v>800</v>
      </c>
      <c r="H12471" s="1">
        <f t="shared" si="582"/>
        <v>0.3333333333333357</v>
      </c>
      <c r="I12471" t="s">
        <v>1602</v>
      </c>
      <c r="J12471" s="2">
        <v>43713</v>
      </c>
      <c r="K12471">
        <v>800</v>
      </c>
      <c r="L12471" s="1">
        <f t="shared" si="583"/>
        <v>0.3333333333333357</v>
      </c>
      <c r="M12471" t="s">
        <v>23</v>
      </c>
      <c r="N12471" t="s">
        <v>17</v>
      </c>
      <c r="O12471" t="s">
        <v>18</v>
      </c>
      <c r="P12471" t="s">
        <v>491</v>
      </c>
      <c r="Q12471">
        <v>21</v>
      </c>
      <c r="R12471" t="str">
        <f t="shared" si="584"/>
        <v>Sector 21</v>
      </c>
      <c r="U12471" t="s">
        <v>150</v>
      </c>
      <c r="V12471">
        <v>5050033.0199999996</v>
      </c>
    </row>
    <row r="12472" spans="1:22" x14ac:dyDescent="0.45">
      <c r="A12472">
        <v>-75.801112506999999</v>
      </c>
      <c r="B12472">
        <v>45.354747580999998</v>
      </c>
      <c r="C12472">
        <v>137501</v>
      </c>
      <c r="D12472">
        <v>2021</v>
      </c>
      <c r="E12472" t="s">
        <v>1370</v>
      </c>
      <c r="F12472" s="2">
        <v>44498</v>
      </c>
      <c r="G12472">
        <v>900</v>
      </c>
      <c r="H12472" s="1">
        <f t="shared" si="582"/>
        <v>0.5</v>
      </c>
      <c r="I12472" t="s">
        <v>1370</v>
      </c>
      <c r="J12472" s="2">
        <v>44498</v>
      </c>
      <c r="K12472">
        <v>900</v>
      </c>
      <c r="L12472" s="1">
        <f t="shared" si="583"/>
        <v>0.5</v>
      </c>
      <c r="M12472" t="s">
        <v>47</v>
      </c>
      <c r="N12472" t="s">
        <v>17</v>
      </c>
      <c r="O12472" t="s">
        <v>18</v>
      </c>
      <c r="P12472" t="s">
        <v>506</v>
      </c>
      <c r="Q12472" t="s">
        <v>346</v>
      </c>
      <c r="R12472" t="str">
        <f t="shared" si="584"/>
        <v>Sector 14</v>
      </c>
      <c r="U12472" t="s">
        <v>37</v>
      </c>
      <c r="V12472">
        <v>5050029</v>
      </c>
    </row>
    <row r="12473" spans="1:22" x14ac:dyDescent="0.45">
      <c r="A12473">
        <v>-75.786838596999999</v>
      </c>
      <c r="B12473">
        <v>45.358168863000103</v>
      </c>
      <c r="C12473">
        <v>137507</v>
      </c>
      <c r="D12473">
        <v>2021</v>
      </c>
      <c r="E12473" t="s">
        <v>1949</v>
      </c>
      <c r="F12473" s="2">
        <v>44421</v>
      </c>
      <c r="G12473">
        <v>700</v>
      </c>
      <c r="H12473" s="1">
        <f t="shared" si="582"/>
        <v>0.16666666666666785</v>
      </c>
      <c r="I12473" t="s">
        <v>1949</v>
      </c>
      <c r="J12473" s="2">
        <v>44421</v>
      </c>
      <c r="K12473">
        <v>500</v>
      </c>
      <c r="L12473" s="1">
        <f t="shared" si="583"/>
        <v>0.83333333333333215</v>
      </c>
      <c r="M12473" t="s">
        <v>47</v>
      </c>
      <c r="N12473" t="s">
        <v>17</v>
      </c>
      <c r="O12473" t="s">
        <v>18</v>
      </c>
      <c r="P12473" t="s">
        <v>506</v>
      </c>
      <c r="Q12473" t="s">
        <v>346</v>
      </c>
      <c r="R12473" t="str">
        <f t="shared" si="584"/>
        <v>Sector 14</v>
      </c>
      <c r="U12473" t="s">
        <v>37</v>
      </c>
      <c r="V12473">
        <v>5050028</v>
      </c>
    </row>
    <row r="12474" spans="1:22" x14ac:dyDescent="0.45">
      <c r="A12474">
        <v>-75.798602708999994</v>
      </c>
      <c r="B12474">
        <v>45.353346380000097</v>
      </c>
      <c r="C12474">
        <v>137513</v>
      </c>
      <c r="D12474">
        <v>2021</v>
      </c>
      <c r="E12474" t="s">
        <v>1366</v>
      </c>
      <c r="F12474" s="2">
        <v>44499</v>
      </c>
      <c r="G12474">
        <v>1200</v>
      </c>
      <c r="H12474" s="1">
        <f t="shared" si="582"/>
        <v>0</v>
      </c>
      <c r="I12474" t="s">
        <v>1366</v>
      </c>
      <c r="J12474" s="2">
        <v>44499</v>
      </c>
      <c r="K12474">
        <v>1200</v>
      </c>
      <c r="L12474" s="1">
        <f t="shared" si="583"/>
        <v>0</v>
      </c>
      <c r="M12474" t="s">
        <v>16</v>
      </c>
      <c r="N12474" t="s">
        <v>17</v>
      </c>
      <c r="O12474" t="s">
        <v>18</v>
      </c>
      <c r="P12474" t="s">
        <v>506</v>
      </c>
      <c r="Q12474" t="s">
        <v>346</v>
      </c>
      <c r="R12474" t="str">
        <f t="shared" si="584"/>
        <v>Sector 14</v>
      </c>
      <c r="U12474" t="s">
        <v>37</v>
      </c>
      <c r="V12474">
        <v>5050029</v>
      </c>
    </row>
    <row r="12475" spans="1:22" x14ac:dyDescent="0.45">
      <c r="A12475">
        <v>-75.747894609999904</v>
      </c>
      <c r="B12475">
        <v>45.382341619999998</v>
      </c>
      <c r="C12475">
        <v>137530</v>
      </c>
      <c r="D12475">
        <v>2020</v>
      </c>
      <c r="E12475" t="s">
        <v>1154</v>
      </c>
      <c r="F12475" s="2">
        <v>44196</v>
      </c>
      <c r="G12475">
        <v>800</v>
      </c>
      <c r="H12475" s="1">
        <f t="shared" si="582"/>
        <v>0.3333333333333357</v>
      </c>
      <c r="I12475" t="s">
        <v>1154</v>
      </c>
      <c r="J12475" s="2">
        <v>44196</v>
      </c>
      <c r="K12475">
        <v>800</v>
      </c>
      <c r="L12475" s="1">
        <f t="shared" si="583"/>
        <v>0.3333333333333357</v>
      </c>
      <c r="M12475" t="s">
        <v>23</v>
      </c>
      <c r="N12475" t="s">
        <v>17</v>
      </c>
      <c r="O12475" t="s">
        <v>18</v>
      </c>
      <c r="P12475" t="s">
        <v>491</v>
      </c>
      <c r="Q12475">
        <v>21</v>
      </c>
      <c r="R12475" t="str">
        <f t="shared" si="584"/>
        <v>Sector 21</v>
      </c>
      <c r="U12475" t="s">
        <v>150</v>
      </c>
      <c r="V12475">
        <v>5050033.01</v>
      </c>
    </row>
    <row r="12476" spans="1:22" x14ac:dyDescent="0.45">
      <c r="A12476">
        <v>-75.747613654999995</v>
      </c>
      <c r="B12476">
        <v>45.394856959000002</v>
      </c>
      <c r="C12476">
        <v>137533</v>
      </c>
      <c r="D12476">
        <v>2020</v>
      </c>
      <c r="E12476" t="s">
        <v>1834</v>
      </c>
      <c r="F12476" s="2">
        <v>44127</v>
      </c>
      <c r="G12476">
        <v>800</v>
      </c>
      <c r="H12476" s="1">
        <f t="shared" si="582"/>
        <v>0.3333333333333357</v>
      </c>
      <c r="I12476" t="s">
        <v>1834</v>
      </c>
      <c r="J12476" s="2">
        <v>44127</v>
      </c>
      <c r="K12476">
        <v>500</v>
      </c>
      <c r="L12476" s="1">
        <f t="shared" si="583"/>
        <v>0.83333333333333215</v>
      </c>
      <c r="M12476" t="s">
        <v>47</v>
      </c>
      <c r="N12476" t="s">
        <v>17</v>
      </c>
      <c r="O12476" t="s">
        <v>18</v>
      </c>
      <c r="P12476" t="s">
        <v>491</v>
      </c>
      <c r="Q12476">
        <v>21</v>
      </c>
      <c r="R12476" t="str">
        <f t="shared" si="584"/>
        <v>Sector 21</v>
      </c>
      <c r="U12476" t="s">
        <v>150</v>
      </c>
      <c r="V12476">
        <v>5050033.0199999996</v>
      </c>
    </row>
    <row r="12477" spans="1:22" x14ac:dyDescent="0.45">
      <c r="A12477">
        <v>-75.745990562000003</v>
      </c>
      <c r="B12477">
        <v>45.393973383000102</v>
      </c>
      <c r="C12477">
        <v>137613</v>
      </c>
      <c r="D12477">
        <v>2020</v>
      </c>
      <c r="E12477" t="s">
        <v>1645</v>
      </c>
      <c r="F12477" s="2">
        <v>43904</v>
      </c>
      <c r="G12477">
        <v>500</v>
      </c>
      <c r="H12477" s="1">
        <f t="shared" si="582"/>
        <v>0.83333333333333215</v>
      </c>
      <c r="I12477" t="s">
        <v>1645</v>
      </c>
      <c r="J12477" s="2">
        <v>43904</v>
      </c>
      <c r="K12477">
        <v>500</v>
      </c>
      <c r="L12477" s="1">
        <f t="shared" si="583"/>
        <v>0.83333333333333215</v>
      </c>
      <c r="M12477" t="s">
        <v>16</v>
      </c>
      <c r="N12477" t="s">
        <v>17</v>
      </c>
      <c r="O12477" t="s">
        <v>18</v>
      </c>
      <c r="P12477" t="s">
        <v>491</v>
      </c>
      <c r="Q12477">
        <v>21</v>
      </c>
      <c r="R12477" t="str">
        <f t="shared" si="584"/>
        <v>Sector 21</v>
      </c>
      <c r="U12477" t="s">
        <v>150</v>
      </c>
      <c r="V12477">
        <v>5050033.0199999996</v>
      </c>
    </row>
    <row r="12478" spans="1:22" x14ac:dyDescent="0.45">
      <c r="A12478">
        <v>-75.746601882999997</v>
      </c>
      <c r="B12478">
        <v>45.383529925000097</v>
      </c>
      <c r="C12478">
        <v>137682</v>
      </c>
      <c r="D12478">
        <v>2020</v>
      </c>
      <c r="E12478" t="s">
        <v>1979</v>
      </c>
      <c r="F12478" s="2">
        <v>44126</v>
      </c>
      <c r="G12478">
        <v>900</v>
      </c>
      <c r="H12478" s="1">
        <f t="shared" si="582"/>
        <v>0.5</v>
      </c>
      <c r="I12478" t="s">
        <v>1979</v>
      </c>
      <c r="J12478" s="2">
        <v>44126</v>
      </c>
      <c r="K12478">
        <v>900</v>
      </c>
      <c r="L12478" s="1">
        <f t="shared" si="583"/>
        <v>0.5</v>
      </c>
      <c r="M12478" t="s">
        <v>23</v>
      </c>
      <c r="N12478" t="s">
        <v>17</v>
      </c>
      <c r="O12478" t="s">
        <v>18</v>
      </c>
      <c r="P12478" t="s">
        <v>491</v>
      </c>
      <c r="Q12478">
        <v>21</v>
      </c>
      <c r="R12478" t="str">
        <f t="shared" si="584"/>
        <v>Sector 21</v>
      </c>
      <c r="U12478" t="s">
        <v>150</v>
      </c>
      <c r="V12478">
        <v>5050033.01</v>
      </c>
    </row>
    <row r="12479" spans="1:22" x14ac:dyDescent="0.45">
      <c r="A12479">
        <v>-75.746601882999997</v>
      </c>
      <c r="B12479">
        <v>45.383529925000097</v>
      </c>
      <c r="C12479">
        <v>137683</v>
      </c>
      <c r="D12479">
        <v>2020</v>
      </c>
      <c r="E12479" t="s">
        <v>1322</v>
      </c>
      <c r="F12479" s="2">
        <v>44147</v>
      </c>
      <c r="G12479">
        <v>600</v>
      </c>
      <c r="H12479" s="1">
        <f t="shared" si="582"/>
        <v>0</v>
      </c>
      <c r="I12479" t="s">
        <v>1322</v>
      </c>
      <c r="J12479" s="2">
        <v>44147</v>
      </c>
      <c r="K12479">
        <v>600</v>
      </c>
      <c r="L12479" s="1">
        <f t="shared" si="583"/>
        <v>0</v>
      </c>
      <c r="M12479" t="s">
        <v>23</v>
      </c>
      <c r="N12479" t="s">
        <v>17</v>
      </c>
      <c r="O12479" t="s">
        <v>18</v>
      </c>
      <c r="P12479" t="s">
        <v>491</v>
      </c>
      <c r="Q12479">
        <v>21</v>
      </c>
      <c r="R12479" t="str">
        <f t="shared" si="584"/>
        <v>Sector 21</v>
      </c>
      <c r="U12479" t="s">
        <v>150</v>
      </c>
      <c r="V12479">
        <v>5050033.01</v>
      </c>
    </row>
    <row r="12480" spans="1:22" x14ac:dyDescent="0.45">
      <c r="A12480">
        <v>-75.746714542999896</v>
      </c>
      <c r="B12480">
        <v>45.395237983000101</v>
      </c>
      <c r="C12480">
        <v>137684</v>
      </c>
      <c r="D12480">
        <v>2020</v>
      </c>
      <c r="E12480" t="s">
        <v>1698</v>
      </c>
      <c r="F12480" s="2">
        <v>43917</v>
      </c>
      <c r="G12480">
        <v>1100</v>
      </c>
      <c r="H12480" s="1">
        <f t="shared" si="582"/>
        <v>0.8333333333333357</v>
      </c>
      <c r="I12480" t="s">
        <v>1698</v>
      </c>
      <c r="J12480" s="2">
        <v>43917</v>
      </c>
      <c r="K12480">
        <v>1100</v>
      </c>
      <c r="L12480" s="1">
        <f t="shared" si="583"/>
        <v>0.8333333333333357</v>
      </c>
      <c r="M12480" t="s">
        <v>47</v>
      </c>
      <c r="N12480" t="s">
        <v>17</v>
      </c>
      <c r="O12480" t="s">
        <v>18</v>
      </c>
      <c r="P12480" t="s">
        <v>491</v>
      </c>
      <c r="Q12480">
        <v>21</v>
      </c>
      <c r="R12480" t="str">
        <f t="shared" si="584"/>
        <v>Sector 21</v>
      </c>
      <c r="U12480" t="s">
        <v>150</v>
      </c>
      <c r="V12480">
        <v>5050033.0199999996</v>
      </c>
    </row>
    <row r="12481" spans="1:22" x14ac:dyDescent="0.45">
      <c r="A12481">
        <v>-75.746601882999997</v>
      </c>
      <c r="B12481">
        <v>45.383529925000097</v>
      </c>
      <c r="C12481">
        <v>137685</v>
      </c>
      <c r="D12481">
        <v>2020</v>
      </c>
      <c r="E12481" t="s">
        <v>1691</v>
      </c>
      <c r="F12481" s="2">
        <v>44066</v>
      </c>
      <c r="G12481">
        <v>500</v>
      </c>
      <c r="H12481" s="1">
        <f t="shared" si="582"/>
        <v>0.83333333333333215</v>
      </c>
      <c r="I12481" t="s">
        <v>1691</v>
      </c>
      <c r="J12481" s="2">
        <v>44066</v>
      </c>
      <c r="K12481">
        <v>500</v>
      </c>
      <c r="L12481" s="1">
        <f t="shared" si="583"/>
        <v>0.83333333333333215</v>
      </c>
      <c r="M12481" t="s">
        <v>41</v>
      </c>
      <c r="N12481" t="s">
        <v>17</v>
      </c>
      <c r="O12481" t="s">
        <v>18</v>
      </c>
      <c r="P12481" t="s">
        <v>491</v>
      </c>
      <c r="Q12481">
        <v>21</v>
      </c>
      <c r="R12481" t="str">
        <f t="shared" si="584"/>
        <v>Sector 21</v>
      </c>
      <c r="U12481" t="s">
        <v>150</v>
      </c>
      <c r="V12481">
        <v>5050033.01</v>
      </c>
    </row>
    <row r="12482" spans="1:22" x14ac:dyDescent="0.45">
      <c r="A12482">
        <v>-75.745716548999994</v>
      </c>
      <c r="B12482">
        <v>45.39246344</v>
      </c>
      <c r="C12482">
        <v>137690</v>
      </c>
      <c r="D12482">
        <v>2020</v>
      </c>
      <c r="E12482" t="s">
        <v>1900</v>
      </c>
      <c r="F12482" s="2">
        <v>43857</v>
      </c>
      <c r="G12482">
        <v>500</v>
      </c>
      <c r="H12482" s="1">
        <f t="shared" si="582"/>
        <v>0.83333333333333215</v>
      </c>
      <c r="I12482" t="s">
        <v>1900</v>
      </c>
      <c r="J12482" s="2">
        <v>43857</v>
      </c>
      <c r="K12482">
        <v>500</v>
      </c>
      <c r="L12482" s="1">
        <f t="shared" si="583"/>
        <v>0.83333333333333215</v>
      </c>
      <c r="M12482" t="s">
        <v>25</v>
      </c>
      <c r="N12482" t="s">
        <v>17</v>
      </c>
      <c r="O12482" t="s">
        <v>18</v>
      </c>
      <c r="P12482" t="s">
        <v>491</v>
      </c>
      <c r="Q12482">
        <v>21</v>
      </c>
      <c r="R12482" t="str">
        <f t="shared" si="584"/>
        <v>Sector 21</v>
      </c>
      <c r="U12482" t="s">
        <v>150</v>
      </c>
      <c r="V12482">
        <v>5050033.0199999996</v>
      </c>
    </row>
    <row r="12483" spans="1:22" x14ac:dyDescent="0.45">
      <c r="A12483">
        <v>-75.746306857999997</v>
      </c>
      <c r="B12483">
        <v>45.389702593999999</v>
      </c>
      <c r="C12483">
        <v>137699</v>
      </c>
      <c r="D12483">
        <v>2020</v>
      </c>
      <c r="E12483" t="s">
        <v>1032</v>
      </c>
      <c r="F12483" s="2">
        <v>44096</v>
      </c>
      <c r="G12483">
        <v>800</v>
      </c>
      <c r="H12483" s="1">
        <f t="shared" ref="H12483:H12546" si="585">MOD((G12483/24),1)</f>
        <v>0.3333333333333357</v>
      </c>
      <c r="I12483" t="s">
        <v>1651</v>
      </c>
      <c r="J12483" s="2">
        <v>44092</v>
      </c>
      <c r="K12483">
        <v>300</v>
      </c>
      <c r="L12483" s="1">
        <f t="shared" ref="L12483:L12546" si="586">MOD((K12483/24),1)</f>
        <v>0.5</v>
      </c>
      <c r="M12483" t="s">
        <v>32</v>
      </c>
      <c r="N12483" t="s">
        <v>17</v>
      </c>
      <c r="O12483" t="s">
        <v>18</v>
      </c>
      <c r="P12483" t="s">
        <v>491</v>
      </c>
      <c r="Q12483">
        <v>21</v>
      </c>
      <c r="R12483" t="str">
        <f t="shared" ref="R12483:R12546" si="587">"Sector " &amp; IF(ISNUMBER(Q12483), Q12483, MID(Q12483, LEN("Sector ") + 1, LEN(Q12483)))</f>
        <v>Sector 21</v>
      </c>
      <c r="U12483" t="s">
        <v>150</v>
      </c>
      <c r="V12483">
        <v>5050033.0199999996</v>
      </c>
    </row>
    <row r="12484" spans="1:22" x14ac:dyDescent="0.45">
      <c r="A12484">
        <v>-75.744011012000001</v>
      </c>
      <c r="B12484">
        <v>45.383460931000101</v>
      </c>
      <c r="C12484">
        <v>137701</v>
      </c>
      <c r="D12484">
        <v>2020</v>
      </c>
      <c r="E12484" t="s">
        <v>1252</v>
      </c>
      <c r="F12484" s="2">
        <v>43979</v>
      </c>
      <c r="G12484">
        <v>1000</v>
      </c>
      <c r="H12484" s="1">
        <f t="shared" si="585"/>
        <v>0.6666666666666643</v>
      </c>
      <c r="I12484" t="s">
        <v>1252</v>
      </c>
      <c r="J12484" s="2">
        <v>43979</v>
      </c>
      <c r="K12484">
        <v>1000</v>
      </c>
      <c r="L12484" s="1">
        <f t="shared" si="586"/>
        <v>0.6666666666666643</v>
      </c>
      <c r="M12484" t="s">
        <v>23</v>
      </c>
      <c r="N12484" t="s">
        <v>17</v>
      </c>
      <c r="O12484" t="s">
        <v>18</v>
      </c>
      <c r="P12484" t="s">
        <v>491</v>
      </c>
      <c r="Q12484">
        <v>21</v>
      </c>
      <c r="R12484" t="str">
        <f t="shared" si="587"/>
        <v>Sector 21</v>
      </c>
      <c r="U12484" t="s">
        <v>150</v>
      </c>
      <c r="V12484">
        <v>5050033.01</v>
      </c>
    </row>
    <row r="12485" spans="1:22" x14ac:dyDescent="0.45">
      <c r="A12485">
        <v>-75.744011012000001</v>
      </c>
      <c r="B12485">
        <v>45.383460931000101</v>
      </c>
      <c r="C12485">
        <v>137702</v>
      </c>
      <c r="D12485">
        <v>2020</v>
      </c>
      <c r="E12485" t="s">
        <v>1678</v>
      </c>
      <c r="F12485" s="2">
        <v>44056</v>
      </c>
      <c r="G12485">
        <v>700</v>
      </c>
      <c r="H12485" s="1">
        <f t="shared" si="585"/>
        <v>0.16666666666666785</v>
      </c>
      <c r="I12485" t="s">
        <v>1678</v>
      </c>
      <c r="J12485" s="2">
        <v>44056</v>
      </c>
      <c r="K12485">
        <v>700</v>
      </c>
      <c r="L12485" s="1">
        <f t="shared" si="586"/>
        <v>0.16666666666666785</v>
      </c>
      <c r="M12485" t="s">
        <v>23</v>
      </c>
      <c r="N12485" t="s">
        <v>17</v>
      </c>
      <c r="O12485" t="s">
        <v>18</v>
      </c>
      <c r="P12485" t="s">
        <v>491</v>
      </c>
      <c r="Q12485">
        <v>21</v>
      </c>
      <c r="R12485" t="str">
        <f t="shared" si="587"/>
        <v>Sector 21</v>
      </c>
      <c r="U12485" t="s">
        <v>150</v>
      </c>
      <c r="V12485">
        <v>5050033.01</v>
      </c>
    </row>
    <row r="12486" spans="1:22" x14ac:dyDescent="0.45">
      <c r="A12486">
        <v>-75.741954485999898</v>
      </c>
      <c r="B12486">
        <v>45.387259821000001</v>
      </c>
      <c r="C12486">
        <v>137743</v>
      </c>
      <c r="D12486">
        <v>2020</v>
      </c>
      <c r="E12486" t="s">
        <v>1324</v>
      </c>
      <c r="F12486" s="2">
        <v>43858</v>
      </c>
      <c r="G12486">
        <v>100</v>
      </c>
      <c r="H12486" s="1">
        <f t="shared" si="585"/>
        <v>0.16666666666666696</v>
      </c>
      <c r="I12486" t="s">
        <v>1900</v>
      </c>
      <c r="J12486" s="2">
        <v>43857</v>
      </c>
      <c r="K12486">
        <v>400</v>
      </c>
      <c r="L12486" s="1">
        <f t="shared" si="586"/>
        <v>0.66666666666666785</v>
      </c>
      <c r="M12486" t="s">
        <v>32</v>
      </c>
      <c r="N12486" t="s">
        <v>17</v>
      </c>
      <c r="O12486" t="s">
        <v>18</v>
      </c>
      <c r="P12486" t="s">
        <v>491</v>
      </c>
      <c r="Q12486">
        <v>21</v>
      </c>
      <c r="R12486" t="str">
        <f t="shared" si="587"/>
        <v>Sector 21</v>
      </c>
      <c r="U12486" t="s">
        <v>150</v>
      </c>
      <c r="V12486">
        <v>5050033.0199999996</v>
      </c>
    </row>
    <row r="12487" spans="1:22" x14ac:dyDescent="0.45">
      <c r="A12487">
        <v>-75.741954485999898</v>
      </c>
      <c r="B12487">
        <v>45.387259821000001</v>
      </c>
      <c r="C12487">
        <v>137744</v>
      </c>
      <c r="D12487">
        <v>2020</v>
      </c>
      <c r="E12487" t="s">
        <v>1677</v>
      </c>
      <c r="F12487" s="2">
        <v>43963</v>
      </c>
      <c r="G12487">
        <v>1000</v>
      </c>
      <c r="H12487" s="1">
        <f t="shared" si="585"/>
        <v>0.6666666666666643</v>
      </c>
      <c r="I12487" t="s">
        <v>1113</v>
      </c>
      <c r="J12487" s="2">
        <v>43961</v>
      </c>
      <c r="K12487">
        <v>1200</v>
      </c>
      <c r="L12487" s="1">
        <f t="shared" si="586"/>
        <v>0</v>
      </c>
      <c r="M12487" t="s">
        <v>32</v>
      </c>
      <c r="N12487" t="s">
        <v>17</v>
      </c>
      <c r="O12487" t="s">
        <v>18</v>
      </c>
      <c r="P12487" t="s">
        <v>491</v>
      </c>
      <c r="Q12487">
        <v>21</v>
      </c>
      <c r="R12487" t="str">
        <f t="shared" si="587"/>
        <v>Sector 21</v>
      </c>
      <c r="U12487" t="s">
        <v>150</v>
      </c>
      <c r="V12487">
        <v>5050033.0199999996</v>
      </c>
    </row>
    <row r="12488" spans="1:22" x14ac:dyDescent="0.45">
      <c r="A12488">
        <v>-75.741954485999898</v>
      </c>
      <c r="B12488">
        <v>45.387259821000001</v>
      </c>
      <c r="C12488">
        <v>137745</v>
      </c>
      <c r="D12488">
        <v>2020</v>
      </c>
      <c r="E12488" t="s">
        <v>1106</v>
      </c>
      <c r="F12488" s="2">
        <v>44098</v>
      </c>
      <c r="G12488">
        <v>1100</v>
      </c>
      <c r="H12488" s="1">
        <f t="shared" si="585"/>
        <v>0.8333333333333357</v>
      </c>
      <c r="I12488" t="s">
        <v>860</v>
      </c>
      <c r="J12488" s="2">
        <v>44074</v>
      </c>
      <c r="K12488">
        <v>1200</v>
      </c>
      <c r="L12488" s="1">
        <f t="shared" si="586"/>
        <v>0</v>
      </c>
      <c r="M12488" t="s">
        <v>23</v>
      </c>
      <c r="N12488" t="s">
        <v>17</v>
      </c>
      <c r="O12488" t="s">
        <v>18</v>
      </c>
      <c r="P12488" t="s">
        <v>491</v>
      </c>
      <c r="Q12488">
        <v>21</v>
      </c>
      <c r="R12488" t="str">
        <f t="shared" si="587"/>
        <v>Sector 21</v>
      </c>
      <c r="U12488" t="s">
        <v>150</v>
      </c>
      <c r="V12488">
        <v>5050033.0199999996</v>
      </c>
    </row>
    <row r="12489" spans="1:22" x14ac:dyDescent="0.45">
      <c r="A12489">
        <v>-75.741954485999898</v>
      </c>
      <c r="B12489">
        <v>45.387259821000001</v>
      </c>
      <c r="C12489">
        <v>137746</v>
      </c>
      <c r="D12489">
        <v>2020</v>
      </c>
      <c r="E12489" t="s">
        <v>1106</v>
      </c>
      <c r="F12489" s="2">
        <v>44098</v>
      </c>
      <c r="G12489">
        <v>1100</v>
      </c>
      <c r="H12489" s="1">
        <f t="shared" si="585"/>
        <v>0.8333333333333357</v>
      </c>
      <c r="I12489" t="s">
        <v>1259</v>
      </c>
      <c r="J12489" s="2">
        <v>44079</v>
      </c>
      <c r="K12489">
        <v>1200</v>
      </c>
      <c r="L12489" s="1">
        <f t="shared" si="586"/>
        <v>0</v>
      </c>
      <c r="M12489" t="s">
        <v>23</v>
      </c>
      <c r="N12489" t="s">
        <v>17</v>
      </c>
      <c r="O12489" t="s">
        <v>18</v>
      </c>
      <c r="P12489" t="s">
        <v>491</v>
      </c>
      <c r="Q12489">
        <v>21</v>
      </c>
      <c r="R12489" t="str">
        <f t="shared" si="587"/>
        <v>Sector 21</v>
      </c>
      <c r="U12489" t="s">
        <v>150</v>
      </c>
      <c r="V12489">
        <v>5050033.0199999996</v>
      </c>
    </row>
    <row r="12490" spans="1:22" x14ac:dyDescent="0.45">
      <c r="A12490">
        <v>-75.742191915000006</v>
      </c>
      <c r="B12490">
        <v>45.397241769000097</v>
      </c>
      <c r="C12490">
        <v>137751</v>
      </c>
      <c r="D12490">
        <v>2020</v>
      </c>
      <c r="E12490" t="s">
        <v>782</v>
      </c>
      <c r="F12490" s="2">
        <v>44173</v>
      </c>
      <c r="G12490">
        <v>400</v>
      </c>
      <c r="H12490" s="1">
        <f t="shared" si="585"/>
        <v>0.66666666666666785</v>
      </c>
      <c r="I12490" t="s">
        <v>782</v>
      </c>
      <c r="J12490" s="2">
        <v>44173</v>
      </c>
      <c r="K12490">
        <v>400</v>
      </c>
      <c r="L12490" s="1">
        <f t="shared" si="586"/>
        <v>0.66666666666666785</v>
      </c>
      <c r="M12490" t="s">
        <v>32</v>
      </c>
      <c r="N12490" t="s">
        <v>17</v>
      </c>
      <c r="O12490" t="s">
        <v>18</v>
      </c>
      <c r="P12490" t="s">
        <v>452</v>
      </c>
      <c r="Q12490">
        <v>21</v>
      </c>
      <c r="R12490" t="str">
        <f t="shared" si="587"/>
        <v>Sector 21</v>
      </c>
      <c r="U12490" t="s">
        <v>150</v>
      </c>
      <c r="V12490">
        <v>5050044</v>
      </c>
    </row>
    <row r="12491" spans="1:22" x14ac:dyDescent="0.45">
      <c r="A12491">
        <v>-75.741268495</v>
      </c>
      <c r="B12491">
        <v>45.386260120000003</v>
      </c>
      <c r="C12491">
        <v>137762</v>
      </c>
      <c r="D12491">
        <v>2020</v>
      </c>
      <c r="E12491" t="s">
        <v>1918</v>
      </c>
      <c r="F12491" s="2">
        <v>44154</v>
      </c>
      <c r="G12491">
        <v>100</v>
      </c>
      <c r="H12491" s="1">
        <f t="shared" si="585"/>
        <v>0.16666666666666696</v>
      </c>
      <c r="I12491" t="s">
        <v>1918</v>
      </c>
      <c r="J12491" s="2">
        <v>44154</v>
      </c>
      <c r="K12491">
        <v>1000</v>
      </c>
      <c r="L12491" s="1">
        <f t="shared" si="586"/>
        <v>0.6666666666666643</v>
      </c>
      <c r="M12491" t="s">
        <v>23</v>
      </c>
      <c r="N12491" t="s">
        <v>17</v>
      </c>
      <c r="O12491" t="s">
        <v>18</v>
      </c>
      <c r="P12491" t="s">
        <v>491</v>
      </c>
      <c r="Q12491">
        <v>21</v>
      </c>
      <c r="R12491" t="str">
        <f t="shared" si="587"/>
        <v>Sector 21</v>
      </c>
      <c r="U12491" t="s">
        <v>150</v>
      </c>
      <c r="V12491">
        <v>5050033.0199999996</v>
      </c>
    </row>
    <row r="12492" spans="1:22" x14ac:dyDescent="0.45">
      <c r="A12492">
        <v>-75.740505637999902</v>
      </c>
      <c r="B12492">
        <v>45.384866350000003</v>
      </c>
      <c r="C12492">
        <v>137806</v>
      </c>
      <c r="D12492">
        <v>2020</v>
      </c>
      <c r="E12492" t="s">
        <v>2001</v>
      </c>
      <c r="F12492" s="2">
        <v>44111</v>
      </c>
      <c r="G12492">
        <v>400</v>
      </c>
      <c r="H12492" s="1">
        <f t="shared" si="585"/>
        <v>0.66666666666666785</v>
      </c>
      <c r="I12492" t="s">
        <v>2001</v>
      </c>
      <c r="J12492" s="2">
        <v>44111</v>
      </c>
      <c r="K12492">
        <v>400</v>
      </c>
      <c r="L12492" s="1">
        <f t="shared" si="586"/>
        <v>0.66666666666666785</v>
      </c>
      <c r="M12492" t="s">
        <v>28</v>
      </c>
      <c r="N12492" t="s">
        <v>17</v>
      </c>
      <c r="O12492" t="s">
        <v>18</v>
      </c>
      <c r="P12492" t="s">
        <v>491</v>
      </c>
      <c r="Q12492">
        <v>21</v>
      </c>
      <c r="R12492" t="str">
        <f t="shared" si="587"/>
        <v>Sector 21</v>
      </c>
      <c r="U12492" t="s">
        <v>150</v>
      </c>
      <c r="V12492">
        <v>5050033.0199999996</v>
      </c>
    </row>
    <row r="12493" spans="1:22" x14ac:dyDescent="0.45">
      <c r="A12493">
        <v>-75.792268825999898</v>
      </c>
      <c r="B12493">
        <v>45.360794275000003</v>
      </c>
      <c r="C12493">
        <v>137822</v>
      </c>
      <c r="D12493">
        <v>2021</v>
      </c>
      <c r="E12493" t="s">
        <v>759</v>
      </c>
      <c r="F12493" s="2">
        <v>44458</v>
      </c>
      <c r="G12493">
        <v>1100</v>
      </c>
      <c r="H12493" s="1">
        <f t="shared" si="585"/>
        <v>0.8333333333333357</v>
      </c>
      <c r="I12493" t="s">
        <v>759</v>
      </c>
      <c r="J12493" s="2">
        <v>44458</v>
      </c>
      <c r="K12493">
        <v>1100</v>
      </c>
      <c r="L12493" s="1">
        <f t="shared" si="586"/>
        <v>0.8333333333333357</v>
      </c>
      <c r="M12493" t="s">
        <v>41</v>
      </c>
      <c r="N12493" t="s">
        <v>17</v>
      </c>
      <c r="O12493" t="s">
        <v>18</v>
      </c>
      <c r="P12493" t="s">
        <v>506</v>
      </c>
      <c r="Q12493" t="s">
        <v>346</v>
      </c>
      <c r="R12493" t="str">
        <f t="shared" si="587"/>
        <v>Sector 14</v>
      </c>
      <c r="U12493" t="s">
        <v>37</v>
      </c>
      <c r="V12493">
        <v>5050028</v>
      </c>
    </row>
    <row r="12494" spans="1:22" x14ac:dyDescent="0.45">
      <c r="A12494">
        <v>-75.792268825999898</v>
      </c>
      <c r="B12494">
        <v>45.360794275000003</v>
      </c>
      <c r="C12494">
        <v>137824</v>
      </c>
      <c r="D12494">
        <v>2021</v>
      </c>
      <c r="E12494" t="s">
        <v>1838</v>
      </c>
      <c r="F12494" s="2">
        <v>44524</v>
      </c>
      <c r="G12494">
        <v>1100</v>
      </c>
      <c r="H12494" s="1">
        <f t="shared" si="585"/>
        <v>0.8333333333333357</v>
      </c>
      <c r="I12494" t="s">
        <v>1838</v>
      </c>
      <c r="J12494" s="2">
        <v>44524</v>
      </c>
      <c r="K12494">
        <v>1100</v>
      </c>
      <c r="L12494" s="1">
        <f t="shared" si="586"/>
        <v>0.8333333333333357</v>
      </c>
      <c r="M12494" t="s">
        <v>28</v>
      </c>
      <c r="N12494" t="s">
        <v>17</v>
      </c>
      <c r="O12494" t="s">
        <v>18</v>
      </c>
      <c r="P12494" t="s">
        <v>506</v>
      </c>
      <c r="Q12494" t="s">
        <v>346</v>
      </c>
      <c r="R12494" t="str">
        <f t="shared" si="587"/>
        <v>Sector 14</v>
      </c>
      <c r="U12494" t="s">
        <v>37</v>
      </c>
      <c r="V12494">
        <v>5050028</v>
      </c>
    </row>
    <row r="12495" spans="1:22" x14ac:dyDescent="0.45">
      <c r="A12495">
        <v>-75.792268825999898</v>
      </c>
      <c r="B12495">
        <v>45.360794275000003</v>
      </c>
      <c r="C12495">
        <v>137826</v>
      </c>
      <c r="D12495">
        <v>2021</v>
      </c>
      <c r="E12495" t="s">
        <v>1120</v>
      </c>
      <c r="F12495" s="2">
        <v>44539</v>
      </c>
      <c r="G12495">
        <v>400</v>
      </c>
      <c r="H12495" s="1">
        <f t="shared" si="585"/>
        <v>0.66666666666666785</v>
      </c>
      <c r="I12495" t="s">
        <v>1120</v>
      </c>
      <c r="J12495" s="2">
        <v>44539</v>
      </c>
      <c r="K12495">
        <v>400</v>
      </c>
      <c r="L12495" s="1">
        <f t="shared" si="586"/>
        <v>0.66666666666666785</v>
      </c>
      <c r="M12495" t="s">
        <v>23</v>
      </c>
      <c r="N12495" t="s">
        <v>17</v>
      </c>
      <c r="O12495" t="s">
        <v>18</v>
      </c>
      <c r="P12495" t="s">
        <v>506</v>
      </c>
      <c r="Q12495" t="s">
        <v>346</v>
      </c>
      <c r="R12495" t="str">
        <f t="shared" si="587"/>
        <v>Sector 14</v>
      </c>
      <c r="U12495" t="s">
        <v>37</v>
      </c>
      <c r="V12495">
        <v>5050028</v>
      </c>
    </row>
    <row r="12496" spans="1:22" x14ac:dyDescent="0.45">
      <c r="A12496">
        <v>-75.792268825999898</v>
      </c>
      <c r="B12496">
        <v>45.360794275000003</v>
      </c>
      <c r="C12496">
        <v>137830</v>
      </c>
      <c r="D12496">
        <v>2021</v>
      </c>
      <c r="E12496" t="s">
        <v>818</v>
      </c>
      <c r="F12496" s="2">
        <v>44496</v>
      </c>
      <c r="G12496">
        <v>700</v>
      </c>
      <c r="H12496" s="1">
        <f t="shared" si="585"/>
        <v>0.16666666666666785</v>
      </c>
      <c r="I12496" t="s">
        <v>818</v>
      </c>
      <c r="J12496" s="2">
        <v>44496</v>
      </c>
      <c r="K12496">
        <v>700</v>
      </c>
      <c r="L12496" s="1">
        <f t="shared" si="586"/>
        <v>0.16666666666666785</v>
      </c>
      <c r="M12496" t="s">
        <v>28</v>
      </c>
      <c r="N12496" t="s">
        <v>17</v>
      </c>
      <c r="O12496" t="s">
        <v>18</v>
      </c>
      <c r="P12496" t="s">
        <v>506</v>
      </c>
      <c r="Q12496" t="s">
        <v>346</v>
      </c>
      <c r="R12496" t="str">
        <f t="shared" si="587"/>
        <v>Sector 14</v>
      </c>
      <c r="U12496" t="s">
        <v>37</v>
      </c>
      <c r="V12496">
        <v>5050028</v>
      </c>
    </row>
    <row r="12497" spans="1:22" x14ac:dyDescent="0.45">
      <c r="A12497">
        <v>-75.792268825999898</v>
      </c>
      <c r="B12497">
        <v>45.360794275000003</v>
      </c>
      <c r="C12497">
        <v>137831</v>
      </c>
      <c r="D12497">
        <v>2021</v>
      </c>
      <c r="E12497" t="s">
        <v>751</v>
      </c>
      <c r="F12497" s="2">
        <v>44523</v>
      </c>
      <c r="G12497">
        <v>700</v>
      </c>
      <c r="H12497" s="1">
        <f t="shared" si="585"/>
        <v>0.16666666666666785</v>
      </c>
      <c r="I12497" t="s">
        <v>751</v>
      </c>
      <c r="J12497" s="2">
        <v>44523</v>
      </c>
      <c r="K12497">
        <v>700</v>
      </c>
      <c r="L12497" s="1">
        <f t="shared" si="586"/>
        <v>0.16666666666666785</v>
      </c>
      <c r="M12497" t="s">
        <v>32</v>
      </c>
      <c r="N12497" t="s">
        <v>17</v>
      </c>
      <c r="O12497" t="s">
        <v>18</v>
      </c>
      <c r="P12497" t="s">
        <v>506</v>
      </c>
      <c r="Q12497" t="s">
        <v>346</v>
      </c>
      <c r="R12497" t="str">
        <f t="shared" si="587"/>
        <v>Sector 14</v>
      </c>
      <c r="U12497" t="s">
        <v>37</v>
      </c>
      <c r="V12497">
        <v>5050028</v>
      </c>
    </row>
    <row r="12498" spans="1:22" x14ac:dyDescent="0.45">
      <c r="A12498">
        <v>-75.792268825999898</v>
      </c>
      <c r="B12498">
        <v>45.360794275000003</v>
      </c>
      <c r="C12498">
        <v>137832</v>
      </c>
      <c r="D12498">
        <v>2021</v>
      </c>
      <c r="E12498" t="s">
        <v>1867</v>
      </c>
      <c r="F12498" s="2">
        <v>44547</v>
      </c>
      <c r="G12498">
        <v>400</v>
      </c>
      <c r="H12498" s="1">
        <f t="shared" si="585"/>
        <v>0.66666666666666785</v>
      </c>
      <c r="I12498" t="s">
        <v>1867</v>
      </c>
      <c r="J12498" s="2">
        <v>44547</v>
      </c>
      <c r="K12498">
        <v>300</v>
      </c>
      <c r="L12498" s="1">
        <f t="shared" si="586"/>
        <v>0.5</v>
      </c>
      <c r="M12498" t="s">
        <v>47</v>
      </c>
      <c r="N12498" t="s">
        <v>17</v>
      </c>
      <c r="O12498" t="s">
        <v>18</v>
      </c>
      <c r="P12498" t="s">
        <v>506</v>
      </c>
      <c r="Q12498" t="s">
        <v>346</v>
      </c>
      <c r="R12498" t="str">
        <f t="shared" si="587"/>
        <v>Sector 14</v>
      </c>
      <c r="U12498" t="s">
        <v>37</v>
      </c>
      <c r="V12498">
        <v>5050028</v>
      </c>
    </row>
    <row r="12499" spans="1:22" x14ac:dyDescent="0.45">
      <c r="A12499">
        <v>-75.792268825999898</v>
      </c>
      <c r="B12499">
        <v>45.360794275000003</v>
      </c>
      <c r="C12499">
        <v>137836</v>
      </c>
      <c r="D12499">
        <v>2021</v>
      </c>
      <c r="E12499" t="s">
        <v>1311</v>
      </c>
      <c r="F12499" s="2">
        <v>44415</v>
      </c>
      <c r="G12499">
        <v>300</v>
      </c>
      <c r="H12499" s="1">
        <f t="shared" si="585"/>
        <v>0.5</v>
      </c>
      <c r="I12499" t="s">
        <v>1311</v>
      </c>
      <c r="J12499" s="2">
        <v>44415</v>
      </c>
      <c r="K12499">
        <v>300</v>
      </c>
      <c r="L12499" s="1">
        <f t="shared" si="586"/>
        <v>0.5</v>
      </c>
      <c r="M12499" t="s">
        <v>16</v>
      </c>
      <c r="N12499" t="s">
        <v>17</v>
      </c>
      <c r="O12499" t="s">
        <v>18</v>
      </c>
      <c r="P12499" t="s">
        <v>506</v>
      </c>
      <c r="Q12499" t="s">
        <v>346</v>
      </c>
      <c r="R12499" t="str">
        <f t="shared" si="587"/>
        <v>Sector 14</v>
      </c>
      <c r="U12499" t="s">
        <v>37</v>
      </c>
      <c r="V12499">
        <v>5050028</v>
      </c>
    </row>
    <row r="12500" spans="1:22" x14ac:dyDescent="0.45">
      <c r="A12500">
        <v>-75.792268825999898</v>
      </c>
      <c r="B12500">
        <v>45.360794275000003</v>
      </c>
      <c r="C12500">
        <v>137840</v>
      </c>
      <c r="D12500">
        <v>2021</v>
      </c>
      <c r="E12500" t="s">
        <v>864</v>
      </c>
      <c r="F12500" s="2">
        <v>44289</v>
      </c>
      <c r="G12500">
        <v>1100</v>
      </c>
      <c r="H12500" s="1">
        <f t="shared" si="585"/>
        <v>0.8333333333333357</v>
      </c>
      <c r="I12500" t="s">
        <v>864</v>
      </c>
      <c r="J12500" s="2">
        <v>44289</v>
      </c>
      <c r="K12500">
        <v>1100</v>
      </c>
      <c r="L12500" s="1">
        <f t="shared" si="586"/>
        <v>0.8333333333333357</v>
      </c>
      <c r="M12500" t="s">
        <v>16</v>
      </c>
      <c r="N12500" t="s">
        <v>17</v>
      </c>
      <c r="O12500" t="s">
        <v>18</v>
      </c>
      <c r="P12500" t="s">
        <v>506</v>
      </c>
      <c r="Q12500" t="s">
        <v>346</v>
      </c>
      <c r="R12500" t="str">
        <f t="shared" si="587"/>
        <v>Sector 14</v>
      </c>
      <c r="U12500" t="s">
        <v>37</v>
      </c>
      <c r="V12500">
        <v>5050028</v>
      </c>
    </row>
    <row r="12501" spans="1:22" x14ac:dyDescent="0.45">
      <c r="A12501">
        <v>-75.792268825999898</v>
      </c>
      <c r="B12501">
        <v>45.360794275000003</v>
      </c>
      <c r="C12501">
        <v>137841</v>
      </c>
      <c r="D12501">
        <v>2021</v>
      </c>
      <c r="E12501" t="s">
        <v>1386</v>
      </c>
      <c r="F12501" s="2">
        <v>44393</v>
      </c>
      <c r="G12501">
        <v>900</v>
      </c>
      <c r="H12501" s="1">
        <f t="shared" si="585"/>
        <v>0.5</v>
      </c>
      <c r="I12501" t="s">
        <v>1286</v>
      </c>
      <c r="J12501" s="2">
        <v>44388</v>
      </c>
      <c r="K12501">
        <v>1200</v>
      </c>
      <c r="L12501" s="1">
        <f t="shared" si="586"/>
        <v>0</v>
      </c>
      <c r="M12501" t="s">
        <v>47</v>
      </c>
      <c r="N12501" t="s">
        <v>17</v>
      </c>
      <c r="O12501" t="s">
        <v>18</v>
      </c>
      <c r="P12501" t="s">
        <v>506</v>
      </c>
      <c r="Q12501" t="s">
        <v>346</v>
      </c>
      <c r="R12501" t="str">
        <f t="shared" si="587"/>
        <v>Sector 14</v>
      </c>
      <c r="U12501" t="s">
        <v>37</v>
      </c>
      <c r="V12501">
        <v>5050028</v>
      </c>
    </row>
    <row r="12502" spans="1:22" x14ac:dyDescent="0.45">
      <c r="A12502">
        <v>-75.792268825999898</v>
      </c>
      <c r="B12502">
        <v>45.360794275000003</v>
      </c>
      <c r="C12502">
        <v>137843</v>
      </c>
      <c r="D12502">
        <v>2021</v>
      </c>
      <c r="E12502" t="s">
        <v>1361</v>
      </c>
      <c r="F12502" s="2">
        <v>44338</v>
      </c>
      <c r="G12502">
        <v>1000</v>
      </c>
      <c r="H12502" s="1">
        <f t="shared" si="585"/>
        <v>0.6666666666666643</v>
      </c>
      <c r="I12502" t="s">
        <v>1361</v>
      </c>
      <c r="J12502" s="2">
        <v>44338</v>
      </c>
      <c r="K12502">
        <v>1000</v>
      </c>
      <c r="L12502" s="1">
        <f t="shared" si="586"/>
        <v>0.6666666666666643</v>
      </c>
      <c r="M12502" t="s">
        <v>16</v>
      </c>
      <c r="N12502" t="s">
        <v>17</v>
      </c>
      <c r="O12502" t="s">
        <v>18</v>
      </c>
      <c r="P12502" t="s">
        <v>506</v>
      </c>
      <c r="Q12502" t="s">
        <v>346</v>
      </c>
      <c r="R12502" t="str">
        <f t="shared" si="587"/>
        <v>Sector 14</v>
      </c>
      <c r="U12502" t="s">
        <v>37</v>
      </c>
      <c r="V12502">
        <v>5050028</v>
      </c>
    </row>
    <row r="12503" spans="1:22" x14ac:dyDescent="0.45">
      <c r="A12503">
        <v>-75.792268825999898</v>
      </c>
      <c r="B12503">
        <v>45.360794275000003</v>
      </c>
      <c r="C12503">
        <v>137845</v>
      </c>
      <c r="D12503">
        <v>2021</v>
      </c>
      <c r="E12503" t="s">
        <v>755</v>
      </c>
      <c r="F12503" s="2">
        <v>44460</v>
      </c>
      <c r="G12503">
        <v>1000</v>
      </c>
      <c r="H12503" s="1">
        <f t="shared" si="585"/>
        <v>0.6666666666666643</v>
      </c>
      <c r="I12503" t="s">
        <v>755</v>
      </c>
      <c r="J12503" s="2">
        <v>44460</v>
      </c>
      <c r="K12503">
        <v>1000</v>
      </c>
      <c r="L12503" s="1">
        <f t="shared" si="586"/>
        <v>0.6666666666666643</v>
      </c>
      <c r="M12503" t="s">
        <v>32</v>
      </c>
      <c r="N12503" t="s">
        <v>17</v>
      </c>
      <c r="O12503" t="s">
        <v>18</v>
      </c>
      <c r="P12503" t="s">
        <v>506</v>
      </c>
      <c r="Q12503" t="s">
        <v>346</v>
      </c>
      <c r="R12503" t="str">
        <f t="shared" si="587"/>
        <v>Sector 14</v>
      </c>
      <c r="U12503" t="s">
        <v>37</v>
      </c>
      <c r="V12503">
        <v>5050028</v>
      </c>
    </row>
    <row r="12504" spans="1:22" x14ac:dyDescent="0.45">
      <c r="A12504">
        <v>-75.792268825999898</v>
      </c>
      <c r="B12504">
        <v>45.360794275000003</v>
      </c>
      <c r="C12504">
        <v>137847</v>
      </c>
      <c r="D12504">
        <v>2021</v>
      </c>
      <c r="E12504" t="s">
        <v>899</v>
      </c>
      <c r="F12504" s="2">
        <v>44461</v>
      </c>
      <c r="G12504">
        <v>400</v>
      </c>
      <c r="H12504" s="1">
        <f t="shared" si="585"/>
        <v>0.66666666666666785</v>
      </c>
      <c r="I12504" t="s">
        <v>899</v>
      </c>
      <c r="J12504" s="2">
        <v>44461</v>
      </c>
      <c r="K12504">
        <v>300</v>
      </c>
      <c r="L12504" s="1">
        <f t="shared" si="586"/>
        <v>0.5</v>
      </c>
      <c r="M12504" t="s">
        <v>28</v>
      </c>
      <c r="N12504" t="s">
        <v>17</v>
      </c>
      <c r="O12504" t="s">
        <v>18</v>
      </c>
      <c r="P12504" t="s">
        <v>506</v>
      </c>
      <c r="Q12504" t="s">
        <v>346</v>
      </c>
      <c r="R12504" t="str">
        <f t="shared" si="587"/>
        <v>Sector 14</v>
      </c>
      <c r="U12504" t="s">
        <v>37</v>
      </c>
      <c r="V12504">
        <v>5050028</v>
      </c>
    </row>
    <row r="12505" spans="1:22" x14ac:dyDescent="0.45">
      <c r="A12505">
        <v>-75.792268825999898</v>
      </c>
      <c r="B12505">
        <v>45.360794275000003</v>
      </c>
      <c r="C12505">
        <v>137857</v>
      </c>
      <c r="D12505">
        <v>2021</v>
      </c>
      <c r="E12505" t="s">
        <v>1383</v>
      </c>
      <c r="F12505" s="2">
        <v>44306</v>
      </c>
      <c r="G12505">
        <v>1000</v>
      </c>
      <c r="H12505" s="1">
        <f t="shared" si="585"/>
        <v>0.6666666666666643</v>
      </c>
      <c r="I12505" t="s">
        <v>1383</v>
      </c>
      <c r="J12505" s="2">
        <v>44306</v>
      </c>
      <c r="K12505">
        <v>1000</v>
      </c>
      <c r="L12505" s="1">
        <f t="shared" si="586"/>
        <v>0.6666666666666643</v>
      </c>
      <c r="M12505" t="s">
        <v>32</v>
      </c>
      <c r="N12505" t="s">
        <v>17</v>
      </c>
      <c r="O12505" t="s">
        <v>18</v>
      </c>
      <c r="P12505" t="s">
        <v>506</v>
      </c>
      <c r="Q12505" t="s">
        <v>346</v>
      </c>
      <c r="R12505" t="str">
        <f t="shared" si="587"/>
        <v>Sector 14</v>
      </c>
      <c r="U12505" t="s">
        <v>37</v>
      </c>
      <c r="V12505">
        <v>5050028</v>
      </c>
    </row>
    <row r="12506" spans="1:22" x14ac:dyDescent="0.45">
      <c r="A12506">
        <v>-75.792268825999898</v>
      </c>
      <c r="B12506">
        <v>45.360794275000003</v>
      </c>
      <c r="C12506">
        <v>137862</v>
      </c>
      <c r="D12506">
        <v>2021</v>
      </c>
      <c r="E12506" t="s">
        <v>651</v>
      </c>
      <c r="F12506" s="2">
        <v>44500</v>
      </c>
      <c r="G12506">
        <v>800</v>
      </c>
      <c r="H12506" s="1">
        <f t="shared" si="585"/>
        <v>0.3333333333333357</v>
      </c>
      <c r="I12506" t="s">
        <v>651</v>
      </c>
      <c r="J12506" s="2">
        <v>44500</v>
      </c>
      <c r="K12506">
        <v>800</v>
      </c>
      <c r="L12506" s="1">
        <f t="shared" si="586"/>
        <v>0.3333333333333357</v>
      </c>
      <c r="M12506" t="s">
        <v>41</v>
      </c>
      <c r="N12506" t="s">
        <v>17</v>
      </c>
      <c r="O12506" t="s">
        <v>18</v>
      </c>
      <c r="P12506" t="s">
        <v>506</v>
      </c>
      <c r="Q12506" t="s">
        <v>346</v>
      </c>
      <c r="R12506" t="str">
        <f t="shared" si="587"/>
        <v>Sector 14</v>
      </c>
      <c r="U12506" t="s">
        <v>37</v>
      </c>
      <c r="V12506">
        <v>5050028</v>
      </c>
    </row>
    <row r="12507" spans="1:22" x14ac:dyDescent="0.45">
      <c r="A12507">
        <v>-75.791202729000005</v>
      </c>
      <c r="B12507">
        <v>45.358259012000097</v>
      </c>
      <c r="C12507">
        <v>137864</v>
      </c>
      <c r="D12507">
        <v>2021</v>
      </c>
      <c r="E12507" t="s">
        <v>1343</v>
      </c>
      <c r="F12507" s="2">
        <v>44390</v>
      </c>
      <c r="G12507">
        <v>200</v>
      </c>
      <c r="H12507" s="1">
        <f t="shared" si="585"/>
        <v>0.33333333333333393</v>
      </c>
      <c r="I12507" t="s">
        <v>1343</v>
      </c>
      <c r="J12507" s="2">
        <v>44390</v>
      </c>
      <c r="K12507">
        <v>200</v>
      </c>
      <c r="L12507" s="1">
        <f t="shared" si="586"/>
        <v>0.33333333333333393</v>
      </c>
      <c r="M12507" t="s">
        <v>32</v>
      </c>
      <c r="N12507" t="s">
        <v>17</v>
      </c>
      <c r="O12507" t="s">
        <v>18</v>
      </c>
      <c r="P12507" t="s">
        <v>506</v>
      </c>
      <c r="Q12507" t="s">
        <v>346</v>
      </c>
      <c r="R12507" t="str">
        <f t="shared" si="587"/>
        <v>Sector 14</v>
      </c>
      <c r="U12507" t="s">
        <v>37</v>
      </c>
      <c r="V12507">
        <v>5050028</v>
      </c>
    </row>
    <row r="12508" spans="1:22" x14ac:dyDescent="0.45">
      <c r="A12508">
        <v>-75.777597690999997</v>
      </c>
      <c r="B12508">
        <v>45.365174803000102</v>
      </c>
      <c r="C12508">
        <v>137867</v>
      </c>
      <c r="D12508">
        <v>2021</v>
      </c>
      <c r="E12508" t="s">
        <v>1823</v>
      </c>
      <c r="F12508" s="2">
        <v>44235</v>
      </c>
      <c r="G12508">
        <v>300</v>
      </c>
      <c r="H12508" s="1">
        <f t="shared" si="585"/>
        <v>0.5</v>
      </c>
      <c r="I12508" t="s">
        <v>1262</v>
      </c>
      <c r="J12508" s="2">
        <v>44234</v>
      </c>
      <c r="K12508">
        <v>500</v>
      </c>
      <c r="L12508" s="1">
        <f t="shared" si="586"/>
        <v>0.83333333333333215</v>
      </c>
      <c r="M12508" t="s">
        <v>25</v>
      </c>
      <c r="N12508" t="s">
        <v>17</v>
      </c>
      <c r="O12508" t="s">
        <v>18</v>
      </c>
      <c r="P12508" t="s">
        <v>506</v>
      </c>
      <c r="Q12508" t="s">
        <v>346</v>
      </c>
      <c r="R12508" t="str">
        <f t="shared" si="587"/>
        <v>Sector 14</v>
      </c>
      <c r="U12508" t="s">
        <v>37</v>
      </c>
      <c r="V12508">
        <v>5050025</v>
      </c>
    </row>
    <row r="12509" spans="1:22" x14ac:dyDescent="0.45">
      <c r="A12509">
        <v>-75.787589673999904</v>
      </c>
      <c r="B12509">
        <v>45.354259093000103</v>
      </c>
      <c r="C12509">
        <v>137869</v>
      </c>
      <c r="D12509">
        <v>2021</v>
      </c>
      <c r="E12509" t="s">
        <v>1352</v>
      </c>
      <c r="F12509" s="2">
        <v>44332</v>
      </c>
      <c r="G12509">
        <v>700</v>
      </c>
      <c r="H12509" s="1">
        <f t="shared" si="585"/>
        <v>0.16666666666666785</v>
      </c>
      <c r="I12509" t="s">
        <v>1352</v>
      </c>
      <c r="J12509" s="2">
        <v>44332</v>
      </c>
      <c r="K12509">
        <v>700</v>
      </c>
      <c r="L12509" s="1">
        <f t="shared" si="586"/>
        <v>0.16666666666666785</v>
      </c>
      <c r="M12509" t="s">
        <v>41</v>
      </c>
      <c r="N12509" t="s">
        <v>17</v>
      </c>
      <c r="O12509" t="s">
        <v>18</v>
      </c>
      <c r="P12509" t="s">
        <v>506</v>
      </c>
      <c r="Q12509" t="s">
        <v>346</v>
      </c>
      <c r="R12509" t="str">
        <f t="shared" si="587"/>
        <v>Sector 14</v>
      </c>
      <c r="U12509" t="s">
        <v>37</v>
      </c>
      <c r="V12509">
        <v>5050028</v>
      </c>
    </row>
    <row r="12510" spans="1:22" x14ac:dyDescent="0.45">
      <c r="A12510">
        <v>-75.802727844999893</v>
      </c>
      <c r="B12510">
        <v>45.354163532000001</v>
      </c>
      <c r="C12510">
        <v>137872</v>
      </c>
      <c r="D12510">
        <v>2021</v>
      </c>
      <c r="E12510" t="s">
        <v>877</v>
      </c>
      <c r="F12510" s="2">
        <v>44477</v>
      </c>
      <c r="G12510">
        <v>1000</v>
      </c>
      <c r="H12510" s="1">
        <f t="shared" si="585"/>
        <v>0.6666666666666643</v>
      </c>
      <c r="I12510" t="s">
        <v>877</v>
      </c>
      <c r="J12510" s="2">
        <v>44477</v>
      </c>
      <c r="K12510">
        <v>800</v>
      </c>
      <c r="L12510" s="1">
        <f t="shared" si="586"/>
        <v>0.3333333333333357</v>
      </c>
      <c r="M12510" t="s">
        <v>47</v>
      </c>
      <c r="N12510" t="s">
        <v>17</v>
      </c>
      <c r="O12510" t="s">
        <v>18</v>
      </c>
      <c r="P12510" t="s">
        <v>506</v>
      </c>
      <c r="Q12510" t="s">
        <v>346</v>
      </c>
      <c r="R12510" t="str">
        <f t="shared" si="587"/>
        <v>Sector 14</v>
      </c>
      <c r="U12510" t="s">
        <v>37</v>
      </c>
      <c r="V12510">
        <v>5050029</v>
      </c>
    </row>
    <row r="12511" spans="1:22" x14ac:dyDescent="0.45">
      <c r="A12511">
        <v>-75.801112506999999</v>
      </c>
      <c r="B12511">
        <v>45.354747580999998</v>
      </c>
      <c r="C12511">
        <v>137881</v>
      </c>
      <c r="D12511">
        <v>2021</v>
      </c>
      <c r="E12511" t="s">
        <v>755</v>
      </c>
      <c r="F12511" s="2">
        <v>44460</v>
      </c>
      <c r="G12511">
        <v>1100</v>
      </c>
      <c r="H12511" s="1">
        <f t="shared" si="585"/>
        <v>0.8333333333333357</v>
      </c>
      <c r="I12511" t="s">
        <v>755</v>
      </c>
      <c r="J12511" s="2">
        <v>44460</v>
      </c>
      <c r="K12511">
        <v>800</v>
      </c>
      <c r="L12511" s="1">
        <f t="shared" si="586"/>
        <v>0.3333333333333357</v>
      </c>
      <c r="M12511" t="s">
        <v>32</v>
      </c>
      <c r="N12511" t="s">
        <v>17</v>
      </c>
      <c r="O12511" t="s">
        <v>18</v>
      </c>
      <c r="P12511" t="s">
        <v>506</v>
      </c>
      <c r="Q12511" t="s">
        <v>346</v>
      </c>
      <c r="R12511" t="str">
        <f t="shared" si="587"/>
        <v>Sector 14</v>
      </c>
      <c r="U12511" t="s">
        <v>37</v>
      </c>
      <c r="V12511">
        <v>5050029</v>
      </c>
    </row>
    <row r="12512" spans="1:22" x14ac:dyDescent="0.45">
      <c r="A12512">
        <v>-75.783505600999902</v>
      </c>
      <c r="B12512">
        <v>45.364538066000101</v>
      </c>
      <c r="C12512">
        <v>137887</v>
      </c>
      <c r="D12512">
        <v>2021</v>
      </c>
      <c r="E12512" t="s">
        <v>1265</v>
      </c>
      <c r="F12512" s="2">
        <v>44397</v>
      </c>
      <c r="G12512">
        <v>1000</v>
      </c>
      <c r="H12512" s="1">
        <f t="shared" si="585"/>
        <v>0.6666666666666643</v>
      </c>
      <c r="I12512" t="s">
        <v>1265</v>
      </c>
      <c r="J12512" s="2">
        <v>44397</v>
      </c>
      <c r="K12512">
        <v>1000</v>
      </c>
      <c r="L12512" s="1">
        <f t="shared" si="586"/>
        <v>0.6666666666666643</v>
      </c>
      <c r="M12512" t="s">
        <v>32</v>
      </c>
      <c r="N12512" t="s">
        <v>17</v>
      </c>
      <c r="O12512" t="s">
        <v>18</v>
      </c>
      <c r="P12512" t="s">
        <v>506</v>
      </c>
      <c r="Q12512" t="s">
        <v>346</v>
      </c>
      <c r="R12512" t="str">
        <f t="shared" si="587"/>
        <v>Sector 14</v>
      </c>
      <c r="U12512" t="s">
        <v>37</v>
      </c>
      <c r="V12512">
        <v>5050028</v>
      </c>
    </row>
    <row r="12513" spans="1:22" x14ac:dyDescent="0.45">
      <c r="A12513">
        <v>-75.801112506999999</v>
      </c>
      <c r="B12513">
        <v>45.354747580999998</v>
      </c>
      <c r="C12513">
        <v>137897</v>
      </c>
      <c r="D12513">
        <v>2021</v>
      </c>
      <c r="E12513" t="s">
        <v>1273</v>
      </c>
      <c r="F12513" s="2">
        <v>44344</v>
      </c>
      <c r="G12513">
        <v>1200</v>
      </c>
      <c r="H12513" s="1">
        <f t="shared" si="585"/>
        <v>0</v>
      </c>
      <c r="I12513" t="s">
        <v>1337</v>
      </c>
      <c r="J12513" s="2">
        <v>44334</v>
      </c>
      <c r="K12513">
        <v>800</v>
      </c>
      <c r="L12513" s="1">
        <f t="shared" si="586"/>
        <v>0.3333333333333357</v>
      </c>
      <c r="M12513" t="s">
        <v>47</v>
      </c>
      <c r="N12513" t="s">
        <v>17</v>
      </c>
      <c r="O12513" t="s">
        <v>18</v>
      </c>
      <c r="P12513" t="s">
        <v>506</v>
      </c>
      <c r="Q12513" t="s">
        <v>346</v>
      </c>
      <c r="R12513" t="str">
        <f t="shared" si="587"/>
        <v>Sector 14</v>
      </c>
      <c r="U12513" t="s">
        <v>37</v>
      </c>
      <c r="V12513">
        <v>5050029</v>
      </c>
    </row>
    <row r="12514" spans="1:22" x14ac:dyDescent="0.45">
      <c r="A12514">
        <v>-75.774664497999893</v>
      </c>
      <c r="B12514">
        <v>45.366946962999997</v>
      </c>
      <c r="C12514">
        <v>137917</v>
      </c>
      <c r="D12514">
        <v>2021</v>
      </c>
      <c r="E12514" t="s">
        <v>1358</v>
      </c>
      <c r="F12514" s="2">
        <v>44425</v>
      </c>
      <c r="G12514">
        <v>900</v>
      </c>
      <c r="H12514" s="1">
        <f t="shared" si="585"/>
        <v>0.5</v>
      </c>
      <c r="I12514" t="s">
        <v>1358</v>
      </c>
      <c r="J12514" s="2">
        <v>44425</v>
      </c>
      <c r="K12514">
        <v>900</v>
      </c>
      <c r="L12514" s="1">
        <f t="shared" si="586"/>
        <v>0.5</v>
      </c>
      <c r="M12514" t="s">
        <v>32</v>
      </c>
      <c r="N12514" t="s">
        <v>17</v>
      </c>
      <c r="O12514" t="s">
        <v>18</v>
      </c>
      <c r="P12514" t="s">
        <v>506</v>
      </c>
      <c r="Q12514" t="s">
        <v>346</v>
      </c>
      <c r="R12514" t="str">
        <f t="shared" si="587"/>
        <v>Sector 14</v>
      </c>
      <c r="U12514" t="s">
        <v>37</v>
      </c>
      <c r="V12514">
        <v>5050025</v>
      </c>
    </row>
    <row r="12515" spans="1:22" x14ac:dyDescent="0.45">
      <c r="A12515">
        <v>-75.801112506999999</v>
      </c>
      <c r="B12515">
        <v>45.354747580999998</v>
      </c>
      <c r="C12515">
        <v>137927</v>
      </c>
      <c r="D12515">
        <v>2021</v>
      </c>
      <c r="E12515" t="s">
        <v>661</v>
      </c>
      <c r="F12515" s="2">
        <v>44374</v>
      </c>
      <c r="G12515">
        <v>200</v>
      </c>
      <c r="H12515" s="1">
        <f t="shared" si="585"/>
        <v>0.33333333333333393</v>
      </c>
      <c r="I12515" t="s">
        <v>661</v>
      </c>
      <c r="J12515" s="2">
        <v>44374</v>
      </c>
      <c r="K12515">
        <v>200</v>
      </c>
      <c r="L12515" s="1">
        <f t="shared" si="586"/>
        <v>0.33333333333333393</v>
      </c>
      <c r="M12515" t="s">
        <v>41</v>
      </c>
      <c r="N12515" t="s">
        <v>17</v>
      </c>
      <c r="O12515" t="s">
        <v>18</v>
      </c>
      <c r="P12515" t="s">
        <v>506</v>
      </c>
      <c r="Q12515" t="s">
        <v>346</v>
      </c>
      <c r="R12515" t="str">
        <f t="shared" si="587"/>
        <v>Sector 14</v>
      </c>
      <c r="U12515" t="s">
        <v>37</v>
      </c>
      <c r="V12515">
        <v>5050029</v>
      </c>
    </row>
    <row r="12516" spans="1:22" x14ac:dyDescent="0.45">
      <c r="A12516">
        <v>-75.796181661999995</v>
      </c>
      <c r="B12516">
        <v>45.356121103000099</v>
      </c>
      <c r="C12516">
        <v>137935</v>
      </c>
      <c r="D12516">
        <v>2021</v>
      </c>
      <c r="E12516" t="s">
        <v>2006</v>
      </c>
      <c r="F12516" s="2">
        <v>44336</v>
      </c>
      <c r="G12516">
        <v>800</v>
      </c>
      <c r="H12516" s="1">
        <f t="shared" si="585"/>
        <v>0.3333333333333357</v>
      </c>
      <c r="I12516" t="s">
        <v>2006</v>
      </c>
      <c r="J12516" s="2">
        <v>44336</v>
      </c>
      <c r="K12516">
        <v>800</v>
      </c>
      <c r="L12516" s="1">
        <f t="shared" si="586"/>
        <v>0.3333333333333357</v>
      </c>
      <c r="M12516" t="s">
        <v>23</v>
      </c>
      <c r="N12516" t="s">
        <v>17</v>
      </c>
      <c r="O12516" t="s">
        <v>18</v>
      </c>
      <c r="P12516" t="s">
        <v>506</v>
      </c>
      <c r="Q12516" t="s">
        <v>346</v>
      </c>
      <c r="R12516" t="str">
        <f t="shared" si="587"/>
        <v>Sector 14</v>
      </c>
      <c r="U12516" t="s">
        <v>37</v>
      </c>
      <c r="V12516">
        <v>5050029</v>
      </c>
    </row>
    <row r="12517" spans="1:22" x14ac:dyDescent="0.45">
      <c r="A12517">
        <v>-75.780613768999999</v>
      </c>
      <c r="B12517">
        <v>45.363898015000103</v>
      </c>
      <c r="C12517">
        <v>137946</v>
      </c>
      <c r="D12517">
        <v>2021</v>
      </c>
      <c r="E12517" t="s">
        <v>512</v>
      </c>
      <c r="F12517" s="2">
        <v>44373</v>
      </c>
      <c r="G12517">
        <v>1100</v>
      </c>
      <c r="H12517" s="1">
        <f t="shared" si="585"/>
        <v>0.8333333333333357</v>
      </c>
      <c r="I12517" t="s">
        <v>512</v>
      </c>
      <c r="J12517" s="2">
        <v>44373</v>
      </c>
      <c r="K12517">
        <v>1100</v>
      </c>
      <c r="L12517" s="1">
        <f t="shared" si="586"/>
        <v>0.8333333333333357</v>
      </c>
      <c r="M12517" t="s">
        <v>16</v>
      </c>
      <c r="N12517" t="s">
        <v>17</v>
      </c>
      <c r="O12517" t="s">
        <v>18</v>
      </c>
      <c r="P12517" t="s">
        <v>506</v>
      </c>
      <c r="Q12517" t="s">
        <v>346</v>
      </c>
      <c r="R12517" t="str">
        <f t="shared" si="587"/>
        <v>Sector 14</v>
      </c>
      <c r="U12517" t="s">
        <v>37</v>
      </c>
      <c r="V12517">
        <v>5050025</v>
      </c>
    </row>
    <row r="12518" spans="1:22" x14ac:dyDescent="0.45">
      <c r="A12518">
        <v>-75.780613768999999</v>
      </c>
      <c r="B12518">
        <v>45.363898015000103</v>
      </c>
      <c r="C12518">
        <v>137949</v>
      </c>
      <c r="D12518">
        <v>2021</v>
      </c>
      <c r="E12518" t="s">
        <v>212</v>
      </c>
      <c r="F12518" s="2">
        <v>44531</v>
      </c>
      <c r="G12518">
        <v>1100</v>
      </c>
      <c r="H12518" s="1">
        <f t="shared" si="585"/>
        <v>0.8333333333333357</v>
      </c>
      <c r="I12518" t="s">
        <v>212</v>
      </c>
      <c r="J12518" s="2">
        <v>44531</v>
      </c>
      <c r="K12518">
        <v>1100</v>
      </c>
      <c r="L12518" s="1">
        <f t="shared" si="586"/>
        <v>0.8333333333333357</v>
      </c>
      <c r="M12518" t="s">
        <v>28</v>
      </c>
      <c r="N12518" t="s">
        <v>17</v>
      </c>
      <c r="O12518" t="s">
        <v>18</v>
      </c>
      <c r="P12518" t="s">
        <v>506</v>
      </c>
      <c r="Q12518" t="s">
        <v>346</v>
      </c>
      <c r="R12518" t="str">
        <f t="shared" si="587"/>
        <v>Sector 14</v>
      </c>
      <c r="U12518" t="s">
        <v>37</v>
      </c>
      <c r="V12518">
        <v>5050025</v>
      </c>
    </row>
    <row r="12519" spans="1:22" x14ac:dyDescent="0.45">
      <c r="A12519">
        <v>-75.796041488999904</v>
      </c>
      <c r="B12519">
        <v>45.351739198000097</v>
      </c>
      <c r="C12519">
        <v>137953</v>
      </c>
      <c r="D12519">
        <v>2021</v>
      </c>
      <c r="E12519" t="s">
        <v>1845</v>
      </c>
      <c r="F12519" s="2">
        <v>44463</v>
      </c>
      <c r="G12519">
        <v>1200</v>
      </c>
      <c r="H12519" s="1">
        <f t="shared" si="585"/>
        <v>0</v>
      </c>
      <c r="I12519" t="s">
        <v>1845</v>
      </c>
      <c r="J12519" s="2">
        <v>44463</v>
      </c>
      <c r="K12519">
        <v>1200</v>
      </c>
      <c r="L12519" s="1">
        <f t="shared" si="586"/>
        <v>0</v>
      </c>
      <c r="M12519" t="s">
        <v>47</v>
      </c>
      <c r="N12519" t="s">
        <v>17</v>
      </c>
      <c r="O12519" t="s">
        <v>18</v>
      </c>
      <c r="P12519" t="s">
        <v>506</v>
      </c>
      <c r="Q12519" t="s">
        <v>346</v>
      </c>
      <c r="R12519" t="str">
        <f t="shared" si="587"/>
        <v>Sector 14</v>
      </c>
      <c r="U12519" t="s">
        <v>37</v>
      </c>
      <c r="V12519">
        <v>5050028</v>
      </c>
    </row>
    <row r="12520" spans="1:22" x14ac:dyDescent="0.45">
      <c r="A12520">
        <v>-75.794511588999995</v>
      </c>
      <c r="B12520">
        <v>45.358018537000099</v>
      </c>
      <c r="C12520">
        <v>137973</v>
      </c>
      <c r="D12520">
        <v>2021</v>
      </c>
      <c r="E12520" t="s">
        <v>484</v>
      </c>
      <c r="F12520" s="2">
        <v>44488</v>
      </c>
      <c r="G12520">
        <v>1000</v>
      </c>
      <c r="H12520" s="1">
        <f t="shared" si="585"/>
        <v>0.6666666666666643</v>
      </c>
      <c r="I12520" t="s">
        <v>484</v>
      </c>
      <c r="J12520" s="2">
        <v>44488</v>
      </c>
      <c r="K12520">
        <v>900</v>
      </c>
      <c r="L12520" s="1">
        <f t="shared" si="586"/>
        <v>0.5</v>
      </c>
      <c r="M12520" t="s">
        <v>32</v>
      </c>
      <c r="N12520" t="s">
        <v>17</v>
      </c>
      <c r="O12520" t="s">
        <v>18</v>
      </c>
      <c r="P12520" t="s">
        <v>506</v>
      </c>
      <c r="Q12520" t="s">
        <v>346</v>
      </c>
      <c r="R12520" t="str">
        <f t="shared" si="587"/>
        <v>Sector 14</v>
      </c>
      <c r="U12520" t="s">
        <v>37</v>
      </c>
      <c r="V12520">
        <v>5050028</v>
      </c>
    </row>
    <row r="12521" spans="1:22" x14ac:dyDescent="0.45">
      <c r="A12521">
        <v>-75.788235895</v>
      </c>
      <c r="B12521">
        <v>45.3624960450001</v>
      </c>
      <c r="C12521">
        <v>137975</v>
      </c>
      <c r="D12521">
        <v>2021</v>
      </c>
      <c r="E12521" t="s">
        <v>1287</v>
      </c>
      <c r="F12521" s="2">
        <v>44449</v>
      </c>
      <c r="G12521">
        <v>500</v>
      </c>
      <c r="H12521" s="1">
        <f t="shared" si="585"/>
        <v>0.83333333333333215</v>
      </c>
      <c r="I12521" t="s">
        <v>1287</v>
      </c>
      <c r="J12521" s="2">
        <v>44449</v>
      </c>
      <c r="K12521">
        <v>500</v>
      </c>
      <c r="L12521" s="1">
        <f t="shared" si="586"/>
        <v>0.83333333333333215</v>
      </c>
      <c r="M12521" t="s">
        <v>47</v>
      </c>
      <c r="N12521" t="s">
        <v>17</v>
      </c>
      <c r="O12521" t="s">
        <v>18</v>
      </c>
      <c r="P12521" t="s">
        <v>506</v>
      </c>
      <c r="Q12521" t="s">
        <v>346</v>
      </c>
      <c r="R12521" t="str">
        <f t="shared" si="587"/>
        <v>Sector 14</v>
      </c>
      <c r="U12521" t="s">
        <v>37</v>
      </c>
      <c r="V12521">
        <v>5050028</v>
      </c>
    </row>
    <row r="12522" spans="1:22" x14ac:dyDescent="0.45">
      <c r="A12522">
        <v>-75.788972247999894</v>
      </c>
      <c r="B12522">
        <v>45.362154003999997</v>
      </c>
      <c r="C12522">
        <v>137981</v>
      </c>
      <c r="D12522">
        <v>2021</v>
      </c>
      <c r="E12522" t="s">
        <v>1868</v>
      </c>
      <c r="F12522" s="2">
        <v>44502</v>
      </c>
      <c r="G12522">
        <v>1200</v>
      </c>
      <c r="H12522" s="1">
        <f t="shared" si="585"/>
        <v>0</v>
      </c>
      <c r="I12522" t="s">
        <v>1868</v>
      </c>
      <c r="J12522" s="2">
        <v>44502</v>
      </c>
      <c r="K12522">
        <v>1200</v>
      </c>
      <c r="L12522" s="1">
        <f t="shared" si="586"/>
        <v>0</v>
      </c>
      <c r="M12522" t="s">
        <v>32</v>
      </c>
      <c r="N12522" t="s">
        <v>17</v>
      </c>
      <c r="O12522" t="s">
        <v>18</v>
      </c>
      <c r="P12522" t="s">
        <v>506</v>
      </c>
      <c r="Q12522" t="s">
        <v>346</v>
      </c>
      <c r="R12522" t="str">
        <f t="shared" si="587"/>
        <v>Sector 14</v>
      </c>
      <c r="U12522" t="s">
        <v>37</v>
      </c>
      <c r="V12522">
        <v>5050028</v>
      </c>
    </row>
    <row r="12523" spans="1:22" x14ac:dyDescent="0.45">
      <c r="A12523">
        <v>-75.7837334499999</v>
      </c>
      <c r="B12523">
        <v>45.3584463870001</v>
      </c>
      <c r="C12523">
        <v>137986</v>
      </c>
      <c r="D12523">
        <v>2021</v>
      </c>
      <c r="E12523" t="s">
        <v>1880</v>
      </c>
      <c r="F12523" s="2">
        <v>44454</v>
      </c>
      <c r="G12523">
        <v>800</v>
      </c>
      <c r="H12523" s="1">
        <f t="shared" si="585"/>
        <v>0.3333333333333357</v>
      </c>
      <c r="I12523" t="s">
        <v>1880</v>
      </c>
      <c r="J12523" s="2">
        <v>44454</v>
      </c>
      <c r="K12523">
        <v>800</v>
      </c>
      <c r="L12523" s="1">
        <f t="shared" si="586"/>
        <v>0.3333333333333357</v>
      </c>
      <c r="M12523" t="s">
        <v>28</v>
      </c>
      <c r="N12523" t="s">
        <v>17</v>
      </c>
      <c r="O12523" t="s">
        <v>18</v>
      </c>
      <c r="P12523" t="s">
        <v>506</v>
      </c>
      <c r="Q12523" t="s">
        <v>346</v>
      </c>
      <c r="R12523" t="str">
        <f t="shared" si="587"/>
        <v>Sector 14</v>
      </c>
      <c r="U12523" t="s">
        <v>37</v>
      </c>
      <c r="V12523">
        <v>5050028</v>
      </c>
    </row>
    <row r="12524" spans="1:22" x14ac:dyDescent="0.45">
      <c r="A12524">
        <v>-75.797760050999997</v>
      </c>
      <c r="B12524">
        <v>45.357498626000101</v>
      </c>
      <c r="C12524">
        <v>137998</v>
      </c>
      <c r="D12524">
        <v>2021</v>
      </c>
      <c r="E12524" t="s">
        <v>671</v>
      </c>
      <c r="F12524" s="2">
        <v>44276</v>
      </c>
      <c r="G12524">
        <v>700</v>
      </c>
      <c r="H12524" s="1">
        <f t="shared" si="585"/>
        <v>0.16666666666666785</v>
      </c>
      <c r="I12524" t="s">
        <v>671</v>
      </c>
      <c r="J12524" s="2">
        <v>44276</v>
      </c>
      <c r="K12524">
        <v>600</v>
      </c>
      <c r="L12524" s="1">
        <f t="shared" si="586"/>
        <v>0</v>
      </c>
      <c r="M12524" t="s">
        <v>41</v>
      </c>
      <c r="N12524" t="s">
        <v>17</v>
      </c>
      <c r="O12524" t="s">
        <v>18</v>
      </c>
      <c r="P12524" t="s">
        <v>506</v>
      </c>
      <c r="Q12524" t="s">
        <v>346</v>
      </c>
      <c r="R12524" t="str">
        <f t="shared" si="587"/>
        <v>Sector 14</v>
      </c>
      <c r="U12524" t="s">
        <v>37</v>
      </c>
      <c r="V12524">
        <v>5050029</v>
      </c>
    </row>
    <row r="12525" spans="1:22" x14ac:dyDescent="0.45">
      <c r="A12525">
        <v>-75.778695544000001</v>
      </c>
      <c r="B12525">
        <v>45.365172743000102</v>
      </c>
      <c r="C12525">
        <v>138002</v>
      </c>
      <c r="D12525">
        <v>2021</v>
      </c>
      <c r="E12525" t="s">
        <v>892</v>
      </c>
      <c r="F12525" s="2">
        <v>44237</v>
      </c>
      <c r="G12525">
        <v>1100</v>
      </c>
      <c r="H12525" s="1">
        <f t="shared" si="585"/>
        <v>0.8333333333333357</v>
      </c>
      <c r="I12525" t="s">
        <v>892</v>
      </c>
      <c r="J12525" s="2">
        <v>44237</v>
      </c>
      <c r="K12525">
        <v>1100</v>
      </c>
      <c r="L12525" s="1">
        <f t="shared" si="586"/>
        <v>0.8333333333333357</v>
      </c>
      <c r="M12525" t="s">
        <v>28</v>
      </c>
      <c r="N12525" t="s">
        <v>17</v>
      </c>
      <c r="O12525" t="s">
        <v>18</v>
      </c>
      <c r="P12525" t="s">
        <v>506</v>
      </c>
      <c r="Q12525" t="s">
        <v>346</v>
      </c>
      <c r="R12525" t="str">
        <f t="shared" si="587"/>
        <v>Sector 14</v>
      </c>
      <c r="U12525" t="s">
        <v>37</v>
      </c>
      <c r="V12525">
        <v>5050025</v>
      </c>
    </row>
    <row r="12526" spans="1:22" x14ac:dyDescent="0.45">
      <c r="A12526">
        <v>-75.792268825999898</v>
      </c>
      <c r="B12526">
        <v>45.360794275000003</v>
      </c>
      <c r="C12526">
        <v>138003</v>
      </c>
      <c r="D12526">
        <v>2021</v>
      </c>
      <c r="E12526" t="s">
        <v>873</v>
      </c>
      <c r="F12526" s="2">
        <v>44253</v>
      </c>
      <c r="G12526">
        <v>100</v>
      </c>
      <c r="H12526" s="1">
        <f t="shared" si="585"/>
        <v>0.16666666666666696</v>
      </c>
      <c r="I12526" t="s">
        <v>873</v>
      </c>
      <c r="J12526" s="2">
        <v>44253</v>
      </c>
      <c r="K12526">
        <v>100</v>
      </c>
      <c r="L12526" s="1">
        <f t="shared" si="586"/>
        <v>0.16666666666666696</v>
      </c>
      <c r="M12526" t="s">
        <v>47</v>
      </c>
      <c r="N12526" t="s">
        <v>17</v>
      </c>
      <c r="O12526" t="s">
        <v>18</v>
      </c>
      <c r="P12526" t="s">
        <v>506</v>
      </c>
      <c r="Q12526" t="s">
        <v>346</v>
      </c>
      <c r="R12526" t="str">
        <f t="shared" si="587"/>
        <v>Sector 14</v>
      </c>
      <c r="U12526" t="s">
        <v>37</v>
      </c>
      <c r="V12526">
        <v>5050028</v>
      </c>
    </row>
    <row r="12527" spans="1:22" x14ac:dyDescent="0.45">
      <c r="A12527">
        <v>-75.772260271999997</v>
      </c>
      <c r="B12527">
        <v>45.368272478999998</v>
      </c>
      <c r="C12527">
        <v>138004</v>
      </c>
      <c r="D12527">
        <v>2021</v>
      </c>
      <c r="E12527" t="s">
        <v>1407</v>
      </c>
      <c r="F12527" s="2">
        <v>44406</v>
      </c>
      <c r="G12527">
        <v>400</v>
      </c>
      <c r="H12527" s="1">
        <f t="shared" si="585"/>
        <v>0.66666666666666785</v>
      </c>
      <c r="I12527" t="s">
        <v>1407</v>
      </c>
      <c r="J12527" s="2">
        <v>44406</v>
      </c>
      <c r="K12527">
        <v>400</v>
      </c>
      <c r="L12527" s="1">
        <f t="shared" si="586"/>
        <v>0.66666666666666785</v>
      </c>
      <c r="M12527" t="s">
        <v>23</v>
      </c>
      <c r="N12527" t="s">
        <v>17</v>
      </c>
      <c r="O12527" t="s">
        <v>18</v>
      </c>
      <c r="P12527" t="s">
        <v>506</v>
      </c>
      <c r="Q12527" t="s">
        <v>346</v>
      </c>
      <c r="R12527" t="str">
        <f t="shared" si="587"/>
        <v>Sector 14</v>
      </c>
      <c r="U12527" t="s">
        <v>37</v>
      </c>
      <c r="V12527">
        <v>5050025</v>
      </c>
    </row>
    <row r="12528" spans="1:22" x14ac:dyDescent="0.45">
      <c r="A12528">
        <v>-75.797760050999997</v>
      </c>
      <c r="B12528">
        <v>45.357498626000101</v>
      </c>
      <c r="C12528">
        <v>138013</v>
      </c>
      <c r="D12528">
        <v>2021</v>
      </c>
      <c r="E12528" t="s">
        <v>1009</v>
      </c>
      <c r="F12528" s="2">
        <v>44514</v>
      </c>
      <c r="G12528">
        <v>500</v>
      </c>
      <c r="H12528" s="1">
        <f t="shared" si="585"/>
        <v>0.83333333333333215</v>
      </c>
      <c r="I12528" t="s">
        <v>1009</v>
      </c>
      <c r="J12528" s="2">
        <v>44514</v>
      </c>
      <c r="K12528">
        <v>500</v>
      </c>
      <c r="L12528" s="1">
        <f t="shared" si="586"/>
        <v>0.83333333333333215</v>
      </c>
      <c r="M12528" t="s">
        <v>41</v>
      </c>
      <c r="N12528" t="s">
        <v>17</v>
      </c>
      <c r="O12528" t="s">
        <v>18</v>
      </c>
      <c r="P12528" t="s">
        <v>506</v>
      </c>
      <c r="Q12528" t="s">
        <v>346</v>
      </c>
      <c r="R12528" t="str">
        <f t="shared" si="587"/>
        <v>Sector 14</v>
      </c>
      <c r="U12528" t="s">
        <v>37</v>
      </c>
      <c r="V12528">
        <v>5050029</v>
      </c>
    </row>
    <row r="12529" spans="1:22" x14ac:dyDescent="0.45">
      <c r="A12529">
        <v>-75.778754203999895</v>
      </c>
      <c r="B12529">
        <v>45.331418751999998</v>
      </c>
      <c r="C12529">
        <v>138023</v>
      </c>
      <c r="D12529">
        <v>2021</v>
      </c>
      <c r="E12529" t="s">
        <v>1868</v>
      </c>
      <c r="F12529" s="2">
        <v>44502</v>
      </c>
      <c r="G12529">
        <v>1200</v>
      </c>
      <c r="H12529" s="1">
        <f t="shared" si="585"/>
        <v>0</v>
      </c>
      <c r="I12529" t="s">
        <v>1868</v>
      </c>
      <c r="J12529" s="2">
        <v>44502</v>
      </c>
      <c r="K12529">
        <v>1200</v>
      </c>
      <c r="L12529" s="1">
        <f t="shared" si="586"/>
        <v>0</v>
      </c>
      <c r="M12529" t="s">
        <v>32</v>
      </c>
      <c r="N12529" t="s">
        <v>17</v>
      </c>
      <c r="O12529" t="s">
        <v>18</v>
      </c>
      <c r="P12529" t="s">
        <v>502</v>
      </c>
      <c r="Q12529" t="s">
        <v>50</v>
      </c>
      <c r="R12529" t="str">
        <f t="shared" si="587"/>
        <v>Sector 15</v>
      </c>
      <c r="U12529" t="s">
        <v>37</v>
      </c>
      <c r="V12529">
        <v>5050135.01</v>
      </c>
    </row>
    <row r="12530" spans="1:22" x14ac:dyDescent="0.45">
      <c r="A12530">
        <v>-75.776840299999904</v>
      </c>
      <c r="B12530">
        <v>45.364504099000001</v>
      </c>
      <c r="C12530">
        <v>138026</v>
      </c>
      <c r="D12530">
        <v>2021</v>
      </c>
      <c r="E12530" t="s">
        <v>1807</v>
      </c>
      <c r="F12530" s="2">
        <v>44225</v>
      </c>
      <c r="G12530">
        <v>900</v>
      </c>
      <c r="H12530" s="1">
        <f t="shared" si="585"/>
        <v>0.5</v>
      </c>
      <c r="I12530" t="s">
        <v>1807</v>
      </c>
      <c r="J12530" s="2">
        <v>44225</v>
      </c>
      <c r="K12530">
        <v>900</v>
      </c>
      <c r="L12530" s="1">
        <f t="shared" si="586"/>
        <v>0.5</v>
      </c>
      <c r="M12530" t="s">
        <v>47</v>
      </c>
      <c r="N12530" t="s">
        <v>17</v>
      </c>
      <c r="O12530" t="s">
        <v>18</v>
      </c>
      <c r="P12530" t="s">
        <v>506</v>
      </c>
      <c r="Q12530" t="s">
        <v>346</v>
      </c>
      <c r="R12530" t="str">
        <f t="shared" si="587"/>
        <v>Sector 14</v>
      </c>
      <c r="U12530" t="s">
        <v>37</v>
      </c>
      <c r="V12530">
        <v>5050025</v>
      </c>
    </row>
    <row r="12531" spans="1:22" x14ac:dyDescent="0.45">
      <c r="A12531">
        <v>-75.773446879999895</v>
      </c>
      <c r="B12531">
        <v>45.330422242000097</v>
      </c>
      <c r="C12531">
        <v>138031</v>
      </c>
      <c r="D12531">
        <v>2021</v>
      </c>
      <c r="E12531" t="s">
        <v>1332</v>
      </c>
      <c r="F12531" s="2">
        <v>44519</v>
      </c>
      <c r="G12531">
        <v>100</v>
      </c>
      <c r="H12531" s="1">
        <f t="shared" si="585"/>
        <v>0.16666666666666696</v>
      </c>
      <c r="I12531" t="s">
        <v>1119</v>
      </c>
      <c r="J12531" s="2">
        <v>44518</v>
      </c>
      <c r="K12531">
        <v>800</v>
      </c>
      <c r="L12531" s="1">
        <f t="shared" si="586"/>
        <v>0.3333333333333357</v>
      </c>
      <c r="M12531" t="s">
        <v>47</v>
      </c>
      <c r="N12531" t="s">
        <v>17</v>
      </c>
      <c r="O12531" t="s">
        <v>18</v>
      </c>
      <c r="P12531" t="s">
        <v>502</v>
      </c>
      <c r="Q12531" t="s">
        <v>50</v>
      </c>
      <c r="R12531" t="str">
        <f t="shared" si="587"/>
        <v>Sector 15</v>
      </c>
      <c r="U12531" t="s">
        <v>37</v>
      </c>
      <c r="V12531">
        <v>5050135.01</v>
      </c>
    </row>
    <row r="12532" spans="1:22" x14ac:dyDescent="0.45">
      <c r="A12532">
        <v>-75.778695544000001</v>
      </c>
      <c r="B12532">
        <v>45.365172743000102</v>
      </c>
      <c r="C12532">
        <v>138033</v>
      </c>
      <c r="D12532">
        <v>2019</v>
      </c>
      <c r="E12532" t="s">
        <v>1634</v>
      </c>
      <c r="F12532" s="2">
        <v>43594</v>
      </c>
      <c r="G12532">
        <v>900</v>
      </c>
      <c r="H12532" s="1">
        <f t="shared" si="585"/>
        <v>0.5</v>
      </c>
      <c r="I12532" t="s">
        <v>1634</v>
      </c>
      <c r="J12532" s="2">
        <v>43594</v>
      </c>
      <c r="K12532">
        <v>900</v>
      </c>
      <c r="L12532" s="1">
        <f t="shared" si="586"/>
        <v>0.5</v>
      </c>
      <c r="M12532" t="s">
        <v>23</v>
      </c>
      <c r="N12532" t="s">
        <v>17</v>
      </c>
      <c r="O12532" t="s">
        <v>18</v>
      </c>
      <c r="P12532" t="s">
        <v>506</v>
      </c>
      <c r="Q12532">
        <v>14</v>
      </c>
      <c r="R12532" t="str">
        <f t="shared" si="587"/>
        <v>Sector 14</v>
      </c>
      <c r="U12532" t="s">
        <v>37</v>
      </c>
      <c r="V12532">
        <v>5050025</v>
      </c>
    </row>
    <row r="12533" spans="1:22" x14ac:dyDescent="0.45">
      <c r="A12533">
        <v>-75.794511588999995</v>
      </c>
      <c r="B12533">
        <v>45.358018537000099</v>
      </c>
      <c r="C12533">
        <v>138034</v>
      </c>
      <c r="D12533">
        <v>2021</v>
      </c>
      <c r="E12533" t="s">
        <v>1974</v>
      </c>
      <c r="F12533" s="2">
        <v>44291</v>
      </c>
      <c r="G12533">
        <v>500</v>
      </c>
      <c r="H12533" s="1">
        <f t="shared" si="585"/>
        <v>0.83333333333333215</v>
      </c>
      <c r="I12533" t="s">
        <v>1974</v>
      </c>
      <c r="J12533" s="2">
        <v>44291</v>
      </c>
      <c r="K12533">
        <v>500</v>
      </c>
      <c r="L12533" s="1">
        <f t="shared" si="586"/>
        <v>0.83333333333333215</v>
      </c>
      <c r="M12533" t="s">
        <v>25</v>
      </c>
      <c r="N12533" t="s">
        <v>17</v>
      </c>
      <c r="O12533" t="s">
        <v>18</v>
      </c>
      <c r="P12533" t="s">
        <v>506</v>
      </c>
      <c r="Q12533" t="s">
        <v>346</v>
      </c>
      <c r="R12533" t="str">
        <f t="shared" si="587"/>
        <v>Sector 14</v>
      </c>
      <c r="U12533" t="s">
        <v>37</v>
      </c>
      <c r="V12533">
        <v>5050028</v>
      </c>
    </row>
    <row r="12534" spans="1:22" x14ac:dyDescent="0.45">
      <c r="A12534">
        <v>-75.778695544000001</v>
      </c>
      <c r="B12534">
        <v>45.365172743000102</v>
      </c>
      <c r="C12534">
        <v>138037</v>
      </c>
      <c r="D12534">
        <v>2019</v>
      </c>
      <c r="E12534" t="s">
        <v>1574</v>
      </c>
      <c r="F12534" s="2">
        <v>43519</v>
      </c>
      <c r="G12534">
        <v>500</v>
      </c>
      <c r="H12534" s="1">
        <f t="shared" si="585"/>
        <v>0.83333333333333215</v>
      </c>
      <c r="I12534" t="s">
        <v>1574</v>
      </c>
      <c r="J12534" s="2">
        <v>43519</v>
      </c>
      <c r="K12534">
        <v>500</v>
      </c>
      <c r="L12534" s="1">
        <f t="shared" si="586"/>
        <v>0.83333333333333215</v>
      </c>
      <c r="M12534" t="s">
        <v>16</v>
      </c>
      <c r="N12534" t="s">
        <v>17</v>
      </c>
      <c r="O12534" t="s">
        <v>18</v>
      </c>
      <c r="P12534" t="s">
        <v>506</v>
      </c>
      <c r="Q12534">
        <v>14</v>
      </c>
      <c r="R12534" t="str">
        <f t="shared" si="587"/>
        <v>Sector 14</v>
      </c>
      <c r="U12534" t="s">
        <v>37</v>
      </c>
      <c r="V12534">
        <v>5050025</v>
      </c>
    </row>
    <row r="12535" spans="1:22" x14ac:dyDescent="0.45">
      <c r="A12535">
        <v>-75.778695544000001</v>
      </c>
      <c r="B12535">
        <v>45.365172743000102</v>
      </c>
      <c r="C12535">
        <v>138041</v>
      </c>
      <c r="D12535">
        <v>2019</v>
      </c>
      <c r="E12535" t="s">
        <v>602</v>
      </c>
      <c r="F12535" s="2">
        <v>43599</v>
      </c>
      <c r="G12535">
        <v>900</v>
      </c>
      <c r="H12535" s="1">
        <f t="shared" si="585"/>
        <v>0.5</v>
      </c>
      <c r="I12535" t="s">
        <v>601</v>
      </c>
      <c r="J12535" s="2">
        <v>43592</v>
      </c>
      <c r="K12535">
        <v>1200</v>
      </c>
      <c r="L12535" s="1">
        <f t="shared" si="586"/>
        <v>0</v>
      </c>
      <c r="M12535" t="s">
        <v>32</v>
      </c>
      <c r="N12535" t="s">
        <v>17</v>
      </c>
      <c r="O12535" t="s">
        <v>18</v>
      </c>
      <c r="P12535" t="s">
        <v>506</v>
      </c>
      <c r="Q12535">
        <v>14</v>
      </c>
      <c r="R12535" t="str">
        <f t="shared" si="587"/>
        <v>Sector 14</v>
      </c>
      <c r="U12535" t="s">
        <v>37</v>
      </c>
      <c r="V12535">
        <v>5050025</v>
      </c>
    </row>
    <row r="12536" spans="1:22" x14ac:dyDescent="0.45">
      <c r="A12536">
        <v>-75.778754203999895</v>
      </c>
      <c r="B12536">
        <v>45.331418751999998</v>
      </c>
      <c r="C12536">
        <v>138045</v>
      </c>
      <c r="D12536">
        <v>2021</v>
      </c>
      <c r="E12536" t="s">
        <v>463</v>
      </c>
      <c r="F12536" s="2">
        <v>44516</v>
      </c>
      <c r="G12536">
        <v>200</v>
      </c>
      <c r="H12536" s="1">
        <f t="shared" si="585"/>
        <v>0.33333333333333393</v>
      </c>
      <c r="I12536" t="s">
        <v>1296</v>
      </c>
      <c r="J12536" s="2">
        <v>44515</v>
      </c>
      <c r="K12536">
        <v>300</v>
      </c>
      <c r="L12536" s="1">
        <f t="shared" si="586"/>
        <v>0.5</v>
      </c>
      <c r="M12536" t="s">
        <v>32</v>
      </c>
      <c r="N12536" t="s">
        <v>17</v>
      </c>
      <c r="O12536" t="s">
        <v>18</v>
      </c>
      <c r="P12536" t="s">
        <v>502</v>
      </c>
      <c r="Q12536" t="s">
        <v>50</v>
      </c>
      <c r="R12536" t="str">
        <f t="shared" si="587"/>
        <v>Sector 15</v>
      </c>
      <c r="U12536" t="s">
        <v>37</v>
      </c>
      <c r="V12536">
        <v>5050135.01</v>
      </c>
    </row>
    <row r="12537" spans="1:22" x14ac:dyDescent="0.45">
      <c r="A12537">
        <v>-75.801112506999999</v>
      </c>
      <c r="B12537">
        <v>45.354747580999998</v>
      </c>
      <c r="C12537">
        <v>138054</v>
      </c>
      <c r="D12537">
        <v>2021</v>
      </c>
      <c r="E12537" t="s">
        <v>661</v>
      </c>
      <c r="F12537" s="2">
        <v>44374</v>
      </c>
      <c r="G12537">
        <v>800</v>
      </c>
      <c r="H12537" s="1">
        <f t="shared" si="585"/>
        <v>0.3333333333333357</v>
      </c>
      <c r="I12537" t="s">
        <v>661</v>
      </c>
      <c r="J12537" s="2">
        <v>44374</v>
      </c>
      <c r="K12537">
        <v>800</v>
      </c>
      <c r="L12537" s="1">
        <f t="shared" si="586"/>
        <v>0.3333333333333357</v>
      </c>
      <c r="M12537" t="s">
        <v>41</v>
      </c>
      <c r="N12537" t="s">
        <v>17</v>
      </c>
      <c r="O12537" t="s">
        <v>18</v>
      </c>
      <c r="P12537" t="s">
        <v>506</v>
      </c>
      <c r="Q12537" t="s">
        <v>346</v>
      </c>
      <c r="R12537" t="str">
        <f t="shared" si="587"/>
        <v>Sector 14</v>
      </c>
      <c r="U12537" t="s">
        <v>37</v>
      </c>
      <c r="V12537">
        <v>5050029</v>
      </c>
    </row>
    <row r="12538" spans="1:22" x14ac:dyDescent="0.45">
      <c r="A12538">
        <v>-75.787589673999904</v>
      </c>
      <c r="B12538">
        <v>45.354259093000103</v>
      </c>
      <c r="C12538">
        <v>138055</v>
      </c>
      <c r="D12538">
        <v>2018</v>
      </c>
      <c r="E12538" t="s">
        <v>1472</v>
      </c>
      <c r="F12538" s="2">
        <v>43158</v>
      </c>
      <c r="G12538">
        <v>900</v>
      </c>
      <c r="H12538" s="1">
        <f t="shared" si="585"/>
        <v>0.5</v>
      </c>
      <c r="I12538" t="s">
        <v>1472</v>
      </c>
      <c r="J12538" s="2">
        <v>43158</v>
      </c>
      <c r="K12538">
        <v>900</v>
      </c>
      <c r="L12538" s="1">
        <f t="shared" si="586"/>
        <v>0.5</v>
      </c>
      <c r="M12538" t="s">
        <v>32</v>
      </c>
      <c r="N12538" t="s">
        <v>17</v>
      </c>
      <c r="O12538" t="s">
        <v>18</v>
      </c>
      <c r="P12538" t="s">
        <v>506</v>
      </c>
      <c r="Q12538">
        <v>14</v>
      </c>
      <c r="R12538" t="str">
        <f t="shared" si="587"/>
        <v>Sector 14</v>
      </c>
      <c r="U12538" t="s">
        <v>37</v>
      </c>
      <c r="V12538">
        <v>5050026</v>
      </c>
    </row>
    <row r="12539" spans="1:22" x14ac:dyDescent="0.45">
      <c r="A12539">
        <v>-75.785506533000003</v>
      </c>
      <c r="B12539">
        <v>45.363684489999997</v>
      </c>
      <c r="C12539">
        <v>138078</v>
      </c>
      <c r="D12539">
        <v>2018</v>
      </c>
      <c r="E12539" t="s">
        <v>1962</v>
      </c>
      <c r="F12539" s="2">
        <v>43281</v>
      </c>
      <c r="G12539">
        <v>400</v>
      </c>
      <c r="H12539" s="1">
        <f t="shared" si="585"/>
        <v>0.66666666666666785</v>
      </c>
      <c r="I12539" t="s">
        <v>1962</v>
      </c>
      <c r="J12539" s="2">
        <v>43281</v>
      </c>
      <c r="K12539">
        <v>400</v>
      </c>
      <c r="L12539" s="1">
        <f t="shared" si="586"/>
        <v>0.66666666666666785</v>
      </c>
      <c r="M12539" t="s">
        <v>16</v>
      </c>
      <c r="N12539" t="s">
        <v>17</v>
      </c>
      <c r="O12539" t="s">
        <v>18</v>
      </c>
      <c r="P12539" t="s">
        <v>506</v>
      </c>
      <c r="Q12539">
        <v>14</v>
      </c>
      <c r="R12539" t="str">
        <f t="shared" si="587"/>
        <v>Sector 14</v>
      </c>
      <c r="U12539" t="s">
        <v>37</v>
      </c>
      <c r="V12539">
        <v>5050028</v>
      </c>
    </row>
    <row r="12540" spans="1:22" x14ac:dyDescent="0.45">
      <c r="A12540">
        <v>-75.772260271999997</v>
      </c>
      <c r="B12540">
        <v>45.368272478999998</v>
      </c>
      <c r="C12540">
        <v>138094</v>
      </c>
      <c r="D12540">
        <v>2021</v>
      </c>
      <c r="E12540" t="s">
        <v>874</v>
      </c>
      <c r="F12540" s="2">
        <v>44405</v>
      </c>
      <c r="G12540">
        <v>600</v>
      </c>
      <c r="H12540" s="1">
        <f t="shared" si="585"/>
        <v>0</v>
      </c>
      <c r="I12540" t="s">
        <v>874</v>
      </c>
      <c r="J12540" s="2">
        <v>44405</v>
      </c>
      <c r="K12540">
        <v>600</v>
      </c>
      <c r="L12540" s="1">
        <f t="shared" si="586"/>
        <v>0</v>
      </c>
      <c r="M12540" t="s">
        <v>28</v>
      </c>
      <c r="N12540" t="s">
        <v>17</v>
      </c>
      <c r="O12540" t="s">
        <v>18</v>
      </c>
      <c r="P12540" t="s">
        <v>506</v>
      </c>
      <c r="Q12540" t="s">
        <v>346</v>
      </c>
      <c r="R12540" t="str">
        <f t="shared" si="587"/>
        <v>Sector 14</v>
      </c>
      <c r="U12540" t="s">
        <v>37</v>
      </c>
      <c r="V12540">
        <v>5050025</v>
      </c>
    </row>
    <row r="12541" spans="1:22" x14ac:dyDescent="0.45">
      <c r="A12541">
        <v>-75.774664497999893</v>
      </c>
      <c r="B12541">
        <v>45.366946962999997</v>
      </c>
      <c r="C12541">
        <v>138095</v>
      </c>
      <c r="D12541">
        <v>2021</v>
      </c>
      <c r="E12541" t="s">
        <v>880</v>
      </c>
      <c r="F12541" s="2">
        <v>44340</v>
      </c>
      <c r="G12541">
        <v>800</v>
      </c>
      <c r="H12541" s="1">
        <f t="shared" si="585"/>
        <v>0.3333333333333357</v>
      </c>
      <c r="I12541" t="s">
        <v>880</v>
      </c>
      <c r="J12541" s="2">
        <v>44340</v>
      </c>
      <c r="K12541">
        <v>800</v>
      </c>
      <c r="L12541" s="1">
        <f t="shared" si="586"/>
        <v>0.3333333333333357</v>
      </c>
      <c r="M12541" t="s">
        <v>25</v>
      </c>
      <c r="N12541" t="s">
        <v>17</v>
      </c>
      <c r="O12541" t="s">
        <v>18</v>
      </c>
      <c r="P12541" t="s">
        <v>506</v>
      </c>
      <c r="Q12541" t="s">
        <v>346</v>
      </c>
      <c r="R12541" t="str">
        <f t="shared" si="587"/>
        <v>Sector 14</v>
      </c>
      <c r="U12541" t="s">
        <v>37</v>
      </c>
      <c r="V12541">
        <v>5050025</v>
      </c>
    </row>
    <row r="12542" spans="1:22" x14ac:dyDescent="0.45">
      <c r="A12542">
        <v>-75.792268825999898</v>
      </c>
      <c r="B12542">
        <v>45.360794275000003</v>
      </c>
      <c r="C12542">
        <v>138096</v>
      </c>
      <c r="D12542">
        <v>2021</v>
      </c>
      <c r="E12542" t="s">
        <v>1340</v>
      </c>
      <c r="F12542" s="2">
        <v>44528</v>
      </c>
      <c r="G12542">
        <v>1100</v>
      </c>
      <c r="H12542" s="1">
        <f t="shared" si="585"/>
        <v>0.8333333333333357</v>
      </c>
      <c r="I12542" t="s">
        <v>1340</v>
      </c>
      <c r="J12542" s="2">
        <v>44528</v>
      </c>
      <c r="K12542">
        <v>1100</v>
      </c>
      <c r="L12542" s="1">
        <f t="shared" si="586"/>
        <v>0.8333333333333357</v>
      </c>
      <c r="M12542" t="s">
        <v>41</v>
      </c>
      <c r="N12542" t="s">
        <v>17</v>
      </c>
      <c r="O12542" t="s">
        <v>18</v>
      </c>
      <c r="P12542" t="s">
        <v>506</v>
      </c>
      <c r="Q12542" t="s">
        <v>346</v>
      </c>
      <c r="R12542" t="str">
        <f t="shared" si="587"/>
        <v>Sector 14</v>
      </c>
      <c r="U12542" t="s">
        <v>37</v>
      </c>
      <c r="V12542">
        <v>5050028</v>
      </c>
    </row>
    <row r="12543" spans="1:22" x14ac:dyDescent="0.45">
      <c r="A12543">
        <v>-75.793985086999996</v>
      </c>
      <c r="B12543">
        <v>45.347783536000101</v>
      </c>
      <c r="C12543">
        <v>138107</v>
      </c>
      <c r="D12543">
        <v>2021</v>
      </c>
      <c r="E12543" t="s">
        <v>1807</v>
      </c>
      <c r="F12543" s="2">
        <v>44225</v>
      </c>
      <c r="G12543">
        <v>500</v>
      </c>
      <c r="H12543" s="1">
        <f t="shared" si="585"/>
        <v>0.83333333333333215</v>
      </c>
      <c r="I12543" t="s">
        <v>1807</v>
      </c>
      <c r="J12543" s="2">
        <v>44225</v>
      </c>
      <c r="K12543">
        <v>500</v>
      </c>
      <c r="L12543" s="1">
        <f t="shared" si="586"/>
        <v>0.83333333333333215</v>
      </c>
      <c r="M12543" t="s">
        <v>47</v>
      </c>
      <c r="N12543" t="s">
        <v>17</v>
      </c>
      <c r="O12543" t="s">
        <v>18</v>
      </c>
      <c r="P12543" t="s">
        <v>506</v>
      </c>
      <c r="Q12543" t="s">
        <v>346</v>
      </c>
      <c r="R12543" t="str">
        <f t="shared" si="587"/>
        <v>Sector 14</v>
      </c>
      <c r="U12543" t="s">
        <v>37</v>
      </c>
      <c r="V12543">
        <v>5050028</v>
      </c>
    </row>
    <row r="12544" spans="1:22" x14ac:dyDescent="0.45">
      <c r="A12544">
        <v>-75.793985086999996</v>
      </c>
      <c r="B12544">
        <v>45.347783536000101</v>
      </c>
      <c r="C12544">
        <v>138112</v>
      </c>
      <c r="D12544">
        <v>2021</v>
      </c>
      <c r="E12544" t="s">
        <v>866</v>
      </c>
      <c r="F12544" s="2">
        <v>44247</v>
      </c>
      <c r="G12544">
        <v>200</v>
      </c>
      <c r="H12544" s="1">
        <f t="shared" si="585"/>
        <v>0.33333333333333393</v>
      </c>
      <c r="I12544" t="s">
        <v>866</v>
      </c>
      <c r="J12544" s="2">
        <v>44247</v>
      </c>
      <c r="K12544">
        <v>200</v>
      </c>
      <c r="L12544" s="1">
        <f t="shared" si="586"/>
        <v>0.33333333333333393</v>
      </c>
      <c r="M12544" t="s">
        <v>16</v>
      </c>
      <c r="N12544" t="s">
        <v>17</v>
      </c>
      <c r="O12544" t="s">
        <v>18</v>
      </c>
      <c r="P12544" t="s">
        <v>506</v>
      </c>
      <c r="Q12544" t="s">
        <v>346</v>
      </c>
      <c r="R12544" t="str">
        <f t="shared" si="587"/>
        <v>Sector 14</v>
      </c>
      <c r="U12544" t="s">
        <v>37</v>
      </c>
      <c r="V12544">
        <v>5050028</v>
      </c>
    </row>
    <row r="12545" spans="1:22" x14ac:dyDescent="0.45">
      <c r="A12545">
        <v>-75.793985086999996</v>
      </c>
      <c r="B12545">
        <v>45.347783536000101</v>
      </c>
      <c r="C12545">
        <v>138115</v>
      </c>
      <c r="D12545">
        <v>2021</v>
      </c>
      <c r="E12545" t="s">
        <v>1806</v>
      </c>
      <c r="F12545" s="2">
        <v>44399</v>
      </c>
      <c r="G12545">
        <v>1200</v>
      </c>
      <c r="H12545" s="1">
        <f t="shared" si="585"/>
        <v>0</v>
      </c>
      <c r="I12545" t="s">
        <v>1806</v>
      </c>
      <c r="J12545" s="2">
        <v>44399</v>
      </c>
      <c r="K12545">
        <v>1200</v>
      </c>
      <c r="L12545" s="1">
        <f t="shared" si="586"/>
        <v>0</v>
      </c>
      <c r="M12545" t="s">
        <v>23</v>
      </c>
      <c r="N12545" t="s">
        <v>17</v>
      </c>
      <c r="O12545" t="s">
        <v>18</v>
      </c>
      <c r="P12545" t="s">
        <v>506</v>
      </c>
      <c r="Q12545" t="s">
        <v>346</v>
      </c>
      <c r="R12545" t="str">
        <f t="shared" si="587"/>
        <v>Sector 14</v>
      </c>
      <c r="U12545" t="s">
        <v>37</v>
      </c>
      <c r="V12545">
        <v>5050028</v>
      </c>
    </row>
    <row r="12546" spans="1:22" x14ac:dyDescent="0.45">
      <c r="A12546">
        <v>-75.793985086999996</v>
      </c>
      <c r="B12546">
        <v>45.347783536000101</v>
      </c>
      <c r="C12546">
        <v>138116</v>
      </c>
      <c r="D12546">
        <v>2021</v>
      </c>
      <c r="E12546" t="s">
        <v>662</v>
      </c>
      <c r="F12546" s="2">
        <v>44473</v>
      </c>
      <c r="G12546">
        <v>1100</v>
      </c>
      <c r="H12546" s="1">
        <f t="shared" si="585"/>
        <v>0.8333333333333357</v>
      </c>
      <c r="I12546" t="s">
        <v>662</v>
      </c>
      <c r="J12546" s="2">
        <v>44473</v>
      </c>
      <c r="K12546">
        <v>1100</v>
      </c>
      <c r="L12546" s="1">
        <f t="shared" si="586"/>
        <v>0.8333333333333357</v>
      </c>
      <c r="M12546" t="s">
        <v>25</v>
      </c>
      <c r="N12546" t="s">
        <v>17</v>
      </c>
      <c r="O12546" t="s">
        <v>18</v>
      </c>
      <c r="P12546" t="s">
        <v>506</v>
      </c>
      <c r="Q12546" t="s">
        <v>346</v>
      </c>
      <c r="R12546" t="str">
        <f t="shared" si="587"/>
        <v>Sector 14</v>
      </c>
      <c r="U12546" t="s">
        <v>37</v>
      </c>
      <c r="V12546">
        <v>5050028</v>
      </c>
    </row>
    <row r="12547" spans="1:22" x14ac:dyDescent="0.45">
      <c r="A12547">
        <v>-75.801112506999999</v>
      </c>
      <c r="B12547">
        <v>45.354747580999998</v>
      </c>
      <c r="C12547">
        <v>138117</v>
      </c>
      <c r="D12547">
        <v>2021</v>
      </c>
      <c r="E12547" t="s">
        <v>667</v>
      </c>
      <c r="F12547" s="2">
        <v>44264</v>
      </c>
      <c r="G12547">
        <v>1000</v>
      </c>
      <c r="H12547" s="1">
        <f t="shared" ref="H12547:H12610" si="588">MOD((G12547/24),1)</f>
        <v>0.6666666666666643</v>
      </c>
      <c r="I12547" t="s">
        <v>667</v>
      </c>
      <c r="J12547" s="2">
        <v>44264</v>
      </c>
      <c r="K12547">
        <v>1000</v>
      </c>
      <c r="L12547" s="1">
        <f t="shared" ref="L12547:L12610" si="589">MOD((K12547/24),1)</f>
        <v>0.6666666666666643</v>
      </c>
      <c r="M12547" t="s">
        <v>32</v>
      </c>
      <c r="N12547" t="s">
        <v>17</v>
      </c>
      <c r="O12547" t="s">
        <v>18</v>
      </c>
      <c r="P12547" t="s">
        <v>506</v>
      </c>
      <c r="Q12547" t="s">
        <v>346</v>
      </c>
      <c r="R12547" t="str">
        <f t="shared" ref="R12547:R12610" si="590">"Sector " &amp; IF(ISNUMBER(Q12547), Q12547, MID(Q12547, LEN("Sector ") + 1, LEN(Q12547)))</f>
        <v>Sector 14</v>
      </c>
      <c r="U12547" t="s">
        <v>37</v>
      </c>
      <c r="V12547">
        <v>5050029</v>
      </c>
    </row>
    <row r="12548" spans="1:22" x14ac:dyDescent="0.45">
      <c r="A12548">
        <v>-75.793985086999996</v>
      </c>
      <c r="B12548">
        <v>45.347783536000101</v>
      </c>
      <c r="C12548">
        <v>138118</v>
      </c>
      <c r="D12548">
        <v>2021</v>
      </c>
      <c r="E12548" t="s">
        <v>1350</v>
      </c>
      <c r="F12548" s="2">
        <v>44481</v>
      </c>
      <c r="G12548">
        <v>500</v>
      </c>
      <c r="H12548" s="1">
        <f t="shared" si="588"/>
        <v>0.83333333333333215</v>
      </c>
      <c r="I12548" t="s">
        <v>1350</v>
      </c>
      <c r="J12548" s="2">
        <v>44481</v>
      </c>
      <c r="K12548">
        <v>500</v>
      </c>
      <c r="L12548" s="1">
        <f t="shared" si="589"/>
        <v>0.83333333333333215</v>
      </c>
      <c r="M12548" t="s">
        <v>32</v>
      </c>
      <c r="N12548" t="s">
        <v>17</v>
      </c>
      <c r="O12548" t="s">
        <v>18</v>
      </c>
      <c r="P12548" t="s">
        <v>506</v>
      </c>
      <c r="Q12548" t="s">
        <v>346</v>
      </c>
      <c r="R12548" t="str">
        <f t="shared" si="590"/>
        <v>Sector 14</v>
      </c>
      <c r="U12548" t="s">
        <v>37</v>
      </c>
      <c r="V12548">
        <v>5050028</v>
      </c>
    </row>
    <row r="12549" spans="1:22" x14ac:dyDescent="0.45">
      <c r="A12549">
        <v>-75.793985086999996</v>
      </c>
      <c r="B12549">
        <v>45.347783536000101</v>
      </c>
      <c r="C12549">
        <v>138119</v>
      </c>
      <c r="D12549">
        <v>2021</v>
      </c>
      <c r="E12549" t="s">
        <v>512</v>
      </c>
      <c r="F12549" s="2">
        <v>44373</v>
      </c>
      <c r="G12549">
        <v>100</v>
      </c>
      <c r="H12549" s="1">
        <f t="shared" si="588"/>
        <v>0.16666666666666696</v>
      </c>
      <c r="I12549" t="s">
        <v>512</v>
      </c>
      <c r="J12549" s="2">
        <v>44373</v>
      </c>
      <c r="K12549">
        <v>100</v>
      </c>
      <c r="L12549" s="1">
        <f t="shared" si="589"/>
        <v>0.16666666666666696</v>
      </c>
      <c r="M12549" t="s">
        <v>16</v>
      </c>
      <c r="N12549" t="s">
        <v>17</v>
      </c>
      <c r="O12549" t="s">
        <v>18</v>
      </c>
      <c r="P12549" t="s">
        <v>506</v>
      </c>
      <c r="Q12549" t="s">
        <v>346</v>
      </c>
      <c r="R12549" t="str">
        <f t="shared" si="590"/>
        <v>Sector 14</v>
      </c>
      <c r="U12549" t="s">
        <v>37</v>
      </c>
      <c r="V12549">
        <v>5050028</v>
      </c>
    </row>
    <row r="12550" spans="1:22" x14ac:dyDescent="0.45">
      <c r="A12550">
        <v>-75.793985086999996</v>
      </c>
      <c r="B12550">
        <v>45.347783536000101</v>
      </c>
      <c r="C12550">
        <v>138120</v>
      </c>
      <c r="D12550">
        <v>2021</v>
      </c>
      <c r="E12550" t="s">
        <v>1949</v>
      </c>
      <c r="F12550" s="2">
        <v>44421</v>
      </c>
      <c r="G12550">
        <v>300</v>
      </c>
      <c r="H12550" s="1">
        <f t="shared" si="588"/>
        <v>0.5</v>
      </c>
      <c r="I12550" t="s">
        <v>1949</v>
      </c>
      <c r="J12550" s="2">
        <v>44421</v>
      </c>
      <c r="K12550">
        <v>300</v>
      </c>
      <c r="L12550" s="1">
        <f t="shared" si="589"/>
        <v>0.5</v>
      </c>
      <c r="M12550" t="s">
        <v>47</v>
      </c>
      <c r="N12550" t="s">
        <v>17</v>
      </c>
      <c r="O12550" t="s">
        <v>18</v>
      </c>
      <c r="P12550" t="s">
        <v>506</v>
      </c>
      <c r="Q12550" t="s">
        <v>346</v>
      </c>
      <c r="R12550" t="str">
        <f t="shared" si="590"/>
        <v>Sector 14</v>
      </c>
      <c r="U12550" t="s">
        <v>37</v>
      </c>
      <c r="V12550">
        <v>5050028</v>
      </c>
    </row>
    <row r="12551" spans="1:22" x14ac:dyDescent="0.45">
      <c r="A12551">
        <v>-75.793985086999996</v>
      </c>
      <c r="B12551">
        <v>45.347783536000101</v>
      </c>
      <c r="C12551">
        <v>138130</v>
      </c>
      <c r="D12551">
        <v>2021</v>
      </c>
      <c r="E12551" t="s">
        <v>861</v>
      </c>
      <c r="F12551" s="2">
        <v>44474</v>
      </c>
      <c r="G12551">
        <v>800</v>
      </c>
      <c r="H12551" s="1">
        <f t="shared" si="588"/>
        <v>0.3333333333333357</v>
      </c>
      <c r="I12551" t="s">
        <v>861</v>
      </c>
      <c r="J12551" s="2">
        <v>44474</v>
      </c>
      <c r="K12551">
        <v>800</v>
      </c>
      <c r="L12551" s="1">
        <f t="shared" si="589"/>
        <v>0.3333333333333357</v>
      </c>
      <c r="M12551" t="s">
        <v>32</v>
      </c>
      <c r="N12551" t="s">
        <v>17</v>
      </c>
      <c r="O12551" t="s">
        <v>18</v>
      </c>
      <c r="P12551" t="s">
        <v>506</v>
      </c>
      <c r="Q12551" t="s">
        <v>346</v>
      </c>
      <c r="R12551" t="str">
        <f t="shared" si="590"/>
        <v>Sector 14</v>
      </c>
      <c r="U12551" t="s">
        <v>37</v>
      </c>
      <c r="V12551">
        <v>5050028</v>
      </c>
    </row>
    <row r="12552" spans="1:22" x14ac:dyDescent="0.45">
      <c r="A12552">
        <v>-75.793985086999996</v>
      </c>
      <c r="B12552">
        <v>45.347783536000101</v>
      </c>
      <c r="C12552">
        <v>138136</v>
      </c>
      <c r="D12552">
        <v>2021</v>
      </c>
      <c r="E12552" t="s">
        <v>908</v>
      </c>
      <c r="F12552" s="2">
        <v>44382</v>
      </c>
      <c r="G12552">
        <v>400</v>
      </c>
      <c r="H12552" s="1">
        <f t="shared" si="588"/>
        <v>0.66666666666666785</v>
      </c>
      <c r="I12552" t="s">
        <v>908</v>
      </c>
      <c r="J12552" s="2">
        <v>44382</v>
      </c>
      <c r="K12552">
        <v>400</v>
      </c>
      <c r="L12552" s="1">
        <f t="shared" si="589"/>
        <v>0.66666666666666785</v>
      </c>
      <c r="M12552" t="s">
        <v>25</v>
      </c>
      <c r="N12552" t="s">
        <v>17</v>
      </c>
      <c r="O12552" t="s">
        <v>18</v>
      </c>
      <c r="P12552" t="s">
        <v>506</v>
      </c>
      <c r="Q12552" t="s">
        <v>346</v>
      </c>
      <c r="R12552" t="str">
        <f t="shared" si="590"/>
        <v>Sector 14</v>
      </c>
      <c r="U12552" t="s">
        <v>37</v>
      </c>
      <c r="V12552">
        <v>5050028</v>
      </c>
    </row>
    <row r="12553" spans="1:22" x14ac:dyDescent="0.45">
      <c r="A12553">
        <v>-75.793985086999996</v>
      </c>
      <c r="B12553">
        <v>45.347783536000101</v>
      </c>
      <c r="C12553">
        <v>138141</v>
      </c>
      <c r="D12553">
        <v>2021</v>
      </c>
      <c r="E12553" t="s">
        <v>377</v>
      </c>
      <c r="F12553" s="2">
        <v>44352</v>
      </c>
      <c r="G12553">
        <v>1100</v>
      </c>
      <c r="H12553" s="1">
        <f t="shared" si="588"/>
        <v>0.8333333333333357</v>
      </c>
      <c r="I12553" t="s">
        <v>377</v>
      </c>
      <c r="J12553" s="2">
        <v>44352</v>
      </c>
      <c r="K12553">
        <v>300</v>
      </c>
      <c r="L12553" s="1">
        <f t="shared" si="589"/>
        <v>0.5</v>
      </c>
      <c r="M12553" t="s">
        <v>16</v>
      </c>
      <c r="N12553" t="s">
        <v>17</v>
      </c>
      <c r="O12553" t="s">
        <v>18</v>
      </c>
      <c r="P12553" t="s">
        <v>506</v>
      </c>
      <c r="Q12553" t="s">
        <v>346</v>
      </c>
      <c r="R12553" t="str">
        <f t="shared" si="590"/>
        <v>Sector 14</v>
      </c>
      <c r="U12553" t="s">
        <v>37</v>
      </c>
      <c r="V12553">
        <v>5050028</v>
      </c>
    </row>
    <row r="12554" spans="1:22" x14ac:dyDescent="0.45">
      <c r="A12554">
        <v>-75.793985086999996</v>
      </c>
      <c r="B12554">
        <v>45.347783536000101</v>
      </c>
      <c r="C12554">
        <v>138157</v>
      </c>
      <c r="D12554">
        <v>2021</v>
      </c>
      <c r="E12554" t="s">
        <v>1886</v>
      </c>
      <c r="F12554" s="2">
        <v>44220</v>
      </c>
      <c r="G12554">
        <v>800</v>
      </c>
      <c r="H12554" s="1">
        <f t="shared" si="588"/>
        <v>0.3333333333333357</v>
      </c>
      <c r="I12554" t="s">
        <v>1886</v>
      </c>
      <c r="J12554" s="2">
        <v>44220</v>
      </c>
      <c r="K12554">
        <v>800</v>
      </c>
      <c r="L12554" s="1">
        <f t="shared" si="589"/>
        <v>0.3333333333333357</v>
      </c>
      <c r="M12554" t="s">
        <v>41</v>
      </c>
      <c r="N12554" t="s">
        <v>17</v>
      </c>
      <c r="O12554" t="s">
        <v>18</v>
      </c>
      <c r="P12554" t="s">
        <v>506</v>
      </c>
      <c r="Q12554" t="s">
        <v>346</v>
      </c>
      <c r="R12554" t="str">
        <f t="shared" si="590"/>
        <v>Sector 14</v>
      </c>
      <c r="U12554" t="s">
        <v>37</v>
      </c>
      <c r="V12554">
        <v>5050028</v>
      </c>
    </row>
    <row r="12555" spans="1:22" x14ac:dyDescent="0.45">
      <c r="A12555">
        <v>-75.797955271999996</v>
      </c>
      <c r="B12555">
        <v>45.3540983010001</v>
      </c>
      <c r="C12555">
        <v>138168</v>
      </c>
      <c r="D12555">
        <v>2021</v>
      </c>
      <c r="E12555" t="s">
        <v>962</v>
      </c>
      <c r="F12555" s="2">
        <v>44484</v>
      </c>
      <c r="G12555">
        <v>400</v>
      </c>
      <c r="H12555" s="1">
        <f t="shared" si="588"/>
        <v>0.66666666666666785</v>
      </c>
      <c r="I12555" t="s">
        <v>1321</v>
      </c>
      <c r="J12555" s="2">
        <v>44483</v>
      </c>
      <c r="K12555">
        <v>800</v>
      </c>
      <c r="L12555" s="1">
        <f t="shared" si="589"/>
        <v>0.3333333333333357</v>
      </c>
      <c r="M12555" t="s">
        <v>47</v>
      </c>
      <c r="N12555" t="s">
        <v>17</v>
      </c>
      <c r="O12555" t="s">
        <v>18</v>
      </c>
      <c r="P12555" t="s">
        <v>506</v>
      </c>
      <c r="Q12555" t="s">
        <v>346</v>
      </c>
      <c r="R12555" t="str">
        <f t="shared" si="590"/>
        <v>Sector 14</v>
      </c>
      <c r="U12555" t="s">
        <v>37</v>
      </c>
      <c r="V12555">
        <v>5050029</v>
      </c>
    </row>
    <row r="12556" spans="1:22" x14ac:dyDescent="0.45">
      <c r="A12556">
        <v>-75.797915324000002</v>
      </c>
      <c r="B12556">
        <v>45.3470070340001</v>
      </c>
      <c r="C12556">
        <v>138169</v>
      </c>
      <c r="D12556">
        <v>2021</v>
      </c>
      <c r="E12556" t="s">
        <v>870</v>
      </c>
      <c r="F12556" s="2">
        <v>44290</v>
      </c>
      <c r="G12556">
        <v>400</v>
      </c>
      <c r="H12556" s="1">
        <f t="shared" si="588"/>
        <v>0.66666666666666785</v>
      </c>
      <c r="I12556" t="s">
        <v>870</v>
      </c>
      <c r="J12556" s="2">
        <v>44290</v>
      </c>
      <c r="K12556">
        <v>400</v>
      </c>
      <c r="L12556" s="1">
        <f t="shared" si="589"/>
        <v>0.66666666666666785</v>
      </c>
      <c r="M12556" t="s">
        <v>41</v>
      </c>
      <c r="N12556" t="s">
        <v>17</v>
      </c>
      <c r="O12556" t="s">
        <v>18</v>
      </c>
      <c r="P12556" t="s">
        <v>506</v>
      </c>
      <c r="Q12556" t="s">
        <v>346</v>
      </c>
      <c r="R12556" t="str">
        <f t="shared" si="590"/>
        <v>Sector 14</v>
      </c>
      <c r="U12556" t="s">
        <v>37</v>
      </c>
      <c r="V12556">
        <v>5050027</v>
      </c>
    </row>
    <row r="12557" spans="1:22" x14ac:dyDescent="0.45">
      <c r="A12557">
        <v>-75.793985086999996</v>
      </c>
      <c r="B12557">
        <v>45.347783536000101</v>
      </c>
      <c r="C12557">
        <v>138174</v>
      </c>
      <c r="D12557">
        <v>2021</v>
      </c>
      <c r="E12557" t="s">
        <v>1976</v>
      </c>
      <c r="F12557" s="2">
        <v>44212</v>
      </c>
      <c r="G12557">
        <v>500</v>
      </c>
      <c r="H12557" s="1">
        <f t="shared" si="588"/>
        <v>0.83333333333333215</v>
      </c>
      <c r="I12557" t="s">
        <v>1976</v>
      </c>
      <c r="J12557" s="2">
        <v>44212</v>
      </c>
      <c r="K12557">
        <v>500</v>
      </c>
      <c r="L12557" s="1">
        <f t="shared" si="589"/>
        <v>0.83333333333333215</v>
      </c>
      <c r="M12557" t="s">
        <v>16</v>
      </c>
      <c r="N12557" t="s">
        <v>17</v>
      </c>
      <c r="O12557" t="s">
        <v>18</v>
      </c>
      <c r="P12557" t="s">
        <v>506</v>
      </c>
      <c r="Q12557" t="s">
        <v>346</v>
      </c>
      <c r="R12557" t="str">
        <f t="shared" si="590"/>
        <v>Sector 14</v>
      </c>
      <c r="U12557" t="s">
        <v>37</v>
      </c>
      <c r="V12557">
        <v>5050028</v>
      </c>
    </row>
    <row r="12558" spans="1:22" x14ac:dyDescent="0.45">
      <c r="A12558">
        <v>-75.793985086999996</v>
      </c>
      <c r="B12558">
        <v>45.347783536000101</v>
      </c>
      <c r="C12558">
        <v>138187</v>
      </c>
      <c r="D12558">
        <v>2021</v>
      </c>
      <c r="E12558" t="s">
        <v>1905</v>
      </c>
      <c r="F12558" s="2">
        <v>44520</v>
      </c>
      <c r="G12558">
        <v>1200</v>
      </c>
      <c r="H12558" s="1">
        <f t="shared" si="588"/>
        <v>0</v>
      </c>
      <c r="I12558" t="s">
        <v>1905</v>
      </c>
      <c r="J12558" s="2">
        <v>44520</v>
      </c>
      <c r="K12558">
        <v>1200</v>
      </c>
      <c r="L12558" s="1">
        <f t="shared" si="589"/>
        <v>0</v>
      </c>
      <c r="M12558" t="s">
        <v>16</v>
      </c>
      <c r="N12558" t="s">
        <v>17</v>
      </c>
      <c r="O12558" t="s">
        <v>18</v>
      </c>
      <c r="P12558" t="s">
        <v>506</v>
      </c>
      <c r="Q12558" t="s">
        <v>346</v>
      </c>
      <c r="R12558" t="str">
        <f t="shared" si="590"/>
        <v>Sector 14</v>
      </c>
      <c r="U12558" t="s">
        <v>37</v>
      </c>
      <c r="V12558">
        <v>5050028</v>
      </c>
    </row>
    <row r="12559" spans="1:22" x14ac:dyDescent="0.45">
      <c r="A12559">
        <v>-75.793985086999996</v>
      </c>
      <c r="B12559">
        <v>45.347783536000101</v>
      </c>
      <c r="C12559">
        <v>138193</v>
      </c>
      <c r="D12559">
        <v>2021</v>
      </c>
      <c r="E12559" t="s">
        <v>1268</v>
      </c>
      <c r="F12559" s="2">
        <v>44546</v>
      </c>
      <c r="G12559">
        <v>1100</v>
      </c>
      <c r="H12559" s="1">
        <f t="shared" si="588"/>
        <v>0.8333333333333357</v>
      </c>
      <c r="I12559" t="s">
        <v>1268</v>
      </c>
      <c r="J12559" s="2">
        <v>44546</v>
      </c>
      <c r="K12559">
        <v>1100</v>
      </c>
      <c r="L12559" s="1">
        <f t="shared" si="589"/>
        <v>0.8333333333333357</v>
      </c>
      <c r="M12559" t="s">
        <v>23</v>
      </c>
      <c r="N12559" t="s">
        <v>17</v>
      </c>
      <c r="O12559" t="s">
        <v>18</v>
      </c>
      <c r="P12559" t="s">
        <v>506</v>
      </c>
      <c r="Q12559" t="s">
        <v>346</v>
      </c>
      <c r="R12559" t="str">
        <f t="shared" si="590"/>
        <v>Sector 14</v>
      </c>
      <c r="U12559" t="s">
        <v>37</v>
      </c>
      <c r="V12559">
        <v>5050028</v>
      </c>
    </row>
    <row r="12560" spans="1:22" x14ac:dyDescent="0.45">
      <c r="A12560">
        <v>-75.793985086999996</v>
      </c>
      <c r="B12560">
        <v>45.347783536000101</v>
      </c>
      <c r="C12560">
        <v>138196</v>
      </c>
      <c r="D12560">
        <v>2021</v>
      </c>
      <c r="E12560" t="s">
        <v>1846</v>
      </c>
      <c r="F12560" s="2">
        <v>44517</v>
      </c>
      <c r="G12560">
        <v>900</v>
      </c>
      <c r="H12560" s="1">
        <f t="shared" si="588"/>
        <v>0.5</v>
      </c>
      <c r="I12560" t="s">
        <v>1846</v>
      </c>
      <c r="J12560" s="2">
        <v>44517</v>
      </c>
      <c r="K12560">
        <v>900</v>
      </c>
      <c r="L12560" s="1">
        <f t="shared" si="589"/>
        <v>0.5</v>
      </c>
      <c r="M12560" t="s">
        <v>28</v>
      </c>
      <c r="N12560" t="s">
        <v>17</v>
      </c>
      <c r="O12560" t="s">
        <v>18</v>
      </c>
      <c r="P12560" t="s">
        <v>506</v>
      </c>
      <c r="Q12560" t="s">
        <v>346</v>
      </c>
      <c r="R12560" t="str">
        <f t="shared" si="590"/>
        <v>Sector 14</v>
      </c>
      <c r="U12560" t="s">
        <v>37</v>
      </c>
      <c r="V12560">
        <v>5050028</v>
      </c>
    </row>
    <row r="12561" spans="1:22" x14ac:dyDescent="0.45">
      <c r="A12561">
        <v>-75.793985086999996</v>
      </c>
      <c r="B12561">
        <v>45.347783536000101</v>
      </c>
      <c r="C12561">
        <v>138204</v>
      </c>
      <c r="D12561">
        <v>2021</v>
      </c>
      <c r="E12561" t="s">
        <v>1965</v>
      </c>
      <c r="F12561" s="2">
        <v>44510</v>
      </c>
      <c r="G12561">
        <v>1100</v>
      </c>
      <c r="H12561" s="1">
        <f t="shared" si="588"/>
        <v>0.8333333333333357</v>
      </c>
      <c r="I12561" t="s">
        <v>1965</v>
      </c>
      <c r="J12561" s="2">
        <v>44510</v>
      </c>
      <c r="K12561">
        <v>1100</v>
      </c>
      <c r="L12561" s="1">
        <f t="shared" si="589"/>
        <v>0.8333333333333357</v>
      </c>
      <c r="M12561" t="s">
        <v>28</v>
      </c>
      <c r="N12561" t="s">
        <v>17</v>
      </c>
      <c r="O12561" t="s">
        <v>18</v>
      </c>
      <c r="P12561" t="s">
        <v>506</v>
      </c>
      <c r="Q12561" t="s">
        <v>346</v>
      </c>
      <c r="R12561" t="str">
        <f t="shared" si="590"/>
        <v>Sector 14</v>
      </c>
      <c r="U12561" t="s">
        <v>37</v>
      </c>
      <c r="V12561">
        <v>5050028</v>
      </c>
    </row>
    <row r="12562" spans="1:22" x14ac:dyDescent="0.45">
      <c r="A12562">
        <v>-75.793985086999996</v>
      </c>
      <c r="B12562">
        <v>45.347783536000101</v>
      </c>
      <c r="C12562">
        <v>138207</v>
      </c>
      <c r="D12562">
        <v>2021</v>
      </c>
      <c r="E12562" t="s">
        <v>426</v>
      </c>
      <c r="F12562" s="2">
        <v>44466</v>
      </c>
      <c r="G12562">
        <v>600</v>
      </c>
      <c r="H12562" s="1">
        <f t="shared" si="588"/>
        <v>0</v>
      </c>
      <c r="I12562" t="s">
        <v>426</v>
      </c>
      <c r="J12562" s="2">
        <v>44466</v>
      </c>
      <c r="K12562">
        <v>600</v>
      </c>
      <c r="L12562" s="1">
        <f t="shared" si="589"/>
        <v>0</v>
      </c>
      <c r="M12562" t="s">
        <v>25</v>
      </c>
      <c r="N12562" t="s">
        <v>17</v>
      </c>
      <c r="O12562" t="s">
        <v>18</v>
      </c>
      <c r="P12562" t="s">
        <v>506</v>
      </c>
      <c r="Q12562" t="s">
        <v>346</v>
      </c>
      <c r="R12562" t="str">
        <f t="shared" si="590"/>
        <v>Sector 14</v>
      </c>
      <c r="U12562" t="s">
        <v>37</v>
      </c>
      <c r="V12562">
        <v>5050028</v>
      </c>
    </row>
    <row r="12563" spans="1:22" x14ac:dyDescent="0.45">
      <c r="A12563">
        <v>-75.780613768999999</v>
      </c>
      <c r="B12563">
        <v>45.363898015000103</v>
      </c>
      <c r="C12563">
        <v>138209</v>
      </c>
      <c r="D12563">
        <v>2021</v>
      </c>
      <c r="E12563" t="s">
        <v>1314</v>
      </c>
      <c r="F12563" s="2">
        <v>44482</v>
      </c>
      <c r="G12563">
        <v>300</v>
      </c>
      <c r="H12563" s="1">
        <f t="shared" si="588"/>
        <v>0.5</v>
      </c>
      <c r="I12563" t="s">
        <v>1314</v>
      </c>
      <c r="J12563" s="2">
        <v>44482</v>
      </c>
      <c r="K12563">
        <v>300</v>
      </c>
      <c r="L12563" s="1">
        <f t="shared" si="589"/>
        <v>0.5</v>
      </c>
      <c r="M12563" t="s">
        <v>28</v>
      </c>
      <c r="N12563" t="s">
        <v>17</v>
      </c>
      <c r="O12563" t="s">
        <v>18</v>
      </c>
      <c r="P12563" t="s">
        <v>506</v>
      </c>
      <c r="Q12563" t="s">
        <v>346</v>
      </c>
      <c r="R12563" t="str">
        <f t="shared" si="590"/>
        <v>Sector 14</v>
      </c>
      <c r="U12563" t="s">
        <v>37</v>
      </c>
      <c r="V12563">
        <v>5050025</v>
      </c>
    </row>
    <row r="12564" spans="1:22" x14ac:dyDescent="0.45">
      <c r="A12564">
        <v>-75.793985086999996</v>
      </c>
      <c r="B12564">
        <v>45.347783536000101</v>
      </c>
      <c r="C12564">
        <v>138211</v>
      </c>
      <c r="D12564">
        <v>2021</v>
      </c>
      <c r="E12564" t="s">
        <v>1752</v>
      </c>
      <c r="F12564" s="2">
        <v>44535</v>
      </c>
      <c r="G12564">
        <v>1000</v>
      </c>
      <c r="H12564" s="1">
        <f t="shared" si="588"/>
        <v>0.6666666666666643</v>
      </c>
      <c r="I12564" t="s">
        <v>1752</v>
      </c>
      <c r="J12564" s="2">
        <v>44535</v>
      </c>
      <c r="K12564">
        <v>1000</v>
      </c>
      <c r="L12564" s="1">
        <f t="shared" si="589"/>
        <v>0.6666666666666643</v>
      </c>
      <c r="M12564" t="s">
        <v>41</v>
      </c>
      <c r="N12564" t="s">
        <v>17</v>
      </c>
      <c r="O12564" t="s">
        <v>18</v>
      </c>
      <c r="P12564" t="s">
        <v>506</v>
      </c>
      <c r="Q12564" t="s">
        <v>346</v>
      </c>
      <c r="R12564" t="str">
        <f t="shared" si="590"/>
        <v>Sector 14</v>
      </c>
      <c r="U12564" t="s">
        <v>37</v>
      </c>
      <c r="V12564">
        <v>5050028</v>
      </c>
    </row>
    <row r="12565" spans="1:22" x14ac:dyDescent="0.45">
      <c r="A12565">
        <v>-75.796390357999897</v>
      </c>
      <c r="B12565">
        <v>45.3588490120001</v>
      </c>
      <c r="C12565">
        <v>138216</v>
      </c>
      <c r="D12565">
        <v>2021</v>
      </c>
      <c r="E12565" t="s">
        <v>1275</v>
      </c>
      <c r="F12565" s="2">
        <v>44322</v>
      </c>
      <c r="G12565">
        <v>200</v>
      </c>
      <c r="H12565" s="1">
        <f t="shared" si="588"/>
        <v>0.33333333333333393</v>
      </c>
      <c r="I12565" t="s">
        <v>1275</v>
      </c>
      <c r="J12565" s="2">
        <v>44322</v>
      </c>
      <c r="K12565">
        <v>200</v>
      </c>
      <c r="L12565" s="1">
        <f t="shared" si="589"/>
        <v>0.33333333333333393</v>
      </c>
      <c r="M12565" t="s">
        <v>23</v>
      </c>
      <c r="N12565" t="s">
        <v>17</v>
      </c>
      <c r="O12565" t="s">
        <v>18</v>
      </c>
      <c r="P12565" t="s">
        <v>506</v>
      </c>
      <c r="Q12565" t="s">
        <v>346</v>
      </c>
      <c r="R12565" t="str">
        <f t="shared" si="590"/>
        <v>Sector 14</v>
      </c>
      <c r="U12565" t="s">
        <v>37</v>
      </c>
      <c r="V12565">
        <v>5050029</v>
      </c>
    </row>
    <row r="12566" spans="1:22" x14ac:dyDescent="0.45">
      <c r="A12566">
        <v>-75.793985086999996</v>
      </c>
      <c r="B12566">
        <v>45.347783536000101</v>
      </c>
      <c r="C12566">
        <v>138218</v>
      </c>
      <c r="D12566">
        <v>2021</v>
      </c>
      <c r="E12566" t="s">
        <v>1868</v>
      </c>
      <c r="F12566" s="2">
        <v>44502</v>
      </c>
      <c r="G12566">
        <v>100</v>
      </c>
      <c r="H12566" s="1">
        <f t="shared" si="588"/>
        <v>0.16666666666666696</v>
      </c>
      <c r="I12566" t="s">
        <v>1868</v>
      </c>
      <c r="J12566" s="2">
        <v>44502</v>
      </c>
      <c r="K12566">
        <v>100</v>
      </c>
      <c r="L12566" s="1">
        <f t="shared" si="589"/>
        <v>0.16666666666666696</v>
      </c>
      <c r="M12566" t="s">
        <v>32</v>
      </c>
      <c r="N12566" t="s">
        <v>17</v>
      </c>
      <c r="O12566" t="s">
        <v>18</v>
      </c>
      <c r="P12566" t="s">
        <v>506</v>
      </c>
      <c r="Q12566" t="s">
        <v>346</v>
      </c>
      <c r="R12566" t="str">
        <f t="shared" si="590"/>
        <v>Sector 14</v>
      </c>
      <c r="U12566" t="s">
        <v>37</v>
      </c>
      <c r="V12566">
        <v>5050028</v>
      </c>
    </row>
    <row r="12567" spans="1:22" x14ac:dyDescent="0.45">
      <c r="A12567">
        <v>-75.793985086999996</v>
      </c>
      <c r="B12567">
        <v>45.347783536000101</v>
      </c>
      <c r="C12567">
        <v>138222</v>
      </c>
      <c r="D12567">
        <v>2021</v>
      </c>
      <c r="E12567" t="s">
        <v>569</v>
      </c>
      <c r="F12567" s="2">
        <v>44480</v>
      </c>
      <c r="G12567">
        <v>700</v>
      </c>
      <c r="H12567" s="1">
        <f t="shared" si="588"/>
        <v>0.16666666666666785</v>
      </c>
      <c r="I12567" t="s">
        <v>569</v>
      </c>
      <c r="J12567" s="2">
        <v>44480</v>
      </c>
      <c r="K12567">
        <v>700</v>
      </c>
      <c r="L12567" s="1">
        <f t="shared" si="589"/>
        <v>0.16666666666666785</v>
      </c>
      <c r="M12567" t="s">
        <v>25</v>
      </c>
      <c r="N12567" t="s">
        <v>17</v>
      </c>
      <c r="O12567" t="s">
        <v>18</v>
      </c>
      <c r="P12567" t="s">
        <v>506</v>
      </c>
      <c r="Q12567" t="s">
        <v>346</v>
      </c>
      <c r="R12567" t="str">
        <f t="shared" si="590"/>
        <v>Sector 14</v>
      </c>
      <c r="U12567" t="s">
        <v>37</v>
      </c>
      <c r="V12567">
        <v>5050028</v>
      </c>
    </row>
    <row r="12568" spans="1:22" x14ac:dyDescent="0.45">
      <c r="A12568">
        <v>-75.793985086999996</v>
      </c>
      <c r="B12568">
        <v>45.347783536000101</v>
      </c>
      <c r="C12568">
        <v>138223</v>
      </c>
      <c r="D12568">
        <v>2021</v>
      </c>
      <c r="E12568" t="s">
        <v>569</v>
      </c>
      <c r="F12568" s="2">
        <v>44480</v>
      </c>
      <c r="G12568">
        <v>900</v>
      </c>
      <c r="H12568" s="1">
        <f t="shared" si="588"/>
        <v>0.5</v>
      </c>
      <c r="I12568" t="s">
        <v>1304</v>
      </c>
      <c r="J12568" s="2">
        <v>44478</v>
      </c>
      <c r="K12568">
        <v>1000</v>
      </c>
      <c r="L12568" s="1">
        <f t="shared" si="589"/>
        <v>0.6666666666666643</v>
      </c>
      <c r="M12568" t="s">
        <v>25</v>
      </c>
      <c r="N12568" t="s">
        <v>17</v>
      </c>
      <c r="O12568" t="s">
        <v>18</v>
      </c>
      <c r="P12568" t="s">
        <v>506</v>
      </c>
      <c r="Q12568" t="s">
        <v>346</v>
      </c>
      <c r="R12568" t="str">
        <f t="shared" si="590"/>
        <v>Sector 14</v>
      </c>
      <c r="U12568" t="s">
        <v>37</v>
      </c>
      <c r="V12568">
        <v>5050028</v>
      </c>
    </row>
    <row r="12569" spans="1:22" x14ac:dyDescent="0.45">
      <c r="A12569">
        <v>-75.793985086999996</v>
      </c>
      <c r="B12569">
        <v>45.347783536000101</v>
      </c>
      <c r="C12569">
        <v>138226</v>
      </c>
      <c r="D12569">
        <v>2021</v>
      </c>
      <c r="E12569" t="s">
        <v>1360</v>
      </c>
      <c r="F12569" s="2">
        <v>44551</v>
      </c>
      <c r="G12569">
        <v>900</v>
      </c>
      <c r="H12569" s="1">
        <f t="shared" si="588"/>
        <v>0.5</v>
      </c>
      <c r="I12569" t="s">
        <v>980</v>
      </c>
      <c r="J12569" s="2">
        <v>44549</v>
      </c>
      <c r="K12569">
        <v>1100</v>
      </c>
      <c r="L12569" s="1">
        <f t="shared" si="589"/>
        <v>0.8333333333333357</v>
      </c>
      <c r="M12569" t="s">
        <v>32</v>
      </c>
      <c r="N12569" t="s">
        <v>17</v>
      </c>
      <c r="O12569" t="s">
        <v>18</v>
      </c>
      <c r="P12569" t="s">
        <v>506</v>
      </c>
      <c r="Q12569" t="s">
        <v>346</v>
      </c>
      <c r="R12569" t="str">
        <f t="shared" si="590"/>
        <v>Sector 14</v>
      </c>
      <c r="U12569" t="s">
        <v>37</v>
      </c>
      <c r="V12569">
        <v>5050028</v>
      </c>
    </row>
    <row r="12570" spans="1:22" x14ac:dyDescent="0.45">
      <c r="A12570">
        <v>-75.793985086999996</v>
      </c>
      <c r="B12570">
        <v>45.347783536000101</v>
      </c>
      <c r="C12570">
        <v>138230</v>
      </c>
      <c r="D12570">
        <v>2021</v>
      </c>
      <c r="E12570" t="s">
        <v>380</v>
      </c>
      <c r="F12570" s="2">
        <v>44501</v>
      </c>
      <c r="G12570">
        <v>800</v>
      </c>
      <c r="H12570" s="1">
        <f t="shared" si="588"/>
        <v>0.3333333333333357</v>
      </c>
      <c r="I12570" t="s">
        <v>380</v>
      </c>
      <c r="J12570" s="2">
        <v>44501</v>
      </c>
      <c r="K12570">
        <v>800</v>
      </c>
      <c r="L12570" s="1">
        <f t="shared" si="589"/>
        <v>0.3333333333333357</v>
      </c>
      <c r="M12570" t="s">
        <v>25</v>
      </c>
      <c r="N12570" t="s">
        <v>17</v>
      </c>
      <c r="O12570" t="s">
        <v>18</v>
      </c>
      <c r="P12570" t="s">
        <v>506</v>
      </c>
      <c r="Q12570" t="s">
        <v>346</v>
      </c>
      <c r="R12570" t="str">
        <f t="shared" si="590"/>
        <v>Sector 14</v>
      </c>
      <c r="U12570" t="s">
        <v>37</v>
      </c>
      <c r="V12570">
        <v>5050028</v>
      </c>
    </row>
    <row r="12571" spans="1:22" x14ac:dyDescent="0.45">
      <c r="A12571">
        <v>-75.793985086999996</v>
      </c>
      <c r="B12571">
        <v>45.347783536000101</v>
      </c>
      <c r="C12571">
        <v>138274</v>
      </c>
      <c r="D12571">
        <v>2021</v>
      </c>
      <c r="E12571" t="s">
        <v>751</v>
      </c>
      <c r="F12571" s="2">
        <v>44523</v>
      </c>
      <c r="G12571">
        <v>1000</v>
      </c>
      <c r="H12571" s="1">
        <f t="shared" si="588"/>
        <v>0.6666666666666643</v>
      </c>
      <c r="I12571" t="s">
        <v>751</v>
      </c>
      <c r="J12571" s="2">
        <v>44523</v>
      </c>
      <c r="K12571">
        <v>1000</v>
      </c>
      <c r="L12571" s="1">
        <f t="shared" si="589"/>
        <v>0.6666666666666643</v>
      </c>
      <c r="M12571" t="s">
        <v>32</v>
      </c>
      <c r="N12571" t="s">
        <v>17</v>
      </c>
      <c r="O12571" t="s">
        <v>18</v>
      </c>
      <c r="P12571" t="s">
        <v>506</v>
      </c>
      <c r="Q12571" t="s">
        <v>346</v>
      </c>
      <c r="R12571" t="str">
        <f t="shared" si="590"/>
        <v>Sector 14</v>
      </c>
      <c r="U12571" t="s">
        <v>37</v>
      </c>
      <c r="V12571">
        <v>5050028</v>
      </c>
    </row>
    <row r="12572" spans="1:22" x14ac:dyDescent="0.45">
      <c r="A12572">
        <v>-75.802727844999893</v>
      </c>
      <c r="B12572">
        <v>45.354163532000001</v>
      </c>
      <c r="C12572">
        <v>138283</v>
      </c>
      <c r="D12572">
        <v>2018</v>
      </c>
      <c r="E12572" t="s">
        <v>1991</v>
      </c>
      <c r="F12572" s="2">
        <v>43428</v>
      </c>
      <c r="G12572">
        <v>100</v>
      </c>
      <c r="H12572" s="1">
        <f t="shared" si="588"/>
        <v>0.16666666666666696</v>
      </c>
      <c r="I12572" t="s">
        <v>828</v>
      </c>
      <c r="J12572" s="2">
        <v>43427</v>
      </c>
      <c r="K12572">
        <v>1200</v>
      </c>
      <c r="L12572" s="1">
        <f t="shared" si="589"/>
        <v>0</v>
      </c>
      <c r="M12572" t="s">
        <v>16</v>
      </c>
      <c r="N12572" t="s">
        <v>17</v>
      </c>
      <c r="O12572" t="s">
        <v>18</v>
      </c>
      <c r="P12572" t="s">
        <v>506</v>
      </c>
      <c r="Q12572">
        <v>14</v>
      </c>
      <c r="R12572" t="str">
        <f t="shared" si="590"/>
        <v>Sector 14</v>
      </c>
      <c r="U12572" t="s">
        <v>37</v>
      </c>
      <c r="V12572">
        <v>5050029</v>
      </c>
    </row>
    <row r="12573" spans="1:22" x14ac:dyDescent="0.45">
      <c r="A12573">
        <v>-75.801432407999997</v>
      </c>
      <c r="B12573">
        <v>45.351785473000099</v>
      </c>
      <c r="C12573">
        <v>138289</v>
      </c>
      <c r="D12573">
        <v>2018</v>
      </c>
      <c r="E12573" t="s">
        <v>1277</v>
      </c>
      <c r="F12573" s="2">
        <v>43420</v>
      </c>
      <c r="G12573">
        <v>900</v>
      </c>
      <c r="H12573" s="1">
        <f t="shared" si="588"/>
        <v>0.5</v>
      </c>
      <c r="I12573" t="s">
        <v>1277</v>
      </c>
      <c r="J12573" s="2">
        <v>43420</v>
      </c>
      <c r="K12573">
        <v>900</v>
      </c>
      <c r="L12573" s="1">
        <f t="shared" si="589"/>
        <v>0.5</v>
      </c>
      <c r="M12573" t="s">
        <v>47</v>
      </c>
      <c r="N12573" t="s">
        <v>17</v>
      </c>
      <c r="O12573" t="s">
        <v>18</v>
      </c>
      <c r="P12573" t="s">
        <v>506</v>
      </c>
      <c r="Q12573">
        <v>14</v>
      </c>
      <c r="R12573" t="str">
        <f t="shared" si="590"/>
        <v>Sector 14</v>
      </c>
      <c r="U12573" t="s">
        <v>37</v>
      </c>
      <c r="V12573">
        <v>5050029</v>
      </c>
    </row>
    <row r="12574" spans="1:22" x14ac:dyDescent="0.45">
      <c r="A12574">
        <v>-75.801465526999905</v>
      </c>
      <c r="B12574">
        <v>45.357543882000101</v>
      </c>
      <c r="C12574">
        <v>138292</v>
      </c>
      <c r="D12574">
        <v>2018</v>
      </c>
      <c r="E12574" t="s">
        <v>786</v>
      </c>
      <c r="F12574" s="2">
        <v>43245</v>
      </c>
      <c r="G12574">
        <v>1000</v>
      </c>
      <c r="H12574" s="1">
        <f t="shared" si="588"/>
        <v>0.6666666666666643</v>
      </c>
      <c r="I12574" t="s">
        <v>786</v>
      </c>
      <c r="J12574" s="2">
        <v>43245</v>
      </c>
      <c r="K12574">
        <v>1000</v>
      </c>
      <c r="L12574" s="1">
        <f t="shared" si="589"/>
        <v>0.6666666666666643</v>
      </c>
      <c r="M12574" t="s">
        <v>47</v>
      </c>
      <c r="N12574" t="s">
        <v>17</v>
      </c>
      <c r="O12574" t="s">
        <v>18</v>
      </c>
      <c r="P12574" t="s">
        <v>506</v>
      </c>
      <c r="Q12574">
        <v>14</v>
      </c>
      <c r="R12574" t="str">
        <f t="shared" si="590"/>
        <v>Sector 14</v>
      </c>
      <c r="U12574" t="s">
        <v>37</v>
      </c>
      <c r="V12574">
        <v>5050029</v>
      </c>
    </row>
    <row r="12575" spans="1:22" x14ac:dyDescent="0.45">
      <c r="A12575">
        <v>-75.801112506999999</v>
      </c>
      <c r="B12575">
        <v>45.354747580999998</v>
      </c>
      <c r="C12575">
        <v>138303</v>
      </c>
      <c r="D12575">
        <v>2018</v>
      </c>
      <c r="E12575" t="s">
        <v>1492</v>
      </c>
      <c r="F12575" s="2">
        <v>43410</v>
      </c>
      <c r="G12575">
        <v>400</v>
      </c>
      <c r="H12575" s="1">
        <f t="shared" si="588"/>
        <v>0.66666666666666785</v>
      </c>
      <c r="I12575" t="s">
        <v>1492</v>
      </c>
      <c r="J12575" s="2">
        <v>43410</v>
      </c>
      <c r="K12575">
        <v>400</v>
      </c>
      <c r="L12575" s="1">
        <f t="shared" si="589"/>
        <v>0.66666666666666785</v>
      </c>
      <c r="M12575" t="s">
        <v>32</v>
      </c>
      <c r="N12575" t="s">
        <v>17</v>
      </c>
      <c r="O12575" t="s">
        <v>18</v>
      </c>
      <c r="P12575" t="s">
        <v>506</v>
      </c>
      <c r="Q12575">
        <v>14</v>
      </c>
      <c r="R12575" t="str">
        <f t="shared" si="590"/>
        <v>Sector 14</v>
      </c>
      <c r="U12575" t="s">
        <v>37</v>
      </c>
      <c r="V12575">
        <v>5050029</v>
      </c>
    </row>
    <row r="12576" spans="1:22" x14ac:dyDescent="0.45">
      <c r="A12576">
        <v>-75.801112506999999</v>
      </c>
      <c r="B12576">
        <v>45.354747580999998</v>
      </c>
      <c r="C12576">
        <v>138304</v>
      </c>
      <c r="D12576">
        <v>2018</v>
      </c>
      <c r="E12576" t="s">
        <v>1207</v>
      </c>
      <c r="F12576" s="2">
        <v>43376</v>
      </c>
      <c r="G12576">
        <v>300</v>
      </c>
      <c r="H12576" s="1">
        <f t="shared" si="588"/>
        <v>0.5</v>
      </c>
      <c r="I12576" t="s">
        <v>1933</v>
      </c>
      <c r="J12576" s="2">
        <v>43343</v>
      </c>
      <c r="K12576">
        <v>500</v>
      </c>
      <c r="L12576" s="1">
        <f t="shared" si="589"/>
        <v>0.83333333333333215</v>
      </c>
      <c r="M12576" t="s">
        <v>28</v>
      </c>
      <c r="N12576" t="s">
        <v>17</v>
      </c>
      <c r="O12576" t="s">
        <v>18</v>
      </c>
      <c r="P12576" t="s">
        <v>506</v>
      </c>
      <c r="Q12576">
        <v>14</v>
      </c>
      <c r="R12576" t="str">
        <f t="shared" si="590"/>
        <v>Sector 14</v>
      </c>
      <c r="U12576" t="s">
        <v>37</v>
      </c>
      <c r="V12576">
        <v>5050029</v>
      </c>
    </row>
    <row r="12577" spans="1:22" x14ac:dyDescent="0.45">
      <c r="A12577">
        <v>-75.800272725999903</v>
      </c>
      <c r="B12577">
        <v>45.351430889</v>
      </c>
      <c r="C12577">
        <v>138315</v>
      </c>
      <c r="D12577">
        <v>2018</v>
      </c>
      <c r="E12577" t="s">
        <v>1779</v>
      </c>
      <c r="F12577" s="2">
        <v>43285</v>
      </c>
      <c r="G12577">
        <v>1200</v>
      </c>
      <c r="H12577" s="1">
        <f t="shared" si="588"/>
        <v>0</v>
      </c>
      <c r="I12577" t="s">
        <v>1779</v>
      </c>
      <c r="J12577" s="2">
        <v>43285</v>
      </c>
      <c r="K12577">
        <v>1200</v>
      </c>
      <c r="L12577" s="1">
        <f t="shared" si="589"/>
        <v>0</v>
      </c>
      <c r="M12577" t="s">
        <v>28</v>
      </c>
      <c r="N12577" t="s">
        <v>17</v>
      </c>
      <c r="O12577" t="s">
        <v>18</v>
      </c>
      <c r="P12577" t="s">
        <v>506</v>
      </c>
      <c r="Q12577">
        <v>14</v>
      </c>
      <c r="R12577" t="str">
        <f t="shared" si="590"/>
        <v>Sector 14</v>
      </c>
      <c r="U12577" t="s">
        <v>37</v>
      </c>
      <c r="V12577">
        <v>5050029</v>
      </c>
    </row>
    <row r="12578" spans="1:22" x14ac:dyDescent="0.45">
      <c r="A12578">
        <v>-75.800671409000003</v>
      </c>
      <c r="B12578">
        <v>45.357023208999998</v>
      </c>
      <c r="C12578">
        <v>138318</v>
      </c>
      <c r="D12578">
        <v>2018</v>
      </c>
      <c r="E12578" t="s">
        <v>1209</v>
      </c>
      <c r="F12578" s="2">
        <v>43159</v>
      </c>
      <c r="G12578">
        <v>600</v>
      </c>
      <c r="H12578" s="1">
        <f t="shared" si="588"/>
        <v>0</v>
      </c>
      <c r="I12578" t="s">
        <v>1209</v>
      </c>
      <c r="J12578" s="2">
        <v>43159</v>
      </c>
      <c r="K12578">
        <v>600</v>
      </c>
      <c r="L12578" s="1">
        <f t="shared" si="589"/>
        <v>0</v>
      </c>
      <c r="M12578" t="s">
        <v>28</v>
      </c>
      <c r="N12578" t="s">
        <v>17</v>
      </c>
      <c r="O12578" t="s">
        <v>18</v>
      </c>
      <c r="P12578" t="s">
        <v>506</v>
      </c>
      <c r="Q12578">
        <v>14</v>
      </c>
      <c r="R12578" t="str">
        <f t="shared" si="590"/>
        <v>Sector 14</v>
      </c>
      <c r="U12578" t="s">
        <v>37</v>
      </c>
      <c r="V12578">
        <v>5050029</v>
      </c>
    </row>
    <row r="12579" spans="1:22" x14ac:dyDescent="0.45">
      <c r="A12579">
        <v>-75.800671409000003</v>
      </c>
      <c r="B12579">
        <v>45.357023208999998</v>
      </c>
      <c r="C12579">
        <v>138319</v>
      </c>
      <c r="D12579">
        <v>2018</v>
      </c>
      <c r="E12579" t="s">
        <v>1452</v>
      </c>
      <c r="F12579" s="2">
        <v>43362</v>
      </c>
      <c r="G12579">
        <v>800</v>
      </c>
      <c r="H12579" s="1">
        <f t="shared" si="588"/>
        <v>0.3333333333333357</v>
      </c>
      <c r="I12579" t="s">
        <v>1452</v>
      </c>
      <c r="J12579" s="2">
        <v>43362</v>
      </c>
      <c r="K12579">
        <v>800</v>
      </c>
      <c r="L12579" s="1">
        <f t="shared" si="589"/>
        <v>0.3333333333333357</v>
      </c>
      <c r="M12579" t="s">
        <v>28</v>
      </c>
      <c r="N12579" t="s">
        <v>17</v>
      </c>
      <c r="O12579" t="s">
        <v>18</v>
      </c>
      <c r="P12579" t="s">
        <v>506</v>
      </c>
      <c r="Q12579">
        <v>14</v>
      </c>
      <c r="R12579" t="str">
        <f t="shared" si="590"/>
        <v>Sector 14</v>
      </c>
      <c r="U12579" t="s">
        <v>37</v>
      </c>
      <c r="V12579">
        <v>5050029</v>
      </c>
    </row>
    <row r="12580" spans="1:22" x14ac:dyDescent="0.45">
      <c r="A12580">
        <v>-75.797760050999997</v>
      </c>
      <c r="B12580">
        <v>45.357498626000101</v>
      </c>
      <c r="C12580">
        <v>138332</v>
      </c>
      <c r="D12580">
        <v>2018</v>
      </c>
      <c r="E12580" t="s">
        <v>799</v>
      </c>
      <c r="F12580" s="2">
        <v>43457</v>
      </c>
      <c r="G12580">
        <v>200</v>
      </c>
      <c r="H12580" s="1">
        <f t="shared" si="588"/>
        <v>0.33333333333333393</v>
      </c>
      <c r="I12580" t="s">
        <v>799</v>
      </c>
      <c r="J12580" s="2">
        <v>43457</v>
      </c>
      <c r="K12580">
        <v>200</v>
      </c>
      <c r="L12580" s="1">
        <f t="shared" si="589"/>
        <v>0.33333333333333393</v>
      </c>
      <c r="M12580" t="s">
        <v>41</v>
      </c>
      <c r="N12580" t="s">
        <v>17</v>
      </c>
      <c r="O12580" t="s">
        <v>18</v>
      </c>
      <c r="P12580" t="s">
        <v>506</v>
      </c>
      <c r="Q12580">
        <v>14</v>
      </c>
      <c r="R12580" t="str">
        <f t="shared" si="590"/>
        <v>Sector 14</v>
      </c>
      <c r="U12580" t="s">
        <v>37</v>
      </c>
      <c r="V12580">
        <v>5050029</v>
      </c>
    </row>
    <row r="12581" spans="1:22" x14ac:dyDescent="0.45">
      <c r="A12581">
        <v>-75.797955271999996</v>
      </c>
      <c r="B12581">
        <v>45.3540983010001</v>
      </c>
      <c r="C12581">
        <v>138342</v>
      </c>
      <c r="D12581">
        <v>2018</v>
      </c>
      <c r="E12581" t="s">
        <v>791</v>
      </c>
      <c r="F12581" s="2">
        <v>43294</v>
      </c>
      <c r="G12581">
        <v>600</v>
      </c>
      <c r="H12581" s="1">
        <f t="shared" si="588"/>
        <v>0</v>
      </c>
      <c r="I12581" t="s">
        <v>791</v>
      </c>
      <c r="J12581" s="2">
        <v>43294</v>
      </c>
      <c r="K12581">
        <v>600</v>
      </c>
      <c r="L12581" s="1">
        <f t="shared" si="589"/>
        <v>0</v>
      </c>
      <c r="M12581" t="s">
        <v>47</v>
      </c>
      <c r="N12581" t="s">
        <v>17</v>
      </c>
      <c r="O12581" t="s">
        <v>18</v>
      </c>
      <c r="P12581" t="s">
        <v>506</v>
      </c>
      <c r="Q12581">
        <v>14</v>
      </c>
      <c r="R12581" t="str">
        <f t="shared" si="590"/>
        <v>Sector 14</v>
      </c>
      <c r="U12581" t="s">
        <v>37</v>
      </c>
      <c r="V12581">
        <v>5050029</v>
      </c>
    </row>
    <row r="12582" spans="1:22" x14ac:dyDescent="0.45">
      <c r="A12582">
        <v>-75.797955271999996</v>
      </c>
      <c r="B12582">
        <v>45.3540983010001</v>
      </c>
      <c r="C12582">
        <v>138343</v>
      </c>
      <c r="D12582">
        <v>2018</v>
      </c>
      <c r="E12582" t="s">
        <v>1492</v>
      </c>
      <c r="F12582" s="2">
        <v>43410</v>
      </c>
      <c r="G12582">
        <v>700</v>
      </c>
      <c r="H12582" s="1">
        <f t="shared" si="588"/>
        <v>0.16666666666666785</v>
      </c>
      <c r="I12582" t="s">
        <v>1492</v>
      </c>
      <c r="J12582" s="2">
        <v>43410</v>
      </c>
      <c r="K12582">
        <v>700</v>
      </c>
      <c r="L12582" s="1">
        <f t="shared" si="589"/>
        <v>0.16666666666666785</v>
      </c>
      <c r="M12582" t="s">
        <v>32</v>
      </c>
      <c r="N12582" t="s">
        <v>17</v>
      </c>
      <c r="O12582" t="s">
        <v>18</v>
      </c>
      <c r="P12582" t="s">
        <v>506</v>
      </c>
      <c r="Q12582">
        <v>14</v>
      </c>
      <c r="R12582" t="str">
        <f t="shared" si="590"/>
        <v>Sector 14</v>
      </c>
      <c r="U12582" t="s">
        <v>37</v>
      </c>
      <c r="V12582">
        <v>5050029</v>
      </c>
    </row>
    <row r="12583" spans="1:22" x14ac:dyDescent="0.45">
      <c r="A12583">
        <v>-75.797955271999996</v>
      </c>
      <c r="B12583">
        <v>45.3540983010001</v>
      </c>
      <c r="C12583">
        <v>138356</v>
      </c>
      <c r="D12583">
        <v>2018</v>
      </c>
      <c r="E12583" t="s">
        <v>1971</v>
      </c>
      <c r="F12583" s="2">
        <v>43201</v>
      </c>
      <c r="G12583">
        <v>400</v>
      </c>
      <c r="H12583" s="1">
        <f t="shared" si="588"/>
        <v>0.66666666666666785</v>
      </c>
      <c r="I12583" t="s">
        <v>1971</v>
      </c>
      <c r="J12583" s="2">
        <v>43201</v>
      </c>
      <c r="K12583">
        <v>400</v>
      </c>
      <c r="L12583" s="1">
        <f t="shared" si="589"/>
        <v>0.66666666666666785</v>
      </c>
      <c r="M12583" t="s">
        <v>28</v>
      </c>
      <c r="N12583" t="s">
        <v>17</v>
      </c>
      <c r="O12583" t="s">
        <v>18</v>
      </c>
      <c r="P12583" t="s">
        <v>506</v>
      </c>
      <c r="Q12583">
        <v>14</v>
      </c>
      <c r="R12583" t="str">
        <f t="shared" si="590"/>
        <v>Sector 14</v>
      </c>
      <c r="U12583" t="s">
        <v>37</v>
      </c>
      <c r="V12583">
        <v>5050029</v>
      </c>
    </row>
    <row r="12584" spans="1:22" x14ac:dyDescent="0.45">
      <c r="A12584">
        <v>-75.796181661999995</v>
      </c>
      <c r="B12584">
        <v>45.356121103000099</v>
      </c>
      <c r="C12584">
        <v>138360</v>
      </c>
      <c r="D12584">
        <v>2018</v>
      </c>
      <c r="E12584" t="s">
        <v>1048</v>
      </c>
      <c r="F12584" s="2">
        <v>43143</v>
      </c>
      <c r="G12584">
        <v>400</v>
      </c>
      <c r="H12584" s="1">
        <f t="shared" si="588"/>
        <v>0.66666666666666785</v>
      </c>
      <c r="I12584" t="s">
        <v>1048</v>
      </c>
      <c r="J12584" s="2">
        <v>43143</v>
      </c>
      <c r="K12584">
        <v>400</v>
      </c>
      <c r="L12584" s="1">
        <f t="shared" si="589"/>
        <v>0.66666666666666785</v>
      </c>
      <c r="M12584" t="s">
        <v>25</v>
      </c>
      <c r="N12584" t="s">
        <v>17</v>
      </c>
      <c r="O12584" t="s">
        <v>18</v>
      </c>
      <c r="P12584" t="s">
        <v>506</v>
      </c>
      <c r="Q12584">
        <v>14</v>
      </c>
      <c r="R12584" t="str">
        <f t="shared" si="590"/>
        <v>Sector 14</v>
      </c>
      <c r="U12584" t="s">
        <v>37</v>
      </c>
      <c r="V12584">
        <v>5050029</v>
      </c>
    </row>
    <row r="12585" spans="1:22" x14ac:dyDescent="0.45">
      <c r="A12585">
        <v>-75.796181661999995</v>
      </c>
      <c r="B12585">
        <v>45.356121103000099</v>
      </c>
      <c r="C12585">
        <v>138361</v>
      </c>
      <c r="D12585">
        <v>2018</v>
      </c>
      <c r="E12585" t="s">
        <v>1471</v>
      </c>
      <c r="F12585" s="2">
        <v>43138</v>
      </c>
      <c r="G12585">
        <v>500</v>
      </c>
      <c r="H12585" s="1">
        <f t="shared" si="588"/>
        <v>0.83333333333333215</v>
      </c>
      <c r="I12585" t="s">
        <v>1471</v>
      </c>
      <c r="J12585" s="2">
        <v>43138</v>
      </c>
      <c r="K12585">
        <v>300</v>
      </c>
      <c r="L12585" s="1">
        <f t="shared" si="589"/>
        <v>0.5</v>
      </c>
      <c r="M12585" t="s">
        <v>28</v>
      </c>
      <c r="N12585" t="s">
        <v>17</v>
      </c>
      <c r="O12585" t="s">
        <v>18</v>
      </c>
      <c r="P12585" t="s">
        <v>506</v>
      </c>
      <c r="Q12585">
        <v>14</v>
      </c>
      <c r="R12585" t="str">
        <f t="shared" si="590"/>
        <v>Sector 14</v>
      </c>
      <c r="U12585" t="s">
        <v>37</v>
      </c>
      <c r="V12585">
        <v>5050029</v>
      </c>
    </row>
    <row r="12586" spans="1:22" x14ac:dyDescent="0.45">
      <c r="A12586">
        <v>-75.796181661999995</v>
      </c>
      <c r="B12586">
        <v>45.356121103000099</v>
      </c>
      <c r="C12586">
        <v>138362</v>
      </c>
      <c r="D12586">
        <v>2018</v>
      </c>
      <c r="E12586" t="s">
        <v>925</v>
      </c>
      <c r="F12586" s="2">
        <v>43215</v>
      </c>
      <c r="G12586">
        <v>1100</v>
      </c>
      <c r="H12586" s="1">
        <f t="shared" si="588"/>
        <v>0.8333333333333357</v>
      </c>
      <c r="I12586" t="s">
        <v>925</v>
      </c>
      <c r="J12586" s="2">
        <v>43215</v>
      </c>
      <c r="K12586">
        <v>1100</v>
      </c>
      <c r="L12586" s="1">
        <f t="shared" si="589"/>
        <v>0.8333333333333357</v>
      </c>
      <c r="M12586" t="s">
        <v>28</v>
      </c>
      <c r="N12586" t="s">
        <v>17</v>
      </c>
      <c r="O12586" t="s">
        <v>18</v>
      </c>
      <c r="P12586" t="s">
        <v>506</v>
      </c>
      <c r="Q12586">
        <v>14</v>
      </c>
      <c r="R12586" t="str">
        <f t="shared" si="590"/>
        <v>Sector 14</v>
      </c>
      <c r="U12586" t="s">
        <v>37</v>
      </c>
      <c r="V12586">
        <v>5050029</v>
      </c>
    </row>
    <row r="12587" spans="1:22" x14ac:dyDescent="0.45">
      <c r="A12587">
        <v>-75.796181661999995</v>
      </c>
      <c r="B12587">
        <v>45.356121103000099</v>
      </c>
      <c r="C12587">
        <v>138363</v>
      </c>
      <c r="D12587">
        <v>2018</v>
      </c>
      <c r="E12587" t="s">
        <v>1129</v>
      </c>
      <c r="F12587" s="2">
        <v>43433</v>
      </c>
      <c r="G12587">
        <v>1200</v>
      </c>
      <c r="H12587" s="1">
        <f t="shared" si="588"/>
        <v>0</v>
      </c>
      <c r="I12587" t="s">
        <v>1441</v>
      </c>
      <c r="J12587" s="2">
        <v>43388</v>
      </c>
      <c r="K12587">
        <v>1200</v>
      </c>
      <c r="L12587" s="1">
        <f t="shared" si="589"/>
        <v>0</v>
      </c>
      <c r="M12587" t="s">
        <v>23</v>
      </c>
      <c r="N12587" t="s">
        <v>17</v>
      </c>
      <c r="O12587" t="s">
        <v>18</v>
      </c>
      <c r="P12587" t="s">
        <v>506</v>
      </c>
      <c r="Q12587">
        <v>14</v>
      </c>
      <c r="R12587" t="str">
        <f t="shared" si="590"/>
        <v>Sector 14</v>
      </c>
      <c r="U12587" t="s">
        <v>37</v>
      </c>
      <c r="V12587">
        <v>5050029</v>
      </c>
    </row>
    <row r="12588" spans="1:22" x14ac:dyDescent="0.45">
      <c r="A12588">
        <v>-75.796893472999997</v>
      </c>
      <c r="B12588">
        <v>45.353667320000099</v>
      </c>
      <c r="C12588">
        <v>138382</v>
      </c>
      <c r="D12588">
        <v>2018</v>
      </c>
      <c r="E12588" t="s">
        <v>1427</v>
      </c>
      <c r="F12588" s="2">
        <v>43211</v>
      </c>
      <c r="G12588">
        <v>500</v>
      </c>
      <c r="H12588" s="1">
        <f t="shared" si="588"/>
        <v>0.83333333333333215</v>
      </c>
      <c r="I12588" t="s">
        <v>1427</v>
      </c>
      <c r="J12588" s="2">
        <v>43211</v>
      </c>
      <c r="K12588">
        <v>500</v>
      </c>
      <c r="L12588" s="1">
        <f t="shared" si="589"/>
        <v>0.83333333333333215</v>
      </c>
      <c r="M12588" t="s">
        <v>16</v>
      </c>
      <c r="N12588" t="s">
        <v>17</v>
      </c>
      <c r="O12588" t="s">
        <v>18</v>
      </c>
      <c r="P12588" t="s">
        <v>506</v>
      </c>
      <c r="Q12588">
        <v>14</v>
      </c>
      <c r="R12588" t="str">
        <f t="shared" si="590"/>
        <v>Sector 14</v>
      </c>
      <c r="U12588" t="s">
        <v>37</v>
      </c>
      <c r="V12588">
        <v>5050028</v>
      </c>
    </row>
    <row r="12589" spans="1:22" x14ac:dyDescent="0.45">
      <c r="A12589">
        <v>-75.796181661999995</v>
      </c>
      <c r="B12589">
        <v>45.356121103000099</v>
      </c>
      <c r="C12589">
        <v>138393</v>
      </c>
      <c r="D12589">
        <v>2018</v>
      </c>
      <c r="E12589" t="s">
        <v>993</v>
      </c>
      <c r="F12589" s="2">
        <v>43442</v>
      </c>
      <c r="G12589">
        <v>100</v>
      </c>
      <c r="H12589" s="1">
        <f t="shared" si="588"/>
        <v>0.16666666666666696</v>
      </c>
      <c r="I12589" t="s">
        <v>993</v>
      </c>
      <c r="J12589" s="2">
        <v>43442</v>
      </c>
      <c r="K12589">
        <v>100</v>
      </c>
      <c r="L12589" s="1">
        <f t="shared" si="589"/>
        <v>0.16666666666666696</v>
      </c>
      <c r="M12589" t="s">
        <v>16</v>
      </c>
      <c r="N12589" t="s">
        <v>17</v>
      </c>
      <c r="O12589" t="s">
        <v>18</v>
      </c>
      <c r="P12589" t="s">
        <v>506</v>
      </c>
      <c r="Q12589">
        <v>14</v>
      </c>
      <c r="R12589" t="str">
        <f t="shared" si="590"/>
        <v>Sector 14</v>
      </c>
      <c r="U12589" t="s">
        <v>37</v>
      </c>
      <c r="V12589">
        <v>5050029</v>
      </c>
    </row>
    <row r="12590" spans="1:22" x14ac:dyDescent="0.45">
      <c r="A12590">
        <v>-75.796390357999897</v>
      </c>
      <c r="B12590">
        <v>45.3588490120001</v>
      </c>
      <c r="C12590">
        <v>138406</v>
      </c>
      <c r="D12590">
        <v>2018</v>
      </c>
      <c r="E12590" t="s">
        <v>1040</v>
      </c>
      <c r="F12590" s="2">
        <v>43372</v>
      </c>
      <c r="G12590">
        <v>100</v>
      </c>
      <c r="H12590" s="1">
        <f t="shared" si="588"/>
        <v>0.16666666666666696</v>
      </c>
      <c r="I12590" t="s">
        <v>1031</v>
      </c>
      <c r="J12590" s="2">
        <v>43358</v>
      </c>
      <c r="K12590">
        <v>1200</v>
      </c>
      <c r="L12590" s="1">
        <f t="shared" si="589"/>
        <v>0</v>
      </c>
      <c r="M12590" t="s">
        <v>16</v>
      </c>
      <c r="N12590" t="s">
        <v>17</v>
      </c>
      <c r="O12590" t="s">
        <v>18</v>
      </c>
      <c r="P12590" t="s">
        <v>506</v>
      </c>
      <c r="Q12590">
        <v>14</v>
      </c>
      <c r="R12590" t="str">
        <f t="shared" si="590"/>
        <v>Sector 14</v>
      </c>
      <c r="U12590" t="s">
        <v>37</v>
      </c>
      <c r="V12590">
        <v>5050029</v>
      </c>
    </row>
    <row r="12591" spans="1:22" x14ac:dyDescent="0.45">
      <c r="A12591">
        <v>-75.796390357999897</v>
      </c>
      <c r="B12591">
        <v>45.3588490120001</v>
      </c>
      <c r="C12591">
        <v>138407</v>
      </c>
      <c r="D12591">
        <v>2018</v>
      </c>
      <c r="E12591" t="s">
        <v>1183</v>
      </c>
      <c r="F12591" s="2">
        <v>43465</v>
      </c>
      <c r="G12591">
        <v>1200</v>
      </c>
      <c r="H12591" s="1">
        <f t="shared" si="588"/>
        <v>0</v>
      </c>
      <c r="I12591" t="s">
        <v>1183</v>
      </c>
      <c r="J12591" s="2">
        <v>43465</v>
      </c>
      <c r="K12591">
        <v>1200</v>
      </c>
      <c r="L12591" s="1">
        <f t="shared" si="589"/>
        <v>0</v>
      </c>
      <c r="M12591" t="s">
        <v>25</v>
      </c>
      <c r="N12591" t="s">
        <v>17</v>
      </c>
      <c r="O12591" t="s">
        <v>18</v>
      </c>
      <c r="P12591" t="s">
        <v>506</v>
      </c>
      <c r="Q12591">
        <v>14</v>
      </c>
      <c r="R12591" t="str">
        <f t="shared" si="590"/>
        <v>Sector 14</v>
      </c>
      <c r="U12591" t="s">
        <v>37</v>
      </c>
      <c r="V12591">
        <v>5050029</v>
      </c>
    </row>
    <row r="12592" spans="1:22" x14ac:dyDescent="0.45">
      <c r="A12592">
        <v>-75.793985086999996</v>
      </c>
      <c r="B12592">
        <v>45.347783536000101</v>
      </c>
      <c r="C12592">
        <v>138423</v>
      </c>
      <c r="D12592">
        <v>2018</v>
      </c>
      <c r="E12592" t="s">
        <v>1291</v>
      </c>
      <c r="F12592" s="2">
        <v>43133</v>
      </c>
      <c r="G12592">
        <v>1000</v>
      </c>
      <c r="H12592" s="1">
        <f t="shared" si="588"/>
        <v>0.6666666666666643</v>
      </c>
      <c r="I12592" t="s">
        <v>1291</v>
      </c>
      <c r="J12592" s="2">
        <v>43133</v>
      </c>
      <c r="K12592">
        <v>1000</v>
      </c>
      <c r="L12592" s="1">
        <f t="shared" si="589"/>
        <v>0.6666666666666643</v>
      </c>
      <c r="M12592" t="s">
        <v>47</v>
      </c>
      <c r="N12592" t="s">
        <v>17</v>
      </c>
      <c r="O12592" t="s">
        <v>18</v>
      </c>
      <c r="P12592" t="s">
        <v>506</v>
      </c>
      <c r="Q12592">
        <v>14</v>
      </c>
      <c r="R12592" t="str">
        <f t="shared" si="590"/>
        <v>Sector 14</v>
      </c>
      <c r="U12592" t="s">
        <v>37</v>
      </c>
      <c r="V12592">
        <v>5050028</v>
      </c>
    </row>
    <row r="12593" spans="1:22" x14ac:dyDescent="0.45">
      <c r="A12593">
        <v>-75.793985086999996</v>
      </c>
      <c r="B12593">
        <v>45.347783536000101</v>
      </c>
      <c r="C12593">
        <v>138424</v>
      </c>
      <c r="D12593">
        <v>2018</v>
      </c>
      <c r="E12593" t="s">
        <v>1405</v>
      </c>
      <c r="F12593" s="2">
        <v>43199</v>
      </c>
      <c r="G12593">
        <v>300</v>
      </c>
      <c r="H12593" s="1">
        <f t="shared" si="588"/>
        <v>0.5</v>
      </c>
      <c r="I12593" t="s">
        <v>1405</v>
      </c>
      <c r="J12593" s="2">
        <v>43199</v>
      </c>
      <c r="K12593">
        <v>300</v>
      </c>
      <c r="L12593" s="1">
        <f t="shared" si="589"/>
        <v>0.5</v>
      </c>
      <c r="M12593" t="s">
        <v>25</v>
      </c>
      <c r="N12593" t="s">
        <v>17</v>
      </c>
      <c r="O12593" t="s">
        <v>18</v>
      </c>
      <c r="P12593" t="s">
        <v>506</v>
      </c>
      <c r="Q12593">
        <v>14</v>
      </c>
      <c r="R12593" t="str">
        <f t="shared" si="590"/>
        <v>Sector 14</v>
      </c>
      <c r="U12593" t="s">
        <v>37</v>
      </c>
      <c r="V12593">
        <v>5050028</v>
      </c>
    </row>
    <row r="12594" spans="1:22" x14ac:dyDescent="0.45">
      <c r="A12594">
        <v>-75.796041488999904</v>
      </c>
      <c r="B12594">
        <v>45.351739198000097</v>
      </c>
      <c r="C12594">
        <v>138431</v>
      </c>
      <c r="D12594">
        <v>2018</v>
      </c>
      <c r="E12594" t="s">
        <v>786</v>
      </c>
      <c r="F12594" s="2">
        <v>43245</v>
      </c>
      <c r="G12594">
        <v>1000</v>
      </c>
      <c r="H12594" s="1">
        <f t="shared" si="588"/>
        <v>0.6666666666666643</v>
      </c>
      <c r="I12594" t="s">
        <v>786</v>
      </c>
      <c r="J12594" s="2">
        <v>43245</v>
      </c>
      <c r="K12594">
        <v>1000</v>
      </c>
      <c r="L12594" s="1">
        <f t="shared" si="589"/>
        <v>0.6666666666666643</v>
      </c>
      <c r="M12594" t="s">
        <v>47</v>
      </c>
      <c r="N12594" t="s">
        <v>17</v>
      </c>
      <c r="O12594" t="s">
        <v>18</v>
      </c>
      <c r="P12594" t="s">
        <v>506</v>
      </c>
      <c r="Q12594">
        <v>14</v>
      </c>
      <c r="R12594" t="str">
        <f t="shared" si="590"/>
        <v>Sector 14</v>
      </c>
      <c r="U12594" t="s">
        <v>37</v>
      </c>
      <c r="V12594">
        <v>5050028</v>
      </c>
    </row>
    <row r="12595" spans="1:22" x14ac:dyDescent="0.45">
      <c r="A12595">
        <v>-75.796041488999904</v>
      </c>
      <c r="B12595">
        <v>45.351739198000097</v>
      </c>
      <c r="C12595">
        <v>138432</v>
      </c>
      <c r="D12595">
        <v>2018</v>
      </c>
      <c r="E12595" t="s">
        <v>833</v>
      </c>
      <c r="F12595" s="2">
        <v>43249</v>
      </c>
      <c r="G12595">
        <v>1200</v>
      </c>
      <c r="H12595" s="1">
        <f t="shared" si="588"/>
        <v>0</v>
      </c>
      <c r="I12595" t="s">
        <v>1227</v>
      </c>
      <c r="J12595" s="2">
        <v>43244</v>
      </c>
      <c r="K12595">
        <v>800</v>
      </c>
      <c r="L12595" s="1">
        <f t="shared" si="589"/>
        <v>0.3333333333333357</v>
      </c>
      <c r="M12595" t="s">
        <v>32</v>
      </c>
      <c r="N12595" t="s">
        <v>17</v>
      </c>
      <c r="O12595" t="s">
        <v>18</v>
      </c>
      <c r="P12595" t="s">
        <v>506</v>
      </c>
      <c r="Q12595">
        <v>14</v>
      </c>
      <c r="R12595" t="str">
        <f t="shared" si="590"/>
        <v>Sector 14</v>
      </c>
      <c r="U12595" t="s">
        <v>37</v>
      </c>
      <c r="V12595">
        <v>5050028</v>
      </c>
    </row>
    <row r="12596" spans="1:22" x14ac:dyDescent="0.45">
      <c r="A12596">
        <v>-75.796041488999904</v>
      </c>
      <c r="B12596">
        <v>45.351739198000097</v>
      </c>
      <c r="C12596">
        <v>138433</v>
      </c>
      <c r="D12596">
        <v>2018</v>
      </c>
      <c r="E12596" t="s">
        <v>974</v>
      </c>
      <c r="F12596" s="2">
        <v>43426</v>
      </c>
      <c r="G12596">
        <v>700</v>
      </c>
      <c r="H12596" s="1">
        <f t="shared" si="588"/>
        <v>0.16666666666666785</v>
      </c>
      <c r="I12596" t="s">
        <v>974</v>
      </c>
      <c r="J12596" s="2">
        <v>43426</v>
      </c>
      <c r="K12596">
        <v>100</v>
      </c>
      <c r="L12596" s="1">
        <f t="shared" si="589"/>
        <v>0.16666666666666696</v>
      </c>
      <c r="M12596" t="s">
        <v>23</v>
      </c>
      <c r="N12596" t="s">
        <v>17</v>
      </c>
      <c r="O12596" t="s">
        <v>18</v>
      </c>
      <c r="P12596" t="s">
        <v>506</v>
      </c>
      <c r="Q12596">
        <v>14</v>
      </c>
      <c r="R12596" t="str">
        <f t="shared" si="590"/>
        <v>Sector 14</v>
      </c>
      <c r="U12596" t="s">
        <v>37</v>
      </c>
      <c r="V12596">
        <v>5050028</v>
      </c>
    </row>
    <row r="12597" spans="1:22" x14ac:dyDescent="0.45">
      <c r="A12597">
        <v>-75.792746285000007</v>
      </c>
      <c r="B12597">
        <v>45.349871071000102</v>
      </c>
      <c r="C12597">
        <v>138459</v>
      </c>
      <c r="D12597">
        <v>2018</v>
      </c>
      <c r="E12597" t="s">
        <v>690</v>
      </c>
      <c r="F12597" s="2">
        <v>43445</v>
      </c>
      <c r="G12597">
        <v>500</v>
      </c>
      <c r="H12597" s="1">
        <f t="shared" si="588"/>
        <v>0.83333333333333215</v>
      </c>
      <c r="I12597" t="s">
        <v>690</v>
      </c>
      <c r="J12597" s="2">
        <v>43445</v>
      </c>
      <c r="K12597">
        <v>400</v>
      </c>
      <c r="L12597" s="1">
        <f t="shared" si="589"/>
        <v>0.66666666666666785</v>
      </c>
      <c r="M12597" t="s">
        <v>32</v>
      </c>
      <c r="N12597" t="s">
        <v>17</v>
      </c>
      <c r="O12597" t="s">
        <v>18</v>
      </c>
      <c r="P12597" t="s">
        <v>506</v>
      </c>
      <c r="Q12597">
        <v>14</v>
      </c>
      <c r="R12597" t="str">
        <f t="shared" si="590"/>
        <v>Sector 14</v>
      </c>
      <c r="U12597" t="s">
        <v>37</v>
      </c>
      <c r="V12597">
        <v>5050028</v>
      </c>
    </row>
    <row r="12598" spans="1:22" x14ac:dyDescent="0.45">
      <c r="A12598">
        <v>-75.793985086999996</v>
      </c>
      <c r="B12598">
        <v>45.347783536000101</v>
      </c>
      <c r="C12598">
        <v>138463</v>
      </c>
      <c r="D12598">
        <v>2018</v>
      </c>
      <c r="E12598" t="s">
        <v>1203</v>
      </c>
      <c r="F12598" s="2">
        <v>43115</v>
      </c>
      <c r="G12598">
        <v>500</v>
      </c>
      <c r="H12598" s="1">
        <f t="shared" si="588"/>
        <v>0.83333333333333215</v>
      </c>
      <c r="I12598" t="s">
        <v>1007</v>
      </c>
      <c r="J12598" s="2">
        <v>43111</v>
      </c>
      <c r="K12598">
        <v>1100</v>
      </c>
      <c r="L12598" s="1">
        <f t="shared" si="589"/>
        <v>0.8333333333333357</v>
      </c>
      <c r="M12598" t="s">
        <v>25</v>
      </c>
      <c r="N12598" t="s">
        <v>17</v>
      </c>
      <c r="O12598" t="s">
        <v>18</v>
      </c>
      <c r="P12598" t="s">
        <v>506</v>
      </c>
      <c r="Q12598">
        <v>14</v>
      </c>
      <c r="R12598" t="str">
        <f t="shared" si="590"/>
        <v>Sector 14</v>
      </c>
      <c r="U12598" t="s">
        <v>37</v>
      </c>
      <c r="V12598">
        <v>5050028</v>
      </c>
    </row>
    <row r="12599" spans="1:22" x14ac:dyDescent="0.45">
      <c r="A12599">
        <v>-75.793985086999996</v>
      </c>
      <c r="B12599">
        <v>45.347783536000101</v>
      </c>
      <c r="C12599">
        <v>138464</v>
      </c>
      <c r="D12599">
        <v>2018</v>
      </c>
      <c r="E12599" t="s">
        <v>699</v>
      </c>
      <c r="F12599" s="2">
        <v>43271</v>
      </c>
      <c r="G12599">
        <v>800</v>
      </c>
      <c r="H12599" s="1">
        <f t="shared" si="588"/>
        <v>0.3333333333333357</v>
      </c>
      <c r="I12599" t="s">
        <v>699</v>
      </c>
      <c r="J12599" s="2">
        <v>43271</v>
      </c>
      <c r="K12599">
        <v>600</v>
      </c>
      <c r="L12599" s="1">
        <f t="shared" si="589"/>
        <v>0</v>
      </c>
      <c r="M12599" t="s">
        <v>28</v>
      </c>
      <c r="N12599" t="s">
        <v>17</v>
      </c>
      <c r="O12599" t="s">
        <v>18</v>
      </c>
      <c r="P12599" t="s">
        <v>506</v>
      </c>
      <c r="Q12599">
        <v>14</v>
      </c>
      <c r="R12599" t="str">
        <f t="shared" si="590"/>
        <v>Sector 14</v>
      </c>
      <c r="U12599" t="s">
        <v>37</v>
      </c>
      <c r="V12599">
        <v>5050028</v>
      </c>
    </row>
    <row r="12600" spans="1:22" x14ac:dyDescent="0.45">
      <c r="A12600">
        <v>-75.793985086999996</v>
      </c>
      <c r="B12600">
        <v>45.347783536000101</v>
      </c>
      <c r="C12600">
        <v>138465</v>
      </c>
      <c r="D12600">
        <v>2018</v>
      </c>
      <c r="E12600" t="s">
        <v>1200</v>
      </c>
      <c r="F12600" s="2">
        <v>43155</v>
      </c>
      <c r="G12600">
        <v>200</v>
      </c>
      <c r="H12600" s="1">
        <f t="shared" si="588"/>
        <v>0.33333333333333393</v>
      </c>
      <c r="I12600" t="s">
        <v>1200</v>
      </c>
      <c r="J12600" s="2">
        <v>43155</v>
      </c>
      <c r="K12600">
        <v>1200</v>
      </c>
      <c r="L12600" s="1">
        <f t="shared" si="589"/>
        <v>0</v>
      </c>
      <c r="M12600" t="s">
        <v>16</v>
      </c>
      <c r="N12600" t="s">
        <v>17</v>
      </c>
      <c r="O12600" t="s">
        <v>18</v>
      </c>
      <c r="P12600" t="s">
        <v>506</v>
      </c>
      <c r="Q12600">
        <v>14</v>
      </c>
      <c r="R12600" t="str">
        <f t="shared" si="590"/>
        <v>Sector 14</v>
      </c>
      <c r="U12600" t="s">
        <v>37</v>
      </c>
      <c r="V12600">
        <v>5050028</v>
      </c>
    </row>
    <row r="12601" spans="1:22" x14ac:dyDescent="0.45">
      <c r="A12601">
        <v>-75.793985086999996</v>
      </c>
      <c r="B12601">
        <v>45.347783536000101</v>
      </c>
      <c r="C12601">
        <v>138466</v>
      </c>
      <c r="D12601">
        <v>2018</v>
      </c>
      <c r="E12601" t="s">
        <v>1432</v>
      </c>
      <c r="F12601" s="2">
        <v>43127</v>
      </c>
      <c r="G12601">
        <v>1000</v>
      </c>
      <c r="H12601" s="1">
        <f t="shared" si="588"/>
        <v>0.6666666666666643</v>
      </c>
      <c r="I12601" t="s">
        <v>1432</v>
      </c>
      <c r="J12601" s="2">
        <v>43127</v>
      </c>
      <c r="K12601">
        <v>900</v>
      </c>
      <c r="L12601" s="1">
        <f t="shared" si="589"/>
        <v>0.5</v>
      </c>
      <c r="M12601" t="s">
        <v>16</v>
      </c>
      <c r="N12601" t="s">
        <v>17</v>
      </c>
      <c r="O12601" t="s">
        <v>18</v>
      </c>
      <c r="P12601" t="s">
        <v>506</v>
      </c>
      <c r="Q12601">
        <v>14</v>
      </c>
      <c r="R12601" t="str">
        <f t="shared" si="590"/>
        <v>Sector 14</v>
      </c>
      <c r="U12601" t="s">
        <v>37</v>
      </c>
      <c r="V12601">
        <v>5050028</v>
      </c>
    </row>
    <row r="12602" spans="1:22" x14ac:dyDescent="0.45">
      <c r="A12602">
        <v>-75.793985086999996</v>
      </c>
      <c r="B12602">
        <v>45.347783536000101</v>
      </c>
      <c r="C12602">
        <v>138467</v>
      </c>
      <c r="D12602">
        <v>2018</v>
      </c>
      <c r="E12602" t="s">
        <v>1890</v>
      </c>
      <c r="F12602" s="2">
        <v>43296</v>
      </c>
      <c r="G12602">
        <v>600</v>
      </c>
      <c r="H12602" s="1">
        <f t="shared" si="588"/>
        <v>0</v>
      </c>
      <c r="I12602" t="s">
        <v>1890</v>
      </c>
      <c r="J12602" s="2">
        <v>43296</v>
      </c>
      <c r="K12602">
        <v>600</v>
      </c>
      <c r="L12602" s="1">
        <f t="shared" si="589"/>
        <v>0</v>
      </c>
      <c r="M12602" t="s">
        <v>41</v>
      </c>
      <c r="N12602" t="s">
        <v>17</v>
      </c>
      <c r="O12602" t="s">
        <v>18</v>
      </c>
      <c r="P12602" t="s">
        <v>506</v>
      </c>
      <c r="Q12602">
        <v>14</v>
      </c>
      <c r="R12602" t="str">
        <f t="shared" si="590"/>
        <v>Sector 14</v>
      </c>
      <c r="U12602" t="s">
        <v>37</v>
      </c>
      <c r="V12602">
        <v>5050028</v>
      </c>
    </row>
    <row r="12603" spans="1:22" x14ac:dyDescent="0.45">
      <c r="A12603">
        <v>-75.793985086999996</v>
      </c>
      <c r="B12603">
        <v>45.347783536000101</v>
      </c>
      <c r="C12603">
        <v>138468</v>
      </c>
      <c r="D12603">
        <v>2018</v>
      </c>
      <c r="E12603" t="s">
        <v>1208</v>
      </c>
      <c r="F12603" s="2">
        <v>43375</v>
      </c>
      <c r="G12603">
        <v>100</v>
      </c>
      <c r="H12603" s="1">
        <f t="shared" si="588"/>
        <v>0.16666666666666696</v>
      </c>
      <c r="I12603" t="s">
        <v>1208</v>
      </c>
      <c r="J12603" s="2">
        <v>43375</v>
      </c>
      <c r="K12603">
        <v>100</v>
      </c>
      <c r="L12603" s="1">
        <f t="shared" si="589"/>
        <v>0.16666666666666696</v>
      </c>
      <c r="M12603" t="s">
        <v>32</v>
      </c>
      <c r="N12603" t="s">
        <v>17</v>
      </c>
      <c r="O12603" t="s">
        <v>18</v>
      </c>
      <c r="P12603" t="s">
        <v>506</v>
      </c>
      <c r="Q12603">
        <v>14</v>
      </c>
      <c r="R12603" t="str">
        <f t="shared" si="590"/>
        <v>Sector 14</v>
      </c>
      <c r="U12603" t="s">
        <v>37</v>
      </c>
      <c r="V12603">
        <v>5050028</v>
      </c>
    </row>
    <row r="12604" spans="1:22" x14ac:dyDescent="0.45">
      <c r="A12604">
        <v>-75.793985086999996</v>
      </c>
      <c r="B12604">
        <v>45.347783536000101</v>
      </c>
      <c r="C12604">
        <v>138469</v>
      </c>
      <c r="D12604">
        <v>2018</v>
      </c>
      <c r="E12604" t="s">
        <v>1295</v>
      </c>
      <c r="F12604" s="2">
        <v>43464</v>
      </c>
      <c r="G12604">
        <v>100</v>
      </c>
      <c r="H12604" s="1">
        <f t="shared" si="588"/>
        <v>0.16666666666666696</v>
      </c>
      <c r="I12604" t="s">
        <v>1295</v>
      </c>
      <c r="J12604" s="2">
        <v>43464</v>
      </c>
      <c r="K12604">
        <v>100</v>
      </c>
      <c r="L12604" s="1">
        <f t="shared" si="589"/>
        <v>0.16666666666666696</v>
      </c>
      <c r="M12604" t="s">
        <v>41</v>
      </c>
      <c r="N12604" t="s">
        <v>17</v>
      </c>
      <c r="O12604" t="s">
        <v>18</v>
      </c>
      <c r="P12604" t="s">
        <v>506</v>
      </c>
      <c r="Q12604">
        <v>14</v>
      </c>
      <c r="R12604" t="str">
        <f t="shared" si="590"/>
        <v>Sector 14</v>
      </c>
      <c r="U12604" t="s">
        <v>37</v>
      </c>
      <c r="V12604">
        <v>5050028</v>
      </c>
    </row>
    <row r="12605" spans="1:22" x14ac:dyDescent="0.45">
      <c r="A12605">
        <v>-75.793985086999996</v>
      </c>
      <c r="B12605">
        <v>45.347783536000101</v>
      </c>
      <c r="C12605">
        <v>138470</v>
      </c>
      <c r="D12605">
        <v>2018</v>
      </c>
      <c r="E12605" t="s">
        <v>918</v>
      </c>
      <c r="F12605" s="2">
        <v>43106</v>
      </c>
      <c r="G12605">
        <v>1200</v>
      </c>
      <c r="H12605" s="1">
        <f t="shared" si="588"/>
        <v>0</v>
      </c>
      <c r="I12605" t="s">
        <v>918</v>
      </c>
      <c r="J12605" s="2">
        <v>43106</v>
      </c>
      <c r="K12605">
        <v>1200</v>
      </c>
      <c r="L12605" s="1">
        <f t="shared" si="589"/>
        <v>0</v>
      </c>
      <c r="M12605" t="s">
        <v>16</v>
      </c>
      <c r="N12605" t="s">
        <v>17</v>
      </c>
      <c r="O12605" t="s">
        <v>18</v>
      </c>
      <c r="P12605" t="s">
        <v>506</v>
      </c>
      <c r="Q12605">
        <v>14</v>
      </c>
      <c r="R12605" t="str">
        <f t="shared" si="590"/>
        <v>Sector 14</v>
      </c>
      <c r="U12605" t="s">
        <v>37</v>
      </c>
      <c r="V12605">
        <v>5050028</v>
      </c>
    </row>
    <row r="12606" spans="1:22" x14ac:dyDescent="0.45">
      <c r="A12606">
        <v>-75.793985086999996</v>
      </c>
      <c r="B12606">
        <v>45.347783536000101</v>
      </c>
      <c r="C12606">
        <v>138471</v>
      </c>
      <c r="D12606">
        <v>2018</v>
      </c>
      <c r="E12606" t="s">
        <v>1018</v>
      </c>
      <c r="F12606" s="2">
        <v>43142</v>
      </c>
      <c r="G12606">
        <v>1200</v>
      </c>
      <c r="H12606" s="1">
        <f t="shared" si="588"/>
        <v>0</v>
      </c>
      <c r="I12606" t="s">
        <v>1018</v>
      </c>
      <c r="J12606" s="2">
        <v>43142</v>
      </c>
      <c r="K12606">
        <v>1200</v>
      </c>
      <c r="L12606" s="1">
        <f t="shared" si="589"/>
        <v>0</v>
      </c>
      <c r="M12606" t="s">
        <v>41</v>
      </c>
      <c r="N12606" t="s">
        <v>17</v>
      </c>
      <c r="O12606" t="s">
        <v>18</v>
      </c>
      <c r="P12606" t="s">
        <v>506</v>
      </c>
      <c r="Q12606">
        <v>14</v>
      </c>
      <c r="R12606" t="str">
        <f t="shared" si="590"/>
        <v>Sector 14</v>
      </c>
      <c r="U12606" t="s">
        <v>37</v>
      </c>
      <c r="V12606">
        <v>5050028</v>
      </c>
    </row>
    <row r="12607" spans="1:22" x14ac:dyDescent="0.45">
      <c r="A12607">
        <v>-75.793985086999996</v>
      </c>
      <c r="B12607">
        <v>45.347783536000101</v>
      </c>
      <c r="C12607">
        <v>138472</v>
      </c>
      <c r="D12607">
        <v>2018</v>
      </c>
      <c r="E12607" t="s">
        <v>688</v>
      </c>
      <c r="F12607" s="2">
        <v>43234</v>
      </c>
      <c r="G12607">
        <v>700</v>
      </c>
      <c r="H12607" s="1">
        <f t="shared" si="588"/>
        <v>0.16666666666666785</v>
      </c>
      <c r="I12607" t="s">
        <v>688</v>
      </c>
      <c r="J12607" s="2">
        <v>43234</v>
      </c>
      <c r="K12607">
        <v>700</v>
      </c>
      <c r="L12607" s="1">
        <f t="shared" si="589"/>
        <v>0.16666666666666785</v>
      </c>
      <c r="M12607" t="s">
        <v>25</v>
      </c>
      <c r="N12607" t="s">
        <v>17</v>
      </c>
      <c r="O12607" t="s">
        <v>18</v>
      </c>
      <c r="P12607" t="s">
        <v>506</v>
      </c>
      <c r="Q12607">
        <v>14</v>
      </c>
      <c r="R12607" t="str">
        <f t="shared" si="590"/>
        <v>Sector 14</v>
      </c>
      <c r="U12607" t="s">
        <v>37</v>
      </c>
      <c r="V12607">
        <v>5050028</v>
      </c>
    </row>
    <row r="12608" spans="1:22" x14ac:dyDescent="0.45">
      <c r="A12608">
        <v>-75.793985086999996</v>
      </c>
      <c r="B12608">
        <v>45.347783536000101</v>
      </c>
      <c r="C12608">
        <v>138473</v>
      </c>
      <c r="D12608">
        <v>2018</v>
      </c>
      <c r="E12608" t="s">
        <v>1484</v>
      </c>
      <c r="F12608" s="2">
        <v>43394</v>
      </c>
      <c r="G12608">
        <v>100</v>
      </c>
      <c r="H12608" s="1">
        <f t="shared" si="588"/>
        <v>0.16666666666666696</v>
      </c>
      <c r="I12608" t="s">
        <v>1484</v>
      </c>
      <c r="J12608" s="2">
        <v>43394</v>
      </c>
      <c r="K12608">
        <v>100</v>
      </c>
      <c r="L12608" s="1">
        <f t="shared" si="589"/>
        <v>0.16666666666666696</v>
      </c>
      <c r="M12608" t="s">
        <v>41</v>
      </c>
      <c r="N12608" t="s">
        <v>17</v>
      </c>
      <c r="O12608" t="s">
        <v>18</v>
      </c>
      <c r="P12608" t="s">
        <v>506</v>
      </c>
      <c r="Q12608">
        <v>14</v>
      </c>
      <c r="R12608" t="str">
        <f t="shared" si="590"/>
        <v>Sector 14</v>
      </c>
      <c r="U12608" t="s">
        <v>37</v>
      </c>
      <c r="V12608">
        <v>5050028</v>
      </c>
    </row>
    <row r="12609" spans="1:22" x14ac:dyDescent="0.45">
      <c r="A12609">
        <v>-75.793985086999996</v>
      </c>
      <c r="B12609">
        <v>45.347783536000101</v>
      </c>
      <c r="C12609">
        <v>138474</v>
      </c>
      <c r="D12609">
        <v>2018</v>
      </c>
      <c r="E12609" t="s">
        <v>1810</v>
      </c>
      <c r="F12609" s="2">
        <v>43405</v>
      </c>
      <c r="G12609">
        <v>1000</v>
      </c>
      <c r="H12609" s="1">
        <f t="shared" si="588"/>
        <v>0.6666666666666643</v>
      </c>
      <c r="I12609" t="s">
        <v>1810</v>
      </c>
      <c r="J12609" s="2">
        <v>43405</v>
      </c>
      <c r="K12609">
        <v>1000</v>
      </c>
      <c r="L12609" s="1">
        <f t="shared" si="589"/>
        <v>0.6666666666666643</v>
      </c>
      <c r="M12609" t="s">
        <v>23</v>
      </c>
      <c r="N12609" t="s">
        <v>17</v>
      </c>
      <c r="O12609" t="s">
        <v>18</v>
      </c>
      <c r="P12609" t="s">
        <v>506</v>
      </c>
      <c r="Q12609">
        <v>14</v>
      </c>
      <c r="R12609" t="str">
        <f t="shared" si="590"/>
        <v>Sector 14</v>
      </c>
      <c r="U12609" t="s">
        <v>37</v>
      </c>
      <c r="V12609">
        <v>5050028</v>
      </c>
    </row>
    <row r="12610" spans="1:22" x14ac:dyDescent="0.45">
      <c r="A12610">
        <v>-75.791953323000001</v>
      </c>
      <c r="B12610">
        <v>45.353341356999998</v>
      </c>
      <c r="C12610">
        <v>138520</v>
      </c>
      <c r="D12610">
        <v>2018</v>
      </c>
      <c r="E12610" t="s">
        <v>1461</v>
      </c>
      <c r="F12610" s="2">
        <v>43269</v>
      </c>
      <c r="G12610">
        <v>700</v>
      </c>
      <c r="H12610" s="1">
        <f t="shared" si="588"/>
        <v>0.16666666666666785</v>
      </c>
      <c r="I12610" t="s">
        <v>1461</v>
      </c>
      <c r="J12610" s="2">
        <v>43269</v>
      </c>
      <c r="K12610">
        <v>700</v>
      </c>
      <c r="L12610" s="1">
        <f t="shared" si="589"/>
        <v>0.16666666666666785</v>
      </c>
      <c r="M12610" t="s">
        <v>25</v>
      </c>
      <c r="N12610" t="s">
        <v>17</v>
      </c>
      <c r="O12610" t="s">
        <v>18</v>
      </c>
      <c r="P12610" t="s">
        <v>506</v>
      </c>
      <c r="Q12610">
        <v>14</v>
      </c>
      <c r="R12610" t="str">
        <f t="shared" si="590"/>
        <v>Sector 14</v>
      </c>
      <c r="U12610" t="s">
        <v>37</v>
      </c>
      <c r="V12610">
        <v>5050028</v>
      </c>
    </row>
    <row r="12611" spans="1:22" x14ac:dyDescent="0.45">
      <c r="A12611">
        <v>-75.792268825999898</v>
      </c>
      <c r="B12611">
        <v>45.360794275000003</v>
      </c>
      <c r="C12611">
        <v>138523</v>
      </c>
      <c r="D12611">
        <v>2018</v>
      </c>
      <c r="E12611" t="s">
        <v>1989</v>
      </c>
      <c r="F12611" s="2">
        <v>43116</v>
      </c>
      <c r="G12611">
        <v>1000</v>
      </c>
      <c r="H12611" s="1">
        <f t="shared" ref="H12611:H12674" si="591">MOD((G12611/24),1)</f>
        <v>0.6666666666666643</v>
      </c>
      <c r="I12611" t="s">
        <v>1989</v>
      </c>
      <c r="J12611" s="2">
        <v>43116</v>
      </c>
      <c r="K12611">
        <v>1000</v>
      </c>
      <c r="L12611" s="1">
        <f t="shared" ref="L12611:L12674" si="592">MOD((K12611/24),1)</f>
        <v>0.6666666666666643</v>
      </c>
      <c r="M12611" t="s">
        <v>32</v>
      </c>
      <c r="N12611" t="s">
        <v>17</v>
      </c>
      <c r="O12611" t="s">
        <v>18</v>
      </c>
      <c r="P12611" t="s">
        <v>506</v>
      </c>
      <c r="Q12611">
        <v>14</v>
      </c>
      <c r="R12611" t="str">
        <f t="shared" ref="R12611:R12674" si="593">"Sector " &amp; IF(ISNUMBER(Q12611), Q12611, MID(Q12611, LEN("Sector ") + 1, LEN(Q12611)))</f>
        <v>Sector 14</v>
      </c>
      <c r="U12611" t="s">
        <v>37</v>
      </c>
      <c r="V12611">
        <v>5050028</v>
      </c>
    </row>
    <row r="12612" spans="1:22" x14ac:dyDescent="0.45">
      <c r="A12612">
        <v>-75.792268825999898</v>
      </c>
      <c r="B12612">
        <v>45.360794275000003</v>
      </c>
      <c r="C12612">
        <v>138524</v>
      </c>
      <c r="D12612">
        <v>2018</v>
      </c>
      <c r="E12612" t="s">
        <v>951</v>
      </c>
      <c r="F12612" s="2">
        <v>43447</v>
      </c>
      <c r="G12612">
        <v>100</v>
      </c>
      <c r="H12612" s="1">
        <f t="shared" si="591"/>
        <v>0.16666666666666696</v>
      </c>
      <c r="I12612" t="s">
        <v>951</v>
      </c>
      <c r="J12612" s="2">
        <v>43447</v>
      </c>
      <c r="K12612">
        <v>100</v>
      </c>
      <c r="L12612" s="1">
        <f t="shared" si="592"/>
        <v>0.16666666666666696</v>
      </c>
      <c r="M12612" t="s">
        <v>23</v>
      </c>
      <c r="N12612" t="s">
        <v>17</v>
      </c>
      <c r="O12612" t="s">
        <v>18</v>
      </c>
      <c r="P12612" t="s">
        <v>506</v>
      </c>
      <c r="Q12612">
        <v>14</v>
      </c>
      <c r="R12612" t="str">
        <f t="shared" si="593"/>
        <v>Sector 14</v>
      </c>
      <c r="U12612" t="s">
        <v>37</v>
      </c>
      <c r="V12612">
        <v>5050028</v>
      </c>
    </row>
    <row r="12613" spans="1:22" x14ac:dyDescent="0.45">
      <c r="A12613">
        <v>-75.792268825999898</v>
      </c>
      <c r="B12613">
        <v>45.360794275000003</v>
      </c>
      <c r="C12613">
        <v>138530</v>
      </c>
      <c r="D12613">
        <v>2018</v>
      </c>
      <c r="E12613" t="s">
        <v>1989</v>
      </c>
      <c r="F12613" s="2">
        <v>43116</v>
      </c>
      <c r="G12613">
        <v>200</v>
      </c>
      <c r="H12613" s="1">
        <f t="shared" si="591"/>
        <v>0.33333333333333393</v>
      </c>
      <c r="I12613" t="s">
        <v>1989</v>
      </c>
      <c r="J12613" s="2">
        <v>43116</v>
      </c>
      <c r="K12613">
        <v>200</v>
      </c>
      <c r="L12613" s="1">
        <f t="shared" si="592"/>
        <v>0.33333333333333393</v>
      </c>
      <c r="M12613" t="s">
        <v>32</v>
      </c>
      <c r="N12613" t="s">
        <v>17</v>
      </c>
      <c r="O12613" t="s">
        <v>18</v>
      </c>
      <c r="P12613" t="s">
        <v>506</v>
      </c>
      <c r="Q12613">
        <v>14</v>
      </c>
      <c r="R12613" t="str">
        <f t="shared" si="593"/>
        <v>Sector 14</v>
      </c>
      <c r="U12613" t="s">
        <v>37</v>
      </c>
      <c r="V12613">
        <v>5050028</v>
      </c>
    </row>
    <row r="12614" spans="1:22" x14ac:dyDescent="0.45">
      <c r="A12614">
        <v>-75.790968046000003</v>
      </c>
      <c r="B12614">
        <v>45.361371155</v>
      </c>
      <c r="C12614">
        <v>138538</v>
      </c>
      <c r="D12614">
        <v>2018</v>
      </c>
      <c r="E12614" t="s">
        <v>1412</v>
      </c>
      <c r="F12614" s="2">
        <v>43224</v>
      </c>
      <c r="G12614">
        <v>1100</v>
      </c>
      <c r="H12614" s="1">
        <f t="shared" si="591"/>
        <v>0.8333333333333357</v>
      </c>
      <c r="I12614" t="s">
        <v>1412</v>
      </c>
      <c r="J12614" s="2">
        <v>43224</v>
      </c>
      <c r="K12614">
        <v>1100</v>
      </c>
      <c r="L12614" s="1">
        <f t="shared" si="592"/>
        <v>0.8333333333333357</v>
      </c>
      <c r="M12614" t="s">
        <v>47</v>
      </c>
      <c r="N12614" t="s">
        <v>17</v>
      </c>
      <c r="O12614" t="s">
        <v>18</v>
      </c>
      <c r="P12614" t="s">
        <v>506</v>
      </c>
      <c r="Q12614">
        <v>14</v>
      </c>
      <c r="R12614" t="str">
        <f t="shared" si="593"/>
        <v>Sector 14</v>
      </c>
      <c r="U12614" t="s">
        <v>37</v>
      </c>
      <c r="V12614">
        <v>5050028</v>
      </c>
    </row>
    <row r="12615" spans="1:22" x14ac:dyDescent="0.45">
      <c r="A12615">
        <v>-75.790318038999899</v>
      </c>
      <c r="B12615">
        <v>45.358577478000001</v>
      </c>
      <c r="C12615">
        <v>138543</v>
      </c>
      <c r="D12615">
        <v>2018</v>
      </c>
      <c r="E12615" t="s">
        <v>1292</v>
      </c>
      <c r="F12615" s="2">
        <v>43321</v>
      </c>
      <c r="G12615">
        <v>200</v>
      </c>
      <c r="H12615" s="1">
        <f t="shared" si="591"/>
        <v>0.33333333333333393</v>
      </c>
      <c r="I12615" t="s">
        <v>1292</v>
      </c>
      <c r="J12615" s="2">
        <v>43321</v>
      </c>
      <c r="K12615">
        <v>200</v>
      </c>
      <c r="L12615" s="1">
        <f t="shared" si="592"/>
        <v>0.33333333333333393</v>
      </c>
      <c r="M12615" t="s">
        <v>23</v>
      </c>
      <c r="N12615" t="s">
        <v>17</v>
      </c>
      <c r="O12615" t="s">
        <v>18</v>
      </c>
      <c r="P12615" t="s">
        <v>506</v>
      </c>
      <c r="Q12615">
        <v>14</v>
      </c>
      <c r="R12615" t="str">
        <f t="shared" si="593"/>
        <v>Sector 14</v>
      </c>
      <c r="U12615" t="s">
        <v>37</v>
      </c>
      <c r="V12615">
        <v>5050028</v>
      </c>
    </row>
    <row r="12616" spans="1:22" x14ac:dyDescent="0.45">
      <c r="A12616">
        <v>-75.789681006999999</v>
      </c>
      <c r="B12616">
        <v>45.355423956000003</v>
      </c>
      <c r="C12616">
        <v>138544</v>
      </c>
      <c r="D12616">
        <v>2018</v>
      </c>
      <c r="E12616" t="s">
        <v>2038</v>
      </c>
      <c r="F12616" s="2">
        <v>43177</v>
      </c>
      <c r="G12616">
        <v>300</v>
      </c>
      <c r="H12616" s="1">
        <f t="shared" si="591"/>
        <v>0.5</v>
      </c>
      <c r="I12616" t="s">
        <v>2038</v>
      </c>
      <c r="J12616" s="2">
        <v>43177</v>
      </c>
      <c r="K12616">
        <v>300</v>
      </c>
      <c r="L12616" s="1">
        <f t="shared" si="592"/>
        <v>0.5</v>
      </c>
      <c r="M12616" t="s">
        <v>41</v>
      </c>
      <c r="N12616" t="s">
        <v>17</v>
      </c>
      <c r="O12616" t="s">
        <v>18</v>
      </c>
      <c r="P12616" t="s">
        <v>506</v>
      </c>
      <c r="Q12616">
        <v>14</v>
      </c>
      <c r="R12616" t="str">
        <f t="shared" si="593"/>
        <v>Sector 14</v>
      </c>
      <c r="U12616" t="s">
        <v>37</v>
      </c>
      <c r="V12616">
        <v>5050028</v>
      </c>
    </row>
    <row r="12617" spans="1:22" x14ac:dyDescent="0.45">
      <c r="A12617">
        <v>-75.780613768999999</v>
      </c>
      <c r="B12617">
        <v>45.363898015000103</v>
      </c>
      <c r="C12617">
        <v>138581</v>
      </c>
      <c r="D12617">
        <v>2019</v>
      </c>
      <c r="E12617" t="s">
        <v>621</v>
      </c>
      <c r="F12617" s="2">
        <v>43504</v>
      </c>
      <c r="G12617">
        <v>600</v>
      </c>
      <c r="H12617" s="1">
        <f t="shared" si="591"/>
        <v>0</v>
      </c>
      <c r="I12617" t="s">
        <v>621</v>
      </c>
      <c r="J12617" s="2">
        <v>43504</v>
      </c>
      <c r="K12617">
        <v>400</v>
      </c>
      <c r="L12617" s="1">
        <f t="shared" si="592"/>
        <v>0.66666666666666785</v>
      </c>
      <c r="M12617" t="s">
        <v>47</v>
      </c>
      <c r="N12617" t="s">
        <v>17</v>
      </c>
      <c r="O12617" t="s">
        <v>18</v>
      </c>
      <c r="P12617" t="s">
        <v>506</v>
      </c>
      <c r="Q12617">
        <v>14</v>
      </c>
      <c r="R12617" t="str">
        <f t="shared" si="593"/>
        <v>Sector 14</v>
      </c>
      <c r="U12617" t="s">
        <v>37</v>
      </c>
      <c r="V12617">
        <v>5050025</v>
      </c>
    </row>
    <row r="12618" spans="1:22" x14ac:dyDescent="0.45">
      <c r="A12618">
        <v>-75.780613768999999</v>
      </c>
      <c r="B12618">
        <v>45.363898015000103</v>
      </c>
      <c r="C12618">
        <v>138583</v>
      </c>
      <c r="D12618">
        <v>2019</v>
      </c>
      <c r="E12618" t="s">
        <v>726</v>
      </c>
      <c r="F12618" s="2">
        <v>43546</v>
      </c>
      <c r="G12618">
        <v>100</v>
      </c>
      <c r="H12618" s="1">
        <f t="shared" si="591"/>
        <v>0.16666666666666696</v>
      </c>
      <c r="I12618" t="s">
        <v>726</v>
      </c>
      <c r="J12618" s="2">
        <v>43546</v>
      </c>
      <c r="K12618">
        <v>100</v>
      </c>
      <c r="L12618" s="1">
        <f t="shared" si="592"/>
        <v>0.16666666666666696</v>
      </c>
      <c r="M12618" t="s">
        <v>47</v>
      </c>
      <c r="N12618" t="s">
        <v>17</v>
      </c>
      <c r="O12618" t="s">
        <v>18</v>
      </c>
      <c r="P12618" t="s">
        <v>506</v>
      </c>
      <c r="Q12618">
        <v>14</v>
      </c>
      <c r="R12618" t="str">
        <f t="shared" si="593"/>
        <v>Sector 14</v>
      </c>
      <c r="U12618" t="s">
        <v>37</v>
      </c>
      <c r="V12618">
        <v>5050025</v>
      </c>
    </row>
    <row r="12619" spans="1:22" x14ac:dyDescent="0.45">
      <c r="A12619">
        <v>-75.780613768999999</v>
      </c>
      <c r="B12619">
        <v>45.363898015000103</v>
      </c>
      <c r="C12619">
        <v>138585</v>
      </c>
      <c r="D12619">
        <v>2019</v>
      </c>
      <c r="E12619" t="s">
        <v>595</v>
      </c>
      <c r="F12619" s="2">
        <v>43587</v>
      </c>
      <c r="G12619">
        <v>1200</v>
      </c>
      <c r="H12619" s="1">
        <f t="shared" si="591"/>
        <v>0</v>
      </c>
      <c r="I12619" t="s">
        <v>595</v>
      </c>
      <c r="J12619" s="2">
        <v>43587</v>
      </c>
      <c r="K12619">
        <v>1200</v>
      </c>
      <c r="L12619" s="1">
        <f t="shared" si="592"/>
        <v>0</v>
      </c>
      <c r="M12619" t="s">
        <v>23</v>
      </c>
      <c r="N12619" t="s">
        <v>17</v>
      </c>
      <c r="O12619" t="s">
        <v>18</v>
      </c>
      <c r="P12619" t="s">
        <v>506</v>
      </c>
      <c r="Q12619">
        <v>14</v>
      </c>
      <c r="R12619" t="str">
        <f t="shared" si="593"/>
        <v>Sector 14</v>
      </c>
      <c r="U12619" t="s">
        <v>37</v>
      </c>
      <c r="V12619">
        <v>5050025</v>
      </c>
    </row>
    <row r="12620" spans="1:22" x14ac:dyDescent="0.45">
      <c r="A12620">
        <v>-75.780613768999999</v>
      </c>
      <c r="B12620">
        <v>45.363898015000103</v>
      </c>
      <c r="C12620">
        <v>138587</v>
      </c>
      <c r="D12620">
        <v>2019</v>
      </c>
      <c r="E12620" t="s">
        <v>1222</v>
      </c>
      <c r="F12620" s="2">
        <v>43628</v>
      </c>
      <c r="G12620">
        <v>1200</v>
      </c>
      <c r="H12620" s="1">
        <f t="shared" si="591"/>
        <v>0</v>
      </c>
      <c r="I12620" t="s">
        <v>1222</v>
      </c>
      <c r="J12620" s="2">
        <v>43628</v>
      </c>
      <c r="K12620">
        <v>1200</v>
      </c>
      <c r="L12620" s="1">
        <f t="shared" si="592"/>
        <v>0</v>
      </c>
      <c r="M12620" t="s">
        <v>28</v>
      </c>
      <c r="N12620" t="s">
        <v>17</v>
      </c>
      <c r="O12620" t="s">
        <v>18</v>
      </c>
      <c r="P12620" t="s">
        <v>506</v>
      </c>
      <c r="Q12620">
        <v>14</v>
      </c>
      <c r="R12620" t="str">
        <f t="shared" si="593"/>
        <v>Sector 14</v>
      </c>
      <c r="U12620" t="s">
        <v>37</v>
      </c>
      <c r="V12620">
        <v>5050025</v>
      </c>
    </row>
    <row r="12621" spans="1:22" x14ac:dyDescent="0.45">
      <c r="A12621">
        <v>-75.780613768999999</v>
      </c>
      <c r="B12621">
        <v>45.363898015000103</v>
      </c>
      <c r="C12621">
        <v>138589</v>
      </c>
      <c r="D12621">
        <v>2019</v>
      </c>
      <c r="E12621" t="s">
        <v>750</v>
      </c>
      <c r="F12621" s="2">
        <v>43735</v>
      </c>
      <c r="G12621">
        <v>1200</v>
      </c>
      <c r="H12621" s="1">
        <f t="shared" si="591"/>
        <v>0</v>
      </c>
      <c r="I12621" t="s">
        <v>750</v>
      </c>
      <c r="J12621" s="2">
        <v>43735</v>
      </c>
      <c r="K12621">
        <v>1200</v>
      </c>
      <c r="L12621" s="1">
        <f t="shared" si="592"/>
        <v>0</v>
      </c>
      <c r="M12621" t="s">
        <v>47</v>
      </c>
      <c r="N12621" t="s">
        <v>17</v>
      </c>
      <c r="O12621" t="s">
        <v>18</v>
      </c>
      <c r="P12621" t="s">
        <v>506</v>
      </c>
      <c r="Q12621">
        <v>14</v>
      </c>
      <c r="R12621" t="str">
        <f t="shared" si="593"/>
        <v>Sector 14</v>
      </c>
      <c r="U12621" t="s">
        <v>37</v>
      </c>
      <c r="V12621">
        <v>5050025</v>
      </c>
    </row>
    <row r="12622" spans="1:22" x14ac:dyDescent="0.45">
      <c r="A12622">
        <v>-75.780613768999999</v>
      </c>
      <c r="B12622">
        <v>45.363898015000103</v>
      </c>
      <c r="C12622">
        <v>138598</v>
      </c>
      <c r="D12622">
        <v>2018</v>
      </c>
      <c r="E12622" t="s">
        <v>1476</v>
      </c>
      <c r="F12622" s="2">
        <v>43197</v>
      </c>
      <c r="G12622">
        <v>100</v>
      </c>
      <c r="H12622" s="1">
        <f t="shared" si="591"/>
        <v>0.16666666666666696</v>
      </c>
      <c r="I12622" t="s">
        <v>1476</v>
      </c>
      <c r="J12622" s="2">
        <v>43197</v>
      </c>
      <c r="K12622">
        <v>100</v>
      </c>
      <c r="L12622" s="1">
        <f t="shared" si="592"/>
        <v>0.16666666666666696</v>
      </c>
      <c r="M12622" t="s">
        <v>16</v>
      </c>
      <c r="N12622" t="s">
        <v>17</v>
      </c>
      <c r="O12622" t="s">
        <v>18</v>
      </c>
      <c r="P12622" t="s">
        <v>506</v>
      </c>
      <c r="Q12622">
        <v>14</v>
      </c>
      <c r="R12622" t="str">
        <f t="shared" si="593"/>
        <v>Sector 14</v>
      </c>
      <c r="U12622" t="s">
        <v>37</v>
      </c>
      <c r="V12622">
        <v>5050025</v>
      </c>
    </row>
    <row r="12623" spans="1:22" x14ac:dyDescent="0.45">
      <c r="A12623">
        <v>-75.778695544000001</v>
      </c>
      <c r="B12623">
        <v>45.365172743000102</v>
      </c>
      <c r="C12623">
        <v>138604</v>
      </c>
      <c r="D12623">
        <v>2018</v>
      </c>
      <c r="E12623" t="s">
        <v>915</v>
      </c>
      <c r="F12623" s="2">
        <v>43228</v>
      </c>
      <c r="G12623">
        <v>1000</v>
      </c>
      <c r="H12623" s="1">
        <f t="shared" si="591"/>
        <v>0.6666666666666643</v>
      </c>
      <c r="I12623" t="s">
        <v>915</v>
      </c>
      <c r="J12623" s="2">
        <v>43228</v>
      </c>
      <c r="K12623">
        <v>1000</v>
      </c>
      <c r="L12623" s="1">
        <f t="shared" si="592"/>
        <v>0.6666666666666643</v>
      </c>
      <c r="M12623" t="s">
        <v>32</v>
      </c>
      <c r="N12623" t="s">
        <v>17</v>
      </c>
      <c r="O12623" t="s">
        <v>18</v>
      </c>
      <c r="P12623" t="s">
        <v>506</v>
      </c>
      <c r="Q12623">
        <v>14</v>
      </c>
      <c r="R12623" t="str">
        <f t="shared" si="593"/>
        <v>Sector 14</v>
      </c>
      <c r="U12623" t="s">
        <v>37</v>
      </c>
      <c r="V12623">
        <v>5050025</v>
      </c>
    </row>
    <row r="12624" spans="1:22" x14ac:dyDescent="0.45">
      <c r="A12624">
        <v>-75.777597690999997</v>
      </c>
      <c r="B12624">
        <v>45.365174803000102</v>
      </c>
      <c r="C12624">
        <v>138619</v>
      </c>
      <c r="D12624">
        <v>2019</v>
      </c>
      <c r="E12624" t="s">
        <v>619</v>
      </c>
      <c r="F12624" s="2">
        <v>43613</v>
      </c>
      <c r="G12624">
        <v>800</v>
      </c>
      <c r="H12624" s="1">
        <f t="shared" si="591"/>
        <v>0.3333333333333357</v>
      </c>
      <c r="I12624" t="s">
        <v>1760</v>
      </c>
      <c r="J12624" s="2">
        <v>43610</v>
      </c>
      <c r="K12624">
        <v>1200</v>
      </c>
      <c r="L12624" s="1">
        <f t="shared" si="592"/>
        <v>0</v>
      </c>
      <c r="M12624" t="s">
        <v>32</v>
      </c>
      <c r="N12624" t="s">
        <v>17</v>
      </c>
      <c r="O12624" t="s">
        <v>18</v>
      </c>
      <c r="P12624" t="s">
        <v>506</v>
      </c>
      <c r="Q12624">
        <v>14</v>
      </c>
      <c r="R12624" t="str">
        <f t="shared" si="593"/>
        <v>Sector 14</v>
      </c>
      <c r="U12624" t="s">
        <v>37</v>
      </c>
      <c r="V12624">
        <v>5050025</v>
      </c>
    </row>
    <row r="12625" spans="1:22" x14ac:dyDescent="0.45">
      <c r="A12625">
        <v>-75.774664497999893</v>
      </c>
      <c r="B12625">
        <v>45.366946962999997</v>
      </c>
      <c r="C12625">
        <v>138630</v>
      </c>
      <c r="D12625">
        <v>2019</v>
      </c>
      <c r="E12625" t="s">
        <v>972</v>
      </c>
      <c r="F12625" s="2">
        <v>43802</v>
      </c>
      <c r="G12625">
        <v>1200</v>
      </c>
      <c r="H12625" s="1">
        <f t="shared" si="591"/>
        <v>0</v>
      </c>
      <c r="I12625" t="s">
        <v>1547</v>
      </c>
      <c r="J12625" s="2">
        <v>43801</v>
      </c>
      <c r="K12625">
        <v>1200</v>
      </c>
      <c r="L12625" s="1">
        <f t="shared" si="592"/>
        <v>0</v>
      </c>
      <c r="M12625" t="s">
        <v>32</v>
      </c>
      <c r="N12625" t="s">
        <v>17</v>
      </c>
      <c r="O12625" t="s">
        <v>18</v>
      </c>
      <c r="P12625" t="s">
        <v>506</v>
      </c>
      <c r="Q12625">
        <v>14</v>
      </c>
      <c r="R12625" t="str">
        <f t="shared" si="593"/>
        <v>Sector 14</v>
      </c>
      <c r="U12625" t="s">
        <v>37</v>
      </c>
      <c r="V12625">
        <v>5050025</v>
      </c>
    </row>
    <row r="12626" spans="1:22" x14ac:dyDescent="0.45">
      <c r="A12626">
        <v>-75.776507174000002</v>
      </c>
      <c r="B12626">
        <v>45.357590954000003</v>
      </c>
      <c r="C12626">
        <v>138632</v>
      </c>
      <c r="D12626">
        <v>2019</v>
      </c>
      <c r="E12626" t="s">
        <v>1559</v>
      </c>
      <c r="F12626" s="2">
        <v>43737</v>
      </c>
      <c r="G12626">
        <v>1200</v>
      </c>
      <c r="H12626" s="1">
        <f t="shared" si="591"/>
        <v>0</v>
      </c>
      <c r="I12626" t="s">
        <v>1559</v>
      </c>
      <c r="J12626" s="2">
        <v>43737</v>
      </c>
      <c r="K12626">
        <v>1200</v>
      </c>
      <c r="L12626" s="1">
        <f t="shared" si="592"/>
        <v>0</v>
      </c>
      <c r="M12626" t="s">
        <v>41</v>
      </c>
      <c r="N12626" t="s">
        <v>17</v>
      </c>
      <c r="O12626" t="s">
        <v>18</v>
      </c>
      <c r="P12626" t="s">
        <v>506</v>
      </c>
      <c r="Q12626">
        <v>14</v>
      </c>
      <c r="R12626" t="str">
        <f t="shared" si="593"/>
        <v>Sector 14</v>
      </c>
      <c r="U12626" t="s">
        <v>37</v>
      </c>
      <c r="V12626">
        <v>5050028</v>
      </c>
    </row>
    <row r="12627" spans="1:22" x14ac:dyDescent="0.45">
      <c r="A12627">
        <v>-75.802727844999893</v>
      </c>
      <c r="B12627">
        <v>45.354163532000001</v>
      </c>
      <c r="C12627">
        <v>138660</v>
      </c>
      <c r="D12627">
        <v>2020</v>
      </c>
      <c r="E12627" t="s">
        <v>1698</v>
      </c>
      <c r="F12627" s="2">
        <v>43917</v>
      </c>
      <c r="G12627">
        <v>900</v>
      </c>
      <c r="H12627" s="1">
        <f t="shared" si="591"/>
        <v>0.5</v>
      </c>
      <c r="I12627" t="s">
        <v>1698</v>
      </c>
      <c r="J12627" s="2">
        <v>43917</v>
      </c>
      <c r="K12627">
        <v>900</v>
      </c>
      <c r="L12627" s="1">
        <f t="shared" si="592"/>
        <v>0.5</v>
      </c>
      <c r="M12627" t="s">
        <v>47</v>
      </c>
      <c r="N12627" t="s">
        <v>17</v>
      </c>
      <c r="O12627" t="s">
        <v>18</v>
      </c>
      <c r="P12627" t="s">
        <v>506</v>
      </c>
      <c r="Q12627">
        <v>14</v>
      </c>
      <c r="R12627" t="str">
        <f t="shared" si="593"/>
        <v>Sector 14</v>
      </c>
      <c r="U12627" t="s">
        <v>37</v>
      </c>
      <c r="V12627">
        <v>5050029</v>
      </c>
    </row>
    <row r="12628" spans="1:22" x14ac:dyDescent="0.45">
      <c r="A12628">
        <v>-75.802727844999893</v>
      </c>
      <c r="B12628">
        <v>45.354163532000001</v>
      </c>
      <c r="C12628">
        <v>138662</v>
      </c>
      <c r="D12628">
        <v>2020</v>
      </c>
      <c r="E12628" t="s">
        <v>1864</v>
      </c>
      <c r="F12628" s="2">
        <v>44116</v>
      </c>
      <c r="G12628">
        <v>700</v>
      </c>
      <c r="H12628" s="1">
        <f t="shared" si="591"/>
        <v>0.16666666666666785</v>
      </c>
      <c r="I12628" t="s">
        <v>1864</v>
      </c>
      <c r="J12628" s="2">
        <v>44116</v>
      </c>
      <c r="K12628">
        <v>700</v>
      </c>
      <c r="L12628" s="1">
        <f t="shared" si="592"/>
        <v>0.16666666666666785</v>
      </c>
      <c r="M12628" t="s">
        <v>25</v>
      </c>
      <c r="N12628" t="s">
        <v>17</v>
      </c>
      <c r="O12628" t="s">
        <v>18</v>
      </c>
      <c r="P12628" t="s">
        <v>506</v>
      </c>
      <c r="Q12628">
        <v>14</v>
      </c>
      <c r="R12628" t="str">
        <f t="shared" si="593"/>
        <v>Sector 14</v>
      </c>
      <c r="U12628" t="s">
        <v>37</v>
      </c>
      <c r="V12628">
        <v>5050029</v>
      </c>
    </row>
    <row r="12629" spans="1:22" x14ac:dyDescent="0.45">
      <c r="A12629">
        <v>-75.802727844999893</v>
      </c>
      <c r="B12629">
        <v>45.354163532000001</v>
      </c>
      <c r="C12629">
        <v>138663</v>
      </c>
      <c r="D12629">
        <v>2020</v>
      </c>
      <c r="E12629" t="s">
        <v>1927</v>
      </c>
      <c r="F12629" s="2">
        <v>44185</v>
      </c>
      <c r="G12629">
        <v>700</v>
      </c>
      <c r="H12629" s="1">
        <f t="shared" si="591"/>
        <v>0.16666666666666785</v>
      </c>
      <c r="I12629" t="s">
        <v>1927</v>
      </c>
      <c r="J12629" s="2">
        <v>44185</v>
      </c>
      <c r="K12629">
        <v>700</v>
      </c>
      <c r="L12629" s="1">
        <f t="shared" si="592"/>
        <v>0.16666666666666785</v>
      </c>
      <c r="M12629" t="s">
        <v>41</v>
      </c>
      <c r="N12629" t="s">
        <v>17</v>
      </c>
      <c r="O12629" t="s">
        <v>18</v>
      </c>
      <c r="P12629" t="s">
        <v>506</v>
      </c>
      <c r="Q12629">
        <v>14</v>
      </c>
      <c r="R12629" t="str">
        <f t="shared" si="593"/>
        <v>Sector 14</v>
      </c>
      <c r="U12629" t="s">
        <v>37</v>
      </c>
      <c r="V12629">
        <v>5050029</v>
      </c>
    </row>
    <row r="12630" spans="1:22" x14ac:dyDescent="0.45">
      <c r="A12630">
        <v>-75.802727844999893</v>
      </c>
      <c r="B12630">
        <v>45.354163532000001</v>
      </c>
      <c r="C12630">
        <v>138666</v>
      </c>
      <c r="D12630">
        <v>2020</v>
      </c>
      <c r="E12630" t="s">
        <v>640</v>
      </c>
      <c r="F12630" s="2">
        <v>43971</v>
      </c>
      <c r="G12630">
        <v>200</v>
      </c>
      <c r="H12630" s="1">
        <f t="shared" si="591"/>
        <v>0.33333333333333393</v>
      </c>
      <c r="I12630" t="s">
        <v>640</v>
      </c>
      <c r="J12630" s="2">
        <v>43971</v>
      </c>
      <c r="K12630">
        <v>200</v>
      </c>
      <c r="L12630" s="1">
        <f t="shared" si="592"/>
        <v>0.33333333333333393</v>
      </c>
      <c r="M12630" t="s">
        <v>28</v>
      </c>
      <c r="N12630" t="s">
        <v>17</v>
      </c>
      <c r="O12630" t="s">
        <v>18</v>
      </c>
      <c r="P12630" t="s">
        <v>506</v>
      </c>
      <c r="Q12630">
        <v>14</v>
      </c>
      <c r="R12630" t="str">
        <f t="shared" si="593"/>
        <v>Sector 14</v>
      </c>
      <c r="U12630" t="s">
        <v>37</v>
      </c>
      <c r="V12630">
        <v>5050029</v>
      </c>
    </row>
    <row r="12631" spans="1:22" x14ac:dyDescent="0.45">
      <c r="A12631">
        <v>-75.801112506999999</v>
      </c>
      <c r="B12631">
        <v>45.354747580999998</v>
      </c>
      <c r="C12631">
        <v>138668</v>
      </c>
      <c r="D12631">
        <v>2020</v>
      </c>
      <c r="E12631" t="s">
        <v>1670</v>
      </c>
      <c r="F12631" s="2">
        <v>44085</v>
      </c>
      <c r="G12631">
        <v>800</v>
      </c>
      <c r="H12631" s="1">
        <f t="shared" si="591"/>
        <v>0.3333333333333357</v>
      </c>
      <c r="I12631" t="s">
        <v>1670</v>
      </c>
      <c r="J12631" s="2">
        <v>44085</v>
      </c>
      <c r="K12631">
        <v>800</v>
      </c>
      <c r="L12631" s="1">
        <f t="shared" si="592"/>
        <v>0.3333333333333357</v>
      </c>
      <c r="M12631" t="s">
        <v>47</v>
      </c>
      <c r="N12631" t="s">
        <v>17</v>
      </c>
      <c r="O12631" t="s">
        <v>18</v>
      </c>
      <c r="P12631" t="s">
        <v>506</v>
      </c>
      <c r="Q12631">
        <v>14</v>
      </c>
      <c r="R12631" t="str">
        <f t="shared" si="593"/>
        <v>Sector 14</v>
      </c>
      <c r="U12631" t="s">
        <v>37</v>
      </c>
      <c r="V12631">
        <v>5050029</v>
      </c>
    </row>
    <row r="12632" spans="1:22" x14ac:dyDescent="0.45">
      <c r="A12632">
        <v>-75.801465526999905</v>
      </c>
      <c r="B12632">
        <v>45.357543882000101</v>
      </c>
      <c r="C12632">
        <v>138677</v>
      </c>
      <c r="D12632">
        <v>2020</v>
      </c>
      <c r="E12632" t="s">
        <v>1161</v>
      </c>
      <c r="F12632" s="2">
        <v>43859</v>
      </c>
      <c r="G12632">
        <v>700</v>
      </c>
      <c r="H12632" s="1">
        <f t="shared" si="591"/>
        <v>0.16666666666666785</v>
      </c>
      <c r="I12632" t="s">
        <v>1161</v>
      </c>
      <c r="J12632" s="2">
        <v>43859</v>
      </c>
      <c r="K12632">
        <v>700</v>
      </c>
      <c r="L12632" s="1">
        <f t="shared" si="592"/>
        <v>0.16666666666666785</v>
      </c>
      <c r="M12632" t="s">
        <v>28</v>
      </c>
      <c r="N12632" t="s">
        <v>17</v>
      </c>
      <c r="O12632" t="s">
        <v>18</v>
      </c>
      <c r="P12632" t="s">
        <v>506</v>
      </c>
      <c r="Q12632">
        <v>14</v>
      </c>
      <c r="R12632" t="str">
        <f t="shared" si="593"/>
        <v>Sector 14</v>
      </c>
      <c r="U12632" t="s">
        <v>37</v>
      </c>
      <c r="V12632">
        <v>5050029</v>
      </c>
    </row>
    <row r="12633" spans="1:22" x14ac:dyDescent="0.45">
      <c r="A12633">
        <v>-75.801112506999999</v>
      </c>
      <c r="B12633">
        <v>45.354747580999998</v>
      </c>
      <c r="C12633">
        <v>138680</v>
      </c>
      <c r="D12633">
        <v>2020</v>
      </c>
      <c r="E12633" t="s">
        <v>775</v>
      </c>
      <c r="F12633" s="2">
        <v>44144</v>
      </c>
      <c r="G12633">
        <v>300</v>
      </c>
      <c r="H12633" s="1">
        <f t="shared" si="591"/>
        <v>0.5</v>
      </c>
      <c r="I12633" t="s">
        <v>775</v>
      </c>
      <c r="J12633" s="2">
        <v>44144</v>
      </c>
      <c r="K12633">
        <v>300</v>
      </c>
      <c r="L12633" s="1">
        <f t="shared" si="592"/>
        <v>0.5</v>
      </c>
      <c r="M12633" t="s">
        <v>25</v>
      </c>
      <c r="N12633" t="s">
        <v>17</v>
      </c>
      <c r="O12633" t="s">
        <v>18</v>
      </c>
      <c r="P12633" t="s">
        <v>506</v>
      </c>
      <c r="Q12633">
        <v>14</v>
      </c>
      <c r="R12633" t="str">
        <f t="shared" si="593"/>
        <v>Sector 14</v>
      </c>
      <c r="U12633" t="s">
        <v>37</v>
      </c>
      <c r="V12633">
        <v>5050029</v>
      </c>
    </row>
    <row r="12634" spans="1:22" x14ac:dyDescent="0.45">
      <c r="A12634">
        <v>-75.801112506999999</v>
      </c>
      <c r="B12634">
        <v>45.354747580999998</v>
      </c>
      <c r="C12634">
        <v>138681</v>
      </c>
      <c r="D12634">
        <v>2020</v>
      </c>
      <c r="E12634" t="s">
        <v>1708</v>
      </c>
      <c r="F12634" s="2">
        <v>43962</v>
      </c>
      <c r="G12634">
        <v>300</v>
      </c>
      <c r="H12634" s="1">
        <f t="shared" si="591"/>
        <v>0.5</v>
      </c>
      <c r="I12634" t="s">
        <v>1704</v>
      </c>
      <c r="J12634" s="2">
        <v>43925</v>
      </c>
      <c r="K12634">
        <v>700</v>
      </c>
      <c r="L12634" s="1">
        <f t="shared" si="592"/>
        <v>0.16666666666666785</v>
      </c>
      <c r="M12634" t="s">
        <v>25</v>
      </c>
      <c r="N12634" t="s">
        <v>17</v>
      </c>
      <c r="O12634" t="s">
        <v>18</v>
      </c>
      <c r="P12634" t="s">
        <v>506</v>
      </c>
      <c r="Q12634">
        <v>14</v>
      </c>
      <c r="R12634" t="str">
        <f t="shared" si="593"/>
        <v>Sector 14</v>
      </c>
      <c r="U12634" t="s">
        <v>37</v>
      </c>
      <c r="V12634">
        <v>5050029</v>
      </c>
    </row>
    <row r="12635" spans="1:22" x14ac:dyDescent="0.45">
      <c r="A12635">
        <v>-75.801112506999999</v>
      </c>
      <c r="B12635">
        <v>45.354747580999998</v>
      </c>
      <c r="C12635">
        <v>138684</v>
      </c>
      <c r="D12635">
        <v>2020</v>
      </c>
      <c r="E12635" t="s">
        <v>1688</v>
      </c>
      <c r="F12635" s="2">
        <v>44048</v>
      </c>
      <c r="G12635">
        <v>700</v>
      </c>
      <c r="H12635" s="1">
        <f t="shared" si="591"/>
        <v>0.16666666666666785</v>
      </c>
      <c r="I12635" t="s">
        <v>1688</v>
      </c>
      <c r="J12635" s="2">
        <v>44048</v>
      </c>
      <c r="K12635">
        <v>700</v>
      </c>
      <c r="L12635" s="1">
        <f t="shared" si="592"/>
        <v>0.16666666666666785</v>
      </c>
      <c r="M12635" t="s">
        <v>28</v>
      </c>
      <c r="N12635" t="s">
        <v>17</v>
      </c>
      <c r="O12635" t="s">
        <v>18</v>
      </c>
      <c r="P12635" t="s">
        <v>506</v>
      </c>
      <c r="Q12635">
        <v>14</v>
      </c>
      <c r="R12635" t="str">
        <f t="shared" si="593"/>
        <v>Sector 14</v>
      </c>
      <c r="U12635" t="s">
        <v>37</v>
      </c>
      <c r="V12635">
        <v>5050029</v>
      </c>
    </row>
    <row r="12636" spans="1:22" x14ac:dyDescent="0.45">
      <c r="A12636">
        <v>-75.800671409000003</v>
      </c>
      <c r="B12636">
        <v>45.357023208999998</v>
      </c>
      <c r="C12636">
        <v>138693</v>
      </c>
      <c r="D12636">
        <v>2020</v>
      </c>
      <c r="E12636" t="s">
        <v>1167</v>
      </c>
      <c r="F12636" s="2">
        <v>44004</v>
      </c>
      <c r="G12636">
        <v>700</v>
      </c>
      <c r="H12636" s="1">
        <f t="shared" si="591"/>
        <v>0.16666666666666785</v>
      </c>
      <c r="I12636" t="s">
        <v>1167</v>
      </c>
      <c r="J12636" s="2">
        <v>44004</v>
      </c>
      <c r="K12636">
        <v>700</v>
      </c>
      <c r="L12636" s="1">
        <f t="shared" si="592"/>
        <v>0.16666666666666785</v>
      </c>
      <c r="M12636" t="s">
        <v>25</v>
      </c>
      <c r="N12636" t="s">
        <v>17</v>
      </c>
      <c r="O12636" t="s">
        <v>18</v>
      </c>
      <c r="P12636" t="s">
        <v>506</v>
      </c>
      <c r="Q12636">
        <v>14</v>
      </c>
      <c r="R12636" t="str">
        <f t="shared" si="593"/>
        <v>Sector 14</v>
      </c>
      <c r="U12636" t="s">
        <v>37</v>
      </c>
      <c r="V12636">
        <v>5050029</v>
      </c>
    </row>
    <row r="12637" spans="1:22" x14ac:dyDescent="0.45">
      <c r="A12637">
        <v>-75.801112506999999</v>
      </c>
      <c r="B12637">
        <v>45.354747580999998</v>
      </c>
      <c r="C12637">
        <v>138694</v>
      </c>
      <c r="D12637">
        <v>2020</v>
      </c>
      <c r="E12637" t="s">
        <v>1786</v>
      </c>
      <c r="F12637" s="2">
        <v>44112</v>
      </c>
      <c r="G12637">
        <v>500</v>
      </c>
      <c r="H12637" s="1">
        <f t="shared" si="591"/>
        <v>0.83333333333333215</v>
      </c>
      <c r="I12637" t="s">
        <v>1786</v>
      </c>
      <c r="J12637" s="2">
        <v>44112</v>
      </c>
      <c r="K12637">
        <v>500</v>
      </c>
      <c r="L12637" s="1">
        <f t="shared" si="592"/>
        <v>0.83333333333333215</v>
      </c>
      <c r="M12637" t="s">
        <v>23</v>
      </c>
      <c r="N12637" t="s">
        <v>17</v>
      </c>
      <c r="O12637" t="s">
        <v>18</v>
      </c>
      <c r="P12637" t="s">
        <v>506</v>
      </c>
      <c r="Q12637">
        <v>14</v>
      </c>
      <c r="R12637" t="str">
        <f t="shared" si="593"/>
        <v>Sector 14</v>
      </c>
      <c r="U12637" t="s">
        <v>37</v>
      </c>
      <c r="V12637">
        <v>5050029</v>
      </c>
    </row>
    <row r="12638" spans="1:22" x14ac:dyDescent="0.45">
      <c r="A12638">
        <v>-75.801112506999999</v>
      </c>
      <c r="B12638">
        <v>45.354747580999998</v>
      </c>
      <c r="C12638">
        <v>138695</v>
      </c>
      <c r="D12638">
        <v>2020</v>
      </c>
      <c r="E12638" t="s">
        <v>1901</v>
      </c>
      <c r="F12638" s="2">
        <v>43903</v>
      </c>
      <c r="G12638">
        <v>800</v>
      </c>
      <c r="H12638" s="1">
        <f t="shared" si="591"/>
        <v>0.3333333333333357</v>
      </c>
      <c r="I12638" t="s">
        <v>1901</v>
      </c>
      <c r="J12638" s="2">
        <v>43903</v>
      </c>
      <c r="K12638">
        <v>800</v>
      </c>
      <c r="L12638" s="1">
        <f t="shared" si="592"/>
        <v>0.3333333333333357</v>
      </c>
      <c r="M12638" t="s">
        <v>47</v>
      </c>
      <c r="N12638" t="s">
        <v>17</v>
      </c>
      <c r="O12638" t="s">
        <v>18</v>
      </c>
      <c r="P12638" t="s">
        <v>506</v>
      </c>
      <c r="Q12638">
        <v>14</v>
      </c>
      <c r="R12638" t="str">
        <f t="shared" si="593"/>
        <v>Sector 14</v>
      </c>
      <c r="U12638" t="s">
        <v>37</v>
      </c>
      <c r="V12638">
        <v>5050029</v>
      </c>
    </row>
    <row r="12639" spans="1:22" x14ac:dyDescent="0.45">
      <c r="A12639">
        <v>-75.801112506999999</v>
      </c>
      <c r="B12639">
        <v>45.354747580999998</v>
      </c>
      <c r="C12639">
        <v>138696</v>
      </c>
      <c r="D12639">
        <v>2020</v>
      </c>
      <c r="E12639" t="s">
        <v>1941</v>
      </c>
      <c r="F12639" s="2">
        <v>43954</v>
      </c>
      <c r="G12639">
        <v>400</v>
      </c>
      <c r="H12639" s="1">
        <f t="shared" si="591"/>
        <v>0.66666666666666785</v>
      </c>
      <c r="I12639" t="s">
        <v>1941</v>
      </c>
      <c r="J12639" s="2">
        <v>43954</v>
      </c>
      <c r="K12639">
        <v>400</v>
      </c>
      <c r="L12639" s="1">
        <f t="shared" si="592"/>
        <v>0.66666666666666785</v>
      </c>
      <c r="M12639" t="s">
        <v>41</v>
      </c>
      <c r="N12639" t="s">
        <v>17</v>
      </c>
      <c r="O12639" t="s">
        <v>18</v>
      </c>
      <c r="P12639" t="s">
        <v>506</v>
      </c>
      <c r="Q12639">
        <v>14</v>
      </c>
      <c r="R12639" t="str">
        <f t="shared" si="593"/>
        <v>Sector 14</v>
      </c>
      <c r="U12639" t="s">
        <v>37</v>
      </c>
      <c r="V12639">
        <v>5050029</v>
      </c>
    </row>
    <row r="12640" spans="1:22" x14ac:dyDescent="0.45">
      <c r="A12640">
        <v>-75.801112506999999</v>
      </c>
      <c r="B12640">
        <v>45.354747580999998</v>
      </c>
      <c r="C12640">
        <v>138697</v>
      </c>
      <c r="D12640">
        <v>2020</v>
      </c>
      <c r="E12640" t="s">
        <v>803</v>
      </c>
      <c r="F12640" s="2">
        <v>44046</v>
      </c>
      <c r="G12640">
        <v>1200</v>
      </c>
      <c r="H12640" s="1">
        <f t="shared" si="591"/>
        <v>0</v>
      </c>
      <c r="I12640" t="s">
        <v>578</v>
      </c>
      <c r="J12640" s="2">
        <v>44044</v>
      </c>
      <c r="K12640">
        <v>1200</v>
      </c>
      <c r="L12640" s="1">
        <f t="shared" si="592"/>
        <v>0</v>
      </c>
      <c r="M12640" t="s">
        <v>25</v>
      </c>
      <c r="N12640" t="s">
        <v>17</v>
      </c>
      <c r="O12640" t="s">
        <v>18</v>
      </c>
      <c r="P12640" t="s">
        <v>506</v>
      </c>
      <c r="Q12640">
        <v>14</v>
      </c>
      <c r="R12640" t="str">
        <f t="shared" si="593"/>
        <v>Sector 14</v>
      </c>
      <c r="U12640" t="s">
        <v>37</v>
      </c>
      <c r="V12640">
        <v>5050029</v>
      </c>
    </row>
    <row r="12641" spans="1:22" x14ac:dyDescent="0.45">
      <c r="A12641">
        <v>-75.801112506999999</v>
      </c>
      <c r="B12641">
        <v>45.354747580999998</v>
      </c>
      <c r="C12641">
        <v>138698</v>
      </c>
      <c r="D12641">
        <v>2020</v>
      </c>
      <c r="E12641" t="s">
        <v>1697</v>
      </c>
      <c r="F12641" s="2">
        <v>43842</v>
      </c>
      <c r="G12641">
        <v>100</v>
      </c>
      <c r="H12641" s="1">
        <f t="shared" si="591"/>
        <v>0.16666666666666696</v>
      </c>
      <c r="I12641" t="s">
        <v>1697</v>
      </c>
      <c r="J12641" s="2">
        <v>43842</v>
      </c>
      <c r="K12641">
        <v>100</v>
      </c>
      <c r="L12641" s="1">
        <f t="shared" si="592"/>
        <v>0.16666666666666696</v>
      </c>
      <c r="M12641" t="s">
        <v>41</v>
      </c>
      <c r="N12641" t="s">
        <v>17</v>
      </c>
      <c r="O12641" t="s">
        <v>18</v>
      </c>
      <c r="P12641" t="s">
        <v>506</v>
      </c>
      <c r="Q12641">
        <v>14</v>
      </c>
      <c r="R12641" t="str">
        <f t="shared" si="593"/>
        <v>Sector 14</v>
      </c>
      <c r="U12641" t="s">
        <v>37</v>
      </c>
      <c r="V12641">
        <v>5050029</v>
      </c>
    </row>
    <row r="12642" spans="1:22" x14ac:dyDescent="0.45">
      <c r="A12642">
        <v>-75.801112506999999</v>
      </c>
      <c r="B12642">
        <v>45.354747580999998</v>
      </c>
      <c r="C12642">
        <v>138699</v>
      </c>
      <c r="D12642">
        <v>2020</v>
      </c>
      <c r="E12642" t="s">
        <v>1647</v>
      </c>
      <c r="F12642" s="2">
        <v>43918</v>
      </c>
      <c r="G12642">
        <v>100</v>
      </c>
      <c r="H12642" s="1">
        <f t="shared" si="591"/>
        <v>0.16666666666666696</v>
      </c>
      <c r="I12642" t="s">
        <v>1647</v>
      </c>
      <c r="J12642" s="2">
        <v>43918</v>
      </c>
      <c r="K12642">
        <v>100</v>
      </c>
      <c r="L12642" s="1">
        <f t="shared" si="592"/>
        <v>0.16666666666666696</v>
      </c>
      <c r="M12642" t="s">
        <v>16</v>
      </c>
      <c r="N12642" t="s">
        <v>17</v>
      </c>
      <c r="O12642" t="s">
        <v>18</v>
      </c>
      <c r="P12642" t="s">
        <v>506</v>
      </c>
      <c r="Q12642">
        <v>14</v>
      </c>
      <c r="R12642" t="str">
        <f t="shared" si="593"/>
        <v>Sector 14</v>
      </c>
      <c r="U12642" t="s">
        <v>37</v>
      </c>
      <c r="V12642">
        <v>5050029</v>
      </c>
    </row>
    <row r="12643" spans="1:22" x14ac:dyDescent="0.45">
      <c r="A12643">
        <v>-75.797915324000002</v>
      </c>
      <c r="B12643">
        <v>45.3470070340001</v>
      </c>
      <c r="C12643">
        <v>138758</v>
      </c>
      <c r="D12643">
        <v>2020</v>
      </c>
      <c r="E12643" t="s">
        <v>1333</v>
      </c>
      <c r="F12643" s="2">
        <v>43922</v>
      </c>
      <c r="G12643">
        <v>800</v>
      </c>
      <c r="H12643" s="1">
        <f t="shared" si="591"/>
        <v>0.3333333333333357</v>
      </c>
      <c r="I12643" t="s">
        <v>1333</v>
      </c>
      <c r="J12643" s="2">
        <v>43922</v>
      </c>
      <c r="K12643">
        <v>800</v>
      </c>
      <c r="L12643" s="1">
        <f t="shared" si="592"/>
        <v>0.3333333333333357</v>
      </c>
      <c r="M12643" t="s">
        <v>28</v>
      </c>
      <c r="N12643" t="s">
        <v>17</v>
      </c>
      <c r="O12643" t="s">
        <v>18</v>
      </c>
      <c r="P12643" t="s">
        <v>506</v>
      </c>
      <c r="Q12643">
        <v>14</v>
      </c>
      <c r="R12643" t="str">
        <f t="shared" si="593"/>
        <v>Sector 14</v>
      </c>
      <c r="U12643" t="s">
        <v>37</v>
      </c>
      <c r="V12643">
        <v>5050028</v>
      </c>
    </row>
    <row r="12644" spans="1:22" x14ac:dyDescent="0.45">
      <c r="A12644">
        <v>-75.798035988999999</v>
      </c>
      <c r="B12644">
        <v>45.349314227000001</v>
      </c>
      <c r="C12644">
        <v>138759</v>
      </c>
      <c r="D12644">
        <v>2020</v>
      </c>
      <c r="E12644" t="s">
        <v>1682</v>
      </c>
      <c r="F12644" s="2">
        <v>44043</v>
      </c>
      <c r="G12644">
        <v>1100</v>
      </c>
      <c r="H12644" s="1">
        <f t="shared" si="591"/>
        <v>0.8333333333333357</v>
      </c>
      <c r="I12644" t="s">
        <v>1682</v>
      </c>
      <c r="J12644" s="2">
        <v>44043</v>
      </c>
      <c r="K12644">
        <v>1100</v>
      </c>
      <c r="L12644" s="1">
        <f t="shared" si="592"/>
        <v>0.8333333333333357</v>
      </c>
      <c r="M12644" t="s">
        <v>47</v>
      </c>
      <c r="N12644" t="s">
        <v>17</v>
      </c>
      <c r="O12644" t="s">
        <v>18</v>
      </c>
      <c r="P12644" t="s">
        <v>506</v>
      </c>
      <c r="Q12644">
        <v>14</v>
      </c>
      <c r="R12644" t="str">
        <f t="shared" si="593"/>
        <v>Sector 14</v>
      </c>
      <c r="U12644" t="s">
        <v>37</v>
      </c>
      <c r="V12644">
        <v>5050028</v>
      </c>
    </row>
    <row r="12645" spans="1:22" x14ac:dyDescent="0.45">
      <c r="A12645">
        <v>-75.797915324000002</v>
      </c>
      <c r="B12645">
        <v>45.3470070340001</v>
      </c>
      <c r="C12645">
        <v>138763</v>
      </c>
      <c r="D12645">
        <v>2020</v>
      </c>
      <c r="E12645" t="s">
        <v>1728</v>
      </c>
      <c r="F12645" s="2">
        <v>44061</v>
      </c>
      <c r="G12645">
        <v>700</v>
      </c>
      <c r="H12645" s="1">
        <f t="shared" si="591"/>
        <v>0.16666666666666785</v>
      </c>
      <c r="I12645" t="s">
        <v>1728</v>
      </c>
      <c r="J12645" s="2">
        <v>44061</v>
      </c>
      <c r="K12645">
        <v>700</v>
      </c>
      <c r="L12645" s="1">
        <f t="shared" si="592"/>
        <v>0.16666666666666785</v>
      </c>
      <c r="M12645" t="s">
        <v>32</v>
      </c>
      <c r="N12645" t="s">
        <v>17</v>
      </c>
      <c r="O12645" t="s">
        <v>18</v>
      </c>
      <c r="P12645" t="s">
        <v>506</v>
      </c>
      <c r="Q12645">
        <v>14</v>
      </c>
      <c r="R12645" t="str">
        <f t="shared" si="593"/>
        <v>Sector 14</v>
      </c>
      <c r="U12645" t="s">
        <v>37</v>
      </c>
      <c r="V12645">
        <v>5050027</v>
      </c>
    </row>
    <row r="12646" spans="1:22" x14ac:dyDescent="0.45">
      <c r="A12646">
        <v>-75.796181661999995</v>
      </c>
      <c r="B12646">
        <v>45.356121103000099</v>
      </c>
      <c r="C12646">
        <v>138767</v>
      </c>
      <c r="D12646">
        <v>2020</v>
      </c>
      <c r="E12646" t="s">
        <v>1259</v>
      </c>
      <c r="F12646" s="2">
        <v>44079</v>
      </c>
      <c r="G12646">
        <v>700</v>
      </c>
      <c r="H12646" s="1">
        <f t="shared" si="591"/>
        <v>0.16666666666666785</v>
      </c>
      <c r="I12646" t="s">
        <v>1259</v>
      </c>
      <c r="J12646" s="2">
        <v>44079</v>
      </c>
      <c r="K12646">
        <v>500</v>
      </c>
      <c r="L12646" s="1">
        <f t="shared" si="592"/>
        <v>0.83333333333333215</v>
      </c>
      <c r="M12646" t="s">
        <v>16</v>
      </c>
      <c r="N12646" t="s">
        <v>17</v>
      </c>
      <c r="O12646" t="s">
        <v>18</v>
      </c>
      <c r="P12646" t="s">
        <v>506</v>
      </c>
      <c r="Q12646">
        <v>14</v>
      </c>
      <c r="R12646" t="str">
        <f t="shared" si="593"/>
        <v>Sector 14</v>
      </c>
      <c r="U12646" t="s">
        <v>37</v>
      </c>
      <c r="V12646">
        <v>5050029</v>
      </c>
    </row>
    <row r="12647" spans="1:22" x14ac:dyDescent="0.45">
      <c r="A12647">
        <v>-75.796893472999997</v>
      </c>
      <c r="B12647">
        <v>45.353667320000099</v>
      </c>
      <c r="C12647">
        <v>138791</v>
      </c>
      <c r="D12647">
        <v>2020</v>
      </c>
      <c r="E12647" t="s">
        <v>999</v>
      </c>
      <c r="F12647" s="2">
        <v>43871</v>
      </c>
      <c r="G12647">
        <v>1100</v>
      </c>
      <c r="H12647" s="1">
        <f t="shared" si="591"/>
        <v>0.8333333333333357</v>
      </c>
      <c r="I12647" t="s">
        <v>1986</v>
      </c>
      <c r="J12647" s="2">
        <v>43870</v>
      </c>
      <c r="K12647">
        <v>1100</v>
      </c>
      <c r="L12647" s="1">
        <f t="shared" si="592"/>
        <v>0.8333333333333357</v>
      </c>
      <c r="M12647" t="s">
        <v>25</v>
      </c>
      <c r="N12647" t="s">
        <v>17</v>
      </c>
      <c r="O12647" t="s">
        <v>18</v>
      </c>
      <c r="P12647" t="s">
        <v>506</v>
      </c>
      <c r="Q12647">
        <v>14</v>
      </c>
      <c r="R12647" t="str">
        <f t="shared" si="593"/>
        <v>Sector 14</v>
      </c>
      <c r="U12647" t="s">
        <v>37</v>
      </c>
      <c r="V12647">
        <v>5050028</v>
      </c>
    </row>
    <row r="12648" spans="1:22" x14ac:dyDescent="0.45">
      <c r="A12648">
        <v>-75.796390357999897</v>
      </c>
      <c r="B12648">
        <v>45.3588490120001</v>
      </c>
      <c r="C12648">
        <v>138800</v>
      </c>
      <c r="D12648">
        <v>2020</v>
      </c>
      <c r="E12648" t="s">
        <v>1731</v>
      </c>
      <c r="F12648" s="2">
        <v>43978</v>
      </c>
      <c r="G12648">
        <v>400</v>
      </c>
      <c r="H12648" s="1">
        <f t="shared" si="591"/>
        <v>0.66666666666666785</v>
      </c>
      <c r="I12648" t="s">
        <v>1731</v>
      </c>
      <c r="J12648" s="2">
        <v>43978</v>
      </c>
      <c r="K12648">
        <v>400</v>
      </c>
      <c r="L12648" s="1">
        <f t="shared" si="592"/>
        <v>0.66666666666666785</v>
      </c>
      <c r="M12648" t="s">
        <v>28</v>
      </c>
      <c r="N12648" t="s">
        <v>17</v>
      </c>
      <c r="O12648" t="s">
        <v>18</v>
      </c>
      <c r="P12648" t="s">
        <v>506</v>
      </c>
      <c r="Q12648">
        <v>14</v>
      </c>
      <c r="R12648" t="str">
        <f t="shared" si="593"/>
        <v>Sector 14</v>
      </c>
      <c r="U12648" t="s">
        <v>37</v>
      </c>
      <c r="V12648">
        <v>5050029</v>
      </c>
    </row>
    <row r="12649" spans="1:22" x14ac:dyDescent="0.45">
      <c r="A12649">
        <v>-75.793985086999996</v>
      </c>
      <c r="B12649">
        <v>45.347783536000101</v>
      </c>
      <c r="C12649">
        <v>138812</v>
      </c>
      <c r="D12649">
        <v>2020</v>
      </c>
      <c r="E12649" t="s">
        <v>1672</v>
      </c>
      <c r="F12649" s="2">
        <v>43990</v>
      </c>
      <c r="G12649">
        <v>1000</v>
      </c>
      <c r="H12649" s="1">
        <f t="shared" si="591"/>
        <v>0.6666666666666643</v>
      </c>
      <c r="I12649" t="s">
        <v>1672</v>
      </c>
      <c r="J12649" s="2">
        <v>43990</v>
      </c>
      <c r="K12649">
        <v>1000</v>
      </c>
      <c r="L12649" s="1">
        <f t="shared" si="592"/>
        <v>0.6666666666666643</v>
      </c>
      <c r="M12649" t="s">
        <v>25</v>
      </c>
      <c r="N12649" t="s">
        <v>17</v>
      </c>
      <c r="O12649" t="s">
        <v>18</v>
      </c>
      <c r="P12649" t="s">
        <v>506</v>
      </c>
      <c r="Q12649">
        <v>14</v>
      </c>
      <c r="R12649" t="str">
        <f t="shared" si="593"/>
        <v>Sector 14</v>
      </c>
      <c r="U12649" t="s">
        <v>37</v>
      </c>
      <c r="V12649">
        <v>5050028</v>
      </c>
    </row>
    <row r="12650" spans="1:22" x14ac:dyDescent="0.45">
      <c r="A12650">
        <v>-75.793985086999996</v>
      </c>
      <c r="B12650">
        <v>45.347783536000101</v>
      </c>
      <c r="C12650">
        <v>138813</v>
      </c>
      <c r="D12650">
        <v>2020</v>
      </c>
      <c r="E12650" t="s">
        <v>1678</v>
      </c>
      <c r="F12650" s="2">
        <v>44056</v>
      </c>
      <c r="G12650">
        <v>1100</v>
      </c>
      <c r="H12650" s="1">
        <f t="shared" si="591"/>
        <v>0.8333333333333357</v>
      </c>
      <c r="I12650" t="s">
        <v>1678</v>
      </c>
      <c r="J12650" s="2">
        <v>44056</v>
      </c>
      <c r="K12650">
        <v>1100</v>
      </c>
      <c r="L12650" s="1">
        <f t="shared" si="592"/>
        <v>0.8333333333333357</v>
      </c>
      <c r="M12650" t="s">
        <v>23</v>
      </c>
      <c r="N12650" t="s">
        <v>17</v>
      </c>
      <c r="O12650" t="s">
        <v>18</v>
      </c>
      <c r="P12650" t="s">
        <v>506</v>
      </c>
      <c r="Q12650">
        <v>14</v>
      </c>
      <c r="R12650" t="str">
        <f t="shared" si="593"/>
        <v>Sector 14</v>
      </c>
      <c r="U12650" t="s">
        <v>37</v>
      </c>
      <c r="V12650">
        <v>5050028</v>
      </c>
    </row>
    <row r="12651" spans="1:22" x14ac:dyDescent="0.45">
      <c r="A12651">
        <v>-75.793985086999996</v>
      </c>
      <c r="B12651">
        <v>45.347783536000101</v>
      </c>
      <c r="C12651">
        <v>138814</v>
      </c>
      <c r="D12651">
        <v>2020</v>
      </c>
      <c r="E12651" t="s">
        <v>1768</v>
      </c>
      <c r="F12651" s="2">
        <v>44072</v>
      </c>
      <c r="G12651">
        <v>400</v>
      </c>
      <c r="H12651" s="1">
        <f t="shared" si="591"/>
        <v>0.66666666666666785</v>
      </c>
      <c r="I12651" t="s">
        <v>1768</v>
      </c>
      <c r="J12651" s="2">
        <v>44072</v>
      </c>
      <c r="K12651">
        <v>400</v>
      </c>
      <c r="L12651" s="1">
        <f t="shared" si="592"/>
        <v>0.66666666666666785</v>
      </c>
      <c r="M12651" t="s">
        <v>16</v>
      </c>
      <c r="N12651" t="s">
        <v>17</v>
      </c>
      <c r="O12651" t="s">
        <v>18</v>
      </c>
      <c r="P12651" t="s">
        <v>506</v>
      </c>
      <c r="Q12651">
        <v>14</v>
      </c>
      <c r="R12651" t="str">
        <f t="shared" si="593"/>
        <v>Sector 14</v>
      </c>
      <c r="U12651" t="s">
        <v>37</v>
      </c>
      <c r="V12651">
        <v>5050028</v>
      </c>
    </row>
    <row r="12652" spans="1:22" x14ac:dyDescent="0.45">
      <c r="A12652">
        <v>-75.793985086999996</v>
      </c>
      <c r="B12652">
        <v>45.347783536000101</v>
      </c>
      <c r="C12652">
        <v>138815</v>
      </c>
      <c r="D12652">
        <v>2020</v>
      </c>
      <c r="E12652" t="s">
        <v>1874</v>
      </c>
      <c r="F12652" s="2">
        <v>44093</v>
      </c>
      <c r="G12652">
        <v>600</v>
      </c>
      <c r="H12652" s="1">
        <f t="shared" si="591"/>
        <v>0</v>
      </c>
      <c r="I12652" t="s">
        <v>1874</v>
      </c>
      <c r="J12652" s="2">
        <v>44093</v>
      </c>
      <c r="K12652">
        <v>500</v>
      </c>
      <c r="L12652" s="1">
        <f t="shared" si="592"/>
        <v>0.83333333333333215</v>
      </c>
      <c r="M12652" t="s">
        <v>16</v>
      </c>
      <c r="N12652" t="s">
        <v>17</v>
      </c>
      <c r="O12652" t="s">
        <v>18</v>
      </c>
      <c r="P12652" t="s">
        <v>506</v>
      </c>
      <c r="Q12652">
        <v>14</v>
      </c>
      <c r="R12652" t="str">
        <f t="shared" si="593"/>
        <v>Sector 14</v>
      </c>
      <c r="U12652" t="s">
        <v>37</v>
      </c>
      <c r="V12652">
        <v>5050028</v>
      </c>
    </row>
    <row r="12653" spans="1:22" x14ac:dyDescent="0.45">
      <c r="A12653">
        <v>-75.793985086999996</v>
      </c>
      <c r="B12653">
        <v>45.347783536000101</v>
      </c>
      <c r="C12653">
        <v>138816</v>
      </c>
      <c r="D12653">
        <v>2020</v>
      </c>
      <c r="E12653" t="s">
        <v>1657</v>
      </c>
      <c r="F12653" s="2">
        <v>44138</v>
      </c>
      <c r="G12653">
        <v>900</v>
      </c>
      <c r="H12653" s="1">
        <f t="shared" si="591"/>
        <v>0.5</v>
      </c>
      <c r="I12653" t="s">
        <v>1657</v>
      </c>
      <c r="J12653" s="2">
        <v>44138</v>
      </c>
      <c r="K12653">
        <v>900</v>
      </c>
      <c r="L12653" s="1">
        <f t="shared" si="592"/>
        <v>0.5</v>
      </c>
      <c r="M12653" t="s">
        <v>32</v>
      </c>
      <c r="N12653" t="s">
        <v>17</v>
      </c>
      <c r="O12653" t="s">
        <v>18</v>
      </c>
      <c r="P12653" t="s">
        <v>506</v>
      </c>
      <c r="Q12653">
        <v>14</v>
      </c>
      <c r="R12653" t="str">
        <f t="shared" si="593"/>
        <v>Sector 14</v>
      </c>
      <c r="U12653" t="s">
        <v>37</v>
      </c>
      <c r="V12653">
        <v>5050028</v>
      </c>
    </row>
    <row r="12654" spans="1:22" x14ac:dyDescent="0.45">
      <c r="A12654">
        <v>-75.793985086999996</v>
      </c>
      <c r="B12654">
        <v>45.347783536000101</v>
      </c>
      <c r="C12654">
        <v>138817</v>
      </c>
      <c r="D12654">
        <v>2020</v>
      </c>
      <c r="E12654" t="s">
        <v>1677</v>
      </c>
      <c r="F12654" s="2">
        <v>43963</v>
      </c>
      <c r="G12654">
        <v>1100</v>
      </c>
      <c r="H12654" s="1">
        <f t="shared" si="591"/>
        <v>0.8333333333333357</v>
      </c>
      <c r="I12654" t="s">
        <v>1677</v>
      </c>
      <c r="J12654" s="2">
        <v>43963</v>
      </c>
      <c r="K12654">
        <v>1100</v>
      </c>
      <c r="L12654" s="1">
        <f t="shared" si="592"/>
        <v>0.8333333333333357</v>
      </c>
      <c r="M12654" t="s">
        <v>32</v>
      </c>
      <c r="N12654" t="s">
        <v>17</v>
      </c>
      <c r="O12654" t="s">
        <v>18</v>
      </c>
      <c r="P12654" t="s">
        <v>506</v>
      </c>
      <c r="Q12654">
        <v>14</v>
      </c>
      <c r="R12654" t="str">
        <f t="shared" si="593"/>
        <v>Sector 14</v>
      </c>
      <c r="U12654" t="s">
        <v>37</v>
      </c>
      <c r="V12654">
        <v>5050028</v>
      </c>
    </row>
    <row r="12655" spans="1:22" x14ac:dyDescent="0.45">
      <c r="A12655">
        <v>-75.793985086999996</v>
      </c>
      <c r="B12655">
        <v>45.347783536000101</v>
      </c>
      <c r="C12655">
        <v>138818</v>
      </c>
      <c r="D12655">
        <v>2020</v>
      </c>
      <c r="E12655" t="s">
        <v>1165</v>
      </c>
      <c r="F12655" s="2">
        <v>44195</v>
      </c>
      <c r="G12655">
        <v>300</v>
      </c>
      <c r="H12655" s="1">
        <f t="shared" si="591"/>
        <v>0.5</v>
      </c>
      <c r="I12655" t="s">
        <v>1165</v>
      </c>
      <c r="J12655" s="2">
        <v>44195</v>
      </c>
      <c r="K12655">
        <v>300</v>
      </c>
      <c r="L12655" s="1">
        <f t="shared" si="592"/>
        <v>0.5</v>
      </c>
      <c r="M12655" t="s">
        <v>28</v>
      </c>
      <c r="N12655" t="s">
        <v>17</v>
      </c>
      <c r="O12655" t="s">
        <v>18</v>
      </c>
      <c r="P12655" t="s">
        <v>506</v>
      </c>
      <c r="Q12655">
        <v>14</v>
      </c>
      <c r="R12655" t="str">
        <f t="shared" si="593"/>
        <v>Sector 14</v>
      </c>
      <c r="U12655" t="s">
        <v>37</v>
      </c>
      <c r="V12655">
        <v>5050028</v>
      </c>
    </row>
    <row r="12656" spans="1:22" x14ac:dyDescent="0.45">
      <c r="A12656">
        <v>-75.794544216999995</v>
      </c>
      <c r="B12656">
        <v>45.353935364999998</v>
      </c>
      <c r="C12656">
        <v>138859</v>
      </c>
      <c r="D12656">
        <v>2020</v>
      </c>
      <c r="E12656" t="s">
        <v>1721</v>
      </c>
      <c r="F12656" s="2">
        <v>43993</v>
      </c>
      <c r="G12656">
        <v>100</v>
      </c>
      <c r="H12656" s="1">
        <f t="shared" si="591"/>
        <v>0.16666666666666696</v>
      </c>
      <c r="I12656" t="s">
        <v>1249</v>
      </c>
      <c r="J12656" s="2">
        <v>43992</v>
      </c>
      <c r="K12656">
        <v>1100</v>
      </c>
      <c r="L12656" s="1">
        <f t="shared" si="592"/>
        <v>0.8333333333333357</v>
      </c>
      <c r="M12656" t="s">
        <v>23</v>
      </c>
      <c r="N12656" t="s">
        <v>17</v>
      </c>
      <c r="O12656" t="s">
        <v>18</v>
      </c>
      <c r="P12656" t="s">
        <v>506</v>
      </c>
      <c r="Q12656">
        <v>14</v>
      </c>
      <c r="R12656" t="str">
        <f t="shared" si="593"/>
        <v>Sector 14</v>
      </c>
      <c r="U12656" t="s">
        <v>37</v>
      </c>
      <c r="V12656">
        <v>5050028</v>
      </c>
    </row>
    <row r="12657" spans="1:22" x14ac:dyDescent="0.45">
      <c r="A12657">
        <v>-75.793851610999994</v>
      </c>
      <c r="B12657">
        <v>45.356691645000097</v>
      </c>
      <c r="C12657">
        <v>138876</v>
      </c>
      <c r="D12657">
        <v>2020</v>
      </c>
      <c r="E12657" t="s">
        <v>1828</v>
      </c>
      <c r="F12657" s="2">
        <v>44040</v>
      </c>
      <c r="G12657">
        <v>400</v>
      </c>
      <c r="H12657" s="1">
        <f t="shared" si="591"/>
        <v>0.66666666666666785</v>
      </c>
      <c r="I12657" t="s">
        <v>1828</v>
      </c>
      <c r="J12657" s="2">
        <v>44040</v>
      </c>
      <c r="K12657">
        <v>400</v>
      </c>
      <c r="L12657" s="1">
        <f t="shared" si="592"/>
        <v>0.66666666666666785</v>
      </c>
      <c r="M12657" t="s">
        <v>32</v>
      </c>
      <c r="N12657" t="s">
        <v>17</v>
      </c>
      <c r="O12657" t="s">
        <v>18</v>
      </c>
      <c r="P12657" t="s">
        <v>506</v>
      </c>
      <c r="Q12657">
        <v>14</v>
      </c>
      <c r="R12657" t="str">
        <f t="shared" si="593"/>
        <v>Sector 14</v>
      </c>
      <c r="U12657" t="s">
        <v>37</v>
      </c>
      <c r="V12657">
        <v>5050028</v>
      </c>
    </row>
    <row r="12658" spans="1:22" x14ac:dyDescent="0.45">
      <c r="A12658">
        <v>-75.792746285000007</v>
      </c>
      <c r="B12658">
        <v>45.349871071000102</v>
      </c>
      <c r="C12658">
        <v>138878</v>
      </c>
      <c r="D12658">
        <v>2020</v>
      </c>
      <c r="E12658" t="s">
        <v>986</v>
      </c>
      <c r="F12658" s="2">
        <v>43974</v>
      </c>
      <c r="G12658">
        <v>700</v>
      </c>
      <c r="H12658" s="1">
        <f t="shared" si="591"/>
        <v>0.16666666666666785</v>
      </c>
      <c r="I12658" t="s">
        <v>986</v>
      </c>
      <c r="J12658" s="2">
        <v>43974</v>
      </c>
      <c r="K12658">
        <v>700</v>
      </c>
      <c r="L12658" s="1">
        <f t="shared" si="592"/>
        <v>0.16666666666666785</v>
      </c>
      <c r="M12658" t="s">
        <v>16</v>
      </c>
      <c r="N12658" t="s">
        <v>17</v>
      </c>
      <c r="O12658" t="s">
        <v>18</v>
      </c>
      <c r="P12658" t="s">
        <v>506</v>
      </c>
      <c r="Q12658">
        <v>14</v>
      </c>
      <c r="R12658" t="str">
        <f t="shared" si="593"/>
        <v>Sector 14</v>
      </c>
      <c r="U12658" t="s">
        <v>37</v>
      </c>
      <c r="V12658">
        <v>5050028</v>
      </c>
    </row>
    <row r="12659" spans="1:22" x14ac:dyDescent="0.45">
      <c r="A12659">
        <v>-75.793985086999996</v>
      </c>
      <c r="B12659">
        <v>45.347783536000101</v>
      </c>
      <c r="C12659">
        <v>138884</v>
      </c>
      <c r="D12659">
        <v>2020</v>
      </c>
      <c r="E12659" t="s">
        <v>1647</v>
      </c>
      <c r="F12659" s="2">
        <v>43918</v>
      </c>
      <c r="G12659">
        <v>800</v>
      </c>
      <c r="H12659" s="1">
        <f t="shared" si="591"/>
        <v>0.3333333333333357</v>
      </c>
      <c r="I12659" t="s">
        <v>1647</v>
      </c>
      <c r="J12659" s="2">
        <v>43918</v>
      </c>
      <c r="K12659">
        <v>800</v>
      </c>
      <c r="L12659" s="1">
        <f t="shared" si="592"/>
        <v>0.3333333333333357</v>
      </c>
      <c r="M12659" t="s">
        <v>16</v>
      </c>
      <c r="N12659" t="s">
        <v>17</v>
      </c>
      <c r="O12659" t="s">
        <v>18</v>
      </c>
      <c r="P12659" t="s">
        <v>506</v>
      </c>
      <c r="Q12659">
        <v>14</v>
      </c>
      <c r="R12659" t="str">
        <f t="shared" si="593"/>
        <v>Sector 14</v>
      </c>
      <c r="U12659" t="s">
        <v>37</v>
      </c>
      <c r="V12659">
        <v>5050028</v>
      </c>
    </row>
    <row r="12660" spans="1:22" x14ac:dyDescent="0.45">
      <c r="A12660">
        <v>-75.793985086999996</v>
      </c>
      <c r="B12660">
        <v>45.347783536000101</v>
      </c>
      <c r="C12660">
        <v>138885</v>
      </c>
      <c r="D12660">
        <v>2020</v>
      </c>
      <c r="E12660" t="s">
        <v>1254</v>
      </c>
      <c r="F12660" s="2">
        <v>43834</v>
      </c>
      <c r="G12660">
        <v>400</v>
      </c>
      <c r="H12660" s="1">
        <f t="shared" si="591"/>
        <v>0.66666666666666785</v>
      </c>
      <c r="I12660" t="s">
        <v>1254</v>
      </c>
      <c r="J12660" s="2">
        <v>43834</v>
      </c>
      <c r="K12660">
        <v>400</v>
      </c>
      <c r="L12660" s="1">
        <f t="shared" si="592"/>
        <v>0.66666666666666785</v>
      </c>
      <c r="M12660" t="s">
        <v>16</v>
      </c>
      <c r="N12660" t="s">
        <v>17</v>
      </c>
      <c r="O12660" t="s">
        <v>18</v>
      </c>
      <c r="P12660" t="s">
        <v>506</v>
      </c>
      <c r="Q12660">
        <v>14</v>
      </c>
      <c r="R12660" t="str">
        <f t="shared" si="593"/>
        <v>Sector 14</v>
      </c>
      <c r="U12660" t="s">
        <v>37</v>
      </c>
      <c r="V12660">
        <v>5050028</v>
      </c>
    </row>
    <row r="12661" spans="1:22" x14ac:dyDescent="0.45">
      <c r="A12661">
        <v>-75.793985086999996</v>
      </c>
      <c r="B12661">
        <v>45.347783536000101</v>
      </c>
      <c r="C12661">
        <v>138886</v>
      </c>
      <c r="D12661">
        <v>2020</v>
      </c>
      <c r="E12661" t="s">
        <v>1727</v>
      </c>
      <c r="F12661" s="2">
        <v>43873</v>
      </c>
      <c r="G12661">
        <v>1200</v>
      </c>
      <c r="H12661" s="1">
        <f t="shared" si="591"/>
        <v>0</v>
      </c>
      <c r="I12661" t="s">
        <v>1727</v>
      </c>
      <c r="J12661" s="2">
        <v>43873</v>
      </c>
      <c r="K12661">
        <v>1200</v>
      </c>
      <c r="L12661" s="1">
        <f t="shared" si="592"/>
        <v>0</v>
      </c>
      <c r="M12661" t="s">
        <v>28</v>
      </c>
      <c r="N12661" t="s">
        <v>17</v>
      </c>
      <c r="O12661" t="s">
        <v>18</v>
      </c>
      <c r="P12661" t="s">
        <v>506</v>
      </c>
      <c r="Q12661">
        <v>14</v>
      </c>
      <c r="R12661" t="str">
        <f t="shared" si="593"/>
        <v>Sector 14</v>
      </c>
      <c r="U12661" t="s">
        <v>37</v>
      </c>
      <c r="V12661">
        <v>5050028</v>
      </c>
    </row>
    <row r="12662" spans="1:22" x14ac:dyDescent="0.45">
      <c r="A12662">
        <v>-75.793985086999996</v>
      </c>
      <c r="B12662">
        <v>45.347783536000101</v>
      </c>
      <c r="C12662">
        <v>138887</v>
      </c>
      <c r="D12662">
        <v>2020</v>
      </c>
      <c r="E12662" t="s">
        <v>1735</v>
      </c>
      <c r="F12662" s="2">
        <v>44011</v>
      </c>
      <c r="G12662">
        <v>900</v>
      </c>
      <c r="H12662" s="1">
        <f t="shared" si="591"/>
        <v>0.5</v>
      </c>
      <c r="I12662" t="s">
        <v>1735</v>
      </c>
      <c r="J12662" s="2">
        <v>44011</v>
      </c>
      <c r="K12662">
        <v>900</v>
      </c>
      <c r="L12662" s="1">
        <f t="shared" si="592"/>
        <v>0.5</v>
      </c>
      <c r="M12662" t="s">
        <v>25</v>
      </c>
      <c r="N12662" t="s">
        <v>17</v>
      </c>
      <c r="O12662" t="s">
        <v>18</v>
      </c>
      <c r="P12662" t="s">
        <v>506</v>
      </c>
      <c r="Q12662">
        <v>14</v>
      </c>
      <c r="R12662" t="str">
        <f t="shared" si="593"/>
        <v>Sector 14</v>
      </c>
      <c r="U12662" t="s">
        <v>37</v>
      </c>
      <c r="V12662">
        <v>5050028</v>
      </c>
    </row>
    <row r="12663" spans="1:22" x14ac:dyDescent="0.45">
      <c r="A12663">
        <v>-75.793985086999996</v>
      </c>
      <c r="B12663">
        <v>45.347783536000101</v>
      </c>
      <c r="C12663">
        <v>138888</v>
      </c>
      <c r="D12663">
        <v>2020</v>
      </c>
      <c r="E12663" t="s">
        <v>1742</v>
      </c>
      <c r="F12663" s="2">
        <v>43912</v>
      </c>
      <c r="G12663">
        <v>400</v>
      </c>
      <c r="H12663" s="1">
        <f t="shared" si="591"/>
        <v>0.66666666666666785</v>
      </c>
      <c r="I12663" t="s">
        <v>1742</v>
      </c>
      <c r="J12663" s="2">
        <v>43912</v>
      </c>
      <c r="K12663">
        <v>400</v>
      </c>
      <c r="L12663" s="1">
        <f t="shared" si="592"/>
        <v>0.66666666666666785</v>
      </c>
      <c r="M12663" t="s">
        <v>41</v>
      </c>
      <c r="N12663" t="s">
        <v>17</v>
      </c>
      <c r="O12663" t="s">
        <v>18</v>
      </c>
      <c r="P12663" t="s">
        <v>506</v>
      </c>
      <c r="Q12663">
        <v>14</v>
      </c>
      <c r="R12663" t="str">
        <f t="shared" si="593"/>
        <v>Sector 14</v>
      </c>
      <c r="U12663" t="s">
        <v>37</v>
      </c>
      <c r="V12663">
        <v>5050028</v>
      </c>
    </row>
    <row r="12664" spans="1:22" x14ac:dyDescent="0.45">
      <c r="A12664">
        <v>-75.792369047999998</v>
      </c>
      <c r="B12664">
        <v>45.351921800000099</v>
      </c>
      <c r="C12664">
        <v>138922</v>
      </c>
      <c r="D12664">
        <v>2020</v>
      </c>
      <c r="E12664" t="s">
        <v>1335</v>
      </c>
      <c r="F12664" s="2">
        <v>44005</v>
      </c>
      <c r="G12664">
        <v>200</v>
      </c>
      <c r="H12664" s="1">
        <f t="shared" si="591"/>
        <v>0.33333333333333393</v>
      </c>
      <c r="I12664" t="s">
        <v>1335</v>
      </c>
      <c r="J12664" s="2">
        <v>44005</v>
      </c>
      <c r="K12664">
        <v>200</v>
      </c>
      <c r="L12664" s="1">
        <f t="shared" si="592"/>
        <v>0.33333333333333393</v>
      </c>
      <c r="M12664" t="s">
        <v>32</v>
      </c>
      <c r="N12664" t="s">
        <v>17</v>
      </c>
      <c r="O12664" t="s">
        <v>18</v>
      </c>
      <c r="P12664" t="s">
        <v>506</v>
      </c>
      <c r="Q12664">
        <v>14</v>
      </c>
      <c r="R12664" t="str">
        <f t="shared" si="593"/>
        <v>Sector 14</v>
      </c>
      <c r="U12664" t="s">
        <v>37</v>
      </c>
      <c r="V12664">
        <v>5050028</v>
      </c>
    </row>
    <row r="12665" spans="1:22" x14ac:dyDescent="0.45">
      <c r="A12665">
        <v>-75.792268825999898</v>
      </c>
      <c r="B12665">
        <v>45.360794275000003</v>
      </c>
      <c r="C12665">
        <v>138926</v>
      </c>
      <c r="D12665">
        <v>2020</v>
      </c>
      <c r="E12665" t="s">
        <v>1705</v>
      </c>
      <c r="F12665" s="2">
        <v>44042</v>
      </c>
      <c r="G12665">
        <v>900</v>
      </c>
      <c r="H12665" s="1">
        <f t="shared" si="591"/>
        <v>0.5</v>
      </c>
      <c r="I12665" t="s">
        <v>1705</v>
      </c>
      <c r="J12665" s="2">
        <v>44042</v>
      </c>
      <c r="K12665">
        <v>900</v>
      </c>
      <c r="L12665" s="1">
        <f t="shared" si="592"/>
        <v>0.5</v>
      </c>
      <c r="M12665" t="s">
        <v>23</v>
      </c>
      <c r="N12665" t="s">
        <v>17</v>
      </c>
      <c r="O12665" t="s">
        <v>18</v>
      </c>
      <c r="P12665" t="s">
        <v>506</v>
      </c>
      <c r="Q12665">
        <v>14</v>
      </c>
      <c r="R12665" t="str">
        <f t="shared" si="593"/>
        <v>Sector 14</v>
      </c>
      <c r="U12665" t="s">
        <v>37</v>
      </c>
      <c r="V12665">
        <v>5050028</v>
      </c>
    </row>
    <row r="12666" spans="1:22" x14ac:dyDescent="0.45">
      <c r="A12666">
        <v>-75.792268825999898</v>
      </c>
      <c r="B12666">
        <v>45.360794275000003</v>
      </c>
      <c r="C12666">
        <v>138927</v>
      </c>
      <c r="D12666">
        <v>2020</v>
      </c>
      <c r="E12666" t="s">
        <v>1146</v>
      </c>
      <c r="F12666" s="2">
        <v>44007</v>
      </c>
      <c r="G12666">
        <v>1000</v>
      </c>
      <c r="H12666" s="1">
        <f t="shared" si="591"/>
        <v>0.6666666666666643</v>
      </c>
      <c r="I12666" t="s">
        <v>1146</v>
      </c>
      <c r="J12666" s="2">
        <v>44007</v>
      </c>
      <c r="K12666">
        <v>1000</v>
      </c>
      <c r="L12666" s="1">
        <f t="shared" si="592"/>
        <v>0.6666666666666643</v>
      </c>
      <c r="M12666" t="s">
        <v>23</v>
      </c>
      <c r="N12666" t="s">
        <v>17</v>
      </c>
      <c r="O12666" t="s">
        <v>18</v>
      </c>
      <c r="P12666" t="s">
        <v>506</v>
      </c>
      <c r="Q12666">
        <v>14</v>
      </c>
      <c r="R12666" t="str">
        <f t="shared" si="593"/>
        <v>Sector 14</v>
      </c>
      <c r="U12666" t="s">
        <v>37</v>
      </c>
      <c r="V12666">
        <v>5050028</v>
      </c>
    </row>
    <row r="12667" spans="1:22" x14ac:dyDescent="0.45">
      <c r="A12667">
        <v>-75.792268825999898</v>
      </c>
      <c r="B12667">
        <v>45.360794275000003</v>
      </c>
      <c r="C12667">
        <v>138928</v>
      </c>
      <c r="D12667">
        <v>2020</v>
      </c>
      <c r="E12667" t="s">
        <v>1769</v>
      </c>
      <c r="F12667" s="2">
        <v>44030</v>
      </c>
      <c r="G12667">
        <v>1200</v>
      </c>
      <c r="H12667" s="1">
        <f t="shared" si="591"/>
        <v>0</v>
      </c>
      <c r="I12667" t="s">
        <v>1769</v>
      </c>
      <c r="J12667" s="2">
        <v>44030</v>
      </c>
      <c r="K12667">
        <v>1200</v>
      </c>
      <c r="L12667" s="1">
        <f t="shared" si="592"/>
        <v>0</v>
      </c>
      <c r="M12667" t="s">
        <v>16</v>
      </c>
      <c r="N12667" t="s">
        <v>17</v>
      </c>
      <c r="O12667" t="s">
        <v>18</v>
      </c>
      <c r="P12667" t="s">
        <v>506</v>
      </c>
      <c r="Q12667">
        <v>14</v>
      </c>
      <c r="R12667" t="str">
        <f t="shared" si="593"/>
        <v>Sector 14</v>
      </c>
      <c r="U12667" t="s">
        <v>37</v>
      </c>
      <c r="V12667">
        <v>5050028</v>
      </c>
    </row>
    <row r="12668" spans="1:22" x14ac:dyDescent="0.45">
      <c r="A12668">
        <v>-75.792268825999898</v>
      </c>
      <c r="B12668">
        <v>45.360794275000003</v>
      </c>
      <c r="C12668">
        <v>138935</v>
      </c>
      <c r="D12668">
        <v>2020</v>
      </c>
      <c r="E12668" t="s">
        <v>1677</v>
      </c>
      <c r="F12668" s="2">
        <v>43963</v>
      </c>
      <c r="G12668">
        <v>700</v>
      </c>
      <c r="H12668" s="1">
        <f t="shared" si="591"/>
        <v>0.16666666666666785</v>
      </c>
      <c r="I12668" t="s">
        <v>1677</v>
      </c>
      <c r="J12668" s="2">
        <v>43963</v>
      </c>
      <c r="K12668">
        <v>700</v>
      </c>
      <c r="L12668" s="1">
        <f t="shared" si="592"/>
        <v>0.16666666666666785</v>
      </c>
      <c r="M12668" t="s">
        <v>32</v>
      </c>
      <c r="N12668" t="s">
        <v>17</v>
      </c>
      <c r="O12668" t="s">
        <v>18</v>
      </c>
      <c r="P12668" t="s">
        <v>506</v>
      </c>
      <c r="Q12668">
        <v>14</v>
      </c>
      <c r="R12668" t="str">
        <f t="shared" si="593"/>
        <v>Sector 14</v>
      </c>
      <c r="U12668" t="s">
        <v>37</v>
      </c>
      <c r="V12668">
        <v>5050028</v>
      </c>
    </row>
    <row r="12669" spans="1:22" x14ac:dyDescent="0.45">
      <c r="A12669">
        <v>-75.792268825999898</v>
      </c>
      <c r="B12669">
        <v>45.360794275000003</v>
      </c>
      <c r="C12669">
        <v>138936</v>
      </c>
      <c r="D12669">
        <v>2020</v>
      </c>
      <c r="E12669" t="s">
        <v>807</v>
      </c>
      <c r="F12669" s="2">
        <v>43880</v>
      </c>
      <c r="G12669">
        <v>100</v>
      </c>
      <c r="H12669" s="1">
        <f t="shared" si="591"/>
        <v>0.16666666666666696</v>
      </c>
      <c r="I12669" t="s">
        <v>807</v>
      </c>
      <c r="J12669" s="2">
        <v>43880</v>
      </c>
      <c r="K12669">
        <v>100</v>
      </c>
      <c r="L12669" s="1">
        <f t="shared" si="592"/>
        <v>0.16666666666666696</v>
      </c>
      <c r="M12669" t="s">
        <v>28</v>
      </c>
      <c r="N12669" t="s">
        <v>17</v>
      </c>
      <c r="O12669" t="s">
        <v>18</v>
      </c>
      <c r="P12669" t="s">
        <v>506</v>
      </c>
      <c r="Q12669">
        <v>14</v>
      </c>
      <c r="R12669" t="str">
        <f t="shared" si="593"/>
        <v>Sector 14</v>
      </c>
      <c r="U12669" t="s">
        <v>37</v>
      </c>
      <c r="V12669">
        <v>5050028</v>
      </c>
    </row>
    <row r="12670" spans="1:22" x14ac:dyDescent="0.45">
      <c r="A12670">
        <v>-75.792268825999898</v>
      </c>
      <c r="B12670">
        <v>45.360794275000003</v>
      </c>
      <c r="C12670">
        <v>138937</v>
      </c>
      <c r="D12670">
        <v>2020</v>
      </c>
      <c r="E12670" t="s">
        <v>645</v>
      </c>
      <c r="F12670" s="2">
        <v>43926</v>
      </c>
      <c r="G12670">
        <v>1200</v>
      </c>
      <c r="H12670" s="1">
        <f t="shared" si="591"/>
        <v>0</v>
      </c>
      <c r="I12670" t="s">
        <v>645</v>
      </c>
      <c r="J12670" s="2">
        <v>43926</v>
      </c>
      <c r="K12670">
        <v>1200</v>
      </c>
      <c r="L12670" s="1">
        <f t="shared" si="592"/>
        <v>0</v>
      </c>
      <c r="M12670" t="s">
        <v>41</v>
      </c>
      <c r="N12670" t="s">
        <v>17</v>
      </c>
      <c r="O12670" t="s">
        <v>18</v>
      </c>
      <c r="P12670" t="s">
        <v>506</v>
      </c>
      <c r="Q12670">
        <v>14</v>
      </c>
      <c r="R12670" t="str">
        <f t="shared" si="593"/>
        <v>Sector 14</v>
      </c>
      <c r="U12670" t="s">
        <v>37</v>
      </c>
      <c r="V12670">
        <v>5050028</v>
      </c>
    </row>
    <row r="12671" spans="1:22" x14ac:dyDescent="0.45">
      <c r="A12671">
        <v>-75.792268825999898</v>
      </c>
      <c r="B12671">
        <v>45.360794275000003</v>
      </c>
      <c r="C12671">
        <v>138938</v>
      </c>
      <c r="D12671">
        <v>2020</v>
      </c>
      <c r="E12671" t="s">
        <v>1675</v>
      </c>
      <c r="F12671" s="2">
        <v>43940</v>
      </c>
      <c r="G12671">
        <v>100</v>
      </c>
      <c r="H12671" s="1">
        <f t="shared" si="591"/>
        <v>0.16666666666666696</v>
      </c>
      <c r="I12671" t="s">
        <v>1675</v>
      </c>
      <c r="J12671" s="2">
        <v>43940</v>
      </c>
      <c r="K12671">
        <v>100</v>
      </c>
      <c r="L12671" s="1">
        <f t="shared" si="592"/>
        <v>0.16666666666666696</v>
      </c>
      <c r="M12671" t="s">
        <v>41</v>
      </c>
      <c r="N12671" t="s">
        <v>17</v>
      </c>
      <c r="O12671" t="s">
        <v>18</v>
      </c>
      <c r="P12671" t="s">
        <v>506</v>
      </c>
      <c r="Q12671">
        <v>14</v>
      </c>
      <c r="R12671" t="str">
        <f t="shared" si="593"/>
        <v>Sector 14</v>
      </c>
      <c r="U12671" t="s">
        <v>37</v>
      </c>
      <c r="V12671">
        <v>5050028</v>
      </c>
    </row>
    <row r="12672" spans="1:22" x14ac:dyDescent="0.45">
      <c r="A12672">
        <v>-75.792268825999898</v>
      </c>
      <c r="B12672">
        <v>45.360794275000003</v>
      </c>
      <c r="C12672">
        <v>138939</v>
      </c>
      <c r="D12672">
        <v>2020</v>
      </c>
      <c r="E12672" t="s">
        <v>1147</v>
      </c>
      <c r="F12672" s="2">
        <v>44014</v>
      </c>
      <c r="G12672">
        <v>800</v>
      </c>
      <c r="H12672" s="1">
        <f t="shared" si="591"/>
        <v>0.3333333333333357</v>
      </c>
      <c r="I12672" t="s">
        <v>1146</v>
      </c>
      <c r="J12672" s="2">
        <v>44007</v>
      </c>
      <c r="K12672">
        <v>800</v>
      </c>
      <c r="L12672" s="1">
        <f t="shared" si="592"/>
        <v>0.3333333333333357</v>
      </c>
      <c r="M12672" t="s">
        <v>23</v>
      </c>
      <c r="N12672" t="s">
        <v>17</v>
      </c>
      <c r="O12672" t="s">
        <v>18</v>
      </c>
      <c r="P12672" t="s">
        <v>506</v>
      </c>
      <c r="Q12672">
        <v>14</v>
      </c>
      <c r="R12672" t="str">
        <f t="shared" si="593"/>
        <v>Sector 14</v>
      </c>
      <c r="U12672" t="s">
        <v>37</v>
      </c>
      <c r="V12672">
        <v>5050028</v>
      </c>
    </row>
    <row r="12673" spans="1:22" x14ac:dyDescent="0.45">
      <c r="A12673">
        <v>-75.792268825999898</v>
      </c>
      <c r="B12673">
        <v>45.360794275000003</v>
      </c>
      <c r="C12673">
        <v>138940</v>
      </c>
      <c r="D12673">
        <v>2020</v>
      </c>
      <c r="E12673" t="s">
        <v>1717</v>
      </c>
      <c r="F12673" s="2">
        <v>44181</v>
      </c>
      <c r="G12673">
        <v>500</v>
      </c>
      <c r="H12673" s="1">
        <f t="shared" si="591"/>
        <v>0.83333333333333215</v>
      </c>
      <c r="I12673" t="s">
        <v>1717</v>
      </c>
      <c r="J12673" s="2">
        <v>44181</v>
      </c>
      <c r="K12673">
        <v>500</v>
      </c>
      <c r="L12673" s="1">
        <f t="shared" si="592"/>
        <v>0.83333333333333215</v>
      </c>
      <c r="M12673" t="s">
        <v>28</v>
      </c>
      <c r="N12673" t="s">
        <v>17</v>
      </c>
      <c r="O12673" t="s">
        <v>18</v>
      </c>
      <c r="P12673" t="s">
        <v>506</v>
      </c>
      <c r="Q12673">
        <v>14</v>
      </c>
      <c r="R12673" t="str">
        <f t="shared" si="593"/>
        <v>Sector 14</v>
      </c>
      <c r="U12673" t="s">
        <v>37</v>
      </c>
      <c r="V12673">
        <v>5050028</v>
      </c>
    </row>
    <row r="12674" spans="1:22" x14ac:dyDescent="0.45">
      <c r="A12674">
        <v>-75.791654866000002</v>
      </c>
      <c r="B12674">
        <v>45.356804023000102</v>
      </c>
      <c r="C12674">
        <v>138950</v>
      </c>
      <c r="D12674">
        <v>2020</v>
      </c>
      <c r="E12674" t="s">
        <v>1675</v>
      </c>
      <c r="F12674" s="2">
        <v>43940</v>
      </c>
      <c r="G12674">
        <v>300</v>
      </c>
      <c r="H12674" s="1">
        <f t="shared" si="591"/>
        <v>0.5</v>
      </c>
      <c r="I12674" t="s">
        <v>1675</v>
      </c>
      <c r="J12674" s="2">
        <v>43940</v>
      </c>
      <c r="K12674">
        <v>300</v>
      </c>
      <c r="L12674" s="1">
        <f t="shared" si="592"/>
        <v>0.5</v>
      </c>
      <c r="M12674" t="s">
        <v>41</v>
      </c>
      <c r="N12674" t="s">
        <v>17</v>
      </c>
      <c r="O12674" t="s">
        <v>18</v>
      </c>
      <c r="P12674" t="s">
        <v>506</v>
      </c>
      <c r="Q12674">
        <v>14</v>
      </c>
      <c r="R12674" t="str">
        <f t="shared" si="593"/>
        <v>Sector 14</v>
      </c>
      <c r="U12674" t="s">
        <v>37</v>
      </c>
      <c r="V12674">
        <v>5050028</v>
      </c>
    </row>
    <row r="12675" spans="1:22" x14ac:dyDescent="0.45">
      <c r="A12675">
        <v>-75.790541587999897</v>
      </c>
      <c r="B12675">
        <v>45.359073793999997</v>
      </c>
      <c r="C12675">
        <v>138953</v>
      </c>
      <c r="D12675">
        <v>2020</v>
      </c>
      <c r="E12675" t="s">
        <v>1241</v>
      </c>
      <c r="F12675" s="2">
        <v>43947</v>
      </c>
      <c r="G12675">
        <v>300</v>
      </c>
      <c r="H12675" s="1">
        <f t="shared" ref="H12675:H12738" si="594">MOD((G12675/24),1)</f>
        <v>0.5</v>
      </c>
      <c r="I12675" t="s">
        <v>1241</v>
      </c>
      <c r="J12675" s="2">
        <v>43947</v>
      </c>
      <c r="K12675">
        <v>300</v>
      </c>
      <c r="L12675" s="1">
        <f t="shared" ref="L12675:L12738" si="595">MOD((K12675/24),1)</f>
        <v>0.5</v>
      </c>
      <c r="M12675" t="s">
        <v>41</v>
      </c>
      <c r="N12675" t="s">
        <v>17</v>
      </c>
      <c r="O12675" t="s">
        <v>18</v>
      </c>
      <c r="P12675" t="s">
        <v>506</v>
      </c>
      <c r="Q12675">
        <v>14</v>
      </c>
      <c r="R12675" t="str">
        <f t="shared" ref="R12675:R12738" si="596">"Sector " &amp; IF(ISNUMBER(Q12675), Q12675, MID(Q12675, LEN("Sector ") + 1, LEN(Q12675)))</f>
        <v>Sector 14</v>
      </c>
      <c r="U12675" t="s">
        <v>37</v>
      </c>
      <c r="V12675">
        <v>5050028</v>
      </c>
    </row>
    <row r="12676" spans="1:22" x14ac:dyDescent="0.45">
      <c r="A12676">
        <v>-75.789890299999996</v>
      </c>
      <c r="B12676">
        <v>45.361775216000098</v>
      </c>
      <c r="C12676">
        <v>138957</v>
      </c>
      <c r="D12676">
        <v>2020</v>
      </c>
      <c r="E12676" t="s">
        <v>1690</v>
      </c>
      <c r="F12676" s="2">
        <v>43894</v>
      </c>
      <c r="G12676">
        <v>400</v>
      </c>
      <c r="H12676" s="1">
        <f t="shared" si="594"/>
        <v>0.66666666666666785</v>
      </c>
      <c r="I12676" t="s">
        <v>763</v>
      </c>
      <c r="J12676" s="2">
        <v>43892</v>
      </c>
      <c r="K12676">
        <v>1000</v>
      </c>
      <c r="L12676" s="1">
        <f t="shared" si="595"/>
        <v>0.6666666666666643</v>
      </c>
      <c r="M12676" t="s">
        <v>28</v>
      </c>
      <c r="N12676" t="s">
        <v>17</v>
      </c>
      <c r="O12676" t="s">
        <v>18</v>
      </c>
      <c r="P12676" t="s">
        <v>506</v>
      </c>
      <c r="Q12676">
        <v>14</v>
      </c>
      <c r="R12676" t="str">
        <f t="shared" si="596"/>
        <v>Sector 14</v>
      </c>
      <c r="U12676" t="s">
        <v>37</v>
      </c>
      <c r="V12676">
        <v>5050028</v>
      </c>
    </row>
    <row r="12677" spans="1:22" x14ac:dyDescent="0.45">
      <c r="A12677">
        <v>-75.790206150999893</v>
      </c>
      <c r="B12677">
        <v>45.350171940999999</v>
      </c>
      <c r="C12677">
        <v>138958</v>
      </c>
      <c r="D12677">
        <v>2020</v>
      </c>
      <c r="E12677" t="s">
        <v>1702</v>
      </c>
      <c r="F12677" s="2">
        <v>43997</v>
      </c>
      <c r="G12677">
        <v>700</v>
      </c>
      <c r="H12677" s="1">
        <f t="shared" si="594"/>
        <v>0.16666666666666785</v>
      </c>
      <c r="I12677" t="s">
        <v>1702</v>
      </c>
      <c r="J12677" s="2">
        <v>43997</v>
      </c>
      <c r="K12677">
        <v>700</v>
      </c>
      <c r="L12677" s="1">
        <f t="shared" si="595"/>
        <v>0.16666666666666785</v>
      </c>
      <c r="M12677" t="s">
        <v>25</v>
      </c>
      <c r="N12677" t="s">
        <v>17</v>
      </c>
      <c r="O12677" t="s">
        <v>18</v>
      </c>
      <c r="P12677" t="s">
        <v>506</v>
      </c>
      <c r="Q12677">
        <v>14</v>
      </c>
      <c r="R12677" t="str">
        <f t="shared" si="596"/>
        <v>Sector 14</v>
      </c>
      <c r="U12677" t="s">
        <v>37</v>
      </c>
      <c r="V12677">
        <v>5050028</v>
      </c>
    </row>
    <row r="12678" spans="1:22" x14ac:dyDescent="0.45">
      <c r="A12678">
        <v>-75.789681006999999</v>
      </c>
      <c r="B12678">
        <v>45.355423956000003</v>
      </c>
      <c r="C12678">
        <v>138981</v>
      </c>
      <c r="D12678">
        <v>2020</v>
      </c>
      <c r="E12678" t="s">
        <v>760</v>
      </c>
      <c r="F12678" s="2">
        <v>44067</v>
      </c>
      <c r="G12678">
        <v>100</v>
      </c>
      <c r="H12678" s="1">
        <f t="shared" si="594"/>
        <v>0.16666666666666696</v>
      </c>
      <c r="I12678" t="s">
        <v>1116</v>
      </c>
      <c r="J12678" s="2">
        <v>44060</v>
      </c>
      <c r="K12678">
        <v>900</v>
      </c>
      <c r="L12678" s="1">
        <f t="shared" si="595"/>
        <v>0.5</v>
      </c>
      <c r="M12678" t="s">
        <v>25</v>
      </c>
      <c r="N12678" t="s">
        <v>17</v>
      </c>
      <c r="O12678" t="s">
        <v>18</v>
      </c>
      <c r="P12678" t="s">
        <v>506</v>
      </c>
      <c r="Q12678">
        <v>14</v>
      </c>
      <c r="R12678" t="str">
        <f t="shared" si="596"/>
        <v>Sector 14</v>
      </c>
      <c r="U12678" t="s">
        <v>37</v>
      </c>
      <c r="V12678">
        <v>5050028</v>
      </c>
    </row>
    <row r="12679" spans="1:22" x14ac:dyDescent="0.45">
      <c r="A12679">
        <v>-75.787787464999994</v>
      </c>
      <c r="B12679">
        <v>45.3598575440001</v>
      </c>
      <c r="C12679">
        <v>138985</v>
      </c>
      <c r="D12679">
        <v>2020</v>
      </c>
      <c r="E12679" t="s">
        <v>763</v>
      </c>
      <c r="F12679" s="2">
        <v>43892</v>
      </c>
      <c r="G12679">
        <v>900</v>
      </c>
      <c r="H12679" s="1">
        <f t="shared" si="594"/>
        <v>0.5</v>
      </c>
      <c r="I12679" t="s">
        <v>763</v>
      </c>
      <c r="J12679" s="2">
        <v>43892</v>
      </c>
      <c r="K12679">
        <v>900</v>
      </c>
      <c r="L12679" s="1">
        <f t="shared" si="595"/>
        <v>0.5</v>
      </c>
      <c r="M12679" t="s">
        <v>25</v>
      </c>
      <c r="N12679" t="s">
        <v>17</v>
      </c>
      <c r="O12679" t="s">
        <v>18</v>
      </c>
      <c r="P12679" t="s">
        <v>506</v>
      </c>
      <c r="Q12679">
        <v>14</v>
      </c>
      <c r="R12679" t="str">
        <f t="shared" si="596"/>
        <v>Sector 14</v>
      </c>
      <c r="U12679" t="s">
        <v>37</v>
      </c>
      <c r="V12679">
        <v>5050028</v>
      </c>
    </row>
    <row r="12680" spans="1:22" x14ac:dyDescent="0.45">
      <c r="A12680">
        <v>-75.780613768999999</v>
      </c>
      <c r="B12680">
        <v>45.363898015000103</v>
      </c>
      <c r="C12680">
        <v>139010</v>
      </c>
      <c r="D12680">
        <v>2020</v>
      </c>
      <c r="E12680" t="s">
        <v>2009</v>
      </c>
      <c r="F12680" s="2">
        <v>44171</v>
      </c>
      <c r="G12680">
        <v>1000</v>
      </c>
      <c r="H12680" s="1">
        <f t="shared" si="594"/>
        <v>0.6666666666666643</v>
      </c>
      <c r="I12680" t="s">
        <v>2009</v>
      </c>
      <c r="J12680" s="2">
        <v>44171</v>
      </c>
      <c r="K12680">
        <v>1000</v>
      </c>
      <c r="L12680" s="1">
        <f t="shared" si="595"/>
        <v>0.6666666666666643</v>
      </c>
      <c r="M12680" t="s">
        <v>41</v>
      </c>
      <c r="N12680" t="s">
        <v>17</v>
      </c>
      <c r="O12680" t="s">
        <v>18</v>
      </c>
      <c r="P12680" t="s">
        <v>506</v>
      </c>
      <c r="Q12680">
        <v>14</v>
      </c>
      <c r="R12680" t="str">
        <f t="shared" si="596"/>
        <v>Sector 14</v>
      </c>
      <c r="U12680" t="s">
        <v>37</v>
      </c>
      <c r="V12680">
        <v>5050025</v>
      </c>
    </row>
    <row r="12681" spans="1:22" x14ac:dyDescent="0.45">
      <c r="A12681">
        <v>-75.780613768999999</v>
      </c>
      <c r="B12681">
        <v>45.363898015000103</v>
      </c>
      <c r="C12681">
        <v>139020</v>
      </c>
      <c r="D12681">
        <v>2020</v>
      </c>
      <c r="E12681" t="s">
        <v>1744</v>
      </c>
      <c r="F12681" s="2">
        <v>43846</v>
      </c>
      <c r="G12681">
        <v>1200</v>
      </c>
      <c r="H12681" s="1">
        <f t="shared" si="594"/>
        <v>0</v>
      </c>
      <c r="I12681" t="s">
        <v>1744</v>
      </c>
      <c r="J12681" s="2">
        <v>43846</v>
      </c>
      <c r="K12681">
        <v>1200</v>
      </c>
      <c r="L12681" s="1">
        <f t="shared" si="595"/>
        <v>0</v>
      </c>
      <c r="M12681" t="s">
        <v>23</v>
      </c>
      <c r="N12681" t="s">
        <v>17</v>
      </c>
      <c r="O12681" t="s">
        <v>18</v>
      </c>
      <c r="P12681" t="s">
        <v>506</v>
      </c>
      <c r="Q12681">
        <v>14</v>
      </c>
      <c r="R12681" t="str">
        <f t="shared" si="596"/>
        <v>Sector 14</v>
      </c>
      <c r="U12681" t="s">
        <v>37</v>
      </c>
      <c r="V12681">
        <v>5050025</v>
      </c>
    </row>
    <row r="12682" spans="1:22" x14ac:dyDescent="0.45">
      <c r="A12682">
        <v>-75.780613768999999</v>
      </c>
      <c r="B12682">
        <v>45.363898015000103</v>
      </c>
      <c r="C12682">
        <v>139021</v>
      </c>
      <c r="D12682">
        <v>2020</v>
      </c>
      <c r="E12682" t="s">
        <v>1690</v>
      </c>
      <c r="F12682" s="2">
        <v>43894</v>
      </c>
      <c r="G12682">
        <v>300</v>
      </c>
      <c r="H12682" s="1">
        <f t="shared" si="594"/>
        <v>0.5</v>
      </c>
      <c r="I12682" t="s">
        <v>1690</v>
      </c>
      <c r="J12682" s="2">
        <v>43894</v>
      </c>
      <c r="K12682">
        <v>100</v>
      </c>
      <c r="L12682" s="1">
        <f t="shared" si="595"/>
        <v>0.16666666666666696</v>
      </c>
      <c r="M12682" t="s">
        <v>28</v>
      </c>
      <c r="N12682" t="s">
        <v>17</v>
      </c>
      <c r="O12682" t="s">
        <v>18</v>
      </c>
      <c r="P12682" t="s">
        <v>506</v>
      </c>
      <c r="Q12682">
        <v>14</v>
      </c>
      <c r="R12682" t="str">
        <f t="shared" si="596"/>
        <v>Sector 14</v>
      </c>
      <c r="U12682" t="s">
        <v>37</v>
      </c>
      <c r="V12682">
        <v>5050025</v>
      </c>
    </row>
    <row r="12683" spans="1:22" x14ac:dyDescent="0.45">
      <c r="A12683">
        <v>-75.774664497999893</v>
      </c>
      <c r="B12683">
        <v>45.366946962999997</v>
      </c>
      <c r="C12683">
        <v>139031</v>
      </c>
      <c r="D12683">
        <v>2020</v>
      </c>
      <c r="E12683" t="s">
        <v>1858</v>
      </c>
      <c r="F12683" s="2">
        <v>43893</v>
      </c>
      <c r="G12683">
        <v>700</v>
      </c>
      <c r="H12683" s="1">
        <f t="shared" si="594"/>
        <v>0.16666666666666785</v>
      </c>
      <c r="I12683" t="s">
        <v>1858</v>
      </c>
      <c r="J12683" s="2">
        <v>43893</v>
      </c>
      <c r="K12683">
        <v>500</v>
      </c>
      <c r="L12683" s="1">
        <f t="shared" si="595"/>
        <v>0.83333333333333215</v>
      </c>
      <c r="M12683" t="s">
        <v>32</v>
      </c>
      <c r="N12683" t="s">
        <v>17</v>
      </c>
      <c r="O12683" t="s">
        <v>18</v>
      </c>
      <c r="P12683" t="s">
        <v>506</v>
      </c>
      <c r="Q12683">
        <v>14</v>
      </c>
      <c r="R12683" t="str">
        <f t="shared" si="596"/>
        <v>Sector 14</v>
      </c>
      <c r="U12683" t="s">
        <v>37</v>
      </c>
      <c r="V12683">
        <v>5050025</v>
      </c>
    </row>
    <row r="12684" spans="1:22" x14ac:dyDescent="0.45">
      <c r="A12684">
        <v>-75.774664497999893</v>
      </c>
      <c r="B12684">
        <v>45.366946962999997</v>
      </c>
      <c r="C12684">
        <v>139032</v>
      </c>
      <c r="D12684">
        <v>2020</v>
      </c>
      <c r="E12684" t="s">
        <v>1819</v>
      </c>
      <c r="F12684" s="2">
        <v>44078</v>
      </c>
      <c r="G12684">
        <v>800</v>
      </c>
      <c r="H12684" s="1">
        <f t="shared" si="594"/>
        <v>0.3333333333333357</v>
      </c>
      <c r="I12684" t="s">
        <v>860</v>
      </c>
      <c r="J12684" s="2">
        <v>44074</v>
      </c>
      <c r="K12684">
        <v>1000</v>
      </c>
      <c r="L12684" s="1">
        <f t="shared" si="595"/>
        <v>0.6666666666666643</v>
      </c>
      <c r="M12684" t="s">
        <v>47</v>
      </c>
      <c r="N12684" t="s">
        <v>17</v>
      </c>
      <c r="O12684" t="s">
        <v>18</v>
      </c>
      <c r="P12684" t="s">
        <v>506</v>
      </c>
      <c r="Q12684">
        <v>14</v>
      </c>
      <c r="R12684" t="str">
        <f t="shared" si="596"/>
        <v>Sector 14</v>
      </c>
      <c r="U12684" t="s">
        <v>37</v>
      </c>
      <c r="V12684">
        <v>5050025</v>
      </c>
    </row>
    <row r="12685" spans="1:22" x14ac:dyDescent="0.45">
      <c r="A12685">
        <v>-75.77646609</v>
      </c>
      <c r="B12685">
        <v>45.363817831000098</v>
      </c>
      <c r="C12685">
        <v>139035</v>
      </c>
      <c r="D12685">
        <v>2020</v>
      </c>
      <c r="E12685" t="s">
        <v>1335</v>
      </c>
      <c r="F12685" s="2">
        <v>44005</v>
      </c>
      <c r="G12685">
        <v>500</v>
      </c>
      <c r="H12685" s="1">
        <f t="shared" si="594"/>
        <v>0.83333333333333215</v>
      </c>
      <c r="I12685" t="s">
        <v>1335</v>
      </c>
      <c r="J12685" s="2">
        <v>44005</v>
      </c>
      <c r="K12685">
        <v>500</v>
      </c>
      <c r="L12685" s="1">
        <f t="shared" si="595"/>
        <v>0.83333333333333215</v>
      </c>
      <c r="M12685" t="s">
        <v>32</v>
      </c>
      <c r="N12685" t="s">
        <v>17</v>
      </c>
      <c r="O12685" t="s">
        <v>18</v>
      </c>
      <c r="P12685" t="s">
        <v>506</v>
      </c>
      <c r="Q12685">
        <v>14</v>
      </c>
      <c r="R12685" t="str">
        <f t="shared" si="596"/>
        <v>Sector 14</v>
      </c>
      <c r="U12685" t="s">
        <v>37</v>
      </c>
      <c r="V12685">
        <v>5050025</v>
      </c>
    </row>
    <row r="12686" spans="1:22" x14ac:dyDescent="0.45">
      <c r="A12686">
        <v>-75.770962292999997</v>
      </c>
      <c r="B12686">
        <v>45.365960528000102</v>
      </c>
      <c r="C12686">
        <v>139071</v>
      </c>
      <c r="D12686">
        <v>2020</v>
      </c>
      <c r="E12686" t="s">
        <v>1034</v>
      </c>
      <c r="F12686" s="2">
        <v>43981</v>
      </c>
      <c r="G12686">
        <v>700</v>
      </c>
      <c r="H12686" s="1">
        <f t="shared" si="594"/>
        <v>0.16666666666666785</v>
      </c>
      <c r="I12686" t="s">
        <v>1034</v>
      </c>
      <c r="J12686" s="2">
        <v>43981</v>
      </c>
      <c r="K12686">
        <v>700</v>
      </c>
      <c r="L12686" s="1">
        <f t="shared" si="595"/>
        <v>0.16666666666666785</v>
      </c>
      <c r="M12686" t="s">
        <v>16</v>
      </c>
      <c r="N12686" t="s">
        <v>17</v>
      </c>
      <c r="O12686" t="s">
        <v>18</v>
      </c>
      <c r="P12686" t="s">
        <v>506</v>
      </c>
      <c r="Q12686">
        <v>14</v>
      </c>
      <c r="R12686" t="str">
        <f t="shared" si="596"/>
        <v>Sector 14</v>
      </c>
      <c r="U12686" t="s">
        <v>37</v>
      </c>
      <c r="V12686">
        <v>5050025</v>
      </c>
    </row>
    <row r="12687" spans="1:22" x14ac:dyDescent="0.45">
      <c r="A12687">
        <v>-75.774664497999893</v>
      </c>
      <c r="B12687">
        <v>45.366946962999997</v>
      </c>
      <c r="C12687">
        <v>139098</v>
      </c>
      <c r="D12687">
        <v>2018</v>
      </c>
      <c r="E12687" t="s">
        <v>1461</v>
      </c>
      <c r="F12687" s="2">
        <v>43269</v>
      </c>
      <c r="G12687">
        <v>1100</v>
      </c>
      <c r="H12687" s="1">
        <f t="shared" si="594"/>
        <v>0.8333333333333357</v>
      </c>
      <c r="I12687" t="s">
        <v>2039</v>
      </c>
      <c r="J12687" s="2">
        <v>43044</v>
      </c>
      <c r="K12687">
        <v>300</v>
      </c>
      <c r="L12687" s="1">
        <f t="shared" si="595"/>
        <v>0.5</v>
      </c>
      <c r="M12687" t="s">
        <v>25</v>
      </c>
      <c r="N12687" t="s">
        <v>17</v>
      </c>
      <c r="O12687" t="s">
        <v>18</v>
      </c>
      <c r="P12687" t="s">
        <v>506</v>
      </c>
      <c r="Q12687">
        <v>14</v>
      </c>
      <c r="R12687" t="str">
        <f t="shared" si="596"/>
        <v>Sector 14</v>
      </c>
      <c r="U12687" t="s">
        <v>37</v>
      </c>
      <c r="V12687">
        <v>5050025</v>
      </c>
    </row>
    <row r="12688" spans="1:22" x14ac:dyDescent="0.45">
      <c r="A12688">
        <v>-75.774664497999893</v>
      </c>
      <c r="B12688">
        <v>45.366946962999997</v>
      </c>
      <c r="C12688">
        <v>139099</v>
      </c>
      <c r="D12688">
        <v>2018</v>
      </c>
      <c r="E12688" t="s">
        <v>1016</v>
      </c>
      <c r="F12688" s="2">
        <v>43369</v>
      </c>
      <c r="G12688">
        <v>800</v>
      </c>
      <c r="H12688" s="1">
        <f t="shared" si="594"/>
        <v>0.3333333333333357</v>
      </c>
      <c r="I12688" t="s">
        <v>1016</v>
      </c>
      <c r="J12688" s="2">
        <v>43369</v>
      </c>
      <c r="K12688">
        <v>800</v>
      </c>
      <c r="L12688" s="1">
        <f t="shared" si="595"/>
        <v>0.3333333333333357</v>
      </c>
      <c r="M12688" t="s">
        <v>28</v>
      </c>
      <c r="N12688" t="s">
        <v>17</v>
      </c>
      <c r="O12688" t="s">
        <v>18</v>
      </c>
      <c r="P12688" t="s">
        <v>506</v>
      </c>
      <c r="Q12688">
        <v>14</v>
      </c>
      <c r="R12688" t="str">
        <f t="shared" si="596"/>
        <v>Sector 14</v>
      </c>
      <c r="U12688" t="s">
        <v>37</v>
      </c>
      <c r="V12688">
        <v>5050025</v>
      </c>
    </row>
    <row r="12689" spans="1:22" x14ac:dyDescent="0.45">
      <c r="A12689">
        <v>-75.776507174000002</v>
      </c>
      <c r="B12689">
        <v>45.357590954000003</v>
      </c>
      <c r="C12689">
        <v>139104</v>
      </c>
      <c r="D12689">
        <v>2018</v>
      </c>
      <c r="E12689" t="s">
        <v>1025</v>
      </c>
      <c r="F12689" s="2">
        <v>43196</v>
      </c>
      <c r="G12689">
        <v>900</v>
      </c>
      <c r="H12689" s="1">
        <f t="shared" si="594"/>
        <v>0.5</v>
      </c>
      <c r="I12689" t="s">
        <v>1025</v>
      </c>
      <c r="J12689" s="2">
        <v>43196</v>
      </c>
      <c r="K12689">
        <v>900</v>
      </c>
      <c r="L12689" s="1">
        <f t="shared" si="595"/>
        <v>0.5</v>
      </c>
      <c r="M12689" t="s">
        <v>47</v>
      </c>
      <c r="N12689" t="s">
        <v>17</v>
      </c>
      <c r="O12689" t="s">
        <v>18</v>
      </c>
      <c r="P12689" t="s">
        <v>506</v>
      </c>
      <c r="Q12689">
        <v>14</v>
      </c>
      <c r="R12689" t="str">
        <f t="shared" si="596"/>
        <v>Sector 14</v>
      </c>
      <c r="U12689" t="s">
        <v>37</v>
      </c>
      <c r="V12689">
        <v>5050028</v>
      </c>
    </row>
    <row r="12690" spans="1:22" x14ac:dyDescent="0.45">
      <c r="A12690">
        <v>-75.774664497999893</v>
      </c>
      <c r="B12690">
        <v>45.366946962999997</v>
      </c>
      <c r="C12690">
        <v>139110</v>
      </c>
      <c r="D12690">
        <v>2018</v>
      </c>
      <c r="E12690" t="s">
        <v>1030</v>
      </c>
      <c r="F12690" s="2">
        <v>43306</v>
      </c>
      <c r="G12690">
        <v>1200</v>
      </c>
      <c r="H12690" s="1">
        <f t="shared" si="594"/>
        <v>0</v>
      </c>
      <c r="I12690" t="s">
        <v>1030</v>
      </c>
      <c r="J12690" s="2">
        <v>43306</v>
      </c>
      <c r="K12690">
        <v>1200</v>
      </c>
      <c r="L12690" s="1">
        <f t="shared" si="595"/>
        <v>0</v>
      </c>
      <c r="M12690" t="s">
        <v>28</v>
      </c>
      <c r="N12690" t="s">
        <v>17</v>
      </c>
      <c r="O12690" t="s">
        <v>18</v>
      </c>
      <c r="P12690" t="s">
        <v>506</v>
      </c>
      <c r="Q12690">
        <v>14</v>
      </c>
      <c r="R12690" t="str">
        <f t="shared" si="596"/>
        <v>Sector 14</v>
      </c>
      <c r="U12690" t="s">
        <v>37</v>
      </c>
      <c r="V12690">
        <v>5050025</v>
      </c>
    </row>
    <row r="12691" spans="1:22" x14ac:dyDescent="0.45">
      <c r="A12691">
        <v>-75.772260271999997</v>
      </c>
      <c r="B12691">
        <v>45.368272478999998</v>
      </c>
      <c r="C12691">
        <v>139124</v>
      </c>
      <c r="D12691">
        <v>2018</v>
      </c>
      <c r="E12691" t="s">
        <v>949</v>
      </c>
      <c r="F12691" s="2">
        <v>43429</v>
      </c>
      <c r="G12691">
        <v>300</v>
      </c>
      <c r="H12691" s="1">
        <f t="shared" si="594"/>
        <v>0.5</v>
      </c>
      <c r="I12691" t="s">
        <v>949</v>
      </c>
      <c r="J12691" s="2">
        <v>43429</v>
      </c>
      <c r="K12691">
        <v>300</v>
      </c>
      <c r="L12691" s="1">
        <f t="shared" si="595"/>
        <v>0.5</v>
      </c>
      <c r="M12691" t="s">
        <v>41</v>
      </c>
      <c r="N12691" t="s">
        <v>17</v>
      </c>
      <c r="O12691" t="s">
        <v>18</v>
      </c>
      <c r="P12691" t="s">
        <v>506</v>
      </c>
      <c r="Q12691">
        <v>14</v>
      </c>
      <c r="R12691" t="str">
        <f t="shared" si="596"/>
        <v>Sector 14</v>
      </c>
      <c r="U12691" t="s">
        <v>37</v>
      </c>
      <c r="V12691">
        <v>5050025</v>
      </c>
    </row>
    <row r="12692" spans="1:22" x14ac:dyDescent="0.45">
      <c r="A12692">
        <v>-75.802727844999893</v>
      </c>
      <c r="B12692">
        <v>45.354163532000001</v>
      </c>
      <c r="C12692">
        <v>139145</v>
      </c>
      <c r="D12692">
        <v>2019</v>
      </c>
      <c r="E12692" t="s">
        <v>1566</v>
      </c>
      <c r="F12692" s="2">
        <v>43769</v>
      </c>
      <c r="G12692">
        <v>700</v>
      </c>
      <c r="H12692" s="1">
        <f t="shared" si="594"/>
        <v>0.16666666666666785</v>
      </c>
      <c r="I12692" t="s">
        <v>1566</v>
      </c>
      <c r="J12692" s="2">
        <v>43769</v>
      </c>
      <c r="K12692">
        <v>700</v>
      </c>
      <c r="L12692" s="1">
        <f t="shared" si="595"/>
        <v>0.16666666666666785</v>
      </c>
      <c r="M12692" t="s">
        <v>23</v>
      </c>
      <c r="N12692" t="s">
        <v>17</v>
      </c>
      <c r="O12692" t="s">
        <v>18</v>
      </c>
      <c r="P12692" t="s">
        <v>506</v>
      </c>
      <c r="Q12692">
        <v>14</v>
      </c>
      <c r="R12692" t="str">
        <f t="shared" si="596"/>
        <v>Sector 14</v>
      </c>
      <c r="U12692" t="s">
        <v>37</v>
      </c>
      <c r="V12692">
        <v>5050029</v>
      </c>
    </row>
    <row r="12693" spans="1:22" x14ac:dyDescent="0.45">
      <c r="A12693">
        <v>-75.802727844999893</v>
      </c>
      <c r="B12693">
        <v>45.354163532000001</v>
      </c>
      <c r="C12693">
        <v>139148</v>
      </c>
      <c r="D12693">
        <v>2019</v>
      </c>
      <c r="E12693" t="s">
        <v>618</v>
      </c>
      <c r="F12693" s="2">
        <v>43616</v>
      </c>
      <c r="G12693">
        <v>200</v>
      </c>
      <c r="H12693" s="1">
        <f t="shared" si="594"/>
        <v>0.33333333333333393</v>
      </c>
      <c r="I12693" t="s">
        <v>618</v>
      </c>
      <c r="J12693" s="2">
        <v>43616</v>
      </c>
      <c r="K12693">
        <v>200</v>
      </c>
      <c r="L12693" s="1">
        <f t="shared" si="595"/>
        <v>0.33333333333333393</v>
      </c>
      <c r="M12693" t="s">
        <v>47</v>
      </c>
      <c r="N12693" t="s">
        <v>17</v>
      </c>
      <c r="O12693" t="s">
        <v>18</v>
      </c>
      <c r="P12693" t="s">
        <v>506</v>
      </c>
      <c r="Q12693">
        <v>14</v>
      </c>
      <c r="R12693" t="str">
        <f t="shared" si="596"/>
        <v>Sector 14</v>
      </c>
      <c r="U12693" t="s">
        <v>37</v>
      </c>
      <c r="V12693">
        <v>5050029</v>
      </c>
    </row>
    <row r="12694" spans="1:22" x14ac:dyDescent="0.45">
      <c r="A12694">
        <v>-75.802727844999893</v>
      </c>
      <c r="B12694">
        <v>45.354163532000001</v>
      </c>
      <c r="C12694">
        <v>139151</v>
      </c>
      <c r="D12694">
        <v>2019</v>
      </c>
      <c r="E12694" t="s">
        <v>936</v>
      </c>
      <c r="F12694" s="2">
        <v>43682</v>
      </c>
      <c r="G12694">
        <v>1100</v>
      </c>
      <c r="H12694" s="1">
        <f t="shared" si="594"/>
        <v>0.8333333333333357</v>
      </c>
      <c r="I12694" t="s">
        <v>936</v>
      </c>
      <c r="J12694" s="2">
        <v>43682</v>
      </c>
      <c r="K12694">
        <v>1100</v>
      </c>
      <c r="L12694" s="1">
        <f t="shared" si="595"/>
        <v>0.8333333333333357</v>
      </c>
      <c r="M12694" t="s">
        <v>25</v>
      </c>
      <c r="N12694" t="s">
        <v>17</v>
      </c>
      <c r="O12694" t="s">
        <v>18</v>
      </c>
      <c r="P12694" t="s">
        <v>506</v>
      </c>
      <c r="Q12694">
        <v>14</v>
      </c>
      <c r="R12694" t="str">
        <f t="shared" si="596"/>
        <v>Sector 14</v>
      </c>
      <c r="U12694" t="s">
        <v>37</v>
      </c>
      <c r="V12694">
        <v>5050029</v>
      </c>
    </row>
    <row r="12695" spans="1:22" x14ac:dyDescent="0.45">
      <c r="A12695">
        <v>-75.802727844999893</v>
      </c>
      <c r="B12695">
        <v>45.354163532000001</v>
      </c>
      <c r="C12695">
        <v>139152</v>
      </c>
      <c r="D12695">
        <v>2019</v>
      </c>
      <c r="E12695" t="s">
        <v>1551</v>
      </c>
      <c r="F12695" s="2">
        <v>43697</v>
      </c>
      <c r="G12695">
        <v>700</v>
      </c>
      <c r="H12695" s="1">
        <f t="shared" si="594"/>
        <v>0.16666666666666785</v>
      </c>
      <c r="I12695" t="s">
        <v>1551</v>
      </c>
      <c r="J12695" s="2">
        <v>43697</v>
      </c>
      <c r="K12695">
        <v>700</v>
      </c>
      <c r="L12695" s="1">
        <f t="shared" si="595"/>
        <v>0.16666666666666785</v>
      </c>
      <c r="M12695" t="s">
        <v>32</v>
      </c>
      <c r="N12695" t="s">
        <v>17</v>
      </c>
      <c r="O12695" t="s">
        <v>18</v>
      </c>
      <c r="P12695" t="s">
        <v>506</v>
      </c>
      <c r="Q12695">
        <v>14</v>
      </c>
      <c r="R12695" t="str">
        <f t="shared" si="596"/>
        <v>Sector 14</v>
      </c>
      <c r="U12695" t="s">
        <v>37</v>
      </c>
      <c r="V12695">
        <v>5050029</v>
      </c>
    </row>
    <row r="12696" spans="1:22" x14ac:dyDescent="0.45">
      <c r="A12696">
        <v>-75.801112506999999</v>
      </c>
      <c r="B12696">
        <v>45.354747580999998</v>
      </c>
      <c r="C12696">
        <v>139156</v>
      </c>
      <c r="D12696">
        <v>2019</v>
      </c>
      <c r="E12696" t="s">
        <v>1110</v>
      </c>
      <c r="F12696" s="2">
        <v>43772</v>
      </c>
      <c r="G12696">
        <v>300</v>
      </c>
      <c r="H12696" s="1">
        <f t="shared" si="594"/>
        <v>0.5</v>
      </c>
      <c r="I12696" t="s">
        <v>1110</v>
      </c>
      <c r="J12696" s="2">
        <v>43772</v>
      </c>
      <c r="K12696">
        <v>300</v>
      </c>
      <c r="L12696" s="1">
        <f t="shared" si="595"/>
        <v>0.5</v>
      </c>
      <c r="M12696" t="s">
        <v>41</v>
      </c>
      <c r="N12696" t="s">
        <v>17</v>
      </c>
      <c r="O12696" t="s">
        <v>18</v>
      </c>
      <c r="P12696" t="s">
        <v>506</v>
      </c>
      <c r="Q12696">
        <v>14</v>
      </c>
      <c r="R12696" t="str">
        <f t="shared" si="596"/>
        <v>Sector 14</v>
      </c>
      <c r="U12696" t="s">
        <v>37</v>
      </c>
      <c r="V12696">
        <v>5050029</v>
      </c>
    </row>
    <row r="12697" spans="1:22" x14ac:dyDescent="0.45">
      <c r="A12697">
        <v>-75.801112506999999</v>
      </c>
      <c r="B12697">
        <v>45.354747580999998</v>
      </c>
      <c r="C12697">
        <v>139157</v>
      </c>
      <c r="D12697">
        <v>2019</v>
      </c>
      <c r="E12697" t="s">
        <v>1223</v>
      </c>
      <c r="F12697" s="2">
        <v>43660</v>
      </c>
      <c r="G12697">
        <v>500</v>
      </c>
      <c r="H12697" s="1">
        <f t="shared" si="594"/>
        <v>0.83333333333333215</v>
      </c>
      <c r="I12697" t="s">
        <v>1223</v>
      </c>
      <c r="J12697" s="2">
        <v>43660</v>
      </c>
      <c r="K12697">
        <v>500</v>
      </c>
      <c r="L12697" s="1">
        <f t="shared" si="595"/>
        <v>0.83333333333333215</v>
      </c>
      <c r="M12697" t="s">
        <v>41</v>
      </c>
      <c r="N12697" t="s">
        <v>17</v>
      </c>
      <c r="O12697" t="s">
        <v>18</v>
      </c>
      <c r="P12697" t="s">
        <v>506</v>
      </c>
      <c r="Q12697">
        <v>14</v>
      </c>
      <c r="R12697" t="str">
        <f t="shared" si="596"/>
        <v>Sector 14</v>
      </c>
      <c r="U12697" t="s">
        <v>37</v>
      </c>
      <c r="V12697">
        <v>5050029</v>
      </c>
    </row>
    <row r="12698" spans="1:22" x14ac:dyDescent="0.45">
      <c r="A12698">
        <v>-75.801432407999997</v>
      </c>
      <c r="B12698">
        <v>45.351785473000099</v>
      </c>
      <c r="C12698">
        <v>139166</v>
      </c>
      <c r="D12698">
        <v>2019</v>
      </c>
      <c r="E12698" t="s">
        <v>1305</v>
      </c>
      <c r="F12698" s="2">
        <v>43607</v>
      </c>
      <c r="G12698">
        <v>100</v>
      </c>
      <c r="H12698" s="1">
        <f t="shared" si="594"/>
        <v>0.16666666666666696</v>
      </c>
      <c r="I12698" t="s">
        <v>752</v>
      </c>
      <c r="J12698" s="2">
        <v>43606</v>
      </c>
      <c r="K12698">
        <v>500</v>
      </c>
      <c r="L12698" s="1">
        <f t="shared" si="595"/>
        <v>0.83333333333333215</v>
      </c>
      <c r="M12698" t="s">
        <v>28</v>
      </c>
      <c r="N12698" t="s">
        <v>17</v>
      </c>
      <c r="O12698" t="s">
        <v>18</v>
      </c>
      <c r="P12698" t="s">
        <v>506</v>
      </c>
      <c r="Q12698">
        <v>14</v>
      </c>
      <c r="R12698" t="str">
        <f t="shared" si="596"/>
        <v>Sector 14</v>
      </c>
      <c r="U12698" t="s">
        <v>37</v>
      </c>
      <c r="V12698">
        <v>5050029</v>
      </c>
    </row>
    <row r="12699" spans="1:22" x14ac:dyDescent="0.45">
      <c r="A12699">
        <v>-75.800272725999903</v>
      </c>
      <c r="B12699">
        <v>45.351430889</v>
      </c>
      <c r="C12699">
        <v>139171</v>
      </c>
      <c r="D12699">
        <v>2019</v>
      </c>
      <c r="E12699" t="s">
        <v>1518</v>
      </c>
      <c r="F12699" s="2">
        <v>43763</v>
      </c>
      <c r="G12699">
        <v>1200</v>
      </c>
      <c r="H12699" s="1">
        <f t="shared" si="594"/>
        <v>0</v>
      </c>
      <c r="I12699" t="s">
        <v>1230</v>
      </c>
      <c r="J12699" s="2">
        <v>43637</v>
      </c>
      <c r="K12699">
        <v>100</v>
      </c>
      <c r="L12699" s="1">
        <f t="shared" si="595"/>
        <v>0.16666666666666696</v>
      </c>
      <c r="M12699" t="s">
        <v>47</v>
      </c>
      <c r="N12699" t="s">
        <v>17</v>
      </c>
      <c r="O12699" t="s">
        <v>18</v>
      </c>
      <c r="P12699" t="s">
        <v>506</v>
      </c>
      <c r="Q12699">
        <v>14</v>
      </c>
      <c r="R12699" t="str">
        <f t="shared" si="596"/>
        <v>Sector 14</v>
      </c>
      <c r="U12699" t="s">
        <v>37</v>
      </c>
      <c r="V12699">
        <v>5050029</v>
      </c>
    </row>
    <row r="12700" spans="1:22" x14ac:dyDescent="0.45">
      <c r="A12700">
        <v>-75.800671409000003</v>
      </c>
      <c r="B12700">
        <v>45.357023208999998</v>
      </c>
      <c r="C12700">
        <v>139179</v>
      </c>
      <c r="D12700">
        <v>2019</v>
      </c>
      <c r="E12700" t="s">
        <v>1217</v>
      </c>
      <c r="F12700" s="2">
        <v>43624</v>
      </c>
      <c r="G12700">
        <v>400</v>
      </c>
      <c r="H12700" s="1">
        <f t="shared" si="594"/>
        <v>0.66666666666666785</v>
      </c>
      <c r="I12700" t="s">
        <v>1217</v>
      </c>
      <c r="J12700" s="2">
        <v>43624</v>
      </c>
      <c r="K12700">
        <v>400</v>
      </c>
      <c r="L12700" s="1">
        <f t="shared" si="595"/>
        <v>0.66666666666666785</v>
      </c>
      <c r="M12700" t="s">
        <v>16</v>
      </c>
      <c r="N12700" t="s">
        <v>17</v>
      </c>
      <c r="O12700" t="s">
        <v>18</v>
      </c>
      <c r="P12700" t="s">
        <v>506</v>
      </c>
      <c r="Q12700">
        <v>14</v>
      </c>
      <c r="R12700" t="str">
        <f t="shared" si="596"/>
        <v>Sector 14</v>
      </c>
      <c r="U12700" t="s">
        <v>37</v>
      </c>
      <c r="V12700">
        <v>5050029</v>
      </c>
    </row>
    <row r="12701" spans="1:22" x14ac:dyDescent="0.45">
      <c r="A12701">
        <v>-75.801112506999999</v>
      </c>
      <c r="B12701">
        <v>45.354747580999998</v>
      </c>
      <c r="C12701">
        <v>139183</v>
      </c>
      <c r="D12701">
        <v>2019</v>
      </c>
      <c r="E12701" t="s">
        <v>1541</v>
      </c>
      <c r="F12701" s="2">
        <v>43589</v>
      </c>
      <c r="G12701">
        <v>100</v>
      </c>
      <c r="H12701" s="1">
        <f t="shared" si="594"/>
        <v>0.16666666666666696</v>
      </c>
      <c r="I12701" t="s">
        <v>1541</v>
      </c>
      <c r="J12701" s="2">
        <v>43589</v>
      </c>
      <c r="K12701">
        <v>100</v>
      </c>
      <c r="L12701" s="1">
        <f t="shared" si="595"/>
        <v>0.16666666666666696</v>
      </c>
      <c r="M12701" t="s">
        <v>16</v>
      </c>
      <c r="N12701" t="s">
        <v>17</v>
      </c>
      <c r="O12701" t="s">
        <v>18</v>
      </c>
      <c r="P12701" t="s">
        <v>506</v>
      </c>
      <c r="Q12701">
        <v>14</v>
      </c>
      <c r="R12701" t="str">
        <f t="shared" si="596"/>
        <v>Sector 14</v>
      </c>
      <c r="U12701" t="s">
        <v>37</v>
      </c>
      <c r="V12701">
        <v>5050029</v>
      </c>
    </row>
    <row r="12702" spans="1:22" x14ac:dyDescent="0.45">
      <c r="A12702">
        <v>-75.801112506999999</v>
      </c>
      <c r="B12702">
        <v>45.354747580999998</v>
      </c>
      <c r="C12702">
        <v>139184</v>
      </c>
      <c r="D12702">
        <v>2019</v>
      </c>
      <c r="E12702" t="s">
        <v>1522</v>
      </c>
      <c r="F12702" s="2">
        <v>43645</v>
      </c>
      <c r="G12702">
        <v>400</v>
      </c>
      <c r="H12702" s="1">
        <f t="shared" si="594"/>
        <v>0.66666666666666785</v>
      </c>
      <c r="I12702" t="s">
        <v>1522</v>
      </c>
      <c r="J12702" s="2">
        <v>43645</v>
      </c>
      <c r="K12702">
        <v>400</v>
      </c>
      <c r="L12702" s="1">
        <f t="shared" si="595"/>
        <v>0.66666666666666785</v>
      </c>
      <c r="M12702" t="s">
        <v>16</v>
      </c>
      <c r="N12702" t="s">
        <v>17</v>
      </c>
      <c r="O12702" t="s">
        <v>18</v>
      </c>
      <c r="P12702" t="s">
        <v>506</v>
      </c>
      <c r="Q12702">
        <v>14</v>
      </c>
      <c r="R12702" t="str">
        <f t="shared" si="596"/>
        <v>Sector 14</v>
      </c>
      <c r="U12702" t="s">
        <v>37</v>
      </c>
      <c r="V12702">
        <v>5050029</v>
      </c>
    </row>
    <row r="12703" spans="1:22" x14ac:dyDescent="0.45">
      <c r="A12703">
        <v>-75.801112506999999</v>
      </c>
      <c r="B12703">
        <v>45.354747580999998</v>
      </c>
      <c r="C12703">
        <v>139185</v>
      </c>
      <c r="D12703">
        <v>2019</v>
      </c>
      <c r="E12703" t="s">
        <v>1626</v>
      </c>
      <c r="F12703" s="2">
        <v>43593</v>
      </c>
      <c r="G12703">
        <v>600</v>
      </c>
      <c r="H12703" s="1">
        <f t="shared" si="594"/>
        <v>0</v>
      </c>
      <c r="I12703" t="s">
        <v>1626</v>
      </c>
      <c r="J12703" s="2">
        <v>43593</v>
      </c>
      <c r="K12703">
        <v>600</v>
      </c>
      <c r="L12703" s="1">
        <f t="shared" si="595"/>
        <v>0</v>
      </c>
      <c r="M12703" t="s">
        <v>28</v>
      </c>
      <c r="N12703" t="s">
        <v>17</v>
      </c>
      <c r="O12703" t="s">
        <v>18</v>
      </c>
      <c r="P12703" t="s">
        <v>506</v>
      </c>
      <c r="Q12703">
        <v>14</v>
      </c>
      <c r="R12703" t="str">
        <f t="shared" si="596"/>
        <v>Sector 14</v>
      </c>
      <c r="U12703" t="s">
        <v>37</v>
      </c>
      <c r="V12703">
        <v>5050029</v>
      </c>
    </row>
    <row r="12704" spans="1:22" x14ac:dyDescent="0.45">
      <c r="A12704">
        <v>-75.801112506999999</v>
      </c>
      <c r="B12704">
        <v>45.354747580999998</v>
      </c>
      <c r="C12704">
        <v>139186</v>
      </c>
      <c r="D12704">
        <v>2019</v>
      </c>
      <c r="E12704" t="s">
        <v>602</v>
      </c>
      <c r="F12704" s="2">
        <v>43599</v>
      </c>
      <c r="G12704">
        <v>800</v>
      </c>
      <c r="H12704" s="1">
        <f t="shared" si="594"/>
        <v>0.3333333333333357</v>
      </c>
      <c r="I12704" t="s">
        <v>602</v>
      </c>
      <c r="J12704" s="2">
        <v>43599</v>
      </c>
      <c r="K12704">
        <v>800</v>
      </c>
      <c r="L12704" s="1">
        <f t="shared" si="595"/>
        <v>0.3333333333333357</v>
      </c>
      <c r="M12704" t="s">
        <v>32</v>
      </c>
      <c r="N12704" t="s">
        <v>17</v>
      </c>
      <c r="O12704" t="s">
        <v>18</v>
      </c>
      <c r="P12704" t="s">
        <v>506</v>
      </c>
      <c r="Q12704">
        <v>14</v>
      </c>
      <c r="R12704" t="str">
        <f t="shared" si="596"/>
        <v>Sector 14</v>
      </c>
      <c r="U12704" t="s">
        <v>37</v>
      </c>
      <c r="V12704">
        <v>5050029</v>
      </c>
    </row>
    <row r="12705" spans="1:22" x14ac:dyDescent="0.45">
      <c r="A12705">
        <v>-75.801112506999999</v>
      </c>
      <c r="B12705">
        <v>45.354747580999998</v>
      </c>
      <c r="C12705">
        <v>139187</v>
      </c>
      <c r="D12705">
        <v>2019</v>
      </c>
      <c r="E12705" t="s">
        <v>1566</v>
      </c>
      <c r="F12705" s="2">
        <v>43769</v>
      </c>
      <c r="G12705">
        <v>800</v>
      </c>
      <c r="H12705" s="1">
        <f t="shared" si="594"/>
        <v>0.3333333333333357</v>
      </c>
      <c r="I12705" t="s">
        <v>1566</v>
      </c>
      <c r="J12705" s="2">
        <v>43769</v>
      </c>
      <c r="K12705">
        <v>800</v>
      </c>
      <c r="L12705" s="1">
        <f t="shared" si="595"/>
        <v>0.3333333333333357</v>
      </c>
      <c r="M12705" t="s">
        <v>23</v>
      </c>
      <c r="N12705" t="s">
        <v>17</v>
      </c>
      <c r="O12705" t="s">
        <v>18</v>
      </c>
      <c r="P12705" t="s">
        <v>506</v>
      </c>
      <c r="Q12705">
        <v>14</v>
      </c>
      <c r="R12705" t="str">
        <f t="shared" si="596"/>
        <v>Sector 14</v>
      </c>
      <c r="U12705" t="s">
        <v>37</v>
      </c>
      <c r="V12705">
        <v>5050029</v>
      </c>
    </row>
    <row r="12706" spans="1:22" x14ac:dyDescent="0.45">
      <c r="A12706">
        <v>-75.800272725999903</v>
      </c>
      <c r="B12706">
        <v>45.351430889</v>
      </c>
      <c r="C12706">
        <v>139222</v>
      </c>
      <c r="D12706">
        <v>2019</v>
      </c>
      <c r="E12706" t="s">
        <v>967</v>
      </c>
      <c r="F12706" s="2">
        <v>43726</v>
      </c>
      <c r="G12706">
        <v>500</v>
      </c>
      <c r="H12706" s="1">
        <f t="shared" si="594"/>
        <v>0.83333333333333215</v>
      </c>
      <c r="I12706" t="s">
        <v>967</v>
      </c>
      <c r="J12706" s="2">
        <v>43726</v>
      </c>
      <c r="K12706">
        <v>500</v>
      </c>
      <c r="L12706" s="1">
        <f t="shared" si="595"/>
        <v>0.83333333333333215</v>
      </c>
      <c r="M12706" t="s">
        <v>28</v>
      </c>
      <c r="N12706" t="s">
        <v>17</v>
      </c>
      <c r="O12706" t="s">
        <v>18</v>
      </c>
      <c r="P12706" t="s">
        <v>506</v>
      </c>
      <c r="Q12706">
        <v>14</v>
      </c>
      <c r="R12706" t="str">
        <f t="shared" si="596"/>
        <v>Sector 14</v>
      </c>
      <c r="U12706" t="s">
        <v>37</v>
      </c>
      <c r="V12706">
        <v>5050029</v>
      </c>
    </row>
    <row r="12707" spans="1:22" x14ac:dyDescent="0.45">
      <c r="A12707">
        <v>-75.800671409000003</v>
      </c>
      <c r="B12707">
        <v>45.357023208999998</v>
      </c>
      <c r="C12707">
        <v>139227</v>
      </c>
      <c r="D12707">
        <v>2019</v>
      </c>
      <c r="E12707" t="s">
        <v>972</v>
      </c>
      <c r="F12707" s="2">
        <v>43802</v>
      </c>
      <c r="G12707">
        <v>300</v>
      </c>
      <c r="H12707" s="1">
        <f t="shared" si="594"/>
        <v>0.5</v>
      </c>
      <c r="I12707" t="s">
        <v>972</v>
      </c>
      <c r="J12707" s="2">
        <v>43802</v>
      </c>
      <c r="K12707">
        <v>300</v>
      </c>
      <c r="L12707" s="1">
        <f t="shared" si="595"/>
        <v>0.5</v>
      </c>
      <c r="M12707" t="s">
        <v>32</v>
      </c>
      <c r="N12707" t="s">
        <v>17</v>
      </c>
      <c r="O12707" t="s">
        <v>18</v>
      </c>
      <c r="P12707" t="s">
        <v>506</v>
      </c>
      <c r="Q12707">
        <v>14</v>
      </c>
      <c r="R12707" t="str">
        <f t="shared" si="596"/>
        <v>Sector 14</v>
      </c>
      <c r="U12707" t="s">
        <v>37</v>
      </c>
      <c r="V12707">
        <v>5050029</v>
      </c>
    </row>
    <row r="12708" spans="1:22" x14ac:dyDescent="0.45">
      <c r="A12708">
        <v>-75.800671409000003</v>
      </c>
      <c r="B12708">
        <v>45.357023208999998</v>
      </c>
      <c r="C12708">
        <v>139228</v>
      </c>
      <c r="D12708">
        <v>2019</v>
      </c>
      <c r="E12708" t="s">
        <v>707</v>
      </c>
      <c r="F12708" s="2">
        <v>43823</v>
      </c>
      <c r="G12708">
        <v>300</v>
      </c>
      <c r="H12708" s="1">
        <f t="shared" si="594"/>
        <v>0.5</v>
      </c>
      <c r="I12708" t="s">
        <v>707</v>
      </c>
      <c r="J12708" s="2">
        <v>43823</v>
      </c>
      <c r="K12708">
        <v>300</v>
      </c>
      <c r="L12708" s="1">
        <f t="shared" si="595"/>
        <v>0.5</v>
      </c>
      <c r="M12708" t="s">
        <v>32</v>
      </c>
      <c r="N12708" t="s">
        <v>17</v>
      </c>
      <c r="O12708" t="s">
        <v>18</v>
      </c>
      <c r="P12708" t="s">
        <v>506</v>
      </c>
      <c r="Q12708">
        <v>14</v>
      </c>
      <c r="R12708" t="str">
        <f t="shared" si="596"/>
        <v>Sector 14</v>
      </c>
      <c r="U12708" t="s">
        <v>37</v>
      </c>
      <c r="V12708">
        <v>5050029</v>
      </c>
    </row>
    <row r="12709" spans="1:22" x14ac:dyDescent="0.45">
      <c r="A12709">
        <v>-75.798602708999994</v>
      </c>
      <c r="B12709">
        <v>45.353346380000097</v>
      </c>
      <c r="C12709">
        <v>139238</v>
      </c>
      <c r="D12709">
        <v>2019</v>
      </c>
      <c r="E12709" t="s">
        <v>820</v>
      </c>
      <c r="F12709" s="2">
        <v>43770</v>
      </c>
      <c r="G12709">
        <v>1100</v>
      </c>
      <c r="H12709" s="1">
        <f t="shared" si="594"/>
        <v>0.8333333333333357</v>
      </c>
      <c r="I12709" t="s">
        <v>820</v>
      </c>
      <c r="J12709" s="2">
        <v>43770</v>
      </c>
      <c r="K12709">
        <v>1100</v>
      </c>
      <c r="L12709" s="1">
        <f t="shared" si="595"/>
        <v>0.8333333333333357</v>
      </c>
      <c r="M12709" t="s">
        <v>47</v>
      </c>
      <c r="N12709" t="s">
        <v>17</v>
      </c>
      <c r="O12709" t="s">
        <v>18</v>
      </c>
      <c r="P12709" t="s">
        <v>506</v>
      </c>
      <c r="Q12709">
        <v>14</v>
      </c>
      <c r="R12709" t="str">
        <f t="shared" si="596"/>
        <v>Sector 14</v>
      </c>
      <c r="U12709" t="s">
        <v>37</v>
      </c>
      <c r="V12709">
        <v>5050029</v>
      </c>
    </row>
    <row r="12710" spans="1:22" x14ac:dyDescent="0.45">
      <c r="A12710">
        <v>-75.799751427000004</v>
      </c>
      <c r="B12710">
        <v>45.3520452650001</v>
      </c>
      <c r="C12710">
        <v>139249</v>
      </c>
      <c r="D12710">
        <v>2019</v>
      </c>
      <c r="E12710" t="s">
        <v>1981</v>
      </c>
      <c r="F12710" s="2">
        <v>43567</v>
      </c>
      <c r="G12710">
        <v>1100</v>
      </c>
      <c r="H12710" s="1">
        <f t="shared" si="594"/>
        <v>0.8333333333333357</v>
      </c>
      <c r="I12710" t="s">
        <v>1981</v>
      </c>
      <c r="J12710" s="2">
        <v>43567</v>
      </c>
      <c r="K12710">
        <v>900</v>
      </c>
      <c r="L12710" s="1">
        <f t="shared" si="595"/>
        <v>0.5</v>
      </c>
      <c r="M12710" t="s">
        <v>47</v>
      </c>
      <c r="N12710" t="s">
        <v>17</v>
      </c>
      <c r="O12710" t="s">
        <v>18</v>
      </c>
      <c r="P12710" t="s">
        <v>506</v>
      </c>
      <c r="Q12710">
        <v>14</v>
      </c>
      <c r="R12710" t="str">
        <f t="shared" si="596"/>
        <v>Sector 14</v>
      </c>
      <c r="U12710" t="s">
        <v>37</v>
      </c>
      <c r="V12710">
        <v>5050028</v>
      </c>
    </row>
    <row r="12711" spans="1:22" x14ac:dyDescent="0.45">
      <c r="A12711">
        <v>-75.797955271999996</v>
      </c>
      <c r="B12711">
        <v>45.3540983010001</v>
      </c>
      <c r="C12711">
        <v>139251</v>
      </c>
      <c r="D12711">
        <v>2019</v>
      </c>
      <c r="E12711" t="s">
        <v>1578</v>
      </c>
      <c r="F12711" s="2">
        <v>43693</v>
      </c>
      <c r="G12711">
        <v>700</v>
      </c>
      <c r="H12711" s="1">
        <f t="shared" si="594"/>
        <v>0.16666666666666785</v>
      </c>
      <c r="I12711" t="s">
        <v>1077</v>
      </c>
      <c r="J12711" s="2">
        <v>43673</v>
      </c>
      <c r="K12711">
        <v>700</v>
      </c>
      <c r="L12711" s="1">
        <f t="shared" si="595"/>
        <v>0.16666666666666785</v>
      </c>
      <c r="M12711" t="s">
        <v>47</v>
      </c>
      <c r="N12711" t="s">
        <v>17</v>
      </c>
      <c r="O12711" t="s">
        <v>18</v>
      </c>
      <c r="P12711" t="s">
        <v>506</v>
      </c>
      <c r="Q12711">
        <v>14</v>
      </c>
      <c r="R12711" t="str">
        <f t="shared" si="596"/>
        <v>Sector 14</v>
      </c>
      <c r="U12711" t="s">
        <v>37</v>
      </c>
      <c r="V12711">
        <v>5050029</v>
      </c>
    </row>
    <row r="12712" spans="1:22" x14ac:dyDescent="0.45">
      <c r="A12712">
        <v>-75.798035988999999</v>
      </c>
      <c r="B12712">
        <v>45.349314227000001</v>
      </c>
      <c r="C12712">
        <v>139257</v>
      </c>
      <c r="D12712">
        <v>2019</v>
      </c>
      <c r="E12712" t="s">
        <v>966</v>
      </c>
      <c r="F12712" s="2">
        <v>43524</v>
      </c>
      <c r="G12712">
        <v>500</v>
      </c>
      <c r="H12712" s="1">
        <f t="shared" si="594"/>
        <v>0.83333333333333215</v>
      </c>
      <c r="I12712" t="s">
        <v>966</v>
      </c>
      <c r="J12712" s="2">
        <v>43524</v>
      </c>
      <c r="K12712">
        <v>500</v>
      </c>
      <c r="L12712" s="1">
        <f t="shared" si="595"/>
        <v>0.83333333333333215</v>
      </c>
      <c r="M12712" t="s">
        <v>23</v>
      </c>
      <c r="N12712" t="s">
        <v>17</v>
      </c>
      <c r="O12712" t="s">
        <v>18</v>
      </c>
      <c r="P12712" t="s">
        <v>506</v>
      </c>
      <c r="Q12712">
        <v>14</v>
      </c>
      <c r="R12712" t="str">
        <f t="shared" si="596"/>
        <v>Sector 14</v>
      </c>
      <c r="U12712" t="s">
        <v>37</v>
      </c>
      <c r="V12712">
        <v>5050028</v>
      </c>
    </row>
    <row r="12713" spans="1:22" x14ac:dyDescent="0.45">
      <c r="A12713">
        <v>-75.796181661999995</v>
      </c>
      <c r="B12713">
        <v>45.356121103000099</v>
      </c>
      <c r="C12713">
        <v>139261</v>
      </c>
      <c r="D12713">
        <v>2019</v>
      </c>
      <c r="E12713" t="s">
        <v>933</v>
      </c>
      <c r="F12713" s="2">
        <v>43586</v>
      </c>
      <c r="G12713">
        <v>1100</v>
      </c>
      <c r="H12713" s="1">
        <f t="shared" si="594"/>
        <v>0.8333333333333357</v>
      </c>
      <c r="I12713" t="s">
        <v>933</v>
      </c>
      <c r="J12713" s="2">
        <v>43586</v>
      </c>
      <c r="K12713">
        <v>1100</v>
      </c>
      <c r="L12713" s="1">
        <f t="shared" si="595"/>
        <v>0.8333333333333357</v>
      </c>
      <c r="M12713" t="s">
        <v>28</v>
      </c>
      <c r="N12713" t="s">
        <v>17</v>
      </c>
      <c r="O12713" t="s">
        <v>18</v>
      </c>
      <c r="P12713" t="s">
        <v>506</v>
      </c>
      <c r="Q12713">
        <v>14</v>
      </c>
      <c r="R12713" t="str">
        <f t="shared" si="596"/>
        <v>Sector 14</v>
      </c>
      <c r="U12713" t="s">
        <v>37</v>
      </c>
      <c r="V12713">
        <v>5050029</v>
      </c>
    </row>
    <row r="12714" spans="1:22" x14ac:dyDescent="0.45">
      <c r="A12714">
        <v>-75.796181661999995</v>
      </c>
      <c r="B12714">
        <v>45.356121103000099</v>
      </c>
      <c r="C12714">
        <v>139262</v>
      </c>
      <c r="D12714">
        <v>2019</v>
      </c>
      <c r="E12714" t="s">
        <v>1607</v>
      </c>
      <c r="F12714" s="2">
        <v>43646</v>
      </c>
      <c r="G12714">
        <v>500</v>
      </c>
      <c r="H12714" s="1">
        <f t="shared" si="594"/>
        <v>0.83333333333333215</v>
      </c>
      <c r="I12714" t="s">
        <v>1607</v>
      </c>
      <c r="J12714" s="2">
        <v>43646</v>
      </c>
      <c r="K12714">
        <v>500</v>
      </c>
      <c r="L12714" s="1">
        <f t="shared" si="595"/>
        <v>0.83333333333333215</v>
      </c>
      <c r="M12714" t="s">
        <v>41</v>
      </c>
      <c r="N12714" t="s">
        <v>17</v>
      </c>
      <c r="O12714" t="s">
        <v>18</v>
      </c>
      <c r="P12714" t="s">
        <v>506</v>
      </c>
      <c r="Q12714">
        <v>14</v>
      </c>
      <c r="R12714" t="str">
        <f t="shared" si="596"/>
        <v>Sector 14</v>
      </c>
      <c r="U12714" t="s">
        <v>37</v>
      </c>
      <c r="V12714">
        <v>5050029</v>
      </c>
    </row>
    <row r="12715" spans="1:22" x14ac:dyDescent="0.45">
      <c r="A12715">
        <v>-75.796893472999997</v>
      </c>
      <c r="B12715">
        <v>45.353667320000099</v>
      </c>
      <c r="C12715">
        <v>139297</v>
      </c>
      <c r="D12715">
        <v>2019</v>
      </c>
      <c r="E12715" t="s">
        <v>1910</v>
      </c>
      <c r="F12715" s="2">
        <v>43738</v>
      </c>
      <c r="G12715">
        <v>1100</v>
      </c>
      <c r="H12715" s="1">
        <f t="shared" si="594"/>
        <v>0.8333333333333357</v>
      </c>
      <c r="I12715" t="s">
        <v>1910</v>
      </c>
      <c r="J12715" s="2">
        <v>43738</v>
      </c>
      <c r="K12715">
        <v>1100</v>
      </c>
      <c r="L12715" s="1">
        <f t="shared" si="595"/>
        <v>0.8333333333333357</v>
      </c>
      <c r="M12715" t="s">
        <v>25</v>
      </c>
      <c r="N12715" t="s">
        <v>17</v>
      </c>
      <c r="O12715" t="s">
        <v>18</v>
      </c>
      <c r="P12715" t="s">
        <v>506</v>
      </c>
      <c r="Q12715">
        <v>14</v>
      </c>
      <c r="R12715" t="str">
        <f t="shared" si="596"/>
        <v>Sector 14</v>
      </c>
      <c r="U12715" t="s">
        <v>37</v>
      </c>
      <c r="V12715">
        <v>5050028</v>
      </c>
    </row>
    <row r="12716" spans="1:22" x14ac:dyDescent="0.45">
      <c r="A12716">
        <v>-75.796181661999995</v>
      </c>
      <c r="B12716">
        <v>45.356121103000099</v>
      </c>
      <c r="C12716">
        <v>139304</v>
      </c>
      <c r="D12716">
        <v>2019</v>
      </c>
      <c r="E12716" t="s">
        <v>1618</v>
      </c>
      <c r="F12716" s="2">
        <v>43603</v>
      </c>
      <c r="G12716">
        <v>1100</v>
      </c>
      <c r="H12716" s="1">
        <f t="shared" si="594"/>
        <v>0.8333333333333357</v>
      </c>
      <c r="I12716" t="s">
        <v>1618</v>
      </c>
      <c r="J12716" s="2">
        <v>43603</v>
      </c>
      <c r="K12716">
        <v>1100</v>
      </c>
      <c r="L12716" s="1">
        <f t="shared" si="595"/>
        <v>0.8333333333333357</v>
      </c>
      <c r="M12716" t="s">
        <v>16</v>
      </c>
      <c r="N12716" t="s">
        <v>17</v>
      </c>
      <c r="O12716" t="s">
        <v>18</v>
      </c>
      <c r="P12716" t="s">
        <v>506</v>
      </c>
      <c r="Q12716">
        <v>14</v>
      </c>
      <c r="R12716" t="str">
        <f t="shared" si="596"/>
        <v>Sector 14</v>
      </c>
      <c r="U12716" t="s">
        <v>37</v>
      </c>
      <c r="V12716">
        <v>5050028</v>
      </c>
    </row>
    <row r="12717" spans="1:22" x14ac:dyDescent="0.45">
      <c r="A12717">
        <v>-75.796390357999897</v>
      </c>
      <c r="B12717">
        <v>45.3588490120001</v>
      </c>
      <c r="C12717">
        <v>139305</v>
      </c>
      <c r="D12717">
        <v>2019</v>
      </c>
      <c r="E12717" t="s">
        <v>603</v>
      </c>
      <c r="F12717" s="2">
        <v>43620</v>
      </c>
      <c r="G12717">
        <v>1100</v>
      </c>
      <c r="H12717" s="1">
        <f t="shared" si="594"/>
        <v>0.8333333333333357</v>
      </c>
      <c r="I12717" t="s">
        <v>603</v>
      </c>
      <c r="J12717" s="2">
        <v>43620</v>
      </c>
      <c r="K12717">
        <v>1000</v>
      </c>
      <c r="L12717" s="1">
        <f t="shared" si="595"/>
        <v>0.6666666666666643</v>
      </c>
      <c r="M12717" t="s">
        <v>32</v>
      </c>
      <c r="N12717" t="s">
        <v>17</v>
      </c>
      <c r="O12717" t="s">
        <v>18</v>
      </c>
      <c r="P12717" t="s">
        <v>506</v>
      </c>
      <c r="Q12717">
        <v>14</v>
      </c>
      <c r="R12717" t="str">
        <f t="shared" si="596"/>
        <v>Sector 14</v>
      </c>
      <c r="U12717" t="s">
        <v>37</v>
      </c>
      <c r="V12717">
        <v>5050029</v>
      </c>
    </row>
    <row r="12718" spans="1:22" x14ac:dyDescent="0.45">
      <c r="A12718">
        <v>-75.796390357999897</v>
      </c>
      <c r="B12718">
        <v>45.3588490120001</v>
      </c>
      <c r="C12718">
        <v>139306</v>
      </c>
      <c r="D12718">
        <v>2019</v>
      </c>
      <c r="E12718" t="s">
        <v>1522</v>
      </c>
      <c r="F12718" s="2">
        <v>43645</v>
      </c>
      <c r="G12718">
        <v>900</v>
      </c>
      <c r="H12718" s="1">
        <f t="shared" si="594"/>
        <v>0.5</v>
      </c>
      <c r="I12718" t="s">
        <v>592</v>
      </c>
      <c r="J12718" s="2">
        <v>43530</v>
      </c>
      <c r="K12718">
        <v>900</v>
      </c>
      <c r="L12718" s="1">
        <f t="shared" si="595"/>
        <v>0.5</v>
      </c>
      <c r="M12718" t="s">
        <v>16</v>
      </c>
      <c r="N12718" t="s">
        <v>17</v>
      </c>
      <c r="O12718" t="s">
        <v>18</v>
      </c>
      <c r="P12718" t="s">
        <v>506</v>
      </c>
      <c r="Q12718">
        <v>14</v>
      </c>
      <c r="R12718" t="str">
        <f t="shared" si="596"/>
        <v>Sector 14</v>
      </c>
      <c r="U12718" t="s">
        <v>37</v>
      </c>
      <c r="V12718">
        <v>5050029</v>
      </c>
    </row>
    <row r="12719" spans="1:22" x14ac:dyDescent="0.45">
      <c r="A12719">
        <v>-75.796390357999897</v>
      </c>
      <c r="B12719">
        <v>45.3588490120001</v>
      </c>
      <c r="C12719">
        <v>139307</v>
      </c>
      <c r="D12719">
        <v>2019</v>
      </c>
      <c r="E12719" t="s">
        <v>1588</v>
      </c>
      <c r="F12719" s="2">
        <v>43571</v>
      </c>
      <c r="G12719">
        <v>300</v>
      </c>
      <c r="H12719" s="1">
        <f t="shared" si="594"/>
        <v>0.5</v>
      </c>
      <c r="I12719" t="s">
        <v>1588</v>
      </c>
      <c r="J12719" s="2">
        <v>43571</v>
      </c>
      <c r="K12719">
        <v>300</v>
      </c>
      <c r="L12719" s="1">
        <f t="shared" si="595"/>
        <v>0.5</v>
      </c>
      <c r="M12719" t="s">
        <v>32</v>
      </c>
      <c r="N12719" t="s">
        <v>17</v>
      </c>
      <c r="O12719" t="s">
        <v>18</v>
      </c>
      <c r="P12719" t="s">
        <v>506</v>
      </c>
      <c r="Q12719">
        <v>14</v>
      </c>
      <c r="R12719" t="str">
        <f t="shared" si="596"/>
        <v>Sector 14</v>
      </c>
      <c r="U12719" t="s">
        <v>37</v>
      </c>
      <c r="V12719">
        <v>5050029</v>
      </c>
    </row>
    <row r="12720" spans="1:22" x14ac:dyDescent="0.45">
      <c r="A12720">
        <v>-75.796390357999897</v>
      </c>
      <c r="B12720">
        <v>45.3588490120001</v>
      </c>
      <c r="C12720">
        <v>139308</v>
      </c>
      <c r="D12720">
        <v>2019</v>
      </c>
      <c r="E12720" t="s">
        <v>1578</v>
      </c>
      <c r="F12720" s="2">
        <v>43693</v>
      </c>
      <c r="G12720">
        <v>1100</v>
      </c>
      <c r="H12720" s="1">
        <f t="shared" si="594"/>
        <v>0.8333333333333357</v>
      </c>
      <c r="I12720" t="s">
        <v>1578</v>
      </c>
      <c r="J12720" s="2">
        <v>43693</v>
      </c>
      <c r="K12720">
        <v>1100</v>
      </c>
      <c r="L12720" s="1">
        <f t="shared" si="595"/>
        <v>0.8333333333333357</v>
      </c>
      <c r="M12720" t="s">
        <v>47</v>
      </c>
      <c r="N12720" t="s">
        <v>17</v>
      </c>
      <c r="O12720" t="s">
        <v>18</v>
      </c>
      <c r="P12720" t="s">
        <v>506</v>
      </c>
      <c r="Q12720">
        <v>14</v>
      </c>
      <c r="R12720" t="str">
        <f t="shared" si="596"/>
        <v>Sector 14</v>
      </c>
      <c r="U12720" t="s">
        <v>37</v>
      </c>
      <c r="V12720">
        <v>5050029</v>
      </c>
    </row>
    <row r="12721" spans="1:22" x14ac:dyDescent="0.45">
      <c r="A12721">
        <v>-75.794511588999995</v>
      </c>
      <c r="B12721">
        <v>45.358018537000099</v>
      </c>
      <c r="C12721">
        <v>139332</v>
      </c>
      <c r="D12721">
        <v>2019</v>
      </c>
      <c r="E12721" t="s">
        <v>1531</v>
      </c>
      <c r="F12721" s="2">
        <v>43641</v>
      </c>
      <c r="G12721">
        <v>500</v>
      </c>
      <c r="H12721" s="1">
        <f t="shared" si="594"/>
        <v>0.83333333333333215</v>
      </c>
      <c r="I12721" t="s">
        <v>1531</v>
      </c>
      <c r="J12721" s="2">
        <v>43641</v>
      </c>
      <c r="K12721">
        <v>500</v>
      </c>
      <c r="L12721" s="1">
        <f t="shared" si="595"/>
        <v>0.83333333333333215</v>
      </c>
      <c r="M12721" t="s">
        <v>32</v>
      </c>
      <c r="N12721" t="s">
        <v>17</v>
      </c>
      <c r="O12721" t="s">
        <v>18</v>
      </c>
      <c r="P12721" t="s">
        <v>506</v>
      </c>
      <c r="Q12721">
        <v>14</v>
      </c>
      <c r="R12721" t="str">
        <f t="shared" si="596"/>
        <v>Sector 14</v>
      </c>
      <c r="U12721" t="s">
        <v>37</v>
      </c>
      <c r="V12721">
        <v>5050028</v>
      </c>
    </row>
    <row r="12722" spans="1:22" x14ac:dyDescent="0.45">
      <c r="A12722">
        <v>-75.796041488999904</v>
      </c>
      <c r="B12722">
        <v>45.351739198000097</v>
      </c>
      <c r="C12722">
        <v>139335</v>
      </c>
      <c r="D12722">
        <v>2019</v>
      </c>
      <c r="E12722" t="s">
        <v>848</v>
      </c>
      <c r="F12722" s="2">
        <v>43573</v>
      </c>
      <c r="G12722">
        <v>600</v>
      </c>
      <c r="H12722" s="1">
        <f t="shared" si="594"/>
        <v>0</v>
      </c>
      <c r="I12722" t="s">
        <v>848</v>
      </c>
      <c r="J12722" s="2">
        <v>43573</v>
      </c>
      <c r="K12722">
        <v>600</v>
      </c>
      <c r="L12722" s="1">
        <f t="shared" si="595"/>
        <v>0</v>
      </c>
      <c r="M12722" t="s">
        <v>23</v>
      </c>
      <c r="N12722" t="s">
        <v>17</v>
      </c>
      <c r="O12722" t="s">
        <v>18</v>
      </c>
      <c r="P12722" t="s">
        <v>506</v>
      </c>
      <c r="Q12722">
        <v>14</v>
      </c>
      <c r="R12722" t="str">
        <f t="shared" si="596"/>
        <v>Sector 14</v>
      </c>
      <c r="U12722" t="s">
        <v>37</v>
      </c>
      <c r="V12722">
        <v>5050028</v>
      </c>
    </row>
    <row r="12723" spans="1:22" x14ac:dyDescent="0.45">
      <c r="A12723">
        <v>-75.793993577999998</v>
      </c>
      <c r="B12723">
        <v>45.358618254000099</v>
      </c>
      <c r="C12723">
        <v>139339</v>
      </c>
      <c r="D12723">
        <v>2019</v>
      </c>
      <c r="E12723" t="s">
        <v>1081</v>
      </c>
      <c r="F12723" s="2">
        <v>43625</v>
      </c>
      <c r="G12723">
        <v>500</v>
      </c>
      <c r="H12723" s="1">
        <f t="shared" si="594"/>
        <v>0.83333333333333215</v>
      </c>
      <c r="I12723" t="s">
        <v>1081</v>
      </c>
      <c r="J12723" s="2">
        <v>43625</v>
      </c>
      <c r="K12723">
        <v>500</v>
      </c>
      <c r="L12723" s="1">
        <f t="shared" si="595"/>
        <v>0.83333333333333215</v>
      </c>
      <c r="M12723" t="s">
        <v>41</v>
      </c>
      <c r="N12723" t="s">
        <v>17</v>
      </c>
      <c r="O12723" t="s">
        <v>18</v>
      </c>
      <c r="P12723" t="s">
        <v>506</v>
      </c>
      <c r="Q12723">
        <v>14</v>
      </c>
      <c r="R12723" t="str">
        <f t="shared" si="596"/>
        <v>Sector 14</v>
      </c>
      <c r="U12723" t="s">
        <v>37</v>
      </c>
      <c r="V12723">
        <v>5050029</v>
      </c>
    </row>
    <row r="12724" spans="1:22" x14ac:dyDescent="0.45">
      <c r="A12724">
        <v>-75.793993577999998</v>
      </c>
      <c r="B12724">
        <v>45.358618254000099</v>
      </c>
      <c r="C12724">
        <v>139340</v>
      </c>
      <c r="D12724">
        <v>2019</v>
      </c>
      <c r="E12724" t="s">
        <v>1329</v>
      </c>
      <c r="F12724" s="2">
        <v>43743</v>
      </c>
      <c r="G12724">
        <v>200</v>
      </c>
      <c r="H12724" s="1">
        <f t="shared" si="594"/>
        <v>0.33333333333333393</v>
      </c>
      <c r="I12724" t="s">
        <v>1329</v>
      </c>
      <c r="J12724" s="2">
        <v>43743</v>
      </c>
      <c r="K12724">
        <v>200</v>
      </c>
      <c r="L12724" s="1">
        <f t="shared" si="595"/>
        <v>0.33333333333333393</v>
      </c>
      <c r="M12724" t="s">
        <v>16</v>
      </c>
      <c r="N12724" t="s">
        <v>17</v>
      </c>
      <c r="O12724" t="s">
        <v>18</v>
      </c>
      <c r="P12724" t="s">
        <v>506</v>
      </c>
      <c r="Q12724">
        <v>14</v>
      </c>
      <c r="R12724" t="str">
        <f t="shared" si="596"/>
        <v>Sector 14</v>
      </c>
      <c r="U12724" t="s">
        <v>37</v>
      </c>
      <c r="V12724">
        <v>5050029</v>
      </c>
    </row>
    <row r="12725" spans="1:22" x14ac:dyDescent="0.45">
      <c r="A12725">
        <v>-75.793851610999994</v>
      </c>
      <c r="B12725">
        <v>45.356691645000097</v>
      </c>
      <c r="C12725">
        <v>139356</v>
      </c>
      <c r="D12725">
        <v>2019</v>
      </c>
      <c r="E12725" t="s">
        <v>820</v>
      </c>
      <c r="F12725" s="2">
        <v>43770</v>
      </c>
      <c r="G12725">
        <v>200</v>
      </c>
      <c r="H12725" s="1">
        <f t="shared" si="594"/>
        <v>0.33333333333333393</v>
      </c>
      <c r="I12725" t="s">
        <v>820</v>
      </c>
      <c r="J12725" s="2">
        <v>43770</v>
      </c>
      <c r="K12725">
        <v>200</v>
      </c>
      <c r="L12725" s="1">
        <f t="shared" si="595"/>
        <v>0.33333333333333393</v>
      </c>
      <c r="M12725" t="s">
        <v>47</v>
      </c>
      <c r="N12725" t="s">
        <v>17</v>
      </c>
      <c r="O12725" t="s">
        <v>18</v>
      </c>
      <c r="P12725" t="s">
        <v>506</v>
      </c>
      <c r="Q12725">
        <v>14</v>
      </c>
      <c r="R12725" t="str">
        <f t="shared" si="596"/>
        <v>Sector 14</v>
      </c>
      <c r="U12725" t="s">
        <v>37</v>
      </c>
      <c r="V12725">
        <v>5050028</v>
      </c>
    </row>
    <row r="12726" spans="1:22" x14ac:dyDescent="0.45">
      <c r="A12726">
        <v>-75.793985086999996</v>
      </c>
      <c r="B12726">
        <v>45.347783536000101</v>
      </c>
      <c r="C12726">
        <v>139366</v>
      </c>
      <c r="D12726">
        <v>2019</v>
      </c>
      <c r="E12726" t="s">
        <v>1602</v>
      </c>
      <c r="F12726" s="2">
        <v>43713</v>
      </c>
      <c r="G12726">
        <v>600</v>
      </c>
      <c r="H12726" s="1">
        <f t="shared" si="594"/>
        <v>0</v>
      </c>
      <c r="I12726" t="s">
        <v>1602</v>
      </c>
      <c r="J12726" s="2">
        <v>43713</v>
      </c>
      <c r="K12726">
        <v>600</v>
      </c>
      <c r="L12726" s="1">
        <f t="shared" si="595"/>
        <v>0</v>
      </c>
      <c r="M12726" t="s">
        <v>23</v>
      </c>
      <c r="N12726" t="s">
        <v>17</v>
      </c>
      <c r="O12726" t="s">
        <v>18</v>
      </c>
      <c r="P12726" t="s">
        <v>506</v>
      </c>
      <c r="Q12726">
        <v>14</v>
      </c>
      <c r="R12726" t="str">
        <f t="shared" si="596"/>
        <v>Sector 14</v>
      </c>
      <c r="U12726" t="s">
        <v>37</v>
      </c>
      <c r="V12726">
        <v>5050028</v>
      </c>
    </row>
    <row r="12727" spans="1:22" x14ac:dyDescent="0.45">
      <c r="A12727">
        <v>-75.793985086999996</v>
      </c>
      <c r="B12727">
        <v>45.347783536000101</v>
      </c>
      <c r="C12727">
        <v>139367</v>
      </c>
      <c r="D12727">
        <v>2019</v>
      </c>
      <c r="E12727" t="s">
        <v>1219</v>
      </c>
      <c r="F12727" s="2">
        <v>43725</v>
      </c>
      <c r="G12727">
        <v>300</v>
      </c>
      <c r="H12727" s="1">
        <f t="shared" si="594"/>
        <v>0.5</v>
      </c>
      <c r="I12727" t="s">
        <v>1219</v>
      </c>
      <c r="J12727" s="2">
        <v>43725</v>
      </c>
      <c r="K12727">
        <v>300</v>
      </c>
      <c r="L12727" s="1">
        <f t="shared" si="595"/>
        <v>0.5</v>
      </c>
      <c r="M12727" t="s">
        <v>32</v>
      </c>
      <c r="N12727" t="s">
        <v>17</v>
      </c>
      <c r="O12727" t="s">
        <v>18</v>
      </c>
      <c r="P12727" t="s">
        <v>506</v>
      </c>
      <c r="Q12727">
        <v>14</v>
      </c>
      <c r="R12727" t="str">
        <f t="shared" si="596"/>
        <v>Sector 14</v>
      </c>
      <c r="U12727" t="s">
        <v>37</v>
      </c>
      <c r="V12727">
        <v>5050028</v>
      </c>
    </row>
    <row r="12728" spans="1:22" x14ac:dyDescent="0.45">
      <c r="A12728">
        <v>-75.793985086999996</v>
      </c>
      <c r="B12728">
        <v>45.347783536000101</v>
      </c>
      <c r="C12728">
        <v>139368</v>
      </c>
      <c r="D12728">
        <v>2019</v>
      </c>
      <c r="E12728" t="s">
        <v>1071</v>
      </c>
      <c r="F12728" s="2">
        <v>43760</v>
      </c>
      <c r="G12728">
        <v>900</v>
      </c>
      <c r="H12728" s="1">
        <f t="shared" si="594"/>
        <v>0.5</v>
      </c>
      <c r="I12728" t="s">
        <v>1071</v>
      </c>
      <c r="J12728" s="2">
        <v>43760</v>
      </c>
      <c r="K12728">
        <v>900</v>
      </c>
      <c r="L12728" s="1">
        <f t="shared" si="595"/>
        <v>0.5</v>
      </c>
      <c r="M12728" t="s">
        <v>32</v>
      </c>
      <c r="N12728" t="s">
        <v>17</v>
      </c>
      <c r="O12728" t="s">
        <v>18</v>
      </c>
      <c r="P12728" t="s">
        <v>506</v>
      </c>
      <c r="Q12728">
        <v>14</v>
      </c>
      <c r="R12728" t="str">
        <f t="shared" si="596"/>
        <v>Sector 14</v>
      </c>
      <c r="U12728" t="s">
        <v>37</v>
      </c>
      <c r="V12728">
        <v>5050028</v>
      </c>
    </row>
    <row r="12729" spans="1:22" x14ac:dyDescent="0.45">
      <c r="A12729">
        <v>-75.793985086999996</v>
      </c>
      <c r="B12729">
        <v>45.347783536000101</v>
      </c>
      <c r="C12729">
        <v>139369</v>
      </c>
      <c r="D12729">
        <v>2019</v>
      </c>
      <c r="E12729" t="s">
        <v>1942</v>
      </c>
      <c r="F12729" s="2">
        <v>43477</v>
      </c>
      <c r="G12729">
        <v>900</v>
      </c>
      <c r="H12729" s="1">
        <f t="shared" si="594"/>
        <v>0.5</v>
      </c>
      <c r="I12729" t="s">
        <v>1942</v>
      </c>
      <c r="J12729" s="2">
        <v>43477</v>
      </c>
      <c r="K12729">
        <v>900</v>
      </c>
      <c r="L12729" s="1">
        <f t="shared" si="595"/>
        <v>0.5</v>
      </c>
      <c r="M12729" t="s">
        <v>16</v>
      </c>
      <c r="N12729" t="s">
        <v>17</v>
      </c>
      <c r="O12729" t="s">
        <v>18</v>
      </c>
      <c r="P12729" t="s">
        <v>506</v>
      </c>
      <c r="Q12729">
        <v>14</v>
      </c>
      <c r="R12729" t="str">
        <f t="shared" si="596"/>
        <v>Sector 14</v>
      </c>
      <c r="U12729" t="s">
        <v>37</v>
      </c>
      <c r="V12729">
        <v>5050028</v>
      </c>
    </row>
    <row r="12730" spans="1:22" x14ac:dyDescent="0.45">
      <c r="A12730">
        <v>-75.793985086999996</v>
      </c>
      <c r="B12730">
        <v>45.347783536000101</v>
      </c>
      <c r="C12730">
        <v>139370</v>
      </c>
      <c r="D12730">
        <v>2019</v>
      </c>
      <c r="E12730" t="s">
        <v>1075</v>
      </c>
      <c r="F12730" s="2">
        <v>43601</v>
      </c>
      <c r="G12730">
        <v>400</v>
      </c>
      <c r="H12730" s="1">
        <f t="shared" si="594"/>
        <v>0.66666666666666785</v>
      </c>
      <c r="I12730" t="s">
        <v>1075</v>
      </c>
      <c r="J12730" s="2">
        <v>43601</v>
      </c>
      <c r="K12730">
        <v>400</v>
      </c>
      <c r="L12730" s="1">
        <f t="shared" si="595"/>
        <v>0.66666666666666785</v>
      </c>
      <c r="M12730" t="s">
        <v>23</v>
      </c>
      <c r="N12730" t="s">
        <v>17</v>
      </c>
      <c r="O12730" t="s">
        <v>18</v>
      </c>
      <c r="P12730" t="s">
        <v>506</v>
      </c>
      <c r="Q12730">
        <v>14</v>
      </c>
      <c r="R12730" t="str">
        <f t="shared" si="596"/>
        <v>Sector 14</v>
      </c>
      <c r="U12730" t="s">
        <v>37</v>
      </c>
      <c r="V12730">
        <v>5050028</v>
      </c>
    </row>
    <row r="12731" spans="1:22" x14ac:dyDescent="0.45">
      <c r="A12731">
        <v>-75.793985086999996</v>
      </c>
      <c r="B12731">
        <v>45.347783536000101</v>
      </c>
      <c r="C12731">
        <v>139371</v>
      </c>
      <c r="D12731">
        <v>2019</v>
      </c>
      <c r="E12731" t="s">
        <v>1539</v>
      </c>
      <c r="F12731" s="2">
        <v>43608</v>
      </c>
      <c r="G12731">
        <v>200</v>
      </c>
      <c r="H12731" s="1">
        <f t="shared" si="594"/>
        <v>0.33333333333333393</v>
      </c>
      <c r="I12731" t="s">
        <v>1539</v>
      </c>
      <c r="J12731" s="2">
        <v>43608</v>
      </c>
      <c r="K12731">
        <v>200</v>
      </c>
      <c r="L12731" s="1">
        <f t="shared" si="595"/>
        <v>0.33333333333333393</v>
      </c>
      <c r="M12731" t="s">
        <v>23</v>
      </c>
      <c r="N12731" t="s">
        <v>17</v>
      </c>
      <c r="O12731" t="s">
        <v>18</v>
      </c>
      <c r="P12731" t="s">
        <v>506</v>
      </c>
      <c r="Q12731">
        <v>14</v>
      </c>
      <c r="R12731" t="str">
        <f t="shared" si="596"/>
        <v>Sector 14</v>
      </c>
      <c r="U12731" t="s">
        <v>37</v>
      </c>
      <c r="V12731">
        <v>5050028</v>
      </c>
    </row>
    <row r="12732" spans="1:22" x14ac:dyDescent="0.45">
      <c r="A12732">
        <v>-75.793985086999996</v>
      </c>
      <c r="B12732">
        <v>45.347783536000101</v>
      </c>
      <c r="C12732">
        <v>139372</v>
      </c>
      <c r="D12732">
        <v>2019</v>
      </c>
      <c r="E12732" t="s">
        <v>606</v>
      </c>
      <c r="F12732" s="2">
        <v>43636</v>
      </c>
      <c r="G12732">
        <v>800</v>
      </c>
      <c r="H12732" s="1">
        <f t="shared" si="594"/>
        <v>0.3333333333333357</v>
      </c>
      <c r="I12732" t="s">
        <v>606</v>
      </c>
      <c r="J12732" s="2">
        <v>43636</v>
      </c>
      <c r="K12732">
        <v>800</v>
      </c>
      <c r="L12732" s="1">
        <f t="shared" si="595"/>
        <v>0.3333333333333357</v>
      </c>
      <c r="M12732" t="s">
        <v>23</v>
      </c>
      <c r="N12732" t="s">
        <v>17</v>
      </c>
      <c r="O12732" t="s">
        <v>18</v>
      </c>
      <c r="P12732" t="s">
        <v>506</v>
      </c>
      <c r="Q12732">
        <v>14</v>
      </c>
      <c r="R12732" t="str">
        <f t="shared" si="596"/>
        <v>Sector 14</v>
      </c>
      <c r="U12732" t="s">
        <v>37</v>
      </c>
      <c r="V12732">
        <v>5050028</v>
      </c>
    </row>
    <row r="12733" spans="1:22" x14ac:dyDescent="0.45">
      <c r="A12733">
        <v>-75.793985086999996</v>
      </c>
      <c r="B12733">
        <v>45.347783536000101</v>
      </c>
      <c r="C12733">
        <v>139373</v>
      </c>
      <c r="D12733">
        <v>2019</v>
      </c>
      <c r="E12733" t="s">
        <v>1621</v>
      </c>
      <c r="F12733" s="2">
        <v>43694</v>
      </c>
      <c r="G12733">
        <v>900</v>
      </c>
      <c r="H12733" s="1">
        <f t="shared" si="594"/>
        <v>0.5</v>
      </c>
      <c r="I12733" t="s">
        <v>937</v>
      </c>
      <c r="J12733" s="2">
        <v>43665</v>
      </c>
      <c r="K12733">
        <v>200</v>
      </c>
      <c r="L12733" s="1">
        <f t="shared" si="595"/>
        <v>0.33333333333333393</v>
      </c>
      <c r="M12733" t="s">
        <v>16</v>
      </c>
      <c r="N12733" t="s">
        <v>17</v>
      </c>
      <c r="O12733" t="s">
        <v>18</v>
      </c>
      <c r="P12733" t="s">
        <v>506</v>
      </c>
      <c r="Q12733">
        <v>14</v>
      </c>
      <c r="R12733" t="str">
        <f t="shared" si="596"/>
        <v>Sector 14</v>
      </c>
      <c r="U12733" t="s">
        <v>37</v>
      </c>
      <c r="V12733">
        <v>5050028</v>
      </c>
    </row>
    <row r="12734" spans="1:22" x14ac:dyDescent="0.45">
      <c r="A12734">
        <v>-75.793985086999996</v>
      </c>
      <c r="B12734">
        <v>45.347783536000101</v>
      </c>
      <c r="C12734">
        <v>139374</v>
      </c>
      <c r="D12734">
        <v>2019</v>
      </c>
      <c r="E12734" t="s">
        <v>1634</v>
      </c>
      <c r="F12734" s="2">
        <v>43594</v>
      </c>
      <c r="G12734">
        <v>200</v>
      </c>
      <c r="H12734" s="1">
        <f t="shared" si="594"/>
        <v>0.33333333333333393</v>
      </c>
      <c r="I12734" t="s">
        <v>1634</v>
      </c>
      <c r="J12734" s="2">
        <v>43594</v>
      </c>
      <c r="K12734">
        <v>200</v>
      </c>
      <c r="L12734" s="1">
        <f t="shared" si="595"/>
        <v>0.33333333333333393</v>
      </c>
      <c r="M12734" t="s">
        <v>23</v>
      </c>
      <c r="N12734" t="s">
        <v>17</v>
      </c>
      <c r="O12734" t="s">
        <v>18</v>
      </c>
      <c r="P12734" t="s">
        <v>506</v>
      </c>
      <c r="Q12734">
        <v>14</v>
      </c>
      <c r="R12734" t="str">
        <f t="shared" si="596"/>
        <v>Sector 14</v>
      </c>
      <c r="U12734" t="s">
        <v>37</v>
      </c>
      <c r="V12734">
        <v>5050028</v>
      </c>
    </row>
    <row r="12735" spans="1:22" x14ac:dyDescent="0.45">
      <c r="A12735">
        <v>-75.793985086999996</v>
      </c>
      <c r="B12735">
        <v>45.347783536000101</v>
      </c>
      <c r="C12735">
        <v>139375</v>
      </c>
      <c r="D12735">
        <v>2019</v>
      </c>
      <c r="E12735" t="s">
        <v>1095</v>
      </c>
      <c r="F12735" s="2">
        <v>43611</v>
      </c>
      <c r="G12735">
        <v>300</v>
      </c>
      <c r="H12735" s="1">
        <f t="shared" si="594"/>
        <v>0.5</v>
      </c>
      <c r="I12735" t="s">
        <v>1095</v>
      </c>
      <c r="J12735" s="2">
        <v>43611</v>
      </c>
      <c r="K12735">
        <v>300</v>
      </c>
      <c r="L12735" s="1">
        <f t="shared" si="595"/>
        <v>0.5</v>
      </c>
      <c r="M12735" t="s">
        <v>41</v>
      </c>
      <c r="N12735" t="s">
        <v>17</v>
      </c>
      <c r="O12735" t="s">
        <v>18</v>
      </c>
      <c r="P12735" t="s">
        <v>506</v>
      </c>
      <c r="Q12735">
        <v>14</v>
      </c>
      <c r="R12735" t="str">
        <f t="shared" si="596"/>
        <v>Sector 14</v>
      </c>
      <c r="U12735" t="s">
        <v>37</v>
      </c>
      <c r="V12735">
        <v>5050028</v>
      </c>
    </row>
    <row r="12736" spans="1:22" x14ac:dyDescent="0.45">
      <c r="A12736">
        <v>-75.793985086999996</v>
      </c>
      <c r="B12736">
        <v>45.347783536000101</v>
      </c>
      <c r="C12736">
        <v>139376</v>
      </c>
      <c r="D12736">
        <v>2019</v>
      </c>
      <c r="E12736" t="s">
        <v>1220</v>
      </c>
      <c r="F12736" s="2">
        <v>43679</v>
      </c>
      <c r="G12736">
        <v>700</v>
      </c>
      <c r="H12736" s="1">
        <f t="shared" si="594"/>
        <v>0.16666666666666785</v>
      </c>
      <c r="I12736" t="s">
        <v>1782</v>
      </c>
      <c r="J12736" s="2">
        <v>43678</v>
      </c>
      <c r="K12736">
        <v>700</v>
      </c>
      <c r="L12736" s="1">
        <f t="shared" si="595"/>
        <v>0.16666666666666785</v>
      </c>
      <c r="M12736" t="s">
        <v>47</v>
      </c>
      <c r="N12736" t="s">
        <v>17</v>
      </c>
      <c r="O12736" t="s">
        <v>18</v>
      </c>
      <c r="P12736" t="s">
        <v>506</v>
      </c>
      <c r="Q12736">
        <v>14</v>
      </c>
      <c r="R12736" t="str">
        <f t="shared" si="596"/>
        <v>Sector 14</v>
      </c>
      <c r="U12736" t="s">
        <v>37</v>
      </c>
      <c r="V12736">
        <v>5050028</v>
      </c>
    </row>
    <row r="12737" spans="1:22" x14ac:dyDescent="0.45">
      <c r="A12737">
        <v>-75.793985086999996</v>
      </c>
      <c r="B12737">
        <v>45.347783536000101</v>
      </c>
      <c r="C12737">
        <v>139377</v>
      </c>
      <c r="D12737">
        <v>2019</v>
      </c>
      <c r="E12737" t="s">
        <v>1784</v>
      </c>
      <c r="F12737" s="2">
        <v>43714</v>
      </c>
      <c r="G12737">
        <v>100</v>
      </c>
      <c r="H12737" s="1">
        <f t="shared" si="594"/>
        <v>0.16666666666666696</v>
      </c>
      <c r="I12737" t="s">
        <v>1784</v>
      </c>
      <c r="J12737" s="2">
        <v>43714</v>
      </c>
      <c r="K12737">
        <v>100</v>
      </c>
      <c r="L12737" s="1">
        <f t="shared" si="595"/>
        <v>0.16666666666666696</v>
      </c>
      <c r="M12737" t="s">
        <v>47</v>
      </c>
      <c r="N12737" t="s">
        <v>17</v>
      </c>
      <c r="O12737" t="s">
        <v>18</v>
      </c>
      <c r="P12737" t="s">
        <v>506</v>
      </c>
      <c r="Q12737">
        <v>14</v>
      </c>
      <c r="R12737" t="str">
        <f t="shared" si="596"/>
        <v>Sector 14</v>
      </c>
      <c r="U12737" t="s">
        <v>37</v>
      </c>
      <c r="V12737">
        <v>5050028</v>
      </c>
    </row>
    <row r="12738" spans="1:22" x14ac:dyDescent="0.45">
      <c r="A12738">
        <v>-75.793985086999996</v>
      </c>
      <c r="B12738">
        <v>45.347783536000101</v>
      </c>
      <c r="C12738">
        <v>139378</v>
      </c>
      <c r="D12738">
        <v>2019</v>
      </c>
      <c r="E12738" t="s">
        <v>1616</v>
      </c>
      <c r="F12738" s="2">
        <v>43470</v>
      </c>
      <c r="G12738">
        <v>400</v>
      </c>
      <c r="H12738" s="1">
        <f t="shared" si="594"/>
        <v>0.66666666666666785</v>
      </c>
      <c r="I12738" t="s">
        <v>1616</v>
      </c>
      <c r="J12738" s="2">
        <v>43470</v>
      </c>
      <c r="K12738">
        <v>400</v>
      </c>
      <c r="L12738" s="1">
        <f t="shared" si="595"/>
        <v>0.66666666666666785</v>
      </c>
      <c r="M12738" t="s">
        <v>16</v>
      </c>
      <c r="N12738" t="s">
        <v>17</v>
      </c>
      <c r="O12738" t="s">
        <v>18</v>
      </c>
      <c r="P12738" t="s">
        <v>506</v>
      </c>
      <c r="Q12738">
        <v>14</v>
      </c>
      <c r="R12738" t="str">
        <f t="shared" si="596"/>
        <v>Sector 14</v>
      </c>
      <c r="U12738" t="s">
        <v>37</v>
      </c>
      <c r="V12738">
        <v>5050028</v>
      </c>
    </row>
    <row r="12739" spans="1:22" x14ac:dyDescent="0.45">
      <c r="A12739">
        <v>-75.793985086999996</v>
      </c>
      <c r="B12739">
        <v>45.347783536000101</v>
      </c>
      <c r="C12739">
        <v>139379</v>
      </c>
      <c r="D12739">
        <v>2019</v>
      </c>
      <c r="E12739" t="s">
        <v>1111</v>
      </c>
      <c r="F12739" s="2">
        <v>43656</v>
      </c>
      <c r="G12739">
        <v>600</v>
      </c>
      <c r="H12739" s="1">
        <f t="shared" ref="H12739:H12802" si="597">MOD((G12739/24),1)</f>
        <v>0</v>
      </c>
      <c r="I12739" t="s">
        <v>1111</v>
      </c>
      <c r="J12739" s="2">
        <v>43656</v>
      </c>
      <c r="K12739">
        <v>500</v>
      </c>
      <c r="L12739" s="1">
        <f t="shared" ref="L12739:L12802" si="598">MOD((K12739/24),1)</f>
        <v>0.83333333333333215</v>
      </c>
      <c r="M12739" t="s">
        <v>28</v>
      </c>
      <c r="N12739" t="s">
        <v>17</v>
      </c>
      <c r="O12739" t="s">
        <v>18</v>
      </c>
      <c r="P12739" t="s">
        <v>506</v>
      </c>
      <c r="Q12739">
        <v>14</v>
      </c>
      <c r="R12739" t="str">
        <f t="shared" ref="R12739:R12802" si="599">"Sector " &amp; IF(ISNUMBER(Q12739), Q12739, MID(Q12739, LEN("Sector ") + 1, LEN(Q12739)))</f>
        <v>Sector 14</v>
      </c>
      <c r="U12739" t="s">
        <v>37</v>
      </c>
      <c r="V12739">
        <v>5050028</v>
      </c>
    </row>
    <row r="12740" spans="1:22" x14ac:dyDescent="0.45">
      <c r="A12740">
        <v>-75.793985086999996</v>
      </c>
      <c r="B12740">
        <v>45.347783536000101</v>
      </c>
      <c r="C12740">
        <v>139380</v>
      </c>
      <c r="D12740">
        <v>2019</v>
      </c>
      <c r="E12740" t="s">
        <v>1616</v>
      </c>
      <c r="F12740" s="2">
        <v>43470</v>
      </c>
      <c r="G12740">
        <v>1200</v>
      </c>
      <c r="H12740" s="1">
        <f t="shared" si="597"/>
        <v>0</v>
      </c>
      <c r="I12740" t="s">
        <v>1616</v>
      </c>
      <c r="J12740" s="2">
        <v>43470</v>
      </c>
      <c r="K12740">
        <v>1200</v>
      </c>
      <c r="L12740" s="1">
        <f t="shared" si="598"/>
        <v>0</v>
      </c>
      <c r="M12740" t="s">
        <v>16</v>
      </c>
      <c r="N12740" t="s">
        <v>17</v>
      </c>
      <c r="O12740" t="s">
        <v>18</v>
      </c>
      <c r="P12740" t="s">
        <v>506</v>
      </c>
      <c r="Q12740">
        <v>14</v>
      </c>
      <c r="R12740" t="str">
        <f t="shared" si="599"/>
        <v>Sector 14</v>
      </c>
      <c r="U12740" t="s">
        <v>37</v>
      </c>
      <c r="V12740">
        <v>5050028</v>
      </c>
    </row>
    <row r="12741" spans="1:22" x14ac:dyDescent="0.45">
      <c r="A12741">
        <v>-75.793993577999998</v>
      </c>
      <c r="B12741">
        <v>45.358618254000099</v>
      </c>
      <c r="C12741">
        <v>139429</v>
      </c>
      <c r="D12741">
        <v>2019</v>
      </c>
      <c r="E12741" t="s">
        <v>744</v>
      </c>
      <c r="F12741" s="2">
        <v>43700</v>
      </c>
      <c r="G12741">
        <v>200</v>
      </c>
      <c r="H12741" s="1">
        <f t="shared" si="597"/>
        <v>0.33333333333333393</v>
      </c>
      <c r="I12741" t="s">
        <v>744</v>
      </c>
      <c r="J12741" s="2">
        <v>43700</v>
      </c>
      <c r="K12741">
        <v>200</v>
      </c>
      <c r="L12741" s="1">
        <f t="shared" si="598"/>
        <v>0.33333333333333393</v>
      </c>
      <c r="M12741" t="s">
        <v>47</v>
      </c>
      <c r="N12741" t="s">
        <v>17</v>
      </c>
      <c r="O12741" t="s">
        <v>18</v>
      </c>
      <c r="P12741" t="s">
        <v>506</v>
      </c>
      <c r="Q12741">
        <v>14</v>
      </c>
      <c r="R12741" t="str">
        <f t="shared" si="599"/>
        <v>Sector 14</v>
      </c>
      <c r="U12741" t="s">
        <v>37</v>
      </c>
      <c r="V12741">
        <v>5050028</v>
      </c>
    </row>
    <row r="12742" spans="1:22" x14ac:dyDescent="0.45">
      <c r="A12742">
        <v>-75.792746285000007</v>
      </c>
      <c r="B12742">
        <v>45.349871071000102</v>
      </c>
      <c r="C12742">
        <v>139437</v>
      </c>
      <c r="D12742">
        <v>2019</v>
      </c>
      <c r="E12742" t="s">
        <v>1061</v>
      </c>
      <c r="F12742" s="2">
        <v>43635</v>
      </c>
      <c r="G12742">
        <v>300</v>
      </c>
      <c r="H12742" s="1">
        <f t="shared" si="597"/>
        <v>0.5</v>
      </c>
      <c r="I12742" t="s">
        <v>1061</v>
      </c>
      <c r="J12742" s="2">
        <v>43635</v>
      </c>
      <c r="K12742">
        <v>100</v>
      </c>
      <c r="L12742" s="1">
        <f t="shared" si="598"/>
        <v>0.16666666666666696</v>
      </c>
      <c r="M12742" t="s">
        <v>28</v>
      </c>
      <c r="N12742" t="s">
        <v>17</v>
      </c>
      <c r="O12742" t="s">
        <v>18</v>
      </c>
      <c r="P12742" t="s">
        <v>506</v>
      </c>
      <c r="Q12742">
        <v>14</v>
      </c>
      <c r="R12742" t="str">
        <f t="shared" si="599"/>
        <v>Sector 14</v>
      </c>
      <c r="U12742" t="s">
        <v>37</v>
      </c>
      <c r="V12742">
        <v>5050028</v>
      </c>
    </row>
    <row r="12743" spans="1:22" x14ac:dyDescent="0.45">
      <c r="A12743">
        <v>-75.792268825999898</v>
      </c>
      <c r="B12743">
        <v>45.360794275000003</v>
      </c>
      <c r="C12743">
        <v>139444</v>
      </c>
      <c r="D12743">
        <v>2019</v>
      </c>
      <c r="E12743" t="s">
        <v>1990</v>
      </c>
      <c r="F12743" s="2">
        <v>43661</v>
      </c>
      <c r="G12743">
        <v>300</v>
      </c>
      <c r="H12743" s="1">
        <f t="shared" si="597"/>
        <v>0.5</v>
      </c>
      <c r="I12743" t="s">
        <v>1990</v>
      </c>
      <c r="J12743" s="2">
        <v>43661</v>
      </c>
      <c r="K12743">
        <v>300</v>
      </c>
      <c r="L12743" s="1">
        <f t="shared" si="598"/>
        <v>0.5</v>
      </c>
      <c r="M12743" t="s">
        <v>25</v>
      </c>
      <c r="N12743" t="s">
        <v>17</v>
      </c>
      <c r="O12743" t="s">
        <v>18</v>
      </c>
      <c r="P12743" t="s">
        <v>506</v>
      </c>
      <c r="Q12743">
        <v>14</v>
      </c>
      <c r="R12743" t="str">
        <f t="shared" si="599"/>
        <v>Sector 14</v>
      </c>
      <c r="U12743" t="s">
        <v>37</v>
      </c>
      <c r="V12743">
        <v>5050028</v>
      </c>
    </row>
    <row r="12744" spans="1:22" x14ac:dyDescent="0.45">
      <c r="A12744">
        <v>-75.792268825999898</v>
      </c>
      <c r="B12744">
        <v>45.360794275000003</v>
      </c>
      <c r="C12744">
        <v>139451</v>
      </c>
      <c r="D12744">
        <v>2019</v>
      </c>
      <c r="E12744" t="s">
        <v>1783</v>
      </c>
      <c r="F12744" s="2">
        <v>43577</v>
      </c>
      <c r="G12744">
        <v>700</v>
      </c>
      <c r="H12744" s="1">
        <f t="shared" si="597"/>
        <v>0.16666666666666785</v>
      </c>
      <c r="I12744" t="s">
        <v>1783</v>
      </c>
      <c r="J12744" s="2">
        <v>43577</v>
      </c>
      <c r="K12744">
        <v>700</v>
      </c>
      <c r="L12744" s="1">
        <f t="shared" si="598"/>
        <v>0.16666666666666785</v>
      </c>
      <c r="M12744" t="s">
        <v>25</v>
      </c>
      <c r="N12744" t="s">
        <v>17</v>
      </c>
      <c r="O12744" t="s">
        <v>18</v>
      </c>
      <c r="P12744" t="s">
        <v>506</v>
      </c>
      <c r="Q12744">
        <v>14</v>
      </c>
      <c r="R12744" t="str">
        <f t="shared" si="599"/>
        <v>Sector 14</v>
      </c>
      <c r="U12744" t="s">
        <v>37</v>
      </c>
      <c r="V12744">
        <v>5050028</v>
      </c>
    </row>
    <row r="12745" spans="1:22" x14ac:dyDescent="0.45">
      <c r="A12745">
        <v>-75.792268825999898</v>
      </c>
      <c r="B12745">
        <v>45.360794275000003</v>
      </c>
      <c r="C12745">
        <v>139452</v>
      </c>
      <c r="D12745">
        <v>2019</v>
      </c>
      <c r="E12745" t="s">
        <v>1222</v>
      </c>
      <c r="F12745" s="2">
        <v>43628</v>
      </c>
      <c r="G12745">
        <v>1200</v>
      </c>
      <c r="H12745" s="1">
        <f t="shared" si="597"/>
        <v>0</v>
      </c>
      <c r="I12745" t="s">
        <v>1222</v>
      </c>
      <c r="J12745" s="2">
        <v>43628</v>
      </c>
      <c r="K12745">
        <v>1200</v>
      </c>
      <c r="L12745" s="1">
        <f t="shared" si="598"/>
        <v>0</v>
      </c>
      <c r="M12745" t="s">
        <v>28</v>
      </c>
      <c r="N12745" t="s">
        <v>17</v>
      </c>
      <c r="O12745" t="s">
        <v>18</v>
      </c>
      <c r="P12745" t="s">
        <v>506</v>
      </c>
      <c r="Q12745">
        <v>14</v>
      </c>
      <c r="R12745" t="str">
        <f t="shared" si="599"/>
        <v>Sector 14</v>
      </c>
      <c r="U12745" t="s">
        <v>37</v>
      </c>
      <c r="V12745">
        <v>5050028</v>
      </c>
    </row>
    <row r="12746" spans="1:22" x14ac:dyDescent="0.45">
      <c r="A12746">
        <v>-75.792268825999898</v>
      </c>
      <c r="B12746">
        <v>45.360794275000003</v>
      </c>
      <c r="C12746">
        <v>139453</v>
      </c>
      <c r="D12746">
        <v>2019</v>
      </c>
      <c r="E12746" t="s">
        <v>622</v>
      </c>
      <c r="F12746" s="2">
        <v>43759</v>
      </c>
      <c r="G12746">
        <v>1200</v>
      </c>
      <c r="H12746" s="1">
        <f t="shared" si="597"/>
        <v>0</v>
      </c>
      <c r="I12746" t="s">
        <v>622</v>
      </c>
      <c r="J12746" s="2">
        <v>43759</v>
      </c>
      <c r="K12746">
        <v>1200</v>
      </c>
      <c r="L12746" s="1">
        <f t="shared" si="598"/>
        <v>0</v>
      </c>
      <c r="M12746" t="s">
        <v>25</v>
      </c>
      <c r="N12746" t="s">
        <v>17</v>
      </c>
      <c r="O12746" t="s">
        <v>18</v>
      </c>
      <c r="P12746" t="s">
        <v>506</v>
      </c>
      <c r="Q12746">
        <v>14</v>
      </c>
      <c r="R12746" t="str">
        <f t="shared" si="599"/>
        <v>Sector 14</v>
      </c>
      <c r="U12746" t="s">
        <v>37</v>
      </c>
      <c r="V12746">
        <v>5050028</v>
      </c>
    </row>
    <row r="12747" spans="1:22" x14ac:dyDescent="0.45">
      <c r="A12747">
        <v>-75.792268825999898</v>
      </c>
      <c r="B12747">
        <v>45.360794275000003</v>
      </c>
      <c r="C12747">
        <v>139454</v>
      </c>
      <c r="D12747">
        <v>2019</v>
      </c>
      <c r="E12747" t="s">
        <v>1541</v>
      </c>
      <c r="F12747" s="2">
        <v>43589</v>
      </c>
      <c r="G12747">
        <v>100</v>
      </c>
      <c r="H12747" s="1">
        <f t="shared" si="597"/>
        <v>0.16666666666666696</v>
      </c>
      <c r="I12747" t="s">
        <v>1541</v>
      </c>
      <c r="J12747" s="2">
        <v>43589</v>
      </c>
      <c r="K12747">
        <v>100</v>
      </c>
      <c r="L12747" s="1">
        <f t="shared" si="598"/>
        <v>0.16666666666666696</v>
      </c>
      <c r="M12747" t="s">
        <v>16</v>
      </c>
      <c r="N12747" t="s">
        <v>17</v>
      </c>
      <c r="O12747" t="s">
        <v>18</v>
      </c>
      <c r="P12747" t="s">
        <v>506</v>
      </c>
      <c r="Q12747">
        <v>14</v>
      </c>
      <c r="R12747" t="str">
        <f t="shared" si="599"/>
        <v>Sector 14</v>
      </c>
      <c r="U12747" t="s">
        <v>37</v>
      </c>
      <c r="V12747">
        <v>5050028</v>
      </c>
    </row>
    <row r="12748" spans="1:22" x14ac:dyDescent="0.45">
      <c r="A12748">
        <v>-75.792268825999898</v>
      </c>
      <c r="B12748">
        <v>45.360794275000003</v>
      </c>
      <c r="C12748">
        <v>139455</v>
      </c>
      <c r="D12748">
        <v>2019</v>
      </c>
      <c r="E12748" t="s">
        <v>1077</v>
      </c>
      <c r="F12748" s="2">
        <v>43673</v>
      </c>
      <c r="G12748">
        <v>300</v>
      </c>
      <c r="H12748" s="1">
        <f t="shared" si="597"/>
        <v>0.5</v>
      </c>
      <c r="I12748" t="s">
        <v>1077</v>
      </c>
      <c r="J12748" s="2">
        <v>43673</v>
      </c>
      <c r="K12748">
        <v>300</v>
      </c>
      <c r="L12748" s="1">
        <f t="shared" si="598"/>
        <v>0.5</v>
      </c>
      <c r="M12748" t="s">
        <v>16</v>
      </c>
      <c r="N12748" t="s">
        <v>17</v>
      </c>
      <c r="O12748" t="s">
        <v>18</v>
      </c>
      <c r="P12748" t="s">
        <v>506</v>
      </c>
      <c r="Q12748">
        <v>14</v>
      </c>
      <c r="R12748" t="str">
        <f t="shared" si="599"/>
        <v>Sector 14</v>
      </c>
      <c r="U12748" t="s">
        <v>37</v>
      </c>
      <c r="V12748">
        <v>5050028</v>
      </c>
    </row>
    <row r="12749" spans="1:22" x14ac:dyDescent="0.45">
      <c r="A12749">
        <v>-75.792268825999898</v>
      </c>
      <c r="B12749">
        <v>45.360794275000003</v>
      </c>
      <c r="C12749">
        <v>139456</v>
      </c>
      <c r="D12749">
        <v>2019</v>
      </c>
      <c r="E12749" t="s">
        <v>1602</v>
      </c>
      <c r="F12749" s="2">
        <v>43713</v>
      </c>
      <c r="G12749">
        <v>100</v>
      </c>
      <c r="H12749" s="1">
        <f t="shared" si="597"/>
        <v>0.16666666666666696</v>
      </c>
      <c r="I12749" t="s">
        <v>1602</v>
      </c>
      <c r="J12749" s="2">
        <v>43713</v>
      </c>
      <c r="K12749">
        <v>100</v>
      </c>
      <c r="L12749" s="1">
        <f t="shared" si="598"/>
        <v>0.16666666666666696</v>
      </c>
      <c r="M12749" t="s">
        <v>23</v>
      </c>
      <c r="N12749" t="s">
        <v>17</v>
      </c>
      <c r="O12749" t="s">
        <v>18</v>
      </c>
      <c r="P12749" t="s">
        <v>506</v>
      </c>
      <c r="Q12749">
        <v>14</v>
      </c>
      <c r="R12749" t="str">
        <f t="shared" si="599"/>
        <v>Sector 14</v>
      </c>
      <c r="U12749" t="s">
        <v>37</v>
      </c>
      <c r="V12749">
        <v>5050028</v>
      </c>
    </row>
    <row r="12750" spans="1:22" x14ac:dyDescent="0.45">
      <c r="A12750">
        <v>-75.790968046000003</v>
      </c>
      <c r="B12750">
        <v>45.361371155</v>
      </c>
      <c r="C12750">
        <v>139471</v>
      </c>
      <c r="D12750">
        <v>2019</v>
      </c>
      <c r="E12750" t="s">
        <v>1567</v>
      </c>
      <c r="F12750" s="2">
        <v>43631</v>
      </c>
      <c r="G12750">
        <v>700</v>
      </c>
      <c r="H12750" s="1">
        <f t="shared" si="597"/>
        <v>0.16666666666666785</v>
      </c>
      <c r="I12750" t="s">
        <v>1567</v>
      </c>
      <c r="J12750" s="2">
        <v>43631</v>
      </c>
      <c r="K12750">
        <v>700</v>
      </c>
      <c r="L12750" s="1">
        <f t="shared" si="598"/>
        <v>0.16666666666666785</v>
      </c>
      <c r="M12750" t="s">
        <v>16</v>
      </c>
      <c r="N12750" t="s">
        <v>17</v>
      </c>
      <c r="O12750" t="s">
        <v>18</v>
      </c>
      <c r="P12750" t="s">
        <v>506</v>
      </c>
      <c r="Q12750">
        <v>14</v>
      </c>
      <c r="R12750" t="str">
        <f t="shared" si="599"/>
        <v>Sector 14</v>
      </c>
      <c r="U12750" t="s">
        <v>37</v>
      </c>
      <c r="V12750">
        <v>5050028</v>
      </c>
    </row>
    <row r="12751" spans="1:22" x14ac:dyDescent="0.45">
      <c r="A12751">
        <v>-75.790541587999897</v>
      </c>
      <c r="B12751">
        <v>45.359073793999997</v>
      </c>
      <c r="C12751">
        <v>139472</v>
      </c>
      <c r="D12751">
        <v>2019</v>
      </c>
      <c r="E12751" t="s">
        <v>1565</v>
      </c>
      <c r="F12751" s="2">
        <v>43596</v>
      </c>
      <c r="G12751">
        <v>500</v>
      </c>
      <c r="H12751" s="1">
        <f t="shared" si="597"/>
        <v>0.83333333333333215</v>
      </c>
      <c r="I12751" t="s">
        <v>1924</v>
      </c>
      <c r="J12751" s="2">
        <v>43556</v>
      </c>
      <c r="K12751">
        <v>1200</v>
      </c>
      <c r="L12751" s="1">
        <f t="shared" si="598"/>
        <v>0</v>
      </c>
      <c r="M12751" t="s">
        <v>16</v>
      </c>
      <c r="N12751" t="s">
        <v>17</v>
      </c>
      <c r="O12751" t="s">
        <v>18</v>
      </c>
      <c r="P12751" t="s">
        <v>506</v>
      </c>
      <c r="Q12751">
        <v>14</v>
      </c>
      <c r="R12751" t="str">
        <f t="shared" si="599"/>
        <v>Sector 14</v>
      </c>
      <c r="U12751" t="s">
        <v>37</v>
      </c>
      <c r="V12751">
        <v>5050028</v>
      </c>
    </row>
    <row r="12752" spans="1:22" x14ac:dyDescent="0.45">
      <c r="A12752">
        <v>-75.790206150999893</v>
      </c>
      <c r="B12752">
        <v>45.350171940999999</v>
      </c>
      <c r="C12752">
        <v>139477</v>
      </c>
      <c r="D12752">
        <v>2019</v>
      </c>
      <c r="E12752" t="s">
        <v>946</v>
      </c>
      <c r="F12752" s="2">
        <v>43730</v>
      </c>
      <c r="G12752">
        <v>500</v>
      </c>
      <c r="H12752" s="1">
        <f t="shared" si="597"/>
        <v>0.83333333333333215</v>
      </c>
      <c r="I12752" t="s">
        <v>946</v>
      </c>
      <c r="J12752" s="2">
        <v>43730</v>
      </c>
      <c r="K12752">
        <v>500</v>
      </c>
      <c r="L12752" s="1">
        <f t="shared" si="598"/>
        <v>0.83333333333333215</v>
      </c>
      <c r="M12752" t="s">
        <v>41</v>
      </c>
      <c r="N12752" t="s">
        <v>17</v>
      </c>
      <c r="O12752" t="s">
        <v>18</v>
      </c>
      <c r="P12752" t="s">
        <v>506</v>
      </c>
      <c r="Q12752">
        <v>14</v>
      </c>
      <c r="R12752" t="str">
        <f t="shared" si="599"/>
        <v>Sector 14</v>
      </c>
      <c r="U12752" t="s">
        <v>37</v>
      </c>
      <c r="V12752">
        <v>5050028</v>
      </c>
    </row>
    <row r="12753" spans="1:22" x14ac:dyDescent="0.45">
      <c r="A12753">
        <v>-75.780613768999999</v>
      </c>
      <c r="B12753">
        <v>45.363898015000103</v>
      </c>
      <c r="C12753">
        <v>139526</v>
      </c>
      <c r="D12753">
        <v>2019</v>
      </c>
      <c r="E12753" t="s">
        <v>1234</v>
      </c>
      <c r="F12753" s="2">
        <v>43642</v>
      </c>
      <c r="G12753">
        <v>600</v>
      </c>
      <c r="H12753" s="1">
        <f t="shared" si="597"/>
        <v>0</v>
      </c>
      <c r="I12753" t="s">
        <v>1234</v>
      </c>
      <c r="J12753" s="2">
        <v>43642</v>
      </c>
      <c r="K12753">
        <v>600</v>
      </c>
      <c r="L12753" s="1">
        <f t="shared" si="598"/>
        <v>0</v>
      </c>
      <c r="M12753" t="s">
        <v>28</v>
      </c>
      <c r="N12753" t="s">
        <v>17</v>
      </c>
      <c r="O12753" t="s">
        <v>18</v>
      </c>
      <c r="P12753" t="s">
        <v>506</v>
      </c>
      <c r="Q12753">
        <v>14</v>
      </c>
      <c r="R12753" t="str">
        <f t="shared" si="599"/>
        <v>Sector 14</v>
      </c>
      <c r="U12753" t="s">
        <v>37</v>
      </c>
      <c r="V12753">
        <v>5050025</v>
      </c>
    </row>
    <row r="12754" spans="1:22" x14ac:dyDescent="0.45">
      <c r="A12754">
        <v>-75.753399596999898</v>
      </c>
      <c r="B12754">
        <v>45.331768760000003</v>
      </c>
      <c r="C12754">
        <v>139534</v>
      </c>
      <c r="D12754">
        <v>2021</v>
      </c>
      <c r="E12754" t="s">
        <v>1184</v>
      </c>
      <c r="F12754" s="2">
        <v>44521</v>
      </c>
      <c r="G12754">
        <v>300</v>
      </c>
      <c r="H12754" s="1">
        <f t="shared" si="597"/>
        <v>0.5</v>
      </c>
      <c r="I12754" t="s">
        <v>1184</v>
      </c>
      <c r="J12754" s="2">
        <v>44521</v>
      </c>
      <c r="K12754">
        <v>300</v>
      </c>
      <c r="L12754" s="1">
        <f t="shared" si="598"/>
        <v>0.5</v>
      </c>
      <c r="M12754" t="s">
        <v>41</v>
      </c>
      <c r="N12754" t="s">
        <v>17</v>
      </c>
      <c r="O12754" t="s">
        <v>18</v>
      </c>
      <c r="P12754" t="s">
        <v>502</v>
      </c>
      <c r="Q12754" t="s">
        <v>50</v>
      </c>
      <c r="R12754" t="str">
        <f t="shared" si="599"/>
        <v>Sector 15</v>
      </c>
      <c r="U12754" t="s">
        <v>37</v>
      </c>
      <c r="V12754">
        <v>5050135.03</v>
      </c>
    </row>
    <row r="12755" spans="1:22" x14ac:dyDescent="0.45">
      <c r="A12755">
        <v>-75.753399596999898</v>
      </c>
      <c r="B12755">
        <v>45.331768760000003</v>
      </c>
      <c r="C12755">
        <v>139555</v>
      </c>
      <c r="D12755">
        <v>2021</v>
      </c>
      <c r="E12755" t="s">
        <v>426</v>
      </c>
      <c r="F12755" s="2">
        <v>44466</v>
      </c>
      <c r="G12755">
        <v>700</v>
      </c>
      <c r="H12755" s="1">
        <f t="shared" si="597"/>
        <v>0.16666666666666785</v>
      </c>
      <c r="I12755" t="s">
        <v>426</v>
      </c>
      <c r="J12755" s="2">
        <v>44466</v>
      </c>
      <c r="K12755">
        <v>700</v>
      </c>
      <c r="L12755" s="1">
        <f t="shared" si="598"/>
        <v>0.16666666666666785</v>
      </c>
      <c r="M12755" t="s">
        <v>25</v>
      </c>
      <c r="N12755" t="s">
        <v>17</v>
      </c>
      <c r="O12755" t="s">
        <v>18</v>
      </c>
      <c r="P12755" t="s">
        <v>502</v>
      </c>
      <c r="Q12755" t="s">
        <v>50</v>
      </c>
      <c r="R12755" t="str">
        <f t="shared" si="599"/>
        <v>Sector 15</v>
      </c>
      <c r="U12755" t="s">
        <v>37</v>
      </c>
      <c r="V12755">
        <v>5050135.03</v>
      </c>
    </row>
    <row r="12756" spans="1:22" x14ac:dyDescent="0.45">
      <c r="A12756">
        <v>-75.751783019000001</v>
      </c>
      <c r="B12756">
        <v>45.331488219999997</v>
      </c>
      <c r="C12756">
        <v>139564</v>
      </c>
      <c r="D12756">
        <v>2021</v>
      </c>
      <c r="E12756" t="s">
        <v>814</v>
      </c>
      <c r="F12756" s="2">
        <v>44533</v>
      </c>
      <c r="G12756">
        <v>100</v>
      </c>
      <c r="H12756" s="1">
        <f t="shared" si="597"/>
        <v>0.16666666666666696</v>
      </c>
      <c r="I12756" t="s">
        <v>814</v>
      </c>
      <c r="J12756" s="2">
        <v>44533</v>
      </c>
      <c r="K12756">
        <v>100</v>
      </c>
      <c r="L12756" s="1">
        <f t="shared" si="598"/>
        <v>0.16666666666666696</v>
      </c>
      <c r="M12756" t="s">
        <v>47</v>
      </c>
      <c r="N12756" t="s">
        <v>17</v>
      </c>
      <c r="O12756" t="s">
        <v>18</v>
      </c>
      <c r="P12756" t="s">
        <v>502</v>
      </c>
      <c r="Q12756" t="s">
        <v>50</v>
      </c>
      <c r="R12756" t="str">
        <f t="shared" si="599"/>
        <v>Sector 15</v>
      </c>
      <c r="U12756" t="s">
        <v>37</v>
      </c>
      <c r="V12756">
        <v>5050135.03</v>
      </c>
    </row>
    <row r="12757" spans="1:22" x14ac:dyDescent="0.45">
      <c r="A12757">
        <v>-75.762808778999997</v>
      </c>
      <c r="B12757">
        <v>45.334214555000102</v>
      </c>
      <c r="C12757">
        <v>139570</v>
      </c>
      <c r="D12757">
        <v>2021</v>
      </c>
      <c r="E12757" t="s">
        <v>1286</v>
      </c>
      <c r="F12757" s="2">
        <v>44388</v>
      </c>
      <c r="G12757">
        <v>200</v>
      </c>
      <c r="H12757" s="1">
        <f t="shared" si="597"/>
        <v>0.33333333333333393</v>
      </c>
      <c r="I12757" t="s">
        <v>1286</v>
      </c>
      <c r="J12757" s="2">
        <v>44388</v>
      </c>
      <c r="K12757">
        <v>1200</v>
      </c>
      <c r="L12757" s="1">
        <f t="shared" si="598"/>
        <v>0</v>
      </c>
      <c r="M12757" t="s">
        <v>41</v>
      </c>
      <c r="N12757" t="s">
        <v>17</v>
      </c>
      <c r="O12757" t="s">
        <v>18</v>
      </c>
      <c r="P12757" t="s">
        <v>502</v>
      </c>
      <c r="Q12757" t="s">
        <v>50</v>
      </c>
      <c r="R12757" t="str">
        <f t="shared" si="599"/>
        <v>Sector 15</v>
      </c>
      <c r="U12757" t="s">
        <v>37</v>
      </c>
      <c r="V12757">
        <v>5050135.01</v>
      </c>
    </row>
    <row r="12758" spans="1:22" x14ac:dyDescent="0.45">
      <c r="A12758">
        <v>-75.777107162999997</v>
      </c>
      <c r="B12758">
        <v>45.324414933000099</v>
      </c>
      <c r="C12758">
        <v>139581</v>
      </c>
      <c r="D12758">
        <v>2021</v>
      </c>
      <c r="E12758" t="s">
        <v>1310</v>
      </c>
      <c r="F12758" s="2">
        <v>44504</v>
      </c>
      <c r="G12758">
        <v>500</v>
      </c>
      <c r="H12758" s="1">
        <f t="shared" si="597"/>
        <v>0.83333333333333215</v>
      </c>
      <c r="I12758" t="s">
        <v>1310</v>
      </c>
      <c r="J12758" s="2">
        <v>44504</v>
      </c>
      <c r="K12758">
        <v>500</v>
      </c>
      <c r="L12758" s="1">
        <f t="shared" si="598"/>
        <v>0.83333333333333215</v>
      </c>
      <c r="M12758" t="s">
        <v>23</v>
      </c>
      <c r="N12758" t="s">
        <v>17</v>
      </c>
      <c r="O12758" t="s">
        <v>18</v>
      </c>
      <c r="P12758" t="s">
        <v>502</v>
      </c>
      <c r="Q12758" t="s">
        <v>50</v>
      </c>
      <c r="R12758" t="str">
        <f t="shared" si="599"/>
        <v>Sector 15</v>
      </c>
      <c r="U12758" t="s">
        <v>37</v>
      </c>
      <c r="V12758">
        <v>5050135.01</v>
      </c>
    </row>
    <row r="12759" spans="1:22" x14ac:dyDescent="0.45">
      <c r="A12759">
        <v>-75.780400525999895</v>
      </c>
      <c r="B12759">
        <v>45.330367269000099</v>
      </c>
      <c r="C12759">
        <v>139582</v>
      </c>
      <c r="D12759">
        <v>2021</v>
      </c>
      <c r="E12759" t="s">
        <v>863</v>
      </c>
      <c r="F12759" s="2">
        <v>44324</v>
      </c>
      <c r="G12759">
        <v>300</v>
      </c>
      <c r="H12759" s="1">
        <f t="shared" si="597"/>
        <v>0.5</v>
      </c>
      <c r="I12759" t="s">
        <v>2040</v>
      </c>
      <c r="J12759" s="2">
        <v>33366</v>
      </c>
      <c r="K12759">
        <v>300</v>
      </c>
      <c r="L12759" s="1">
        <f t="shared" si="598"/>
        <v>0.5</v>
      </c>
      <c r="M12759" t="s">
        <v>16</v>
      </c>
      <c r="N12759" t="s">
        <v>17</v>
      </c>
      <c r="O12759" t="s">
        <v>18</v>
      </c>
      <c r="P12759" t="s">
        <v>502</v>
      </c>
      <c r="Q12759" t="s">
        <v>50</v>
      </c>
      <c r="R12759" t="str">
        <f t="shared" si="599"/>
        <v>Sector 15</v>
      </c>
      <c r="U12759" t="s">
        <v>37</v>
      </c>
      <c r="V12759">
        <v>5050135.01</v>
      </c>
    </row>
    <row r="12760" spans="1:22" x14ac:dyDescent="0.45">
      <c r="A12760">
        <v>-75.757009546999896</v>
      </c>
      <c r="B12760">
        <v>45.3337630360001</v>
      </c>
      <c r="C12760">
        <v>139586</v>
      </c>
      <c r="D12760">
        <v>2021</v>
      </c>
      <c r="E12760" t="s">
        <v>1119</v>
      </c>
      <c r="F12760" s="2">
        <v>44518</v>
      </c>
      <c r="G12760">
        <v>1000</v>
      </c>
      <c r="H12760" s="1">
        <f t="shared" si="597"/>
        <v>0.6666666666666643</v>
      </c>
      <c r="I12760" t="s">
        <v>1119</v>
      </c>
      <c r="J12760" s="2">
        <v>44518</v>
      </c>
      <c r="K12760">
        <v>1000</v>
      </c>
      <c r="L12760" s="1">
        <f t="shared" si="598"/>
        <v>0.6666666666666643</v>
      </c>
      <c r="M12760" t="s">
        <v>23</v>
      </c>
      <c r="N12760" t="s">
        <v>17</v>
      </c>
      <c r="O12760" t="s">
        <v>18</v>
      </c>
      <c r="P12760" t="s">
        <v>502</v>
      </c>
      <c r="Q12760" t="s">
        <v>50</v>
      </c>
      <c r="R12760" t="str">
        <f t="shared" si="599"/>
        <v>Sector 15</v>
      </c>
      <c r="U12760" t="s">
        <v>37</v>
      </c>
      <c r="V12760">
        <v>5050135.01</v>
      </c>
    </row>
    <row r="12761" spans="1:22" x14ac:dyDescent="0.45">
      <c r="A12761">
        <v>-75.775694860000002</v>
      </c>
      <c r="B12761">
        <v>45.332218275000102</v>
      </c>
      <c r="C12761">
        <v>139587</v>
      </c>
      <c r="D12761">
        <v>2021</v>
      </c>
      <c r="E12761" t="s">
        <v>969</v>
      </c>
      <c r="F12761" s="2">
        <v>44534</v>
      </c>
      <c r="G12761">
        <v>100</v>
      </c>
      <c r="H12761" s="1">
        <f t="shared" si="597"/>
        <v>0.16666666666666696</v>
      </c>
      <c r="I12761" t="s">
        <v>969</v>
      </c>
      <c r="J12761" s="2">
        <v>44534</v>
      </c>
      <c r="K12761">
        <v>100</v>
      </c>
      <c r="L12761" s="1">
        <f t="shared" si="598"/>
        <v>0.16666666666666696</v>
      </c>
      <c r="M12761" t="s">
        <v>16</v>
      </c>
      <c r="N12761" t="s">
        <v>17</v>
      </c>
      <c r="O12761" t="s">
        <v>18</v>
      </c>
      <c r="P12761" t="s">
        <v>502</v>
      </c>
      <c r="Q12761" t="s">
        <v>50</v>
      </c>
      <c r="R12761" t="str">
        <f t="shared" si="599"/>
        <v>Sector 15</v>
      </c>
      <c r="U12761" t="s">
        <v>37</v>
      </c>
      <c r="V12761">
        <v>5050135.01</v>
      </c>
    </row>
    <row r="12762" spans="1:22" x14ac:dyDescent="0.45">
      <c r="A12762">
        <v>-75.751919744999995</v>
      </c>
      <c r="B12762">
        <v>45.329824346000102</v>
      </c>
      <c r="C12762">
        <v>139589</v>
      </c>
      <c r="D12762">
        <v>2021</v>
      </c>
      <c r="E12762" t="s">
        <v>576</v>
      </c>
      <c r="F12762" s="2">
        <v>44244</v>
      </c>
      <c r="G12762">
        <v>1200</v>
      </c>
      <c r="H12762" s="1">
        <f t="shared" si="597"/>
        <v>0</v>
      </c>
      <c r="I12762" t="s">
        <v>576</v>
      </c>
      <c r="J12762" s="2">
        <v>44244</v>
      </c>
      <c r="K12762">
        <v>1200</v>
      </c>
      <c r="L12762" s="1">
        <f t="shared" si="598"/>
        <v>0</v>
      </c>
      <c r="M12762" t="s">
        <v>28</v>
      </c>
      <c r="N12762" t="s">
        <v>17</v>
      </c>
      <c r="O12762" t="s">
        <v>18</v>
      </c>
      <c r="P12762" t="s">
        <v>502</v>
      </c>
      <c r="Q12762" t="s">
        <v>50</v>
      </c>
      <c r="R12762" t="str">
        <f t="shared" si="599"/>
        <v>Sector 15</v>
      </c>
      <c r="U12762" t="s">
        <v>37</v>
      </c>
      <c r="V12762">
        <v>5050135.03</v>
      </c>
    </row>
    <row r="12763" spans="1:22" x14ac:dyDescent="0.45">
      <c r="A12763">
        <v>-75.757599264000007</v>
      </c>
      <c r="B12763">
        <v>45.334522772000099</v>
      </c>
      <c r="C12763">
        <v>139616</v>
      </c>
      <c r="D12763">
        <v>2021</v>
      </c>
      <c r="E12763" t="s">
        <v>715</v>
      </c>
      <c r="F12763" s="2">
        <v>44282</v>
      </c>
      <c r="G12763">
        <v>1200</v>
      </c>
      <c r="H12763" s="1">
        <f t="shared" si="597"/>
        <v>0</v>
      </c>
      <c r="I12763" t="s">
        <v>715</v>
      </c>
      <c r="J12763" s="2">
        <v>44282</v>
      </c>
      <c r="K12763">
        <v>1200</v>
      </c>
      <c r="L12763" s="1">
        <f t="shared" si="598"/>
        <v>0</v>
      </c>
      <c r="M12763" t="s">
        <v>16</v>
      </c>
      <c r="N12763" t="s">
        <v>17</v>
      </c>
      <c r="O12763" t="s">
        <v>18</v>
      </c>
      <c r="P12763" t="s">
        <v>502</v>
      </c>
      <c r="Q12763" t="s">
        <v>50</v>
      </c>
      <c r="R12763" t="str">
        <f t="shared" si="599"/>
        <v>Sector 15</v>
      </c>
      <c r="U12763" t="s">
        <v>37</v>
      </c>
      <c r="V12763">
        <v>5050135.01</v>
      </c>
    </row>
    <row r="12764" spans="1:22" x14ac:dyDescent="0.45">
      <c r="A12764">
        <v>-75.755993525999898</v>
      </c>
      <c r="B12764">
        <v>45.332433605000098</v>
      </c>
      <c r="C12764">
        <v>139638</v>
      </c>
      <c r="D12764">
        <v>2021</v>
      </c>
      <c r="E12764" t="s">
        <v>486</v>
      </c>
      <c r="F12764" s="2">
        <v>44486</v>
      </c>
      <c r="G12764">
        <v>200</v>
      </c>
      <c r="H12764" s="1">
        <f t="shared" si="597"/>
        <v>0.33333333333333393</v>
      </c>
      <c r="I12764" t="s">
        <v>486</v>
      </c>
      <c r="J12764" s="2">
        <v>44486</v>
      </c>
      <c r="K12764">
        <v>200</v>
      </c>
      <c r="L12764" s="1">
        <f t="shared" si="598"/>
        <v>0.33333333333333393</v>
      </c>
      <c r="M12764" t="s">
        <v>41</v>
      </c>
      <c r="N12764" t="s">
        <v>17</v>
      </c>
      <c r="O12764" t="s">
        <v>18</v>
      </c>
      <c r="P12764" t="s">
        <v>502</v>
      </c>
      <c r="Q12764" t="s">
        <v>50</v>
      </c>
      <c r="R12764" t="str">
        <f t="shared" si="599"/>
        <v>Sector 15</v>
      </c>
      <c r="U12764" t="s">
        <v>37</v>
      </c>
      <c r="V12764">
        <v>5050135.03</v>
      </c>
    </row>
    <row r="12765" spans="1:22" x14ac:dyDescent="0.45">
      <c r="A12765">
        <v>-75.764835126999998</v>
      </c>
      <c r="B12765">
        <v>45.334542312000103</v>
      </c>
      <c r="C12765">
        <v>139648</v>
      </c>
      <c r="D12765">
        <v>2021</v>
      </c>
      <c r="E12765" t="s">
        <v>877</v>
      </c>
      <c r="F12765" s="2">
        <v>44477</v>
      </c>
      <c r="G12765">
        <v>400</v>
      </c>
      <c r="H12765" s="1">
        <f t="shared" si="597"/>
        <v>0.66666666666666785</v>
      </c>
      <c r="I12765" t="s">
        <v>877</v>
      </c>
      <c r="J12765" s="2">
        <v>44477</v>
      </c>
      <c r="K12765">
        <v>400</v>
      </c>
      <c r="L12765" s="1">
        <f t="shared" si="598"/>
        <v>0.66666666666666785</v>
      </c>
      <c r="M12765" t="s">
        <v>47</v>
      </c>
      <c r="N12765" t="s">
        <v>17</v>
      </c>
      <c r="O12765" t="s">
        <v>18</v>
      </c>
      <c r="P12765" t="s">
        <v>502</v>
      </c>
      <c r="Q12765" t="s">
        <v>50</v>
      </c>
      <c r="R12765" t="str">
        <f t="shared" si="599"/>
        <v>Sector 15</v>
      </c>
      <c r="U12765" t="s">
        <v>37</v>
      </c>
      <c r="V12765">
        <v>5050135.01</v>
      </c>
    </row>
    <row r="12766" spans="1:22" x14ac:dyDescent="0.45">
      <c r="A12766">
        <v>-75.764835126999998</v>
      </c>
      <c r="B12766">
        <v>45.334542312000103</v>
      </c>
      <c r="C12766">
        <v>139651</v>
      </c>
      <c r="D12766">
        <v>2021</v>
      </c>
      <c r="E12766" t="s">
        <v>1311</v>
      </c>
      <c r="F12766" s="2">
        <v>44415</v>
      </c>
      <c r="G12766">
        <v>100</v>
      </c>
      <c r="H12766" s="1">
        <f t="shared" si="597"/>
        <v>0.16666666666666696</v>
      </c>
      <c r="I12766" t="s">
        <v>1311</v>
      </c>
      <c r="J12766" s="2">
        <v>44415</v>
      </c>
      <c r="K12766">
        <v>100</v>
      </c>
      <c r="L12766" s="1">
        <f t="shared" si="598"/>
        <v>0.16666666666666696</v>
      </c>
      <c r="M12766" t="s">
        <v>16</v>
      </c>
      <c r="N12766" t="s">
        <v>17</v>
      </c>
      <c r="O12766" t="s">
        <v>18</v>
      </c>
      <c r="P12766" t="s">
        <v>502</v>
      </c>
      <c r="Q12766" t="s">
        <v>50</v>
      </c>
      <c r="R12766" t="str">
        <f t="shared" si="599"/>
        <v>Sector 15</v>
      </c>
      <c r="U12766" t="s">
        <v>37</v>
      </c>
      <c r="V12766">
        <v>5050135.01</v>
      </c>
    </row>
    <row r="12767" spans="1:22" x14ac:dyDescent="0.45">
      <c r="A12767">
        <v>-75.753399596999898</v>
      </c>
      <c r="B12767">
        <v>45.331768760000003</v>
      </c>
      <c r="C12767">
        <v>139659</v>
      </c>
      <c r="D12767">
        <v>2021</v>
      </c>
      <c r="E12767" t="s">
        <v>749</v>
      </c>
      <c r="F12767" s="2">
        <v>44337</v>
      </c>
      <c r="G12767">
        <v>500</v>
      </c>
      <c r="H12767" s="1">
        <f t="shared" si="597"/>
        <v>0.83333333333333215</v>
      </c>
      <c r="I12767" t="s">
        <v>1928</v>
      </c>
      <c r="J12767" s="2">
        <v>44268</v>
      </c>
      <c r="K12767">
        <v>600</v>
      </c>
      <c r="L12767" s="1">
        <f t="shared" si="598"/>
        <v>0</v>
      </c>
      <c r="M12767" t="s">
        <v>47</v>
      </c>
      <c r="N12767" t="s">
        <v>17</v>
      </c>
      <c r="O12767" t="s">
        <v>18</v>
      </c>
      <c r="P12767" t="s">
        <v>502</v>
      </c>
      <c r="Q12767" t="s">
        <v>50</v>
      </c>
      <c r="R12767" t="str">
        <f t="shared" si="599"/>
        <v>Sector 15</v>
      </c>
      <c r="U12767" t="s">
        <v>37</v>
      </c>
      <c r="V12767">
        <v>5050135.03</v>
      </c>
    </row>
    <row r="12768" spans="1:22" x14ac:dyDescent="0.45">
      <c r="A12768">
        <v>-75.764133583000003</v>
      </c>
      <c r="B12768">
        <v>45.334376076000098</v>
      </c>
      <c r="C12768">
        <v>139683</v>
      </c>
      <c r="D12768">
        <v>2021</v>
      </c>
      <c r="E12768" t="s">
        <v>1124</v>
      </c>
      <c r="F12768" s="2">
        <v>44438</v>
      </c>
      <c r="G12768">
        <v>500</v>
      </c>
      <c r="H12768" s="1">
        <f t="shared" si="597"/>
        <v>0.83333333333333215</v>
      </c>
      <c r="I12768" t="s">
        <v>1199</v>
      </c>
      <c r="J12768" s="2">
        <v>43160</v>
      </c>
      <c r="K12768">
        <v>1200</v>
      </c>
      <c r="L12768" s="1">
        <f t="shared" si="598"/>
        <v>0</v>
      </c>
      <c r="M12768" t="s">
        <v>25</v>
      </c>
      <c r="N12768" t="s">
        <v>17</v>
      </c>
      <c r="O12768" t="s">
        <v>18</v>
      </c>
      <c r="P12768" t="s">
        <v>502</v>
      </c>
      <c r="Q12768" t="s">
        <v>50</v>
      </c>
      <c r="R12768" t="str">
        <f t="shared" si="599"/>
        <v>Sector 15</v>
      </c>
      <c r="U12768" t="s">
        <v>37</v>
      </c>
      <c r="V12768">
        <v>5050135.01</v>
      </c>
    </row>
    <row r="12769" spans="1:22" x14ac:dyDescent="0.45">
      <c r="A12769">
        <v>-75.750760341000003</v>
      </c>
      <c r="B12769">
        <v>45.331643493000101</v>
      </c>
      <c r="C12769">
        <v>139686</v>
      </c>
      <c r="D12769">
        <v>2021</v>
      </c>
      <c r="E12769" t="s">
        <v>1253</v>
      </c>
      <c r="F12769" s="2">
        <v>44384</v>
      </c>
      <c r="G12769">
        <v>300</v>
      </c>
      <c r="H12769" s="1">
        <f t="shared" si="597"/>
        <v>0.5</v>
      </c>
      <c r="I12769" t="s">
        <v>1253</v>
      </c>
      <c r="J12769" s="2">
        <v>44384</v>
      </c>
      <c r="K12769">
        <v>300</v>
      </c>
      <c r="L12769" s="1">
        <f t="shared" si="598"/>
        <v>0.5</v>
      </c>
      <c r="M12769" t="s">
        <v>28</v>
      </c>
      <c r="N12769" t="s">
        <v>17</v>
      </c>
      <c r="O12769" t="s">
        <v>18</v>
      </c>
      <c r="P12769" t="s">
        <v>502</v>
      </c>
      <c r="Q12769" t="s">
        <v>50</v>
      </c>
      <c r="R12769" t="str">
        <f t="shared" si="599"/>
        <v>Sector 15</v>
      </c>
      <c r="U12769" t="s">
        <v>37</v>
      </c>
      <c r="V12769">
        <v>5050135.03</v>
      </c>
    </row>
    <row r="12770" spans="1:22" x14ac:dyDescent="0.45">
      <c r="A12770">
        <v>-75.761558999000002</v>
      </c>
      <c r="B12770">
        <v>45.332208751000103</v>
      </c>
      <c r="C12770">
        <v>139687</v>
      </c>
      <c r="D12770">
        <v>2021</v>
      </c>
      <c r="E12770" t="s">
        <v>1286</v>
      </c>
      <c r="F12770" s="2">
        <v>44388</v>
      </c>
      <c r="G12770">
        <v>400</v>
      </c>
      <c r="H12770" s="1">
        <f t="shared" si="597"/>
        <v>0.66666666666666785</v>
      </c>
      <c r="I12770" t="s">
        <v>1286</v>
      </c>
      <c r="J12770" s="2">
        <v>44388</v>
      </c>
      <c r="K12770">
        <v>400</v>
      </c>
      <c r="L12770" s="1">
        <f t="shared" si="598"/>
        <v>0.66666666666666785</v>
      </c>
      <c r="M12770" t="s">
        <v>41</v>
      </c>
      <c r="N12770" t="s">
        <v>17</v>
      </c>
      <c r="O12770" t="s">
        <v>18</v>
      </c>
      <c r="P12770" t="s">
        <v>502</v>
      </c>
      <c r="Q12770" t="s">
        <v>50</v>
      </c>
      <c r="R12770" t="str">
        <f t="shared" si="599"/>
        <v>Sector 15</v>
      </c>
      <c r="U12770" t="s">
        <v>37</v>
      </c>
      <c r="V12770">
        <v>5050135.01</v>
      </c>
    </row>
    <row r="12771" spans="1:22" x14ac:dyDescent="0.45">
      <c r="A12771">
        <v>-75.751919744999995</v>
      </c>
      <c r="B12771">
        <v>45.329824346000102</v>
      </c>
      <c r="C12771">
        <v>139694</v>
      </c>
      <c r="D12771">
        <v>2021</v>
      </c>
      <c r="E12771" t="s">
        <v>1358</v>
      </c>
      <c r="F12771" s="2">
        <v>44425</v>
      </c>
      <c r="G12771">
        <v>1000</v>
      </c>
      <c r="H12771" s="1">
        <f t="shared" si="597"/>
        <v>0.6666666666666643</v>
      </c>
      <c r="I12771" t="s">
        <v>1358</v>
      </c>
      <c r="J12771" s="2">
        <v>44425</v>
      </c>
      <c r="K12771">
        <v>1000</v>
      </c>
      <c r="L12771" s="1">
        <f t="shared" si="598"/>
        <v>0.6666666666666643</v>
      </c>
      <c r="M12771" t="s">
        <v>32</v>
      </c>
      <c r="N12771" t="s">
        <v>17</v>
      </c>
      <c r="O12771" t="s">
        <v>18</v>
      </c>
      <c r="P12771" t="s">
        <v>502</v>
      </c>
      <c r="Q12771" t="s">
        <v>50</v>
      </c>
      <c r="R12771" t="str">
        <f t="shared" si="599"/>
        <v>Sector 15</v>
      </c>
      <c r="U12771" t="s">
        <v>37</v>
      </c>
      <c r="V12771">
        <v>5050135.03</v>
      </c>
    </row>
    <row r="12772" spans="1:22" x14ac:dyDescent="0.45">
      <c r="A12772">
        <v>-75.778754203999895</v>
      </c>
      <c r="B12772">
        <v>45.331418751999998</v>
      </c>
      <c r="C12772">
        <v>139699</v>
      </c>
      <c r="D12772">
        <v>2018</v>
      </c>
      <c r="E12772" t="s">
        <v>413</v>
      </c>
      <c r="F12772" s="2">
        <v>43252</v>
      </c>
      <c r="G12772">
        <v>800</v>
      </c>
      <c r="H12772" s="1">
        <f t="shared" si="597"/>
        <v>0.3333333333333357</v>
      </c>
      <c r="I12772" t="s">
        <v>1005</v>
      </c>
      <c r="J12772" s="2">
        <v>43251</v>
      </c>
      <c r="K12772">
        <v>800</v>
      </c>
      <c r="L12772" s="1">
        <f t="shared" si="598"/>
        <v>0.3333333333333357</v>
      </c>
      <c r="M12772" t="s">
        <v>47</v>
      </c>
      <c r="N12772" t="s">
        <v>17</v>
      </c>
      <c r="O12772" t="s">
        <v>18</v>
      </c>
      <c r="P12772" t="s">
        <v>502</v>
      </c>
      <c r="Q12772">
        <v>15</v>
      </c>
      <c r="R12772" t="str">
        <f t="shared" si="599"/>
        <v>Sector 15</v>
      </c>
      <c r="U12772" t="s">
        <v>37</v>
      </c>
      <c r="V12772">
        <v>5050135.01</v>
      </c>
    </row>
    <row r="12773" spans="1:22" x14ac:dyDescent="0.45">
      <c r="A12773">
        <v>-75.778754203999895</v>
      </c>
      <c r="B12773">
        <v>45.331418751999998</v>
      </c>
      <c r="C12773">
        <v>139700</v>
      </c>
      <c r="D12773">
        <v>2018</v>
      </c>
      <c r="E12773" t="s">
        <v>1452</v>
      </c>
      <c r="F12773" s="2">
        <v>43362</v>
      </c>
      <c r="G12773">
        <v>200</v>
      </c>
      <c r="H12773" s="1">
        <f t="shared" si="597"/>
        <v>0.33333333333333393</v>
      </c>
      <c r="I12773" t="s">
        <v>1451</v>
      </c>
      <c r="J12773" s="2">
        <v>43361</v>
      </c>
      <c r="K12773">
        <v>300</v>
      </c>
      <c r="L12773" s="1">
        <f t="shared" si="598"/>
        <v>0.5</v>
      </c>
      <c r="M12773" t="s">
        <v>28</v>
      </c>
      <c r="N12773" t="s">
        <v>17</v>
      </c>
      <c r="O12773" t="s">
        <v>18</v>
      </c>
      <c r="P12773" t="s">
        <v>502</v>
      </c>
      <c r="Q12773">
        <v>15</v>
      </c>
      <c r="R12773" t="str">
        <f t="shared" si="599"/>
        <v>Sector 15</v>
      </c>
      <c r="U12773" t="s">
        <v>37</v>
      </c>
      <c r="V12773">
        <v>5050135.01</v>
      </c>
    </row>
    <row r="12774" spans="1:22" x14ac:dyDescent="0.45">
      <c r="A12774">
        <v>-75.776660783999901</v>
      </c>
      <c r="B12774">
        <v>45.325493304000098</v>
      </c>
      <c r="C12774">
        <v>139738</v>
      </c>
      <c r="D12774">
        <v>2018</v>
      </c>
      <c r="E12774" t="s">
        <v>1047</v>
      </c>
      <c r="F12774" s="2">
        <v>43458</v>
      </c>
      <c r="G12774">
        <v>900</v>
      </c>
      <c r="H12774" s="1">
        <f t="shared" si="597"/>
        <v>0.5</v>
      </c>
      <c r="I12774" t="s">
        <v>1047</v>
      </c>
      <c r="J12774" s="2">
        <v>43458</v>
      </c>
      <c r="K12774">
        <v>800</v>
      </c>
      <c r="L12774" s="1">
        <f t="shared" si="598"/>
        <v>0.3333333333333357</v>
      </c>
      <c r="M12774" t="s">
        <v>25</v>
      </c>
      <c r="N12774" t="s">
        <v>17</v>
      </c>
      <c r="O12774" t="s">
        <v>18</v>
      </c>
      <c r="P12774" t="s">
        <v>502</v>
      </c>
      <c r="Q12774">
        <v>15</v>
      </c>
      <c r="R12774" t="str">
        <f t="shared" si="599"/>
        <v>Sector 15</v>
      </c>
      <c r="U12774" t="s">
        <v>37</v>
      </c>
      <c r="V12774">
        <v>5050135.01</v>
      </c>
    </row>
    <row r="12775" spans="1:22" x14ac:dyDescent="0.45">
      <c r="A12775">
        <v>-75.777107162999997</v>
      </c>
      <c r="B12775">
        <v>45.324414933000099</v>
      </c>
      <c r="C12775">
        <v>139753</v>
      </c>
      <c r="D12775">
        <v>2018</v>
      </c>
      <c r="E12775" t="s">
        <v>688</v>
      </c>
      <c r="F12775" s="2">
        <v>43234</v>
      </c>
      <c r="G12775">
        <v>1100</v>
      </c>
      <c r="H12775" s="1">
        <f t="shared" si="597"/>
        <v>0.8333333333333357</v>
      </c>
      <c r="I12775" t="s">
        <v>688</v>
      </c>
      <c r="J12775" s="2">
        <v>43234</v>
      </c>
      <c r="K12775">
        <v>1100</v>
      </c>
      <c r="L12775" s="1">
        <f t="shared" si="598"/>
        <v>0.8333333333333357</v>
      </c>
      <c r="M12775" t="s">
        <v>25</v>
      </c>
      <c r="N12775" t="s">
        <v>17</v>
      </c>
      <c r="O12775" t="s">
        <v>18</v>
      </c>
      <c r="P12775" t="s">
        <v>502</v>
      </c>
      <c r="Q12775">
        <v>15</v>
      </c>
      <c r="R12775" t="str">
        <f t="shared" si="599"/>
        <v>Sector 15</v>
      </c>
      <c r="U12775" t="s">
        <v>37</v>
      </c>
      <c r="V12775">
        <v>5050135.01</v>
      </c>
    </row>
    <row r="12776" spans="1:22" x14ac:dyDescent="0.45">
      <c r="A12776">
        <v>-75.770397610000003</v>
      </c>
      <c r="B12776">
        <v>45.333417398999998</v>
      </c>
      <c r="C12776">
        <v>139776</v>
      </c>
      <c r="D12776">
        <v>2018</v>
      </c>
      <c r="E12776" t="s">
        <v>1757</v>
      </c>
      <c r="F12776" s="2">
        <v>43359</v>
      </c>
      <c r="G12776">
        <v>1200</v>
      </c>
      <c r="H12776" s="1">
        <f t="shared" si="597"/>
        <v>0</v>
      </c>
      <c r="I12776" t="s">
        <v>1757</v>
      </c>
      <c r="J12776" s="2">
        <v>43359</v>
      </c>
      <c r="K12776">
        <v>1200</v>
      </c>
      <c r="L12776" s="1">
        <f t="shared" si="598"/>
        <v>0</v>
      </c>
      <c r="M12776" t="s">
        <v>41</v>
      </c>
      <c r="N12776" t="s">
        <v>17</v>
      </c>
      <c r="O12776" t="s">
        <v>18</v>
      </c>
      <c r="P12776" t="s">
        <v>502</v>
      </c>
      <c r="Q12776">
        <v>15</v>
      </c>
      <c r="R12776" t="str">
        <f t="shared" si="599"/>
        <v>Sector 15</v>
      </c>
      <c r="U12776" t="s">
        <v>37</v>
      </c>
      <c r="V12776">
        <v>5050135.01</v>
      </c>
    </row>
    <row r="12777" spans="1:22" x14ac:dyDescent="0.45">
      <c r="A12777">
        <v>-75.769860331000004</v>
      </c>
      <c r="B12777">
        <v>45.332694698000097</v>
      </c>
      <c r="C12777">
        <v>139777</v>
      </c>
      <c r="D12777">
        <v>2018</v>
      </c>
      <c r="E12777" t="s">
        <v>514</v>
      </c>
      <c r="F12777" s="2">
        <v>43319</v>
      </c>
      <c r="G12777">
        <v>1100</v>
      </c>
      <c r="H12777" s="1">
        <f t="shared" si="597"/>
        <v>0.8333333333333357</v>
      </c>
      <c r="I12777" t="s">
        <v>514</v>
      </c>
      <c r="J12777" s="2">
        <v>43319</v>
      </c>
      <c r="K12777">
        <v>1100</v>
      </c>
      <c r="L12777" s="1">
        <f t="shared" si="598"/>
        <v>0.8333333333333357</v>
      </c>
      <c r="M12777" t="s">
        <v>32</v>
      </c>
      <c r="N12777" t="s">
        <v>17</v>
      </c>
      <c r="O12777" t="s">
        <v>18</v>
      </c>
      <c r="P12777" t="s">
        <v>502</v>
      </c>
      <c r="Q12777">
        <v>15</v>
      </c>
      <c r="R12777" t="str">
        <f t="shared" si="599"/>
        <v>Sector 15</v>
      </c>
      <c r="U12777" t="s">
        <v>37</v>
      </c>
      <c r="V12777">
        <v>5050135.01</v>
      </c>
    </row>
    <row r="12778" spans="1:22" x14ac:dyDescent="0.45">
      <c r="A12778">
        <v>-75.767360318000001</v>
      </c>
      <c r="B12778">
        <v>45.333355744000102</v>
      </c>
      <c r="C12778">
        <v>139793</v>
      </c>
      <c r="D12778">
        <v>2018</v>
      </c>
      <c r="E12778" t="s">
        <v>844</v>
      </c>
      <c r="F12778" s="2">
        <v>43295</v>
      </c>
      <c r="G12778">
        <v>100</v>
      </c>
      <c r="H12778" s="1">
        <f t="shared" si="597"/>
        <v>0.16666666666666696</v>
      </c>
      <c r="I12778" t="s">
        <v>844</v>
      </c>
      <c r="J12778" s="2">
        <v>43295</v>
      </c>
      <c r="K12778">
        <v>100</v>
      </c>
      <c r="L12778" s="1">
        <f t="shared" si="598"/>
        <v>0.16666666666666696</v>
      </c>
      <c r="M12778" t="s">
        <v>16</v>
      </c>
      <c r="N12778" t="s">
        <v>17</v>
      </c>
      <c r="O12778" t="s">
        <v>18</v>
      </c>
      <c r="P12778" t="s">
        <v>502</v>
      </c>
      <c r="Q12778">
        <v>15</v>
      </c>
      <c r="R12778" t="str">
        <f t="shared" si="599"/>
        <v>Sector 15</v>
      </c>
      <c r="U12778" t="s">
        <v>37</v>
      </c>
      <c r="V12778">
        <v>5050135.01</v>
      </c>
    </row>
    <row r="12779" spans="1:22" x14ac:dyDescent="0.45">
      <c r="A12779">
        <v>-75.767651538999999</v>
      </c>
      <c r="B12779">
        <v>45.332661921000103</v>
      </c>
      <c r="C12779">
        <v>139795</v>
      </c>
      <c r="D12779">
        <v>2018</v>
      </c>
      <c r="E12779" t="s">
        <v>1809</v>
      </c>
      <c r="F12779" s="2">
        <v>43336</v>
      </c>
      <c r="G12779">
        <v>700</v>
      </c>
      <c r="H12779" s="1">
        <f t="shared" si="597"/>
        <v>0.16666666666666785</v>
      </c>
      <c r="I12779" t="s">
        <v>1809</v>
      </c>
      <c r="J12779" s="2">
        <v>43336</v>
      </c>
      <c r="K12779">
        <v>700</v>
      </c>
      <c r="L12779" s="1">
        <f t="shared" si="598"/>
        <v>0.16666666666666785</v>
      </c>
      <c r="M12779" t="s">
        <v>47</v>
      </c>
      <c r="N12779" t="s">
        <v>17</v>
      </c>
      <c r="O12779" t="s">
        <v>18</v>
      </c>
      <c r="P12779" t="s">
        <v>502</v>
      </c>
      <c r="Q12779">
        <v>15</v>
      </c>
      <c r="R12779" t="str">
        <f t="shared" si="599"/>
        <v>Sector 15</v>
      </c>
      <c r="U12779" t="s">
        <v>37</v>
      </c>
      <c r="V12779">
        <v>5050135.01</v>
      </c>
    </row>
    <row r="12780" spans="1:22" x14ac:dyDescent="0.45">
      <c r="A12780">
        <v>-75.764835126999998</v>
      </c>
      <c r="B12780">
        <v>45.334542312000103</v>
      </c>
      <c r="C12780">
        <v>139801</v>
      </c>
      <c r="D12780">
        <v>2018</v>
      </c>
      <c r="E12780" t="s">
        <v>1059</v>
      </c>
      <c r="F12780" s="2">
        <v>43194</v>
      </c>
      <c r="G12780">
        <v>300</v>
      </c>
      <c r="H12780" s="1">
        <f t="shared" si="597"/>
        <v>0.5</v>
      </c>
      <c r="I12780" t="s">
        <v>1294</v>
      </c>
      <c r="J12780" s="2">
        <v>43193</v>
      </c>
      <c r="K12780">
        <v>1200</v>
      </c>
      <c r="L12780" s="1">
        <f t="shared" si="598"/>
        <v>0</v>
      </c>
      <c r="M12780" t="s">
        <v>28</v>
      </c>
      <c r="N12780" t="s">
        <v>17</v>
      </c>
      <c r="O12780" t="s">
        <v>18</v>
      </c>
      <c r="P12780" t="s">
        <v>502</v>
      </c>
      <c r="Q12780">
        <v>15</v>
      </c>
      <c r="R12780" t="str">
        <f t="shared" si="599"/>
        <v>Sector 15</v>
      </c>
      <c r="U12780" t="s">
        <v>37</v>
      </c>
      <c r="V12780">
        <v>5050135.01</v>
      </c>
    </row>
    <row r="12781" spans="1:22" x14ac:dyDescent="0.45">
      <c r="A12781">
        <v>-75.764835126999998</v>
      </c>
      <c r="B12781">
        <v>45.334542312000103</v>
      </c>
      <c r="C12781">
        <v>139807</v>
      </c>
      <c r="D12781">
        <v>2018</v>
      </c>
      <c r="E12781" t="s">
        <v>1459</v>
      </c>
      <c r="F12781" s="2">
        <v>43356</v>
      </c>
      <c r="G12781">
        <v>1100</v>
      </c>
      <c r="H12781" s="1">
        <f t="shared" si="597"/>
        <v>0.8333333333333357</v>
      </c>
      <c r="I12781" t="s">
        <v>1459</v>
      </c>
      <c r="J12781" s="2">
        <v>43356</v>
      </c>
      <c r="K12781">
        <v>1100</v>
      </c>
      <c r="L12781" s="1">
        <f t="shared" si="598"/>
        <v>0.8333333333333357</v>
      </c>
      <c r="M12781" t="s">
        <v>23</v>
      </c>
      <c r="N12781" t="s">
        <v>17</v>
      </c>
      <c r="O12781" t="s">
        <v>18</v>
      </c>
      <c r="P12781" t="s">
        <v>502</v>
      </c>
      <c r="Q12781">
        <v>15</v>
      </c>
      <c r="R12781" t="str">
        <f t="shared" si="599"/>
        <v>Sector 15</v>
      </c>
      <c r="U12781" t="s">
        <v>37</v>
      </c>
      <c r="V12781">
        <v>5050135.01</v>
      </c>
    </row>
    <row r="12782" spans="1:22" x14ac:dyDescent="0.45">
      <c r="A12782">
        <v>-75.762808778999997</v>
      </c>
      <c r="B12782">
        <v>45.334214555000102</v>
      </c>
      <c r="C12782">
        <v>139814</v>
      </c>
      <c r="D12782">
        <v>2018</v>
      </c>
      <c r="E12782" t="s">
        <v>821</v>
      </c>
      <c r="F12782" s="2">
        <v>43179</v>
      </c>
      <c r="G12782">
        <v>1000</v>
      </c>
      <c r="H12782" s="1">
        <f t="shared" si="597"/>
        <v>0.6666666666666643</v>
      </c>
      <c r="I12782" t="s">
        <v>821</v>
      </c>
      <c r="J12782" s="2">
        <v>43179</v>
      </c>
      <c r="K12782">
        <v>1000</v>
      </c>
      <c r="L12782" s="1">
        <f t="shared" si="598"/>
        <v>0.6666666666666643</v>
      </c>
      <c r="M12782" t="s">
        <v>32</v>
      </c>
      <c r="N12782" t="s">
        <v>17</v>
      </c>
      <c r="O12782" t="s">
        <v>18</v>
      </c>
      <c r="P12782" t="s">
        <v>502</v>
      </c>
      <c r="Q12782">
        <v>15</v>
      </c>
      <c r="R12782" t="str">
        <f t="shared" si="599"/>
        <v>Sector 15</v>
      </c>
      <c r="U12782" t="s">
        <v>37</v>
      </c>
      <c r="V12782">
        <v>5050135.01</v>
      </c>
    </row>
    <row r="12783" spans="1:22" x14ac:dyDescent="0.45">
      <c r="A12783">
        <v>-75.762808778999997</v>
      </c>
      <c r="B12783">
        <v>45.334214555000102</v>
      </c>
      <c r="C12783">
        <v>139827</v>
      </c>
      <c r="D12783">
        <v>2018</v>
      </c>
      <c r="E12783" t="s">
        <v>1443</v>
      </c>
      <c r="F12783" s="2">
        <v>43292</v>
      </c>
      <c r="G12783">
        <v>200</v>
      </c>
      <c r="H12783" s="1">
        <f t="shared" si="597"/>
        <v>0.33333333333333393</v>
      </c>
      <c r="I12783" t="s">
        <v>1443</v>
      </c>
      <c r="J12783" s="2">
        <v>43292</v>
      </c>
      <c r="K12783">
        <v>200</v>
      </c>
      <c r="L12783" s="1">
        <f t="shared" si="598"/>
        <v>0.33333333333333393</v>
      </c>
      <c r="M12783" t="s">
        <v>28</v>
      </c>
      <c r="N12783" t="s">
        <v>17</v>
      </c>
      <c r="O12783" t="s">
        <v>18</v>
      </c>
      <c r="P12783" t="s">
        <v>502</v>
      </c>
      <c r="Q12783">
        <v>15</v>
      </c>
      <c r="R12783" t="str">
        <f t="shared" si="599"/>
        <v>Sector 15</v>
      </c>
      <c r="U12783" t="s">
        <v>37</v>
      </c>
      <c r="V12783">
        <v>5050135.01</v>
      </c>
    </row>
    <row r="12784" spans="1:22" x14ac:dyDescent="0.45">
      <c r="A12784">
        <v>-75.761558999000002</v>
      </c>
      <c r="B12784">
        <v>45.332208751000103</v>
      </c>
      <c r="C12784">
        <v>139833</v>
      </c>
      <c r="D12784">
        <v>2018</v>
      </c>
      <c r="E12784" t="s">
        <v>1048</v>
      </c>
      <c r="F12784" s="2">
        <v>43143</v>
      </c>
      <c r="G12784">
        <v>500</v>
      </c>
      <c r="H12784" s="1">
        <f t="shared" si="597"/>
        <v>0.83333333333333215</v>
      </c>
      <c r="I12784" t="s">
        <v>1048</v>
      </c>
      <c r="J12784" s="2">
        <v>43143</v>
      </c>
      <c r="K12784">
        <v>500</v>
      </c>
      <c r="L12784" s="1">
        <f t="shared" si="598"/>
        <v>0.83333333333333215</v>
      </c>
      <c r="M12784" t="s">
        <v>25</v>
      </c>
      <c r="N12784" t="s">
        <v>17</v>
      </c>
      <c r="O12784" t="s">
        <v>18</v>
      </c>
      <c r="P12784" t="s">
        <v>502</v>
      </c>
      <c r="Q12784">
        <v>15</v>
      </c>
      <c r="R12784" t="str">
        <f t="shared" si="599"/>
        <v>Sector 15</v>
      </c>
      <c r="U12784" t="s">
        <v>37</v>
      </c>
      <c r="V12784">
        <v>5050135.01</v>
      </c>
    </row>
    <row r="12785" spans="1:22" x14ac:dyDescent="0.45">
      <c r="A12785">
        <v>-75.759366221999997</v>
      </c>
      <c r="B12785">
        <v>45.331105701000098</v>
      </c>
      <c r="C12785">
        <v>139841</v>
      </c>
      <c r="D12785">
        <v>2018</v>
      </c>
      <c r="E12785" t="s">
        <v>840</v>
      </c>
      <c r="F12785" s="2">
        <v>43181</v>
      </c>
      <c r="G12785">
        <v>900</v>
      </c>
      <c r="H12785" s="1">
        <f t="shared" si="597"/>
        <v>0.5</v>
      </c>
      <c r="I12785" t="s">
        <v>840</v>
      </c>
      <c r="J12785" s="2">
        <v>43181</v>
      </c>
      <c r="K12785">
        <v>900</v>
      </c>
      <c r="L12785" s="1">
        <f t="shared" si="598"/>
        <v>0.5</v>
      </c>
      <c r="M12785" t="s">
        <v>23</v>
      </c>
      <c r="N12785" t="s">
        <v>17</v>
      </c>
      <c r="O12785" t="s">
        <v>18</v>
      </c>
      <c r="P12785" t="s">
        <v>502</v>
      </c>
      <c r="Q12785">
        <v>15</v>
      </c>
      <c r="R12785" t="str">
        <f t="shared" si="599"/>
        <v>Sector 15</v>
      </c>
      <c r="U12785" t="s">
        <v>37</v>
      </c>
      <c r="V12785">
        <v>5050135.01</v>
      </c>
    </row>
    <row r="12786" spans="1:22" x14ac:dyDescent="0.45">
      <c r="A12786">
        <v>-75.757599264000007</v>
      </c>
      <c r="B12786">
        <v>45.334522772000099</v>
      </c>
      <c r="C12786">
        <v>139842</v>
      </c>
      <c r="D12786">
        <v>2018</v>
      </c>
      <c r="E12786" t="s">
        <v>1472</v>
      </c>
      <c r="F12786" s="2">
        <v>43158</v>
      </c>
      <c r="G12786">
        <v>400</v>
      </c>
      <c r="H12786" s="1">
        <f t="shared" si="597"/>
        <v>0.66666666666666785</v>
      </c>
      <c r="I12786" t="s">
        <v>1472</v>
      </c>
      <c r="J12786" s="2">
        <v>43158</v>
      </c>
      <c r="K12786">
        <v>400</v>
      </c>
      <c r="L12786" s="1">
        <f t="shared" si="598"/>
        <v>0.66666666666666785</v>
      </c>
      <c r="M12786" t="s">
        <v>32</v>
      </c>
      <c r="N12786" t="s">
        <v>17</v>
      </c>
      <c r="O12786" t="s">
        <v>18</v>
      </c>
      <c r="P12786" t="s">
        <v>502</v>
      </c>
      <c r="Q12786">
        <v>15</v>
      </c>
      <c r="R12786" t="str">
        <f t="shared" si="599"/>
        <v>Sector 15</v>
      </c>
      <c r="U12786" t="s">
        <v>37</v>
      </c>
      <c r="V12786">
        <v>5050135.01</v>
      </c>
    </row>
    <row r="12787" spans="1:22" x14ac:dyDescent="0.45">
      <c r="A12787">
        <v>-75.757599264000007</v>
      </c>
      <c r="B12787">
        <v>45.334522772000099</v>
      </c>
      <c r="C12787">
        <v>139843</v>
      </c>
      <c r="D12787">
        <v>2018</v>
      </c>
      <c r="E12787" t="s">
        <v>928</v>
      </c>
      <c r="F12787" s="2">
        <v>43121</v>
      </c>
      <c r="G12787">
        <v>200</v>
      </c>
      <c r="H12787" s="1">
        <f t="shared" si="597"/>
        <v>0.33333333333333393</v>
      </c>
      <c r="I12787" t="s">
        <v>928</v>
      </c>
      <c r="J12787" s="2">
        <v>43121</v>
      </c>
      <c r="K12787">
        <v>100</v>
      </c>
      <c r="L12787" s="1">
        <f t="shared" si="598"/>
        <v>0.16666666666666696</v>
      </c>
      <c r="M12787" t="s">
        <v>41</v>
      </c>
      <c r="N12787" t="s">
        <v>17</v>
      </c>
      <c r="O12787" t="s">
        <v>18</v>
      </c>
      <c r="P12787" t="s">
        <v>502</v>
      </c>
      <c r="Q12787">
        <v>15</v>
      </c>
      <c r="R12787" t="str">
        <f t="shared" si="599"/>
        <v>Sector 15</v>
      </c>
      <c r="U12787" t="s">
        <v>37</v>
      </c>
      <c r="V12787">
        <v>5050135.01</v>
      </c>
    </row>
    <row r="12788" spans="1:22" x14ac:dyDescent="0.45">
      <c r="A12788">
        <v>-75.757599264000007</v>
      </c>
      <c r="B12788">
        <v>45.334522772000099</v>
      </c>
      <c r="C12788">
        <v>139855</v>
      </c>
      <c r="D12788">
        <v>2018</v>
      </c>
      <c r="E12788" t="s">
        <v>1485</v>
      </c>
      <c r="F12788" s="2">
        <v>43431</v>
      </c>
      <c r="G12788">
        <v>200</v>
      </c>
      <c r="H12788" s="1">
        <f t="shared" si="597"/>
        <v>0.33333333333333393</v>
      </c>
      <c r="I12788" t="s">
        <v>1489</v>
      </c>
      <c r="J12788" s="2">
        <v>43404</v>
      </c>
      <c r="K12788">
        <v>900</v>
      </c>
      <c r="L12788" s="1">
        <f t="shared" si="598"/>
        <v>0.5</v>
      </c>
      <c r="M12788" t="s">
        <v>32</v>
      </c>
      <c r="N12788" t="s">
        <v>17</v>
      </c>
      <c r="O12788" t="s">
        <v>18</v>
      </c>
      <c r="P12788" t="s">
        <v>502</v>
      </c>
      <c r="Q12788">
        <v>15</v>
      </c>
      <c r="R12788" t="str">
        <f t="shared" si="599"/>
        <v>Sector 15</v>
      </c>
      <c r="U12788" t="s">
        <v>37</v>
      </c>
      <c r="V12788">
        <v>5050135.01</v>
      </c>
    </row>
    <row r="12789" spans="1:22" x14ac:dyDescent="0.45">
      <c r="A12789">
        <v>-75.757599264000007</v>
      </c>
      <c r="B12789">
        <v>45.334522772000099</v>
      </c>
      <c r="C12789">
        <v>139862</v>
      </c>
      <c r="D12789">
        <v>2018</v>
      </c>
      <c r="E12789" t="s">
        <v>1503</v>
      </c>
      <c r="F12789" s="2">
        <v>43317</v>
      </c>
      <c r="G12789">
        <v>300</v>
      </c>
      <c r="H12789" s="1">
        <f t="shared" si="597"/>
        <v>0.5</v>
      </c>
      <c r="I12789" t="s">
        <v>1503</v>
      </c>
      <c r="J12789" s="2">
        <v>43317</v>
      </c>
      <c r="K12789">
        <v>300</v>
      </c>
      <c r="L12789" s="1">
        <f t="shared" si="598"/>
        <v>0.5</v>
      </c>
      <c r="M12789" t="s">
        <v>41</v>
      </c>
      <c r="N12789" t="s">
        <v>17</v>
      </c>
      <c r="O12789" t="s">
        <v>18</v>
      </c>
      <c r="P12789" t="s">
        <v>502</v>
      </c>
      <c r="Q12789">
        <v>15</v>
      </c>
      <c r="R12789" t="str">
        <f t="shared" si="599"/>
        <v>Sector 15</v>
      </c>
      <c r="U12789" t="s">
        <v>37</v>
      </c>
      <c r="V12789">
        <v>5050135.01</v>
      </c>
    </row>
    <row r="12790" spans="1:22" x14ac:dyDescent="0.45">
      <c r="A12790">
        <v>-75.755932512999905</v>
      </c>
      <c r="B12790">
        <v>45.334169975000101</v>
      </c>
      <c r="C12790">
        <v>139871</v>
      </c>
      <c r="D12790">
        <v>2018</v>
      </c>
      <c r="E12790" t="s">
        <v>1411</v>
      </c>
      <c r="F12790" s="2">
        <v>43448</v>
      </c>
      <c r="G12790">
        <v>100</v>
      </c>
      <c r="H12790" s="1">
        <f t="shared" si="597"/>
        <v>0.16666666666666696</v>
      </c>
      <c r="I12790" t="s">
        <v>1411</v>
      </c>
      <c r="J12790" s="2">
        <v>43448</v>
      </c>
      <c r="K12790">
        <v>100</v>
      </c>
      <c r="L12790" s="1">
        <f t="shared" si="598"/>
        <v>0.16666666666666696</v>
      </c>
      <c r="M12790" t="s">
        <v>47</v>
      </c>
      <c r="N12790" t="s">
        <v>17</v>
      </c>
      <c r="O12790" t="s">
        <v>18</v>
      </c>
      <c r="P12790" t="s">
        <v>502</v>
      </c>
      <c r="Q12790">
        <v>15</v>
      </c>
      <c r="R12790" t="str">
        <f t="shared" si="599"/>
        <v>Sector 15</v>
      </c>
      <c r="U12790" t="s">
        <v>37</v>
      </c>
      <c r="V12790">
        <v>5050135.01</v>
      </c>
    </row>
    <row r="12791" spans="1:22" x14ac:dyDescent="0.45">
      <c r="A12791">
        <v>-75.755993525999898</v>
      </c>
      <c r="B12791">
        <v>45.332433605000098</v>
      </c>
      <c r="C12791">
        <v>139877</v>
      </c>
      <c r="D12791">
        <v>2018</v>
      </c>
      <c r="E12791" t="s">
        <v>687</v>
      </c>
      <c r="F12791" s="2">
        <v>43156</v>
      </c>
      <c r="G12791">
        <v>500</v>
      </c>
      <c r="H12791" s="1">
        <f t="shared" si="597"/>
        <v>0.83333333333333215</v>
      </c>
      <c r="I12791" t="s">
        <v>687</v>
      </c>
      <c r="J12791" s="2">
        <v>43156</v>
      </c>
      <c r="K12791">
        <v>500</v>
      </c>
      <c r="L12791" s="1">
        <f t="shared" si="598"/>
        <v>0.83333333333333215</v>
      </c>
      <c r="M12791" t="s">
        <v>41</v>
      </c>
      <c r="N12791" t="s">
        <v>17</v>
      </c>
      <c r="O12791" t="s">
        <v>18</v>
      </c>
      <c r="P12791" t="s">
        <v>502</v>
      </c>
      <c r="Q12791">
        <v>15</v>
      </c>
      <c r="R12791" t="str">
        <f t="shared" si="599"/>
        <v>Sector 15</v>
      </c>
      <c r="U12791" t="s">
        <v>37</v>
      </c>
      <c r="V12791">
        <v>5050135.03</v>
      </c>
    </row>
    <row r="12792" spans="1:22" x14ac:dyDescent="0.45">
      <c r="A12792">
        <v>-75.753399596999898</v>
      </c>
      <c r="B12792">
        <v>45.331768760000003</v>
      </c>
      <c r="C12792">
        <v>139885</v>
      </c>
      <c r="D12792">
        <v>2018</v>
      </c>
      <c r="E12792" t="s">
        <v>1418</v>
      </c>
      <c r="F12792" s="2">
        <v>43449</v>
      </c>
      <c r="G12792">
        <v>200</v>
      </c>
      <c r="H12792" s="1">
        <f t="shared" si="597"/>
        <v>0.33333333333333393</v>
      </c>
      <c r="I12792" t="s">
        <v>1418</v>
      </c>
      <c r="J12792" s="2">
        <v>43449</v>
      </c>
      <c r="K12792">
        <v>200</v>
      </c>
      <c r="L12792" s="1">
        <f t="shared" si="598"/>
        <v>0.33333333333333393</v>
      </c>
      <c r="M12792" t="s">
        <v>16</v>
      </c>
      <c r="N12792" t="s">
        <v>17</v>
      </c>
      <c r="O12792" t="s">
        <v>18</v>
      </c>
      <c r="P12792" t="s">
        <v>502</v>
      </c>
      <c r="Q12792">
        <v>15</v>
      </c>
      <c r="R12792" t="str">
        <f t="shared" si="599"/>
        <v>Sector 15</v>
      </c>
      <c r="U12792" t="s">
        <v>37</v>
      </c>
      <c r="V12792">
        <v>5050135.03</v>
      </c>
    </row>
    <row r="12793" spans="1:22" x14ac:dyDescent="0.45">
      <c r="A12793">
        <v>-75.753399596999898</v>
      </c>
      <c r="B12793">
        <v>45.331768760000003</v>
      </c>
      <c r="C12793">
        <v>139889</v>
      </c>
      <c r="D12793">
        <v>2018</v>
      </c>
      <c r="E12793" t="s">
        <v>2029</v>
      </c>
      <c r="F12793" s="2">
        <v>43439</v>
      </c>
      <c r="G12793">
        <v>1200</v>
      </c>
      <c r="H12793" s="1">
        <f t="shared" si="597"/>
        <v>0</v>
      </c>
      <c r="I12793" t="s">
        <v>1046</v>
      </c>
      <c r="J12793" s="2">
        <v>43434</v>
      </c>
      <c r="K12793">
        <v>300</v>
      </c>
      <c r="L12793" s="1">
        <f t="shared" si="598"/>
        <v>0.5</v>
      </c>
      <c r="M12793" t="s">
        <v>28</v>
      </c>
      <c r="N12793" t="s">
        <v>17</v>
      </c>
      <c r="O12793" t="s">
        <v>18</v>
      </c>
      <c r="P12793" t="s">
        <v>502</v>
      </c>
      <c r="Q12793">
        <v>15</v>
      </c>
      <c r="R12793" t="str">
        <f t="shared" si="599"/>
        <v>Sector 15</v>
      </c>
      <c r="U12793" t="s">
        <v>37</v>
      </c>
      <c r="V12793">
        <v>5050135.03</v>
      </c>
    </row>
    <row r="12794" spans="1:22" x14ac:dyDescent="0.45">
      <c r="A12794">
        <v>-75.751409442999901</v>
      </c>
      <c r="B12794">
        <v>45.330792872000103</v>
      </c>
      <c r="C12794">
        <v>139895</v>
      </c>
      <c r="D12794">
        <v>2018</v>
      </c>
      <c r="E12794" t="s">
        <v>1446</v>
      </c>
      <c r="F12794" s="2">
        <v>43386</v>
      </c>
      <c r="G12794">
        <v>700</v>
      </c>
      <c r="H12794" s="1">
        <f t="shared" si="597"/>
        <v>0.16666666666666785</v>
      </c>
      <c r="I12794" t="s">
        <v>1446</v>
      </c>
      <c r="J12794" s="2">
        <v>43386</v>
      </c>
      <c r="K12794">
        <v>700</v>
      </c>
      <c r="L12794" s="1">
        <f t="shared" si="598"/>
        <v>0.16666666666666785</v>
      </c>
      <c r="M12794" t="s">
        <v>16</v>
      </c>
      <c r="N12794" t="s">
        <v>17</v>
      </c>
      <c r="O12794" t="s">
        <v>18</v>
      </c>
      <c r="P12794" t="s">
        <v>502</v>
      </c>
      <c r="Q12794">
        <v>15</v>
      </c>
      <c r="R12794" t="str">
        <f t="shared" si="599"/>
        <v>Sector 15</v>
      </c>
      <c r="U12794" t="s">
        <v>37</v>
      </c>
      <c r="V12794">
        <v>5050135.03</v>
      </c>
    </row>
    <row r="12795" spans="1:22" x14ac:dyDescent="0.45">
      <c r="A12795">
        <v>-75.750760341000003</v>
      </c>
      <c r="B12795">
        <v>45.331643493000101</v>
      </c>
      <c r="C12795">
        <v>139901</v>
      </c>
      <c r="D12795">
        <v>2018</v>
      </c>
      <c r="E12795" t="s">
        <v>1904</v>
      </c>
      <c r="F12795" s="2">
        <v>43161</v>
      </c>
      <c r="G12795">
        <v>800</v>
      </c>
      <c r="H12795" s="1">
        <f t="shared" si="597"/>
        <v>0.3333333333333357</v>
      </c>
      <c r="I12795" t="s">
        <v>1904</v>
      </c>
      <c r="J12795" s="2">
        <v>43161</v>
      </c>
      <c r="K12795">
        <v>800</v>
      </c>
      <c r="L12795" s="1">
        <f t="shared" si="598"/>
        <v>0.3333333333333357</v>
      </c>
      <c r="M12795" t="s">
        <v>47</v>
      </c>
      <c r="N12795" t="s">
        <v>17</v>
      </c>
      <c r="O12795" t="s">
        <v>18</v>
      </c>
      <c r="P12795" t="s">
        <v>502</v>
      </c>
      <c r="Q12795">
        <v>15</v>
      </c>
      <c r="R12795" t="str">
        <f t="shared" si="599"/>
        <v>Sector 15</v>
      </c>
      <c r="U12795" t="s">
        <v>37</v>
      </c>
      <c r="V12795">
        <v>5050135.03</v>
      </c>
    </row>
    <row r="12796" spans="1:22" x14ac:dyDescent="0.45">
      <c r="A12796">
        <v>-75.751919744999995</v>
      </c>
      <c r="B12796">
        <v>45.329824346000102</v>
      </c>
      <c r="C12796">
        <v>139904</v>
      </c>
      <c r="D12796">
        <v>2018</v>
      </c>
      <c r="E12796" t="s">
        <v>1403</v>
      </c>
      <c r="F12796" s="2">
        <v>43227</v>
      </c>
      <c r="G12796">
        <v>100</v>
      </c>
      <c r="H12796" s="1">
        <f t="shared" si="597"/>
        <v>0.16666666666666696</v>
      </c>
      <c r="I12796" t="s">
        <v>1403</v>
      </c>
      <c r="J12796" s="2">
        <v>43227</v>
      </c>
      <c r="K12796">
        <v>100</v>
      </c>
      <c r="L12796" s="1">
        <f t="shared" si="598"/>
        <v>0.16666666666666696</v>
      </c>
      <c r="M12796" t="s">
        <v>25</v>
      </c>
      <c r="N12796" t="s">
        <v>17</v>
      </c>
      <c r="O12796" t="s">
        <v>18</v>
      </c>
      <c r="P12796" t="s">
        <v>502</v>
      </c>
      <c r="Q12796">
        <v>15</v>
      </c>
      <c r="R12796" t="str">
        <f t="shared" si="599"/>
        <v>Sector 15</v>
      </c>
      <c r="U12796" t="s">
        <v>37</v>
      </c>
      <c r="V12796">
        <v>5050135.03</v>
      </c>
    </row>
    <row r="12797" spans="1:22" x14ac:dyDescent="0.45">
      <c r="A12797">
        <v>-75.780400525999895</v>
      </c>
      <c r="B12797">
        <v>45.330367269000099</v>
      </c>
      <c r="C12797">
        <v>139921</v>
      </c>
      <c r="D12797">
        <v>2019</v>
      </c>
      <c r="E12797" t="s">
        <v>1761</v>
      </c>
      <c r="F12797" s="2">
        <v>43539</v>
      </c>
      <c r="G12797">
        <v>400</v>
      </c>
      <c r="H12797" s="1">
        <f t="shared" si="597"/>
        <v>0.66666666666666785</v>
      </c>
      <c r="I12797" t="s">
        <v>1761</v>
      </c>
      <c r="J12797" s="2">
        <v>43539</v>
      </c>
      <c r="K12797">
        <v>400</v>
      </c>
      <c r="L12797" s="1">
        <f t="shared" si="598"/>
        <v>0.66666666666666785</v>
      </c>
      <c r="M12797" t="s">
        <v>47</v>
      </c>
      <c r="N12797" t="s">
        <v>17</v>
      </c>
      <c r="O12797" t="s">
        <v>18</v>
      </c>
      <c r="P12797" t="s">
        <v>502</v>
      </c>
      <c r="Q12797">
        <v>15</v>
      </c>
      <c r="R12797" t="str">
        <f t="shared" si="599"/>
        <v>Sector 15</v>
      </c>
      <c r="U12797" t="s">
        <v>37</v>
      </c>
      <c r="V12797">
        <v>5050135.01</v>
      </c>
    </row>
    <row r="12798" spans="1:22" x14ac:dyDescent="0.45">
      <c r="A12798">
        <v>-75.771157043999906</v>
      </c>
      <c r="B12798">
        <v>45.3338901810001</v>
      </c>
      <c r="C12798">
        <v>139979</v>
      </c>
      <c r="D12798">
        <v>2019</v>
      </c>
      <c r="E12798" t="s">
        <v>995</v>
      </c>
      <c r="F12798" s="2">
        <v>43615</v>
      </c>
      <c r="G12798">
        <v>900</v>
      </c>
      <c r="H12798" s="1">
        <f t="shared" si="597"/>
        <v>0.5</v>
      </c>
      <c r="I12798" t="s">
        <v>995</v>
      </c>
      <c r="J12798" s="2">
        <v>43615</v>
      </c>
      <c r="K12798">
        <v>900</v>
      </c>
      <c r="L12798" s="1">
        <f t="shared" si="598"/>
        <v>0.5</v>
      </c>
      <c r="M12798" t="s">
        <v>23</v>
      </c>
      <c r="N12798" t="s">
        <v>17</v>
      </c>
      <c r="O12798" t="s">
        <v>18</v>
      </c>
      <c r="P12798" t="s">
        <v>502</v>
      </c>
      <c r="Q12798">
        <v>15</v>
      </c>
      <c r="R12798" t="str">
        <f t="shared" si="599"/>
        <v>Sector 15</v>
      </c>
      <c r="U12798" t="s">
        <v>37</v>
      </c>
      <c r="V12798">
        <v>5050135.01</v>
      </c>
    </row>
    <row r="12799" spans="1:22" x14ac:dyDescent="0.45">
      <c r="A12799">
        <v>-75.771157043999906</v>
      </c>
      <c r="B12799">
        <v>45.3338901810001</v>
      </c>
      <c r="C12799">
        <v>139984</v>
      </c>
      <c r="D12799">
        <v>2019</v>
      </c>
      <c r="E12799" t="s">
        <v>1534</v>
      </c>
      <c r="F12799" s="2">
        <v>43753</v>
      </c>
      <c r="G12799">
        <v>700</v>
      </c>
      <c r="H12799" s="1">
        <f t="shared" si="597"/>
        <v>0.16666666666666785</v>
      </c>
      <c r="I12799" t="s">
        <v>801</v>
      </c>
      <c r="J12799" s="2">
        <v>42979</v>
      </c>
      <c r="K12799">
        <v>1200</v>
      </c>
      <c r="L12799" s="1">
        <f t="shared" si="598"/>
        <v>0</v>
      </c>
      <c r="M12799" t="s">
        <v>32</v>
      </c>
      <c r="N12799" t="s">
        <v>17</v>
      </c>
      <c r="O12799" t="s">
        <v>18</v>
      </c>
      <c r="P12799" t="s">
        <v>502</v>
      </c>
      <c r="Q12799">
        <v>15</v>
      </c>
      <c r="R12799" t="str">
        <f t="shared" si="599"/>
        <v>Sector 15</v>
      </c>
      <c r="U12799" t="s">
        <v>37</v>
      </c>
      <c r="V12799">
        <v>5050135.01</v>
      </c>
    </row>
    <row r="12800" spans="1:22" x14ac:dyDescent="0.45">
      <c r="A12800">
        <v>-75.767165090999995</v>
      </c>
      <c r="B12800">
        <v>45.3248748500001</v>
      </c>
      <c r="C12800">
        <v>139990</v>
      </c>
      <c r="D12800">
        <v>2019</v>
      </c>
      <c r="E12800" t="s">
        <v>1627</v>
      </c>
      <c r="F12800" s="2">
        <v>43798</v>
      </c>
      <c r="G12800">
        <v>1000</v>
      </c>
      <c r="H12800" s="1">
        <f t="shared" si="597"/>
        <v>0.6666666666666643</v>
      </c>
      <c r="I12800" t="s">
        <v>1627</v>
      </c>
      <c r="J12800" s="2">
        <v>43798</v>
      </c>
      <c r="K12800">
        <v>900</v>
      </c>
      <c r="L12800" s="1">
        <f t="shared" si="598"/>
        <v>0.5</v>
      </c>
      <c r="M12800" t="s">
        <v>47</v>
      </c>
      <c r="N12800" t="s">
        <v>17</v>
      </c>
      <c r="O12800" t="s">
        <v>18</v>
      </c>
      <c r="P12800" t="s">
        <v>502</v>
      </c>
      <c r="Q12800">
        <v>15</v>
      </c>
      <c r="R12800" t="str">
        <f t="shared" si="599"/>
        <v>Sector 15</v>
      </c>
      <c r="U12800" t="s">
        <v>37</v>
      </c>
      <c r="V12800">
        <v>5050135.03</v>
      </c>
    </row>
    <row r="12801" spans="1:22" x14ac:dyDescent="0.45">
      <c r="A12801">
        <v>-75.764835126999998</v>
      </c>
      <c r="B12801">
        <v>45.334542312000103</v>
      </c>
      <c r="C12801">
        <v>139991</v>
      </c>
      <c r="D12801">
        <v>2019</v>
      </c>
      <c r="E12801" t="s">
        <v>1632</v>
      </c>
      <c r="F12801" s="2">
        <v>43473</v>
      </c>
      <c r="G12801">
        <v>100</v>
      </c>
      <c r="H12801" s="1">
        <f t="shared" si="597"/>
        <v>0.16666666666666696</v>
      </c>
      <c r="I12801" t="s">
        <v>1632</v>
      </c>
      <c r="J12801" s="2">
        <v>43473</v>
      </c>
      <c r="K12801">
        <v>100</v>
      </c>
      <c r="L12801" s="1">
        <f t="shared" si="598"/>
        <v>0.16666666666666696</v>
      </c>
      <c r="M12801" t="s">
        <v>32</v>
      </c>
      <c r="N12801" t="s">
        <v>17</v>
      </c>
      <c r="O12801" t="s">
        <v>18</v>
      </c>
      <c r="P12801" t="s">
        <v>502</v>
      </c>
      <c r="Q12801">
        <v>15</v>
      </c>
      <c r="R12801" t="str">
        <f t="shared" si="599"/>
        <v>Sector 15</v>
      </c>
      <c r="U12801" t="s">
        <v>37</v>
      </c>
      <c r="V12801">
        <v>5050135.01</v>
      </c>
    </row>
    <row r="12802" spans="1:22" x14ac:dyDescent="0.45">
      <c r="A12802">
        <v>-75.764133583000003</v>
      </c>
      <c r="B12802">
        <v>45.334376076000098</v>
      </c>
      <c r="C12802">
        <v>140005</v>
      </c>
      <c r="D12802">
        <v>2019</v>
      </c>
      <c r="E12802" t="s">
        <v>1061</v>
      </c>
      <c r="F12802" s="2">
        <v>43635</v>
      </c>
      <c r="G12802">
        <v>300</v>
      </c>
      <c r="H12802" s="1">
        <f t="shared" si="597"/>
        <v>0.5</v>
      </c>
      <c r="I12802" t="s">
        <v>1061</v>
      </c>
      <c r="J12802" s="2">
        <v>43635</v>
      </c>
      <c r="K12802">
        <v>300</v>
      </c>
      <c r="L12802" s="1">
        <f t="shared" si="598"/>
        <v>0.5</v>
      </c>
      <c r="M12802" t="s">
        <v>28</v>
      </c>
      <c r="N12802" t="s">
        <v>17</v>
      </c>
      <c r="O12802" t="s">
        <v>18</v>
      </c>
      <c r="P12802" t="s">
        <v>502</v>
      </c>
      <c r="Q12802">
        <v>15</v>
      </c>
      <c r="R12802" t="str">
        <f t="shared" si="599"/>
        <v>Sector 15</v>
      </c>
      <c r="U12802" t="s">
        <v>37</v>
      </c>
      <c r="V12802">
        <v>5050135.01</v>
      </c>
    </row>
    <row r="12803" spans="1:22" x14ac:dyDescent="0.45">
      <c r="A12803">
        <v>-75.671605581999998</v>
      </c>
      <c r="B12803">
        <v>45.442104831000101</v>
      </c>
      <c r="C12803">
        <v>140015</v>
      </c>
      <c r="D12803">
        <v>2018</v>
      </c>
      <c r="E12803" t="s">
        <v>1213</v>
      </c>
      <c r="F12803" s="2">
        <v>43207</v>
      </c>
      <c r="G12803">
        <v>500</v>
      </c>
      <c r="H12803" s="1">
        <f t="shared" ref="H12803:H12866" si="600">MOD((G12803/24),1)</f>
        <v>0.83333333333333215</v>
      </c>
      <c r="I12803" t="s">
        <v>1213</v>
      </c>
      <c r="J12803" s="2">
        <v>43207</v>
      </c>
      <c r="K12803">
        <v>500</v>
      </c>
      <c r="L12803" s="1">
        <f t="shared" ref="L12803:L12866" si="601">MOD((K12803/24),1)</f>
        <v>0.83333333333333215</v>
      </c>
      <c r="M12803" t="s">
        <v>32</v>
      </c>
      <c r="N12803" t="s">
        <v>17</v>
      </c>
      <c r="O12803" t="s">
        <v>18</v>
      </c>
      <c r="P12803" t="s">
        <v>499</v>
      </c>
      <c r="Q12803">
        <v>25</v>
      </c>
      <c r="R12803" t="str">
        <f t="shared" ref="R12803:R12866" si="602">"Sector " &amp; IF(ISNUMBER(Q12803), Q12803, MID(Q12803, LEN("Sector ") + 1, LEN(Q12803)))</f>
        <v>Sector 25</v>
      </c>
      <c r="U12803" t="s">
        <v>150</v>
      </c>
      <c r="V12803">
        <v>5050057</v>
      </c>
    </row>
    <row r="12804" spans="1:22" x14ac:dyDescent="0.45">
      <c r="A12804">
        <v>-75.659190912</v>
      </c>
      <c r="B12804">
        <v>45.440298274</v>
      </c>
      <c r="C12804">
        <v>140016</v>
      </c>
      <c r="D12804">
        <v>2018</v>
      </c>
      <c r="E12804" t="s">
        <v>1025</v>
      </c>
      <c r="F12804" s="2">
        <v>43196</v>
      </c>
      <c r="G12804">
        <v>400</v>
      </c>
      <c r="H12804" s="1">
        <f t="shared" si="600"/>
        <v>0.66666666666666785</v>
      </c>
      <c r="I12804" t="s">
        <v>1025</v>
      </c>
      <c r="J12804" s="2">
        <v>43196</v>
      </c>
      <c r="K12804">
        <v>400</v>
      </c>
      <c r="L12804" s="1">
        <f t="shared" si="601"/>
        <v>0.66666666666666785</v>
      </c>
      <c r="M12804" t="s">
        <v>47</v>
      </c>
      <c r="N12804" t="s">
        <v>17</v>
      </c>
      <c r="O12804" t="s">
        <v>18</v>
      </c>
      <c r="P12804" t="s">
        <v>499</v>
      </c>
      <c r="Q12804">
        <v>25</v>
      </c>
      <c r="R12804" t="str">
        <f t="shared" si="602"/>
        <v>Sector 25</v>
      </c>
      <c r="U12804" t="s">
        <v>150</v>
      </c>
      <c r="V12804">
        <v>5050103</v>
      </c>
    </row>
    <row r="12805" spans="1:22" x14ac:dyDescent="0.45">
      <c r="A12805">
        <v>-75.658690891999996</v>
      </c>
      <c r="B12805">
        <v>45.437214136000101</v>
      </c>
      <c r="C12805">
        <v>140026</v>
      </c>
      <c r="D12805">
        <v>2018</v>
      </c>
      <c r="E12805" t="s">
        <v>1427</v>
      </c>
      <c r="F12805" s="2">
        <v>43211</v>
      </c>
      <c r="G12805">
        <v>1100</v>
      </c>
      <c r="H12805" s="1">
        <f t="shared" si="600"/>
        <v>0.8333333333333357</v>
      </c>
      <c r="I12805" t="s">
        <v>1427</v>
      </c>
      <c r="J12805" s="2">
        <v>43211</v>
      </c>
      <c r="K12805">
        <v>1100</v>
      </c>
      <c r="L12805" s="1">
        <f t="shared" si="601"/>
        <v>0.8333333333333357</v>
      </c>
      <c r="M12805" t="s">
        <v>16</v>
      </c>
      <c r="N12805" t="s">
        <v>17</v>
      </c>
      <c r="O12805" t="s">
        <v>18</v>
      </c>
      <c r="P12805" t="s">
        <v>499</v>
      </c>
      <c r="Q12805">
        <v>25</v>
      </c>
      <c r="R12805" t="str">
        <f t="shared" si="602"/>
        <v>Sector 25</v>
      </c>
      <c r="U12805" t="s">
        <v>150</v>
      </c>
      <c r="V12805">
        <v>5050102</v>
      </c>
    </row>
    <row r="12806" spans="1:22" x14ac:dyDescent="0.45">
      <c r="A12806">
        <v>-75.637503508999899</v>
      </c>
      <c r="B12806">
        <v>45.446972566000099</v>
      </c>
      <c r="C12806">
        <v>140030</v>
      </c>
      <c r="D12806">
        <v>2021</v>
      </c>
      <c r="E12806" t="s">
        <v>1248</v>
      </c>
      <c r="F12806" s="2">
        <v>44489</v>
      </c>
      <c r="G12806">
        <v>1000</v>
      </c>
      <c r="H12806" s="1">
        <f t="shared" si="600"/>
        <v>0.6666666666666643</v>
      </c>
      <c r="I12806" t="s">
        <v>1248</v>
      </c>
      <c r="J12806" s="2">
        <v>44489</v>
      </c>
      <c r="K12806">
        <v>1000</v>
      </c>
      <c r="L12806" s="1">
        <f t="shared" si="601"/>
        <v>0.6666666666666643</v>
      </c>
      <c r="M12806" t="s">
        <v>28</v>
      </c>
      <c r="N12806" t="s">
        <v>17</v>
      </c>
      <c r="O12806" t="s">
        <v>18</v>
      </c>
      <c r="P12806" t="s">
        <v>503</v>
      </c>
      <c r="Q12806" t="s">
        <v>20</v>
      </c>
      <c r="R12806" t="str">
        <f t="shared" si="602"/>
        <v>Sector 32</v>
      </c>
      <c r="U12806" t="s">
        <v>21</v>
      </c>
      <c r="V12806">
        <v>5050062.0199999996</v>
      </c>
    </row>
    <row r="12807" spans="1:22" x14ac:dyDescent="0.45">
      <c r="A12807">
        <v>-75.667106433999905</v>
      </c>
      <c r="B12807">
        <v>45.441208232000101</v>
      </c>
      <c r="C12807">
        <v>140032</v>
      </c>
      <c r="D12807">
        <v>2021</v>
      </c>
      <c r="E12807" t="s">
        <v>1363</v>
      </c>
      <c r="F12807" s="2">
        <v>44408</v>
      </c>
      <c r="G12807">
        <v>800</v>
      </c>
      <c r="H12807" s="1">
        <f t="shared" si="600"/>
        <v>0.3333333333333357</v>
      </c>
      <c r="I12807" t="s">
        <v>1363</v>
      </c>
      <c r="J12807" s="2">
        <v>44408</v>
      </c>
      <c r="K12807">
        <v>800</v>
      </c>
      <c r="L12807" s="1">
        <f t="shared" si="601"/>
        <v>0.3333333333333357</v>
      </c>
      <c r="M12807" t="s">
        <v>16</v>
      </c>
      <c r="N12807" t="s">
        <v>17</v>
      </c>
      <c r="O12807" t="s">
        <v>18</v>
      </c>
      <c r="P12807" t="s">
        <v>499</v>
      </c>
      <c r="Q12807" t="s">
        <v>450</v>
      </c>
      <c r="R12807" t="str">
        <f t="shared" si="602"/>
        <v>Sector 25</v>
      </c>
      <c r="U12807" t="s">
        <v>150</v>
      </c>
      <c r="V12807">
        <v>5050103</v>
      </c>
    </row>
    <row r="12808" spans="1:22" x14ac:dyDescent="0.45">
      <c r="A12808">
        <v>-75.762808778999997</v>
      </c>
      <c r="B12808">
        <v>45.334214555000102</v>
      </c>
      <c r="C12808">
        <v>140039</v>
      </c>
      <c r="D12808">
        <v>2019</v>
      </c>
      <c r="E12808" t="s">
        <v>1783</v>
      </c>
      <c r="F12808" s="2">
        <v>43577</v>
      </c>
      <c r="G12808">
        <v>1000</v>
      </c>
      <c r="H12808" s="1">
        <f t="shared" si="600"/>
        <v>0.6666666666666643</v>
      </c>
      <c r="I12808" t="s">
        <v>1783</v>
      </c>
      <c r="J12808" s="2">
        <v>43577</v>
      </c>
      <c r="K12808">
        <v>900</v>
      </c>
      <c r="L12808" s="1">
        <f t="shared" si="601"/>
        <v>0.5</v>
      </c>
      <c r="M12808" t="s">
        <v>25</v>
      </c>
      <c r="N12808" t="s">
        <v>17</v>
      </c>
      <c r="O12808" t="s">
        <v>18</v>
      </c>
      <c r="P12808" t="s">
        <v>502</v>
      </c>
      <c r="Q12808">
        <v>15</v>
      </c>
      <c r="R12808" t="str">
        <f t="shared" si="602"/>
        <v>Sector 15</v>
      </c>
      <c r="U12808" t="s">
        <v>37</v>
      </c>
      <c r="V12808">
        <v>5050135.01</v>
      </c>
    </row>
    <row r="12809" spans="1:22" x14ac:dyDescent="0.45">
      <c r="A12809">
        <v>-75.762808778999997</v>
      </c>
      <c r="B12809">
        <v>45.334214555000102</v>
      </c>
      <c r="C12809">
        <v>140044</v>
      </c>
      <c r="D12809">
        <v>2019</v>
      </c>
      <c r="E12809" t="s">
        <v>1554</v>
      </c>
      <c r="F12809" s="2">
        <v>43509</v>
      </c>
      <c r="G12809">
        <v>1200</v>
      </c>
      <c r="H12809" s="1">
        <f t="shared" si="600"/>
        <v>0</v>
      </c>
      <c r="I12809" t="s">
        <v>1554</v>
      </c>
      <c r="J12809" s="2">
        <v>43509</v>
      </c>
      <c r="K12809">
        <v>1200</v>
      </c>
      <c r="L12809" s="1">
        <f t="shared" si="601"/>
        <v>0</v>
      </c>
      <c r="M12809" t="s">
        <v>28</v>
      </c>
      <c r="N12809" t="s">
        <v>17</v>
      </c>
      <c r="O12809" t="s">
        <v>18</v>
      </c>
      <c r="P12809" t="s">
        <v>502</v>
      </c>
      <c r="Q12809">
        <v>15</v>
      </c>
      <c r="R12809" t="str">
        <f t="shared" si="602"/>
        <v>Sector 15</v>
      </c>
      <c r="U12809" t="s">
        <v>37</v>
      </c>
      <c r="V12809">
        <v>5050135.01</v>
      </c>
    </row>
    <row r="12810" spans="1:22" x14ac:dyDescent="0.45">
      <c r="A12810">
        <v>-75.667106433999905</v>
      </c>
      <c r="B12810">
        <v>45.441208232000101</v>
      </c>
      <c r="C12810">
        <v>140048</v>
      </c>
      <c r="D12810">
        <v>2021</v>
      </c>
      <c r="E12810" t="s">
        <v>908</v>
      </c>
      <c r="F12810" s="2">
        <v>44382</v>
      </c>
      <c r="G12810">
        <v>1000</v>
      </c>
      <c r="H12810" s="1">
        <f t="shared" si="600"/>
        <v>0.6666666666666643</v>
      </c>
      <c r="I12810" t="s">
        <v>908</v>
      </c>
      <c r="J12810" s="2">
        <v>44382</v>
      </c>
      <c r="K12810">
        <v>1200</v>
      </c>
      <c r="L12810" s="1">
        <f t="shared" si="601"/>
        <v>0</v>
      </c>
      <c r="M12810" t="s">
        <v>25</v>
      </c>
      <c r="N12810" t="s">
        <v>17</v>
      </c>
      <c r="O12810" t="s">
        <v>18</v>
      </c>
      <c r="P12810" t="s">
        <v>499</v>
      </c>
      <c r="Q12810" t="s">
        <v>450</v>
      </c>
      <c r="R12810" t="str">
        <f t="shared" si="602"/>
        <v>Sector 25</v>
      </c>
      <c r="U12810" t="s">
        <v>150</v>
      </c>
      <c r="V12810">
        <v>5050103</v>
      </c>
    </row>
    <row r="12811" spans="1:22" x14ac:dyDescent="0.45">
      <c r="A12811">
        <v>-75.662824194999999</v>
      </c>
      <c r="B12811">
        <v>45.442076778999997</v>
      </c>
      <c r="C12811">
        <v>140058</v>
      </c>
      <c r="D12811">
        <v>2021</v>
      </c>
      <c r="E12811" t="s">
        <v>1947</v>
      </c>
      <c r="F12811" s="2">
        <v>44386</v>
      </c>
      <c r="G12811">
        <v>400</v>
      </c>
      <c r="H12811" s="1">
        <f t="shared" si="600"/>
        <v>0.66666666666666785</v>
      </c>
      <c r="I12811" t="s">
        <v>1947</v>
      </c>
      <c r="J12811" s="2">
        <v>44386</v>
      </c>
      <c r="K12811">
        <v>400</v>
      </c>
      <c r="L12811" s="1">
        <f t="shared" si="601"/>
        <v>0.66666666666666785</v>
      </c>
      <c r="M12811" t="s">
        <v>47</v>
      </c>
      <c r="N12811" t="s">
        <v>17</v>
      </c>
      <c r="O12811" t="s">
        <v>18</v>
      </c>
      <c r="P12811" t="s">
        <v>499</v>
      </c>
      <c r="Q12811" t="s">
        <v>450</v>
      </c>
      <c r="R12811" t="str">
        <f t="shared" si="602"/>
        <v>Sector 25</v>
      </c>
      <c r="U12811" t="s">
        <v>150</v>
      </c>
      <c r="V12811">
        <v>5050103</v>
      </c>
    </row>
    <row r="12812" spans="1:22" x14ac:dyDescent="0.45">
      <c r="A12812">
        <v>-75.637503508999899</v>
      </c>
      <c r="B12812">
        <v>45.446972566000099</v>
      </c>
      <c r="C12812">
        <v>140061</v>
      </c>
      <c r="D12812">
        <v>2021</v>
      </c>
      <c r="E12812" t="s">
        <v>1188</v>
      </c>
      <c r="F12812" s="2">
        <v>44361</v>
      </c>
      <c r="G12812">
        <v>400</v>
      </c>
      <c r="H12812" s="1">
        <f t="shared" si="600"/>
        <v>0.66666666666666785</v>
      </c>
      <c r="I12812" t="s">
        <v>1188</v>
      </c>
      <c r="J12812" s="2">
        <v>44361</v>
      </c>
      <c r="K12812">
        <v>400</v>
      </c>
      <c r="L12812" s="1">
        <f t="shared" si="601"/>
        <v>0.66666666666666785</v>
      </c>
      <c r="M12812" t="s">
        <v>25</v>
      </c>
      <c r="N12812" t="s">
        <v>17</v>
      </c>
      <c r="O12812" t="s">
        <v>18</v>
      </c>
      <c r="P12812" t="s">
        <v>503</v>
      </c>
      <c r="Q12812" t="s">
        <v>20</v>
      </c>
      <c r="R12812" t="str">
        <f t="shared" si="602"/>
        <v>Sector 32</v>
      </c>
      <c r="U12812" t="s">
        <v>21</v>
      </c>
      <c r="V12812">
        <v>5050062.0199999996</v>
      </c>
    </row>
    <row r="12813" spans="1:22" x14ac:dyDescent="0.45">
      <c r="A12813">
        <v>-75.637503508999899</v>
      </c>
      <c r="B12813">
        <v>45.446972566000099</v>
      </c>
      <c r="C12813">
        <v>140065</v>
      </c>
      <c r="D12813">
        <v>2021</v>
      </c>
      <c r="E12813" t="s">
        <v>665</v>
      </c>
      <c r="F12813" s="2">
        <v>44200</v>
      </c>
      <c r="G12813">
        <v>900</v>
      </c>
      <c r="H12813" s="1">
        <f t="shared" si="600"/>
        <v>0.5</v>
      </c>
      <c r="I12813" t="s">
        <v>665</v>
      </c>
      <c r="J12813" s="2">
        <v>44200</v>
      </c>
      <c r="K12813">
        <v>900</v>
      </c>
      <c r="L12813" s="1">
        <f t="shared" si="601"/>
        <v>0.5</v>
      </c>
      <c r="M12813" t="s">
        <v>25</v>
      </c>
      <c r="N12813" t="s">
        <v>17</v>
      </c>
      <c r="O12813" t="s">
        <v>18</v>
      </c>
      <c r="P12813" t="s">
        <v>503</v>
      </c>
      <c r="Q12813" t="s">
        <v>20</v>
      </c>
      <c r="R12813" t="str">
        <f t="shared" si="602"/>
        <v>Sector 32</v>
      </c>
      <c r="U12813" t="s">
        <v>21</v>
      </c>
      <c r="V12813">
        <v>5050062.0199999996</v>
      </c>
    </row>
    <row r="12814" spans="1:22" x14ac:dyDescent="0.45">
      <c r="A12814">
        <v>-75.637503508999899</v>
      </c>
      <c r="B12814">
        <v>45.446972566000099</v>
      </c>
      <c r="C12814">
        <v>140067</v>
      </c>
      <c r="D12814">
        <v>2021</v>
      </c>
      <c r="E12814" t="s">
        <v>865</v>
      </c>
      <c r="F12814" s="2">
        <v>44345</v>
      </c>
      <c r="G12814">
        <v>600</v>
      </c>
      <c r="H12814" s="1">
        <f t="shared" si="600"/>
        <v>0</v>
      </c>
      <c r="I12814" t="s">
        <v>865</v>
      </c>
      <c r="J12814" s="2">
        <v>44345</v>
      </c>
      <c r="K12814">
        <v>600</v>
      </c>
      <c r="L12814" s="1">
        <f t="shared" si="601"/>
        <v>0</v>
      </c>
      <c r="M12814" t="s">
        <v>16</v>
      </c>
      <c r="N12814" t="s">
        <v>17</v>
      </c>
      <c r="O12814" t="s">
        <v>18</v>
      </c>
      <c r="P12814" t="s">
        <v>503</v>
      </c>
      <c r="Q12814" t="s">
        <v>20</v>
      </c>
      <c r="R12814" t="str">
        <f t="shared" si="602"/>
        <v>Sector 32</v>
      </c>
      <c r="U12814" t="s">
        <v>21</v>
      </c>
      <c r="V12814">
        <v>5050062.0199999996</v>
      </c>
    </row>
    <row r="12815" spans="1:22" x14ac:dyDescent="0.45">
      <c r="A12815">
        <v>-75.637503508999899</v>
      </c>
      <c r="B12815">
        <v>45.446972566000099</v>
      </c>
      <c r="C12815">
        <v>140069</v>
      </c>
      <c r="D12815">
        <v>2021</v>
      </c>
      <c r="E12815" t="s">
        <v>1391</v>
      </c>
      <c r="F12815" s="2">
        <v>44267</v>
      </c>
      <c r="G12815">
        <v>500</v>
      </c>
      <c r="H12815" s="1">
        <f t="shared" si="600"/>
        <v>0.83333333333333215</v>
      </c>
      <c r="I12815" t="s">
        <v>1391</v>
      </c>
      <c r="J12815" s="2">
        <v>44267</v>
      </c>
      <c r="K12815">
        <v>500</v>
      </c>
      <c r="L12815" s="1">
        <f t="shared" si="601"/>
        <v>0.83333333333333215</v>
      </c>
      <c r="M12815" t="s">
        <v>47</v>
      </c>
      <c r="N12815" t="s">
        <v>17</v>
      </c>
      <c r="O12815" t="s">
        <v>18</v>
      </c>
      <c r="P12815" t="s">
        <v>503</v>
      </c>
      <c r="Q12815" t="s">
        <v>20</v>
      </c>
      <c r="R12815" t="str">
        <f t="shared" si="602"/>
        <v>Sector 32</v>
      </c>
      <c r="U12815" t="s">
        <v>21</v>
      </c>
      <c r="V12815">
        <v>5050062.0199999996</v>
      </c>
    </row>
    <row r="12816" spans="1:22" x14ac:dyDescent="0.45">
      <c r="A12816">
        <v>-75.665460054999997</v>
      </c>
      <c r="B12816">
        <v>45.436696896999997</v>
      </c>
      <c r="C12816">
        <v>140076</v>
      </c>
      <c r="D12816">
        <v>2021</v>
      </c>
      <c r="E12816" t="s">
        <v>1846</v>
      </c>
      <c r="F12816" s="2">
        <v>44517</v>
      </c>
      <c r="G12816">
        <v>900</v>
      </c>
      <c r="H12816" s="1">
        <f t="shared" si="600"/>
        <v>0.5</v>
      </c>
      <c r="I12816" t="s">
        <v>1846</v>
      </c>
      <c r="J12816" s="2">
        <v>44517</v>
      </c>
      <c r="K12816">
        <v>900</v>
      </c>
      <c r="L12816" s="1">
        <f t="shared" si="601"/>
        <v>0.5</v>
      </c>
      <c r="M12816" t="s">
        <v>28</v>
      </c>
      <c r="N12816" t="s">
        <v>17</v>
      </c>
      <c r="O12816" t="s">
        <v>18</v>
      </c>
      <c r="P12816" t="s">
        <v>499</v>
      </c>
      <c r="Q12816" t="s">
        <v>450</v>
      </c>
      <c r="R12816" t="str">
        <f t="shared" si="602"/>
        <v>Sector 25</v>
      </c>
      <c r="U12816" t="s">
        <v>150</v>
      </c>
      <c r="V12816">
        <v>5050101</v>
      </c>
    </row>
    <row r="12817" spans="1:22" x14ac:dyDescent="0.45">
      <c r="A12817">
        <v>-75.637503508999899</v>
      </c>
      <c r="B12817">
        <v>45.446972566000099</v>
      </c>
      <c r="C12817">
        <v>140077</v>
      </c>
      <c r="D12817">
        <v>2021</v>
      </c>
      <c r="E12817" t="s">
        <v>667</v>
      </c>
      <c r="F12817" s="2">
        <v>44264</v>
      </c>
      <c r="G12817">
        <v>100</v>
      </c>
      <c r="H12817" s="1">
        <f t="shared" si="600"/>
        <v>0.16666666666666696</v>
      </c>
      <c r="I12817" t="s">
        <v>667</v>
      </c>
      <c r="J12817" s="2">
        <v>44264</v>
      </c>
      <c r="K12817">
        <v>100</v>
      </c>
      <c r="L12817" s="1">
        <f t="shared" si="601"/>
        <v>0.16666666666666696</v>
      </c>
      <c r="M12817" t="s">
        <v>32</v>
      </c>
      <c r="N12817" t="s">
        <v>17</v>
      </c>
      <c r="O12817" t="s">
        <v>18</v>
      </c>
      <c r="P12817" t="s">
        <v>503</v>
      </c>
      <c r="Q12817" t="s">
        <v>20</v>
      </c>
      <c r="R12817" t="str">
        <f t="shared" si="602"/>
        <v>Sector 32</v>
      </c>
      <c r="U12817" t="s">
        <v>21</v>
      </c>
      <c r="V12817">
        <v>5050062.0199999996</v>
      </c>
    </row>
    <row r="12818" spans="1:22" x14ac:dyDescent="0.45">
      <c r="A12818">
        <v>-75.637503508999899</v>
      </c>
      <c r="B12818">
        <v>45.446972566000099</v>
      </c>
      <c r="C12818">
        <v>140079</v>
      </c>
      <c r="D12818">
        <v>2021</v>
      </c>
      <c r="E12818" t="s">
        <v>1003</v>
      </c>
      <c r="F12818" s="2">
        <v>44294</v>
      </c>
      <c r="G12818">
        <v>1200</v>
      </c>
      <c r="H12818" s="1">
        <f t="shared" si="600"/>
        <v>0</v>
      </c>
      <c r="I12818" t="s">
        <v>1881</v>
      </c>
      <c r="J12818" s="2">
        <v>44277</v>
      </c>
      <c r="K12818">
        <v>900</v>
      </c>
      <c r="L12818" s="1">
        <f t="shared" si="601"/>
        <v>0.5</v>
      </c>
      <c r="M12818" t="s">
        <v>23</v>
      </c>
      <c r="N12818" t="s">
        <v>17</v>
      </c>
      <c r="O12818" t="s">
        <v>18</v>
      </c>
      <c r="P12818" t="s">
        <v>503</v>
      </c>
      <c r="Q12818" t="s">
        <v>20</v>
      </c>
      <c r="R12818" t="str">
        <f t="shared" si="602"/>
        <v>Sector 32</v>
      </c>
      <c r="U12818" t="s">
        <v>21</v>
      </c>
      <c r="V12818">
        <v>5050062.0199999996</v>
      </c>
    </row>
    <row r="12819" spans="1:22" x14ac:dyDescent="0.45">
      <c r="A12819">
        <v>-75.637503508999899</v>
      </c>
      <c r="B12819">
        <v>45.446972566000099</v>
      </c>
      <c r="C12819">
        <v>140081</v>
      </c>
      <c r="D12819">
        <v>2021</v>
      </c>
      <c r="E12819" t="s">
        <v>1343</v>
      </c>
      <c r="F12819" s="2">
        <v>44390</v>
      </c>
      <c r="G12819">
        <v>600</v>
      </c>
      <c r="H12819" s="1">
        <f t="shared" si="600"/>
        <v>0</v>
      </c>
      <c r="I12819" t="s">
        <v>1343</v>
      </c>
      <c r="J12819" s="2">
        <v>44390</v>
      </c>
      <c r="K12819">
        <v>600</v>
      </c>
      <c r="L12819" s="1">
        <f t="shared" si="601"/>
        <v>0</v>
      </c>
      <c r="M12819" t="s">
        <v>32</v>
      </c>
      <c r="N12819" t="s">
        <v>17</v>
      </c>
      <c r="O12819" t="s">
        <v>18</v>
      </c>
      <c r="P12819" t="s">
        <v>503</v>
      </c>
      <c r="Q12819" t="s">
        <v>20</v>
      </c>
      <c r="R12819" t="str">
        <f t="shared" si="602"/>
        <v>Sector 32</v>
      </c>
      <c r="U12819" t="s">
        <v>21</v>
      </c>
      <c r="V12819">
        <v>5050062.0199999996</v>
      </c>
    </row>
    <row r="12820" spans="1:22" x14ac:dyDescent="0.45">
      <c r="A12820">
        <v>-75.637503508999899</v>
      </c>
      <c r="B12820">
        <v>45.446972566000099</v>
      </c>
      <c r="C12820">
        <v>140083</v>
      </c>
      <c r="D12820">
        <v>2021</v>
      </c>
      <c r="E12820" t="s">
        <v>1378</v>
      </c>
      <c r="F12820" s="2">
        <v>44222</v>
      </c>
      <c r="G12820">
        <v>400</v>
      </c>
      <c r="H12820" s="1">
        <f t="shared" si="600"/>
        <v>0.66666666666666785</v>
      </c>
      <c r="I12820" t="s">
        <v>1378</v>
      </c>
      <c r="J12820" s="2">
        <v>44222</v>
      </c>
      <c r="K12820">
        <v>400</v>
      </c>
      <c r="L12820" s="1">
        <f t="shared" si="601"/>
        <v>0.66666666666666785</v>
      </c>
      <c r="M12820" t="s">
        <v>32</v>
      </c>
      <c r="N12820" t="s">
        <v>17</v>
      </c>
      <c r="O12820" t="s">
        <v>18</v>
      </c>
      <c r="P12820" t="s">
        <v>503</v>
      </c>
      <c r="Q12820" t="s">
        <v>20</v>
      </c>
      <c r="R12820" t="str">
        <f t="shared" si="602"/>
        <v>Sector 32</v>
      </c>
      <c r="U12820" t="s">
        <v>21</v>
      </c>
      <c r="V12820">
        <v>5050062.0199999996</v>
      </c>
    </row>
    <row r="12821" spans="1:22" x14ac:dyDescent="0.45">
      <c r="A12821">
        <v>-75.666304342999993</v>
      </c>
      <c r="B12821">
        <v>45.436649070999998</v>
      </c>
      <c r="C12821">
        <v>140086</v>
      </c>
      <c r="D12821">
        <v>2021</v>
      </c>
      <c r="E12821" t="s">
        <v>1373</v>
      </c>
      <c r="F12821" s="2">
        <v>44224</v>
      </c>
      <c r="G12821">
        <v>1200</v>
      </c>
      <c r="H12821" s="1">
        <f t="shared" si="600"/>
        <v>0</v>
      </c>
      <c r="I12821" t="s">
        <v>1373</v>
      </c>
      <c r="J12821" s="2">
        <v>44224</v>
      </c>
      <c r="K12821">
        <v>1200</v>
      </c>
      <c r="L12821" s="1">
        <f t="shared" si="601"/>
        <v>0</v>
      </c>
      <c r="M12821" t="s">
        <v>23</v>
      </c>
      <c r="N12821" t="s">
        <v>17</v>
      </c>
      <c r="O12821" t="s">
        <v>18</v>
      </c>
      <c r="P12821" t="s">
        <v>499</v>
      </c>
      <c r="Q12821" t="s">
        <v>450</v>
      </c>
      <c r="R12821" t="str">
        <f t="shared" si="602"/>
        <v>Sector 25</v>
      </c>
      <c r="U12821" t="s">
        <v>150</v>
      </c>
      <c r="V12821">
        <v>5050101</v>
      </c>
    </row>
    <row r="12822" spans="1:22" x14ac:dyDescent="0.45">
      <c r="A12822">
        <v>-75.637503508999899</v>
      </c>
      <c r="B12822">
        <v>45.446972566000099</v>
      </c>
      <c r="C12822">
        <v>140091</v>
      </c>
      <c r="D12822">
        <v>2021</v>
      </c>
      <c r="E12822" t="s">
        <v>1313</v>
      </c>
      <c r="F12822" s="2">
        <v>44275</v>
      </c>
      <c r="G12822">
        <v>700</v>
      </c>
      <c r="H12822" s="1">
        <f t="shared" si="600"/>
        <v>0.16666666666666785</v>
      </c>
      <c r="I12822" t="s">
        <v>1313</v>
      </c>
      <c r="J12822" s="2">
        <v>44275</v>
      </c>
      <c r="K12822">
        <v>700</v>
      </c>
      <c r="L12822" s="1">
        <f t="shared" si="601"/>
        <v>0.16666666666666785</v>
      </c>
      <c r="M12822" t="s">
        <v>16</v>
      </c>
      <c r="N12822" t="s">
        <v>17</v>
      </c>
      <c r="O12822" t="s">
        <v>18</v>
      </c>
      <c r="P12822" t="s">
        <v>503</v>
      </c>
      <c r="Q12822" t="s">
        <v>20</v>
      </c>
      <c r="R12822" t="str">
        <f t="shared" si="602"/>
        <v>Sector 32</v>
      </c>
      <c r="U12822" t="s">
        <v>21</v>
      </c>
      <c r="V12822">
        <v>5050062.0199999996</v>
      </c>
    </row>
    <row r="12823" spans="1:22" x14ac:dyDescent="0.45">
      <c r="A12823">
        <v>-75.637503508999899</v>
      </c>
      <c r="B12823">
        <v>45.446972566000099</v>
      </c>
      <c r="C12823">
        <v>140093</v>
      </c>
      <c r="D12823">
        <v>2021</v>
      </c>
      <c r="E12823" t="s">
        <v>845</v>
      </c>
      <c r="F12823" s="2">
        <v>44417</v>
      </c>
      <c r="G12823">
        <v>1200</v>
      </c>
      <c r="H12823" s="1">
        <f t="shared" si="600"/>
        <v>0</v>
      </c>
      <c r="I12823" t="s">
        <v>845</v>
      </c>
      <c r="J12823" s="2">
        <v>44417</v>
      </c>
      <c r="K12823">
        <v>1200</v>
      </c>
      <c r="L12823" s="1">
        <f t="shared" si="601"/>
        <v>0</v>
      </c>
      <c r="M12823" t="s">
        <v>25</v>
      </c>
      <c r="N12823" t="s">
        <v>17</v>
      </c>
      <c r="O12823" t="s">
        <v>18</v>
      </c>
      <c r="P12823" t="s">
        <v>503</v>
      </c>
      <c r="Q12823" t="s">
        <v>20</v>
      </c>
      <c r="R12823" t="str">
        <f t="shared" si="602"/>
        <v>Sector 32</v>
      </c>
      <c r="U12823" t="s">
        <v>21</v>
      </c>
      <c r="V12823">
        <v>5050062.0199999996</v>
      </c>
    </row>
    <row r="12824" spans="1:22" x14ac:dyDescent="0.45">
      <c r="A12824">
        <v>-75.661232523999999</v>
      </c>
      <c r="B12824">
        <v>45.440796300000002</v>
      </c>
      <c r="C12824">
        <v>140097</v>
      </c>
      <c r="D12824">
        <v>2021</v>
      </c>
      <c r="E12824" t="s">
        <v>1014</v>
      </c>
      <c r="F12824" s="2">
        <v>44398</v>
      </c>
      <c r="G12824">
        <v>200</v>
      </c>
      <c r="H12824" s="1">
        <f t="shared" si="600"/>
        <v>0.33333333333333393</v>
      </c>
      <c r="I12824" t="s">
        <v>1014</v>
      </c>
      <c r="J12824" s="2">
        <v>44398</v>
      </c>
      <c r="K12824">
        <v>200</v>
      </c>
      <c r="L12824" s="1">
        <f t="shared" si="601"/>
        <v>0.33333333333333393</v>
      </c>
      <c r="M12824" t="s">
        <v>28</v>
      </c>
      <c r="N12824" t="s">
        <v>17</v>
      </c>
      <c r="O12824" t="s">
        <v>18</v>
      </c>
      <c r="P12824" t="s">
        <v>499</v>
      </c>
      <c r="Q12824" t="s">
        <v>450</v>
      </c>
      <c r="R12824" t="str">
        <f t="shared" si="602"/>
        <v>Sector 25</v>
      </c>
      <c r="U12824" t="s">
        <v>150</v>
      </c>
      <c r="V12824">
        <v>5050103</v>
      </c>
    </row>
    <row r="12825" spans="1:22" x14ac:dyDescent="0.45">
      <c r="A12825">
        <v>-75.637503508999899</v>
      </c>
      <c r="B12825">
        <v>45.446972566000099</v>
      </c>
      <c r="C12825">
        <v>140098</v>
      </c>
      <c r="D12825">
        <v>2021</v>
      </c>
      <c r="E12825" t="s">
        <v>880</v>
      </c>
      <c r="F12825" s="2">
        <v>44340</v>
      </c>
      <c r="G12825">
        <v>1200</v>
      </c>
      <c r="H12825" s="1">
        <f t="shared" si="600"/>
        <v>0</v>
      </c>
      <c r="I12825" t="s">
        <v>880</v>
      </c>
      <c r="J12825" s="2">
        <v>44340</v>
      </c>
      <c r="K12825">
        <v>1200</v>
      </c>
      <c r="L12825" s="1">
        <f t="shared" si="601"/>
        <v>0</v>
      </c>
      <c r="M12825" t="s">
        <v>25</v>
      </c>
      <c r="N12825" t="s">
        <v>17</v>
      </c>
      <c r="O12825" t="s">
        <v>18</v>
      </c>
      <c r="P12825" t="s">
        <v>503</v>
      </c>
      <c r="Q12825" t="s">
        <v>20</v>
      </c>
      <c r="R12825" t="str">
        <f t="shared" si="602"/>
        <v>Sector 32</v>
      </c>
      <c r="U12825" t="s">
        <v>21</v>
      </c>
      <c r="V12825">
        <v>5050062.0199999996</v>
      </c>
    </row>
    <row r="12826" spans="1:22" x14ac:dyDescent="0.45">
      <c r="A12826">
        <v>-75.637503508999899</v>
      </c>
      <c r="B12826">
        <v>45.446972566000099</v>
      </c>
      <c r="C12826">
        <v>140102</v>
      </c>
      <c r="D12826">
        <v>2021</v>
      </c>
      <c r="E12826" t="s">
        <v>1375</v>
      </c>
      <c r="F12826" s="2">
        <v>44359</v>
      </c>
      <c r="G12826">
        <v>1000</v>
      </c>
      <c r="H12826" s="1">
        <f t="shared" si="600"/>
        <v>0.6666666666666643</v>
      </c>
      <c r="I12826" t="s">
        <v>1375</v>
      </c>
      <c r="J12826" s="2">
        <v>44359</v>
      </c>
      <c r="K12826">
        <v>1000</v>
      </c>
      <c r="L12826" s="1">
        <f t="shared" si="601"/>
        <v>0.6666666666666643</v>
      </c>
      <c r="M12826" t="s">
        <v>16</v>
      </c>
      <c r="N12826" t="s">
        <v>17</v>
      </c>
      <c r="O12826" t="s">
        <v>18</v>
      </c>
      <c r="P12826" t="s">
        <v>503</v>
      </c>
      <c r="Q12826" t="s">
        <v>20</v>
      </c>
      <c r="R12826" t="str">
        <f t="shared" si="602"/>
        <v>Sector 32</v>
      </c>
      <c r="U12826" t="s">
        <v>21</v>
      </c>
      <c r="V12826">
        <v>5050062.0199999996</v>
      </c>
    </row>
    <row r="12827" spans="1:22" x14ac:dyDescent="0.45">
      <c r="A12827">
        <v>-75.637503508999899</v>
      </c>
      <c r="B12827">
        <v>45.446972566000099</v>
      </c>
      <c r="C12827">
        <v>140119</v>
      </c>
      <c r="D12827">
        <v>2021</v>
      </c>
      <c r="E12827" t="s">
        <v>1021</v>
      </c>
      <c r="F12827" s="2">
        <v>44495</v>
      </c>
      <c r="G12827">
        <v>1100</v>
      </c>
      <c r="H12827" s="1">
        <f t="shared" si="600"/>
        <v>0.8333333333333357</v>
      </c>
      <c r="I12827" t="s">
        <v>1021</v>
      </c>
      <c r="J12827" s="2">
        <v>44495</v>
      </c>
      <c r="K12827">
        <v>900</v>
      </c>
      <c r="L12827" s="1">
        <f t="shared" si="601"/>
        <v>0.5</v>
      </c>
      <c r="M12827" t="s">
        <v>32</v>
      </c>
      <c r="N12827" t="s">
        <v>17</v>
      </c>
      <c r="O12827" t="s">
        <v>18</v>
      </c>
      <c r="P12827" t="s">
        <v>503</v>
      </c>
      <c r="Q12827" t="s">
        <v>20</v>
      </c>
      <c r="R12827" t="str">
        <f t="shared" si="602"/>
        <v>Sector 32</v>
      </c>
      <c r="U12827" t="s">
        <v>21</v>
      </c>
      <c r="V12827">
        <v>5050062.0199999996</v>
      </c>
    </row>
    <row r="12828" spans="1:22" x14ac:dyDescent="0.45">
      <c r="A12828">
        <v>-75.636017413999994</v>
      </c>
      <c r="B12828">
        <v>45.444666680000097</v>
      </c>
      <c r="C12828">
        <v>140121</v>
      </c>
      <c r="D12828">
        <v>2021</v>
      </c>
      <c r="E12828" t="s">
        <v>1276</v>
      </c>
      <c r="F12828" s="2">
        <v>44346</v>
      </c>
      <c r="G12828">
        <v>300</v>
      </c>
      <c r="H12828" s="1">
        <f t="shared" si="600"/>
        <v>0.5</v>
      </c>
      <c r="I12828" t="s">
        <v>1276</v>
      </c>
      <c r="J12828" s="2">
        <v>44346</v>
      </c>
      <c r="K12828">
        <v>300</v>
      </c>
      <c r="L12828" s="1">
        <f t="shared" si="601"/>
        <v>0.5</v>
      </c>
      <c r="M12828" t="s">
        <v>41</v>
      </c>
      <c r="N12828" t="s">
        <v>17</v>
      </c>
      <c r="O12828" t="s">
        <v>18</v>
      </c>
      <c r="P12828" t="s">
        <v>503</v>
      </c>
      <c r="Q12828" t="s">
        <v>20</v>
      </c>
      <c r="R12828" t="str">
        <f t="shared" si="602"/>
        <v>Sector 32</v>
      </c>
      <c r="U12828" t="s">
        <v>21</v>
      </c>
      <c r="V12828">
        <v>5050062.0199999996</v>
      </c>
    </row>
    <row r="12829" spans="1:22" x14ac:dyDescent="0.45">
      <c r="A12829">
        <v>-75.667106433999905</v>
      </c>
      <c r="B12829">
        <v>45.441208232000101</v>
      </c>
      <c r="C12829">
        <v>140124</v>
      </c>
      <c r="D12829">
        <v>2021</v>
      </c>
      <c r="E12829" t="s">
        <v>981</v>
      </c>
      <c r="F12829" s="2">
        <v>44548</v>
      </c>
      <c r="G12829">
        <v>300</v>
      </c>
      <c r="H12829" s="1">
        <f t="shared" si="600"/>
        <v>0.5</v>
      </c>
      <c r="I12829" t="s">
        <v>981</v>
      </c>
      <c r="J12829" s="2">
        <v>44548</v>
      </c>
      <c r="K12829">
        <v>300</v>
      </c>
      <c r="L12829" s="1">
        <f t="shared" si="601"/>
        <v>0.5</v>
      </c>
      <c r="M12829" t="s">
        <v>16</v>
      </c>
      <c r="N12829" t="s">
        <v>17</v>
      </c>
      <c r="O12829" t="s">
        <v>18</v>
      </c>
      <c r="P12829" t="s">
        <v>499</v>
      </c>
      <c r="Q12829" t="s">
        <v>450</v>
      </c>
      <c r="R12829" t="str">
        <f t="shared" si="602"/>
        <v>Sector 25</v>
      </c>
      <c r="U12829" t="s">
        <v>150</v>
      </c>
      <c r="V12829">
        <v>5050103</v>
      </c>
    </row>
    <row r="12830" spans="1:22" x14ac:dyDescent="0.45">
      <c r="A12830">
        <v>-75.665402063000002</v>
      </c>
      <c r="B12830">
        <v>45.435427658999998</v>
      </c>
      <c r="C12830">
        <v>140132</v>
      </c>
      <c r="D12830">
        <v>2021</v>
      </c>
      <c r="E12830" t="s">
        <v>732</v>
      </c>
      <c r="F12830" s="2">
        <v>44265</v>
      </c>
      <c r="G12830">
        <v>1000</v>
      </c>
      <c r="H12830" s="1">
        <f t="shared" si="600"/>
        <v>0.6666666666666643</v>
      </c>
      <c r="I12830" t="s">
        <v>732</v>
      </c>
      <c r="J12830" s="2">
        <v>44265</v>
      </c>
      <c r="K12830">
        <v>1000</v>
      </c>
      <c r="L12830" s="1">
        <f t="shared" si="601"/>
        <v>0.6666666666666643</v>
      </c>
      <c r="M12830" t="s">
        <v>28</v>
      </c>
      <c r="N12830" t="s">
        <v>17</v>
      </c>
      <c r="O12830" t="s">
        <v>18</v>
      </c>
      <c r="P12830" t="s">
        <v>499</v>
      </c>
      <c r="Q12830" t="s">
        <v>450</v>
      </c>
      <c r="R12830" t="str">
        <f t="shared" si="602"/>
        <v>Sector 25</v>
      </c>
      <c r="U12830" t="s">
        <v>150</v>
      </c>
      <c r="V12830">
        <v>5050101</v>
      </c>
    </row>
    <row r="12831" spans="1:22" x14ac:dyDescent="0.45">
      <c r="A12831">
        <v>-75.665783094999895</v>
      </c>
      <c r="B12831">
        <v>45.439929762000098</v>
      </c>
      <c r="C12831">
        <v>140143</v>
      </c>
      <c r="D12831">
        <v>2021</v>
      </c>
      <c r="E12831" t="s">
        <v>1968</v>
      </c>
      <c r="F12831" s="2">
        <v>44396</v>
      </c>
      <c r="G12831">
        <v>1100</v>
      </c>
      <c r="H12831" s="1">
        <f t="shared" si="600"/>
        <v>0.8333333333333357</v>
      </c>
      <c r="I12831" t="s">
        <v>1968</v>
      </c>
      <c r="J12831" s="2">
        <v>44396</v>
      </c>
      <c r="K12831">
        <v>1100</v>
      </c>
      <c r="L12831" s="1">
        <f t="shared" si="601"/>
        <v>0.8333333333333357</v>
      </c>
      <c r="M12831" t="s">
        <v>25</v>
      </c>
      <c r="N12831" t="s">
        <v>17</v>
      </c>
      <c r="O12831" t="s">
        <v>18</v>
      </c>
      <c r="P12831" t="s">
        <v>499</v>
      </c>
      <c r="Q12831" t="s">
        <v>450</v>
      </c>
      <c r="R12831" t="str">
        <f t="shared" si="602"/>
        <v>Sector 25</v>
      </c>
      <c r="U12831" t="s">
        <v>150</v>
      </c>
      <c r="V12831">
        <v>5050103</v>
      </c>
    </row>
    <row r="12832" spans="1:22" x14ac:dyDescent="0.45">
      <c r="A12832">
        <v>-75.659190912</v>
      </c>
      <c r="B12832">
        <v>45.440298274</v>
      </c>
      <c r="C12832">
        <v>140147</v>
      </c>
      <c r="D12832">
        <v>2021</v>
      </c>
      <c r="E12832" t="s">
        <v>818</v>
      </c>
      <c r="F12832" s="2">
        <v>44496</v>
      </c>
      <c r="G12832">
        <v>100</v>
      </c>
      <c r="H12832" s="1">
        <f t="shared" si="600"/>
        <v>0.16666666666666696</v>
      </c>
      <c r="I12832" t="s">
        <v>818</v>
      </c>
      <c r="J12832" s="2">
        <v>44496</v>
      </c>
      <c r="K12832">
        <v>100</v>
      </c>
      <c r="L12832" s="1">
        <f t="shared" si="601"/>
        <v>0.16666666666666696</v>
      </c>
      <c r="M12832" t="s">
        <v>28</v>
      </c>
      <c r="N12832" t="s">
        <v>17</v>
      </c>
      <c r="O12832" t="s">
        <v>18</v>
      </c>
      <c r="P12832" t="s">
        <v>499</v>
      </c>
      <c r="Q12832" t="s">
        <v>450</v>
      </c>
      <c r="R12832" t="str">
        <f t="shared" si="602"/>
        <v>Sector 25</v>
      </c>
      <c r="U12832" t="s">
        <v>150</v>
      </c>
      <c r="V12832">
        <v>5050103</v>
      </c>
    </row>
    <row r="12833" spans="1:22" x14ac:dyDescent="0.45">
      <c r="A12833">
        <v>-75.659012419000007</v>
      </c>
      <c r="B12833">
        <v>45.439012101000102</v>
      </c>
      <c r="C12833">
        <v>140152</v>
      </c>
      <c r="D12833">
        <v>2021</v>
      </c>
      <c r="E12833" t="s">
        <v>1361</v>
      </c>
      <c r="F12833" s="2">
        <v>44338</v>
      </c>
      <c r="G12833">
        <v>200</v>
      </c>
      <c r="H12833" s="1">
        <f t="shared" si="600"/>
        <v>0.33333333333333393</v>
      </c>
      <c r="I12833" t="s">
        <v>1361</v>
      </c>
      <c r="J12833" s="2">
        <v>44338</v>
      </c>
      <c r="K12833">
        <v>200</v>
      </c>
      <c r="L12833" s="1">
        <f t="shared" si="601"/>
        <v>0.33333333333333393</v>
      </c>
      <c r="M12833" t="s">
        <v>16</v>
      </c>
      <c r="N12833" t="s">
        <v>17</v>
      </c>
      <c r="O12833" t="s">
        <v>18</v>
      </c>
      <c r="P12833" t="s">
        <v>499</v>
      </c>
      <c r="Q12833" t="s">
        <v>450</v>
      </c>
      <c r="R12833" t="str">
        <f t="shared" si="602"/>
        <v>Sector 25</v>
      </c>
      <c r="U12833" t="s">
        <v>150</v>
      </c>
      <c r="V12833">
        <v>5050102</v>
      </c>
    </row>
    <row r="12834" spans="1:22" x14ac:dyDescent="0.45">
      <c r="A12834">
        <v>-75.665402063000002</v>
      </c>
      <c r="B12834">
        <v>45.435427658999998</v>
      </c>
      <c r="C12834">
        <v>140160</v>
      </c>
      <c r="D12834">
        <v>2021</v>
      </c>
      <c r="E12834" t="s">
        <v>1306</v>
      </c>
      <c r="F12834" s="2">
        <v>44262</v>
      </c>
      <c r="G12834">
        <v>900</v>
      </c>
      <c r="H12834" s="1">
        <f t="shared" si="600"/>
        <v>0.5</v>
      </c>
      <c r="I12834" t="s">
        <v>1306</v>
      </c>
      <c r="J12834" s="2">
        <v>44262</v>
      </c>
      <c r="K12834">
        <v>900</v>
      </c>
      <c r="L12834" s="1">
        <f t="shared" si="601"/>
        <v>0.5</v>
      </c>
      <c r="M12834" t="s">
        <v>41</v>
      </c>
      <c r="N12834" t="s">
        <v>17</v>
      </c>
      <c r="O12834" t="s">
        <v>18</v>
      </c>
      <c r="P12834" t="s">
        <v>499</v>
      </c>
      <c r="Q12834" t="s">
        <v>450</v>
      </c>
      <c r="R12834" t="str">
        <f t="shared" si="602"/>
        <v>Sector 25</v>
      </c>
      <c r="U12834" t="s">
        <v>150</v>
      </c>
      <c r="V12834">
        <v>5050101</v>
      </c>
    </row>
    <row r="12835" spans="1:22" x14ac:dyDescent="0.45">
      <c r="A12835">
        <v>-75.654541885999905</v>
      </c>
      <c r="B12835">
        <v>45.438587283000103</v>
      </c>
      <c r="C12835">
        <v>140168</v>
      </c>
      <c r="D12835">
        <v>2021</v>
      </c>
      <c r="E12835" t="s">
        <v>1920</v>
      </c>
      <c r="F12835" s="2">
        <v>44269</v>
      </c>
      <c r="G12835">
        <v>1100</v>
      </c>
      <c r="H12835" s="1">
        <f t="shared" si="600"/>
        <v>0.8333333333333357</v>
      </c>
      <c r="I12835" t="s">
        <v>1920</v>
      </c>
      <c r="J12835" s="2">
        <v>44269</v>
      </c>
      <c r="K12835">
        <v>1100</v>
      </c>
      <c r="L12835" s="1">
        <f t="shared" si="601"/>
        <v>0.8333333333333357</v>
      </c>
      <c r="M12835" t="s">
        <v>41</v>
      </c>
      <c r="N12835" t="s">
        <v>17</v>
      </c>
      <c r="O12835" t="s">
        <v>18</v>
      </c>
      <c r="P12835" t="s">
        <v>481</v>
      </c>
      <c r="Q12835" t="s">
        <v>450</v>
      </c>
      <c r="R12835" t="str">
        <f t="shared" si="602"/>
        <v>Sector 25</v>
      </c>
      <c r="U12835" t="s">
        <v>150</v>
      </c>
      <c r="V12835">
        <v>5050102</v>
      </c>
    </row>
    <row r="12836" spans="1:22" x14ac:dyDescent="0.45">
      <c r="A12836">
        <v>-75.662818415999894</v>
      </c>
      <c r="B12836">
        <v>45.438144339000097</v>
      </c>
      <c r="C12836">
        <v>140170</v>
      </c>
      <c r="D12836">
        <v>2021</v>
      </c>
      <c r="E12836" t="s">
        <v>1771</v>
      </c>
      <c r="F12836" s="2">
        <v>44354</v>
      </c>
      <c r="G12836">
        <v>900</v>
      </c>
      <c r="H12836" s="1">
        <f t="shared" si="600"/>
        <v>0.5</v>
      </c>
      <c r="I12836" t="s">
        <v>1771</v>
      </c>
      <c r="J12836" s="2">
        <v>44354</v>
      </c>
      <c r="K12836">
        <v>900</v>
      </c>
      <c r="L12836" s="1">
        <f t="shared" si="601"/>
        <v>0.5</v>
      </c>
      <c r="M12836" t="s">
        <v>25</v>
      </c>
      <c r="N12836" t="s">
        <v>17</v>
      </c>
      <c r="O12836" t="s">
        <v>18</v>
      </c>
      <c r="P12836" t="s">
        <v>499</v>
      </c>
      <c r="Q12836" t="s">
        <v>450</v>
      </c>
      <c r="R12836" t="str">
        <f t="shared" si="602"/>
        <v>Sector 25</v>
      </c>
      <c r="U12836" t="s">
        <v>150</v>
      </c>
      <c r="V12836">
        <v>5050102</v>
      </c>
    </row>
    <row r="12837" spans="1:22" x14ac:dyDescent="0.45">
      <c r="A12837">
        <v>-75.649486852999999</v>
      </c>
      <c r="B12837">
        <v>45.445802641999997</v>
      </c>
      <c r="C12837">
        <v>140192</v>
      </c>
      <c r="D12837">
        <v>2021</v>
      </c>
      <c r="E12837" t="s">
        <v>1347</v>
      </c>
      <c r="F12837" s="2">
        <v>44437</v>
      </c>
      <c r="G12837">
        <v>100</v>
      </c>
      <c r="H12837" s="1">
        <f t="shared" si="600"/>
        <v>0.16666666666666696</v>
      </c>
      <c r="I12837" t="s">
        <v>1347</v>
      </c>
      <c r="J12837" s="2">
        <v>44437</v>
      </c>
      <c r="K12837">
        <v>1200</v>
      </c>
      <c r="L12837" s="1">
        <f t="shared" si="601"/>
        <v>0</v>
      </c>
      <c r="M12837" t="s">
        <v>41</v>
      </c>
      <c r="N12837" t="s">
        <v>17</v>
      </c>
      <c r="O12837" t="s">
        <v>18</v>
      </c>
      <c r="P12837" t="s">
        <v>499</v>
      </c>
      <c r="Q12837" t="s">
        <v>450</v>
      </c>
      <c r="R12837" t="str">
        <f t="shared" si="602"/>
        <v>Sector 25</v>
      </c>
      <c r="U12837" t="s">
        <v>150</v>
      </c>
      <c r="V12837">
        <v>5050060</v>
      </c>
    </row>
    <row r="12838" spans="1:22" x14ac:dyDescent="0.45">
      <c r="A12838">
        <v>-75.667252351999906</v>
      </c>
      <c r="B12838">
        <v>45.433893404000102</v>
      </c>
      <c r="C12838">
        <v>140198</v>
      </c>
      <c r="D12838">
        <v>2021</v>
      </c>
      <c r="E12838" t="s">
        <v>877</v>
      </c>
      <c r="F12838" s="2">
        <v>44477</v>
      </c>
      <c r="G12838">
        <v>500</v>
      </c>
      <c r="H12838" s="1">
        <f t="shared" si="600"/>
        <v>0.83333333333333215</v>
      </c>
      <c r="I12838" t="s">
        <v>877</v>
      </c>
      <c r="J12838" s="2">
        <v>44477</v>
      </c>
      <c r="K12838">
        <v>500</v>
      </c>
      <c r="L12838" s="1">
        <f t="shared" si="601"/>
        <v>0.83333333333333215</v>
      </c>
      <c r="M12838" t="s">
        <v>47</v>
      </c>
      <c r="N12838" t="s">
        <v>17</v>
      </c>
      <c r="O12838" t="s">
        <v>18</v>
      </c>
      <c r="P12838" t="s">
        <v>481</v>
      </c>
      <c r="Q12838" t="s">
        <v>450</v>
      </c>
      <c r="R12838" t="str">
        <f t="shared" si="602"/>
        <v>Sector 25</v>
      </c>
      <c r="U12838" t="s">
        <v>150</v>
      </c>
      <c r="V12838">
        <v>5050101</v>
      </c>
    </row>
    <row r="12839" spans="1:22" x14ac:dyDescent="0.45">
      <c r="A12839">
        <v>-75.664644414999898</v>
      </c>
      <c r="B12839">
        <v>45.437401819999998</v>
      </c>
      <c r="C12839">
        <v>140200</v>
      </c>
      <c r="D12839">
        <v>2021</v>
      </c>
      <c r="E12839" t="s">
        <v>1304</v>
      </c>
      <c r="F12839" s="2">
        <v>44478</v>
      </c>
      <c r="G12839">
        <v>200</v>
      </c>
      <c r="H12839" s="1">
        <f t="shared" si="600"/>
        <v>0.33333333333333393</v>
      </c>
      <c r="I12839" t="s">
        <v>1304</v>
      </c>
      <c r="J12839" s="2">
        <v>44478</v>
      </c>
      <c r="K12839">
        <v>200</v>
      </c>
      <c r="L12839" s="1">
        <f t="shared" si="601"/>
        <v>0.33333333333333393</v>
      </c>
      <c r="M12839" t="s">
        <v>16</v>
      </c>
      <c r="N12839" t="s">
        <v>17</v>
      </c>
      <c r="O12839" t="s">
        <v>18</v>
      </c>
      <c r="P12839" t="s">
        <v>499</v>
      </c>
      <c r="Q12839" t="s">
        <v>450</v>
      </c>
      <c r="R12839" t="str">
        <f t="shared" si="602"/>
        <v>Sector 25</v>
      </c>
      <c r="U12839" t="s">
        <v>150</v>
      </c>
      <c r="V12839">
        <v>5050102</v>
      </c>
    </row>
    <row r="12840" spans="1:22" x14ac:dyDescent="0.45">
      <c r="A12840">
        <v>-75.671237423999997</v>
      </c>
      <c r="B12840">
        <v>45.441931178000097</v>
      </c>
      <c r="C12840">
        <v>140203</v>
      </c>
      <c r="D12840">
        <v>2021</v>
      </c>
      <c r="E12840" t="s">
        <v>1275</v>
      </c>
      <c r="F12840" s="2">
        <v>44322</v>
      </c>
      <c r="G12840">
        <v>400</v>
      </c>
      <c r="H12840" s="1">
        <f t="shared" si="600"/>
        <v>0.66666666666666785</v>
      </c>
      <c r="I12840" t="s">
        <v>1275</v>
      </c>
      <c r="J12840" s="2">
        <v>44322</v>
      </c>
      <c r="K12840">
        <v>400</v>
      </c>
      <c r="L12840" s="1">
        <f t="shared" si="601"/>
        <v>0.66666666666666785</v>
      </c>
      <c r="M12840" t="s">
        <v>23</v>
      </c>
      <c r="N12840" t="s">
        <v>17</v>
      </c>
      <c r="O12840" t="s">
        <v>18</v>
      </c>
      <c r="P12840" t="s">
        <v>499</v>
      </c>
      <c r="Q12840" t="s">
        <v>450</v>
      </c>
      <c r="R12840" t="str">
        <f t="shared" si="602"/>
        <v>Sector 25</v>
      </c>
      <c r="U12840" t="s">
        <v>150</v>
      </c>
      <c r="V12840">
        <v>5050104</v>
      </c>
    </row>
    <row r="12841" spans="1:22" x14ac:dyDescent="0.45">
      <c r="A12841">
        <v>-75.666167498999997</v>
      </c>
      <c r="B12841">
        <v>45.442470184999998</v>
      </c>
      <c r="C12841">
        <v>140213</v>
      </c>
      <c r="D12841">
        <v>2021</v>
      </c>
      <c r="E12841" t="s">
        <v>882</v>
      </c>
      <c r="F12841" s="2">
        <v>44205</v>
      </c>
      <c r="G12841">
        <v>800</v>
      </c>
      <c r="H12841" s="1">
        <f t="shared" si="600"/>
        <v>0.3333333333333357</v>
      </c>
      <c r="I12841" t="s">
        <v>882</v>
      </c>
      <c r="J12841" s="2">
        <v>44205</v>
      </c>
      <c r="K12841">
        <v>800</v>
      </c>
      <c r="L12841" s="1">
        <f t="shared" si="601"/>
        <v>0.3333333333333357</v>
      </c>
      <c r="M12841" t="s">
        <v>16</v>
      </c>
      <c r="N12841" t="s">
        <v>17</v>
      </c>
      <c r="O12841" t="s">
        <v>18</v>
      </c>
      <c r="P12841" t="s">
        <v>499</v>
      </c>
      <c r="Q12841" t="s">
        <v>450</v>
      </c>
      <c r="R12841" t="str">
        <f t="shared" si="602"/>
        <v>Sector 25</v>
      </c>
      <c r="U12841" t="s">
        <v>150</v>
      </c>
      <c r="V12841">
        <v>5050103</v>
      </c>
    </row>
    <row r="12842" spans="1:22" x14ac:dyDescent="0.45">
      <c r="A12842">
        <v>-75.670322042999899</v>
      </c>
      <c r="B12842">
        <v>45.441591586000101</v>
      </c>
      <c r="C12842">
        <v>140217</v>
      </c>
      <c r="D12842">
        <v>2021</v>
      </c>
      <c r="E12842" t="s">
        <v>869</v>
      </c>
      <c r="F12842" s="2">
        <v>44260</v>
      </c>
      <c r="G12842">
        <v>100</v>
      </c>
      <c r="H12842" s="1">
        <f t="shared" si="600"/>
        <v>0.16666666666666696</v>
      </c>
      <c r="I12842" t="s">
        <v>869</v>
      </c>
      <c r="J12842" s="2">
        <v>44260</v>
      </c>
      <c r="K12842">
        <v>100</v>
      </c>
      <c r="L12842" s="1">
        <f t="shared" si="601"/>
        <v>0.16666666666666696</v>
      </c>
      <c r="M12842" t="s">
        <v>47</v>
      </c>
      <c r="N12842" t="s">
        <v>17</v>
      </c>
      <c r="O12842" t="s">
        <v>18</v>
      </c>
      <c r="P12842" t="s">
        <v>499</v>
      </c>
      <c r="Q12842" t="s">
        <v>450</v>
      </c>
      <c r="R12842" t="str">
        <f t="shared" si="602"/>
        <v>Sector 25</v>
      </c>
      <c r="U12842" t="s">
        <v>150</v>
      </c>
      <c r="V12842">
        <v>5050104</v>
      </c>
    </row>
    <row r="12843" spans="1:22" x14ac:dyDescent="0.45">
      <c r="A12843">
        <v>-75.649486852999999</v>
      </c>
      <c r="B12843">
        <v>45.445802641999997</v>
      </c>
      <c r="C12843">
        <v>140229</v>
      </c>
      <c r="D12843">
        <v>2021</v>
      </c>
      <c r="E12843" t="s">
        <v>1013</v>
      </c>
      <c r="F12843" s="2">
        <v>44503</v>
      </c>
      <c r="G12843">
        <v>700</v>
      </c>
      <c r="H12843" s="1">
        <f t="shared" si="600"/>
        <v>0.16666666666666785</v>
      </c>
      <c r="I12843" t="s">
        <v>1013</v>
      </c>
      <c r="J12843" s="2">
        <v>44503</v>
      </c>
      <c r="K12843">
        <v>700</v>
      </c>
      <c r="L12843" s="1">
        <f t="shared" si="601"/>
        <v>0.16666666666666785</v>
      </c>
      <c r="M12843" t="s">
        <v>28</v>
      </c>
      <c r="N12843" t="s">
        <v>17</v>
      </c>
      <c r="O12843" t="s">
        <v>18</v>
      </c>
      <c r="P12843" t="s">
        <v>499</v>
      </c>
      <c r="Q12843" t="s">
        <v>450</v>
      </c>
      <c r="R12843" t="str">
        <f t="shared" si="602"/>
        <v>Sector 25</v>
      </c>
      <c r="U12843" t="s">
        <v>150</v>
      </c>
      <c r="V12843">
        <v>5050060</v>
      </c>
    </row>
    <row r="12844" spans="1:22" x14ac:dyDescent="0.45">
      <c r="A12844">
        <v>-75.649486852999999</v>
      </c>
      <c r="B12844">
        <v>45.445802641999997</v>
      </c>
      <c r="C12844">
        <v>140243</v>
      </c>
      <c r="D12844">
        <v>2021</v>
      </c>
      <c r="E12844" t="s">
        <v>1374</v>
      </c>
      <c r="F12844" s="2">
        <v>44341</v>
      </c>
      <c r="G12844">
        <v>700</v>
      </c>
      <c r="H12844" s="1">
        <f t="shared" si="600"/>
        <v>0.16666666666666785</v>
      </c>
      <c r="I12844" t="s">
        <v>1374</v>
      </c>
      <c r="J12844" s="2">
        <v>44341</v>
      </c>
      <c r="K12844">
        <v>700</v>
      </c>
      <c r="L12844" s="1">
        <f t="shared" si="601"/>
        <v>0.16666666666666785</v>
      </c>
      <c r="M12844" t="s">
        <v>32</v>
      </c>
      <c r="N12844" t="s">
        <v>17</v>
      </c>
      <c r="O12844" t="s">
        <v>18</v>
      </c>
      <c r="P12844" t="s">
        <v>499</v>
      </c>
      <c r="Q12844" t="s">
        <v>450</v>
      </c>
      <c r="R12844" t="str">
        <f t="shared" si="602"/>
        <v>Sector 25</v>
      </c>
      <c r="U12844" t="s">
        <v>150</v>
      </c>
      <c r="V12844">
        <v>5050060</v>
      </c>
    </row>
    <row r="12845" spans="1:22" x14ac:dyDescent="0.45">
      <c r="A12845">
        <v>-75.675455428000006</v>
      </c>
      <c r="B12845">
        <v>45.440197982000001</v>
      </c>
      <c r="C12845">
        <v>140244</v>
      </c>
      <c r="D12845">
        <v>2021</v>
      </c>
      <c r="E12845" t="s">
        <v>1373</v>
      </c>
      <c r="F12845" s="2">
        <v>44224</v>
      </c>
      <c r="G12845">
        <v>800</v>
      </c>
      <c r="H12845" s="1">
        <f t="shared" si="600"/>
        <v>0.3333333333333357</v>
      </c>
      <c r="I12845" t="s">
        <v>1373</v>
      </c>
      <c r="J12845" s="2">
        <v>44224</v>
      </c>
      <c r="K12845">
        <v>800</v>
      </c>
      <c r="L12845" s="1">
        <f t="shared" si="601"/>
        <v>0.3333333333333357</v>
      </c>
      <c r="M12845" t="s">
        <v>23</v>
      </c>
      <c r="N12845" t="s">
        <v>17</v>
      </c>
      <c r="O12845" t="s">
        <v>18</v>
      </c>
      <c r="P12845" t="s">
        <v>499</v>
      </c>
      <c r="Q12845" t="s">
        <v>450</v>
      </c>
      <c r="R12845" t="str">
        <f t="shared" si="602"/>
        <v>Sector 25</v>
      </c>
      <c r="U12845" t="s">
        <v>150</v>
      </c>
      <c r="V12845">
        <v>5050104</v>
      </c>
    </row>
    <row r="12846" spans="1:22" x14ac:dyDescent="0.45">
      <c r="A12846">
        <v>-75.667252351999906</v>
      </c>
      <c r="B12846">
        <v>45.433893404000102</v>
      </c>
      <c r="C12846">
        <v>140248</v>
      </c>
      <c r="D12846">
        <v>2021</v>
      </c>
      <c r="E12846" t="s">
        <v>661</v>
      </c>
      <c r="F12846" s="2">
        <v>44374</v>
      </c>
      <c r="G12846">
        <v>100</v>
      </c>
      <c r="H12846" s="1">
        <f t="shared" si="600"/>
        <v>0.16666666666666696</v>
      </c>
      <c r="I12846" t="s">
        <v>661</v>
      </c>
      <c r="J12846" s="2">
        <v>44374</v>
      </c>
      <c r="K12846">
        <v>100</v>
      </c>
      <c r="L12846" s="1">
        <f t="shared" si="601"/>
        <v>0.16666666666666696</v>
      </c>
      <c r="M12846" t="s">
        <v>41</v>
      </c>
      <c r="N12846" t="s">
        <v>17</v>
      </c>
      <c r="O12846" t="s">
        <v>18</v>
      </c>
      <c r="P12846" t="s">
        <v>481</v>
      </c>
      <c r="Q12846" t="s">
        <v>450</v>
      </c>
      <c r="R12846" t="str">
        <f t="shared" si="602"/>
        <v>Sector 25</v>
      </c>
      <c r="U12846" t="s">
        <v>150</v>
      </c>
      <c r="V12846">
        <v>5050101</v>
      </c>
    </row>
    <row r="12847" spans="1:22" x14ac:dyDescent="0.45">
      <c r="A12847">
        <v>-75.671241354000003</v>
      </c>
      <c r="B12847">
        <v>45.4390426470001</v>
      </c>
      <c r="C12847">
        <v>140265</v>
      </c>
      <c r="D12847">
        <v>2021</v>
      </c>
      <c r="E12847" t="s">
        <v>874</v>
      </c>
      <c r="F12847" s="2">
        <v>44405</v>
      </c>
      <c r="G12847">
        <v>300</v>
      </c>
      <c r="H12847" s="1">
        <f t="shared" si="600"/>
        <v>0.5</v>
      </c>
      <c r="I12847" t="s">
        <v>874</v>
      </c>
      <c r="J12847" s="2">
        <v>44405</v>
      </c>
      <c r="K12847">
        <v>300</v>
      </c>
      <c r="L12847" s="1">
        <f t="shared" si="601"/>
        <v>0.5</v>
      </c>
      <c r="M12847" t="s">
        <v>28</v>
      </c>
      <c r="N12847" t="s">
        <v>17</v>
      </c>
      <c r="O12847" t="s">
        <v>18</v>
      </c>
      <c r="P12847" t="s">
        <v>499</v>
      </c>
      <c r="Q12847" t="s">
        <v>450</v>
      </c>
      <c r="R12847" t="str">
        <f t="shared" si="602"/>
        <v>Sector 25</v>
      </c>
      <c r="U12847" t="s">
        <v>150</v>
      </c>
      <c r="V12847">
        <v>5050104</v>
      </c>
    </row>
    <row r="12848" spans="1:22" x14ac:dyDescent="0.45">
      <c r="A12848">
        <v>-75.664179974000007</v>
      </c>
      <c r="B12848">
        <v>45.435094775000003</v>
      </c>
      <c r="C12848">
        <v>140286</v>
      </c>
      <c r="D12848">
        <v>2021</v>
      </c>
      <c r="E12848" t="s">
        <v>746</v>
      </c>
      <c r="F12848" s="2">
        <v>44419</v>
      </c>
      <c r="G12848">
        <v>600</v>
      </c>
      <c r="H12848" s="1">
        <f t="shared" si="600"/>
        <v>0</v>
      </c>
      <c r="I12848" t="s">
        <v>746</v>
      </c>
      <c r="J12848" s="2">
        <v>44419</v>
      </c>
      <c r="K12848">
        <v>600</v>
      </c>
      <c r="L12848" s="1">
        <f t="shared" si="601"/>
        <v>0</v>
      </c>
      <c r="M12848" t="s">
        <v>28</v>
      </c>
      <c r="N12848" t="s">
        <v>17</v>
      </c>
      <c r="O12848" t="s">
        <v>18</v>
      </c>
      <c r="P12848" t="s">
        <v>481</v>
      </c>
      <c r="Q12848" t="s">
        <v>450</v>
      </c>
      <c r="R12848" t="str">
        <f t="shared" si="602"/>
        <v>Sector 25</v>
      </c>
      <c r="U12848" t="s">
        <v>150</v>
      </c>
      <c r="V12848">
        <v>5050101</v>
      </c>
    </row>
    <row r="12849" spans="1:22" x14ac:dyDescent="0.45">
      <c r="A12849">
        <v>-75.664179974000007</v>
      </c>
      <c r="B12849">
        <v>45.435094775000003</v>
      </c>
      <c r="C12849">
        <v>140298</v>
      </c>
      <c r="D12849">
        <v>2021</v>
      </c>
      <c r="E12849" t="s">
        <v>671</v>
      </c>
      <c r="F12849" s="2">
        <v>44276</v>
      </c>
      <c r="G12849">
        <v>1200</v>
      </c>
      <c r="H12849" s="1">
        <f t="shared" si="600"/>
        <v>0</v>
      </c>
      <c r="I12849" t="s">
        <v>671</v>
      </c>
      <c r="J12849" s="2">
        <v>44276</v>
      </c>
      <c r="K12849">
        <v>1200</v>
      </c>
      <c r="L12849" s="1">
        <f t="shared" si="601"/>
        <v>0</v>
      </c>
      <c r="M12849" t="s">
        <v>41</v>
      </c>
      <c r="N12849" t="s">
        <v>17</v>
      </c>
      <c r="O12849" t="s">
        <v>18</v>
      </c>
      <c r="P12849" t="s">
        <v>481</v>
      </c>
      <c r="Q12849" t="s">
        <v>450</v>
      </c>
      <c r="R12849" t="str">
        <f t="shared" si="602"/>
        <v>Sector 25</v>
      </c>
      <c r="U12849" t="s">
        <v>150</v>
      </c>
      <c r="V12849">
        <v>5050101</v>
      </c>
    </row>
    <row r="12850" spans="1:22" x14ac:dyDescent="0.45">
      <c r="A12850">
        <v>-75.667250092000003</v>
      </c>
      <c r="B12850">
        <v>45.437205864000099</v>
      </c>
      <c r="C12850">
        <v>140306</v>
      </c>
      <c r="D12850">
        <v>2021</v>
      </c>
      <c r="E12850" t="s">
        <v>1406</v>
      </c>
      <c r="F12850" s="2">
        <v>44392</v>
      </c>
      <c r="G12850">
        <v>1200</v>
      </c>
      <c r="H12850" s="1">
        <f t="shared" si="600"/>
        <v>0</v>
      </c>
      <c r="I12850" t="s">
        <v>1406</v>
      </c>
      <c r="J12850" s="2">
        <v>44392</v>
      </c>
      <c r="K12850">
        <v>1200</v>
      </c>
      <c r="L12850" s="1">
        <f t="shared" si="601"/>
        <v>0</v>
      </c>
      <c r="M12850" t="s">
        <v>23</v>
      </c>
      <c r="N12850" t="s">
        <v>17</v>
      </c>
      <c r="O12850" t="s">
        <v>18</v>
      </c>
      <c r="P12850" t="s">
        <v>499</v>
      </c>
      <c r="Q12850" t="s">
        <v>450</v>
      </c>
      <c r="R12850" t="str">
        <f t="shared" si="602"/>
        <v>Sector 25</v>
      </c>
      <c r="U12850" t="s">
        <v>150</v>
      </c>
      <c r="V12850">
        <v>5050104</v>
      </c>
    </row>
    <row r="12851" spans="1:22" x14ac:dyDescent="0.45">
      <c r="A12851">
        <v>-75.671241354000003</v>
      </c>
      <c r="B12851">
        <v>45.4390426470001</v>
      </c>
      <c r="C12851">
        <v>140307</v>
      </c>
      <c r="D12851">
        <v>2021</v>
      </c>
      <c r="E12851" t="s">
        <v>864</v>
      </c>
      <c r="F12851" s="2">
        <v>44289</v>
      </c>
      <c r="G12851">
        <v>400</v>
      </c>
      <c r="H12851" s="1">
        <f t="shared" si="600"/>
        <v>0.66666666666666785</v>
      </c>
      <c r="I12851" t="s">
        <v>864</v>
      </c>
      <c r="J12851" s="2">
        <v>44289</v>
      </c>
      <c r="K12851">
        <v>400</v>
      </c>
      <c r="L12851" s="1">
        <f t="shared" si="601"/>
        <v>0.66666666666666785</v>
      </c>
      <c r="M12851" t="s">
        <v>16</v>
      </c>
      <c r="N12851" t="s">
        <v>17</v>
      </c>
      <c r="O12851" t="s">
        <v>18</v>
      </c>
      <c r="P12851" t="s">
        <v>499</v>
      </c>
      <c r="Q12851" t="s">
        <v>450</v>
      </c>
      <c r="R12851" t="str">
        <f t="shared" si="602"/>
        <v>Sector 25</v>
      </c>
      <c r="U12851" t="s">
        <v>150</v>
      </c>
      <c r="V12851">
        <v>5050104</v>
      </c>
    </row>
    <row r="12852" spans="1:22" x14ac:dyDescent="0.45">
      <c r="A12852">
        <v>-75.661160373000001</v>
      </c>
      <c r="B12852">
        <v>45.438026786000101</v>
      </c>
      <c r="C12852">
        <v>140316</v>
      </c>
      <c r="D12852">
        <v>2021</v>
      </c>
      <c r="E12852" t="s">
        <v>977</v>
      </c>
      <c r="F12852" s="2">
        <v>44323</v>
      </c>
      <c r="G12852">
        <v>1200</v>
      </c>
      <c r="H12852" s="1">
        <f t="shared" si="600"/>
        <v>0</v>
      </c>
      <c r="I12852" t="s">
        <v>977</v>
      </c>
      <c r="J12852" s="2">
        <v>44323</v>
      </c>
      <c r="K12852">
        <v>1200</v>
      </c>
      <c r="L12852" s="1">
        <f t="shared" si="601"/>
        <v>0</v>
      </c>
      <c r="M12852" t="s">
        <v>47</v>
      </c>
      <c r="N12852" t="s">
        <v>17</v>
      </c>
      <c r="O12852" t="s">
        <v>18</v>
      </c>
      <c r="P12852" t="s">
        <v>499</v>
      </c>
      <c r="Q12852" t="s">
        <v>450</v>
      </c>
      <c r="R12852" t="str">
        <f t="shared" si="602"/>
        <v>Sector 25</v>
      </c>
      <c r="U12852" t="s">
        <v>150</v>
      </c>
      <c r="V12852">
        <v>5050102</v>
      </c>
    </row>
    <row r="12853" spans="1:22" x14ac:dyDescent="0.45">
      <c r="A12853">
        <v>-75.666304342999993</v>
      </c>
      <c r="B12853">
        <v>45.436649070999998</v>
      </c>
      <c r="C12853">
        <v>140320</v>
      </c>
      <c r="D12853">
        <v>2021</v>
      </c>
      <c r="E12853" t="s">
        <v>749</v>
      </c>
      <c r="F12853" s="2">
        <v>44337</v>
      </c>
      <c r="G12853">
        <v>900</v>
      </c>
      <c r="H12853" s="1">
        <f t="shared" si="600"/>
        <v>0.5</v>
      </c>
      <c r="I12853" t="s">
        <v>749</v>
      </c>
      <c r="J12853" s="2">
        <v>44337</v>
      </c>
      <c r="K12853">
        <v>900</v>
      </c>
      <c r="L12853" s="1">
        <f t="shared" si="601"/>
        <v>0.5</v>
      </c>
      <c r="M12853" t="s">
        <v>47</v>
      </c>
      <c r="N12853" t="s">
        <v>17</v>
      </c>
      <c r="O12853" t="s">
        <v>18</v>
      </c>
      <c r="P12853" t="s">
        <v>499</v>
      </c>
      <c r="Q12853" t="s">
        <v>450</v>
      </c>
      <c r="R12853" t="str">
        <f t="shared" si="602"/>
        <v>Sector 25</v>
      </c>
      <c r="U12853" t="s">
        <v>150</v>
      </c>
      <c r="V12853">
        <v>5050101</v>
      </c>
    </row>
    <row r="12854" spans="1:22" x14ac:dyDescent="0.45">
      <c r="A12854">
        <v>-75.667250092000003</v>
      </c>
      <c r="B12854">
        <v>45.437205864000099</v>
      </c>
      <c r="C12854">
        <v>140321</v>
      </c>
      <c r="D12854">
        <v>2021</v>
      </c>
      <c r="E12854" t="s">
        <v>1253</v>
      </c>
      <c r="F12854" s="2">
        <v>44384</v>
      </c>
      <c r="G12854">
        <v>900</v>
      </c>
      <c r="H12854" s="1">
        <f t="shared" si="600"/>
        <v>0.5</v>
      </c>
      <c r="I12854" t="s">
        <v>1253</v>
      </c>
      <c r="J12854" s="2">
        <v>44384</v>
      </c>
      <c r="K12854">
        <v>900</v>
      </c>
      <c r="L12854" s="1">
        <f t="shared" si="601"/>
        <v>0.5</v>
      </c>
      <c r="M12854" t="s">
        <v>28</v>
      </c>
      <c r="N12854" t="s">
        <v>17</v>
      </c>
      <c r="O12854" t="s">
        <v>18</v>
      </c>
      <c r="P12854" t="s">
        <v>499</v>
      </c>
      <c r="Q12854" t="s">
        <v>450</v>
      </c>
      <c r="R12854" t="str">
        <f t="shared" si="602"/>
        <v>Sector 25</v>
      </c>
      <c r="U12854" t="s">
        <v>150</v>
      </c>
      <c r="V12854">
        <v>5050104</v>
      </c>
    </row>
    <row r="12855" spans="1:22" x14ac:dyDescent="0.45">
      <c r="A12855">
        <v>-75.667987701000001</v>
      </c>
      <c r="B12855">
        <v>45.443134771000103</v>
      </c>
      <c r="C12855">
        <v>140336</v>
      </c>
      <c r="D12855">
        <v>2021</v>
      </c>
      <c r="E12855" t="s">
        <v>1902</v>
      </c>
      <c r="F12855" s="2">
        <v>44432</v>
      </c>
      <c r="G12855">
        <v>100</v>
      </c>
      <c r="H12855" s="1">
        <f t="shared" si="600"/>
        <v>0.16666666666666696</v>
      </c>
      <c r="I12855" t="s">
        <v>1902</v>
      </c>
      <c r="J12855" s="2">
        <v>44432</v>
      </c>
      <c r="K12855">
        <v>100</v>
      </c>
      <c r="L12855" s="1">
        <f t="shared" si="601"/>
        <v>0.16666666666666696</v>
      </c>
      <c r="M12855" t="s">
        <v>32</v>
      </c>
      <c r="N12855" t="s">
        <v>17</v>
      </c>
      <c r="O12855" t="s">
        <v>18</v>
      </c>
      <c r="P12855" t="s">
        <v>499</v>
      </c>
      <c r="Q12855" t="s">
        <v>450</v>
      </c>
      <c r="R12855" t="str">
        <f t="shared" si="602"/>
        <v>Sector 25</v>
      </c>
      <c r="U12855" t="s">
        <v>150</v>
      </c>
      <c r="V12855">
        <v>5050103</v>
      </c>
    </row>
    <row r="12856" spans="1:22" x14ac:dyDescent="0.45">
      <c r="A12856">
        <v>-75.657008099999999</v>
      </c>
      <c r="B12856">
        <v>45.437777646000001</v>
      </c>
      <c r="C12856">
        <v>140343</v>
      </c>
      <c r="D12856">
        <v>2021</v>
      </c>
      <c r="E12856" t="s">
        <v>1395</v>
      </c>
      <c r="F12856" s="2">
        <v>44464</v>
      </c>
      <c r="G12856">
        <v>1100</v>
      </c>
      <c r="H12856" s="1">
        <f t="shared" si="600"/>
        <v>0.8333333333333357</v>
      </c>
      <c r="I12856" t="s">
        <v>1395</v>
      </c>
      <c r="J12856" s="2">
        <v>44464</v>
      </c>
      <c r="K12856">
        <v>1100</v>
      </c>
      <c r="L12856" s="1">
        <f t="shared" si="601"/>
        <v>0.8333333333333357</v>
      </c>
      <c r="M12856" t="s">
        <v>16</v>
      </c>
      <c r="N12856" t="s">
        <v>17</v>
      </c>
      <c r="O12856" t="s">
        <v>18</v>
      </c>
      <c r="P12856" t="s">
        <v>499</v>
      </c>
      <c r="Q12856" t="s">
        <v>450</v>
      </c>
      <c r="R12856" t="str">
        <f t="shared" si="602"/>
        <v>Sector 25</v>
      </c>
      <c r="U12856" t="s">
        <v>150</v>
      </c>
      <c r="V12856">
        <v>5050102</v>
      </c>
    </row>
    <row r="12857" spans="1:22" x14ac:dyDescent="0.45">
      <c r="A12857">
        <v>-75.662824194999999</v>
      </c>
      <c r="B12857">
        <v>45.442076778999997</v>
      </c>
      <c r="C12857">
        <v>140347</v>
      </c>
      <c r="D12857">
        <v>2021</v>
      </c>
      <c r="E12857" t="s">
        <v>883</v>
      </c>
      <c r="F12857" s="2">
        <v>44371</v>
      </c>
      <c r="G12857">
        <v>800</v>
      </c>
      <c r="H12857" s="1">
        <f t="shared" si="600"/>
        <v>0.3333333333333357</v>
      </c>
      <c r="I12857" t="s">
        <v>883</v>
      </c>
      <c r="J12857" s="2">
        <v>44371</v>
      </c>
      <c r="K12857">
        <v>800</v>
      </c>
      <c r="L12857" s="1">
        <f t="shared" si="601"/>
        <v>0.3333333333333357</v>
      </c>
      <c r="M12857" t="s">
        <v>23</v>
      </c>
      <c r="N12857" t="s">
        <v>17</v>
      </c>
      <c r="O12857" t="s">
        <v>18</v>
      </c>
      <c r="P12857" t="s">
        <v>499</v>
      </c>
      <c r="Q12857" t="s">
        <v>450</v>
      </c>
      <c r="R12857" t="str">
        <f t="shared" si="602"/>
        <v>Sector 25</v>
      </c>
      <c r="U12857" t="s">
        <v>150</v>
      </c>
      <c r="V12857">
        <v>5050103</v>
      </c>
    </row>
    <row r="12858" spans="1:22" x14ac:dyDescent="0.45">
      <c r="A12858">
        <v>-75.662366703999993</v>
      </c>
      <c r="B12858">
        <v>45.437574108</v>
      </c>
      <c r="C12858">
        <v>140351</v>
      </c>
      <c r="D12858">
        <v>2021</v>
      </c>
      <c r="E12858" t="s">
        <v>1791</v>
      </c>
      <c r="F12858" s="2">
        <v>44300</v>
      </c>
      <c r="G12858">
        <v>600</v>
      </c>
      <c r="H12858" s="1">
        <f t="shared" si="600"/>
        <v>0</v>
      </c>
      <c r="I12858" t="s">
        <v>1791</v>
      </c>
      <c r="J12858" s="2">
        <v>44300</v>
      </c>
      <c r="K12858">
        <v>600</v>
      </c>
      <c r="L12858" s="1">
        <f t="shared" si="601"/>
        <v>0</v>
      </c>
      <c r="M12858" t="s">
        <v>28</v>
      </c>
      <c r="N12858" t="s">
        <v>17</v>
      </c>
      <c r="O12858" t="s">
        <v>18</v>
      </c>
      <c r="P12858" t="s">
        <v>499</v>
      </c>
      <c r="Q12858" t="s">
        <v>450</v>
      </c>
      <c r="R12858" t="str">
        <f t="shared" si="602"/>
        <v>Sector 25</v>
      </c>
      <c r="U12858" t="s">
        <v>150</v>
      </c>
      <c r="V12858">
        <v>5050102</v>
      </c>
    </row>
    <row r="12859" spans="1:22" x14ac:dyDescent="0.45">
      <c r="A12859">
        <v>-75.667106433999905</v>
      </c>
      <c r="B12859">
        <v>45.441208232000101</v>
      </c>
      <c r="C12859">
        <v>140353</v>
      </c>
      <c r="D12859">
        <v>2021</v>
      </c>
      <c r="E12859" t="s">
        <v>520</v>
      </c>
      <c r="F12859" s="2">
        <v>44378</v>
      </c>
      <c r="G12859">
        <v>1200</v>
      </c>
      <c r="H12859" s="1">
        <f t="shared" si="600"/>
        <v>0</v>
      </c>
      <c r="I12859" t="s">
        <v>520</v>
      </c>
      <c r="J12859" s="2">
        <v>44378</v>
      </c>
      <c r="K12859">
        <v>1200</v>
      </c>
      <c r="L12859" s="1">
        <f t="shared" si="601"/>
        <v>0</v>
      </c>
      <c r="M12859" t="s">
        <v>23</v>
      </c>
      <c r="N12859" t="s">
        <v>17</v>
      </c>
      <c r="O12859" t="s">
        <v>18</v>
      </c>
      <c r="P12859" t="s">
        <v>499</v>
      </c>
      <c r="Q12859" t="s">
        <v>450</v>
      </c>
      <c r="R12859" t="str">
        <f t="shared" si="602"/>
        <v>Sector 25</v>
      </c>
      <c r="U12859" t="s">
        <v>150</v>
      </c>
      <c r="V12859">
        <v>5050103</v>
      </c>
    </row>
    <row r="12860" spans="1:22" x14ac:dyDescent="0.45">
      <c r="A12860">
        <v>-75.667250092000003</v>
      </c>
      <c r="B12860">
        <v>45.437205864000099</v>
      </c>
      <c r="C12860">
        <v>140360</v>
      </c>
      <c r="D12860">
        <v>2021</v>
      </c>
      <c r="E12860" t="s">
        <v>1976</v>
      </c>
      <c r="F12860" s="2">
        <v>44212</v>
      </c>
      <c r="G12860">
        <v>100</v>
      </c>
      <c r="H12860" s="1">
        <f t="shared" si="600"/>
        <v>0.16666666666666696</v>
      </c>
      <c r="I12860" t="s">
        <v>1976</v>
      </c>
      <c r="J12860" s="2">
        <v>44212</v>
      </c>
      <c r="K12860">
        <v>100</v>
      </c>
      <c r="L12860" s="1">
        <f t="shared" si="601"/>
        <v>0.16666666666666696</v>
      </c>
      <c r="M12860" t="s">
        <v>16</v>
      </c>
      <c r="N12860" t="s">
        <v>17</v>
      </c>
      <c r="O12860" t="s">
        <v>18</v>
      </c>
      <c r="P12860" t="s">
        <v>499</v>
      </c>
      <c r="Q12860" t="s">
        <v>450</v>
      </c>
      <c r="R12860" t="str">
        <f t="shared" si="602"/>
        <v>Sector 25</v>
      </c>
      <c r="U12860" t="s">
        <v>150</v>
      </c>
      <c r="V12860">
        <v>5050104</v>
      </c>
    </row>
    <row r="12861" spans="1:22" x14ac:dyDescent="0.45">
      <c r="A12861">
        <v>-75.661325575000006</v>
      </c>
      <c r="B12861">
        <v>45.441417883</v>
      </c>
      <c r="C12861">
        <v>140361</v>
      </c>
      <c r="D12861">
        <v>2021</v>
      </c>
      <c r="E12861" t="s">
        <v>1282</v>
      </c>
      <c r="F12861" s="2">
        <v>44427</v>
      </c>
      <c r="G12861">
        <v>1200</v>
      </c>
      <c r="H12861" s="1">
        <f t="shared" si="600"/>
        <v>0</v>
      </c>
      <c r="I12861" t="s">
        <v>1282</v>
      </c>
      <c r="J12861" s="2">
        <v>44427</v>
      </c>
      <c r="K12861">
        <v>1200</v>
      </c>
      <c r="L12861" s="1">
        <f t="shared" si="601"/>
        <v>0</v>
      </c>
      <c r="M12861" t="s">
        <v>23</v>
      </c>
      <c r="N12861" t="s">
        <v>17</v>
      </c>
      <c r="O12861" t="s">
        <v>18</v>
      </c>
      <c r="P12861" t="s">
        <v>499</v>
      </c>
      <c r="Q12861" t="s">
        <v>450</v>
      </c>
      <c r="R12861" t="str">
        <f t="shared" si="602"/>
        <v>Sector 25</v>
      </c>
      <c r="U12861" t="s">
        <v>150</v>
      </c>
      <c r="V12861">
        <v>5050103</v>
      </c>
    </row>
    <row r="12862" spans="1:22" x14ac:dyDescent="0.45">
      <c r="A12862">
        <v>-75.668465870999995</v>
      </c>
      <c r="B12862">
        <v>45.440903188</v>
      </c>
      <c r="C12862">
        <v>140368</v>
      </c>
      <c r="D12862">
        <v>2021</v>
      </c>
      <c r="E12862" t="s">
        <v>866</v>
      </c>
      <c r="F12862" s="2">
        <v>44247</v>
      </c>
      <c r="G12862">
        <v>1000</v>
      </c>
      <c r="H12862" s="1">
        <f t="shared" si="600"/>
        <v>0.6666666666666643</v>
      </c>
      <c r="I12862" t="s">
        <v>866</v>
      </c>
      <c r="J12862" s="2">
        <v>44247</v>
      </c>
      <c r="K12862">
        <v>700</v>
      </c>
      <c r="L12862" s="1">
        <f t="shared" si="601"/>
        <v>0.16666666666666785</v>
      </c>
      <c r="M12862" t="s">
        <v>16</v>
      </c>
      <c r="N12862" t="s">
        <v>17</v>
      </c>
      <c r="O12862" t="s">
        <v>18</v>
      </c>
      <c r="P12862" t="s">
        <v>499</v>
      </c>
      <c r="Q12862" t="s">
        <v>450</v>
      </c>
      <c r="R12862" t="str">
        <f t="shared" si="602"/>
        <v>Sector 25</v>
      </c>
      <c r="U12862" t="s">
        <v>150</v>
      </c>
      <c r="V12862">
        <v>5050104</v>
      </c>
    </row>
    <row r="12863" spans="1:22" x14ac:dyDescent="0.45">
      <c r="A12863">
        <v>-75.664644414999898</v>
      </c>
      <c r="B12863">
        <v>45.437401819999998</v>
      </c>
      <c r="C12863">
        <v>140369</v>
      </c>
      <c r="D12863">
        <v>2021</v>
      </c>
      <c r="E12863" t="s">
        <v>676</v>
      </c>
      <c r="F12863" s="2">
        <v>44228</v>
      </c>
      <c r="G12863">
        <v>700</v>
      </c>
      <c r="H12863" s="1">
        <f t="shared" si="600"/>
        <v>0.16666666666666785</v>
      </c>
      <c r="I12863" t="s">
        <v>676</v>
      </c>
      <c r="J12863" s="2">
        <v>44228</v>
      </c>
      <c r="K12863">
        <v>700</v>
      </c>
      <c r="L12863" s="1">
        <f t="shared" si="601"/>
        <v>0.16666666666666785</v>
      </c>
      <c r="M12863" t="s">
        <v>25</v>
      </c>
      <c r="N12863" t="s">
        <v>17</v>
      </c>
      <c r="O12863" t="s">
        <v>18</v>
      </c>
      <c r="P12863" t="s">
        <v>499</v>
      </c>
      <c r="Q12863" t="s">
        <v>450</v>
      </c>
      <c r="R12863" t="str">
        <f t="shared" si="602"/>
        <v>Sector 25</v>
      </c>
      <c r="U12863" t="s">
        <v>150</v>
      </c>
      <c r="V12863">
        <v>5050104</v>
      </c>
    </row>
    <row r="12864" spans="1:22" x14ac:dyDescent="0.45">
      <c r="A12864">
        <v>-75.662298737</v>
      </c>
      <c r="B12864">
        <v>45.4424453130001</v>
      </c>
      <c r="C12864">
        <v>140376</v>
      </c>
      <c r="D12864">
        <v>2021</v>
      </c>
      <c r="E12864" t="s">
        <v>1356</v>
      </c>
      <c r="F12864" s="2">
        <v>44206</v>
      </c>
      <c r="G12864">
        <v>200</v>
      </c>
      <c r="H12864" s="1">
        <f t="shared" si="600"/>
        <v>0.33333333333333393</v>
      </c>
      <c r="I12864" t="s">
        <v>1356</v>
      </c>
      <c r="J12864" s="2">
        <v>44206</v>
      </c>
      <c r="K12864">
        <v>200</v>
      </c>
      <c r="L12864" s="1">
        <f t="shared" si="601"/>
        <v>0.33333333333333393</v>
      </c>
      <c r="M12864" t="s">
        <v>41</v>
      </c>
      <c r="N12864" t="s">
        <v>17</v>
      </c>
      <c r="O12864" t="s">
        <v>18</v>
      </c>
      <c r="P12864" t="s">
        <v>499</v>
      </c>
      <c r="Q12864" t="s">
        <v>450</v>
      </c>
      <c r="R12864" t="str">
        <f t="shared" si="602"/>
        <v>Sector 25</v>
      </c>
      <c r="U12864" t="s">
        <v>150</v>
      </c>
      <c r="V12864">
        <v>5050103</v>
      </c>
    </row>
    <row r="12865" spans="1:22" x14ac:dyDescent="0.45">
      <c r="A12865">
        <v>-75.662824194999999</v>
      </c>
      <c r="B12865">
        <v>45.442076778999997</v>
      </c>
      <c r="C12865">
        <v>140377</v>
      </c>
      <c r="D12865">
        <v>2021</v>
      </c>
      <c r="E12865" t="s">
        <v>1304</v>
      </c>
      <c r="F12865" s="2">
        <v>44478</v>
      </c>
      <c r="G12865">
        <v>700</v>
      </c>
      <c r="H12865" s="1">
        <f t="shared" si="600"/>
        <v>0.16666666666666785</v>
      </c>
      <c r="I12865" t="s">
        <v>1304</v>
      </c>
      <c r="J12865" s="2">
        <v>44478</v>
      </c>
      <c r="K12865">
        <v>700</v>
      </c>
      <c r="L12865" s="1">
        <f t="shared" si="601"/>
        <v>0.16666666666666785</v>
      </c>
      <c r="M12865" t="s">
        <v>16</v>
      </c>
      <c r="N12865" t="s">
        <v>17</v>
      </c>
      <c r="O12865" t="s">
        <v>18</v>
      </c>
      <c r="P12865" t="s">
        <v>499</v>
      </c>
      <c r="Q12865" t="s">
        <v>450</v>
      </c>
      <c r="R12865" t="str">
        <f t="shared" si="602"/>
        <v>Sector 25</v>
      </c>
      <c r="U12865" t="s">
        <v>150</v>
      </c>
      <c r="V12865">
        <v>5050103</v>
      </c>
    </row>
    <row r="12866" spans="1:22" x14ac:dyDescent="0.45">
      <c r="A12866">
        <v>-75.667563162999997</v>
      </c>
      <c r="B12866">
        <v>45.440572657000097</v>
      </c>
      <c r="C12866">
        <v>140379</v>
      </c>
      <c r="D12866">
        <v>2021</v>
      </c>
      <c r="E12866" t="s">
        <v>743</v>
      </c>
      <c r="F12866" s="2">
        <v>44389</v>
      </c>
      <c r="G12866">
        <v>1000</v>
      </c>
      <c r="H12866" s="1">
        <f t="shared" si="600"/>
        <v>0.6666666666666643</v>
      </c>
      <c r="I12866" t="s">
        <v>743</v>
      </c>
      <c r="J12866" s="2">
        <v>44389</v>
      </c>
      <c r="K12866">
        <v>1000</v>
      </c>
      <c r="L12866" s="1">
        <f t="shared" si="601"/>
        <v>0.6666666666666643</v>
      </c>
      <c r="M12866" t="s">
        <v>25</v>
      </c>
      <c r="N12866" t="s">
        <v>17</v>
      </c>
      <c r="O12866" t="s">
        <v>18</v>
      </c>
      <c r="P12866" t="s">
        <v>499</v>
      </c>
      <c r="Q12866" t="s">
        <v>450</v>
      </c>
      <c r="R12866" t="str">
        <f t="shared" si="602"/>
        <v>Sector 25</v>
      </c>
      <c r="U12866" t="s">
        <v>150</v>
      </c>
      <c r="V12866">
        <v>5050103</v>
      </c>
    </row>
    <row r="12867" spans="1:22" x14ac:dyDescent="0.45">
      <c r="A12867">
        <v>-75.664923482999896</v>
      </c>
      <c r="B12867">
        <v>45.443612920000099</v>
      </c>
      <c r="C12867">
        <v>140386</v>
      </c>
      <c r="D12867">
        <v>2021</v>
      </c>
      <c r="E12867" t="s">
        <v>887</v>
      </c>
      <c r="F12867" s="2">
        <v>44430</v>
      </c>
      <c r="G12867">
        <v>900</v>
      </c>
      <c r="H12867" s="1">
        <f t="shared" ref="H12867:H12930" si="603">MOD((G12867/24),1)</f>
        <v>0.5</v>
      </c>
      <c r="I12867" t="s">
        <v>887</v>
      </c>
      <c r="J12867" s="2">
        <v>44430</v>
      </c>
      <c r="K12867">
        <v>900</v>
      </c>
      <c r="L12867" s="1">
        <f t="shared" ref="L12867:L12930" si="604">MOD((K12867/24),1)</f>
        <v>0.5</v>
      </c>
      <c r="M12867" t="s">
        <v>41</v>
      </c>
      <c r="N12867" t="s">
        <v>17</v>
      </c>
      <c r="O12867" t="s">
        <v>18</v>
      </c>
      <c r="P12867" t="s">
        <v>499</v>
      </c>
      <c r="Q12867" t="s">
        <v>450</v>
      </c>
      <c r="R12867" t="str">
        <f t="shared" ref="R12867:R12930" si="605">"Sector " &amp; IF(ISNUMBER(Q12867), Q12867, MID(Q12867, LEN("Sector ") + 1, LEN(Q12867)))</f>
        <v>Sector 25</v>
      </c>
      <c r="U12867" t="s">
        <v>150</v>
      </c>
      <c r="V12867">
        <v>5050103</v>
      </c>
    </row>
    <row r="12868" spans="1:22" x14ac:dyDescent="0.45">
      <c r="A12868">
        <v>-75.662366703999993</v>
      </c>
      <c r="B12868">
        <v>45.437574108</v>
      </c>
      <c r="C12868">
        <v>140388</v>
      </c>
      <c r="D12868">
        <v>2021</v>
      </c>
      <c r="E12868" t="s">
        <v>1248</v>
      </c>
      <c r="F12868" s="2">
        <v>44489</v>
      </c>
      <c r="G12868">
        <v>1100</v>
      </c>
      <c r="H12868" s="1">
        <f t="shared" si="603"/>
        <v>0.8333333333333357</v>
      </c>
      <c r="I12868" t="s">
        <v>1248</v>
      </c>
      <c r="J12868" s="2">
        <v>44489</v>
      </c>
      <c r="K12868">
        <v>800</v>
      </c>
      <c r="L12868" s="1">
        <f t="shared" si="604"/>
        <v>0.3333333333333357</v>
      </c>
      <c r="M12868" t="s">
        <v>28</v>
      </c>
      <c r="N12868" t="s">
        <v>17</v>
      </c>
      <c r="O12868" t="s">
        <v>18</v>
      </c>
      <c r="P12868" t="s">
        <v>499</v>
      </c>
      <c r="Q12868" t="s">
        <v>450</v>
      </c>
      <c r="R12868" t="str">
        <f t="shared" si="605"/>
        <v>Sector 25</v>
      </c>
      <c r="U12868" t="s">
        <v>150</v>
      </c>
      <c r="V12868">
        <v>5050102</v>
      </c>
    </row>
    <row r="12869" spans="1:22" x14ac:dyDescent="0.45">
      <c r="A12869">
        <v>-75.654541885999905</v>
      </c>
      <c r="B12869">
        <v>45.438587283000103</v>
      </c>
      <c r="C12869">
        <v>140393</v>
      </c>
      <c r="D12869">
        <v>2021</v>
      </c>
      <c r="E12869" t="s">
        <v>1123</v>
      </c>
      <c r="F12869" s="2">
        <v>44383</v>
      </c>
      <c r="G12869">
        <v>700</v>
      </c>
      <c r="H12869" s="1">
        <f t="shared" si="603"/>
        <v>0.16666666666666785</v>
      </c>
      <c r="I12869" t="s">
        <v>1123</v>
      </c>
      <c r="J12869" s="2">
        <v>44383</v>
      </c>
      <c r="K12869">
        <v>700</v>
      </c>
      <c r="L12869" s="1">
        <f t="shared" si="604"/>
        <v>0.16666666666666785</v>
      </c>
      <c r="M12869" t="s">
        <v>32</v>
      </c>
      <c r="N12869" t="s">
        <v>17</v>
      </c>
      <c r="O12869" t="s">
        <v>18</v>
      </c>
      <c r="P12869" t="s">
        <v>481</v>
      </c>
      <c r="Q12869" t="s">
        <v>450</v>
      </c>
      <c r="R12869" t="str">
        <f t="shared" si="605"/>
        <v>Sector 25</v>
      </c>
      <c r="U12869" t="s">
        <v>150</v>
      </c>
      <c r="V12869">
        <v>5050102</v>
      </c>
    </row>
    <row r="12870" spans="1:22" x14ac:dyDescent="0.45">
      <c r="A12870">
        <v>-75.667106433999905</v>
      </c>
      <c r="B12870">
        <v>45.441208232000101</v>
      </c>
      <c r="C12870">
        <v>140396</v>
      </c>
      <c r="D12870">
        <v>2021</v>
      </c>
      <c r="E12870" t="s">
        <v>1279</v>
      </c>
      <c r="F12870" s="2">
        <v>44506</v>
      </c>
      <c r="G12870">
        <v>1000</v>
      </c>
      <c r="H12870" s="1">
        <f t="shared" si="603"/>
        <v>0.6666666666666643</v>
      </c>
      <c r="I12870" t="s">
        <v>1279</v>
      </c>
      <c r="J12870" s="2">
        <v>44506</v>
      </c>
      <c r="K12870">
        <v>1000</v>
      </c>
      <c r="L12870" s="1">
        <f t="shared" si="604"/>
        <v>0.6666666666666643</v>
      </c>
      <c r="M12870" t="s">
        <v>16</v>
      </c>
      <c r="N12870" t="s">
        <v>17</v>
      </c>
      <c r="O12870" t="s">
        <v>18</v>
      </c>
      <c r="P12870" t="s">
        <v>499</v>
      </c>
      <c r="Q12870" t="s">
        <v>450</v>
      </c>
      <c r="R12870" t="str">
        <f t="shared" si="605"/>
        <v>Sector 25</v>
      </c>
      <c r="U12870" t="s">
        <v>150</v>
      </c>
      <c r="V12870">
        <v>5050103</v>
      </c>
    </row>
    <row r="12871" spans="1:22" x14ac:dyDescent="0.45">
      <c r="A12871">
        <v>-75.664551509999995</v>
      </c>
      <c r="B12871">
        <v>45.436768272999998</v>
      </c>
      <c r="C12871">
        <v>140408</v>
      </c>
      <c r="D12871">
        <v>2021</v>
      </c>
      <c r="E12871" t="s">
        <v>662</v>
      </c>
      <c r="F12871" s="2">
        <v>44473</v>
      </c>
      <c r="G12871">
        <v>600</v>
      </c>
      <c r="H12871" s="1">
        <f t="shared" si="603"/>
        <v>0</v>
      </c>
      <c r="I12871" t="s">
        <v>662</v>
      </c>
      <c r="J12871" s="2">
        <v>44473</v>
      </c>
      <c r="K12871">
        <v>400</v>
      </c>
      <c r="L12871" s="1">
        <f t="shared" si="604"/>
        <v>0.66666666666666785</v>
      </c>
      <c r="M12871" t="s">
        <v>25</v>
      </c>
      <c r="N12871" t="s">
        <v>17</v>
      </c>
      <c r="O12871" t="s">
        <v>18</v>
      </c>
      <c r="P12871" t="s">
        <v>499</v>
      </c>
      <c r="Q12871" t="s">
        <v>450</v>
      </c>
      <c r="R12871" t="str">
        <f t="shared" si="605"/>
        <v>Sector 25</v>
      </c>
      <c r="U12871" t="s">
        <v>150</v>
      </c>
      <c r="V12871">
        <v>5050102</v>
      </c>
    </row>
    <row r="12872" spans="1:22" x14ac:dyDescent="0.45">
      <c r="A12872">
        <v>-75.657008099999999</v>
      </c>
      <c r="B12872">
        <v>45.437777646000001</v>
      </c>
      <c r="C12872">
        <v>140409</v>
      </c>
      <c r="D12872">
        <v>2021</v>
      </c>
      <c r="E12872" t="s">
        <v>1184</v>
      </c>
      <c r="F12872" s="2">
        <v>44521</v>
      </c>
      <c r="G12872">
        <v>400</v>
      </c>
      <c r="H12872" s="1">
        <f t="shared" si="603"/>
        <v>0.66666666666666785</v>
      </c>
      <c r="I12872" t="s">
        <v>1184</v>
      </c>
      <c r="J12872" s="2">
        <v>44521</v>
      </c>
      <c r="K12872">
        <v>400</v>
      </c>
      <c r="L12872" s="1">
        <f t="shared" si="604"/>
        <v>0.66666666666666785</v>
      </c>
      <c r="M12872" t="s">
        <v>41</v>
      </c>
      <c r="N12872" t="s">
        <v>17</v>
      </c>
      <c r="O12872" t="s">
        <v>18</v>
      </c>
      <c r="P12872" t="s">
        <v>499</v>
      </c>
      <c r="Q12872" t="s">
        <v>450</v>
      </c>
      <c r="R12872" t="str">
        <f t="shared" si="605"/>
        <v>Sector 25</v>
      </c>
      <c r="U12872" t="s">
        <v>150</v>
      </c>
      <c r="V12872">
        <v>5050102</v>
      </c>
    </row>
    <row r="12873" spans="1:22" x14ac:dyDescent="0.45">
      <c r="A12873">
        <v>-75.664179974000007</v>
      </c>
      <c r="B12873">
        <v>45.435094775000003</v>
      </c>
      <c r="C12873">
        <v>140412</v>
      </c>
      <c r="D12873">
        <v>2021</v>
      </c>
      <c r="E12873" t="s">
        <v>875</v>
      </c>
      <c r="F12873" s="2">
        <v>44559</v>
      </c>
      <c r="G12873">
        <v>1200</v>
      </c>
      <c r="H12873" s="1">
        <f t="shared" si="603"/>
        <v>0</v>
      </c>
      <c r="I12873" t="s">
        <v>875</v>
      </c>
      <c r="J12873" s="2">
        <v>44559</v>
      </c>
      <c r="K12873">
        <v>1200</v>
      </c>
      <c r="L12873" s="1">
        <f t="shared" si="604"/>
        <v>0</v>
      </c>
      <c r="M12873" t="s">
        <v>28</v>
      </c>
      <c r="N12873" t="s">
        <v>17</v>
      </c>
      <c r="O12873" t="s">
        <v>18</v>
      </c>
      <c r="P12873" t="s">
        <v>481</v>
      </c>
      <c r="Q12873" t="s">
        <v>450</v>
      </c>
      <c r="R12873" t="str">
        <f t="shared" si="605"/>
        <v>Sector 25</v>
      </c>
      <c r="U12873" t="s">
        <v>150</v>
      </c>
      <c r="V12873">
        <v>5050101</v>
      </c>
    </row>
    <row r="12874" spans="1:22" x14ac:dyDescent="0.45">
      <c r="A12874">
        <v>-75.666649687999893</v>
      </c>
      <c r="B12874">
        <v>45.441843796999997</v>
      </c>
      <c r="C12874">
        <v>140414</v>
      </c>
      <c r="D12874">
        <v>2021</v>
      </c>
      <c r="E12874" t="s">
        <v>659</v>
      </c>
      <c r="F12874" s="2">
        <v>44513</v>
      </c>
      <c r="G12874">
        <v>1100</v>
      </c>
      <c r="H12874" s="1">
        <f t="shared" si="603"/>
        <v>0.8333333333333357</v>
      </c>
      <c r="I12874" t="s">
        <v>659</v>
      </c>
      <c r="J12874" s="2">
        <v>44513</v>
      </c>
      <c r="K12874">
        <v>1100</v>
      </c>
      <c r="L12874" s="1">
        <f t="shared" si="604"/>
        <v>0.8333333333333357</v>
      </c>
      <c r="M12874" t="s">
        <v>16</v>
      </c>
      <c r="N12874" t="s">
        <v>17</v>
      </c>
      <c r="O12874" t="s">
        <v>18</v>
      </c>
      <c r="P12874" t="s">
        <v>499</v>
      </c>
      <c r="Q12874" t="s">
        <v>450</v>
      </c>
      <c r="R12874" t="str">
        <f t="shared" si="605"/>
        <v>Sector 25</v>
      </c>
      <c r="U12874" t="s">
        <v>150</v>
      </c>
      <c r="V12874">
        <v>5050103</v>
      </c>
    </row>
    <row r="12875" spans="1:22" x14ac:dyDescent="0.45">
      <c r="A12875">
        <v>-75.656057507</v>
      </c>
      <c r="B12875">
        <v>45.4380945730001</v>
      </c>
      <c r="C12875">
        <v>140424</v>
      </c>
      <c r="D12875">
        <v>2021</v>
      </c>
      <c r="E12875" t="s">
        <v>1253</v>
      </c>
      <c r="F12875" s="2">
        <v>44384</v>
      </c>
      <c r="G12875">
        <v>600</v>
      </c>
      <c r="H12875" s="1">
        <f t="shared" si="603"/>
        <v>0</v>
      </c>
      <c r="I12875" t="s">
        <v>1253</v>
      </c>
      <c r="J12875" s="2">
        <v>44384</v>
      </c>
      <c r="K12875">
        <v>600</v>
      </c>
      <c r="L12875" s="1">
        <f t="shared" si="604"/>
        <v>0</v>
      </c>
      <c r="M12875" t="s">
        <v>28</v>
      </c>
      <c r="N12875" t="s">
        <v>17</v>
      </c>
      <c r="O12875" t="s">
        <v>18</v>
      </c>
      <c r="P12875" t="s">
        <v>499</v>
      </c>
      <c r="Q12875" t="s">
        <v>450</v>
      </c>
      <c r="R12875" t="str">
        <f t="shared" si="605"/>
        <v>Sector 25</v>
      </c>
      <c r="U12875" t="s">
        <v>150</v>
      </c>
      <c r="V12875">
        <v>5050102</v>
      </c>
    </row>
    <row r="12876" spans="1:22" x14ac:dyDescent="0.45">
      <c r="A12876">
        <v>-75.662824194999999</v>
      </c>
      <c r="B12876">
        <v>45.442076778999997</v>
      </c>
      <c r="C12876">
        <v>140426</v>
      </c>
      <c r="D12876">
        <v>2021</v>
      </c>
      <c r="E12876" t="s">
        <v>1394</v>
      </c>
      <c r="F12876" s="2">
        <v>44370</v>
      </c>
      <c r="G12876">
        <v>200</v>
      </c>
      <c r="H12876" s="1">
        <f t="shared" si="603"/>
        <v>0.33333333333333393</v>
      </c>
      <c r="I12876" t="s">
        <v>1394</v>
      </c>
      <c r="J12876" s="2">
        <v>44370</v>
      </c>
      <c r="K12876">
        <v>200</v>
      </c>
      <c r="L12876" s="1">
        <f t="shared" si="604"/>
        <v>0.33333333333333393</v>
      </c>
      <c r="M12876" t="s">
        <v>28</v>
      </c>
      <c r="N12876" t="s">
        <v>17</v>
      </c>
      <c r="O12876" t="s">
        <v>18</v>
      </c>
      <c r="P12876" t="s">
        <v>499</v>
      </c>
      <c r="Q12876" t="s">
        <v>450</v>
      </c>
      <c r="R12876" t="str">
        <f t="shared" si="605"/>
        <v>Sector 25</v>
      </c>
      <c r="U12876" t="s">
        <v>150</v>
      </c>
      <c r="V12876">
        <v>5050103</v>
      </c>
    </row>
    <row r="12877" spans="1:22" x14ac:dyDescent="0.45">
      <c r="A12877">
        <v>-75.675407301000007</v>
      </c>
      <c r="B12877">
        <v>45.438235933999998</v>
      </c>
      <c r="C12877">
        <v>140427</v>
      </c>
      <c r="D12877">
        <v>2021</v>
      </c>
      <c r="E12877" t="s">
        <v>985</v>
      </c>
      <c r="F12877" s="2">
        <v>44358</v>
      </c>
      <c r="G12877">
        <v>900</v>
      </c>
      <c r="H12877" s="1">
        <f t="shared" si="603"/>
        <v>0.5</v>
      </c>
      <c r="I12877" t="s">
        <v>985</v>
      </c>
      <c r="J12877" s="2">
        <v>44358</v>
      </c>
      <c r="K12877">
        <v>900</v>
      </c>
      <c r="L12877" s="1">
        <f t="shared" si="604"/>
        <v>0.5</v>
      </c>
      <c r="M12877" t="s">
        <v>47</v>
      </c>
      <c r="N12877" t="s">
        <v>17</v>
      </c>
      <c r="O12877" t="s">
        <v>18</v>
      </c>
      <c r="P12877" t="s">
        <v>499</v>
      </c>
      <c r="Q12877" t="s">
        <v>450</v>
      </c>
      <c r="R12877" t="str">
        <f t="shared" si="605"/>
        <v>Sector 25</v>
      </c>
      <c r="U12877" t="s">
        <v>150</v>
      </c>
      <c r="V12877">
        <v>5050104</v>
      </c>
    </row>
    <row r="12878" spans="1:22" x14ac:dyDescent="0.45">
      <c r="A12878">
        <v>-75.662824194999999</v>
      </c>
      <c r="B12878">
        <v>45.442076778999997</v>
      </c>
      <c r="C12878">
        <v>140431</v>
      </c>
      <c r="D12878">
        <v>2021</v>
      </c>
      <c r="E12878" t="s">
        <v>863</v>
      </c>
      <c r="F12878" s="2">
        <v>44324</v>
      </c>
      <c r="G12878">
        <v>1100</v>
      </c>
      <c r="H12878" s="1">
        <f t="shared" si="603"/>
        <v>0.8333333333333357</v>
      </c>
      <c r="I12878" t="s">
        <v>863</v>
      </c>
      <c r="J12878" s="2">
        <v>44324</v>
      </c>
      <c r="K12878">
        <v>900</v>
      </c>
      <c r="L12878" s="1">
        <f t="shared" si="604"/>
        <v>0.5</v>
      </c>
      <c r="M12878" t="s">
        <v>16</v>
      </c>
      <c r="N12878" t="s">
        <v>17</v>
      </c>
      <c r="O12878" t="s">
        <v>18</v>
      </c>
      <c r="P12878" t="s">
        <v>499</v>
      </c>
      <c r="Q12878" t="s">
        <v>450</v>
      </c>
      <c r="R12878" t="str">
        <f t="shared" si="605"/>
        <v>Sector 25</v>
      </c>
      <c r="U12878" t="s">
        <v>150</v>
      </c>
      <c r="V12878">
        <v>5050103</v>
      </c>
    </row>
    <row r="12879" spans="1:22" x14ac:dyDescent="0.45">
      <c r="A12879">
        <v>-75.674129686000001</v>
      </c>
      <c r="B12879">
        <v>45.439072576999997</v>
      </c>
      <c r="C12879">
        <v>140442</v>
      </c>
      <c r="D12879">
        <v>2021</v>
      </c>
      <c r="E12879" t="s">
        <v>1319</v>
      </c>
      <c r="F12879" s="2">
        <v>44429</v>
      </c>
      <c r="G12879">
        <v>1100</v>
      </c>
      <c r="H12879" s="1">
        <f t="shared" si="603"/>
        <v>0.8333333333333357</v>
      </c>
      <c r="I12879" t="s">
        <v>1319</v>
      </c>
      <c r="J12879" s="2">
        <v>44429</v>
      </c>
      <c r="K12879">
        <v>1100</v>
      </c>
      <c r="L12879" s="1">
        <f t="shared" si="604"/>
        <v>0.8333333333333357</v>
      </c>
      <c r="M12879" t="s">
        <v>16</v>
      </c>
      <c r="N12879" t="s">
        <v>17</v>
      </c>
      <c r="O12879" t="s">
        <v>18</v>
      </c>
      <c r="P12879" t="s">
        <v>499</v>
      </c>
      <c r="Q12879" t="s">
        <v>450</v>
      </c>
      <c r="R12879" t="str">
        <f t="shared" si="605"/>
        <v>Sector 25</v>
      </c>
      <c r="U12879" t="s">
        <v>150</v>
      </c>
      <c r="V12879">
        <v>5050104</v>
      </c>
    </row>
    <row r="12880" spans="1:22" x14ac:dyDescent="0.45">
      <c r="A12880">
        <v>-75.659472783999902</v>
      </c>
      <c r="B12880">
        <v>45.442232136000001</v>
      </c>
      <c r="C12880">
        <v>140444</v>
      </c>
      <c r="D12880">
        <v>2021</v>
      </c>
      <c r="E12880" t="s">
        <v>212</v>
      </c>
      <c r="F12880" s="2">
        <v>44531</v>
      </c>
      <c r="G12880">
        <v>800</v>
      </c>
      <c r="H12880" s="1">
        <f t="shared" si="603"/>
        <v>0.3333333333333357</v>
      </c>
      <c r="I12880" t="s">
        <v>212</v>
      </c>
      <c r="J12880" s="2">
        <v>44531</v>
      </c>
      <c r="K12880">
        <v>600</v>
      </c>
      <c r="L12880" s="1">
        <f t="shared" si="604"/>
        <v>0</v>
      </c>
      <c r="M12880" t="s">
        <v>28</v>
      </c>
      <c r="N12880" t="s">
        <v>17</v>
      </c>
      <c r="O12880" t="s">
        <v>18</v>
      </c>
      <c r="P12880" t="s">
        <v>499</v>
      </c>
      <c r="Q12880" t="s">
        <v>450</v>
      </c>
      <c r="R12880" t="str">
        <f t="shared" si="605"/>
        <v>Sector 25</v>
      </c>
      <c r="U12880" t="s">
        <v>150</v>
      </c>
      <c r="V12880">
        <v>5050103</v>
      </c>
    </row>
    <row r="12881" spans="1:22" x14ac:dyDescent="0.45">
      <c r="A12881">
        <v>-75.659114641000002</v>
      </c>
      <c r="B12881">
        <v>45.439664888000003</v>
      </c>
      <c r="C12881">
        <v>140446</v>
      </c>
      <c r="D12881">
        <v>2021</v>
      </c>
      <c r="E12881" t="s">
        <v>1807</v>
      </c>
      <c r="F12881" s="2">
        <v>44225</v>
      </c>
      <c r="G12881">
        <v>900</v>
      </c>
      <c r="H12881" s="1">
        <f t="shared" si="603"/>
        <v>0.5</v>
      </c>
      <c r="I12881" t="s">
        <v>1807</v>
      </c>
      <c r="J12881" s="2">
        <v>44225</v>
      </c>
      <c r="K12881">
        <v>900</v>
      </c>
      <c r="L12881" s="1">
        <f t="shared" si="604"/>
        <v>0.5</v>
      </c>
      <c r="M12881" t="s">
        <v>47</v>
      </c>
      <c r="N12881" t="s">
        <v>17</v>
      </c>
      <c r="O12881" t="s">
        <v>18</v>
      </c>
      <c r="P12881" t="s">
        <v>499</v>
      </c>
      <c r="Q12881" t="s">
        <v>450</v>
      </c>
      <c r="R12881" t="str">
        <f t="shared" si="605"/>
        <v>Sector 25</v>
      </c>
      <c r="U12881" t="s">
        <v>150</v>
      </c>
      <c r="V12881">
        <v>5050103</v>
      </c>
    </row>
    <row r="12882" spans="1:22" x14ac:dyDescent="0.45">
      <c r="A12882">
        <v>-75.664179974000007</v>
      </c>
      <c r="B12882">
        <v>45.435094775000003</v>
      </c>
      <c r="C12882">
        <v>140449</v>
      </c>
      <c r="D12882">
        <v>2021</v>
      </c>
      <c r="E12882" t="s">
        <v>874</v>
      </c>
      <c r="F12882" s="2">
        <v>44405</v>
      </c>
      <c r="G12882">
        <v>900</v>
      </c>
      <c r="H12882" s="1">
        <f t="shared" si="603"/>
        <v>0.5</v>
      </c>
      <c r="I12882" t="s">
        <v>874</v>
      </c>
      <c r="J12882" s="2">
        <v>44405</v>
      </c>
      <c r="K12882">
        <v>900</v>
      </c>
      <c r="L12882" s="1">
        <f t="shared" si="604"/>
        <v>0.5</v>
      </c>
      <c r="M12882" t="s">
        <v>28</v>
      </c>
      <c r="N12882" t="s">
        <v>17</v>
      </c>
      <c r="O12882" t="s">
        <v>18</v>
      </c>
      <c r="P12882" t="s">
        <v>481</v>
      </c>
      <c r="Q12882" t="s">
        <v>450</v>
      </c>
      <c r="R12882" t="str">
        <f t="shared" si="605"/>
        <v>Sector 25</v>
      </c>
      <c r="U12882" t="s">
        <v>150</v>
      </c>
      <c r="V12882">
        <v>5050101</v>
      </c>
    </row>
    <row r="12883" spans="1:22" x14ac:dyDescent="0.45">
      <c r="A12883">
        <v>-75.662298737</v>
      </c>
      <c r="B12883">
        <v>45.4424453130001</v>
      </c>
      <c r="C12883">
        <v>140451</v>
      </c>
      <c r="D12883">
        <v>2021</v>
      </c>
      <c r="E12883" t="s">
        <v>1251</v>
      </c>
      <c r="F12883" s="2">
        <v>44233</v>
      </c>
      <c r="G12883">
        <v>200</v>
      </c>
      <c r="H12883" s="1">
        <f t="shared" si="603"/>
        <v>0.33333333333333393</v>
      </c>
      <c r="I12883" t="s">
        <v>1251</v>
      </c>
      <c r="J12883" s="2">
        <v>44233</v>
      </c>
      <c r="K12883">
        <v>200</v>
      </c>
      <c r="L12883" s="1">
        <f t="shared" si="604"/>
        <v>0.33333333333333393</v>
      </c>
      <c r="M12883" t="s">
        <v>16</v>
      </c>
      <c r="N12883" t="s">
        <v>17</v>
      </c>
      <c r="O12883" t="s">
        <v>18</v>
      </c>
      <c r="P12883" t="s">
        <v>499</v>
      </c>
      <c r="Q12883" t="s">
        <v>450</v>
      </c>
      <c r="R12883" t="str">
        <f t="shared" si="605"/>
        <v>Sector 25</v>
      </c>
      <c r="U12883" t="s">
        <v>150</v>
      </c>
      <c r="V12883">
        <v>5050103</v>
      </c>
    </row>
    <row r="12884" spans="1:22" x14ac:dyDescent="0.45">
      <c r="A12884">
        <v>-75.654498759999996</v>
      </c>
      <c r="B12884">
        <v>45.441475524000097</v>
      </c>
      <c r="C12884">
        <v>140452</v>
      </c>
      <c r="D12884">
        <v>2021</v>
      </c>
      <c r="E12884" t="s">
        <v>568</v>
      </c>
      <c r="F12884" s="2">
        <v>44230</v>
      </c>
      <c r="G12884">
        <v>100</v>
      </c>
      <c r="H12884" s="1">
        <f t="shared" si="603"/>
        <v>0.16666666666666696</v>
      </c>
      <c r="I12884" t="s">
        <v>1786</v>
      </c>
      <c r="J12884" s="2">
        <v>44112</v>
      </c>
      <c r="K12884">
        <v>500</v>
      </c>
      <c r="L12884" s="1">
        <f t="shared" si="604"/>
        <v>0.83333333333333215</v>
      </c>
      <c r="M12884" t="s">
        <v>28</v>
      </c>
      <c r="N12884" t="s">
        <v>17</v>
      </c>
      <c r="O12884" t="s">
        <v>18</v>
      </c>
      <c r="P12884" t="s">
        <v>499</v>
      </c>
      <c r="Q12884" t="s">
        <v>450</v>
      </c>
      <c r="R12884" t="str">
        <f t="shared" si="605"/>
        <v>Sector 25</v>
      </c>
      <c r="U12884" t="s">
        <v>150</v>
      </c>
      <c r="V12884">
        <v>5050103</v>
      </c>
    </row>
    <row r="12885" spans="1:22" x14ac:dyDescent="0.45">
      <c r="A12885">
        <v>-75.667143007999996</v>
      </c>
      <c r="B12885">
        <v>45.443935083</v>
      </c>
      <c r="C12885">
        <v>140458</v>
      </c>
      <c r="D12885">
        <v>2021</v>
      </c>
      <c r="E12885" t="s">
        <v>1299</v>
      </c>
      <c r="F12885" s="2">
        <v>44527</v>
      </c>
      <c r="G12885">
        <v>200</v>
      </c>
      <c r="H12885" s="1">
        <f t="shared" si="603"/>
        <v>0.33333333333333393</v>
      </c>
      <c r="I12885" t="s">
        <v>1299</v>
      </c>
      <c r="J12885" s="2">
        <v>44527</v>
      </c>
      <c r="K12885">
        <v>200</v>
      </c>
      <c r="L12885" s="1">
        <f t="shared" si="604"/>
        <v>0.33333333333333393</v>
      </c>
      <c r="M12885" t="s">
        <v>16</v>
      </c>
      <c r="N12885" t="s">
        <v>17</v>
      </c>
      <c r="O12885" t="s">
        <v>18</v>
      </c>
      <c r="P12885" t="s">
        <v>499</v>
      </c>
      <c r="Q12885" t="s">
        <v>450</v>
      </c>
      <c r="R12885" t="str">
        <f t="shared" si="605"/>
        <v>Sector 25</v>
      </c>
      <c r="U12885" t="s">
        <v>150</v>
      </c>
      <c r="V12885">
        <v>5050103</v>
      </c>
    </row>
    <row r="12886" spans="1:22" x14ac:dyDescent="0.45">
      <c r="A12886">
        <v>-75.665402063000002</v>
      </c>
      <c r="B12886">
        <v>45.435427658999998</v>
      </c>
      <c r="C12886">
        <v>140459</v>
      </c>
      <c r="D12886">
        <v>2021</v>
      </c>
      <c r="E12886" t="s">
        <v>714</v>
      </c>
      <c r="F12886" s="2">
        <v>44295</v>
      </c>
      <c r="G12886">
        <v>1100</v>
      </c>
      <c r="H12886" s="1">
        <f t="shared" si="603"/>
        <v>0.8333333333333357</v>
      </c>
      <c r="I12886" t="s">
        <v>714</v>
      </c>
      <c r="J12886" s="2">
        <v>44295</v>
      </c>
      <c r="K12886">
        <v>1100</v>
      </c>
      <c r="L12886" s="1">
        <f t="shared" si="604"/>
        <v>0.8333333333333357</v>
      </c>
      <c r="M12886" t="s">
        <v>47</v>
      </c>
      <c r="N12886" t="s">
        <v>17</v>
      </c>
      <c r="O12886" t="s">
        <v>18</v>
      </c>
      <c r="P12886" t="s">
        <v>499</v>
      </c>
      <c r="Q12886" t="s">
        <v>450</v>
      </c>
      <c r="R12886" t="str">
        <f t="shared" si="605"/>
        <v>Sector 25</v>
      </c>
      <c r="U12886" t="s">
        <v>150</v>
      </c>
      <c r="V12886">
        <v>5050101</v>
      </c>
    </row>
    <row r="12887" spans="1:22" x14ac:dyDescent="0.45">
      <c r="A12887">
        <v>-75.661139476000002</v>
      </c>
      <c r="B12887">
        <v>45.440174708000001</v>
      </c>
      <c r="C12887">
        <v>140471</v>
      </c>
      <c r="D12887">
        <v>2021</v>
      </c>
      <c r="E12887" t="s">
        <v>1177</v>
      </c>
      <c r="F12887" s="2">
        <v>44426</v>
      </c>
      <c r="G12887">
        <v>500</v>
      </c>
      <c r="H12887" s="1">
        <f t="shared" si="603"/>
        <v>0.83333333333333215</v>
      </c>
      <c r="I12887" t="s">
        <v>1177</v>
      </c>
      <c r="J12887" s="2">
        <v>44426</v>
      </c>
      <c r="K12887">
        <v>500</v>
      </c>
      <c r="L12887" s="1">
        <f t="shared" si="604"/>
        <v>0.83333333333333215</v>
      </c>
      <c r="M12887" t="s">
        <v>28</v>
      </c>
      <c r="N12887" t="s">
        <v>17</v>
      </c>
      <c r="O12887" t="s">
        <v>18</v>
      </c>
      <c r="P12887" t="s">
        <v>499</v>
      </c>
      <c r="Q12887" t="s">
        <v>450</v>
      </c>
      <c r="R12887" t="str">
        <f t="shared" si="605"/>
        <v>Sector 25</v>
      </c>
      <c r="U12887" t="s">
        <v>150</v>
      </c>
      <c r="V12887">
        <v>5050103</v>
      </c>
    </row>
    <row r="12888" spans="1:22" x14ac:dyDescent="0.45">
      <c r="A12888">
        <v>-75.664737497000004</v>
      </c>
      <c r="B12888">
        <v>45.438023411000103</v>
      </c>
      <c r="C12888">
        <v>140475</v>
      </c>
      <c r="D12888">
        <v>2021</v>
      </c>
      <c r="E12888" t="s">
        <v>1391</v>
      </c>
      <c r="F12888" s="2">
        <v>44267</v>
      </c>
      <c r="G12888">
        <v>800</v>
      </c>
      <c r="H12888" s="1">
        <f t="shared" si="603"/>
        <v>0.3333333333333357</v>
      </c>
      <c r="I12888" t="s">
        <v>1391</v>
      </c>
      <c r="J12888" s="2">
        <v>44267</v>
      </c>
      <c r="K12888">
        <v>800</v>
      </c>
      <c r="L12888" s="1">
        <f t="shared" si="604"/>
        <v>0.3333333333333357</v>
      </c>
      <c r="M12888" t="s">
        <v>47</v>
      </c>
      <c r="N12888" t="s">
        <v>17</v>
      </c>
      <c r="O12888" t="s">
        <v>18</v>
      </c>
      <c r="P12888" t="s">
        <v>499</v>
      </c>
      <c r="Q12888" t="s">
        <v>450</v>
      </c>
      <c r="R12888" t="str">
        <f t="shared" si="605"/>
        <v>Sector 25</v>
      </c>
      <c r="U12888" t="s">
        <v>150</v>
      </c>
      <c r="V12888">
        <v>5050104</v>
      </c>
    </row>
    <row r="12889" spans="1:22" x14ac:dyDescent="0.45">
      <c r="A12889">
        <v>-75.662366703999993</v>
      </c>
      <c r="B12889">
        <v>45.437574108</v>
      </c>
      <c r="C12889">
        <v>140480</v>
      </c>
      <c r="D12889">
        <v>2021</v>
      </c>
      <c r="E12889" t="s">
        <v>909</v>
      </c>
      <c r="F12889" s="2">
        <v>44435</v>
      </c>
      <c r="G12889">
        <v>1000</v>
      </c>
      <c r="H12889" s="1">
        <f t="shared" si="603"/>
        <v>0.6666666666666643</v>
      </c>
      <c r="I12889" t="s">
        <v>909</v>
      </c>
      <c r="J12889" s="2">
        <v>44435</v>
      </c>
      <c r="K12889">
        <v>1000</v>
      </c>
      <c r="L12889" s="1">
        <f t="shared" si="604"/>
        <v>0.6666666666666643</v>
      </c>
      <c r="M12889" t="s">
        <v>47</v>
      </c>
      <c r="N12889" t="s">
        <v>17</v>
      </c>
      <c r="O12889" t="s">
        <v>18</v>
      </c>
      <c r="P12889" t="s">
        <v>499</v>
      </c>
      <c r="Q12889" t="s">
        <v>450</v>
      </c>
      <c r="R12889" t="str">
        <f t="shared" si="605"/>
        <v>Sector 25</v>
      </c>
      <c r="U12889" t="s">
        <v>150</v>
      </c>
      <c r="V12889">
        <v>5050102</v>
      </c>
    </row>
    <row r="12890" spans="1:22" x14ac:dyDescent="0.45">
      <c r="A12890">
        <v>-75.665626528000004</v>
      </c>
      <c r="B12890">
        <v>45.443080979999998</v>
      </c>
      <c r="C12890">
        <v>140483</v>
      </c>
      <c r="D12890">
        <v>2021</v>
      </c>
      <c r="E12890" t="s">
        <v>759</v>
      </c>
      <c r="F12890" s="2">
        <v>44458</v>
      </c>
      <c r="G12890">
        <v>1200</v>
      </c>
      <c r="H12890" s="1">
        <f t="shared" si="603"/>
        <v>0</v>
      </c>
      <c r="I12890" t="s">
        <v>759</v>
      </c>
      <c r="J12890" s="2">
        <v>44458</v>
      </c>
      <c r="K12890">
        <v>1200</v>
      </c>
      <c r="L12890" s="1">
        <f t="shared" si="604"/>
        <v>0</v>
      </c>
      <c r="M12890" t="s">
        <v>41</v>
      </c>
      <c r="N12890" t="s">
        <v>17</v>
      </c>
      <c r="O12890" t="s">
        <v>18</v>
      </c>
      <c r="P12890" t="s">
        <v>499</v>
      </c>
      <c r="Q12890" t="s">
        <v>450</v>
      </c>
      <c r="R12890" t="str">
        <f t="shared" si="605"/>
        <v>Sector 25</v>
      </c>
      <c r="U12890" t="s">
        <v>150</v>
      </c>
      <c r="V12890">
        <v>5050103</v>
      </c>
    </row>
    <row r="12891" spans="1:22" x14ac:dyDescent="0.45">
      <c r="A12891">
        <v>-75.662298737</v>
      </c>
      <c r="B12891">
        <v>45.4424453130001</v>
      </c>
      <c r="C12891">
        <v>140486</v>
      </c>
      <c r="D12891">
        <v>2021</v>
      </c>
      <c r="E12891" t="s">
        <v>883</v>
      </c>
      <c r="F12891" s="2">
        <v>44371</v>
      </c>
      <c r="G12891">
        <v>300</v>
      </c>
      <c r="H12891" s="1">
        <f t="shared" si="603"/>
        <v>0.5</v>
      </c>
      <c r="I12891" t="s">
        <v>883</v>
      </c>
      <c r="J12891" s="2">
        <v>44371</v>
      </c>
      <c r="K12891">
        <v>300</v>
      </c>
      <c r="L12891" s="1">
        <f t="shared" si="604"/>
        <v>0.5</v>
      </c>
      <c r="M12891" t="s">
        <v>23</v>
      </c>
      <c r="N12891" t="s">
        <v>17</v>
      </c>
      <c r="O12891" t="s">
        <v>18</v>
      </c>
      <c r="P12891" t="s">
        <v>499</v>
      </c>
      <c r="Q12891" t="s">
        <v>450</v>
      </c>
      <c r="R12891" t="str">
        <f t="shared" si="605"/>
        <v>Sector 25</v>
      </c>
      <c r="U12891" t="s">
        <v>150</v>
      </c>
      <c r="V12891">
        <v>5050103</v>
      </c>
    </row>
    <row r="12892" spans="1:22" x14ac:dyDescent="0.45">
      <c r="A12892">
        <v>-75.664551509999995</v>
      </c>
      <c r="B12892">
        <v>45.436768272999998</v>
      </c>
      <c r="C12892">
        <v>140490</v>
      </c>
      <c r="D12892">
        <v>2021</v>
      </c>
      <c r="E12892" t="s">
        <v>901</v>
      </c>
      <c r="F12892" s="2">
        <v>44347</v>
      </c>
      <c r="G12892">
        <v>600</v>
      </c>
      <c r="H12892" s="1">
        <f t="shared" si="603"/>
        <v>0</v>
      </c>
      <c r="I12892" t="s">
        <v>901</v>
      </c>
      <c r="J12892" s="2">
        <v>44347</v>
      </c>
      <c r="K12892">
        <v>600</v>
      </c>
      <c r="L12892" s="1">
        <f t="shared" si="604"/>
        <v>0</v>
      </c>
      <c r="M12892" t="s">
        <v>25</v>
      </c>
      <c r="N12892" t="s">
        <v>17</v>
      </c>
      <c r="O12892" t="s">
        <v>18</v>
      </c>
      <c r="P12892" t="s">
        <v>499</v>
      </c>
      <c r="Q12892" t="s">
        <v>450</v>
      </c>
      <c r="R12892" t="str">
        <f t="shared" si="605"/>
        <v>Sector 25</v>
      </c>
      <c r="U12892" t="s">
        <v>150</v>
      </c>
      <c r="V12892">
        <v>5050101</v>
      </c>
    </row>
    <row r="12893" spans="1:22" x14ac:dyDescent="0.45">
      <c r="A12893">
        <v>-75.659472783999902</v>
      </c>
      <c r="B12893">
        <v>45.442232136000001</v>
      </c>
      <c r="C12893">
        <v>140506</v>
      </c>
      <c r="D12893">
        <v>2021</v>
      </c>
      <c r="E12893" t="s">
        <v>1312</v>
      </c>
      <c r="F12893" s="2">
        <v>44363</v>
      </c>
      <c r="G12893">
        <v>100</v>
      </c>
      <c r="H12893" s="1">
        <f t="shared" si="603"/>
        <v>0.16666666666666696</v>
      </c>
      <c r="I12893" t="s">
        <v>1108</v>
      </c>
      <c r="J12893" s="2">
        <v>43771</v>
      </c>
      <c r="K12893">
        <v>200</v>
      </c>
      <c r="L12893" s="1">
        <f t="shared" si="604"/>
        <v>0.33333333333333393</v>
      </c>
      <c r="M12893" t="s">
        <v>28</v>
      </c>
      <c r="N12893" t="s">
        <v>17</v>
      </c>
      <c r="O12893" t="s">
        <v>18</v>
      </c>
      <c r="P12893" t="s">
        <v>499</v>
      </c>
      <c r="Q12893" t="s">
        <v>450</v>
      </c>
      <c r="R12893" t="str">
        <f t="shared" si="605"/>
        <v>Sector 25</v>
      </c>
      <c r="U12893" t="s">
        <v>150</v>
      </c>
      <c r="V12893">
        <v>5050103</v>
      </c>
    </row>
    <row r="12894" spans="1:22" x14ac:dyDescent="0.45">
      <c r="A12894">
        <v>-75.665402063000002</v>
      </c>
      <c r="B12894">
        <v>45.435427658999998</v>
      </c>
      <c r="C12894">
        <v>140514</v>
      </c>
      <c r="D12894">
        <v>2021</v>
      </c>
      <c r="E12894" t="s">
        <v>714</v>
      </c>
      <c r="F12894" s="2">
        <v>44295</v>
      </c>
      <c r="G12894">
        <v>800</v>
      </c>
      <c r="H12894" s="1">
        <f t="shared" si="603"/>
        <v>0.3333333333333357</v>
      </c>
      <c r="I12894" t="s">
        <v>714</v>
      </c>
      <c r="J12894" s="2">
        <v>44295</v>
      </c>
      <c r="K12894">
        <v>800</v>
      </c>
      <c r="L12894" s="1">
        <f t="shared" si="604"/>
        <v>0.3333333333333357</v>
      </c>
      <c r="M12894" t="s">
        <v>47</v>
      </c>
      <c r="N12894" t="s">
        <v>17</v>
      </c>
      <c r="O12894" t="s">
        <v>18</v>
      </c>
      <c r="P12894" t="s">
        <v>499</v>
      </c>
      <c r="Q12894" t="s">
        <v>450</v>
      </c>
      <c r="R12894" t="str">
        <f t="shared" si="605"/>
        <v>Sector 25</v>
      </c>
      <c r="U12894" t="s">
        <v>150</v>
      </c>
      <c r="V12894">
        <v>5050101</v>
      </c>
    </row>
    <row r="12895" spans="1:22" x14ac:dyDescent="0.45">
      <c r="A12895">
        <v>-75.676355204999894</v>
      </c>
      <c r="B12895">
        <v>45.4398535300001</v>
      </c>
      <c r="C12895">
        <v>140518</v>
      </c>
      <c r="D12895">
        <v>2018</v>
      </c>
      <c r="E12895" t="s">
        <v>1016</v>
      </c>
      <c r="F12895" s="2">
        <v>43369</v>
      </c>
      <c r="G12895">
        <v>600</v>
      </c>
      <c r="H12895" s="1">
        <f t="shared" si="603"/>
        <v>0</v>
      </c>
      <c r="I12895" t="s">
        <v>1016</v>
      </c>
      <c r="J12895" s="2">
        <v>43369</v>
      </c>
      <c r="K12895">
        <v>600</v>
      </c>
      <c r="L12895" s="1">
        <f t="shared" si="604"/>
        <v>0</v>
      </c>
      <c r="M12895" t="s">
        <v>28</v>
      </c>
      <c r="N12895" t="s">
        <v>17</v>
      </c>
      <c r="O12895" t="s">
        <v>18</v>
      </c>
      <c r="P12895" t="s">
        <v>499</v>
      </c>
      <c r="Q12895">
        <v>25</v>
      </c>
      <c r="R12895" t="str">
        <f t="shared" si="605"/>
        <v>Sector 25</v>
      </c>
      <c r="U12895" t="s">
        <v>150</v>
      </c>
      <c r="V12895">
        <v>5050104</v>
      </c>
    </row>
    <row r="12896" spans="1:22" x14ac:dyDescent="0.45">
      <c r="A12896">
        <v>-75.675455428000006</v>
      </c>
      <c r="B12896">
        <v>45.440197982000001</v>
      </c>
      <c r="C12896">
        <v>140522</v>
      </c>
      <c r="D12896">
        <v>2018</v>
      </c>
      <c r="E12896" t="s">
        <v>1443</v>
      </c>
      <c r="F12896" s="2">
        <v>43292</v>
      </c>
      <c r="G12896">
        <v>1200</v>
      </c>
      <c r="H12896" s="1">
        <f t="shared" si="603"/>
        <v>0</v>
      </c>
      <c r="I12896" t="s">
        <v>1443</v>
      </c>
      <c r="J12896" s="2">
        <v>43292</v>
      </c>
      <c r="K12896">
        <v>1200</v>
      </c>
      <c r="L12896" s="1">
        <f t="shared" si="604"/>
        <v>0</v>
      </c>
      <c r="M12896" t="s">
        <v>28</v>
      </c>
      <c r="N12896" t="s">
        <v>17</v>
      </c>
      <c r="O12896" t="s">
        <v>18</v>
      </c>
      <c r="P12896" t="s">
        <v>499</v>
      </c>
      <c r="Q12896">
        <v>25</v>
      </c>
      <c r="R12896" t="str">
        <f t="shared" si="605"/>
        <v>Sector 25</v>
      </c>
      <c r="U12896" t="s">
        <v>150</v>
      </c>
      <c r="V12896">
        <v>5050104</v>
      </c>
    </row>
    <row r="12897" spans="1:22" x14ac:dyDescent="0.45">
      <c r="A12897">
        <v>-75.675455428000006</v>
      </c>
      <c r="B12897">
        <v>45.440197982000001</v>
      </c>
      <c r="C12897">
        <v>140523</v>
      </c>
      <c r="D12897">
        <v>2018</v>
      </c>
      <c r="E12897" t="s">
        <v>916</v>
      </c>
      <c r="F12897" s="2">
        <v>43184</v>
      </c>
      <c r="G12897">
        <v>100</v>
      </c>
      <c r="H12897" s="1">
        <f t="shared" si="603"/>
        <v>0.16666666666666696</v>
      </c>
      <c r="I12897" t="s">
        <v>916</v>
      </c>
      <c r="J12897" s="2">
        <v>43184</v>
      </c>
      <c r="K12897">
        <v>100</v>
      </c>
      <c r="L12897" s="1">
        <f t="shared" si="604"/>
        <v>0.16666666666666696</v>
      </c>
      <c r="M12897" t="s">
        <v>41</v>
      </c>
      <c r="N12897" t="s">
        <v>17</v>
      </c>
      <c r="O12897" t="s">
        <v>18</v>
      </c>
      <c r="P12897" t="s">
        <v>499</v>
      </c>
      <c r="Q12897">
        <v>25</v>
      </c>
      <c r="R12897" t="str">
        <f t="shared" si="605"/>
        <v>Sector 25</v>
      </c>
      <c r="U12897" t="s">
        <v>150</v>
      </c>
      <c r="V12897">
        <v>5050104</v>
      </c>
    </row>
    <row r="12898" spans="1:22" x14ac:dyDescent="0.45">
      <c r="A12898">
        <v>-75.675455428000006</v>
      </c>
      <c r="B12898">
        <v>45.440197982000001</v>
      </c>
      <c r="C12898">
        <v>140536</v>
      </c>
      <c r="D12898">
        <v>2018</v>
      </c>
      <c r="E12898" t="s">
        <v>1455</v>
      </c>
      <c r="F12898" s="2">
        <v>43134</v>
      </c>
      <c r="G12898">
        <v>900</v>
      </c>
      <c r="H12898" s="1">
        <f t="shared" si="603"/>
        <v>0.5</v>
      </c>
      <c r="I12898" t="s">
        <v>1455</v>
      </c>
      <c r="J12898" s="2">
        <v>43134</v>
      </c>
      <c r="K12898">
        <v>900</v>
      </c>
      <c r="L12898" s="1">
        <f t="shared" si="604"/>
        <v>0.5</v>
      </c>
      <c r="M12898" t="s">
        <v>16</v>
      </c>
      <c r="N12898" t="s">
        <v>17</v>
      </c>
      <c r="O12898" t="s">
        <v>18</v>
      </c>
      <c r="P12898" t="s">
        <v>499</v>
      </c>
      <c r="Q12898">
        <v>25</v>
      </c>
      <c r="R12898" t="str">
        <f t="shared" si="605"/>
        <v>Sector 25</v>
      </c>
      <c r="U12898" t="s">
        <v>150</v>
      </c>
      <c r="V12898">
        <v>5050104</v>
      </c>
    </row>
    <row r="12899" spans="1:22" x14ac:dyDescent="0.45">
      <c r="A12899">
        <v>-75.674129686000001</v>
      </c>
      <c r="B12899">
        <v>45.439072576999997</v>
      </c>
      <c r="C12899">
        <v>140551</v>
      </c>
      <c r="D12899">
        <v>2018</v>
      </c>
      <c r="E12899" t="s">
        <v>1443</v>
      </c>
      <c r="F12899" s="2">
        <v>43292</v>
      </c>
      <c r="G12899">
        <v>900</v>
      </c>
      <c r="H12899" s="1">
        <f t="shared" si="603"/>
        <v>0.5</v>
      </c>
      <c r="I12899" t="s">
        <v>1443</v>
      </c>
      <c r="J12899" s="2">
        <v>43292</v>
      </c>
      <c r="K12899">
        <v>900</v>
      </c>
      <c r="L12899" s="1">
        <f t="shared" si="604"/>
        <v>0.5</v>
      </c>
      <c r="M12899" t="s">
        <v>28</v>
      </c>
      <c r="N12899" t="s">
        <v>17</v>
      </c>
      <c r="O12899" t="s">
        <v>18</v>
      </c>
      <c r="P12899" t="s">
        <v>499</v>
      </c>
      <c r="Q12899">
        <v>25</v>
      </c>
      <c r="R12899" t="str">
        <f t="shared" si="605"/>
        <v>Sector 25</v>
      </c>
      <c r="U12899" t="s">
        <v>150</v>
      </c>
      <c r="V12899">
        <v>5050104</v>
      </c>
    </row>
    <row r="12900" spans="1:22" x14ac:dyDescent="0.45">
      <c r="A12900">
        <v>-75.6733543349999</v>
      </c>
      <c r="B12900">
        <v>45.440524739000097</v>
      </c>
      <c r="C12900">
        <v>140553</v>
      </c>
      <c r="D12900">
        <v>2018</v>
      </c>
      <c r="E12900" t="s">
        <v>589</v>
      </c>
      <c r="F12900" s="2">
        <v>43370</v>
      </c>
      <c r="G12900">
        <v>500</v>
      </c>
      <c r="H12900" s="1">
        <f t="shared" si="603"/>
        <v>0.83333333333333215</v>
      </c>
      <c r="I12900" t="s">
        <v>589</v>
      </c>
      <c r="J12900" s="2">
        <v>43370</v>
      </c>
      <c r="K12900">
        <v>500</v>
      </c>
      <c r="L12900" s="1">
        <f t="shared" si="604"/>
        <v>0.83333333333333215</v>
      </c>
      <c r="M12900" t="s">
        <v>23</v>
      </c>
      <c r="N12900" t="s">
        <v>17</v>
      </c>
      <c r="O12900" t="s">
        <v>18</v>
      </c>
      <c r="P12900" t="s">
        <v>499</v>
      </c>
      <c r="Q12900">
        <v>25</v>
      </c>
      <c r="R12900" t="str">
        <f t="shared" si="605"/>
        <v>Sector 25</v>
      </c>
      <c r="U12900" t="s">
        <v>150</v>
      </c>
      <c r="V12900">
        <v>5050104</v>
      </c>
    </row>
    <row r="12901" spans="1:22" x14ac:dyDescent="0.45">
      <c r="A12901">
        <v>-75.673459926999996</v>
      </c>
      <c r="B12901">
        <v>45.438545806</v>
      </c>
      <c r="C12901">
        <v>140565</v>
      </c>
      <c r="D12901">
        <v>2018</v>
      </c>
      <c r="E12901" t="s">
        <v>687</v>
      </c>
      <c r="F12901" s="2">
        <v>43156</v>
      </c>
      <c r="G12901">
        <v>1100</v>
      </c>
      <c r="H12901" s="1">
        <f t="shared" si="603"/>
        <v>0.8333333333333357</v>
      </c>
      <c r="I12901" t="s">
        <v>687</v>
      </c>
      <c r="J12901" s="2">
        <v>43156</v>
      </c>
      <c r="K12901">
        <v>1100</v>
      </c>
      <c r="L12901" s="1">
        <f t="shared" si="604"/>
        <v>0.8333333333333357</v>
      </c>
      <c r="M12901" t="s">
        <v>41</v>
      </c>
      <c r="N12901" t="s">
        <v>17</v>
      </c>
      <c r="O12901" t="s">
        <v>18</v>
      </c>
      <c r="P12901" t="s">
        <v>499</v>
      </c>
      <c r="Q12901">
        <v>25</v>
      </c>
      <c r="R12901" t="str">
        <f t="shared" si="605"/>
        <v>Sector 25</v>
      </c>
      <c r="U12901" t="s">
        <v>150</v>
      </c>
      <c r="V12901">
        <v>5050104</v>
      </c>
    </row>
    <row r="12902" spans="1:22" x14ac:dyDescent="0.45">
      <c r="A12902">
        <v>-75.672235207</v>
      </c>
      <c r="B12902">
        <v>45.438383962000003</v>
      </c>
      <c r="C12902">
        <v>140573</v>
      </c>
      <c r="D12902">
        <v>2018</v>
      </c>
      <c r="E12902" t="s">
        <v>1271</v>
      </c>
      <c r="F12902" s="2">
        <v>43364</v>
      </c>
      <c r="G12902">
        <v>1200</v>
      </c>
      <c r="H12902" s="1">
        <f t="shared" si="603"/>
        <v>0</v>
      </c>
      <c r="I12902" t="s">
        <v>1597</v>
      </c>
      <c r="J12902" s="2">
        <v>43363</v>
      </c>
      <c r="K12902">
        <v>1000</v>
      </c>
      <c r="L12902" s="1">
        <f t="shared" si="604"/>
        <v>0.6666666666666643</v>
      </c>
      <c r="M12902" t="s">
        <v>47</v>
      </c>
      <c r="N12902" t="s">
        <v>17</v>
      </c>
      <c r="O12902" t="s">
        <v>18</v>
      </c>
      <c r="P12902" t="s">
        <v>499</v>
      </c>
      <c r="Q12902">
        <v>25</v>
      </c>
      <c r="R12902" t="str">
        <f t="shared" si="605"/>
        <v>Sector 25</v>
      </c>
      <c r="U12902" t="s">
        <v>150</v>
      </c>
      <c r="V12902">
        <v>5050104</v>
      </c>
    </row>
    <row r="12903" spans="1:22" x14ac:dyDescent="0.45">
      <c r="A12903">
        <v>-75.671949835999996</v>
      </c>
      <c r="B12903">
        <v>45.439542716000098</v>
      </c>
      <c r="C12903">
        <v>140575</v>
      </c>
      <c r="D12903">
        <v>2018</v>
      </c>
      <c r="E12903" t="s">
        <v>1103</v>
      </c>
      <c r="F12903" s="2">
        <v>43337</v>
      </c>
      <c r="G12903">
        <v>300</v>
      </c>
      <c r="H12903" s="1">
        <f t="shared" si="603"/>
        <v>0.5</v>
      </c>
      <c r="I12903" t="s">
        <v>1103</v>
      </c>
      <c r="J12903" s="2">
        <v>43337</v>
      </c>
      <c r="K12903">
        <v>300</v>
      </c>
      <c r="L12903" s="1">
        <f t="shared" si="604"/>
        <v>0.5</v>
      </c>
      <c r="M12903" t="s">
        <v>16</v>
      </c>
      <c r="N12903" t="s">
        <v>17</v>
      </c>
      <c r="O12903" t="s">
        <v>18</v>
      </c>
      <c r="P12903" t="s">
        <v>499</v>
      </c>
      <c r="Q12903">
        <v>25</v>
      </c>
      <c r="R12903" t="str">
        <f t="shared" si="605"/>
        <v>Sector 25</v>
      </c>
      <c r="U12903" t="s">
        <v>150</v>
      </c>
      <c r="V12903">
        <v>5050104</v>
      </c>
    </row>
    <row r="12904" spans="1:22" x14ac:dyDescent="0.45">
      <c r="A12904">
        <v>-75.671949835999996</v>
      </c>
      <c r="B12904">
        <v>45.439542716000098</v>
      </c>
      <c r="C12904">
        <v>140582</v>
      </c>
      <c r="D12904">
        <v>2018</v>
      </c>
      <c r="E12904" t="s">
        <v>1211</v>
      </c>
      <c r="F12904" s="2">
        <v>43328</v>
      </c>
      <c r="G12904">
        <v>900</v>
      </c>
      <c r="H12904" s="1">
        <f t="shared" si="603"/>
        <v>0.5</v>
      </c>
      <c r="I12904" t="s">
        <v>1211</v>
      </c>
      <c r="J12904" s="2">
        <v>43328</v>
      </c>
      <c r="K12904">
        <v>900</v>
      </c>
      <c r="L12904" s="1">
        <f t="shared" si="604"/>
        <v>0.5</v>
      </c>
      <c r="M12904" t="s">
        <v>23</v>
      </c>
      <c r="N12904" t="s">
        <v>17</v>
      </c>
      <c r="O12904" t="s">
        <v>18</v>
      </c>
      <c r="P12904" t="s">
        <v>499</v>
      </c>
      <c r="Q12904">
        <v>25</v>
      </c>
      <c r="R12904" t="str">
        <f t="shared" si="605"/>
        <v>Sector 25</v>
      </c>
      <c r="U12904" t="s">
        <v>150</v>
      </c>
      <c r="V12904">
        <v>5050104</v>
      </c>
    </row>
    <row r="12905" spans="1:22" x14ac:dyDescent="0.45">
      <c r="A12905">
        <v>-75.762808778999997</v>
      </c>
      <c r="B12905">
        <v>45.334214555000102</v>
      </c>
      <c r="C12905">
        <v>140593</v>
      </c>
      <c r="D12905">
        <v>2019</v>
      </c>
      <c r="E12905" t="s">
        <v>1554</v>
      </c>
      <c r="F12905" s="2">
        <v>43509</v>
      </c>
      <c r="G12905">
        <v>100</v>
      </c>
      <c r="H12905" s="1">
        <f t="shared" si="603"/>
        <v>0.16666666666666696</v>
      </c>
      <c r="I12905" t="s">
        <v>968</v>
      </c>
      <c r="J12905" s="2">
        <v>43501</v>
      </c>
      <c r="K12905">
        <v>1200</v>
      </c>
      <c r="L12905" s="1">
        <f t="shared" si="604"/>
        <v>0</v>
      </c>
      <c r="M12905" t="s">
        <v>28</v>
      </c>
      <c r="N12905" t="s">
        <v>17</v>
      </c>
      <c r="O12905" t="s">
        <v>18</v>
      </c>
      <c r="P12905" t="s">
        <v>502</v>
      </c>
      <c r="Q12905">
        <v>15</v>
      </c>
      <c r="R12905" t="str">
        <f t="shared" si="605"/>
        <v>Sector 15</v>
      </c>
      <c r="U12905" t="s">
        <v>37</v>
      </c>
      <c r="V12905">
        <v>5050135.01</v>
      </c>
    </row>
    <row r="12906" spans="1:22" x14ac:dyDescent="0.45">
      <c r="A12906">
        <v>-75.760510386000007</v>
      </c>
      <c r="B12906">
        <v>45.327495603999999</v>
      </c>
      <c r="C12906">
        <v>140602</v>
      </c>
      <c r="D12906">
        <v>2019</v>
      </c>
      <c r="E12906" t="s">
        <v>1221</v>
      </c>
      <c r="F12906" s="2">
        <v>43767</v>
      </c>
      <c r="G12906">
        <v>600</v>
      </c>
      <c r="H12906" s="1">
        <f t="shared" si="603"/>
        <v>0</v>
      </c>
      <c r="I12906" t="s">
        <v>1221</v>
      </c>
      <c r="J12906" s="2">
        <v>43767</v>
      </c>
      <c r="K12906">
        <v>600</v>
      </c>
      <c r="L12906" s="1">
        <f t="shared" si="604"/>
        <v>0</v>
      </c>
      <c r="M12906" t="s">
        <v>32</v>
      </c>
      <c r="N12906" t="s">
        <v>17</v>
      </c>
      <c r="O12906" t="s">
        <v>18</v>
      </c>
      <c r="P12906" t="s">
        <v>502</v>
      </c>
      <c r="Q12906">
        <v>15</v>
      </c>
      <c r="R12906" t="str">
        <f t="shared" si="605"/>
        <v>Sector 15</v>
      </c>
      <c r="U12906" t="s">
        <v>37</v>
      </c>
      <c r="V12906">
        <v>5050135.03</v>
      </c>
    </row>
    <row r="12907" spans="1:22" x14ac:dyDescent="0.45">
      <c r="A12907">
        <v>-75.761558999000002</v>
      </c>
      <c r="B12907">
        <v>45.332208751000103</v>
      </c>
      <c r="C12907">
        <v>140605</v>
      </c>
      <c r="D12907">
        <v>2019</v>
      </c>
      <c r="E12907" t="s">
        <v>1629</v>
      </c>
      <c r="F12907" s="2">
        <v>43588</v>
      </c>
      <c r="G12907">
        <v>200</v>
      </c>
      <c r="H12907" s="1">
        <f t="shared" si="603"/>
        <v>0.33333333333333393</v>
      </c>
      <c r="I12907" t="s">
        <v>1629</v>
      </c>
      <c r="J12907" s="2">
        <v>43588</v>
      </c>
      <c r="K12907">
        <v>200</v>
      </c>
      <c r="L12907" s="1">
        <f t="shared" si="604"/>
        <v>0.33333333333333393</v>
      </c>
      <c r="M12907" t="s">
        <v>47</v>
      </c>
      <c r="N12907" t="s">
        <v>17</v>
      </c>
      <c r="O12907" t="s">
        <v>18</v>
      </c>
      <c r="P12907" t="s">
        <v>502</v>
      </c>
      <c r="Q12907">
        <v>15</v>
      </c>
      <c r="R12907" t="str">
        <f t="shared" si="605"/>
        <v>Sector 15</v>
      </c>
      <c r="U12907" t="s">
        <v>37</v>
      </c>
      <c r="V12907">
        <v>5050135.01</v>
      </c>
    </row>
    <row r="12908" spans="1:22" x14ac:dyDescent="0.45">
      <c r="A12908">
        <v>-75.758812980000002</v>
      </c>
      <c r="B12908">
        <v>45.328528460000001</v>
      </c>
      <c r="C12908">
        <v>140612</v>
      </c>
      <c r="D12908">
        <v>2019</v>
      </c>
      <c r="E12908" t="s">
        <v>580</v>
      </c>
      <c r="F12908" s="2">
        <v>43515</v>
      </c>
      <c r="G12908">
        <v>700</v>
      </c>
      <c r="H12908" s="1">
        <f t="shared" si="603"/>
        <v>0.16666666666666785</v>
      </c>
      <c r="I12908" t="s">
        <v>580</v>
      </c>
      <c r="J12908" s="2">
        <v>43515</v>
      </c>
      <c r="K12908">
        <v>700</v>
      </c>
      <c r="L12908" s="1">
        <f t="shared" si="604"/>
        <v>0.16666666666666785</v>
      </c>
      <c r="M12908" t="s">
        <v>32</v>
      </c>
      <c r="N12908" t="s">
        <v>17</v>
      </c>
      <c r="O12908" t="s">
        <v>18</v>
      </c>
      <c r="P12908" t="s">
        <v>502</v>
      </c>
      <c r="Q12908">
        <v>15</v>
      </c>
      <c r="R12908" t="str">
        <f t="shared" si="605"/>
        <v>Sector 15</v>
      </c>
      <c r="U12908" t="s">
        <v>37</v>
      </c>
      <c r="V12908">
        <v>5050135.03</v>
      </c>
    </row>
    <row r="12909" spans="1:22" x14ac:dyDescent="0.45">
      <c r="A12909">
        <v>-75.756788291000007</v>
      </c>
      <c r="B12909">
        <v>45.336047287</v>
      </c>
      <c r="C12909">
        <v>140623</v>
      </c>
      <c r="D12909">
        <v>2019</v>
      </c>
      <c r="E12909" t="s">
        <v>586</v>
      </c>
      <c r="F12909" s="2">
        <v>43648</v>
      </c>
      <c r="G12909">
        <v>800</v>
      </c>
      <c r="H12909" s="1">
        <f t="shared" si="603"/>
        <v>0.3333333333333357</v>
      </c>
      <c r="I12909" t="s">
        <v>586</v>
      </c>
      <c r="J12909" s="2">
        <v>43648</v>
      </c>
      <c r="K12909">
        <v>800</v>
      </c>
      <c r="L12909" s="1">
        <f t="shared" si="604"/>
        <v>0.3333333333333357</v>
      </c>
      <c r="M12909" t="s">
        <v>32</v>
      </c>
      <c r="N12909" t="s">
        <v>17</v>
      </c>
      <c r="O12909" t="s">
        <v>18</v>
      </c>
      <c r="P12909" t="s">
        <v>502</v>
      </c>
      <c r="Q12909">
        <v>15</v>
      </c>
      <c r="R12909" t="str">
        <f t="shared" si="605"/>
        <v>Sector 15</v>
      </c>
      <c r="U12909" t="s">
        <v>37</v>
      </c>
      <c r="V12909">
        <v>5050135.01</v>
      </c>
    </row>
    <row r="12910" spans="1:22" x14ac:dyDescent="0.45">
      <c r="A12910">
        <v>-75.757009546999896</v>
      </c>
      <c r="B12910">
        <v>45.3337630360001</v>
      </c>
      <c r="C12910">
        <v>140624</v>
      </c>
      <c r="D12910">
        <v>2019</v>
      </c>
      <c r="E12910" t="s">
        <v>1071</v>
      </c>
      <c r="F12910" s="2">
        <v>43760</v>
      </c>
      <c r="G12910">
        <v>700</v>
      </c>
      <c r="H12910" s="1">
        <f t="shared" si="603"/>
        <v>0.16666666666666785</v>
      </c>
      <c r="I12910" t="s">
        <v>1071</v>
      </c>
      <c r="J12910" s="2">
        <v>43760</v>
      </c>
      <c r="K12910">
        <v>600</v>
      </c>
      <c r="L12910" s="1">
        <f t="shared" si="604"/>
        <v>0</v>
      </c>
      <c r="M12910" t="s">
        <v>32</v>
      </c>
      <c r="N12910" t="s">
        <v>17</v>
      </c>
      <c r="O12910" t="s">
        <v>18</v>
      </c>
      <c r="P12910" t="s">
        <v>502</v>
      </c>
      <c r="Q12910">
        <v>15</v>
      </c>
      <c r="R12910" t="str">
        <f t="shared" si="605"/>
        <v>Sector 15</v>
      </c>
      <c r="U12910" t="s">
        <v>37</v>
      </c>
      <c r="V12910">
        <v>5050135.01</v>
      </c>
    </row>
    <row r="12911" spans="1:22" x14ac:dyDescent="0.45">
      <c r="A12911">
        <v>-75.755993525999898</v>
      </c>
      <c r="B12911">
        <v>45.332433605000098</v>
      </c>
      <c r="C12911">
        <v>140628</v>
      </c>
      <c r="D12911">
        <v>2019</v>
      </c>
      <c r="E12911" t="s">
        <v>1553</v>
      </c>
      <c r="F12911" s="2">
        <v>43689</v>
      </c>
      <c r="G12911">
        <v>600</v>
      </c>
      <c r="H12911" s="1">
        <f t="shared" si="603"/>
        <v>0</v>
      </c>
      <c r="I12911" t="s">
        <v>1553</v>
      </c>
      <c r="J12911" s="2">
        <v>43689</v>
      </c>
      <c r="K12911">
        <v>600</v>
      </c>
      <c r="L12911" s="1">
        <f t="shared" si="604"/>
        <v>0</v>
      </c>
      <c r="M12911" t="s">
        <v>25</v>
      </c>
      <c r="N12911" t="s">
        <v>17</v>
      </c>
      <c r="O12911" t="s">
        <v>18</v>
      </c>
      <c r="P12911" t="s">
        <v>502</v>
      </c>
      <c r="Q12911">
        <v>15</v>
      </c>
      <c r="R12911" t="str">
        <f t="shared" si="605"/>
        <v>Sector 15</v>
      </c>
      <c r="U12911" t="s">
        <v>37</v>
      </c>
      <c r="V12911">
        <v>5050135.03</v>
      </c>
    </row>
    <row r="12912" spans="1:22" x14ac:dyDescent="0.45">
      <c r="A12912">
        <v>-75.753399596999898</v>
      </c>
      <c r="B12912">
        <v>45.331768760000003</v>
      </c>
      <c r="C12912">
        <v>140639</v>
      </c>
      <c r="D12912">
        <v>2019</v>
      </c>
      <c r="E12912" t="s">
        <v>1530</v>
      </c>
      <c r="F12912" s="2">
        <v>43674</v>
      </c>
      <c r="G12912">
        <v>200</v>
      </c>
      <c r="H12912" s="1">
        <f t="shared" si="603"/>
        <v>0.33333333333333393</v>
      </c>
      <c r="I12912" t="s">
        <v>1530</v>
      </c>
      <c r="J12912" s="2">
        <v>43674</v>
      </c>
      <c r="K12912">
        <v>200</v>
      </c>
      <c r="L12912" s="1">
        <f t="shared" si="604"/>
        <v>0.33333333333333393</v>
      </c>
      <c r="M12912" t="s">
        <v>41</v>
      </c>
      <c r="N12912" t="s">
        <v>17</v>
      </c>
      <c r="O12912" t="s">
        <v>18</v>
      </c>
      <c r="P12912" t="s">
        <v>502</v>
      </c>
      <c r="Q12912">
        <v>15</v>
      </c>
      <c r="R12912" t="str">
        <f t="shared" si="605"/>
        <v>Sector 15</v>
      </c>
      <c r="U12912" t="s">
        <v>37</v>
      </c>
      <c r="V12912">
        <v>5050135.03</v>
      </c>
    </row>
    <row r="12913" spans="1:22" x14ac:dyDescent="0.45">
      <c r="A12913">
        <v>-75.753399596999898</v>
      </c>
      <c r="B12913">
        <v>45.331768760000003</v>
      </c>
      <c r="C12913">
        <v>140640</v>
      </c>
      <c r="D12913">
        <v>2019</v>
      </c>
      <c r="E12913" t="s">
        <v>1064</v>
      </c>
      <c r="F12913" s="2">
        <v>43533</v>
      </c>
      <c r="G12913">
        <v>1200</v>
      </c>
      <c r="H12913" s="1">
        <f t="shared" si="603"/>
        <v>0</v>
      </c>
      <c r="I12913" t="s">
        <v>724</v>
      </c>
      <c r="J12913" s="2">
        <v>43532</v>
      </c>
      <c r="K12913">
        <v>1100</v>
      </c>
      <c r="L12913" s="1">
        <f t="shared" si="604"/>
        <v>0.8333333333333357</v>
      </c>
      <c r="M12913" t="s">
        <v>16</v>
      </c>
      <c r="N12913" t="s">
        <v>17</v>
      </c>
      <c r="O12913" t="s">
        <v>18</v>
      </c>
      <c r="P12913" t="s">
        <v>502</v>
      </c>
      <c r="Q12913">
        <v>15</v>
      </c>
      <c r="R12913" t="str">
        <f t="shared" si="605"/>
        <v>Sector 15</v>
      </c>
      <c r="U12913" t="s">
        <v>37</v>
      </c>
      <c r="V12913">
        <v>5050135.03</v>
      </c>
    </row>
    <row r="12914" spans="1:22" x14ac:dyDescent="0.45">
      <c r="A12914">
        <v>-75.752107875999997</v>
      </c>
      <c r="B12914">
        <v>45.3339470230001</v>
      </c>
      <c r="C12914">
        <v>140644</v>
      </c>
      <c r="D12914">
        <v>2019</v>
      </c>
      <c r="E12914" t="s">
        <v>1526</v>
      </c>
      <c r="F12914" s="2">
        <v>43780</v>
      </c>
      <c r="G12914">
        <v>200</v>
      </c>
      <c r="H12914" s="1">
        <f t="shared" si="603"/>
        <v>0.33333333333333393</v>
      </c>
      <c r="I12914" t="s">
        <v>1526</v>
      </c>
      <c r="J12914" s="2">
        <v>43780</v>
      </c>
      <c r="K12914">
        <v>200</v>
      </c>
      <c r="L12914" s="1">
        <f t="shared" si="604"/>
        <v>0.33333333333333393</v>
      </c>
      <c r="M12914" t="s">
        <v>25</v>
      </c>
      <c r="N12914" t="s">
        <v>17</v>
      </c>
      <c r="O12914" t="s">
        <v>18</v>
      </c>
      <c r="P12914" t="s">
        <v>502</v>
      </c>
      <c r="Q12914">
        <v>15</v>
      </c>
      <c r="R12914" t="str">
        <f t="shared" si="605"/>
        <v>Sector 15</v>
      </c>
      <c r="U12914" t="s">
        <v>37</v>
      </c>
      <c r="V12914">
        <v>5050135.03</v>
      </c>
    </row>
    <row r="12915" spans="1:22" x14ac:dyDescent="0.45">
      <c r="A12915">
        <v>-75.752107875999997</v>
      </c>
      <c r="B12915">
        <v>45.3339470230001</v>
      </c>
      <c r="C12915">
        <v>140645</v>
      </c>
      <c r="D12915">
        <v>2019</v>
      </c>
      <c r="E12915" t="s">
        <v>1315</v>
      </c>
      <c r="F12915" s="2">
        <v>43485</v>
      </c>
      <c r="G12915">
        <v>100</v>
      </c>
      <c r="H12915" s="1">
        <f t="shared" si="603"/>
        <v>0.16666666666666696</v>
      </c>
      <c r="I12915" t="s">
        <v>1315</v>
      </c>
      <c r="J12915" s="2">
        <v>43485</v>
      </c>
      <c r="K12915">
        <v>100</v>
      </c>
      <c r="L12915" s="1">
        <f t="shared" si="604"/>
        <v>0.16666666666666696</v>
      </c>
      <c r="M12915" t="s">
        <v>41</v>
      </c>
      <c r="N12915" t="s">
        <v>17</v>
      </c>
      <c r="O12915" t="s">
        <v>18</v>
      </c>
      <c r="P12915" t="s">
        <v>502</v>
      </c>
      <c r="Q12915">
        <v>15</v>
      </c>
      <c r="R12915" t="str">
        <f t="shared" si="605"/>
        <v>Sector 15</v>
      </c>
      <c r="U12915" t="s">
        <v>37</v>
      </c>
      <c r="V12915">
        <v>5050135.03</v>
      </c>
    </row>
    <row r="12916" spans="1:22" x14ac:dyDescent="0.45">
      <c r="A12916">
        <v>-75.751783019000001</v>
      </c>
      <c r="B12916">
        <v>45.331488219999997</v>
      </c>
      <c r="C12916">
        <v>140648</v>
      </c>
      <c r="D12916">
        <v>2019</v>
      </c>
      <c r="E12916" t="s">
        <v>1085</v>
      </c>
      <c r="F12916" s="2">
        <v>43585</v>
      </c>
      <c r="G12916">
        <v>1100</v>
      </c>
      <c r="H12916" s="1">
        <f t="shared" si="603"/>
        <v>0.8333333333333357</v>
      </c>
      <c r="I12916" t="s">
        <v>1085</v>
      </c>
      <c r="J12916" s="2">
        <v>43585</v>
      </c>
      <c r="K12916">
        <v>1100</v>
      </c>
      <c r="L12916" s="1">
        <f t="shared" si="604"/>
        <v>0.8333333333333357</v>
      </c>
      <c r="M12916" t="s">
        <v>32</v>
      </c>
      <c r="N12916" t="s">
        <v>17</v>
      </c>
      <c r="O12916" t="s">
        <v>18</v>
      </c>
      <c r="P12916" t="s">
        <v>502</v>
      </c>
      <c r="Q12916">
        <v>15</v>
      </c>
      <c r="R12916" t="str">
        <f t="shared" si="605"/>
        <v>Sector 15</v>
      </c>
      <c r="U12916" t="s">
        <v>37</v>
      </c>
      <c r="V12916">
        <v>5050135.03</v>
      </c>
    </row>
    <row r="12917" spans="1:22" x14ac:dyDescent="0.45">
      <c r="A12917">
        <v>-75.751783019000001</v>
      </c>
      <c r="B12917">
        <v>45.331488219999997</v>
      </c>
      <c r="C12917">
        <v>140652</v>
      </c>
      <c r="D12917">
        <v>2019</v>
      </c>
      <c r="E12917" t="s">
        <v>1761</v>
      </c>
      <c r="F12917" s="2">
        <v>43539</v>
      </c>
      <c r="G12917">
        <v>300</v>
      </c>
      <c r="H12917" s="1">
        <f t="shared" si="603"/>
        <v>0.5</v>
      </c>
      <c r="I12917" t="s">
        <v>1761</v>
      </c>
      <c r="J12917" s="2">
        <v>43539</v>
      </c>
      <c r="K12917">
        <v>300</v>
      </c>
      <c r="L12917" s="1">
        <f t="shared" si="604"/>
        <v>0.5</v>
      </c>
      <c r="M12917" t="s">
        <v>47</v>
      </c>
      <c r="N12917" t="s">
        <v>17</v>
      </c>
      <c r="O12917" t="s">
        <v>18</v>
      </c>
      <c r="P12917" t="s">
        <v>502</v>
      </c>
      <c r="Q12917">
        <v>15</v>
      </c>
      <c r="R12917" t="str">
        <f t="shared" si="605"/>
        <v>Sector 15</v>
      </c>
      <c r="U12917" t="s">
        <v>37</v>
      </c>
      <c r="V12917">
        <v>5050135.03</v>
      </c>
    </row>
    <row r="12918" spans="1:22" x14ac:dyDescent="0.45">
      <c r="A12918">
        <v>-75.751783019000001</v>
      </c>
      <c r="B12918">
        <v>45.331488219999997</v>
      </c>
      <c r="C12918">
        <v>140653</v>
      </c>
      <c r="D12918">
        <v>2019</v>
      </c>
      <c r="E12918" t="s">
        <v>2004</v>
      </c>
      <c r="F12918" s="2">
        <v>43537</v>
      </c>
      <c r="G12918">
        <v>1100</v>
      </c>
      <c r="H12918" s="1">
        <f t="shared" si="603"/>
        <v>0.8333333333333357</v>
      </c>
      <c r="I12918" t="s">
        <v>2004</v>
      </c>
      <c r="J12918" s="2">
        <v>43537</v>
      </c>
      <c r="K12918">
        <v>1100</v>
      </c>
      <c r="L12918" s="1">
        <f t="shared" si="604"/>
        <v>0.8333333333333357</v>
      </c>
      <c r="M12918" t="s">
        <v>28</v>
      </c>
      <c r="N12918" t="s">
        <v>17</v>
      </c>
      <c r="O12918" t="s">
        <v>18</v>
      </c>
      <c r="P12918" t="s">
        <v>502</v>
      </c>
      <c r="Q12918">
        <v>15</v>
      </c>
      <c r="R12918" t="str">
        <f t="shared" si="605"/>
        <v>Sector 15</v>
      </c>
      <c r="U12918" t="s">
        <v>37</v>
      </c>
      <c r="V12918">
        <v>5050135.03</v>
      </c>
    </row>
    <row r="12919" spans="1:22" x14ac:dyDescent="0.45">
      <c r="A12919">
        <v>-75.780400525999895</v>
      </c>
      <c r="B12919">
        <v>45.330367269000099</v>
      </c>
      <c r="C12919">
        <v>140662</v>
      </c>
      <c r="D12919">
        <v>2020</v>
      </c>
      <c r="E12919" t="s">
        <v>1684</v>
      </c>
      <c r="F12919" s="2">
        <v>43881</v>
      </c>
      <c r="G12919">
        <v>500</v>
      </c>
      <c r="H12919" s="1">
        <f t="shared" si="603"/>
        <v>0.83333333333333215</v>
      </c>
      <c r="I12919" t="s">
        <v>1684</v>
      </c>
      <c r="J12919" s="2">
        <v>43881</v>
      </c>
      <c r="K12919">
        <v>500</v>
      </c>
      <c r="L12919" s="1">
        <f t="shared" si="604"/>
        <v>0.83333333333333215</v>
      </c>
      <c r="M12919" t="s">
        <v>23</v>
      </c>
      <c r="N12919" t="s">
        <v>17</v>
      </c>
      <c r="O12919" t="s">
        <v>18</v>
      </c>
      <c r="P12919" t="s">
        <v>502</v>
      </c>
      <c r="Q12919">
        <v>15</v>
      </c>
      <c r="R12919" t="str">
        <f t="shared" si="605"/>
        <v>Sector 15</v>
      </c>
      <c r="U12919" t="s">
        <v>37</v>
      </c>
      <c r="V12919">
        <v>5050135.01</v>
      </c>
    </row>
    <row r="12920" spans="1:22" x14ac:dyDescent="0.45">
      <c r="A12920">
        <v>-75.778754203999895</v>
      </c>
      <c r="B12920">
        <v>45.331418751999998</v>
      </c>
      <c r="C12920">
        <v>140664</v>
      </c>
      <c r="D12920">
        <v>2020</v>
      </c>
      <c r="E12920" t="s">
        <v>1237</v>
      </c>
      <c r="F12920" s="2">
        <v>44113</v>
      </c>
      <c r="G12920">
        <v>500</v>
      </c>
      <c r="H12920" s="1">
        <f t="shared" si="603"/>
        <v>0.83333333333333215</v>
      </c>
      <c r="I12920" t="s">
        <v>1237</v>
      </c>
      <c r="J12920" s="2">
        <v>44113</v>
      </c>
      <c r="K12920">
        <v>300</v>
      </c>
      <c r="L12920" s="1">
        <f t="shared" si="604"/>
        <v>0.5</v>
      </c>
      <c r="M12920" t="s">
        <v>47</v>
      </c>
      <c r="N12920" t="s">
        <v>17</v>
      </c>
      <c r="O12920" t="s">
        <v>18</v>
      </c>
      <c r="P12920" t="s">
        <v>502</v>
      </c>
      <c r="Q12920">
        <v>15</v>
      </c>
      <c r="R12920" t="str">
        <f t="shared" si="605"/>
        <v>Sector 15</v>
      </c>
      <c r="U12920" t="s">
        <v>37</v>
      </c>
      <c r="V12920">
        <v>5050135.01</v>
      </c>
    </row>
    <row r="12921" spans="1:22" x14ac:dyDescent="0.45">
      <c r="A12921">
        <v>-75.777107162999997</v>
      </c>
      <c r="B12921">
        <v>45.324414933000099</v>
      </c>
      <c r="C12921">
        <v>140689</v>
      </c>
      <c r="D12921">
        <v>2020</v>
      </c>
      <c r="E12921" t="s">
        <v>2011</v>
      </c>
      <c r="F12921" s="2">
        <v>44027</v>
      </c>
      <c r="G12921">
        <v>1000</v>
      </c>
      <c r="H12921" s="1">
        <f t="shared" si="603"/>
        <v>0.6666666666666643</v>
      </c>
      <c r="I12921" t="s">
        <v>2011</v>
      </c>
      <c r="J12921" s="2">
        <v>44027</v>
      </c>
      <c r="K12921">
        <v>900</v>
      </c>
      <c r="L12921" s="1">
        <f t="shared" si="604"/>
        <v>0.5</v>
      </c>
      <c r="M12921" t="s">
        <v>28</v>
      </c>
      <c r="N12921" t="s">
        <v>17</v>
      </c>
      <c r="O12921" t="s">
        <v>18</v>
      </c>
      <c r="P12921" t="s">
        <v>502</v>
      </c>
      <c r="Q12921">
        <v>15</v>
      </c>
      <c r="R12921" t="str">
        <f t="shared" si="605"/>
        <v>Sector 15</v>
      </c>
      <c r="U12921" t="s">
        <v>37</v>
      </c>
      <c r="V12921">
        <v>5050135.01</v>
      </c>
    </row>
    <row r="12922" spans="1:22" x14ac:dyDescent="0.45">
      <c r="A12922">
        <v>-75.777107162999997</v>
      </c>
      <c r="B12922">
        <v>45.324414933000099</v>
      </c>
      <c r="C12922">
        <v>140690</v>
      </c>
      <c r="D12922">
        <v>2020</v>
      </c>
      <c r="E12922" t="s">
        <v>1828</v>
      </c>
      <c r="F12922" s="2">
        <v>44040</v>
      </c>
      <c r="G12922">
        <v>200</v>
      </c>
      <c r="H12922" s="1">
        <f t="shared" si="603"/>
        <v>0.33333333333333393</v>
      </c>
      <c r="I12922" t="s">
        <v>532</v>
      </c>
      <c r="J12922" s="2">
        <v>44038</v>
      </c>
      <c r="K12922">
        <v>900</v>
      </c>
      <c r="L12922" s="1">
        <f t="shared" si="604"/>
        <v>0.5</v>
      </c>
      <c r="M12922" t="s">
        <v>32</v>
      </c>
      <c r="N12922" t="s">
        <v>17</v>
      </c>
      <c r="O12922" t="s">
        <v>18</v>
      </c>
      <c r="P12922" t="s">
        <v>502</v>
      </c>
      <c r="Q12922">
        <v>15</v>
      </c>
      <c r="R12922" t="str">
        <f t="shared" si="605"/>
        <v>Sector 15</v>
      </c>
      <c r="U12922" t="s">
        <v>37</v>
      </c>
      <c r="V12922">
        <v>5050135.01</v>
      </c>
    </row>
    <row r="12923" spans="1:22" x14ac:dyDescent="0.45">
      <c r="A12923">
        <v>-75.776660783999901</v>
      </c>
      <c r="B12923">
        <v>45.325493304000098</v>
      </c>
      <c r="C12923">
        <v>140716</v>
      </c>
      <c r="D12923">
        <v>2020</v>
      </c>
      <c r="E12923" t="s">
        <v>1648</v>
      </c>
      <c r="F12923" s="2">
        <v>44015</v>
      </c>
      <c r="G12923">
        <v>200</v>
      </c>
      <c r="H12923" s="1">
        <f t="shared" si="603"/>
        <v>0.33333333333333393</v>
      </c>
      <c r="I12923" t="s">
        <v>1648</v>
      </c>
      <c r="J12923" s="2">
        <v>44015</v>
      </c>
      <c r="K12923">
        <v>1100</v>
      </c>
      <c r="L12923" s="1">
        <f t="shared" si="604"/>
        <v>0.8333333333333357</v>
      </c>
      <c r="M12923" t="s">
        <v>47</v>
      </c>
      <c r="N12923" t="s">
        <v>17</v>
      </c>
      <c r="O12923" t="s">
        <v>18</v>
      </c>
      <c r="P12923" t="s">
        <v>502</v>
      </c>
      <c r="Q12923">
        <v>15</v>
      </c>
      <c r="R12923" t="str">
        <f t="shared" si="605"/>
        <v>Sector 15</v>
      </c>
      <c r="U12923" t="s">
        <v>37</v>
      </c>
      <c r="V12923">
        <v>5050135.01</v>
      </c>
    </row>
    <row r="12924" spans="1:22" x14ac:dyDescent="0.45">
      <c r="A12924">
        <v>-75.767165090999995</v>
      </c>
      <c r="B12924">
        <v>45.3248748500001</v>
      </c>
      <c r="C12924">
        <v>140731</v>
      </c>
      <c r="D12924">
        <v>2020</v>
      </c>
      <c r="E12924" t="s">
        <v>1837</v>
      </c>
      <c r="F12924" s="2">
        <v>43938</v>
      </c>
      <c r="G12924">
        <v>200</v>
      </c>
      <c r="H12924" s="1">
        <f t="shared" si="603"/>
        <v>0.33333333333333393</v>
      </c>
      <c r="I12924" t="s">
        <v>1837</v>
      </c>
      <c r="J12924" s="2">
        <v>43938</v>
      </c>
      <c r="K12924">
        <v>200</v>
      </c>
      <c r="L12924" s="1">
        <f t="shared" si="604"/>
        <v>0.33333333333333393</v>
      </c>
      <c r="M12924" t="s">
        <v>47</v>
      </c>
      <c r="N12924" t="s">
        <v>17</v>
      </c>
      <c r="O12924" t="s">
        <v>18</v>
      </c>
      <c r="P12924" t="s">
        <v>502</v>
      </c>
      <c r="Q12924">
        <v>15</v>
      </c>
      <c r="R12924" t="str">
        <f t="shared" si="605"/>
        <v>Sector 15</v>
      </c>
      <c r="U12924" t="s">
        <v>37</v>
      </c>
      <c r="V12924">
        <v>5050135.03</v>
      </c>
    </row>
    <row r="12925" spans="1:22" x14ac:dyDescent="0.45">
      <c r="A12925">
        <v>-75.764835126999998</v>
      </c>
      <c r="B12925">
        <v>45.334542312000103</v>
      </c>
      <c r="C12925">
        <v>140733</v>
      </c>
      <c r="D12925">
        <v>2020</v>
      </c>
      <c r="E12925" t="s">
        <v>1677</v>
      </c>
      <c r="F12925" s="2">
        <v>43963</v>
      </c>
      <c r="G12925">
        <v>300</v>
      </c>
      <c r="H12925" s="1">
        <f t="shared" si="603"/>
        <v>0.5</v>
      </c>
      <c r="I12925" t="s">
        <v>1677</v>
      </c>
      <c r="J12925" s="2">
        <v>43963</v>
      </c>
      <c r="K12925">
        <v>300</v>
      </c>
      <c r="L12925" s="1">
        <f t="shared" si="604"/>
        <v>0.5</v>
      </c>
      <c r="M12925" t="s">
        <v>32</v>
      </c>
      <c r="N12925" t="s">
        <v>17</v>
      </c>
      <c r="O12925" t="s">
        <v>18</v>
      </c>
      <c r="P12925" t="s">
        <v>502</v>
      </c>
      <c r="Q12925">
        <v>15</v>
      </c>
      <c r="R12925" t="str">
        <f t="shared" si="605"/>
        <v>Sector 15</v>
      </c>
      <c r="U12925" t="s">
        <v>37</v>
      </c>
      <c r="V12925">
        <v>5050135.01</v>
      </c>
    </row>
    <row r="12926" spans="1:22" x14ac:dyDescent="0.45">
      <c r="A12926">
        <v>-75.764835126999998</v>
      </c>
      <c r="B12926">
        <v>45.334542312000103</v>
      </c>
      <c r="C12926">
        <v>140739</v>
      </c>
      <c r="D12926">
        <v>2020</v>
      </c>
      <c r="E12926" t="s">
        <v>1874</v>
      </c>
      <c r="F12926" s="2">
        <v>44093</v>
      </c>
      <c r="G12926">
        <v>600</v>
      </c>
      <c r="H12926" s="1">
        <f t="shared" si="603"/>
        <v>0</v>
      </c>
      <c r="I12926" t="s">
        <v>1804</v>
      </c>
      <c r="J12926" s="2">
        <v>43878</v>
      </c>
      <c r="K12926">
        <v>600</v>
      </c>
      <c r="L12926" s="1">
        <f t="shared" si="604"/>
        <v>0</v>
      </c>
      <c r="M12926" t="s">
        <v>16</v>
      </c>
      <c r="N12926" t="s">
        <v>17</v>
      </c>
      <c r="O12926" t="s">
        <v>18</v>
      </c>
      <c r="P12926" t="s">
        <v>502</v>
      </c>
      <c r="Q12926">
        <v>15</v>
      </c>
      <c r="R12926" t="str">
        <f t="shared" si="605"/>
        <v>Sector 15</v>
      </c>
      <c r="U12926" t="s">
        <v>37</v>
      </c>
      <c r="V12926">
        <v>5050135.01</v>
      </c>
    </row>
    <row r="12927" spans="1:22" x14ac:dyDescent="0.45">
      <c r="A12927">
        <v>-75.763701505</v>
      </c>
      <c r="B12927">
        <v>45.325383504999998</v>
      </c>
      <c r="C12927">
        <v>140741</v>
      </c>
      <c r="D12927">
        <v>2020</v>
      </c>
      <c r="E12927" t="s">
        <v>1137</v>
      </c>
      <c r="F12927" s="2">
        <v>44080</v>
      </c>
      <c r="G12927">
        <v>200</v>
      </c>
      <c r="H12927" s="1">
        <f t="shared" si="603"/>
        <v>0.33333333333333393</v>
      </c>
      <c r="I12927" t="s">
        <v>1137</v>
      </c>
      <c r="J12927" s="2">
        <v>44080</v>
      </c>
      <c r="K12927">
        <v>200</v>
      </c>
      <c r="L12927" s="1">
        <f t="shared" si="604"/>
        <v>0.33333333333333393</v>
      </c>
      <c r="M12927" t="s">
        <v>41</v>
      </c>
      <c r="N12927" t="s">
        <v>17</v>
      </c>
      <c r="O12927" t="s">
        <v>18</v>
      </c>
      <c r="P12927" t="s">
        <v>502</v>
      </c>
      <c r="Q12927">
        <v>15</v>
      </c>
      <c r="R12927" t="str">
        <f t="shared" si="605"/>
        <v>Sector 15</v>
      </c>
      <c r="U12927" t="s">
        <v>37</v>
      </c>
      <c r="V12927">
        <v>5050135.03</v>
      </c>
    </row>
    <row r="12928" spans="1:22" x14ac:dyDescent="0.45">
      <c r="A12928">
        <v>-75.764835126999998</v>
      </c>
      <c r="B12928">
        <v>45.334542312000103</v>
      </c>
      <c r="C12928">
        <v>140743</v>
      </c>
      <c r="D12928">
        <v>2020</v>
      </c>
      <c r="E12928" t="s">
        <v>628</v>
      </c>
      <c r="F12928" s="2">
        <v>44016</v>
      </c>
      <c r="G12928">
        <v>500</v>
      </c>
      <c r="H12928" s="1">
        <f t="shared" si="603"/>
        <v>0.83333333333333215</v>
      </c>
      <c r="I12928" t="s">
        <v>628</v>
      </c>
      <c r="J12928" s="2">
        <v>44016</v>
      </c>
      <c r="K12928">
        <v>500</v>
      </c>
      <c r="L12928" s="1">
        <f t="shared" si="604"/>
        <v>0.83333333333333215</v>
      </c>
      <c r="M12928" t="s">
        <v>16</v>
      </c>
      <c r="N12928" t="s">
        <v>17</v>
      </c>
      <c r="O12928" t="s">
        <v>18</v>
      </c>
      <c r="P12928" t="s">
        <v>502</v>
      </c>
      <c r="Q12928">
        <v>15</v>
      </c>
      <c r="R12928" t="str">
        <f t="shared" si="605"/>
        <v>Sector 15</v>
      </c>
      <c r="U12928" t="s">
        <v>37</v>
      </c>
      <c r="V12928">
        <v>5050135.01</v>
      </c>
    </row>
    <row r="12929" spans="1:22" x14ac:dyDescent="0.45">
      <c r="A12929">
        <v>-75.762808778999997</v>
      </c>
      <c r="B12929">
        <v>45.334214555000102</v>
      </c>
      <c r="C12929">
        <v>140763</v>
      </c>
      <c r="D12929">
        <v>2020</v>
      </c>
      <c r="E12929" t="s">
        <v>1723</v>
      </c>
      <c r="F12929" s="2">
        <v>44146</v>
      </c>
      <c r="G12929">
        <v>300</v>
      </c>
      <c r="H12929" s="1">
        <f t="shared" si="603"/>
        <v>0.5</v>
      </c>
      <c r="I12929" t="s">
        <v>1723</v>
      </c>
      <c r="J12929" s="2">
        <v>44146</v>
      </c>
      <c r="K12929">
        <v>300</v>
      </c>
      <c r="L12929" s="1">
        <f t="shared" si="604"/>
        <v>0.5</v>
      </c>
      <c r="M12929" t="s">
        <v>28</v>
      </c>
      <c r="N12929" t="s">
        <v>17</v>
      </c>
      <c r="O12929" t="s">
        <v>18</v>
      </c>
      <c r="P12929" t="s">
        <v>502</v>
      </c>
      <c r="Q12929">
        <v>15</v>
      </c>
      <c r="R12929" t="str">
        <f t="shared" si="605"/>
        <v>Sector 15</v>
      </c>
      <c r="U12929" t="s">
        <v>37</v>
      </c>
      <c r="V12929">
        <v>5050135.01</v>
      </c>
    </row>
    <row r="12930" spans="1:22" x14ac:dyDescent="0.45">
      <c r="A12930">
        <v>-75.762808778999997</v>
      </c>
      <c r="B12930">
        <v>45.334214555000102</v>
      </c>
      <c r="C12930">
        <v>140767</v>
      </c>
      <c r="D12930">
        <v>2020</v>
      </c>
      <c r="E12930" t="s">
        <v>794</v>
      </c>
      <c r="F12930" s="2">
        <v>44135</v>
      </c>
      <c r="G12930">
        <v>1000</v>
      </c>
      <c r="H12930" s="1">
        <f t="shared" si="603"/>
        <v>0.6666666666666643</v>
      </c>
      <c r="I12930" t="s">
        <v>794</v>
      </c>
      <c r="J12930" s="2">
        <v>44135</v>
      </c>
      <c r="K12930">
        <v>1000</v>
      </c>
      <c r="L12930" s="1">
        <f t="shared" si="604"/>
        <v>0.6666666666666643</v>
      </c>
      <c r="M12930" t="s">
        <v>16</v>
      </c>
      <c r="N12930" t="s">
        <v>17</v>
      </c>
      <c r="O12930" t="s">
        <v>18</v>
      </c>
      <c r="P12930" t="s">
        <v>502</v>
      </c>
      <c r="Q12930">
        <v>15</v>
      </c>
      <c r="R12930" t="str">
        <f t="shared" si="605"/>
        <v>Sector 15</v>
      </c>
      <c r="U12930" t="s">
        <v>37</v>
      </c>
      <c r="V12930">
        <v>5050135.01</v>
      </c>
    </row>
    <row r="12931" spans="1:22" x14ac:dyDescent="0.45">
      <c r="A12931">
        <v>-75.761558999000002</v>
      </c>
      <c r="B12931">
        <v>45.332208751000103</v>
      </c>
      <c r="C12931">
        <v>140771</v>
      </c>
      <c r="D12931">
        <v>2020</v>
      </c>
      <c r="E12931" t="s">
        <v>1638</v>
      </c>
      <c r="F12931" s="2">
        <v>43872</v>
      </c>
      <c r="G12931">
        <v>200</v>
      </c>
      <c r="H12931" s="1">
        <f t="shared" ref="H12931:H12994" si="606">MOD((G12931/24),1)</f>
        <v>0.33333333333333393</v>
      </c>
      <c r="I12931" t="s">
        <v>1638</v>
      </c>
      <c r="J12931" s="2">
        <v>43872</v>
      </c>
      <c r="K12931">
        <v>200</v>
      </c>
      <c r="L12931" s="1">
        <f t="shared" ref="L12931:L12994" si="607">MOD((K12931/24),1)</f>
        <v>0.33333333333333393</v>
      </c>
      <c r="M12931" t="s">
        <v>32</v>
      </c>
      <c r="N12931" t="s">
        <v>17</v>
      </c>
      <c r="O12931" t="s">
        <v>18</v>
      </c>
      <c r="P12931" t="s">
        <v>502</v>
      </c>
      <c r="Q12931">
        <v>15</v>
      </c>
      <c r="R12931" t="str">
        <f t="shared" ref="R12931:R12994" si="608">"Sector " &amp; IF(ISNUMBER(Q12931), Q12931, MID(Q12931, LEN("Sector ") + 1, LEN(Q12931)))</f>
        <v>Sector 15</v>
      </c>
      <c r="U12931" t="s">
        <v>37</v>
      </c>
      <c r="V12931">
        <v>5050135.01</v>
      </c>
    </row>
    <row r="12932" spans="1:22" x14ac:dyDescent="0.45">
      <c r="A12932">
        <v>-75.757599264000007</v>
      </c>
      <c r="B12932">
        <v>45.334522772000099</v>
      </c>
      <c r="C12932">
        <v>140784</v>
      </c>
      <c r="D12932">
        <v>2020</v>
      </c>
      <c r="E12932" t="s">
        <v>630</v>
      </c>
      <c r="F12932" s="2">
        <v>43966</v>
      </c>
      <c r="G12932">
        <v>1000</v>
      </c>
      <c r="H12932" s="1">
        <f t="shared" si="606"/>
        <v>0.6666666666666643</v>
      </c>
      <c r="I12932" t="s">
        <v>630</v>
      </c>
      <c r="J12932" s="2">
        <v>43966</v>
      </c>
      <c r="K12932">
        <v>1000</v>
      </c>
      <c r="L12932" s="1">
        <f t="shared" si="607"/>
        <v>0.6666666666666643</v>
      </c>
      <c r="M12932" t="s">
        <v>47</v>
      </c>
      <c r="N12932" t="s">
        <v>17</v>
      </c>
      <c r="O12932" t="s">
        <v>18</v>
      </c>
      <c r="P12932" t="s">
        <v>502</v>
      </c>
      <c r="Q12932">
        <v>15</v>
      </c>
      <c r="R12932" t="str">
        <f t="shared" si="608"/>
        <v>Sector 15</v>
      </c>
      <c r="U12932" t="s">
        <v>37</v>
      </c>
      <c r="V12932">
        <v>5050135.01</v>
      </c>
    </row>
    <row r="12933" spans="1:22" x14ac:dyDescent="0.45">
      <c r="A12933">
        <v>-75.757599264000007</v>
      </c>
      <c r="B12933">
        <v>45.334522772000099</v>
      </c>
      <c r="C12933">
        <v>140786</v>
      </c>
      <c r="D12933">
        <v>2020</v>
      </c>
      <c r="E12933" t="s">
        <v>630</v>
      </c>
      <c r="F12933" s="2">
        <v>43966</v>
      </c>
      <c r="G12933">
        <v>1000</v>
      </c>
      <c r="H12933" s="1">
        <f t="shared" si="606"/>
        <v>0.6666666666666643</v>
      </c>
      <c r="I12933" t="s">
        <v>1107</v>
      </c>
      <c r="J12933" s="2">
        <v>43965</v>
      </c>
      <c r="K12933">
        <v>300</v>
      </c>
      <c r="L12933" s="1">
        <f t="shared" si="607"/>
        <v>0.5</v>
      </c>
      <c r="M12933" t="s">
        <v>47</v>
      </c>
      <c r="N12933" t="s">
        <v>17</v>
      </c>
      <c r="O12933" t="s">
        <v>18</v>
      </c>
      <c r="P12933" t="s">
        <v>502</v>
      </c>
      <c r="Q12933">
        <v>15</v>
      </c>
      <c r="R12933" t="str">
        <f t="shared" si="608"/>
        <v>Sector 15</v>
      </c>
      <c r="U12933" t="s">
        <v>37</v>
      </c>
      <c r="V12933">
        <v>5050135.01</v>
      </c>
    </row>
    <row r="12934" spans="1:22" x14ac:dyDescent="0.45">
      <c r="A12934">
        <v>-75.753399596999898</v>
      </c>
      <c r="B12934">
        <v>45.331768760000003</v>
      </c>
      <c r="C12934">
        <v>140801</v>
      </c>
      <c r="D12934">
        <v>2020</v>
      </c>
      <c r="E12934" t="s">
        <v>782</v>
      </c>
      <c r="F12934" s="2">
        <v>44173</v>
      </c>
      <c r="G12934">
        <v>500</v>
      </c>
      <c r="H12934" s="1">
        <f t="shared" si="606"/>
        <v>0.83333333333333215</v>
      </c>
      <c r="I12934" t="s">
        <v>782</v>
      </c>
      <c r="J12934" s="2">
        <v>44173</v>
      </c>
      <c r="K12934">
        <v>500</v>
      </c>
      <c r="L12934" s="1">
        <f t="shared" si="607"/>
        <v>0.83333333333333215</v>
      </c>
      <c r="M12934" t="s">
        <v>32</v>
      </c>
      <c r="N12934" t="s">
        <v>17</v>
      </c>
      <c r="O12934" t="s">
        <v>18</v>
      </c>
      <c r="P12934" t="s">
        <v>502</v>
      </c>
      <c r="Q12934">
        <v>15</v>
      </c>
      <c r="R12934" t="str">
        <f t="shared" si="608"/>
        <v>Sector 15</v>
      </c>
      <c r="U12934" t="s">
        <v>37</v>
      </c>
      <c r="V12934">
        <v>5050135.03</v>
      </c>
    </row>
    <row r="12935" spans="1:22" x14ac:dyDescent="0.45">
      <c r="A12935">
        <v>-75.751409442999901</v>
      </c>
      <c r="B12935">
        <v>45.330792872000103</v>
      </c>
      <c r="C12935">
        <v>140814</v>
      </c>
      <c r="D12935">
        <v>2020</v>
      </c>
      <c r="E12935" t="s">
        <v>1035</v>
      </c>
      <c r="F12935" s="2">
        <v>44155</v>
      </c>
      <c r="G12935">
        <v>200</v>
      </c>
      <c r="H12935" s="1">
        <f t="shared" si="606"/>
        <v>0.33333333333333393</v>
      </c>
      <c r="I12935" t="s">
        <v>1035</v>
      </c>
      <c r="J12935" s="2">
        <v>44155</v>
      </c>
      <c r="K12935">
        <v>200</v>
      </c>
      <c r="L12935" s="1">
        <f t="shared" si="607"/>
        <v>0.33333333333333393</v>
      </c>
      <c r="M12935" t="s">
        <v>47</v>
      </c>
      <c r="N12935" t="s">
        <v>17</v>
      </c>
      <c r="O12935" t="s">
        <v>18</v>
      </c>
      <c r="P12935" t="s">
        <v>502</v>
      </c>
      <c r="Q12935">
        <v>15</v>
      </c>
      <c r="R12935" t="str">
        <f t="shared" si="608"/>
        <v>Sector 15</v>
      </c>
      <c r="U12935" t="s">
        <v>37</v>
      </c>
      <c r="V12935">
        <v>5050135.03</v>
      </c>
    </row>
    <row r="12936" spans="1:22" x14ac:dyDescent="0.45">
      <c r="A12936">
        <v>-75.751409442999901</v>
      </c>
      <c r="B12936">
        <v>45.330792872000103</v>
      </c>
      <c r="C12936">
        <v>140820</v>
      </c>
      <c r="D12936">
        <v>2020</v>
      </c>
      <c r="E12936" t="s">
        <v>2002</v>
      </c>
      <c r="F12936" s="2">
        <v>44156</v>
      </c>
      <c r="G12936">
        <v>1200</v>
      </c>
      <c r="H12936" s="1">
        <f t="shared" si="606"/>
        <v>0</v>
      </c>
      <c r="I12936" t="s">
        <v>2002</v>
      </c>
      <c r="J12936" s="2">
        <v>44156</v>
      </c>
      <c r="K12936">
        <v>1200</v>
      </c>
      <c r="L12936" s="1">
        <f t="shared" si="607"/>
        <v>0</v>
      </c>
      <c r="M12936" t="s">
        <v>16</v>
      </c>
      <c r="N12936" t="s">
        <v>17</v>
      </c>
      <c r="O12936" t="s">
        <v>18</v>
      </c>
      <c r="P12936" t="s">
        <v>502</v>
      </c>
      <c r="Q12936">
        <v>15</v>
      </c>
      <c r="R12936" t="str">
        <f t="shared" si="608"/>
        <v>Sector 15</v>
      </c>
      <c r="U12936" t="s">
        <v>37</v>
      </c>
      <c r="V12936">
        <v>5050135.03</v>
      </c>
    </row>
    <row r="12937" spans="1:22" x14ac:dyDescent="0.45">
      <c r="A12937">
        <v>-75.678907956000003</v>
      </c>
      <c r="B12937">
        <v>45.446278934000098</v>
      </c>
      <c r="C12937">
        <v>140839</v>
      </c>
      <c r="D12937">
        <v>2021</v>
      </c>
      <c r="E12937" t="s">
        <v>732</v>
      </c>
      <c r="F12937" s="2">
        <v>44265</v>
      </c>
      <c r="G12937">
        <v>500</v>
      </c>
      <c r="H12937" s="1">
        <f t="shared" si="606"/>
        <v>0.83333333333333215</v>
      </c>
      <c r="I12937" t="s">
        <v>732</v>
      </c>
      <c r="J12937" s="2">
        <v>44265</v>
      </c>
      <c r="K12937">
        <v>500</v>
      </c>
      <c r="L12937" s="1">
        <f t="shared" si="607"/>
        <v>0.83333333333333215</v>
      </c>
      <c r="M12937" t="s">
        <v>28</v>
      </c>
      <c r="N12937" t="s">
        <v>17</v>
      </c>
      <c r="O12937" t="s">
        <v>18</v>
      </c>
      <c r="P12937" t="s">
        <v>2041</v>
      </c>
      <c r="Q12937" t="s">
        <v>450</v>
      </c>
      <c r="R12937" t="str">
        <f t="shared" si="608"/>
        <v>Sector 25</v>
      </c>
      <c r="U12937" t="s">
        <v>150</v>
      </c>
      <c r="V12937">
        <v>5050058</v>
      </c>
    </row>
    <row r="12938" spans="1:22" x14ac:dyDescent="0.45">
      <c r="A12938">
        <v>-75.670629570999907</v>
      </c>
      <c r="B12938">
        <v>45.443285563000103</v>
      </c>
      <c r="C12938">
        <v>140840</v>
      </c>
      <c r="D12938">
        <v>2021</v>
      </c>
      <c r="E12938" t="s">
        <v>1362</v>
      </c>
      <c r="F12938" s="2">
        <v>44509</v>
      </c>
      <c r="G12938">
        <v>100</v>
      </c>
      <c r="H12938" s="1">
        <f t="shared" si="606"/>
        <v>0.16666666666666696</v>
      </c>
      <c r="I12938" t="s">
        <v>1362</v>
      </c>
      <c r="J12938" s="2">
        <v>44509</v>
      </c>
      <c r="K12938">
        <v>100</v>
      </c>
      <c r="L12938" s="1">
        <f t="shared" si="607"/>
        <v>0.16666666666666696</v>
      </c>
      <c r="M12938" t="s">
        <v>32</v>
      </c>
      <c r="N12938" t="s">
        <v>17</v>
      </c>
      <c r="O12938" t="s">
        <v>18</v>
      </c>
      <c r="P12938" t="s">
        <v>2041</v>
      </c>
      <c r="Q12938" t="s">
        <v>450</v>
      </c>
      <c r="R12938" t="str">
        <f t="shared" si="608"/>
        <v>Sector 25</v>
      </c>
      <c r="U12938" t="s">
        <v>150</v>
      </c>
      <c r="V12938">
        <v>5050110</v>
      </c>
    </row>
    <row r="12939" spans="1:22" x14ac:dyDescent="0.45">
      <c r="A12939">
        <v>-75.637503508999899</v>
      </c>
      <c r="B12939">
        <v>45.446972566000099</v>
      </c>
      <c r="C12939">
        <v>140866</v>
      </c>
      <c r="D12939">
        <v>2021</v>
      </c>
      <c r="E12939" t="s">
        <v>1367</v>
      </c>
      <c r="F12939" s="2">
        <v>44313</v>
      </c>
      <c r="G12939">
        <v>900</v>
      </c>
      <c r="H12939" s="1">
        <f t="shared" si="606"/>
        <v>0.5</v>
      </c>
      <c r="I12939" t="s">
        <v>1367</v>
      </c>
      <c r="J12939" s="2">
        <v>44313</v>
      </c>
      <c r="K12939">
        <v>900</v>
      </c>
      <c r="L12939" s="1">
        <f t="shared" si="607"/>
        <v>0.5</v>
      </c>
      <c r="M12939" t="s">
        <v>32</v>
      </c>
      <c r="N12939" t="s">
        <v>17</v>
      </c>
      <c r="O12939" t="s">
        <v>18</v>
      </c>
      <c r="P12939" t="s">
        <v>503</v>
      </c>
      <c r="Q12939" t="s">
        <v>20</v>
      </c>
      <c r="R12939" t="str">
        <f t="shared" si="608"/>
        <v>Sector 32</v>
      </c>
      <c r="U12939" t="s">
        <v>21</v>
      </c>
      <c r="V12939">
        <v>5050062.0199999996</v>
      </c>
    </row>
    <row r="12940" spans="1:22" x14ac:dyDescent="0.45">
      <c r="A12940">
        <v>-75.636017413999994</v>
      </c>
      <c r="B12940">
        <v>45.444666680000097</v>
      </c>
      <c r="C12940">
        <v>140871</v>
      </c>
      <c r="D12940">
        <v>2021</v>
      </c>
      <c r="E12940" t="s">
        <v>978</v>
      </c>
      <c r="F12940" s="2">
        <v>44213</v>
      </c>
      <c r="G12940">
        <v>1000</v>
      </c>
      <c r="H12940" s="1">
        <f t="shared" si="606"/>
        <v>0.6666666666666643</v>
      </c>
      <c r="I12940" t="s">
        <v>978</v>
      </c>
      <c r="J12940" s="2">
        <v>44213</v>
      </c>
      <c r="K12940">
        <v>1000</v>
      </c>
      <c r="L12940" s="1">
        <f t="shared" si="607"/>
        <v>0.6666666666666643</v>
      </c>
      <c r="M12940" t="s">
        <v>41</v>
      </c>
      <c r="N12940" t="s">
        <v>17</v>
      </c>
      <c r="O12940" t="s">
        <v>18</v>
      </c>
      <c r="P12940" t="s">
        <v>503</v>
      </c>
      <c r="Q12940" t="s">
        <v>20</v>
      </c>
      <c r="R12940" t="str">
        <f t="shared" si="608"/>
        <v>Sector 32</v>
      </c>
      <c r="U12940" t="s">
        <v>21</v>
      </c>
      <c r="V12940">
        <v>5050062.01</v>
      </c>
    </row>
    <row r="12941" spans="1:22" x14ac:dyDescent="0.45">
      <c r="A12941">
        <v>-75.637503508999899</v>
      </c>
      <c r="B12941">
        <v>45.446972566000099</v>
      </c>
      <c r="C12941">
        <v>140876</v>
      </c>
      <c r="D12941">
        <v>2021</v>
      </c>
      <c r="E12941" t="s">
        <v>866</v>
      </c>
      <c r="F12941" s="2">
        <v>44247</v>
      </c>
      <c r="G12941">
        <v>900</v>
      </c>
      <c r="H12941" s="1">
        <f t="shared" si="606"/>
        <v>0.5</v>
      </c>
      <c r="I12941" t="s">
        <v>866</v>
      </c>
      <c r="J12941" s="2">
        <v>44247</v>
      </c>
      <c r="K12941">
        <v>900</v>
      </c>
      <c r="L12941" s="1">
        <f t="shared" si="607"/>
        <v>0.5</v>
      </c>
      <c r="M12941" t="s">
        <v>16</v>
      </c>
      <c r="N12941" t="s">
        <v>17</v>
      </c>
      <c r="O12941" t="s">
        <v>18</v>
      </c>
      <c r="P12941" t="s">
        <v>503</v>
      </c>
      <c r="Q12941" t="s">
        <v>20</v>
      </c>
      <c r="R12941" t="str">
        <f t="shared" si="608"/>
        <v>Sector 32</v>
      </c>
      <c r="U12941" t="s">
        <v>21</v>
      </c>
      <c r="V12941">
        <v>5050062.0199999996</v>
      </c>
    </row>
    <row r="12942" spans="1:22" x14ac:dyDescent="0.45">
      <c r="A12942">
        <v>-75.637503508999899</v>
      </c>
      <c r="B12942">
        <v>45.446972566000099</v>
      </c>
      <c r="C12942">
        <v>140878</v>
      </c>
      <c r="D12942">
        <v>2021</v>
      </c>
      <c r="E12942" t="s">
        <v>670</v>
      </c>
      <c r="F12942" s="2">
        <v>44248</v>
      </c>
      <c r="G12942">
        <v>700</v>
      </c>
      <c r="H12942" s="1">
        <f t="shared" si="606"/>
        <v>0.16666666666666785</v>
      </c>
      <c r="I12942" t="s">
        <v>670</v>
      </c>
      <c r="J12942" s="2">
        <v>44248</v>
      </c>
      <c r="K12942">
        <v>700</v>
      </c>
      <c r="L12942" s="1">
        <f t="shared" si="607"/>
        <v>0.16666666666666785</v>
      </c>
      <c r="M12942" t="s">
        <v>41</v>
      </c>
      <c r="N12942" t="s">
        <v>17</v>
      </c>
      <c r="O12942" t="s">
        <v>18</v>
      </c>
      <c r="P12942" t="s">
        <v>503</v>
      </c>
      <c r="Q12942" t="s">
        <v>20</v>
      </c>
      <c r="R12942" t="str">
        <f t="shared" si="608"/>
        <v>Sector 32</v>
      </c>
      <c r="U12942" t="s">
        <v>21</v>
      </c>
      <c r="V12942">
        <v>5050062.0199999996</v>
      </c>
    </row>
    <row r="12943" spans="1:22" x14ac:dyDescent="0.45">
      <c r="A12943">
        <v>-75.674327305999995</v>
      </c>
      <c r="B12943">
        <v>45.451816057000002</v>
      </c>
      <c r="C12943">
        <v>140879</v>
      </c>
      <c r="D12943">
        <v>2021</v>
      </c>
      <c r="E12943" t="s">
        <v>1377</v>
      </c>
      <c r="F12943" s="2">
        <v>44243</v>
      </c>
      <c r="G12943">
        <v>400</v>
      </c>
      <c r="H12943" s="1">
        <f t="shared" si="606"/>
        <v>0.66666666666666785</v>
      </c>
      <c r="I12943" t="s">
        <v>1377</v>
      </c>
      <c r="J12943" s="2">
        <v>44243</v>
      </c>
      <c r="K12943">
        <v>400</v>
      </c>
      <c r="L12943" s="1">
        <f t="shared" si="607"/>
        <v>0.66666666666666785</v>
      </c>
      <c r="M12943" t="s">
        <v>32</v>
      </c>
      <c r="N12943" t="s">
        <v>17</v>
      </c>
      <c r="O12943" t="s">
        <v>18</v>
      </c>
      <c r="P12943" t="s">
        <v>2041</v>
      </c>
      <c r="Q12943" t="s">
        <v>450</v>
      </c>
      <c r="R12943" t="str">
        <f t="shared" si="608"/>
        <v>Sector 25</v>
      </c>
      <c r="U12943" t="s">
        <v>150</v>
      </c>
      <c r="V12943">
        <v>5050110</v>
      </c>
    </row>
    <row r="12944" spans="1:22" x14ac:dyDescent="0.45">
      <c r="A12944">
        <v>-75.637503508999899</v>
      </c>
      <c r="B12944">
        <v>45.446972566000099</v>
      </c>
      <c r="C12944">
        <v>140880</v>
      </c>
      <c r="D12944">
        <v>2021</v>
      </c>
      <c r="E12944" t="s">
        <v>1247</v>
      </c>
      <c r="F12944" s="2">
        <v>44252</v>
      </c>
      <c r="G12944">
        <v>200</v>
      </c>
      <c r="H12944" s="1">
        <f t="shared" si="606"/>
        <v>0.33333333333333393</v>
      </c>
      <c r="I12944" t="s">
        <v>1247</v>
      </c>
      <c r="J12944" s="2">
        <v>44252</v>
      </c>
      <c r="K12944">
        <v>200</v>
      </c>
      <c r="L12944" s="1">
        <f t="shared" si="607"/>
        <v>0.33333333333333393</v>
      </c>
      <c r="M12944" t="s">
        <v>23</v>
      </c>
      <c r="N12944" t="s">
        <v>17</v>
      </c>
      <c r="O12944" t="s">
        <v>18</v>
      </c>
      <c r="P12944" t="s">
        <v>503</v>
      </c>
      <c r="Q12944" t="s">
        <v>20</v>
      </c>
      <c r="R12944" t="str">
        <f t="shared" si="608"/>
        <v>Sector 32</v>
      </c>
      <c r="U12944" t="s">
        <v>21</v>
      </c>
      <c r="V12944">
        <v>5050062.0199999996</v>
      </c>
    </row>
    <row r="12945" spans="1:22" x14ac:dyDescent="0.45">
      <c r="A12945">
        <v>-75.637503508999899</v>
      </c>
      <c r="B12945">
        <v>45.446972566000099</v>
      </c>
      <c r="C12945">
        <v>140892</v>
      </c>
      <c r="D12945">
        <v>2018</v>
      </c>
      <c r="E12945" t="s">
        <v>836</v>
      </c>
      <c r="F12945" s="2">
        <v>43149</v>
      </c>
      <c r="G12945">
        <v>1200</v>
      </c>
      <c r="H12945" s="1">
        <f t="shared" si="606"/>
        <v>0</v>
      </c>
      <c r="I12945" t="s">
        <v>836</v>
      </c>
      <c r="J12945" s="2">
        <v>43149</v>
      </c>
      <c r="K12945">
        <v>1200</v>
      </c>
      <c r="L12945" s="1">
        <f t="shared" si="607"/>
        <v>0</v>
      </c>
      <c r="M12945" t="s">
        <v>41</v>
      </c>
      <c r="N12945" t="s">
        <v>17</v>
      </c>
      <c r="O12945" t="s">
        <v>18</v>
      </c>
      <c r="P12945" t="s">
        <v>503</v>
      </c>
      <c r="Q12945">
        <v>32</v>
      </c>
      <c r="R12945" t="str">
        <f t="shared" si="608"/>
        <v>Sector 32</v>
      </c>
      <c r="U12945" t="s">
        <v>21</v>
      </c>
      <c r="V12945">
        <v>5050062.0199999996</v>
      </c>
    </row>
    <row r="12946" spans="1:22" x14ac:dyDescent="0.45">
      <c r="A12946">
        <v>-75.637503508999899</v>
      </c>
      <c r="B12946">
        <v>45.446972566000099</v>
      </c>
      <c r="C12946">
        <v>140894</v>
      </c>
      <c r="D12946">
        <v>2018</v>
      </c>
      <c r="E12946" t="s">
        <v>1972</v>
      </c>
      <c r="F12946" s="2">
        <v>43239</v>
      </c>
      <c r="G12946">
        <v>1000</v>
      </c>
      <c r="H12946" s="1">
        <f t="shared" si="606"/>
        <v>0.6666666666666643</v>
      </c>
      <c r="I12946" t="s">
        <v>1972</v>
      </c>
      <c r="J12946" s="2">
        <v>43239</v>
      </c>
      <c r="K12946">
        <v>1000</v>
      </c>
      <c r="L12946" s="1">
        <f t="shared" si="607"/>
        <v>0.6666666666666643</v>
      </c>
      <c r="M12946" t="s">
        <v>16</v>
      </c>
      <c r="N12946" t="s">
        <v>17</v>
      </c>
      <c r="O12946" t="s">
        <v>18</v>
      </c>
      <c r="P12946" t="s">
        <v>503</v>
      </c>
      <c r="Q12946">
        <v>32</v>
      </c>
      <c r="R12946" t="str">
        <f t="shared" si="608"/>
        <v>Sector 32</v>
      </c>
      <c r="U12946" t="s">
        <v>21</v>
      </c>
      <c r="V12946">
        <v>5050062.0199999996</v>
      </c>
    </row>
    <row r="12947" spans="1:22" x14ac:dyDescent="0.45">
      <c r="A12947">
        <v>-75.637503508999899</v>
      </c>
      <c r="B12947">
        <v>45.446972566000099</v>
      </c>
      <c r="C12947">
        <v>140896</v>
      </c>
      <c r="D12947">
        <v>2018</v>
      </c>
      <c r="E12947" t="s">
        <v>1496</v>
      </c>
      <c r="F12947" s="2">
        <v>43290</v>
      </c>
      <c r="G12947">
        <v>600</v>
      </c>
      <c r="H12947" s="1">
        <f t="shared" si="606"/>
        <v>0</v>
      </c>
      <c r="I12947" t="s">
        <v>1496</v>
      </c>
      <c r="J12947" s="2">
        <v>43290</v>
      </c>
      <c r="K12947">
        <v>600</v>
      </c>
      <c r="L12947" s="1">
        <f t="shared" si="607"/>
        <v>0</v>
      </c>
      <c r="M12947" t="s">
        <v>25</v>
      </c>
      <c r="N12947" t="s">
        <v>17</v>
      </c>
      <c r="O12947" t="s">
        <v>18</v>
      </c>
      <c r="P12947" t="s">
        <v>503</v>
      </c>
      <c r="Q12947">
        <v>32</v>
      </c>
      <c r="R12947" t="str">
        <f t="shared" si="608"/>
        <v>Sector 32</v>
      </c>
      <c r="U12947" t="s">
        <v>21</v>
      </c>
      <c r="V12947">
        <v>5050062.0199999996</v>
      </c>
    </row>
    <row r="12948" spans="1:22" x14ac:dyDescent="0.45">
      <c r="A12948">
        <v>-75.637503508999899</v>
      </c>
      <c r="B12948">
        <v>45.446972566000099</v>
      </c>
      <c r="C12948">
        <v>140898</v>
      </c>
      <c r="D12948">
        <v>2018</v>
      </c>
      <c r="E12948" t="s">
        <v>924</v>
      </c>
      <c r="F12948" s="2">
        <v>43335</v>
      </c>
      <c r="G12948">
        <v>100</v>
      </c>
      <c r="H12948" s="1">
        <f t="shared" si="606"/>
        <v>0.16666666666666696</v>
      </c>
      <c r="I12948" t="s">
        <v>924</v>
      </c>
      <c r="J12948" s="2">
        <v>43335</v>
      </c>
      <c r="K12948">
        <v>100</v>
      </c>
      <c r="L12948" s="1">
        <f t="shared" si="607"/>
        <v>0.16666666666666696</v>
      </c>
      <c r="M12948" t="s">
        <v>23</v>
      </c>
      <c r="N12948" t="s">
        <v>17</v>
      </c>
      <c r="O12948" t="s">
        <v>18</v>
      </c>
      <c r="P12948" t="s">
        <v>503</v>
      </c>
      <c r="Q12948">
        <v>32</v>
      </c>
      <c r="R12948" t="str">
        <f t="shared" si="608"/>
        <v>Sector 32</v>
      </c>
      <c r="U12948" t="s">
        <v>21</v>
      </c>
      <c r="V12948">
        <v>5050062.0199999996</v>
      </c>
    </row>
    <row r="12949" spans="1:22" x14ac:dyDescent="0.45">
      <c r="A12949">
        <v>-75.637503508999899</v>
      </c>
      <c r="B12949">
        <v>45.446972566000099</v>
      </c>
      <c r="C12949">
        <v>140900</v>
      </c>
      <c r="D12949">
        <v>2018</v>
      </c>
      <c r="E12949" t="s">
        <v>1207</v>
      </c>
      <c r="F12949" s="2">
        <v>43376</v>
      </c>
      <c r="G12949">
        <v>1100</v>
      </c>
      <c r="H12949" s="1">
        <f t="shared" si="606"/>
        <v>0.8333333333333357</v>
      </c>
      <c r="I12949" t="s">
        <v>1207</v>
      </c>
      <c r="J12949" s="2">
        <v>43376</v>
      </c>
      <c r="K12949">
        <v>1100</v>
      </c>
      <c r="L12949" s="1">
        <f t="shared" si="607"/>
        <v>0.8333333333333357</v>
      </c>
      <c r="M12949" t="s">
        <v>28</v>
      </c>
      <c r="N12949" t="s">
        <v>17</v>
      </c>
      <c r="O12949" t="s">
        <v>18</v>
      </c>
      <c r="P12949" t="s">
        <v>503</v>
      </c>
      <c r="Q12949">
        <v>32</v>
      </c>
      <c r="R12949" t="str">
        <f t="shared" si="608"/>
        <v>Sector 32</v>
      </c>
      <c r="U12949" t="s">
        <v>21</v>
      </c>
      <c r="V12949">
        <v>5050062.0199999996</v>
      </c>
    </row>
    <row r="12950" spans="1:22" x14ac:dyDescent="0.45">
      <c r="A12950">
        <v>-75.637503508999899</v>
      </c>
      <c r="B12950">
        <v>45.446972566000099</v>
      </c>
      <c r="C12950">
        <v>140902</v>
      </c>
      <c r="D12950">
        <v>2018</v>
      </c>
      <c r="E12950" t="s">
        <v>1479</v>
      </c>
      <c r="F12950" s="2">
        <v>43397</v>
      </c>
      <c r="G12950">
        <v>1000</v>
      </c>
      <c r="H12950" s="1">
        <f t="shared" si="606"/>
        <v>0.6666666666666643</v>
      </c>
      <c r="I12950" t="s">
        <v>1479</v>
      </c>
      <c r="J12950" s="2">
        <v>43397</v>
      </c>
      <c r="K12950">
        <v>1000</v>
      </c>
      <c r="L12950" s="1">
        <f t="shared" si="607"/>
        <v>0.6666666666666643</v>
      </c>
      <c r="M12950" t="s">
        <v>28</v>
      </c>
      <c r="N12950" t="s">
        <v>17</v>
      </c>
      <c r="O12950" t="s">
        <v>18</v>
      </c>
      <c r="P12950" t="s">
        <v>503</v>
      </c>
      <c r="Q12950">
        <v>32</v>
      </c>
      <c r="R12950" t="str">
        <f t="shared" si="608"/>
        <v>Sector 32</v>
      </c>
      <c r="U12950" t="s">
        <v>21</v>
      </c>
      <c r="V12950">
        <v>5050062.0199999996</v>
      </c>
    </row>
    <row r="12951" spans="1:22" x14ac:dyDescent="0.45">
      <c r="A12951">
        <v>-75.637503508999899</v>
      </c>
      <c r="B12951">
        <v>45.446972566000099</v>
      </c>
      <c r="C12951">
        <v>140904</v>
      </c>
      <c r="D12951">
        <v>2018</v>
      </c>
      <c r="E12951" t="s">
        <v>1805</v>
      </c>
      <c r="F12951" s="2">
        <v>43452</v>
      </c>
      <c r="G12951">
        <v>1200</v>
      </c>
      <c r="H12951" s="1">
        <f t="shared" si="606"/>
        <v>0</v>
      </c>
      <c r="I12951" t="s">
        <v>1805</v>
      </c>
      <c r="J12951" s="2">
        <v>43452</v>
      </c>
      <c r="K12951">
        <v>1200</v>
      </c>
      <c r="L12951" s="1">
        <f t="shared" si="607"/>
        <v>0</v>
      </c>
      <c r="M12951" t="s">
        <v>32</v>
      </c>
      <c r="N12951" t="s">
        <v>17</v>
      </c>
      <c r="O12951" t="s">
        <v>18</v>
      </c>
      <c r="P12951" t="s">
        <v>503</v>
      </c>
      <c r="Q12951">
        <v>32</v>
      </c>
      <c r="R12951" t="str">
        <f t="shared" si="608"/>
        <v>Sector 32</v>
      </c>
      <c r="U12951" t="s">
        <v>21</v>
      </c>
      <c r="V12951">
        <v>5050062.0199999996</v>
      </c>
    </row>
    <row r="12952" spans="1:22" x14ac:dyDescent="0.45">
      <c r="A12952">
        <v>-75.637503508999899</v>
      </c>
      <c r="B12952">
        <v>45.446972566000099</v>
      </c>
      <c r="C12952">
        <v>140906</v>
      </c>
      <c r="D12952">
        <v>2018</v>
      </c>
      <c r="E12952" t="s">
        <v>696</v>
      </c>
      <c r="F12952" s="2">
        <v>43325</v>
      </c>
      <c r="G12952">
        <v>1000</v>
      </c>
      <c r="H12952" s="1">
        <f t="shared" si="606"/>
        <v>0.6666666666666643</v>
      </c>
      <c r="I12952" t="s">
        <v>696</v>
      </c>
      <c r="J12952" s="2">
        <v>43325</v>
      </c>
      <c r="K12952">
        <v>1000</v>
      </c>
      <c r="L12952" s="1">
        <f t="shared" si="607"/>
        <v>0.6666666666666643</v>
      </c>
      <c r="M12952" t="s">
        <v>25</v>
      </c>
      <c r="N12952" t="s">
        <v>17</v>
      </c>
      <c r="O12952" t="s">
        <v>18</v>
      </c>
      <c r="P12952" t="s">
        <v>503</v>
      </c>
      <c r="Q12952">
        <v>32</v>
      </c>
      <c r="R12952" t="str">
        <f t="shared" si="608"/>
        <v>Sector 32</v>
      </c>
      <c r="U12952" t="s">
        <v>21</v>
      </c>
      <c r="V12952">
        <v>5050062.0199999996</v>
      </c>
    </row>
    <row r="12953" spans="1:22" x14ac:dyDescent="0.45">
      <c r="A12953">
        <v>-75.637503508999899</v>
      </c>
      <c r="B12953">
        <v>45.446972566000099</v>
      </c>
      <c r="C12953">
        <v>140908</v>
      </c>
      <c r="D12953">
        <v>2018</v>
      </c>
      <c r="E12953" t="s">
        <v>1281</v>
      </c>
      <c r="F12953" s="2">
        <v>43329</v>
      </c>
      <c r="G12953">
        <v>900</v>
      </c>
      <c r="H12953" s="1">
        <f t="shared" si="606"/>
        <v>0.5</v>
      </c>
      <c r="I12953" t="s">
        <v>1281</v>
      </c>
      <c r="J12953" s="2">
        <v>43329</v>
      </c>
      <c r="K12953">
        <v>900</v>
      </c>
      <c r="L12953" s="1">
        <f t="shared" si="607"/>
        <v>0.5</v>
      </c>
      <c r="M12953" t="s">
        <v>47</v>
      </c>
      <c r="N12953" t="s">
        <v>17</v>
      </c>
      <c r="O12953" t="s">
        <v>18</v>
      </c>
      <c r="P12953" t="s">
        <v>503</v>
      </c>
      <c r="Q12953">
        <v>32</v>
      </c>
      <c r="R12953" t="str">
        <f t="shared" si="608"/>
        <v>Sector 32</v>
      </c>
      <c r="U12953" t="s">
        <v>21</v>
      </c>
      <c r="V12953">
        <v>5050062.0199999996</v>
      </c>
    </row>
    <row r="12954" spans="1:22" x14ac:dyDescent="0.45">
      <c r="A12954">
        <v>-75.637503508999899</v>
      </c>
      <c r="B12954">
        <v>45.446972566000099</v>
      </c>
      <c r="C12954">
        <v>140910</v>
      </c>
      <c r="D12954">
        <v>2018</v>
      </c>
      <c r="E12954" t="s">
        <v>1598</v>
      </c>
      <c r="F12954" s="2">
        <v>43332</v>
      </c>
      <c r="G12954">
        <v>200</v>
      </c>
      <c r="H12954" s="1">
        <f t="shared" si="606"/>
        <v>0.33333333333333393</v>
      </c>
      <c r="I12954" t="s">
        <v>1598</v>
      </c>
      <c r="J12954" s="2">
        <v>43332</v>
      </c>
      <c r="K12954">
        <v>200</v>
      </c>
      <c r="L12954" s="1">
        <f t="shared" si="607"/>
        <v>0.33333333333333393</v>
      </c>
      <c r="M12954" t="s">
        <v>25</v>
      </c>
      <c r="N12954" t="s">
        <v>17</v>
      </c>
      <c r="O12954" t="s">
        <v>18</v>
      </c>
      <c r="P12954" t="s">
        <v>503</v>
      </c>
      <c r="Q12954">
        <v>32</v>
      </c>
      <c r="R12954" t="str">
        <f t="shared" si="608"/>
        <v>Sector 32</v>
      </c>
      <c r="U12954" t="s">
        <v>21</v>
      </c>
      <c r="V12954">
        <v>5050062.0199999996</v>
      </c>
    </row>
    <row r="12955" spans="1:22" x14ac:dyDescent="0.45">
      <c r="A12955">
        <v>-75.676722971999894</v>
      </c>
      <c r="B12955">
        <v>45.451271904000102</v>
      </c>
      <c r="C12955">
        <v>140919</v>
      </c>
      <c r="D12955">
        <v>2018</v>
      </c>
      <c r="E12955" t="s">
        <v>703</v>
      </c>
      <c r="F12955" s="2">
        <v>43374</v>
      </c>
      <c r="G12955">
        <v>100</v>
      </c>
      <c r="H12955" s="1">
        <f t="shared" si="606"/>
        <v>0.16666666666666696</v>
      </c>
      <c r="I12955" t="s">
        <v>703</v>
      </c>
      <c r="J12955" s="2">
        <v>43374</v>
      </c>
      <c r="K12955">
        <v>100</v>
      </c>
      <c r="L12955" s="1">
        <f t="shared" si="607"/>
        <v>0.16666666666666696</v>
      </c>
      <c r="M12955" t="s">
        <v>25</v>
      </c>
      <c r="N12955" t="s">
        <v>17</v>
      </c>
      <c r="O12955" t="s">
        <v>18</v>
      </c>
      <c r="P12955" t="s">
        <v>2041</v>
      </c>
      <c r="Q12955">
        <v>25</v>
      </c>
      <c r="R12955" t="str">
        <f t="shared" si="608"/>
        <v>Sector 25</v>
      </c>
      <c r="U12955" t="s">
        <v>150</v>
      </c>
      <c r="V12955">
        <v>5050110</v>
      </c>
    </row>
    <row r="12956" spans="1:22" x14ac:dyDescent="0.45">
      <c r="A12956">
        <v>-75.679068858999997</v>
      </c>
      <c r="B12956">
        <v>45.454576822999996</v>
      </c>
      <c r="C12956">
        <v>141043</v>
      </c>
      <c r="D12956">
        <v>2020</v>
      </c>
      <c r="E12956" t="s">
        <v>1162</v>
      </c>
      <c r="F12956" s="2">
        <v>43882</v>
      </c>
      <c r="G12956">
        <v>600</v>
      </c>
      <c r="H12956" s="1">
        <f t="shared" si="606"/>
        <v>0</v>
      </c>
      <c r="I12956" t="s">
        <v>1162</v>
      </c>
      <c r="J12956" s="2">
        <v>43882</v>
      </c>
      <c r="K12956">
        <v>400</v>
      </c>
      <c r="L12956" s="1">
        <f t="shared" si="607"/>
        <v>0.66666666666666785</v>
      </c>
      <c r="M12956" t="s">
        <v>47</v>
      </c>
      <c r="N12956" t="s">
        <v>17</v>
      </c>
      <c r="O12956" t="s">
        <v>18</v>
      </c>
      <c r="P12956" t="s">
        <v>2041</v>
      </c>
      <c r="Q12956">
        <v>25</v>
      </c>
      <c r="R12956" t="str">
        <f t="shared" si="608"/>
        <v>Sector 25</v>
      </c>
      <c r="U12956" t="s">
        <v>150</v>
      </c>
      <c r="V12956">
        <v>5050110</v>
      </c>
    </row>
    <row r="12957" spans="1:22" x14ac:dyDescent="0.45">
      <c r="A12957">
        <v>-75.658241173999997</v>
      </c>
      <c r="B12957">
        <v>45.437372797000101</v>
      </c>
      <c r="C12957">
        <v>141107</v>
      </c>
      <c r="D12957">
        <v>2018</v>
      </c>
      <c r="E12957" t="s">
        <v>1850</v>
      </c>
      <c r="F12957" s="2">
        <v>43280</v>
      </c>
      <c r="G12957">
        <v>900</v>
      </c>
      <c r="H12957" s="1">
        <f t="shared" si="606"/>
        <v>0.5</v>
      </c>
      <c r="I12957" t="s">
        <v>1850</v>
      </c>
      <c r="J12957" s="2">
        <v>43280</v>
      </c>
      <c r="K12957">
        <v>900</v>
      </c>
      <c r="L12957" s="1">
        <f t="shared" si="607"/>
        <v>0.5</v>
      </c>
      <c r="M12957" t="s">
        <v>47</v>
      </c>
      <c r="N12957" t="s">
        <v>17</v>
      </c>
      <c r="O12957" t="s">
        <v>18</v>
      </c>
      <c r="P12957" t="s">
        <v>499</v>
      </c>
      <c r="Q12957">
        <v>25</v>
      </c>
      <c r="R12957" t="str">
        <f t="shared" si="608"/>
        <v>Sector 25</v>
      </c>
      <c r="U12957" t="s">
        <v>150</v>
      </c>
      <c r="V12957">
        <v>5050102</v>
      </c>
    </row>
    <row r="12958" spans="1:22" x14ac:dyDescent="0.45">
      <c r="A12958">
        <v>-75.659012419000007</v>
      </c>
      <c r="B12958">
        <v>45.439012101000102</v>
      </c>
      <c r="C12958">
        <v>141113</v>
      </c>
      <c r="D12958">
        <v>2018</v>
      </c>
      <c r="E12958" t="s">
        <v>1496</v>
      </c>
      <c r="F12958" s="2">
        <v>43290</v>
      </c>
      <c r="G12958">
        <v>400</v>
      </c>
      <c r="H12958" s="1">
        <f t="shared" si="606"/>
        <v>0.66666666666666785</v>
      </c>
      <c r="I12958" t="s">
        <v>1496</v>
      </c>
      <c r="J12958" s="2">
        <v>43290</v>
      </c>
      <c r="K12958">
        <v>400</v>
      </c>
      <c r="L12958" s="1">
        <f t="shared" si="607"/>
        <v>0.66666666666666785</v>
      </c>
      <c r="M12958" t="s">
        <v>25</v>
      </c>
      <c r="N12958" t="s">
        <v>17</v>
      </c>
      <c r="O12958" t="s">
        <v>18</v>
      </c>
      <c r="P12958" t="s">
        <v>499</v>
      </c>
      <c r="Q12958">
        <v>25</v>
      </c>
      <c r="R12958" t="str">
        <f t="shared" si="608"/>
        <v>Sector 25</v>
      </c>
      <c r="U12958" t="s">
        <v>150</v>
      </c>
      <c r="V12958">
        <v>5050102</v>
      </c>
    </row>
    <row r="12959" spans="1:22" x14ac:dyDescent="0.45">
      <c r="A12959">
        <v>-75.659114641000002</v>
      </c>
      <c r="B12959">
        <v>45.439664888000003</v>
      </c>
      <c r="C12959">
        <v>141121</v>
      </c>
      <c r="D12959">
        <v>2018</v>
      </c>
      <c r="E12959" t="s">
        <v>1504</v>
      </c>
      <c r="F12959" s="2">
        <v>43272</v>
      </c>
      <c r="G12959">
        <v>1000</v>
      </c>
      <c r="H12959" s="1">
        <f t="shared" si="606"/>
        <v>0.6666666666666643</v>
      </c>
      <c r="I12959" t="s">
        <v>1504</v>
      </c>
      <c r="J12959" s="2">
        <v>43272</v>
      </c>
      <c r="K12959">
        <v>1000</v>
      </c>
      <c r="L12959" s="1">
        <f t="shared" si="607"/>
        <v>0.6666666666666643</v>
      </c>
      <c r="M12959" t="s">
        <v>23</v>
      </c>
      <c r="N12959" t="s">
        <v>17</v>
      </c>
      <c r="O12959" t="s">
        <v>18</v>
      </c>
      <c r="P12959" t="s">
        <v>499</v>
      </c>
      <c r="Q12959">
        <v>25</v>
      </c>
      <c r="R12959" t="str">
        <f t="shared" si="608"/>
        <v>Sector 25</v>
      </c>
      <c r="U12959" t="s">
        <v>150</v>
      </c>
      <c r="V12959">
        <v>5050103</v>
      </c>
    </row>
    <row r="12960" spans="1:22" x14ac:dyDescent="0.45">
      <c r="A12960">
        <v>-75.659114641000002</v>
      </c>
      <c r="B12960">
        <v>45.439664888000003</v>
      </c>
      <c r="C12960">
        <v>141123</v>
      </c>
      <c r="D12960">
        <v>2018</v>
      </c>
      <c r="E12960" t="s">
        <v>1295</v>
      </c>
      <c r="F12960" s="2">
        <v>43464</v>
      </c>
      <c r="G12960">
        <v>900</v>
      </c>
      <c r="H12960" s="1">
        <f t="shared" si="606"/>
        <v>0.5</v>
      </c>
      <c r="I12960" t="s">
        <v>1295</v>
      </c>
      <c r="J12960" s="2">
        <v>43464</v>
      </c>
      <c r="K12960">
        <v>900</v>
      </c>
      <c r="L12960" s="1">
        <f t="shared" si="607"/>
        <v>0.5</v>
      </c>
      <c r="M12960" t="s">
        <v>41</v>
      </c>
      <c r="N12960" t="s">
        <v>17</v>
      </c>
      <c r="O12960" t="s">
        <v>18</v>
      </c>
      <c r="P12960" t="s">
        <v>499</v>
      </c>
      <c r="Q12960">
        <v>25</v>
      </c>
      <c r="R12960" t="str">
        <f t="shared" si="608"/>
        <v>Sector 25</v>
      </c>
      <c r="U12960" t="s">
        <v>150</v>
      </c>
      <c r="V12960">
        <v>5050103</v>
      </c>
    </row>
    <row r="12961" spans="1:22" x14ac:dyDescent="0.45">
      <c r="A12961">
        <v>-75.636017413999994</v>
      </c>
      <c r="B12961">
        <v>45.444666680000097</v>
      </c>
      <c r="C12961">
        <v>141144</v>
      </c>
      <c r="D12961">
        <v>2018</v>
      </c>
      <c r="E12961" t="s">
        <v>1471</v>
      </c>
      <c r="F12961" s="2">
        <v>43138</v>
      </c>
      <c r="G12961">
        <v>200</v>
      </c>
      <c r="H12961" s="1">
        <f t="shared" si="606"/>
        <v>0.33333333333333393</v>
      </c>
      <c r="I12961" t="s">
        <v>1462</v>
      </c>
      <c r="J12961" s="2">
        <v>43137</v>
      </c>
      <c r="K12961">
        <v>700</v>
      </c>
      <c r="L12961" s="1">
        <f t="shared" si="607"/>
        <v>0.16666666666666785</v>
      </c>
      <c r="M12961" t="s">
        <v>28</v>
      </c>
      <c r="N12961" t="s">
        <v>17</v>
      </c>
      <c r="O12961" t="s">
        <v>18</v>
      </c>
      <c r="P12961" t="s">
        <v>503</v>
      </c>
      <c r="Q12961">
        <v>32</v>
      </c>
      <c r="R12961" t="str">
        <f t="shared" si="608"/>
        <v>Sector 32</v>
      </c>
      <c r="U12961" t="s">
        <v>21</v>
      </c>
      <c r="V12961">
        <v>5050062.0199999996</v>
      </c>
    </row>
    <row r="12962" spans="1:22" x14ac:dyDescent="0.45">
      <c r="A12962">
        <v>-75.637503508999899</v>
      </c>
      <c r="B12962">
        <v>45.446972566000099</v>
      </c>
      <c r="C12962">
        <v>141179</v>
      </c>
      <c r="D12962">
        <v>2019</v>
      </c>
      <c r="E12962" t="s">
        <v>1554</v>
      </c>
      <c r="F12962" s="2">
        <v>43509</v>
      </c>
      <c r="G12962">
        <v>800</v>
      </c>
      <c r="H12962" s="1">
        <f t="shared" si="606"/>
        <v>0.3333333333333357</v>
      </c>
      <c r="I12962" t="s">
        <v>1554</v>
      </c>
      <c r="J12962" s="2">
        <v>43509</v>
      </c>
      <c r="K12962">
        <v>800</v>
      </c>
      <c r="L12962" s="1">
        <f t="shared" si="607"/>
        <v>0.3333333333333357</v>
      </c>
      <c r="M12962" t="s">
        <v>28</v>
      </c>
      <c r="N12962" t="s">
        <v>17</v>
      </c>
      <c r="O12962" t="s">
        <v>18</v>
      </c>
      <c r="P12962" t="s">
        <v>503</v>
      </c>
      <c r="Q12962">
        <v>32</v>
      </c>
      <c r="R12962" t="str">
        <f t="shared" si="608"/>
        <v>Sector 32</v>
      </c>
      <c r="U12962" t="s">
        <v>21</v>
      </c>
      <c r="V12962">
        <v>5050062.0199999996</v>
      </c>
    </row>
    <row r="12963" spans="1:22" x14ac:dyDescent="0.45">
      <c r="A12963">
        <v>-75.637503508999899</v>
      </c>
      <c r="B12963">
        <v>45.446972566000099</v>
      </c>
      <c r="C12963">
        <v>141180</v>
      </c>
      <c r="D12963">
        <v>2019</v>
      </c>
      <c r="E12963" t="s">
        <v>1891</v>
      </c>
      <c r="F12963" s="2">
        <v>43535</v>
      </c>
      <c r="G12963">
        <v>600</v>
      </c>
      <c r="H12963" s="1">
        <f t="shared" si="606"/>
        <v>0</v>
      </c>
      <c r="I12963" t="s">
        <v>1891</v>
      </c>
      <c r="J12963" s="2">
        <v>43535</v>
      </c>
      <c r="K12963">
        <v>600</v>
      </c>
      <c r="L12963" s="1">
        <f t="shared" si="607"/>
        <v>0</v>
      </c>
      <c r="M12963" t="s">
        <v>25</v>
      </c>
      <c r="N12963" t="s">
        <v>17</v>
      </c>
      <c r="O12963" t="s">
        <v>18</v>
      </c>
      <c r="P12963" t="s">
        <v>503</v>
      </c>
      <c r="Q12963">
        <v>32</v>
      </c>
      <c r="R12963" t="str">
        <f t="shared" si="608"/>
        <v>Sector 32</v>
      </c>
      <c r="U12963" t="s">
        <v>21</v>
      </c>
      <c r="V12963">
        <v>5050062.0199999996</v>
      </c>
    </row>
    <row r="12964" spans="1:22" x14ac:dyDescent="0.45">
      <c r="A12964">
        <v>-75.637503508999899</v>
      </c>
      <c r="B12964">
        <v>45.446972566000099</v>
      </c>
      <c r="C12964">
        <v>141181</v>
      </c>
      <c r="D12964">
        <v>2019</v>
      </c>
      <c r="E12964" t="s">
        <v>619</v>
      </c>
      <c r="F12964" s="2">
        <v>43613</v>
      </c>
      <c r="G12964">
        <v>1100</v>
      </c>
      <c r="H12964" s="1">
        <f t="shared" si="606"/>
        <v>0.8333333333333357</v>
      </c>
      <c r="I12964" t="s">
        <v>619</v>
      </c>
      <c r="J12964" s="2">
        <v>43613</v>
      </c>
      <c r="K12964">
        <v>100</v>
      </c>
      <c r="L12964" s="1">
        <f t="shared" si="607"/>
        <v>0.16666666666666696</v>
      </c>
      <c r="M12964" t="s">
        <v>32</v>
      </c>
      <c r="N12964" t="s">
        <v>17</v>
      </c>
      <c r="O12964" t="s">
        <v>18</v>
      </c>
      <c r="P12964" t="s">
        <v>503</v>
      </c>
      <c r="Q12964">
        <v>32</v>
      </c>
      <c r="R12964" t="str">
        <f t="shared" si="608"/>
        <v>Sector 32</v>
      </c>
      <c r="U12964" t="s">
        <v>21</v>
      </c>
      <c r="V12964">
        <v>5050062.0199999996</v>
      </c>
    </row>
    <row r="12965" spans="1:22" x14ac:dyDescent="0.45">
      <c r="A12965">
        <v>-75.637503508999899</v>
      </c>
      <c r="B12965">
        <v>45.446972566000099</v>
      </c>
      <c r="C12965">
        <v>141182</v>
      </c>
      <c r="D12965">
        <v>2019</v>
      </c>
      <c r="E12965" t="s">
        <v>1632</v>
      </c>
      <c r="F12965" s="2">
        <v>43473</v>
      </c>
      <c r="G12965">
        <v>1200</v>
      </c>
      <c r="H12965" s="1">
        <f t="shared" si="606"/>
        <v>0</v>
      </c>
      <c r="I12965" t="s">
        <v>1632</v>
      </c>
      <c r="J12965" s="2">
        <v>43473</v>
      </c>
      <c r="K12965">
        <v>1200</v>
      </c>
      <c r="L12965" s="1">
        <f t="shared" si="607"/>
        <v>0</v>
      </c>
      <c r="M12965" t="s">
        <v>32</v>
      </c>
      <c r="N12965" t="s">
        <v>17</v>
      </c>
      <c r="O12965" t="s">
        <v>18</v>
      </c>
      <c r="P12965" t="s">
        <v>503</v>
      </c>
      <c r="Q12965">
        <v>32</v>
      </c>
      <c r="R12965" t="str">
        <f t="shared" si="608"/>
        <v>Sector 32</v>
      </c>
      <c r="U12965" t="s">
        <v>21</v>
      </c>
      <c r="V12965">
        <v>5050062.0199999996</v>
      </c>
    </row>
    <row r="12966" spans="1:22" x14ac:dyDescent="0.45">
      <c r="A12966">
        <v>-75.637503508999899</v>
      </c>
      <c r="B12966">
        <v>45.446972566000099</v>
      </c>
      <c r="C12966">
        <v>141183</v>
      </c>
      <c r="D12966">
        <v>2019</v>
      </c>
      <c r="E12966" t="s">
        <v>740</v>
      </c>
      <c r="F12966" s="2">
        <v>43553</v>
      </c>
      <c r="G12966">
        <v>100</v>
      </c>
      <c r="H12966" s="1">
        <f t="shared" si="606"/>
        <v>0.16666666666666696</v>
      </c>
      <c r="I12966" t="s">
        <v>740</v>
      </c>
      <c r="J12966" s="2">
        <v>43553</v>
      </c>
      <c r="K12966">
        <v>100</v>
      </c>
      <c r="L12966" s="1">
        <f t="shared" si="607"/>
        <v>0.16666666666666696</v>
      </c>
      <c r="M12966" t="s">
        <v>47</v>
      </c>
      <c r="N12966" t="s">
        <v>17</v>
      </c>
      <c r="O12966" t="s">
        <v>18</v>
      </c>
      <c r="P12966" t="s">
        <v>503</v>
      </c>
      <c r="Q12966">
        <v>32</v>
      </c>
      <c r="R12966" t="str">
        <f t="shared" si="608"/>
        <v>Sector 32</v>
      </c>
      <c r="U12966" t="s">
        <v>21</v>
      </c>
      <c r="V12966">
        <v>5050062.0199999996</v>
      </c>
    </row>
    <row r="12967" spans="1:22" x14ac:dyDescent="0.45">
      <c r="A12967">
        <v>-75.637503508999899</v>
      </c>
      <c r="B12967">
        <v>45.446972566000099</v>
      </c>
      <c r="C12967">
        <v>141184</v>
      </c>
      <c r="D12967">
        <v>2019</v>
      </c>
      <c r="E12967" t="s">
        <v>1622</v>
      </c>
      <c r="F12967" s="2">
        <v>43570</v>
      </c>
      <c r="G12967">
        <v>800</v>
      </c>
      <c r="H12967" s="1">
        <f t="shared" si="606"/>
        <v>0.3333333333333357</v>
      </c>
      <c r="I12967" t="s">
        <v>1622</v>
      </c>
      <c r="J12967" s="2">
        <v>43570</v>
      </c>
      <c r="K12967">
        <v>800</v>
      </c>
      <c r="L12967" s="1">
        <f t="shared" si="607"/>
        <v>0.3333333333333357</v>
      </c>
      <c r="M12967" t="s">
        <v>25</v>
      </c>
      <c r="N12967" t="s">
        <v>17</v>
      </c>
      <c r="O12967" t="s">
        <v>18</v>
      </c>
      <c r="P12967" t="s">
        <v>503</v>
      </c>
      <c r="Q12967">
        <v>32</v>
      </c>
      <c r="R12967" t="str">
        <f t="shared" si="608"/>
        <v>Sector 32</v>
      </c>
      <c r="U12967" t="s">
        <v>21</v>
      </c>
      <c r="V12967">
        <v>5050062.0199999996</v>
      </c>
    </row>
    <row r="12968" spans="1:22" x14ac:dyDescent="0.45">
      <c r="A12968">
        <v>-75.637503508999899</v>
      </c>
      <c r="B12968">
        <v>45.446972566000099</v>
      </c>
      <c r="C12968">
        <v>141185</v>
      </c>
      <c r="D12968">
        <v>2019</v>
      </c>
      <c r="E12968" t="s">
        <v>610</v>
      </c>
      <c r="F12968" s="2">
        <v>43600</v>
      </c>
      <c r="G12968">
        <v>100</v>
      </c>
      <c r="H12968" s="1">
        <f t="shared" si="606"/>
        <v>0.16666666666666696</v>
      </c>
      <c r="I12968" t="s">
        <v>610</v>
      </c>
      <c r="J12968" s="2">
        <v>43600</v>
      </c>
      <c r="K12968">
        <v>100</v>
      </c>
      <c r="L12968" s="1">
        <f t="shared" si="607"/>
        <v>0.16666666666666696</v>
      </c>
      <c r="M12968" t="s">
        <v>28</v>
      </c>
      <c r="N12968" t="s">
        <v>17</v>
      </c>
      <c r="O12968" t="s">
        <v>18</v>
      </c>
      <c r="P12968" t="s">
        <v>503</v>
      </c>
      <c r="Q12968">
        <v>32</v>
      </c>
      <c r="R12968" t="str">
        <f t="shared" si="608"/>
        <v>Sector 32</v>
      </c>
      <c r="U12968" t="s">
        <v>21</v>
      </c>
      <c r="V12968">
        <v>5050062.0199999996</v>
      </c>
    </row>
    <row r="12969" spans="1:22" x14ac:dyDescent="0.45">
      <c r="A12969">
        <v>-75.637503508999899</v>
      </c>
      <c r="B12969">
        <v>45.446972566000099</v>
      </c>
      <c r="C12969">
        <v>141186</v>
      </c>
      <c r="D12969">
        <v>2019</v>
      </c>
      <c r="E12969" t="s">
        <v>1535</v>
      </c>
      <c r="F12969" s="2">
        <v>43773</v>
      </c>
      <c r="G12969">
        <v>100</v>
      </c>
      <c r="H12969" s="1">
        <f t="shared" si="606"/>
        <v>0.16666666666666696</v>
      </c>
      <c r="I12969" t="s">
        <v>1535</v>
      </c>
      <c r="J12969" s="2">
        <v>43773</v>
      </c>
      <c r="K12969">
        <v>100</v>
      </c>
      <c r="L12969" s="1">
        <f t="shared" si="607"/>
        <v>0.16666666666666696</v>
      </c>
      <c r="M12969" t="s">
        <v>25</v>
      </c>
      <c r="N12969" t="s">
        <v>17</v>
      </c>
      <c r="O12969" t="s">
        <v>18</v>
      </c>
      <c r="P12969" t="s">
        <v>503</v>
      </c>
      <c r="Q12969">
        <v>32</v>
      </c>
      <c r="R12969" t="str">
        <f t="shared" si="608"/>
        <v>Sector 32</v>
      </c>
      <c r="U12969" t="s">
        <v>21</v>
      </c>
      <c r="V12969">
        <v>5050062.0199999996</v>
      </c>
    </row>
    <row r="12970" spans="1:22" x14ac:dyDescent="0.45">
      <c r="A12970">
        <v>-75.637503508999899</v>
      </c>
      <c r="B12970">
        <v>45.446972566000099</v>
      </c>
      <c r="C12970">
        <v>141187</v>
      </c>
      <c r="D12970">
        <v>2019</v>
      </c>
      <c r="E12970" t="s">
        <v>1587</v>
      </c>
      <c r="F12970" s="2">
        <v>43782</v>
      </c>
      <c r="G12970">
        <v>100</v>
      </c>
      <c r="H12970" s="1">
        <f t="shared" si="606"/>
        <v>0.16666666666666696</v>
      </c>
      <c r="I12970" t="s">
        <v>1587</v>
      </c>
      <c r="J12970" s="2">
        <v>43782</v>
      </c>
      <c r="K12970">
        <v>100</v>
      </c>
      <c r="L12970" s="1">
        <f t="shared" si="607"/>
        <v>0.16666666666666696</v>
      </c>
      <c r="M12970" t="s">
        <v>28</v>
      </c>
      <c r="N12970" t="s">
        <v>17</v>
      </c>
      <c r="O12970" t="s">
        <v>18</v>
      </c>
      <c r="P12970" t="s">
        <v>503</v>
      </c>
      <c r="Q12970">
        <v>32</v>
      </c>
      <c r="R12970" t="str">
        <f t="shared" si="608"/>
        <v>Sector 32</v>
      </c>
      <c r="U12970" t="s">
        <v>21</v>
      </c>
      <c r="V12970">
        <v>5050062.0199999996</v>
      </c>
    </row>
    <row r="12971" spans="1:22" x14ac:dyDescent="0.45">
      <c r="A12971">
        <v>-75.637503508999899</v>
      </c>
      <c r="B12971">
        <v>45.446972566000099</v>
      </c>
      <c r="C12971">
        <v>141188</v>
      </c>
      <c r="D12971">
        <v>2019</v>
      </c>
      <c r="E12971" t="s">
        <v>1587</v>
      </c>
      <c r="F12971" s="2">
        <v>43782</v>
      </c>
      <c r="G12971">
        <v>300</v>
      </c>
      <c r="H12971" s="1">
        <f t="shared" si="606"/>
        <v>0.5</v>
      </c>
      <c r="I12971" t="s">
        <v>1587</v>
      </c>
      <c r="J12971" s="2">
        <v>43782</v>
      </c>
      <c r="K12971">
        <v>300</v>
      </c>
      <c r="L12971" s="1">
        <f t="shared" si="607"/>
        <v>0.5</v>
      </c>
      <c r="M12971" t="s">
        <v>28</v>
      </c>
      <c r="N12971" t="s">
        <v>17</v>
      </c>
      <c r="O12971" t="s">
        <v>18</v>
      </c>
      <c r="P12971" t="s">
        <v>503</v>
      </c>
      <c r="Q12971">
        <v>32</v>
      </c>
      <c r="R12971" t="str">
        <f t="shared" si="608"/>
        <v>Sector 32</v>
      </c>
      <c r="U12971" t="s">
        <v>21</v>
      </c>
      <c r="V12971">
        <v>5050062.0199999996</v>
      </c>
    </row>
    <row r="12972" spans="1:22" x14ac:dyDescent="0.45">
      <c r="A12972">
        <v>-75.637503508999899</v>
      </c>
      <c r="B12972">
        <v>45.446972566000099</v>
      </c>
      <c r="C12972">
        <v>141207</v>
      </c>
      <c r="D12972">
        <v>2019</v>
      </c>
      <c r="E12972" t="s">
        <v>583</v>
      </c>
      <c r="F12972" s="2">
        <v>43534</v>
      </c>
      <c r="G12972">
        <v>1000</v>
      </c>
      <c r="H12972" s="1">
        <f t="shared" si="606"/>
        <v>0.6666666666666643</v>
      </c>
      <c r="I12972" t="s">
        <v>583</v>
      </c>
      <c r="J12972" s="2">
        <v>43534</v>
      </c>
      <c r="K12972">
        <v>900</v>
      </c>
      <c r="L12972" s="1">
        <f t="shared" si="607"/>
        <v>0.5</v>
      </c>
      <c r="M12972" t="s">
        <v>41</v>
      </c>
      <c r="N12972" t="s">
        <v>17</v>
      </c>
      <c r="O12972" t="s">
        <v>18</v>
      </c>
      <c r="P12972" t="s">
        <v>503</v>
      </c>
      <c r="Q12972">
        <v>32</v>
      </c>
      <c r="R12972" t="str">
        <f t="shared" si="608"/>
        <v>Sector 32</v>
      </c>
      <c r="U12972" t="s">
        <v>21</v>
      </c>
      <c r="V12972">
        <v>5050062.0199999996</v>
      </c>
    </row>
    <row r="12973" spans="1:22" x14ac:dyDescent="0.45">
      <c r="A12973">
        <v>-75.637503508999899</v>
      </c>
      <c r="B12973">
        <v>45.446972566000099</v>
      </c>
      <c r="C12973">
        <v>141208</v>
      </c>
      <c r="D12973">
        <v>2019</v>
      </c>
      <c r="E12973" t="s">
        <v>979</v>
      </c>
      <c r="F12973" s="2">
        <v>43720</v>
      </c>
      <c r="G12973">
        <v>100</v>
      </c>
      <c r="H12973" s="1">
        <f t="shared" si="606"/>
        <v>0.16666666666666696</v>
      </c>
      <c r="I12973" t="s">
        <v>979</v>
      </c>
      <c r="J12973" s="2">
        <v>43720</v>
      </c>
      <c r="K12973">
        <v>100</v>
      </c>
      <c r="L12973" s="1">
        <f t="shared" si="607"/>
        <v>0.16666666666666696</v>
      </c>
      <c r="M12973" t="s">
        <v>23</v>
      </c>
      <c r="N12973" t="s">
        <v>17</v>
      </c>
      <c r="O12973" t="s">
        <v>18</v>
      </c>
      <c r="P12973" t="s">
        <v>503</v>
      </c>
      <c r="Q12973">
        <v>32</v>
      </c>
      <c r="R12973" t="str">
        <f t="shared" si="608"/>
        <v>Sector 32</v>
      </c>
      <c r="U12973" t="s">
        <v>21</v>
      </c>
      <c r="V12973">
        <v>5050062.0199999996</v>
      </c>
    </row>
    <row r="12974" spans="1:22" x14ac:dyDescent="0.45">
      <c r="A12974">
        <v>-75.637503508999899</v>
      </c>
      <c r="B12974">
        <v>45.446972566000099</v>
      </c>
      <c r="C12974">
        <v>141209</v>
      </c>
      <c r="D12974">
        <v>2019</v>
      </c>
      <c r="E12974" t="s">
        <v>979</v>
      </c>
      <c r="F12974" s="2">
        <v>43720</v>
      </c>
      <c r="G12974">
        <v>100</v>
      </c>
      <c r="H12974" s="1">
        <f t="shared" si="606"/>
        <v>0.16666666666666696</v>
      </c>
      <c r="I12974" t="s">
        <v>979</v>
      </c>
      <c r="J12974" s="2">
        <v>43720</v>
      </c>
      <c r="K12974">
        <v>100</v>
      </c>
      <c r="L12974" s="1">
        <f t="shared" si="607"/>
        <v>0.16666666666666696</v>
      </c>
      <c r="M12974" t="s">
        <v>23</v>
      </c>
      <c r="N12974" t="s">
        <v>17</v>
      </c>
      <c r="O12974" t="s">
        <v>18</v>
      </c>
      <c r="P12974" t="s">
        <v>503</v>
      </c>
      <c r="Q12974">
        <v>32</v>
      </c>
      <c r="R12974" t="str">
        <f t="shared" si="608"/>
        <v>Sector 32</v>
      </c>
      <c r="U12974" t="s">
        <v>21</v>
      </c>
      <c r="V12974">
        <v>5050062.0199999996</v>
      </c>
    </row>
    <row r="12975" spans="1:22" x14ac:dyDescent="0.45">
      <c r="A12975">
        <v>-75.637503508999899</v>
      </c>
      <c r="B12975">
        <v>45.446972566000099</v>
      </c>
      <c r="C12975">
        <v>141210</v>
      </c>
      <c r="D12975">
        <v>2019</v>
      </c>
      <c r="E12975" t="s">
        <v>597</v>
      </c>
      <c r="F12975" s="2">
        <v>43643</v>
      </c>
      <c r="G12975">
        <v>800</v>
      </c>
      <c r="H12975" s="1">
        <f t="shared" si="606"/>
        <v>0.3333333333333357</v>
      </c>
      <c r="I12975" t="s">
        <v>1234</v>
      </c>
      <c r="J12975" s="2">
        <v>43642</v>
      </c>
      <c r="K12975">
        <v>1100</v>
      </c>
      <c r="L12975" s="1">
        <f t="shared" si="607"/>
        <v>0.8333333333333357</v>
      </c>
      <c r="M12975" t="s">
        <v>23</v>
      </c>
      <c r="N12975" t="s">
        <v>17</v>
      </c>
      <c r="O12975" t="s">
        <v>18</v>
      </c>
      <c r="P12975" t="s">
        <v>503</v>
      </c>
      <c r="Q12975">
        <v>32</v>
      </c>
      <c r="R12975" t="str">
        <f t="shared" si="608"/>
        <v>Sector 32</v>
      </c>
      <c r="U12975" t="s">
        <v>21</v>
      </c>
      <c r="V12975">
        <v>5050062.0199999996</v>
      </c>
    </row>
    <row r="12976" spans="1:22" x14ac:dyDescent="0.45">
      <c r="A12976">
        <v>-75.637503508999899</v>
      </c>
      <c r="B12976">
        <v>45.446972566000099</v>
      </c>
      <c r="C12976">
        <v>141237</v>
      </c>
      <c r="D12976">
        <v>2020</v>
      </c>
      <c r="E12976" t="s">
        <v>1669</v>
      </c>
      <c r="F12976" s="2">
        <v>43908</v>
      </c>
      <c r="G12976">
        <v>300</v>
      </c>
      <c r="H12976" s="1">
        <f t="shared" si="606"/>
        <v>0.5</v>
      </c>
      <c r="I12976" t="s">
        <v>1669</v>
      </c>
      <c r="J12976" s="2">
        <v>43908</v>
      </c>
      <c r="K12976">
        <v>1200</v>
      </c>
      <c r="L12976" s="1">
        <f t="shared" si="607"/>
        <v>0</v>
      </c>
      <c r="M12976" t="s">
        <v>28</v>
      </c>
      <c r="N12976" t="s">
        <v>17</v>
      </c>
      <c r="O12976" t="s">
        <v>18</v>
      </c>
      <c r="P12976" t="s">
        <v>503</v>
      </c>
      <c r="Q12976">
        <v>32</v>
      </c>
      <c r="R12976" t="str">
        <f t="shared" si="608"/>
        <v>Sector 32</v>
      </c>
      <c r="U12976" t="s">
        <v>21</v>
      </c>
      <c r="V12976">
        <v>5050062.0199999996</v>
      </c>
    </row>
    <row r="12977" spans="1:22" x14ac:dyDescent="0.45">
      <c r="A12977">
        <v>-75.637503508999899</v>
      </c>
      <c r="B12977">
        <v>45.446972566000099</v>
      </c>
      <c r="C12977">
        <v>141238</v>
      </c>
      <c r="D12977">
        <v>2020</v>
      </c>
      <c r="E12977" t="s">
        <v>1831</v>
      </c>
      <c r="F12977" s="2">
        <v>44117</v>
      </c>
      <c r="G12977">
        <v>1200</v>
      </c>
      <c r="H12977" s="1">
        <f t="shared" si="606"/>
        <v>0</v>
      </c>
      <c r="I12977" t="s">
        <v>1831</v>
      </c>
      <c r="J12977" s="2">
        <v>44117</v>
      </c>
      <c r="K12977">
        <v>1200</v>
      </c>
      <c r="L12977" s="1">
        <f t="shared" si="607"/>
        <v>0</v>
      </c>
      <c r="M12977" t="s">
        <v>32</v>
      </c>
      <c r="N12977" t="s">
        <v>17</v>
      </c>
      <c r="O12977" t="s">
        <v>18</v>
      </c>
      <c r="P12977" t="s">
        <v>503</v>
      </c>
      <c r="Q12977">
        <v>32</v>
      </c>
      <c r="R12977" t="str">
        <f t="shared" si="608"/>
        <v>Sector 32</v>
      </c>
      <c r="U12977" t="s">
        <v>21</v>
      </c>
      <c r="V12977">
        <v>5050062.0199999996</v>
      </c>
    </row>
    <row r="12978" spans="1:22" x14ac:dyDescent="0.45">
      <c r="A12978">
        <v>-75.637503508999899</v>
      </c>
      <c r="B12978">
        <v>45.446972566000099</v>
      </c>
      <c r="C12978">
        <v>141239</v>
      </c>
      <c r="D12978">
        <v>2020</v>
      </c>
      <c r="E12978" t="s">
        <v>1112</v>
      </c>
      <c r="F12978" s="2">
        <v>43923</v>
      </c>
      <c r="G12978">
        <v>500</v>
      </c>
      <c r="H12978" s="1">
        <f t="shared" si="606"/>
        <v>0.83333333333333215</v>
      </c>
      <c r="I12978" t="s">
        <v>1698</v>
      </c>
      <c r="J12978" s="2">
        <v>43917</v>
      </c>
      <c r="K12978">
        <v>800</v>
      </c>
      <c r="L12978" s="1">
        <f t="shared" si="607"/>
        <v>0.3333333333333357</v>
      </c>
      <c r="M12978" t="s">
        <v>23</v>
      </c>
      <c r="N12978" t="s">
        <v>17</v>
      </c>
      <c r="O12978" t="s">
        <v>18</v>
      </c>
      <c r="P12978" t="s">
        <v>503</v>
      </c>
      <c r="Q12978">
        <v>32</v>
      </c>
      <c r="R12978" t="str">
        <f t="shared" si="608"/>
        <v>Sector 32</v>
      </c>
      <c r="U12978" t="s">
        <v>21</v>
      </c>
      <c r="V12978">
        <v>5050062.0199999996</v>
      </c>
    </row>
    <row r="12979" spans="1:22" x14ac:dyDescent="0.45">
      <c r="A12979">
        <v>-75.637503508999899</v>
      </c>
      <c r="B12979">
        <v>45.446972566000099</v>
      </c>
      <c r="C12979">
        <v>141240</v>
      </c>
      <c r="D12979">
        <v>2020</v>
      </c>
      <c r="E12979" t="s">
        <v>1137</v>
      </c>
      <c r="F12979" s="2">
        <v>44080</v>
      </c>
      <c r="G12979">
        <v>200</v>
      </c>
      <c r="H12979" s="1">
        <f t="shared" si="606"/>
        <v>0.33333333333333393</v>
      </c>
      <c r="I12979" t="s">
        <v>1137</v>
      </c>
      <c r="J12979" s="2">
        <v>44080</v>
      </c>
      <c r="K12979">
        <v>200</v>
      </c>
      <c r="L12979" s="1">
        <f t="shared" si="607"/>
        <v>0.33333333333333393</v>
      </c>
      <c r="M12979" t="s">
        <v>41</v>
      </c>
      <c r="N12979" t="s">
        <v>17</v>
      </c>
      <c r="O12979" t="s">
        <v>18</v>
      </c>
      <c r="P12979" t="s">
        <v>503</v>
      </c>
      <c r="Q12979">
        <v>32</v>
      </c>
      <c r="R12979" t="str">
        <f t="shared" si="608"/>
        <v>Sector 32</v>
      </c>
      <c r="U12979" t="s">
        <v>21</v>
      </c>
      <c r="V12979">
        <v>5050062.0199999996</v>
      </c>
    </row>
    <row r="12980" spans="1:22" x14ac:dyDescent="0.45">
      <c r="A12980">
        <v>-75.637503508999899</v>
      </c>
      <c r="B12980">
        <v>45.446972566000099</v>
      </c>
      <c r="C12980">
        <v>141241</v>
      </c>
      <c r="D12980">
        <v>2020</v>
      </c>
      <c r="E12980" t="s">
        <v>1105</v>
      </c>
      <c r="F12980" s="2">
        <v>44143</v>
      </c>
      <c r="G12980">
        <v>100</v>
      </c>
      <c r="H12980" s="1">
        <f t="shared" si="606"/>
        <v>0.16666666666666696</v>
      </c>
      <c r="I12980" t="s">
        <v>1105</v>
      </c>
      <c r="J12980" s="2">
        <v>44143</v>
      </c>
      <c r="K12980">
        <v>900</v>
      </c>
      <c r="L12980" s="1">
        <f t="shared" si="607"/>
        <v>0.5</v>
      </c>
      <c r="M12980" t="s">
        <v>41</v>
      </c>
      <c r="N12980" t="s">
        <v>17</v>
      </c>
      <c r="O12980" t="s">
        <v>18</v>
      </c>
      <c r="P12980" t="s">
        <v>503</v>
      </c>
      <c r="Q12980">
        <v>32</v>
      </c>
      <c r="R12980" t="str">
        <f t="shared" si="608"/>
        <v>Sector 32</v>
      </c>
      <c r="U12980" t="s">
        <v>21</v>
      </c>
      <c r="V12980">
        <v>5050062.0199999996</v>
      </c>
    </row>
    <row r="12981" spans="1:22" x14ac:dyDescent="0.45">
      <c r="A12981">
        <v>-75.637503508999899</v>
      </c>
      <c r="B12981">
        <v>45.446972566000099</v>
      </c>
      <c r="C12981">
        <v>141242</v>
      </c>
      <c r="D12981">
        <v>2020</v>
      </c>
      <c r="E12981" t="s">
        <v>999</v>
      </c>
      <c r="F12981" s="2">
        <v>43871</v>
      </c>
      <c r="G12981">
        <v>600</v>
      </c>
      <c r="H12981" s="1">
        <f t="shared" si="606"/>
        <v>0</v>
      </c>
      <c r="I12981" t="s">
        <v>999</v>
      </c>
      <c r="J12981" s="2">
        <v>43871</v>
      </c>
      <c r="K12981">
        <v>400</v>
      </c>
      <c r="L12981" s="1">
        <f t="shared" si="607"/>
        <v>0.66666666666666785</v>
      </c>
      <c r="M12981" t="s">
        <v>25</v>
      </c>
      <c r="N12981" t="s">
        <v>17</v>
      </c>
      <c r="O12981" t="s">
        <v>18</v>
      </c>
      <c r="P12981" t="s">
        <v>503</v>
      </c>
      <c r="Q12981">
        <v>32</v>
      </c>
      <c r="R12981" t="str">
        <f t="shared" si="608"/>
        <v>Sector 32</v>
      </c>
      <c r="U12981" t="s">
        <v>21</v>
      </c>
      <c r="V12981">
        <v>5050062.0199999996</v>
      </c>
    </row>
    <row r="12982" spans="1:22" x14ac:dyDescent="0.45">
      <c r="A12982">
        <v>-75.637503508999899</v>
      </c>
      <c r="B12982">
        <v>45.446972566000099</v>
      </c>
      <c r="C12982">
        <v>141263</v>
      </c>
      <c r="D12982">
        <v>2020</v>
      </c>
      <c r="E12982" t="s">
        <v>629</v>
      </c>
      <c r="F12982" s="2">
        <v>43967</v>
      </c>
      <c r="G12982">
        <v>1000</v>
      </c>
      <c r="H12982" s="1">
        <f t="shared" si="606"/>
        <v>0.6666666666666643</v>
      </c>
      <c r="I12982" t="s">
        <v>629</v>
      </c>
      <c r="J12982" s="2">
        <v>43967</v>
      </c>
      <c r="K12982">
        <v>1000</v>
      </c>
      <c r="L12982" s="1">
        <f t="shared" si="607"/>
        <v>0.6666666666666643</v>
      </c>
      <c r="M12982" t="s">
        <v>16</v>
      </c>
      <c r="N12982" t="s">
        <v>17</v>
      </c>
      <c r="O12982" t="s">
        <v>18</v>
      </c>
      <c r="P12982" t="s">
        <v>503</v>
      </c>
      <c r="Q12982">
        <v>32</v>
      </c>
      <c r="R12982" t="str">
        <f t="shared" si="608"/>
        <v>Sector 32</v>
      </c>
      <c r="U12982" t="s">
        <v>21</v>
      </c>
      <c r="V12982">
        <v>5050062.0199999996</v>
      </c>
    </row>
    <row r="12983" spans="1:22" x14ac:dyDescent="0.45">
      <c r="A12983">
        <v>-75.637503508999899</v>
      </c>
      <c r="B12983">
        <v>45.446972566000099</v>
      </c>
      <c r="C12983">
        <v>141264</v>
      </c>
      <c r="D12983">
        <v>2020</v>
      </c>
      <c r="E12983" t="s">
        <v>760</v>
      </c>
      <c r="F12983" s="2">
        <v>44067</v>
      </c>
      <c r="G12983">
        <v>100</v>
      </c>
      <c r="H12983" s="1">
        <f t="shared" si="606"/>
        <v>0.16666666666666696</v>
      </c>
      <c r="I12983" t="s">
        <v>760</v>
      </c>
      <c r="J12983" s="2">
        <v>44067</v>
      </c>
      <c r="K12983">
        <v>100</v>
      </c>
      <c r="L12983" s="1">
        <f t="shared" si="607"/>
        <v>0.16666666666666696</v>
      </c>
      <c r="M12983" t="s">
        <v>25</v>
      </c>
      <c r="N12983" t="s">
        <v>17</v>
      </c>
      <c r="O12983" t="s">
        <v>18</v>
      </c>
      <c r="P12983" t="s">
        <v>503</v>
      </c>
      <c r="Q12983">
        <v>32</v>
      </c>
      <c r="R12983" t="str">
        <f t="shared" si="608"/>
        <v>Sector 32</v>
      </c>
      <c r="U12983" t="s">
        <v>21</v>
      </c>
      <c r="V12983">
        <v>5050062.0199999996</v>
      </c>
    </row>
    <row r="12984" spans="1:22" x14ac:dyDescent="0.45">
      <c r="A12984">
        <v>-75.637503508999899</v>
      </c>
      <c r="B12984">
        <v>45.446972566000099</v>
      </c>
      <c r="C12984">
        <v>141265</v>
      </c>
      <c r="D12984">
        <v>2020</v>
      </c>
      <c r="E12984" t="s">
        <v>578</v>
      </c>
      <c r="F12984" s="2">
        <v>44044</v>
      </c>
      <c r="G12984">
        <v>1000</v>
      </c>
      <c r="H12984" s="1">
        <f t="shared" si="606"/>
        <v>0.6666666666666643</v>
      </c>
      <c r="I12984" t="s">
        <v>578</v>
      </c>
      <c r="J12984" s="2">
        <v>44044</v>
      </c>
      <c r="K12984">
        <v>1000</v>
      </c>
      <c r="L12984" s="1">
        <f t="shared" si="607"/>
        <v>0.6666666666666643</v>
      </c>
      <c r="M12984" t="s">
        <v>16</v>
      </c>
      <c r="N12984" t="s">
        <v>17</v>
      </c>
      <c r="O12984" t="s">
        <v>18</v>
      </c>
      <c r="P12984" t="s">
        <v>503</v>
      </c>
      <c r="Q12984">
        <v>32</v>
      </c>
      <c r="R12984" t="str">
        <f t="shared" si="608"/>
        <v>Sector 32</v>
      </c>
      <c r="U12984" t="s">
        <v>21</v>
      </c>
      <c r="V12984">
        <v>5050062.0199999996</v>
      </c>
    </row>
    <row r="12985" spans="1:22" x14ac:dyDescent="0.45">
      <c r="A12985">
        <v>-75.637503508999899</v>
      </c>
      <c r="B12985">
        <v>45.446972566000099</v>
      </c>
      <c r="C12985">
        <v>141266</v>
      </c>
      <c r="D12985">
        <v>2020</v>
      </c>
      <c r="E12985" t="s">
        <v>1695</v>
      </c>
      <c r="F12985" s="2">
        <v>44082</v>
      </c>
      <c r="G12985">
        <v>600</v>
      </c>
      <c r="H12985" s="1">
        <f t="shared" si="606"/>
        <v>0</v>
      </c>
      <c r="I12985" t="s">
        <v>1695</v>
      </c>
      <c r="J12985" s="2">
        <v>44082</v>
      </c>
      <c r="K12985">
        <v>600</v>
      </c>
      <c r="L12985" s="1">
        <f t="shared" si="607"/>
        <v>0</v>
      </c>
      <c r="M12985" t="s">
        <v>32</v>
      </c>
      <c r="N12985" t="s">
        <v>17</v>
      </c>
      <c r="O12985" t="s">
        <v>18</v>
      </c>
      <c r="P12985" t="s">
        <v>503</v>
      </c>
      <c r="Q12985">
        <v>32</v>
      </c>
      <c r="R12985" t="str">
        <f t="shared" si="608"/>
        <v>Sector 32</v>
      </c>
      <c r="U12985" t="s">
        <v>21</v>
      </c>
      <c r="V12985">
        <v>5050062.0199999996</v>
      </c>
    </row>
    <row r="12986" spans="1:22" x14ac:dyDescent="0.45">
      <c r="A12986">
        <v>-75.665877539999897</v>
      </c>
      <c r="B12986">
        <v>45.434432082999997</v>
      </c>
      <c r="C12986">
        <v>141288</v>
      </c>
      <c r="D12986">
        <v>2021</v>
      </c>
      <c r="E12986" t="s">
        <v>909</v>
      </c>
      <c r="F12986" s="2">
        <v>44435</v>
      </c>
      <c r="G12986">
        <v>1000</v>
      </c>
      <c r="H12986" s="1">
        <f t="shared" si="606"/>
        <v>0.6666666666666643</v>
      </c>
      <c r="I12986" t="s">
        <v>909</v>
      </c>
      <c r="J12986" s="2">
        <v>44435</v>
      </c>
      <c r="K12986">
        <v>1000</v>
      </c>
      <c r="L12986" s="1">
        <f t="shared" si="607"/>
        <v>0.6666666666666643</v>
      </c>
      <c r="M12986" t="s">
        <v>47</v>
      </c>
      <c r="N12986" t="s">
        <v>17</v>
      </c>
      <c r="O12986" t="s">
        <v>18</v>
      </c>
      <c r="P12986" t="s">
        <v>481</v>
      </c>
      <c r="Q12986" t="s">
        <v>450</v>
      </c>
      <c r="R12986" t="str">
        <f t="shared" si="608"/>
        <v>Sector 25</v>
      </c>
      <c r="U12986" t="s">
        <v>150</v>
      </c>
      <c r="V12986">
        <v>5050101</v>
      </c>
    </row>
    <row r="12987" spans="1:22" x14ac:dyDescent="0.45">
      <c r="A12987">
        <v>-75.661839906999901</v>
      </c>
      <c r="B12987">
        <v>45.439486952000003</v>
      </c>
      <c r="C12987">
        <v>141291</v>
      </c>
      <c r="D12987">
        <v>2021</v>
      </c>
      <c r="E12987" t="s">
        <v>1830</v>
      </c>
      <c r="F12987" s="2">
        <v>44453</v>
      </c>
      <c r="G12987">
        <v>900</v>
      </c>
      <c r="H12987" s="1">
        <f t="shared" si="606"/>
        <v>0.5</v>
      </c>
      <c r="I12987" t="s">
        <v>1830</v>
      </c>
      <c r="J12987" s="2">
        <v>44453</v>
      </c>
      <c r="K12987">
        <v>900</v>
      </c>
      <c r="L12987" s="1">
        <f t="shared" si="607"/>
        <v>0.5</v>
      </c>
      <c r="M12987" t="s">
        <v>32</v>
      </c>
      <c r="N12987" t="s">
        <v>17</v>
      </c>
      <c r="O12987" t="s">
        <v>18</v>
      </c>
      <c r="P12987" t="s">
        <v>499</v>
      </c>
      <c r="Q12987" t="s">
        <v>450</v>
      </c>
      <c r="R12987" t="str">
        <f t="shared" si="608"/>
        <v>Sector 25</v>
      </c>
      <c r="U12987" t="s">
        <v>150</v>
      </c>
      <c r="V12987">
        <v>5050103</v>
      </c>
    </row>
    <row r="12988" spans="1:22" x14ac:dyDescent="0.45">
      <c r="A12988">
        <v>-75.661839906999901</v>
      </c>
      <c r="B12988">
        <v>45.439486952000003</v>
      </c>
      <c r="C12988">
        <v>141307</v>
      </c>
      <c r="D12988">
        <v>2021</v>
      </c>
      <c r="E12988" t="s">
        <v>837</v>
      </c>
      <c r="F12988" s="2">
        <v>44367</v>
      </c>
      <c r="G12988">
        <v>1000</v>
      </c>
      <c r="H12988" s="1">
        <f t="shared" si="606"/>
        <v>0.6666666666666643</v>
      </c>
      <c r="I12988" t="s">
        <v>837</v>
      </c>
      <c r="J12988" s="2">
        <v>44367</v>
      </c>
      <c r="K12988">
        <v>1000</v>
      </c>
      <c r="L12988" s="1">
        <f t="shared" si="607"/>
        <v>0.6666666666666643</v>
      </c>
      <c r="M12988" t="s">
        <v>41</v>
      </c>
      <c r="N12988" t="s">
        <v>17</v>
      </c>
      <c r="O12988" t="s">
        <v>18</v>
      </c>
      <c r="P12988" t="s">
        <v>499</v>
      </c>
      <c r="Q12988" t="s">
        <v>450</v>
      </c>
      <c r="R12988" t="str">
        <f t="shared" si="608"/>
        <v>Sector 25</v>
      </c>
      <c r="U12988" t="s">
        <v>150</v>
      </c>
      <c r="V12988">
        <v>5050103</v>
      </c>
    </row>
    <row r="12989" spans="1:22" x14ac:dyDescent="0.45">
      <c r="A12989">
        <v>-75.665626528000004</v>
      </c>
      <c r="B12989">
        <v>45.443080979999998</v>
      </c>
      <c r="C12989">
        <v>141310</v>
      </c>
      <c r="D12989">
        <v>2021</v>
      </c>
      <c r="E12989" t="s">
        <v>1003</v>
      </c>
      <c r="F12989" s="2">
        <v>44294</v>
      </c>
      <c r="G12989">
        <v>800</v>
      </c>
      <c r="H12989" s="1">
        <f t="shared" si="606"/>
        <v>0.3333333333333357</v>
      </c>
      <c r="I12989" t="s">
        <v>1003</v>
      </c>
      <c r="J12989" s="2">
        <v>44294</v>
      </c>
      <c r="K12989">
        <v>800</v>
      </c>
      <c r="L12989" s="1">
        <f t="shared" si="607"/>
        <v>0.3333333333333357</v>
      </c>
      <c r="M12989" t="s">
        <v>23</v>
      </c>
      <c r="N12989" t="s">
        <v>17</v>
      </c>
      <c r="O12989" t="s">
        <v>18</v>
      </c>
      <c r="P12989" t="s">
        <v>499</v>
      </c>
      <c r="Q12989" t="s">
        <v>450</v>
      </c>
      <c r="R12989" t="str">
        <f t="shared" si="608"/>
        <v>Sector 25</v>
      </c>
      <c r="U12989" t="s">
        <v>150</v>
      </c>
      <c r="V12989">
        <v>5050103</v>
      </c>
    </row>
    <row r="12990" spans="1:22" x14ac:dyDescent="0.45">
      <c r="A12990">
        <v>-75.664179974000007</v>
      </c>
      <c r="B12990">
        <v>45.435094775000003</v>
      </c>
      <c r="C12990">
        <v>141313</v>
      </c>
      <c r="D12990">
        <v>2021</v>
      </c>
      <c r="E12990" t="s">
        <v>713</v>
      </c>
      <c r="F12990" s="2">
        <v>44401</v>
      </c>
      <c r="G12990">
        <v>100</v>
      </c>
      <c r="H12990" s="1">
        <f t="shared" si="606"/>
        <v>0.16666666666666696</v>
      </c>
      <c r="I12990" t="s">
        <v>713</v>
      </c>
      <c r="J12990" s="2">
        <v>44401</v>
      </c>
      <c r="K12990">
        <v>100</v>
      </c>
      <c r="L12990" s="1">
        <f t="shared" si="607"/>
        <v>0.16666666666666696</v>
      </c>
      <c r="M12990" t="s">
        <v>16</v>
      </c>
      <c r="N12990" t="s">
        <v>17</v>
      </c>
      <c r="O12990" t="s">
        <v>18</v>
      </c>
      <c r="P12990" t="s">
        <v>481</v>
      </c>
      <c r="Q12990" t="s">
        <v>450</v>
      </c>
      <c r="R12990" t="str">
        <f t="shared" si="608"/>
        <v>Sector 25</v>
      </c>
      <c r="U12990" t="s">
        <v>150</v>
      </c>
      <c r="V12990">
        <v>5050101</v>
      </c>
    </row>
    <row r="12991" spans="1:22" x14ac:dyDescent="0.45">
      <c r="A12991">
        <v>-75.663586045000002</v>
      </c>
      <c r="B12991">
        <v>45.436844120000003</v>
      </c>
      <c r="C12991">
        <v>141324</v>
      </c>
      <c r="D12991">
        <v>2021</v>
      </c>
      <c r="E12991" t="s">
        <v>1255</v>
      </c>
      <c r="F12991" s="2">
        <v>44366</v>
      </c>
      <c r="G12991">
        <v>1100</v>
      </c>
      <c r="H12991" s="1">
        <f t="shared" si="606"/>
        <v>0.8333333333333357</v>
      </c>
      <c r="I12991" t="s">
        <v>1255</v>
      </c>
      <c r="J12991" s="2">
        <v>44366</v>
      </c>
      <c r="K12991">
        <v>1100</v>
      </c>
      <c r="L12991" s="1">
        <f t="shared" si="607"/>
        <v>0.8333333333333357</v>
      </c>
      <c r="M12991" t="s">
        <v>16</v>
      </c>
      <c r="N12991" t="s">
        <v>17</v>
      </c>
      <c r="O12991" t="s">
        <v>18</v>
      </c>
      <c r="P12991" t="s">
        <v>499</v>
      </c>
      <c r="Q12991" t="s">
        <v>450</v>
      </c>
      <c r="R12991" t="str">
        <f t="shared" si="608"/>
        <v>Sector 25</v>
      </c>
      <c r="U12991" t="s">
        <v>150</v>
      </c>
      <c r="V12991">
        <v>5050101</v>
      </c>
    </row>
    <row r="12992" spans="1:22" x14ac:dyDescent="0.45">
      <c r="A12992">
        <v>-75.664335250999997</v>
      </c>
      <c r="B12992">
        <v>45.440963533000101</v>
      </c>
      <c r="C12992">
        <v>141327</v>
      </c>
      <c r="D12992">
        <v>2021</v>
      </c>
      <c r="E12992" t="s">
        <v>1119</v>
      </c>
      <c r="F12992" s="2">
        <v>44518</v>
      </c>
      <c r="G12992">
        <v>100</v>
      </c>
      <c r="H12992" s="1">
        <f t="shared" si="606"/>
        <v>0.16666666666666696</v>
      </c>
      <c r="I12992" t="s">
        <v>1119</v>
      </c>
      <c r="J12992" s="2">
        <v>44518</v>
      </c>
      <c r="K12992">
        <v>100</v>
      </c>
      <c r="L12992" s="1">
        <f t="shared" si="607"/>
        <v>0.16666666666666696</v>
      </c>
      <c r="M12992" t="s">
        <v>23</v>
      </c>
      <c r="N12992" t="s">
        <v>17</v>
      </c>
      <c r="O12992" t="s">
        <v>18</v>
      </c>
      <c r="P12992" t="s">
        <v>499</v>
      </c>
      <c r="Q12992" t="s">
        <v>450</v>
      </c>
      <c r="R12992" t="str">
        <f t="shared" si="608"/>
        <v>Sector 25</v>
      </c>
      <c r="U12992" t="s">
        <v>150</v>
      </c>
      <c r="V12992">
        <v>5050103</v>
      </c>
    </row>
    <row r="12993" spans="1:22" x14ac:dyDescent="0.45">
      <c r="A12993">
        <v>-75.668672255999994</v>
      </c>
      <c r="B12993">
        <v>45.443388308000102</v>
      </c>
      <c r="C12993">
        <v>141331</v>
      </c>
      <c r="D12993">
        <v>2021</v>
      </c>
      <c r="E12993" t="s">
        <v>1790</v>
      </c>
      <c r="F12993" s="2">
        <v>44301</v>
      </c>
      <c r="G12993">
        <v>100</v>
      </c>
      <c r="H12993" s="1">
        <f t="shared" si="606"/>
        <v>0.16666666666666696</v>
      </c>
      <c r="I12993" t="s">
        <v>1790</v>
      </c>
      <c r="J12993" s="2">
        <v>44301</v>
      </c>
      <c r="K12993">
        <v>100</v>
      </c>
      <c r="L12993" s="1">
        <f t="shared" si="607"/>
        <v>0.16666666666666696</v>
      </c>
      <c r="M12993" t="s">
        <v>23</v>
      </c>
      <c r="N12993" t="s">
        <v>17</v>
      </c>
      <c r="O12993" t="s">
        <v>18</v>
      </c>
      <c r="P12993" t="s">
        <v>499</v>
      </c>
      <c r="Q12993" t="s">
        <v>450</v>
      </c>
      <c r="R12993" t="str">
        <f t="shared" si="608"/>
        <v>Sector 25</v>
      </c>
      <c r="U12993" t="s">
        <v>150</v>
      </c>
      <c r="V12993">
        <v>5050103</v>
      </c>
    </row>
    <row r="12994" spans="1:22" x14ac:dyDescent="0.45">
      <c r="A12994">
        <v>-75.663282529999904</v>
      </c>
      <c r="B12994">
        <v>45.438741651000001</v>
      </c>
      <c r="C12994">
        <v>141337</v>
      </c>
      <c r="D12994">
        <v>2021</v>
      </c>
      <c r="E12994" t="s">
        <v>1337</v>
      </c>
      <c r="F12994" s="2">
        <v>44334</v>
      </c>
      <c r="G12994">
        <v>400</v>
      </c>
      <c r="H12994" s="1">
        <f t="shared" si="606"/>
        <v>0.66666666666666785</v>
      </c>
      <c r="I12994" t="s">
        <v>1337</v>
      </c>
      <c r="J12994" s="2">
        <v>44334</v>
      </c>
      <c r="K12994">
        <v>400</v>
      </c>
      <c r="L12994" s="1">
        <f t="shared" si="607"/>
        <v>0.66666666666666785</v>
      </c>
      <c r="M12994" t="s">
        <v>32</v>
      </c>
      <c r="N12994" t="s">
        <v>17</v>
      </c>
      <c r="O12994" t="s">
        <v>18</v>
      </c>
      <c r="P12994" t="s">
        <v>499</v>
      </c>
      <c r="Q12994" t="s">
        <v>450</v>
      </c>
      <c r="R12994" t="str">
        <f t="shared" si="608"/>
        <v>Sector 25</v>
      </c>
      <c r="U12994" t="s">
        <v>150</v>
      </c>
      <c r="V12994">
        <v>5050103</v>
      </c>
    </row>
    <row r="12995" spans="1:22" x14ac:dyDescent="0.45">
      <c r="A12995">
        <v>-75.664179974000007</v>
      </c>
      <c r="B12995">
        <v>45.435094775000003</v>
      </c>
      <c r="C12995">
        <v>141341</v>
      </c>
      <c r="D12995">
        <v>2021</v>
      </c>
      <c r="E12995" t="s">
        <v>1372</v>
      </c>
      <c r="F12995" s="2">
        <v>44293</v>
      </c>
      <c r="G12995">
        <v>1000</v>
      </c>
      <c r="H12995" s="1">
        <f t="shared" ref="H12995:H13058" si="609">MOD((G12995/24),1)</f>
        <v>0.6666666666666643</v>
      </c>
      <c r="I12995" t="s">
        <v>1372</v>
      </c>
      <c r="J12995" s="2">
        <v>44293</v>
      </c>
      <c r="K12995">
        <v>1000</v>
      </c>
      <c r="L12995" s="1">
        <f t="shared" ref="L12995:L13058" si="610">MOD((K12995/24),1)</f>
        <v>0.6666666666666643</v>
      </c>
      <c r="M12995" t="s">
        <v>28</v>
      </c>
      <c r="N12995" t="s">
        <v>17</v>
      </c>
      <c r="O12995" t="s">
        <v>18</v>
      </c>
      <c r="P12995" t="s">
        <v>481</v>
      </c>
      <c r="Q12995" t="s">
        <v>450</v>
      </c>
      <c r="R12995" t="str">
        <f t="shared" ref="R12995:R13058" si="611">"Sector " &amp; IF(ISNUMBER(Q12995), Q12995, MID(Q12995, LEN("Sector ") + 1, LEN(Q12995)))</f>
        <v>Sector 25</v>
      </c>
      <c r="U12995" t="s">
        <v>150</v>
      </c>
      <c r="V12995">
        <v>5050101</v>
      </c>
    </row>
    <row r="12996" spans="1:22" x14ac:dyDescent="0.45">
      <c r="A12996">
        <v>-75.664179974000007</v>
      </c>
      <c r="B12996">
        <v>45.435094775000003</v>
      </c>
      <c r="C12996">
        <v>141346</v>
      </c>
      <c r="D12996">
        <v>2021</v>
      </c>
      <c r="E12996" t="s">
        <v>1789</v>
      </c>
      <c r="F12996" s="2">
        <v>44314</v>
      </c>
      <c r="G12996">
        <v>1000</v>
      </c>
      <c r="H12996" s="1">
        <f t="shared" si="609"/>
        <v>0.6666666666666643</v>
      </c>
      <c r="I12996" t="s">
        <v>1789</v>
      </c>
      <c r="J12996" s="2">
        <v>44314</v>
      </c>
      <c r="K12996">
        <v>1000</v>
      </c>
      <c r="L12996" s="1">
        <f t="shared" si="610"/>
        <v>0.6666666666666643</v>
      </c>
      <c r="M12996" t="s">
        <v>28</v>
      </c>
      <c r="N12996" t="s">
        <v>17</v>
      </c>
      <c r="O12996" t="s">
        <v>18</v>
      </c>
      <c r="P12996" t="s">
        <v>481</v>
      </c>
      <c r="Q12996" t="s">
        <v>450</v>
      </c>
      <c r="R12996" t="str">
        <f t="shared" si="611"/>
        <v>Sector 25</v>
      </c>
      <c r="U12996" t="s">
        <v>150</v>
      </c>
      <c r="V12996">
        <v>5050101</v>
      </c>
    </row>
    <row r="12997" spans="1:22" x14ac:dyDescent="0.45">
      <c r="A12997">
        <v>-75.656644979000006</v>
      </c>
      <c r="B12997">
        <v>45.439844648000097</v>
      </c>
      <c r="C12997">
        <v>141349</v>
      </c>
      <c r="D12997">
        <v>2021</v>
      </c>
      <c r="E12997" t="s">
        <v>1399</v>
      </c>
      <c r="F12997" s="2">
        <v>44330</v>
      </c>
      <c r="G12997">
        <v>900</v>
      </c>
      <c r="H12997" s="1">
        <f t="shared" si="609"/>
        <v>0.5</v>
      </c>
      <c r="I12997" t="s">
        <v>1399</v>
      </c>
      <c r="J12997" s="2">
        <v>44330</v>
      </c>
      <c r="K12997">
        <v>900</v>
      </c>
      <c r="L12997" s="1">
        <f t="shared" si="610"/>
        <v>0.5</v>
      </c>
      <c r="M12997" t="s">
        <v>47</v>
      </c>
      <c r="N12997" t="s">
        <v>17</v>
      </c>
      <c r="O12997" t="s">
        <v>18</v>
      </c>
      <c r="P12997" t="s">
        <v>499</v>
      </c>
      <c r="Q12997" t="s">
        <v>450</v>
      </c>
      <c r="R12997" t="str">
        <f t="shared" si="611"/>
        <v>Sector 25</v>
      </c>
      <c r="U12997" t="s">
        <v>150</v>
      </c>
      <c r="V12997">
        <v>5050103</v>
      </c>
    </row>
    <row r="12998" spans="1:22" x14ac:dyDescent="0.45">
      <c r="A12998">
        <v>-75.664179974000007</v>
      </c>
      <c r="B12998">
        <v>45.435094775000003</v>
      </c>
      <c r="C12998">
        <v>141362</v>
      </c>
      <c r="D12998">
        <v>2021</v>
      </c>
      <c r="E12998" t="s">
        <v>1399</v>
      </c>
      <c r="F12998" s="2">
        <v>44330</v>
      </c>
      <c r="G12998">
        <v>1100</v>
      </c>
      <c r="H12998" s="1">
        <f t="shared" si="609"/>
        <v>0.8333333333333357</v>
      </c>
      <c r="I12998" t="s">
        <v>1399</v>
      </c>
      <c r="J12998" s="2">
        <v>44330</v>
      </c>
      <c r="K12998">
        <v>1100</v>
      </c>
      <c r="L12998" s="1">
        <f t="shared" si="610"/>
        <v>0.8333333333333357</v>
      </c>
      <c r="M12998" t="s">
        <v>47</v>
      </c>
      <c r="N12998" t="s">
        <v>17</v>
      </c>
      <c r="O12998" t="s">
        <v>18</v>
      </c>
      <c r="P12998" t="s">
        <v>481</v>
      </c>
      <c r="Q12998" t="s">
        <v>450</v>
      </c>
      <c r="R12998" t="str">
        <f t="shared" si="611"/>
        <v>Sector 25</v>
      </c>
      <c r="U12998" t="s">
        <v>150</v>
      </c>
      <c r="V12998">
        <v>5050101</v>
      </c>
    </row>
    <row r="12999" spans="1:22" x14ac:dyDescent="0.45">
      <c r="A12999">
        <v>-75.663670150000002</v>
      </c>
      <c r="B12999">
        <v>45.441429142000104</v>
      </c>
      <c r="C12999">
        <v>141367</v>
      </c>
      <c r="D12999">
        <v>2021</v>
      </c>
      <c r="E12999" t="s">
        <v>868</v>
      </c>
      <c r="F12999" s="2">
        <v>44422</v>
      </c>
      <c r="G12999">
        <v>500</v>
      </c>
      <c r="H12999" s="1">
        <f t="shared" si="609"/>
        <v>0.83333333333333215</v>
      </c>
      <c r="I12999" t="s">
        <v>868</v>
      </c>
      <c r="J12999" s="2">
        <v>44422</v>
      </c>
      <c r="K12999">
        <v>500</v>
      </c>
      <c r="L12999" s="1">
        <f t="shared" si="610"/>
        <v>0.83333333333333215</v>
      </c>
      <c r="M12999" t="s">
        <v>16</v>
      </c>
      <c r="N12999" t="s">
        <v>17</v>
      </c>
      <c r="O12999" t="s">
        <v>18</v>
      </c>
      <c r="P12999" t="s">
        <v>499</v>
      </c>
      <c r="Q12999" t="s">
        <v>450</v>
      </c>
      <c r="R12999" t="str">
        <f t="shared" si="611"/>
        <v>Sector 25</v>
      </c>
      <c r="U12999" t="s">
        <v>150</v>
      </c>
      <c r="V12999">
        <v>5050103</v>
      </c>
    </row>
    <row r="13000" spans="1:22" x14ac:dyDescent="0.45">
      <c r="A13000">
        <v>-75.666304342999993</v>
      </c>
      <c r="B13000">
        <v>45.436649070999998</v>
      </c>
      <c r="C13000">
        <v>141370</v>
      </c>
      <c r="D13000">
        <v>2021</v>
      </c>
      <c r="E13000" t="s">
        <v>1368</v>
      </c>
      <c r="F13000" s="2">
        <v>44211</v>
      </c>
      <c r="G13000">
        <v>900</v>
      </c>
      <c r="H13000" s="1">
        <f t="shared" si="609"/>
        <v>0.5</v>
      </c>
      <c r="I13000" t="s">
        <v>1368</v>
      </c>
      <c r="J13000" s="2">
        <v>44211</v>
      </c>
      <c r="K13000">
        <v>900</v>
      </c>
      <c r="L13000" s="1">
        <f t="shared" si="610"/>
        <v>0.5</v>
      </c>
      <c r="M13000" t="s">
        <v>47</v>
      </c>
      <c r="N13000" t="s">
        <v>17</v>
      </c>
      <c r="O13000" t="s">
        <v>18</v>
      </c>
      <c r="P13000" t="s">
        <v>499</v>
      </c>
      <c r="Q13000" t="s">
        <v>450</v>
      </c>
      <c r="R13000" t="str">
        <f t="shared" si="611"/>
        <v>Sector 25</v>
      </c>
      <c r="U13000" t="s">
        <v>150</v>
      </c>
      <c r="V13000">
        <v>5050101</v>
      </c>
    </row>
    <row r="13001" spans="1:22" x14ac:dyDescent="0.45">
      <c r="A13001">
        <v>-75.673872180000004</v>
      </c>
      <c r="B13001">
        <v>45.441116235000003</v>
      </c>
      <c r="C13001">
        <v>141380</v>
      </c>
      <c r="D13001">
        <v>2021</v>
      </c>
      <c r="E13001" t="s">
        <v>403</v>
      </c>
      <c r="F13001" s="2">
        <v>44470</v>
      </c>
      <c r="G13001">
        <v>700</v>
      </c>
      <c r="H13001" s="1">
        <f t="shared" si="609"/>
        <v>0.16666666666666785</v>
      </c>
      <c r="I13001" t="s">
        <v>403</v>
      </c>
      <c r="J13001" s="2">
        <v>44470</v>
      </c>
      <c r="K13001">
        <v>700</v>
      </c>
      <c r="L13001" s="1">
        <f t="shared" si="610"/>
        <v>0.16666666666666785</v>
      </c>
      <c r="M13001" t="s">
        <v>47</v>
      </c>
      <c r="N13001" t="s">
        <v>17</v>
      </c>
      <c r="O13001" t="s">
        <v>18</v>
      </c>
      <c r="P13001" t="s">
        <v>499</v>
      </c>
      <c r="Q13001" t="s">
        <v>450</v>
      </c>
      <c r="R13001" t="str">
        <f t="shared" si="611"/>
        <v>Sector 25</v>
      </c>
      <c r="U13001" t="s">
        <v>150</v>
      </c>
      <c r="V13001">
        <v>5050104</v>
      </c>
    </row>
    <row r="13002" spans="1:22" x14ac:dyDescent="0.45">
      <c r="A13002">
        <v>-75.666167498999997</v>
      </c>
      <c r="B13002">
        <v>45.442470184999998</v>
      </c>
      <c r="C13002">
        <v>141392</v>
      </c>
      <c r="D13002">
        <v>2021</v>
      </c>
      <c r="E13002" t="s">
        <v>1289</v>
      </c>
      <c r="F13002" s="2">
        <v>44447</v>
      </c>
      <c r="G13002">
        <v>700</v>
      </c>
      <c r="H13002" s="1">
        <f t="shared" si="609"/>
        <v>0.16666666666666785</v>
      </c>
      <c r="I13002" t="s">
        <v>1289</v>
      </c>
      <c r="J13002" s="2">
        <v>44447</v>
      </c>
      <c r="K13002">
        <v>500</v>
      </c>
      <c r="L13002" s="1">
        <f t="shared" si="610"/>
        <v>0.83333333333333215</v>
      </c>
      <c r="M13002" t="s">
        <v>28</v>
      </c>
      <c r="N13002" t="s">
        <v>17</v>
      </c>
      <c r="O13002" t="s">
        <v>18</v>
      </c>
      <c r="P13002" t="s">
        <v>499</v>
      </c>
      <c r="Q13002" t="s">
        <v>450</v>
      </c>
      <c r="R13002" t="str">
        <f t="shared" si="611"/>
        <v>Sector 25</v>
      </c>
      <c r="U13002" t="s">
        <v>150</v>
      </c>
      <c r="V13002">
        <v>5050103</v>
      </c>
    </row>
    <row r="13003" spans="1:22" x14ac:dyDescent="0.45">
      <c r="A13003">
        <v>-75.659190912</v>
      </c>
      <c r="B13003">
        <v>45.440298274</v>
      </c>
      <c r="C13003">
        <v>141393</v>
      </c>
      <c r="D13003">
        <v>2021</v>
      </c>
      <c r="E13003" t="s">
        <v>1382</v>
      </c>
      <c r="F13003" s="2">
        <v>44545</v>
      </c>
      <c r="G13003">
        <v>200</v>
      </c>
      <c r="H13003" s="1">
        <f t="shared" si="609"/>
        <v>0.33333333333333393</v>
      </c>
      <c r="I13003" t="s">
        <v>964</v>
      </c>
      <c r="J13003" s="2">
        <v>44542</v>
      </c>
      <c r="K13003">
        <v>600</v>
      </c>
      <c r="L13003" s="1">
        <f t="shared" si="610"/>
        <v>0</v>
      </c>
      <c r="M13003" t="s">
        <v>28</v>
      </c>
      <c r="N13003" t="s">
        <v>17</v>
      </c>
      <c r="O13003" t="s">
        <v>18</v>
      </c>
      <c r="P13003" t="s">
        <v>499</v>
      </c>
      <c r="Q13003" t="s">
        <v>450</v>
      </c>
      <c r="R13003" t="str">
        <f t="shared" si="611"/>
        <v>Sector 25</v>
      </c>
      <c r="U13003" t="s">
        <v>150</v>
      </c>
      <c r="V13003">
        <v>5050103</v>
      </c>
    </row>
    <row r="13004" spans="1:22" x14ac:dyDescent="0.45">
      <c r="A13004">
        <v>-75.659333380999996</v>
      </c>
      <c r="B13004">
        <v>45.436984903999999</v>
      </c>
      <c r="C13004">
        <v>141394</v>
      </c>
      <c r="D13004">
        <v>2021</v>
      </c>
      <c r="E13004" t="s">
        <v>1268</v>
      </c>
      <c r="F13004" s="2">
        <v>44546</v>
      </c>
      <c r="G13004">
        <v>200</v>
      </c>
      <c r="H13004" s="1">
        <f t="shared" si="609"/>
        <v>0.33333333333333393</v>
      </c>
      <c r="I13004" t="s">
        <v>1241</v>
      </c>
      <c r="J13004" s="2">
        <v>43947</v>
      </c>
      <c r="K13004">
        <v>200</v>
      </c>
      <c r="L13004" s="1">
        <f t="shared" si="610"/>
        <v>0.33333333333333393</v>
      </c>
      <c r="M13004" t="s">
        <v>23</v>
      </c>
      <c r="N13004" t="s">
        <v>17</v>
      </c>
      <c r="O13004" t="s">
        <v>18</v>
      </c>
      <c r="P13004" t="s">
        <v>499</v>
      </c>
      <c r="Q13004" t="s">
        <v>450</v>
      </c>
      <c r="R13004" t="str">
        <f t="shared" si="611"/>
        <v>Sector 25</v>
      </c>
      <c r="U13004" t="s">
        <v>150</v>
      </c>
      <c r="V13004">
        <v>5050102</v>
      </c>
    </row>
    <row r="13005" spans="1:22" x14ac:dyDescent="0.45">
      <c r="A13005">
        <v>-75.655423707999901</v>
      </c>
      <c r="B13005">
        <v>45.441167418000099</v>
      </c>
      <c r="C13005">
        <v>141395</v>
      </c>
      <c r="D13005">
        <v>2021</v>
      </c>
      <c r="E13005" t="s">
        <v>1321</v>
      </c>
      <c r="F13005" s="2">
        <v>44483</v>
      </c>
      <c r="G13005">
        <v>900</v>
      </c>
      <c r="H13005" s="1">
        <f t="shared" si="609"/>
        <v>0.5</v>
      </c>
      <c r="I13005" t="s">
        <v>1321</v>
      </c>
      <c r="J13005" s="2">
        <v>44483</v>
      </c>
      <c r="K13005">
        <v>900</v>
      </c>
      <c r="L13005" s="1">
        <f t="shared" si="610"/>
        <v>0.5</v>
      </c>
      <c r="M13005" t="s">
        <v>23</v>
      </c>
      <c r="N13005" t="s">
        <v>17</v>
      </c>
      <c r="O13005" t="s">
        <v>18</v>
      </c>
      <c r="P13005" t="s">
        <v>499</v>
      </c>
      <c r="Q13005" t="s">
        <v>450</v>
      </c>
      <c r="R13005" t="str">
        <f t="shared" si="611"/>
        <v>Sector 25</v>
      </c>
      <c r="U13005" t="s">
        <v>150</v>
      </c>
      <c r="V13005">
        <v>5050103</v>
      </c>
    </row>
    <row r="13006" spans="1:22" x14ac:dyDescent="0.45">
      <c r="A13006">
        <v>-75.664644414999898</v>
      </c>
      <c r="B13006">
        <v>45.437401819999998</v>
      </c>
      <c r="C13006">
        <v>141396</v>
      </c>
      <c r="D13006">
        <v>2021</v>
      </c>
      <c r="E13006" t="s">
        <v>1373</v>
      </c>
      <c r="F13006" s="2">
        <v>44224</v>
      </c>
      <c r="G13006">
        <v>1200</v>
      </c>
      <c r="H13006" s="1">
        <f t="shared" si="609"/>
        <v>0</v>
      </c>
      <c r="I13006" t="s">
        <v>1373</v>
      </c>
      <c r="J13006" s="2">
        <v>44224</v>
      </c>
      <c r="K13006">
        <v>1200</v>
      </c>
      <c r="L13006" s="1">
        <f t="shared" si="610"/>
        <v>0</v>
      </c>
      <c r="M13006" t="s">
        <v>23</v>
      </c>
      <c r="N13006" t="s">
        <v>17</v>
      </c>
      <c r="O13006" t="s">
        <v>18</v>
      </c>
      <c r="P13006" t="s">
        <v>499</v>
      </c>
      <c r="Q13006" t="s">
        <v>450</v>
      </c>
      <c r="R13006" t="str">
        <f t="shared" si="611"/>
        <v>Sector 25</v>
      </c>
      <c r="U13006" t="s">
        <v>150</v>
      </c>
      <c r="V13006">
        <v>5050102</v>
      </c>
    </row>
    <row r="13007" spans="1:22" x14ac:dyDescent="0.45">
      <c r="A13007">
        <v>-75.663586045000002</v>
      </c>
      <c r="B13007">
        <v>45.436844120000003</v>
      </c>
      <c r="C13007">
        <v>141404</v>
      </c>
      <c r="D13007">
        <v>2021</v>
      </c>
      <c r="E13007" t="s">
        <v>864</v>
      </c>
      <c r="F13007" s="2">
        <v>44289</v>
      </c>
      <c r="G13007">
        <v>100</v>
      </c>
      <c r="H13007" s="1">
        <f t="shared" si="609"/>
        <v>0.16666666666666696</v>
      </c>
      <c r="I13007" t="s">
        <v>864</v>
      </c>
      <c r="J13007" s="2">
        <v>44289</v>
      </c>
      <c r="K13007">
        <v>100</v>
      </c>
      <c r="L13007" s="1">
        <f t="shared" si="610"/>
        <v>0.16666666666666696</v>
      </c>
      <c r="M13007" t="s">
        <v>16</v>
      </c>
      <c r="N13007" t="s">
        <v>17</v>
      </c>
      <c r="O13007" t="s">
        <v>18</v>
      </c>
      <c r="P13007" t="s">
        <v>499</v>
      </c>
      <c r="Q13007" t="s">
        <v>450</v>
      </c>
      <c r="R13007" t="str">
        <f t="shared" si="611"/>
        <v>Sector 25</v>
      </c>
      <c r="U13007" t="s">
        <v>150</v>
      </c>
      <c r="V13007">
        <v>5050101</v>
      </c>
    </row>
    <row r="13008" spans="1:22" x14ac:dyDescent="0.45">
      <c r="A13008">
        <v>-75.6733543349999</v>
      </c>
      <c r="B13008">
        <v>45.440524739000097</v>
      </c>
      <c r="C13008">
        <v>141407</v>
      </c>
      <c r="D13008">
        <v>2021</v>
      </c>
      <c r="E13008" t="s">
        <v>1253</v>
      </c>
      <c r="F13008" s="2">
        <v>44384</v>
      </c>
      <c r="G13008">
        <v>1100</v>
      </c>
      <c r="H13008" s="1">
        <f t="shared" si="609"/>
        <v>0.8333333333333357</v>
      </c>
      <c r="I13008" t="s">
        <v>1253</v>
      </c>
      <c r="J13008" s="2">
        <v>44384</v>
      </c>
      <c r="K13008">
        <v>1100</v>
      </c>
      <c r="L13008" s="1">
        <f t="shared" si="610"/>
        <v>0.8333333333333357</v>
      </c>
      <c r="M13008" t="s">
        <v>28</v>
      </c>
      <c r="N13008" t="s">
        <v>17</v>
      </c>
      <c r="O13008" t="s">
        <v>18</v>
      </c>
      <c r="P13008" t="s">
        <v>499</v>
      </c>
      <c r="Q13008" t="s">
        <v>450</v>
      </c>
      <c r="R13008" t="str">
        <f t="shared" si="611"/>
        <v>Sector 25</v>
      </c>
      <c r="U13008" t="s">
        <v>150</v>
      </c>
      <c r="V13008">
        <v>5050104</v>
      </c>
    </row>
    <row r="13009" spans="1:22" x14ac:dyDescent="0.45">
      <c r="A13009">
        <v>-75.659333380999996</v>
      </c>
      <c r="B13009">
        <v>45.436984903999999</v>
      </c>
      <c r="C13009">
        <v>141412</v>
      </c>
      <c r="D13009">
        <v>2021</v>
      </c>
      <c r="E13009" t="s">
        <v>1382</v>
      </c>
      <c r="F13009" s="2">
        <v>44545</v>
      </c>
      <c r="G13009">
        <v>1000</v>
      </c>
      <c r="H13009" s="1">
        <f t="shared" si="609"/>
        <v>0.6666666666666643</v>
      </c>
      <c r="I13009" t="s">
        <v>1382</v>
      </c>
      <c r="J13009" s="2">
        <v>44545</v>
      </c>
      <c r="K13009">
        <v>1000</v>
      </c>
      <c r="L13009" s="1">
        <f t="shared" si="610"/>
        <v>0.6666666666666643</v>
      </c>
      <c r="M13009" t="s">
        <v>28</v>
      </c>
      <c r="N13009" t="s">
        <v>17</v>
      </c>
      <c r="O13009" t="s">
        <v>18</v>
      </c>
      <c r="P13009" t="s">
        <v>499</v>
      </c>
      <c r="Q13009" t="s">
        <v>450</v>
      </c>
      <c r="R13009" t="str">
        <f t="shared" si="611"/>
        <v>Sector 25</v>
      </c>
      <c r="U13009" t="s">
        <v>150</v>
      </c>
      <c r="V13009">
        <v>5050102</v>
      </c>
    </row>
    <row r="13010" spans="1:22" x14ac:dyDescent="0.45">
      <c r="A13010">
        <v>-75.664817667999998</v>
      </c>
      <c r="B13010">
        <v>45.438653903000002</v>
      </c>
      <c r="C13010">
        <v>141420</v>
      </c>
      <c r="D13010">
        <v>2021</v>
      </c>
      <c r="E13010" t="s">
        <v>885</v>
      </c>
      <c r="F13010" s="2">
        <v>44303</v>
      </c>
      <c r="G13010">
        <v>700</v>
      </c>
      <c r="H13010" s="1">
        <f t="shared" si="609"/>
        <v>0.16666666666666785</v>
      </c>
      <c r="I13010" t="s">
        <v>885</v>
      </c>
      <c r="J13010" s="2">
        <v>44303</v>
      </c>
      <c r="K13010">
        <v>700</v>
      </c>
      <c r="L13010" s="1">
        <f t="shared" si="610"/>
        <v>0.16666666666666785</v>
      </c>
      <c r="M13010" t="s">
        <v>16</v>
      </c>
      <c r="N13010" t="s">
        <v>17</v>
      </c>
      <c r="O13010" t="s">
        <v>18</v>
      </c>
      <c r="P13010" t="s">
        <v>499</v>
      </c>
      <c r="Q13010" t="s">
        <v>450</v>
      </c>
      <c r="R13010" t="str">
        <f t="shared" si="611"/>
        <v>Sector 25</v>
      </c>
      <c r="U13010" t="s">
        <v>150</v>
      </c>
      <c r="V13010">
        <v>5050104</v>
      </c>
    </row>
    <row r="13011" spans="1:22" x14ac:dyDescent="0.45">
      <c r="A13011">
        <v>-75.664817667999998</v>
      </c>
      <c r="B13011">
        <v>45.438653903000002</v>
      </c>
      <c r="C13011">
        <v>141431</v>
      </c>
      <c r="D13011">
        <v>2021</v>
      </c>
      <c r="E13011" t="s">
        <v>1313</v>
      </c>
      <c r="F13011" s="2">
        <v>44275</v>
      </c>
      <c r="G13011">
        <v>1100</v>
      </c>
      <c r="H13011" s="1">
        <f t="shared" si="609"/>
        <v>0.8333333333333357</v>
      </c>
      <c r="I13011" t="s">
        <v>1313</v>
      </c>
      <c r="J13011" s="2">
        <v>44275</v>
      </c>
      <c r="K13011">
        <v>800</v>
      </c>
      <c r="L13011" s="1">
        <f t="shared" si="610"/>
        <v>0.3333333333333357</v>
      </c>
      <c r="M13011" t="s">
        <v>16</v>
      </c>
      <c r="N13011" t="s">
        <v>17</v>
      </c>
      <c r="O13011" t="s">
        <v>18</v>
      </c>
      <c r="P13011" t="s">
        <v>499</v>
      </c>
      <c r="Q13011" t="s">
        <v>450</v>
      </c>
      <c r="R13011" t="str">
        <f t="shared" si="611"/>
        <v>Sector 25</v>
      </c>
      <c r="U13011" t="s">
        <v>150</v>
      </c>
      <c r="V13011">
        <v>5050104</v>
      </c>
    </row>
    <row r="13012" spans="1:22" x14ac:dyDescent="0.45">
      <c r="A13012">
        <v>-75.666304342999993</v>
      </c>
      <c r="B13012">
        <v>45.436649070999998</v>
      </c>
      <c r="C13012">
        <v>141447</v>
      </c>
      <c r="D13012">
        <v>2021</v>
      </c>
      <c r="E13012" t="s">
        <v>1334</v>
      </c>
      <c r="F13012" s="2">
        <v>44443</v>
      </c>
      <c r="G13012">
        <v>400</v>
      </c>
      <c r="H13012" s="1">
        <f t="shared" si="609"/>
        <v>0.66666666666666785</v>
      </c>
      <c r="I13012" t="s">
        <v>1334</v>
      </c>
      <c r="J13012" s="2">
        <v>44443</v>
      </c>
      <c r="K13012">
        <v>200</v>
      </c>
      <c r="L13012" s="1">
        <f t="shared" si="610"/>
        <v>0.33333333333333393</v>
      </c>
      <c r="M13012" t="s">
        <v>16</v>
      </c>
      <c r="N13012" t="s">
        <v>17</v>
      </c>
      <c r="O13012" t="s">
        <v>18</v>
      </c>
      <c r="P13012" t="s">
        <v>499</v>
      </c>
      <c r="Q13012" t="s">
        <v>450</v>
      </c>
      <c r="R13012" t="str">
        <f t="shared" si="611"/>
        <v>Sector 25</v>
      </c>
      <c r="U13012" t="s">
        <v>150</v>
      </c>
      <c r="V13012">
        <v>5050104</v>
      </c>
    </row>
    <row r="13013" spans="1:22" x14ac:dyDescent="0.45">
      <c r="A13013">
        <v>-75.663586045000002</v>
      </c>
      <c r="B13013">
        <v>45.436844120000003</v>
      </c>
      <c r="C13013">
        <v>141449</v>
      </c>
      <c r="D13013">
        <v>2021</v>
      </c>
      <c r="E13013" t="s">
        <v>982</v>
      </c>
      <c r="F13013" s="2">
        <v>44201</v>
      </c>
      <c r="G13013">
        <v>1100</v>
      </c>
      <c r="H13013" s="1">
        <f t="shared" si="609"/>
        <v>0.8333333333333357</v>
      </c>
      <c r="I13013" t="s">
        <v>982</v>
      </c>
      <c r="J13013" s="2">
        <v>44201</v>
      </c>
      <c r="K13013">
        <v>1100</v>
      </c>
      <c r="L13013" s="1">
        <f t="shared" si="610"/>
        <v>0.8333333333333357</v>
      </c>
      <c r="M13013" t="s">
        <v>32</v>
      </c>
      <c r="N13013" t="s">
        <v>17</v>
      </c>
      <c r="O13013" t="s">
        <v>18</v>
      </c>
      <c r="P13013" t="s">
        <v>499</v>
      </c>
      <c r="Q13013" t="s">
        <v>450</v>
      </c>
      <c r="R13013" t="str">
        <f t="shared" si="611"/>
        <v>Sector 25</v>
      </c>
      <c r="U13013" t="s">
        <v>150</v>
      </c>
      <c r="V13013">
        <v>5050101</v>
      </c>
    </row>
    <row r="13014" spans="1:22" x14ac:dyDescent="0.45">
      <c r="A13014">
        <v>-75.662366703999993</v>
      </c>
      <c r="B13014">
        <v>45.437574108</v>
      </c>
      <c r="C13014">
        <v>141456</v>
      </c>
      <c r="D13014">
        <v>2021</v>
      </c>
      <c r="E13014" t="s">
        <v>350</v>
      </c>
      <c r="F13014" s="2">
        <v>44348</v>
      </c>
      <c r="G13014">
        <v>300</v>
      </c>
      <c r="H13014" s="1">
        <f t="shared" si="609"/>
        <v>0.5</v>
      </c>
      <c r="I13014" t="s">
        <v>350</v>
      </c>
      <c r="J13014" s="2">
        <v>44348</v>
      </c>
      <c r="K13014">
        <v>300</v>
      </c>
      <c r="L13014" s="1">
        <f t="shared" si="610"/>
        <v>0.5</v>
      </c>
      <c r="M13014" t="s">
        <v>32</v>
      </c>
      <c r="N13014" t="s">
        <v>17</v>
      </c>
      <c r="O13014" t="s">
        <v>18</v>
      </c>
      <c r="P13014" t="s">
        <v>499</v>
      </c>
      <c r="Q13014" t="s">
        <v>450</v>
      </c>
      <c r="R13014" t="str">
        <f t="shared" si="611"/>
        <v>Sector 25</v>
      </c>
      <c r="U13014" t="s">
        <v>150</v>
      </c>
      <c r="V13014">
        <v>5050102</v>
      </c>
    </row>
    <row r="13015" spans="1:22" x14ac:dyDescent="0.45">
      <c r="A13015">
        <v>-75.6733543349999</v>
      </c>
      <c r="B13015">
        <v>45.440524739000097</v>
      </c>
      <c r="C13015">
        <v>141461</v>
      </c>
      <c r="D13015">
        <v>2021</v>
      </c>
      <c r="E13015" t="s">
        <v>1334</v>
      </c>
      <c r="F13015" s="2">
        <v>44443</v>
      </c>
      <c r="G13015">
        <v>800</v>
      </c>
      <c r="H13015" s="1">
        <f t="shared" si="609"/>
        <v>0.3333333333333357</v>
      </c>
      <c r="I13015" t="s">
        <v>715</v>
      </c>
      <c r="J13015" s="2">
        <v>44282</v>
      </c>
      <c r="K13015">
        <v>800</v>
      </c>
      <c r="L13015" s="1">
        <f t="shared" si="610"/>
        <v>0.3333333333333357</v>
      </c>
      <c r="M13015" t="s">
        <v>16</v>
      </c>
      <c r="N13015" t="s">
        <v>17</v>
      </c>
      <c r="O13015" t="s">
        <v>18</v>
      </c>
      <c r="P13015" t="s">
        <v>499</v>
      </c>
      <c r="Q13015" t="s">
        <v>450</v>
      </c>
      <c r="R13015" t="str">
        <f t="shared" si="611"/>
        <v>Sector 25</v>
      </c>
      <c r="U13015" t="s">
        <v>150</v>
      </c>
      <c r="V13015">
        <v>5050104</v>
      </c>
    </row>
    <row r="13016" spans="1:22" x14ac:dyDescent="0.45">
      <c r="A13016">
        <v>-75.672235207</v>
      </c>
      <c r="B13016">
        <v>45.438383962000003</v>
      </c>
      <c r="C13016">
        <v>141463</v>
      </c>
      <c r="D13016">
        <v>2021</v>
      </c>
      <c r="E13016" t="s">
        <v>1406</v>
      </c>
      <c r="F13016" s="2">
        <v>44392</v>
      </c>
      <c r="G13016">
        <v>200</v>
      </c>
      <c r="H13016" s="1">
        <f t="shared" si="609"/>
        <v>0.33333333333333393</v>
      </c>
      <c r="I13016" t="s">
        <v>1406</v>
      </c>
      <c r="J13016" s="2">
        <v>44392</v>
      </c>
      <c r="K13016">
        <v>200</v>
      </c>
      <c r="L13016" s="1">
        <f t="shared" si="610"/>
        <v>0.33333333333333393</v>
      </c>
      <c r="M13016" t="s">
        <v>23</v>
      </c>
      <c r="N13016" t="s">
        <v>17</v>
      </c>
      <c r="O13016" t="s">
        <v>18</v>
      </c>
      <c r="P13016" t="s">
        <v>499</v>
      </c>
      <c r="Q13016" t="s">
        <v>450</v>
      </c>
      <c r="R13016" t="str">
        <f t="shared" si="611"/>
        <v>Sector 25</v>
      </c>
      <c r="U13016" t="s">
        <v>150</v>
      </c>
      <c r="V13016">
        <v>5050104</v>
      </c>
    </row>
    <row r="13017" spans="1:22" x14ac:dyDescent="0.45">
      <c r="A13017">
        <v>-75.667641251999996</v>
      </c>
      <c r="B13017">
        <v>45.4345621410001</v>
      </c>
      <c r="C13017">
        <v>141465</v>
      </c>
      <c r="D13017">
        <v>2021</v>
      </c>
      <c r="E13017" t="s">
        <v>1799</v>
      </c>
      <c r="F13017" s="2">
        <v>44364</v>
      </c>
      <c r="G13017">
        <v>400</v>
      </c>
      <c r="H13017" s="1">
        <f t="shared" si="609"/>
        <v>0.66666666666666785</v>
      </c>
      <c r="I13017" t="s">
        <v>1799</v>
      </c>
      <c r="J13017" s="2">
        <v>44364</v>
      </c>
      <c r="K13017">
        <v>400</v>
      </c>
      <c r="L13017" s="1">
        <f t="shared" si="610"/>
        <v>0.66666666666666785</v>
      </c>
      <c r="M13017" t="s">
        <v>23</v>
      </c>
      <c r="N13017" t="s">
        <v>17</v>
      </c>
      <c r="O13017" t="s">
        <v>18</v>
      </c>
      <c r="P13017" t="s">
        <v>499</v>
      </c>
      <c r="Q13017" t="s">
        <v>450</v>
      </c>
      <c r="R13017" t="str">
        <f t="shared" si="611"/>
        <v>Sector 25</v>
      </c>
      <c r="U13017" t="s">
        <v>150</v>
      </c>
      <c r="V13017">
        <v>5050101</v>
      </c>
    </row>
    <row r="13018" spans="1:22" x14ac:dyDescent="0.45">
      <c r="A13018">
        <v>-75.663586045000002</v>
      </c>
      <c r="B13018">
        <v>45.436844120000003</v>
      </c>
      <c r="C13018">
        <v>141466</v>
      </c>
      <c r="D13018">
        <v>2021</v>
      </c>
      <c r="E13018" t="s">
        <v>1965</v>
      </c>
      <c r="F13018" s="2">
        <v>44510</v>
      </c>
      <c r="G13018">
        <v>100</v>
      </c>
      <c r="H13018" s="1">
        <f t="shared" si="609"/>
        <v>0.16666666666666696</v>
      </c>
      <c r="I13018" t="s">
        <v>1965</v>
      </c>
      <c r="J13018" s="2">
        <v>44510</v>
      </c>
      <c r="K13018">
        <v>100</v>
      </c>
      <c r="L13018" s="1">
        <f t="shared" si="610"/>
        <v>0.16666666666666696</v>
      </c>
      <c r="M13018" t="s">
        <v>28</v>
      </c>
      <c r="N13018" t="s">
        <v>17</v>
      </c>
      <c r="O13018" t="s">
        <v>18</v>
      </c>
      <c r="P13018" t="s">
        <v>499</v>
      </c>
      <c r="Q13018" t="s">
        <v>450</v>
      </c>
      <c r="R13018" t="str">
        <f t="shared" si="611"/>
        <v>Sector 25</v>
      </c>
      <c r="U13018" t="s">
        <v>150</v>
      </c>
      <c r="V13018">
        <v>5050101</v>
      </c>
    </row>
    <row r="13019" spans="1:22" x14ac:dyDescent="0.45">
      <c r="A13019">
        <v>-75.659190912</v>
      </c>
      <c r="B13019">
        <v>45.440298274</v>
      </c>
      <c r="C13019">
        <v>141471</v>
      </c>
      <c r="D13019">
        <v>2021</v>
      </c>
      <c r="E13019" t="s">
        <v>1290</v>
      </c>
      <c r="F13019" s="2">
        <v>44446</v>
      </c>
      <c r="G13019">
        <v>700</v>
      </c>
      <c r="H13019" s="1">
        <f t="shared" si="609"/>
        <v>0.16666666666666785</v>
      </c>
      <c r="I13019" t="s">
        <v>1290</v>
      </c>
      <c r="J13019" s="2">
        <v>44446</v>
      </c>
      <c r="K13019">
        <v>700</v>
      </c>
      <c r="L13019" s="1">
        <f t="shared" si="610"/>
        <v>0.16666666666666785</v>
      </c>
      <c r="M13019" t="s">
        <v>32</v>
      </c>
      <c r="N13019" t="s">
        <v>17</v>
      </c>
      <c r="O13019" t="s">
        <v>18</v>
      </c>
      <c r="P13019" t="s">
        <v>499</v>
      </c>
      <c r="Q13019" t="s">
        <v>450</v>
      </c>
      <c r="R13019" t="str">
        <f t="shared" si="611"/>
        <v>Sector 25</v>
      </c>
      <c r="U13019" t="s">
        <v>150</v>
      </c>
      <c r="V13019">
        <v>5050103</v>
      </c>
    </row>
    <row r="13020" spans="1:22" x14ac:dyDescent="0.45">
      <c r="A13020">
        <v>-75.662824194999999</v>
      </c>
      <c r="B13020">
        <v>45.442076778999997</v>
      </c>
      <c r="C13020">
        <v>141472</v>
      </c>
      <c r="D13020">
        <v>2021</v>
      </c>
      <c r="E13020" t="s">
        <v>665</v>
      </c>
      <c r="F13020" s="2">
        <v>44200</v>
      </c>
      <c r="G13020">
        <v>600</v>
      </c>
      <c r="H13020" s="1">
        <f t="shared" si="609"/>
        <v>0</v>
      </c>
      <c r="I13020" t="s">
        <v>665</v>
      </c>
      <c r="J13020" s="2">
        <v>44200</v>
      </c>
      <c r="K13020">
        <v>600</v>
      </c>
      <c r="L13020" s="1">
        <f t="shared" si="610"/>
        <v>0</v>
      </c>
      <c r="M13020" t="s">
        <v>25</v>
      </c>
      <c r="N13020" t="s">
        <v>17</v>
      </c>
      <c r="O13020" t="s">
        <v>18</v>
      </c>
      <c r="P13020" t="s">
        <v>499</v>
      </c>
      <c r="Q13020" t="s">
        <v>450</v>
      </c>
      <c r="R13020" t="str">
        <f t="shared" si="611"/>
        <v>Sector 25</v>
      </c>
      <c r="U13020" t="s">
        <v>150</v>
      </c>
      <c r="V13020">
        <v>5050103</v>
      </c>
    </row>
    <row r="13021" spans="1:22" x14ac:dyDescent="0.45">
      <c r="A13021">
        <v>-75.665783094999895</v>
      </c>
      <c r="B13021">
        <v>45.439929762000098</v>
      </c>
      <c r="C13021">
        <v>141475</v>
      </c>
      <c r="D13021">
        <v>2021</v>
      </c>
      <c r="E13021" t="s">
        <v>863</v>
      </c>
      <c r="F13021" s="2">
        <v>44324</v>
      </c>
      <c r="G13021">
        <v>900</v>
      </c>
      <c r="H13021" s="1">
        <f t="shared" si="609"/>
        <v>0.5</v>
      </c>
      <c r="I13021" t="s">
        <v>863</v>
      </c>
      <c r="J13021" s="2">
        <v>44324</v>
      </c>
      <c r="K13021">
        <v>500</v>
      </c>
      <c r="L13021" s="1">
        <f t="shared" si="610"/>
        <v>0.83333333333333215</v>
      </c>
      <c r="M13021" t="s">
        <v>16</v>
      </c>
      <c r="N13021" t="s">
        <v>17</v>
      </c>
      <c r="O13021" t="s">
        <v>18</v>
      </c>
      <c r="P13021" t="s">
        <v>499</v>
      </c>
      <c r="Q13021" t="s">
        <v>450</v>
      </c>
      <c r="R13021" t="str">
        <f t="shared" si="611"/>
        <v>Sector 25</v>
      </c>
      <c r="U13021" t="s">
        <v>150</v>
      </c>
      <c r="V13021">
        <v>5050103</v>
      </c>
    </row>
    <row r="13022" spans="1:22" x14ac:dyDescent="0.45">
      <c r="A13022">
        <v>-75.663586045000002</v>
      </c>
      <c r="B13022">
        <v>45.436844120000003</v>
      </c>
      <c r="C13022">
        <v>141480</v>
      </c>
      <c r="D13022">
        <v>2021</v>
      </c>
      <c r="E13022" t="s">
        <v>1771</v>
      </c>
      <c r="F13022" s="2">
        <v>44354</v>
      </c>
      <c r="G13022">
        <v>100</v>
      </c>
      <c r="H13022" s="1">
        <f t="shared" si="609"/>
        <v>0.16666666666666696</v>
      </c>
      <c r="I13022" t="s">
        <v>839</v>
      </c>
      <c r="J13022" s="2">
        <v>44296</v>
      </c>
      <c r="K13022">
        <v>400</v>
      </c>
      <c r="L13022" s="1">
        <f t="shared" si="610"/>
        <v>0.66666666666666785</v>
      </c>
      <c r="M13022" t="s">
        <v>25</v>
      </c>
      <c r="N13022" t="s">
        <v>17</v>
      </c>
      <c r="O13022" t="s">
        <v>18</v>
      </c>
      <c r="P13022" t="s">
        <v>499</v>
      </c>
      <c r="Q13022" t="s">
        <v>450</v>
      </c>
      <c r="R13022" t="str">
        <f t="shared" si="611"/>
        <v>Sector 25</v>
      </c>
      <c r="U13022" t="s">
        <v>150</v>
      </c>
      <c r="V13022">
        <v>5050101</v>
      </c>
    </row>
    <row r="13023" spans="1:22" x14ac:dyDescent="0.45">
      <c r="A13023">
        <v>-75.669426850999997</v>
      </c>
      <c r="B13023">
        <v>45.434647128000101</v>
      </c>
      <c r="C13023">
        <v>141481</v>
      </c>
      <c r="D13023">
        <v>2021</v>
      </c>
      <c r="E13023" t="s">
        <v>664</v>
      </c>
      <c r="F13023" s="2">
        <v>44431</v>
      </c>
      <c r="G13023">
        <v>500</v>
      </c>
      <c r="H13023" s="1">
        <f t="shared" si="609"/>
        <v>0.83333333333333215</v>
      </c>
      <c r="I13023" t="s">
        <v>664</v>
      </c>
      <c r="J13023" s="2">
        <v>44431</v>
      </c>
      <c r="K13023">
        <v>500</v>
      </c>
      <c r="L13023" s="1">
        <f t="shared" si="610"/>
        <v>0.83333333333333215</v>
      </c>
      <c r="M13023" t="s">
        <v>25</v>
      </c>
      <c r="N13023" t="s">
        <v>17</v>
      </c>
      <c r="O13023" t="s">
        <v>18</v>
      </c>
      <c r="P13023" t="s">
        <v>499</v>
      </c>
      <c r="Q13023" t="s">
        <v>450</v>
      </c>
      <c r="R13023" t="str">
        <f t="shared" si="611"/>
        <v>Sector 25</v>
      </c>
      <c r="U13023" t="s">
        <v>150</v>
      </c>
      <c r="V13023">
        <v>5050101</v>
      </c>
    </row>
    <row r="13024" spans="1:22" x14ac:dyDescent="0.45">
      <c r="A13024">
        <v>-75.664179974000007</v>
      </c>
      <c r="B13024">
        <v>45.435094775000003</v>
      </c>
      <c r="C13024">
        <v>141485</v>
      </c>
      <c r="D13024">
        <v>2021</v>
      </c>
      <c r="E13024" t="s">
        <v>819</v>
      </c>
      <c r="F13024" s="2">
        <v>44468</v>
      </c>
      <c r="G13024">
        <v>800</v>
      </c>
      <c r="H13024" s="1">
        <f t="shared" si="609"/>
        <v>0.3333333333333357</v>
      </c>
      <c r="I13024" t="s">
        <v>819</v>
      </c>
      <c r="J13024" s="2">
        <v>44468</v>
      </c>
      <c r="K13024">
        <v>800</v>
      </c>
      <c r="L13024" s="1">
        <f t="shared" si="610"/>
        <v>0.3333333333333357</v>
      </c>
      <c r="M13024" t="s">
        <v>28</v>
      </c>
      <c r="N13024" t="s">
        <v>17</v>
      </c>
      <c r="O13024" t="s">
        <v>18</v>
      </c>
      <c r="P13024" t="s">
        <v>481</v>
      </c>
      <c r="Q13024" t="s">
        <v>450</v>
      </c>
      <c r="R13024" t="str">
        <f t="shared" si="611"/>
        <v>Sector 25</v>
      </c>
      <c r="U13024" t="s">
        <v>150</v>
      </c>
      <c r="V13024">
        <v>5050101</v>
      </c>
    </row>
    <row r="13025" spans="1:22" x14ac:dyDescent="0.45">
      <c r="A13025">
        <v>-75.664179974000007</v>
      </c>
      <c r="B13025">
        <v>45.435094775000003</v>
      </c>
      <c r="C13025">
        <v>141487</v>
      </c>
      <c r="D13025">
        <v>2021</v>
      </c>
      <c r="E13025" t="s">
        <v>1920</v>
      </c>
      <c r="F13025" s="2">
        <v>44269</v>
      </c>
      <c r="G13025">
        <v>1100</v>
      </c>
      <c r="H13025" s="1">
        <f t="shared" si="609"/>
        <v>0.8333333333333357</v>
      </c>
      <c r="I13025" t="s">
        <v>1920</v>
      </c>
      <c r="J13025" s="2">
        <v>44269</v>
      </c>
      <c r="K13025">
        <v>600</v>
      </c>
      <c r="L13025" s="1">
        <f t="shared" si="610"/>
        <v>0</v>
      </c>
      <c r="M13025" t="s">
        <v>41</v>
      </c>
      <c r="N13025" t="s">
        <v>17</v>
      </c>
      <c r="O13025" t="s">
        <v>18</v>
      </c>
      <c r="P13025" t="s">
        <v>481</v>
      </c>
      <c r="Q13025" t="s">
        <v>450</v>
      </c>
      <c r="R13025" t="str">
        <f t="shared" si="611"/>
        <v>Sector 25</v>
      </c>
      <c r="U13025" t="s">
        <v>150</v>
      </c>
      <c r="V13025">
        <v>5050101</v>
      </c>
    </row>
    <row r="13026" spans="1:22" x14ac:dyDescent="0.45">
      <c r="A13026">
        <v>-75.664179974000007</v>
      </c>
      <c r="B13026">
        <v>45.435094775000003</v>
      </c>
      <c r="C13026">
        <v>141489</v>
      </c>
      <c r="D13026">
        <v>2021</v>
      </c>
      <c r="E13026" t="s">
        <v>463</v>
      </c>
      <c r="F13026" s="2">
        <v>44516</v>
      </c>
      <c r="G13026">
        <v>300</v>
      </c>
      <c r="H13026" s="1">
        <f t="shared" si="609"/>
        <v>0.5</v>
      </c>
      <c r="I13026" t="s">
        <v>463</v>
      </c>
      <c r="J13026" s="2">
        <v>44516</v>
      </c>
      <c r="K13026">
        <v>300</v>
      </c>
      <c r="L13026" s="1">
        <f t="shared" si="610"/>
        <v>0.5</v>
      </c>
      <c r="M13026" t="s">
        <v>32</v>
      </c>
      <c r="N13026" t="s">
        <v>17</v>
      </c>
      <c r="O13026" t="s">
        <v>18</v>
      </c>
      <c r="P13026" t="s">
        <v>481</v>
      </c>
      <c r="Q13026" t="s">
        <v>450</v>
      </c>
      <c r="R13026" t="str">
        <f t="shared" si="611"/>
        <v>Sector 25</v>
      </c>
      <c r="U13026" t="s">
        <v>150</v>
      </c>
      <c r="V13026">
        <v>5050101</v>
      </c>
    </row>
    <row r="13027" spans="1:22" x14ac:dyDescent="0.45">
      <c r="A13027">
        <v>-75.659190912</v>
      </c>
      <c r="B13027">
        <v>45.440298274</v>
      </c>
      <c r="C13027">
        <v>141511</v>
      </c>
      <c r="D13027">
        <v>2021</v>
      </c>
      <c r="E13027" t="s">
        <v>674</v>
      </c>
      <c r="F13027" s="2">
        <v>44475</v>
      </c>
      <c r="G13027">
        <v>900</v>
      </c>
      <c r="H13027" s="1">
        <f t="shared" si="609"/>
        <v>0.5</v>
      </c>
      <c r="I13027" t="s">
        <v>674</v>
      </c>
      <c r="J13027" s="2">
        <v>44475</v>
      </c>
      <c r="K13027">
        <v>900</v>
      </c>
      <c r="L13027" s="1">
        <f t="shared" si="610"/>
        <v>0.5</v>
      </c>
      <c r="M13027" t="s">
        <v>28</v>
      </c>
      <c r="N13027" t="s">
        <v>17</v>
      </c>
      <c r="O13027" t="s">
        <v>18</v>
      </c>
      <c r="P13027" t="s">
        <v>499</v>
      </c>
      <c r="Q13027" t="s">
        <v>450</v>
      </c>
      <c r="R13027" t="str">
        <f t="shared" si="611"/>
        <v>Sector 25</v>
      </c>
      <c r="U13027" t="s">
        <v>150</v>
      </c>
      <c r="V13027">
        <v>5050103</v>
      </c>
    </row>
    <row r="13028" spans="1:22" x14ac:dyDescent="0.45">
      <c r="A13028">
        <v>-75.662824194999999</v>
      </c>
      <c r="B13028">
        <v>45.442076778999997</v>
      </c>
      <c r="C13028">
        <v>141514</v>
      </c>
      <c r="D13028">
        <v>2021</v>
      </c>
      <c r="E13028" t="s">
        <v>1955</v>
      </c>
      <c r="F13028" s="2">
        <v>44326</v>
      </c>
      <c r="G13028">
        <v>1100</v>
      </c>
      <c r="H13028" s="1">
        <f t="shared" si="609"/>
        <v>0.8333333333333357</v>
      </c>
      <c r="I13028" t="s">
        <v>1955</v>
      </c>
      <c r="J13028" s="2">
        <v>44326</v>
      </c>
      <c r="K13028">
        <v>1100</v>
      </c>
      <c r="L13028" s="1">
        <f t="shared" si="610"/>
        <v>0.8333333333333357</v>
      </c>
      <c r="M13028" t="s">
        <v>25</v>
      </c>
      <c r="N13028" t="s">
        <v>17</v>
      </c>
      <c r="O13028" t="s">
        <v>18</v>
      </c>
      <c r="P13028" t="s">
        <v>499</v>
      </c>
      <c r="Q13028" t="s">
        <v>450</v>
      </c>
      <c r="R13028" t="str">
        <f t="shared" si="611"/>
        <v>Sector 25</v>
      </c>
      <c r="U13028" t="s">
        <v>150</v>
      </c>
      <c r="V13028">
        <v>5050103</v>
      </c>
    </row>
    <row r="13029" spans="1:22" x14ac:dyDescent="0.45">
      <c r="A13029">
        <v>-75.657704451000001</v>
      </c>
      <c r="B13029">
        <v>45.437540851000101</v>
      </c>
      <c r="C13029">
        <v>141535</v>
      </c>
      <c r="D13029">
        <v>2021</v>
      </c>
      <c r="E13029" t="s">
        <v>961</v>
      </c>
      <c r="F13029" s="2">
        <v>44329</v>
      </c>
      <c r="G13029">
        <v>1200</v>
      </c>
      <c r="H13029" s="1">
        <f t="shared" si="609"/>
        <v>0</v>
      </c>
      <c r="I13029" t="s">
        <v>961</v>
      </c>
      <c r="J13029" s="2">
        <v>44329</v>
      </c>
      <c r="K13029">
        <v>1200</v>
      </c>
      <c r="L13029" s="1">
        <f t="shared" si="610"/>
        <v>0</v>
      </c>
      <c r="M13029" t="s">
        <v>23</v>
      </c>
      <c r="N13029" t="s">
        <v>17</v>
      </c>
      <c r="O13029" t="s">
        <v>18</v>
      </c>
      <c r="P13029" t="s">
        <v>499</v>
      </c>
      <c r="Q13029" t="s">
        <v>450</v>
      </c>
      <c r="R13029" t="str">
        <f t="shared" si="611"/>
        <v>Sector 25</v>
      </c>
      <c r="U13029" t="s">
        <v>150</v>
      </c>
      <c r="V13029">
        <v>5050102</v>
      </c>
    </row>
    <row r="13030" spans="1:22" x14ac:dyDescent="0.45">
      <c r="A13030">
        <v>-75.672658476999999</v>
      </c>
      <c r="B13030">
        <v>45.440033772</v>
      </c>
      <c r="C13030">
        <v>141545</v>
      </c>
      <c r="D13030">
        <v>2021</v>
      </c>
      <c r="E13030" t="s">
        <v>1921</v>
      </c>
      <c r="F13030" s="2">
        <v>44223</v>
      </c>
      <c r="G13030">
        <v>900</v>
      </c>
      <c r="H13030" s="1">
        <f t="shared" si="609"/>
        <v>0.5</v>
      </c>
      <c r="I13030" t="s">
        <v>1921</v>
      </c>
      <c r="J13030" s="2">
        <v>44223</v>
      </c>
      <c r="K13030">
        <v>900</v>
      </c>
      <c r="L13030" s="1">
        <f t="shared" si="610"/>
        <v>0.5</v>
      </c>
      <c r="M13030" t="s">
        <v>28</v>
      </c>
      <c r="N13030" t="s">
        <v>17</v>
      </c>
      <c r="O13030" t="s">
        <v>18</v>
      </c>
      <c r="P13030" t="s">
        <v>499</v>
      </c>
      <c r="Q13030" t="s">
        <v>450</v>
      </c>
      <c r="R13030" t="str">
        <f t="shared" si="611"/>
        <v>Sector 25</v>
      </c>
      <c r="U13030" t="s">
        <v>150</v>
      </c>
      <c r="V13030">
        <v>5050104</v>
      </c>
    </row>
    <row r="13031" spans="1:22" x14ac:dyDescent="0.45">
      <c r="A13031">
        <v>-75.659190912</v>
      </c>
      <c r="B13031">
        <v>45.440298274</v>
      </c>
      <c r="C13031">
        <v>141546</v>
      </c>
      <c r="D13031">
        <v>2018</v>
      </c>
      <c r="E13031" t="s">
        <v>1410</v>
      </c>
      <c r="F13031" s="2">
        <v>43168</v>
      </c>
      <c r="G13031">
        <v>1000</v>
      </c>
      <c r="H13031" s="1">
        <f t="shared" si="609"/>
        <v>0.6666666666666643</v>
      </c>
      <c r="I13031" t="s">
        <v>1490</v>
      </c>
      <c r="J13031" s="2">
        <v>43141</v>
      </c>
      <c r="K13031">
        <v>1000</v>
      </c>
      <c r="L13031" s="1">
        <f t="shared" si="610"/>
        <v>0.6666666666666643</v>
      </c>
      <c r="M13031" t="s">
        <v>47</v>
      </c>
      <c r="N13031" t="s">
        <v>17</v>
      </c>
      <c r="O13031" t="s">
        <v>18</v>
      </c>
      <c r="P13031" t="s">
        <v>499</v>
      </c>
      <c r="Q13031">
        <v>25</v>
      </c>
      <c r="R13031" t="str">
        <f t="shared" si="611"/>
        <v>Sector 25</v>
      </c>
      <c r="U13031" t="s">
        <v>150</v>
      </c>
      <c r="V13031">
        <v>5050103</v>
      </c>
    </row>
    <row r="13032" spans="1:22" x14ac:dyDescent="0.45">
      <c r="A13032">
        <v>-75.657704451000001</v>
      </c>
      <c r="B13032">
        <v>45.437540851000101</v>
      </c>
      <c r="C13032">
        <v>141551</v>
      </c>
      <c r="D13032">
        <v>2018</v>
      </c>
      <c r="E13032" t="s">
        <v>703</v>
      </c>
      <c r="F13032" s="2">
        <v>43374</v>
      </c>
      <c r="G13032">
        <v>1200</v>
      </c>
      <c r="H13032" s="1">
        <f t="shared" si="609"/>
        <v>0</v>
      </c>
      <c r="I13032" t="s">
        <v>703</v>
      </c>
      <c r="J13032" s="2">
        <v>43374</v>
      </c>
      <c r="K13032">
        <v>1200</v>
      </c>
      <c r="L13032" s="1">
        <f t="shared" si="610"/>
        <v>0</v>
      </c>
      <c r="M13032" t="s">
        <v>25</v>
      </c>
      <c r="N13032" t="s">
        <v>17</v>
      </c>
      <c r="O13032" t="s">
        <v>18</v>
      </c>
      <c r="P13032" t="s">
        <v>499</v>
      </c>
      <c r="Q13032">
        <v>25</v>
      </c>
      <c r="R13032" t="str">
        <f t="shared" si="611"/>
        <v>Sector 25</v>
      </c>
      <c r="U13032" t="s">
        <v>150</v>
      </c>
      <c r="V13032">
        <v>5050102</v>
      </c>
    </row>
    <row r="13033" spans="1:22" x14ac:dyDescent="0.45">
      <c r="A13033">
        <v>-75.657704451000001</v>
      </c>
      <c r="B13033">
        <v>45.437540851000101</v>
      </c>
      <c r="C13033">
        <v>141555</v>
      </c>
      <c r="D13033">
        <v>2018</v>
      </c>
      <c r="E13033" t="s">
        <v>1465</v>
      </c>
      <c r="F13033" s="2">
        <v>43412</v>
      </c>
      <c r="G13033">
        <v>1200</v>
      </c>
      <c r="H13033" s="1">
        <f t="shared" si="609"/>
        <v>0</v>
      </c>
      <c r="I13033" t="s">
        <v>1465</v>
      </c>
      <c r="J13033" s="2">
        <v>43412</v>
      </c>
      <c r="K13033">
        <v>1200</v>
      </c>
      <c r="L13033" s="1">
        <f t="shared" si="610"/>
        <v>0</v>
      </c>
      <c r="M13033" t="s">
        <v>23</v>
      </c>
      <c r="N13033" t="s">
        <v>17</v>
      </c>
      <c r="O13033" t="s">
        <v>18</v>
      </c>
      <c r="P13033" t="s">
        <v>499</v>
      </c>
      <c r="Q13033">
        <v>25</v>
      </c>
      <c r="R13033" t="str">
        <f t="shared" si="611"/>
        <v>Sector 25</v>
      </c>
      <c r="U13033" t="s">
        <v>150</v>
      </c>
      <c r="V13033">
        <v>5050102</v>
      </c>
    </row>
    <row r="13034" spans="1:22" x14ac:dyDescent="0.45">
      <c r="A13034">
        <v>-75.657704451000001</v>
      </c>
      <c r="B13034">
        <v>45.437540851000101</v>
      </c>
      <c r="C13034">
        <v>141556</v>
      </c>
      <c r="D13034">
        <v>2018</v>
      </c>
      <c r="E13034" t="s">
        <v>1777</v>
      </c>
      <c r="F13034" s="2">
        <v>43288</v>
      </c>
      <c r="G13034">
        <v>100</v>
      </c>
      <c r="H13034" s="1">
        <f t="shared" si="609"/>
        <v>0.16666666666666696</v>
      </c>
      <c r="I13034" t="s">
        <v>1777</v>
      </c>
      <c r="J13034" s="2">
        <v>43288</v>
      </c>
      <c r="K13034">
        <v>100</v>
      </c>
      <c r="L13034" s="1">
        <f t="shared" si="610"/>
        <v>0.16666666666666696</v>
      </c>
      <c r="M13034" t="s">
        <v>16</v>
      </c>
      <c r="N13034" t="s">
        <v>17</v>
      </c>
      <c r="O13034" t="s">
        <v>18</v>
      </c>
      <c r="P13034" t="s">
        <v>499</v>
      </c>
      <c r="Q13034">
        <v>25</v>
      </c>
      <c r="R13034" t="str">
        <f t="shared" si="611"/>
        <v>Sector 25</v>
      </c>
      <c r="U13034" t="s">
        <v>150</v>
      </c>
      <c r="V13034">
        <v>5050102</v>
      </c>
    </row>
    <row r="13035" spans="1:22" x14ac:dyDescent="0.45">
      <c r="A13035">
        <v>-75.656644979000006</v>
      </c>
      <c r="B13035">
        <v>45.439844648000097</v>
      </c>
      <c r="C13035">
        <v>141562</v>
      </c>
      <c r="D13035">
        <v>2018</v>
      </c>
      <c r="E13035" t="s">
        <v>787</v>
      </c>
      <c r="F13035" s="2">
        <v>43242</v>
      </c>
      <c r="G13035">
        <v>800</v>
      </c>
      <c r="H13035" s="1">
        <f t="shared" si="609"/>
        <v>0.3333333333333357</v>
      </c>
      <c r="I13035" t="s">
        <v>787</v>
      </c>
      <c r="J13035" s="2">
        <v>43242</v>
      </c>
      <c r="K13035">
        <v>800</v>
      </c>
      <c r="L13035" s="1">
        <f t="shared" si="610"/>
        <v>0.3333333333333357</v>
      </c>
      <c r="M13035" t="s">
        <v>32</v>
      </c>
      <c r="N13035" t="s">
        <v>17</v>
      </c>
      <c r="O13035" t="s">
        <v>18</v>
      </c>
      <c r="P13035" t="s">
        <v>499</v>
      </c>
      <c r="Q13035">
        <v>25</v>
      </c>
      <c r="R13035" t="str">
        <f t="shared" si="611"/>
        <v>Sector 25</v>
      </c>
      <c r="U13035" t="s">
        <v>150</v>
      </c>
      <c r="V13035">
        <v>5050103</v>
      </c>
    </row>
    <row r="13036" spans="1:22" x14ac:dyDescent="0.45">
      <c r="A13036">
        <v>-75.657008099999999</v>
      </c>
      <c r="B13036">
        <v>45.437777646000001</v>
      </c>
      <c r="C13036">
        <v>141565</v>
      </c>
      <c r="D13036">
        <v>2018</v>
      </c>
      <c r="E13036" t="s">
        <v>1812</v>
      </c>
      <c r="F13036" s="2">
        <v>43411</v>
      </c>
      <c r="G13036">
        <v>1100</v>
      </c>
      <c r="H13036" s="1">
        <f t="shared" si="609"/>
        <v>0.8333333333333357</v>
      </c>
      <c r="I13036" t="s">
        <v>1812</v>
      </c>
      <c r="J13036" s="2">
        <v>43411</v>
      </c>
      <c r="K13036">
        <v>1100</v>
      </c>
      <c r="L13036" s="1">
        <f t="shared" si="610"/>
        <v>0.8333333333333357</v>
      </c>
      <c r="M13036" t="s">
        <v>28</v>
      </c>
      <c r="N13036" t="s">
        <v>17</v>
      </c>
      <c r="O13036" t="s">
        <v>18</v>
      </c>
      <c r="P13036" t="s">
        <v>499</v>
      </c>
      <c r="Q13036">
        <v>25</v>
      </c>
      <c r="R13036" t="str">
        <f t="shared" si="611"/>
        <v>Sector 25</v>
      </c>
      <c r="U13036" t="s">
        <v>150</v>
      </c>
      <c r="V13036">
        <v>5050102</v>
      </c>
    </row>
    <row r="13037" spans="1:22" x14ac:dyDescent="0.45">
      <c r="A13037">
        <v>-75.657008099999999</v>
      </c>
      <c r="B13037">
        <v>45.437777646000001</v>
      </c>
      <c r="C13037">
        <v>141566</v>
      </c>
      <c r="D13037">
        <v>2018</v>
      </c>
      <c r="E13037" t="s">
        <v>1851</v>
      </c>
      <c r="F13037" s="2">
        <v>43418</v>
      </c>
      <c r="G13037">
        <v>200</v>
      </c>
      <c r="H13037" s="1">
        <f t="shared" si="609"/>
        <v>0.33333333333333393</v>
      </c>
      <c r="I13037" t="s">
        <v>1851</v>
      </c>
      <c r="J13037" s="2">
        <v>43418</v>
      </c>
      <c r="K13037">
        <v>200</v>
      </c>
      <c r="L13037" s="1">
        <f t="shared" si="610"/>
        <v>0.33333333333333393</v>
      </c>
      <c r="M13037" t="s">
        <v>28</v>
      </c>
      <c r="N13037" t="s">
        <v>17</v>
      </c>
      <c r="O13037" t="s">
        <v>18</v>
      </c>
      <c r="P13037" t="s">
        <v>499</v>
      </c>
      <c r="Q13037">
        <v>25</v>
      </c>
      <c r="R13037" t="str">
        <f t="shared" si="611"/>
        <v>Sector 25</v>
      </c>
      <c r="U13037" t="s">
        <v>150</v>
      </c>
      <c r="V13037">
        <v>5050102</v>
      </c>
    </row>
    <row r="13038" spans="1:22" x14ac:dyDescent="0.45">
      <c r="A13038">
        <v>-75.657008099999999</v>
      </c>
      <c r="B13038">
        <v>45.437777646000001</v>
      </c>
      <c r="C13038">
        <v>141567</v>
      </c>
      <c r="D13038">
        <v>2018</v>
      </c>
      <c r="E13038" t="s">
        <v>1201</v>
      </c>
      <c r="F13038" s="2">
        <v>43223</v>
      </c>
      <c r="G13038">
        <v>500</v>
      </c>
      <c r="H13038" s="1">
        <f t="shared" si="609"/>
        <v>0.83333333333333215</v>
      </c>
      <c r="I13038" t="s">
        <v>1201</v>
      </c>
      <c r="J13038" s="2">
        <v>43223</v>
      </c>
      <c r="K13038">
        <v>500</v>
      </c>
      <c r="L13038" s="1">
        <f t="shared" si="610"/>
        <v>0.83333333333333215</v>
      </c>
      <c r="M13038" t="s">
        <v>23</v>
      </c>
      <c r="N13038" t="s">
        <v>17</v>
      </c>
      <c r="O13038" t="s">
        <v>18</v>
      </c>
      <c r="P13038" t="s">
        <v>499</v>
      </c>
      <c r="Q13038">
        <v>25</v>
      </c>
      <c r="R13038" t="str">
        <f t="shared" si="611"/>
        <v>Sector 25</v>
      </c>
      <c r="U13038" t="s">
        <v>150</v>
      </c>
      <c r="V13038">
        <v>5050102</v>
      </c>
    </row>
    <row r="13039" spans="1:22" x14ac:dyDescent="0.45">
      <c r="A13039">
        <v>-75.657008099999999</v>
      </c>
      <c r="B13039">
        <v>45.437777646000001</v>
      </c>
      <c r="C13039">
        <v>141568</v>
      </c>
      <c r="D13039">
        <v>2018</v>
      </c>
      <c r="E13039" t="s">
        <v>1494</v>
      </c>
      <c r="F13039" s="2">
        <v>43241</v>
      </c>
      <c r="G13039">
        <v>200</v>
      </c>
      <c r="H13039" s="1">
        <f t="shared" si="609"/>
        <v>0.33333333333333393</v>
      </c>
      <c r="I13039" t="s">
        <v>1494</v>
      </c>
      <c r="J13039" s="2">
        <v>43241</v>
      </c>
      <c r="K13039">
        <v>200</v>
      </c>
      <c r="L13039" s="1">
        <f t="shared" si="610"/>
        <v>0.33333333333333393</v>
      </c>
      <c r="M13039" t="s">
        <v>25</v>
      </c>
      <c r="N13039" t="s">
        <v>17</v>
      </c>
      <c r="O13039" t="s">
        <v>18</v>
      </c>
      <c r="P13039" t="s">
        <v>499</v>
      </c>
      <c r="Q13039">
        <v>25</v>
      </c>
      <c r="R13039" t="str">
        <f t="shared" si="611"/>
        <v>Sector 25</v>
      </c>
      <c r="U13039" t="s">
        <v>150</v>
      </c>
      <c r="V13039">
        <v>5050102</v>
      </c>
    </row>
    <row r="13040" spans="1:22" x14ac:dyDescent="0.45">
      <c r="A13040">
        <v>-75.656564494999898</v>
      </c>
      <c r="B13040">
        <v>45.4392411440001</v>
      </c>
      <c r="C13040">
        <v>141575</v>
      </c>
      <c r="D13040">
        <v>2018</v>
      </c>
      <c r="E13040" t="s">
        <v>1486</v>
      </c>
      <c r="F13040" s="2">
        <v>43150</v>
      </c>
      <c r="G13040">
        <v>1000</v>
      </c>
      <c r="H13040" s="1">
        <f t="shared" si="609"/>
        <v>0.6666666666666643</v>
      </c>
      <c r="I13040" t="s">
        <v>1437</v>
      </c>
      <c r="J13040" s="2">
        <v>43147</v>
      </c>
      <c r="K13040">
        <v>800</v>
      </c>
      <c r="L13040" s="1">
        <f t="shared" si="610"/>
        <v>0.3333333333333357</v>
      </c>
      <c r="M13040" t="s">
        <v>25</v>
      </c>
      <c r="N13040" t="s">
        <v>17</v>
      </c>
      <c r="O13040" t="s">
        <v>18</v>
      </c>
      <c r="P13040" t="s">
        <v>499</v>
      </c>
      <c r="Q13040">
        <v>25</v>
      </c>
      <c r="R13040" t="str">
        <f t="shared" si="611"/>
        <v>Sector 25</v>
      </c>
      <c r="U13040" t="s">
        <v>150</v>
      </c>
      <c r="V13040">
        <v>5050102</v>
      </c>
    </row>
    <row r="13041" spans="1:22" x14ac:dyDescent="0.45">
      <c r="A13041">
        <v>-75.656564494999898</v>
      </c>
      <c r="B13041">
        <v>45.4392411440001</v>
      </c>
      <c r="C13041">
        <v>141577</v>
      </c>
      <c r="D13041">
        <v>2018</v>
      </c>
      <c r="E13041" t="s">
        <v>1482</v>
      </c>
      <c r="F13041" s="2">
        <v>43305</v>
      </c>
      <c r="G13041">
        <v>1000</v>
      </c>
      <c r="H13041" s="1">
        <f t="shared" si="609"/>
        <v>0.6666666666666643</v>
      </c>
      <c r="I13041" t="s">
        <v>1482</v>
      </c>
      <c r="J13041" s="2">
        <v>43305</v>
      </c>
      <c r="K13041">
        <v>1000</v>
      </c>
      <c r="L13041" s="1">
        <f t="shared" si="610"/>
        <v>0.6666666666666643</v>
      </c>
      <c r="M13041" t="s">
        <v>32</v>
      </c>
      <c r="N13041" t="s">
        <v>17</v>
      </c>
      <c r="O13041" t="s">
        <v>18</v>
      </c>
      <c r="P13041" t="s">
        <v>499</v>
      </c>
      <c r="Q13041">
        <v>25</v>
      </c>
      <c r="R13041" t="str">
        <f t="shared" si="611"/>
        <v>Sector 25</v>
      </c>
      <c r="U13041" t="s">
        <v>150</v>
      </c>
      <c r="V13041">
        <v>5050102</v>
      </c>
    </row>
    <row r="13042" spans="1:22" x14ac:dyDescent="0.45">
      <c r="A13042">
        <v>-75.656887121999901</v>
      </c>
      <c r="B13042">
        <v>45.441610169999997</v>
      </c>
      <c r="C13042">
        <v>141578</v>
      </c>
      <c r="D13042">
        <v>2018</v>
      </c>
      <c r="E13042" t="s">
        <v>1442</v>
      </c>
      <c r="F13042" s="2">
        <v>43293</v>
      </c>
      <c r="G13042">
        <v>500</v>
      </c>
      <c r="H13042" s="1">
        <f t="shared" si="609"/>
        <v>0.83333333333333215</v>
      </c>
      <c r="I13042" t="s">
        <v>1443</v>
      </c>
      <c r="J13042" s="2">
        <v>43292</v>
      </c>
      <c r="K13042">
        <v>800</v>
      </c>
      <c r="L13042" s="1">
        <f t="shared" si="610"/>
        <v>0.3333333333333357</v>
      </c>
      <c r="M13042" t="s">
        <v>23</v>
      </c>
      <c r="N13042" t="s">
        <v>17</v>
      </c>
      <c r="O13042" t="s">
        <v>18</v>
      </c>
      <c r="P13042" t="s">
        <v>499</v>
      </c>
      <c r="Q13042">
        <v>25</v>
      </c>
      <c r="R13042" t="str">
        <f t="shared" si="611"/>
        <v>Sector 25</v>
      </c>
      <c r="U13042" t="s">
        <v>150</v>
      </c>
      <c r="V13042">
        <v>5050103</v>
      </c>
    </row>
    <row r="13043" spans="1:22" x14ac:dyDescent="0.45">
      <c r="A13043">
        <v>-75.656057507</v>
      </c>
      <c r="B13043">
        <v>45.4380945730001</v>
      </c>
      <c r="C13043">
        <v>141581</v>
      </c>
      <c r="D13043">
        <v>2018</v>
      </c>
      <c r="E13043" t="s">
        <v>957</v>
      </c>
      <c r="F13043" s="2">
        <v>43320</v>
      </c>
      <c r="G13043">
        <v>200</v>
      </c>
      <c r="H13043" s="1">
        <f t="shared" si="609"/>
        <v>0.33333333333333393</v>
      </c>
      <c r="I13043" t="s">
        <v>957</v>
      </c>
      <c r="J13043" s="2">
        <v>43320</v>
      </c>
      <c r="K13043">
        <v>200</v>
      </c>
      <c r="L13043" s="1">
        <f t="shared" si="610"/>
        <v>0.33333333333333393</v>
      </c>
      <c r="M13043" t="s">
        <v>28</v>
      </c>
      <c r="N13043" t="s">
        <v>17</v>
      </c>
      <c r="O13043" t="s">
        <v>18</v>
      </c>
      <c r="P13043" t="s">
        <v>499</v>
      </c>
      <c r="Q13043">
        <v>25</v>
      </c>
      <c r="R13043" t="str">
        <f t="shared" si="611"/>
        <v>Sector 25</v>
      </c>
      <c r="U13043" t="s">
        <v>150</v>
      </c>
      <c r="V13043">
        <v>5050102</v>
      </c>
    </row>
    <row r="13044" spans="1:22" x14ac:dyDescent="0.45">
      <c r="A13044">
        <v>-75.656057507</v>
      </c>
      <c r="B13044">
        <v>45.4380945730001</v>
      </c>
      <c r="C13044">
        <v>141582</v>
      </c>
      <c r="D13044">
        <v>2018</v>
      </c>
      <c r="E13044" t="s">
        <v>923</v>
      </c>
      <c r="F13044" s="2">
        <v>43331</v>
      </c>
      <c r="G13044">
        <v>200</v>
      </c>
      <c r="H13044" s="1">
        <f t="shared" si="609"/>
        <v>0.33333333333333393</v>
      </c>
      <c r="I13044" t="s">
        <v>923</v>
      </c>
      <c r="J13044" s="2">
        <v>43331</v>
      </c>
      <c r="K13044">
        <v>200</v>
      </c>
      <c r="L13044" s="1">
        <f t="shared" si="610"/>
        <v>0.33333333333333393</v>
      </c>
      <c r="M13044" t="s">
        <v>41</v>
      </c>
      <c r="N13044" t="s">
        <v>17</v>
      </c>
      <c r="O13044" t="s">
        <v>18</v>
      </c>
      <c r="P13044" t="s">
        <v>499</v>
      </c>
      <c r="Q13044">
        <v>25</v>
      </c>
      <c r="R13044" t="str">
        <f t="shared" si="611"/>
        <v>Sector 25</v>
      </c>
      <c r="U13044" t="s">
        <v>150</v>
      </c>
      <c r="V13044">
        <v>5050102</v>
      </c>
    </row>
    <row r="13045" spans="1:22" x14ac:dyDescent="0.45">
      <c r="A13045">
        <v>-75.656057507</v>
      </c>
      <c r="B13045">
        <v>45.4380945730001</v>
      </c>
      <c r="C13045">
        <v>141583</v>
      </c>
      <c r="D13045">
        <v>2018</v>
      </c>
      <c r="E13045" t="s">
        <v>1477</v>
      </c>
      <c r="F13045" s="2">
        <v>43351</v>
      </c>
      <c r="G13045">
        <v>400</v>
      </c>
      <c r="H13045" s="1">
        <f t="shared" si="609"/>
        <v>0.66666666666666785</v>
      </c>
      <c r="I13045" t="s">
        <v>1477</v>
      </c>
      <c r="J13045" s="2">
        <v>43351</v>
      </c>
      <c r="K13045">
        <v>100</v>
      </c>
      <c r="L13045" s="1">
        <f t="shared" si="610"/>
        <v>0.16666666666666696</v>
      </c>
      <c r="M13045" t="s">
        <v>16</v>
      </c>
      <c r="N13045" t="s">
        <v>17</v>
      </c>
      <c r="O13045" t="s">
        <v>18</v>
      </c>
      <c r="P13045" t="s">
        <v>499</v>
      </c>
      <c r="Q13045">
        <v>25</v>
      </c>
      <c r="R13045" t="str">
        <f t="shared" si="611"/>
        <v>Sector 25</v>
      </c>
      <c r="U13045" t="s">
        <v>150</v>
      </c>
      <c r="V13045">
        <v>5050102</v>
      </c>
    </row>
    <row r="13046" spans="1:22" x14ac:dyDescent="0.45">
      <c r="A13046">
        <v>-75.656057507</v>
      </c>
      <c r="B13046">
        <v>45.4380945730001</v>
      </c>
      <c r="C13046">
        <v>141584</v>
      </c>
      <c r="D13046">
        <v>2018</v>
      </c>
      <c r="E13046" t="s">
        <v>1484</v>
      </c>
      <c r="F13046" s="2">
        <v>43394</v>
      </c>
      <c r="G13046">
        <v>100</v>
      </c>
      <c r="H13046" s="1">
        <f t="shared" si="609"/>
        <v>0.16666666666666696</v>
      </c>
      <c r="I13046" t="s">
        <v>1484</v>
      </c>
      <c r="J13046" s="2">
        <v>43394</v>
      </c>
      <c r="K13046">
        <v>100</v>
      </c>
      <c r="L13046" s="1">
        <f t="shared" si="610"/>
        <v>0.16666666666666696</v>
      </c>
      <c r="M13046" t="s">
        <v>41</v>
      </c>
      <c r="N13046" t="s">
        <v>17</v>
      </c>
      <c r="O13046" t="s">
        <v>18</v>
      </c>
      <c r="P13046" t="s">
        <v>499</v>
      </c>
      <c r="Q13046">
        <v>25</v>
      </c>
      <c r="R13046" t="str">
        <f t="shared" si="611"/>
        <v>Sector 25</v>
      </c>
      <c r="U13046" t="s">
        <v>150</v>
      </c>
      <c r="V13046">
        <v>5050102</v>
      </c>
    </row>
    <row r="13047" spans="1:22" x14ac:dyDescent="0.45">
      <c r="A13047">
        <v>-75.656057507</v>
      </c>
      <c r="B13047">
        <v>45.4380945730001</v>
      </c>
      <c r="C13047">
        <v>141585</v>
      </c>
      <c r="D13047">
        <v>2018</v>
      </c>
      <c r="E13047" t="s">
        <v>897</v>
      </c>
      <c r="F13047" s="2">
        <v>43101</v>
      </c>
      <c r="G13047">
        <v>100</v>
      </c>
      <c r="H13047" s="1">
        <f t="shared" si="609"/>
        <v>0.16666666666666696</v>
      </c>
      <c r="I13047" t="s">
        <v>897</v>
      </c>
      <c r="J13047" s="2">
        <v>43101</v>
      </c>
      <c r="K13047">
        <v>100</v>
      </c>
      <c r="L13047" s="1">
        <f t="shared" si="610"/>
        <v>0.16666666666666696</v>
      </c>
      <c r="M13047" t="s">
        <v>25</v>
      </c>
      <c r="N13047" t="s">
        <v>17</v>
      </c>
      <c r="O13047" t="s">
        <v>18</v>
      </c>
      <c r="P13047" t="s">
        <v>499</v>
      </c>
      <c r="Q13047">
        <v>25</v>
      </c>
      <c r="R13047" t="str">
        <f t="shared" si="611"/>
        <v>Sector 25</v>
      </c>
      <c r="U13047" t="s">
        <v>150</v>
      </c>
      <c r="V13047">
        <v>5050102</v>
      </c>
    </row>
    <row r="13048" spans="1:22" x14ac:dyDescent="0.45">
      <c r="A13048">
        <v>-75.656057507</v>
      </c>
      <c r="B13048">
        <v>45.4380945730001</v>
      </c>
      <c r="C13048">
        <v>141586</v>
      </c>
      <c r="D13048">
        <v>2018</v>
      </c>
      <c r="E13048" t="s">
        <v>991</v>
      </c>
      <c r="F13048" s="2">
        <v>43339</v>
      </c>
      <c r="G13048">
        <v>800</v>
      </c>
      <c r="H13048" s="1">
        <f t="shared" si="609"/>
        <v>0.3333333333333357</v>
      </c>
      <c r="I13048" t="s">
        <v>991</v>
      </c>
      <c r="J13048" s="2">
        <v>43339</v>
      </c>
      <c r="K13048">
        <v>800</v>
      </c>
      <c r="L13048" s="1">
        <f t="shared" si="610"/>
        <v>0.3333333333333357</v>
      </c>
      <c r="M13048" t="s">
        <v>25</v>
      </c>
      <c r="N13048" t="s">
        <v>17</v>
      </c>
      <c r="O13048" t="s">
        <v>18</v>
      </c>
      <c r="P13048" t="s">
        <v>499</v>
      </c>
      <c r="Q13048">
        <v>25</v>
      </c>
      <c r="R13048" t="str">
        <f t="shared" si="611"/>
        <v>Sector 25</v>
      </c>
      <c r="U13048" t="s">
        <v>150</v>
      </c>
      <c r="V13048">
        <v>5050102</v>
      </c>
    </row>
    <row r="13049" spans="1:22" x14ac:dyDescent="0.45">
      <c r="A13049">
        <v>-75.656057507</v>
      </c>
      <c r="B13049">
        <v>45.4380945730001</v>
      </c>
      <c r="C13049">
        <v>141587</v>
      </c>
      <c r="D13049">
        <v>2018</v>
      </c>
      <c r="E13049" t="s">
        <v>679</v>
      </c>
      <c r="F13049" s="2">
        <v>43395</v>
      </c>
      <c r="G13049">
        <v>500</v>
      </c>
      <c r="H13049" s="1">
        <f t="shared" si="609"/>
        <v>0.83333333333333215</v>
      </c>
      <c r="I13049" t="s">
        <v>679</v>
      </c>
      <c r="J13049" s="2">
        <v>43395</v>
      </c>
      <c r="K13049">
        <v>500</v>
      </c>
      <c r="L13049" s="1">
        <f t="shared" si="610"/>
        <v>0.83333333333333215</v>
      </c>
      <c r="M13049" t="s">
        <v>25</v>
      </c>
      <c r="N13049" t="s">
        <v>17</v>
      </c>
      <c r="O13049" t="s">
        <v>18</v>
      </c>
      <c r="P13049" t="s">
        <v>499</v>
      </c>
      <c r="Q13049">
        <v>25</v>
      </c>
      <c r="R13049" t="str">
        <f t="shared" si="611"/>
        <v>Sector 25</v>
      </c>
      <c r="U13049" t="s">
        <v>150</v>
      </c>
      <c r="V13049">
        <v>5050102</v>
      </c>
    </row>
    <row r="13050" spans="1:22" x14ac:dyDescent="0.45">
      <c r="A13050">
        <v>-75.656057507</v>
      </c>
      <c r="B13050">
        <v>45.4380945730001</v>
      </c>
      <c r="C13050">
        <v>141588</v>
      </c>
      <c r="D13050">
        <v>2018</v>
      </c>
      <c r="E13050" t="s">
        <v>959</v>
      </c>
      <c r="F13050" s="2">
        <v>43407</v>
      </c>
      <c r="G13050">
        <v>1200</v>
      </c>
      <c r="H13050" s="1">
        <f t="shared" si="609"/>
        <v>0</v>
      </c>
      <c r="I13050" t="s">
        <v>959</v>
      </c>
      <c r="J13050" s="2">
        <v>43407</v>
      </c>
      <c r="K13050">
        <v>1200</v>
      </c>
      <c r="L13050" s="1">
        <f t="shared" si="610"/>
        <v>0</v>
      </c>
      <c r="M13050" t="s">
        <v>16</v>
      </c>
      <c r="N13050" t="s">
        <v>17</v>
      </c>
      <c r="O13050" t="s">
        <v>18</v>
      </c>
      <c r="P13050" t="s">
        <v>499</v>
      </c>
      <c r="Q13050">
        <v>25</v>
      </c>
      <c r="R13050" t="str">
        <f t="shared" si="611"/>
        <v>Sector 25</v>
      </c>
      <c r="U13050" t="s">
        <v>150</v>
      </c>
      <c r="V13050">
        <v>5050102</v>
      </c>
    </row>
    <row r="13051" spans="1:22" x14ac:dyDescent="0.45">
      <c r="A13051">
        <v>-75.656057507</v>
      </c>
      <c r="B13051">
        <v>45.4380945730001</v>
      </c>
      <c r="C13051">
        <v>141589</v>
      </c>
      <c r="D13051">
        <v>2018</v>
      </c>
      <c r="E13051" t="s">
        <v>1410</v>
      </c>
      <c r="F13051" s="2">
        <v>43168</v>
      </c>
      <c r="G13051">
        <v>1000</v>
      </c>
      <c r="H13051" s="1">
        <f t="shared" si="609"/>
        <v>0.6666666666666643</v>
      </c>
      <c r="I13051" t="s">
        <v>1410</v>
      </c>
      <c r="J13051" s="2">
        <v>43168</v>
      </c>
      <c r="K13051">
        <v>1000</v>
      </c>
      <c r="L13051" s="1">
        <f t="shared" si="610"/>
        <v>0.6666666666666643</v>
      </c>
      <c r="M13051" t="s">
        <v>47</v>
      </c>
      <c r="N13051" t="s">
        <v>17</v>
      </c>
      <c r="O13051" t="s">
        <v>18</v>
      </c>
      <c r="P13051" t="s">
        <v>499</v>
      </c>
      <c r="Q13051">
        <v>25</v>
      </c>
      <c r="R13051" t="str">
        <f t="shared" si="611"/>
        <v>Sector 25</v>
      </c>
      <c r="U13051" t="s">
        <v>150</v>
      </c>
      <c r="V13051">
        <v>5050102</v>
      </c>
    </row>
    <row r="13052" spans="1:22" x14ac:dyDescent="0.45">
      <c r="A13052">
        <v>-75.656057507</v>
      </c>
      <c r="B13052">
        <v>45.4380945730001</v>
      </c>
      <c r="C13052">
        <v>141595</v>
      </c>
      <c r="D13052">
        <v>2018</v>
      </c>
      <c r="E13052" t="s">
        <v>1437</v>
      </c>
      <c r="F13052" s="2">
        <v>43147</v>
      </c>
      <c r="G13052">
        <v>900</v>
      </c>
      <c r="H13052" s="1">
        <f t="shared" si="609"/>
        <v>0.5</v>
      </c>
      <c r="I13052" t="s">
        <v>1437</v>
      </c>
      <c r="J13052" s="2">
        <v>43147</v>
      </c>
      <c r="K13052">
        <v>800</v>
      </c>
      <c r="L13052" s="1">
        <f t="shared" si="610"/>
        <v>0.3333333333333357</v>
      </c>
      <c r="M13052" t="s">
        <v>47</v>
      </c>
      <c r="N13052" t="s">
        <v>17</v>
      </c>
      <c r="O13052" t="s">
        <v>18</v>
      </c>
      <c r="P13052" t="s">
        <v>499</v>
      </c>
      <c r="Q13052">
        <v>25</v>
      </c>
      <c r="R13052" t="str">
        <f t="shared" si="611"/>
        <v>Sector 25</v>
      </c>
      <c r="U13052" t="s">
        <v>150</v>
      </c>
      <c r="V13052">
        <v>5050102</v>
      </c>
    </row>
    <row r="13053" spans="1:22" x14ac:dyDescent="0.45">
      <c r="A13053">
        <v>-75.656057507</v>
      </c>
      <c r="B13053">
        <v>45.4380945730001</v>
      </c>
      <c r="C13053">
        <v>141600</v>
      </c>
      <c r="D13053">
        <v>2018</v>
      </c>
      <c r="E13053" t="s">
        <v>1401</v>
      </c>
      <c r="F13053" s="2">
        <v>43151</v>
      </c>
      <c r="G13053">
        <v>700</v>
      </c>
      <c r="H13053" s="1">
        <f t="shared" si="609"/>
        <v>0.16666666666666785</v>
      </c>
      <c r="I13053" t="s">
        <v>1401</v>
      </c>
      <c r="J13053" s="2">
        <v>43151</v>
      </c>
      <c r="K13053">
        <v>700</v>
      </c>
      <c r="L13053" s="1">
        <f t="shared" si="610"/>
        <v>0.16666666666666785</v>
      </c>
      <c r="M13053" t="s">
        <v>32</v>
      </c>
      <c r="N13053" t="s">
        <v>17</v>
      </c>
      <c r="O13053" t="s">
        <v>18</v>
      </c>
      <c r="P13053" t="s">
        <v>499</v>
      </c>
      <c r="Q13053">
        <v>25</v>
      </c>
      <c r="R13053" t="str">
        <f t="shared" si="611"/>
        <v>Sector 25</v>
      </c>
      <c r="U13053" t="s">
        <v>150</v>
      </c>
      <c r="V13053">
        <v>5050102</v>
      </c>
    </row>
    <row r="13054" spans="1:22" x14ac:dyDescent="0.45">
      <c r="A13054">
        <v>-75.654541885999905</v>
      </c>
      <c r="B13054">
        <v>45.438587283000103</v>
      </c>
      <c r="C13054">
        <v>141606</v>
      </c>
      <c r="D13054">
        <v>2018</v>
      </c>
      <c r="E13054" t="s">
        <v>1504</v>
      </c>
      <c r="F13054" s="2">
        <v>43272</v>
      </c>
      <c r="G13054">
        <v>100</v>
      </c>
      <c r="H13054" s="1">
        <f t="shared" si="609"/>
        <v>0.16666666666666696</v>
      </c>
      <c r="I13054" t="s">
        <v>1504</v>
      </c>
      <c r="J13054" s="2">
        <v>43272</v>
      </c>
      <c r="K13054">
        <v>100</v>
      </c>
      <c r="L13054" s="1">
        <f t="shared" si="610"/>
        <v>0.16666666666666696</v>
      </c>
      <c r="M13054" t="s">
        <v>23</v>
      </c>
      <c r="N13054" t="s">
        <v>17</v>
      </c>
      <c r="O13054" t="s">
        <v>18</v>
      </c>
      <c r="P13054" t="s">
        <v>481</v>
      </c>
      <c r="Q13054">
        <v>25</v>
      </c>
      <c r="R13054" t="str">
        <f t="shared" si="611"/>
        <v>Sector 25</v>
      </c>
      <c r="U13054" t="s">
        <v>150</v>
      </c>
      <c r="V13054">
        <v>5050102</v>
      </c>
    </row>
    <row r="13055" spans="1:22" x14ac:dyDescent="0.45">
      <c r="A13055">
        <v>-75.655347716999998</v>
      </c>
      <c r="B13055">
        <v>45.439677236000101</v>
      </c>
      <c r="C13055">
        <v>141615</v>
      </c>
      <c r="D13055">
        <v>2018</v>
      </c>
      <c r="E13055" t="s">
        <v>1987</v>
      </c>
      <c r="F13055" s="2">
        <v>43186</v>
      </c>
      <c r="G13055">
        <v>1000</v>
      </c>
      <c r="H13055" s="1">
        <f t="shared" si="609"/>
        <v>0.6666666666666643</v>
      </c>
      <c r="I13055" t="s">
        <v>1987</v>
      </c>
      <c r="J13055" s="2">
        <v>43186</v>
      </c>
      <c r="K13055">
        <v>200</v>
      </c>
      <c r="L13055" s="1">
        <f t="shared" si="610"/>
        <v>0.33333333333333393</v>
      </c>
      <c r="M13055" t="s">
        <v>32</v>
      </c>
      <c r="N13055" t="s">
        <v>17</v>
      </c>
      <c r="O13055" t="s">
        <v>18</v>
      </c>
      <c r="P13055" t="s">
        <v>499</v>
      </c>
      <c r="Q13055">
        <v>25</v>
      </c>
      <c r="R13055" t="str">
        <f t="shared" si="611"/>
        <v>Sector 25</v>
      </c>
      <c r="U13055" t="s">
        <v>150</v>
      </c>
      <c r="V13055">
        <v>5050102</v>
      </c>
    </row>
    <row r="13056" spans="1:22" x14ac:dyDescent="0.45">
      <c r="A13056">
        <v>-75.654367699000005</v>
      </c>
      <c r="B13056">
        <v>45.439980785000003</v>
      </c>
      <c r="C13056">
        <v>141619</v>
      </c>
      <c r="D13056">
        <v>2018</v>
      </c>
      <c r="E13056" t="s">
        <v>1757</v>
      </c>
      <c r="F13056" s="2">
        <v>43359</v>
      </c>
      <c r="G13056">
        <v>400</v>
      </c>
      <c r="H13056" s="1">
        <f t="shared" si="609"/>
        <v>0.66666666666666785</v>
      </c>
      <c r="I13056" t="s">
        <v>1757</v>
      </c>
      <c r="J13056" s="2">
        <v>43359</v>
      </c>
      <c r="K13056">
        <v>200</v>
      </c>
      <c r="L13056" s="1">
        <f t="shared" si="610"/>
        <v>0.33333333333333393</v>
      </c>
      <c r="M13056" t="s">
        <v>41</v>
      </c>
      <c r="N13056" t="s">
        <v>17</v>
      </c>
      <c r="O13056" t="s">
        <v>18</v>
      </c>
      <c r="P13056" t="s">
        <v>499</v>
      </c>
      <c r="Q13056">
        <v>25</v>
      </c>
      <c r="R13056" t="str">
        <f t="shared" si="611"/>
        <v>Sector 25</v>
      </c>
      <c r="U13056" t="s">
        <v>150</v>
      </c>
      <c r="V13056">
        <v>5050102</v>
      </c>
    </row>
    <row r="13057" spans="1:22" x14ac:dyDescent="0.45">
      <c r="A13057">
        <v>-75.653604195</v>
      </c>
      <c r="B13057">
        <v>45.438895287000001</v>
      </c>
      <c r="C13057">
        <v>141623</v>
      </c>
      <c r="D13057">
        <v>2018</v>
      </c>
      <c r="E13057" t="s">
        <v>690</v>
      </c>
      <c r="F13057" s="2">
        <v>43445</v>
      </c>
      <c r="G13057">
        <v>1200</v>
      </c>
      <c r="H13057" s="1">
        <f t="shared" si="609"/>
        <v>0</v>
      </c>
      <c r="I13057" t="s">
        <v>690</v>
      </c>
      <c r="J13057" s="2">
        <v>43445</v>
      </c>
      <c r="K13057">
        <v>1200</v>
      </c>
      <c r="L13057" s="1">
        <f t="shared" si="610"/>
        <v>0</v>
      </c>
      <c r="M13057" t="s">
        <v>32</v>
      </c>
      <c r="N13057" t="s">
        <v>17</v>
      </c>
      <c r="O13057" t="s">
        <v>18</v>
      </c>
      <c r="P13057" t="s">
        <v>481</v>
      </c>
      <c r="Q13057">
        <v>25</v>
      </c>
      <c r="R13057" t="str">
        <f t="shared" si="611"/>
        <v>Sector 25</v>
      </c>
      <c r="U13057" t="s">
        <v>150</v>
      </c>
      <c r="V13057">
        <v>5050102</v>
      </c>
    </row>
    <row r="13058" spans="1:22" x14ac:dyDescent="0.45">
      <c r="A13058">
        <v>-75.653604195</v>
      </c>
      <c r="B13058">
        <v>45.438895287000001</v>
      </c>
      <c r="C13058">
        <v>141644</v>
      </c>
      <c r="D13058">
        <v>2018</v>
      </c>
      <c r="E13058" t="s">
        <v>1196</v>
      </c>
      <c r="F13058" s="2">
        <v>43400</v>
      </c>
      <c r="G13058">
        <v>400</v>
      </c>
      <c r="H13058" s="1">
        <f t="shared" si="609"/>
        <v>0.66666666666666785</v>
      </c>
      <c r="I13058" t="s">
        <v>1226</v>
      </c>
      <c r="J13058" s="2">
        <v>43399</v>
      </c>
      <c r="K13058">
        <v>600</v>
      </c>
      <c r="L13058" s="1">
        <f t="shared" si="610"/>
        <v>0</v>
      </c>
      <c r="M13058" t="s">
        <v>16</v>
      </c>
      <c r="N13058" t="s">
        <v>17</v>
      </c>
      <c r="O13058" t="s">
        <v>18</v>
      </c>
      <c r="P13058" t="s">
        <v>481</v>
      </c>
      <c r="Q13058">
        <v>25</v>
      </c>
      <c r="R13058" t="str">
        <f t="shared" si="611"/>
        <v>Sector 25</v>
      </c>
      <c r="U13058" t="s">
        <v>150</v>
      </c>
      <c r="V13058">
        <v>5050102</v>
      </c>
    </row>
    <row r="13059" spans="1:22" x14ac:dyDescent="0.45">
      <c r="A13059">
        <v>-75.653604195</v>
      </c>
      <c r="B13059">
        <v>45.438895287000001</v>
      </c>
      <c r="C13059">
        <v>141658</v>
      </c>
      <c r="D13059">
        <v>2018</v>
      </c>
      <c r="E13059" t="s">
        <v>1753</v>
      </c>
      <c r="F13059" s="2">
        <v>43166</v>
      </c>
      <c r="G13059">
        <v>800</v>
      </c>
      <c r="H13059" s="1">
        <f t="shared" ref="H13059:H13122" si="612">MOD((G13059/24),1)</f>
        <v>0.3333333333333357</v>
      </c>
      <c r="I13059" t="s">
        <v>1753</v>
      </c>
      <c r="J13059" s="2">
        <v>43166</v>
      </c>
      <c r="K13059">
        <v>800</v>
      </c>
      <c r="L13059" s="1">
        <f t="shared" ref="L13059:L13122" si="613">MOD((K13059/24),1)</f>
        <v>0.3333333333333357</v>
      </c>
      <c r="M13059" t="s">
        <v>28</v>
      </c>
      <c r="N13059" t="s">
        <v>17</v>
      </c>
      <c r="O13059" t="s">
        <v>18</v>
      </c>
      <c r="P13059" t="s">
        <v>481</v>
      </c>
      <c r="Q13059">
        <v>25</v>
      </c>
      <c r="R13059" t="str">
        <f t="shared" ref="R13059:R13122" si="614">"Sector " &amp; IF(ISNUMBER(Q13059), Q13059, MID(Q13059, LEN("Sector ") + 1, LEN(Q13059)))</f>
        <v>Sector 25</v>
      </c>
      <c r="U13059" t="s">
        <v>150</v>
      </c>
      <c r="V13059">
        <v>5050102</v>
      </c>
    </row>
    <row r="13060" spans="1:22" x14ac:dyDescent="0.45">
      <c r="A13060">
        <v>-75.653604195</v>
      </c>
      <c r="B13060">
        <v>45.438895287000001</v>
      </c>
      <c r="C13060">
        <v>141659</v>
      </c>
      <c r="D13060">
        <v>2018</v>
      </c>
      <c r="E13060" t="s">
        <v>1047</v>
      </c>
      <c r="F13060" s="2">
        <v>43458</v>
      </c>
      <c r="G13060">
        <v>900</v>
      </c>
      <c r="H13060" s="1">
        <f t="shared" si="612"/>
        <v>0.5</v>
      </c>
      <c r="I13060" t="s">
        <v>1047</v>
      </c>
      <c r="J13060" s="2">
        <v>43458</v>
      </c>
      <c r="K13060">
        <v>900</v>
      </c>
      <c r="L13060" s="1">
        <f t="shared" si="613"/>
        <v>0.5</v>
      </c>
      <c r="M13060" t="s">
        <v>25</v>
      </c>
      <c r="N13060" t="s">
        <v>17</v>
      </c>
      <c r="O13060" t="s">
        <v>18</v>
      </c>
      <c r="P13060" t="s">
        <v>481</v>
      </c>
      <c r="Q13060">
        <v>25</v>
      </c>
      <c r="R13060" t="str">
        <f t="shared" si="614"/>
        <v>Sector 25</v>
      </c>
      <c r="U13060" t="s">
        <v>150</v>
      </c>
      <c r="V13060">
        <v>5050102</v>
      </c>
    </row>
    <row r="13061" spans="1:22" x14ac:dyDescent="0.45">
      <c r="A13061">
        <v>-75.649486852999999</v>
      </c>
      <c r="B13061">
        <v>45.445802641999997</v>
      </c>
      <c r="C13061">
        <v>141672</v>
      </c>
      <c r="D13061">
        <v>2018</v>
      </c>
      <c r="E13061" t="s">
        <v>681</v>
      </c>
      <c r="F13061" s="2">
        <v>43139</v>
      </c>
      <c r="G13061">
        <v>1000</v>
      </c>
      <c r="H13061" s="1">
        <f t="shared" si="612"/>
        <v>0.6666666666666643</v>
      </c>
      <c r="I13061" t="s">
        <v>681</v>
      </c>
      <c r="J13061" s="2">
        <v>43139</v>
      </c>
      <c r="K13061">
        <v>1000</v>
      </c>
      <c r="L13061" s="1">
        <f t="shared" si="613"/>
        <v>0.6666666666666643</v>
      </c>
      <c r="M13061" t="s">
        <v>23</v>
      </c>
      <c r="N13061" t="s">
        <v>17</v>
      </c>
      <c r="O13061" t="s">
        <v>18</v>
      </c>
      <c r="P13061" t="s">
        <v>499</v>
      </c>
      <c r="Q13061">
        <v>25</v>
      </c>
      <c r="R13061" t="str">
        <f t="shared" si="614"/>
        <v>Sector 25</v>
      </c>
      <c r="U13061" t="s">
        <v>150</v>
      </c>
      <c r="V13061">
        <v>5050060</v>
      </c>
    </row>
    <row r="13062" spans="1:22" x14ac:dyDescent="0.45">
      <c r="A13062">
        <v>-75.649486852999999</v>
      </c>
      <c r="B13062">
        <v>45.445802641999997</v>
      </c>
      <c r="C13062">
        <v>141676</v>
      </c>
      <c r="D13062">
        <v>2018</v>
      </c>
      <c r="E13062" t="s">
        <v>1281</v>
      </c>
      <c r="F13062" s="2">
        <v>43329</v>
      </c>
      <c r="G13062">
        <v>200</v>
      </c>
      <c r="H13062" s="1">
        <f t="shared" si="612"/>
        <v>0.33333333333333393</v>
      </c>
      <c r="I13062" t="s">
        <v>1281</v>
      </c>
      <c r="J13062" s="2">
        <v>43329</v>
      </c>
      <c r="K13062">
        <v>100</v>
      </c>
      <c r="L13062" s="1">
        <f t="shared" si="613"/>
        <v>0.16666666666666696</v>
      </c>
      <c r="M13062" t="s">
        <v>47</v>
      </c>
      <c r="N13062" t="s">
        <v>17</v>
      </c>
      <c r="O13062" t="s">
        <v>18</v>
      </c>
      <c r="P13062" t="s">
        <v>499</v>
      </c>
      <c r="Q13062">
        <v>25</v>
      </c>
      <c r="R13062" t="str">
        <f t="shared" si="614"/>
        <v>Sector 25</v>
      </c>
      <c r="U13062" t="s">
        <v>150</v>
      </c>
      <c r="V13062">
        <v>5050060</v>
      </c>
    </row>
    <row r="13063" spans="1:22" x14ac:dyDescent="0.45">
      <c r="A13063">
        <v>-75.676355204999894</v>
      </c>
      <c r="B13063">
        <v>45.4398535300001</v>
      </c>
      <c r="C13063">
        <v>141687</v>
      </c>
      <c r="D13063">
        <v>2019</v>
      </c>
      <c r="E13063" t="s">
        <v>1075</v>
      </c>
      <c r="F13063" s="2">
        <v>43601</v>
      </c>
      <c r="G13063">
        <v>900</v>
      </c>
      <c r="H13063" s="1">
        <f t="shared" si="612"/>
        <v>0.5</v>
      </c>
      <c r="I13063" t="s">
        <v>1075</v>
      </c>
      <c r="J13063" s="2">
        <v>43601</v>
      </c>
      <c r="K13063">
        <v>900</v>
      </c>
      <c r="L13063" s="1">
        <f t="shared" si="613"/>
        <v>0.5</v>
      </c>
      <c r="M13063" t="s">
        <v>23</v>
      </c>
      <c r="N13063" t="s">
        <v>17</v>
      </c>
      <c r="O13063" t="s">
        <v>18</v>
      </c>
      <c r="P13063" t="s">
        <v>499</v>
      </c>
      <c r="Q13063">
        <v>25</v>
      </c>
      <c r="R13063" t="str">
        <f t="shared" si="614"/>
        <v>Sector 25</v>
      </c>
      <c r="U13063" t="s">
        <v>150</v>
      </c>
      <c r="V13063">
        <v>5050104</v>
      </c>
    </row>
    <row r="13064" spans="1:22" x14ac:dyDescent="0.45">
      <c r="A13064">
        <v>-75.675455428000006</v>
      </c>
      <c r="B13064">
        <v>45.440197982000001</v>
      </c>
      <c r="C13064">
        <v>141698</v>
      </c>
      <c r="D13064">
        <v>2019</v>
      </c>
      <c r="E13064" t="s">
        <v>1019</v>
      </c>
      <c r="F13064" s="2">
        <v>43728</v>
      </c>
      <c r="G13064">
        <v>400</v>
      </c>
      <c r="H13064" s="1">
        <f t="shared" si="612"/>
        <v>0.66666666666666785</v>
      </c>
      <c r="I13064" t="s">
        <v>1019</v>
      </c>
      <c r="J13064" s="2">
        <v>43728</v>
      </c>
      <c r="K13064">
        <v>400</v>
      </c>
      <c r="L13064" s="1">
        <f t="shared" si="613"/>
        <v>0.66666666666666785</v>
      </c>
      <c r="M13064" t="s">
        <v>47</v>
      </c>
      <c r="N13064" t="s">
        <v>17</v>
      </c>
      <c r="O13064" t="s">
        <v>18</v>
      </c>
      <c r="P13064" t="s">
        <v>499</v>
      </c>
      <c r="Q13064">
        <v>25</v>
      </c>
      <c r="R13064" t="str">
        <f t="shared" si="614"/>
        <v>Sector 25</v>
      </c>
      <c r="U13064" t="s">
        <v>150</v>
      </c>
      <c r="V13064">
        <v>5050104</v>
      </c>
    </row>
    <row r="13065" spans="1:22" x14ac:dyDescent="0.45">
      <c r="A13065">
        <v>-75.675455428000006</v>
      </c>
      <c r="B13065">
        <v>45.440197982000001</v>
      </c>
      <c r="C13065">
        <v>141699</v>
      </c>
      <c r="D13065">
        <v>2019</v>
      </c>
      <c r="E13065" t="s">
        <v>1876</v>
      </c>
      <c r="F13065" s="2">
        <v>43632</v>
      </c>
      <c r="G13065">
        <v>1200</v>
      </c>
      <c r="H13065" s="1">
        <f t="shared" si="612"/>
        <v>0</v>
      </c>
      <c r="I13065" t="s">
        <v>1876</v>
      </c>
      <c r="J13065" s="2">
        <v>43632</v>
      </c>
      <c r="K13065">
        <v>1200</v>
      </c>
      <c r="L13065" s="1">
        <f t="shared" si="613"/>
        <v>0</v>
      </c>
      <c r="M13065" t="s">
        <v>41</v>
      </c>
      <c r="N13065" t="s">
        <v>17</v>
      </c>
      <c r="O13065" t="s">
        <v>18</v>
      </c>
      <c r="P13065" t="s">
        <v>499</v>
      </c>
      <c r="Q13065">
        <v>25</v>
      </c>
      <c r="R13065" t="str">
        <f t="shared" si="614"/>
        <v>Sector 25</v>
      </c>
      <c r="U13065" t="s">
        <v>150</v>
      </c>
      <c r="V13065">
        <v>5050104</v>
      </c>
    </row>
    <row r="13066" spans="1:22" x14ac:dyDescent="0.45">
      <c r="A13066">
        <v>-75.674812501999995</v>
      </c>
      <c r="B13066">
        <v>45.4395814310001</v>
      </c>
      <c r="C13066">
        <v>141775</v>
      </c>
      <c r="D13066">
        <v>2019</v>
      </c>
      <c r="E13066" t="s">
        <v>1760</v>
      </c>
      <c r="F13066" s="2">
        <v>43610</v>
      </c>
      <c r="G13066">
        <v>1100</v>
      </c>
      <c r="H13066" s="1">
        <f t="shared" si="612"/>
        <v>0.8333333333333357</v>
      </c>
      <c r="I13066" t="s">
        <v>1760</v>
      </c>
      <c r="J13066" s="2">
        <v>43610</v>
      </c>
      <c r="K13066">
        <v>1100</v>
      </c>
      <c r="L13066" s="1">
        <f t="shared" si="613"/>
        <v>0.8333333333333357</v>
      </c>
      <c r="M13066" t="s">
        <v>16</v>
      </c>
      <c r="N13066" t="s">
        <v>17</v>
      </c>
      <c r="O13066" t="s">
        <v>18</v>
      </c>
      <c r="P13066" t="s">
        <v>499</v>
      </c>
      <c r="Q13066">
        <v>25</v>
      </c>
      <c r="R13066" t="str">
        <f t="shared" si="614"/>
        <v>Sector 25</v>
      </c>
      <c r="U13066" t="s">
        <v>150</v>
      </c>
      <c r="V13066">
        <v>5050104</v>
      </c>
    </row>
    <row r="13067" spans="1:22" x14ac:dyDescent="0.45">
      <c r="A13067">
        <v>-75.673459926999996</v>
      </c>
      <c r="B13067">
        <v>45.438545806</v>
      </c>
      <c r="C13067">
        <v>141781</v>
      </c>
      <c r="D13067">
        <v>2019</v>
      </c>
      <c r="E13067" t="s">
        <v>820</v>
      </c>
      <c r="F13067" s="2">
        <v>43770</v>
      </c>
      <c r="G13067">
        <v>400</v>
      </c>
      <c r="H13067" s="1">
        <f t="shared" si="612"/>
        <v>0.66666666666666785</v>
      </c>
      <c r="I13067" t="s">
        <v>820</v>
      </c>
      <c r="J13067" s="2">
        <v>43770</v>
      </c>
      <c r="K13067">
        <v>400</v>
      </c>
      <c r="L13067" s="1">
        <f t="shared" si="613"/>
        <v>0.66666666666666785</v>
      </c>
      <c r="M13067" t="s">
        <v>47</v>
      </c>
      <c r="N13067" t="s">
        <v>17</v>
      </c>
      <c r="O13067" t="s">
        <v>18</v>
      </c>
      <c r="P13067" t="s">
        <v>499</v>
      </c>
      <c r="Q13067">
        <v>25</v>
      </c>
      <c r="R13067" t="str">
        <f t="shared" si="614"/>
        <v>Sector 25</v>
      </c>
      <c r="U13067" t="s">
        <v>150</v>
      </c>
      <c r="V13067">
        <v>5050104</v>
      </c>
    </row>
    <row r="13068" spans="1:22" x14ac:dyDescent="0.45">
      <c r="A13068">
        <v>-75.6733543349999</v>
      </c>
      <c r="B13068">
        <v>45.440524739000097</v>
      </c>
      <c r="C13068">
        <v>141795</v>
      </c>
      <c r="D13068">
        <v>2019</v>
      </c>
      <c r="E13068" t="s">
        <v>610</v>
      </c>
      <c r="F13068" s="2">
        <v>43600</v>
      </c>
      <c r="G13068">
        <v>1200</v>
      </c>
      <c r="H13068" s="1">
        <f t="shared" si="612"/>
        <v>0</v>
      </c>
      <c r="I13068" t="s">
        <v>610</v>
      </c>
      <c r="J13068" s="2">
        <v>43600</v>
      </c>
      <c r="K13068">
        <v>1200</v>
      </c>
      <c r="L13068" s="1">
        <f t="shared" si="613"/>
        <v>0</v>
      </c>
      <c r="M13068" t="s">
        <v>28</v>
      </c>
      <c r="N13068" t="s">
        <v>17</v>
      </c>
      <c r="O13068" t="s">
        <v>18</v>
      </c>
      <c r="P13068" t="s">
        <v>499</v>
      </c>
      <c r="Q13068">
        <v>25</v>
      </c>
      <c r="R13068" t="str">
        <f t="shared" si="614"/>
        <v>Sector 25</v>
      </c>
      <c r="U13068" t="s">
        <v>150</v>
      </c>
      <c r="V13068">
        <v>5050104</v>
      </c>
    </row>
    <row r="13069" spans="1:22" x14ac:dyDescent="0.45">
      <c r="A13069">
        <v>-75.672658476999999</v>
      </c>
      <c r="B13069">
        <v>45.440033772</v>
      </c>
      <c r="C13069">
        <v>141798</v>
      </c>
      <c r="D13069">
        <v>2019</v>
      </c>
      <c r="E13069" t="s">
        <v>1602</v>
      </c>
      <c r="F13069" s="2">
        <v>43713</v>
      </c>
      <c r="G13069">
        <v>500</v>
      </c>
      <c r="H13069" s="1">
        <f t="shared" si="612"/>
        <v>0.83333333333333215</v>
      </c>
      <c r="I13069" t="s">
        <v>1602</v>
      </c>
      <c r="J13069" s="2">
        <v>43713</v>
      </c>
      <c r="K13069">
        <v>500</v>
      </c>
      <c r="L13069" s="1">
        <f t="shared" si="613"/>
        <v>0.83333333333333215</v>
      </c>
      <c r="M13069" t="s">
        <v>23</v>
      </c>
      <c r="N13069" t="s">
        <v>17</v>
      </c>
      <c r="O13069" t="s">
        <v>18</v>
      </c>
      <c r="P13069" t="s">
        <v>499</v>
      </c>
      <c r="Q13069">
        <v>25</v>
      </c>
      <c r="R13069" t="str">
        <f t="shared" si="614"/>
        <v>Sector 25</v>
      </c>
      <c r="U13069" t="s">
        <v>150</v>
      </c>
      <c r="V13069">
        <v>5050104</v>
      </c>
    </row>
    <row r="13070" spans="1:22" x14ac:dyDescent="0.45">
      <c r="A13070">
        <v>-75.673459926999996</v>
      </c>
      <c r="B13070">
        <v>45.438545806</v>
      </c>
      <c r="C13070">
        <v>141800</v>
      </c>
      <c r="D13070">
        <v>2019</v>
      </c>
      <c r="E13070" t="s">
        <v>820</v>
      </c>
      <c r="F13070" s="2">
        <v>43770</v>
      </c>
      <c r="G13070">
        <v>1000</v>
      </c>
      <c r="H13070" s="1">
        <f t="shared" si="612"/>
        <v>0.6666666666666643</v>
      </c>
      <c r="I13070" t="s">
        <v>820</v>
      </c>
      <c r="J13070" s="2">
        <v>43770</v>
      </c>
      <c r="K13070">
        <v>1000</v>
      </c>
      <c r="L13070" s="1">
        <f t="shared" si="613"/>
        <v>0.6666666666666643</v>
      </c>
      <c r="M13070" t="s">
        <v>47</v>
      </c>
      <c r="N13070" t="s">
        <v>17</v>
      </c>
      <c r="O13070" t="s">
        <v>18</v>
      </c>
      <c r="P13070" t="s">
        <v>499</v>
      </c>
      <c r="Q13070">
        <v>25</v>
      </c>
      <c r="R13070" t="str">
        <f t="shared" si="614"/>
        <v>Sector 25</v>
      </c>
      <c r="U13070" t="s">
        <v>150</v>
      </c>
      <c r="V13070">
        <v>5050104</v>
      </c>
    </row>
    <row r="13071" spans="1:22" x14ac:dyDescent="0.45">
      <c r="A13071">
        <v>-75.672235207</v>
      </c>
      <c r="B13071">
        <v>45.438383962000003</v>
      </c>
      <c r="C13071">
        <v>141806</v>
      </c>
      <c r="D13071">
        <v>2019</v>
      </c>
      <c r="E13071" t="s">
        <v>1549</v>
      </c>
      <c r="F13071" s="2">
        <v>43779</v>
      </c>
      <c r="G13071">
        <v>700</v>
      </c>
      <c r="H13071" s="1">
        <f t="shared" si="612"/>
        <v>0.16666666666666785</v>
      </c>
      <c r="I13071" t="s">
        <v>1549</v>
      </c>
      <c r="J13071" s="2">
        <v>43779</v>
      </c>
      <c r="K13071">
        <v>600</v>
      </c>
      <c r="L13071" s="1">
        <f t="shared" si="613"/>
        <v>0</v>
      </c>
      <c r="M13071" t="s">
        <v>41</v>
      </c>
      <c r="N13071" t="s">
        <v>17</v>
      </c>
      <c r="O13071" t="s">
        <v>18</v>
      </c>
      <c r="P13071" t="s">
        <v>499</v>
      </c>
      <c r="Q13071">
        <v>25</v>
      </c>
      <c r="R13071" t="str">
        <f t="shared" si="614"/>
        <v>Sector 25</v>
      </c>
      <c r="U13071" t="s">
        <v>150</v>
      </c>
      <c r="V13071">
        <v>5050104</v>
      </c>
    </row>
    <row r="13072" spans="1:22" x14ac:dyDescent="0.45">
      <c r="A13072">
        <v>-75.672235207</v>
      </c>
      <c r="B13072">
        <v>45.438383962000003</v>
      </c>
      <c r="C13072">
        <v>141807</v>
      </c>
      <c r="D13072">
        <v>2019</v>
      </c>
      <c r="E13072" t="s">
        <v>1546</v>
      </c>
      <c r="F13072" s="2">
        <v>43775</v>
      </c>
      <c r="G13072">
        <v>700</v>
      </c>
      <c r="H13072" s="1">
        <f t="shared" si="612"/>
        <v>0.16666666666666785</v>
      </c>
      <c r="I13072" t="s">
        <v>1546</v>
      </c>
      <c r="J13072" s="2">
        <v>43775</v>
      </c>
      <c r="K13072">
        <v>700</v>
      </c>
      <c r="L13072" s="1">
        <f t="shared" si="613"/>
        <v>0.16666666666666785</v>
      </c>
      <c r="M13072" t="s">
        <v>28</v>
      </c>
      <c r="N13072" t="s">
        <v>17</v>
      </c>
      <c r="O13072" t="s">
        <v>18</v>
      </c>
      <c r="P13072" t="s">
        <v>499</v>
      </c>
      <c r="Q13072">
        <v>25</v>
      </c>
      <c r="R13072" t="str">
        <f t="shared" si="614"/>
        <v>Sector 25</v>
      </c>
      <c r="U13072" t="s">
        <v>150</v>
      </c>
      <c r="V13072">
        <v>5050104</v>
      </c>
    </row>
    <row r="13073" spans="1:22" x14ac:dyDescent="0.45">
      <c r="A13073">
        <v>-75.672802144999906</v>
      </c>
      <c r="B13073">
        <v>45.4415735810001</v>
      </c>
      <c r="C13073">
        <v>141827</v>
      </c>
      <c r="D13073">
        <v>2019</v>
      </c>
      <c r="E13073" t="s">
        <v>1591</v>
      </c>
      <c r="F13073" s="2">
        <v>43523</v>
      </c>
      <c r="G13073">
        <v>200</v>
      </c>
      <c r="H13073" s="1">
        <f t="shared" si="612"/>
        <v>0.33333333333333393</v>
      </c>
      <c r="I13073" t="s">
        <v>1591</v>
      </c>
      <c r="J13073" s="2">
        <v>43523</v>
      </c>
      <c r="K13073">
        <v>200</v>
      </c>
      <c r="L13073" s="1">
        <f t="shared" si="613"/>
        <v>0.33333333333333393</v>
      </c>
      <c r="M13073" t="s">
        <v>28</v>
      </c>
      <c r="N13073" t="s">
        <v>17</v>
      </c>
      <c r="O13073" t="s">
        <v>18</v>
      </c>
      <c r="P13073" t="s">
        <v>499</v>
      </c>
      <c r="Q13073">
        <v>25</v>
      </c>
      <c r="R13073" t="str">
        <f t="shared" si="614"/>
        <v>Sector 25</v>
      </c>
      <c r="U13073" t="s">
        <v>150</v>
      </c>
      <c r="V13073">
        <v>5050104</v>
      </c>
    </row>
    <row r="13074" spans="1:22" x14ac:dyDescent="0.45">
      <c r="A13074">
        <v>-75.671241354000003</v>
      </c>
      <c r="B13074">
        <v>45.4390426470001</v>
      </c>
      <c r="C13074">
        <v>141832</v>
      </c>
      <c r="D13074">
        <v>2019</v>
      </c>
      <c r="E13074" t="s">
        <v>1232</v>
      </c>
      <c r="F13074" s="2">
        <v>43758</v>
      </c>
      <c r="G13074">
        <v>500</v>
      </c>
      <c r="H13074" s="1">
        <f t="shared" si="612"/>
        <v>0.83333333333333215</v>
      </c>
      <c r="I13074" t="s">
        <v>1232</v>
      </c>
      <c r="J13074" s="2">
        <v>43758</v>
      </c>
      <c r="K13074">
        <v>500</v>
      </c>
      <c r="L13074" s="1">
        <f t="shared" si="613"/>
        <v>0.83333333333333215</v>
      </c>
      <c r="M13074" t="s">
        <v>41</v>
      </c>
      <c r="N13074" t="s">
        <v>17</v>
      </c>
      <c r="O13074" t="s">
        <v>18</v>
      </c>
      <c r="P13074" t="s">
        <v>499</v>
      </c>
      <c r="Q13074">
        <v>25</v>
      </c>
      <c r="R13074" t="str">
        <f t="shared" si="614"/>
        <v>Sector 25</v>
      </c>
      <c r="U13074" t="s">
        <v>150</v>
      </c>
      <c r="V13074">
        <v>5050104</v>
      </c>
    </row>
    <row r="13075" spans="1:22" x14ac:dyDescent="0.45">
      <c r="A13075">
        <v>-75.671062414999895</v>
      </c>
      <c r="B13075">
        <v>45.437119268000103</v>
      </c>
      <c r="C13075">
        <v>141846</v>
      </c>
      <c r="D13075">
        <v>2019</v>
      </c>
      <c r="E13075" t="s">
        <v>1096</v>
      </c>
      <c r="F13075" s="2">
        <v>43701</v>
      </c>
      <c r="G13075">
        <v>1000</v>
      </c>
      <c r="H13075" s="1">
        <f t="shared" si="612"/>
        <v>0.6666666666666643</v>
      </c>
      <c r="I13075" t="s">
        <v>1096</v>
      </c>
      <c r="J13075" s="2">
        <v>43701</v>
      </c>
      <c r="K13075">
        <v>1000</v>
      </c>
      <c r="L13075" s="1">
        <f t="shared" si="613"/>
        <v>0.6666666666666643</v>
      </c>
      <c r="M13075" t="s">
        <v>16</v>
      </c>
      <c r="N13075" t="s">
        <v>17</v>
      </c>
      <c r="O13075" t="s">
        <v>18</v>
      </c>
      <c r="P13075" t="s">
        <v>499</v>
      </c>
      <c r="Q13075">
        <v>25</v>
      </c>
      <c r="R13075" t="str">
        <f t="shared" si="614"/>
        <v>Sector 25</v>
      </c>
      <c r="U13075" t="s">
        <v>150</v>
      </c>
      <c r="V13075">
        <v>5050101</v>
      </c>
    </row>
    <row r="13076" spans="1:22" x14ac:dyDescent="0.45">
      <c r="A13076">
        <v>-75.670629570999907</v>
      </c>
      <c r="B13076">
        <v>45.443285563000103</v>
      </c>
      <c r="C13076">
        <v>141861</v>
      </c>
      <c r="D13076">
        <v>2019</v>
      </c>
      <c r="E13076" t="s">
        <v>1053</v>
      </c>
      <c r="F13076" s="2">
        <v>43584</v>
      </c>
      <c r="G13076">
        <v>100</v>
      </c>
      <c r="H13076" s="1">
        <f t="shared" si="612"/>
        <v>0.16666666666666696</v>
      </c>
      <c r="I13076" t="s">
        <v>1053</v>
      </c>
      <c r="J13076" s="2">
        <v>43584</v>
      </c>
      <c r="K13076">
        <v>100</v>
      </c>
      <c r="L13076" s="1">
        <f t="shared" si="613"/>
        <v>0.16666666666666696</v>
      </c>
      <c r="M13076" t="s">
        <v>25</v>
      </c>
      <c r="N13076" t="s">
        <v>17</v>
      </c>
      <c r="O13076" t="s">
        <v>18</v>
      </c>
      <c r="P13076" t="s">
        <v>2041</v>
      </c>
      <c r="Q13076">
        <v>25</v>
      </c>
      <c r="R13076" t="str">
        <f t="shared" si="614"/>
        <v>Sector 25</v>
      </c>
      <c r="U13076" t="s">
        <v>150</v>
      </c>
      <c r="V13076">
        <v>5050103</v>
      </c>
    </row>
    <row r="13077" spans="1:22" x14ac:dyDescent="0.45">
      <c r="A13077">
        <v>-75.669064441000003</v>
      </c>
      <c r="B13077">
        <v>45.4419243890001</v>
      </c>
      <c r="C13077">
        <v>141888</v>
      </c>
      <c r="D13077">
        <v>2019</v>
      </c>
      <c r="E13077" t="s">
        <v>1085</v>
      </c>
      <c r="F13077" s="2">
        <v>43585</v>
      </c>
      <c r="G13077">
        <v>1000</v>
      </c>
      <c r="H13077" s="1">
        <f t="shared" si="612"/>
        <v>0.6666666666666643</v>
      </c>
      <c r="I13077" t="s">
        <v>1085</v>
      </c>
      <c r="J13077" s="2">
        <v>43585</v>
      </c>
      <c r="K13077">
        <v>1000</v>
      </c>
      <c r="L13077" s="1">
        <f t="shared" si="613"/>
        <v>0.6666666666666643</v>
      </c>
      <c r="M13077" t="s">
        <v>32</v>
      </c>
      <c r="N13077" t="s">
        <v>17</v>
      </c>
      <c r="O13077" t="s">
        <v>18</v>
      </c>
      <c r="P13077" t="s">
        <v>499</v>
      </c>
      <c r="Q13077">
        <v>25</v>
      </c>
      <c r="R13077" t="str">
        <f t="shared" si="614"/>
        <v>Sector 25</v>
      </c>
      <c r="U13077" t="s">
        <v>150</v>
      </c>
      <c r="V13077">
        <v>5050103</v>
      </c>
    </row>
    <row r="13078" spans="1:22" x14ac:dyDescent="0.45">
      <c r="A13078">
        <v>-75.670305979000005</v>
      </c>
      <c r="B13078">
        <v>45.433535706999997</v>
      </c>
      <c r="C13078">
        <v>141898</v>
      </c>
      <c r="D13078">
        <v>2019</v>
      </c>
      <c r="E13078" t="s">
        <v>1577</v>
      </c>
      <c r="F13078" s="2">
        <v>43722</v>
      </c>
      <c r="G13078">
        <v>200</v>
      </c>
      <c r="H13078" s="1">
        <f t="shared" si="612"/>
        <v>0.33333333333333393</v>
      </c>
      <c r="I13078" t="s">
        <v>1577</v>
      </c>
      <c r="J13078" s="2">
        <v>43722</v>
      </c>
      <c r="K13078">
        <v>200</v>
      </c>
      <c r="L13078" s="1">
        <f t="shared" si="613"/>
        <v>0.33333333333333393</v>
      </c>
      <c r="M13078" t="s">
        <v>16</v>
      </c>
      <c r="N13078" t="s">
        <v>17</v>
      </c>
      <c r="O13078" t="s">
        <v>18</v>
      </c>
      <c r="P13078" t="s">
        <v>499</v>
      </c>
      <c r="Q13078">
        <v>25</v>
      </c>
      <c r="R13078" t="str">
        <f t="shared" si="614"/>
        <v>Sector 25</v>
      </c>
      <c r="U13078" t="s">
        <v>150</v>
      </c>
      <c r="V13078">
        <v>5050101</v>
      </c>
    </row>
    <row r="13079" spans="1:22" x14ac:dyDescent="0.45">
      <c r="A13079">
        <v>-75.670305979000005</v>
      </c>
      <c r="B13079">
        <v>45.433535706999997</v>
      </c>
      <c r="C13079">
        <v>141899</v>
      </c>
      <c r="D13079">
        <v>2019</v>
      </c>
      <c r="E13079" t="s">
        <v>1541</v>
      </c>
      <c r="F13079" s="2">
        <v>43589</v>
      </c>
      <c r="G13079">
        <v>800</v>
      </c>
      <c r="H13079" s="1">
        <f t="shared" si="612"/>
        <v>0.3333333333333357</v>
      </c>
      <c r="I13079" t="s">
        <v>1541</v>
      </c>
      <c r="J13079" s="2">
        <v>43589</v>
      </c>
      <c r="K13079">
        <v>600</v>
      </c>
      <c r="L13079" s="1">
        <f t="shared" si="613"/>
        <v>0</v>
      </c>
      <c r="M13079" t="s">
        <v>16</v>
      </c>
      <c r="N13079" t="s">
        <v>17</v>
      </c>
      <c r="O13079" t="s">
        <v>18</v>
      </c>
      <c r="P13079" t="s">
        <v>499</v>
      </c>
      <c r="Q13079">
        <v>25</v>
      </c>
      <c r="R13079" t="str">
        <f t="shared" si="614"/>
        <v>Sector 25</v>
      </c>
      <c r="U13079" t="s">
        <v>150</v>
      </c>
      <c r="V13079">
        <v>5050101</v>
      </c>
    </row>
    <row r="13080" spans="1:22" x14ac:dyDescent="0.45">
      <c r="A13080">
        <v>-75.670305979000005</v>
      </c>
      <c r="B13080">
        <v>45.433535706999997</v>
      </c>
      <c r="C13080">
        <v>141900</v>
      </c>
      <c r="D13080">
        <v>2019</v>
      </c>
      <c r="E13080" t="s">
        <v>1530</v>
      </c>
      <c r="F13080" s="2">
        <v>43674</v>
      </c>
      <c r="G13080">
        <v>900</v>
      </c>
      <c r="H13080" s="1">
        <f t="shared" si="612"/>
        <v>0.5</v>
      </c>
      <c r="I13080" t="s">
        <v>1530</v>
      </c>
      <c r="J13080" s="2">
        <v>43674</v>
      </c>
      <c r="K13080">
        <v>900</v>
      </c>
      <c r="L13080" s="1">
        <f t="shared" si="613"/>
        <v>0.5</v>
      </c>
      <c r="M13080" t="s">
        <v>41</v>
      </c>
      <c r="N13080" t="s">
        <v>17</v>
      </c>
      <c r="O13080" t="s">
        <v>18</v>
      </c>
      <c r="P13080" t="s">
        <v>499</v>
      </c>
      <c r="Q13080">
        <v>25</v>
      </c>
      <c r="R13080" t="str">
        <f t="shared" si="614"/>
        <v>Sector 25</v>
      </c>
      <c r="U13080" t="s">
        <v>150</v>
      </c>
      <c r="V13080">
        <v>5050101</v>
      </c>
    </row>
    <row r="13081" spans="1:22" x14ac:dyDescent="0.45">
      <c r="A13081">
        <v>-75.668465870999995</v>
      </c>
      <c r="B13081">
        <v>45.440903188</v>
      </c>
      <c r="C13081">
        <v>141937</v>
      </c>
      <c r="D13081">
        <v>2019</v>
      </c>
      <c r="E13081" t="s">
        <v>1326</v>
      </c>
      <c r="F13081" s="2">
        <v>43651</v>
      </c>
      <c r="G13081">
        <v>900</v>
      </c>
      <c r="H13081" s="1">
        <f t="shared" si="612"/>
        <v>0.5</v>
      </c>
      <c r="I13081" t="s">
        <v>1326</v>
      </c>
      <c r="J13081" s="2">
        <v>43651</v>
      </c>
      <c r="K13081">
        <v>900</v>
      </c>
      <c r="L13081" s="1">
        <f t="shared" si="613"/>
        <v>0.5</v>
      </c>
      <c r="M13081" t="s">
        <v>47</v>
      </c>
      <c r="N13081" t="s">
        <v>17</v>
      </c>
      <c r="O13081" t="s">
        <v>18</v>
      </c>
      <c r="P13081" t="s">
        <v>499</v>
      </c>
      <c r="Q13081">
        <v>25</v>
      </c>
      <c r="R13081" t="str">
        <f t="shared" si="614"/>
        <v>Sector 25</v>
      </c>
      <c r="U13081" t="s">
        <v>150</v>
      </c>
      <c r="V13081">
        <v>5050103</v>
      </c>
    </row>
    <row r="13082" spans="1:22" x14ac:dyDescent="0.45">
      <c r="A13082">
        <v>-75.668672255999994</v>
      </c>
      <c r="B13082">
        <v>45.443388308000102</v>
      </c>
      <c r="C13082">
        <v>141941</v>
      </c>
      <c r="D13082">
        <v>2019</v>
      </c>
      <c r="E13082" t="s">
        <v>1599</v>
      </c>
      <c r="F13082" s="2">
        <v>43486</v>
      </c>
      <c r="G13082">
        <v>1000</v>
      </c>
      <c r="H13082" s="1">
        <f t="shared" si="612"/>
        <v>0.6666666666666643</v>
      </c>
      <c r="I13082" t="s">
        <v>1599</v>
      </c>
      <c r="J13082" s="2">
        <v>43486</v>
      </c>
      <c r="K13082">
        <v>1000</v>
      </c>
      <c r="L13082" s="1">
        <f t="shared" si="613"/>
        <v>0.6666666666666643</v>
      </c>
      <c r="M13082" t="s">
        <v>25</v>
      </c>
      <c r="N13082" t="s">
        <v>17</v>
      </c>
      <c r="O13082" t="s">
        <v>18</v>
      </c>
      <c r="P13082" t="s">
        <v>499</v>
      </c>
      <c r="Q13082">
        <v>25</v>
      </c>
      <c r="R13082" t="str">
        <f t="shared" si="614"/>
        <v>Sector 25</v>
      </c>
      <c r="U13082" t="s">
        <v>150</v>
      </c>
      <c r="V13082">
        <v>5050103</v>
      </c>
    </row>
    <row r="13083" spans="1:22" x14ac:dyDescent="0.45">
      <c r="A13083">
        <v>-75.667641251999996</v>
      </c>
      <c r="B13083">
        <v>45.4345621410001</v>
      </c>
      <c r="C13083">
        <v>141948</v>
      </c>
      <c r="D13083">
        <v>2019</v>
      </c>
      <c r="E13083" t="s">
        <v>621</v>
      </c>
      <c r="F13083" s="2">
        <v>43504</v>
      </c>
      <c r="G13083">
        <v>500</v>
      </c>
      <c r="H13083" s="1">
        <f t="shared" si="612"/>
        <v>0.83333333333333215</v>
      </c>
      <c r="I13083" t="s">
        <v>621</v>
      </c>
      <c r="J13083" s="2">
        <v>43504</v>
      </c>
      <c r="K13083">
        <v>500</v>
      </c>
      <c r="L13083" s="1">
        <f t="shared" si="613"/>
        <v>0.83333333333333215</v>
      </c>
      <c r="M13083" t="s">
        <v>47</v>
      </c>
      <c r="N13083" t="s">
        <v>17</v>
      </c>
      <c r="O13083" t="s">
        <v>18</v>
      </c>
      <c r="P13083" t="s">
        <v>499</v>
      </c>
      <c r="Q13083">
        <v>25</v>
      </c>
      <c r="R13083" t="str">
        <f t="shared" si="614"/>
        <v>Sector 25</v>
      </c>
      <c r="U13083" t="s">
        <v>150</v>
      </c>
      <c r="V13083">
        <v>5050101</v>
      </c>
    </row>
    <row r="13084" spans="1:22" x14ac:dyDescent="0.45">
      <c r="A13084">
        <v>-75.667509975000002</v>
      </c>
      <c r="B13084">
        <v>45.436564591</v>
      </c>
      <c r="C13084">
        <v>141959</v>
      </c>
      <c r="D13084">
        <v>2019</v>
      </c>
      <c r="E13084" t="s">
        <v>745</v>
      </c>
      <c r="F13084" s="2">
        <v>43750</v>
      </c>
      <c r="G13084">
        <v>400</v>
      </c>
      <c r="H13084" s="1">
        <f t="shared" si="612"/>
        <v>0.66666666666666785</v>
      </c>
      <c r="I13084" t="s">
        <v>938</v>
      </c>
      <c r="J13084" s="2">
        <v>43749</v>
      </c>
      <c r="K13084">
        <v>900</v>
      </c>
      <c r="L13084" s="1">
        <f t="shared" si="613"/>
        <v>0.5</v>
      </c>
      <c r="M13084" t="s">
        <v>16</v>
      </c>
      <c r="N13084" t="s">
        <v>17</v>
      </c>
      <c r="O13084" t="s">
        <v>18</v>
      </c>
      <c r="P13084" t="s">
        <v>499</v>
      </c>
      <c r="Q13084">
        <v>25</v>
      </c>
      <c r="R13084" t="str">
        <f t="shared" si="614"/>
        <v>Sector 25</v>
      </c>
      <c r="U13084" t="s">
        <v>150</v>
      </c>
      <c r="V13084">
        <v>5050104</v>
      </c>
    </row>
    <row r="13085" spans="1:22" x14ac:dyDescent="0.45">
      <c r="A13085">
        <v>-75.667509975000002</v>
      </c>
      <c r="B13085">
        <v>45.436564591</v>
      </c>
      <c r="C13085">
        <v>141973</v>
      </c>
      <c r="D13085">
        <v>2019</v>
      </c>
      <c r="E13085" t="s">
        <v>1943</v>
      </c>
      <c r="F13085" s="2">
        <v>43468</v>
      </c>
      <c r="G13085">
        <v>800</v>
      </c>
      <c r="H13085" s="1">
        <f t="shared" si="612"/>
        <v>0.3333333333333357</v>
      </c>
      <c r="I13085" t="s">
        <v>1943</v>
      </c>
      <c r="J13085" s="2">
        <v>43468</v>
      </c>
      <c r="K13085">
        <v>800</v>
      </c>
      <c r="L13085" s="1">
        <f t="shared" si="613"/>
        <v>0.3333333333333357</v>
      </c>
      <c r="M13085" t="s">
        <v>23</v>
      </c>
      <c r="N13085" t="s">
        <v>17</v>
      </c>
      <c r="O13085" t="s">
        <v>18</v>
      </c>
      <c r="P13085" t="s">
        <v>499</v>
      </c>
      <c r="Q13085">
        <v>25</v>
      </c>
      <c r="R13085" t="str">
        <f t="shared" si="614"/>
        <v>Sector 25</v>
      </c>
      <c r="U13085" t="s">
        <v>150</v>
      </c>
      <c r="V13085">
        <v>5050101</v>
      </c>
    </row>
    <row r="13086" spans="1:22" x14ac:dyDescent="0.45">
      <c r="A13086">
        <v>-75.667252351999906</v>
      </c>
      <c r="B13086">
        <v>45.433893404000102</v>
      </c>
      <c r="C13086">
        <v>141977</v>
      </c>
      <c r="D13086">
        <v>2019</v>
      </c>
      <c r="E13086" t="s">
        <v>1527</v>
      </c>
      <c r="F13086" s="2">
        <v>43671</v>
      </c>
      <c r="G13086">
        <v>300</v>
      </c>
      <c r="H13086" s="1">
        <f t="shared" si="612"/>
        <v>0.5</v>
      </c>
      <c r="I13086" t="s">
        <v>1527</v>
      </c>
      <c r="J13086" s="2">
        <v>43671</v>
      </c>
      <c r="K13086">
        <v>300</v>
      </c>
      <c r="L13086" s="1">
        <f t="shared" si="613"/>
        <v>0.5</v>
      </c>
      <c r="M13086" t="s">
        <v>23</v>
      </c>
      <c r="N13086" t="s">
        <v>17</v>
      </c>
      <c r="O13086" t="s">
        <v>18</v>
      </c>
      <c r="P13086" t="s">
        <v>481</v>
      </c>
      <c r="Q13086">
        <v>25</v>
      </c>
      <c r="R13086" t="str">
        <f t="shared" si="614"/>
        <v>Sector 25</v>
      </c>
      <c r="U13086" t="s">
        <v>150</v>
      </c>
      <c r="V13086">
        <v>5050101</v>
      </c>
    </row>
    <row r="13087" spans="1:22" x14ac:dyDescent="0.45">
      <c r="A13087">
        <v>-75.667509975000002</v>
      </c>
      <c r="B13087">
        <v>45.436564591</v>
      </c>
      <c r="C13087">
        <v>141988</v>
      </c>
      <c r="D13087">
        <v>2019</v>
      </c>
      <c r="E13087" t="s">
        <v>580</v>
      </c>
      <c r="F13087" s="2">
        <v>43515</v>
      </c>
      <c r="G13087">
        <v>300</v>
      </c>
      <c r="H13087" s="1">
        <f t="shared" si="612"/>
        <v>0.5</v>
      </c>
      <c r="I13087" t="s">
        <v>580</v>
      </c>
      <c r="J13087" s="2">
        <v>43515</v>
      </c>
      <c r="K13087">
        <v>1200</v>
      </c>
      <c r="L13087" s="1">
        <f t="shared" si="613"/>
        <v>0</v>
      </c>
      <c r="M13087" t="s">
        <v>32</v>
      </c>
      <c r="N13087" t="s">
        <v>17</v>
      </c>
      <c r="O13087" t="s">
        <v>18</v>
      </c>
      <c r="P13087" t="s">
        <v>499</v>
      </c>
      <c r="Q13087">
        <v>25</v>
      </c>
      <c r="R13087" t="str">
        <f t="shared" si="614"/>
        <v>Sector 25</v>
      </c>
      <c r="U13087" t="s">
        <v>150</v>
      </c>
      <c r="V13087">
        <v>5050104</v>
      </c>
    </row>
    <row r="13088" spans="1:22" x14ac:dyDescent="0.45">
      <c r="A13088">
        <v>-75.667509975000002</v>
      </c>
      <c r="B13088">
        <v>45.436564591</v>
      </c>
      <c r="C13088">
        <v>141989</v>
      </c>
      <c r="D13088">
        <v>2019</v>
      </c>
      <c r="E13088" t="s">
        <v>1090</v>
      </c>
      <c r="F13088" s="2">
        <v>43491</v>
      </c>
      <c r="G13088">
        <v>1000</v>
      </c>
      <c r="H13088" s="1">
        <f t="shared" si="612"/>
        <v>0.6666666666666643</v>
      </c>
      <c r="I13088" t="s">
        <v>1090</v>
      </c>
      <c r="J13088" s="2">
        <v>43491</v>
      </c>
      <c r="K13088">
        <v>900</v>
      </c>
      <c r="L13088" s="1">
        <f t="shared" si="613"/>
        <v>0.5</v>
      </c>
      <c r="M13088" t="s">
        <v>16</v>
      </c>
      <c r="N13088" t="s">
        <v>17</v>
      </c>
      <c r="O13088" t="s">
        <v>18</v>
      </c>
      <c r="P13088" t="s">
        <v>499</v>
      </c>
      <c r="Q13088">
        <v>25</v>
      </c>
      <c r="R13088" t="str">
        <f t="shared" si="614"/>
        <v>Sector 25</v>
      </c>
      <c r="U13088" t="s">
        <v>150</v>
      </c>
      <c r="V13088">
        <v>5050104</v>
      </c>
    </row>
    <row r="13089" spans="1:22" x14ac:dyDescent="0.45">
      <c r="A13089">
        <v>-75.667509975000002</v>
      </c>
      <c r="B13089">
        <v>45.436564591</v>
      </c>
      <c r="C13089">
        <v>141990</v>
      </c>
      <c r="D13089">
        <v>2019</v>
      </c>
      <c r="E13089" t="s">
        <v>608</v>
      </c>
      <c r="F13089" s="2">
        <v>43516</v>
      </c>
      <c r="G13089">
        <v>300</v>
      </c>
      <c r="H13089" s="1">
        <f t="shared" si="612"/>
        <v>0.5</v>
      </c>
      <c r="I13089" t="s">
        <v>608</v>
      </c>
      <c r="J13089" s="2">
        <v>43516</v>
      </c>
      <c r="K13089">
        <v>300</v>
      </c>
      <c r="L13089" s="1">
        <f t="shared" si="613"/>
        <v>0.5</v>
      </c>
      <c r="M13089" t="s">
        <v>28</v>
      </c>
      <c r="N13089" t="s">
        <v>17</v>
      </c>
      <c r="O13089" t="s">
        <v>18</v>
      </c>
      <c r="P13089" t="s">
        <v>499</v>
      </c>
      <c r="Q13089">
        <v>25</v>
      </c>
      <c r="R13089" t="str">
        <f t="shared" si="614"/>
        <v>Sector 25</v>
      </c>
      <c r="U13089" t="s">
        <v>150</v>
      </c>
      <c r="V13089">
        <v>5050104</v>
      </c>
    </row>
    <row r="13090" spans="1:22" x14ac:dyDescent="0.45">
      <c r="A13090">
        <v>-75.667274609999893</v>
      </c>
      <c r="B13090">
        <v>45.438464875000101</v>
      </c>
      <c r="C13090">
        <v>141996</v>
      </c>
      <c r="D13090">
        <v>2019</v>
      </c>
      <c r="E13090" t="s">
        <v>1990</v>
      </c>
      <c r="F13090" s="2">
        <v>43661</v>
      </c>
      <c r="G13090">
        <v>500</v>
      </c>
      <c r="H13090" s="1">
        <f t="shared" si="612"/>
        <v>0.83333333333333215</v>
      </c>
      <c r="I13090" t="s">
        <v>1990</v>
      </c>
      <c r="J13090" s="2">
        <v>43661</v>
      </c>
      <c r="K13090">
        <v>500</v>
      </c>
      <c r="L13090" s="1">
        <f t="shared" si="613"/>
        <v>0.83333333333333215</v>
      </c>
      <c r="M13090" t="s">
        <v>25</v>
      </c>
      <c r="N13090" t="s">
        <v>17</v>
      </c>
      <c r="O13090" t="s">
        <v>18</v>
      </c>
      <c r="P13090" t="s">
        <v>499</v>
      </c>
      <c r="Q13090">
        <v>25</v>
      </c>
      <c r="R13090" t="str">
        <f t="shared" si="614"/>
        <v>Sector 25</v>
      </c>
      <c r="U13090" t="s">
        <v>150</v>
      </c>
      <c r="V13090">
        <v>5050104</v>
      </c>
    </row>
    <row r="13091" spans="1:22" x14ac:dyDescent="0.45">
      <c r="A13091">
        <v>-75.666649687999893</v>
      </c>
      <c r="B13091">
        <v>45.441843796999997</v>
      </c>
      <c r="C13091">
        <v>142006</v>
      </c>
      <c r="D13091">
        <v>2019</v>
      </c>
      <c r="E13091" t="s">
        <v>1856</v>
      </c>
      <c r="F13091" s="2">
        <v>43662</v>
      </c>
      <c r="G13091">
        <v>300</v>
      </c>
      <c r="H13091" s="1">
        <f t="shared" si="612"/>
        <v>0.5</v>
      </c>
      <c r="I13091" t="s">
        <v>1856</v>
      </c>
      <c r="J13091" s="2">
        <v>43662</v>
      </c>
      <c r="K13091">
        <v>300</v>
      </c>
      <c r="L13091" s="1">
        <f t="shared" si="613"/>
        <v>0.5</v>
      </c>
      <c r="M13091" t="s">
        <v>32</v>
      </c>
      <c r="N13091" t="s">
        <v>17</v>
      </c>
      <c r="O13091" t="s">
        <v>18</v>
      </c>
      <c r="P13091" t="s">
        <v>499</v>
      </c>
      <c r="Q13091">
        <v>25</v>
      </c>
      <c r="R13091" t="str">
        <f t="shared" si="614"/>
        <v>Sector 25</v>
      </c>
      <c r="U13091" t="s">
        <v>150</v>
      </c>
      <c r="V13091">
        <v>5050103</v>
      </c>
    </row>
    <row r="13092" spans="1:22" x14ac:dyDescent="0.45">
      <c r="A13092">
        <v>-75.666167498999997</v>
      </c>
      <c r="B13092">
        <v>45.442470184999998</v>
      </c>
      <c r="C13092">
        <v>142007</v>
      </c>
      <c r="D13092">
        <v>2019</v>
      </c>
      <c r="E13092" t="s">
        <v>1536</v>
      </c>
      <c r="F13092" s="2">
        <v>43686</v>
      </c>
      <c r="G13092">
        <v>400</v>
      </c>
      <c r="H13092" s="1">
        <f t="shared" si="612"/>
        <v>0.66666666666666785</v>
      </c>
      <c r="I13092" t="s">
        <v>1536</v>
      </c>
      <c r="J13092" s="2">
        <v>43686</v>
      </c>
      <c r="K13092">
        <v>400</v>
      </c>
      <c r="L13092" s="1">
        <f t="shared" si="613"/>
        <v>0.66666666666666785</v>
      </c>
      <c r="M13092" t="s">
        <v>47</v>
      </c>
      <c r="N13092" t="s">
        <v>17</v>
      </c>
      <c r="O13092" t="s">
        <v>18</v>
      </c>
      <c r="P13092" t="s">
        <v>499</v>
      </c>
      <c r="Q13092">
        <v>25</v>
      </c>
      <c r="R13092" t="str">
        <f t="shared" si="614"/>
        <v>Sector 25</v>
      </c>
      <c r="U13092" t="s">
        <v>150</v>
      </c>
      <c r="V13092">
        <v>5050103</v>
      </c>
    </row>
    <row r="13093" spans="1:22" x14ac:dyDescent="0.45">
      <c r="A13093">
        <v>-75.667252351999906</v>
      </c>
      <c r="B13093">
        <v>45.433893404000102</v>
      </c>
      <c r="C13093">
        <v>142009</v>
      </c>
      <c r="D13093">
        <v>2019</v>
      </c>
      <c r="E13093" t="s">
        <v>1594</v>
      </c>
      <c r="F13093" s="2">
        <v>43723</v>
      </c>
      <c r="G13093">
        <v>900</v>
      </c>
      <c r="H13093" s="1">
        <f t="shared" si="612"/>
        <v>0.5</v>
      </c>
      <c r="I13093" t="s">
        <v>1594</v>
      </c>
      <c r="J13093" s="2">
        <v>43723</v>
      </c>
      <c r="K13093">
        <v>900</v>
      </c>
      <c r="L13093" s="1">
        <f t="shared" si="613"/>
        <v>0.5</v>
      </c>
      <c r="M13093" t="s">
        <v>41</v>
      </c>
      <c r="N13093" t="s">
        <v>17</v>
      </c>
      <c r="O13093" t="s">
        <v>18</v>
      </c>
      <c r="P13093" t="s">
        <v>481</v>
      </c>
      <c r="Q13093">
        <v>25</v>
      </c>
      <c r="R13093" t="str">
        <f t="shared" si="614"/>
        <v>Sector 25</v>
      </c>
      <c r="U13093" t="s">
        <v>150</v>
      </c>
      <c r="V13093">
        <v>5050101</v>
      </c>
    </row>
    <row r="13094" spans="1:22" x14ac:dyDescent="0.45">
      <c r="A13094">
        <v>-75.667252351999906</v>
      </c>
      <c r="B13094">
        <v>45.433893404000102</v>
      </c>
      <c r="C13094">
        <v>142010</v>
      </c>
      <c r="D13094">
        <v>2019</v>
      </c>
      <c r="E13094" t="s">
        <v>1547</v>
      </c>
      <c r="F13094" s="2">
        <v>43801</v>
      </c>
      <c r="G13094">
        <v>400</v>
      </c>
      <c r="H13094" s="1">
        <f t="shared" si="612"/>
        <v>0.66666666666666785</v>
      </c>
      <c r="I13094" t="s">
        <v>1547</v>
      </c>
      <c r="J13094" s="2">
        <v>43801</v>
      </c>
      <c r="K13094">
        <v>400</v>
      </c>
      <c r="L13094" s="1">
        <f t="shared" si="613"/>
        <v>0.66666666666666785</v>
      </c>
      <c r="M13094" t="s">
        <v>25</v>
      </c>
      <c r="N13094" t="s">
        <v>17</v>
      </c>
      <c r="O13094" t="s">
        <v>18</v>
      </c>
      <c r="P13094" t="s">
        <v>481</v>
      </c>
      <c r="Q13094">
        <v>25</v>
      </c>
      <c r="R13094" t="str">
        <f t="shared" si="614"/>
        <v>Sector 25</v>
      </c>
      <c r="U13094" t="s">
        <v>150</v>
      </c>
      <c r="V13094">
        <v>5050101</v>
      </c>
    </row>
    <row r="13095" spans="1:22" x14ac:dyDescent="0.45">
      <c r="A13095">
        <v>-75.671241354000003</v>
      </c>
      <c r="B13095">
        <v>45.4390426470001</v>
      </c>
      <c r="C13095">
        <v>142023</v>
      </c>
      <c r="D13095">
        <v>2018</v>
      </c>
      <c r="E13095" t="s">
        <v>1478</v>
      </c>
      <c r="F13095" s="2">
        <v>43169</v>
      </c>
      <c r="G13095">
        <v>900</v>
      </c>
      <c r="H13095" s="1">
        <f t="shared" si="612"/>
        <v>0.5</v>
      </c>
      <c r="I13095" t="s">
        <v>1478</v>
      </c>
      <c r="J13095" s="2">
        <v>43169</v>
      </c>
      <c r="K13095">
        <v>900</v>
      </c>
      <c r="L13095" s="1">
        <f t="shared" si="613"/>
        <v>0.5</v>
      </c>
      <c r="M13095" t="s">
        <v>16</v>
      </c>
      <c r="N13095" t="s">
        <v>17</v>
      </c>
      <c r="O13095" t="s">
        <v>18</v>
      </c>
      <c r="P13095" t="s">
        <v>499</v>
      </c>
      <c r="Q13095">
        <v>25</v>
      </c>
      <c r="R13095" t="str">
        <f t="shared" si="614"/>
        <v>Sector 25</v>
      </c>
      <c r="U13095" t="s">
        <v>150</v>
      </c>
      <c r="V13095">
        <v>5050104</v>
      </c>
    </row>
    <row r="13096" spans="1:22" x14ac:dyDescent="0.45">
      <c r="A13096">
        <v>-75.670305979000005</v>
      </c>
      <c r="B13096">
        <v>45.433535706999997</v>
      </c>
      <c r="C13096">
        <v>142035</v>
      </c>
      <c r="D13096">
        <v>2018</v>
      </c>
      <c r="E13096" t="s">
        <v>1598</v>
      </c>
      <c r="F13096" s="2">
        <v>43332</v>
      </c>
      <c r="G13096">
        <v>200</v>
      </c>
      <c r="H13096" s="1">
        <f t="shared" si="612"/>
        <v>0.33333333333333393</v>
      </c>
      <c r="I13096" t="s">
        <v>1598</v>
      </c>
      <c r="J13096" s="2">
        <v>43332</v>
      </c>
      <c r="K13096">
        <v>200</v>
      </c>
      <c r="L13096" s="1">
        <f t="shared" si="613"/>
        <v>0.33333333333333393</v>
      </c>
      <c r="M13096" t="s">
        <v>25</v>
      </c>
      <c r="N13096" t="s">
        <v>17</v>
      </c>
      <c r="O13096" t="s">
        <v>18</v>
      </c>
      <c r="P13096" t="s">
        <v>499</v>
      </c>
      <c r="Q13096">
        <v>25</v>
      </c>
      <c r="R13096" t="str">
        <f t="shared" si="614"/>
        <v>Sector 25</v>
      </c>
      <c r="U13096" t="s">
        <v>150</v>
      </c>
      <c r="V13096">
        <v>5050101</v>
      </c>
    </row>
    <row r="13097" spans="1:22" x14ac:dyDescent="0.45">
      <c r="A13097">
        <v>-75.670305979000005</v>
      </c>
      <c r="B13097">
        <v>45.433535706999997</v>
      </c>
      <c r="C13097">
        <v>142047</v>
      </c>
      <c r="D13097">
        <v>2018</v>
      </c>
      <c r="E13097" t="s">
        <v>1408</v>
      </c>
      <c r="F13097" s="2">
        <v>43340</v>
      </c>
      <c r="G13097">
        <v>700</v>
      </c>
      <c r="H13097" s="1">
        <f t="shared" si="612"/>
        <v>0.16666666666666785</v>
      </c>
      <c r="I13097" t="s">
        <v>2042</v>
      </c>
      <c r="J13097" s="2">
        <v>39814</v>
      </c>
      <c r="K13097">
        <v>700</v>
      </c>
      <c r="L13097" s="1">
        <f t="shared" si="613"/>
        <v>0.16666666666666785</v>
      </c>
      <c r="M13097" t="s">
        <v>32</v>
      </c>
      <c r="N13097" t="s">
        <v>17</v>
      </c>
      <c r="O13097" t="s">
        <v>18</v>
      </c>
      <c r="P13097" t="s">
        <v>499</v>
      </c>
      <c r="Q13097">
        <v>25</v>
      </c>
      <c r="R13097" t="str">
        <f t="shared" si="614"/>
        <v>Sector 25</v>
      </c>
      <c r="U13097" t="s">
        <v>150</v>
      </c>
      <c r="V13097">
        <v>5050101</v>
      </c>
    </row>
    <row r="13098" spans="1:22" x14ac:dyDescent="0.45">
      <c r="A13098">
        <v>-75.669575133999999</v>
      </c>
      <c r="B13098">
        <v>45.443709832000103</v>
      </c>
      <c r="C13098">
        <v>142051</v>
      </c>
      <c r="D13098">
        <v>2018</v>
      </c>
      <c r="E13098" t="s">
        <v>917</v>
      </c>
      <c r="F13098" s="2">
        <v>43214</v>
      </c>
      <c r="G13098">
        <v>900</v>
      </c>
      <c r="H13098" s="1">
        <f t="shared" si="612"/>
        <v>0.5</v>
      </c>
      <c r="I13098" t="s">
        <v>917</v>
      </c>
      <c r="J13098" s="2">
        <v>43214</v>
      </c>
      <c r="K13098">
        <v>900</v>
      </c>
      <c r="L13098" s="1">
        <f t="shared" si="613"/>
        <v>0.5</v>
      </c>
      <c r="M13098" t="s">
        <v>32</v>
      </c>
      <c r="N13098" t="s">
        <v>17</v>
      </c>
      <c r="O13098" t="s">
        <v>18</v>
      </c>
      <c r="P13098" t="s">
        <v>499</v>
      </c>
      <c r="Q13098">
        <v>25</v>
      </c>
      <c r="R13098" t="str">
        <f t="shared" si="614"/>
        <v>Sector 25</v>
      </c>
      <c r="U13098" t="s">
        <v>150</v>
      </c>
      <c r="V13098">
        <v>5050103</v>
      </c>
    </row>
    <row r="13099" spans="1:22" x14ac:dyDescent="0.45">
      <c r="A13099">
        <v>-75.669575133999999</v>
      </c>
      <c r="B13099">
        <v>45.443709832000103</v>
      </c>
      <c r="C13099">
        <v>142052</v>
      </c>
      <c r="D13099">
        <v>2018</v>
      </c>
      <c r="E13099" t="s">
        <v>1457</v>
      </c>
      <c r="F13099" s="2">
        <v>43206</v>
      </c>
      <c r="G13099">
        <v>800</v>
      </c>
      <c r="H13099" s="1">
        <f t="shared" si="612"/>
        <v>0.3333333333333357</v>
      </c>
      <c r="I13099" t="s">
        <v>1457</v>
      </c>
      <c r="J13099" s="2">
        <v>43206</v>
      </c>
      <c r="K13099">
        <v>800</v>
      </c>
      <c r="L13099" s="1">
        <f t="shared" si="613"/>
        <v>0.3333333333333357</v>
      </c>
      <c r="M13099" t="s">
        <v>25</v>
      </c>
      <c r="N13099" t="s">
        <v>17</v>
      </c>
      <c r="O13099" t="s">
        <v>18</v>
      </c>
      <c r="P13099" t="s">
        <v>499</v>
      </c>
      <c r="Q13099">
        <v>25</v>
      </c>
      <c r="R13099" t="str">
        <f t="shared" si="614"/>
        <v>Sector 25</v>
      </c>
      <c r="U13099" t="s">
        <v>150</v>
      </c>
      <c r="V13099">
        <v>5050103</v>
      </c>
    </row>
    <row r="13100" spans="1:22" x14ac:dyDescent="0.45">
      <c r="A13100">
        <v>-75.669997148999997</v>
      </c>
      <c r="B13100">
        <v>45.432923274000103</v>
      </c>
      <c r="C13100">
        <v>142056</v>
      </c>
      <c r="D13100">
        <v>2018</v>
      </c>
      <c r="E13100" t="s">
        <v>1483</v>
      </c>
      <c r="F13100" s="2">
        <v>43263</v>
      </c>
      <c r="G13100">
        <v>900</v>
      </c>
      <c r="H13100" s="1">
        <f t="shared" si="612"/>
        <v>0.5</v>
      </c>
      <c r="I13100" t="s">
        <v>1483</v>
      </c>
      <c r="J13100" s="2">
        <v>43263</v>
      </c>
      <c r="K13100">
        <v>900</v>
      </c>
      <c r="L13100" s="1">
        <f t="shared" si="613"/>
        <v>0.5</v>
      </c>
      <c r="M13100" t="s">
        <v>32</v>
      </c>
      <c r="N13100" t="s">
        <v>17</v>
      </c>
      <c r="O13100" t="s">
        <v>18</v>
      </c>
      <c r="P13100" t="s">
        <v>481</v>
      </c>
      <c r="Q13100">
        <v>25</v>
      </c>
      <c r="R13100" t="str">
        <f t="shared" si="614"/>
        <v>Sector 25</v>
      </c>
      <c r="U13100" t="s">
        <v>150</v>
      </c>
      <c r="V13100">
        <v>5050101</v>
      </c>
    </row>
    <row r="13101" spans="1:22" x14ac:dyDescent="0.45">
      <c r="A13101">
        <v>-75.669508514</v>
      </c>
      <c r="B13101">
        <v>45.441279714000103</v>
      </c>
      <c r="C13101">
        <v>142062</v>
      </c>
      <c r="D13101">
        <v>2018</v>
      </c>
      <c r="E13101" t="s">
        <v>1421</v>
      </c>
      <c r="F13101" s="2">
        <v>43314</v>
      </c>
      <c r="G13101">
        <v>900</v>
      </c>
      <c r="H13101" s="1">
        <f t="shared" si="612"/>
        <v>0.5</v>
      </c>
      <c r="I13101" t="s">
        <v>1421</v>
      </c>
      <c r="J13101" s="2">
        <v>43314</v>
      </c>
      <c r="K13101">
        <v>900</v>
      </c>
      <c r="L13101" s="1">
        <f t="shared" si="613"/>
        <v>0.5</v>
      </c>
      <c r="M13101" t="s">
        <v>23</v>
      </c>
      <c r="N13101" t="s">
        <v>17</v>
      </c>
      <c r="O13101" t="s">
        <v>18</v>
      </c>
      <c r="P13101" t="s">
        <v>499</v>
      </c>
      <c r="Q13101">
        <v>25</v>
      </c>
      <c r="R13101" t="str">
        <f t="shared" si="614"/>
        <v>Sector 25</v>
      </c>
      <c r="U13101" t="s">
        <v>150</v>
      </c>
      <c r="V13101">
        <v>5050103</v>
      </c>
    </row>
    <row r="13102" spans="1:22" x14ac:dyDescent="0.45">
      <c r="A13102">
        <v>-75.668672255999994</v>
      </c>
      <c r="B13102">
        <v>45.443388308000102</v>
      </c>
      <c r="C13102">
        <v>142065</v>
      </c>
      <c r="D13102">
        <v>2018</v>
      </c>
      <c r="E13102" t="s">
        <v>816</v>
      </c>
      <c r="F13102" s="2">
        <v>43371</v>
      </c>
      <c r="G13102">
        <v>1200</v>
      </c>
      <c r="H13102" s="1">
        <f t="shared" si="612"/>
        <v>0</v>
      </c>
      <c r="I13102" t="s">
        <v>816</v>
      </c>
      <c r="J13102" s="2">
        <v>43371</v>
      </c>
      <c r="K13102">
        <v>1200</v>
      </c>
      <c r="L13102" s="1">
        <f t="shared" si="613"/>
        <v>0</v>
      </c>
      <c r="M13102" t="s">
        <v>47</v>
      </c>
      <c r="N13102" t="s">
        <v>17</v>
      </c>
      <c r="O13102" t="s">
        <v>18</v>
      </c>
      <c r="P13102" t="s">
        <v>499</v>
      </c>
      <c r="Q13102">
        <v>25</v>
      </c>
      <c r="R13102" t="str">
        <f t="shared" si="614"/>
        <v>Sector 25</v>
      </c>
      <c r="U13102" t="s">
        <v>150</v>
      </c>
      <c r="V13102">
        <v>5050103</v>
      </c>
    </row>
    <row r="13103" spans="1:22" x14ac:dyDescent="0.45">
      <c r="A13103">
        <v>-75.669508514</v>
      </c>
      <c r="B13103">
        <v>45.441279714000103</v>
      </c>
      <c r="C13103">
        <v>142069</v>
      </c>
      <c r="D13103">
        <v>2018</v>
      </c>
      <c r="E13103" t="s">
        <v>1781</v>
      </c>
      <c r="F13103" s="2">
        <v>43353</v>
      </c>
      <c r="G13103">
        <v>1000</v>
      </c>
      <c r="H13103" s="1">
        <f t="shared" si="612"/>
        <v>0.6666666666666643</v>
      </c>
      <c r="I13103" t="s">
        <v>1781</v>
      </c>
      <c r="J13103" s="2">
        <v>43353</v>
      </c>
      <c r="K13103">
        <v>1000</v>
      </c>
      <c r="L13103" s="1">
        <f t="shared" si="613"/>
        <v>0.6666666666666643</v>
      </c>
      <c r="M13103" t="s">
        <v>25</v>
      </c>
      <c r="N13103" t="s">
        <v>17</v>
      </c>
      <c r="O13103" t="s">
        <v>18</v>
      </c>
      <c r="P13103" t="s">
        <v>499</v>
      </c>
      <c r="Q13103">
        <v>25</v>
      </c>
      <c r="R13103" t="str">
        <f t="shared" si="614"/>
        <v>Sector 25</v>
      </c>
      <c r="U13103" t="s">
        <v>150</v>
      </c>
      <c r="V13103">
        <v>5050104</v>
      </c>
    </row>
    <row r="13104" spans="1:22" x14ac:dyDescent="0.45">
      <c r="A13104">
        <v>-75.668672255999994</v>
      </c>
      <c r="B13104">
        <v>45.443388308000102</v>
      </c>
      <c r="C13104">
        <v>142087</v>
      </c>
      <c r="D13104">
        <v>2018</v>
      </c>
      <c r="E13104" t="s">
        <v>1200</v>
      </c>
      <c r="F13104" s="2">
        <v>43155</v>
      </c>
      <c r="G13104">
        <v>700</v>
      </c>
      <c r="H13104" s="1">
        <f t="shared" si="612"/>
        <v>0.16666666666666785</v>
      </c>
      <c r="I13104" t="s">
        <v>1200</v>
      </c>
      <c r="J13104" s="2">
        <v>43155</v>
      </c>
      <c r="K13104">
        <v>700</v>
      </c>
      <c r="L13104" s="1">
        <f t="shared" si="613"/>
        <v>0.16666666666666785</v>
      </c>
      <c r="M13104" t="s">
        <v>16</v>
      </c>
      <c r="N13104" t="s">
        <v>17</v>
      </c>
      <c r="O13104" t="s">
        <v>18</v>
      </c>
      <c r="P13104" t="s">
        <v>499</v>
      </c>
      <c r="Q13104">
        <v>25</v>
      </c>
      <c r="R13104" t="str">
        <f t="shared" si="614"/>
        <v>Sector 25</v>
      </c>
      <c r="U13104" t="s">
        <v>150</v>
      </c>
      <c r="V13104">
        <v>5050103</v>
      </c>
    </row>
    <row r="13105" spans="1:22" x14ac:dyDescent="0.45">
      <c r="A13105">
        <v>-75.668672255999994</v>
      </c>
      <c r="B13105">
        <v>45.443388308000102</v>
      </c>
      <c r="C13105">
        <v>142104</v>
      </c>
      <c r="D13105">
        <v>2018</v>
      </c>
      <c r="E13105" t="s">
        <v>1417</v>
      </c>
      <c r="F13105" s="2">
        <v>43450</v>
      </c>
      <c r="G13105">
        <v>700</v>
      </c>
      <c r="H13105" s="1">
        <f t="shared" si="612"/>
        <v>0.16666666666666785</v>
      </c>
      <c r="I13105" t="s">
        <v>1418</v>
      </c>
      <c r="J13105" s="2">
        <v>43449</v>
      </c>
      <c r="K13105">
        <v>1000</v>
      </c>
      <c r="L13105" s="1">
        <f t="shared" si="613"/>
        <v>0.6666666666666643</v>
      </c>
      <c r="M13105" t="s">
        <v>41</v>
      </c>
      <c r="N13105" t="s">
        <v>17</v>
      </c>
      <c r="O13105" t="s">
        <v>18</v>
      </c>
      <c r="P13105" t="s">
        <v>499</v>
      </c>
      <c r="Q13105">
        <v>25</v>
      </c>
      <c r="R13105" t="str">
        <f t="shared" si="614"/>
        <v>Sector 25</v>
      </c>
      <c r="U13105" t="s">
        <v>150</v>
      </c>
      <c r="V13105">
        <v>5050103</v>
      </c>
    </row>
    <row r="13106" spans="1:22" x14ac:dyDescent="0.45">
      <c r="A13106">
        <v>-75.669064441000003</v>
      </c>
      <c r="B13106">
        <v>45.4419243890001</v>
      </c>
      <c r="C13106">
        <v>142119</v>
      </c>
      <c r="D13106">
        <v>2018</v>
      </c>
      <c r="E13106" t="s">
        <v>1882</v>
      </c>
      <c r="F13106" s="2">
        <v>43178</v>
      </c>
      <c r="G13106">
        <v>600</v>
      </c>
      <c r="H13106" s="1">
        <f t="shared" si="612"/>
        <v>0</v>
      </c>
      <c r="I13106" t="s">
        <v>1882</v>
      </c>
      <c r="J13106" s="2">
        <v>43178</v>
      </c>
      <c r="K13106">
        <v>600</v>
      </c>
      <c r="L13106" s="1">
        <f t="shared" si="613"/>
        <v>0</v>
      </c>
      <c r="M13106" t="s">
        <v>25</v>
      </c>
      <c r="N13106" t="s">
        <v>17</v>
      </c>
      <c r="O13106" t="s">
        <v>18</v>
      </c>
      <c r="P13106" t="s">
        <v>499</v>
      </c>
      <c r="Q13106">
        <v>25</v>
      </c>
      <c r="R13106" t="str">
        <f t="shared" si="614"/>
        <v>Sector 25</v>
      </c>
      <c r="U13106" t="s">
        <v>150</v>
      </c>
      <c r="V13106">
        <v>5050103</v>
      </c>
    </row>
    <row r="13107" spans="1:22" x14ac:dyDescent="0.45">
      <c r="A13107">
        <v>-75.667987701000001</v>
      </c>
      <c r="B13107">
        <v>45.443134771000103</v>
      </c>
      <c r="C13107">
        <v>142125</v>
      </c>
      <c r="D13107">
        <v>2018</v>
      </c>
      <c r="E13107" t="s">
        <v>913</v>
      </c>
      <c r="F13107" s="2">
        <v>43283</v>
      </c>
      <c r="G13107">
        <v>400</v>
      </c>
      <c r="H13107" s="1">
        <f t="shared" si="612"/>
        <v>0.66666666666666785</v>
      </c>
      <c r="I13107" t="s">
        <v>913</v>
      </c>
      <c r="J13107" s="2">
        <v>43283</v>
      </c>
      <c r="K13107">
        <v>200</v>
      </c>
      <c r="L13107" s="1">
        <f t="shared" si="613"/>
        <v>0.33333333333333393</v>
      </c>
      <c r="M13107" t="s">
        <v>25</v>
      </c>
      <c r="N13107" t="s">
        <v>17</v>
      </c>
      <c r="O13107" t="s">
        <v>18</v>
      </c>
      <c r="P13107" t="s">
        <v>499</v>
      </c>
      <c r="Q13107">
        <v>25</v>
      </c>
      <c r="R13107" t="str">
        <f t="shared" si="614"/>
        <v>Sector 25</v>
      </c>
      <c r="U13107" t="s">
        <v>150</v>
      </c>
      <c r="V13107">
        <v>5050103</v>
      </c>
    </row>
    <row r="13108" spans="1:22" x14ac:dyDescent="0.45">
      <c r="A13108">
        <v>-75.667987701000001</v>
      </c>
      <c r="B13108">
        <v>45.443134771000103</v>
      </c>
      <c r="C13108">
        <v>142126</v>
      </c>
      <c r="D13108">
        <v>2018</v>
      </c>
      <c r="E13108" t="s">
        <v>1004</v>
      </c>
      <c r="F13108" s="2">
        <v>43174</v>
      </c>
      <c r="G13108">
        <v>600</v>
      </c>
      <c r="H13108" s="1">
        <f t="shared" si="612"/>
        <v>0</v>
      </c>
      <c r="I13108" t="s">
        <v>1004</v>
      </c>
      <c r="J13108" s="2">
        <v>43174</v>
      </c>
      <c r="K13108">
        <v>600</v>
      </c>
      <c r="L13108" s="1">
        <f t="shared" si="613"/>
        <v>0</v>
      </c>
      <c r="M13108" t="s">
        <v>23</v>
      </c>
      <c r="N13108" t="s">
        <v>17</v>
      </c>
      <c r="O13108" t="s">
        <v>18</v>
      </c>
      <c r="P13108" t="s">
        <v>499</v>
      </c>
      <c r="Q13108">
        <v>25</v>
      </c>
      <c r="R13108" t="str">
        <f t="shared" si="614"/>
        <v>Sector 25</v>
      </c>
      <c r="U13108" t="s">
        <v>150</v>
      </c>
      <c r="V13108">
        <v>5050103</v>
      </c>
    </row>
    <row r="13109" spans="1:22" x14ac:dyDescent="0.45">
      <c r="A13109">
        <v>-75.667252351999906</v>
      </c>
      <c r="B13109">
        <v>45.433893404000102</v>
      </c>
      <c r="C13109">
        <v>142148</v>
      </c>
      <c r="D13109">
        <v>2018</v>
      </c>
      <c r="E13109" t="s">
        <v>930</v>
      </c>
      <c r="F13109" s="2">
        <v>43270</v>
      </c>
      <c r="G13109">
        <v>1100</v>
      </c>
      <c r="H13109" s="1">
        <f t="shared" si="612"/>
        <v>0.8333333333333357</v>
      </c>
      <c r="I13109" t="s">
        <v>930</v>
      </c>
      <c r="J13109" s="2">
        <v>43270</v>
      </c>
      <c r="K13109">
        <v>1100</v>
      </c>
      <c r="L13109" s="1">
        <f t="shared" si="613"/>
        <v>0.8333333333333357</v>
      </c>
      <c r="M13109" t="s">
        <v>32</v>
      </c>
      <c r="N13109" t="s">
        <v>17</v>
      </c>
      <c r="O13109" t="s">
        <v>18</v>
      </c>
      <c r="P13109" t="s">
        <v>481</v>
      </c>
      <c r="Q13109">
        <v>25</v>
      </c>
      <c r="R13109" t="str">
        <f t="shared" si="614"/>
        <v>Sector 25</v>
      </c>
      <c r="U13109" t="s">
        <v>150</v>
      </c>
      <c r="V13109">
        <v>5050101</v>
      </c>
    </row>
    <row r="13110" spans="1:22" x14ac:dyDescent="0.45">
      <c r="A13110">
        <v>-75.667106433999905</v>
      </c>
      <c r="B13110">
        <v>45.441208232000101</v>
      </c>
      <c r="C13110">
        <v>142160</v>
      </c>
      <c r="D13110">
        <v>2018</v>
      </c>
      <c r="E13110" t="s">
        <v>955</v>
      </c>
      <c r="F13110" s="2">
        <v>43104</v>
      </c>
      <c r="G13110">
        <v>500</v>
      </c>
      <c r="H13110" s="1">
        <f t="shared" si="612"/>
        <v>0.83333333333333215</v>
      </c>
      <c r="I13110" t="s">
        <v>955</v>
      </c>
      <c r="J13110" s="2">
        <v>43104</v>
      </c>
      <c r="K13110">
        <v>500</v>
      </c>
      <c r="L13110" s="1">
        <f t="shared" si="613"/>
        <v>0.83333333333333215</v>
      </c>
      <c r="M13110" t="s">
        <v>23</v>
      </c>
      <c r="N13110" t="s">
        <v>17</v>
      </c>
      <c r="O13110" t="s">
        <v>18</v>
      </c>
      <c r="P13110" t="s">
        <v>499</v>
      </c>
      <c r="Q13110">
        <v>25</v>
      </c>
      <c r="R13110" t="str">
        <f t="shared" si="614"/>
        <v>Sector 25</v>
      </c>
      <c r="U13110" t="s">
        <v>150</v>
      </c>
      <c r="V13110">
        <v>5050103</v>
      </c>
    </row>
    <row r="13111" spans="1:22" x14ac:dyDescent="0.45">
      <c r="A13111">
        <v>-75.667106433999905</v>
      </c>
      <c r="B13111">
        <v>45.441208232000101</v>
      </c>
      <c r="C13111">
        <v>142191</v>
      </c>
      <c r="D13111">
        <v>2018</v>
      </c>
      <c r="E13111" t="s">
        <v>1179</v>
      </c>
      <c r="F13111" s="2">
        <v>43264</v>
      </c>
      <c r="G13111">
        <v>900</v>
      </c>
      <c r="H13111" s="1">
        <f t="shared" si="612"/>
        <v>0.5</v>
      </c>
      <c r="I13111" t="s">
        <v>1179</v>
      </c>
      <c r="J13111" s="2">
        <v>43264</v>
      </c>
      <c r="K13111">
        <v>900</v>
      </c>
      <c r="L13111" s="1">
        <f t="shared" si="613"/>
        <v>0.5</v>
      </c>
      <c r="M13111" t="s">
        <v>28</v>
      </c>
      <c r="N13111" t="s">
        <v>17</v>
      </c>
      <c r="O13111" t="s">
        <v>18</v>
      </c>
      <c r="P13111" t="s">
        <v>499</v>
      </c>
      <c r="Q13111">
        <v>25</v>
      </c>
      <c r="R13111" t="str">
        <f t="shared" si="614"/>
        <v>Sector 25</v>
      </c>
      <c r="U13111" t="s">
        <v>150</v>
      </c>
      <c r="V13111">
        <v>5050103</v>
      </c>
    </row>
    <row r="13112" spans="1:22" x14ac:dyDescent="0.45">
      <c r="A13112">
        <v>-75.665783094999895</v>
      </c>
      <c r="B13112">
        <v>45.439929762000098</v>
      </c>
      <c r="C13112">
        <v>142193</v>
      </c>
      <c r="D13112">
        <v>2018</v>
      </c>
      <c r="E13112" t="s">
        <v>684</v>
      </c>
      <c r="F13112" s="2">
        <v>43114</v>
      </c>
      <c r="G13112">
        <v>200</v>
      </c>
      <c r="H13112" s="1">
        <f t="shared" si="612"/>
        <v>0.33333333333333393</v>
      </c>
      <c r="I13112" t="s">
        <v>684</v>
      </c>
      <c r="J13112" s="2">
        <v>43114</v>
      </c>
      <c r="K13112">
        <v>200</v>
      </c>
      <c r="L13112" s="1">
        <f t="shared" si="613"/>
        <v>0.33333333333333393</v>
      </c>
      <c r="M13112" t="s">
        <v>41</v>
      </c>
      <c r="N13112" t="s">
        <v>17</v>
      </c>
      <c r="O13112" t="s">
        <v>18</v>
      </c>
      <c r="P13112" t="s">
        <v>499</v>
      </c>
      <c r="Q13112">
        <v>25</v>
      </c>
      <c r="R13112" t="str">
        <f t="shared" si="614"/>
        <v>Sector 25</v>
      </c>
      <c r="U13112" t="s">
        <v>150</v>
      </c>
      <c r="V13112">
        <v>5050103</v>
      </c>
    </row>
    <row r="13113" spans="1:22" x14ac:dyDescent="0.45">
      <c r="A13113">
        <v>-75.666167498999997</v>
      </c>
      <c r="B13113">
        <v>45.442470184999998</v>
      </c>
      <c r="C13113">
        <v>142198</v>
      </c>
      <c r="D13113">
        <v>2018</v>
      </c>
      <c r="E13113" t="s">
        <v>694</v>
      </c>
      <c r="F13113" s="2">
        <v>43266</v>
      </c>
      <c r="G13113">
        <v>1200</v>
      </c>
      <c r="H13113" s="1">
        <f t="shared" si="612"/>
        <v>0</v>
      </c>
      <c r="I13113" t="s">
        <v>694</v>
      </c>
      <c r="J13113" s="2">
        <v>43266</v>
      </c>
      <c r="K13113">
        <v>1200</v>
      </c>
      <c r="L13113" s="1">
        <f t="shared" si="613"/>
        <v>0</v>
      </c>
      <c r="M13113" t="s">
        <v>47</v>
      </c>
      <c r="N13113" t="s">
        <v>17</v>
      </c>
      <c r="O13113" t="s">
        <v>18</v>
      </c>
      <c r="P13113" t="s">
        <v>499</v>
      </c>
      <c r="Q13113">
        <v>25</v>
      </c>
      <c r="R13113" t="str">
        <f t="shared" si="614"/>
        <v>Sector 25</v>
      </c>
      <c r="U13113" t="s">
        <v>150</v>
      </c>
      <c r="V13113">
        <v>5050103</v>
      </c>
    </row>
    <row r="13114" spans="1:22" x14ac:dyDescent="0.45">
      <c r="A13114">
        <v>-75.665877539999897</v>
      </c>
      <c r="B13114">
        <v>45.434432082999997</v>
      </c>
      <c r="C13114">
        <v>142201</v>
      </c>
      <c r="D13114">
        <v>2018</v>
      </c>
      <c r="E13114" t="s">
        <v>1906</v>
      </c>
      <c r="F13114" s="2">
        <v>43309</v>
      </c>
      <c r="G13114">
        <v>600</v>
      </c>
      <c r="H13114" s="1">
        <f t="shared" si="612"/>
        <v>0</v>
      </c>
      <c r="I13114" t="s">
        <v>1906</v>
      </c>
      <c r="J13114" s="2">
        <v>43309</v>
      </c>
      <c r="K13114">
        <v>600</v>
      </c>
      <c r="L13114" s="1">
        <f t="shared" si="613"/>
        <v>0</v>
      </c>
      <c r="M13114" t="s">
        <v>16</v>
      </c>
      <c r="N13114" t="s">
        <v>17</v>
      </c>
      <c r="O13114" t="s">
        <v>18</v>
      </c>
      <c r="P13114" t="s">
        <v>481</v>
      </c>
      <c r="Q13114">
        <v>25</v>
      </c>
      <c r="R13114" t="str">
        <f t="shared" si="614"/>
        <v>Sector 25</v>
      </c>
      <c r="U13114" t="s">
        <v>150</v>
      </c>
      <c r="V13114">
        <v>5050101</v>
      </c>
    </row>
    <row r="13115" spans="1:22" x14ac:dyDescent="0.45">
      <c r="A13115">
        <v>-75.665877539999897</v>
      </c>
      <c r="B13115">
        <v>45.434432082999997</v>
      </c>
      <c r="C13115">
        <v>142202</v>
      </c>
      <c r="D13115">
        <v>2018</v>
      </c>
      <c r="E13115" t="s">
        <v>1016</v>
      </c>
      <c r="F13115" s="2">
        <v>43369</v>
      </c>
      <c r="G13115">
        <v>600</v>
      </c>
      <c r="H13115" s="1">
        <f t="shared" si="612"/>
        <v>0</v>
      </c>
      <c r="I13115" t="s">
        <v>1016</v>
      </c>
      <c r="J13115" s="2">
        <v>43369</v>
      </c>
      <c r="K13115">
        <v>600</v>
      </c>
      <c r="L13115" s="1">
        <f t="shared" si="613"/>
        <v>0</v>
      </c>
      <c r="M13115" t="s">
        <v>28</v>
      </c>
      <c r="N13115" t="s">
        <v>17</v>
      </c>
      <c r="O13115" t="s">
        <v>18</v>
      </c>
      <c r="P13115" t="s">
        <v>481</v>
      </c>
      <c r="Q13115">
        <v>25</v>
      </c>
      <c r="R13115" t="str">
        <f t="shared" si="614"/>
        <v>Sector 25</v>
      </c>
      <c r="U13115" t="s">
        <v>150</v>
      </c>
      <c r="V13115">
        <v>5050101</v>
      </c>
    </row>
    <row r="13116" spans="1:22" x14ac:dyDescent="0.45">
      <c r="A13116">
        <v>-75.665877539999897</v>
      </c>
      <c r="B13116">
        <v>45.434432082999997</v>
      </c>
      <c r="C13116">
        <v>142203</v>
      </c>
      <c r="D13116">
        <v>2018</v>
      </c>
      <c r="E13116" t="s">
        <v>828</v>
      </c>
      <c r="F13116" s="2">
        <v>43427</v>
      </c>
      <c r="G13116">
        <v>1200</v>
      </c>
      <c r="H13116" s="1">
        <f t="shared" si="612"/>
        <v>0</v>
      </c>
      <c r="I13116" t="s">
        <v>828</v>
      </c>
      <c r="J13116" s="2">
        <v>43427</v>
      </c>
      <c r="K13116">
        <v>1200</v>
      </c>
      <c r="L13116" s="1">
        <f t="shared" si="613"/>
        <v>0</v>
      </c>
      <c r="M13116" t="s">
        <v>47</v>
      </c>
      <c r="N13116" t="s">
        <v>17</v>
      </c>
      <c r="O13116" t="s">
        <v>18</v>
      </c>
      <c r="P13116" t="s">
        <v>481</v>
      </c>
      <c r="Q13116">
        <v>25</v>
      </c>
      <c r="R13116" t="str">
        <f t="shared" si="614"/>
        <v>Sector 25</v>
      </c>
      <c r="U13116" t="s">
        <v>150</v>
      </c>
      <c r="V13116">
        <v>5050101</v>
      </c>
    </row>
    <row r="13117" spans="1:22" x14ac:dyDescent="0.45">
      <c r="A13117">
        <v>-75.665877539999897</v>
      </c>
      <c r="B13117">
        <v>45.434432082999997</v>
      </c>
      <c r="C13117">
        <v>142204</v>
      </c>
      <c r="D13117">
        <v>2018</v>
      </c>
      <c r="E13117" t="s">
        <v>993</v>
      </c>
      <c r="F13117" s="2">
        <v>43442</v>
      </c>
      <c r="G13117">
        <v>600</v>
      </c>
      <c r="H13117" s="1">
        <f t="shared" si="612"/>
        <v>0</v>
      </c>
      <c r="I13117" t="s">
        <v>993</v>
      </c>
      <c r="J13117" s="2">
        <v>43442</v>
      </c>
      <c r="K13117">
        <v>600</v>
      </c>
      <c r="L13117" s="1">
        <f t="shared" si="613"/>
        <v>0</v>
      </c>
      <c r="M13117" t="s">
        <v>16</v>
      </c>
      <c r="N13117" t="s">
        <v>17</v>
      </c>
      <c r="O13117" t="s">
        <v>18</v>
      </c>
      <c r="P13117" t="s">
        <v>481</v>
      </c>
      <c r="Q13117">
        <v>25</v>
      </c>
      <c r="R13117" t="str">
        <f t="shared" si="614"/>
        <v>Sector 25</v>
      </c>
      <c r="U13117" t="s">
        <v>150</v>
      </c>
      <c r="V13117">
        <v>5050101</v>
      </c>
    </row>
    <row r="13118" spans="1:22" x14ac:dyDescent="0.45">
      <c r="A13118">
        <v>-75.665460054999997</v>
      </c>
      <c r="B13118">
        <v>45.436696896999997</v>
      </c>
      <c r="C13118">
        <v>142227</v>
      </c>
      <c r="D13118">
        <v>2018</v>
      </c>
      <c r="E13118" t="s">
        <v>957</v>
      </c>
      <c r="F13118" s="2">
        <v>43320</v>
      </c>
      <c r="G13118">
        <v>900</v>
      </c>
      <c r="H13118" s="1">
        <f t="shared" si="612"/>
        <v>0.5</v>
      </c>
      <c r="I13118" t="s">
        <v>957</v>
      </c>
      <c r="J13118" s="2">
        <v>43320</v>
      </c>
      <c r="K13118">
        <v>900</v>
      </c>
      <c r="L13118" s="1">
        <f t="shared" si="613"/>
        <v>0.5</v>
      </c>
      <c r="M13118" t="s">
        <v>28</v>
      </c>
      <c r="N13118" t="s">
        <v>17</v>
      </c>
      <c r="O13118" t="s">
        <v>18</v>
      </c>
      <c r="P13118" t="s">
        <v>499</v>
      </c>
      <c r="Q13118">
        <v>25</v>
      </c>
      <c r="R13118" t="str">
        <f t="shared" si="614"/>
        <v>Sector 25</v>
      </c>
      <c r="U13118" t="s">
        <v>150</v>
      </c>
      <c r="V13118">
        <v>5050101</v>
      </c>
    </row>
    <row r="13119" spans="1:22" x14ac:dyDescent="0.45">
      <c r="A13119">
        <v>-75.665460054999997</v>
      </c>
      <c r="B13119">
        <v>45.436696896999997</v>
      </c>
      <c r="C13119">
        <v>142232</v>
      </c>
      <c r="D13119">
        <v>2018</v>
      </c>
      <c r="E13119" t="s">
        <v>1815</v>
      </c>
      <c r="F13119" s="2">
        <v>43187</v>
      </c>
      <c r="G13119">
        <v>800</v>
      </c>
      <c r="H13119" s="1">
        <f t="shared" si="612"/>
        <v>0.3333333333333357</v>
      </c>
      <c r="I13119" t="s">
        <v>1815</v>
      </c>
      <c r="J13119" s="2">
        <v>43187</v>
      </c>
      <c r="K13119">
        <v>800</v>
      </c>
      <c r="L13119" s="1">
        <f t="shared" si="613"/>
        <v>0.3333333333333357</v>
      </c>
      <c r="M13119" t="s">
        <v>28</v>
      </c>
      <c r="N13119" t="s">
        <v>17</v>
      </c>
      <c r="O13119" t="s">
        <v>18</v>
      </c>
      <c r="P13119" t="s">
        <v>499</v>
      </c>
      <c r="Q13119">
        <v>25</v>
      </c>
      <c r="R13119" t="str">
        <f t="shared" si="614"/>
        <v>Sector 25</v>
      </c>
      <c r="U13119" t="s">
        <v>150</v>
      </c>
      <c r="V13119">
        <v>5050101</v>
      </c>
    </row>
    <row r="13120" spans="1:22" x14ac:dyDescent="0.45">
      <c r="A13120">
        <v>-75.664925583999903</v>
      </c>
      <c r="B13120">
        <v>45.4348032770001</v>
      </c>
      <c r="C13120">
        <v>142245</v>
      </c>
      <c r="D13120">
        <v>2018</v>
      </c>
      <c r="E13120" t="s">
        <v>1773</v>
      </c>
      <c r="F13120" s="2">
        <v>43302</v>
      </c>
      <c r="G13120">
        <v>600</v>
      </c>
      <c r="H13120" s="1">
        <f t="shared" si="612"/>
        <v>0</v>
      </c>
      <c r="I13120" t="s">
        <v>1773</v>
      </c>
      <c r="J13120" s="2">
        <v>43302</v>
      </c>
      <c r="K13120">
        <v>600</v>
      </c>
      <c r="L13120" s="1">
        <f t="shared" si="613"/>
        <v>0</v>
      </c>
      <c r="M13120" t="s">
        <v>16</v>
      </c>
      <c r="N13120" t="s">
        <v>17</v>
      </c>
      <c r="O13120" t="s">
        <v>18</v>
      </c>
      <c r="P13120" t="s">
        <v>481</v>
      </c>
      <c r="Q13120">
        <v>25</v>
      </c>
      <c r="R13120" t="str">
        <f t="shared" si="614"/>
        <v>Sector 25</v>
      </c>
      <c r="U13120" t="s">
        <v>150</v>
      </c>
      <c r="V13120">
        <v>5050101</v>
      </c>
    </row>
    <row r="13121" spans="1:22" x14ac:dyDescent="0.45">
      <c r="A13121">
        <v>-75.665626528000004</v>
      </c>
      <c r="B13121">
        <v>45.443080979999998</v>
      </c>
      <c r="C13121">
        <v>142251</v>
      </c>
      <c r="D13121">
        <v>2018</v>
      </c>
      <c r="E13121" t="s">
        <v>1931</v>
      </c>
      <c r="F13121" s="2">
        <v>43118</v>
      </c>
      <c r="G13121">
        <v>500</v>
      </c>
      <c r="H13121" s="1">
        <f t="shared" si="612"/>
        <v>0.83333333333333215</v>
      </c>
      <c r="I13121" t="s">
        <v>1931</v>
      </c>
      <c r="J13121" s="2">
        <v>43118</v>
      </c>
      <c r="K13121">
        <v>500</v>
      </c>
      <c r="L13121" s="1">
        <f t="shared" si="613"/>
        <v>0.83333333333333215</v>
      </c>
      <c r="M13121" t="s">
        <v>23</v>
      </c>
      <c r="N13121" t="s">
        <v>17</v>
      </c>
      <c r="O13121" t="s">
        <v>18</v>
      </c>
      <c r="P13121" t="s">
        <v>499</v>
      </c>
      <c r="Q13121">
        <v>25</v>
      </c>
      <c r="R13121" t="str">
        <f t="shared" si="614"/>
        <v>Sector 25</v>
      </c>
      <c r="U13121" t="s">
        <v>150</v>
      </c>
      <c r="V13121">
        <v>5050103</v>
      </c>
    </row>
    <row r="13122" spans="1:22" x14ac:dyDescent="0.45">
      <c r="A13122">
        <v>-75.665402063000002</v>
      </c>
      <c r="B13122">
        <v>45.435427658999998</v>
      </c>
      <c r="C13122">
        <v>142259</v>
      </c>
      <c r="D13122">
        <v>2018</v>
      </c>
      <c r="E13122" t="s">
        <v>1987</v>
      </c>
      <c r="F13122" s="2">
        <v>43186</v>
      </c>
      <c r="G13122">
        <v>500</v>
      </c>
      <c r="H13122" s="1">
        <f t="shared" si="612"/>
        <v>0.83333333333333215</v>
      </c>
      <c r="I13122" t="s">
        <v>1987</v>
      </c>
      <c r="J13122" s="2">
        <v>43186</v>
      </c>
      <c r="K13122">
        <v>500</v>
      </c>
      <c r="L13122" s="1">
        <f t="shared" si="613"/>
        <v>0.83333333333333215</v>
      </c>
      <c r="M13122" t="s">
        <v>32</v>
      </c>
      <c r="N13122" t="s">
        <v>17</v>
      </c>
      <c r="O13122" t="s">
        <v>18</v>
      </c>
      <c r="P13122" t="s">
        <v>499</v>
      </c>
      <c r="Q13122">
        <v>25</v>
      </c>
      <c r="R13122" t="str">
        <f t="shared" si="614"/>
        <v>Sector 25</v>
      </c>
      <c r="U13122" t="s">
        <v>150</v>
      </c>
      <c r="V13122">
        <v>5050101</v>
      </c>
    </row>
    <row r="13123" spans="1:22" x14ac:dyDescent="0.45">
      <c r="A13123">
        <v>-75.665402063000002</v>
      </c>
      <c r="B13123">
        <v>45.435427658999998</v>
      </c>
      <c r="C13123">
        <v>142260</v>
      </c>
      <c r="D13123">
        <v>2018</v>
      </c>
      <c r="E13123" t="s">
        <v>589</v>
      </c>
      <c r="F13123" s="2">
        <v>43370</v>
      </c>
      <c r="G13123">
        <v>500</v>
      </c>
      <c r="H13123" s="1">
        <f t="shared" ref="H13123:H13186" si="615">MOD((G13123/24),1)</f>
        <v>0.83333333333333215</v>
      </c>
      <c r="I13123" t="s">
        <v>589</v>
      </c>
      <c r="J13123" s="2">
        <v>43370</v>
      </c>
      <c r="K13123">
        <v>500</v>
      </c>
      <c r="L13123" s="1">
        <f t="shared" ref="L13123:L13186" si="616">MOD((K13123/24),1)</f>
        <v>0.83333333333333215</v>
      </c>
      <c r="M13123" t="s">
        <v>23</v>
      </c>
      <c r="N13123" t="s">
        <v>17</v>
      </c>
      <c r="O13123" t="s">
        <v>18</v>
      </c>
      <c r="P13123" t="s">
        <v>499</v>
      </c>
      <c r="Q13123">
        <v>25</v>
      </c>
      <c r="R13123" t="str">
        <f t="shared" ref="R13123:R13186" si="617">"Sector " &amp; IF(ISNUMBER(Q13123), Q13123, MID(Q13123, LEN("Sector ") + 1, LEN(Q13123)))</f>
        <v>Sector 25</v>
      </c>
      <c r="U13123" t="s">
        <v>150</v>
      </c>
      <c r="V13123">
        <v>5050101</v>
      </c>
    </row>
    <row r="13124" spans="1:22" x14ac:dyDescent="0.45">
      <c r="A13124">
        <v>-75.664925583999903</v>
      </c>
      <c r="B13124">
        <v>45.4348032770001</v>
      </c>
      <c r="C13124">
        <v>142263</v>
      </c>
      <c r="D13124">
        <v>2018</v>
      </c>
      <c r="E13124" t="s">
        <v>1499</v>
      </c>
      <c r="F13124" s="2">
        <v>43128</v>
      </c>
      <c r="G13124">
        <v>500</v>
      </c>
      <c r="H13124" s="1">
        <f t="shared" si="615"/>
        <v>0.83333333333333215</v>
      </c>
      <c r="I13124" t="s">
        <v>1499</v>
      </c>
      <c r="J13124" s="2">
        <v>43128</v>
      </c>
      <c r="K13124">
        <v>500</v>
      </c>
      <c r="L13124" s="1">
        <f t="shared" si="616"/>
        <v>0.83333333333333215</v>
      </c>
      <c r="M13124" t="s">
        <v>41</v>
      </c>
      <c r="N13124" t="s">
        <v>17</v>
      </c>
      <c r="O13124" t="s">
        <v>18</v>
      </c>
      <c r="P13124" t="s">
        <v>481</v>
      </c>
      <c r="Q13124">
        <v>25</v>
      </c>
      <c r="R13124" t="str">
        <f t="shared" si="617"/>
        <v>Sector 25</v>
      </c>
      <c r="U13124" t="s">
        <v>150</v>
      </c>
      <c r="V13124">
        <v>5050101</v>
      </c>
    </row>
    <row r="13125" spans="1:22" x14ac:dyDescent="0.45">
      <c r="A13125">
        <v>-75.664817667999998</v>
      </c>
      <c r="B13125">
        <v>45.438653903000002</v>
      </c>
      <c r="C13125">
        <v>142264</v>
      </c>
      <c r="D13125">
        <v>2018</v>
      </c>
      <c r="E13125" t="s">
        <v>1488</v>
      </c>
      <c r="F13125" s="2">
        <v>43164</v>
      </c>
      <c r="G13125">
        <v>600</v>
      </c>
      <c r="H13125" s="1">
        <f t="shared" si="615"/>
        <v>0</v>
      </c>
      <c r="I13125" t="s">
        <v>1488</v>
      </c>
      <c r="J13125" s="2">
        <v>43164</v>
      </c>
      <c r="K13125">
        <v>600</v>
      </c>
      <c r="L13125" s="1">
        <f t="shared" si="616"/>
        <v>0</v>
      </c>
      <c r="M13125" t="s">
        <v>25</v>
      </c>
      <c r="N13125" t="s">
        <v>17</v>
      </c>
      <c r="O13125" t="s">
        <v>18</v>
      </c>
      <c r="P13125" t="s">
        <v>499</v>
      </c>
      <c r="Q13125">
        <v>25</v>
      </c>
      <c r="R13125" t="str">
        <f t="shared" si="617"/>
        <v>Sector 25</v>
      </c>
      <c r="U13125" t="s">
        <v>150</v>
      </c>
      <c r="V13125">
        <v>5050104</v>
      </c>
    </row>
    <row r="13126" spans="1:22" x14ac:dyDescent="0.45">
      <c r="A13126">
        <v>-75.664179974000007</v>
      </c>
      <c r="B13126">
        <v>45.435094775000003</v>
      </c>
      <c r="C13126">
        <v>142271</v>
      </c>
      <c r="D13126">
        <v>2018</v>
      </c>
      <c r="E13126" t="s">
        <v>1418</v>
      </c>
      <c r="F13126" s="2">
        <v>43449</v>
      </c>
      <c r="G13126">
        <v>200</v>
      </c>
      <c r="H13126" s="1">
        <f t="shared" si="615"/>
        <v>0.33333333333333393</v>
      </c>
      <c r="I13126" t="s">
        <v>1418</v>
      </c>
      <c r="J13126" s="2">
        <v>43449</v>
      </c>
      <c r="K13126">
        <v>200</v>
      </c>
      <c r="L13126" s="1">
        <f t="shared" si="616"/>
        <v>0.33333333333333393</v>
      </c>
      <c r="M13126" t="s">
        <v>16</v>
      </c>
      <c r="N13126" t="s">
        <v>17</v>
      </c>
      <c r="O13126" t="s">
        <v>18</v>
      </c>
      <c r="P13126" t="s">
        <v>481</v>
      </c>
      <c r="Q13126">
        <v>25</v>
      </c>
      <c r="R13126" t="str">
        <f t="shared" si="617"/>
        <v>Sector 25</v>
      </c>
      <c r="U13126" t="s">
        <v>150</v>
      </c>
      <c r="V13126">
        <v>5050101</v>
      </c>
    </row>
    <row r="13127" spans="1:22" x14ac:dyDescent="0.45">
      <c r="A13127">
        <v>-75.664178175999993</v>
      </c>
      <c r="B13127">
        <v>45.439353803000103</v>
      </c>
      <c r="C13127">
        <v>142290</v>
      </c>
      <c r="D13127">
        <v>2018</v>
      </c>
      <c r="E13127" t="s">
        <v>1479</v>
      </c>
      <c r="F13127" s="2">
        <v>43397</v>
      </c>
      <c r="G13127">
        <v>100</v>
      </c>
      <c r="H13127" s="1">
        <f t="shared" si="615"/>
        <v>0.16666666666666696</v>
      </c>
      <c r="I13127" t="s">
        <v>1479</v>
      </c>
      <c r="J13127" s="2">
        <v>43397</v>
      </c>
      <c r="K13127">
        <v>100</v>
      </c>
      <c r="L13127" s="1">
        <f t="shared" si="616"/>
        <v>0.16666666666666696</v>
      </c>
      <c r="M13127" t="s">
        <v>28</v>
      </c>
      <c r="N13127" t="s">
        <v>17</v>
      </c>
      <c r="O13127" t="s">
        <v>18</v>
      </c>
      <c r="P13127" t="s">
        <v>499</v>
      </c>
      <c r="Q13127">
        <v>25</v>
      </c>
      <c r="R13127" t="str">
        <f t="shared" si="617"/>
        <v>Sector 25</v>
      </c>
      <c r="U13127" t="s">
        <v>150</v>
      </c>
      <c r="V13127">
        <v>5050103</v>
      </c>
    </row>
    <row r="13128" spans="1:22" x14ac:dyDescent="0.45">
      <c r="A13128">
        <v>-75.664737497000004</v>
      </c>
      <c r="B13128">
        <v>45.438023411000103</v>
      </c>
      <c r="C13128">
        <v>142291</v>
      </c>
      <c r="D13128">
        <v>2018</v>
      </c>
      <c r="E13128" t="s">
        <v>805</v>
      </c>
      <c r="F13128" s="2">
        <v>43226</v>
      </c>
      <c r="G13128">
        <v>700</v>
      </c>
      <c r="H13128" s="1">
        <f t="shared" si="615"/>
        <v>0.16666666666666785</v>
      </c>
      <c r="I13128" t="s">
        <v>805</v>
      </c>
      <c r="J13128" s="2">
        <v>43226</v>
      </c>
      <c r="K13128">
        <v>700</v>
      </c>
      <c r="L13128" s="1">
        <f t="shared" si="616"/>
        <v>0.16666666666666785</v>
      </c>
      <c r="M13128" t="s">
        <v>41</v>
      </c>
      <c r="N13128" t="s">
        <v>17</v>
      </c>
      <c r="O13128" t="s">
        <v>18</v>
      </c>
      <c r="P13128" t="s">
        <v>499</v>
      </c>
      <c r="Q13128">
        <v>25</v>
      </c>
      <c r="R13128" t="str">
        <f t="shared" si="617"/>
        <v>Sector 25</v>
      </c>
      <c r="U13128" t="s">
        <v>150</v>
      </c>
      <c r="V13128">
        <v>5050102</v>
      </c>
    </row>
    <row r="13129" spans="1:22" x14ac:dyDescent="0.45">
      <c r="A13129">
        <v>-75.664644414999898</v>
      </c>
      <c r="B13129">
        <v>45.437401819999998</v>
      </c>
      <c r="C13129">
        <v>142293</v>
      </c>
      <c r="D13129">
        <v>2018</v>
      </c>
      <c r="E13129" t="s">
        <v>1438</v>
      </c>
      <c r="F13129" s="2">
        <v>43200</v>
      </c>
      <c r="G13129">
        <v>1200</v>
      </c>
      <c r="H13129" s="1">
        <f t="shared" si="615"/>
        <v>0</v>
      </c>
      <c r="I13129" t="s">
        <v>1438</v>
      </c>
      <c r="J13129" s="2">
        <v>43200</v>
      </c>
      <c r="K13129">
        <v>1200</v>
      </c>
      <c r="L13129" s="1">
        <f t="shared" si="616"/>
        <v>0</v>
      </c>
      <c r="M13129" t="s">
        <v>32</v>
      </c>
      <c r="N13129" t="s">
        <v>17</v>
      </c>
      <c r="O13129" t="s">
        <v>18</v>
      </c>
      <c r="P13129" t="s">
        <v>499</v>
      </c>
      <c r="Q13129">
        <v>25</v>
      </c>
      <c r="R13129" t="str">
        <f t="shared" si="617"/>
        <v>Sector 25</v>
      </c>
      <c r="U13129" t="s">
        <v>150</v>
      </c>
      <c r="V13129">
        <v>5050102</v>
      </c>
    </row>
    <row r="13130" spans="1:22" x14ac:dyDescent="0.45">
      <c r="A13130">
        <v>-75.664817667999998</v>
      </c>
      <c r="B13130">
        <v>45.438653903000002</v>
      </c>
      <c r="C13130">
        <v>142297</v>
      </c>
      <c r="D13130">
        <v>2018</v>
      </c>
      <c r="E13130" t="s">
        <v>1498</v>
      </c>
      <c r="F13130" s="2">
        <v>43390</v>
      </c>
      <c r="G13130">
        <v>900</v>
      </c>
      <c r="H13130" s="1">
        <f t="shared" si="615"/>
        <v>0.5</v>
      </c>
      <c r="I13130" t="s">
        <v>1498</v>
      </c>
      <c r="J13130" s="2">
        <v>43390</v>
      </c>
      <c r="K13130">
        <v>900</v>
      </c>
      <c r="L13130" s="1">
        <f t="shared" si="616"/>
        <v>0.5</v>
      </c>
      <c r="M13130" t="s">
        <v>28</v>
      </c>
      <c r="N13130" t="s">
        <v>17</v>
      </c>
      <c r="O13130" t="s">
        <v>18</v>
      </c>
      <c r="P13130" t="s">
        <v>499</v>
      </c>
      <c r="Q13130">
        <v>25</v>
      </c>
      <c r="R13130" t="str">
        <f t="shared" si="617"/>
        <v>Sector 25</v>
      </c>
      <c r="U13130" t="s">
        <v>150</v>
      </c>
      <c r="V13130">
        <v>5050102</v>
      </c>
    </row>
    <row r="13131" spans="1:22" x14ac:dyDescent="0.45">
      <c r="A13131">
        <v>-75.664551509999995</v>
      </c>
      <c r="B13131">
        <v>45.436768272999998</v>
      </c>
      <c r="C13131">
        <v>142298</v>
      </c>
      <c r="D13131">
        <v>2018</v>
      </c>
      <c r="E13131" t="s">
        <v>993</v>
      </c>
      <c r="F13131" s="2">
        <v>43442</v>
      </c>
      <c r="G13131">
        <v>800</v>
      </c>
      <c r="H13131" s="1">
        <f t="shared" si="615"/>
        <v>0.3333333333333357</v>
      </c>
      <c r="I13131" t="s">
        <v>993</v>
      </c>
      <c r="J13131" s="2">
        <v>43442</v>
      </c>
      <c r="K13131">
        <v>800</v>
      </c>
      <c r="L13131" s="1">
        <f t="shared" si="616"/>
        <v>0.3333333333333357</v>
      </c>
      <c r="M13131" t="s">
        <v>16</v>
      </c>
      <c r="N13131" t="s">
        <v>17</v>
      </c>
      <c r="O13131" t="s">
        <v>18</v>
      </c>
      <c r="P13131" t="s">
        <v>499</v>
      </c>
      <c r="Q13131">
        <v>25</v>
      </c>
      <c r="R13131" t="str">
        <f t="shared" si="617"/>
        <v>Sector 25</v>
      </c>
      <c r="U13131" t="s">
        <v>150</v>
      </c>
      <c r="V13131">
        <v>5050101</v>
      </c>
    </row>
    <row r="13132" spans="1:22" x14ac:dyDescent="0.45">
      <c r="A13132">
        <v>-75.664551509999995</v>
      </c>
      <c r="B13132">
        <v>45.436768272999998</v>
      </c>
      <c r="C13132">
        <v>142299</v>
      </c>
      <c r="D13132">
        <v>2018</v>
      </c>
      <c r="E13132" t="s">
        <v>1951</v>
      </c>
      <c r="F13132" s="2">
        <v>43262</v>
      </c>
      <c r="G13132">
        <v>1100</v>
      </c>
      <c r="H13132" s="1">
        <f t="shared" si="615"/>
        <v>0.8333333333333357</v>
      </c>
      <c r="I13132" t="s">
        <v>1951</v>
      </c>
      <c r="J13132" s="2">
        <v>43262</v>
      </c>
      <c r="K13132">
        <v>1100</v>
      </c>
      <c r="L13132" s="1">
        <f t="shared" si="616"/>
        <v>0.8333333333333357</v>
      </c>
      <c r="M13132" t="s">
        <v>25</v>
      </c>
      <c r="N13132" t="s">
        <v>17</v>
      </c>
      <c r="O13132" t="s">
        <v>18</v>
      </c>
      <c r="P13132" t="s">
        <v>499</v>
      </c>
      <c r="Q13132">
        <v>25</v>
      </c>
      <c r="R13132" t="str">
        <f t="shared" si="617"/>
        <v>Sector 25</v>
      </c>
      <c r="U13132" t="s">
        <v>150</v>
      </c>
      <c r="V13132">
        <v>5050101</v>
      </c>
    </row>
    <row r="13133" spans="1:22" x14ac:dyDescent="0.45">
      <c r="A13133">
        <v>-75.664737497000004</v>
      </c>
      <c r="B13133">
        <v>45.438023411000103</v>
      </c>
      <c r="C13133">
        <v>142300</v>
      </c>
      <c r="D13133">
        <v>2018</v>
      </c>
      <c r="E13133" t="s">
        <v>690</v>
      </c>
      <c r="F13133" s="2">
        <v>43445</v>
      </c>
      <c r="G13133">
        <v>300</v>
      </c>
      <c r="H13133" s="1">
        <f t="shared" si="615"/>
        <v>0.5</v>
      </c>
      <c r="I13133" t="s">
        <v>690</v>
      </c>
      <c r="J13133" s="2">
        <v>43445</v>
      </c>
      <c r="K13133">
        <v>300</v>
      </c>
      <c r="L13133" s="1">
        <f t="shared" si="616"/>
        <v>0.5</v>
      </c>
      <c r="M13133" t="s">
        <v>32</v>
      </c>
      <c r="N13133" t="s">
        <v>17</v>
      </c>
      <c r="O13133" t="s">
        <v>18</v>
      </c>
      <c r="P13133" t="s">
        <v>499</v>
      </c>
      <c r="Q13133">
        <v>25</v>
      </c>
      <c r="R13133" t="str">
        <f t="shared" si="617"/>
        <v>Sector 25</v>
      </c>
      <c r="U13133" t="s">
        <v>150</v>
      </c>
      <c r="V13133">
        <v>5050102</v>
      </c>
    </row>
    <row r="13134" spans="1:22" x14ac:dyDescent="0.45">
      <c r="A13134">
        <v>-75.663670150000002</v>
      </c>
      <c r="B13134">
        <v>45.441429142000104</v>
      </c>
      <c r="C13134">
        <v>142301</v>
      </c>
      <c r="D13134">
        <v>2018</v>
      </c>
      <c r="E13134" t="s">
        <v>1484</v>
      </c>
      <c r="F13134" s="2">
        <v>43394</v>
      </c>
      <c r="G13134">
        <v>100</v>
      </c>
      <c r="H13134" s="1">
        <f t="shared" si="615"/>
        <v>0.16666666666666696</v>
      </c>
      <c r="I13134" t="s">
        <v>1484</v>
      </c>
      <c r="J13134" s="2">
        <v>43394</v>
      </c>
      <c r="K13134">
        <v>100</v>
      </c>
      <c r="L13134" s="1">
        <f t="shared" si="616"/>
        <v>0.16666666666666696</v>
      </c>
      <c r="M13134" t="s">
        <v>41</v>
      </c>
      <c r="N13134" t="s">
        <v>17</v>
      </c>
      <c r="O13134" t="s">
        <v>18</v>
      </c>
      <c r="P13134" t="s">
        <v>499</v>
      </c>
      <c r="Q13134">
        <v>25</v>
      </c>
      <c r="R13134" t="str">
        <f t="shared" si="617"/>
        <v>Sector 25</v>
      </c>
      <c r="U13134" t="s">
        <v>150</v>
      </c>
      <c r="V13134">
        <v>5050103</v>
      </c>
    </row>
    <row r="13135" spans="1:22" x14ac:dyDescent="0.45">
      <c r="A13135">
        <v>-75.663670150000002</v>
      </c>
      <c r="B13135">
        <v>45.441429142000104</v>
      </c>
      <c r="C13135">
        <v>142302</v>
      </c>
      <c r="D13135">
        <v>2018</v>
      </c>
      <c r="E13135" t="s">
        <v>1493</v>
      </c>
      <c r="F13135" s="2">
        <v>43157</v>
      </c>
      <c r="G13135">
        <v>1000</v>
      </c>
      <c r="H13135" s="1">
        <f t="shared" si="615"/>
        <v>0.6666666666666643</v>
      </c>
      <c r="I13135" t="s">
        <v>1493</v>
      </c>
      <c r="J13135" s="2">
        <v>43157</v>
      </c>
      <c r="K13135">
        <v>1000</v>
      </c>
      <c r="L13135" s="1">
        <f t="shared" si="616"/>
        <v>0.6666666666666643</v>
      </c>
      <c r="M13135" t="s">
        <v>25</v>
      </c>
      <c r="N13135" t="s">
        <v>17</v>
      </c>
      <c r="O13135" t="s">
        <v>18</v>
      </c>
      <c r="P13135" t="s">
        <v>499</v>
      </c>
      <c r="Q13135">
        <v>25</v>
      </c>
      <c r="R13135" t="str">
        <f t="shared" si="617"/>
        <v>Sector 25</v>
      </c>
      <c r="U13135" t="s">
        <v>150</v>
      </c>
      <c r="V13135">
        <v>5050103</v>
      </c>
    </row>
    <row r="13136" spans="1:22" x14ac:dyDescent="0.45">
      <c r="A13136">
        <v>-75.664737497000004</v>
      </c>
      <c r="B13136">
        <v>45.438023411000103</v>
      </c>
      <c r="C13136">
        <v>142304</v>
      </c>
      <c r="D13136">
        <v>2018</v>
      </c>
      <c r="E13136" t="s">
        <v>1127</v>
      </c>
      <c r="F13136" s="2">
        <v>43260</v>
      </c>
      <c r="G13136">
        <v>1100</v>
      </c>
      <c r="H13136" s="1">
        <f t="shared" si="615"/>
        <v>0.8333333333333357</v>
      </c>
      <c r="I13136" t="s">
        <v>1127</v>
      </c>
      <c r="J13136" s="2">
        <v>43260</v>
      </c>
      <c r="K13136">
        <v>1100</v>
      </c>
      <c r="L13136" s="1">
        <f t="shared" si="616"/>
        <v>0.8333333333333357</v>
      </c>
      <c r="M13136" t="s">
        <v>16</v>
      </c>
      <c r="N13136" t="s">
        <v>17</v>
      </c>
      <c r="O13136" t="s">
        <v>18</v>
      </c>
      <c r="P13136" t="s">
        <v>499</v>
      </c>
      <c r="Q13136">
        <v>25</v>
      </c>
      <c r="R13136" t="str">
        <f t="shared" si="617"/>
        <v>Sector 25</v>
      </c>
      <c r="U13136" t="s">
        <v>150</v>
      </c>
      <c r="V13136">
        <v>5050102</v>
      </c>
    </row>
    <row r="13137" spans="1:22" x14ac:dyDescent="0.45">
      <c r="A13137">
        <v>-75.664179974000007</v>
      </c>
      <c r="B13137">
        <v>45.435094775000003</v>
      </c>
      <c r="C13137">
        <v>142314</v>
      </c>
      <c r="D13137">
        <v>2018</v>
      </c>
      <c r="E13137" t="s">
        <v>1436</v>
      </c>
      <c r="F13137" s="2">
        <v>43124</v>
      </c>
      <c r="G13137">
        <v>200</v>
      </c>
      <c r="H13137" s="1">
        <f t="shared" si="615"/>
        <v>0.33333333333333393</v>
      </c>
      <c r="I13137" t="s">
        <v>1436</v>
      </c>
      <c r="J13137" s="2">
        <v>43124</v>
      </c>
      <c r="K13137">
        <v>1200</v>
      </c>
      <c r="L13137" s="1">
        <f t="shared" si="616"/>
        <v>0</v>
      </c>
      <c r="M13137" t="s">
        <v>28</v>
      </c>
      <c r="N13137" t="s">
        <v>17</v>
      </c>
      <c r="O13137" t="s">
        <v>18</v>
      </c>
      <c r="P13137" t="s">
        <v>481</v>
      </c>
      <c r="Q13137">
        <v>25</v>
      </c>
      <c r="R13137" t="str">
        <f t="shared" si="617"/>
        <v>Sector 25</v>
      </c>
      <c r="U13137" t="s">
        <v>150</v>
      </c>
      <c r="V13137">
        <v>5050101</v>
      </c>
    </row>
    <row r="13138" spans="1:22" x14ac:dyDescent="0.45">
      <c r="A13138">
        <v>-75.664179974000007</v>
      </c>
      <c r="B13138">
        <v>45.435094775000003</v>
      </c>
      <c r="C13138">
        <v>142315</v>
      </c>
      <c r="D13138">
        <v>2018</v>
      </c>
      <c r="E13138" t="s">
        <v>1212</v>
      </c>
      <c r="F13138" s="2">
        <v>43324</v>
      </c>
      <c r="G13138">
        <v>1000</v>
      </c>
      <c r="H13138" s="1">
        <f t="shared" si="615"/>
        <v>0.6666666666666643</v>
      </c>
      <c r="I13138" t="s">
        <v>1212</v>
      </c>
      <c r="J13138" s="2">
        <v>43324</v>
      </c>
      <c r="K13138">
        <v>1000</v>
      </c>
      <c r="L13138" s="1">
        <f t="shared" si="616"/>
        <v>0.6666666666666643</v>
      </c>
      <c r="M13138" t="s">
        <v>41</v>
      </c>
      <c r="N13138" t="s">
        <v>17</v>
      </c>
      <c r="O13138" t="s">
        <v>18</v>
      </c>
      <c r="P13138" t="s">
        <v>481</v>
      </c>
      <c r="Q13138">
        <v>25</v>
      </c>
      <c r="R13138" t="str">
        <f t="shared" si="617"/>
        <v>Sector 25</v>
      </c>
      <c r="U13138" t="s">
        <v>150</v>
      </c>
      <c r="V13138">
        <v>5050101</v>
      </c>
    </row>
    <row r="13139" spans="1:22" x14ac:dyDescent="0.45">
      <c r="A13139">
        <v>-75.663586045000002</v>
      </c>
      <c r="B13139">
        <v>45.436844120000003</v>
      </c>
      <c r="C13139">
        <v>142320</v>
      </c>
      <c r="D13139">
        <v>2018</v>
      </c>
      <c r="E13139" t="s">
        <v>1505</v>
      </c>
      <c r="F13139" s="2">
        <v>43148</v>
      </c>
      <c r="G13139">
        <v>500</v>
      </c>
      <c r="H13139" s="1">
        <f t="shared" si="615"/>
        <v>0.83333333333333215</v>
      </c>
      <c r="I13139" t="s">
        <v>1505</v>
      </c>
      <c r="J13139" s="2">
        <v>43148</v>
      </c>
      <c r="K13139">
        <v>100</v>
      </c>
      <c r="L13139" s="1">
        <f t="shared" si="616"/>
        <v>0.16666666666666696</v>
      </c>
      <c r="M13139" t="s">
        <v>16</v>
      </c>
      <c r="N13139" t="s">
        <v>17</v>
      </c>
      <c r="O13139" t="s">
        <v>18</v>
      </c>
      <c r="P13139" t="s">
        <v>499</v>
      </c>
      <c r="Q13139">
        <v>25</v>
      </c>
      <c r="R13139" t="str">
        <f t="shared" si="617"/>
        <v>Sector 25</v>
      </c>
      <c r="U13139" t="s">
        <v>150</v>
      </c>
      <c r="V13139">
        <v>5050101</v>
      </c>
    </row>
    <row r="13140" spans="1:22" x14ac:dyDescent="0.45">
      <c r="A13140">
        <v>-75.663670150000002</v>
      </c>
      <c r="B13140">
        <v>45.441429142000104</v>
      </c>
      <c r="C13140">
        <v>142322</v>
      </c>
      <c r="D13140">
        <v>2018</v>
      </c>
      <c r="E13140" t="s">
        <v>1133</v>
      </c>
      <c r="F13140" s="2">
        <v>43282</v>
      </c>
      <c r="G13140">
        <v>1000</v>
      </c>
      <c r="H13140" s="1">
        <f t="shared" si="615"/>
        <v>0.6666666666666643</v>
      </c>
      <c r="I13140" t="s">
        <v>1133</v>
      </c>
      <c r="J13140" s="2">
        <v>43282</v>
      </c>
      <c r="K13140">
        <v>1000</v>
      </c>
      <c r="L13140" s="1">
        <f t="shared" si="616"/>
        <v>0.6666666666666643</v>
      </c>
      <c r="M13140" t="s">
        <v>41</v>
      </c>
      <c r="N13140" t="s">
        <v>17</v>
      </c>
      <c r="O13140" t="s">
        <v>18</v>
      </c>
      <c r="P13140" t="s">
        <v>499</v>
      </c>
      <c r="Q13140">
        <v>25</v>
      </c>
      <c r="R13140" t="str">
        <f t="shared" si="617"/>
        <v>Sector 25</v>
      </c>
      <c r="U13140" t="s">
        <v>150</v>
      </c>
      <c r="V13140">
        <v>5050103</v>
      </c>
    </row>
    <row r="13141" spans="1:22" x14ac:dyDescent="0.45">
      <c r="A13141">
        <v>-75.663586045000002</v>
      </c>
      <c r="B13141">
        <v>45.436844120000003</v>
      </c>
      <c r="C13141">
        <v>142332</v>
      </c>
      <c r="D13141">
        <v>2018</v>
      </c>
      <c r="E13141" t="s">
        <v>1138</v>
      </c>
      <c r="F13141" s="2">
        <v>43443</v>
      </c>
      <c r="G13141">
        <v>1100</v>
      </c>
      <c r="H13141" s="1">
        <f t="shared" si="615"/>
        <v>0.8333333333333357</v>
      </c>
      <c r="I13141" t="s">
        <v>1138</v>
      </c>
      <c r="J13141" s="2">
        <v>43443</v>
      </c>
      <c r="K13141">
        <v>1100</v>
      </c>
      <c r="L13141" s="1">
        <f t="shared" si="616"/>
        <v>0.8333333333333357</v>
      </c>
      <c r="M13141" t="s">
        <v>41</v>
      </c>
      <c r="N13141" t="s">
        <v>17</v>
      </c>
      <c r="O13141" t="s">
        <v>18</v>
      </c>
      <c r="P13141" t="s">
        <v>499</v>
      </c>
      <c r="Q13141">
        <v>25</v>
      </c>
      <c r="R13141" t="str">
        <f t="shared" si="617"/>
        <v>Sector 25</v>
      </c>
      <c r="U13141" t="s">
        <v>150</v>
      </c>
      <c r="V13141">
        <v>5050101</v>
      </c>
    </row>
    <row r="13142" spans="1:22" x14ac:dyDescent="0.45">
      <c r="A13142">
        <v>-75.664179974000007</v>
      </c>
      <c r="B13142">
        <v>45.435094775000003</v>
      </c>
      <c r="C13142">
        <v>142338</v>
      </c>
      <c r="D13142">
        <v>2018</v>
      </c>
      <c r="E13142" t="s">
        <v>1420</v>
      </c>
      <c r="F13142" s="2">
        <v>43212</v>
      </c>
      <c r="G13142">
        <v>300</v>
      </c>
      <c r="H13142" s="1">
        <f t="shared" si="615"/>
        <v>0.5</v>
      </c>
      <c r="I13142" t="s">
        <v>1420</v>
      </c>
      <c r="J13142" s="2">
        <v>43212</v>
      </c>
      <c r="K13142">
        <v>300</v>
      </c>
      <c r="L13142" s="1">
        <f t="shared" si="616"/>
        <v>0.5</v>
      </c>
      <c r="M13142" t="s">
        <v>41</v>
      </c>
      <c r="N13142" t="s">
        <v>17</v>
      </c>
      <c r="O13142" t="s">
        <v>18</v>
      </c>
      <c r="P13142" t="s">
        <v>481</v>
      </c>
      <c r="Q13142">
        <v>25</v>
      </c>
      <c r="R13142" t="str">
        <f t="shared" si="617"/>
        <v>Sector 25</v>
      </c>
      <c r="U13142" t="s">
        <v>150</v>
      </c>
      <c r="V13142">
        <v>5050101</v>
      </c>
    </row>
    <row r="13143" spans="1:22" x14ac:dyDescent="0.45">
      <c r="A13143">
        <v>-75.662824194999999</v>
      </c>
      <c r="B13143">
        <v>45.442076778999997</v>
      </c>
      <c r="C13143">
        <v>142347</v>
      </c>
      <c r="D13143">
        <v>2018</v>
      </c>
      <c r="E13143" t="s">
        <v>816</v>
      </c>
      <c r="F13143" s="2">
        <v>43371</v>
      </c>
      <c r="G13143">
        <v>900</v>
      </c>
      <c r="H13143" s="1">
        <f t="shared" si="615"/>
        <v>0.5</v>
      </c>
      <c r="I13143" t="s">
        <v>816</v>
      </c>
      <c r="J13143" s="2">
        <v>43371</v>
      </c>
      <c r="K13143">
        <v>900</v>
      </c>
      <c r="L13143" s="1">
        <f t="shared" si="616"/>
        <v>0.5</v>
      </c>
      <c r="M13143" t="s">
        <v>47</v>
      </c>
      <c r="N13143" t="s">
        <v>17</v>
      </c>
      <c r="O13143" t="s">
        <v>18</v>
      </c>
      <c r="P13143" t="s">
        <v>499</v>
      </c>
      <c r="Q13143">
        <v>25</v>
      </c>
      <c r="R13143" t="str">
        <f t="shared" si="617"/>
        <v>Sector 25</v>
      </c>
      <c r="U13143" t="s">
        <v>150</v>
      </c>
      <c r="V13143">
        <v>5050103</v>
      </c>
    </row>
    <row r="13144" spans="1:22" x14ac:dyDescent="0.45">
      <c r="A13144">
        <v>-75.664179974000007</v>
      </c>
      <c r="B13144">
        <v>45.435094775000003</v>
      </c>
      <c r="C13144">
        <v>142351</v>
      </c>
      <c r="D13144">
        <v>2018</v>
      </c>
      <c r="E13144" t="s">
        <v>1420</v>
      </c>
      <c r="F13144" s="2">
        <v>43212</v>
      </c>
      <c r="G13144">
        <v>1100</v>
      </c>
      <c r="H13144" s="1">
        <f t="shared" si="615"/>
        <v>0.8333333333333357</v>
      </c>
      <c r="I13144" t="s">
        <v>1420</v>
      </c>
      <c r="J13144" s="2">
        <v>43212</v>
      </c>
      <c r="K13144">
        <v>1000</v>
      </c>
      <c r="L13144" s="1">
        <f t="shared" si="616"/>
        <v>0.6666666666666643</v>
      </c>
      <c r="M13144" t="s">
        <v>41</v>
      </c>
      <c r="N13144" t="s">
        <v>17</v>
      </c>
      <c r="O13144" t="s">
        <v>18</v>
      </c>
      <c r="P13144" t="s">
        <v>481</v>
      </c>
      <c r="Q13144">
        <v>25</v>
      </c>
      <c r="R13144" t="str">
        <f t="shared" si="617"/>
        <v>Sector 25</v>
      </c>
      <c r="U13144" t="s">
        <v>150</v>
      </c>
      <c r="V13144">
        <v>5050101</v>
      </c>
    </row>
    <row r="13145" spans="1:22" x14ac:dyDescent="0.45">
      <c r="A13145">
        <v>-75.664179974000007</v>
      </c>
      <c r="B13145">
        <v>45.435094775000003</v>
      </c>
      <c r="C13145">
        <v>142352</v>
      </c>
      <c r="D13145">
        <v>2018</v>
      </c>
      <c r="E13145" t="s">
        <v>1138</v>
      </c>
      <c r="F13145" s="2">
        <v>43443</v>
      </c>
      <c r="G13145">
        <v>1000</v>
      </c>
      <c r="H13145" s="1">
        <f t="shared" si="615"/>
        <v>0.6666666666666643</v>
      </c>
      <c r="I13145" t="s">
        <v>993</v>
      </c>
      <c r="J13145" s="2">
        <v>43442</v>
      </c>
      <c r="K13145">
        <v>900</v>
      </c>
      <c r="L13145" s="1">
        <f t="shared" si="616"/>
        <v>0.5</v>
      </c>
      <c r="M13145" t="s">
        <v>41</v>
      </c>
      <c r="N13145" t="s">
        <v>17</v>
      </c>
      <c r="O13145" t="s">
        <v>18</v>
      </c>
      <c r="P13145" t="s">
        <v>481</v>
      </c>
      <c r="Q13145">
        <v>25</v>
      </c>
      <c r="R13145" t="str">
        <f t="shared" si="617"/>
        <v>Sector 25</v>
      </c>
      <c r="U13145" t="s">
        <v>150</v>
      </c>
      <c r="V13145">
        <v>5050101</v>
      </c>
    </row>
    <row r="13146" spans="1:22" x14ac:dyDescent="0.45">
      <c r="A13146">
        <v>-75.663282529999904</v>
      </c>
      <c r="B13146">
        <v>45.438741651000001</v>
      </c>
      <c r="C13146">
        <v>142361</v>
      </c>
      <c r="D13146">
        <v>2018</v>
      </c>
      <c r="E13146" t="s">
        <v>897</v>
      </c>
      <c r="F13146" s="2">
        <v>43101</v>
      </c>
      <c r="G13146">
        <v>1200</v>
      </c>
      <c r="H13146" s="1">
        <f t="shared" si="615"/>
        <v>0</v>
      </c>
      <c r="I13146" t="s">
        <v>897</v>
      </c>
      <c r="J13146" s="2">
        <v>43101</v>
      </c>
      <c r="K13146">
        <v>1200</v>
      </c>
      <c r="L13146" s="1">
        <f t="shared" si="616"/>
        <v>0</v>
      </c>
      <c r="M13146" t="s">
        <v>25</v>
      </c>
      <c r="N13146" t="s">
        <v>17</v>
      </c>
      <c r="O13146" t="s">
        <v>18</v>
      </c>
      <c r="P13146" t="s">
        <v>499</v>
      </c>
      <c r="Q13146">
        <v>25</v>
      </c>
      <c r="R13146" t="str">
        <f t="shared" si="617"/>
        <v>Sector 25</v>
      </c>
      <c r="U13146" t="s">
        <v>150</v>
      </c>
      <c r="V13146">
        <v>5050103</v>
      </c>
    </row>
    <row r="13147" spans="1:22" x14ac:dyDescent="0.45">
      <c r="A13147">
        <v>-75.663586045000002</v>
      </c>
      <c r="B13147">
        <v>45.436844120000003</v>
      </c>
      <c r="C13147">
        <v>142363</v>
      </c>
      <c r="D13147">
        <v>2018</v>
      </c>
      <c r="E13147" t="s">
        <v>1059</v>
      </c>
      <c r="F13147" s="2">
        <v>43194</v>
      </c>
      <c r="G13147">
        <v>700</v>
      </c>
      <c r="H13147" s="1">
        <f t="shared" si="615"/>
        <v>0.16666666666666785</v>
      </c>
      <c r="I13147" t="s">
        <v>1059</v>
      </c>
      <c r="J13147" s="2">
        <v>43194</v>
      </c>
      <c r="K13147">
        <v>100</v>
      </c>
      <c r="L13147" s="1">
        <f t="shared" si="616"/>
        <v>0.16666666666666696</v>
      </c>
      <c r="M13147" t="s">
        <v>28</v>
      </c>
      <c r="N13147" t="s">
        <v>17</v>
      </c>
      <c r="O13147" t="s">
        <v>18</v>
      </c>
      <c r="P13147" t="s">
        <v>499</v>
      </c>
      <c r="Q13147">
        <v>25</v>
      </c>
      <c r="R13147" t="str">
        <f t="shared" si="617"/>
        <v>Sector 25</v>
      </c>
      <c r="U13147" t="s">
        <v>150</v>
      </c>
      <c r="V13147">
        <v>5050101</v>
      </c>
    </row>
    <row r="13148" spans="1:22" x14ac:dyDescent="0.45">
      <c r="A13148">
        <v>-75.662818415999894</v>
      </c>
      <c r="B13148">
        <v>45.438144339000097</v>
      </c>
      <c r="C13148">
        <v>142375</v>
      </c>
      <c r="D13148">
        <v>2018</v>
      </c>
      <c r="E13148" t="s">
        <v>1207</v>
      </c>
      <c r="F13148" s="2">
        <v>43376</v>
      </c>
      <c r="G13148">
        <v>200</v>
      </c>
      <c r="H13148" s="1">
        <f t="shared" si="615"/>
        <v>0.33333333333333393</v>
      </c>
      <c r="I13148" t="s">
        <v>1207</v>
      </c>
      <c r="J13148" s="2">
        <v>43376</v>
      </c>
      <c r="K13148">
        <v>200</v>
      </c>
      <c r="L13148" s="1">
        <f t="shared" si="616"/>
        <v>0.33333333333333393</v>
      </c>
      <c r="M13148" t="s">
        <v>28</v>
      </c>
      <c r="N13148" t="s">
        <v>17</v>
      </c>
      <c r="O13148" t="s">
        <v>18</v>
      </c>
      <c r="P13148" t="s">
        <v>499</v>
      </c>
      <c r="Q13148">
        <v>25</v>
      </c>
      <c r="R13148" t="str">
        <f t="shared" si="617"/>
        <v>Sector 25</v>
      </c>
      <c r="U13148" t="s">
        <v>150</v>
      </c>
      <c r="V13148">
        <v>5050102</v>
      </c>
    </row>
    <row r="13149" spans="1:22" x14ac:dyDescent="0.45">
      <c r="A13149">
        <v>-75.662824194999999</v>
      </c>
      <c r="B13149">
        <v>45.442076778999997</v>
      </c>
      <c r="C13149">
        <v>142377</v>
      </c>
      <c r="D13149">
        <v>2018</v>
      </c>
      <c r="E13149" t="s">
        <v>1776</v>
      </c>
      <c r="F13149" s="2">
        <v>43327</v>
      </c>
      <c r="G13149">
        <v>1000</v>
      </c>
      <c r="H13149" s="1">
        <f t="shared" si="615"/>
        <v>0.6666666666666643</v>
      </c>
      <c r="I13149" t="s">
        <v>1776</v>
      </c>
      <c r="J13149" s="2">
        <v>43327</v>
      </c>
      <c r="K13149">
        <v>1000</v>
      </c>
      <c r="L13149" s="1">
        <f t="shared" si="616"/>
        <v>0.6666666666666643</v>
      </c>
      <c r="M13149" t="s">
        <v>28</v>
      </c>
      <c r="N13149" t="s">
        <v>17</v>
      </c>
      <c r="O13149" t="s">
        <v>18</v>
      </c>
      <c r="P13149" t="s">
        <v>499</v>
      </c>
      <c r="Q13149">
        <v>25</v>
      </c>
      <c r="R13149" t="str">
        <f t="shared" si="617"/>
        <v>Sector 25</v>
      </c>
      <c r="U13149" t="s">
        <v>150</v>
      </c>
      <c r="V13149">
        <v>5050103</v>
      </c>
    </row>
    <row r="13150" spans="1:22" x14ac:dyDescent="0.45">
      <c r="A13150">
        <v>-75.662824194999999</v>
      </c>
      <c r="B13150">
        <v>45.442076778999997</v>
      </c>
      <c r="C13150">
        <v>142390</v>
      </c>
      <c r="D13150">
        <v>2018</v>
      </c>
      <c r="E13150" t="s">
        <v>1038</v>
      </c>
      <c r="F13150" s="2">
        <v>43221</v>
      </c>
      <c r="G13150">
        <v>800</v>
      </c>
      <c r="H13150" s="1">
        <f t="shared" si="615"/>
        <v>0.3333333333333357</v>
      </c>
      <c r="I13150" t="s">
        <v>1038</v>
      </c>
      <c r="J13150" s="2">
        <v>43221</v>
      </c>
      <c r="K13150">
        <v>800</v>
      </c>
      <c r="L13150" s="1">
        <f t="shared" si="616"/>
        <v>0.3333333333333357</v>
      </c>
      <c r="M13150" t="s">
        <v>32</v>
      </c>
      <c r="N13150" t="s">
        <v>17</v>
      </c>
      <c r="O13150" t="s">
        <v>18</v>
      </c>
      <c r="P13150" t="s">
        <v>499</v>
      </c>
      <c r="Q13150">
        <v>25</v>
      </c>
      <c r="R13150" t="str">
        <f t="shared" si="617"/>
        <v>Sector 25</v>
      </c>
      <c r="U13150" t="s">
        <v>150</v>
      </c>
      <c r="V13150">
        <v>5050103</v>
      </c>
    </row>
    <row r="13151" spans="1:22" x14ac:dyDescent="0.45">
      <c r="A13151">
        <v>-75.661839906999901</v>
      </c>
      <c r="B13151">
        <v>45.439486952000003</v>
      </c>
      <c r="C13151">
        <v>142400</v>
      </c>
      <c r="D13151">
        <v>2018</v>
      </c>
      <c r="E13151" t="s">
        <v>1126</v>
      </c>
      <c r="F13151" s="2">
        <v>43208</v>
      </c>
      <c r="G13151">
        <v>100</v>
      </c>
      <c r="H13151" s="1">
        <f t="shared" si="615"/>
        <v>0.16666666666666696</v>
      </c>
      <c r="I13151" t="s">
        <v>1126</v>
      </c>
      <c r="J13151" s="2">
        <v>43208</v>
      </c>
      <c r="K13151">
        <v>100</v>
      </c>
      <c r="L13151" s="1">
        <f t="shared" si="616"/>
        <v>0.16666666666666696</v>
      </c>
      <c r="M13151" t="s">
        <v>28</v>
      </c>
      <c r="N13151" t="s">
        <v>17</v>
      </c>
      <c r="O13151" t="s">
        <v>18</v>
      </c>
      <c r="P13151" t="s">
        <v>499</v>
      </c>
      <c r="Q13151">
        <v>25</v>
      </c>
      <c r="R13151" t="str">
        <f t="shared" si="617"/>
        <v>Sector 25</v>
      </c>
      <c r="U13151" t="s">
        <v>150</v>
      </c>
      <c r="V13151">
        <v>5050103</v>
      </c>
    </row>
    <row r="13152" spans="1:22" x14ac:dyDescent="0.45">
      <c r="A13152">
        <v>-75.661839906999901</v>
      </c>
      <c r="B13152">
        <v>45.439486952000003</v>
      </c>
      <c r="C13152">
        <v>142401</v>
      </c>
      <c r="D13152">
        <v>2018</v>
      </c>
      <c r="E13152" t="s">
        <v>1412</v>
      </c>
      <c r="F13152" s="2">
        <v>43224</v>
      </c>
      <c r="G13152">
        <v>700</v>
      </c>
      <c r="H13152" s="1">
        <f t="shared" si="615"/>
        <v>0.16666666666666785</v>
      </c>
      <c r="I13152" t="s">
        <v>1412</v>
      </c>
      <c r="J13152" s="2">
        <v>43224</v>
      </c>
      <c r="K13152">
        <v>600</v>
      </c>
      <c r="L13152" s="1">
        <f t="shared" si="616"/>
        <v>0</v>
      </c>
      <c r="M13152" t="s">
        <v>47</v>
      </c>
      <c r="N13152" t="s">
        <v>17</v>
      </c>
      <c r="O13152" t="s">
        <v>18</v>
      </c>
      <c r="P13152" t="s">
        <v>499</v>
      </c>
      <c r="Q13152">
        <v>25</v>
      </c>
      <c r="R13152" t="str">
        <f t="shared" si="617"/>
        <v>Sector 25</v>
      </c>
      <c r="U13152" t="s">
        <v>150</v>
      </c>
      <c r="V13152">
        <v>5050103</v>
      </c>
    </row>
    <row r="13153" spans="1:22" x14ac:dyDescent="0.45">
      <c r="A13153">
        <v>-75.661325575000006</v>
      </c>
      <c r="B13153">
        <v>45.441417883</v>
      </c>
      <c r="C13153">
        <v>142403</v>
      </c>
      <c r="D13153">
        <v>2018</v>
      </c>
      <c r="E13153" t="s">
        <v>959</v>
      </c>
      <c r="F13153" s="2">
        <v>43407</v>
      </c>
      <c r="G13153">
        <v>100</v>
      </c>
      <c r="H13153" s="1">
        <f t="shared" si="615"/>
        <v>0.16666666666666696</v>
      </c>
      <c r="I13153" t="s">
        <v>959</v>
      </c>
      <c r="J13153" s="2">
        <v>43407</v>
      </c>
      <c r="K13153">
        <v>100</v>
      </c>
      <c r="L13153" s="1">
        <f t="shared" si="616"/>
        <v>0.16666666666666696</v>
      </c>
      <c r="M13153" t="s">
        <v>16</v>
      </c>
      <c r="N13153" t="s">
        <v>17</v>
      </c>
      <c r="O13153" t="s">
        <v>18</v>
      </c>
      <c r="P13153" t="s">
        <v>499</v>
      </c>
      <c r="Q13153">
        <v>25</v>
      </c>
      <c r="R13153" t="str">
        <f t="shared" si="617"/>
        <v>Sector 25</v>
      </c>
      <c r="U13153" t="s">
        <v>150</v>
      </c>
      <c r="V13153">
        <v>5050103</v>
      </c>
    </row>
    <row r="13154" spans="1:22" x14ac:dyDescent="0.45">
      <c r="A13154">
        <v>-75.661325575000006</v>
      </c>
      <c r="B13154">
        <v>45.441417883</v>
      </c>
      <c r="C13154">
        <v>142404</v>
      </c>
      <c r="D13154">
        <v>2018</v>
      </c>
      <c r="E13154" t="s">
        <v>2019</v>
      </c>
      <c r="F13154" s="2">
        <v>43102</v>
      </c>
      <c r="G13154">
        <v>700</v>
      </c>
      <c r="H13154" s="1">
        <f t="shared" si="615"/>
        <v>0.16666666666666785</v>
      </c>
      <c r="I13154" t="s">
        <v>2019</v>
      </c>
      <c r="J13154" s="2">
        <v>43102</v>
      </c>
      <c r="K13154">
        <v>700</v>
      </c>
      <c r="L13154" s="1">
        <f t="shared" si="616"/>
        <v>0.16666666666666785</v>
      </c>
      <c r="M13154" t="s">
        <v>32</v>
      </c>
      <c r="N13154" t="s">
        <v>17</v>
      </c>
      <c r="O13154" t="s">
        <v>18</v>
      </c>
      <c r="P13154" t="s">
        <v>499</v>
      </c>
      <c r="Q13154">
        <v>25</v>
      </c>
      <c r="R13154" t="str">
        <f t="shared" si="617"/>
        <v>Sector 25</v>
      </c>
      <c r="U13154" t="s">
        <v>150</v>
      </c>
      <c r="V13154">
        <v>5050103</v>
      </c>
    </row>
    <row r="13155" spans="1:22" x14ac:dyDescent="0.45">
      <c r="A13155">
        <v>-75.661325575000006</v>
      </c>
      <c r="B13155">
        <v>45.441417883</v>
      </c>
      <c r="C13155">
        <v>142407</v>
      </c>
      <c r="D13155">
        <v>2018</v>
      </c>
      <c r="E13155" t="s">
        <v>1410</v>
      </c>
      <c r="F13155" s="2">
        <v>43168</v>
      </c>
      <c r="G13155">
        <v>800</v>
      </c>
      <c r="H13155" s="1">
        <f t="shared" si="615"/>
        <v>0.3333333333333357</v>
      </c>
      <c r="I13155" t="s">
        <v>1473</v>
      </c>
      <c r="J13155" s="2">
        <v>43163</v>
      </c>
      <c r="K13155">
        <v>1100</v>
      </c>
      <c r="L13155" s="1">
        <f t="shared" si="616"/>
        <v>0.8333333333333357</v>
      </c>
      <c r="M13155" t="s">
        <v>47</v>
      </c>
      <c r="N13155" t="s">
        <v>17</v>
      </c>
      <c r="O13155" t="s">
        <v>18</v>
      </c>
      <c r="P13155" t="s">
        <v>499</v>
      </c>
      <c r="Q13155">
        <v>25</v>
      </c>
      <c r="R13155" t="str">
        <f t="shared" si="617"/>
        <v>Sector 25</v>
      </c>
      <c r="U13155" t="s">
        <v>150</v>
      </c>
      <c r="V13155">
        <v>5050103</v>
      </c>
    </row>
    <row r="13156" spans="1:22" x14ac:dyDescent="0.45">
      <c r="A13156">
        <v>-75.662366703999993</v>
      </c>
      <c r="B13156">
        <v>45.437574108</v>
      </c>
      <c r="C13156">
        <v>142408</v>
      </c>
      <c r="D13156">
        <v>2018</v>
      </c>
      <c r="E13156" t="s">
        <v>831</v>
      </c>
      <c r="F13156" s="2">
        <v>43342</v>
      </c>
      <c r="G13156">
        <v>1100</v>
      </c>
      <c r="H13156" s="1">
        <f t="shared" si="615"/>
        <v>0.8333333333333357</v>
      </c>
      <c r="I13156" t="s">
        <v>831</v>
      </c>
      <c r="J13156" s="2">
        <v>43342</v>
      </c>
      <c r="K13156">
        <v>1000</v>
      </c>
      <c r="L13156" s="1">
        <f t="shared" si="616"/>
        <v>0.6666666666666643</v>
      </c>
      <c r="M13156" t="s">
        <v>23</v>
      </c>
      <c r="N13156" t="s">
        <v>17</v>
      </c>
      <c r="O13156" t="s">
        <v>18</v>
      </c>
      <c r="P13156" t="s">
        <v>499</v>
      </c>
      <c r="Q13156">
        <v>25</v>
      </c>
      <c r="R13156" t="str">
        <f t="shared" si="617"/>
        <v>Sector 25</v>
      </c>
      <c r="U13156" t="s">
        <v>150</v>
      </c>
      <c r="V13156">
        <v>5050102</v>
      </c>
    </row>
    <row r="13157" spans="1:22" x14ac:dyDescent="0.45">
      <c r="A13157">
        <v>-75.661584955999999</v>
      </c>
      <c r="B13157">
        <v>45.438576220000101</v>
      </c>
      <c r="C13157">
        <v>142418</v>
      </c>
      <c r="D13157">
        <v>2018</v>
      </c>
      <c r="E13157" t="s">
        <v>1126</v>
      </c>
      <c r="F13157" s="2">
        <v>43208</v>
      </c>
      <c r="G13157">
        <v>500</v>
      </c>
      <c r="H13157" s="1">
        <f t="shared" si="615"/>
        <v>0.83333333333333215</v>
      </c>
      <c r="I13157" t="s">
        <v>1126</v>
      </c>
      <c r="J13157" s="2">
        <v>43208</v>
      </c>
      <c r="K13157">
        <v>500</v>
      </c>
      <c r="L13157" s="1">
        <f t="shared" si="616"/>
        <v>0.83333333333333215</v>
      </c>
      <c r="M13157" t="s">
        <v>28</v>
      </c>
      <c r="N13157" t="s">
        <v>17</v>
      </c>
      <c r="O13157" t="s">
        <v>18</v>
      </c>
      <c r="P13157" t="s">
        <v>499</v>
      </c>
      <c r="Q13157">
        <v>25</v>
      </c>
      <c r="R13157" t="str">
        <f t="shared" si="617"/>
        <v>Sector 25</v>
      </c>
      <c r="U13157" t="s">
        <v>150</v>
      </c>
      <c r="V13157">
        <v>5050102</v>
      </c>
    </row>
    <row r="13158" spans="1:22" x14ac:dyDescent="0.45">
      <c r="A13158">
        <v>-75.661902620999996</v>
      </c>
      <c r="B13158">
        <v>45.436976799</v>
      </c>
      <c r="C13158">
        <v>142424</v>
      </c>
      <c r="D13158">
        <v>2018</v>
      </c>
      <c r="E13158" t="s">
        <v>1210</v>
      </c>
      <c r="F13158" s="2">
        <v>43381</v>
      </c>
      <c r="G13158">
        <v>900</v>
      </c>
      <c r="H13158" s="1">
        <f t="shared" si="615"/>
        <v>0.5</v>
      </c>
      <c r="I13158" t="s">
        <v>1210</v>
      </c>
      <c r="J13158" s="2">
        <v>43381</v>
      </c>
      <c r="K13158">
        <v>900</v>
      </c>
      <c r="L13158" s="1">
        <f t="shared" si="616"/>
        <v>0.5</v>
      </c>
      <c r="M13158" t="s">
        <v>25</v>
      </c>
      <c r="N13158" t="s">
        <v>17</v>
      </c>
      <c r="O13158" t="s">
        <v>18</v>
      </c>
      <c r="P13158" t="s">
        <v>499</v>
      </c>
      <c r="Q13158">
        <v>25</v>
      </c>
      <c r="R13158" t="str">
        <f t="shared" si="617"/>
        <v>Sector 25</v>
      </c>
      <c r="U13158" t="s">
        <v>150</v>
      </c>
      <c r="V13158">
        <v>5050102</v>
      </c>
    </row>
    <row r="13159" spans="1:22" x14ac:dyDescent="0.45">
      <c r="A13159">
        <v>-75.661902620999996</v>
      </c>
      <c r="B13159">
        <v>45.436976799</v>
      </c>
      <c r="C13159">
        <v>142426</v>
      </c>
      <c r="D13159">
        <v>2018</v>
      </c>
      <c r="E13159" t="s">
        <v>514</v>
      </c>
      <c r="F13159" s="2">
        <v>43319</v>
      </c>
      <c r="G13159">
        <v>700</v>
      </c>
      <c r="H13159" s="1">
        <f t="shared" si="615"/>
        <v>0.16666666666666785</v>
      </c>
      <c r="I13159" t="s">
        <v>514</v>
      </c>
      <c r="J13159" s="2">
        <v>43319</v>
      </c>
      <c r="K13159">
        <v>700</v>
      </c>
      <c r="L13159" s="1">
        <f t="shared" si="616"/>
        <v>0.16666666666666785</v>
      </c>
      <c r="M13159" t="s">
        <v>32</v>
      </c>
      <c r="N13159" t="s">
        <v>17</v>
      </c>
      <c r="O13159" t="s">
        <v>18</v>
      </c>
      <c r="P13159" t="s">
        <v>499</v>
      </c>
      <c r="Q13159">
        <v>25</v>
      </c>
      <c r="R13159" t="str">
        <f t="shared" si="617"/>
        <v>Sector 25</v>
      </c>
      <c r="U13159" t="s">
        <v>150</v>
      </c>
      <c r="V13159">
        <v>5050102</v>
      </c>
    </row>
    <row r="13160" spans="1:22" x14ac:dyDescent="0.45">
      <c r="A13160">
        <v>-75.661902620999996</v>
      </c>
      <c r="B13160">
        <v>45.436976799</v>
      </c>
      <c r="C13160">
        <v>142428</v>
      </c>
      <c r="D13160">
        <v>2018</v>
      </c>
      <c r="E13160" t="s">
        <v>1214</v>
      </c>
      <c r="F13160" s="2">
        <v>43217</v>
      </c>
      <c r="G13160">
        <v>400</v>
      </c>
      <c r="H13160" s="1">
        <f t="shared" si="615"/>
        <v>0.66666666666666785</v>
      </c>
      <c r="I13160" t="s">
        <v>1214</v>
      </c>
      <c r="J13160" s="2">
        <v>43217</v>
      </c>
      <c r="K13160">
        <v>400</v>
      </c>
      <c r="L13160" s="1">
        <f t="shared" si="616"/>
        <v>0.66666666666666785</v>
      </c>
      <c r="M13160" t="s">
        <v>47</v>
      </c>
      <c r="N13160" t="s">
        <v>17</v>
      </c>
      <c r="O13160" t="s">
        <v>18</v>
      </c>
      <c r="P13160" t="s">
        <v>499</v>
      </c>
      <c r="Q13160">
        <v>25</v>
      </c>
      <c r="R13160" t="str">
        <f t="shared" si="617"/>
        <v>Sector 25</v>
      </c>
      <c r="U13160" t="s">
        <v>150</v>
      </c>
      <c r="V13160">
        <v>5050102</v>
      </c>
    </row>
    <row r="13161" spans="1:22" x14ac:dyDescent="0.45">
      <c r="A13161">
        <v>-75.661902620999996</v>
      </c>
      <c r="B13161">
        <v>45.436976799</v>
      </c>
      <c r="C13161">
        <v>142432</v>
      </c>
      <c r="D13161">
        <v>2018</v>
      </c>
      <c r="E13161" t="s">
        <v>1496</v>
      </c>
      <c r="F13161" s="2">
        <v>43290</v>
      </c>
      <c r="G13161">
        <v>100</v>
      </c>
      <c r="H13161" s="1">
        <f t="shared" si="615"/>
        <v>0.16666666666666696</v>
      </c>
      <c r="I13161" t="s">
        <v>1496</v>
      </c>
      <c r="J13161" s="2">
        <v>43290</v>
      </c>
      <c r="K13161">
        <v>100</v>
      </c>
      <c r="L13161" s="1">
        <f t="shared" si="616"/>
        <v>0.16666666666666696</v>
      </c>
      <c r="M13161" t="s">
        <v>25</v>
      </c>
      <c r="N13161" t="s">
        <v>17</v>
      </c>
      <c r="O13161" t="s">
        <v>18</v>
      </c>
      <c r="P13161" t="s">
        <v>499</v>
      </c>
      <c r="Q13161">
        <v>25</v>
      </c>
      <c r="R13161" t="str">
        <f t="shared" si="617"/>
        <v>Sector 25</v>
      </c>
      <c r="U13161" t="s">
        <v>150</v>
      </c>
      <c r="V13161">
        <v>5050102</v>
      </c>
    </row>
    <row r="13162" spans="1:22" x14ac:dyDescent="0.45">
      <c r="A13162">
        <v>-75.661902620999996</v>
      </c>
      <c r="B13162">
        <v>45.436976799</v>
      </c>
      <c r="C13162">
        <v>142433</v>
      </c>
      <c r="D13162">
        <v>2018</v>
      </c>
      <c r="E13162" t="s">
        <v>1805</v>
      </c>
      <c r="F13162" s="2">
        <v>43452</v>
      </c>
      <c r="G13162">
        <v>700</v>
      </c>
      <c r="H13162" s="1">
        <f t="shared" si="615"/>
        <v>0.16666666666666785</v>
      </c>
      <c r="I13162" t="s">
        <v>1805</v>
      </c>
      <c r="J13162" s="2">
        <v>43452</v>
      </c>
      <c r="K13162">
        <v>700</v>
      </c>
      <c r="L13162" s="1">
        <f t="shared" si="616"/>
        <v>0.16666666666666785</v>
      </c>
      <c r="M13162" t="s">
        <v>32</v>
      </c>
      <c r="N13162" t="s">
        <v>17</v>
      </c>
      <c r="O13162" t="s">
        <v>18</v>
      </c>
      <c r="P13162" t="s">
        <v>499</v>
      </c>
      <c r="Q13162">
        <v>25</v>
      </c>
      <c r="R13162" t="str">
        <f t="shared" si="617"/>
        <v>Sector 25</v>
      </c>
      <c r="U13162" t="s">
        <v>150</v>
      </c>
      <c r="V13162">
        <v>5050102</v>
      </c>
    </row>
    <row r="13163" spans="1:22" x14ac:dyDescent="0.45">
      <c r="A13163">
        <v>-75.661139476000002</v>
      </c>
      <c r="B13163">
        <v>45.440174708000001</v>
      </c>
      <c r="C13163">
        <v>142443</v>
      </c>
      <c r="D13163">
        <v>2018</v>
      </c>
      <c r="E13163" t="s">
        <v>958</v>
      </c>
      <c r="F13163" s="2">
        <v>43152</v>
      </c>
      <c r="G13163">
        <v>800</v>
      </c>
      <c r="H13163" s="1">
        <f t="shared" si="615"/>
        <v>0.3333333333333357</v>
      </c>
      <c r="I13163" t="s">
        <v>958</v>
      </c>
      <c r="J13163" s="2">
        <v>43152</v>
      </c>
      <c r="K13163">
        <v>700</v>
      </c>
      <c r="L13163" s="1">
        <f t="shared" si="616"/>
        <v>0.16666666666666785</v>
      </c>
      <c r="M13163" t="s">
        <v>28</v>
      </c>
      <c r="N13163" t="s">
        <v>17</v>
      </c>
      <c r="O13163" t="s">
        <v>18</v>
      </c>
      <c r="P13163" t="s">
        <v>499</v>
      </c>
      <c r="Q13163">
        <v>25</v>
      </c>
      <c r="R13163" t="str">
        <f t="shared" si="617"/>
        <v>Sector 25</v>
      </c>
      <c r="U13163" t="s">
        <v>150</v>
      </c>
      <c r="V13163">
        <v>5050103</v>
      </c>
    </row>
    <row r="13164" spans="1:22" x14ac:dyDescent="0.45">
      <c r="A13164">
        <v>-75.661232523999999</v>
      </c>
      <c r="B13164">
        <v>45.440796300000002</v>
      </c>
      <c r="C13164">
        <v>142447</v>
      </c>
      <c r="D13164">
        <v>2018</v>
      </c>
      <c r="E13164" t="s">
        <v>1973</v>
      </c>
      <c r="F13164" s="2">
        <v>43173</v>
      </c>
      <c r="G13164">
        <v>1000</v>
      </c>
      <c r="H13164" s="1">
        <f t="shared" si="615"/>
        <v>0.6666666666666643</v>
      </c>
      <c r="I13164" t="s">
        <v>1973</v>
      </c>
      <c r="J13164" s="2">
        <v>43173</v>
      </c>
      <c r="K13164">
        <v>1000</v>
      </c>
      <c r="L13164" s="1">
        <f t="shared" si="616"/>
        <v>0.6666666666666643</v>
      </c>
      <c r="M13164" t="s">
        <v>28</v>
      </c>
      <c r="N13164" t="s">
        <v>17</v>
      </c>
      <c r="O13164" t="s">
        <v>18</v>
      </c>
      <c r="P13164" t="s">
        <v>499</v>
      </c>
      <c r="Q13164">
        <v>25</v>
      </c>
      <c r="R13164" t="str">
        <f t="shared" si="617"/>
        <v>Sector 25</v>
      </c>
      <c r="U13164" t="s">
        <v>150</v>
      </c>
      <c r="V13164">
        <v>5050103</v>
      </c>
    </row>
    <row r="13165" spans="1:22" x14ac:dyDescent="0.45">
      <c r="A13165">
        <v>-75.659333380999996</v>
      </c>
      <c r="B13165">
        <v>45.436984903999999</v>
      </c>
      <c r="C13165">
        <v>142463</v>
      </c>
      <c r="D13165">
        <v>2018</v>
      </c>
      <c r="E13165" t="s">
        <v>1121</v>
      </c>
      <c r="F13165" s="2">
        <v>43330</v>
      </c>
      <c r="G13165">
        <v>400</v>
      </c>
      <c r="H13165" s="1">
        <f t="shared" si="615"/>
        <v>0.66666666666666785</v>
      </c>
      <c r="I13165" t="s">
        <v>1121</v>
      </c>
      <c r="J13165" s="2">
        <v>43330</v>
      </c>
      <c r="K13165">
        <v>400</v>
      </c>
      <c r="L13165" s="1">
        <f t="shared" si="616"/>
        <v>0.66666666666666785</v>
      </c>
      <c r="M13165" t="s">
        <v>16</v>
      </c>
      <c r="N13165" t="s">
        <v>17</v>
      </c>
      <c r="O13165" t="s">
        <v>18</v>
      </c>
      <c r="P13165" t="s">
        <v>499</v>
      </c>
      <c r="Q13165">
        <v>25</v>
      </c>
      <c r="R13165" t="str">
        <f t="shared" si="617"/>
        <v>Sector 25</v>
      </c>
      <c r="U13165" t="s">
        <v>150</v>
      </c>
      <c r="V13165">
        <v>5050102</v>
      </c>
    </row>
    <row r="13166" spans="1:22" x14ac:dyDescent="0.45">
      <c r="A13166">
        <v>-75.659114641000002</v>
      </c>
      <c r="B13166">
        <v>45.439664888000003</v>
      </c>
      <c r="C13166">
        <v>142480</v>
      </c>
      <c r="D13166">
        <v>2018</v>
      </c>
      <c r="E13166" t="s">
        <v>921</v>
      </c>
      <c r="F13166" s="2">
        <v>43354</v>
      </c>
      <c r="G13166">
        <v>800</v>
      </c>
      <c r="H13166" s="1">
        <f t="shared" si="615"/>
        <v>0.3333333333333357</v>
      </c>
      <c r="I13166" t="s">
        <v>921</v>
      </c>
      <c r="J13166" s="2">
        <v>43354</v>
      </c>
      <c r="K13166">
        <v>800</v>
      </c>
      <c r="L13166" s="1">
        <f t="shared" si="616"/>
        <v>0.3333333333333357</v>
      </c>
      <c r="M13166" t="s">
        <v>32</v>
      </c>
      <c r="N13166" t="s">
        <v>17</v>
      </c>
      <c r="O13166" t="s">
        <v>18</v>
      </c>
      <c r="P13166" t="s">
        <v>499</v>
      </c>
      <c r="Q13166">
        <v>25</v>
      </c>
      <c r="R13166" t="str">
        <f t="shared" si="617"/>
        <v>Sector 25</v>
      </c>
      <c r="U13166" t="s">
        <v>150</v>
      </c>
      <c r="V13166">
        <v>5050103</v>
      </c>
    </row>
    <row r="13167" spans="1:22" x14ac:dyDescent="0.45">
      <c r="A13167">
        <v>-75.659114641000002</v>
      </c>
      <c r="B13167">
        <v>45.439664888000003</v>
      </c>
      <c r="C13167">
        <v>142481</v>
      </c>
      <c r="D13167">
        <v>2018</v>
      </c>
      <c r="E13167" t="s">
        <v>959</v>
      </c>
      <c r="F13167" s="2">
        <v>43407</v>
      </c>
      <c r="G13167">
        <v>1200</v>
      </c>
      <c r="H13167" s="1">
        <f t="shared" si="615"/>
        <v>0</v>
      </c>
      <c r="I13167" t="s">
        <v>959</v>
      </c>
      <c r="J13167" s="2">
        <v>43407</v>
      </c>
      <c r="K13167">
        <v>1200</v>
      </c>
      <c r="L13167" s="1">
        <f t="shared" si="616"/>
        <v>0</v>
      </c>
      <c r="M13167" t="s">
        <v>16</v>
      </c>
      <c r="N13167" t="s">
        <v>17</v>
      </c>
      <c r="O13167" t="s">
        <v>18</v>
      </c>
      <c r="P13167" t="s">
        <v>499</v>
      </c>
      <c r="Q13167">
        <v>25</v>
      </c>
      <c r="R13167" t="str">
        <f t="shared" si="617"/>
        <v>Sector 25</v>
      </c>
      <c r="U13167" t="s">
        <v>150</v>
      </c>
      <c r="V13167">
        <v>5050103</v>
      </c>
    </row>
    <row r="13168" spans="1:22" x14ac:dyDescent="0.45">
      <c r="A13168">
        <v>-75.659114641000002</v>
      </c>
      <c r="B13168">
        <v>45.439664888000003</v>
      </c>
      <c r="C13168">
        <v>142482</v>
      </c>
      <c r="D13168">
        <v>2018</v>
      </c>
      <c r="E13168" t="s">
        <v>1498</v>
      </c>
      <c r="F13168" s="2">
        <v>43390</v>
      </c>
      <c r="G13168">
        <v>1100</v>
      </c>
      <c r="H13168" s="1">
        <f t="shared" si="615"/>
        <v>0.8333333333333357</v>
      </c>
      <c r="I13168" t="s">
        <v>1498</v>
      </c>
      <c r="J13168" s="2">
        <v>43390</v>
      </c>
      <c r="K13168">
        <v>1100</v>
      </c>
      <c r="L13168" s="1">
        <f t="shared" si="616"/>
        <v>0.8333333333333357</v>
      </c>
      <c r="M13168" t="s">
        <v>28</v>
      </c>
      <c r="N13168" t="s">
        <v>17</v>
      </c>
      <c r="O13168" t="s">
        <v>18</v>
      </c>
      <c r="P13168" t="s">
        <v>499</v>
      </c>
      <c r="Q13168">
        <v>25</v>
      </c>
      <c r="R13168" t="str">
        <f t="shared" si="617"/>
        <v>Sector 25</v>
      </c>
      <c r="U13168" t="s">
        <v>150</v>
      </c>
      <c r="V13168">
        <v>5050103</v>
      </c>
    </row>
    <row r="13169" spans="1:22" x14ac:dyDescent="0.45">
      <c r="A13169">
        <v>-75.659114641000002</v>
      </c>
      <c r="B13169">
        <v>45.439664888000003</v>
      </c>
      <c r="C13169">
        <v>142487</v>
      </c>
      <c r="D13169">
        <v>2018</v>
      </c>
      <c r="E13169" t="s">
        <v>1416</v>
      </c>
      <c r="F13169" s="2">
        <v>43119</v>
      </c>
      <c r="G13169">
        <v>1000</v>
      </c>
      <c r="H13169" s="1">
        <f t="shared" si="615"/>
        <v>0.6666666666666643</v>
      </c>
      <c r="I13169" t="s">
        <v>1416</v>
      </c>
      <c r="J13169" s="2">
        <v>43119</v>
      </c>
      <c r="K13169">
        <v>1000</v>
      </c>
      <c r="L13169" s="1">
        <f t="shared" si="616"/>
        <v>0.6666666666666643</v>
      </c>
      <c r="M13169" t="s">
        <v>47</v>
      </c>
      <c r="N13169" t="s">
        <v>17</v>
      </c>
      <c r="O13169" t="s">
        <v>18</v>
      </c>
      <c r="P13169" t="s">
        <v>499</v>
      </c>
      <c r="Q13169">
        <v>25</v>
      </c>
      <c r="R13169" t="str">
        <f t="shared" si="617"/>
        <v>Sector 25</v>
      </c>
      <c r="U13169" t="s">
        <v>150</v>
      </c>
      <c r="V13169">
        <v>5050103</v>
      </c>
    </row>
    <row r="13170" spans="1:22" x14ac:dyDescent="0.45">
      <c r="A13170">
        <v>-75.659114641000002</v>
      </c>
      <c r="B13170">
        <v>45.439664888000003</v>
      </c>
      <c r="C13170">
        <v>142488</v>
      </c>
      <c r="D13170">
        <v>2018</v>
      </c>
      <c r="E13170" t="s">
        <v>1432</v>
      </c>
      <c r="F13170" s="2">
        <v>43127</v>
      </c>
      <c r="G13170">
        <v>800</v>
      </c>
      <c r="H13170" s="1">
        <f t="shared" si="615"/>
        <v>0.3333333333333357</v>
      </c>
      <c r="I13170" t="s">
        <v>1432</v>
      </c>
      <c r="J13170" s="2">
        <v>43127</v>
      </c>
      <c r="K13170">
        <v>800</v>
      </c>
      <c r="L13170" s="1">
        <f t="shared" si="616"/>
        <v>0.3333333333333357</v>
      </c>
      <c r="M13170" t="s">
        <v>16</v>
      </c>
      <c r="N13170" t="s">
        <v>17</v>
      </c>
      <c r="O13170" t="s">
        <v>18</v>
      </c>
      <c r="P13170" t="s">
        <v>499</v>
      </c>
      <c r="Q13170">
        <v>25</v>
      </c>
      <c r="R13170" t="str">
        <f t="shared" si="617"/>
        <v>Sector 25</v>
      </c>
      <c r="U13170" t="s">
        <v>150</v>
      </c>
      <c r="V13170">
        <v>5050103</v>
      </c>
    </row>
    <row r="13171" spans="1:22" x14ac:dyDescent="0.45">
      <c r="A13171">
        <v>-75.659286012999999</v>
      </c>
      <c r="B13171">
        <v>45.440919874000002</v>
      </c>
      <c r="C13171">
        <v>142499</v>
      </c>
      <c r="D13171">
        <v>2018</v>
      </c>
      <c r="E13171" t="s">
        <v>695</v>
      </c>
      <c r="F13171" s="2">
        <v>43198</v>
      </c>
      <c r="G13171">
        <v>1200</v>
      </c>
      <c r="H13171" s="1">
        <f t="shared" si="615"/>
        <v>0</v>
      </c>
      <c r="I13171" t="s">
        <v>695</v>
      </c>
      <c r="J13171" s="2">
        <v>43198</v>
      </c>
      <c r="K13171">
        <v>1200</v>
      </c>
      <c r="L13171" s="1">
        <f t="shared" si="616"/>
        <v>0</v>
      </c>
      <c r="M13171" t="s">
        <v>41</v>
      </c>
      <c r="N13171" t="s">
        <v>17</v>
      </c>
      <c r="O13171" t="s">
        <v>18</v>
      </c>
      <c r="P13171" t="s">
        <v>499</v>
      </c>
      <c r="Q13171">
        <v>25</v>
      </c>
      <c r="R13171" t="str">
        <f t="shared" si="617"/>
        <v>Sector 25</v>
      </c>
      <c r="U13171" t="s">
        <v>150</v>
      </c>
      <c r="V13171">
        <v>5050103</v>
      </c>
    </row>
    <row r="13172" spans="1:22" x14ac:dyDescent="0.45">
      <c r="A13172">
        <v>-75.666304342999993</v>
      </c>
      <c r="B13172">
        <v>45.436649070999998</v>
      </c>
      <c r="C13172">
        <v>142518</v>
      </c>
      <c r="D13172">
        <v>2019</v>
      </c>
      <c r="E13172" t="s">
        <v>1840</v>
      </c>
      <c r="F13172" s="2">
        <v>43559</v>
      </c>
      <c r="G13172">
        <v>300</v>
      </c>
      <c r="H13172" s="1">
        <f t="shared" si="615"/>
        <v>0.5</v>
      </c>
      <c r="I13172" t="s">
        <v>1292</v>
      </c>
      <c r="J13172" s="2">
        <v>43321</v>
      </c>
      <c r="K13172">
        <v>800</v>
      </c>
      <c r="L13172" s="1">
        <f t="shared" si="616"/>
        <v>0.3333333333333357</v>
      </c>
      <c r="M13172" t="s">
        <v>23</v>
      </c>
      <c r="N13172" t="s">
        <v>17</v>
      </c>
      <c r="O13172" t="s">
        <v>18</v>
      </c>
      <c r="P13172" t="s">
        <v>499</v>
      </c>
      <c r="Q13172">
        <v>25</v>
      </c>
      <c r="R13172" t="str">
        <f t="shared" si="617"/>
        <v>Sector 25</v>
      </c>
      <c r="U13172" t="s">
        <v>150</v>
      </c>
      <c r="V13172">
        <v>5050101</v>
      </c>
    </row>
    <row r="13173" spans="1:22" x14ac:dyDescent="0.45">
      <c r="A13173">
        <v>-75.666410091000003</v>
      </c>
      <c r="B13173">
        <v>45.437279752000101</v>
      </c>
      <c r="C13173">
        <v>142519</v>
      </c>
      <c r="D13173">
        <v>2019</v>
      </c>
      <c r="E13173" t="s">
        <v>709</v>
      </c>
      <c r="F13173" s="2">
        <v>43604</v>
      </c>
      <c r="G13173">
        <v>600</v>
      </c>
      <c r="H13173" s="1">
        <f t="shared" si="615"/>
        <v>0</v>
      </c>
      <c r="I13173" t="s">
        <v>709</v>
      </c>
      <c r="J13173" s="2">
        <v>43604</v>
      </c>
      <c r="K13173">
        <v>600</v>
      </c>
      <c r="L13173" s="1">
        <f t="shared" si="616"/>
        <v>0</v>
      </c>
      <c r="M13173" t="s">
        <v>41</v>
      </c>
      <c r="N13173" t="s">
        <v>17</v>
      </c>
      <c r="O13173" t="s">
        <v>18</v>
      </c>
      <c r="P13173" t="s">
        <v>499</v>
      </c>
      <c r="Q13173">
        <v>25</v>
      </c>
      <c r="R13173" t="str">
        <f t="shared" si="617"/>
        <v>Sector 25</v>
      </c>
      <c r="U13173" t="s">
        <v>150</v>
      </c>
      <c r="V13173">
        <v>5050104</v>
      </c>
    </row>
    <row r="13174" spans="1:22" x14ac:dyDescent="0.45">
      <c r="A13174">
        <v>-75.666629483999898</v>
      </c>
      <c r="B13174">
        <v>45.435627670000002</v>
      </c>
      <c r="C13174">
        <v>142524</v>
      </c>
      <c r="D13174">
        <v>2019</v>
      </c>
      <c r="E13174" t="s">
        <v>1301</v>
      </c>
      <c r="F13174" s="2">
        <v>43786</v>
      </c>
      <c r="G13174">
        <v>900</v>
      </c>
      <c r="H13174" s="1">
        <f t="shared" si="615"/>
        <v>0.5</v>
      </c>
      <c r="I13174" t="s">
        <v>1301</v>
      </c>
      <c r="J13174" s="2">
        <v>43786</v>
      </c>
      <c r="K13174">
        <v>900</v>
      </c>
      <c r="L13174" s="1">
        <f t="shared" si="616"/>
        <v>0.5</v>
      </c>
      <c r="M13174" t="s">
        <v>41</v>
      </c>
      <c r="N13174" t="s">
        <v>17</v>
      </c>
      <c r="O13174" t="s">
        <v>18</v>
      </c>
      <c r="P13174" t="s">
        <v>499</v>
      </c>
      <c r="Q13174">
        <v>25</v>
      </c>
      <c r="R13174" t="str">
        <f t="shared" si="617"/>
        <v>Sector 25</v>
      </c>
      <c r="U13174" t="s">
        <v>150</v>
      </c>
      <c r="V13174">
        <v>5050101</v>
      </c>
    </row>
    <row r="13175" spans="1:22" x14ac:dyDescent="0.45">
      <c r="A13175">
        <v>-75.666024022000002</v>
      </c>
      <c r="B13175">
        <v>45.439193641000003</v>
      </c>
      <c r="C13175">
        <v>142529</v>
      </c>
      <c r="D13175">
        <v>2019</v>
      </c>
      <c r="E13175" t="s">
        <v>1560</v>
      </c>
      <c r="F13175" s="2">
        <v>43550</v>
      </c>
      <c r="G13175">
        <v>1000</v>
      </c>
      <c r="H13175" s="1">
        <f t="shared" si="615"/>
        <v>0.6666666666666643</v>
      </c>
      <c r="I13175" t="s">
        <v>1560</v>
      </c>
      <c r="J13175" s="2">
        <v>43550</v>
      </c>
      <c r="K13175">
        <v>1000</v>
      </c>
      <c r="L13175" s="1">
        <f t="shared" si="616"/>
        <v>0.6666666666666643</v>
      </c>
      <c r="M13175" t="s">
        <v>32</v>
      </c>
      <c r="N13175" t="s">
        <v>17</v>
      </c>
      <c r="O13175" t="s">
        <v>18</v>
      </c>
      <c r="P13175" t="s">
        <v>499</v>
      </c>
      <c r="Q13175">
        <v>25</v>
      </c>
      <c r="R13175" t="str">
        <f t="shared" si="617"/>
        <v>Sector 25</v>
      </c>
      <c r="U13175" t="s">
        <v>150</v>
      </c>
      <c r="V13175">
        <v>5050104</v>
      </c>
    </row>
    <row r="13176" spans="1:22" x14ac:dyDescent="0.45">
      <c r="A13176">
        <v>-75.666357955999999</v>
      </c>
      <c r="B13176">
        <v>45.443425431000001</v>
      </c>
      <c r="C13176">
        <v>142531</v>
      </c>
      <c r="D13176">
        <v>2019</v>
      </c>
      <c r="E13176" t="s">
        <v>1856</v>
      </c>
      <c r="F13176" s="2">
        <v>43662</v>
      </c>
      <c r="G13176">
        <v>700</v>
      </c>
      <c r="H13176" s="1">
        <f t="shared" si="615"/>
        <v>0.16666666666666785</v>
      </c>
      <c r="I13176" t="s">
        <v>1856</v>
      </c>
      <c r="J13176" s="2">
        <v>43662</v>
      </c>
      <c r="K13176">
        <v>500</v>
      </c>
      <c r="L13176" s="1">
        <f t="shared" si="616"/>
        <v>0.83333333333333215</v>
      </c>
      <c r="M13176" t="s">
        <v>32</v>
      </c>
      <c r="N13176" t="s">
        <v>17</v>
      </c>
      <c r="O13176" t="s">
        <v>18</v>
      </c>
      <c r="P13176" t="s">
        <v>499</v>
      </c>
      <c r="Q13176">
        <v>25</v>
      </c>
      <c r="R13176" t="str">
        <f t="shared" si="617"/>
        <v>Sector 25</v>
      </c>
      <c r="U13176" t="s">
        <v>150</v>
      </c>
      <c r="V13176">
        <v>5050103</v>
      </c>
    </row>
    <row r="13177" spans="1:22" x14ac:dyDescent="0.45">
      <c r="A13177">
        <v>-75.667106433999905</v>
      </c>
      <c r="B13177">
        <v>45.441208232000101</v>
      </c>
      <c r="C13177">
        <v>142542</v>
      </c>
      <c r="D13177">
        <v>2019</v>
      </c>
      <c r="E13177" t="s">
        <v>1231</v>
      </c>
      <c r="F13177" s="2">
        <v>43614</v>
      </c>
      <c r="G13177">
        <v>200</v>
      </c>
      <c r="H13177" s="1">
        <f t="shared" si="615"/>
        <v>0.33333333333333393</v>
      </c>
      <c r="I13177" t="s">
        <v>1231</v>
      </c>
      <c r="J13177" s="2">
        <v>43614</v>
      </c>
      <c r="K13177">
        <v>1100</v>
      </c>
      <c r="L13177" s="1">
        <f t="shared" si="616"/>
        <v>0.8333333333333357</v>
      </c>
      <c r="M13177" t="s">
        <v>28</v>
      </c>
      <c r="N13177" t="s">
        <v>17</v>
      </c>
      <c r="O13177" t="s">
        <v>18</v>
      </c>
      <c r="P13177" t="s">
        <v>499</v>
      </c>
      <c r="Q13177">
        <v>25</v>
      </c>
      <c r="R13177" t="str">
        <f t="shared" si="617"/>
        <v>Sector 25</v>
      </c>
      <c r="U13177" t="s">
        <v>150</v>
      </c>
      <c r="V13177">
        <v>5050103</v>
      </c>
    </row>
    <row r="13178" spans="1:22" x14ac:dyDescent="0.45">
      <c r="A13178">
        <v>-75.665626528000004</v>
      </c>
      <c r="B13178">
        <v>45.443080979999998</v>
      </c>
      <c r="C13178">
        <v>142548</v>
      </c>
      <c r="D13178">
        <v>2019</v>
      </c>
      <c r="E13178" t="s">
        <v>1100</v>
      </c>
      <c r="F13178" s="2">
        <v>43538</v>
      </c>
      <c r="G13178">
        <v>100</v>
      </c>
      <c r="H13178" s="1">
        <f t="shared" si="615"/>
        <v>0.16666666666666696</v>
      </c>
      <c r="I13178" t="s">
        <v>1100</v>
      </c>
      <c r="J13178" s="2">
        <v>43538</v>
      </c>
      <c r="K13178">
        <v>100</v>
      </c>
      <c r="L13178" s="1">
        <f t="shared" si="616"/>
        <v>0.16666666666666696</v>
      </c>
      <c r="M13178" t="s">
        <v>23</v>
      </c>
      <c r="N13178" t="s">
        <v>17</v>
      </c>
      <c r="O13178" t="s">
        <v>18</v>
      </c>
      <c r="P13178" t="s">
        <v>499</v>
      </c>
      <c r="Q13178">
        <v>25</v>
      </c>
      <c r="R13178" t="str">
        <f t="shared" si="617"/>
        <v>Sector 25</v>
      </c>
      <c r="U13178" t="s">
        <v>150</v>
      </c>
      <c r="V13178">
        <v>5050103</v>
      </c>
    </row>
    <row r="13179" spans="1:22" x14ac:dyDescent="0.45">
      <c r="A13179">
        <v>-75.665783094999895</v>
      </c>
      <c r="B13179">
        <v>45.439929762000098</v>
      </c>
      <c r="C13179">
        <v>142550</v>
      </c>
      <c r="D13179">
        <v>2019</v>
      </c>
      <c r="E13179" t="s">
        <v>1083</v>
      </c>
      <c r="F13179" s="2">
        <v>43677</v>
      </c>
      <c r="G13179">
        <v>700</v>
      </c>
      <c r="H13179" s="1">
        <f t="shared" si="615"/>
        <v>0.16666666666666785</v>
      </c>
      <c r="I13179" t="s">
        <v>1083</v>
      </c>
      <c r="J13179" s="2">
        <v>43677</v>
      </c>
      <c r="K13179">
        <v>700</v>
      </c>
      <c r="L13179" s="1">
        <f t="shared" si="616"/>
        <v>0.16666666666666785</v>
      </c>
      <c r="M13179" t="s">
        <v>28</v>
      </c>
      <c r="N13179" t="s">
        <v>17</v>
      </c>
      <c r="O13179" t="s">
        <v>18</v>
      </c>
      <c r="P13179" t="s">
        <v>499</v>
      </c>
      <c r="Q13179">
        <v>25</v>
      </c>
      <c r="R13179" t="str">
        <f t="shared" si="617"/>
        <v>Sector 25</v>
      </c>
      <c r="U13179" t="s">
        <v>150</v>
      </c>
      <c r="V13179">
        <v>5050103</v>
      </c>
    </row>
    <row r="13180" spans="1:22" x14ac:dyDescent="0.45">
      <c r="A13180">
        <v>-75.665877539999897</v>
      </c>
      <c r="B13180">
        <v>45.434432082999997</v>
      </c>
      <c r="C13180">
        <v>142555</v>
      </c>
      <c r="D13180">
        <v>2019</v>
      </c>
      <c r="E13180" t="s">
        <v>1099</v>
      </c>
      <c r="F13180" s="2">
        <v>43517</v>
      </c>
      <c r="G13180">
        <v>500</v>
      </c>
      <c r="H13180" s="1">
        <f t="shared" si="615"/>
        <v>0.83333333333333215</v>
      </c>
      <c r="I13180" t="s">
        <v>1099</v>
      </c>
      <c r="J13180" s="2">
        <v>43517</v>
      </c>
      <c r="K13180">
        <v>500</v>
      </c>
      <c r="L13180" s="1">
        <f t="shared" si="616"/>
        <v>0.83333333333333215</v>
      </c>
      <c r="M13180" t="s">
        <v>23</v>
      </c>
      <c r="N13180" t="s">
        <v>17</v>
      </c>
      <c r="O13180" t="s">
        <v>18</v>
      </c>
      <c r="P13180" t="s">
        <v>481</v>
      </c>
      <c r="Q13180">
        <v>25</v>
      </c>
      <c r="R13180" t="str">
        <f t="shared" si="617"/>
        <v>Sector 25</v>
      </c>
      <c r="U13180" t="s">
        <v>150</v>
      </c>
      <c r="V13180">
        <v>5050101</v>
      </c>
    </row>
    <row r="13181" spans="1:22" x14ac:dyDescent="0.45">
      <c r="A13181">
        <v>-75.665877539999897</v>
      </c>
      <c r="B13181">
        <v>45.434432082999997</v>
      </c>
      <c r="C13181">
        <v>142556</v>
      </c>
      <c r="D13181">
        <v>2019</v>
      </c>
      <c r="E13181" t="s">
        <v>1578</v>
      </c>
      <c r="F13181" s="2">
        <v>43693</v>
      </c>
      <c r="G13181">
        <v>1000</v>
      </c>
      <c r="H13181" s="1">
        <f t="shared" si="615"/>
        <v>0.6666666666666643</v>
      </c>
      <c r="I13181" t="s">
        <v>1568</v>
      </c>
      <c r="J13181" s="2">
        <v>43692</v>
      </c>
      <c r="K13181">
        <v>600</v>
      </c>
      <c r="L13181" s="1">
        <f t="shared" si="616"/>
        <v>0</v>
      </c>
      <c r="M13181" t="s">
        <v>47</v>
      </c>
      <c r="N13181" t="s">
        <v>17</v>
      </c>
      <c r="O13181" t="s">
        <v>18</v>
      </c>
      <c r="P13181" t="s">
        <v>481</v>
      </c>
      <c r="Q13181">
        <v>25</v>
      </c>
      <c r="R13181" t="str">
        <f t="shared" si="617"/>
        <v>Sector 25</v>
      </c>
      <c r="U13181" t="s">
        <v>150</v>
      </c>
      <c r="V13181">
        <v>5050101</v>
      </c>
    </row>
    <row r="13182" spans="1:22" x14ac:dyDescent="0.45">
      <c r="A13182">
        <v>-75.665626528000004</v>
      </c>
      <c r="B13182">
        <v>45.443080979999998</v>
      </c>
      <c r="C13182">
        <v>142577</v>
      </c>
      <c r="D13182">
        <v>2019</v>
      </c>
      <c r="E13182" t="s">
        <v>1538</v>
      </c>
      <c r="F13182" s="2">
        <v>43659</v>
      </c>
      <c r="G13182">
        <v>1000</v>
      </c>
      <c r="H13182" s="1">
        <f t="shared" si="615"/>
        <v>0.6666666666666643</v>
      </c>
      <c r="I13182" t="s">
        <v>1538</v>
      </c>
      <c r="J13182" s="2">
        <v>43659</v>
      </c>
      <c r="K13182">
        <v>300</v>
      </c>
      <c r="L13182" s="1">
        <f t="shared" si="616"/>
        <v>0.5</v>
      </c>
      <c r="M13182" t="s">
        <v>16</v>
      </c>
      <c r="N13182" t="s">
        <v>17</v>
      </c>
      <c r="O13182" t="s">
        <v>18</v>
      </c>
      <c r="P13182" t="s">
        <v>499</v>
      </c>
      <c r="Q13182">
        <v>25</v>
      </c>
      <c r="R13182" t="str">
        <f t="shared" si="617"/>
        <v>Sector 25</v>
      </c>
      <c r="U13182" t="s">
        <v>150</v>
      </c>
      <c r="V13182">
        <v>5050103</v>
      </c>
    </row>
    <row r="13183" spans="1:22" x14ac:dyDescent="0.45">
      <c r="A13183">
        <v>-75.665626528000004</v>
      </c>
      <c r="B13183">
        <v>45.443080979999998</v>
      </c>
      <c r="C13183">
        <v>142578</v>
      </c>
      <c r="D13183">
        <v>2019</v>
      </c>
      <c r="E13183" t="s">
        <v>617</v>
      </c>
      <c r="F13183" s="2">
        <v>43494</v>
      </c>
      <c r="G13183">
        <v>600</v>
      </c>
      <c r="H13183" s="1">
        <f t="shared" si="615"/>
        <v>0</v>
      </c>
      <c r="I13183" t="s">
        <v>617</v>
      </c>
      <c r="J13183" s="2">
        <v>43494</v>
      </c>
      <c r="K13183">
        <v>600</v>
      </c>
      <c r="L13183" s="1">
        <f t="shared" si="616"/>
        <v>0</v>
      </c>
      <c r="M13183" t="s">
        <v>32</v>
      </c>
      <c r="N13183" t="s">
        <v>17</v>
      </c>
      <c r="O13183" t="s">
        <v>18</v>
      </c>
      <c r="P13183" t="s">
        <v>499</v>
      </c>
      <c r="Q13183">
        <v>25</v>
      </c>
      <c r="R13183" t="str">
        <f t="shared" si="617"/>
        <v>Sector 25</v>
      </c>
      <c r="U13183" t="s">
        <v>150</v>
      </c>
      <c r="V13183">
        <v>5050103</v>
      </c>
    </row>
    <row r="13184" spans="1:22" x14ac:dyDescent="0.45">
      <c r="A13184">
        <v>-75.665626528000004</v>
      </c>
      <c r="B13184">
        <v>45.443080979999998</v>
      </c>
      <c r="C13184">
        <v>142579</v>
      </c>
      <c r="D13184">
        <v>2019</v>
      </c>
      <c r="E13184" t="s">
        <v>1529</v>
      </c>
      <c r="F13184" s="2">
        <v>43558</v>
      </c>
      <c r="G13184">
        <v>1100</v>
      </c>
      <c r="H13184" s="1">
        <f t="shared" si="615"/>
        <v>0.8333333333333357</v>
      </c>
      <c r="I13184" t="s">
        <v>1529</v>
      </c>
      <c r="J13184" s="2">
        <v>43558</v>
      </c>
      <c r="K13184">
        <v>1100</v>
      </c>
      <c r="L13184" s="1">
        <f t="shared" si="616"/>
        <v>0.8333333333333357</v>
      </c>
      <c r="M13184" t="s">
        <v>28</v>
      </c>
      <c r="N13184" t="s">
        <v>17</v>
      </c>
      <c r="O13184" t="s">
        <v>18</v>
      </c>
      <c r="P13184" t="s">
        <v>499</v>
      </c>
      <c r="Q13184">
        <v>25</v>
      </c>
      <c r="R13184" t="str">
        <f t="shared" si="617"/>
        <v>Sector 25</v>
      </c>
      <c r="U13184" t="s">
        <v>150</v>
      </c>
      <c r="V13184">
        <v>5050103</v>
      </c>
    </row>
    <row r="13185" spans="1:22" x14ac:dyDescent="0.45">
      <c r="A13185">
        <v>-75.665460054999997</v>
      </c>
      <c r="B13185">
        <v>45.436696896999997</v>
      </c>
      <c r="C13185">
        <v>142586</v>
      </c>
      <c r="D13185">
        <v>2019</v>
      </c>
      <c r="E13185" t="s">
        <v>1878</v>
      </c>
      <c r="F13185" s="2">
        <v>43531</v>
      </c>
      <c r="G13185">
        <v>600</v>
      </c>
      <c r="H13185" s="1">
        <f t="shared" si="615"/>
        <v>0</v>
      </c>
      <c r="I13185" t="s">
        <v>1878</v>
      </c>
      <c r="J13185" s="2">
        <v>43531</v>
      </c>
      <c r="K13185">
        <v>600</v>
      </c>
      <c r="L13185" s="1">
        <f t="shared" si="616"/>
        <v>0</v>
      </c>
      <c r="M13185" t="s">
        <v>23</v>
      </c>
      <c r="N13185" t="s">
        <v>17</v>
      </c>
      <c r="O13185" t="s">
        <v>18</v>
      </c>
      <c r="P13185" t="s">
        <v>499</v>
      </c>
      <c r="Q13185">
        <v>25</v>
      </c>
      <c r="R13185" t="str">
        <f t="shared" si="617"/>
        <v>Sector 25</v>
      </c>
      <c r="U13185" t="s">
        <v>150</v>
      </c>
      <c r="V13185">
        <v>5050101</v>
      </c>
    </row>
    <row r="13186" spans="1:22" x14ac:dyDescent="0.45">
      <c r="A13186">
        <v>-75.664925583999903</v>
      </c>
      <c r="B13186">
        <v>45.4348032770001</v>
      </c>
      <c r="C13186">
        <v>142600</v>
      </c>
      <c r="D13186">
        <v>2019</v>
      </c>
      <c r="E13186" t="s">
        <v>1098</v>
      </c>
      <c r="F13186" s="2">
        <v>43563</v>
      </c>
      <c r="G13186">
        <v>400</v>
      </c>
      <c r="H13186" s="1">
        <f t="shared" si="615"/>
        <v>0.66666666666666785</v>
      </c>
      <c r="I13186" t="s">
        <v>1098</v>
      </c>
      <c r="J13186" s="2">
        <v>43563</v>
      </c>
      <c r="K13186">
        <v>400</v>
      </c>
      <c r="L13186" s="1">
        <f t="shared" si="616"/>
        <v>0.66666666666666785</v>
      </c>
      <c r="M13186" t="s">
        <v>25</v>
      </c>
      <c r="N13186" t="s">
        <v>17</v>
      </c>
      <c r="O13186" t="s">
        <v>18</v>
      </c>
      <c r="P13186" t="s">
        <v>481</v>
      </c>
      <c r="Q13186">
        <v>25</v>
      </c>
      <c r="R13186" t="str">
        <f t="shared" si="617"/>
        <v>Sector 25</v>
      </c>
      <c r="U13186" t="s">
        <v>150</v>
      </c>
      <c r="V13186">
        <v>5050101</v>
      </c>
    </row>
    <row r="13187" spans="1:22" x14ac:dyDescent="0.45">
      <c r="A13187">
        <v>-75.664817667999998</v>
      </c>
      <c r="B13187">
        <v>45.438653903000002</v>
      </c>
      <c r="C13187">
        <v>142603</v>
      </c>
      <c r="D13187">
        <v>2019</v>
      </c>
      <c r="E13187" t="s">
        <v>622</v>
      </c>
      <c r="F13187" s="2">
        <v>43759</v>
      </c>
      <c r="G13187">
        <v>1100</v>
      </c>
      <c r="H13187" s="1">
        <f t="shared" ref="H13187:H13250" si="618">MOD((G13187/24),1)</f>
        <v>0.8333333333333357</v>
      </c>
      <c r="I13187" t="s">
        <v>622</v>
      </c>
      <c r="J13187" s="2">
        <v>43759</v>
      </c>
      <c r="K13187">
        <v>300</v>
      </c>
      <c r="L13187" s="1">
        <f t="shared" ref="L13187:L13250" si="619">MOD((K13187/24),1)</f>
        <v>0.5</v>
      </c>
      <c r="M13187" t="s">
        <v>25</v>
      </c>
      <c r="N13187" t="s">
        <v>17</v>
      </c>
      <c r="O13187" t="s">
        <v>18</v>
      </c>
      <c r="P13187" t="s">
        <v>499</v>
      </c>
      <c r="Q13187">
        <v>25</v>
      </c>
      <c r="R13187" t="str">
        <f t="shared" ref="R13187:R13250" si="620">"Sector " &amp; IF(ISNUMBER(Q13187), Q13187, MID(Q13187, LEN("Sector ") + 1, LEN(Q13187)))</f>
        <v>Sector 25</v>
      </c>
      <c r="U13187" t="s">
        <v>150</v>
      </c>
      <c r="V13187">
        <v>5050104</v>
      </c>
    </row>
    <row r="13188" spans="1:22" x14ac:dyDescent="0.45">
      <c r="A13188">
        <v>-75.664817667999998</v>
      </c>
      <c r="B13188">
        <v>45.438653903000002</v>
      </c>
      <c r="C13188">
        <v>142609</v>
      </c>
      <c r="D13188">
        <v>2019</v>
      </c>
      <c r="E13188" t="s">
        <v>1622</v>
      </c>
      <c r="F13188" s="2">
        <v>43570</v>
      </c>
      <c r="G13188">
        <v>500</v>
      </c>
      <c r="H13188" s="1">
        <f t="shared" si="618"/>
        <v>0.83333333333333215</v>
      </c>
      <c r="I13188" t="s">
        <v>1622</v>
      </c>
      <c r="J13188" s="2">
        <v>43570</v>
      </c>
      <c r="K13188">
        <v>500</v>
      </c>
      <c r="L13188" s="1">
        <f t="shared" si="619"/>
        <v>0.83333333333333215</v>
      </c>
      <c r="M13188" t="s">
        <v>25</v>
      </c>
      <c r="N13188" t="s">
        <v>17</v>
      </c>
      <c r="O13188" t="s">
        <v>18</v>
      </c>
      <c r="P13188" t="s">
        <v>499</v>
      </c>
      <c r="Q13188">
        <v>25</v>
      </c>
      <c r="R13188" t="str">
        <f t="shared" si="620"/>
        <v>Sector 25</v>
      </c>
      <c r="U13188" t="s">
        <v>150</v>
      </c>
      <c r="V13188">
        <v>5050104</v>
      </c>
    </row>
    <row r="13189" spans="1:22" x14ac:dyDescent="0.45">
      <c r="A13189">
        <v>-75.664817667999998</v>
      </c>
      <c r="B13189">
        <v>45.438653903000002</v>
      </c>
      <c r="C13189">
        <v>142610</v>
      </c>
      <c r="D13189">
        <v>2019</v>
      </c>
      <c r="E13189" t="s">
        <v>1622</v>
      </c>
      <c r="F13189" s="2">
        <v>43570</v>
      </c>
      <c r="G13189">
        <v>1000</v>
      </c>
      <c r="H13189" s="1">
        <f t="shared" si="618"/>
        <v>0.6666666666666643</v>
      </c>
      <c r="I13189" t="s">
        <v>1622</v>
      </c>
      <c r="J13189" s="2">
        <v>43570</v>
      </c>
      <c r="K13189">
        <v>500</v>
      </c>
      <c r="L13189" s="1">
        <f t="shared" si="619"/>
        <v>0.83333333333333215</v>
      </c>
      <c r="M13189" t="s">
        <v>25</v>
      </c>
      <c r="N13189" t="s">
        <v>17</v>
      </c>
      <c r="O13189" t="s">
        <v>18</v>
      </c>
      <c r="P13189" t="s">
        <v>499</v>
      </c>
      <c r="Q13189">
        <v>25</v>
      </c>
      <c r="R13189" t="str">
        <f t="shared" si="620"/>
        <v>Sector 25</v>
      </c>
      <c r="U13189" t="s">
        <v>150</v>
      </c>
      <c r="V13189">
        <v>5050104</v>
      </c>
    </row>
    <row r="13190" spans="1:22" x14ac:dyDescent="0.45">
      <c r="A13190">
        <v>-75.665626528000004</v>
      </c>
      <c r="B13190">
        <v>45.443080979999998</v>
      </c>
      <c r="C13190">
        <v>142614</v>
      </c>
      <c r="D13190">
        <v>2019</v>
      </c>
      <c r="E13190" t="s">
        <v>1057</v>
      </c>
      <c r="F13190" s="2">
        <v>43766</v>
      </c>
      <c r="G13190">
        <v>500</v>
      </c>
      <c r="H13190" s="1">
        <f t="shared" si="618"/>
        <v>0.83333333333333215</v>
      </c>
      <c r="I13190" t="s">
        <v>1057</v>
      </c>
      <c r="J13190" s="2">
        <v>43766</v>
      </c>
      <c r="K13190">
        <v>500</v>
      </c>
      <c r="L13190" s="1">
        <f t="shared" si="619"/>
        <v>0.83333333333333215</v>
      </c>
      <c r="M13190" t="s">
        <v>25</v>
      </c>
      <c r="N13190" t="s">
        <v>17</v>
      </c>
      <c r="O13190" t="s">
        <v>18</v>
      </c>
      <c r="P13190" t="s">
        <v>499</v>
      </c>
      <c r="Q13190">
        <v>25</v>
      </c>
      <c r="R13190" t="str">
        <f t="shared" si="620"/>
        <v>Sector 25</v>
      </c>
      <c r="U13190" t="s">
        <v>150</v>
      </c>
      <c r="V13190">
        <v>5050103</v>
      </c>
    </row>
    <row r="13191" spans="1:22" x14ac:dyDescent="0.45">
      <c r="A13191">
        <v>-75.665402063000002</v>
      </c>
      <c r="B13191">
        <v>45.435427658999998</v>
      </c>
      <c r="C13191">
        <v>142619</v>
      </c>
      <c r="D13191">
        <v>2019</v>
      </c>
      <c r="E13191" t="s">
        <v>1599</v>
      </c>
      <c r="F13191" s="2">
        <v>43486</v>
      </c>
      <c r="G13191">
        <v>700</v>
      </c>
      <c r="H13191" s="1">
        <f t="shared" si="618"/>
        <v>0.16666666666666785</v>
      </c>
      <c r="I13191" t="s">
        <v>1599</v>
      </c>
      <c r="J13191" s="2">
        <v>43486</v>
      </c>
      <c r="K13191">
        <v>700</v>
      </c>
      <c r="L13191" s="1">
        <f t="shared" si="619"/>
        <v>0.16666666666666785</v>
      </c>
      <c r="M13191" t="s">
        <v>25</v>
      </c>
      <c r="N13191" t="s">
        <v>17</v>
      </c>
      <c r="O13191" t="s">
        <v>18</v>
      </c>
      <c r="P13191" t="s">
        <v>499</v>
      </c>
      <c r="Q13191">
        <v>25</v>
      </c>
      <c r="R13191" t="str">
        <f t="shared" si="620"/>
        <v>Sector 25</v>
      </c>
      <c r="U13191" t="s">
        <v>150</v>
      </c>
      <c r="V13191">
        <v>5050101</v>
      </c>
    </row>
    <row r="13192" spans="1:22" x14ac:dyDescent="0.45">
      <c r="A13192">
        <v>-75.664551509999995</v>
      </c>
      <c r="B13192">
        <v>45.436768272999998</v>
      </c>
      <c r="C13192">
        <v>142626</v>
      </c>
      <c r="D13192">
        <v>2019</v>
      </c>
      <c r="E13192" t="s">
        <v>1088</v>
      </c>
      <c r="F13192" s="2">
        <v>43718</v>
      </c>
      <c r="G13192">
        <v>500</v>
      </c>
      <c r="H13192" s="1">
        <f t="shared" si="618"/>
        <v>0.83333333333333215</v>
      </c>
      <c r="I13192" t="s">
        <v>1088</v>
      </c>
      <c r="J13192" s="2">
        <v>43718</v>
      </c>
      <c r="K13192">
        <v>500</v>
      </c>
      <c r="L13192" s="1">
        <f t="shared" si="619"/>
        <v>0.83333333333333215</v>
      </c>
      <c r="M13192" t="s">
        <v>32</v>
      </c>
      <c r="N13192" t="s">
        <v>17</v>
      </c>
      <c r="O13192" t="s">
        <v>18</v>
      </c>
      <c r="P13192" t="s">
        <v>499</v>
      </c>
      <c r="Q13192">
        <v>25</v>
      </c>
      <c r="R13192" t="str">
        <f t="shared" si="620"/>
        <v>Sector 25</v>
      </c>
      <c r="U13192" t="s">
        <v>150</v>
      </c>
      <c r="V13192">
        <v>5050101</v>
      </c>
    </row>
    <row r="13193" spans="1:22" x14ac:dyDescent="0.45">
      <c r="A13193">
        <v>-75.664923482999896</v>
      </c>
      <c r="B13193">
        <v>45.443612920000099</v>
      </c>
      <c r="C13193">
        <v>142634</v>
      </c>
      <c r="D13193">
        <v>2019</v>
      </c>
      <c r="E13193" t="s">
        <v>1857</v>
      </c>
      <c r="F13193" s="2">
        <v>43755</v>
      </c>
      <c r="G13193">
        <v>1000</v>
      </c>
      <c r="H13193" s="1">
        <f t="shared" si="618"/>
        <v>0.6666666666666643</v>
      </c>
      <c r="I13193" t="s">
        <v>1857</v>
      </c>
      <c r="J13193" s="2">
        <v>43755</v>
      </c>
      <c r="K13193">
        <v>1000</v>
      </c>
      <c r="L13193" s="1">
        <f t="shared" si="619"/>
        <v>0.6666666666666643</v>
      </c>
      <c r="M13193" t="s">
        <v>23</v>
      </c>
      <c r="N13193" t="s">
        <v>17</v>
      </c>
      <c r="O13193" t="s">
        <v>18</v>
      </c>
      <c r="P13193" t="s">
        <v>499</v>
      </c>
      <c r="Q13193">
        <v>25</v>
      </c>
      <c r="R13193" t="str">
        <f t="shared" si="620"/>
        <v>Sector 25</v>
      </c>
      <c r="U13193" t="s">
        <v>150</v>
      </c>
      <c r="V13193">
        <v>5050103</v>
      </c>
    </row>
    <row r="13194" spans="1:22" x14ac:dyDescent="0.45">
      <c r="A13194">
        <v>-75.664179974000007</v>
      </c>
      <c r="B13194">
        <v>45.435094775000003</v>
      </c>
      <c r="C13194">
        <v>142644</v>
      </c>
      <c r="D13194">
        <v>2019</v>
      </c>
      <c r="E13194" t="s">
        <v>1542</v>
      </c>
      <c r="F13194" s="2">
        <v>43794</v>
      </c>
      <c r="G13194">
        <v>1000</v>
      </c>
      <c r="H13194" s="1">
        <f t="shared" si="618"/>
        <v>0.6666666666666643</v>
      </c>
      <c r="I13194" t="s">
        <v>1542</v>
      </c>
      <c r="J13194" s="2">
        <v>43794</v>
      </c>
      <c r="K13194">
        <v>1000</v>
      </c>
      <c r="L13194" s="1">
        <f t="shared" si="619"/>
        <v>0.6666666666666643</v>
      </c>
      <c r="M13194" t="s">
        <v>25</v>
      </c>
      <c r="N13194" t="s">
        <v>17</v>
      </c>
      <c r="O13194" t="s">
        <v>18</v>
      </c>
      <c r="P13194" t="s">
        <v>481</v>
      </c>
      <c r="Q13194">
        <v>25</v>
      </c>
      <c r="R13194" t="str">
        <f t="shared" si="620"/>
        <v>Sector 25</v>
      </c>
      <c r="U13194" t="s">
        <v>150</v>
      </c>
      <c r="V13194">
        <v>5050101</v>
      </c>
    </row>
    <row r="13195" spans="1:22" x14ac:dyDescent="0.45">
      <c r="A13195">
        <v>-75.664179974000007</v>
      </c>
      <c r="B13195">
        <v>45.435094775000003</v>
      </c>
      <c r="C13195">
        <v>142645</v>
      </c>
      <c r="D13195">
        <v>2019</v>
      </c>
      <c r="E13195" t="s">
        <v>1943</v>
      </c>
      <c r="F13195" s="2">
        <v>43468</v>
      </c>
      <c r="G13195">
        <v>200</v>
      </c>
      <c r="H13195" s="1">
        <f t="shared" si="618"/>
        <v>0.33333333333333393</v>
      </c>
      <c r="I13195" t="s">
        <v>1943</v>
      </c>
      <c r="J13195" s="2">
        <v>43468</v>
      </c>
      <c r="K13195">
        <v>200</v>
      </c>
      <c r="L13195" s="1">
        <f t="shared" si="619"/>
        <v>0.33333333333333393</v>
      </c>
      <c r="M13195" t="s">
        <v>23</v>
      </c>
      <c r="N13195" t="s">
        <v>17</v>
      </c>
      <c r="O13195" t="s">
        <v>18</v>
      </c>
      <c r="P13195" t="s">
        <v>481</v>
      </c>
      <c r="Q13195">
        <v>25</v>
      </c>
      <c r="R13195" t="str">
        <f t="shared" si="620"/>
        <v>Sector 25</v>
      </c>
      <c r="U13195" t="s">
        <v>150</v>
      </c>
      <c r="V13195">
        <v>5050101</v>
      </c>
    </row>
    <row r="13196" spans="1:22" x14ac:dyDescent="0.45">
      <c r="A13196">
        <v>-75.664179974000007</v>
      </c>
      <c r="B13196">
        <v>45.435094775000003</v>
      </c>
      <c r="C13196">
        <v>142646</v>
      </c>
      <c r="D13196">
        <v>2019</v>
      </c>
      <c r="E13196" t="s">
        <v>1980</v>
      </c>
      <c r="F13196" s="2">
        <v>43683</v>
      </c>
      <c r="G13196">
        <v>800</v>
      </c>
      <c r="H13196" s="1">
        <f t="shared" si="618"/>
        <v>0.3333333333333357</v>
      </c>
      <c r="I13196" t="s">
        <v>1980</v>
      </c>
      <c r="J13196" s="2">
        <v>43683</v>
      </c>
      <c r="K13196">
        <v>800</v>
      </c>
      <c r="L13196" s="1">
        <f t="shared" si="619"/>
        <v>0.3333333333333357</v>
      </c>
      <c r="M13196" t="s">
        <v>32</v>
      </c>
      <c r="N13196" t="s">
        <v>17</v>
      </c>
      <c r="O13196" t="s">
        <v>18</v>
      </c>
      <c r="P13196" t="s">
        <v>481</v>
      </c>
      <c r="Q13196">
        <v>25</v>
      </c>
      <c r="R13196" t="str">
        <f t="shared" si="620"/>
        <v>Sector 25</v>
      </c>
      <c r="U13196" t="s">
        <v>150</v>
      </c>
      <c r="V13196">
        <v>5050101</v>
      </c>
    </row>
    <row r="13197" spans="1:22" x14ac:dyDescent="0.45">
      <c r="A13197">
        <v>-75.664179974000007</v>
      </c>
      <c r="B13197">
        <v>45.435094775000003</v>
      </c>
      <c r="C13197">
        <v>142647</v>
      </c>
      <c r="D13197">
        <v>2019</v>
      </c>
      <c r="E13197" t="s">
        <v>593</v>
      </c>
      <c r="F13197" s="2">
        <v>43821</v>
      </c>
      <c r="G13197">
        <v>100</v>
      </c>
      <c r="H13197" s="1">
        <f t="shared" si="618"/>
        <v>0.16666666666666696</v>
      </c>
      <c r="I13197" t="s">
        <v>593</v>
      </c>
      <c r="J13197" s="2">
        <v>43821</v>
      </c>
      <c r="K13197">
        <v>1200</v>
      </c>
      <c r="L13197" s="1">
        <f t="shared" si="619"/>
        <v>0</v>
      </c>
      <c r="M13197" t="s">
        <v>41</v>
      </c>
      <c r="N13197" t="s">
        <v>17</v>
      </c>
      <c r="O13197" t="s">
        <v>18</v>
      </c>
      <c r="P13197" t="s">
        <v>481</v>
      </c>
      <c r="Q13197">
        <v>25</v>
      </c>
      <c r="R13197" t="str">
        <f t="shared" si="620"/>
        <v>Sector 25</v>
      </c>
      <c r="U13197" t="s">
        <v>150</v>
      </c>
      <c r="V13197">
        <v>5050101</v>
      </c>
    </row>
    <row r="13198" spans="1:22" x14ac:dyDescent="0.45">
      <c r="A13198">
        <v>-75.664179974000007</v>
      </c>
      <c r="B13198">
        <v>45.435094775000003</v>
      </c>
      <c r="C13198">
        <v>142648</v>
      </c>
      <c r="D13198">
        <v>2019</v>
      </c>
      <c r="E13198" t="s">
        <v>1548</v>
      </c>
      <c r="F13198" s="2">
        <v>43695</v>
      </c>
      <c r="G13198">
        <v>600</v>
      </c>
      <c r="H13198" s="1">
        <f t="shared" si="618"/>
        <v>0</v>
      </c>
      <c r="I13198" t="s">
        <v>1548</v>
      </c>
      <c r="J13198" s="2">
        <v>43695</v>
      </c>
      <c r="K13198">
        <v>600</v>
      </c>
      <c r="L13198" s="1">
        <f t="shared" si="619"/>
        <v>0</v>
      </c>
      <c r="M13198" t="s">
        <v>41</v>
      </c>
      <c r="N13198" t="s">
        <v>17</v>
      </c>
      <c r="O13198" t="s">
        <v>18</v>
      </c>
      <c r="P13198" t="s">
        <v>481</v>
      </c>
      <c r="Q13198">
        <v>25</v>
      </c>
      <c r="R13198" t="str">
        <f t="shared" si="620"/>
        <v>Sector 25</v>
      </c>
      <c r="U13198" t="s">
        <v>150</v>
      </c>
      <c r="V13198">
        <v>5050101</v>
      </c>
    </row>
    <row r="13199" spans="1:22" x14ac:dyDescent="0.45">
      <c r="A13199">
        <v>-75.664551509999995</v>
      </c>
      <c r="B13199">
        <v>45.436768272999998</v>
      </c>
      <c r="C13199">
        <v>142660</v>
      </c>
      <c r="D13199">
        <v>2019</v>
      </c>
      <c r="E13199" t="s">
        <v>711</v>
      </c>
      <c r="F13199" s="2">
        <v>43481</v>
      </c>
      <c r="G13199">
        <v>800</v>
      </c>
      <c r="H13199" s="1">
        <f t="shared" si="618"/>
        <v>0.3333333333333357</v>
      </c>
      <c r="I13199" t="s">
        <v>1942</v>
      </c>
      <c r="J13199" s="2">
        <v>43477</v>
      </c>
      <c r="K13199">
        <v>1100</v>
      </c>
      <c r="L13199" s="1">
        <f t="shared" si="619"/>
        <v>0.8333333333333357</v>
      </c>
      <c r="M13199" t="s">
        <v>28</v>
      </c>
      <c r="N13199" t="s">
        <v>17</v>
      </c>
      <c r="O13199" t="s">
        <v>18</v>
      </c>
      <c r="P13199" t="s">
        <v>499</v>
      </c>
      <c r="Q13199">
        <v>25</v>
      </c>
      <c r="R13199" t="str">
        <f t="shared" si="620"/>
        <v>Sector 25</v>
      </c>
      <c r="U13199" t="s">
        <v>150</v>
      </c>
      <c r="V13199">
        <v>5050101</v>
      </c>
    </row>
    <row r="13200" spans="1:22" x14ac:dyDescent="0.45">
      <c r="A13200">
        <v>-75.664551509999995</v>
      </c>
      <c r="B13200">
        <v>45.436768272999998</v>
      </c>
      <c r="C13200">
        <v>142669</v>
      </c>
      <c r="D13200">
        <v>2019</v>
      </c>
      <c r="E13200" t="s">
        <v>1533</v>
      </c>
      <c r="F13200" s="2">
        <v>43754</v>
      </c>
      <c r="G13200">
        <v>200</v>
      </c>
      <c r="H13200" s="1">
        <f t="shared" si="618"/>
        <v>0.33333333333333393</v>
      </c>
      <c r="I13200" t="s">
        <v>1533</v>
      </c>
      <c r="J13200" s="2">
        <v>43754</v>
      </c>
      <c r="K13200">
        <v>200</v>
      </c>
      <c r="L13200" s="1">
        <f t="shared" si="619"/>
        <v>0.33333333333333393</v>
      </c>
      <c r="M13200" t="s">
        <v>28</v>
      </c>
      <c r="N13200" t="s">
        <v>17</v>
      </c>
      <c r="O13200" t="s">
        <v>18</v>
      </c>
      <c r="P13200" t="s">
        <v>499</v>
      </c>
      <c r="Q13200">
        <v>25</v>
      </c>
      <c r="R13200" t="str">
        <f t="shared" si="620"/>
        <v>Sector 25</v>
      </c>
      <c r="U13200" t="s">
        <v>150</v>
      </c>
      <c r="V13200">
        <v>5050102</v>
      </c>
    </row>
    <row r="13201" spans="1:22" x14ac:dyDescent="0.45">
      <c r="A13201">
        <v>-75.664179974000007</v>
      </c>
      <c r="B13201">
        <v>45.435094775000003</v>
      </c>
      <c r="C13201">
        <v>142672</v>
      </c>
      <c r="D13201">
        <v>2019</v>
      </c>
      <c r="E13201" t="s">
        <v>745</v>
      </c>
      <c r="F13201" s="2">
        <v>43750</v>
      </c>
      <c r="G13201">
        <v>1100</v>
      </c>
      <c r="H13201" s="1">
        <f t="shared" si="618"/>
        <v>0.8333333333333357</v>
      </c>
      <c r="I13201" t="s">
        <v>745</v>
      </c>
      <c r="J13201" s="2">
        <v>43750</v>
      </c>
      <c r="K13201">
        <v>1100</v>
      </c>
      <c r="L13201" s="1">
        <f t="shared" si="619"/>
        <v>0.8333333333333357</v>
      </c>
      <c r="M13201" t="s">
        <v>16</v>
      </c>
      <c r="N13201" t="s">
        <v>17</v>
      </c>
      <c r="O13201" t="s">
        <v>18</v>
      </c>
      <c r="P13201" t="s">
        <v>481</v>
      </c>
      <c r="Q13201">
        <v>25</v>
      </c>
      <c r="R13201" t="str">
        <f t="shared" si="620"/>
        <v>Sector 25</v>
      </c>
      <c r="U13201" t="s">
        <v>150</v>
      </c>
      <c r="V13201">
        <v>5050101</v>
      </c>
    </row>
    <row r="13202" spans="1:22" x14ac:dyDescent="0.45">
      <c r="A13202">
        <v>-75.664179974000007</v>
      </c>
      <c r="B13202">
        <v>45.435094775000003</v>
      </c>
      <c r="C13202">
        <v>142673</v>
      </c>
      <c r="D13202">
        <v>2019</v>
      </c>
      <c r="E13202" t="s">
        <v>849</v>
      </c>
      <c r="F13202" s="2">
        <v>43721</v>
      </c>
      <c r="G13202">
        <v>600</v>
      </c>
      <c r="H13202" s="1">
        <f t="shared" si="618"/>
        <v>0</v>
      </c>
      <c r="I13202" t="s">
        <v>849</v>
      </c>
      <c r="J13202" s="2">
        <v>43721</v>
      </c>
      <c r="K13202">
        <v>600</v>
      </c>
      <c r="L13202" s="1">
        <f t="shared" si="619"/>
        <v>0</v>
      </c>
      <c r="M13202" t="s">
        <v>47</v>
      </c>
      <c r="N13202" t="s">
        <v>17</v>
      </c>
      <c r="O13202" t="s">
        <v>18</v>
      </c>
      <c r="P13202" t="s">
        <v>481</v>
      </c>
      <c r="Q13202">
        <v>25</v>
      </c>
      <c r="R13202" t="str">
        <f t="shared" si="620"/>
        <v>Sector 25</v>
      </c>
      <c r="U13202" t="s">
        <v>150</v>
      </c>
      <c r="V13202">
        <v>5050101</v>
      </c>
    </row>
    <row r="13203" spans="1:22" x14ac:dyDescent="0.45">
      <c r="A13203">
        <v>-75.662824194999999</v>
      </c>
      <c r="B13203">
        <v>45.442076778999997</v>
      </c>
      <c r="C13203">
        <v>142677</v>
      </c>
      <c r="D13203">
        <v>2019</v>
      </c>
      <c r="E13203" t="s">
        <v>1878</v>
      </c>
      <c r="F13203" s="2">
        <v>43531</v>
      </c>
      <c r="G13203">
        <v>200</v>
      </c>
      <c r="H13203" s="1">
        <f t="shared" si="618"/>
        <v>0.33333333333333393</v>
      </c>
      <c r="I13203" t="s">
        <v>1878</v>
      </c>
      <c r="J13203" s="2">
        <v>43531</v>
      </c>
      <c r="K13203">
        <v>200</v>
      </c>
      <c r="L13203" s="1">
        <f t="shared" si="619"/>
        <v>0.33333333333333393</v>
      </c>
      <c r="M13203" t="s">
        <v>23</v>
      </c>
      <c r="N13203" t="s">
        <v>17</v>
      </c>
      <c r="O13203" t="s">
        <v>18</v>
      </c>
      <c r="P13203" t="s">
        <v>499</v>
      </c>
      <c r="Q13203">
        <v>25</v>
      </c>
      <c r="R13203" t="str">
        <f t="shared" si="620"/>
        <v>Sector 25</v>
      </c>
      <c r="U13203" t="s">
        <v>150</v>
      </c>
      <c r="V13203">
        <v>5050103</v>
      </c>
    </row>
    <row r="13204" spans="1:22" x14ac:dyDescent="0.45">
      <c r="A13204">
        <v>-75.664179974000007</v>
      </c>
      <c r="B13204">
        <v>45.435094775000003</v>
      </c>
      <c r="C13204">
        <v>142679</v>
      </c>
      <c r="D13204">
        <v>2019</v>
      </c>
      <c r="E13204" t="s">
        <v>979</v>
      </c>
      <c r="F13204" s="2">
        <v>43720</v>
      </c>
      <c r="G13204">
        <v>500</v>
      </c>
      <c r="H13204" s="1">
        <f t="shared" si="618"/>
        <v>0.83333333333333215</v>
      </c>
      <c r="I13204" t="s">
        <v>979</v>
      </c>
      <c r="J13204" s="2">
        <v>43720</v>
      </c>
      <c r="K13204">
        <v>500</v>
      </c>
      <c r="L13204" s="1">
        <f t="shared" si="619"/>
        <v>0.83333333333333215</v>
      </c>
      <c r="M13204" t="s">
        <v>23</v>
      </c>
      <c r="N13204" t="s">
        <v>17</v>
      </c>
      <c r="O13204" t="s">
        <v>18</v>
      </c>
      <c r="P13204" t="s">
        <v>481</v>
      </c>
      <c r="Q13204">
        <v>25</v>
      </c>
      <c r="R13204" t="str">
        <f t="shared" si="620"/>
        <v>Sector 25</v>
      </c>
      <c r="U13204" t="s">
        <v>150</v>
      </c>
      <c r="V13204">
        <v>5050101</v>
      </c>
    </row>
    <row r="13205" spans="1:22" x14ac:dyDescent="0.45">
      <c r="A13205">
        <v>-75.663670150000002</v>
      </c>
      <c r="B13205">
        <v>45.441429142000104</v>
      </c>
      <c r="C13205">
        <v>142689</v>
      </c>
      <c r="D13205">
        <v>2019</v>
      </c>
      <c r="E13205" t="s">
        <v>1898</v>
      </c>
      <c r="F13205" s="2">
        <v>43493</v>
      </c>
      <c r="G13205">
        <v>300</v>
      </c>
      <c r="H13205" s="1">
        <f t="shared" si="618"/>
        <v>0.5</v>
      </c>
      <c r="I13205" t="s">
        <v>1898</v>
      </c>
      <c r="J13205" s="2">
        <v>43493</v>
      </c>
      <c r="K13205">
        <v>300</v>
      </c>
      <c r="L13205" s="1">
        <f t="shared" si="619"/>
        <v>0.5</v>
      </c>
      <c r="M13205" t="s">
        <v>25</v>
      </c>
      <c r="N13205" t="s">
        <v>17</v>
      </c>
      <c r="O13205" t="s">
        <v>18</v>
      </c>
      <c r="P13205" t="s">
        <v>499</v>
      </c>
      <c r="Q13205">
        <v>25</v>
      </c>
      <c r="R13205" t="str">
        <f t="shared" si="620"/>
        <v>Sector 25</v>
      </c>
      <c r="U13205" t="s">
        <v>150</v>
      </c>
      <c r="V13205">
        <v>5050103</v>
      </c>
    </row>
    <row r="13206" spans="1:22" x14ac:dyDescent="0.45">
      <c r="A13206">
        <v>-75.664179974000007</v>
      </c>
      <c r="B13206">
        <v>45.435094775000003</v>
      </c>
      <c r="C13206">
        <v>142693</v>
      </c>
      <c r="D13206">
        <v>2019</v>
      </c>
      <c r="E13206" t="s">
        <v>1092</v>
      </c>
      <c r="F13206" s="2">
        <v>43488</v>
      </c>
      <c r="G13206">
        <v>700</v>
      </c>
      <c r="H13206" s="1">
        <f t="shared" si="618"/>
        <v>0.16666666666666785</v>
      </c>
      <c r="I13206" t="s">
        <v>1092</v>
      </c>
      <c r="J13206" s="2">
        <v>43488</v>
      </c>
      <c r="K13206">
        <v>600</v>
      </c>
      <c r="L13206" s="1">
        <f t="shared" si="619"/>
        <v>0</v>
      </c>
      <c r="M13206" t="s">
        <v>28</v>
      </c>
      <c r="N13206" t="s">
        <v>17</v>
      </c>
      <c r="O13206" t="s">
        <v>18</v>
      </c>
      <c r="P13206" t="s">
        <v>481</v>
      </c>
      <c r="Q13206">
        <v>25</v>
      </c>
      <c r="R13206" t="str">
        <f t="shared" si="620"/>
        <v>Sector 25</v>
      </c>
      <c r="U13206" t="s">
        <v>150</v>
      </c>
      <c r="V13206">
        <v>5050101</v>
      </c>
    </row>
    <row r="13207" spans="1:22" x14ac:dyDescent="0.45">
      <c r="A13207">
        <v>-75.663670150000002</v>
      </c>
      <c r="B13207">
        <v>45.441429142000104</v>
      </c>
      <c r="C13207">
        <v>142697</v>
      </c>
      <c r="D13207">
        <v>2019</v>
      </c>
      <c r="E13207" t="s">
        <v>1223</v>
      </c>
      <c r="F13207" s="2">
        <v>43660</v>
      </c>
      <c r="G13207">
        <v>100</v>
      </c>
      <c r="H13207" s="1">
        <f t="shared" si="618"/>
        <v>0.16666666666666696</v>
      </c>
      <c r="I13207" t="s">
        <v>1223</v>
      </c>
      <c r="J13207" s="2">
        <v>43660</v>
      </c>
      <c r="K13207">
        <v>100</v>
      </c>
      <c r="L13207" s="1">
        <f t="shared" si="619"/>
        <v>0.16666666666666696</v>
      </c>
      <c r="M13207" t="s">
        <v>41</v>
      </c>
      <c r="N13207" t="s">
        <v>17</v>
      </c>
      <c r="O13207" t="s">
        <v>18</v>
      </c>
      <c r="P13207" t="s">
        <v>499</v>
      </c>
      <c r="Q13207">
        <v>25</v>
      </c>
      <c r="R13207" t="str">
        <f t="shared" si="620"/>
        <v>Sector 25</v>
      </c>
      <c r="U13207" t="s">
        <v>150</v>
      </c>
      <c r="V13207">
        <v>5050103</v>
      </c>
    </row>
    <row r="13208" spans="1:22" x14ac:dyDescent="0.45">
      <c r="A13208">
        <v>-75.664179974000007</v>
      </c>
      <c r="B13208">
        <v>45.435094775000003</v>
      </c>
      <c r="C13208">
        <v>142702</v>
      </c>
      <c r="D13208">
        <v>2019</v>
      </c>
      <c r="E13208" t="s">
        <v>1556</v>
      </c>
      <c r="F13208" s="2">
        <v>43653</v>
      </c>
      <c r="G13208">
        <v>100</v>
      </c>
      <c r="H13208" s="1">
        <f t="shared" si="618"/>
        <v>0.16666666666666696</v>
      </c>
      <c r="I13208" t="s">
        <v>1556</v>
      </c>
      <c r="J13208" s="2">
        <v>43653</v>
      </c>
      <c r="K13208">
        <v>100</v>
      </c>
      <c r="L13208" s="1">
        <f t="shared" si="619"/>
        <v>0.16666666666666696</v>
      </c>
      <c r="M13208" t="s">
        <v>41</v>
      </c>
      <c r="N13208" t="s">
        <v>17</v>
      </c>
      <c r="O13208" t="s">
        <v>18</v>
      </c>
      <c r="P13208" t="s">
        <v>481</v>
      </c>
      <c r="Q13208">
        <v>25</v>
      </c>
      <c r="R13208" t="str">
        <f t="shared" si="620"/>
        <v>Sector 25</v>
      </c>
      <c r="U13208" t="s">
        <v>150</v>
      </c>
      <c r="V13208">
        <v>5050101</v>
      </c>
    </row>
    <row r="13209" spans="1:22" x14ac:dyDescent="0.45">
      <c r="A13209">
        <v>-75.664179974000007</v>
      </c>
      <c r="B13209">
        <v>45.435094775000003</v>
      </c>
      <c r="C13209">
        <v>142703</v>
      </c>
      <c r="D13209">
        <v>2019</v>
      </c>
      <c r="E13209" t="s">
        <v>1784</v>
      </c>
      <c r="F13209" s="2">
        <v>43714</v>
      </c>
      <c r="G13209">
        <v>400</v>
      </c>
      <c r="H13209" s="1">
        <f t="shared" si="618"/>
        <v>0.66666666666666785</v>
      </c>
      <c r="I13209" t="s">
        <v>1784</v>
      </c>
      <c r="J13209" s="2">
        <v>43714</v>
      </c>
      <c r="K13209">
        <v>400</v>
      </c>
      <c r="L13209" s="1">
        <f t="shared" si="619"/>
        <v>0.66666666666666785</v>
      </c>
      <c r="M13209" t="s">
        <v>47</v>
      </c>
      <c r="N13209" t="s">
        <v>17</v>
      </c>
      <c r="O13209" t="s">
        <v>18</v>
      </c>
      <c r="P13209" t="s">
        <v>481</v>
      </c>
      <c r="Q13209">
        <v>25</v>
      </c>
      <c r="R13209" t="str">
        <f t="shared" si="620"/>
        <v>Sector 25</v>
      </c>
      <c r="U13209" t="s">
        <v>150</v>
      </c>
      <c r="V13209">
        <v>5050101</v>
      </c>
    </row>
    <row r="13210" spans="1:22" x14ac:dyDescent="0.45">
      <c r="A13210">
        <v>-75.664179974000007</v>
      </c>
      <c r="B13210">
        <v>45.435094775000003</v>
      </c>
      <c r="C13210">
        <v>142704</v>
      </c>
      <c r="D13210">
        <v>2019</v>
      </c>
      <c r="E13210" t="s">
        <v>711</v>
      </c>
      <c r="F13210" s="2">
        <v>43481</v>
      </c>
      <c r="G13210">
        <v>600</v>
      </c>
      <c r="H13210" s="1">
        <f t="shared" si="618"/>
        <v>0</v>
      </c>
      <c r="I13210" t="s">
        <v>711</v>
      </c>
      <c r="J13210" s="2">
        <v>43481</v>
      </c>
      <c r="K13210">
        <v>500</v>
      </c>
      <c r="L13210" s="1">
        <f t="shared" si="619"/>
        <v>0.83333333333333215</v>
      </c>
      <c r="M13210" t="s">
        <v>28</v>
      </c>
      <c r="N13210" t="s">
        <v>17</v>
      </c>
      <c r="O13210" t="s">
        <v>18</v>
      </c>
      <c r="P13210" t="s">
        <v>481</v>
      </c>
      <c r="Q13210">
        <v>25</v>
      </c>
      <c r="R13210" t="str">
        <f t="shared" si="620"/>
        <v>Sector 25</v>
      </c>
      <c r="U13210" t="s">
        <v>150</v>
      </c>
      <c r="V13210">
        <v>5050101</v>
      </c>
    </row>
    <row r="13211" spans="1:22" x14ac:dyDescent="0.45">
      <c r="A13211">
        <v>-75.663373755999899</v>
      </c>
      <c r="B13211">
        <v>45.440676197000101</v>
      </c>
      <c r="C13211">
        <v>142716</v>
      </c>
      <c r="D13211">
        <v>2019</v>
      </c>
      <c r="E13211" t="s">
        <v>1565</v>
      </c>
      <c r="F13211" s="2">
        <v>43596</v>
      </c>
      <c r="G13211">
        <v>100</v>
      </c>
      <c r="H13211" s="1">
        <f t="shared" si="618"/>
        <v>0.16666666666666696</v>
      </c>
      <c r="I13211" t="s">
        <v>1565</v>
      </c>
      <c r="J13211" s="2">
        <v>43596</v>
      </c>
      <c r="K13211">
        <v>100</v>
      </c>
      <c r="L13211" s="1">
        <f t="shared" si="619"/>
        <v>0.16666666666666696</v>
      </c>
      <c r="M13211" t="s">
        <v>16</v>
      </c>
      <c r="N13211" t="s">
        <v>17</v>
      </c>
      <c r="O13211" t="s">
        <v>18</v>
      </c>
      <c r="P13211" t="s">
        <v>499</v>
      </c>
      <c r="Q13211">
        <v>25</v>
      </c>
      <c r="R13211" t="str">
        <f t="shared" si="620"/>
        <v>Sector 25</v>
      </c>
      <c r="U13211" t="s">
        <v>150</v>
      </c>
      <c r="V13211">
        <v>5050103</v>
      </c>
    </row>
    <row r="13212" spans="1:22" x14ac:dyDescent="0.45">
      <c r="A13212">
        <v>-75.663586045000002</v>
      </c>
      <c r="B13212">
        <v>45.436844120000003</v>
      </c>
      <c r="C13212">
        <v>142717</v>
      </c>
      <c r="D13212">
        <v>2019</v>
      </c>
      <c r="E13212" t="s">
        <v>744</v>
      </c>
      <c r="F13212" s="2">
        <v>43700</v>
      </c>
      <c r="G13212">
        <v>900</v>
      </c>
      <c r="H13212" s="1">
        <f t="shared" si="618"/>
        <v>0.5</v>
      </c>
      <c r="I13212" t="s">
        <v>744</v>
      </c>
      <c r="J13212" s="2">
        <v>43700</v>
      </c>
      <c r="K13212">
        <v>900</v>
      </c>
      <c r="L13212" s="1">
        <f t="shared" si="619"/>
        <v>0.5</v>
      </c>
      <c r="M13212" t="s">
        <v>47</v>
      </c>
      <c r="N13212" t="s">
        <v>17</v>
      </c>
      <c r="O13212" t="s">
        <v>18</v>
      </c>
      <c r="P13212" t="s">
        <v>499</v>
      </c>
      <c r="Q13212">
        <v>25</v>
      </c>
      <c r="R13212" t="str">
        <f t="shared" si="620"/>
        <v>Sector 25</v>
      </c>
      <c r="U13212" t="s">
        <v>150</v>
      </c>
      <c r="V13212">
        <v>5050101</v>
      </c>
    </row>
    <row r="13213" spans="1:22" x14ac:dyDescent="0.45">
      <c r="A13213">
        <v>-75.663586045000002</v>
      </c>
      <c r="B13213">
        <v>45.436844120000003</v>
      </c>
      <c r="C13213">
        <v>142718</v>
      </c>
      <c r="D13213">
        <v>2019</v>
      </c>
      <c r="E13213" t="s">
        <v>944</v>
      </c>
      <c r="F13213" s="2">
        <v>43711</v>
      </c>
      <c r="G13213">
        <v>1000</v>
      </c>
      <c r="H13213" s="1">
        <f t="shared" si="618"/>
        <v>0.6666666666666643</v>
      </c>
      <c r="I13213" t="s">
        <v>944</v>
      </c>
      <c r="J13213" s="2">
        <v>43711</v>
      </c>
      <c r="K13213">
        <v>1000</v>
      </c>
      <c r="L13213" s="1">
        <f t="shared" si="619"/>
        <v>0.6666666666666643</v>
      </c>
      <c r="M13213" t="s">
        <v>32</v>
      </c>
      <c r="N13213" t="s">
        <v>17</v>
      </c>
      <c r="O13213" t="s">
        <v>18</v>
      </c>
      <c r="P13213" t="s">
        <v>499</v>
      </c>
      <c r="Q13213">
        <v>25</v>
      </c>
      <c r="R13213" t="str">
        <f t="shared" si="620"/>
        <v>Sector 25</v>
      </c>
      <c r="U13213" t="s">
        <v>150</v>
      </c>
      <c r="V13213">
        <v>5050101</v>
      </c>
    </row>
    <row r="13214" spans="1:22" x14ac:dyDescent="0.45">
      <c r="A13214">
        <v>-75.663586045000002</v>
      </c>
      <c r="B13214">
        <v>45.436844120000003</v>
      </c>
      <c r="C13214">
        <v>142724</v>
      </c>
      <c r="D13214">
        <v>2019</v>
      </c>
      <c r="E13214" t="s">
        <v>997</v>
      </c>
      <c r="F13214" s="2">
        <v>43785</v>
      </c>
      <c r="G13214">
        <v>200</v>
      </c>
      <c r="H13214" s="1">
        <f t="shared" si="618"/>
        <v>0.33333333333333393</v>
      </c>
      <c r="I13214" t="s">
        <v>997</v>
      </c>
      <c r="J13214" s="2">
        <v>43785</v>
      </c>
      <c r="K13214">
        <v>200</v>
      </c>
      <c r="L13214" s="1">
        <f t="shared" si="619"/>
        <v>0.33333333333333393</v>
      </c>
      <c r="M13214" t="s">
        <v>16</v>
      </c>
      <c r="N13214" t="s">
        <v>17</v>
      </c>
      <c r="O13214" t="s">
        <v>18</v>
      </c>
      <c r="P13214" t="s">
        <v>499</v>
      </c>
      <c r="Q13214">
        <v>25</v>
      </c>
      <c r="R13214" t="str">
        <f t="shared" si="620"/>
        <v>Sector 25</v>
      </c>
      <c r="U13214" t="s">
        <v>150</v>
      </c>
      <c r="V13214">
        <v>5050101</v>
      </c>
    </row>
    <row r="13215" spans="1:22" x14ac:dyDescent="0.45">
      <c r="A13215">
        <v>-75.664179974000007</v>
      </c>
      <c r="B13215">
        <v>45.435094775000003</v>
      </c>
      <c r="C13215">
        <v>142735</v>
      </c>
      <c r="D13215">
        <v>2019</v>
      </c>
      <c r="E13215" t="s">
        <v>1857</v>
      </c>
      <c r="F13215" s="2">
        <v>43755</v>
      </c>
      <c r="G13215">
        <v>600</v>
      </c>
      <c r="H13215" s="1">
        <f t="shared" si="618"/>
        <v>0</v>
      </c>
      <c r="I13215" t="s">
        <v>1087</v>
      </c>
      <c r="J13215" s="2">
        <v>43742</v>
      </c>
      <c r="K13215">
        <v>1100</v>
      </c>
      <c r="L13215" s="1">
        <f t="shared" si="619"/>
        <v>0.8333333333333357</v>
      </c>
      <c r="M13215" t="s">
        <v>23</v>
      </c>
      <c r="N13215" t="s">
        <v>17</v>
      </c>
      <c r="O13215" t="s">
        <v>18</v>
      </c>
      <c r="P13215" t="s">
        <v>481</v>
      </c>
      <c r="Q13215">
        <v>25</v>
      </c>
      <c r="R13215" t="str">
        <f t="shared" si="620"/>
        <v>Sector 25</v>
      </c>
      <c r="U13215" t="s">
        <v>150</v>
      </c>
      <c r="V13215">
        <v>5050101</v>
      </c>
    </row>
    <row r="13216" spans="1:22" x14ac:dyDescent="0.45">
      <c r="A13216">
        <v>-75.662824194999999</v>
      </c>
      <c r="B13216">
        <v>45.442076778999997</v>
      </c>
      <c r="C13216">
        <v>142744</v>
      </c>
      <c r="D13216">
        <v>2019</v>
      </c>
      <c r="E13216" t="s">
        <v>1840</v>
      </c>
      <c r="F13216" s="2">
        <v>43559</v>
      </c>
      <c r="G13216">
        <v>600</v>
      </c>
      <c r="H13216" s="1">
        <f t="shared" si="618"/>
        <v>0</v>
      </c>
      <c r="I13216" t="s">
        <v>1840</v>
      </c>
      <c r="J13216" s="2">
        <v>43559</v>
      </c>
      <c r="K13216">
        <v>600</v>
      </c>
      <c r="L13216" s="1">
        <f t="shared" si="619"/>
        <v>0</v>
      </c>
      <c r="M13216" t="s">
        <v>23</v>
      </c>
      <c r="N13216" t="s">
        <v>17</v>
      </c>
      <c r="O13216" t="s">
        <v>18</v>
      </c>
      <c r="P13216" t="s">
        <v>499</v>
      </c>
      <c r="Q13216">
        <v>25</v>
      </c>
      <c r="R13216" t="str">
        <f t="shared" si="620"/>
        <v>Sector 25</v>
      </c>
      <c r="U13216" t="s">
        <v>150</v>
      </c>
      <c r="V13216">
        <v>5050103</v>
      </c>
    </row>
    <row r="13217" spans="1:22" x14ac:dyDescent="0.45">
      <c r="A13217">
        <v>-75.662824194999999</v>
      </c>
      <c r="B13217">
        <v>45.442076778999997</v>
      </c>
      <c r="C13217">
        <v>142745</v>
      </c>
      <c r="D13217">
        <v>2019</v>
      </c>
      <c r="E13217" t="s">
        <v>1542</v>
      </c>
      <c r="F13217" s="2">
        <v>43794</v>
      </c>
      <c r="G13217">
        <v>1100</v>
      </c>
      <c r="H13217" s="1">
        <f t="shared" si="618"/>
        <v>0.8333333333333357</v>
      </c>
      <c r="I13217" t="s">
        <v>1542</v>
      </c>
      <c r="J13217" s="2">
        <v>43794</v>
      </c>
      <c r="K13217">
        <v>1100</v>
      </c>
      <c r="L13217" s="1">
        <f t="shared" si="619"/>
        <v>0.8333333333333357</v>
      </c>
      <c r="M13217" t="s">
        <v>25</v>
      </c>
      <c r="N13217" t="s">
        <v>17</v>
      </c>
      <c r="O13217" t="s">
        <v>18</v>
      </c>
      <c r="P13217" t="s">
        <v>499</v>
      </c>
      <c r="Q13217">
        <v>25</v>
      </c>
      <c r="R13217" t="str">
        <f t="shared" si="620"/>
        <v>Sector 25</v>
      </c>
      <c r="U13217" t="s">
        <v>150</v>
      </c>
      <c r="V13217">
        <v>5050103</v>
      </c>
    </row>
    <row r="13218" spans="1:22" x14ac:dyDescent="0.45">
      <c r="A13218">
        <v>-75.662824194999999</v>
      </c>
      <c r="B13218">
        <v>45.442076778999997</v>
      </c>
      <c r="C13218">
        <v>142746</v>
      </c>
      <c r="D13218">
        <v>2019</v>
      </c>
      <c r="E13218" t="s">
        <v>1763</v>
      </c>
      <c r="F13218" s="2">
        <v>43492</v>
      </c>
      <c r="G13218">
        <v>300</v>
      </c>
      <c r="H13218" s="1">
        <f t="shared" si="618"/>
        <v>0.5</v>
      </c>
      <c r="I13218" t="s">
        <v>1763</v>
      </c>
      <c r="J13218" s="2">
        <v>43492</v>
      </c>
      <c r="K13218">
        <v>300</v>
      </c>
      <c r="L13218" s="1">
        <f t="shared" si="619"/>
        <v>0.5</v>
      </c>
      <c r="M13218" t="s">
        <v>41</v>
      </c>
      <c r="N13218" t="s">
        <v>17</v>
      </c>
      <c r="O13218" t="s">
        <v>18</v>
      </c>
      <c r="P13218" t="s">
        <v>499</v>
      </c>
      <c r="Q13218">
        <v>25</v>
      </c>
      <c r="R13218" t="str">
        <f t="shared" si="620"/>
        <v>Sector 25</v>
      </c>
      <c r="U13218" t="s">
        <v>150</v>
      </c>
      <c r="V13218">
        <v>5050103</v>
      </c>
    </row>
    <row r="13219" spans="1:22" x14ac:dyDescent="0.45">
      <c r="A13219">
        <v>-75.663282529999904</v>
      </c>
      <c r="B13219">
        <v>45.438741651000001</v>
      </c>
      <c r="C13219">
        <v>142747</v>
      </c>
      <c r="D13219">
        <v>2019</v>
      </c>
      <c r="E13219" t="s">
        <v>1316</v>
      </c>
      <c r="F13219" s="2">
        <v>43680</v>
      </c>
      <c r="G13219">
        <v>200</v>
      </c>
      <c r="H13219" s="1">
        <f t="shared" si="618"/>
        <v>0.33333333333333393</v>
      </c>
      <c r="I13219" t="s">
        <v>1316</v>
      </c>
      <c r="J13219" s="2">
        <v>43680</v>
      </c>
      <c r="K13219">
        <v>200</v>
      </c>
      <c r="L13219" s="1">
        <f t="shared" si="619"/>
        <v>0.33333333333333393</v>
      </c>
      <c r="M13219" t="s">
        <v>16</v>
      </c>
      <c r="N13219" t="s">
        <v>17</v>
      </c>
      <c r="O13219" t="s">
        <v>18</v>
      </c>
      <c r="P13219" t="s">
        <v>499</v>
      </c>
      <c r="Q13219">
        <v>25</v>
      </c>
      <c r="R13219" t="str">
        <f t="shared" si="620"/>
        <v>Sector 25</v>
      </c>
      <c r="U13219" t="s">
        <v>150</v>
      </c>
      <c r="V13219">
        <v>5050102</v>
      </c>
    </row>
    <row r="13220" spans="1:22" x14ac:dyDescent="0.45">
      <c r="A13220">
        <v>-75.662298737</v>
      </c>
      <c r="B13220">
        <v>45.4424453130001</v>
      </c>
      <c r="C13220">
        <v>142749</v>
      </c>
      <c r="D13220">
        <v>2019</v>
      </c>
      <c r="E13220" t="s">
        <v>1062</v>
      </c>
      <c r="F13220" s="2">
        <v>43727</v>
      </c>
      <c r="G13220">
        <v>1000</v>
      </c>
      <c r="H13220" s="1">
        <f t="shared" si="618"/>
        <v>0.6666666666666643</v>
      </c>
      <c r="I13220" t="s">
        <v>1062</v>
      </c>
      <c r="J13220" s="2">
        <v>43727</v>
      </c>
      <c r="K13220">
        <v>1000</v>
      </c>
      <c r="L13220" s="1">
        <f t="shared" si="619"/>
        <v>0.6666666666666643</v>
      </c>
      <c r="M13220" t="s">
        <v>23</v>
      </c>
      <c r="N13220" t="s">
        <v>17</v>
      </c>
      <c r="O13220" t="s">
        <v>18</v>
      </c>
      <c r="P13220" t="s">
        <v>499</v>
      </c>
      <c r="Q13220">
        <v>25</v>
      </c>
      <c r="R13220" t="str">
        <f t="shared" si="620"/>
        <v>Sector 25</v>
      </c>
      <c r="U13220" t="s">
        <v>150</v>
      </c>
      <c r="V13220">
        <v>5050103</v>
      </c>
    </row>
    <row r="13221" spans="1:22" x14ac:dyDescent="0.45">
      <c r="A13221">
        <v>-75.663282529999904</v>
      </c>
      <c r="B13221">
        <v>45.438741651000001</v>
      </c>
      <c r="C13221">
        <v>142752</v>
      </c>
      <c r="D13221">
        <v>2019</v>
      </c>
      <c r="E13221" t="s">
        <v>1573</v>
      </c>
      <c r="F13221" s="2">
        <v>43629</v>
      </c>
      <c r="G13221">
        <v>400</v>
      </c>
      <c r="H13221" s="1">
        <f t="shared" si="618"/>
        <v>0.66666666666666785</v>
      </c>
      <c r="I13221" t="s">
        <v>1573</v>
      </c>
      <c r="J13221" s="2">
        <v>43629</v>
      </c>
      <c r="K13221">
        <v>400</v>
      </c>
      <c r="L13221" s="1">
        <f t="shared" si="619"/>
        <v>0.66666666666666785</v>
      </c>
      <c r="M13221" t="s">
        <v>23</v>
      </c>
      <c r="N13221" t="s">
        <v>17</v>
      </c>
      <c r="O13221" t="s">
        <v>18</v>
      </c>
      <c r="P13221" t="s">
        <v>499</v>
      </c>
      <c r="Q13221">
        <v>25</v>
      </c>
      <c r="R13221" t="str">
        <f t="shared" si="620"/>
        <v>Sector 25</v>
      </c>
      <c r="U13221" t="s">
        <v>150</v>
      </c>
      <c r="V13221">
        <v>5050103</v>
      </c>
    </row>
    <row r="13222" spans="1:22" x14ac:dyDescent="0.45">
      <c r="A13222">
        <v>-75.663586045000002</v>
      </c>
      <c r="B13222">
        <v>45.436844120000003</v>
      </c>
      <c r="C13222">
        <v>142755</v>
      </c>
      <c r="D13222">
        <v>2019</v>
      </c>
      <c r="E13222" t="s">
        <v>705</v>
      </c>
      <c r="F13222" s="2">
        <v>43652</v>
      </c>
      <c r="G13222">
        <v>100</v>
      </c>
      <c r="H13222" s="1">
        <f t="shared" si="618"/>
        <v>0.16666666666666696</v>
      </c>
      <c r="I13222" t="s">
        <v>705</v>
      </c>
      <c r="J13222" s="2">
        <v>43652</v>
      </c>
      <c r="K13222">
        <v>100</v>
      </c>
      <c r="L13222" s="1">
        <f t="shared" si="619"/>
        <v>0.16666666666666696</v>
      </c>
      <c r="M13222" t="s">
        <v>16</v>
      </c>
      <c r="N13222" t="s">
        <v>17</v>
      </c>
      <c r="O13222" t="s">
        <v>18</v>
      </c>
      <c r="P13222" t="s">
        <v>499</v>
      </c>
      <c r="Q13222">
        <v>25</v>
      </c>
      <c r="R13222" t="str">
        <f t="shared" si="620"/>
        <v>Sector 25</v>
      </c>
      <c r="U13222" t="s">
        <v>150</v>
      </c>
      <c r="V13222">
        <v>5050101</v>
      </c>
    </row>
    <row r="13223" spans="1:22" x14ac:dyDescent="0.45">
      <c r="A13223">
        <v>-75.663586045000002</v>
      </c>
      <c r="B13223">
        <v>45.436844120000003</v>
      </c>
      <c r="C13223">
        <v>142756</v>
      </c>
      <c r="D13223">
        <v>2019</v>
      </c>
      <c r="E13223" t="s">
        <v>1547</v>
      </c>
      <c r="F13223" s="2">
        <v>43801</v>
      </c>
      <c r="G13223">
        <v>1100</v>
      </c>
      <c r="H13223" s="1">
        <f t="shared" si="618"/>
        <v>0.8333333333333357</v>
      </c>
      <c r="I13223" t="s">
        <v>820</v>
      </c>
      <c r="J13223" s="2">
        <v>43770</v>
      </c>
      <c r="K13223">
        <v>1100</v>
      </c>
      <c r="L13223" s="1">
        <f t="shared" si="619"/>
        <v>0.8333333333333357</v>
      </c>
      <c r="M13223" t="s">
        <v>25</v>
      </c>
      <c r="N13223" t="s">
        <v>17</v>
      </c>
      <c r="O13223" t="s">
        <v>18</v>
      </c>
      <c r="P13223" t="s">
        <v>499</v>
      </c>
      <c r="Q13223">
        <v>25</v>
      </c>
      <c r="R13223" t="str">
        <f t="shared" si="620"/>
        <v>Sector 25</v>
      </c>
      <c r="U13223" t="s">
        <v>150</v>
      </c>
      <c r="V13223">
        <v>5050101</v>
      </c>
    </row>
    <row r="13224" spans="1:22" x14ac:dyDescent="0.45">
      <c r="A13224">
        <v>-75.662298737</v>
      </c>
      <c r="B13224">
        <v>45.4424453130001</v>
      </c>
      <c r="C13224">
        <v>142780</v>
      </c>
      <c r="D13224">
        <v>2019</v>
      </c>
      <c r="E13224" t="s">
        <v>938</v>
      </c>
      <c r="F13224" s="2">
        <v>43749</v>
      </c>
      <c r="G13224">
        <v>1200</v>
      </c>
      <c r="H13224" s="1">
        <f t="shared" si="618"/>
        <v>0</v>
      </c>
      <c r="I13224" t="s">
        <v>938</v>
      </c>
      <c r="J13224" s="2">
        <v>43749</v>
      </c>
      <c r="K13224">
        <v>1200</v>
      </c>
      <c r="L13224" s="1">
        <f t="shared" si="619"/>
        <v>0</v>
      </c>
      <c r="M13224" t="s">
        <v>47</v>
      </c>
      <c r="N13224" t="s">
        <v>17</v>
      </c>
      <c r="O13224" t="s">
        <v>18</v>
      </c>
      <c r="P13224" t="s">
        <v>499</v>
      </c>
      <c r="Q13224">
        <v>25</v>
      </c>
      <c r="R13224" t="str">
        <f t="shared" si="620"/>
        <v>Sector 25</v>
      </c>
      <c r="U13224" t="s">
        <v>150</v>
      </c>
      <c r="V13224">
        <v>5050103</v>
      </c>
    </row>
    <row r="13225" spans="1:22" x14ac:dyDescent="0.45">
      <c r="A13225">
        <v>-75.662298737</v>
      </c>
      <c r="B13225">
        <v>45.4424453130001</v>
      </c>
      <c r="C13225">
        <v>142781</v>
      </c>
      <c r="D13225">
        <v>2019</v>
      </c>
      <c r="E13225" t="s">
        <v>1908</v>
      </c>
      <c r="F13225" s="2">
        <v>43547</v>
      </c>
      <c r="G13225">
        <v>100</v>
      </c>
      <c r="H13225" s="1">
        <f t="shared" si="618"/>
        <v>0.16666666666666696</v>
      </c>
      <c r="I13225" t="s">
        <v>1908</v>
      </c>
      <c r="J13225" s="2">
        <v>43547</v>
      </c>
      <c r="K13225">
        <v>100</v>
      </c>
      <c r="L13225" s="1">
        <f t="shared" si="619"/>
        <v>0.16666666666666696</v>
      </c>
      <c r="M13225" t="s">
        <v>16</v>
      </c>
      <c r="N13225" t="s">
        <v>17</v>
      </c>
      <c r="O13225" t="s">
        <v>18</v>
      </c>
      <c r="P13225" t="s">
        <v>499</v>
      </c>
      <c r="Q13225">
        <v>25</v>
      </c>
      <c r="R13225" t="str">
        <f t="shared" si="620"/>
        <v>Sector 25</v>
      </c>
      <c r="U13225" t="s">
        <v>150</v>
      </c>
      <c r="V13225">
        <v>5050103</v>
      </c>
    </row>
    <row r="13226" spans="1:22" x14ac:dyDescent="0.45">
      <c r="A13226">
        <v>-75.662298737</v>
      </c>
      <c r="B13226">
        <v>45.4424453130001</v>
      </c>
      <c r="C13226">
        <v>142782</v>
      </c>
      <c r="D13226">
        <v>2019</v>
      </c>
      <c r="E13226" t="s">
        <v>1538</v>
      </c>
      <c r="F13226" s="2">
        <v>43659</v>
      </c>
      <c r="G13226">
        <v>300</v>
      </c>
      <c r="H13226" s="1">
        <f t="shared" si="618"/>
        <v>0.5</v>
      </c>
      <c r="I13226" t="s">
        <v>1229</v>
      </c>
      <c r="J13226" s="2">
        <v>43658</v>
      </c>
      <c r="K13226">
        <v>900</v>
      </c>
      <c r="L13226" s="1">
        <f t="shared" si="619"/>
        <v>0.5</v>
      </c>
      <c r="M13226" t="s">
        <v>16</v>
      </c>
      <c r="N13226" t="s">
        <v>17</v>
      </c>
      <c r="O13226" t="s">
        <v>18</v>
      </c>
      <c r="P13226" t="s">
        <v>499</v>
      </c>
      <c r="Q13226">
        <v>25</v>
      </c>
      <c r="R13226" t="str">
        <f t="shared" si="620"/>
        <v>Sector 25</v>
      </c>
      <c r="U13226" t="s">
        <v>150</v>
      </c>
      <c r="V13226">
        <v>5050103</v>
      </c>
    </row>
    <row r="13227" spans="1:22" x14ac:dyDescent="0.45">
      <c r="A13227">
        <v>-75.662298737</v>
      </c>
      <c r="B13227">
        <v>45.4424453130001</v>
      </c>
      <c r="C13227">
        <v>142783</v>
      </c>
      <c r="D13227">
        <v>2019</v>
      </c>
      <c r="E13227" t="s">
        <v>1530</v>
      </c>
      <c r="F13227" s="2">
        <v>43674</v>
      </c>
      <c r="G13227">
        <v>100</v>
      </c>
      <c r="H13227" s="1">
        <f t="shared" si="618"/>
        <v>0.16666666666666696</v>
      </c>
      <c r="I13227" t="s">
        <v>1530</v>
      </c>
      <c r="J13227" s="2">
        <v>43674</v>
      </c>
      <c r="K13227">
        <v>100</v>
      </c>
      <c r="L13227" s="1">
        <f t="shared" si="619"/>
        <v>0.16666666666666696</v>
      </c>
      <c r="M13227" t="s">
        <v>41</v>
      </c>
      <c r="N13227" t="s">
        <v>17</v>
      </c>
      <c r="O13227" t="s">
        <v>18</v>
      </c>
      <c r="P13227" t="s">
        <v>499</v>
      </c>
      <c r="Q13227">
        <v>25</v>
      </c>
      <c r="R13227" t="str">
        <f t="shared" si="620"/>
        <v>Sector 25</v>
      </c>
      <c r="U13227" t="s">
        <v>150</v>
      </c>
      <c r="V13227">
        <v>5050103</v>
      </c>
    </row>
    <row r="13228" spans="1:22" x14ac:dyDescent="0.45">
      <c r="A13228">
        <v>-75.662366703999993</v>
      </c>
      <c r="B13228">
        <v>45.437574108</v>
      </c>
      <c r="C13228">
        <v>142794</v>
      </c>
      <c r="D13228">
        <v>2019</v>
      </c>
      <c r="E13228" t="s">
        <v>943</v>
      </c>
      <c r="F13228" s="2">
        <v>43668</v>
      </c>
      <c r="G13228">
        <v>800</v>
      </c>
      <c r="H13228" s="1">
        <f t="shared" si="618"/>
        <v>0.3333333333333357</v>
      </c>
      <c r="I13228" t="s">
        <v>943</v>
      </c>
      <c r="J13228" s="2">
        <v>43668</v>
      </c>
      <c r="K13228">
        <v>800</v>
      </c>
      <c r="L13228" s="1">
        <f t="shared" si="619"/>
        <v>0.3333333333333357</v>
      </c>
      <c r="M13228" t="s">
        <v>25</v>
      </c>
      <c r="N13228" t="s">
        <v>17</v>
      </c>
      <c r="O13228" t="s">
        <v>18</v>
      </c>
      <c r="P13228" t="s">
        <v>499</v>
      </c>
      <c r="Q13228">
        <v>25</v>
      </c>
      <c r="R13228" t="str">
        <f t="shared" si="620"/>
        <v>Sector 25</v>
      </c>
      <c r="U13228" t="s">
        <v>150</v>
      </c>
      <c r="V13228">
        <v>5050102</v>
      </c>
    </row>
    <row r="13229" spans="1:22" x14ac:dyDescent="0.45">
      <c r="A13229">
        <v>-75.662366703999993</v>
      </c>
      <c r="B13229">
        <v>45.437574108</v>
      </c>
      <c r="C13229">
        <v>142795</v>
      </c>
      <c r="D13229">
        <v>2019</v>
      </c>
      <c r="E13229" t="s">
        <v>1577</v>
      </c>
      <c r="F13229" s="2">
        <v>43722</v>
      </c>
      <c r="G13229">
        <v>400</v>
      </c>
      <c r="H13229" s="1">
        <f t="shared" si="618"/>
        <v>0.66666666666666785</v>
      </c>
      <c r="I13229" t="s">
        <v>1577</v>
      </c>
      <c r="J13229" s="2">
        <v>43722</v>
      </c>
      <c r="K13229">
        <v>400</v>
      </c>
      <c r="L13229" s="1">
        <f t="shared" si="619"/>
        <v>0.66666666666666785</v>
      </c>
      <c r="M13229" t="s">
        <v>16</v>
      </c>
      <c r="N13229" t="s">
        <v>17</v>
      </c>
      <c r="O13229" t="s">
        <v>18</v>
      </c>
      <c r="P13229" t="s">
        <v>499</v>
      </c>
      <c r="Q13229">
        <v>25</v>
      </c>
      <c r="R13229" t="str">
        <f t="shared" si="620"/>
        <v>Sector 25</v>
      </c>
      <c r="U13229" t="s">
        <v>150</v>
      </c>
      <c r="V13229">
        <v>5050102</v>
      </c>
    </row>
    <row r="13230" spans="1:22" x14ac:dyDescent="0.45">
      <c r="A13230">
        <v>-75.662298737</v>
      </c>
      <c r="B13230">
        <v>45.4424453130001</v>
      </c>
      <c r="C13230">
        <v>142798</v>
      </c>
      <c r="D13230">
        <v>2019</v>
      </c>
      <c r="E13230" t="s">
        <v>1561</v>
      </c>
      <c r="F13230" s="2">
        <v>43554</v>
      </c>
      <c r="G13230">
        <v>800</v>
      </c>
      <c r="H13230" s="1">
        <f t="shared" si="618"/>
        <v>0.3333333333333357</v>
      </c>
      <c r="I13230" t="s">
        <v>1561</v>
      </c>
      <c r="J13230" s="2">
        <v>43554</v>
      </c>
      <c r="K13230">
        <v>800</v>
      </c>
      <c r="L13230" s="1">
        <f t="shared" si="619"/>
        <v>0.3333333333333357</v>
      </c>
      <c r="M13230" t="s">
        <v>16</v>
      </c>
      <c r="N13230" t="s">
        <v>17</v>
      </c>
      <c r="O13230" t="s">
        <v>18</v>
      </c>
      <c r="P13230" t="s">
        <v>499</v>
      </c>
      <c r="Q13230">
        <v>25</v>
      </c>
      <c r="R13230" t="str">
        <f t="shared" si="620"/>
        <v>Sector 25</v>
      </c>
      <c r="U13230" t="s">
        <v>150</v>
      </c>
      <c r="V13230">
        <v>5050103</v>
      </c>
    </row>
    <row r="13231" spans="1:22" x14ac:dyDescent="0.45">
      <c r="A13231">
        <v>-75.662824194999999</v>
      </c>
      <c r="B13231">
        <v>45.442076778999997</v>
      </c>
      <c r="C13231">
        <v>142799</v>
      </c>
      <c r="D13231">
        <v>2019</v>
      </c>
      <c r="E13231" t="s">
        <v>1910</v>
      </c>
      <c r="F13231" s="2">
        <v>43738</v>
      </c>
      <c r="G13231">
        <v>900</v>
      </c>
      <c r="H13231" s="1">
        <f t="shared" si="618"/>
        <v>0.5</v>
      </c>
      <c r="I13231" t="s">
        <v>1910</v>
      </c>
      <c r="J13231" s="2">
        <v>43738</v>
      </c>
      <c r="K13231">
        <v>900</v>
      </c>
      <c r="L13231" s="1">
        <f t="shared" si="619"/>
        <v>0.5</v>
      </c>
      <c r="M13231" t="s">
        <v>25</v>
      </c>
      <c r="N13231" t="s">
        <v>17</v>
      </c>
      <c r="O13231" t="s">
        <v>18</v>
      </c>
      <c r="P13231" t="s">
        <v>499</v>
      </c>
      <c r="Q13231">
        <v>25</v>
      </c>
      <c r="R13231" t="str">
        <f t="shared" si="620"/>
        <v>Sector 25</v>
      </c>
      <c r="U13231" t="s">
        <v>150</v>
      </c>
      <c r="V13231">
        <v>5050103</v>
      </c>
    </row>
    <row r="13232" spans="1:22" x14ac:dyDescent="0.45">
      <c r="A13232">
        <v>-75.661325575000006</v>
      </c>
      <c r="B13232">
        <v>45.441417883</v>
      </c>
      <c r="C13232">
        <v>142810</v>
      </c>
      <c r="D13232">
        <v>2019</v>
      </c>
      <c r="E13232" t="s">
        <v>588</v>
      </c>
      <c r="F13232" s="2">
        <v>43487</v>
      </c>
      <c r="G13232">
        <v>800</v>
      </c>
      <c r="H13232" s="1">
        <f t="shared" si="618"/>
        <v>0.3333333333333357</v>
      </c>
      <c r="I13232" t="s">
        <v>588</v>
      </c>
      <c r="J13232" s="2">
        <v>43487</v>
      </c>
      <c r="K13232">
        <v>800</v>
      </c>
      <c r="L13232" s="1">
        <f t="shared" si="619"/>
        <v>0.3333333333333357</v>
      </c>
      <c r="M13232" t="s">
        <v>32</v>
      </c>
      <c r="N13232" t="s">
        <v>17</v>
      </c>
      <c r="O13232" t="s">
        <v>18</v>
      </c>
      <c r="P13232" t="s">
        <v>499</v>
      </c>
      <c r="Q13232">
        <v>25</v>
      </c>
      <c r="R13232" t="str">
        <f t="shared" si="620"/>
        <v>Sector 25</v>
      </c>
      <c r="U13232" t="s">
        <v>150</v>
      </c>
      <c r="V13232">
        <v>5050103</v>
      </c>
    </row>
    <row r="13233" spans="1:22" x14ac:dyDescent="0.45">
      <c r="A13233">
        <v>-75.661325575000006</v>
      </c>
      <c r="B13233">
        <v>45.441417883</v>
      </c>
      <c r="C13233">
        <v>142812</v>
      </c>
      <c r="D13233">
        <v>2019</v>
      </c>
      <c r="E13233" t="s">
        <v>1612</v>
      </c>
      <c r="F13233" s="2">
        <v>43717</v>
      </c>
      <c r="G13233">
        <v>1200</v>
      </c>
      <c r="H13233" s="1">
        <f t="shared" si="618"/>
        <v>0</v>
      </c>
      <c r="I13233" t="s">
        <v>1612</v>
      </c>
      <c r="J13233" s="2">
        <v>43717</v>
      </c>
      <c r="K13233">
        <v>1200</v>
      </c>
      <c r="L13233" s="1">
        <f t="shared" si="619"/>
        <v>0</v>
      </c>
      <c r="M13233" t="s">
        <v>25</v>
      </c>
      <c r="N13233" t="s">
        <v>17</v>
      </c>
      <c r="O13233" t="s">
        <v>18</v>
      </c>
      <c r="P13233" t="s">
        <v>499</v>
      </c>
      <c r="Q13233">
        <v>25</v>
      </c>
      <c r="R13233" t="str">
        <f t="shared" si="620"/>
        <v>Sector 25</v>
      </c>
      <c r="U13233" t="s">
        <v>150</v>
      </c>
      <c r="V13233">
        <v>5050103</v>
      </c>
    </row>
    <row r="13234" spans="1:22" x14ac:dyDescent="0.45">
      <c r="A13234">
        <v>-75.661325575000006</v>
      </c>
      <c r="B13234">
        <v>45.441417883</v>
      </c>
      <c r="C13234">
        <v>142825</v>
      </c>
      <c r="D13234">
        <v>2019</v>
      </c>
      <c r="E13234" t="s">
        <v>849</v>
      </c>
      <c r="F13234" s="2">
        <v>43721</v>
      </c>
      <c r="G13234">
        <v>400</v>
      </c>
      <c r="H13234" s="1">
        <f t="shared" si="618"/>
        <v>0.66666666666666785</v>
      </c>
      <c r="I13234" t="s">
        <v>849</v>
      </c>
      <c r="J13234" s="2">
        <v>43721</v>
      </c>
      <c r="K13234">
        <v>400</v>
      </c>
      <c r="L13234" s="1">
        <f t="shared" si="619"/>
        <v>0.66666666666666785</v>
      </c>
      <c r="M13234" t="s">
        <v>47</v>
      </c>
      <c r="N13234" t="s">
        <v>17</v>
      </c>
      <c r="O13234" t="s">
        <v>18</v>
      </c>
      <c r="P13234" t="s">
        <v>499</v>
      </c>
      <c r="Q13234">
        <v>25</v>
      </c>
      <c r="R13234" t="str">
        <f t="shared" si="620"/>
        <v>Sector 25</v>
      </c>
      <c r="U13234" t="s">
        <v>150</v>
      </c>
      <c r="V13234">
        <v>5050103</v>
      </c>
    </row>
    <row r="13235" spans="1:22" x14ac:dyDescent="0.45">
      <c r="A13235">
        <v>-75.661902620999996</v>
      </c>
      <c r="B13235">
        <v>45.436976799</v>
      </c>
      <c r="C13235">
        <v>142831</v>
      </c>
      <c r="D13235">
        <v>2019</v>
      </c>
      <c r="E13235" t="s">
        <v>603</v>
      </c>
      <c r="F13235" s="2">
        <v>43620</v>
      </c>
      <c r="G13235">
        <v>500</v>
      </c>
      <c r="H13235" s="1">
        <f t="shared" si="618"/>
        <v>0.83333333333333215</v>
      </c>
      <c r="I13235" t="s">
        <v>603</v>
      </c>
      <c r="J13235" s="2">
        <v>43620</v>
      </c>
      <c r="K13235">
        <v>500</v>
      </c>
      <c r="L13235" s="1">
        <f t="shared" si="619"/>
        <v>0.83333333333333215</v>
      </c>
      <c r="M13235" t="s">
        <v>32</v>
      </c>
      <c r="N13235" t="s">
        <v>17</v>
      </c>
      <c r="O13235" t="s">
        <v>18</v>
      </c>
      <c r="P13235" t="s">
        <v>499</v>
      </c>
      <c r="Q13235">
        <v>25</v>
      </c>
      <c r="R13235" t="str">
        <f t="shared" si="620"/>
        <v>Sector 25</v>
      </c>
      <c r="U13235" t="s">
        <v>150</v>
      </c>
      <c r="V13235">
        <v>5050102</v>
      </c>
    </row>
    <row r="13236" spans="1:22" x14ac:dyDescent="0.45">
      <c r="A13236">
        <v>-75.661902620999996</v>
      </c>
      <c r="B13236">
        <v>45.436976799</v>
      </c>
      <c r="C13236">
        <v>142833</v>
      </c>
      <c r="D13236">
        <v>2019</v>
      </c>
      <c r="E13236" t="s">
        <v>1631</v>
      </c>
      <c r="F13236" s="2">
        <v>43622</v>
      </c>
      <c r="G13236">
        <v>1100</v>
      </c>
      <c r="H13236" s="1">
        <f t="shared" si="618"/>
        <v>0.8333333333333357</v>
      </c>
      <c r="I13236" t="s">
        <v>1631</v>
      </c>
      <c r="J13236" s="2">
        <v>43622</v>
      </c>
      <c r="K13236">
        <v>1100</v>
      </c>
      <c r="L13236" s="1">
        <f t="shared" si="619"/>
        <v>0.8333333333333357</v>
      </c>
      <c r="M13236" t="s">
        <v>23</v>
      </c>
      <c r="N13236" t="s">
        <v>17</v>
      </c>
      <c r="O13236" t="s">
        <v>18</v>
      </c>
      <c r="P13236" t="s">
        <v>499</v>
      </c>
      <c r="Q13236">
        <v>25</v>
      </c>
      <c r="R13236" t="str">
        <f t="shared" si="620"/>
        <v>Sector 25</v>
      </c>
      <c r="U13236" t="s">
        <v>150</v>
      </c>
      <c r="V13236">
        <v>5050102</v>
      </c>
    </row>
    <row r="13237" spans="1:22" x14ac:dyDescent="0.45">
      <c r="A13237">
        <v>-75.661160373000001</v>
      </c>
      <c r="B13237">
        <v>45.438026786000101</v>
      </c>
      <c r="C13237">
        <v>142835</v>
      </c>
      <c r="D13237">
        <v>2019</v>
      </c>
      <c r="E13237" t="s">
        <v>1522</v>
      </c>
      <c r="F13237" s="2">
        <v>43645</v>
      </c>
      <c r="G13237">
        <v>200</v>
      </c>
      <c r="H13237" s="1">
        <f t="shared" si="618"/>
        <v>0.33333333333333393</v>
      </c>
      <c r="I13237" t="s">
        <v>1522</v>
      </c>
      <c r="J13237" s="2">
        <v>43645</v>
      </c>
      <c r="K13237">
        <v>200</v>
      </c>
      <c r="L13237" s="1">
        <f t="shared" si="619"/>
        <v>0.33333333333333393</v>
      </c>
      <c r="M13237" t="s">
        <v>16</v>
      </c>
      <c r="N13237" t="s">
        <v>17</v>
      </c>
      <c r="O13237" t="s">
        <v>18</v>
      </c>
      <c r="P13237" t="s">
        <v>499</v>
      </c>
      <c r="Q13237">
        <v>25</v>
      </c>
      <c r="R13237" t="str">
        <f t="shared" si="620"/>
        <v>Sector 25</v>
      </c>
      <c r="U13237" t="s">
        <v>150</v>
      </c>
      <c r="V13237">
        <v>5050102</v>
      </c>
    </row>
    <row r="13238" spans="1:22" x14ac:dyDescent="0.45">
      <c r="A13238">
        <v>-75.659333380999996</v>
      </c>
      <c r="B13238">
        <v>45.436984903999999</v>
      </c>
      <c r="C13238">
        <v>142855</v>
      </c>
      <c r="D13238">
        <v>2019</v>
      </c>
      <c r="E13238" t="s">
        <v>1539</v>
      </c>
      <c r="F13238" s="2">
        <v>43608</v>
      </c>
      <c r="G13238">
        <v>300</v>
      </c>
      <c r="H13238" s="1">
        <f t="shared" si="618"/>
        <v>0.5</v>
      </c>
      <c r="I13238" t="s">
        <v>1539</v>
      </c>
      <c r="J13238" s="2">
        <v>43608</v>
      </c>
      <c r="K13238">
        <v>300</v>
      </c>
      <c r="L13238" s="1">
        <f t="shared" si="619"/>
        <v>0.5</v>
      </c>
      <c r="M13238" t="s">
        <v>23</v>
      </c>
      <c r="N13238" t="s">
        <v>17</v>
      </c>
      <c r="O13238" t="s">
        <v>18</v>
      </c>
      <c r="P13238" t="s">
        <v>499</v>
      </c>
      <c r="Q13238">
        <v>25</v>
      </c>
      <c r="R13238" t="str">
        <f t="shared" si="620"/>
        <v>Sector 25</v>
      </c>
      <c r="U13238" t="s">
        <v>150</v>
      </c>
      <c r="V13238">
        <v>5050102</v>
      </c>
    </row>
    <row r="13239" spans="1:22" x14ac:dyDescent="0.45">
      <c r="A13239">
        <v>-75.661160373000001</v>
      </c>
      <c r="B13239">
        <v>45.438026786000101</v>
      </c>
      <c r="C13239">
        <v>142872</v>
      </c>
      <c r="D13239">
        <v>2019</v>
      </c>
      <c r="E13239" t="s">
        <v>1630</v>
      </c>
      <c r="F13239" s="2">
        <v>43623</v>
      </c>
      <c r="G13239">
        <v>1200</v>
      </c>
      <c r="H13239" s="1">
        <f t="shared" si="618"/>
        <v>0</v>
      </c>
      <c r="I13239" t="s">
        <v>1630</v>
      </c>
      <c r="J13239" s="2">
        <v>43623</v>
      </c>
      <c r="K13239">
        <v>1200</v>
      </c>
      <c r="L13239" s="1">
        <f t="shared" si="619"/>
        <v>0</v>
      </c>
      <c r="M13239" t="s">
        <v>47</v>
      </c>
      <c r="N13239" t="s">
        <v>17</v>
      </c>
      <c r="O13239" t="s">
        <v>18</v>
      </c>
      <c r="P13239" t="s">
        <v>499</v>
      </c>
      <c r="Q13239">
        <v>25</v>
      </c>
      <c r="R13239" t="str">
        <f t="shared" si="620"/>
        <v>Sector 25</v>
      </c>
      <c r="U13239" t="s">
        <v>150</v>
      </c>
      <c r="V13239">
        <v>5050102</v>
      </c>
    </row>
    <row r="13240" spans="1:22" x14ac:dyDescent="0.45">
      <c r="A13240">
        <v>-75.659286012999999</v>
      </c>
      <c r="B13240">
        <v>45.440919874000002</v>
      </c>
      <c r="C13240">
        <v>142891</v>
      </c>
      <c r="D13240">
        <v>2019</v>
      </c>
      <c r="E13240" t="s">
        <v>1582</v>
      </c>
      <c r="F13240" s="2">
        <v>43549</v>
      </c>
      <c r="G13240">
        <v>100</v>
      </c>
      <c r="H13240" s="1">
        <f t="shared" si="618"/>
        <v>0.16666666666666696</v>
      </c>
      <c r="I13240" t="s">
        <v>1582</v>
      </c>
      <c r="J13240" s="2">
        <v>43549</v>
      </c>
      <c r="K13240">
        <v>100</v>
      </c>
      <c r="L13240" s="1">
        <f t="shared" si="619"/>
        <v>0.16666666666666696</v>
      </c>
      <c r="M13240" t="s">
        <v>25</v>
      </c>
      <c r="N13240" t="s">
        <v>17</v>
      </c>
      <c r="O13240" t="s">
        <v>18</v>
      </c>
      <c r="P13240" t="s">
        <v>499</v>
      </c>
      <c r="Q13240">
        <v>25</v>
      </c>
      <c r="R13240" t="str">
        <f t="shared" si="620"/>
        <v>Sector 25</v>
      </c>
      <c r="U13240" t="s">
        <v>150</v>
      </c>
      <c r="V13240">
        <v>5050103</v>
      </c>
    </row>
    <row r="13241" spans="1:22" x14ac:dyDescent="0.45">
      <c r="A13241">
        <v>-75.658241173999997</v>
      </c>
      <c r="B13241">
        <v>45.437372797000101</v>
      </c>
      <c r="C13241">
        <v>142903</v>
      </c>
      <c r="D13241">
        <v>2019</v>
      </c>
      <c r="E13241" t="s">
        <v>1783</v>
      </c>
      <c r="F13241" s="2">
        <v>43577</v>
      </c>
      <c r="G13241">
        <v>100</v>
      </c>
      <c r="H13241" s="1">
        <f t="shared" si="618"/>
        <v>0.16666666666666696</v>
      </c>
      <c r="I13241" t="s">
        <v>1783</v>
      </c>
      <c r="J13241" s="2">
        <v>43577</v>
      </c>
      <c r="K13241">
        <v>100</v>
      </c>
      <c r="L13241" s="1">
        <f t="shared" si="619"/>
        <v>0.16666666666666696</v>
      </c>
      <c r="M13241" t="s">
        <v>25</v>
      </c>
      <c r="N13241" t="s">
        <v>17</v>
      </c>
      <c r="O13241" t="s">
        <v>18</v>
      </c>
      <c r="P13241" t="s">
        <v>499</v>
      </c>
      <c r="Q13241">
        <v>25</v>
      </c>
      <c r="R13241" t="str">
        <f t="shared" si="620"/>
        <v>Sector 25</v>
      </c>
      <c r="U13241" t="s">
        <v>150</v>
      </c>
      <c r="V13241">
        <v>5050102</v>
      </c>
    </row>
    <row r="13242" spans="1:22" x14ac:dyDescent="0.45">
      <c r="A13242">
        <v>-75.658241173999997</v>
      </c>
      <c r="B13242">
        <v>45.437372797000101</v>
      </c>
      <c r="C13242">
        <v>142904</v>
      </c>
      <c r="D13242">
        <v>2019</v>
      </c>
      <c r="E13242" t="s">
        <v>1613</v>
      </c>
      <c r="F13242" s="2">
        <v>43605</v>
      </c>
      <c r="G13242">
        <v>900</v>
      </c>
      <c r="H13242" s="1">
        <f t="shared" si="618"/>
        <v>0.5</v>
      </c>
      <c r="I13242" t="s">
        <v>1613</v>
      </c>
      <c r="J13242" s="2">
        <v>43605</v>
      </c>
      <c r="K13242">
        <v>900</v>
      </c>
      <c r="L13242" s="1">
        <f t="shared" si="619"/>
        <v>0.5</v>
      </c>
      <c r="M13242" t="s">
        <v>25</v>
      </c>
      <c r="N13242" t="s">
        <v>17</v>
      </c>
      <c r="O13242" t="s">
        <v>18</v>
      </c>
      <c r="P13242" t="s">
        <v>499</v>
      </c>
      <c r="Q13242">
        <v>25</v>
      </c>
      <c r="R13242" t="str">
        <f t="shared" si="620"/>
        <v>Sector 25</v>
      </c>
      <c r="U13242" t="s">
        <v>150</v>
      </c>
      <c r="V13242">
        <v>5050102</v>
      </c>
    </row>
    <row r="13243" spans="1:22" x14ac:dyDescent="0.45">
      <c r="A13243">
        <v>-75.657704451000001</v>
      </c>
      <c r="B13243">
        <v>45.437540851000101</v>
      </c>
      <c r="C13243">
        <v>142927</v>
      </c>
      <c r="D13243">
        <v>2019</v>
      </c>
      <c r="E13243" t="s">
        <v>1583</v>
      </c>
      <c r="F13243" s="2">
        <v>43548</v>
      </c>
      <c r="G13243">
        <v>100</v>
      </c>
      <c r="H13243" s="1">
        <f t="shared" si="618"/>
        <v>0.16666666666666696</v>
      </c>
      <c r="I13243" t="s">
        <v>1583</v>
      </c>
      <c r="J13243" s="2">
        <v>43548</v>
      </c>
      <c r="K13243">
        <v>100</v>
      </c>
      <c r="L13243" s="1">
        <f t="shared" si="619"/>
        <v>0.16666666666666696</v>
      </c>
      <c r="M13243" t="s">
        <v>41</v>
      </c>
      <c r="N13243" t="s">
        <v>17</v>
      </c>
      <c r="O13243" t="s">
        <v>18</v>
      </c>
      <c r="P13243" t="s">
        <v>499</v>
      </c>
      <c r="Q13243">
        <v>25</v>
      </c>
      <c r="R13243" t="str">
        <f t="shared" si="620"/>
        <v>Sector 25</v>
      </c>
      <c r="U13243" t="s">
        <v>150</v>
      </c>
      <c r="V13243">
        <v>5050102</v>
      </c>
    </row>
    <row r="13244" spans="1:22" x14ac:dyDescent="0.45">
      <c r="A13244">
        <v>-75.657008099999999</v>
      </c>
      <c r="B13244">
        <v>45.437777646000001</v>
      </c>
      <c r="C13244">
        <v>142937</v>
      </c>
      <c r="D13244">
        <v>2019</v>
      </c>
      <c r="E13244" t="s">
        <v>1613</v>
      </c>
      <c r="F13244" s="2">
        <v>43605</v>
      </c>
      <c r="G13244">
        <v>500</v>
      </c>
      <c r="H13244" s="1">
        <f t="shared" si="618"/>
        <v>0.83333333333333215</v>
      </c>
      <c r="I13244" t="s">
        <v>1613</v>
      </c>
      <c r="J13244" s="2">
        <v>43605</v>
      </c>
      <c r="K13244">
        <v>400</v>
      </c>
      <c r="L13244" s="1">
        <f t="shared" si="619"/>
        <v>0.66666666666666785</v>
      </c>
      <c r="M13244" t="s">
        <v>25</v>
      </c>
      <c r="N13244" t="s">
        <v>17</v>
      </c>
      <c r="O13244" t="s">
        <v>18</v>
      </c>
      <c r="P13244" t="s">
        <v>499</v>
      </c>
      <c r="Q13244">
        <v>25</v>
      </c>
      <c r="R13244" t="str">
        <f t="shared" si="620"/>
        <v>Sector 25</v>
      </c>
      <c r="U13244" t="s">
        <v>150</v>
      </c>
      <c r="V13244">
        <v>5050102</v>
      </c>
    </row>
    <row r="13245" spans="1:22" x14ac:dyDescent="0.45">
      <c r="A13245">
        <v>-75.657008099999999</v>
      </c>
      <c r="B13245">
        <v>45.437777646000001</v>
      </c>
      <c r="C13245">
        <v>142938</v>
      </c>
      <c r="D13245">
        <v>2019</v>
      </c>
      <c r="E13245" t="s">
        <v>1536</v>
      </c>
      <c r="F13245" s="2">
        <v>43686</v>
      </c>
      <c r="G13245">
        <v>500</v>
      </c>
      <c r="H13245" s="1">
        <f t="shared" si="618"/>
        <v>0.83333333333333215</v>
      </c>
      <c r="I13245" t="s">
        <v>1536</v>
      </c>
      <c r="J13245" s="2">
        <v>43686</v>
      </c>
      <c r="K13245">
        <v>500</v>
      </c>
      <c r="L13245" s="1">
        <f t="shared" si="619"/>
        <v>0.83333333333333215</v>
      </c>
      <c r="M13245" t="s">
        <v>47</v>
      </c>
      <c r="N13245" t="s">
        <v>17</v>
      </c>
      <c r="O13245" t="s">
        <v>18</v>
      </c>
      <c r="P13245" t="s">
        <v>499</v>
      </c>
      <c r="Q13245">
        <v>25</v>
      </c>
      <c r="R13245" t="str">
        <f t="shared" si="620"/>
        <v>Sector 25</v>
      </c>
      <c r="U13245" t="s">
        <v>150</v>
      </c>
      <c r="V13245">
        <v>5050102</v>
      </c>
    </row>
    <row r="13246" spans="1:22" x14ac:dyDescent="0.45">
      <c r="A13246">
        <v>-75.657008099999999</v>
      </c>
      <c r="B13246">
        <v>45.437777646000001</v>
      </c>
      <c r="C13246">
        <v>142939</v>
      </c>
      <c r="D13246">
        <v>2019</v>
      </c>
      <c r="E13246" t="s">
        <v>1560</v>
      </c>
      <c r="F13246" s="2">
        <v>43550</v>
      </c>
      <c r="G13246">
        <v>700</v>
      </c>
      <c r="H13246" s="1">
        <f t="shared" si="618"/>
        <v>0.16666666666666785</v>
      </c>
      <c r="I13246" t="s">
        <v>1560</v>
      </c>
      <c r="J13246" s="2">
        <v>43550</v>
      </c>
      <c r="K13246">
        <v>700</v>
      </c>
      <c r="L13246" s="1">
        <f t="shared" si="619"/>
        <v>0.16666666666666785</v>
      </c>
      <c r="M13246" t="s">
        <v>32</v>
      </c>
      <c r="N13246" t="s">
        <v>17</v>
      </c>
      <c r="O13246" t="s">
        <v>18</v>
      </c>
      <c r="P13246" t="s">
        <v>499</v>
      </c>
      <c r="Q13246">
        <v>25</v>
      </c>
      <c r="R13246" t="str">
        <f t="shared" si="620"/>
        <v>Sector 25</v>
      </c>
      <c r="U13246" t="s">
        <v>150</v>
      </c>
      <c r="V13246">
        <v>5050102</v>
      </c>
    </row>
    <row r="13247" spans="1:22" x14ac:dyDescent="0.45">
      <c r="A13247">
        <v>-75.656057507</v>
      </c>
      <c r="B13247">
        <v>45.4380945730001</v>
      </c>
      <c r="C13247">
        <v>142958</v>
      </c>
      <c r="D13247">
        <v>2019</v>
      </c>
      <c r="E13247" t="s">
        <v>1110</v>
      </c>
      <c r="F13247" s="2">
        <v>43772</v>
      </c>
      <c r="G13247">
        <v>1000</v>
      </c>
      <c r="H13247" s="1">
        <f t="shared" si="618"/>
        <v>0.6666666666666643</v>
      </c>
      <c r="I13247" t="s">
        <v>1110</v>
      </c>
      <c r="J13247" s="2">
        <v>43772</v>
      </c>
      <c r="K13247">
        <v>1000</v>
      </c>
      <c r="L13247" s="1">
        <f t="shared" si="619"/>
        <v>0.6666666666666643</v>
      </c>
      <c r="M13247" t="s">
        <v>41</v>
      </c>
      <c r="N13247" t="s">
        <v>17</v>
      </c>
      <c r="O13247" t="s">
        <v>18</v>
      </c>
      <c r="P13247" t="s">
        <v>499</v>
      </c>
      <c r="Q13247">
        <v>25</v>
      </c>
      <c r="R13247" t="str">
        <f t="shared" si="620"/>
        <v>Sector 25</v>
      </c>
      <c r="U13247" t="s">
        <v>150</v>
      </c>
      <c r="V13247">
        <v>5050102</v>
      </c>
    </row>
    <row r="13248" spans="1:22" x14ac:dyDescent="0.45">
      <c r="A13248">
        <v>-75.656057507</v>
      </c>
      <c r="B13248">
        <v>45.4380945730001</v>
      </c>
      <c r="C13248">
        <v>142961</v>
      </c>
      <c r="D13248">
        <v>2019</v>
      </c>
      <c r="E13248" t="s">
        <v>1618</v>
      </c>
      <c r="F13248" s="2">
        <v>43603</v>
      </c>
      <c r="G13248">
        <v>100</v>
      </c>
      <c r="H13248" s="1">
        <f t="shared" si="618"/>
        <v>0.16666666666666696</v>
      </c>
      <c r="I13248" t="s">
        <v>1618</v>
      </c>
      <c r="J13248" s="2">
        <v>43603</v>
      </c>
      <c r="K13248">
        <v>100</v>
      </c>
      <c r="L13248" s="1">
        <f t="shared" si="619"/>
        <v>0.16666666666666696</v>
      </c>
      <c r="M13248" t="s">
        <v>16</v>
      </c>
      <c r="N13248" t="s">
        <v>17</v>
      </c>
      <c r="O13248" t="s">
        <v>18</v>
      </c>
      <c r="P13248" t="s">
        <v>499</v>
      </c>
      <c r="Q13248">
        <v>25</v>
      </c>
      <c r="R13248" t="str">
        <f t="shared" si="620"/>
        <v>Sector 25</v>
      </c>
      <c r="U13248" t="s">
        <v>150</v>
      </c>
      <c r="V13248">
        <v>5050102</v>
      </c>
    </row>
    <row r="13249" spans="1:22" x14ac:dyDescent="0.45">
      <c r="A13249">
        <v>-75.656057507</v>
      </c>
      <c r="B13249">
        <v>45.4380945730001</v>
      </c>
      <c r="C13249">
        <v>142962</v>
      </c>
      <c r="D13249">
        <v>2019</v>
      </c>
      <c r="E13249" t="s">
        <v>1896</v>
      </c>
      <c r="F13249" s="2">
        <v>43807</v>
      </c>
      <c r="G13249">
        <v>100</v>
      </c>
      <c r="H13249" s="1">
        <f t="shared" si="618"/>
        <v>0.16666666666666696</v>
      </c>
      <c r="I13249" t="s">
        <v>1896</v>
      </c>
      <c r="J13249" s="2">
        <v>43807</v>
      </c>
      <c r="K13249">
        <v>100</v>
      </c>
      <c r="L13249" s="1">
        <f t="shared" si="619"/>
        <v>0.16666666666666696</v>
      </c>
      <c r="M13249" t="s">
        <v>41</v>
      </c>
      <c r="N13249" t="s">
        <v>17</v>
      </c>
      <c r="O13249" t="s">
        <v>18</v>
      </c>
      <c r="P13249" t="s">
        <v>499</v>
      </c>
      <c r="Q13249">
        <v>25</v>
      </c>
      <c r="R13249" t="str">
        <f t="shared" si="620"/>
        <v>Sector 25</v>
      </c>
      <c r="U13249" t="s">
        <v>150</v>
      </c>
      <c r="V13249">
        <v>5050102</v>
      </c>
    </row>
    <row r="13250" spans="1:22" x14ac:dyDescent="0.45">
      <c r="A13250">
        <v>-75.656057507</v>
      </c>
      <c r="B13250">
        <v>45.4380945730001</v>
      </c>
      <c r="C13250">
        <v>142963</v>
      </c>
      <c r="D13250">
        <v>2019</v>
      </c>
      <c r="E13250" t="s">
        <v>710</v>
      </c>
      <c r="F13250" s="2">
        <v>43500</v>
      </c>
      <c r="G13250">
        <v>700</v>
      </c>
      <c r="H13250" s="1">
        <f t="shared" si="618"/>
        <v>0.16666666666666785</v>
      </c>
      <c r="I13250" t="s">
        <v>710</v>
      </c>
      <c r="J13250" s="2">
        <v>43500</v>
      </c>
      <c r="K13250">
        <v>700</v>
      </c>
      <c r="L13250" s="1">
        <f t="shared" si="619"/>
        <v>0.16666666666666785</v>
      </c>
      <c r="M13250" t="s">
        <v>25</v>
      </c>
      <c r="N13250" t="s">
        <v>17</v>
      </c>
      <c r="O13250" t="s">
        <v>18</v>
      </c>
      <c r="P13250" t="s">
        <v>499</v>
      </c>
      <c r="Q13250">
        <v>25</v>
      </c>
      <c r="R13250" t="str">
        <f t="shared" si="620"/>
        <v>Sector 25</v>
      </c>
      <c r="U13250" t="s">
        <v>150</v>
      </c>
      <c r="V13250">
        <v>5050102</v>
      </c>
    </row>
    <row r="13251" spans="1:22" x14ac:dyDescent="0.45">
      <c r="A13251">
        <v>-75.656057507</v>
      </c>
      <c r="B13251">
        <v>45.4380945730001</v>
      </c>
      <c r="C13251">
        <v>142967</v>
      </c>
      <c r="D13251">
        <v>2019</v>
      </c>
      <c r="E13251" t="s">
        <v>941</v>
      </c>
      <c r="F13251" s="2">
        <v>43591</v>
      </c>
      <c r="G13251">
        <v>500</v>
      </c>
      <c r="H13251" s="1">
        <f t="shared" ref="H13251:H13314" si="621">MOD((G13251/24),1)</f>
        <v>0.83333333333333215</v>
      </c>
      <c r="I13251" t="s">
        <v>941</v>
      </c>
      <c r="J13251" s="2">
        <v>43591</v>
      </c>
      <c r="K13251">
        <v>200</v>
      </c>
      <c r="L13251" s="1">
        <f t="shared" ref="L13251:L13314" si="622">MOD((K13251/24),1)</f>
        <v>0.33333333333333393</v>
      </c>
      <c r="M13251" t="s">
        <v>25</v>
      </c>
      <c r="N13251" t="s">
        <v>17</v>
      </c>
      <c r="O13251" t="s">
        <v>18</v>
      </c>
      <c r="P13251" t="s">
        <v>499</v>
      </c>
      <c r="Q13251">
        <v>25</v>
      </c>
      <c r="R13251" t="str">
        <f t="shared" ref="R13251:R13314" si="623">"Sector " &amp; IF(ISNUMBER(Q13251), Q13251, MID(Q13251, LEN("Sector ") + 1, LEN(Q13251)))</f>
        <v>Sector 25</v>
      </c>
      <c r="U13251" t="s">
        <v>150</v>
      </c>
      <c r="V13251">
        <v>5050102</v>
      </c>
    </row>
    <row r="13252" spans="1:22" x14ac:dyDescent="0.45">
      <c r="A13252">
        <v>-75.655423707999901</v>
      </c>
      <c r="B13252">
        <v>45.441167418000099</v>
      </c>
      <c r="C13252">
        <v>142981</v>
      </c>
      <c r="D13252">
        <v>2019</v>
      </c>
      <c r="E13252" t="s">
        <v>1565</v>
      </c>
      <c r="F13252" s="2">
        <v>43596</v>
      </c>
      <c r="G13252">
        <v>600</v>
      </c>
      <c r="H13252" s="1">
        <f t="shared" si="621"/>
        <v>0</v>
      </c>
      <c r="I13252" t="s">
        <v>1565</v>
      </c>
      <c r="J13252" s="2">
        <v>43596</v>
      </c>
      <c r="K13252">
        <v>500</v>
      </c>
      <c r="L13252" s="1">
        <f t="shared" si="622"/>
        <v>0.83333333333333215</v>
      </c>
      <c r="M13252" t="s">
        <v>16</v>
      </c>
      <c r="N13252" t="s">
        <v>17</v>
      </c>
      <c r="O13252" t="s">
        <v>18</v>
      </c>
      <c r="P13252" t="s">
        <v>499</v>
      </c>
      <c r="Q13252">
        <v>25</v>
      </c>
      <c r="R13252" t="str">
        <f t="shared" si="623"/>
        <v>Sector 25</v>
      </c>
      <c r="U13252" t="s">
        <v>150</v>
      </c>
      <c r="V13252">
        <v>5050103</v>
      </c>
    </row>
    <row r="13253" spans="1:22" x14ac:dyDescent="0.45">
      <c r="A13253">
        <v>-75.655423707999901</v>
      </c>
      <c r="B13253">
        <v>45.441167418000099</v>
      </c>
      <c r="C13253">
        <v>142984</v>
      </c>
      <c r="D13253">
        <v>2019</v>
      </c>
      <c r="E13253" t="s">
        <v>1594</v>
      </c>
      <c r="F13253" s="2">
        <v>43723</v>
      </c>
      <c r="G13253">
        <v>200</v>
      </c>
      <c r="H13253" s="1">
        <f t="shared" si="621"/>
        <v>0.33333333333333393</v>
      </c>
      <c r="I13253" t="s">
        <v>1594</v>
      </c>
      <c r="J13253" s="2">
        <v>43723</v>
      </c>
      <c r="K13253">
        <v>200</v>
      </c>
      <c r="L13253" s="1">
        <f t="shared" si="622"/>
        <v>0.33333333333333393</v>
      </c>
      <c r="M13253" t="s">
        <v>41</v>
      </c>
      <c r="N13253" t="s">
        <v>17</v>
      </c>
      <c r="O13253" t="s">
        <v>18</v>
      </c>
      <c r="P13253" t="s">
        <v>499</v>
      </c>
      <c r="Q13253">
        <v>25</v>
      </c>
      <c r="R13253" t="str">
        <f t="shared" si="623"/>
        <v>Sector 25</v>
      </c>
      <c r="U13253" t="s">
        <v>150</v>
      </c>
      <c r="V13253">
        <v>5050103</v>
      </c>
    </row>
    <row r="13254" spans="1:22" x14ac:dyDescent="0.45">
      <c r="A13254">
        <v>-75.654541885999905</v>
      </c>
      <c r="B13254">
        <v>45.438587283000103</v>
      </c>
      <c r="C13254">
        <v>142985</v>
      </c>
      <c r="D13254">
        <v>2019</v>
      </c>
      <c r="E13254" t="s">
        <v>1839</v>
      </c>
      <c r="F13254" s="2">
        <v>43762</v>
      </c>
      <c r="G13254">
        <v>1000</v>
      </c>
      <c r="H13254" s="1">
        <f t="shared" si="621"/>
        <v>0.6666666666666643</v>
      </c>
      <c r="I13254" t="s">
        <v>1839</v>
      </c>
      <c r="J13254" s="2">
        <v>43762</v>
      </c>
      <c r="K13254">
        <v>800</v>
      </c>
      <c r="L13254" s="1">
        <f t="shared" si="622"/>
        <v>0.3333333333333357</v>
      </c>
      <c r="M13254" t="s">
        <v>23</v>
      </c>
      <c r="N13254" t="s">
        <v>17</v>
      </c>
      <c r="O13254" t="s">
        <v>18</v>
      </c>
      <c r="P13254" t="s">
        <v>481</v>
      </c>
      <c r="Q13254">
        <v>25</v>
      </c>
      <c r="R13254" t="str">
        <f t="shared" si="623"/>
        <v>Sector 25</v>
      </c>
      <c r="U13254" t="s">
        <v>150</v>
      </c>
      <c r="V13254">
        <v>5050102</v>
      </c>
    </row>
    <row r="13255" spans="1:22" x14ac:dyDescent="0.45">
      <c r="A13255">
        <v>-75.654541885999905</v>
      </c>
      <c r="B13255">
        <v>45.438587283000103</v>
      </c>
      <c r="C13255">
        <v>143006</v>
      </c>
      <c r="D13255">
        <v>2019</v>
      </c>
      <c r="E13255" t="s">
        <v>604</v>
      </c>
      <c r="F13255" s="2">
        <v>43540</v>
      </c>
      <c r="G13255">
        <v>300</v>
      </c>
      <c r="H13255" s="1">
        <f t="shared" si="621"/>
        <v>0.5</v>
      </c>
      <c r="I13255" t="s">
        <v>604</v>
      </c>
      <c r="J13255" s="2">
        <v>43540</v>
      </c>
      <c r="K13255">
        <v>300</v>
      </c>
      <c r="L13255" s="1">
        <f t="shared" si="622"/>
        <v>0.5</v>
      </c>
      <c r="M13255" t="s">
        <v>16</v>
      </c>
      <c r="N13255" t="s">
        <v>17</v>
      </c>
      <c r="O13255" t="s">
        <v>18</v>
      </c>
      <c r="P13255" t="s">
        <v>481</v>
      </c>
      <c r="Q13255">
        <v>25</v>
      </c>
      <c r="R13255" t="str">
        <f t="shared" si="623"/>
        <v>Sector 25</v>
      </c>
      <c r="U13255" t="s">
        <v>150</v>
      </c>
      <c r="V13255">
        <v>5050102</v>
      </c>
    </row>
    <row r="13256" spans="1:22" x14ac:dyDescent="0.45">
      <c r="A13256">
        <v>-75.54266792</v>
      </c>
      <c r="B13256">
        <v>45.481986204000101</v>
      </c>
      <c r="C13256">
        <v>143011</v>
      </c>
      <c r="D13256">
        <v>2021</v>
      </c>
      <c r="E13256" t="s">
        <v>660</v>
      </c>
      <c r="F13256" s="2">
        <v>44229</v>
      </c>
      <c r="G13256">
        <v>100</v>
      </c>
      <c r="H13256" s="1">
        <f t="shared" si="621"/>
        <v>0.16666666666666696</v>
      </c>
      <c r="I13256" t="s">
        <v>676</v>
      </c>
      <c r="J13256" s="2">
        <v>44228</v>
      </c>
      <c r="K13256">
        <v>700</v>
      </c>
      <c r="L13256" s="1">
        <f t="shared" si="622"/>
        <v>0.16666666666666785</v>
      </c>
      <c r="M13256" t="s">
        <v>32</v>
      </c>
      <c r="N13256" t="s">
        <v>17</v>
      </c>
      <c r="O13256" t="s">
        <v>18</v>
      </c>
      <c r="P13256" t="s">
        <v>505</v>
      </c>
      <c r="Q13256" t="s">
        <v>395</v>
      </c>
      <c r="R13256" t="str">
        <f t="shared" si="623"/>
        <v>Sector 31</v>
      </c>
      <c r="U13256" t="s">
        <v>21</v>
      </c>
      <c r="V13256">
        <v>5050124.03</v>
      </c>
    </row>
    <row r="13257" spans="1:22" x14ac:dyDescent="0.45">
      <c r="A13257">
        <v>-75.654367699000005</v>
      </c>
      <c r="B13257">
        <v>45.439980785000003</v>
      </c>
      <c r="C13257">
        <v>143013</v>
      </c>
      <c r="D13257">
        <v>2019</v>
      </c>
      <c r="E13257" t="s">
        <v>967</v>
      </c>
      <c r="F13257" s="2">
        <v>43726</v>
      </c>
      <c r="G13257">
        <v>800</v>
      </c>
      <c r="H13257" s="1">
        <f t="shared" si="621"/>
        <v>0.3333333333333357</v>
      </c>
      <c r="I13257" t="s">
        <v>967</v>
      </c>
      <c r="J13257" s="2">
        <v>43726</v>
      </c>
      <c r="K13257">
        <v>800</v>
      </c>
      <c r="L13257" s="1">
        <f t="shared" si="622"/>
        <v>0.3333333333333357</v>
      </c>
      <c r="M13257" t="s">
        <v>28</v>
      </c>
      <c r="N13257" t="s">
        <v>17</v>
      </c>
      <c r="O13257" t="s">
        <v>18</v>
      </c>
      <c r="P13257" t="s">
        <v>499</v>
      </c>
      <c r="Q13257">
        <v>25</v>
      </c>
      <c r="R13257" t="str">
        <f t="shared" si="623"/>
        <v>Sector 25</v>
      </c>
      <c r="U13257" t="s">
        <v>150</v>
      </c>
      <c r="V13257">
        <v>5050102</v>
      </c>
    </row>
    <row r="13258" spans="1:22" x14ac:dyDescent="0.45">
      <c r="A13258">
        <v>-75.552690967000004</v>
      </c>
      <c r="B13258">
        <v>45.477750499000102</v>
      </c>
      <c r="C13258">
        <v>143019</v>
      </c>
      <c r="D13258">
        <v>2019</v>
      </c>
      <c r="E13258" t="s">
        <v>2010</v>
      </c>
      <c r="F13258" s="2">
        <v>43543</v>
      </c>
      <c r="G13258">
        <v>1200</v>
      </c>
      <c r="H13258" s="1">
        <f t="shared" si="621"/>
        <v>0</v>
      </c>
      <c r="I13258" t="s">
        <v>1878</v>
      </c>
      <c r="J13258" s="2">
        <v>43531</v>
      </c>
      <c r="K13258">
        <v>1200</v>
      </c>
      <c r="L13258" s="1">
        <f t="shared" si="622"/>
        <v>0</v>
      </c>
      <c r="M13258" t="s">
        <v>32</v>
      </c>
      <c r="N13258" t="s">
        <v>17</v>
      </c>
      <c r="O13258" t="s">
        <v>18</v>
      </c>
      <c r="P13258" t="s">
        <v>505</v>
      </c>
      <c r="Q13258">
        <v>31</v>
      </c>
      <c r="R13258" t="str">
        <f t="shared" si="623"/>
        <v>Sector 31</v>
      </c>
      <c r="U13258" t="s">
        <v>21</v>
      </c>
      <c r="V13258">
        <v>5050124.03</v>
      </c>
    </row>
    <row r="13259" spans="1:22" x14ac:dyDescent="0.45">
      <c r="A13259">
        <v>-75.666167498999997</v>
      </c>
      <c r="B13259">
        <v>45.442470184999998</v>
      </c>
      <c r="C13259">
        <v>143027</v>
      </c>
      <c r="D13259">
        <v>2020</v>
      </c>
      <c r="E13259" t="s">
        <v>1895</v>
      </c>
      <c r="F13259" s="2">
        <v>44021</v>
      </c>
      <c r="G13259">
        <v>1200</v>
      </c>
      <c r="H13259" s="1">
        <f t="shared" si="621"/>
        <v>0</v>
      </c>
      <c r="I13259" t="s">
        <v>1895</v>
      </c>
      <c r="J13259" s="2">
        <v>44021</v>
      </c>
      <c r="K13259">
        <v>1200</v>
      </c>
      <c r="L13259" s="1">
        <f t="shared" si="622"/>
        <v>0</v>
      </c>
      <c r="M13259" t="s">
        <v>23</v>
      </c>
      <c r="N13259" t="s">
        <v>17</v>
      </c>
      <c r="O13259" t="s">
        <v>18</v>
      </c>
      <c r="P13259" t="s">
        <v>499</v>
      </c>
      <c r="Q13259">
        <v>25</v>
      </c>
      <c r="R13259" t="str">
        <f t="shared" si="623"/>
        <v>Sector 25</v>
      </c>
      <c r="U13259" t="s">
        <v>150</v>
      </c>
      <c r="V13259">
        <v>5050103</v>
      </c>
    </row>
    <row r="13260" spans="1:22" x14ac:dyDescent="0.45">
      <c r="A13260">
        <v>-75.653604195</v>
      </c>
      <c r="B13260">
        <v>45.438895287000001</v>
      </c>
      <c r="C13260">
        <v>143032</v>
      </c>
      <c r="D13260">
        <v>2019</v>
      </c>
      <c r="E13260" t="s">
        <v>1051</v>
      </c>
      <c r="F13260" s="2">
        <v>43736</v>
      </c>
      <c r="G13260">
        <v>900</v>
      </c>
      <c r="H13260" s="1">
        <f t="shared" si="621"/>
        <v>0.5</v>
      </c>
      <c r="I13260" t="s">
        <v>1051</v>
      </c>
      <c r="J13260" s="2">
        <v>43736</v>
      </c>
      <c r="K13260">
        <v>900</v>
      </c>
      <c r="L13260" s="1">
        <f t="shared" si="622"/>
        <v>0.5</v>
      </c>
      <c r="M13260" t="s">
        <v>16</v>
      </c>
      <c r="N13260" t="s">
        <v>17</v>
      </c>
      <c r="O13260" t="s">
        <v>18</v>
      </c>
      <c r="P13260" t="s">
        <v>481</v>
      </c>
      <c r="Q13260">
        <v>25</v>
      </c>
      <c r="R13260" t="str">
        <f t="shared" si="623"/>
        <v>Sector 25</v>
      </c>
      <c r="U13260" t="s">
        <v>150</v>
      </c>
      <c r="V13260">
        <v>5050102</v>
      </c>
    </row>
    <row r="13261" spans="1:22" x14ac:dyDescent="0.45">
      <c r="A13261">
        <v>-75.665402063000002</v>
      </c>
      <c r="B13261">
        <v>45.435427658999998</v>
      </c>
      <c r="C13261">
        <v>143037</v>
      </c>
      <c r="D13261">
        <v>2020</v>
      </c>
      <c r="E13261" t="s">
        <v>1657</v>
      </c>
      <c r="F13261" s="2">
        <v>44138</v>
      </c>
      <c r="G13261">
        <v>500</v>
      </c>
      <c r="H13261" s="1">
        <f t="shared" si="621"/>
        <v>0.83333333333333215</v>
      </c>
      <c r="I13261" t="s">
        <v>1657</v>
      </c>
      <c r="J13261" s="2">
        <v>44138</v>
      </c>
      <c r="K13261">
        <v>500</v>
      </c>
      <c r="L13261" s="1">
        <f t="shared" si="622"/>
        <v>0.83333333333333215</v>
      </c>
      <c r="M13261" t="s">
        <v>32</v>
      </c>
      <c r="N13261" t="s">
        <v>17</v>
      </c>
      <c r="O13261" t="s">
        <v>18</v>
      </c>
      <c r="P13261" t="s">
        <v>499</v>
      </c>
      <c r="Q13261">
        <v>25</v>
      </c>
      <c r="R13261" t="str">
        <f t="shared" si="623"/>
        <v>Sector 25</v>
      </c>
      <c r="U13261" t="s">
        <v>150</v>
      </c>
      <c r="V13261">
        <v>5050101</v>
      </c>
    </row>
    <row r="13262" spans="1:22" x14ac:dyDescent="0.45">
      <c r="A13262">
        <v>-75.665402063000002</v>
      </c>
      <c r="B13262">
        <v>45.435427658999998</v>
      </c>
      <c r="C13262">
        <v>143041</v>
      </c>
      <c r="D13262">
        <v>2020</v>
      </c>
      <c r="E13262" t="s">
        <v>1106</v>
      </c>
      <c r="F13262" s="2">
        <v>44098</v>
      </c>
      <c r="G13262">
        <v>1200</v>
      </c>
      <c r="H13262" s="1">
        <f t="shared" si="621"/>
        <v>0</v>
      </c>
      <c r="I13262" t="s">
        <v>1106</v>
      </c>
      <c r="J13262" s="2">
        <v>44098</v>
      </c>
      <c r="K13262">
        <v>1100</v>
      </c>
      <c r="L13262" s="1">
        <f t="shared" si="622"/>
        <v>0.8333333333333357</v>
      </c>
      <c r="M13262" t="s">
        <v>23</v>
      </c>
      <c r="N13262" t="s">
        <v>17</v>
      </c>
      <c r="O13262" t="s">
        <v>18</v>
      </c>
      <c r="P13262" t="s">
        <v>499</v>
      </c>
      <c r="Q13262">
        <v>25</v>
      </c>
      <c r="R13262" t="str">
        <f t="shared" si="623"/>
        <v>Sector 25</v>
      </c>
      <c r="U13262" t="s">
        <v>150</v>
      </c>
      <c r="V13262">
        <v>5050101</v>
      </c>
    </row>
    <row r="13263" spans="1:22" x14ac:dyDescent="0.45">
      <c r="A13263">
        <v>-75.535084809999901</v>
      </c>
      <c r="B13263">
        <v>45.479672935000103</v>
      </c>
      <c r="C13263">
        <v>143050</v>
      </c>
      <c r="D13263">
        <v>2021</v>
      </c>
      <c r="E13263" t="s">
        <v>1789</v>
      </c>
      <c r="F13263" s="2">
        <v>44314</v>
      </c>
      <c r="G13263">
        <v>200</v>
      </c>
      <c r="H13263" s="1">
        <f t="shared" si="621"/>
        <v>0.33333333333333393</v>
      </c>
      <c r="I13263" t="s">
        <v>2043</v>
      </c>
      <c r="J13263" s="2">
        <v>41153</v>
      </c>
      <c r="K13263">
        <v>1200</v>
      </c>
      <c r="L13263" s="1">
        <f t="shared" si="622"/>
        <v>0</v>
      </c>
      <c r="M13263" t="s">
        <v>28</v>
      </c>
      <c r="N13263" t="s">
        <v>17</v>
      </c>
      <c r="O13263" t="s">
        <v>18</v>
      </c>
      <c r="P13263" t="s">
        <v>505</v>
      </c>
      <c r="Q13263" t="s">
        <v>395</v>
      </c>
      <c r="R13263" t="str">
        <f t="shared" si="623"/>
        <v>Sector 31</v>
      </c>
      <c r="U13263" t="s">
        <v>21</v>
      </c>
      <c r="V13263">
        <v>5050124.0199999996</v>
      </c>
    </row>
    <row r="13264" spans="1:22" x14ac:dyDescent="0.45">
      <c r="A13264">
        <v>-75.530884432999997</v>
      </c>
      <c r="B13264">
        <v>45.471808373999998</v>
      </c>
      <c r="C13264">
        <v>143055</v>
      </c>
      <c r="D13264">
        <v>2021</v>
      </c>
      <c r="E13264" t="s">
        <v>1360</v>
      </c>
      <c r="F13264" s="2">
        <v>44551</v>
      </c>
      <c r="G13264">
        <v>900</v>
      </c>
      <c r="H13264" s="1">
        <f t="shared" si="621"/>
        <v>0.5</v>
      </c>
      <c r="I13264" t="s">
        <v>1307</v>
      </c>
      <c r="J13264" s="2">
        <v>44550</v>
      </c>
      <c r="K13264">
        <v>200</v>
      </c>
      <c r="L13264" s="1">
        <f t="shared" si="622"/>
        <v>0.33333333333333393</v>
      </c>
      <c r="M13264" t="s">
        <v>32</v>
      </c>
      <c r="N13264" t="s">
        <v>17</v>
      </c>
      <c r="O13264" t="s">
        <v>18</v>
      </c>
      <c r="P13264" t="s">
        <v>505</v>
      </c>
      <c r="Q13264" t="s">
        <v>395</v>
      </c>
      <c r="R13264" t="str">
        <f t="shared" si="623"/>
        <v>Sector 31</v>
      </c>
      <c r="U13264" t="s">
        <v>21</v>
      </c>
      <c r="V13264">
        <v>5050124.01</v>
      </c>
    </row>
    <row r="13265" spans="1:22" x14ac:dyDescent="0.45">
      <c r="A13265">
        <v>-75.530884432999997</v>
      </c>
      <c r="B13265">
        <v>45.471808373999998</v>
      </c>
      <c r="C13265">
        <v>143058</v>
      </c>
      <c r="D13265">
        <v>2021</v>
      </c>
      <c r="E13265" t="s">
        <v>1304</v>
      </c>
      <c r="F13265" s="2">
        <v>44478</v>
      </c>
      <c r="G13265">
        <v>1000</v>
      </c>
      <c r="H13265" s="1">
        <f t="shared" si="621"/>
        <v>0.6666666666666643</v>
      </c>
      <c r="I13265" t="s">
        <v>1304</v>
      </c>
      <c r="J13265" s="2">
        <v>44478</v>
      </c>
      <c r="K13265">
        <v>900</v>
      </c>
      <c r="L13265" s="1">
        <f t="shared" si="622"/>
        <v>0.5</v>
      </c>
      <c r="M13265" t="s">
        <v>16</v>
      </c>
      <c r="N13265" t="s">
        <v>17</v>
      </c>
      <c r="O13265" t="s">
        <v>18</v>
      </c>
      <c r="P13265" t="s">
        <v>505</v>
      </c>
      <c r="Q13265" t="s">
        <v>395</v>
      </c>
      <c r="R13265" t="str">
        <f t="shared" si="623"/>
        <v>Sector 31</v>
      </c>
      <c r="U13265" t="s">
        <v>21</v>
      </c>
      <c r="V13265">
        <v>5050124.01</v>
      </c>
    </row>
    <row r="13266" spans="1:22" x14ac:dyDescent="0.45">
      <c r="A13266">
        <v>-75.530207207000004</v>
      </c>
      <c r="B13266">
        <v>45.468644134999998</v>
      </c>
      <c r="C13266">
        <v>143082</v>
      </c>
      <c r="D13266">
        <v>2021</v>
      </c>
      <c r="E13266" t="s">
        <v>1117</v>
      </c>
      <c r="F13266" s="2">
        <v>44407</v>
      </c>
      <c r="G13266">
        <v>400</v>
      </c>
      <c r="H13266" s="1">
        <f t="shared" si="621"/>
        <v>0.66666666666666785</v>
      </c>
      <c r="I13266" t="s">
        <v>1117</v>
      </c>
      <c r="J13266" s="2">
        <v>44407</v>
      </c>
      <c r="K13266">
        <v>200</v>
      </c>
      <c r="L13266" s="1">
        <f t="shared" si="622"/>
        <v>0.33333333333333393</v>
      </c>
      <c r="M13266" t="s">
        <v>47</v>
      </c>
      <c r="N13266" t="s">
        <v>17</v>
      </c>
      <c r="O13266" t="s">
        <v>18</v>
      </c>
      <c r="P13266" t="s">
        <v>505</v>
      </c>
      <c r="Q13266" t="s">
        <v>395</v>
      </c>
      <c r="R13266" t="str">
        <f t="shared" si="623"/>
        <v>Sector 31</v>
      </c>
      <c r="U13266" t="s">
        <v>21</v>
      </c>
      <c r="V13266">
        <v>5050125.07</v>
      </c>
    </row>
    <row r="13267" spans="1:22" x14ac:dyDescent="0.45">
      <c r="A13267">
        <v>-75.532328792000001</v>
      </c>
      <c r="B13267">
        <v>45.481431110000102</v>
      </c>
      <c r="C13267">
        <v>143104</v>
      </c>
      <c r="D13267">
        <v>2021</v>
      </c>
      <c r="E13267" t="s">
        <v>1338</v>
      </c>
      <c r="F13267" s="2">
        <v>44416</v>
      </c>
      <c r="G13267">
        <v>600</v>
      </c>
      <c r="H13267" s="1">
        <f t="shared" si="621"/>
        <v>0</v>
      </c>
      <c r="I13267" t="s">
        <v>1338</v>
      </c>
      <c r="J13267" s="2">
        <v>44416</v>
      </c>
      <c r="K13267">
        <v>600</v>
      </c>
      <c r="L13267" s="1">
        <f t="shared" si="622"/>
        <v>0</v>
      </c>
      <c r="M13267" t="s">
        <v>41</v>
      </c>
      <c r="N13267" t="s">
        <v>17</v>
      </c>
      <c r="O13267" t="s">
        <v>18</v>
      </c>
      <c r="P13267" t="s">
        <v>505</v>
      </c>
      <c r="Q13267" t="s">
        <v>395</v>
      </c>
      <c r="R13267" t="str">
        <f t="shared" si="623"/>
        <v>Sector 31</v>
      </c>
      <c r="U13267" t="s">
        <v>21</v>
      </c>
      <c r="V13267">
        <v>5050124.0199999996</v>
      </c>
    </row>
    <row r="13268" spans="1:22" x14ac:dyDescent="0.45">
      <c r="A13268">
        <v>-75.540391593999999</v>
      </c>
      <c r="B13268">
        <v>45.478934574999997</v>
      </c>
      <c r="C13268">
        <v>143105</v>
      </c>
      <c r="D13268">
        <v>2021</v>
      </c>
      <c r="E13268" t="s">
        <v>590</v>
      </c>
      <c r="F13268" s="2">
        <v>44362</v>
      </c>
      <c r="G13268">
        <v>1200</v>
      </c>
      <c r="H13268" s="1">
        <f t="shared" si="621"/>
        <v>0</v>
      </c>
      <c r="I13268" t="s">
        <v>590</v>
      </c>
      <c r="J13268" s="2">
        <v>44362</v>
      </c>
      <c r="K13268">
        <v>1200</v>
      </c>
      <c r="L13268" s="1">
        <f t="shared" si="622"/>
        <v>0</v>
      </c>
      <c r="M13268" t="s">
        <v>32</v>
      </c>
      <c r="N13268" t="s">
        <v>17</v>
      </c>
      <c r="O13268" t="s">
        <v>18</v>
      </c>
      <c r="P13268" t="s">
        <v>505</v>
      </c>
      <c r="Q13268" t="s">
        <v>395</v>
      </c>
      <c r="R13268" t="str">
        <f t="shared" si="623"/>
        <v>Sector 31</v>
      </c>
      <c r="U13268" t="s">
        <v>21</v>
      </c>
      <c r="V13268">
        <v>5050124.04</v>
      </c>
    </row>
    <row r="13269" spans="1:22" x14ac:dyDescent="0.45">
      <c r="A13269">
        <v>-75.532328792000001</v>
      </c>
      <c r="B13269">
        <v>45.481431110000102</v>
      </c>
      <c r="C13269">
        <v>143107</v>
      </c>
      <c r="D13269">
        <v>2021</v>
      </c>
      <c r="E13269" t="s">
        <v>590</v>
      </c>
      <c r="F13269" s="2">
        <v>44362</v>
      </c>
      <c r="G13269">
        <v>700</v>
      </c>
      <c r="H13269" s="1">
        <f t="shared" si="621"/>
        <v>0.16666666666666785</v>
      </c>
      <c r="I13269" t="s">
        <v>590</v>
      </c>
      <c r="J13269" s="2">
        <v>44362</v>
      </c>
      <c r="K13269">
        <v>700</v>
      </c>
      <c r="L13269" s="1">
        <f t="shared" si="622"/>
        <v>0.16666666666666785</v>
      </c>
      <c r="M13269" t="s">
        <v>32</v>
      </c>
      <c r="N13269" t="s">
        <v>17</v>
      </c>
      <c r="O13269" t="s">
        <v>18</v>
      </c>
      <c r="P13269" t="s">
        <v>505</v>
      </c>
      <c r="Q13269" t="s">
        <v>395</v>
      </c>
      <c r="R13269" t="str">
        <f t="shared" si="623"/>
        <v>Sector 31</v>
      </c>
      <c r="U13269" t="s">
        <v>21</v>
      </c>
      <c r="V13269">
        <v>5050124.0199999996</v>
      </c>
    </row>
    <row r="13270" spans="1:22" x14ac:dyDescent="0.45">
      <c r="A13270">
        <v>-75.532328792000001</v>
      </c>
      <c r="B13270">
        <v>45.481431110000102</v>
      </c>
      <c r="C13270">
        <v>143113</v>
      </c>
      <c r="D13270">
        <v>2021</v>
      </c>
      <c r="E13270" t="s">
        <v>1279</v>
      </c>
      <c r="F13270" s="2">
        <v>44506</v>
      </c>
      <c r="G13270">
        <v>300</v>
      </c>
      <c r="H13270" s="1">
        <f t="shared" si="621"/>
        <v>0.5</v>
      </c>
      <c r="I13270" t="s">
        <v>1279</v>
      </c>
      <c r="J13270" s="2">
        <v>44506</v>
      </c>
      <c r="K13270">
        <v>300</v>
      </c>
      <c r="L13270" s="1">
        <f t="shared" si="622"/>
        <v>0.5</v>
      </c>
      <c r="M13270" t="s">
        <v>16</v>
      </c>
      <c r="N13270" t="s">
        <v>17</v>
      </c>
      <c r="O13270" t="s">
        <v>18</v>
      </c>
      <c r="P13270" t="s">
        <v>505</v>
      </c>
      <c r="Q13270" t="s">
        <v>395</v>
      </c>
      <c r="R13270" t="str">
        <f t="shared" si="623"/>
        <v>Sector 31</v>
      </c>
      <c r="U13270" t="s">
        <v>21</v>
      </c>
      <c r="V13270">
        <v>5050124.0199999996</v>
      </c>
    </row>
    <row r="13271" spans="1:22" x14ac:dyDescent="0.45">
      <c r="A13271">
        <v>-75.544749666000001</v>
      </c>
      <c r="B13271">
        <v>45.476883457</v>
      </c>
      <c r="C13271">
        <v>143117</v>
      </c>
      <c r="D13271">
        <v>2021</v>
      </c>
      <c r="E13271" t="s">
        <v>463</v>
      </c>
      <c r="F13271" s="2">
        <v>44516</v>
      </c>
      <c r="G13271">
        <v>700</v>
      </c>
      <c r="H13271" s="1">
        <f t="shared" si="621"/>
        <v>0.16666666666666785</v>
      </c>
      <c r="I13271" t="s">
        <v>463</v>
      </c>
      <c r="J13271" s="2">
        <v>44516</v>
      </c>
      <c r="K13271">
        <v>700</v>
      </c>
      <c r="L13271" s="1">
        <f t="shared" si="622"/>
        <v>0.16666666666666785</v>
      </c>
      <c r="M13271" t="s">
        <v>32</v>
      </c>
      <c r="N13271" t="s">
        <v>17</v>
      </c>
      <c r="O13271" t="s">
        <v>18</v>
      </c>
      <c r="P13271" t="s">
        <v>505</v>
      </c>
      <c r="Q13271" t="s">
        <v>395</v>
      </c>
      <c r="R13271" t="str">
        <f t="shared" si="623"/>
        <v>Sector 31</v>
      </c>
      <c r="U13271" t="s">
        <v>21</v>
      </c>
      <c r="V13271">
        <v>5050124.04</v>
      </c>
    </row>
    <row r="13272" spans="1:22" x14ac:dyDescent="0.45">
      <c r="A13272">
        <v>-75.532328792000001</v>
      </c>
      <c r="B13272">
        <v>45.481431110000102</v>
      </c>
      <c r="C13272">
        <v>143118</v>
      </c>
      <c r="D13272">
        <v>2021</v>
      </c>
      <c r="E13272" t="s">
        <v>1382</v>
      </c>
      <c r="F13272" s="2">
        <v>44545</v>
      </c>
      <c r="G13272">
        <v>700</v>
      </c>
      <c r="H13272" s="1">
        <f t="shared" si="621"/>
        <v>0.16666666666666785</v>
      </c>
      <c r="I13272" t="s">
        <v>1382</v>
      </c>
      <c r="J13272" s="2">
        <v>44545</v>
      </c>
      <c r="K13272">
        <v>700</v>
      </c>
      <c r="L13272" s="1">
        <f t="shared" si="622"/>
        <v>0.16666666666666785</v>
      </c>
      <c r="M13272" t="s">
        <v>28</v>
      </c>
      <c r="N13272" t="s">
        <v>17</v>
      </c>
      <c r="O13272" t="s">
        <v>18</v>
      </c>
      <c r="P13272" t="s">
        <v>505</v>
      </c>
      <c r="Q13272" t="s">
        <v>395</v>
      </c>
      <c r="R13272" t="str">
        <f t="shared" si="623"/>
        <v>Sector 31</v>
      </c>
      <c r="U13272" t="s">
        <v>21</v>
      </c>
      <c r="V13272">
        <v>5050124.0199999996</v>
      </c>
    </row>
    <row r="13273" spans="1:22" x14ac:dyDescent="0.45">
      <c r="A13273">
        <v>-75.526918542999994</v>
      </c>
      <c r="B13273">
        <v>45.471729656000001</v>
      </c>
      <c r="C13273">
        <v>143122</v>
      </c>
      <c r="D13273">
        <v>2021</v>
      </c>
      <c r="E13273" t="s">
        <v>529</v>
      </c>
      <c r="F13273" s="2">
        <v>44558</v>
      </c>
      <c r="G13273">
        <v>800</v>
      </c>
      <c r="H13273" s="1">
        <f t="shared" si="621"/>
        <v>0.3333333333333357</v>
      </c>
      <c r="I13273" t="s">
        <v>529</v>
      </c>
      <c r="J13273" s="2">
        <v>44558</v>
      </c>
      <c r="K13273">
        <v>700</v>
      </c>
      <c r="L13273" s="1">
        <f t="shared" si="622"/>
        <v>0.16666666666666785</v>
      </c>
      <c r="M13273" t="s">
        <v>32</v>
      </c>
      <c r="N13273" t="s">
        <v>17</v>
      </c>
      <c r="O13273" t="s">
        <v>18</v>
      </c>
      <c r="P13273" t="s">
        <v>505</v>
      </c>
      <c r="Q13273" t="s">
        <v>395</v>
      </c>
      <c r="R13273" t="str">
        <f t="shared" si="623"/>
        <v>Sector 31</v>
      </c>
      <c r="U13273" t="s">
        <v>21</v>
      </c>
      <c r="V13273">
        <v>5050124.01</v>
      </c>
    </row>
    <row r="13274" spans="1:22" x14ac:dyDescent="0.45">
      <c r="A13274">
        <v>-75.526087196999995</v>
      </c>
      <c r="B13274">
        <v>45.478801803000103</v>
      </c>
      <c r="C13274">
        <v>143129</v>
      </c>
      <c r="D13274">
        <v>2021</v>
      </c>
      <c r="E13274" t="s">
        <v>574</v>
      </c>
      <c r="F13274" s="2">
        <v>44283</v>
      </c>
      <c r="G13274">
        <v>900</v>
      </c>
      <c r="H13274" s="1">
        <f t="shared" si="621"/>
        <v>0.5</v>
      </c>
      <c r="I13274" t="s">
        <v>574</v>
      </c>
      <c r="J13274" s="2">
        <v>44283</v>
      </c>
      <c r="K13274">
        <v>900</v>
      </c>
      <c r="L13274" s="1">
        <f t="shared" si="622"/>
        <v>0.5</v>
      </c>
      <c r="M13274" t="s">
        <v>41</v>
      </c>
      <c r="N13274" t="s">
        <v>17</v>
      </c>
      <c r="O13274" t="s">
        <v>18</v>
      </c>
      <c r="P13274" t="s">
        <v>505</v>
      </c>
      <c r="Q13274" t="s">
        <v>395</v>
      </c>
      <c r="R13274" t="str">
        <f t="shared" si="623"/>
        <v>Sector 31</v>
      </c>
      <c r="U13274" t="s">
        <v>21</v>
      </c>
      <c r="V13274">
        <v>5050124.0199999996</v>
      </c>
    </row>
    <row r="13275" spans="1:22" x14ac:dyDescent="0.45">
      <c r="A13275">
        <v>-75.517673783999996</v>
      </c>
      <c r="B13275">
        <v>45.4793372950001</v>
      </c>
      <c r="C13275">
        <v>143136</v>
      </c>
      <c r="D13275">
        <v>2021</v>
      </c>
      <c r="E13275" t="s">
        <v>956</v>
      </c>
      <c r="F13275" s="2">
        <v>44395</v>
      </c>
      <c r="G13275">
        <v>700</v>
      </c>
      <c r="H13275" s="1">
        <f t="shared" si="621"/>
        <v>0.16666666666666785</v>
      </c>
      <c r="I13275" t="s">
        <v>956</v>
      </c>
      <c r="J13275" s="2">
        <v>44395</v>
      </c>
      <c r="K13275">
        <v>200</v>
      </c>
      <c r="L13275" s="1">
        <f t="shared" si="622"/>
        <v>0.33333333333333393</v>
      </c>
      <c r="M13275" t="s">
        <v>41</v>
      </c>
      <c r="N13275" t="s">
        <v>17</v>
      </c>
      <c r="O13275" t="s">
        <v>18</v>
      </c>
      <c r="P13275" t="s">
        <v>505</v>
      </c>
      <c r="Q13275" t="s">
        <v>395</v>
      </c>
      <c r="R13275" t="str">
        <f t="shared" si="623"/>
        <v>Sector 31</v>
      </c>
      <c r="U13275" t="s">
        <v>21</v>
      </c>
      <c r="V13275">
        <v>5050170.0999999996</v>
      </c>
    </row>
    <row r="13276" spans="1:22" x14ac:dyDescent="0.45">
      <c r="A13276">
        <v>-75.538985822000001</v>
      </c>
      <c r="B13276">
        <v>45.470581070000001</v>
      </c>
      <c r="C13276">
        <v>143149</v>
      </c>
      <c r="D13276">
        <v>2021</v>
      </c>
      <c r="E13276" t="s">
        <v>674</v>
      </c>
      <c r="F13276" s="2">
        <v>44475</v>
      </c>
      <c r="G13276">
        <v>1200</v>
      </c>
      <c r="H13276" s="1">
        <f t="shared" si="621"/>
        <v>0</v>
      </c>
      <c r="I13276" t="s">
        <v>674</v>
      </c>
      <c r="J13276" s="2">
        <v>44475</v>
      </c>
      <c r="K13276">
        <v>1200</v>
      </c>
      <c r="L13276" s="1">
        <f t="shared" si="622"/>
        <v>0</v>
      </c>
      <c r="M13276" t="s">
        <v>28</v>
      </c>
      <c r="N13276" t="s">
        <v>17</v>
      </c>
      <c r="O13276" t="s">
        <v>18</v>
      </c>
      <c r="P13276" t="s">
        <v>505</v>
      </c>
      <c r="Q13276" t="s">
        <v>395</v>
      </c>
      <c r="R13276" t="str">
        <f t="shared" si="623"/>
        <v>Sector 31</v>
      </c>
      <c r="U13276" t="s">
        <v>21</v>
      </c>
      <c r="V13276">
        <v>5050124.01</v>
      </c>
    </row>
    <row r="13277" spans="1:22" x14ac:dyDescent="0.45">
      <c r="A13277">
        <v>-75.529253560000001</v>
      </c>
      <c r="B13277">
        <v>45.469067962000103</v>
      </c>
      <c r="C13277">
        <v>143151</v>
      </c>
      <c r="D13277">
        <v>2021</v>
      </c>
      <c r="E13277" t="s">
        <v>1177</v>
      </c>
      <c r="F13277" s="2">
        <v>44426</v>
      </c>
      <c r="G13277">
        <v>100</v>
      </c>
      <c r="H13277" s="1">
        <f t="shared" si="621"/>
        <v>0.16666666666666696</v>
      </c>
      <c r="I13277" t="s">
        <v>1177</v>
      </c>
      <c r="J13277" s="2">
        <v>44426</v>
      </c>
      <c r="K13277">
        <v>100</v>
      </c>
      <c r="L13277" s="1">
        <f t="shared" si="622"/>
        <v>0.16666666666666696</v>
      </c>
      <c r="M13277" t="s">
        <v>28</v>
      </c>
      <c r="N13277" t="s">
        <v>17</v>
      </c>
      <c r="O13277" t="s">
        <v>18</v>
      </c>
      <c r="P13277" t="s">
        <v>505</v>
      </c>
      <c r="Q13277" t="s">
        <v>395</v>
      </c>
      <c r="R13277" t="str">
        <f t="shared" si="623"/>
        <v>Sector 31</v>
      </c>
      <c r="U13277" t="s">
        <v>21</v>
      </c>
      <c r="V13277">
        <v>5050124.01</v>
      </c>
    </row>
    <row r="13278" spans="1:22" x14ac:dyDescent="0.45">
      <c r="A13278">
        <v>-75.512980534999897</v>
      </c>
      <c r="B13278">
        <v>45.478907848000098</v>
      </c>
      <c r="C13278">
        <v>143152</v>
      </c>
      <c r="D13278">
        <v>2021</v>
      </c>
      <c r="E13278" t="s">
        <v>1332</v>
      </c>
      <c r="F13278" s="2">
        <v>44519</v>
      </c>
      <c r="G13278">
        <v>1200</v>
      </c>
      <c r="H13278" s="1">
        <f t="shared" si="621"/>
        <v>0</v>
      </c>
      <c r="I13278" t="s">
        <v>1332</v>
      </c>
      <c r="J13278" s="2">
        <v>44519</v>
      </c>
      <c r="K13278">
        <v>1200</v>
      </c>
      <c r="L13278" s="1">
        <f t="shared" si="622"/>
        <v>0</v>
      </c>
      <c r="M13278" t="s">
        <v>47</v>
      </c>
      <c r="N13278" t="s">
        <v>17</v>
      </c>
      <c r="O13278" t="s">
        <v>18</v>
      </c>
      <c r="P13278" t="s">
        <v>505</v>
      </c>
      <c r="Q13278" t="s">
        <v>395</v>
      </c>
      <c r="R13278" t="str">
        <f t="shared" si="623"/>
        <v>Sector 31</v>
      </c>
      <c r="U13278" t="s">
        <v>21</v>
      </c>
      <c r="V13278">
        <v>5050170.0999999996</v>
      </c>
    </row>
    <row r="13279" spans="1:22" x14ac:dyDescent="0.45">
      <c r="A13279">
        <v>-75.552690967000004</v>
      </c>
      <c r="B13279">
        <v>45.477750499000102</v>
      </c>
      <c r="C13279">
        <v>143167</v>
      </c>
      <c r="D13279">
        <v>2021</v>
      </c>
      <c r="E13279" t="s">
        <v>1298</v>
      </c>
      <c r="F13279" s="2">
        <v>44444</v>
      </c>
      <c r="G13279">
        <v>900</v>
      </c>
      <c r="H13279" s="1">
        <f t="shared" si="621"/>
        <v>0.5</v>
      </c>
      <c r="I13279" t="s">
        <v>1298</v>
      </c>
      <c r="J13279" s="2">
        <v>44444</v>
      </c>
      <c r="K13279">
        <v>900</v>
      </c>
      <c r="L13279" s="1">
        <f t="shared" si="622"/>
        <v>0.5</v>
      </c>
      <c r="M13279" t="s">
        <v>41</v>
      </c>
      <c r="N13279" t="s">
        <v>17</v>
      </c>
      <c r="O13279" t="s">
        <v>18</v>
      </c>
      <c r="P13279" t="s">
        <v>505</v>
      </c>
      <c r="Q13279" t="s">
        <v>395</v>
      </c>
      <c r="R13279" t="str">
        <f t="shared" si="623"/>
        <v>Sector 31</v>
      </c>
      <c r="U13279" t="s">
        <v>21</v>
      </c>
      <c r="V13279">
        <v>5050124.03</v>
      </c>
    </row>
    <row r="13280" spans="1:22" x14ac:dyDescent="0.45">
      <c r="A13280">
        <v>-75.528136247999996</v>
      </c>
      <c r="B13280">
        <v>45.480949242000101</v>
      </c>
      <c r="C13280">
        <v>143178</v>
      </c>
      <c r="D13280">
        <v>2021</v>
      </c>
      <c r="E13280" t="s">
        <v>815</v>
      </c>
      <c r="F13280" s="2">
        <v>44532</v>
      </c>
      <c r="G13280">
        <v>500</v>
      </c>
      <c r="H13280" s="1">
        <f t="shared" si="621"/>
        <v>0.83333333333333215</v>
      </c>
      <c r="I13280" t="s">
        <v>815</v>
      </c>
      <c r="J13280" s="2">
        <v>44532</v>
      </c>
      <c r="K13280">
        <v>500</v>
      </c>
      <c r="L13280" s="1">
        <f t="shared" si="622"/>
        <v>0.83333333333333215</v>
      </c>
      <c r="M13280" t="s">
        <v>23</v>
      </c>
      <c r="N13280" t="s">
        <v>17</v>
      </c>
      <c r="O13280" t="s">
        <v>18</v>
      </c>
      <c r="P13280" t="s">
        <v>505</v>
      </c>
      <c r="Q13280" t="s">
        <v>395</v>
      </c>
      <c r="R13280" t="str">
        <f t="shared" si="623"/>
        <v>Sector 31</v>
      </c>
      <c r="U13280" t="s">
        <v>21</v>
      </c>
      <c r="V13280">
        <v>5050124.0199999996</v>
      </c>
    </row>
    <row r="13281" spans="1:22" x14ac:dyDescent="0.45">
      <c r="A13281">
        <v>-75.522946342999902</v>
      </c>
      <c r="B13281">
        <v>45.478822606999998</v>
      </c>
      <c r="C13281">
        <v>143194</v>
      </c>
      <c r="D13281">
        <v>2021</v>
      </c>
      <c r="E13281" t="s">
        <v>1312</v>
      </c>
      <c r="F13281" s="2">
        <v>44363</v>
      </c>
      <c r="G13281">
        <v>200</v>
      </c>
      <c r="H13281" s="1">
        <f t="shared" si="621"/>
        <v>0.33333333333333393</v>
      </c>
      <c r="I13281" t="s">
        <v>1312</v>
      </c>
      <c r="J13281" s="2">
        <v>44363</v>
      </c>
      <c r="K13281">
        <v>200</v>
      </c>
      <c r="L13281" s="1">
        <f t="shared" si="622"/>
        <v>0.33333333333333393</v>
      </c>
      <c r="M13281" t="s">
        <v>28</v>
      </c>
      <c r="N13281" t="s">
        <v>17</v>
      </c>
      <c r="O13281" t="s">
        <v>18</v>
      </c>
      <c r="P13281" t="s">
        <v>505</v>
      </c>
      <c r="Q13281" t="s">
        <v>395</v>
      </c>
      <c r="R13281" t="str">
        <f t="shared" si="623"/>
        <v>Sector 31</v>
      </c>
      <c r="U13281" t="s">
        <v>21</v>
      </c>
      <c r="V13281">
        <v>5050124.0199999996</v>
      </c>
    </row>
    <row r="13282" spans="1:22" x14ac:dyDescent="0.45">
      <c r="A13282">
        <v>-75.540350172000004</v>
      </c>
      <c r="B13282">
        <v>45.466300219000097</v>
      </c>
      <c r="C13282">
        <v>143198</v>
      </c>
      <c r="D13282">
        <v>2021</v>
      </c>
      <c r="E13282" t="s">
        <v>1247</v>
      </c>
      <c r="F13282" s="2">
        <v>44252</v>
      </c>
      <c r="G13282">
        <v>300</v>
      </c>
      <c r="H13282" s="1">
        <f t="shared" si="621"/>
        <v>0.5</v>
      </c>
      <c r="I13282" t="s">
        <v>1247</v>
      </c>
      <c r="J13282" s="2">
        <v>44252</v>
      </c>
      <c r="K13282">
        <v>300</v>
      </c>
      <c r="L13282" s="1">
        <f t="shared" si="622"/>
        <v>0.5</v>
      </c>
      <c r="M13282" t="s">
        <v>23</v>
      </c>
      <c r="N13282" t="s">
        <v>17</v>
      </c>
      <c r="O13282" t="s">
        <v>18</v>
      </c>
      <c r="P13282" t="s">
        <v>505</v>
      </c>
      <c r="Q13282" t="s">
        <v>395</v>
      </c>
      <c r="R13282" t="str">
        <f t="shared" si="623"/>
        <v>Sector 31</v>
      </c>
      <c r="U13282" t="s">
        <v>21</v>
      </c>
      <c r="V13282">
        <v>5050124.01</v>
      </c>
    </row>
    <row r="13283" spans="1:22" x14ac:dyDescent="0.45">
      <c r="A13283">
        <v>-75.541286486999994</v>
      </c>
      <c r="B13283">
        <v>45.475945565000103</v>
      </c>
      <c r="C13283">
        <v>143204</v>
      </c>
      <c r="D13283">
        <v>2021</v>
      </c>
      <c r="E13283" t="s">
        <v>742</v>
      </c>
      <c r="F13283" s="2">
        <v>44285</v>
      </c>
      <c r="G13283">
        <v>900</v>
      </c>
      <c r="H13283" s="1">
        <f t="shared" si="621"/>
        <v>0.5</v>
      </c>
      <c r="I13283" t="s">
        <v>742</v>
      </c>
      <c r="J13283" s="2">
        <v>44285</v>
      </c>
      <c r="K13283">
        <v>900</v>
      </c>
      <c r="L13283" s="1">
        <f t="shared" si="622"/>
        <v>0.5</v>
      </c>
      <c r="M13283" t="s">
        <v>32</v>
      </c>
      <c r="N13283" t="s">
        <v>17</v>
      </c>
      <c r="O13283" t="s">
        <v>18</v>
      </c>
      <c r="P13283" t="s">
        <v>505</v>
      </c>
      <c r="Q13283" t="s">
        <v>395</v>
      </c>
      <c r="R13283" t="str">
        <f t="shared" si="623"/>
        <v>Sector 31</v>
      </c>
      <c r="U13283" t="s">
        <v>21</v>
      </c>
      <c r="V13283">
        <v>5050124.04</v>
      </c>
    </row>
    <row r="13284" spans="1:22" x14ac:dyDescent="0.45">
      <c r="A13284">
        <v>-75.541286486999994</v>
      </c>
      <c r="B13284">
        <v>45.475945565000103</v>
      </c>
      <c r="C13284">
        <v>143207</v>
      </c>
      <c r="D13284">
        <v>2021</v>
      </c>
      <c r="E13284" t="s">
        <v>739</v>
      </c>
      <c r="F13284" s="2">
        <v>44375</v>
      </c>
      <c r="G13284">
        <v>600</v>
      </c>
      <c r="H13284" s="1">
        <f t="shared" si="621"/>
        <v>0</v>
      </c>
      <c r="I13284" t="s">
        <v>739</v>
      </c>
      <c r="J13284" s="2">
        <v>44375</v>
      </c>
      <c r="K13284">
        <v>600</v>
      </c>
      <c r="L13284" s="1">
        <f t="shared" si="622"/>
        <v>0</v>
      </c>
      <c r="M13284" t="s">
        <v>25</v>
      </c>
      <c r="N13284" t="s">
        <v>17</v>
      </c>
      <c r="O13284" t="s">
        <v>18</v>
      </c>
      <c r="P13284" t="s">
        <v>505</v>
      </c>
      <c r="Q13284" t="s">
        <v>395</v>
      </c>
      <c r="R13284" t="str">
        <f t="shared" si="623"/>
        <v>Sector 31</v>
      </c>
      <c r="U13284" t="s">
        <v>21</v>
      </c>
      <c r="V13284">
        <v>5050124.04</v>
      </c>
    </row>
    <row r="13285" spans="1:22" x14ac:dyDescent="0.45">
      <c r="A13285">
        <v>-75.535454242</v>
      </c>
      <c r="B13285">
        <v>45.475932439000097</v>
      </c>
      <c r="C13285">
        <v>143212</v>
      </c>
      <c r="D13285">
        <v>2021</v>
      </c>
      <c r="E13285" t="s">
        <v>1289</v>
      </c>
      <c r="F13285" s="2">
        <v>44447</v>
      </c>
      <c r="G13285">
        <v>600</v>
      </c>
      <c r="H13285" s="1">
        <f t="shared" si="621"/>
        <v>0</v>
      </c>
      <c r="I13285" t="s">
        <v>1289</v>
      </c>
      <c r="J13285" s="2">
        <v>44447</v>
      </c>
      <c r="K13285">
        <v>600</v>
      </c>
      <c r="L13285" s="1">
        <f t="shared" si="622"/>
        <v>0</v>
      </c>
      <c r="M13285" t="s">
        <v>28</v>
      </c>
      <c r="N13285" t="s">
        <v>17</v>
      </c>
      <c r="O13285" t="s">
        <v>18</v>
      </c>
      <c r="P13285" t="s">
        <v>505</v>
      </c>
      <c r="Q13285" t="s">
        <v>395</v>
      </c>
      <c r="R13285" t="str">
        <f t="shared" si="623"/>
        <v>Sector 31</v>
      </c>
      <c r="U13285" t="s">
        <v>21</v>
      </c>
      <c r="V13285">
        <v>5050124.04</v>
      </c>
    </row>
    <row r="13286" spans="1:22" x14ac:dyDescent="0.45">
      <c r="A13286">
        <v>-75.522946342999902</v>
      </c>
      <c r="B13286">
        <v>45.478822606999998</v>
      </c>
      <c r="C13286">
        <v>143222</v>
      </c>
      <c r="D13286">
        <v>2021</v>
      </c>
      <c r="E13286" t="s">
        <v>1383</v>
      </c>
      <c r="F13286" s="2">
        <v>44306</v>
      </c>
      <c r="G13286">
        <v>1200</v>
      </c>
      <c r="H13286" s="1">
        <f t="shared" si="621"/>
        <v>0</v>
      </c>
      <c r="I13286" t="s">
        <v>1383</v>
      </c>
      <c r="J13286" s="2">
        <v>44306</v>
      </c>
      <c r="K13286">
        <v>1200</v>
      </c>
      <c r="L13286" s="1">
        <f t="shared" si="622"/>
        <v>0</v>
      </c>
      <c r="M13286" t="s">
        <v>32</v>
      </c>
      <c r="N13286" t="s">
        <v>17</v>
      </c>
      <c r="O13286" t="s">
        <v>18</v>
      </c>
      <c r="P13286" t="s">
        <v>505</v>
      </c>
      <c r="Q13286" t="s">
        <v>395</v>
      </c>
      <c r="R13286" t="str">
        <f t="shared" si="623"/>
        <v>Sector 31</v>
      </c>
      <c r="U13286" t="s">
        <v>21</v>
      </c>
      <c r="V13286">
        <v>5050124.0199999996</v>
      </c>
    </row>
    <row r="13287" spans="1:22" x14ac:dyDescent="0.45">
      <c r="A13287">
        <v>-75.553485225000003</v>
      </c>
      <c r="B13287">
        <v>45.468506538</v>
      </c>
      <c r="C13287">
        <v>143234</v>
      </c>
      <c r="D13287">
        <v>2018</v>
      </c>
      <c r="E13287" t="s">
        <v>1508</v>
      </c>
      <c r="F13287" s="2">
        <v>43122</v>
      </c>
      <c r="G13287">
        <v>200</v>
      </c>
      <c r="H13287" s="1">
        <f t="shared" si="621"/>
        <v>0.33333333333333393</v>
      </c>
      <c r="I13287" t="s">
        <v>1508</v>
      </c>
      <c r="J13287" s="2">
        <v>43122</v>
      </c>
      <c r="K13287">
        <v>200</v>
      </c>
      <c r="L13287" s="1">
        <f t="shared" si="622"/>
        <v>0.33333333333333393</v>
      </c>
      <c r="M13287" t="s">
        <v>25</v>
      </c>
      <c r="N13287" t="s">
        <v>17</v>
      </c>
      <c r="O13287" t="s">
        <v>18</v>
      </c>
      <c r="P13287" t="s">
        <v>505</v>
      </c>
      <c r="Q13287">
        <v>31</v>
      </c>
      <c r="R13287" t="str">
        <f t="shared" si="623"/>
        <v>Sector 31</v>
      </c>
      <c r="U13287" t="s">
        <v>21</v>
      </c>
      <c r="V13287">
        <v>5050124.03</v>
      </c>
    </row>
    <row r="13288" spans="1:22" x14ac:dyDescent="0.45">
      <c r="A13288">
        <v>-75.551277558999999</v>
      </c>
      <c r="B13288">
        <v>45.47736982</v>
      </c>
      <c r="C13288">
        <v>143238</v>
      </c>
      <c r="D13288">
        <v>2018</v>
      </c>
      <c r="E13288" t="s">
        <v>1291</v>
      </c>
      <c r="F13288" s="2">
        <v>43133</v>
      </c>
      <c r="G13288">
        <v>600</v>
      </c>
      <c r="H13288" s="1">
        <f t="shared" si="621"/>
        <v>0</v>
      </c>
      <c r="I13288" t="s">
        <v>1291</v>
      </c>
      <c r="J13288" s="2">
        <v>43133</v>
      </c>
      <c r="K13288">
        <v>600</v>
      </c>
      <c r="L13288" s="1">
        <f t="shared" si="622"/>
        <v>0</v>
      </c>
      <c r="M13288" t="s">
        <v>47</v>
      </c>
      <c r="N13288" t="s">
        <v>17</v>
      </c>
      <c r="O13288" t="s">
        <v>18</v>
      </c>
      <c r="P13288" t="s">
        <v>505</v>
      </c>
      <c r="Q13288">
        <v>31</v>
      </c>
      <c r="R13288" t="str">
        <f t="shared" si="623"/>
        <v>Sector 31</v>
      </c>
      <c r="U13288" t="s">
        <v>21</v>
      </c>
      <c r="V13288">
        <v>5050124.03</v>
      </c>
    </row>
    <row r="13289" spans="1:22" x14ac:dyDescent="0.45">
      <c r="A13289">
        <v>-75.54266792</v>
      </c>
      <c r="B13289">
        <v>45.481986204000101</v>
      </c>
      <c r="C13289">
        <v>143260</v>
      </c>
      <c r="D13289">
        <v>2018</v>
      </c>
      <c r="E13289" t="s">
        <v>928</v>
      </c>
      <c r="F13289" s="2">
        <v>43121</v>
      </c>
      <c r="G13289">
        <v>1200</v>
      </c>
      <c r="H13289" s="1">
        <f t="shared" si="621"/>
        <v>0</v>
      </c>
      <c r="I13289" t="s">
        <v>928</v>
      </c>
      <c r="J13289" s="2">
        <v>43121</v>
      </c>
      <c r="K13289">
        <v>1200</v>
      </c>
      <c r="L13289" s="1">
        <f t="shared" si="622"/>
        <v>0</v>
      </c>
      <c r="M13289" t="s">
        <v>41</v>
      </c>
      <c r="N13289" t="s">
        <v>17</v>
      </c>
      <c r="O13289" t="s">
        <v>18</v>
      </c>
      <c r="P13289" t="s">
        <v>505</v>
      </c>
      <c r="Q13289">
        <v>31</v>
      </c>
      <c r="R13289" t="str">
        <f t="shared" si="623"/>
        <v>Sector 31</v>
      </c>
      <c r="U13289" t="s">
        <v>21</v>
      </c>
      <c r="V13289">
        <v>5050124.03</v>
      </c>
    </row>
    <row r="13290" spans="1:22" x14ac:dyDescent="0.45">
      <c r="A13290">
        <v>-75.540355749999904</v>
      </c>
      <c r="B13290">
        <v>45.4802930560001</v>
      </c>
      <c r="C13290">
        <v>143267</v>
      </c>
      <c r="D13290">
        <v>2018</v>
      </c>
      <c r="E13290" t="s">
        <v>1489</v>
      </c>
      <c r="F13290" s="2">
        <v>43404</v>
      </c>
      <c r="G13290">
        <v>500</v>
      </c>
      <c r="H13290" s="1">
        <f t="shared" si="621"/>
        <v>0.83333333333333215</v>
      </c>
      <c r="I13290" t="s">
        <v>1489</v>
      </c>
      <c r="J13290" s="2">
        <v>43404</v>
      </c>
      <c r="K13290">
        <v>500</v>
      </c>
      <c r="L13290" s="1">
        <f t="shared" si="622"/>
        <v>0.83333333333333215</v>
      </c>
      <c r="M13290" t="s">
        <v>28</v>
      </c>
      <c r="N13290" t="s">
        <v>17</v>
      </c>
      <c r="O13290" t="s">
        <v>18</v>
      </c>
      <c r="P13290" t="s">
        <v>505</v>
      </c>
      <c r="Q13290">
        <v>31</v>
      </c>
      <c r="R13290" t="str">
        <f t="shared" si="623"/>
        <v>Sector 31</v>
      </c>
      <c r="U13290" t="s">
        <v>21</v>
      </c>
      <c r="V13290">
        <v>5050124.03</v>
      </c>
    </row>
    <row r="13291" spans="1:22" x14ac:dyDescent="0.45">
      <c r="A13291">
        <v>-75.541286486999994</v>
      </c>
      <c r="B13291">
        <v>45.475945565000103</v>
      </c>
      <c r="C13291">
        <v>143277</v>
      </c>
      <c r="D13291">
        <v>2018</v>
      </c>
      <c r="E13291" t="s">
        <v>1410</v>
      </c>
      <c r="F13291" s="2">
        <v>43168</v>
      </c>
      <c r="G13291">
        <v>1200</v>
      </c>
      <c r="H13291" s="1">
        <f t="shared" si="621"/>
        <v>0</v>
      </c>
      <c r="I13291" t="s">
        <v>1410</v>
      </c>
      <c r="J13291" s="2">
        <v>43168</v>
      </c>
      <c r="K13291">
        <v>1200</v>
      </c>
      <c r="L13291" s="1">
        <f t="shared" si="622"/>
        <v>0</v>
      </c>
      <c r="M13291" t="s">
        <v>47</v>
      </c>
      <c r="N13291" t="s">
        <v>17</v>
      </c>
      <c r="O13291" t="s">
        <v>18</v>
      </c>
      <c r="P13291" t="s">
        <v>505</v>
      </c>
      <c r="Q13291">
        <v>31</v>
      </c>
      <c r="R13291" t="str">
        <f t="shared" si="623"/>
        <v>Sector 31</v>
      </c>
      <c r="U13291" t="s">
        <v>21</v>
      </c>
      <c r="V13291">
        <v>5050124.04</v>
      </c>
    </row>
    <row r="13292" spans="1:22" x14ac:dyDescent="0.45">
      <c r="A13292">
        <v>-75.541286486999994</v>
      </c>
      <c r="B13292">
        <v>45.475945565000103</v>
      </c>
      <c r="C13292">
        <v>143278</v>
      </c>
      <c r="D13292">
        <v>2018</v>
      </c>
      <c r="E13292" t="s">
        <v>682</v>
      </c>
      <c r="F13292" s="2">
        <v>43109</v>
      </c>
      <c r="G13292">
        <v>100</v>
      </c>
      <c r="H13292" s="1">
        <f t="shared" si="621"/>
        <v>0.16666666666666696</v>
      </c>
      <c r="I13292" t="s">
        <v>1829</v>
      </c>
      <c r="J13292" s="2">
        <v>43108</v>
      </c>
      <c r="K13292">
        <v>300</v>
      </c>
      <c r="L13292" s="1">
        <f t="shared" si="622"/>
        <v>0.5</v>
      </c>
      <c r="M13292" t="s">
        <v>32</v>
      </c>
      <c r="N13292" t="s">
        <v>17</v>
      </c>
      <c r="O13292" t="s">
        <v>18</v>
      </c>
      <c r="P13292" t="s">
        <v>505</v>
      </c>
      <c r="Q13292">
        <v>31</v>
      </c>
      <c r="R13292" t="str">
        <f t="shared" si="623"/>
        <v>Sector 31</v>
      </c>
      <c r="U13292" t="s">
        <v>21</v>
      </c>
      <c r="V13292">
        <v>5050124.04</v>
      </c>
    </row>
    <row r="13293" spans="1:22" x14ac:dyDescent="0.45">
      <c r="A13293">
        <v>-75.540878238999895</v>
      </c>
      <c r="B13293">
        <v>45.469850101000098</v>
      </c>
      <c r="C13293">
        <v>143281</v>
      </c>
      <c r="D13293">
        <v>2018</v>
      </c>
      <c r="E13293" t="s">
        <v>1936</v>
      </c>
      <c r="F13293" s="2">
        <v>43237</v>
      </c>
      <c r="G13293">
        <v>200</v>
      </c>
      <c r="H13293" s="1">
        <f t="shared" si="621"/>
        <v>0.33333333333333393</v>
      </c>
      <c r="I13293" t="s">
        <v>1936</v>
      </c>
      <c r="J13293" s="2">
        <v>43237</v>
      </c>
      <c r="K13293">
        <v>200</v>
      </c>
      <c r="L13293" s="1">
        <f t="shared" si="622"/>
        <v>0.33333333333333393</v>
      </c>
      <c r="M13293" t="s">
        <v>23</v>
      </c>
      <c r="N13293" t="s">
        <v>17</v>
      </c>
      <c r="O13293" t="s">
        <v>18</v>
      </c>
      <c r="P13293" t="s">
        <v>505</v>
      </c>
      <c r="Q13293">
        <v>31</v>
      </c>
      <c r="R13293" t="str">
        <f t="shared" si="623"/>
        <v>Sector 31</v>
      </c>
      <c r="U13293" t="s">
        <v>21</v>
      </c>
      <c r="V13293">
        <v>5050124.01</v>
      </c>
    </row>
    <row r="13294" spans="1:22" x14ac:dyDescent="0.45">
      <c r="A13294">
        <v>-75.540963206999905</v>
      </c>
      <c r="B13294">
        <v>45.481431983999997</v>
      </c>
      <c r="C13294">
        <v>143286</v>
      </c>
      <c r="D13294">
        <v>2018</v>
      </c>
      <c r="E13294" t="s">
        <v>1201</v>
      </c>
      <c r="F13294" s="2">
        <v>43223</v>
      </c>
      <c r="G13294">
        <v>1200</v>
      </c>
      <c r="H13294" s="1">
        <f t="shared" si="621"/>
        <v>0</v>
      </c>
      <c r="I13294" t="s">
        <v>1185</v>
      </c>
      <c r="J13294" s="2">
        <v>43222</v>
      </c>
      <c r="K13294">
        <v>200</v>
      </c>
      <c r="L13294" s="1">
        <f t="shared" si="622"/>
        <v>0.33333333333333393</v>
      </c>
      <c r="M13294" t="s">
        <v>23</v>
      </c>
      <c r="N13294" t="s">
        <v>17</v>
      </c>
      <c r="O13294" t="s">
        <v>18</v>
      </c>
      <c r="P13294" t="s">
        <v>505</v>
      </c>
      <c r="Q13294">
        <v>31</v>
      </c>
      <c r="R13294" t="str">
        <f t="shared" si="623"/>
        <v>Sector 31</v>
      </c>
      <c r="U13294" t="s">
        <v>21</v>
      </c>
      <c r="V13294">
        <v>5050124.03</v>
      </c>
    </row>
    <row r="13295" spans="1:22" x14ac:dyDescent="0.45">
      <c r="A13295">
        <v>-75.540963206999905</v>
      </c>
      <c r="B13295">
        <v>45.481431983999997</v>
      </c>
      <c r="C13295">
        <v>143287</v>
      </c>
      <c r="D13295">
        <v>2018</v>
      </c>
      <c r="E13295" t="s">
        <v>1479</v>
      </c>
      <c r="F13295" s="2">
        <v>43397</v>
      </c>
      <c r="G13295">
        <v>1100</v>
      </c>
      <c r="H13295" s="1">
        <f t="shared" si="621"/>
        <v>0.8333333333333357</v>
      </c>
      <c r="I13295" t="s">
        <v>1970</v>
      </c>
      <c r="J13295" s="2">
        <v>43396</v>
      </c>
      <c r="K13295">
        <v>1200</v>
      </c>
      <c r="L13295" s="1">
        <f t="shared" si="622"/>
        <v>0</v>
      </c>
      <c r="M13295" t="s">
        <v>28</v>
      </c>
      <c r="N13295" t="s">
        <v>17</v>
      </c>
      <c r="O13295" t="s">
        <v>18</v>
      </c>
      <c r="P13295" t="s">
        <v>505</v>
      </c>
      <c r="Q13295">
        <v>31</v>
      </c>
      <c r="R13295" t="str">
        <f t="shared" si="623"/>
        <v>Sector 31</v>
      </c>
      <c r="U13295" t="s">
        <v>21</v>
      </c>
      <c r="V13295">
        <v>5050124.03</v>
      </c>
    </row>
    <row r="13296" spans="1:22" x14ac:dyDescent="0.45">
      <c r="A13296">
        <v>-75.540963206999905</v>
      </c>
      <c r="B13296">
        <v>45.481431983999997</v>
      </c>
      <c r="C13296">
        <v>143288</v>
      </c>
      <c r="D13296">
        <v>2018</v>
      </c>
      <c r="E13296" t="s">
        <v>1489</v>
      </c>
      <c r="F13296" s="2">
        <v>43404</v>
      </c>
      <c r="G13296">
        <v>700</v>
      </c>
      <c r="H13296" s="1">
        <f t="shared" si="621"/>
        <v>0.16666666666666785</v>
      </c>
      <c r="I13296" t="s">
        <v>1041</v>
      </c>
      <c r="J13296" s="2">
        <v>43403</v>
      </c>
      <c r="K13296">
        <v>1200</v>
      </c>
      <c r="L13296" s="1">
        <f t="shared" si="622"/>
        <v>0</v>
      </c>
      <c r="M13296" t="s">
        <v>28</v>
      </c>
      <c r="N13296" t="s">
        <v>17</v>
      </c>
      <c r="O13296" t="s">
        <v>18</v>
      </c>
      <c r="P13296" t="s">
        <v>505</v>
      </c>
      <c r="Q13296">
        <v>31</v>
      </c>
      <c r="R13296" t="str">
        <f t="shared" si="623"/>
        <v>Sector 31</v>
      </c>
      <c r="U13296" t="s">
        <v>21</v>
      </c>
      <c r="V13296">
        <v>5050124.03</v>
      </c>
    </row>
    <row r="13297" spans="1:22" x14ac:dyDescent="0.45">
      <c r="A13297">
        <v>-75.536421339</v>
      </c>
      <c r="B13297">
        <v>45.476975435999996</v>
      </c>
      <c r="C13297">
        <v>143317</v>
      </c>
      <c r="D13297">
        <v>2018</v>
      </c>
      <c r="E13297" t="s">
        <v>1491</v>
      </c>
      <c r="F13297" s="2">
        <v>43110</v>
      </c>
      <c r="G13297">
        <v>900</v>
      </c>
      <c r="H13297" s="1">
        <f t="shared" si="621"/>
        <v>0.5</v>
      </c>
      <c r="I13297" t="s">
        <v>1491</v>
      </c>
      <c r="J13297" s="2">
        <v>43110</v>
      </c>
      <c r="K13297">
        <v>900</v>
      </c>
      <c r="L13297" s="1">
        <f t="shared" si="622"/>
        <v>0.5</v>
      </c>
      <c r="M13297" t="s">
        <v>28</v>
      </c>
      <c r="N13297" t="s">
        <v>17</v>
      </c>
      <c r="O13297" t="s">
        <v>18</v>
      </c>
      <c r="P13297" t="s">
        <v>505</v>
      </c>
      <c r="Q13297">
        <v>31</v>
      </c>
      <c r="R13297" t="str">
        <f t="shared" si="623"/>
        <v>Sector 31</v>
      </c>
      <c r="U13297" t="s">
        <v>21</v>
      </c>
      <c r="V13297">
        <v>5050124.04</v>
      </c>
    </row>
    <row r="13298" spans="1:22" x14ac:dyDescent="0.45">
      <c r="A13298">
        <v>-75.536421339</v>
      </c>
      <c r="B13298">
        <v>45.476975435999996</v>
      </c>
      <c r="C13298">
        <v>143318</v>
      </c>
      <c r="D13298">
        <v>2018</v>
      </c>
      <c r="E13298" t="s">
        <v>1598</v>
      </c>
      <c r="F13298" s="2">
        <v>43332</v>
      </c>
      <c r="G13298">
        <v>1100</v>
      </c>
      <c r="H13298" s="1">
        <f t="shared" si="621"/>
        <v>0.8333333333333357</v>
      </c>
      <c r="I13298" t="s">
        <v>1598</v>
      </c>
      <c r="J13298" s="2">
        <v>43332</v>
      </c>
      <c r="K13298">
        <v>1100</v>
      </c>
      <c r="L13298" s="1">
        <f t="shared" si="622"/>
        <v>0.8333333333333357</v>
      </c>
      <c r="M13298" t="s">
        <v>25</v>
      </c>
      <c r="N13298" t="s">
        <v>17</v>
      </c>
      <c r="O13298" t="s">
        <v>18</v>
      </c>
      <c r="P13298" t="s">
        <v>505</v>
      </c>
      <c r="Q13298">
        <v>31</v>
      </c>
      <c r="R13298" t="str">
        <f t="shared" si="623"/>
        <v>Sector 31</v>
      </c>
      <c r="U13298" t="s">
        <v>21</v>
      </c>
      <c r="V13298">
        <v>5050124.04</v>
      </c>
    </row>
    <row r="13299" spans="1:22" x14ac:dyDescent="0.45">
      <c r="A13299">
        <v>-75.535765885000004</v>
      </c>
      <c r="B13299">
        <v>45.479408523000103</v>
      </c>
      <c r="C13299">
        <v>143327</v>
      </c>
      <c r="D13299">
        <v>2018</v>
      </c>
      <c r="E13299" t="s">
        <v>992</v>
      </c>
      <c r="F13299" s="2">
        <v>43432</v>
      </c>
      <c r="G13299">
        <v>1200</v>
      </c>
      <c r="H13299" s="1">
        <f t="shared" si="621"/>
        <v>0</v>
      </c>
      <c r="I13299" t="s">
        <v>992</v>
      </c>
      <c r="J13299" s="2">
        <v>43432</v>
      </c>
      <c r="K13299">
        <v>1200</v>
      </c>
      <c r="L13299" s="1">
        <f t="shared" si="622"/>
        <v>0</v>
      </c>
      <c r="M13299" t="s">
        <v>28</v>
      </c>
      <c r="N13299" t="s">
        <v>17</v>
      </c>
      <c r="O13299" t="s">
        <v>18</v>
      </c>
      <c r="P13299" t="s">
        <v>505</v>
      </c>
      <c r="Q13299">
        <v>31</v>
      </c>
      <c r="R13299" t="str">
        <f t="shared" si="623"/>
        <v>Sector 31</v>
      </c>
      <c r="U13299" t="s">
        <v>21</v>
      </c>
      <c r="V13299">
        <v>5050124.03</v>
      </c>
    </row>
    <row r="13300" spans="1:22" x14ac:dyDescent="0.45">
      <c r="A13300">
        <v>-75.532328792000001</v>
      </c>
      <c r="B13300">
        <v>45.481431110000102</v>
      </c>
      <c r="C13300">
        <v>143361</v>
      </c>
      <c r="D13300">
        <v>2018</v>
      </c>
      <c r="E13300" t="s">
        <v>836</v>
      </c>
      <c r="F13300" s="2">
        <v>43149</v>
      </c>
      <c r="G13300">
        <v>1200</v>
      </c>
      <c r="H13300" s="1">
        <f t="shared" si="621"/>
        <v>0</v>
      </c>
      <c r="I13300" t="s">
        <v>836</v>
      </c>
      <c r="J13300" s="2">
        <v>43149</v>
      </c>
      <c r="K13300">
        <v>1200</v>
      </c>
      <c r="L13300" s="1">
        <f t="shared" si="622"/>
        <v>0</v>
      </c>
      <c r="M13300" t="s">
        <v>41</v>
      </c>
      <c r="N13300" t="s">
        <v>17</v>
      </c>
      <c r="O13300" t="s">
        <v>18</v>
      </c>
      <c r="P13300" t="s">
        <v>505</v>
      </c>
      <c r="Q13300">
        <v>31</v>
      </c>
      <c r="R13300" t="str">
        <f t="shared" si="623"/>
        <v>Sector 31</v>
      </c>
      <c r="U13300" t="s">
        <v>21</v>
      </c>
      <c r="V13300">
        <v>5050124.0199999996</v>
      </c>
    </row>
    <row r="13301" spans="1:22" x14ac:dyDescent="0.45">
      <c r="A13301">
        <v>-75.533550326999901</v>
      </c>
      <c r="B13301">
        <v>45.469086413000099</v>
      </c>
      <c r="C13301">
        <v>143364</v>
      </c>
      <c r="D13301">
        <v>2018</v>
      </c>
      <c r="E13301" t="s">
        <v>1283</v>
      </c>
      <c r="F13301" s="2">
        <v>43238</v>
      </c>
      <c r="G13301">
        <v>500</v>
      </c>
      <c r="H13301" s="1">
        <f t="shared" si="621"/>
        <v>0.83333333333333215</v>
      </c>
      <c r="I13301" t="s">
        <v>1283</v>
      </c>
      <c r="J13301" s="2">
        <v>43238</v>
      </c>
      <c r="K13301">
        <v>500</v>
      </c>
      <c r="L13301" s="1">
        <f t="shared" si="622"/>
        <v>0.83333333333333215</v>
      </c>
      <c r="M13301" t="s">
        <v>47</v>
      </c>
      <c r="N13301" t="s">
        <v>17</v>
      </c>
      <c r="O13301" t="s">
        <v>18</v>
      </c>
      <c r="P13301" t="s">
        <v>505</v>
      </c>
      <c r="Q13301">
        <v>31</v>
      </c>
      <c r="R13301" t="str">
        <f t="shared" si="623"/>
        <v>Sector 31</v>
      </c>
      <c r="U13301" t="s">
        <v>21</v>
      </c>
      <c r="V13301">
        <v>5050124.01</v>
      </c>
    </row>
    <row r="13302" spans="1:22" x14ac:dyDescent="0.45">
      <c r="A13302">
        <v>-75.535084809999901</v>
      </c>
      <c r="B13302">
        <v>45.479672935000103</v>
      </c>
      <c r="C13302">
        <v>143365</v>
      </c>
      <c r="D13302">
        <v>2018</v>
      </c>
      <c r="E13302" t="s">
        <v>1438</v>
      </c>
      <c r="F13302" s="2">
        <v>43200</v>
      </c>
      <c r="G13302">
        <v>900</v>
      </c>
      <c r="H13302" s="1">
        <f t="shared" si="621"/>
        <v>0.5</v>
      </c>
      <c r="I13302" t="s">
        <v>1405</v>
      </c>
      <c r="J13302" s="2">
        <v>43199</v>
      </c>
      <c r="K13302">
        <v>1100</v>
      </c>
      <c r="L13302" s="1">
        <f t="shared" si="622"/>
        <v>0.8333333333333357</v>
      </c>
      <c r="M13302" t="s">
        <v>32</v>
      </c>
      <c r="N13302" t="s">
        <v>17</v>
      </c>
      <c r="O13302" t="s">
        <v>18</v>
      </c>
      <c r="P13302" t="s">
        <v>505</v>
      </c>
      <c r="Q13302">
        <v>31</v>
      </c>
      <c r="R13302" t="str">
        <f t="shared" si="623"/>
        <v>Sector 31</v>
      </c>
      <c r="U13302" t="s">
        <v>21</v>
      </c>
      <c r="V13302">
        <v>5050124.0199999996</v>
      </c>
    </row>
    <row r="13303" spans="1:22" x14ac:dyDescent="0.45">
      <c r="A13303">
        <v>-75.530207207000004</v>
      </c>
      <c r="B13303">
        <v>45.468644134999998</v>
      </c>
      <c r="C13303">
        <v>143380</v>
      </c>
      <c r="D13303">
        <v>2018</v>
      </c>
      <c r="E13303" t="s">
        <v>696</v>
      </c>
      <c r="F13303" s="2">
        <v>43325</v>
      </c>
      <c r="G13303">
        <v>300</v>
      </c>
      <c r="H13303" s="1">
        <f t="shared" si="621"/>
        <v>0.5</v>
      </c>
      <c r="I13303" t="s">
        <v>696</v>
      </c>
      <c r="J13303" s="2">
        <v>43325</v>
      </c>
      <c r="K13303">
        <v>300</v>
      </c>
      <c r="L13303" s="1">
        <f t="shared" si="622"/>
        <v>0.5</v>
      </c>
      <c r="M13303" t="s">
        <v>25</v>
      </c>
      <c r="N13303" t="s">
        <v>17</v>
      </c>
      <c r="O13303" t="s">
        <v>18</v>
      </c>
      <c r="P13303" t="s">
        <v>505</v>
      </c>
      <c r="Q13303">
        <v>31</v>
      </c>
      <c r="R13303" t="str">
        <f t="shared" si="623"/>
        <v>Sector 31</v>
      </c>
      <c r="U13303" t="s">
        <v>21</v>
      </c>
      <c r="V13303">
        <v>5050124.01</v>
      </c>
    </row>
    <row r="13304" spans="1:22" x14ac:dyDescent="0.45">
      <c r="A13304">
        <v>-75.530968571999907</v>
      </c>
      <c r="B13304">
        <v>45.4712904800001</v>
      </c>
      <c r="C13304">
        <v>143386</v>
      </c>
      <c r="D13304">
        <v>2018</v>
      </c>
      <c r="E13304" t="s">
        <v>952</v>
      </c>
      <c r="F13304" s="2">
        <v>43438</v>
      </c>
      <c r="G13304">
        <v>300</v>
      </c>
      <c r="H13304" s="1">
        <f t="shared" si="621"/>
        <v>0.5</v>
      </c>
      <c r="I13304" t="s">
        <v>2044</v>
      </c>
      <c r="J13304" s="2">
        <v>30167</v>
      </c>
      <c r="K13304">
        <v>300</v>
      </c>
      <c r="L13304" s="1">
        <f t="shared" si="622"/>
        <v>0.5</v>
      </c>
      <c r="M13304" t="s">
        <v>32</v>
      </c>
      <c r="N13304" t="s">
        <v>17</v>
      </c>
      <c r="O13304" t="s">
        <v>18</v>
      </c>
      <c r="P13304" t="s">
        <v>505</v>
      </c>
      <c r="Q13304">
        <v>31</v>
      </c>
      <c r="R13304" t="str">
        <f t="shared" si="623"/>
        <v>Sector 31</v>
      </c>
      <c r="U13304" t="s">
        <v>21</v>
      </c>
      <c r="V13304">
        <v>5050124.01</v>
      </c>
    </row>
    <row r="13305" spans="1:22" x14ac:dyDescent="0.45">
      <c r="A13305">
        <v>-75.526940006999993</v>
      </c>
      <c r="B13305">
        <v>45.482375155000099</v>
      </c>
      <c r="C13305">
        <v>143405</v>
      </c>
      <c r="D13305">
        <v>2018</v>
      </c>
      <c r="E13305" t="s">
        <v>1030</v>
      </c>
      <c r="F13305" s="2">
        <v>43306</v>
      </c>
      <c r="G13305">
        <v>300</v>
      </c>
      <c r="H13305" s="1">
        <f t="shared" si="621"/>
        <v>0.5</v>
      </c>
      <c r="I13305" t="s">
        <v>686</v>
      </c>
      <c r="J13305" s="2">
        <v>43191</v>
      </c>
      <c r="K13305">
        <v>300</v>
      </c>
      <c r="L13305" s="1">
        <f t="shared" si="622"/>
        <v>0.5</v>
      </c>
      <c r="M13305" t="s">
        <v>28</v>
      </c>
      <c r="N13305" t="s">
        <v>17</v>
      </c>
      <c r="O13305" t="s">
        <v>18</v>
      </c>
      <c r="P13305" t="s">
        <v>505</v>
      </c>
      <c r="Q13305">
        <v>31</v>
      </c>
      <c r="R13305" t="str">
        <f t="shared" si="623"/>
        <v>Sector 31</v>
      </c>
      <c r="U13305" t="s">
        <v>21</v>
      </c>
      <c r="V13305">
        <v>5050124.0199999996</v>
      </c>
    </row>
    <row r="13306" spans="1:22" x14ac:dyDescent="0.45">
      <c r="A13306">
        <v>-75.526940006999993</v>
      </c>
      <c r="B13306">
        <v>45.482375155000099</v>
      </c>
      <c r="C13306">
        <v>143406</v>
      </c>
      <c r="D13306">
        <v>2018</v>
      </c>
      <c r="E13306" t="s">
        <v>1825</v>
      </c>
      <c r="F13306" s="2">
        <v>43188</v>
      </c>
      <c r="G13306">
        <v>1100</v>
      </c>
      <c r="H13306" s="1">
        <f t="shared" si="621"/>
        <v>0.8333333333333357</v>
      </c>
      <c r="I13306" t="s">
        <v>1825</v>
      </c>
      <c r="J13306" s="2">
        <v>43188</v>
      </c>
      <c r="K13306">
        <v>1100</v>
      </c>
      <c r="L13306" s="1">
        <f t="shared" si="622"/>
        <v>0.8333333333333357</v>
      </c>
      <c r="M13306" t="s">
        <v>23</v>
      </c>
      <c r="N13306" t="s">
        <v>17</v>
      </c>
      <c r="O13306" t="s">
        <v>18</v>
      </c>
      <c r="P13306" t="s">
        <v>505</v>
      </c>
      <c r="Q13306">
        <v>31</v>
      </c>
      <c r="R13306" t="str">
        <f t="shared" si="623"/>
        <v>Sector 31</v>
      </c>
      <c r="U13306" t="s">
        <v>21</v>
      </c>
      <c r="V13306">
        <v>5050124.0199999996</v>
      </c>
    </row>
    <row r="13307" spans="1:22" x14ac:dyDescent="0.45">
      <c r="A13307">
        <v>-75.526940006999993</v>
      </c>
      <c r="B13307">
        <v>45.482375155000099</v>
      </c>
      <c r="C13307">
        <v>143407</v>
      </c>
      <c r="D13307">
        <v>2018</v>
      </c>
      <c r="E13307" t="s">
        <v>1890</v>
      </c>
      <c r="F13307" s="2">
        <v>43296</v>
      </c>
      <c r="G13307">
        <v>1000</v>
      </c>
      <c r="H13307" s="1">
        <f t="shared" si="621"/>
        <v>0.6666666666666643</v>
      </c>
      <c r="I13307" t="s">
        <v>1890</v>
      </c>
      <c r="J13307" s="2">
        <v>43296</v>
      </c>
      <c r="K13307">
        <v>1000</v>
      </c>
      <c r="L13307" s="1">
        <f t="shared" si="622"/>
        <v>0.6666666666666643</v>
      </c>
      <c r="M13307" t="s">
        <v>41</v>
      </c>
      <c r="N13307" t="s">
        <v>17</v>
      </c>
      <c r="O13307" t="s">
        <v>18</v>
      </c>
      <c r="P13307" t="s">
        <v>505</v>
      </c>
      <c r="Q13307">
        <v>31</v>
      </c>
      <c r="R13307" t="str">
        <f t="shared" si="623"/>
        <v>Sector 31</v>
      </c>
      <c r="U13307" t="s">
        <v>21</v>
      </c>
      <c r="V13307">
        <v>5050124.0199999996</v>
      </c>
    </row>
    <row r="13308" spans="1:22" x14ac:dyDescent="0.45">
      <c r="A13308">
        <v>-75.526810393999895</v>
      </c>
      <c r="B13308">
        <v>45.480310005</v>
      </c>
      <c r="C13308">
        <v>143409</v>
      </c>
      <c r="D13308">
        <v>2018</v>
      </c>
      <c r="E13308" t="s">
        <v>1825</v>
      </c>
      <c r="F13308" s="2">
        <v>43188</v>
      </c>
      <c r="G13308">
        <v>800</v>
      </c>
      <c r="H13308" s="1">
        <f t="shared" si="621"/>
        <v>0.3333333333333357</v>
      </c>
      <c r="I13308" t="s">
        <v>1825</v>
      </c>
      <c r="J13308" s="2">
        <v>43188</v>
      </c>
      <c r="K13308">
        <v>800</v>
      </c>
      <c r="L13308" s="1">
        <f t="shared" si="622"/>
        <v>0.3333333333333357</v>
      </c>
      <c r="M13308" t="s">
        <v>23</v>
      </c>
      <c r="N13308" t="s">
        <v>17</v>
      </c>
      <c r="O13308" t="s">
        <v>18</v>
      </c>
      <c r="P13308" t="s">
        <v>505</v>
      </c>
      <c r="Q13308">
        <v>31</v>
      </c>
      <c r="R13308" t="str">
        <f t="shared" si="623"/>
        <v>Sector 31</v>
      </c>
      <c r="U13308" t="s">
        <v>21</v>
      </c>
      <c r="V13308">
        <v>5050124.0199999996</v>
      </c>
    </row>
    <row r="13309" spans="1:22" x14ac:dyDescent="0.45">
      <c r="A13309">
        <v>-75.526087196999995</v>
      </c>
      <c r="B13309">
        <v>45.478801803000103</v>
      </c>
      <c r="C13309">
        <v>143412</v>
      </c>
      <c r="D13309">
        <v>2018</v>
      </c>
      <c r="E13309" t="s">
        <v>930</v>
      </c>
      <c r="F13309" s="2">
        <v>43270</v>
      </c>
      <c r="G13309">
        <v>500</v>
      </c>
      <c r="H13309" s="1">
        <f t="shared" si="621"/>
        <v>0.83333333333333215</v>
      </c>
      <c r="I13309" t="s">
        <v>930</v>
      </c>
      <c r="J13309" s="2">
        <v>43270</v>
      </c>
      <c r="K13309">
        <v>500</v>
      </c>
      <c r="L13309" s="1">
        <f t="shared" si="622"/>
        <v>0.83333333333333215</v>
      </c>
      <c r="M13309" t="s">
        <v>32</v>
      </c>
      <c r="N13309" t="s">
        <v>17</v>
      </c>
      <c r="O13309" t="s">
        <v>18</v>
      </c>
      <c r="P13309" t="s">
        <v>505</v>
      </c>
      <c r="Q13309">
        <v>31</v>
      </c>
      <c r="R13309" t="str">
        <f t="shared" si="623"/>
        <v>Sector 31</v>
      </c>
      <c r="U13309" t="s">
        <v>21</v>
      </c>
      <c r="V13309">
        <v>5050124.0199999996</v>
      </c>
    </row>
    <row r="13310" spans="1:22" x14ac:dyDescent="0.45">
      <c r="A13310">
        <v>-75.526918542999994</v>
      </c>
      <c r="B13310">
        <v>45.471729656000001</v>
      </c>
      <c r="C13310">
        <v>143417</v>
      </c>
      <c r="D13310">
        <v>2018</v>
      </c>
      <c r="E13310" t="s">
        <v>1126</v>
      </c>
      <c r="F13310" s="2">
        <v>43208</v>
      </c>
      <c r="G13310">
        <v>1100</v>
      </c>
      <c r="H13310" s="1">
        <f t="shared" si="621"/>
        <v>0.8333333333333357</v>
      </c>
      <c r="I13310" t="s">
        <v>1126</v>
      </c>
      <c r="J13310" s="2">
        <v>43208</v>
      </c>
      <c r="K13310">
        <v>1100</v>
      </c>
      <c r="L13310" s="1">
        <f t="shared" si="622"/>
        <v>0.8333333333333357</v>
      </c>
      <c r="M13310" t="s">
        <v>28</v>
      </c>
      <c r="N13310" t="s">
        <v>17</v>
      </c>
      <c r="O13310" t="s">
        <v>18</v>
      </c>
      <c r="P13310" t="s">
        <v>505</v>
      </c>
      <c r="Q13310">
        <v>31</v>
      </c>
      <c r="R13310" t="str">
        <f t="shared" si="623"/>
        <v>Sector 31</v>
      </c>
      <c r="U13310" t="s">
        <v>21</v>
      </c>
      <c r="V13310">
        <v>5050124.01</v>
      </c>
    </row>
    <row r="13311" spans="1:22" x14ac:dyDescent="0.45">
      <c r="A13311">
        <v>-75.522688584999997</v>
      </c>
      <c r="B13311">
        <v>45.479675258</v>
      </c>
      <c r="C13311">
        <v>143421</v>
      </c>
      <c r="D13311">
        <v>2018</v>
      </c>
      <c r="E13311" t="s">
        <v>1283</v>
      </c>
      <c r="F13311" s="2">
        <v>43238</v>
      </c>
      <c r="G13311">
        <v>900</v>
      </c>
      <c r="H13311" s="1">
        <f t="shared" si="621"/>
        <v>0.5</v>
      </c>
      <c r="I13311" t="s">
        <v>1283</v>
      </c>
      <c r="J13311" s="2">
        <v>43238</v>
      </c>
      <c r="K13311">
        <v>900</v>
      </c>
      <c r="L13311" s="1">
        <f t="shared" si="622"/>
        <v>0.5</v>
      </c>
      <c r="M13311" t="s">
        <v>47</v>
      </c>
      <c r="N13311" t="s">
        <v>17</v>
      </c>
      <c r="O13311" t="s">
        <v>18</v>
      </c>
      <c r="P13311" t="s">
        <v>505</v>
      </c>
      <c r="Q13311">
        <v>31</v>
      </c>
      <c r="R13311" t="str">
        <f t="shared" si="623"/>
        <v>Sector 31</v>
      </c>
      <c r="U13311" t="s">
        <v>21</v>
      </c>
      <c r="V13311">
        <v>5050124.0199999996</v>
      </c>
    </row>
    <row r="13312" spans="1:22" x14ac:dyDescent="0.45">
      <c r="A13312">
        <v>-75.522552548999997</v>
      </c>
      <c r="B13312">
        <v>45.482364668000102</v>
      </c>
      <c r="C13312">
        <v>143422</v>
      </c>
      <c r="D13312">
        <v>2018</v>
      </c>
      <c r="E13312" t="s">
        <v>1133</v>
      </c>
      <c r="F13312" s="2">
        <v>43282</v>
      </c>
      <c r="G13312">
        <v>100</v>
      </c>
      <c r="H13312" s="1">
        <f t="shared" si="621"/>
        <v>0.16666666666666696</v>
      </c>
      <c r="I13312" t="s">
        <v>1133</v>
      </c>
      <c r="J13312" s="2">
        <v>43282</v>
      </c>
      <c r="K13312">
        <v>100</v>
      </c>
      <c r="L13312" s="1">
        <f t="shared" si="622"/>
        <v>0.16666666666666696</v>
      </c>
      <c r="M13312" t="s">
        <v>41</v>
      </c>
      <c r="N13312" t="s">
        <v>17</v>
      </c>
      <c r="O13312" t="s">
        <v>18</v>
      </c>
      <c r="P13312" t="s">
        <v>505</v>
      </c>
      <c r="Q13312">
        <v>31</v>
      </c>
      <c r="R13312" t="str">
        <f t="shared" si="623"/>
        <v>Sector 31</v>
      </c>
      <c r="U13312" t="s">
        <v>21</v>
      </c>
      <c r="V13312">
        <v>5050124.0199999996</v>
      </c>
    </row>
    <row r="13313" spans="1:22" x14ac:dyDescent="0.45">
      <c r="A13313">
        <v>-75.521525718000007</v>
      </c>
      <c r="B13313">
        <v>45.475912896000096</v>
      </c>
      <c r="C13313">
        <v>143446</v>
      </c>
      <c r="D13313">
        <v>2018</v>
      </c>
      <c r="E13313" t="s">
        <v>1438</v>
      </c>
      <c r="F13313" s="2">
        <v>43200</v>
      </c>
      <c r="G13313">
        <v>200</v>
      </c>
      <c r="H13313" s="1">
        <f t="shared" si="621"/>
        <v>0.33333333333333393</v>
      </c>
      <c r="I13313" t="s">
        <v>1438</v>
      </c>
      <c r="J13313" s="2">
        <v>43200</v>
      </c>
      <c r="K13313">
        <v>200</v>
      </c>
      <c r="L13313" s="1">
        <f t="shared" si="622"/>
        <v>0.33333333333333393</v>
      </c>
      <c r="M13313" t="s">
        <v>32</v>
      </c>
      <c r="N13313" t="s">
        <v>17</v>
      </c>
      <c r="O13313" t="s">
        <v>18</v>
      </c>
      <c r="P13313" t="s">
        <v>505</v>
      </c>
      <c r="Q13313">
        <v>31</v>
      </c>
      <c r="R13313" t="str">
        <f t="shared" si="623"/>
        <v>Sector 31</v>
      </c>
      <c r="U13313" t="s">
        <v>21</v>
      </c>
      <c r="V13313">
        <v>5050124.01</v>
      </c>
    </row>
    <row r="13314" spans="1:22" x14ac:dyDescent="0.45">
      <c r="A13314">
        <v>-75.520610507000001</v>
      </c>
      <c r="B13314">
        <v>45.473367449000101</v>
      </c>
      <c r="C13314">
        <v>143449</v>
      </c>
      <c r="D13314">
        <v>2018</v>
      </c>
      <c r="E13314" t="s">
        <v>1991</v>
      </c>
      <c r="F13314" s="2">
        <v>43428</v>
      </c>
      <c r="G13314">
        <v>400</v>
      </c>
      <c r="H13314" s="1">
        <f t="shared" si="621"/>
        <v>0.66666666666666785</v>
      </c>
      <c r="I13314" t="s">
        <v>1991</v>
      </c>
      <c r="J13314" s="2">
        <v>43428</v>
      </c>
      <c r="K13314">
        <v>400</v>
      </c>
      <c r="L13314" s="1">
        <f t="shared" si="622"/>
        <v>0.66666666666666785</v>
      </c>
      <c r="M13314" t="s">
        <v>16</v>
      </c>
      <c r="N13314" t="s">
        <v>17</v>
      </c>
      <c r="O13314" t="s">
        <v>18</v>
      </c>
      <c r="P13314" t="s">
        <v>467</v>
      </c>
      <c r="Q13314">
        <v>31</v>
      </c>
      <c r="R13314" t="str">
        <f t="shared" si="623"/>
        <v>Sector 31</v>
      </c>
      <c r="U13314" t="s">
        <v>21</v>
      </c>
      <c r="V13314">
        <v>5050124.01</v>
      </c>
    </row>
    <row r="13315" spans="1:22" x14ac:dyDescent="0.45">
      <c r="A13315">
        <v>-75.517673783999996</v>
      </c>
      <c r="B13315">
        <v>45.4793372950001</v>
      </c>
      <c r="C13315">
        <v>143459</v>
      </c>
      <c r="D13315">
        <v>2018</v>
      </c>
      <c r="E13315" t="s">
        <v>917</v>
      </c>
      <c r="F13315" s="2">
        <v>43214</v>
      </c>
      <c r="G13315">
        <v>800</v>
      </c>
      <c r="H13315" s="1">
        <f t="shared" ref="H13315:H13378" si="624">MOD((G13315/24),1)</f>
        <v>0.3333333333333357</v>
      </c>
      <c r="I13315" t="s">
        <v>989</v>
      </c>
      <c r="J13315" s="2">
        <v>43213</v>
      </c>
      <c r="K13315">
        <v>900</v>
      </c>
      <c r="L13315" s="1">
        <f t="shared" ref="L13315:L13378" si="625">MOD((K13315/24),1)</f>
        <v>0.5</v>
      </c>
      <c r="M13315" t="s">
        <v>32</v>
      </c>
      <c r="N13315" t="s">
        <v>17</v>
      </c>
      <c r="O13315" t="s">
        <v>18</v>
      </c>
      <c r="P13315" t="s">
        <v>505</v>
      </c>
      <c r="Q13315">
        <v>31</v>
      </c>
      <c r="R13315" t="str">
        <f t="shared" ref="R13315:R13378" si="626">"Sector " &amp; IF(ISNUMBER(Q13315), Q13315, MID(Q13315, LEN("Sector ") + 1, LEN(Q13315)))</f>
        <v>Sector 31</v>
      </c>
      <c r="U13315" t="s">
        <v>21</v>
      </c>
      <c r="V13315">
        <v>5050124.01</v>
      </c>
    </row>
    <row r="13316" spans="1:22" x14ac:dyDescent="0.45">
      <c r="A13316">
        <v>-75.517673783999996</v>
      </c>
      <c r="B13316">
        <v>45.4793372950001</v>
      </c>
      <c r="C13316">
        <v>143460</v>
      </c>
      <c r="D13316">
        <v>2018</v>
      </c>
      <c r="E13316" t="s">
        <v>1781</v>
      </c>
      <c r="F13316" s="2">
        <v>43353</v>
      </c>
      <c r="G13316">
        <v>400</v>
      </c>
      <c r="H13316" s="1">
        <f t="shared" si="624"/>
        <v>0.66666666666666785</v>
      </c>
      <c r="I13316" t="s">
        <v>1781</v>
      </c>
      <c r="J13316" s="2">
        <v>43353</v>
      </c>
      <c r="K13316">
        <v>400</v>
      </c>
      <c r="L13316" s="1">
        <f t="shared" si="625"/>
        <v>0.66666666666666785</v>
      </c>
      <c r="M13316" t="s">
        <v>25</v>
      </c>
      <c r="N13316" t="s">
        <v>17</v>
      </c>
      <c r="O13316" t="s">
        <v>18</v>
      </c>
      <c r="P13316" t="s">
        <v>505</v>
      </c>
      <c r="Q13316">
        <v>31</v>
      </c>
      <c r="R13316" t="str">
        <f t="shared" si="626"/>
        <v>Sector 31</v>
      </c>
      <c r="U13316" t="s">
        <v>21</v>
      </c>
      <c r="V13316">
        <v>5050124.01</v>
      </c>
    </row>
    <row r="13317" spans="1:22" x14ac:dyDescent="0.45">
      <c r="A13317">
        <v>-75.517673783999996</v>
      </c>
      <c r="B13317">
        <v>45.4793372950001</v>
      </c>
      <c r="C13317">
        <v>143461</v>
      </c>
      <c r="D13317">
        <v>2018</v>
      </c>
      <c r="E13317" t="s">
        <v>1490</v>
      </c>
      <c r="F13317" s="2">
        <v>43141</v>
      </c>
      <c r="G13317">
        <v>300</v>
      </c>
      <c r="H13317" s="1">
        <f t="shared" si="624"/>
        <v>0.5</v>
      </c>
      <c r="I13317" t="s">
        <v>1490</v>
      </c>
      <c r="J13317" s="2">
        <v>43141</v>
      </c>
      <c r="K13317">
        <v>300</v>
      </c>
      <c r="L13317" s="1">
        <f t="shared" si="625"/>
        <v>0.5</v>
      </c>
      <c r="M13317" t="s">
        <v>16</v>
      </c>
      <c r="N13317" t="s">
        <v>17</v>
      </c>
      <c r="O13317" t="s">
        <v>18</v>
      </c>
      <c r="P13317" t="s">
        <v>505</v>
      </c>
      <c r="Q13317">
        <v>31</v>
      </c>
      <c r="R13317" t="str">
        <f t="shared" si="626"/>
        <v>Sector 31</v>
      </c>
      <c r="U13317" t="s">
        <v>21</v>
      </c>
      <c r="V13317">
        <v>5050124.01</v>
      </c>
    </row>
    <row r="13318" spans="1:22" x14ac:dyDescent="0.45">
      <c r="A13318">
        <v>-75.517673783999996</v>
      </c>
      <c r="B13318">
        <v>45.4793372950001</v>
      </c>
      <c r="C13318">
        <v>143473</v>
      </c>
      <c r="D13318">
        <v>2018</v>
      </c>
      <c r="E13318" t="s">
        <v>1414</v>
      </c>
      <c r="F13318" s="2">
        <v>43333</v>
      </c>
      <c r="G13318">
        <v>300</v>
      </c>
      <c r="H13318" s="1">
        <f t="shared" si="624"/>
        <v>0.5</v>
      </c>
      <c r="I13318" t="s">
        <v>1414</v>
      </c>
      <c r="J13318" s="2">
        <v>43333</v>
      </c>
      <c r="K13318">
        <v>300</v>
      </c>
      <c r="L13318" s="1">
        <f t="shared" si="625"/>
        <v>0.5</v>
      </c>
      <c r="M13318" t="s">
        <v>32</v>
      </c>
      <c r="N13318" t="s">
        <v>17</v>
      </c>
      <c r="O13318" t="s">
        <v>18</v>
      </c>
      <c r="P13318" t="s">
        <v>505</v>
      </c>
      <c r="Q13318">
        <v>31</v>
      </c>
      <c r="R13318" t="str">
        <f t="shared" si="626"/>
        <v>Sector 31</v>
      </c>
      <c r="U13318" t="s">
        <v>21</v>
      </c>
      <c r="V13318">
        <v>5050170.0999999996</v>
      </c>
    </row>
    <row r="13319" spans="1:22" x14ac:dyDescent="0.45">
      <c r="A13319">
        <v>-75.517673783999996</v>
      </c>
      <c r="B13319">
        <v>45.4793372950001</v>
      </c>
      <c r="C13319">
        <v>143474</v>
      </c>
      <c r="D13319">
        <v>2018</v>
      </c>
      <c r="E13319" t="s">
        <v>824</v>
      </c>
      <c r="F13319" s="2">
        <v>43424</v>
      </c>
      <c r="G13319">
        <v>200</v>
      </c>
      <c r="H13319" s="1">
        <f t="shared" si="624"/>
        <v>0.33333333333333393</v>
      </c>
      <c r="I13319" t="s">
        <v>1041</v>
      </c>
      <c r="J13319" s="2">
        <v>43403</v>
      </c>
      <c r="K13319">
        <v>800</v>
      </c>
      <c r="L13319" s="1">
        <f t="shared" si="625"/>
        <v>0.3333333333333357</v>
      </c>
      <c r="M13319" t="s">
        <v>32</v>
      </c>
      <c r="N13319" t="s">
        <v>17</v>
      </c>
      <c r="O13319" t="s">
        <v>18</v>
      </c>
      <c r="P13319" t="s">
        <v>505</v>
      </c>
      <c r="Q13319">
        <v>31</v>
      </c>
      <c r="R13319" t="str">
        <f t="shared" si="626"/>
        <v>Sector 31</v>
      </c>
      <c r="U13319" t="s">
        <v>21</v>
      </c>
      <c r="V13319">
        <v>5050170.0999999996</v>
      </c>
    </row>
    <row r="13320" spans="1:22" x14ac:dyDescent="0.45">
      <c r="A13320">
        <v>-75.517673783999996</v>
      </c>
      <c r="B13320">
        <v>45.4793372950001</v>
      </c>
      <c r="C13320">
        <v>143475</v>
      </c>
      <c r="D13320">
        <v>2018</v>
      </c>
      <c r="E13320" t="s">
        <v>1991</v>
      </c>
      <c r="F13320" s="2">
        <v>43428</v>
      </c>
      <c r="G13320">
        <v>200</v>
      </c>
      <c r="H13320" s="1">
        <f t="shared" si="624"/>
        <v>0.33333333333333393</v>
      </c>
      <c r="I13320" t="s">
        <v>1991</v>
      </c>
      <c r="J13320" s="2">
        <v>43428</v>
      </c>
      <c r="K13320">
        <v>200</v>
      </c>
      <c r="L13320" s="1">
        <f t="shared" si="625"/>
        <v>0.33333333333333393</v>
      </c>
      <c r="M13320" t="s">
        <v>16</v>
      </c>
      <c r="N13320" t="s">
        <v>17</v>
      </c>
      <c r="O13320" t="s">
        <v>18</v>
      </c>
      <c r="P13320" t="s">
        <v>505</v>
      </c>
      <c r="Q13320">
        <v>31</v>
      </c>
      <c r="R13320" t="str">
        <f t="shared" si="626"/>
        <v>Sector 31</v>
      </c>
      <c r="U13320" t="s">
        <v>21</v>
      </c>
      <c r="V13320">
        <v>5050170.0999999996</v>
      </c>
    </row>
    <row r="13321" spans="1:22" x14ac:dyDescent="0.45">
      <c r="A13321">
        <v>-75.517673783999996</v>
      </c>
      <c r="B13321">
        <v>45.4793372950001</v>
      </c>
      <c r="C13321">
        <v>143476</v>
      </c>
      <c r="D13321">
        <v>2018</v>
      </c>
      <c r="E13321" t="s">
        <v>1753</v>
      </c>
      <c r="F13321" s="2">
        <v>43166</v>
      </c>
      <c r="G13321">
        <v>1000</v>
      </c>
      <c r="H13321" s="1">
        <f t="shared" si="624"/>
        <v>0.6666666666666643</v>
      </c>
      <c r="I13321" t="s">
        <v>684</v>
      </c>
      <c r="J13321" s="2">
        <v>43114</v>
      </c>
      <c r="K13321">
        <v>1100</v>
      </c>
      <c r="L13321" s="1">
        <f t="shared" si="625"/>
        <v>0.8333333333333357</v>
      </c>
      <c r="M13321" t="s">
        <v>28</v>
      </c>
      <c r="N13321" t="s">
        <v>17</v>
      </c>
      <c r="O13321" t="s">
        <v>18</v>
      </c>
      <c r="P13321" t="s">
        <v>505</v>
      </c>
      <c r="Q13321">
        <v>31</v>
      </c>
      <c r="R13321" t="str">
        <f t="shared" si="626"/>
        <v>Sector 31</v>
      </c>
      <c r="U13321" t="s">
        <v>21</v>
      </c>
      <c r="V13321">
        <v>5050170.0999999996</v>
      </c>
    </row>
    <row r="13322" spans="1:22" x14ac:dyDescent="0.45">
      <c r="A13322">
        <v>-75.512593440000003</v>
      </c>
      <c r="B13322">
        <v>45.477635706999997</v>
      </c>
      <c r="C13322">
        <v>143542</v>
      </c>
      <c r="D13322">
        <v>2018</v>
      </c>
      <c r="E13322" t="s">
        <v>1419</v>
      </c>
      <c r="F13322" s="2">
        <v>43315</v>
      </c>
      <c r="G13322">
        <v>600</v>
      </c>
      <c r="H13322" s="1">
        <f t="shared" si="624"/>
        <v>0</v>
      </c>
      <c r="I13322" t="s">
        <v>1419</v>
      </c>
      <c r="J13322" s="2">
        <v>43315</v>
      </c>
      <c r="K13322">
        <v>600</v>
      </c>
      <c r="L13322" s="1">
        <f t="shared" si="625"/>
        <v>0</v>
      </c>
      <c r="M13322" t="s">
        <v>47</v>
      </c>
      <c r="N13322" t="s">
        <v>17</v>
      </c>
      <c r="O13322" t="s">
        <v>18</v>
      </c>
      <c r="P13322" t="s">
        <v>505</v>
      </c>
      <c r="Q13322">
        <v>31</v>
      </c>
      <c r="R13322" t="str">
        <f t="shared" si="626"/>
        <v>Sector 31</v>
      </c>
      <c r="U13322" t="s">
        <v>21</v>
      </c>
      <c r="V13322">
        <v>5050170.0999999996</v>
      </c>
    </row>
    <row r="13323" spans="1:22" x14ac:dyDescent="0.45">
      <c r="A13323">
        <v>-75.549831042999998</v>
      </c>
      <c r="B13323">
        <v>45.477438771999999</v>
      </c>
      <c r="C13323">
        <v>143554</v>
      </c>
      <c r="D13323">
        <v>2019</v>
      </c>
      <c r="E13323" t="s">
        <v>1521</v>
      </c>
      <c r="F13323" s="2">
        <v>43497</v>
      </c>
      <c r="G13323">
        <v>300</v>
      </c>
      <c r="H13323" s="1">
        <f t="shared" si="624"/>
        <v>0.5</v>
      </c>
      <c r="I13323" t="s">
        <v>1521</v>
      </c>
      <c r="J13323" s="2">
        <v>43497</v>
      </c>
      <c r="K13323">
        <v>300</v>
      </c>
      <c r="L13323" s="1">
        <f t="shared" si="625"/>
        <v>0.5</v>
      </c>
      <c r="M13323" t="s">
        <v>47</v>
      </c>
      <c r="N13323" t="s">
        <v>17</v>
      </c>
      <c r="O13323" t="s">
        <v>18</v>
      </c>
      <c r="P13323" t="s">
        <v>505</v>
      </c>
      <c r="Q13323">
        <v>31</v>
      </c>
      <c r="R13323" t="str">
        <f t="shared" si="626"/>
        <v>Sector 31</v>
      </c>
      <c r="U13323" t="s">
        <v>21</v>
      </c>
      <c r="V13323">
        <v>5050124.03</v>
      </c>
    </row>
    <row r="13324" spans="1:22" x14ac:dyDescent="0.45">
      <c r="A13324">
        <v>-75.549588932999896</v>
      </c>
      <c r="B13324">
        <v>45.475862004000099</v>
      </c>
      <c r="C13324">
        <v>143557</v>
      </c>
      <c r="D13324">
        <v>2019</v>
      </c>
      <c r="E13324" t="s">
        <v>1058</v>
      </c>
      <c r="F13324" s="2">
        <v>43777</v>
      </c>
      <c r="G13324">
        <v>1000</v>
      </c>
      <c r="H13324" s="1">
        <f t="shared" si="624"/>
        <v>0.6666666666666643</v>
      </c>
      <c r="I13324" t="s">
        <v>1861</v>
      </c>
      <c r="J13324" s="2">
        <v>43776</v>
      </c>
      <c r="K13324">
        <v>700</v>
      </c>
      <c r="L13324" s="1">
        <f t="shared" si="625"/>
        <v>0.16666666666666785</v>
      </c>
      <c r="M13324" t="s">
        <v>47</v>
      </c>
      <c r="N13324" t="s">
        <v>17</v>
      </c>
      <c r="O13324" t="s">
        <v>18</v>
      </c>
      <c r="P13324" t="s">
        <v>505</v>
      </c>
      <c r="Q13324">
        <v>31</v>
      </c>
      <c r="R13324" t="str">
        <f t="shared" si="626"/>
        <v>Sector 31</v>
      </c>
      <c r="U13324" t="s">
        <v>21</v>
      </c>
      <c r="V13324">
        <v>5050124.03</v>
      </c>
    </row>
    <row r="13325" spans="1:22" x14ac:dyDescent="0.45">
      <c r="A13325">
        <v>-75.545940358999999</v>
      </c>
      <c r="B13325">
        <v>45.479089057000103</v>
      </c>
      <c r="C13325">
        <v>143568</v>
      </c>
      <c r="D13325">
        <v>2019</v>
      </c>
      <c r="E13325" t="s">
        <v>1090</v>
      </c>
      <c r="F13325" s="2">
        <v>43491</v>
      </c>
      <c r="G13325">
        <v>400</v>
      </c>
      <c r="H13325" s="1">
        <f t="shared" si="624"/>
        <v>0.66666666666666785</v>
      </c>
      <c r="I13325" t="s">
        <v>1090</v>
      </c>
      <c r="J13325" s="2">
        <v>43491</v>
      </c>
      <c r="K13325">
        <v>400</v>
      </c>
      <c r="L13325" s="1">
        <f t="shared" si="625"/>
        <v>0.66666666666666785</v>
      </c>
      <c r="M13325" t="s">
        <v>16</v>
      </c>
      <c r="N13325" t="s">
        <v>17</v>
      </c>
      <c r="O13325" t="s">
        <v>18</v>
      </c>
      <c r="P13325" t="s">
        <v>505</v>
      </c>
      <c r="Q13325">
        <v>31</v>
      </c>
      <c r="R13325" t="str">
        <f t="shared" si="626"/>
        <v>Sector 31</v>
      </c>
      <c r="U13325" t="s">
        <v>21</v>
      </c>
      <c r="V13325">
        <v>5050124.03</v>
      </c>
    </row>
    <row r="13326" spans="1:22" x14ac:dyDescent="0.45">
      <c r="A13326">
        <v>-75.543837135999993</v>
      </c>
      <c r="B13326">
        <v>45.481681051000102</v>
      </c>
      <c r="C13326">
        <v>143569</v>
      </c>
      <c r="D13326">
        <v>2019</v>
      </c>
      <c r="E13326" t="s">
        <v>1659</v>
      </c>
      <c r="F13326" s="2">
        <v>43525</v>
      </c>
      <c r="G13326">
        <v>700</v>
      </c>
      <c r="H13326" s="1">
        <f t="shared" si="624"/>
        <v>0.16666666666666785</v>
      </c>
      <c r="I13326" t="s">
        <v>966</v>
      </c>
      <c r="J13326" s="2">
        <v>43524</v>
      </c>
      <c r="K13326">
        <v>900</v>
      </c>
      <c r="L13326" s="1">
        <f t="shared" si="625"/>
        <v>0.5</v>
      </c>
      <c r="M13326" t="s">
        <v>47</v>
      </c>
      <c r="N13326" t="s">
        <v>17</v>
      </c>
      <c r="O13326" t="s">
        <v>18</v>
      </c>
      <c r="P13326" t="s">
        <v>505</v>
      </c>
      <c r="Q13326">
        <v>31</v>
      </c>
      <c r="R13326" t="str">
        <f t="shared" si="626"/>
        <v>Sector 31</v>
      </c>
      <c r="U13326" t="s">
        <v>21</v>
      </c>
      <c r="V13326">
        <v>5050124.03</v>
      </c>
    </row>
    <row r="13327" spans="1:22" x14ac:dyDescent="0.45">
      <c r="A13327">
        <v>-75.54266792</v>
      </c>
      <c r="B13327">
        <v>45.481986204000101</v>
      </c>
      <c r="C13327">
        <v>143581</v>
      </c>
      <c r="D13327">
        <v>2019</v>
      </c>
      <c r="E13327" t="s">
        <v>1530</v>
      </c>
      <c r="F13327" s="2">
        <v>43674</v>
      </c>
      <c r="G13327">
        <v>600</v>
      </c>
      <c r="H13327" s="1">
        <f t="shared" si="624"/>
        <v>0</v>
      </c>
      <c r="I13327" t="s">
        <v>1530</v>
      </c>
      <c r="J13327" s="2">
        <v>43674</v>
      </c>
      <c r="K13327">
        <v>500</v>
      </c>
      <c r="L13327" s="1">
        <f t="shared" si="625"/>
        <v>0.83333333333333215</v>
      </c>
      <c r="M13327" t="s">
        <v>41</v>
      </c>
      <c r="N13327" t="s">
        <v>17</v>
      </c>
      <c r="O13327" t="s">
        <v>18</v>
      </c>
      <c r="P13327" t="s">
        <v>505</v>
      </c>
      <c r="Q13327">
        <v>31</v>
      </c>
      <c r="R13327" t="str">
        <f t="shared" si="626"/>
        <v>Sector 31</v>
      </c>
      <c r="U13327" t="s">
        <v>21</v>
      </c>
      <c r="V13327">
        <v>5050124.03</v>
      </c>
    </row>
    <row r="13328" spans="1:22" x14ac:dyDescent="0.45">
      <c r="A13328">
        <v>-75.54266792</v>
      </c>
      <c r="B13328">
        <v>45.481986204000101</v>
      </c>
      <c r="C13328">
        <v>143582</v>
      </c>
      <c r="D13328">
        <v>2019</v>
      </c>
      <c r="E13328" t="s">
        <v>1220</v>
      </c>
      <c r="F13328" s="2">
        <v>43679</v>
      </c>
      <c r="G13328">
        <v>200</v>
      </c>
      <c r="H13328" s="1">
        <f t="shared" si="624"/>
        <v>0.33333333333333393</v>
      </c>
      <c r="I13328" t="s">
        <v>1782</v>
      </c>
      <c r="J13328" s="2">
        <v>43678</v>
      </c>
      <c r="K13328">
        <v>1000</v>
      </c>
      <c r="L13328" s="1">
        <f t="shared" si="625"/>
        <v>0.6666666666666643</v>
      </c>
      <c r="M13328" t="s">
        <v>47</v>
      </c>
      <c r="N13328" t="s">
        <v>17</v>
      </c>
      <c r="O13328" t="s">
        <v>18</v>
      </c>
      <c r="P13328" t="s">
        <v>505</v>
      </c>
      <c r="Q13328">
        <v>31</v>
      </c>
      <c r="R13328" t="str">
        <f t="shared" si="626"/>
        <v>Sector 31</v>
      </c>
      <c r="U13328" t="s">
        <v>21</v>
      </c>
      <c r="V13328">
        <v>5050124.03</v>
      </c>
    </row>
    <row r="13329" spans="1:22" x14ac:dyDescent="0.45">
      <c r="A13329">
        <v>-75.54266792</v>
      </c>
      <c r="B13329">
        <v>45.481986204000101</v>
      </c>
      <c r="C13329">
        <v>143583</v>
      </c>
      <c r="D13329">
        <v>2019</v>
      </c>
      <c r="E13329" t="s">
        <v>1095</v>
      </c>
      <c r="F13329" s="2">
        <v>43611</v>
      </c>
      <c r="G13329">
        <v>1000</v>
      </c>
      <c r="H13329" s="1">
        <f t="shared" si="624"/>
        <v>0.6666666666666643</v>
      </c>
      <c r="I13329" t="s">
        <v>1095</v>
      </c>
      <c r="J13329" s="2">
        <v>43611</v>
      </c>
      <c r="K13329">
        <v>1000</v>
      </c>
      <c r="L13329" s="1">
        <f t="shared" si="625"/>
        <v>0.6666666666666643</v>
      </c>
      <c r="M13329" t="s">
        <v>41</v>
      </c>
      <c r="N13329" t="s">
        <v>17</v>
      </c>
      <c r="O13329" t="s">
        <v>18</v>
      </c>
      <c r="P13329" t="s">
        <v>505</v>
      </c>
      <c r="Q13329">
        <v>31</v>
      </c>
      <c r="R13329" t="str">
        <f t="shared" si="626"/>
        <v>Sector 31</v>
      </c>
      <c r="U13329" t="s">
        <v>21</v>
      </c>
      <c r="V13329">
        <v>5050124.03</v>
      </c>
    </row>
    <row r="13330" spans="1:22" x14ac:dyDescent="0.45">
      <c r="A13330">
        <v>-75.541979521000002</v>
      </c>
      <c r="B13330">
        <v>45.466745833000097</v>
      </c>
      <c r="C13330">
        <v>143595</v>
      </c>
      <c r="D13330">
        <v>2019</v>
      </c>
      <c r="E13330" t="s">
        <v>1001</v>
      </c>
      <c r="F13330" s="2">
        <v>43757</v>
      </c>
      <c r="G13330">
        <v>1100</v>
      </c>
      <c r="H13330" s="1">
        <f t="shared" si="624"/>
        <v>0.8333333333333357</v>
      </c>
      <c r="I13330" t="s">
        <v>1001</v>
      </c>
      <c r="J13330" s="2">
        <v>43757</v>
      </c>
      <c r="K13330">
        <v>1100</v>
      </c>
      <c r="L13330" s="1">
        <f t="shared" si="625"/>
        <v>0.8333333333333357</v>
      </c>
      <c r="M13330" t="s">
        <v>16</v>
      </c>
      <c r="N13330" t="s">
        <v>17</v>
      </c>
      <c r="O13330" t="s">
        <v>18</v>
      </c>
      <c r="P13330" t="s">
        <v>505</v>
      </c>
      <c r="Q13330">
        <v>31</v>
      </c>
      <c r="R13330" t="str">
        <f t="shared" si="626"/>
        <v>Sector 31</v>
      </c>
      <c r="U13330" t="s">
        <v>21</v>
      </c>
      <c r="V13330">
        <v>5050124.01</v>
      </c>
    </row>
    <row r="13331" spans="1:22" x14ac:dyDescent="0.45">
      <c r="A13331">
        <v>-75.541286486999994</v>
      </c>
      <c r="B13331">
        <v>45.475945565000103</v>
      </c>
      <c r="C13331">
        <v>143599</v>
      </c>
      <c r="D13331">
        <v>2019</v>
      </c>
      <c r="E13331" t="s">
        <v>1528</v>
      </c>
      <c r="F13331" s="2">
        <v>43687</v>
      </c>
      <c r="G13331">
        <v>600</v>
      </c>
      <c r="H13331" s="1">
        <f t="shared" si="624"/>
        <v>0</v>
      </c>
      <c r="I13331" t="s">
        <v>1528</v>
      </c>
      <c r="J13331" s="2">
        <v>43687</v>
      </c>
      <c r="K13331">
        <v>600</v>
      </c>
      <c r="L13331" s="1">
        <f t="shared" si="625"/>
        <v>0</v>
      </c>
      <c r="M13331" t="s">
        <v>16</v>
      </c>
      <c r="N13331" t="s">
        <v>17</v>
      </c>
      <c r="O13331" t="s">
        <v>18</v>
      </c>
      <c r="P13331" t="s">
        <v>505</v>
      </c>
      <c r="Q13331">
        <v>31</v>
      </c>
      <c r="R13331" t="str">
        <f t="shared" si="626"/>
        <v>Sector 31</v>
      </c>
      <c r="U13331" t="s">
        <v>21</v>
      </c>
      <c r="V13331">
        <v>5050124.04</v>
      </c>
    </row>
    <row r="13332" spans="1:22" x14ac:dyDescent="0.45">
      <c r="A13332">
        <v>-75.540350172000004</v>
      </c>
      <c r="B13332">
        <v>45.466300219000097</v>
      </c>
      <c r="C13332">
        <v>143602</v>
      </c>
      <c r="D13332">
        <v>2019</v>
      </c>
      <c r="E13332" t="s">
        <v>1216</v>
      </c>
      <c r="F13332" s="2">
        <v>43708</v>
      </c>
      <c r="G13332">
        <v>500</v>
      </c>
      <c r="H13332" s="1">
        <f t="shared" si="624"/>
        <v>0.83333333333333215</v>
      </c>
      <c r="I13332" t="s">
        <v>612</v>
      </c>
      <c r="J13332" s="2">
        <v>43703</v>
      </c>
      <c r="K13332">
        <v>400</v>
      </c>
      <c r="L13332" s="1">
        <f t="shared" si="625"/>
        <v>0.66666666666666785</v>
      </c>
      <c r="M13332" t="s">
        <v>16</v>
      </c>
      <c r="N13332" t="s">
        <v>17</v>
      </c>
      <c r="O13332" t="s">
        <v>18</v>
      </c>
      <c r="P13332" t="s">
        <v>505</v>
      </c>
      <c r="Q13332">
        <v>31</v>
      </c>
      <c r="R13332" t="str">
        <f t="shared" si="626"/>
        <v>Sector 31</v>
      </c>
      <c r="U13332" t="s">
        <v>21</v>
      </c>
      <c r="V13332">
        <v>5050124.01</v>
      </c>
    </row>
    <row r="13333" spans="1:22" x14ac:dyDescent="0.45">
      <c r="A13333">
        <v>-75.540350172000004</v>
      </c>
      <c r="B13333">
        <v>45.466300219000097</v>
      </c>
      <c r="C13333">
        <v>143603</v>
      </c>
      <c r="D13333">
        <v>2019</v>
      </c>
      <c r="E13333" t="s">
        <v>1220</v>
      </c>
      <c r="F13333" s="2">
        <v>43679</v>
      </c>
      <c r="G13333">
        <v>300</v>
      </c>
      <c r="H13333" s="1">
        <f t="shared" si="624"/>
        <v>0.5</v>
      </c>
      <c r="I13333" t="s">
        <v>1220</v>
      </c>
      <c r="J13333" s="2">
        <v>43679</v>
      </c>
      <c r="K13333">
        <v>300</v>
      </c>
      <c r="L13333" s="1">
        <f t="shared" si="625"/>
        <v>0.5</v>
      </c>
      <c r="M13333" t="s">
        <v>47</v>
      </c>
      <c r="N13333" t="s">
        <v>17</v>
      </c>
      <c r="O13333" t="s">
        <v>18</v>
      </c>
      <c r="P13333" t="s">
        <v>505</v>
      </c>
      <c r="Q13333">
        <v>31</v>
      </c>
      <c r="R13333" t="str">
        <f t="shared" si="626"/>
        <v>Sector 31</v>
      </c>
      <c r="U13333" t="s">
        <v>21</v>
      </c>
      <c r="V13333">
        <v>5050124.01</v>
      </c>
    </row>
    <row r="13334" spans="1:22" x14ac:dyDescent="0.45">
      <c r="A13334">
        <v>-75.540963206999905</v>
      </c>
      <c r="B13334">
        <v>45.481431983999997</v>
      </c>
      <c r="C13334">
        <v>143614</v>
      </c>
      <c r="D13334">
        <v>2019</v>
      </c>
      <c r="E13334" t="s">
        <v>1664</v>
      </c>
      <c r="F13334" s="2">
        <v>43475</v>
      </c>
      <c r="G13334">
        <v>200</v>
      </c>
      <c r="H13334" s="1">
        <f t="shared" si="624"/>
        <v>0.33333333333333393</v>
      </c>
      <c r="I13334" t="s">
        <v>1664</v>
      </c>
      <c r="J13334" s="2">
        <v>43475</v>
      </c>
      <c r="K13334">
        <v>100</v>
      </c>
      <c r="L13334" s="1">
        <f t="shared" si="625"/>
        <v>0.16666666666666696</v>
      </c>
      <c r="M13334" t="s">
        <v>23</v>
      </c>
      <c r="N13334" t="s">
        <v>17</v>
      </c>
      <c r="O13334" t="s">
        <v>18</v>
      </c>
      <c r="P13334" t="s">
        <v>505</v>
      </c>
      <c r="Q13334">
        <v>31</v>
      </c>
      <c r="R13334" t="str">
        <f t="shared" si="626"/>
        <v>Sector 31</v>
      </c>
      <c r="U13334" t="s">
        <v>21</v>
      </c>
      <c r="V13334">
        <v>5050124.03</v>
      </c>
    </row>
    <row r="13335" spans="1:22" x14ac:dyDescent="0.45">
      <c r="A13335">
        <v>-75.540963206999905</v>
      </c>
      <c r="B13335">
        <v>45.481431983999997</v>
      </c>
      <c r="C13335">
        <v>143615</v>
      </c>
      <c r="D13335">
        <v>2019</v>
      </c>
      <c r="E13335" t="s">
        <v>820</v>
      </c>
      <c r="F13335" s="2">
        <v>43770</v>
      </c>
      <c r="G13335">
        <v>300</v>
      </c>
      <c r="H13335" s="1">
        <f t="shared" si="624"/>
        <v>0.5</v>
      </c>
      <c r="I13335" t="s">
        <v>820</v>
      </c>
      <c r="J13335" s="2">
        <v>43770</v>
      </c>
      <c r="K13335">
        <v>300</v>
      </c>
      <c r="L13335" s="1">
        <f t="shared" si="625"/>
        <v>0.5</v>
      </c>
      <c r="M13335" t="s">
        <v>47</v>
      </c>
      <c r="N13335" t="s">
        <v>17</v>
      </c>
      <c r="O13335" t="s">
        <v>18</v>
      </c>
      <c r="P13335" t="s">
        <v>505</v>
      </c>
      <c r="Q13335">
        <v>31</v>
      </c>
      <c r="R13335" t="str">
        <f t="shared" si="626"/>
        <v>Sector 31</v>
      </c>
      <c r="U13335" t="s">
        <v>21</v>
      </c>
      <c r="V13335">
        <v>5050124.03</v>
      </c>
    </row>
    <row r="13336" spans="1:22" x14ac:dyDescent="0.45">
      <c r="A13336">
        <v>-75.537827406000005</v>
      </c>
      <c r="B13336">
        <v>45.474773653000099</v>
      </c>
      <c r="C13336">
        <v>143638</v>
      </c>
      <c r="D13336">
        <v>2019</v>
      </c>
      <c r="E13336" t="s">
        <v>1534</v>
      </c>
      <c r="F13336" s="2">
        <v>43753</v>
      </c>
      <c r="G13336">
        <v>100</v>
      </c>
      <c r="H13336" s="1">
        <f t="shared" si="624"/>
        <v>0.16666666666666696</v>
      </c>
      <c r="I13336" t="s">
        <v>1534</v>
      </c>
      <c r="J13336" s="2">
        <v>43753</v>
      </c>
      <c r="K13336">
        <v>100</v>
      </c>
      <c r="L13336" s="1">
        <f t="shared" si="625"/>
        <v>0.16666666666666696</v>
      </c>
      <c r="M13336" t="s">
        <v>32</v>
      </c>
      <c r="N13336" t="s">
        <v>17</v>
      </c>
      <c r="O13336" t="s">
        <v>18</v>
      </c>
      <c r="P13336" t="s">
        <v>505</v>
      </c>
      <c r="Q13336">
        <v>31</v>
      </c>
      <c r="R13336" t="str">
        <f t="shared" si="626"/>
        <v>Sector 31</v>
      </c>
      <c r="U13336" t="s">
        <v>21</v>
      </c>
      <c r="V13336">
        <v>5050124.04</v>
      </c>
    </row>
    <row r="13337" spans="1:22" x14ac:dyDescent="0.45">
      <c r="A13337">
        <v>-75.537745575000002</v>
      </c>
      <c r="B13337">
        <v>45.478831318000097</v>
      </c>
      <c r="C13337">
        <v>143639</v>
      </c>
      <c r="D13337">
        <v>2019</v>
      </c>
      <c r="E13337" t="s">
        <v>1328</v>
      </c>
      <c r="F13337" s="2">
        <v>43733</v>
      </c>
      <c r="G13337">
        <v>200</v>
      </c>
      <c r="H13337" s="1">
        <f t="shared" si="624"/>
        <v>0.33333333333333393</v>
      </c>
      <c r="I13337" t="s">
        <v>1328</v>
      </c>
      <c r="J13337" s="2">
        <v>43733</v>
      </c>
      <c r="K13337">
        <v>200</v>
      </c>
      <c r="L13337" s="1">
        <f t="shared" si="625"/>
        <v>0.33333333333333393</v>
      </c>
      <c r="M13337" t="s">
        <v>28</v>
      </c>
      <c r="N13337" t="s">
        <v>17</v>
      </c>
      <c r="O13337" t="s">
        <v>18</v>
      </c>
      <c r="P13337" t="s">
        <v>505</v>
      </c>
      <c r="Q13337">
        <v>31</v>
      </c>
      <c r="R13337" t="str">
        <f t="shared" si="626"/>
        <v>Sector 31</v>
      </c>
      <c r="U13337" t="s">
        <v>21</v>
      </c>
      <c r="V13337">
        <v>5050124.04</v>
      </c>
    </row>
    <row r="13338" spans="1:22" x14ac:dyDescent="0.45">
      <c r="A13338">
        <v>-75.536421339</v>
      </c>
      <c r="B13338">
        <v>45.476975435999996</v>
      </c>
      <c r="C13338">
        <v>143647</v>
      </c>
      <c r="D13338">
        <v>2019</v>
      </c>
      <c r="E13338" t="s">
        <v>1581</v>
      </c>
      <c r="F13338" s="2">
        <v>43521</v>
      </c>
      <c r="G13338">
        <v>700</v>
      </c>
      <c r="H13338" s="1">
        <f t="shared" si="624"/>
        <v>0.16666666666666785</v>
      </c>
      <c r="I13338" t="s">
        <v>1581</v>
      </c>
      <c r="J13338" s="2">
        <v>43521</v>
      </c>
      <c r="K13338">
        <v>700</v>
      </c>
      <c r="L13338" s="1">
        <f t="shared" si="625"/>
        <v>0.16666666666666785</v>
      </c>
      <c r="M13338" t="s">
        <v>25</v>
      </c>
      <c r="N13338" t="s">
        <v>17</v>
      </c>
      <c r="O13338" t="s">
        <v>18</v>
      </c>
      <c r="P13338" t="s">
        <v>505</v>
      </c>
      <c r="Q13338">
        <v>31</v>
      </c>
      <c r="R13338" t="str">
        <f t="shared" si="626"/>
        <v>Sector 31</v>
      </c>
      <c r="U13338" t="s">
        <v>21</v>
      </c>
      <c r="V13338">
        <v>5050124.04</v>
      </c>
    </row>
    <row r="13339" spans="1:22" x14ac:dyDescent="0.45">
      <c r="A13339">
        <v>-75.535084809999901</v>
      </c>
      <c r="B13339">
        <v>45.479672935000103</v>
      </c>
      <c r="C13339">
        <v>143676</v>
      </c>
      <c r="D13339">
        <v>2019</v>
      </c>
      <c r="E13339" t="s">
        <v>1537</v>
      </c>
      <c r="F13339" s="2">
        <v>43685</v>
      </c>
      <c r="G13339">
        <v>400</v>
      </c>
      <c r="H13339" s="1">
        <f t="shared" si="624"/>
        <v>0.66666666666666785</v>
      </c>
      <c r="I13339" t="s">
        <v>1537</v>
      </c>
      <c r="J13339" s="2">
        <v>43685</v>
      </c>
      <c r="K13339">
        <v>400</v>
      </c>
      <c r="L13339" s="1">
        <f t="shared" si="625"/>
        <v>0.66666666666666785</v>
      </c>
      <c r="M13339" t="s">
        <v>23</v>
      </c>
      <c r="N13339" t="s">
        <v>17</v>
      </c>
      <c r="O13339" t="s">
        <v>18</v>
      </c>
      <c r="P13339" t="s">
        <v>505</v>
      </c>
      <c r="Q13339">
        <v>31</v>
      </c>
      <c r="R13339" t="str">
        <f t="shared" si="626"/>
        <v>Sector 31</v>
      </c>
      <c r="U13339" t="s">
        <v>21</v>
      </c>
      <c r="V13339">
        <v>5050124.03</v>
      </c>
    </row>
    <row r="13340" spans="1:22" x14ac:dyDescent="0.45">
      <c r="A13340">
        <v>-75.536343711000001</v>
      </c>
      <c r="B13340">
        <v>45.475526016000103</v>
      </c>
      <c r="C13340">
        <v>143695</v>
      </c>
      <c r="D13340">
        <v>2019</v>
      </c>
      <c r="E13340" t="s">
        <v>1330</v>
      </c>
      <c r="F13340" s="2">
        <v>43818</v>
      </c>
      <c r="G13340">
        <v>1000</v>
      </c>
      <c r="H13340" s="1">
        <f t="shared" si="624"/>
        <v>0.6666666666666643</v>
      </c>
      <c r="I13340" t="s">
        <v>1330</v>
      </c>
      <c r="J13340" s="2">
        <v>43818</v>
      </c>
      <c r="K13340">
        <v>1000</v>
      </c>
      <c r="L13340" s="1">
        <f t="shared" si="625"/>
        <v>0.6666666666666643</v>
      </c>
      <c r="M13340" t="s">
        <v>23</v>
      </c>
      <c r="N13340" t="s">
        <v>17</v>
      </c>
      <c r="O13340" t="s">
        <v>18</v>
      </c>
      <c r="P13340" t="s">
        <v>505</v>
      </c>
      <c r="Q13340">
        <v>31</v>
      </c>
      <c r="R13340" t="str">
        <f t="shared" si="626"/>
        <v>Sector 31</v>
      </c>
      <c r="U13340" t="s">
        <v>21</v>
      </c>
      <c r="V13340">
        <v>5050124.04</v>
      </c>
    </row>
    <row r="13341" spans="1:22" x14ac:dyDescent="0.45">
      <c r="A13341">
        <v>-75.535084809999901</v>
      </c>
      <c r="B13341">
        <v>45.479672935000103</v>
      </c>
      <c r="C13341">
        <v>143706</v>
      </c>
      <c r="D13341">
        <v>2019</v>
      </c>
      <c r="E13341" t="s">
        <v>1231</v>
      </c>
      <c r="F13341" s="2">
        <v>43614</v>
      </c>
      <c r="G13341">
        <v>1100</v>
      </c>
      <c r="H13341" s="1">
        <f t="shared" si="624"/>
        <v>0.8333333333333357</v>
      </c>
      <c r="I13341" t="s">
        <v>1231</v>
      </c>
      <c r="J13341" s="2">
        <v>43614</v>
      </c>
      <c r="K13341">
        <v>1100</v>
      </c>
      <c r="L13341" s="1">
        <f t="shared" si="625"/>
        <v>0.8333333333333357</v>
      </c>
      <c r="M13341" t="s">
        <v>28</v>
      </c>
      <c r="N13341" t="s">
        <v>17</v>
      </c>
      <c r="O13341" t="s">
        <v>18</v>
      </c>
      <c r="P13341" t="s">
        <v>505</v>
      </c>
      <c r="Q13341">
        <v>31</v>
      </c>
      <c r="R13341" t="str">
        <f t="shared" si="626"/>
        <v>Sector 31</v>
      </c>
      <c r="U13341" t="s">
        <v>21</v>
      </c>
      <c r="V13341">
        <v>5050124.0199999996</v>
      </c>
    </row>
    <row r="13342" spans="1:22" x14ac:dyDescent="0.45">
      <c r="A13342">
        <v>-75.535084809999901</v>
      </c>
      <c r="B13342">
        <v>45.479672935000103</v>
      </c>
      <c r="C13342">
        <v>143707</v>
      </c>
      <c r="D13342">
        <v>2019</v>
      </c>
      <c r="E13342" t="s">
        <v>1529</v>
      </c>
      <c r="F13342" s="2">
        <v>43558</v>
      </c>
      <c r="G13342">
        <v>900</v>
      </c>
      <c r="H13342" s="1">
        <f t="shared" si="624"/>
        <v>0.5</v>
      </c>
      <c r="I13342" t="s">
        <v>1529</v>
      </c>
      <c r="J13342" s="2">
        <v>43558</v>
      </c>
      <c r="K13342">
        <v>900</v>
      </c>
      <c r="L13342" s="1">
        <f t="shared" si="625"/>
        <v>0.5</v>
      </c>
      <c r="M13342" t="s">
        <v>28</v>
      </c>
      <c r="N13342" t="s">
        <v>17</v>
      </c>
      <c r="O13342" t="s">
        <v>18</v>
      </c>
      <c r="P13342" t="s">
        <v>505</v>
      </c>
      <c r="Q13342">
        <v>31</v>
      </c>
      <c r="R13342" t="str">
        <f t="shared" si="626"/>
        <v>Sector 31</v>
      </c>
      <c r="U13342" t="s">
        <v>21</v>
      </c>
      <c r="V13342">
        <v>5050124.0199999996</v>
      </c>
    </row>
    <row r="13343" spans="1:22" x14ac:dyDescent="0.45">
      <c r="A13343">
        <v>-75.531720405000002</v>
      </c>
      <c r="B13343">
        <v>45.4713925450001</v>
      </c>
      <c r="C13343">
        <v>143712</v>
      </c>
      <c r="D13343">
        <v>2019</v>
      </c>
      <c r="E13343" t="s">
        <v>1064</v>
      </c>
      <c r="F13343" s="2">
        <v>43533</v>
      </c>
      <c r="G13343">
        <v>900</v>
      </c>
      <c r="H13343" s="1">
        <f t="shared" si="624"/>
        <v>0.5</v>
      </c>
      <c r="I13343" t="s">
        <v>1064</v>
      </c>
      <c r="J13343" s="2">
        <v>43533</v>
      </c>
      <c r="K13343">
        <v>900</v>
      </c>
      <c r="L13343" s="1">
        <f t="shared" si="625"/>
        <v>0.5</v>
      </c>
      <c r="M13343" t="s">
        <v>16</v>
      </c>
      <c r="N13343" t="s">
        <v>17</v>
      </c>
      <c r="O13343" t="s">
        <v>18</v>
      </c>
      <c r="P13343" t="s">
        <v>505</v>
      </c>
      <c r="Q13343">
        <v>31</v>
      </c>
      <c r="R13343" t="str">
        <f t="shared" si="626"/>
        <v>Sector 31</v>
      </c>
      <c r="U13343" t="s">
        <v>21</v>
      </c>
      <c r="V13343">
        <v>5050124.01</v>
      </c>
    </row>
    <row r="13344" spans="1:22" x14ac:dyDescent="0.45">
      <c r="A13344">
        <v>-75.533275857000007</v>
      </c>
      <c r="B13344">
        <v>45.4761659710001</v>
      </c>
      <c r="C13344">
        <v>143713</v>
      </c>
      <c r="D13344">
        <v>2019</v>
      </c>
      <c r="E13344" t="s">
        <v>1923</v>
      </c>
      <c r="F13344" s="2">
        <v>43681</v>
      </c>
      <c r="G13344">
        <v>1100</v>
      </c>
      <c r="H13344" s="1">
        <f t="shared" si="624"/>
        <v>0.8333333333333357</v>
      </c>
      <c r="I13344" t="s">
        <v>1923</v>
      </c>
      <c r="J13344" s="2">
        <v>43681</v>
      </c>
      <c r="K13344">
        <v>1100</v>
      </c>
      <c r="L13344" s="1">
        <f t="shared" si="625"/>
        <v>0.8333333333333357</v>
      </c>
      <c r="M13344" t="s">
        <v>41</v>
      </c>
      <c r="N13344" t="s">
        <v>17</v>
      </c>
      <c r="O13344" t="s">
        <v>18</v>
      </c>
      <c r="P13344" t="s">
        <v>505</v>
      </c>
      <c r="Q13344">
        <v>31</v>
      </c>
      <c r="R13344" t="str">
        <f t="shared" si="626"/>
        <v>Sector 31</v>
      </c>
      <c r="U13344" t="s">
        <v>21</v>
      </c>
      <c r="V13344">
        <v>5050124.04</v>
      </c>
    </row>
    <row r="13345" spans="1:22" x14ac:dyDescent="0.45">
      <c r="A13345">
        <v>-75.530884432999997</v>
      </c>
      <c r="B13345">
        <v>45.471808373999998</v>
      </c>
      <c r="C13345">
        <v>143716</v>
      </c>
      <c r="D13345">
        <v>2019</v>
      </c>
      <c r="E13345" t="s">
        <v>1082</v>
      </c>
      <c r="F13345" s="2">
        <v>43490</v>
      </c>
      <c r="G13345">
        <v>1000</v>
      </c>
      <c r="H13345" s="1">
        <f t="shared" si="624"/>
        <v>0.6666666666666643</v>
      </c>
      <c r="I13345" t="s">
        <v>1082</v>
      </c>
      <c r="J13345" s="2">
        <v>43490</v>
      </c>
      <c r="K13345">
        <v>1000</v>
      </c>
      <c r="L13345" s="1">
        <f t="shared" si="625"/>
        <v>0.6666666666666643</v>
      </c>
      <c r="M13345" t="s">
        <v>47</v>
      </c>
      <c r="N13345" t="s">
        <v>17</v>
      </c>
      <c r="O13345" t="s">
        <v>18</v>
      </c>
      <c r="P13345" t="s">
        <v>505</v>
      </c>
      <c r="Q13345">
        <v>31</v>
      </c>
      <c r="R13345" t="str">
        <f t="shared" si="626"/>
        <v>Sector 31</v>
      </c>
      <c r="U13345" t="s">
        <v>21</v>
      </c>
      <c r="V13345">
        <v>5050124.01</v>
      </c>
    </row>
    <row r="13346" spans="1:22" x14ac:dyDescent="0.45">
      <c r="A13346">
        <v>-75.530884432999997</v>
      </c>
      <c r="B13346">
        <v>45.471808373999998</v>
      </c>
      <c r="C13346">
        <v>143721</v>
      </c>
      <c r="D13346">
        <v>2019</v>
      </c>
      <c r="E13346" t="s">
        <v>724</v>
      </c>
      <c r="F13346" s="2">
        <v>43532</v>
      </c>
      <c r="G13346">
        <v>1200</v>
      </c>
      <c r="H13346" s="1">
        <f t="shared" si="624"/>
        <v>0</v>
      </c>
      <c r="I13346" t="s">
        <v>724</v>
      </c>
      <c r="J13346" s="2">
        <v>43532</v>
      </c>
      <c r="K13346">
        <v>1200</v>
      </c>
      <c r="L13346" s="1">
        <f t="shared" si="625"/>
        <v>0</v>
      </c>
      <c r="M13346" t="s">
        <v>47</v>
      </c>
      <c r="N13346" t="s">
        <v>17</v>
      </c>
      <c r="O13346" t="s">
        <v>18</v>
      </c>
      <c r="P13346" t="s">
        <v>505</v>
      </c>
      <c r="Q13346">
        <v>31</v>
      </c>
      <c r="R13346" t="str">
        <f t="shared" si="626"/>
        <v>Sector 31</v>
      </c>
      <c r="U13346" t="s">
        <v>21</v>
      </c>
      <c r="V13346">
        <v>5050124.01</v>
      </c>
    </row>
    <row r="13347" spans="1:22" x14ac:dyDescent="0.45">
      <c r="A13347">
        <v>-75.530126756000001</v>
      </c>
      <c r="B13347">
        <v>45.482285286</v>
      </c>
      <c r="C13347">
        <v>143724</v>
      </c>
      <c r="D13347">
        <v>2019</v>
      </c>
      <c r="E13347" t="s">
        <v>1516</v>
      </c>
      <c r="F13347" s="2">
        <v>43479</v>
      </c>
      <c r="G13347">
        <v>900</v>
      </c>
      <c r="H13347" s="1">
        <f t="shared" si="624"/>
        <v>0.5</v>
      </c>
      <c r="I13347" t="s">
        <v>1516</v>
      </c>
      <c r="J13347" s="2">
        <v>43479</v>
      </c>
      <c r="K13347">
        <v>900</v>
      </c>
      <c r="L13347" s="1">
        <f t="shared" si="625"/>
        <v>0.5</v>
      </c>
      <c r="M13347" t="s">
        <v>25</v>
      </c>
      <c r="N13347" t="s">
        <v>17</v>
      </c>
      <c r="O13347" t="s">
        <v>18</v>
      </c>
      <c r="P13347" t="s">
        <v>505</v>
      </c>
      <c r="Q13347">
        <v>31</v>
      </c>
      <c r="R13347" t="str">
        <f t="shared" si="626"/>
        <v>Sector 31</v>
      </c>
      <c r="U13347" t="s">
        <v>21</v>
      </c>
      <c r="V13347">
        <v>5050124.0199999996</v>
      </c>
    </row>
    <row r="13348" spans="1:22" x14ac:dyDescent="0.45">
      <c r="A13348">
        <v>-75.530126756000001</v>
      </c>
      <c r="B13348">
        <v>45.482285286</v>
      </c>
      <c r="C13348">
        <v>143725</v>
      </c>
      <c r="D13348">
        <v>2019</v>
      </c>
      <c r="E13348" t="s">
        <v>1328</v>
      </c>
      <c r="F13348" s="2">
        <v>43733</v>
      </c>
      <c r="G13348">
        <v>1200</v>
      </c>
      <c r="H13348" s="1">
        <f t="shared" si="624"/>
        <v>0</v>
      </c>
      <c r="I13348" t="s">
        <v>1328</v>
      </c>
      <c r="J13348" s="2">
        <v>43733</v>
      </c>
      <c r="K13348">
        <v>1200</v>
      </c>
      <c r="L13348" s="1">
        <f t="shared" si="625"/>
        <v>0</v>
      </c>
      <c r="M13348" t="s">
        <v>28</v>
      </c>
      <c r="N13348" t="s">
        <v>17</v>
      </c>
      <c r="O13348" t="s">
        <v>18</v>
      </c>
      <c r="P13348" t="s">
        <v>505</v>
      </c>
      <c r="Q13348">
        <v>31</v>
      </c>
      <c r="R13348" t="str">
        <f t="shared" si="626"/>
        <v>Sector 31</v>
      </c>
      <c r="U13348" t="s">
        <v>21</v>
      </c>
      <c r="V13348">
        <v>5050124.0199999996</v>
      </c>
    </row>
    <row r="13349" spans="1:22" x14ac:dyDescent="0.45">
      <c r="A13349">
        <v>-75.526940006999993</v>
      </c>
      <c r="B13349">
        <v>45.482375155000099</v>
      </c>
      <c r="C13349">
        <v>143756</v>
      </c>
      <c r="D13349">
        <v>2019</v>
      </c>
      <c r="E13349" t="s">
        <v>750</v>
      </c>
      <c r="F13349" s="2">
        <v>43735</v>
      </c>
      <c r="G13349">
        <v>1000</v>
      </c>
      <c r="H13349" s="1">
        <f t="shared" si="624"/>
        <v>0.6666666666666643</v>
      </c>
      <c r="I13349" t="s">
        <v>750</v>
      </c>
      <c r="J13349" s="2">
        <v>43735</v>
      </c>
      <c r="K13349">
        <v>1000</v>
      </c>
      <c r="L13349" s="1">
        <f t="shared" si="625"/>
        <v>0.6666666666666643</v>
      </c>
      <c r="M13349" t="s">
        <v>47</v>
      </c>
      <c r="N13349" t="s">
        <v>17</v>
      </c>
      <c r="O13349" t="s">
        <v>18</v>
      </c>
      <c r="P13349" t="s">
        <v>505</v>
      </c>
      <c r="Q13349">
        <v>31</v>
      </c>
      <c r="R13349" t="str">
        <f t="shared" si="626"/>
        <v>Sector 31</v>
      </c>
      <c r="U13349" t="s">
        <v>21</v>
      </c>
      <c r="V13349">
        <v>5050124.0199999996</v>
      </c>
    </row>
    <row r="13350" spans="1:22" x14ac:dyDescent="0.45">
      <c r="A13350">
        <v>-75.526940006999993</v>
      </c>
      <c r="B13350">
        <v>45.482375155000099</v>
      </c>
      <c r="C13350">
        <v>143759</v>
      </c>
      <c r="D13350">
        <v>2019</v>
      </c>
      <c r="E13350" t="s">
        <v>1862</v>
      </c>
      <c r="F13350" s="2">
        <v>43732</v>
      </c>
      <c r="G13350">
        <v>500</v>
      </c>
      <c r="H13350" s="1">
        <f t="shared" si="624"/>
        <v>0.83333333333333215</v>
      </c>
      <c r="I13350" t="s">
        <v>1862</v>
      </c>
      <c r="J13350" s="2">
        <v>43732</v>
      </c>
      <c r="K13350">
        <v>500</v>
      </c>
      <c r="L13350" s="1">
        <f t="shared" si="625"/>
        <v>0.83333333333333215</v>
      </c>
      <c r="M13350" t="s">
        <v>32</v>
      </c>
      <c r="N13350" t="s">
        <v>17</v>
      </c>
      <c r="O13350" t="s">
        <v>18</v>
      </c>
      <c r="P13350" t="s">
        <v>505</v>
      </c>
      <c r="Q13350">
        <v>31</v>
      </c>
      <c r="R13350" t="str">
        <f t="shared" si="626"/>
        <v>Sector 31</v>
      </c>
      <c r="U13350" t="s">
        <v>21</v>
      </c>
      <c r="V13350">
        <v>5050124.0199999996</v>
      </c>
    </row>
    <row r="13351" spans="1:22" x14ac:dyDescent="0.45">
      <c r="A13351">
        <v>-75.526940006999993</v>
      </c>
      <c r="B13351">
        <v>45.482375155000099</v>
      </c>
      <c r="C13351">
        <v>143761</v>
      </c>
      <c r="D13351">
        <v>2019</v>
      </c>
      <c r="E13351" t="s">
        <v>1841</v>
      </c>
      <c r="F13351" s="2">
        <v>43810</v>
      </c>
      <c r="G13351">
        <v>500</v>
      </c>
      <c r="H13351" s="1">
        <f t="shared" si="624"/>
        <v>0.83333333333333215</v>
      </c>
      <c r="I13351" t="s">
        <v>1841</v>
      </c>
      <c r="J13351" s="2">
        <v>43810</v>
      </c>
      <c r="K13351">
        <v>300</v>
      </c>
      <c r="L13351" s="1">
        <f t="shared" si="625"/>
        <v>0.5</v>
      </c>
      <c r="M13351" t="s">
        <v>28</v>
      </c>
      <c r="N13351" t="s">
        <v>17</v>
      </c>
      <c r="O13351" t="s">
        <v>18</v>
      </c>
      <c r="P13351" t="s">
        <v>505</v>
      </c>
      <c r="Q13351">
        <v>31</v>
      </c>
      <c r="R13351" t="str">
        <f t="shared" si="626"/>
        <v>Sector 31</v>
      </c>
      <c r="U13351" t="s">
        <v>21</v>
      </c>
      <c r="V13351">
        <v>5050124.0199999996</v>
      </c>
    </row>
    <row r="13352" spans="1:22" x14ac:dyDescent="0.45">
      <c r="A13352">
        <v>-75.526940006999993</v>
      </c>
      <c r="B13352">
        <v>45.482375155000099</v>
      </c>
      <c r="C13352">
        <v>143762</v>
      </c>
      <c r="D13352">
        <v>2019</v>
      </c>
      <c r="E13352" t="s">
        <v>1782</v>
      </c>
      <c r="F13352" s="2">
        <v>43678</v>
      </c>
      <c r="G13352">
        <v>700</v>
      </c>
      <c r="H13352" s="1">
        <f t="shared" si="624"/>
        <v>0.16666666666666785</v>
      </c>
      <c r="I13352" t="s">
        <v>1782</v>
      </c>
      <c r="J13352" s="2">
        <v>43678</v>
      </c>
      <c r="K13352">
        <v>700</v>
      </c>
      <c r="L13352" s="1">
        <f t="shared" si="625"/>
        <v>0.16666666666666785</v>
      </c>
      <c r="M13352" t="s">
        <v>23</v>
      </c>
      <c r="N13352" t="s">
        <v>17</v>
      </c>
      <c r="O13352" t="s">
        <v>18</v>
      </c>
      <c r="P13352" t="s">
        <v>505</v>
      </c>
      <c r="Q13352">
        <v>31</v>
      </c>
      <c r="R13352" t="str">
        <f t="shared" si="626"/>
        <v>Sector 31</v>
      </c>
      <c r="U13352" t="s">
        <v>21</v>
      </c>
      <c r="V13352">
        <v>5050124.0199999996</v>
      </c>
    </row>
    <row r="13353" spans="1:22" x14ac:dyDescent="0.45">
      <c r="A13353">
        <v>-75.526940006999993</v>
      </c>
      <c r="B13353">
        <v>45.482375155000099</v>
      </c>
      <c r="C13353">
        <v>143763</v>
      </c>
      <c r="D13353">
        <v>2019</v>
      </c>
      <c r="E13353" t="s">
        <v>1525</v>
      </c>
      <c r="F13353" s="2">
        <v>43698</v>
      </c>
      <c r="G13353">
        <v>1000</v>
      </c>
      <c r="H13353" s="1">
        <f t="shared" si="624"/>
        <v>0.6666666666666643</v>
      </c>
      <c r="I13353" t="s">
        <v>1525</v>
      </c>
      <c r="J13353" s="2">
        <v>43698</v>
      </c>
      <c r="K13353">
        <v>500</v>
      </c>
      <c r="L13353" s="1">
        <f t="shared" si="625"/>
        <v>0.83333333333333215</v>
      </c>
      <c r="M13353" t="s">
        <v>28</v>
      </c>
      <c r="N13353" t="s">
        <v>17</v>
      </c>
      <c r="O13353" t="s">
        <v>18</v>
      </c>
      <c r="P13353" t="s">
        <v>505</v>
      </c>
      <c r="Q13353">
        <v>31</v>
      </c>
      <c r="R13353" t="str">
        <f t="shared" si="626"/>
        <v>Sector 31</v>
      </c>
      <c r="U13353" t="s">
        <v>21</v>
      </c>
      <c r="V13353">
        <v>5050124.0199999996</v>
      </c>
    </row>
    <row r="13354" spans="1:22" x14ac:dyDescent="0.45">
      <c r="A13354">
        <v>-75.526087196999995</v>
      </c>
      <c r="B13354">
        <v>45.478801803000103</v>
      </c>
      <c r="C13354">
        <v>143764</v>
      </c>
      <c r="D13354">
        <v>2019</v>
      </c>
      <c r="E13354" t="s">
        <v>1628</v>
      </c>
      <c r="F13354" s="2">
        <v>43590</v>
      </c>
      <c r="G13354">
        <v>600</v>
      </c>
      <c r="H13354" s="1">
        <f t="shared" si="624"/>
        <v>0</v>
      </c>
      <c r="I13354" t="s">
        <v>1628</v>
      </c>
      <c r="J13354" s="2">
        <v>43590</v>
      </c>
      <c r="K13354">
        <v>600</v>
      </c>
      <c r="L13354" s="1">
        <f t="shared" si="625"/>
        <v>0</v>
      </c>
      <c r="M13354" t="s">
        <v>41</v>
      </c>
      <c r="N13354" t="s">
        <v>17</v>
      </c>
      <c r="O13354" t="s">
        <v>18</v>
      </c>
      <c r="P13354" t="s">
        <v>505</v>
      </c>
      <c r="Q13354">
        <v>31</v>
      </c>
      <c r="R13354" t="str">
        <f t="shared" si="626"/>
        <v>Sector 31</v>
      </c>
      <c r="U13354" t="s">
        <v>21</v>
      </c>
      <c r="V13354">
        <v>5050124.0199999996</v>
      </c>
    </row>
    <row r="13355" spans="1:22" x14ac:dyDescent="0.45">
      <c r="A13355">
        <v>-75.526087196999995</v>
      </c>
      <c r="B13355">
        <v>45.478801803000103</v>
      </c>
      <c r="C13355">
        <v>143765</v>
      </c>
      <c r="D13355">
        <v>2019</v>
      </c>
      <c r="E13355" t="s">
        <v>709</v>
      </c>
      <c r="F13355" s="2">
        <v>43604</v>
      </c>
      <c r="G13355">
        <v>300</v>
      </c>
      <c r="H13355" s="1">
        <f t="shared" si="624"/>
        <v>0.5</v>
      </c>
      <c r="I13355" t="s">
        <v>709</v>
      </c>
      <c r="J13355" s="2">
        <v>43604</v>
      </c>
      <c r="K13355">
        <v>300</v>
      </c>
      <c r="L13355" s="1">
        <f t="shared" si="625"/>
        <v>0.5</v>
      </c>
      <c r="M13355" t="s">
        <v>41</v>
      </c>
      <c r="N13355" t="s">
        <v>17</v>
      </c>
      <c r="O13355" t="s">
        <v>18</v>
      </c>
      <c r="P13355" t="s">
        <v>505</v>
      </c>
      <c r="Q13355">
        <v>31</v>
      </c>
      <c r="R13355" t="str">
        <f t="shared" si="626"/>
        <v>Sector 31</v>
      </c>
      <c r="U13355" t="s">
        <v>21</v>
      </c>
      <c r="V13355">
        <v>5050124.0199999996</v>
      </c>
    </row>
    <row r="13356" spans="1:22" x14ac:dyDescent="0.45">
      <c r="A13356">
        <v>-75.525754331000002</v>
      </c>
      <c r="B13356">
        <v>45.479917432000001</v>
      </c>
      <c r="C13356">
        <v>143769</v>
      </c>
      <c r="D13356">
        <v>2019</v>
      </c>
      <c r="E13356" t="s">
        <v>1535</v>
      </c>
      <c r="F13356" s="2">
        <v>43773</v>
      </c>
      <c r="G13356">
        <v>1000</v>
      </c>
      <c r="H13356" s="1">
        <f t="shared" si="624"/>
        <v>0.6666666666666643</v>
      </c>
      <c r="I13356" t="s">
        <v>1535</v>
      </c>
      <c r="J13356" s="2">
        <v>43773</v>
      </c>
      <c r="K13356">
        <v>1000</v>
      </c>
      <c r="L13356" s="1">
        <f t="shared" si="625"/>
        <v>0.6666666666666643</v>
      </c>
      <c r="M13356" t="s">
        <v>25</v>
      </c>
      <c r="N13356" t="s">
        <v>17</v>
      </c>
      <c r="O13356" t="s">
        <v>18</v>
      </c>
      <c r="P13356" t="s">
        <v>505</v>
      </c>
      <c r="Q13356">
        <v>31</v>
      </c>
      <c r="R13356" t="str">
        <f t="shared" si="626"/>
        <v>Sector 31</v>
      </c>
      <c r="U13356" t="s">
        <v>21</v>
      </c>
      <c r="V13356">
        <v>5050124.0199999996</v>
      </c>
    </row>
    <row r="13357" spans="1:22" x14ac:dyDescent="0.45">
      <c r="A13357">
        <v>-75.522552548999997</v>
      </c>
      <c r="B13357">
        <v>45.482364668000102</v>
      </c>
      <c r="C13357">
        <v>143780</v>
      </c>
      <c r="D13357">
        <v>2019</v>
      </c>
      <c r="E13357" t="s">
        <v>1628</v>
      </c>
      <c r="F13357" s="2">
        <v>43590</v>
      </c>
      <c r="G13357">
        <v>900</v>
      </c>
      <c r="H13357" s="1">
        <f t="shared" si="624"/>
        <v>0.5</v>
      </c>
      <c r="I13357" t="s">
        <v>1628</v>
      </c>
      <c r="J13357" s="2">
        <v>43590</v>
      </c>
      <c r="K13357">
        <v>900</v>
      </c>
      <c r="L13357" s="1">
        <f t="shared" si="625"/>
        <v>0.5</v>
      </c>
      <c r="M13357" t="s">
        <v>41</v>
      </c>
      <c r="N13357" t="s">
        <v>17</v>
      </c>
      <c r="O13357" t="s">
        <v>18</v>
      </c>
      <c r="P13357" t="s">
        <v>505</v>
      </c>
      <c r="Q13357">
        <v>31</v>
      </c>
      <c r="R13357" t="str">
        <f t="shared" si="626"/>
        <v>Sector 31</v>
      </c>
      <c r="U13357" t="s">
        <v>21</v>
      </c>
      <c r="V13357">
        <v>5050124.0199999996</v>
      </c>
    </row>
    <row r="13358" spans="1:22" x14ac:dyDescent="0.45">
      <c r="A13358">
        <v>-75.521525718000007</v>
      </c>
      <c r="B13358">
        <v>45.475912896000096</v>
      </c>
      <c r="C13358">
        <v>143811</v>
      </c>
      <c r="D13358">
        <v>2019</v>
      </c>
      <c r="E13358" t="s">
        <v>1580</v>
      </c>
      <c r="F13358" s="2">
        <v>43800</v>
      </c>
      <c r="G13358">
        <v>600</v>
      </c>
      <c r="H13358" s="1">
        <f t="shared" si="624"/>
        <v>0</v>
      </c>
      <c r="I13358" t="s">
        <v>1580</v>
      </c>
      <c r="J13358" s="2">
        <v>43800</v>
      </c>
      <c r="K13358">
        <v>600</v>
      </c>
      <c r="L13358" s="1">
        <f t="shared" si="625"/>
        <v>0</v>
      </c>
      <c r="M13358" t="s">
        <v>41</v>
      </c>
      <c r="N13358" t="s">
        <v>17</v>
      </c>
      <c r="O13358" t="s">
        <v>18</v>
      </c>
      <c r="P13358" t="s">
        <v>505</v>
      </c>
      <c r="Q13358">
        <v>31</v>
      </c>
      <c r="R13358" t="str">
        <f t="shared" si="626"/>
        <v>Sector 31</v>
      </c>
      <c r="U13358" t="s">
        <v>21</v>
      </c>
      <c r="V13358">
        <v>5050124.01</v>
      </c>
    </row>
    <row r="13359" spans="1:22" x14ac:dyDescent="0.45">
      <c r="A13359">
        <v>-75.520610507000001</v>
      </c>
      <c r="B13359">
        <v>45.473367449000101</v>
      </c>
      <c r="C13359">
        <v>143813</v>
      </c>
      <c r="D13359">
        <v>2019</v>
      </c>
      <c r="E13359" t="s">
        <v>594</v>
      </c>
      <c r="F13359" s="2">
        <v>43765</v>
      </c>
      <c r="G13359">
        <v>1000</v>
      </c>
      <c r="H13359" s="1">
        <f t="shared" si="624"/>
        <v>0.6666666666666643</v>
      </c>
      <c r="I13359" t="s">
        <v>594</v>
      </c>
      <c r="J13359" s="2">
        <v>43765</v>
      </c>
      <c r="K13359">
        <v>1000</v>
      </c>
      <c r="L13359" s="1">
        <f t="shared" si="625"/>
        <v>0.6666666666666643</v>
      </c>
      <c r="M13359" t="s">
        <v>41</v>
      </c>
      <c r="N13359" t="s">
        <v>17</v>
      </c>
      <c r="O13359" t="s">
        <v>18</v>
      </c>
      <c r="P13359" t="s">
        <v>467</v>
      </c>
      <c r="Q13359">
        <v>31</v>
      </c>
      <c r="R13359" t="str">
        <f t="shared" si="626"/>
        <v>Sector 31</v>
      </c>
      <c r="U13359" t="s">
        <v>21</v>
      </c>
      <c r="V13359">
        <v>5050124.01</v>
      </c>
    </row>
    <row r="13360" spans="1:22" x14ac:dyDescent="0.45">
      <c r="A13360">
        <v>-75.523019906999906</v>
      </c>
      <c r="B13360">
        <v>45.483448495000097</v>
      </c>
      <c r="C13360">
        <v>143818</v>
      </c>
      <c r="D13360">
        <v>2019</v>
      </c>
      <c r="E13360" t="s">
        <v>1069</v>
      </c>
      <c r="F13360" s="2">
        <v>43707</v>
      </c>
      <c r="G13360">
        <v>1000</v>
      </c>
      <c r="H13360" s="1">
        <f t="shared" si="624"/>
        <v>0.6666666666666643</v>
      </c>
      <c r="I13360" t="s">
        <v>1067</v>
      </c>
      <c r="J13360" s="2">
        <v>43706</v>
      </c>
      <c r="K13360">
        <v>1100</v>
      </c>
      <c r="L13360" s="1">
        <f t="shared" si="625"/>
        <v>0.8333333333333357</v>
      </c>
      <c r="M13360" t="s">
        <v>47</v>
      </c>
      <c r="N13360" t="s">
        <v>17</v>
      </c>
      <c r="O13360" t="s">
        <v>18</v>
      </c>
      <c r="P13360" t="s">
        <v>505</v>
      </c>
      <c r="Q13360">
        <v>31</v>
      </c>
      <c r="R13360" t="str">
        <f t="shared" si="626"/>
        <v>Sector 31</v>
      </c>
      <c r="U13360" t="s">
        <v>21</v>
      </c>
      <c r="V13360">
        <v>5050124.0199999996</v>
      </c>
    </row>
    <row r="13361" spans="1:22" x14ac:dyDescent="0.45">
      <c r="A13361">
        <v>-75.520325474999893</v>
      </c>
      <c r="B13361">
        <v>45.4780082730001</v>
      </c>
      <c r="C13361">
        <v>143826</v>
      </c>
      <c r="D13361">
        <v>2019</v>
      </c>
      <c r="E13361" t="s">
        <v>1547</v>
      </c>
      <c r="F13361" s="2">
        <v>43801</v>
      </c>
      <c r="G13361">
        <v>700</v>
      </c>
      <c r="H13361" s="1">
        <f t="shared" si="624"/>
        <v>0.16666666666666785</v>
      </c>
      <c r="I13361" t="s">
        <v>1547</v>
      </c>
      <c r="J13361" s="2">
        <v>43801</v>
      </c>
      <c r="K13361">
        <v>700</v>
      </c>
      <c r="L13361" s="1">
        <f t="shared" si="625"/>
        <v>0.16666666666666785</v>
      </c>
      <c r="M13361" t="s">
        <v>25</v>
      </c>
      <c r="N13361" t="s">
        <v>17</v>
      </c>
      <c r="O13361" t="s">
        <v>18</v>
      </c>
      <c r="P13361" t="s">
        <v>505</v>
      </c>
      <c r="Q13361">
        <v>31</v>
      </c>
      <c r="R13361" t="str">
        <f t="shared" si="626"/>
        <v>Sector 31</v>
      </c>
      <c r="U13361" t="s">
        <v>21</v>
      </c>
      <c r="V13361">
        <v>5050124.01</v>
      </c>
    </row>
    <row r="13362" spans="1:22" x14ac:dyDescent="0.45">
      <c r="A13362">
        <v>-75.518990865000006</v>
      </c>
      <c r="B13362">
        <v>45.476106010000102</v>
      </c>
      <c r="C13362">
        <v>143829</v>
      </c>
      <c r="D13362">
        <v>2019</v>
      </c>
      <c r="E13362" t="s">
        <v>1097</v>
      </c>
      <c r="F13362" s="2">
        <v>43580</v>
      </c>
      <c r="G13362">
        <v>900</v>
      </c>
      <c r="H13362" s="1">
        <f t="shared" si="624"/>
        <v>0.5</v>
      </c>
      <c r="I13362" t="s">
        <v>1097</v>
      </c>
      <c r="J13362" s="2">
        <v>43580</v>
      </c>
      <c r="K13362">
        <v>900</v>
      </c>
      <c r="L13362" s="1">
        <f t="shared" si="625"/>
        <v>0.5</v>
      </c>
      <c r="M13362" t="s">
        <v>23</v>
      </c>
      <c r="N13362" t="s">
        <v>17</v>
      </c>
      <c r="O13362" t="s">
        <v>18</v>
      </c>
      <c r="P13362" t="s">
        <v>505</v>
      </c>
      <c r="Q13362">
        <v>31</v>
      </c>
      <c r="R13362" t="str">
        <f t="shared" si="626"/>
        <v>Sector 31</v>
      </c>
      <c r="U13362" t="s">
        <v>21</v>
      </c>
      <c r="V13362">
        <v>5050124.01</v>
      </c>
    </row>
    <row r="13363" spans="1:22" x14ac:dyDescent="0.45">
      <c r="A13363">
        <v>-75.517673783999996</v>
      </c>
      <c r="B13363">
        <v>45.4793372950001</v>
      </c>
      <c r="C13363">
        <v>143832</v>
      </c>
      <c r="D13363">
        <v>2019</v>
      </c>
      <c r="E13363" t="s">
        <v>1019</v>
      </c>
      <c r="F13363" s="2">
        <v>43728</v>
      </c>
      <c r="G13363">
        <v>1000</v>
      </c>
      <c r="H13363" s="1">
        <f t="shared" si="624"/>
        <v>0.6666666666666643</v>
      </c>
      <c r="I13363" t="s">
        <v>1019</v>
      </c>
      <c r="J13363" s="2">
        <v>43728</v>
      </c>
      <c r="K13363">
        <v>1000</v>
      </c>
      <c r="L13363" s="1">
        <f t="shared" si="625"/>
        <v>0.6666666666666643</v>
      </c>
      <c r="M13363" t="s">
        <v>47</v>
      </c>
      <c r="N13363" t="s">
        <v>17</v>
      </c>
      <c r="O13363" t="s">
        <v>18</v>
      </c>
      <c r="P13363" t="s">
        <v>505</v>
      </c>
      <c r="Q13363">
        <v>31</v>
      </c>
      <c r="R13363" t="str">
        <f t="shared" si="626"/>
        <v>Sector 31</v>
      </c>
      <c r="U13363" t="s">
        <v>21</v>
      </c>
      <c r="V13363">
        <v>5050124.01</v>
      </c>
    </row>
    <row r="13364" spans="1:22" x14ac:dyDescent="0.45">
      <c r="A13364">
        <v>-75.517673783999996</v>
      </c>
      <c r="B13364">
        <v>45.4793372950001</v>
      </c>
      <c r="C13364">
        <v>143833</v>
      </c>
      <c r="D13364">
        <v>2019</v>
      </c>
      <c r="E13364" t="s">
        <v>1909</v>
      </c>
      <c r="F13364" s="2">
        <v>43774</v>
      </c>
      <c r="G13364">
        <v>800</v>
      </c>
      <c r="H13364" s="1">
        <f t="shared" si="624"/>
        <v>0.3333333333333357</v>
      </c>
      <c r="I13364" t="s">
        <v>1909</v>
      </c>
      <c r="J13364" s="2">
        <v>43774</v>
      </c>
      <c r="K13364">
        <v>800</v>
      </c>
      <c r="L13364" s="1">
        <f t="shared" si="625"/>
        <v>0.3333333333333357</v>
      </c>
      <c r="M13364" t="s">
        <v>32</v>
      </c>
      <c r="N13364" t="s">
        <v>17</v>
      </c>
      <c r="O13364" t="s">
        <v>18</v>
      </c>
      <c r="P13364" t="s">
        <v>505</v>
      </c>
      <c r="Q13364">
        <v>31</v>
      </c>
      <c r="R13364" t="str">
        <f t="shared" si="626"/>
        <v>Sector 31</v>
      </c>
      <c r="U13364" t="s">
        <v>21</v>
      </c>
      <c r="V13364">
        <v>5050124.01</v>
      </c>
    </row>
    <row r="13365" spans="1:22" x14ac:dyDescent="0.45">
      <c r="A13365">
        <v>-75.517673783999996</v>
      </c>
      <c r="B13365">
        <v>45.4793372950001</v>
      </c>
      <c r="C13365">
        <v>143834</v>
      </c>
      <c r="D13365">
        <v>2019</v>
      </c>
      <c r="E13365" t="s">
        <v>1998</v>
      </c>
      <c r="F13365" s="2">
        <v>43809</v>
      </c>
      <c r="G13365">
        <v>100</v>
      </c>
      <c r="H13365" s="1">
        <f t="shared" si="624"/>
        <v>0.16666666666666696</v>
      </c>
      <c r="I13365" t="s">
        <v>1557</v>
      </c>
      <c r="J13365" s="2">
        <v>43804</v>
      </c>
      <c r="K13365">
        <v>900</v>
      </c>
      <c r="L13365" s="1">
        <f t="shared" si="625"/>
        <v>0.5</v>
      </c>
      <c r="M13365" t="s">
        <v>32</v>
      </c>
      <c r="N13365" t="s">
        <v>17</v>
      </c>
      <c r="O13365" t="s">
        <v>18</v>
      </c>
      <c r="P13365" t="s">
        <v>505</v>
      </c>
      <c r="Q13365">
        <v>31</v>
      </c>
      <c r="R13365" t="str">
        <f t="shared" si="626"/>
        <v>Sector 31</v>
      </c>
      <c r="U13365" t="s">
        <v>21</v>
      </c>
      <c r="V13365">
        <v>5050124.01</v>
      </c>
    </row>
    <row r="13366" spans="1:22" x14ac:dyDescent="0.45">
      <c r="A13366">
        <v>-75.517673783999996</v>
      </c>
      <c r="B13366">
        <v>45.4793372950001</v>
      </c>
      <c r="C13366">
        <v>143835</v>
      </c>
      <c r="D13366">
        <v>2019</v>
      </c>
      <c r="E13366" t="s">
        <v>1580</v>
      </c>
      <c r="F13366" s="2">
        <v>43800</v>
      </c>
      <c r="G13366">
        <v>100</v>
      </c>
      <c r="H13366" s="1">
        <f t="shared" si="624"/>
        <v>0.16666666666666696</v>
      </c>
      <c r="I13366" t="s">
        <v>1580</v>
      </c>
      <c r="J13366" s="2">
        <v>43800</v>
      </c>
      <c r="K13366">
        <v>100</v>
      </c>
      <c r="L13366" s="1">
        <f t="shared" si="625"/>
        <v>0.16666666666666696</v>
      </c>
      <c r="M13366" t="s">
        <v>41</v>
      </c>
      <c r="N13366" t="s">
        <v>17</v>
      </c>
      <c r="O13366" t="s">
        <v>18</v>
      </c>
      <c r="P13366" t="s">
        <v>505</v>
      </c>
      <c r="Q13366">
        <v>31</v>
      </c>
      <c r="R13366" t="str">
        <f t="shared" si="626"/>
        <v>Sector 31</v>
      </c>
      <c r="U13366" t="s">
        <v>21</v>
      </c>
      <c r="V13366">
        <v>5050124.01</v>
      </c>
    </row>
    <row r="13367" spans="1:22" x14ac:dyDescent="0.45">
      <c r="A13367">
        <v>-75.517673783999996</v>
      </c>
      <c r="B13367">
        <v>45.4793372950001</v>
      </c>
      <c r="C13367">
        <v>143852</v>
      </c>
      <c r="D13367">
        <v>2019</v>
      </c>
      <c r="E13367" t="s">
        <v>593</v>
      </c>
      <c r="F13367" s="2">
        <v>43821</v>
      </c>
      <c r="G13367">
        <v>300</v>
      </c>
      <c r="H13367" s="1">
        <f t="shared" si="624"/>
        <v>0.5</v>
      </c>
      <c r="I13367" t="s">
        <v>593</v>
      </c>
      <c r="J13367" s="2">
        <v>43821</v>
      </c>
      <c r="K13367">
        <v>300</v>
      </c>
      <c r="L13367" s="1">
        <f t="shared" si="625"/>
        <v>0.5</v>
      </c>
      <c r="M13367" t="s">
        <v>41</v>
      </c>
      <c r="N13367" t="s">
        <v>17</v>
      </c>
      <c r="O13367" t="s">
        <v>18</v>
      </c>
      <c r="P13367" t="s">
        <v>505</v>
      </c>
      <c r="Q13367">
        <v>31</v>
      </c>
      <c r="R13367" t="str">
        <f t="shared" si="626"/>
        <v>Sector 31</v>
      </c>
      <c r="U13367" t="s">
        <v>21</v>
      </c>
      <c r="V13367">
        <v>5050170.0999999996</v>
      </c>
    </row>
    <row r="13368" spans="1:22" x14ac:dyDescent="0.45">
      <c r="A13368">
        <v>-75.517673783999996</v>
      </c>
      <c r="B13368">
        <v>45.4793372950001</v>
      </c>
      <c r="C13368">
        <v>143853</v>
      </c>
      <c r="D13368">
        <v>2019</v>
      </c>
      <c r="E13368" t="s">
        <v>1545</v>
      </c>
      <c r="F13368" s="2">
        <v>43825</v>
      </c>
      <c r="G13368">
        <v>300</v>
      </c>
      <c r="H13368" s="1">
        <f t="shared" si="624"/>
        <v>0.5</v>
      </c>
      <c r="I13368" t="s">
        <v>1545</v>
      </c>
      <c r="J13368" s="2">
        <v>43825</v>
      </c>
      <c r="K13368">
        <v>300</v>
      </c>
      <c r="L13368" s="1">
        <f t="shared" si="625"/>
        <v>0.5</v>
      </c>
      <c r="M13368" t="s">
        <v>23</v>
      </c>
      <c r="N13368" t="s">
        <v>17</v>
      </c>
      <c r="O13368" t="s">
        <v>18</v>
      </c>
      <c r="P13368" t="s">
        <v>505</v>
      </c>
      <c r="Q13368">
        <v>31</v>
      </c>
      <c r="R13368" t="str">
        <f t="shared" si="626"/>
        <v>Sector 31</v>
      </c>
      <c r="U13368" t="s">
        <v>21</v>
      </c>
      <c r="V13368">
        <v>5050170.0999999996</v>
      </c>
    </row>
    <row r="13369" spans="1:22" x14ac:dyDescent="0.45">
      <c r="A13369">
        <v>-75.517673783999996</v>
      </c>
      <c r="B13369">
        <v>45.4793372950001</v>
      </c>
      <c r="C13369">
        <v>143854</v>
      </c>
      <c r="D13369">
        <v>2019</v>
      </c>
      <c r="E13369" t="s">
        <v>1051</v>
      </c>
      <c r="F13369" s="2">
        <v>43736</v>
      </c>
      <c r="G13369">
        <v>300</v>
      </c>
      <c r="H13369" s="1">
        <f t="shared" si="624"/>
        <v>0.5</v>
      </c>
      <c r="I13369" t="s">
        <v>1051</v>
      </c>
      <c r="J13369" s="2">
        <v>43736</v>
      </c>
      <c r="K13369">
        <v>300</v>
      </c>
      <c r="L13369" s="1">
        <f t="shared" si="625"/>
        <v>0.5</v>
      </c>
      <c r="M13369" t="s">
        <v>16</v>
      </c>
      <c r="N13369" t="s">
        <v>17</v>
      </c>
      <c r="O13369" t="s">
        <v>18</v>
      </c>
      <c r="P13369" t="s">
        <v>505</v>
      </c>
      <c r="Q13369">
        <v>31</v>
      </c>
      <c r="R13369" t="str">
        <f t="shared" si="626"/>
        <v>Sector 31</v>
      </c>
      <c r="U13369" t="s">
        <v>21</v>
      </c>
      <c r="V13369">
        <v>5050170.0999999996</v>
      </c>
    </row>
    <row r="13370" spans="1:22" x14ac:dyDescent="0.45">
      <c r="A13370">
        <v>-75.550668751000003</v>
      </c>
      <c r="B13370">
        <v>45.46868113</v>
      </c>
      <c r="C13370">
        <v>143936</v>
      </c>
      <c r="D13370">
        <v>2020</v>
      </c>
      <c r="E13370" t="s">
        <v>1158</v>
      </c>
      <c r="F13370" s="2">
        <v>44108</v>
      </c>
      <c r="G13370">
        <v>100</v>
      </c>
      <c r="H13370" s="1">
        <f t="shared" si="624"/>
        <v>0.16666666666666696</v>
      </c>
      <c r="I13370" t="s">
        <v>1158</v>
      </c>
      <c r="J13370" s="2">
        <v>44108</v>
      </c>
      <c r="K13370">
        <v>100</v>
      </c>
      <c r="L13370" s="1">
        <f t="shared" si="625"/>
        <v>0.16666666666666696</v>
      </c>
      <c r="M13370" t="s">
        <v>41</v>
      </c>
      <c r="N13370" t="s">
        <v>17</v>
      </c>
      <c r="O13370" t="s">
        <v>18</v>
      </c>
      <c r="P13370" t="s">
        <v>505</v>
      </c>
      <c r="Q13370">
        <v>31</v>
      </c>
      <c r="R13370" t="str">
        <f t="shared" si="626"/>
        <v>Sector 31</v>
      </c>
      <c r="U13370" t="s">
        <v>21</v>
      </c>
      <c r="V13370">
        <v>5050124.03</v>
      </c>
    </row>
    <row r="13371" spans="1:22" x14ac:dyDescent="0.45">
      <c r="A13371">
        <v>-75.550668751000003</v>
      </c>
      <c r="B13371">
        <v>45.46868113</v>
      </c>
      <c r="C13371">
        <v>143937</v>
      </c>
      <c r="D13371">
        <v>2020</v>
      </c>
      <c r="E13371" t="s">
        <v>1241</v>
      </c>
      <c r="F13371" s="2">
        <v>43947</v>
      </c>
      <c r="G13371">
        <v>100</v>
      </c>
      <c r="H13371" s="1">
        <f t="shared" si="624"/>
        <v>0.16666666666666696</v>
      </c>
      <c r="I13371" t="s">
        <v>1241</v>
      </c>
      <c r="J13371" s="2">
        <v>43947</v>
      </c>
      <c r="K13371">
        <v>100</v>
      </c>
      <c r="L13371" s="1">
        <f t="shared" si="625"/>
        <v>0.16666666666666696</v>
      </c>
      <c r="M13371" t="s">
        <v>41</v>
      </c>
      <c r="N13371" t="s">
        <v>17</v>
      </c>
      <c r="O13371" t="s">
        <v>18</v>
      </c>
      <c r="P13371" t="s">
        <v>505</v>
      </c>
      <c r="Q13371">
        <v>31</v>
      </c>
      <c r="R13371" t="str">
        <f t="shared" si="626"/>
        <v>Sector 31</v>
      </c>
      <c r="U13371" t="s">
        <v>21</v>
      </c>
      <c r="V13371">
        <v>5050124.03</v>
      </c>
    </row>
    <row r="13372" spans="1:22" x14ac:dyDescent="0.45">
      <c r="A13372">
        <v>-75.550668751000003</v>
      </c>
      <c r="B13372">
        <v>45.46868113</v>
      </c>
      <c r="C13372">
        <v>143938</v>
      </c>
      <c r="D13372">
        <v>2020</v>
      </c>
      <c r="E13372" t="s">
        <v>1239</v>
      </c>
      <c r="F13372" s="2">
        <v>43949</v>
      </c>
      <c r="G13372">
        <v>600</v>
      </c>
      <c r="H13372" s="1">
        <f t="shared" si="624"/>
        <v>0</v>
      </c>
      <c r="I13372" t="s">
        <v>1239</v>
      </c>
      <c r="J13372" s="2">
        <v>43949</v>
      </c>
      <c r="K13372">
        <v>600</v>
      </c>
      <c r="L13372" s="1">
        <f t="shared" si="625"/>
        <v>0</v>
      </c>
      <c r="M13372" t="s">
        <v>32</v>
      </c>
      <c r="N13372" t="s">
        <v>17</v>
      </c>
      <c r="O13372" t="s">
        <v>18</v>
      </c>
      <c r="P13372" t="s">
        <v>505</v>
      </c>
      <c r="Q13372">
        <v>31</v>
      </c>
      <c r="R13372" t="str">
        <f t="shared" si="626"/>
        <v>Sector 31</v>
      </c>
      <c r="U13372" t="s">
        <v>21</v>
      </c>
      <c r="V13372">
        <v>5050124.03</v>
      </c>
    </row>
    <row r="13373" spans="1:22" x14ac:dyDescent="0.45">
      <c r="A13373">
        <v>-75.549831042999998</v>
      </c>
      <c r="B13373">
        <v>45.477438771999999</v>
      </c>
      <c r="C13373">
        <v>143951</v>
      </c>
      <c r="D13373">
        <v>2020</v>
      </c>
      <c r="E13373" t="s">
        <v>984</v>
      </c>
      <c r="F13373" s="2">
        <v>44006</v>
      </c>
      <c r="G13373">
        <v>600</v>
      </c>
      <c r="H13373" s="1">
        <f t="shared" si="624"/>
        <v>0</v>
      </c>
      <c r="I13373" t="s">
        <v>984</v>
      </c>
      <c r="J13373" s="2">
        <v>44006</v>
      </c>
      <c r="K13373">
        <v>600</v>
      </c>
      <c r="L13373" s="1">
        <f t="shared" si="625"/>
        <v>0</v>
      </c>
      <c r="M13373" t="s">
        <v>28</v>
      </c>
      <c r="N13373" t="s">
        <v>17</v>
      </c>
      <c r="O13373" t="s">
        <v>18</v>
      </c>
      <c r="P13373" t="s">
        <v>505</v>
      </c>
      <c r="Q13373">
        <v>31</v>
      </c>
      <c r="R13373" t="str">
        <f t="shared" si="626"/>
        <v>Sector 31</v>
      </c>
      <c r="U13373" t="s">
        <v>21</v>
      </c>
      <c r="V13373">
        <v>5050124.03</v>
      </c>
    </row>
    <row r="13374" spans="1:22" x14ac:dyDescent="0.45">
      <c r="A13374">
        <v>-75.546557198000002</v>
      </c>
      <c r="B13374">
        <v>45.469849648999997</v>
      </c>
      <c r="C13374">
        <v>143956</v>
      </c>
      <c r="D13374">
        <v>2020</v>
      </c>
      <c r="E13374" t="s">
        <v>1984</v>
      </c>
      <c r="F13374" s="2">
        <v>44194</v>
      </c>
      <c r="G13374">
        <v>800</v>
      </c>
      <c r="H13374" s="1">
        <f t="shared" si="624"/>
        <v>0.3333333333333357</v>
      </c>
      <c r="I13374" t="s">
        <v>1984</v>
      </c>
      <c r="J13374" s="2">
        <v>44194</v>
      </c>
      <c r="K13374">
        <v>800</v>
      </c>
      <c r="L13374" s="1">
        <f t="shared" si="625"/>
        <v>0.3333333333333357</v>
      </c>
      <c r="M13374" t="s">
        <v>32</v>
      </c>
      <c r="N13374" t="s">
        <v>17</v>
      </c>
      <c r="O13374" t="s">
        <v>18</v>
      </c>
      <c r="P13374" t="s">
        <v>505</v>
      </c>
      <c r="Q13374">
        <v>31</v>
      </c>
      <c r="R13374" t="str">
        <f t="shared" si="626"/>
        <v>Sector 31</v>
      </c>
      <c r="U13374" t="s">
        <v>21</v>
      </c>
      <c r="V13374">
        <v>5050124.01</v>
      </c>
    </row>
    <row r="13375" spans="1:22" x14ac:dyDescent="0.45">
      <c r="A13375">
        <v>-75.543837135999993</v>
      </c>
      <c r="B13375">
        <v>45.481681051000102</v>
      </c>
      <c r="C13375">
        <v>143957</v>
      </c>
      <c r="D13375">
        <v>2020</v>
      </c>
      <c r="E13375" t="s">
        <v>1140</v>
      </c>
      <c r="F13375" s="2">
        <v>44033</v>
      </c>
      <c r="G13375">
        <v>400</v>
      </c>
      <c r="H13375" s="1">
        <f t="shared" si="624"/>
        <v>0.66666666666666785</v>
      </c>
      <c r="I13375" t="s">
        <v>1140</v>
      </c>
      <c r="J13375" s="2">
        <v>44033</v>
      </c>
      <c r="K13375">
        <v>300</v>
      </c>
      <c r="L13375" s="1">
        <f t="shared" si="625"/>
        <v>0.5</v>
      </c>
      <c r="M13375" t="s">
        <v>32</v>
      </c>
      <c r="N13375" t="s">
        <v>17</v>
      </c>
      <c r="O13375" t="s">
        <v>18</v>
      </c>
      <c r="P13375" t="s">
        <v>505</v>
      </c>
      <c r="Q13375">
        <v>31</v>
      </c>
      <c r="R13375" t="str">
        <f t="shared" si="626"/>
        <v>Sector 31</v>
      </c>
      <c r="U13375" t="s">
        <v>21</v>
      </c>
      <c r="V13375">
        <v>5050124.03</v>
      </c>
    </row>
    <row r="13376" spans="1:22" x14ac:dyDescent="0.45">
      <c r="A13376">
        <v>-75.542774428000001</v>
      </c>
      <c r="B13376">
        <v>45.468894169000102</v>
      </c>
      <c r="C13376">
        <v>143981</v>
      </c>
      <c r="D13376">
        <v>2020</v>
      </c>
      <c r="E13376" t="s">
        <v>645</v>
      </c>
      <c r="F13376" s="2">
        <v>43926</v>
      </c>
      <c r="G13376">
        <v>1200</v>
      </c>
      <c r="H13376" s="1">
        <f t="shared" si="624"/>
        <v>0</v>
      </c>
      <c r="I13376" t="s">
        <v>645</v>
      </c>
      <c r="J13376" s="2">
        <v>43926</v>
      </c>
      <c r="K13376">
        <v>1200</v>
      </c>
      <c r="L13376" s="1">
        <f t="shared" si="625"/>
        <v>0</v>
      </c>
      <c r="M13376" t="s">
        <v>41</v>
      </c>
      <c r="N13376" t="s">
        <v>17</v>
      </c>
      <c r="O13376" t="s">
        <v>18</v>
      </c>
      <c r="P13376" t="s">
        <v>505</v>
      </c>
      <c r="Q13376">
        <v>31</v>
      </c>
      <c r="R13376" t="str">
        <f t="shared" si="626"/>
        <v>Sector 31</v>
      </c>
      <c r="U13376" t="s">
        <v>21</v>
      </c>
      <c r="V13376">
        <v>5050124.01</v>
      </c>
    </row>
    <row r="13377" spans="1:22" x14ac:dyDescent="0.45">
      <c r="A13377">
        <v>-75.54266792</v>
      </c>
      <c r="B13377">
        <v>45.481986204000101</v>
      </c>
      <c r="C13377">
        <v>143985</v>
      </c>
      <c r="D13377">
        <v>2020</v>
      </c>
      <c r="E13377" t="s">
        <v>1945</v>
      </c>
      <c r="F13377" s="2">
        <v>43864</v>
      </c>
      <c r="G13377">
        <v>800</v>
      </c>
      <c r="H13377" s="1">
        <f t="shared" si="624"/>
        <v>0.3333333333333357</v>
      </c>
      <c r="I13377" t="s">
        <v>1945</v>
      </c>
      <c r="J13377" s="2">
        <v>43864</v>
      </c>
      <c r="K13377">
        <v>600</v>
      </c>
      <c r="L13377" s="1">
        <f t="shared" si="625"/>
        <v>0</v>
      </c>
      <c r="M13377" t="s">
        <v>25</v>
      </c>
      <c r="N13377" t="s">
        <v>17</v>
      </c>
      <c r="O13377" t="s">
        <v>18</v>
      </c>
      <c r="P13377" t="s">
        <v>505</v>
      </c>
      <c r="Q13377">
        <v>31</v>
      </c>
      <c r="R13377" t="str">
        <f t="shared" si="626"/>
        <v>Sector 31</v>
      </c>
      <c r="U13377" t="s">
        <v>21</v>
      </c>
      <c r="V13377">
        <v>5050124.03</v>
      </c>
    </row>
    <row r="13378" spans="1:22" x14ac:dyDescent="0.45">
      <c r="A13378">
        <v>-75.540878238999895</v>
      </c>
      <c r="B13378">
        <v>45.469850101000098</v>
      </c>
      <c r="C13378">
        <v>144001</v>
      </c>
      <c r="D13378">
        <v>2020</v>
      </c>
      <c r="E13378" t="s">
        <v>1151</v>
      </c>
      <c r="F13378" s="2">
        <v>44047</v>
      </c>
      <c r="G13378">
        <v>400</v>
      </c>
      <c r="H13378" s="1">
        <f t="shared" si="624"/>
        <v>0.66666666666666785</v>
      </c>
      <c r="I13378" t="s">
        <v>1151</v>
      </c>
      <c r="J13378" s="2">
        <v>44047</v>
      </c>
      <c r="K13378">
        <v>1000</v>
      </c>
      <c r="L13378" s="1">
        <f t="shared" si="625"/>
        <v>0.6666666666666643</v>
      </c>
      <c r="M13378" t="s">
        <v>32</v>
      </c>
      <c r="N13378" t="s">
        <v>17</v>
      </c>
      <c r="O13378" t="s">
        <v>18</v>
      </c>
      <c r="P13378" t="s">
        <v>505</v>
      </c>
      <c r="Q13378">
        <v>31</v>
      </c>
      <c r="R13378" t="str">
        <f t="shared" si="626"/>
        <v>Sector 31</v>
      </c>
      <c r="U13378" t="s">
        <v>21</v>
      </c>
      <c r="V13378">
        <v>5050124.01</v>
      </c>
    </row>
    <row r="13379" spans="1:22" x14ac:dyDescent="0.45">
      <c r="A13379">
        <v>-75.540350172000004</v>
      </c>
      <c r="B13379">
        <v>45.466300219000097</v>
      </c>
      <c r="C13379">
        <v>144004</v>
      </c>
      <c r="D13379">
        <v>2020</v>
      </c>
      <c r="E13379" t="s">
        <v>644</v>
      </c>
      <c r="F13379" s="2">
        <v>44051</v>
      </c>
      <c r="G13379">
        <v>1100</v>
      </c>
      <c r="H13379" s="1">
        <f t="shared" ref="H13379:H13442" si="627">MOD((G13379/24),1)</f>
        <v>0.8333333333333357</v>
      </c>
      <c r="I13379" t="s">
        <v>644</v>
      </c>
      <c r="J13379" s="2">
        <v>44051</v>
      </c>
      <c r="K13379">
        <v>1100</v>
      </c>
      <c r="L13379" s="1">
        <f t="shared" ref="L13379:L13442" si="628">MOD((K13379/24),1)</f>
        <v>0.8333333333333357</v>
      </c>
      <c r="M13379" t="s">
        <v>16</v>
      </c>
      <c r="N13379" t="s">
        <v>17</v>
      </c>
      <c r="O13379" t="s">
        <v>18</v>
      </c>
      <c r="P13379" t="s">
        <v>505</v>
      </c>
      <c r="Q13379">
        <v>31</v>
      </c>
      <c r="R13379" t="str">
        <f t="shared" ref="R13379:R13442" si="629">"Sector " &amp; IF(ISNUMBER(Q13379), Q13379, MID(Q13379, LEN("Sector ") + 1, LEN(Q13379)))</f>
        <v>Sector 31</v>
      </c>
      <c r="U13379" t="s">
        <v>21</v>
      </c>
      <c r="V13379">
        <v>5050124.01</v>
      </c>
    </row>
    <row r="13380" spans="1:22" x14ac:dyDescent="0.45">
      <c r="A13380">
        <v>-75.540963206999905</v>
      </c>
      <c r="B13380">
        <v>45.481431983999997</v>
      </c>
      <c r="C13380">
        <v>144019</v>
      </c>
      <c r="D13380">
        <v>2020</v>
      </c>
      <c r="E13380" t="s">
        <v>1722</v>
      </c>
      <c r="F13380" s="2">
        <v>44149</v>
      </c>
      <c r="G13380">
        <v>1200</v>
      </c>
      <c r="H13380" s="1">
        <f t="shared" si="627"/>
        <v>0</v>
      </c>
      <c r="I13380" t="s">
        <v>1649</v>
      </c>
      <c r="J13380" s="2">
        <v>44148</v>
      </c>
      <c r="K13380">
        <v>1200</v>
      </c>
      <c r="L13380" s="1">
        <f t="shared" si="628"/>
        <v>0</v>
      </c>
      <c r="M13380" t="s">
        <v>16</v>
      </c>
      <c r="N13380" t="s">
        <v>17</v>
      </c>
      <c r="O13380" t="s">
        <v>18</v>
      </c>
      <c r="P13380" t="s">
        <v>505</v>
      </c>
      <c r="Q13380">
        <v>31</v>
      </c>
      <c r="R13380" t="str">
        <f t="shared" si="629"/>
        <v>Sector 31</v>
      </c>
      <c r="U13380" t="s">
        <v>21</v>
      </c>
      <c r="V13380">
        <v>5050124.03</v>
      </c>
    </row>
    <row r="13381" spans="1:22" x14ac:dyDescent="0.45">
      <c r="A13381">
        <v>-75.540963206999905</v>
      </c>
      <c r="B13381">
        <v>45.481431983999997</v>
      </c>
      <c r="C13381">
        <v>144020</v>
      </c>
      <c r="D13381">
        <v>2020</v>
      </c>
      <c r="E13381" t="s">
        <v>1744</v>
      </c>
      <c r="F13381" s="2">
        <v>43846</v>
      </c>
      <c r="G13381">
        <v>400</v>
      </c>
      <c r="H13381" s="1">
        <f t="shared" si="627"/>
        <v>0.66666666666666785</v>
      </c>
      <c r="I13381" t="s">
        <v>1744</v>
      </c>
      <c r="J13381" s="2">
        <v>43846</v>
      </c>
      <c r="K13381">
        <v>300</v>
      </c>
      <c r="L13381" s="1">
        <f t="shared" si="628"/>
        <v>0.5</v>
      </c>
      <c r="M13381" t="s">
        <v>23</v>
      </c>
      <c r="N13381" t="s">
        <v>17</v>
      </c>
      <c r="O13381" t="s">
        <v>18</v>
      </c>
      <c r="P13381" t="s">
        <v>505</v>
      </c>
      <c r="Q13381">
        <v>31</v>
      </c>
      <c r="R13381" t="str">
        <f t="shared" si="629"/>
        <v>Sector 31</v>
      </c>
      <c r="U13381" t="s">
        <v>21</v>
      </c>
      <c r="V13381">
        <v>5050124.03</v>
      </c>
    </row>
    <row r="13382" spans="1:22" x14ac:dyDescent="0.45">
      <c r="A13382">
        <v>-75.649486852999999</v>
      </c>
      <c r="B13382">
        <v>45.445802641999997</v>
      </c>
      <c r="C13382">
        <v>144059</v>
      </c>
      <c r="D13382">
        <v>2019</v>
      </c>
      <c r="E13382" t="s">
        <v>1575</v>
      </c>
      <c r="F13382" s="2">
        <v>43520</v>
      </c>
      <c r="G13382">
        <v>400</v>
      </c>
      <c r="H13382" s="1">
        <f t="shared" si="627"/>
        <v>0.66666666666666785</v>
      </c>
      <c r="I13382" t="s">
        <v>1575</v>
      </c>
      <c r="J13382" s="2">
        <v>43520</v>
      </c>
      <c r="K13382">
        <v>400</v>
      </c>
      <c r="L13382" s="1">
        <f t="shared" si="628"/>
        <v>0.66666666666666785</v>
      </c>
      <c r="M13382" t="s">
        <v>41</v>
      </c>
      <c r="N13382" t="s">
        <v>17</v>
      </c>
      <c r="O13382" t="s">
        <v>18</v>
      </c>
      <c r="P13382" t="s">
        <v>499</v>
      </c>
      <c r="Q13382">
        <v>25</v>
      </c>
      <c r="R13382" t="str">
        <f t="shared" si="629"/>
        <v>Sector 25</v>
      </c>
      <c r="U13382" t="s">
        <v>150</v>
      </c>
      <c r="V13382">
        <v>5050060</v>
      </c>
    </row>
    <row r="13383" spans="1:22" x14ac:dyDescent="0.45">
      <c r="A13383">
        <v>-75.649486852999999</v>
      </c>
      <c r="B13383">
        <v>45.445802641999997</v>
      </c>
      <c r="C13383">
        <v>144063</v>
      </c>
      <c r="D13383">
        <v>2019</v>
      </c>
      <c r="E13383" t="s">
        <v>601</v>
      </c>
      <c r="F13383" s="2">
        <v>43592</v>
      </c>
      <c r="G13383">
        <v>1100</v>
      </c>
      <c r="H13383" s="1">
        <f t="shared" si="627"/>
        <v>0.8333333333333357</v>
      </c>
      <c r="I13383" t="s">
        <v>601</v>
      </c>
      <c r="J13383" s="2">
        <v>43592</v>
      </c>
      <c r="K13383">
        <v>1100</v>
      </c>
      <c r="L13383" s="1">
        <f t="shared" si="628"/>
        <v>0.8333333333333357</v>
      </c>
      <c r="M13383" t="s">
        <v>32</v>
      </c>
      <c r="N13383" t="s">
        <v>17</v>
      </c>
      <c r="O13383" t="s">
        <v>18</v>
      </c>
      <c r="P13383" t="s">
        <v>499</v>
      </c>
      <c r="Q13383">
        <v>32</v>
      </c>
      <c r="R13383" t="str">
        <f t="shared" si="629"/>
        <v>Sector 32</v>
      </c>
      <c r="U13383" t="s">
        <v>21</v>
      </c>
      <c r="V13383">
        <v>5050060</v>
      </c>
    </row>
    <row r="13384" spans="1:22" x14ac:dyDescent="0.45">
      <c r="A13384">
        <v>-75.649486852999999</v>
      </c>
      <c r="B13384">
        <v>45.445802641999997</v>
      </c>
      <c r="C13384">
        <v>144065</v>
      </c>
      <c r="D13384">
        <v>2019</v>
      </c>
      <c r="E13384" t="s">
        <v>1629</v>
      </c>
      <c r="F13384" s="2">
        <v>43588</v>
      </c>
      <c r="G13384">
        <v>900</v>
      </c>
      <c r="H13384" s="1">
        <f t="shared" si="627"/>
        <v>0.5</v>
      </c>
      <c r="I13384" t="s">
        <v>1629</v>
      </c>
      <c r="J13384" s="2">
        <v>43588</v>
      </c>
      <c r="K13384">
        <v>900</v>
      </c>
      <c r="L13384" s="1">
        <f t="shared" si="628"/>
        <v>0.5</v>
      </c>
      <c r="M13384" t="s">
        <v>47</v>
      </c>
      <c r="N13384" t="s">
        <v>17</v>
      </c>
      <c r="O13384" t="s">
        <v>18</v>
      </c>
      <c r="P13384" t="s">
        <v>499</v>
      </c>
      <c r="Q13384">
        <v>25</v>
      </c>
      <c r="R13384" t="str">
        <f t="shared" si="629"/>
        <v>Sector 25</v>
      </c>
      <c r="U13384" t="s">
        <v>150</v>
      </c>
      <c r="V13384">
        <v>5050060</v>
      </c>
    </row>
    <row r="13385" spans="1:22" x14ac:dyDescent="0.45">
      <c r="A13385">
        <v>-75.675455428000006</v>
      </c>
      <c r="B13385">
        <v>45.440197982000001</v>
      </c>
      <c r="C13385">
        <v>144095</v>
      </c>
      <c r="D13385">
        <v>2020</v>
      </c>
      <c r="E13385" t="s">
        <v>1979</v>
      </c>
      <c r="F13385" s="2">
        <v>44126</v>
      </c>
      <c r="G13385">
        <v>800</v>
      </c>
      <c r="H13385" s="1">
        <f t="shared" si="627"/>
        <v>0.3333333333333357</v>
      </c>
      <c r="I13385" t="s">
        <v>1979</v>
      </c>
      <c r="J13385" s="2">
        <v>44126</v>
      </c>
      <c r="K13385">
        <v>800</v>
      </c>
      <c r="L13385" s="1">
        <f t="shared" si="628"/>
        <v>0.3333333333333357</v>
      </c>
      <c r="M13385" t="s">
        <v>23</v>
      </c>
      <c r="N13385" t="s">
        <v>17</v>
      </c>
      <c r="O13385" t="s">
        <v>18</v>
      </c>
      <c r="P13385" t="s">
        <v>499</v>
      </c>
      <c r="Q13385">
        <v>25</v>
      </c>
      <c r="R13385" t="str">
        <f t="shared" si="629"/>
        <v>Sector 25</v>
      </c>
      <c r="U13385" t="s">
        <v>150</v>
      </c>
      <c r="V13385">
        <v>5050104</v>
      </c>
    </row>
    <row r="13386" spans="1:22" x14ac:dyDescent="0.45">
      <c r="A13386">
        <v>-75.675455428000006</v>
      </c>
      <c r="B13386">
        <v>45.440197982000001</v>
      </c>
      <c r="C13386">
        <v>144096</v>
      </c>
      <c r="D13386">
        <v>2020</v>
      </c>
      <c r="E13386" t="s">
        <v>1158</v>
      </c>
      <c r="F13386" s="2">
        <v>44108</v>
      </c>
      <c r="G13386">
        <v>600</v>
      </c>
      <c r="H13386" s="1">
        <f t="shared" si="627"/>
        <v>0</v>
      </c>
      <c r="I13386" t="s">
        <v>1158</v>
      </c>
      <c r="J13386" s="2">
        <v>44108</v>
      </c>
      <c r="K13386">
        <v>600</v>
      </c>
      <c r="L13386" s="1">
        <f t="shared" si="628"/>
        <v>0</v>
      </c>
      <c r="M13386" t="s">
        <v>41</v>
      </c>
      <c r="N13386" t="s">
        <v>17</v>
      </c>
      <c r="O13386" t="s">
        <v>18</v>
      </c>
      <c r="P13386" t="s">
        <v>499</v>
      </c>
      <c r="Q13386">
        <v>25</v>
      </c>
      <c r="R13386" t="str">
        <f t="shared" si="629"/>
        <v>Sector 25</v>
      </c>
      <c r="U13386" t="s">
        <v>150</v>
      </c>
      <c r="V13386">
        <v>5050104</v>
      </c>
    </row>
    <row r="13387" spans="1:22" x14ac:dyDescent="0.45">
      <c r="A13387">
        <v>-75.6733543349999</v>
      </c>
      <c r="B13387">
        <v>45.440524739000097</v>
      </c>
      <c r="C13387">
        <v>144170</v>
      </c>
      <c r="D13387">
        <v>2020</v>
      </c>
      <c r="E13387" t="s">
        <v>1894</v>
      </c>
      <c r="F13387" s="2">
        <v>44026</v>
      </c>
      <c r="G13387">
        <v>800</v>
      </c>
      <c r="H13387" s="1">
        <f t="shared" si="627"/>
        <v>0.3333333333333357</v>
      </c>
      <c r="I13387" t="s">
        <v>1894</v>
      </c>
      <c r="J13387" s="2">
        <v>44026</v>
      </c>
      <c r="K13387">
        <v>800</v>
      </c>
      <c r="L13387" s="1">
        <f t="shared" si="628"/>
        <v>0.3333333333333357</v>
      </c>
      <c r="M13387" t="s">
        <v>32</v>
      </c>
      <c r="N13387" t="s">
        <v>17</v>
      </c>
      <c r="O13387" t="s">
        <v>18</v>
      </c>
      <c r="P13387" t="s">
        <v>499</v>
      </c>
      <c r="Q13387">
        <v>25</v>
      </c>
      <c r="R13387" t="str">
        <f t="shared" si="629"/>
        <v>Sector 25</v>
      </c>
      <c r="U13387" t="s">
        <v>150</v>
      </c>
      <c r="V13387">
        <v>5050104</v>
      </c>
    </row>
    <row r="13388" spans="1:22" x14ac:dyDescent="0.45">
      <c r="A13388">
        <v>-75.673459926999996</v>
      </c>
      <c r="B13388">
        <v>45.438545806</v>
      </c>
      <c r="C13388">
        <v>144171</v>
      </c>
      <c r="D13388">
        <v>2020</v>
      </c>
      <c r="E13388" t="s">
        <v>1827</v>
      </c>
      <c r="F13388" s="2">
        <v>43927</v>
      </c>
      <c r="G13388">
        <v>700</v>
      </c>
      <c r="H13388" s="1">
        <f t="shared" si="627"/>
        <v>0.16666666666666785</v>
      </c>
      <c r="I13388" t="s">
        <v>1827</v>
      </c>
      <c r="J13388" s="2">
        <v>43927</v>
      </c>
      <c r="K13388">
        <v>400</v>
      </c>
      <c r="L13388" s="1">
        <f t="shared" si="628"/>
        <v>0.66666666666666785</v>
      </c>
      <c r="M13388" t="s">
        <v>25</v>
      </c>
      <c r="N13388" t="s">
        <v>17</v>
      </c>
      <c r="O13388" t="s">
        <v>18</v>
      </c>
      <c r="P13388" t="s">
        <v>499</v>
      </c>
      <c r="Q13388">
        <v>25</v>
      </c>
      <c r="R13388" t="str">
        <f t="shared" si="629"/>
        <v>Sector 25</v>
      </c>
      <c r="U13388" t="s">
        <v>150</v>
      </c>
      <c r="V13388">
        <v>5050104</v>
      </c>
    </row>
    <row r="13389" spans="1:22" x14ac:dyDescent="0.45">
      <c r="A13389">
        <v>-75.672658476999999</v>
      </c>
      <c r="B13389">
        <v>45.440033772</v>
      </c>
      <c r="C13389">
        <v>144180</v>
      </c>
      <c r="D13389">
        <v>2020</v>
      </c>
      <c r="E13389" t="s">
        <v>1895</v>
      </c>
      <c r="F13389" s="2">
        <v>44021</v>
      </c>
      <c r="G13389">
        <v>700</v>
      </c>
      <c r="H13389" s="1">
        <f t="shared" si="627"/>
        <v>0.16666666666666785</v>
      </c>
      <c r="I13389" t="s">
        <v>1895</v>
      </c>
      <c r="J13389" s="2">
        <v>44021</v>
      </c>
      <c r="K13389">
        <v>700</v>
      </c>
      <c r="L13389" s="1">
        <f t="shared" si="628"/>
        <v>0.16666666666666785</v>
      </c>
      <c r="M13389" t="s">
        <v>23</v>
      </c>
      <c r="N13389" t="s">
        <v>17</v>
      </c>
      <c r="O13389" t="s">
        <v>18</v>
      </c>
      <c r="P13389" t="s">
        <v>499</v>
      </c>
      <c r="Q13389">
        <v>25</v>
      </c>
      <c r="R13389" t="str">
        <f t="shared" si="629"/>
        <v>Sector 25</v>
      </c>
      <c r="U13389" t="s">
        <v>150</v>
      </c>
      <c r="V13389">
        <v>5050104</v>
      </c>
    </row>
    <row r="13390" spans="1:22" x14ac:dyDescent="0.45">
      <c r="A13390">
        <v>-75.672802144999906</v>
      </c>
      <c r="B13390">
        <v>45.4415735810001</v>
      </c>
      <c r="C13390">
        <v>144186</v>
      </c>
      <c r="D13390">
        <v>2020</v>
      </c>
      <c r="E13390" t="s">
        <v>1102</v>
      </c>
      <c r="F13390" s="2">
        <v>43896</v>
      </c>
      <c r="G13390">
        <v>600</v>
      </c>
      <c r="H13390" s="1">
        <f t="shared" si="627"/>
        <v>0</v>
      </c>
      <c r="I13390" t="s">
        <v>1102</v>
      </c>
      <c r="J13390" s="2">
        <v>43896</v>
      </c>
      <c r="K13390">
        <v>600</v>
      </c>
      <c r="L13390" s="1">
        <f t="shared" si="628"/>
        <v>0</v>
      </c>
      <c r="M13390" t="s">
        <v>47</v>
      </c>
      <c r="N13390" t="s">
        <v>17</v>
      </c>
      <c r="O13390" t="s">
        <v>18</v>
      </c>
      <c r="P13390" t="s">
        <v>499</v>
      </c>
      <c r="Q13390">
        <v>25</v>
      </c>
      <c r="R13390" t="str">
        <f t="shared" si="629"/>
        <v>Sector 25</v>
      </c>
      <c r="U13390" t="s">
        <v>150</v>
      </c>
      <c r="V13390">
        <v>5050104</v>
      </c>
    </row>
    <row r="13391" spans="1:22" x14ac:dyDescent="0.45">
      <c r="A13391">
        <v>-75.671949835999996</v>
      </c>
      <c r="B13391">
        <v>45.439542716000098</v>
      </c>
      <c r="C13391">
        <v>144193</v>
      </c>
      <c r="D13391">
        <v>2020</v>
      </c>
      <c r="E13391" t="s">
        <v>1941</v>
      </c>
      <c r="F13391" s="2">
        <v>43954</v>
      </c>
      <c r="G13391">
        <v>500</v>
      </c>
      <c r="H13391" s="1">
        <f t="shared" si="627"/>
        <v>0.83333333333333215</v>
      </c>
      <c r="I13391" t="s">
        <v>1686</v>
      </c>
      <c r="J13391" s="2">
        <v>43953</v>
      </c>
      <c r="K13391">
        <v>900</v>
      </c>
      <c r="L13391" s="1">
        <f t="shared" si="628"/>
        <v>0.5</v>
      </c>
      <c r="M13391" t="s">
        <v>41</v>
      </c>
      <c r="N13391" t="s">
        <v>17</v>
      </c>
      <c r="O13391" t="s">
        <v>18</v>
      </c>
      <c r="P13391" t="s">
        <v>499</v>
      </c>
      <c r="Q13391">
        <v>25</v>
      </c>
      <c r="R13391" t="str">
        <f t="shared" si="629"/>
        <v>Sector 25</v>
      </c>
      <c r="U13391" t="s">
        <v>150</v>
      </c>
      <c r="V13391">
        <v>5050104</v>
      </c>
    </row>
    <row r="13392" spans="1:22" x14ac:dyDescent="0.45">
      <c r="A13392">
        <v>-75.672658476999999</v>
      </c>
      <c r="B13392">
        <v>45.440033772</v>
      </c>
      <c r="C13392">
        <v>144206</v>
      </c>
      <c r="D13392">
        <v>2020</v>
      </c>
      <c r="E13392" t="s">
        <v>1698</v>
      </c>
      <c r="F13392" s="2">
        <v>43917</v>
      </c>
      <c r="G13392">
        <v>200</v>
      </c>
      <c r="H13392" s="1">
        <f t="shared" si="627"/>
        <v>0.33333333333333393</v>
      </c>
      <c r="I13392" t="s">
        <v>1698</v>
      </c>
      <c r="J13392" s="2">
        <v>43917</v>
      </c>
      <c r="K13392">
        <v>200</v>
      </c>
      <c r="L13392" s="1">
        <f t="shared" si="628"/>
        <v>0.33333333333333393</v>
      </c>
      <c r="M13392" t="s">
        <v>47</v>
      </c>
      <c r="N13392" t="s">
        <v>17</v>
      </c>
      <c r="O13392" t="s">
        <v>18</v>
      </c>
      <c r="P13392" t="s">
        <v>499</v>
      </c>
      <c r="Q13392">
        <v>25</v>
      </c>
      <c r="R13392" t="str">
        <f t="shared" si="629"/>
        <v>Sector 25</v>
      </c>
      <c r="U13392" t="s">
        <v>150</v>
      </c>
      <c r="V13392">
        <v>5050104</v>
      </c>
    </row>
    <row r="13393" spans="1:22" x14ac:dyDescent="0.45">
      <c r="A13393">
        <v>-75.671237423999997</v>
      </c>
      <c r="B13393">
        <v>45.441931178000097</v>
      </c>
      <c r="C13393">
        <v>144219</v>
      </c>
      <c r="D13393">
        <v>2020</v>
      </c>
      <c r="E13393" t="s">
        <v>780</v>
      </c>
      <c r="F13393" s="2">
        <v>44010</v>
      </c>
      <c r="G13393">
        <v>300</v>
      </c>
      <c r="H13393" s="1">
        <f t="shared" si="627"/>
        <v>0.5</v>
      </c>
      <c r="I13393" t="s">
        <v>780</v>
      </c>
      <c r="J13393" s="2">
        <v>44010</v>
      </c>
      <c r="K13393">
        <v>300</v>
      </c>
      <c r="L13393" s="1">
        <f t="shared" si="628"/>
        <v>0.5</v>
      </c>
      <c r="M13393" t="s">
        <v>41</v>
      </c>
      <c r="N13393" t="s">
        <v>17</v>
      </c>
      <c r="O13393" t="s">
        <v>18</v>
      </c>
      <c r="P13393" t="s">
        <v>499</v>
      </c>
      <c r="Q13393">
        <v>25</v>
      </c>
      <c r="R13393" t="str">
        <f t="shared" si="629"/>
        <v>Sector 25</v>
      </c>
      <c r="U13393" t="s">
        <v>150</v>
      </c>
      <c r="V13393">
        <v>5050104</v>
      </c>
    </row>
    <row r="13394" spans="1:22" x14ac:dyDescent="0.45">
      <c r="A13394">
        <v>-75.671062414999895</v>
      </c>
      <c r="B13394">
        <v>45.437119268000103</v>
      </c>
      <c r="C13394">
        <v>144223</v>
      </c>
      <c r="D13394">
        <v>2020</v>
      </c>
      <c r="E13394" t="s">
        <v>1680</v>
      </c>
      <c r="F13394" s="2">
        <v>44161</v>
      </c>
      <c r="G13394">
        <v>1000</v>
      </c>
      <c r="H13394" s="1">
        <f t="shared" si="627"/>
        <v>0.6666666666666643</v>
      </c>
      <c r="I13394" t="s">
        <v>761</v>
      </c>
      <c r="J13394" s="2">
        <v>44160</v>
      </c>
      <c r="K13394">
        <v>700</v>
      </c>
      <c r="L13394" s="1">
        <f t="shared" si="628"/>
        <v>0.16666666666666785</v>
      </c>
      <c r="M13394" t="s">
        <v>23</v>
      </c>
      <c r="N13394" t="s">
        <v>17</v>
      </c>
      <c r="O13394" t="s">
        <v>18</v>
      </c>
      <c r="P13394" t="s">
        <v>499</v>
      </c>
      <c r="Q13394">
        <v>25</v>
      </c>
      <c r="R13394" t="str">
        <f t="shared" si="629"/>
        <v>Sector 25</v>
      </c>
      <c r="U13394" t="s">
        <v>150</v>
      </c>
      <c r="V13394">
        <v>5050101</v>
      </c>
    </row>
    <row r="13395" spans="1:22" x14ac:dyDescent="0.45">
      <c r="A13395">
        <v>-75.671241354000003</v>
      </c>
      <c r="B13395">
        <v>45.4390426470001</v>
      </c>
      <c r="C13395">
        <v>144225</v>
      </c>
      <c r="D13395">
        <v>2020</v>
      </c>
      <c r="E13395" t="s">
        <v>1941</v>
      </c>
      <c r="F13395" s="2">
        <v>43954</v>
      </c>
      <c r="G13395">
        <v>600</v>
      </c>
      <c r="H13395" s="1">
        <f t="shared" si="627"/>
        <v>0</v>
      </c>
      <c r="I13395" t="s">
        <v>1941</v>
      </c>
      <c r="J13395" s="2">
        <v>43954</v>
      </c>
      <c r="K13395">
        <v>600</v>
      </c>
      <c r="L13395" s="1">
        <f t="shared" si="628"/>
        <v>0</v>
      </c>
      <c r="M13395" t="s">
        <v>41</v>
      </c>
      <c r="N13395" t="s">
        <v>17</v>
      </c>
      <c r="O13395" t="s">
        <v>18</v>
      </c>
      <c r="P13395" t="s">
        <v>499</v>
      </c>
      <c r="Q13395">
        <v>25</v>
      </c>
      <c r="R13395" t="str">
        <f t="shared" si="629"/>
        <v>Sector 25</v>
      </c>
      <c r="U13395" t="s">
        <v>150</v>
      </c>
      <c r="V13395">
        <v>5050104</v>
      </c>
    </row>
    <row r="13396" spans="1:22" x14ac:dyDescent="0.45">
      <c r="A13396">
        <v>-75.670322042999899</v>
      </c>
      <c r="B13396">
        <v>45.441591586000101</v>
      </c>
      <c r="C13396">
        <v>144229</v>
      </c>
      <c r="D13396">
        <v>2020</v>
      </c>
      <c r="E13396" t="s">
        <v>778</v>
      </c>
      <c r="F13396" s="2">
        <v>44028</v>
      </c>
      <c r="G13396">
        <v>500</v>
      </c>
      <c r="H13396" s="1">
        <f t="shared" si="627"/>
        <v>0.83333333333333215</v>
      </c>
      <c r="I13396" t="s">
        <v>778</v>
      </c>
      <c r="J13396" s="2">
        <v>44028</v>
      </c>
      <c r="K13396">
        <v>500</v>
      </c>
      <c r="L13396" s="1">
        <f t="shared" si="628"/>
        <v>0.83333333333333215</v>
      </c>
      <c r="M13396" t="s">
        <v>23</v>
      </c>
      <c r="N13396" t="s">
        <v>17</v>
      </c>
      <c r="O13396" t="s">
        <v>18</v>
      </c>
      <c r="P13396" t="s">
        <v>499</v>
      </c>
      <c r="Q13396">
        <v>25</v>
      </c>
      <c r="R13396" t="str">
        <f t="shared" si="629"/>
        <v>Sector 25</v>
      </c>
      <c r="U13396" t="s">
        <v>150</v>
      </c>
      <c r="V13396">
        <v>5050104</v>
      </c>
    </row>
    <row r="13397" spans="1:22" x14ac:dyDescent="0.45">
      <c r="A13397">
        <v>-75.671062414999895</v>
      </c>
      <c r="B13397">
        <v>45.437119268000103</v>
      </c>
      <c r="C13397">
        <v>144233</v>
      </c>
      <c r="D13397">
        <v>2020</v>
      </c>
      <c r="E13397" t="s">
        <v>1978</v>
      </c>
      <c r="F13397" s="2">
        <v>44069</v>
      </c>
      <c r="G13397">
        <v>1200</v>
      </c>
      <c r="H13397" s="1">
        <f t="shared" si="627"/>
        <v>0</v>
      </c>
      <c r="I13397" t="s">
        <v>1978</v>
      </c>
      <c r="J13397" s="2">
        <v>44069</v>
      </c>
      <c r="K13397">
        <v>1200</v>
      </c>
      <c r="L13397" s="1">
        <f t="shared" si="628"/>
        <v>0</v>
      </c>
      <c r="M13397" t="s">
        <v>28</v>
      </c>
      <c r="N13397" t="s">
        <v>17</v>
      </c>
      <c r="O13397" t="s">
        <v>18</v>
      </c>
      <c r="P13397" t="s">
        <v>499</v>
      </c>
      <c r="Q13397">
        <v>25</v>
      </c>
      <c r="R13397" t="str">
        <f t="shared" si="629"/>
        <v>Sector 25</v>
      </c>
      <c r="U13397" t="s">
        <v>150</v>
      </c>
      <c r="V13397">
        <v>5050101</v>
      </c>
    </row>
    <row r="13398" spans="1:22" x14ac:dyDescent="0.45">
      <c r="A13398">
        <v>-75.670305979000005</v>
      </c>
      <c r="B13398">
        <v>45.433535706999997</v>
      </c>
      <c r="C13398">
        <v>144278</v>
      </c>
      <c r="D13398">
        <v>2020</v>
      </c>
      <c r="E13398" t="s">
        <v>1925</v>
      </c>
      <c r="F13398" s="2">
        <v>43876</v>
      </c>
      <c r="G13398">
        <v>900</v>
      </c>
      <c r="H13398" s="1">
        <f t="shared" si="627"/>
        <v>0.5</v>
      </c>
      <c r="I13398" t="s">
        <v>1925</v>
      </c>
      <c r="J13398" s="2">
        <v>43876</v>
      </c>
      <c r="K13398">
        <v>900</v>
      </c>
      <c r="L13398" s="1">
        <f t="shared" si="628"/>
        <v>0.5</v>
      </c>
      <c r="M13398" t="s">
        <v>16</v>
      </c>
      <c r="N13398" t="s">
        <v>17</v>
      </c>
      <c r="O13398" t="s">
        <v>18</v>
      </c>
      <c r="P13398" t="s">
        <v>499</v>
      </c>
      <c r="Q13398">
        <v>25</v>
      </c>
      <c r="R13398" t="str">
        <f t="shared" si="629"/>
        <v>Sector 25</v>
      </c>
      <c r="U13398" t="s">
        <v>150</v>
      </c>
      <c r="V13398">
        <v>5050101</v>
      </c>
    </row>
    <row r="13399" spans="1:22" x14ac:dyDescent="0.45">
      <c r="A13399">
        <v>-75.668561617999998</v>
      </c>
      <c r="B13399">
        <v>45.4387352090001</v>
      </c>
      <c r="C13399">
        <v>144298</v>
      </c>
      <c r="D13399">
        <v>2020</v>
      </c>
      <c r="E13399" t="s">
        <v>758</v>
      </c>
      <c r="F13399" s="2">
        <v>44131</v>
      </c>
      <c r="G13399">
        <v>1000</v>
      </c>
      <c r="H13399" s="1">
        <f t="shared" si="627"/>
        <v>0.6666666666666643</v>
      </c>
      <c r="I13399" t="s">
        <v>758</v>
      </c>
      <c r="J13399" s="2">
        <v>44131</v>
      </c>
      <c r="K13399">
        <v>1000</v>
      </c>
      <c r="L13399" s="1">
        <f t="shared" si="628"/>
        <v>0.6666666666666643</v>
      </c>
      <c r="M13399" t="s">
        <v>32</v>
      </c>
      <c r="N13399" t="s">
        <v>17</v>
      </c>
      <c r="O13399" t="s">
        <v>18</v>
      </c>
      <c r="P13399" t="s">
        <v>499</v>
      </c>
      <c r="Q13399">
        <v>25</v>
      </c>
      <c r="R13399" t="str">
        <f t="shared" si="629"/>
        <v>Sector 25</v>
      </c>
      <c r="U13399" t="s">
        <v>150</v>
      </c>
      <c r="V13399">
        <v>5050104</v>
      </c>
    </row>
    <row r="13400" spans="1:22" x14ac:dyDescent="0.45">
      <c r="A13400">
        <v>-75.667987701000001</v>
      </c>
      <c r="B13400">
        <v>45.443134771000103</v>
      </c>
      <c r="C13400">
        <v>144305</v>
      </c>
      <c r="D13400">
        <v>2020</v>
      </c>
      <c r="E13400" t="s">
        <v>578</v>
      </c>
      <c r="F13400" s="2">
        <v>44044</v>
      </c>
      <c r="G13400">
        <v>1100</v>
      </c>
      <c r="H13400" s="1">
        <f t="shared" si="627"/>
        <v>0.8333333333333357</v>
      </c>
      <c r="I13400" t="s">
        <v>578</v>
      </c>
      <c r="J13400" s="2">
        <v>44044</v>
      </c>
      <c r="K13400">
        <v>1100</v>
      </c>
      <c r="L13400" s="1">
        <f t="shared" si="628"/>
        <v>0.8333333333333357</v>
      </c>
      <c r="M13400" t="s">
        <v>16</v>
      </c>
      <c r="N13400" t="s">
        <v>17</v>
      </c>
      <c r="O13400" t="s">
        <v>18</v>
      </c>
      <c r="P13400" t="s">
        <v>499</v>
      </c>
      <c r="Q13400">
        <v>25</v>
      </c>
      <c r="R13400" t="str">
        <f t="shared" si="629"/>
        <v>Sector 25</v>
      </c>
      <c r="U13400" t="s">
        <v>150</v>
      </c>
      <c r="V13400">
        <v>5050103</v>
      </c>
    </row>
    <row r="13401" spans="1:22" x14ac:dyDescent="0.45">
      <c r="A13401">
        <v>-75.667641251999996</v>
      </c>
      <c r="B13401">
        <v>45.4345621410001</v>
      </c>
      <c r="C13401">
        <v>144312</v>
      </c>
      <c r="D13401">
        <v>2020</v>
      </c>
      <c r="E13401" t="s">
        <v>1714</v>
      </c>
      <c r="F13401" s="2">
        <v>44168</v>
      </c>
      <c r="G13401">
        <v>900</v>
      </c>
      <c r="H13401" s="1">
        <f t="shared" si="627"/>
        <v>0.5</v>
      </c>
      <c r="I13401" t="s">
        <v>1714</v>
      </c>
      <c r="J13401" s="2">
        <v>44168</v>
      </c>
      <c r="K13401">
        <v>900</v>
      </c>
      <c r="L13401" s="1">
        <f t="shared" si="628"/>
        <v>0.5</v>
      </c>
      <c r="M13401" t="s">
        <v>23</v>
      </c>
      <c r="N13401" t="s">
        <v>17</v>
      </c>
      <c r="O13401" t="s">
        <v>18</v>
      </c>
      <c r="P13401" t="s">
        <v>499</v>
      </c>
      <c r="Q13401">
        <v>25</v>
      </c>
      <c r="R13401" t="str">
        <f t="shared" si="629"/>
        <v>Sector 25</v>
      </c>
      <c r="U13401" t="s">
        <v>150</v>
      </c>
      <c r="V13401">
        <v>5050101</v>
      </c>
    </row>
    <row r="13402" spans="1:22" x14ac:dyDescent="0.45">
      <c r="A13402">
        <v>-75.667250092000003</v>
      </c>
      <c r="B13402">
        <v>45.437205864000099</v>
      </c>
      <c r="C13402">
        <v>144334</v>
      </c>
      <c r="D13402">
        <v>2020</v>
      </c>
      <c r="E13402" t="s">
        <v>1033</v>
      </c>
      <c r="F13402" s="2">
        <v>44091</v>
      </c>
      <c r="G13402">
        <v>500</v>
      </c>
      <c r="H13402" s="1">
        <f t="shared" si="627"/>
        <v>0.83333333333333215</v>
      </c>
      <c r="I13402" t="s">
        <v>1033</v>
      </c>
      <c r="J13402" s="2">
        <v>44091</v>
      </c>
      <c r="K13402">
        <v>500</v>
      </c>
      <c r="L13402" s="1">
        <f t="shared" si="628"/>
        <v>0.83333333333333215</v>
      </c>
      <c r="M13402" t="s">
        <v>23</v>
      </c>
      <c r="N13402" t="s">
        <v>17</v>
      </c>
      <c r="O13402" t="s">
        <v>18</v>
      </c>
      <c r="P13402" t="s">
        <v>499</v>
      </c>
      <c r="Q13402">
        <v>25</v>
      </c>
      <c r="R13402" t="str">
        <f t="shared" si="629"/>
        <v>Sector 25</v>
      </c>
      <c r="U13402" t="s">
        <v>150</v>
      </c>
      <c r="V13402">
        <v>5050104</v>
      </c>
    </row>
    <row r="13403" spans="1:22" x14ac:dyDescent="0.45">
      <c r="A13403">
        <v>-75.667509975000002</v>
      </c>
      <c r="B13403">
        <v>45.436564591</v>
      </c>
      <c r="C13403">
        <v>144346</v>
      </c>
      <c r="D13403">
        <v>2020</v>
      </c>
      <c r="E13403" t="s">
        <v>1641</v>
      </c>
      <c r="F13403" s="2">
        <v>44034</v>
      </c>
      <c r="G13403">
        <v>800</v>
      </c>
      <c r="H13403" s="1">
        <f t="shared" si="627"/>
        <v>0.3333333333333357</v>
      </c>
      <c r="I13403" t="s">
        <v>1641</v>
      </c>
      <c r="J13403" s="2">
        <v>44034</v>
      </c>
      <c r="K13403">
        <v>800</v>
      </c>
      <c r="L13403" s="1">
        <f t="shared" si="628"/>
        <v>0.3333333333333357</v>
      </c>
      <c r="M13403" t="s">
        <v>28</v>
      </c>
      <c r="N13403" t="s">
        <v>17</v>
      </c>
      <c r="O13403" t="s">
        <v>18</v>
      </c>
      <c r="P13403" t="s">
        <v>499</v>
      </c>
      <c r="Q13403">
        <v>25</v>
      </c>
      <c r="R13403" t="str">
        <f t="shared" si="629"/>
        <v>Sector 25</v>
      </c>
      <c r="U13403" t="s">
        <v>150</v>
      </c>
      <c r="V13403">
        <v>5050101</v>
      </c>
    </row>
    <row r="13404" spans="1:22" x14ac:dyDescent="0.45">
      <c r="A13404">
        <v>-75.667509975000002</v>
      </c>
      <c r="B13404">
        <v>45.436564591</v>
      </c>
      <c r="C13404">
        <v>144356</v>
      </c>
      <c r="D13404">
        <v>2020</v>
      </c>
      <c r="E13404" t="s">
        <v>1897</v>
      </c>
      <c r="F13404" s="2">
        <v>43972</v>
      </c>
      <c r="G13404">
        <v>1200</v>
      </c>
      <c r="H13404" s="1">
        <f t="shared" si="627"/>
        <v>0</v>
      </c>
      <c r="I13404" t="s">
        <v>1897</v>
      </c>
      <c r="J13404" s="2">
        <v>43972</v>
      </c>
      <c r="K13404">
        <v>1100</v>
      </c>
      <c r="L13404" s="1">
        <f t="shared" si="628"/>
        <v>0.8333333333333357</v>
      </c>
      <c r="M13404" t="s">
        <v>23</v>
      </c>
      <c r="N13404" t="s">
        <v>17</v>
      </c>
      <c r="O13404" t="s">
        <v>18</v>
      </c>
      <c r="P13404" t="s">
        <v>499</v>
      </c>
      <c r="Q13404">
        <v>25</v>
      </c>
      <c r="R13404" t="str">
        <f t="shared" si="629"/>
        <v>Sector 25</v>
      </c>
      <c r="U13404" t="s">
        <v>150</v>
      </c>
      <c r="V13404">
        <v>5050101</v>
      </c>
    </row>
    <row r="13405" spans="1:22" x14ac:dyDescent="0.45">
      <c r="A13405">
        <v>-75.667274609999893</v>
      </c>
      <c r="B13405">
        <v>45.438464875000101</v>
      </c>
      <c r="C13405">
        <v>144360</v>
      </c>
      <c r="D13405">
        <v>2020</v>
      </c>
      <c r="E13405" t="s">
        <v>794</v>
      </c>
      <c r="F13405" s="2">
        <v>44135</v>
      </c>
      <c r="G13405">
        <v>400</v>
      </c>
      <c r="H13405" s="1">
        <f t="shared" si="627"/>
        <v>0.66666666666666785</v>
      </c>
      <c r="I13405" t="s">
        <v>1712</v>
      </c>
      <c r="J13405" s="2">
        <v>44122</v>
      </c>
      <c r="K13405">
        <v>700</v>
      </c>
      <c r="L13405" s="1">
        <f t="shared" si="628"/>
        <v>0.16666666666666785</v>
      </c>
      <c r="M13405" t="s">
        <v>16</v>
      </c>
      <c r="N13405" t="s">
        <v>17</v>
      </c>
      <c r="O13405" t="s">
        <v>18</v>
      </c>
      <c r="P13405" t="s">
        <v>499</v>
      </c>
      <c r="Q13405">
        <v>25</v>
      </c>
      <c r="R13405" t="str">
        <f t="shared" si="629"/>
        <v>Sector 25</v>
      </c>
      <c r="U13405" t="s">
        <v>150</v>
      </c>
      <c r="V13405">
        <v>5050104</v>
      </c>
    </row>
    <row r="13406" spans="1:22" x14ac:dyDescent="0.45">
      <c r="A13406">
        <v>-75.667563162999997</v>
      </c>
      <c r="B13406">
        <v>45.440572657000097</v>
      </c>
      <c r="C13406">
        <v>144365</v>
      </c>
      <c r="D13406">
        <v>2020</v>
      </c>
      <c r="E13406" t="s">
        <v>629</v>
      </c>
      <c r="F13406" s="2">
        <v>43967</v>
      </c>
      <c r="G13406">
        <v>900</v>
      </c>
      <c r="H13406" s="1">
        <f t="shared" si="627"/>
        <v>0.5</v>
      </c>
      <c r="I13406" t="s">
        <v>1708</v>
      </c>
      <c r="J13406" s="2">
        <v>43962</v>
      </c>
      <c r="K13406">
        <v>900</v>
      </c>
      <c r="L13406" s="1">
        <f t="shared" si="628"/>
        <v>0.5</v>
      </c>
      <c r="M13406" t="s">
        <v>16</v>
      </c>
      <c r="N13406" t="s">
        <v>17</v>
      </c>
      <c r="O13406" t="s">
        <v>18</v>
      </c>
      <c r="P13406" t="s">
        <v>499</v>
      </c>
      <c r="Q13406">
        <v>25</v>
      </c>
      <c r="R13406" t="str">
        <f t="shared" si="629"/>
        <v>Sector 25</v>
      </c>
      <c r="U13406" t="s">
        <v>150</v>
      </c>
      <c r="V13406">
        <v>5050103</v>
      </c>
    </row>
    <row r="13407" spans="1:22" x14ac:dyDescent="0.45">
      <c r="A13407">
        <v>-75.667106433999905</v>
      </c>
      <c r="B13407">
        <v>45.441208232000101</v>
      </c>
      <c r="C13407">
        <v>144368</v>
      </c>
      <c r="D13407">
        <v>2020</v>
      </c>
      <c r="E13407" t="s">
        <v>1813</v>
      </c>
      <c r="F13407" s="2">
        <v>44190</v>
      </c>
      <c r="G13407">
        <v>600</v>
      </c>
      <c r="H13407" s="1">
        <f t="shared" si="627"/>
        <v>0</v>
      </c>
      <c r="I13407" t="s">
        <v>1174</v>
      </c>
      <c r="J13407" s="2">
        <v>44189</v>
      </c>
      <c r="K13407">
        <v>800</v>
      </c>
      <c r="L13407" s="1">
        <f t="shared" si="628"/>
        <v>0.3333333333333357</v>
      </c>
      <c r="M13407" t="s">
        <v>47</v>
      </c>
      <c r="N13407" t="s">
        <v>17</v>
      </c>
      <c r="O13407" t="s">
        <v>18</v>
      </c>
      <c r="P13407" t="s">
        <v>499</v>
      </c>
      <c r="Q13407">
        <v>25</v>
      </c>
      <c r="R13407" t="str">
        <f t="shared" si="629"/>
        <v>Sector 25</v>
      </c>
      <c r="U13407" t="s">
        <v>150</v>
      </c>
      <c r="V13407">
        <v>5050103</v>
      </c>
    </row>
    <row r="13408" spans="1:22" x14ac:dyDescent="0.45">
      <c r="A13408">
        <v>-75.667509975000002</v>
      </c>
      <c r="B13408">
        <v>45.436564591</v>
      </c>
      <c r="C13408">
        <v>144375</v>
      </c>
      <c r="D13408">
        <v>2020</v>
      </c>
      <c r="E13408" t="s">
        <v>776</v>
      </c>
      <c r="F13408" s="2">
        <v>43890</v>
      </c>
      <c r="G13408">
        <v>1100</v>
      </c>
      <c r="H13408" s="1">
        <f t="shared" si="627"/>
        <v>0.8333333333333357</v>
      </c>
      <c r="I13408" t="s">
        <v>776</v>
      </c>
      <c r="J13408" s="2">
        <v>43890</v>
      </c>
      <c r="K13408">
        <v>1100</v>
      </c>
      <c r="L13408" s="1">
        <f t="shared" si="628"/>
        <v>0.8333333333333357</v>
      </c>
      <c r="M13408" t="s">
        <v>16</v>
      </c>
      <c r="N13408" t="s">
        <v>17</v>
      </c>
      <c r="O13408" t="s">
        <v>18</v>
      </c>
      <c r="P13408" t="s">
        <v>499</v>
      </c>
      <c r="Q13408">
        <v>25</v>
      </c>
      <c r="R13408" t="str">
        <f t="shared" si="629"/>
        <v>Sector 25</v>
      </c>
      <c r="U13408" t="s">
        <v>150</v>
      </c>
      <c r="V13408">
        <v>5050104</v>
      </c>
    </row>
    <row r="13409" spans="1:22" x14ac:dyDescent="0.45">
      <c r="A13409">
        <v>-75.667509975000002</v>
      </c>
      <c r="B13409">
        <v>45.436564591</v>
      </c>
      <c r="C13409">
        <v>144376</v>
      </c>
      <c r="D13409">
        <v>2020</v>
      </c>
      <c r="E13409" t="s">
        <v>1858</v>
      </c>
      <c r="F13409" s="2">
        <v>43893</v>
      </c>
      <c r="G13409">
        <v>400</v>
      </c>
      <c r="H13409" s="1">
        <f t="shared" si="627"/>
        <v>0.66666666666666785</v>
      </c>
      <c r="I13409" t="s">
        <v>1801</v>
      </c>
      <c r="J13409" s="2">
        <v>43888</v>
      </c>
      <c r="K13409">
        <v>600</v>
      </c>
      <c r="L13409" s="1">
        <f t="shared" si="628"/>
        <v>0</v>
      </c>
      <c r="M13409" t="s">
        <v>32</v>
      </c>
      <c r="N13409" t="s">
        <v>17</v>
      </c>
      <c r="O13409" t="s">
        <v>18</v>
      </c>
      <c r="P13409" t="s">
        <v>499</v>
      </c>
      <c r="Q13409">
        <v>25</v>
      </c>
      <c r="R13409" t="str">
        <f t="shared" si="629"/>
        <v>Sector 25</v>
      </c>
      <c r="U13409" t="s">
        <v>150</v>
      </c>
      <c r="V13409">
        <v>5050104</v>
      </c>
    </row>
    <row r="13410" spans="1:22" x14ac:dyDescent="0.45">
      <c r="A13410">
        <v>-75.667509975000002</v>
      </c>
      <c r="B13410">
        <v>45.436564591</v>
      </c>
      <c r="C13410">
        <v>144377</v>
      </c>
      <c r="D13410">
        <v>2020</v>
      </c>
      <c r="E13410" t="s">
        <v>1266</v>
      </c>
      <c r="F13410" s="2">
        <v>43865</v>
      </c>
      <c r="G13410">
        <v>700</v>
      </c>
      <c r="H13410" s="1">
        <f t="shared" si="627"/>
        <v>0.16666666666666785</v>
      </c>
      <c r="I13410" t="s">
        <v>1266</v>
      </c>
      <c r="J13410" s="2">
        <v>43865</v>
      </c>
      <c r="K13410">
        <v>700</v>
      </c>
      <c r="L13410" s="1">
        <f t="shared" si="628"/>
        <v>0.16666666666666785</v>
      </c>
      <c r="M13410" t="s">
        <v>32</v>
      </c>
      <c r="N13410" t="s">
        <v>17</v>
      </c>
      <c r="O13410" t="s">
        <v>18</v>
      </c>
      <c r="P13410" t="s">
        <v>499</v>
      </c>
      <c r="Q13410">
        <v>25</v>
      </c>
      <c r="R13410" t="str">
        <f t="shared" si="629"/>
        <v>Sector 25</v>
      </c>
      <c r="U13410" t="s">
        <v>150</v>
      </c>
      <c r="V13410">
        <v>5050104</v>
      </c>
    </row>
    <row r="13411" spans="1:22" x14ac:dyDescent="0.45">
      <c r="A13411">
        <v>-75.667274609999893</v>
      </c>
      <c r="B13411">
        <v>45.438464875000101</v>
      </c>
      <c r="C13411">
        <v>144390</v>
      </c>
      <c r="D13411">
        <v>2020</v>
      </c>
      <c r="E13411" t="s">
        <v>1721</v>
      </c>
      <c r="F13411" s="2">
        <v>43993</v>
      </c>
      <c r="G13411">
        <v>600</v>
      </c>
      <c r="H13411" s="1">
        <f t="shared" si="627"/>
        <v>0</v>
      </c>
      <c r="I13411" t="s">
        <v>1721</v>
      </c>
      <c r="J13411" s="2">
        <v>43993</v>
      </c>
      <c r="K13411">
        <v>600</v>
      </c>
      <c r="L13411" s="1">
        <f t="shared" si="628"/>
        <v>0</v>
      </c>
      <c r="M13411" t="s">
        <v>23</v>
      </c>
      <c r="N13411" t="s">
        <v>17</v>
      </c>
      <c r="O13411" t="s">
        <v>18</v>
      </c>
      <c r="P13411" t="s">
        <v>499</v>
      </c>
      <c r="Q13411">
        <v>25</v>
      </c>
      <c r="R13411" t="str">
        <f t="shared" si="629"/>
        <v>Sector 25</v>
      </c>
      <c r="U13411" t="s">
        <v>150</v>
      </c>
      <c r="V13411">
        <v>5050104</v>
      </c>
    </row>
    <row r="13412" spans="1:22" x14ac:dyDescent="0.45">
      <c r="A13412">
        <v>-75.667106433999905</v>
      </c>
      <c r="B13412">
        <v>45.441208232000101</v>
      </c>
      <c r="C13412">
        <v>144396</v>
      </c>
      <c r="D13412">
        <v>2020</v>
      </c>
      <c r="E13412" t="s">
        <v>627</v>
      </c>
      <c r="F13412" s="2">
        <v>44086</v>
      </c>
      <c r="G13412">
        <v>300</v>
      </c>
      <c r="H13412" s="1">
        <f t="shared" si="627"/>
        <v>0.5</v>
      </c>
      <c r="I13412" t="s">
        <v>627</v>
      </c>
      <c r="J13412" s="2">
        <v>44086</v>
      </c>
      <c r="K13412">
        <v>300</v>
      </c>
      <c r="L13412" s="1">
        <f t="shared" si="628"/>
        <v>0.5</v>
      </c>
      <c r="M13412" t="s">
        <v>16</v>
      </c>
      <c r="N13412" t="s">
        <v>17</v>
      </c>
      <c r="O13412" t="s">
        <v>18</v>
      </c>
      <c r="P13412" t="s">
        <v>499</v>
      </c>
      <c r="Q13412">
        <v>25</v>
      </c>
      <c r="R13412" t="str">
        <f t="shared" si="629"/>
        <v>Sector 25</v>
      </c>
      <c r="U13412" t="s">
        <v>150</v>
      </c>
      <c r="V13412">
        <v>5050103</v>
      </c>
    </row>
    <row r="13413" spans="1:22" x14ac:dyDescent="0.45">
      <c r="A13413">
        <v>-75.667106433999905</v>
      </c>
      <c r="B13413">
        <v>45.441208232000101</v>
      </c>
      <c r="C13413">
        <v>144397</v>
      </c>
      <c r="D13413">
        <v>2020</v>
      </c>
      <c r="E13413" t="s">
        <v>1831</v>
      </c>
      <c r="F13413" s="2">
        <v>44117</v>
      </c>
      <c r="G13413">
        <v>700</v>
      </c>
      <c r="H13413" s="1">
        <f t="shared" si="627"/>
        <v>0.16666666666666785</v>
      </c>
      <c r="I13413" t="s">
        <v>1831</v>
      </c>
      <c r="J13413" s="2">
        <v>44117</v>
      </c>
      <c r="K13413">
        <v>300</v>
      </c>
      <c r="L13413" s="1">
        <f t="shared" si="628"/>
        <v>0.5</v>
      </c>
      <c r="M13413" t="s">
        <v>32</v>
      </c>
      <c r="N13413" t="s">
        <v>17</v>
      </c>
      <c r="O13413" t="s">
        <v>18</v>
      </c>
      <c r="P13413" t="s">
        <v>499</v>
      </c>
      <c r="Q13413">
        <v>25</v>
      </c>
      <c r="R13413" t="str">
        <f t="shared" si="629"/>
        <v>Sector 25</v>
      </c>
      <c r="U13413" t="s">
        <v>150</v>
      </c>
      <c r="V13413">
        <v>5050103</v>
      </c>
    </row>
    <row r="13414" spans="1:22" x14ac:dyDescent="0.45">
      <c r="A13414">
        <v>-75.667106433999905</v>
      </c>
      <c r="B13414">
        <v>45.441208232000101</v>
      </c>
      <c r="C13414">
        <v>144409</v>
      </c>
      <c r="D13414">
        <v>2020</v>
      </c>
      <c r="E13414" t="s">
        <v>1164</v>
      </c>
      <c r="F13414" s="2">
        <v>44059</v>
      </c>
      <c r="G13414">
        <v>400</v>
      </c>
      <c r="H13414" s="1">
        <f t="shared" si="627"/>
        <v>0.66666666666666785</v>
      </c>
      <c r="I13414" t="s">
        <v>1164</v>
      </c>
      <c r="J13414" s="2">
        <v>44059</v>
      </c>
      <c r="K13414">
        <v>200</v>
      </c>
      <c r="L13414" s="1">
        <f t="shared" si="628"/>
        <v>0.33333333333333393</v>
      </c>
      <c r="M13414" t="s">
        <v>41</v>
      </c>
      <c r="N13414" t="s">
        <v>17</v>
      </c>
      <c r="O13414" t="s">
        <v>18</v>
      </c>
      <c r="P13414" t="s">
        <v>499</v>
      </c>
      <c r="Q13414">
        <v>25</v>
      </c>
      <c r="R13414" t="str">
        <f t="shared" si="629"/>
        <v>Sector 25</v>
      </c>
      <c r="U13414" t="s">
        <v>150</v>
      </c>
      <c r="V13414">
        <v>5050103</v>
      </c>
    </row>
    <row r="13415" spans="1:22" x14ac:dyDescent="0.45">
      <c r="A13415">
        <v>-75.667106433999905</v>
      </c>
      <c r="B13415">
        <v>45.441208232000101</v>
      </c>
      <c r="C13415">
        <v>144410</v>
      </c>
      <c r="D13415">
        <v>2020</v>
      </c>
      <c r="E13415" t="s">
        <v>1264</v>
      </c>
      <c r="F13415" s="2">
        <v>44084</v>
      </c>
      <c r="G13415">
        <v>300</v>
      </c>
      <c r="H13415" s="1">
        <f t="shared" si="627"/>
        <v>0.5</v>
      </c>
      <c r="I13415" t="s">
        <v>1264</v>
      </c>
      <c r="J13415" s="2">
        <v>44084</v>
      </c>
      <c r="K13415">
        <v>300</v>
      </c>
      <c r="L13415" s="1">
        <f t="shared" si="628"/>
        <v>0.5</v>
      </c>
      <c r="M13415" t="s">
        <v>23</v>
      </c>
      <c r="N13415" t="s">
        <v>17</v>
      </c>
      <c r="O13415" t="s">
        <v>18</v>
      </c>
      <c r="P13415" t="s">
        <v>499</v>
      </c>
      <c r="Q13415">
        <v>25</v>
      </c>
      <c r="R13415" t="str">
        <f t="shared" si="629"/>
        <v>Sector 25</v>
      </c>
      <c r="U13415" t="s">
        <v>150</v>
      </c>
      <c r="V13415">
        <v>5050103</v>
      </c>
    </row>
    <row r="13416" spans="1:22" x14ac:dyDescent="0.45">
      <c r="A13416">
        <v>-75.666167498999997</v>
      </c>
      <c r="B13416">
        <v>45.442470184999998</v>
      </c>
      <c r="C13416">
        <v>144412</v>
      </c>
      <c r="D13416">
        <v>2020</v>
      </c>
      <c r="E13416" t="s">
        <v>1035</v>
      </c>
      <c r="F13416" s="2">
        <v>44155</v>
      </c>
      <c r="G13416">
        <v>100</v>
      </c>
      <c r="H13416" s="1">
        <f t="shared" si="627"/>
        <v>0.16666666666666696</v>
      </c>
      <c r="I13416" t="s">
        <v>1035</v>
      </c>
      <c r="J13416" s="2">
        <v>44155</v>
      </c>
      <c r="K13416">
        <v>100</v>
      </c>
      <c r="L13416" s="1">
        <f t="shared" si="628"/>
        <v>0.16666666666666696</v>
      </c>
      <c r="M13416" t="s">
        <v>47</v>
      </c>
      <c r="N13416" t="s">
        <v>17</v>
      </c>
      <c r="O13416" t="s">
        <v>18</v>
      </c>
      <c r="P13416" t="s">
        <v>499</v>
      </c>
      <c r="Q13416">
        <v>25</v>
      </c>
      <c r="R13416" t="str">
        <f t="shared" si="629"/>
        <v>Sector 25</v>
      </c>
      <c r="U13416" t="s">
        <v>150</v>
      </c>
      <c r="V13416">
        <v>5050103</v>
      </c>
    </row>
    <row r="13417" spans="1:22" x14ac:dyDescent="0.45">
      <c r="A13417">
        <v>-75.667252351999906</v>
      </c>
      <c r="B13417">
        <v>45.433893404000102</v>
      </c>
      <c r="C13417">
        <v>144413</v>
      </c>
      <c r="D13417">
        <v>2020</v>
      </c>
      <c r="E13417" t="s">
        <v>1700</v>
      </c>
      <c r="F13417" s="2">
        <v>44058</v>
      </c>
      <c r="G13417">
        <v>800</v>
      </c>
      <c r="H13417" s="1">
        <f t="shared" si="627"/>
        <v>0.3333333333333357</v>
      </c>
      <c r="I13417" t="s">
        <v>1700</v>
      </c>
      <c r="J13417" s="2">
        <v>44058</v>
      </c>
      <c r="K13417">
        <v>700</v>
      </c>
      <c r="L13417" s="1">
        <f t="shared" si="628"/>
        <v>0.16666666666666785</v>
      </c>
      <c r="M13417" t="s">
        <v>16</v>
      </c>
      <c r="N13417" t="s">
        <v>17</v>
      </c>
      <c r="O13417" t="s">
        <v>18</v>
      </c>
      <c r="P13417" t="s">
        <v>481</v>
      </c>
      <c r="Q13417">
        <v>25</v>
      </c>
      <c r="R13417" t="str">
        <f t="shared" si="629"/>
        <v>Sector 25</v>
      </c>
      <c r="U13417" t="s">
        <v>150</v>
      </c>
      <c r="V13417">
        <v>5050101</v>
      </c>
    </row>
    <row r="13418" spans="1:22" x14ac:dyDescent="0.45">
      <c r="A13418">
        <v>-75.666304342999993</v>
      </c>
      <c r="B13418">
        <v>45.436649070999998</v>
      </c>
      <c r="C13418">
        <v>144430</v>
      </c>
      <c r="D13418">
        <v>2020</v>
      </c>
      <c r="E13418" t="s">
        <v>1162</v>
      </c>
      <c r="F13418" s="2">
        <v>43882</v>
      </c>
      <c r="G13418">
        <v>1200</v>
      </c>
      <c r="H13418" s="1">
        <f t="shared" si="627"/>
        <v>0</v>
      </c>
      <c r="I13418" t="s">
        <v>1162</v>
      </c>
      <c r="J13418" s="2">
        <v>43882</v>
      </c>
      <c r="K13418">
        <v>1200</v>
      </c>
      <c r="L13418" s="1">
        <f t="shared" si="628"/>
        <v>0</v>
      </c>
      <c r="M13418" t="s">
        <v>47</v>
      </c>
      <c r="N13418" t="s">
        <v>17</v>
      </c>
      <c r="O13418" t="s">
        <v>18</v>
      </c>
      <c r="P13418" t="s">
        <v>499</v>
      </c>
      <c r="Q13418">
        <v>25</v>
      </c>
      <c r="R13418" t="str">
        <f t="shared" si="629"/>
        <v>Sector 25</v>
      </c>
      <c r="U13418" t="s">
        <v>150</v>
      </c>
      <c r="V13418">
        <v>5050101</v>
      </c>
    </row>
    <row r="13419" spans="1:22" x14ac:dyDescent="0.45">
      <c r="A13419">
        <v>-75.666649687999893</v>
      </c>
      <c r="B13419">
        <v>45.441843796999997</v>
      </c>
      <c r="C13419">
        <v>144434</v>
      </c>
      <c r="D13419">
        <v>2020</v>
      </c>
      <c r="E13419" t="s">
        <v>1702</v>
      </c>
      <c r="F13419" s="2">
        <v>43997</v>
      </c>
      <c r="G13419">
        <v>300</v>
      </c>
      <c r="H13419" s="1">
        <f t="shared" si="627"/>
        <v>0.5</v>
      </c>
      <c r="I13419" t="s">
        <v>1702</v>
      </c>
      <c r="J13419" s="2">
        <v>43997</v>
      </c>
      <c r="K13419">
        <v>300</v>
      </c>
      <c r="L13419" s="1">
        <f t="shared" si="628"/>
        <v>0.5</v>
      </c>
      <c r="M13419" t="s">
        <v>25</v>
      </c>
      <c r="N13419" t="s">
        <v>17</v>
      </c>
      <c r="O13419" t="s">
        <v>18</v>
      </c>
      <c r="P13419" t="s">
        <v>499</v>
      </c>
      <c r="Q13419">
        <v>25</v>
      </c>
      <c r="R13419" t="str">
        <f t="shared" si="629"/>
        <v>Sector 25</v>
      </c>
      <c r="U13419" t="s">
        <v>150</v>
      </c>
      <c r="V13419">
        <v>5050103</v>
      </c>
    </row>
    <row r="13420" spans="1:22" x14ac:dyDescent="0.45">
      <c r="A13420">
        <v>-75.666649687999893</v>
      </c>
      <c r="B13420">
        <v>45.441843796999997</v>
      </c>
      <c r="C13420">
        <v>144435</v>
      </c>
      <c r="D13420">
        <v>2020</v>
      </c>
      <c r="E13420" t="s">
        <v>1172</v>
      </c>
      <c r="F13420" s="2">
        <v>44097</v>
      </c>
      <c r="G13420">
        <v>1100</v>
      </c>
      <c r="H13420" s="1">
        <f t="shared" si="627"/>
        <v>0.8333333333333357</v>
      </c>
      <c r="I13420" t="s">
        <v>1172</v>
      </c>
      <c r="J13420" s="2">
        <v>44097</v>
      </c>
      <c r="K13420">
        <v>1100</v>
      </c>
      <c r="L13420" s="1">
        <f t="shared" si="628"/>
        <v>0.8333333333333357</v>
      </c>
      <c r="M13420" t="s">
        <v>28</v>
      </c>
      <c r="N13420" t="s">
        <v>17</v>
      </c>
      <c r="O13420" t="s">
        <v>18</v>
      </c>
      <c r="P13420" t="s">
        <v>499</v>
      </c>
      <c r="Q13420">
        <v>25</v>
      </c>
      <c r="R13420" t="str">
        <f t="shared" si="629"/>
        <v>Sector 25</v>
      </c>
      <c r="U13420" t="s">
        <v>150</v>
      </c>
      <c r="V13420">
        <v>5050103</v>
      </c>
    </row>
    <row r="13421" spans="1:22" x14ac:dyDescent="0.45">
      <c r="A13421">
        <v>-75.667143007999996</v>
      </c>
      <c r="B13421">
        <v>45.443935083</v>
      </c>
      <c r="C13421">
        <v>144438</v>
      </c>
      <c r="D13421">
        <v>2020</v>
      </c>
      <c r="E13421" t="s">
        <v>896</v>
      </c>
      <c r="F13421" s="2">
        <v>43886</v>
      </c>
      <c r="G13421">
        <v>1000</v>
      </c>
      <c r="H13421" s="1">
        <f t="shared" si="627"/>
        <v>0.6666666666666643</v>
      </c>
      <c r="I13421" t="s">
        <v>896</v>
      </c>
      <c r="J13421" s="2">
        <v>43886</v>
      </c>
      <c r="K13421">
        <v>1000</v>
      </c>
      <c r="L13421" s="1">
        <f t="shared" si="628"/>
        <v>0.6666666666666643</v>
      </c>
      <c r="M13421" t="s">
        <v>32</v>
      </c>
      <c r="N13421" t="s">
        <v>17</v>
      </c>
      <c r="O13421" t="s">
        <v>18</v>
      </c>
      <c r="P13421" t="s">
        <v>499</v>
      </c>
      <c r="Q13421">
        <v>25</v>
      </c>
      <c r="R13421" t="str">
        <f t="shared" si="629"/>
        <v>Sector 25</v>
      </c>
      <c r="U13421" t="s">
        <v>150</v>
      </c>
      <c r="V13421">
        <v>5050103</v>
      </c>
    </row>
    <row r="13422" spans="1:22" x14ac:dyDescent="0.45">
      <c r="A13422">
        <v>-75.666410091000003</v>
      </c>
      <c r="B13422">
        <v>45.437279752000101</v>
      </c>
      <c r="C13422">
        <v>144454</v>
      </c>
      <c r="D13422">
        <v>2020</v>
      </c>
      <c r="E13422" t="s">
        <v>1716</v>
      </c>
      <c r="F13422" s="2">
        <v>44081</v>
      </c>
      <c r="G13422">
        <v>300</v>
      </c>
      <c r="H13422" s="1">
        <f t="shared" si="627"/>
        <v>0.5</v>
      </c>
      <c r="I13422" t="s">
        <v>1716</v>
      </c>
      <c r="J13422" s="2">
        <v>44081</v>
      </c>
      <c r="K13422">
        <v>300</v>
      </c>
      <c r="L13422" s="1">
        <f t="shared" si="628"/>
        <v>0.5</v>
      </c>
      <c r="M13422" t="s">
        <v>25</v>
      </c>
      <c r="N13422" t="s">
        <v>17</v>
      </c>
      <c r="O13422" t="s">
        <v>18</v>
      </c>
      <c r="P13422" t="s">
        <v>499</v>
      </c>
      <c r="Q13422">
        <v>25</v>
      </c>
      <c r="R13422" t="str">
        <f t="shared" si="629"/>
        <v>Sector 25</v>
      </c>
      <c r="U13422" t="s">
        <v>150</v>
      </c>
      <c r="V13422">
        <v>5050104</v>
      </c>
    </row>
    <row r="13423" spans="1:22" x14ac:dyDescent="0.45">
      <c r="A13423">
        <v>-75.665783094999895</v>
      </c>
      <c r="B13423">
        <v>45.439929762000098</v>
      </c>
      <c r="C13423">
        <v>144465</v>
      </c>
      <c r="D13423">
        <v>2020</v>
      </c>
      <c r="E13423" t="s">
        <v>1960</v>
      </c>
      <c r="F13423" s="2">
        <v>44055</v>
      </c>
      <c r="G13423">
        <v>200</v>
      </c>
      <c r="H13423" s="1">
        <f t="shared" si="627"/>
        <v>0.33333333333333393</v>
      </c>
      <c r="I13423" t="s">
        <v>1960</v>
      </c>
      <c r="J13423" s="2">
        <v>44055</v>
      </c>
      <c r="K13423">
        <v>200</v>
      </c>
      <c r="L13423" s="1">
        <f t="shared" si="628"/>
        <v>0.33333333333333393</v>
      </c>
      <c r="M13423" t="s">
        <v>28</v>
      </c>
      <c r="N13423" t="s">
        <v>17</v>
      </c>
      <c r="O13423" t="s">
        <v>18</v>
      </c>
      <c r="P13423" t="s">
        <v>499</v>
      </c>
      <c r="Q13423">
        <v>25</v>
      </c>
      <c r="R13423" t="str">
        <f t="shared" si="629"/>
        <v>Sector 25</v>
      </c>
      <c r="U13423" t="s">
        <v>150</v>
      </c>
      <c r="V13423">
        <v>5050103</v>
      </c>
    </row>
    <row r="13424" spans="1:22" x14ac:dyDescent="0.45">
      <c r="A13424">
        <v>-75.666024022000002</v>
      </c>
      <c r="B13424">
        <v>45.439193641000003</v>
      </c>
      <c r="C13424">
        <v>144497</v>
      </c>
      <c r="D13424">
        <v>2020</v>
      </c>
      <c r="E13424" t="s">
        <v>1113</v>
      </c>
      <c r="F13424" s="2">
        <v>43961</v>
      </c>
      <c r="G13424">
        <v>300</v>
      </c>
      <c r="H13424" s="1">
        <f t="shared" si="627"/>
        <v>0.5</v>
      </c>
      <c r="I13424" t="s">
        <v>1113</v>
      </c>
      <c r="J13424" s="2">
        <v>43961</v>
      </c>
      <c r="K13424">
        <v>200</v>
      </c>
      <c r="L13424" s="1">
        <f t="shared" si="628"/>
        <v>0.33333333333333393</v>
      </c>
      <c r="M13424" t="s">
        <v>41</v>
      </c>
      <c r="N13424" t="s">
        <v>17</v>
      </c>
      <c r="O13424" t="s">
        <v>18</v>
      </c>
      <c r="P13424" t="s">
        <v>499</v>
      </c>
      <c r="Q13424">
        <v>25</v>
      </c>
      <c r="R13424" t="str">
        <f t="shared" si="629"/>
        <v>Sector 25</v>
      </c>
      <c r="U13424" t="s">
        <v>150</v>
      </c>
      <c r="V13424">
        <v>5050104</v>
      </c>
    </row>
    <row r="13425" spans="1:22" x14ac:dyDescent="0.45">
      <c r="A13425">
        <v>-75.664551509999995</v>
      </c>
      <c r="B13425">
        <v>45.436768272999998</v>
      </c>
      <c r="C13425">
        <v>144524</v>
      </c>
      <c r="D13425">
        <v>2020</v>
      </c>
      <c r="E13425" t="s">
        <v>1136</v>
      </c>
      <c r="F13425" s="2">
        <v>44019</v>
      </c>
      <c r="G13425">
        <v>600</v>
      </c>
      <c r="H13425" s="1">
        <f t="shared" si="627"/>
        <v>0</v>
      </c>
      <c r="I13425" t="s">
        <v>1136</v>
      </c>
      <c r="J13425" s="2">
        <v>44019</v>
      </c>
      <c r="K13425">
        <v>600</v>
      </c>
      <c r="L13425" s="1">
        <f t="shared" si="628"/>
        <v>0</v>
      </c>
      <c r="M13425" t="s">
        <v>32</v>
      </c>
      <c r="N13425" t="s">
        <v>17</v>
      </c>
      <c r="O13425" t="s">
        <v>18</v>
      </c>
      <c r="P13425" t="s">
        <v>499</v>
      </c>
      <c r="Q13425">
        <v>25</v>
      </c>
      <c r="R13425" t="str">
        <f t="shared" si="629"/>
        <v>Sector 25</v>
      </c>
      <c r="U13425" t="s">
        <v>150</v>
      </c>
      <c r="V13425">
        <v>5050104</v>
      </c>
    </row>
    <row r="13426" spans="1:22" x14ac:dyDescent="0.45">
      <c r="A13426">
        <v>-75.664179974000007</v>
      </c>
      <c r="B13426">
        <v>45.435094775000003</v>
      </c>
      <c r="C13426">
        <v>144525</v>
      </c>
      <c r="D13426">
        <v>2020</v>
      </c>
      <c r="E13426" t="s">
        <v>493</v>
      </c>
      <c r="F13426" s="2">
        <v>44101</v>
      </c>
      <c r="G13426">
        <v>100</v>
      </c>
      <c r="H13426" s="1">
        <f t="shared" si="627"/>
        <v>0.16666666666666696</v>
      </c>
      <c r="I13426" t="s">
        <v>493</v>
      </c>
      <c r="J13426" s="2">
        <v>44101</v>
      </c>
      <c r="K13426">
        <v>100</v>
      </c>
      <c r="L13426" s="1">
        <f t="shared" si="628"/>
        <v>0.16666666666666696</v>
      </c>
      <c r="M13426" t="s">
        <v>41</v>
      </c>
      <c r="N13426" t="s">
        <v>17</v>
      </c>
      <c r="O13426" t="s">
        <v>18</v>
      </c>
      <c r="P13426" t="s">
        <v>481</v>
      </c>
      <c r="Q13426">
        <v>25</v>
      </c>
      <c r="R13426" t="str">
        <f t="shared" si="629"/>
        <v>Sector 25</v>
      </c>
      <c r="U13426" t="s">
        <v>150</v>
      </c>
      <c r="V13426">
        <v>5050101</v>
      </c>
    </row>
    <row r="13427" spans="1:22" x14ac:dyDescent="0.45">
      <c r="A13427">
        <v>-75.664179974000007</v>
      </c>
      <c r="B13427">
        <v>45.435094775000003</v>
      </c>
      <c r="C13427">
        <v>144526</v>
      </c>
      <c r="D13427">
        <v>2020</v>
      </c>
      <c r="E13427" t="s">
        <v>1721</v>
      </c>
      <c r="F13427" s="2">
        <v>43993</v>
      </c>
      <c r="G13427">
        <v>400</v>
      </c>
      <c r="H13427" s="1">
        <f t="shared" si="627"/>
        <v>0.66666666666666785</v>
      </c>
      <c r="I13427" t="s">
        <v>1721</v>
      </c>
      <c r="J13427" s="2">
        <v>43993</v>
      </c>
      <c r="K13427">
        <v>400</v>
      </c>
      <c r="L13427" s="1">
        <f t="shared" si="628"/>
        <v>0.66666666666666785</v>
      </c>
      <c r="M13427" t="s">
        <v>23</v>
      </c>
      <c r="N13427" t="s">
        <v>17</v>
      </c>
      <c r="O13427" t="s">
        <v>18</v>
      </c>
      <c r="P13427" t="s">
        <v>481</v>
      </c>
      <c r="Q13427">
        <v>25</v>
      </c>
      <c r="R13427" t="str">
        <f t="shared" si="629"/>
        <v>Sector 25</v>
      </c>
      <c r="U13427" t="s">
        <v>150</v>
      </c>
      <c r="V13427">
        <v>5050101</v>
      </c>
    </row>
    <row r="13428" spans="1:22" x14ac:dyDescent="0.45">
      <c r="A13428">
        <v>-75.663670150000002</v>
      </c>
      <c r="B13428">
        <v>45.441429142000104</v>
      </c>
      <c r="C13428">
        <v>144532</v>
      </c>
      <c r="D13428">
        <v>2020</v>
      </c>
      <c r="E13428" t="s">
        <v>1927</v>
      </c>
      <c r="F13428" s="2">
        <v>44185</v>
      </c>
      <c r="G13428">
        <v>800</v>
      </c>
      <c r="H13428" s="1">
        <f t="shared" si="627"/>
        <v>0.3333333333333357</v>
      </c>
      <c r="I13428" t="s">
        <v>1927</v>
      </c>
      <c r="J13428" s="2">
        <v>44185</v>
      </c>
      <c r="K13428">
        <v>800</v>
      </c>
      <c r="L13428" s="1">
        <f t="shared" si="628"/>
        <v>0.3333333333333357</v>
      </c>
      <c r="M13428" t="s">
        <v>41</v>
      </c>
      <c r="N13428" t="s">
        <v>17</v>
      </c>
      <c r="O13428" t="s">
        <v>18</v>
      </c>
      <c r="P13428" t="s">
        <v>499</v>
      </c>
      <c r="Q13428">
        <v>25</v>
      </c>
      <c r="R13428" t="str">
        <f t="shared" si="629"/>
        <v>Sector 25</v>
      </c>
      <c r="U13428" t="s">
        <v>150</v>
      </c>
      <c r="V13428">
        <v>5050103</v>
      </c>
    </row>
    <row r="13429" spans="1:22" x14ac:dyDescent="0.45">
      <c r="A13429">
        <v>-75.664737497000004</v>
      </c>
      <c r="B13429">
        <v>45.438023411000103</v>
      </c>
      <c r="C13429">
        <v>144537</v>
      </c>
      <c r="D13429">
        <v>2020</v>
      </c>
      <c r="E13429" t="s">
        <v>493</v>
      </c>
      <c r="F13429" s="2">
        <v>44101</v>
      </c>
      <c r="G13429">
        <v>100</v>
      </c>
      <c r="H13429" s="1">
        <f t="shared" si="627"/>
        <v>0.16666666666666696</v>
      </c>
      <c r="I13429" t="s">
        <v>493</v>
      </c>
      <c r="J13429" s="2">
        <v>44101</v>
      </c>
      <c r="K13429">
        <v>100</v>
      </c>
      <c r="L13429" s="1">
        <f t="shared" si="628"/>
        <v>0.16666666666666696</v>
      </c>
      <c r="M13429" t="s">
        <v>41</v>
      </c>
      <c r="N13429" t="s">
        <v>17</v>
      </c>
      <c r="O13429" t="s">
        <v>18</v>
      </c>
      <c r="P13429" t="s">
        <v>499</v>
      </c>
      <c r="Q13429">
        <v>25</v>
      </c>
      <c r="R13429" t="str">
        <f t="shared" si="629"/>
        <v>Sector 25</v>
      </c>
      <c r="U13429" t="s">
        <v>150</v>
      </c>
      <c r="V13429">
        <v>5050102</v>
      </c>
    </row>
    <row r="13430" spans="1:22" x14ac:dyDescent="0.45">
      <c r="A13430">
        <v>-75.664644414999898</v>
      </c>
      <c r="B13430">
        <v>45.437401819999998</v>
      </c>
      <c r="C13430">
        <v>144552</v>
      </c>
      <c r="D13430">
        <v>2020</v>
      </c>
      <c r="E13430" t="s">
        <v>1817</v>
      </c>
      <c r="F13430" s="2">
        <v>43883</v>
      </c>
      <c r="G13430">
        <v>900</v>
      </c>
      <c r="H13430" s="1">
        <f t="shared" si="627"/>
        <v>0.5</v>
      </c>
      <c r="I13430" t="s">
        <v>1817</v>
      </c>
      <c r="J13430" s="2">
        <v>43883</v>
      </c>
      <c r="K13430">
        <v>900</v>
      </c>
      <c r="L13430" s="1">
        <f t="shared" si="628"/>
        <v>0.5</v>
      </c>
      <c r="M13430" t="s">
        <v>16</v>
      </c>
      <c r="N13430" t="s">
        <v>17</v>
      </c>
      <c r="O13430" t="s">
        <v>18</v>
      </c>
      <c r="P13430" t="s">
        <v>499</v>
      </c>
      <c r="Q13430">
        <v>25</v>
      </c>
      <c r="R13430" t="str">
        <f t="shared" si="629"/>
        <v>Sector 25</v>
      </c>
      <c r="U13430" t="s">
        <v>150</v>
      </c>
      <c r="V13430">
        <v>5050102</v>
      </c>
    </row>
    <row r="13431" spans="1:22" x14ac:dyDescent="0.45">
      <c r="A13431">
        <v>-75.663586045000002</v>
      </c>
      <c r="B13431">
        <v>45.436844120000003</v>
      </c>
      <c r="C13431">
        <v>144561</v>
      </c>
      <c r="D13431">
        <v>2020</v>
      </c>
      <c r="E13431" t="s">
        <v>796</v>
      </c>
      <c r="F13431" s="2">
        <v>44049</v>
      </c>
      <c r="G13431">
        <v>500</v>
      </c>
      <c r="H13431" s="1">
        <f t="shared" si="627"/>
        <v>0.83333333333333215</v>
      </c>
      <c r="I13431" t="s">
        <v>796</v>
      </c>
      <c r="J13431" s="2">
        <v>44049</v>
      </c>
      <c r="K13431">
        <v>400</v>
      </c>
      <c r="L13431" s="1">
        <f t="shared" si="628"/>
        <v>0.66666666666666785</v>
      </c>
      <c r="M13431" t="s">
        <v>23</v>
      </c>
      <c r="N13431" t="s">
        <v>17</v>
      </c>
      <c r="O13431" t="s">
        <v>18</v>
      </c>
      <c r="P13431" t="s">
        <v>499</v>
      </c>
      <c r="Q13431">
        <v>25</v>
      </c>
      <c r="R13431" t="str">
        <f t="shared" si="629"/>
        <v>Sector 25</v>
      </c>
      <c r="U13431" t="s">
        <v>150</v>
      </c>
      <c r="V13431">
        <v>5050101</v>
      </c>
    </row>
    <row r="13432" spans="1:22" x14ac:dyDescent="0.45">
      <c r="A13432">
        <v>-75.663586045000002</v>
      </c>
      <c r="B13432">
        <v>45.436844120000003</v>
      </c>
      <c r="C13432">
        <v>144564</v>
      </c>
      <c r="D13432">
        <v>2020</v>
      </c>
      <c r="E13432" t="s">
        <v>1034</v>
      </c>
      <c r="F13432" s="2">
        <v>43981</v>
      </c>
      <c r="G13432">
        <v>100</v>
      </c>
      <c r="H13432" s="1">
        <f t="shared" si="627"/>
        <v>0.16666666666666696</v>
      </c>
      <c r="I13432" t="s">
        <v>1034</v>
      </c>
      <c r="J13432" s="2">
        <v>43981</v>
      </c>
      <c r="K13432">
        <v>100</v>
      </c>
      <c r="L13432" s="1">
        <f t="shared" si="628"/>
        <v>0.16666666666666696</v>
      </c>
      <c r="M13432" t="s">
        <v>16</v>
      </c>
      <c r="N13432" t="s">
        <v>17</v>
      </c>
      <c r="O13432" t="s">
        <v>18</v>
      </c>
      <c r="P13432" t="s">
        <v>499</v>
      </c>
      <c r="Q13432">
        <v>25</v>
      </c>
      <c r="R13432" t="str">
        <f t="shared" si="629"/>
        <v>Sector 25</v>
      </c>
      <c r="U13432" t="s">
        <v>150</v>
      </c>
      <c r="V13432">
        <v>5050101</v>
      </c>
    </row>
    <row r="13433" spans="1:22" x14ac:dyDescent="0.45">
      <c r="A13433">
        <v>-75.663586045000002</v>
      </c>
      <c r="B13433">
        <v>45.436844120000003</v>
      </c>
      <c r="C13433">
        <v>144573</v>
      </c>
      <c r="D13433">
        <v>2020</v>
      </c>
      <c r="E13433" t="s">
        <v>644</v>
      </c>
      <c r="F13433" s="2">
        <v>44051</v>
      </c>
      <c r="G13433">
        <v>900</v>
      </c>
      <c r="H13433" s="1">
        <f t="shared" si="627"/>
        <v>0.5</v>
      </c>
      <c r="I13433" t="s">
        <v>644</v>
      </c>
      <c r="J13433" s="2">
        <v>44051</v>
      </c>
      <c r="K13433">
        <v>900</v>
      </c>
      <c r="L13433" s="1">
        <f t="shared" si="628"/>
        <v>0.5</v>
      </c>
      <c r="M13433" t="s">
        <v>16</v>
      </c>
      <c r="N13433" t="s">
        <v>17</v>
      </c>
      <c r="O13433" t="s">
        <v>18</v>
      </c>
      <c r="P13433" t="s">
        <v>499</v>
      </c>
      <c r="Q13433">
        <v>25</v>
      </c>
      <c r="R13433" t="str">
        <f t="shared" si="629"/>
        <v>Sector 25</v>
      </c>
      <c r="U13433" t="s">
        <v>150</v>
      </c>
      <c r="V13433">
        <v>5050101</v>
      </c>
    </row>
    <row r="13434" spans="1:22" x14ac:dyDescent="0.45">
      <c r="A13434">
        <v>-75.663670150000002</v>
      </c>
      <c r="B13434">
        <v>45.441429142000104</v>
      </c>
      <c r="C13434">
        <v>144578</v>
      </c>
      <c r="D13434">
        <v>2020</v>
      </c>
      <c r="E13434" t="s">
        <v>1136</v>
      </c>
      <c r="F13434" s="2">
        <v>44019</v>
      </c>
      <c r="G13434">
        <v>500</v>
      </c>
      <c r="H13434" s="1">
        <f t="shared" si="627"/>
        <v>0.83333333333333215</v>
      </c>
      <c r="I13434" t="s">
        <v>1136</v>
      </c>
      <c r="J13434" s="2">
        <v>44019</v>
      </c>
      <c r="K13434">
        <v>500</v>
      </c>
      <c r="L13434" s="1">
        <f t="shared" si="628"/>
        <v>0.83333333333333215</v>
      </c>
      <c r="M13434" t="s">
        <v>32</v>
      </c>
      <c r="N13434" t="s">
        <v>17</v>
      </c>
      <c r="O13434" t="s">
        <v>18</v>
      </c>
      <c r="P13434" t="s">
        <v>499</v>
      </c>
      <c r="Q13434">
        <v>25</v>
      </c>
      <c r="R13434" t="str">
        <f t="shared" si="629"/>
        <v>Sector 25</v>
      </c>
      <c r="U13434" t="s">
        <v>150</v>
      </c>
      <c r="V13434">
        <v>5050103</v>
      </c>
    </row>
    <row r="13435" spans="1:22" x14ac:dyDescent="0.45">
      <c r="A13435">
        <v>-75.663289205999902</v>
      </c>
      <c r="B13435">
        <v>45.440019503000002</v>
      </c>
      <c r="C13435">
        <v>144582</v>
      </c>
      <c r="D13435">
        <v>2020</v>
      </c>
      <c r="E13435" t="s">
        <v>2023</v>
      </c>
      <c r="F13435" s="2">
        <v>44140</v>
      </c>
      <c r="G13435">
        <v>500</v>
      </c>
      <c r="H13435" s="1">
        <f t="shared" si="627"/>
        <v>0.83333333333333215</v>
      </c>
      <c r="I13435" t="s">
        <v>2023</v>
      </c>
      <c r="J13435" s="2">
        <v>44140</v>
      </c>
      <c r="K13435">
        <v>500</v>
      </c>
      <c r="L13435" s="1">
        <f t="shared" si="628"/>
        <v>0.83333333333333215</v>
      </c>
      <c r="M13435" t="s">
        <v>23</v>
      </c>
      <c r="N13435" t="s">
        <v>17</v>
      </c>
      <c r="O13435" t="s">
        <v>18</v>
      </c>
      <c r="P13435" t="s">
        <v>499</v>
      </c>
      <c r="Q13435">
        <v>25</v>
      </c>
      <c r="R13435" t="str">
        <f t="shared" si="629"/>
        <v>Sector 25</v>
      </c>
      <c r="U13435" t="s">
        <v>150</v>
      </c>
      <c r="V13435">
        <v>5050103</v>
      </c>
    </row>
    <row r="13436" spans="1:22" x14ac:dyDescent="0.45">
      <c r="A13436">
        <v>-75.664179974000007</v>
      </c>
      <c r="B13436">
        <v>45.435094775000003</v>
      </c>
      <c r="C13436">
        <v>144583</v>
      </c>
      <c r="D13436">
        <v>2020</v>
      </c>
      <c r="E13436" t="s">
        <v>1636</v>
      </c>
      <c r="F13436" s="2">
        <v>43860</v>
      </c>
      <c r="G13436">
        <v>100</v>
      </c>
      <c r="H13436" s="1">
        <f t="shared" si="627"/>
        <v>0.16666666666666696</v>
      </c>
      <c r="I13436" t="s">
        <v>1636</v>
      </c>
      <c r="J13436" s="2">
        <v>43860</v>
      </c>
      <c r="K13436">
        <v>100</v>
      </c>
      <c r="L13436" s="1">
        <f t="shared" si="628"/>
        <v>0.16666666666666696</v>
      </c>
      <c r="M13436" t="s">
        <v>23</v>
      </c>
      <c r="N13436" t="s">
        <v>17</v>
      </c>
      <c r="O13436" t="s">
        <v>18</v>
      </c>
      <c r="P13436" t="s">
        <v>481</v>
      </c>
      <c r="Q13436">
        <v>25</v>
      </c>
      <c r="R13436" t="str">
        <f t="shared" si="629"/>
        <v>Sector 25</v>
      </c>
      <c r="U13436" t="s">
        <v>150</v>
      </c>
      <c r="V13436">
        <v>5050101</v>
      </c>
    </row>
    <row r="13437" spans="1:22" x14ac:dyDescent="0.45">
      <c r="A13437">
        <v>-75.663670150000002</v>
      </c>
      <c r="B13437">
        <v>45.441429142000104</v>
      </c>
      <c r="C13437">
        <v>144589</v>
      </c>
      <c r="D13437">
        <v>2020</v>
      </c>
      <c r="E13437" t="s">
        <v>1157</v>
      </c>
      <c r="F13437" s="2">
        <v>43862</v>
      </c>
      <c r="G13437">
        <v>200</v>
      </c>
      <c r="H13437" s="1">
        <f t="shared" si="627"/>
        <v>0.33333333333333393</v>
      </c>
      <c r="I13437" t="s">
        <v>1157</v>
      </c>
      <c r="J13437" s="2">
        <v>43862</v>
      </c>
      <c r="K13437">
        <v>200</v>
      </c>
      <c r="L13437" s="1">
        <f t="shared" si="628"/>
        <v>0.33333333333333393</v>
      </c>
      <c r="M13437" t="s">
        <v>16</v>
      </c>
      <c r="N13437" t="s">
        <v>17</v>
      </c>
      <c r="O13437" t="s">
        <v>18</v>
      </c>
      <c r="P13437" t="s">
        <v>499</v>
      </c>
      <c r="Q13437">
        <v>25</v>
      </c>
      <c r="R13437" t="str">
        <f t="shared" si="629"/>
        <v>Sector 25</v>
      </c>
      <c r="U13437" t="s">
        <v>150</v>
      </c>
      <c r="V13437">
        <v>5050103</v>
      </c>
    </row>
    <row r="13438" spans="1:22" x14ac:dyDescent="0.45">
      <c r="A13438">
        <v>-75.664179974000007</v>
      </c>
      <c r="B13438">
        <v>45.435094775000003</v>
      </c>
      <c r="C13438">
        <v>144591</v>
      </c>
      <c r="D13438">
        <v>2020</v>
      </c>
      <c r="E13438" t="s">
        <v>1648</v>
      </c>
      <c r="F13438" s="2">
        <v>44015</v>
      </c>
      <c r="G13438">
        <v>1100</v>
      </c>
      <c r="H13438" s="1">
        <f t="shared" si="627"/>
        <v>0.8333333333333357</v>
      </c>
      <c r="I13438" t="s">
        <v>1648</v>
      </c>
      <c r="J13438" s="2">
        <v>44015</v>
      </c>
      <c r="K13438">
        <v>1100</v>
      </c>
      <c r="L13438" s="1">
        <f t="shared" si="628"/>
        <v>0.8333333333333357</v>
      </c>
      <c r="M13438" t="s">
        <v>47</v>
      </c>
      <c r="N13438" t="s">
        <v>17</v>
      </c>
      <c r="O13438" t="s">
        <v>18</v>
      </c>
      <c r="P13438" t="s">
        <v>481</v>
      </c>
      <c r="Q13438">
        <v>25</v>
      </c>
      <c r="R13438" t="str">
        <f t="shared" si="629"/>
        <v>Sector 25</v>
      </c>
      <c r="U13438" t="s">
        <v>150</v>
      </c>
      <c r="V13438">
        <v>5050101</v>
      </c>
    </row>
    <row r="13439" spans="1:22" x14ac:dyDescent="0.45">
      <c r="A13439">
        <v>-75.663586045000002</v>
      </c>
      <c r="B13439">
        <v>45.436844120000003</v>
      </c>
      <c r="C13439">
        <v>144614</v>
      </c>
      <c r="D13439">
        <v>2020</v>
      </c>
      <c r="E13439" t="s">
        <v>1844</v>
      </c>
      <c r="F13439" s="2">
        <v>44054</v>
      </c>
      <c r="G13439">
        <v>300</v>
      </c>
      <c r="H13439" s="1">
        <f t="shared" si="627"/>
        <v>0.5</v>
      </c>
      <c r="I13439" t="s">
        <v>1844</v>
      </c>
      <c r="J13439" s="2">
        <v>44054</v>
      </c>
      <c r="K13439">
        <v>300</v>
      </c>
      <c r="L13439" s="1">
        <f t="shared" si="628"/>
        <v>0.5</v>
      </c>
      <c r="M13439" t="s">
        <v>32</v>
      </c>
      <c r="N13439" t="s">
        <v>17</v>
      </c>
      <c r="O13439" t="s">
        <v>18</v>
      </c>
      <c r="P13439" t="s">
        <v>499</v>
      </c>
      <c r="Q13439">
        <v>25</v>
      </c>
      <c r="R13439" t="str">
        <f t="shared" si="629"/>
        <v>Sector 25</v>
      </c>
      <c r="U13439" t="s">
        <v>150</v>
      </c>
      <c r="V13439">
        <v>5050101</v>
      </c>
    </row>
    <row r="13440" spans="1:22" x14ac:dyDescent="0.45">
      <c r="A13440">
        <v>-75.662824194999999</v>
      </c>
      <c r="B13440">
        <v>45.442076778999997</v>
      </c>
      <c r="C13440">
        <v>144634</v>
      </c>
      <c r="D13440">
        <v>2020</v>
      </c>
      <c r="E13440" t="s">
        <v>475</v>
      </c>
      <c r="F13440" s="2">
        <v>44162</v>
      </c>
      <c r="G13440">
        <v>700</v>
      </c>
      <c r="H13440" s="1">
        <f t="shared" si="627"/>
        <v>0.16666666666666785</v>
      </c>
      <c r="I13440" t="s">
        <v>475</v>
      </c>
      <c r="J13440" s="2">
        <v>44162</v>
      </c>
      <c r="K13440">
        <v>700</v>
      </c>
      <c r="L13440" s="1">
        <f t="shared" si="628"/>
        <v>0.16666666666666785</v>
      </c>
      <c r="M13440" t="s">
        <v>47</v>
      </c>
      <c r="N13440" t="s">
        <v>17</v>
      </c>
      <c r="O13440" t="s">
        <v>18</v>
      </c>
      <c r="P13440" t="s">
        <v>499</v>
      </c>
      <c r="Q13440">
        <v>25</v>
      </c>
      <c r="R13440" t="str">
        <f t="shared" si="629"/>
        <v>Sector 25</v>
      </c>
      <c r="U13440" t="s">
        <v>150</v>
      </c>
      <c r="V13440">
        <v>5050103</v>
      </c>
    </row>
    <row r="13441" spans="1:22" x14ac:dyDescent="0.45">
      <c r="A13441">
        <v>-75.662824194999999</v>
      </c>
      <c r="B13441">
        <v>45.442076778999997</v>
      </c>
      <c r="C13441">
        <v>144635</v>
      </c>
      <c r="D13441">
        <v>2020</v>
      </c>
      <c r="E13441" t="s">
        <v>2007</v>
      </c>
      <c r="F13441" s="2">
        <v>44163</v>
      </c>
      <c r="G13441">
        <v>600</v>
      </c>
      <c r="H13441" s="1">
        <f t="shared" si="627"/>
        <v>0</v>
      </c>
      <c r="I13441" t="s">
        <v>2007</v>
      </c>
      <c r="J13441" s="2">
        <v>44163</v>
      </c>
      <c r="K13441">
        <v>600</v>
      </c>
      <c r="L13441" s="1">
        <f t="shared" si="628"/>
        <v>0</v>
      </c>
      <c r="M13441" t="s">
        <v>16</v>
      </c>
      <c r="N13441" t="s">
        <v>17</v>
      </c>
      <c r="O13441" t="s">
        <v>18</v>
      </c>
      <c r="P13441" t="s">
        <v>499</v>
      </c>
      <c r="Q13441">
        <v>25</v>
      </c>
      <c r="R13441" t="str">
        <f t="shared" si="629"/>
        <v>Sector 25</v>
      </c>
      <c r="U13441" t="s">
        <v>150</v>
      </c>
      <c r="V13441">
        <v>5050103</v>
      </c>
    </row>
    <row r="13442" spans="1:22" x14ac:dyDescent="0.45">
      <c r="A13442">
        <v>-75.662818415999894</v>
      </c>
      <c r="B13442">
        <v>45.438144339000097</v>
      </c>
      <c r="C13442">
        <v>144639</v>
      </c>
      <c r="D13442">
        <v>2020</v>
      </c>
      <c r="E13442" t="s">
        <v>1169</v>
      </c>
      <c r="F13442" s="2">
        <v>43868</v>
      </c>
      <c r="G13442">
        <v>900</v>
      </c>
      <c r="H13442" s="1">
        <f t="shared" si="627"/>
        <v>0.5</v>
      </c>
      <c r="I13442" t="s">
        <v>1169</v>
      </c>
      <c r="J13442" s="2">
        <v>43868</v>
      </c>
      <c r="K13442">
        <v>900</v>
      </c>
      <c r="L13442" s="1">
        <f t="shared" si="628"/>
        <v>0.5</v>
      </c>
      <c r="M13442" t="s">
        <v>47</v>
      </c>
      <c r="N13442" t="s">
        <v>17</v>
      </c>
      <c r="O13442" t="s">
        <v>18</v>
      </c>
      <c r="P13442" t="s">
        <v>499</v>
      </c>
      <c r="Q13442">
        <v>25</v>
      </c>
      <c r="R13442" t="str">
        <f t="shared" si="629"/>
        <v>Sector 25</v>
      </c>
      <c r="U13442" t="s">
        <v>150</v>
      </c>
      <c r="V13442">
        <v>5050102</v>
      </c>
    </row>
    <row r="13443" spans="1:22" x14ac:dyDescent="0.45">
      <c r="A13443">
        <v>-75.662818415999894</v>
      </c>
      <c r="B13443">
        <v>45.438144339000097</v>
      </c>
      <c r="C13443">
        <v>144640</v>
      </c>
      <c r="D13443">
        <v>2020</v>
      </c>
      <c r="E13443" t="s">
        <v>1055</v>
      </c>
      <c r="F13443" s="2">
        <v>43854</v>
      </c>
      <c r="G13443">
        <v>800</v>
      </c>
      <c r="H13443" s="1">
        <f t="shared" ref="H13443:H13506" si="630">MOD((G13443/24),1)</f>
        <v>0.3333333333333357</v>
      </c>
      <c r="I13443" t="s">
        <v>1055</v>
      </c>
      <c r="J13443" s="2">
        <v>43854</v>
      </c>
      <c r="K13443">
        <v>800</v>
      </c>
      <c r="L13443" s="1">
        <f t="shared" ref="L13443:L13506" si="631">MOD((K13443/24),1)</f>
        <v>0.3333333333333357</v>
      </c>
      <c r="M13443" t="s">
        <v>47</v>
      </c>
      <c r="N13443" t="s">
        <v>17</v>
      </c>
      <c r="O13443" t="s">
        <v>18</v>
      </c>
      <c r="P13443" t="s">
        <v>499</v>
      </c>
      <c r="Q13443">
        <v>25</v>
      </c>
      <c r="R13443" t="str">
        <f t="shared" ref="R13443:R13506" si="632">"Sector " &amp; IF(ISNUMBER(Q13443), Q13443, MID(Q13443, LEN("Sector ") + 1, LEN(Q13443)))</f>
        <v>Sector 25</v>
      </c>
      <c r="U13443" t="s">
        <v>150</v>
      </c>
      <c r="V13443">
        <v>5050102</v>
      </c>
    </row>
    <row r="13444" spans="1:22" x14ac:dyDescent="0.45">
      <c r="A13444">
        <v>-75.662818415999894</v>
      </c>
      <c r="B13444">
        <v>45.438144339000097</v>
      </c>
      <c r="C13444">
        <v>144641</v>
      </c>
      <c r="D13444">
        <v>2020</v>
      </c>
      <c r="E13444" t="s">
        <v>1156</v>
      </c>
      <c r="F13444" s="2">
        <v>44118</v>
      </c>
      <c r="G13444">
        <v>600</v>
      </c>
      <c r="H13444" s="1">
        <f t="shared" si="630"/>
        <v>0</v>
      </c>
      <c r="I13444" t="s">
        <v>1156</v>
      </c>
      <c r="J13444" s="2">
        <v>44118</v>
      </c>
      <c r="K13444">
        <v>500</v>
      </c>
      <c r="L13444" s="1">
        <f t="shared" si="631"/>
        <v>0.83333333333333215</v>
      </c>
      <c r="M13444" t="s">
        <v>28</v>
      </c>
      <c r="N13444" t="s">
        <v>17</v>
      </c>
      <c r="O13444" t="s">
        <v>18</v>
      </c>
      <c r="P13444" t="s">
        <v>499</v>
      </c>
      <c r="Q13444">
        <v>25</v>
      </c>
      <c r="R13444" t="str">
        <f t="shared" si="632"/>
        <v>Sector 25</v>
      </c>
      <c r="U13444" t="s">
        <v>150</v>
      </c>
      <c r="V13444">
        <v>5050102</v>
      </c>
    </row>
    <row r="13445" spans="1:22" x14ac:dyDescent="0.45">
      <c r="A13445">
        <v>-75.662824194999999</v>
      </c>
      <c r="B13445">
        <v>45.442076778999997</v>
      </c>
      <c r="C13445">
        <v>144646</v>
      </c>
      <c r="D13445">
        <v>2020</v>
      </c>
      <c r="E13445" t="s">
        <v>1695</v>
      </c>
      <c r="F13445" s="2">
        <v>44082</v>
      </c>
      <c r="G13445">
        <v>1100</v>
      </c>
      <c r="H13445" s="1">
        <f t="shared" si="630"/>
        <v>0.8333333333333357</v>
      </c>
      <c r="I13445" t="s">
        <v>1695</v>
      </c>
      <c r="J13445" s="2">
        <v>44082</v>
      </c>
      <c r="K13445">
        <v>1100</v>
      </c>
      <c r="L13445" s="1">
        <f t="shared" si="631"/>
        <v>0.8333333333333357</v>
      </c>
      <c r="M13445" t="s">
        <v>32</v>
      </c>
      <c r="N13445" t="s">
        <v>17</v>
      </c>
      <c r="O13445" t="s">
        <v>18</v>
      </c>
      <c r="P13445" t="s">
        <v>499</v>
      </c>
      <c r="Q13445">
        <v>25</v>
      </c>
      <c r="R13445" t="str">
        <f t="shared" si="632"/>
        <v>Sector 25</v>
      </c>
      <c r="U13445" t="s">
        <v>150</v>
      </c>
      <c r="V13445">
        <v>5050103</v>
      </c>
    </row>
    <row r="13446" spans="1:22" x14ac:dyDescent="0.45">
      <c r="A13446">
        <v>-75.662298737</v>
      </c>
      <c r="B13446">
        <v>45.4424453130001</v>
      </c>
      <c r="C13446">
        <v>144658</v>
      </c>
      <c r="D13446">
        <v>2020</v>
      </c>
      <c r="E13446" t="s">
        <v>1636</v>
      </c>
      <c r="F13446" s="2">
        <v>43860</v>
      </c>
      <c r="G13446">
        <v>100</v>
      </c>
      <c r="H13446" s="1">
        <f t="shared" si="630"/>
        <v>0.16666666666666696</v>
      </c>
      <c r="I13446" t="s">
        <v>1636</v>
      </c>
      <c r="J13446" s="2">
        <v>43860</v>
      </c>
      <c r="K13446">
        <v>100</v>
      </c>
      <c r="L13446" s="1">
        <f t="shared" si="631"/>
        <v>0.16666666666666696</v>
      </c>
      <c r="M13446" t="s">
        <v>23</v>
      </c>
      <c r="N13446" t="s">
        <v>17</v>
      </c>
      <c r="O13446" t="s">
        <v>18</v>
      </c>
      <c r="P13446" t="s">
        <v>499</v>
      </c>
      <c r="Q13446">
        <v>25</v>
      </c>
      <c r="R13446" t="str">
        <f t="shared" si="632"/>
        <v>Sector 25</v>
      </c>
      <c r="U13446" t="s">
        <v>150</v>
      </c>
      <c r="V13446">
        <v>5050103</v>
      </c>
    </row>
    <row r="13447" spans="1:22" x14ac:dyDescent="0.45">
      <c r="A13447">
        <v>-75.661839906999901</v>
      </c>
      <c r="B13447">
        <v>45.439486952000003</v>
      </c>
      <c r="C13447">
        <v>144672</v>
      </c>
      <c r="D13447">
        <v>2020</v>
      </c>
      <c r="E13447" t="s">
        <v>948</v>
      </c>
      <c r="F13447" s="2">
        <v>43879</v>
      </c>
      <c r="G13447">
        <v>1100</v>
      </c>
      <c r="H13447" s="1">
        <f t="shared" si="630"/>
        <v>0.8333333333333357</v>
      </c>
      <c r="I13447" t="s">
        <v>948</v>
      </c>
      <c r="J13447" s="2">
        <v>43879</v>
      </c>
      <c r="K13447">
        <v>1100</v>
      </c>
      <c r="L13447" s="1">
        <f t="shared" si="631"/>
        <v>0.8333333333333357</v>
      </c>
      <c r="M13447" t="s">
        <v>32</v>
      </c>
      <c r="N13447" t="s">
        <v>17</v>
      </c>
      <c r="O13447" t="s">
        <v>18</v>
      </c>
      <c r="P13447" t="s">
        <v>499</v>
      </c>
      <c r="Q13447">
        <v>25</v>
      </c>
      <c r="R13447" t="str">
        <f t="shared" si="632"/>
        <v>Sector 25</v>
      </c>
      <c r="U13447" t="s">
        <v>150</v>
      </c>
      <c r="V13447">
        <v>5050103</v>
      </c>
    </row>
    <row r="13448" spans="1:22" x14ac:dyDescent="0.45">
      <c r="A13448">
        <v>-75.661839906999901</v>
      </c>
      <c r="B13448">
        <v>45.439486952000003</v>
      </c>
      <c r="C13448">
        <v>144673</v>
      </c>
      <c r="D13448">
        <v>2020</v>
      </c>
      <c r="E13448" t="s">
        <v>948</v>
      </c>
      <c r="F13448" s="2">
        <v>43879</v>
      </c>
      <c r="G13448">
        <v>700</v>
      </c>
      <c r="H13448" s="1">
        <f t="shared" si="630"/>
        <v>0.16666666666666785</v>
      </c>
      <c r="I13448" t="s">
        <v>948</v>
      </c>
      <c r="J13448" s="2">
        <v>43879</v>
      </c>
      <c r="K13448">
        <v>700</v>
      </c>
      <c r="L13448" s="1">
        <f t="shared" si="631"/>
        <v>0.16666666666666785</v>
      </c>
      <c r="M13448" t="s">
        <v>32</v>
      </c>
      <c r="N13448" t="s">
        <v>17</v>
      </c>
      <c r="O13448" t="s">
        <v>18</v>
      </c>
      <c r="P13448" t="s">
        <v>499</v>
      </c>
      <c r="Q13448">
        <v>25</v>
      </c>
      <c r="R13448" t="str">
        <f t="shared" si="632"/>
        <v>Sector 25</v>
      </c>
      <c r="U13448" t="s">
        <v>150</v>
      </c>
      <c r="V13448">
        <v>5050103</v>
      </c>
    </row>
    <row r="13449" spans="1:22" x14ac:dyDescent="0.45">
      <c r="A13449">
        <v>-75.661839906999901</v>
      </c>
      <c r="B13449">
        <v>45.439486952000003</v>
      </c>
      <c r="C13449">
        <v>144674</v>
      </c>
      <c r="D13449">
        <v>2020</v>
      </c>
      <c r="E13449" t="s">
        <v>1734</v>
      </c>
      <c r="F13449" s="2">
        <v>43969</v>
      </c>
      <c r="G13449">
        <v>400</v>
      </c>
      <c r="H13449" s="1">
        <f t="shared" si="630"/>
        <v>0.66666666666666785</v>
      </c>
      <c r="I13449" t="s">
        <v>1734</v>
      </c>
      <c r="J13449" s="2">
        <v>43969</v>
      </c>
      <c r="K13449">
        <v>400</v>
      </c>
      <c r="L13449" s="1">
        <f t="shared" si="631"/>
        <v>0.66666666666666785</v>
      </c>
      <c r="M13449" t="s">
        <v>25</v>
      </c>
      <c r="N13449" t="s">
        <v>17</v>
      </c>
      <c r="O13449" t="s">
        <v>18</v>
      </c>
      <c r="P13449" t="s">
        <v>499</v>
      </c>
      <c r="Q13449">
        <v>25</v>
      </c>
      <c r="R13449" t="str">
        <f t="shared" si="632"/>
        <v>Sector 25</v>
      </c>
      <c r="U13449" t="s">
        <v>150</v>
      </c>
      <c r="V13449">
        <v>5050103</v>
      </c>
    </row>
    <row r="13450" spans="1:22" x14ac:dyDescent="0.45">
      <c r="A13450">
        <v>-75.662818415999894</v>
      </c>
      <c r="B13450">
        <v>45.438144339000097</v>
      </c>
      <c r="C13450">
        <v>144678</v>
      </c>
      <c r="D13450">
        <v>2020</v>
      </c>
      <c r="E13450" t="s">
        <v>1696</v>
      </c>
      <c r="F13450" s="2">
        <v>44094</v>
      </c>
      <c r="G13450">
        <v>1100</v>
      </c>
      <c r="H13450" s="1">
        <f t="shared" si="630"/>
        <v>0.8333333333333357</v>
      </c>
      <c r="I13450" t="s">
        <v>1696</v>
      </c>
      <c r="J13450" s="2">
        <v>44094</v>
      </c>
      <c r="K13450">
        <v>1100</v>
      </c>
      <c r="L13450" s="1">
        <f t="shared" si="631"/>
        <v>0.8333333333333357</v>
      </c>
      <c r="M13450" t="s">
        <v>41</v>
      </c>
      <c r="N13450" t="s">
        <v>17</v>
      </c>
      <c r="O13450" t="s">
        <v>18</v>
      </c>
      <c r="P13450" t="s">
        <v>499</v>
      </c>
      <c r="Q13450">
        <v>25</v>
      </c>
      <c r="R13450" t="str">
        <f t="shared" si="632"/>
        <v>Sector 25</v>
      </c>
      <c r="U13450" t="s">
        <v>150</v>
      </c>
      <c r="V13450">
        <v>5050102</v>
      </c>
    </row>
    <row r="13451" spans="1:22" x14ac:dyDescent="0.45">
      <c r="A13451">
        <v>-75.661839906999901</v>
      </c>
      <c r="B13451">
        <v>45.439486952000003</v>
      </c>
      <c r="C13451">
        <v>144681</v>
      </c>
      <c r="D13451">
        <v>2020</v>
      </c>
      <c r="E13451" t="s">
        <v>383</v>
      </c>
      <c r="F13451" s="2">
        <v>43852</v>
      </c>
      <c r="G13451">
        <v>1000</v>
      </c>
      <c r="H13451" s="1">
        <f t="shared" si="630"/>
        <v>0.6666666666666643</v>
      </c>
      <c r="I13451" t="s">
        <v>383</v>
      </c>
      <c r="J13451" s="2">
        <v>43852</v>
      </c>
      <c r="K13451">
        <v>1000</v>
      </c>
      <c r="L13451" s="1">
        <f t="shared" si="631"/>
        <v>0.6666666666666643</v>
      </c>
      <c r="M13451" t="s">
        <v>28</v>
      </c>
      <c r="N13451" t="s">
        <v>17</v>
      </c>
      <c r="O13451" t="s">
        <v>18</v>
      </c>
      <c r="P13451" t="s">
        <v>499</v>
      </c>
      <c r="Q13451">
        <v>25</v>
      </c>
      <c r="R13451" t="str">
        <f t="shared" si="632"/>
        <v>Sector 25</v>
      </c>
      <c r="U13451" t="s">
        <v>150</v>
      </c>
      <c r="V13451">
        <v>5050103</v>
      </c>
    </row>
    <row r="13452" spans="1:22" x14ac:dyDescent="0.45">
      <c r="A13452">
        <v>-75.662298737</v>
      </c>
      <c r="B13452">
        <v>45.4424453130001</v>
      </c>
      <c r="C13452">
        <v>144685</v>
      </c>
      <c r="D13452">
        <v>2020</v>
      </c>
      <c r="E13452" t="s">
        <v>629</v>
      </c>
      <c r="F13452" s="2">
        <v>43967</v>
      </c>
      <c r="G13452">
        <v>400</v>
      </c>
      <c r="H13452" s="1">
        <f t="shared" si="630"/>
        <v>0.66666666666666785</v>
      </c>
      <c r="I13452" t="s">
        <v>629</v>
      </c>
      <c r="J13452" s="2">
        <v>43967</v>
      </c>
      <c r="K13452">
        <v>400</v>
      </c>
      <c r="L13452" s="1">
        <f t="shared" si="631"/>
        <v>0.66666666666666785</v>
      </c>
      <c r="M13452" t="s">
        <v>16</v>
      </c>
      <c r="N13452" t="s">
        <v>17</v>
      </c>
      <c r="O13452" t="s">
        <v>18</v>
      </c>
      <c r="P13452" t="s">
        <v>499</v>
      </c>
      <c r="Q13452">
        <v>25</v>
      </c>
      <c r="R13452" t="str">
        <f t="shared" si="632"/>
        <v>Sector 25</v>
      </c>
      <c r="U13452" t="s">
        <v>150</v>
      </c>
      <c r="V13452">
        <v>5050103</v>
      </c>
    </row>
    <row r="13453" spans="1:22" x14ac:dyDescent="0.45">
      <c r="A13453">
        <v>-75.661160373000001</v>
      </c>
      <c r="B13453">
        <v>45.438026786000101</v>
      </c>
      <c r="C13453">
        <v>144706</v>
      </c>
      <c r="D13453">
        <v>2020</v>
      </c>
      <c r="E13453" t="s">
        <v>1793</v>
      </c>
      <c r="F13453" s="2">
        <v>43901</v>
      </c>
      <c r="G13453">
        <v>500</v>
      </c>
      <c r="H13453" s="1">
        <f t="shared" si="630"/>
        <v>0.83333333333333215</v>
      </c>
      <c r="I13453" t="s">
        <v>1793</v>
      </c>
      <c r="J13453" s="2">
        <v>43901</v>
      </c>
      <c r="K13453">
        <v>500</v>
      </c>
      <c r="L13453" s="1">
        <f t="shared" si="631"/>
        <v>0.83333333333333215</v>
      </c>
      <c r="M13453" t="s">
        <v>28</v>
      </c>
      <c r="N13453" t="s">
        <v>17</v>
      </c>
      <c r="O13453" t="s">
        <v>18</v>
      </c>
      <c r="P13453" t="s">
        <v>499</v>
      </c>
      <c r="Q13453">
        <v>25</v>
      </c>
      <c r="R13453" t="str">
        <f t="shared" si="632"/>
        <v>Sector 25</v>
      </c>
      <c r="U13453" t="s">
        <v>150</v>
      </c>
      <c r="V13453">
        <v>5050102</v>
      </c>
    </row>
    <row r="13454" spans="1:22" x14ac:dyDescent="0.45">
      <c r="A13454">
        <v>-75.662298737</v>
      </c>
      <c r="B13454">
        <v>45.4424453130001</v>
      </c>
      <c r="C13454">
        <v>144708</v>
      </c>
      <c r="D13454">
        <v>2020</v>
      </c>
      <c r="E13454" t="s">
        <v>1721</v>
      </c>
      <c r="F13454" s="2">
        <v>43993</v>
      </c>
      <c r="G13454">
        <v>600</v>
      </c>
      <c r="H13454" s="1">
        <f t="shared" si="630"/>
        <v>0</v>
      </c>
      <c r="I13454" t="s">
        <v>1721</v>
      </c>
      <c r="J13454" s="2">
        <v>43993</v>
      </c>
      <c r="K13454">
        <v>600</v>
      </c>
      <c r="L13454" s="1">
        <f t="shared" si="631"/>
        <v>0</v>
      </c>
      <c r="M13454" t="s">
        <v>23</v>
      </c>
      <c r="N13454" t="s">
        <v>17</v>
      </c>
      <c r="O13454" t="s">
        <v>18</v>
      </c>
      <c r="P13454" t="s">
        <v>499</v>
      </c>
      <c r="Q13454">
        <v>25</v>
      </c>
      <c r="R13454" t="str">
        <f t="shared" si="632"/>
        <v>Sector 25</v>
      </c>
      <c r="U13454" t="s">
        <v>150</v>
      </c>
      <c r="V13454">
        <v>5050103</v>
      </c>
    </row>
    <row r="13455" spans="1:22" x14ac:dyDescent="0.45">
      <c r="A13455">
        <v>-75.660877087999907</v>
      </c>
      <c r="B13455">
        <v>45.438903967999998</v>
      </c>
      <c r="C13455">
        <v>144715</v>
      </c>
      <c r="D13455">
        <v>2020</v>
      </c>
      <c r="E13455" t="s">
        <v>1693</v>
      </c>
      <c r="F13455" s="2">
        <v>43957</v>
      </c>
      <c r="G13455">
        <v>500</v>
      </c>
      <c r="H13455" s="1">
        <f t="shared" si="630"/>
        <v>0.83333333333333215</v>
      </c>
      <c r="I13455" t="s">
        <v>1693</v>
      </c>
      <c r="J13455" s="2">
        <v>43957</v>
      </c>
      <c r="K13455">
        <v>300</v>
      </c>
      <c r="L13455" s="1">
        <f t="shared" si="631"/>
        <v>0.5</v>
      </c>
      <c r="M13455" t="s">
        <v>28</v>
      </c>
      <c r="N13455" t="s">
        <v>17</v>
      </c>
      <c r="O13455" t="s">
        <v>18</v>
      </c>
      <c r="P13455" t="s">
        <v>499</v>
      </c>
      <c r="Q13455">
        <v>25</v>
      </c>
      <c r="R13455" t="str">
        <f t="shared" si="632"/>
        <v>Sector 25</v>
      </c>
      <c r="U13455" t="s">
        <v>150</v>
      </c>
      <c r="V13455">
        <v>5050102</v>
      </c>
    </row>
    <row r="13456" spans="1:22" x14ac:dyDescent="0.45">
      <c r="A13456">
        <v>-75.661139476000002</v>
      </c>
      <c r="B13456">
        <v>45.440174708000001</v>
      </c>
      <c r="C13456">
        <v>144721</v>
      </c>
      <c r="D13456">
        <v>2020</v>
      </c>
      <c r="E13456" t="s">
        <v>782</v>
      </c>
      <c r="F13456" s="2">
        <v>44173</v>
      </c>
      <c r="G13456">
        <v>300</v>
      </c>
      <c r="H13456" s="1">
        <f t="shared" si="630"/>
        <v>0.5</v>
      </c>
      <c r="I13456" t="s">
        <v>782</v>
      </c>
      <c r="J13456" s="2">
        <v>44173</v>
      </c>
      <c r="K13456">
        <v>300</v>
      </c>
      <c r="L13456" s="1">
        <f t="shared" si="631"/>
        <v>0.5</v>
      </c>
      <c r="M13456" t="s">
        <v>32</v>
      </c>
      <c r="N13456" t="s">
        <v>17</v>
      </c>
      <c r="O13456" t="s">
        <v>18</v>
      </c>
      <c r="P13456" t="s">
        <v>499</v>
      </c>
      <c r="Q13456">
        <v>25</v>
      </c>
      <c r="R13456" t="str">
        <f t="shared" si="632"/>
        <v>Sector 25</v>
      </c>
      <c r="U13456" t="s">
        <v>150</v>
      </c>
      <c r="V13456">
        <v>5050103</v>
      </c>
    </row>
    <row r="13457" spans="1:22" x14ac:dyDescent="0.45">
      <c r="A13457">
        <v>-75.661139476000002</v>
      </c>
      <c r="B13457">
        <v>45.440174708000001</v>
      </c>
      <c r="C13457">
        <v>144722</v>
      </c>
      <c r="D13457">
        <v>2020</v>
      </c>
      <c r="E13457" t="s">
        <v>1834</v>
      </c>
      <c r="F13457" s="2">
        <v>44127</v>
      </c>
      <c r="G13457">
        <v>500</v>
      </c>
      <c r="H13457" s="1">
        <f t="shared" si="630"/>
        <v>0.83333333333333215</v>
      </c>
      <c r="I13457" t="s">
        <v>1834</v>
      </c>
      <c r="J13457" s="2">
        <v>44127</v>
      </c>
      <c r="K13457">
        <v>500</v>
      </c>
      <c r="L13457" s="1">
        <f t="shared" si="631"/>
        <v>0.83333333333333215</v>
      </c>
      <c r="M13457" t="s">
        <v>47</v>
      </c>
      <c r="N13457" t="s">
        <v>17</v>
      </c>
      <c r="O13457" t="s">
        <v>18</v>
      </c>
      <c r="P13457" t="s">
        <v>499</v>
      </c>
      <c r="Q13457">
        <v>25</v>
      </c>
      <c r="R13457" t="str">
        <f t="shared" si="632"/>
        <v>Sector 25</v>
      </c>
      <c r="U13457" t="s">
        <v>150</v>
      </c>
      <c r="V13457">
        <v>5050103</v>
      </c>
    </row>
    <row r="13458" spans="1:22" x14ac:dyDescent="0.45">
      <c r="A13458">
        <v>-75.661160373000001</v>
      </c>
      <c r="B13458">
        <v>45.438026786000101</v>
      </c>
      <c r="C13458">
        <v>144725</v>
      </c>
      <c r="D13458">
        <v>2020</v>
      </c>
      <c r="E13458" t="s">
        <v>1246</v>
      </c>
      <c r="F13458" s="2">
        <v>44193</v>
      </c>
      <c r="G13458">
        <v>100</v>
      </c>
      <c r="H13458" s="1">
        <f t="shared" si="630"/>
        <v>0.16666666666666696</v>
      </c>
      <c r="I13458" t="s">
        <v>1246</v>
      </c>
      <c r="J13458" s="2">
        <v>44193</v>
      </c>
      <c r="K13458">
        <v>100</v>
      </c>
      <c r="L13458" s="1">
        <f t="shared" si="631"/>
        <v>0.16666666666666696</v>
      </c>
      <c r="M13458" t="s">
        <v>25</v>
      </c>
      <c r="N13458" t="s">
        <v>17</v>
      </c>
      <c r="O13458" t="s">
        <v>18</v>
      </c>
      <c r="P13458" t="s">
        <v>499</v>
      </c>
      <c r="Q13458">
        <v>25</v>
      </c>
      <c r="R13458" t="str">
        <f t="shared" si="632"/>
        <v>Sector 25</v>
      </c>
      <c r="U13458" t="s">
        <v>150</v>
      </c>
      <c r="V13458">
        <v>5050102</v>
      </c>
    </row>
    <row r="13459" spans="1:22" x14ac:dyDescent="0.45">
      <c r="A13459">
        <v>-75.658241173999997</v>
      </c>
      <c r="B13459">
        <v>45.437372797000101</v>
      </c>
      <c r="C13459">
        <v>144767</v>
      </c>
      <c r="D13459">
        <v>2020</v>
      </c>
      <c r="E13459" t="s">
        <v>1712</v>
      </c>
      <c r="F13459" s="2">
        <v>44122</v>
      </c>
      <c r="G13459">
        <v>1000</v>
      </c>
      <c r="H13459" s="1">
        <f t="shared" si="630"/>
        <v>0.6666666666666643</v>
      </c>
      <c r="I13459" t="s">
        <v>793</v>
      </c>
      <c r="J13459" s="2">
        <v>44119</v>
      </c>
      <c r="K13459">
        <v>400</v>
      </c>
      <c r="L13459" s="1">
        <f t="shared" si="631"/>
        <v>0.66666666666666785</v>
      </c>
      <c r="M13459" t="s">
        <v>41</v>
      </c>
      <c r="N13459" t="s">
        <v>17</v>
      </c>
      <c r="O13459" t="s">
        <v>18</v>
      </c>
      <c r="P13459" t="s">
        <v>499</v>
      </c>
      <c r="Q13459">
        <v>25</v>
      </c>
      <c r="R13459" t="str">
        <f t="shared" si="632"/>
        <v>Sector 25</v>
      </c>
      <c r="U13459" t="s">
        <v>150</v>
      </c>
      <c r="V13459">
        <v>5050102</v>
      </c>
    </row>
    <row r="13460" spans="1:22" x14ac:dyDescent="0.45">
      <c r="A13460">
        <v>-75.657704451000001</v>
      </c>
      <c r="B13460">
        <v>45.437540851000101</v>
      </c>
      <c r="C13460">
        <v>144779</v>
      </c>
      <c r="D13460">
        <v>2020</v>
      </c>
      <c r="E13460" t="s">
        <v>896</v>
      </c>
      <c r="F13460" s="2">
        <v>43886</v>
      </c>
      <c r="G13460">
        <v>1100</v>
      </c>
      <c r="H13460" s="1">
        <f t="shared" si="630"/>
        <v>0.8333333333333357</v>
      </c>
      <c r="I13460" t="s">
        <v>896</v>
      </c>
      <c r="J13460" s="2">
        <v>43886</v>
      </c>
      <c r="K13460">
        <v>1100</v>
      </c>
      <c r="L13460" s="1">
        <f t="shared" si="631"/>
        <v>0.8333333333333357</v>
      </c>
      <c r="M13460" t="s">
        <v>32</v>
      </c>
      <c r="N13460" t="s">
        <v>17</v>
      </c>
      <c r="O13460" t="s">
        <v>18</v>
      </c>
      <c r="P13460" t="s">
        <v>499</v>
      </c>
      <c r="Q13460">
        <v>25</v>
      </c>
      <c r="R13460" t="str">
        <f t="shared" si="632"/>
        <v>Sector 25</v>
      </c>
      <c r="U13460" t="s">
        <v>150</v>
      </c>
      <c r="V13460">
        <v>5050102</v>
      </c>
    </row>
    <row r="13461" spans="1:22" x14ac:dyDescent="0.45">
      <c r="A13461">
        <v>-75.656887121999901</v>
      </c>
      <c r="B13461">
        <v>45.441610169999997</v>
      </c>
      <c r="C13461">
        <v>144781</v>
      </c>
      <c r="D13461">
        <v>2020</v>
      </c>
      <c r="E13461" t="s">
        <v>1136</v>
      </c>
      <c r="F13461" s="2">
        <v>44019</v>
      </c>
      <c r="G13461">
        <v>400</v>
      </c>
      <c r="H13461" s="1">
        <f t="shared" si="630"/>
        <v>0.66666666666666785</v>
      </c>
      <c r="I13461" t="s">
        <v>1136</v>
      </c>
      <c r="J13461" s="2">
        <v>44019</v>
      </c>
      <c r="K13461">
        <v>400</v>
      </c>
      <c r="L13461" s="1">
        <f t="shared" si="631"/>
        <v>0.66666666666666785</v>
      </c>
      <c r="M13461" t="s">
        <v>32</v>
      </c>
      <c r="N13461" t="s">
        <v>17</v>
      </c>
      <c r="O13461" t="s">
        <v>18</v>
      </c>
      <c r="P13461" t="s">
        <v>499</v>
      </c>
      <c r="Q13461">
        <v>25</v>
      </c>
      <c r="R13461" t="str">
        <f t="shared" si="632"/>
        <v>Sector 25</v>
      </c>
      <c r="U13461" t="s">
        <v>150</v>
      </c>
      <c r="V13461">
        <v>5050103</v>
      </c>
    </row>
    <row r="13462" spans="1:22" x14ac:dyDescent="0.45">
      <c r="A13462">
        <v>-75.657008099999999</v>
      </c>
      <c r="B13462">
        <v>45.437777646000001</v>
      </c>
      <c r="C13462">
        <v>144790</v>
      </c>
      <c r="D13462">
        <v>2020</v>
      </c>
      <c r="E13462" t="s">
        <v>1677</v>
      </c>
      <c r="F13462" s="2">
        <v>43963</v>
      </c>
      <c r="G13462">
        <v>500</v>
      </c>
      <c r="H13462" s="1">
        <f t="shared" si="630"/>
        <v>0.83333333333333215</v>
      </c>
      <c r="I13462" t="s">
        <v>1677</v>
      </c>
      <c r="J13462" s="2">
        <v>43963</v>
      </c>
      <c r="K13462">
        <v>500</v>
      </c>
      <c r="L13462" s="1">
        <f t="shared" si="631"/>
        <v>0.83333333333333215</v>
      </c>
      <c r="M13462" t="s">
        <v>32</v>
      </c>
      <c r="N13462" t="s">
        <v>17</v>
      </c>
      <c r="O13462" t="s">
        <v>18</v>
      </c>
      <c r="P13462" t="s">
        <v>499</v>
      </c>
      <c r="Q13462">
        <v>25</v>
      </c>
      <c r="R13462" t="str">
        <f t="shared" si="632"/>
        <v>Sector 25</v>
      </c>
      <c r="U13462" t="s">
        <v>150</v>
      </c>
      <c r="V13462">
        <v>5050102</v>
      </c>
    </row>
    <row r="13463" spans="1:22" x14ac:dyDescent="0.45">
      <c r="A13463">
        <v>-75.657008099999999</v>
      </c>
      <c r="B13463">
        <v>45.437777646000001</v>
      </c>
      <c r="C13463">
        <v>144791</v>
      </c>
      <c r="D13463">
        <v>2020</v>
      </c>
      <c r="E13463" t="s">
        <v>765</v>
      </c>
      <c r="F13463" s="2">
        <v>43973</v>
      </c>
      <c r="G13463">
        <v>1100</v>
      </c>
      <c r="H13463" s="1">
        <f t="shared" si="630"/>
        <v>0.8333333333333357</v>
      </c>
      <c r="I13463" t="s">
        <v>765</v>
      </c>
      <c r="J13463" s="2">
        <v>43973</v>
      </c>
      <c r="K13463">
        <v>1100</v>
      </c>
      <c r="L13463" s="1">
        <f t="shared" si="631"/>
        <v>0.8333333333333357</v>
      </c>
      <c r="M13463" t="s">
        <v>47</v>
      </c>
      <c r="N13463" t="s">
        <v>17</v>
      </c>
      <c r="O13463" t="s">
        <v>18</v>
      </c>
      <c r="P13463" t="s">
        <v>499</v>
      </c>
      <c r="Q13463">
        <v>25</v>
      </c>
      <c r="R13463" t="str">
        <f t="shared" si="632"/>
        <v>Sector 25</v>
      </c>
      <c r="U13463" t="s">
        <v>150</v>
      </c>
      <c r="V13463">
        <v>5050102</v>
      </c>
    </row>
    <row r="13464" spans="1:22" x14ac:dyDescent="0.45">
      <c r="A13464">
        <v>-75.656738110999996</v>
      </c>
      <c r="B13464">
        <v>45.440457236</v>
      </c>
      <c r="C13464">
        <v>144800</v>
      </c>
      <c r="D13464">
        <v>2020</v>
      </c>
      <c r="E13464" t="s">
        <v>438</v>
      </c>
      <c r="F13464" s="2">
        <v>43831</v>
      </c>
      <c r="G13464">
        <v>200</v>
      </c>
      <c r="H13464" s="1">
        <f t="shared" si="630"/>
        <v>0.33333333333333393</v>
      </c>
      <c r="I13464" t="s">
        <v>1658</v>
      </c>
      <c r="J13464" s="2">
        <v>43788</v>
      </c>
      <c r="K13464">
        <v>1100</v>
      </c>
      <c r="L13464" s="1">
        <f t="shared" si="631"/>
        <v>0.8333333333333357</v>
      </c>
      <c r="M13464" t="s">
        <v>28</v>
      </c>
      <c r="N13464" t="s">
        <v>17</v>
      </c>
      <c r="O13464" t="s">
        <v>18</v>
      </c>
      <c r="P13464" t="s">
        <v>499</v>
      </c>
      <c r="Q13464">
        <v>25</v>
      </c>
      <c r="R13464" t="str">
        <f t="shared" si="632"/>
        <v>Sector 25</v>
      </c>
      <c r="U13464" t="s">
        <v>150</v>
      </c>
      <c r="V13464">
        <v>5050103</v>
      </c>
    </row>
    <row r="13465" spans="1:22" x14ac:dyDescent="0.45">
      <c r="A13465">
        <v>-75.656887121999901</v>
      </c>
      <c r="B13465">
        <v>45.441610169999997</v>
      </c>
      <c r="C13465">
        <v>144802</v>
      </c>
      <c r="D13465">
        <v>2020</v>
      </c>
      <c r="E13465" t="s">
        <v>1654</v>
      </c>
      <c r="F13465" s="2">
        <v>43838</v>
      </c>
      <c r="G13465">
        <v>1000</v>
      </c>
      <c r="H13465" s="1">
        <f t="shared" si="630"/>
        <v>0.6666666666666643</v>
      </c>
      <c r="I13465" t="s">
        <v>1654</v>
      </c>
      <c r="J13465" s="2">
        <v>43838</v>
      </c>
      <c r="K13465">
        <v>1000</v>
      </c>
      <c r="L13465" s="1">
        <f t="shared" si="631"/>
        <v>0.6666666666666643</v>
      </c>
      <c r="M13465" t="s">
        <v>28</v>
      </c>
      <c r="N13465" t="s">
        <v>17</v>
      </c>
      <c r="O13465" t="s">
        <v>18</v>
      </c>
      <c r="P13465" t="s">
        <v>499</v>
      </c>
      <c r="Q13465">
        <v>25</v>
      </c>
      <c r="R13465" t="str">
        <f t="shared" si="632"/>
        <v>Sector 25</v>
      </c>
      <c r="U13465" t="s">
        <v>150</v>
      </c>
      <c r="V13465">
        <v>5050103</v>
      </c>
    </row>
    <row r="13466" spans="1:22" x14ac:dyDescent="0.45">
      <c r="A13466">
        <v>-75.656057507</v>
      </c>
      <c r="B13466">
        <v>45.4380945730001</v>
      </c>
      <c r="C13466">
        <v>144806</v>
      </c>
      <c r="D13466">
        <v>2020</v>
      </c>
      <c r="E13466" t="s">
        <v>1692</v>
      </c>
      <c r="F13466" s="2">
        <v>43856</v>
      </c>
      <c r="G13466">
        <v>200</v>
      </c>
      <c r="H13466" s="1">
        <f t="shared" si="630"/>
        <v>0.33333333333333393</v>
      </c>
      <c r="I13466" t="s">
        <v>1692</v>
      </c>
      <c r="J13466" s="2">
        <v>43856</v>
      </c>
      <c r="K13466">
        <v>200</v>
      </c>
      <c r="L13466" s="1">
        <f t="shared" si="631"/>
        <v>0.33333333333333393</v>
      </c>
      <c r="M13466" t="s">
        <v>41</v>
      </c>
      <c r="N13466" t="s">
        <v>17</v>
      </c>
      <c r="O13466" t="s">
        <v>18</v>
      </c>
      <c r="P13466" t="s">
        <v>499</v>
      </c>
      <c r="Q13466">
        <v>25</v>
      </c>
      <c r="R13466" t="str">
        <f t="shared" si="632"/>
        <v>Sector 25</v>
      </c>
      <c r="U13466" t="s">
        <v>150</v>
      </c>
      <c r="V13466">
        <v>5050102</v>
      </c>
    </row>
    <row r="13467" spans="1:22" x14ac:dyDescent="0.45">
      <c r="A13467">
        <v>-75.656057507</v>
      </c>
      <c r="B13467">
        <v>45.4380945730001</v>
      </c>
      <c r="C13467">
        <v>144807</v>
      </c>
      <c r="D13467">
        <v>2020</v>
      </c>
      <c r="E13467" t="s">
        <v>1152</v>
      </c>
      <c r="F13467" s="2">
        <v>44050</v>
      </c>
      <c r="G13467">
        <v>500</v>
      </c>
      <c r="H13467" s="1">
        <f t="shared" si="630"/>
        <v>0.83333333333333215</v>
      </c>
      <c r="I13467" t="s">
        <v>796</v>
      </c>
      <c r="J13467" s="2">
        <v>44049</v>
      </c>
      <c r="K13467">
        <v>1100</v>
      </c>
      <c r="L13467" s="1">
        <f t="shared" si="631"/>
        <v>0.8333333333333357</v>
      </c>
      <c r="M13467" t="s">
        <v>47</v>
      </c>
      <c r="N13467" t="s">
        <v>17</v>
      </c>
      <c r="O13467" t="s">
        <v>18</v>
      </c>
      <c r="P13467" t="s">
        <v>499</v>
      </c>
      <c r="Q13467">
        <v>25</v>
      </c>
      <c r="R13467" t="str">
        <f t="shared" si="632"/>
        <v>Sector 25</v>
      </c>
      <c r="U13467" t="s">
        <v>150</v>
      </c>
      <c r="V13467">
        <v>5050102</v>
      </c>
    </row>
    <row r="13468" spans="1:22" x14ac:dyDescent="0.45">
      <c r="A13468">
        <v>-75.656057507</v>
      </c>
      <c r="B13468">
        <v>45.4380945730001</v>
      </c>
      <c r="C13468">
        <v>144808</v>
      </c>
      <c r="D13468">
        <v>2020</v>
      </c>
      <c r="E13468" t="s">
        <v>1833</v>
      </c>
      <c r="F13468" s="2">
        <v>44009</v>
      </c>
      <c r="G13468">
        <v>100</v>
      </c>
      <c r="H13468" s="1">
        <f t="shared" si="630"/>
        <v>0.16666666666666696</v>
      </c>
      <c r="I13468" t="s">
        <v>1833</v>
      </c>
      <c r="J13468" s="2">
        <v>44009</v>
      </c>
      <c r="K13468">
        <v>100</v>
      </c>
      <c r="L13468" s="1">
        <f t="shared" si="631"/>
        <v>0.16666666666666696</v>
      </c>
      <c r="M13468" t="s">
        <v>16</v>
      </c>
      <c r="N13468" t="s">
        <v>17</v>
      </c>
      <c r="O13468" t="s">
        <v>18</v>
      </c>
      <c r="P13468" t="s">
        <v>499</v>
      </c>
      <c r="Q13468">
        <v>25</v>
      </c>
      <c r="R13468" t="str">
        <f t="shared" si="632"/>
        <v>Sector 25</v>
      </c>
      <c r="U13468" t="s">
        <v>150</v>
      </c>
      <c r="V13468">
        <v>5050102</v>
      </c>
    </row>
    <row r="13469" spans="1:22" x14ac:dyDescent="0.45">
      <c r="A13469">
        <v>-75.656057507</v>
      </c>
      <c r="B13469">
        <v>45.4380945730001</v>
      </c>
      <c r="C13469">
        <v>144809</v>
      </c>
      <c r="D13469">
        <v>2020</v>
      </c>
      <c r="E13469" t="s">
        <v>1170</v>
      </c>
      <c r="F13469" s="2">
        <v>44057</v>
      </c>
      <c r="G13469">
        <v>300</v>
      </c>
      <c r="H13469" s="1">
        <f t="shared" si="630"/>
        <v>0.5</v>
      </c>
      <c r="I13469" t="s">
        <v>1170</v>
      </c>
      <c r="J13469" s="2">
        <v>44057</v>
      </c>
      <c r="K13469">
        <v>100</v>
      </c>
      <c r="L13469" s="1">
        <f t="shared" si="631"/>
        <v>0.16666666666666696</v>
      </c>
      <c r="M13469" t="s">
        <v>47</v>
      </c>
      <c r="N13469" t="s">
        <v>17</v>
      </c>
      <c r="O13469" t="s">
        <v>18</v>
      </c>
      <c r="P13469" t="s">
        <v>499</v>
      </c>
      <c r="Q13469">
        <v>25</v>
      </c>
      <c r="R13469" t="str">
        <f t="shared" si="632"/>
        <v>Sector 25</v>
      </c>
      <c r="U13469" t="s">
        <v>150</v>
      </c>
      <c r="V13469">
        <v>5050102</v>
      </c>
    </row>
    <row r="13470" spans="1:22" x14ac:dyDescent="0.45">
      <c r="A13470">
        <v>-75.656057507</v>
      </c>
      <c r="B13470">
        <v>45.4380945730001</v>
      </c>
      <c r="C13470">
        <v>144810</v>
      </c>
      <c r="D13470">
        <v>2020</v>
      </c>
      <c r="E13470" t="s">
        <v>628</v>
      </c>
      <c r="F13470" s="2">
        <v>44016</v>
      </c>
      <c r="G13470">
        <v>1100</v>
      </c>
      <c r="H13470" s="1">
        <f t="shared" si="630"/>
        <v>0.8333333333333357</v>
      </c>
      <c r="I13470" t="s">
        <v>628</v>
      </c>
      <c r="J13470" s="2">
        <v>44016</v>
      </c>
      <c r="K13470">
        <v>1100</v>
      </c>
      <c r="L13470" s="1">
        <f t="shared" si="631"/>
        <v>0.8333333333333357</v>
      </c>
      <c r="M13470" t="s">
        <v>16</v>
      </c>
      <c r="N13470" t="s">
        <v>17</v>
      </c>
      <c r="O13470" t="s">
        <v>18</v>
      </c>
      <c r="P13470" t="s">
        <v>499</v>
      </c>
      <c r="Q13470">
        <v>25</v>
      </c>
      <c r="R13470" t="str">
        <f t="shared" si="632"/>
        <v>Sector 25</v>
      </c>
      <c r="U13470" t="s">
        <v>150</v>
      </c>
      <c r="V13470">
        <v>5050102</v>
      </c>
    </row>
    <row r="13471" spans="1:22" x14ac:dyDescent="0.45">
      <c r="A13471">
        <v>-75.656057507</v>
      </c>
      <c r="B13471">
        <v>45.4380945730001</v>
      </c>
      <c r="C13471">
        <v>144818</v>
      </c>
      <c r="D13471">
        <v>2020</v>
      </c>
      <c r="E13471" t="s">
        <v>1266</v>
      </c>
      <c r="F13471" s="2">
        <v>43865</v>
      </c>
      <c r="G13471">
        <v>800</v>
      </c>
      <c r="H13471" s="1">
        <f t="shared" si="630"/>
        <v>0.3333333333333357</v>
      </c>
      <c r="I13471" t="s">
        <v>1266</v>
      </c>
      <c r="J13471" s="2">
        <v>43865</v>
      </c>
      <c r="K13471">
        <v>800</v>
      </c>
      <c r="L13471" s="1">
        <f t="shared" si="631"/>
        <v>0.3333333333333357</v>
      </c>
      <c r="M13471" t="s">
        <v>32</v>
      </c>
      <c r="N13471" t="s">
        <v>17</v>
      </c>
      <c r="O13471" t="s">
        <v>18</v>
      </c>
      <c r="P13471" t="s">
        <v>499</v>
      </c>
      <c r="Q13471">
        <v>25</v>
      </c>
      <c r="R13471" t="str">
        <f t="shared" si="632"/>
        <v>Sector 25</v>
      </c>
      <c r="U13471" t="s">
        <v>150</v>
      </c>
      <c r="V13471">
        <v>5050102</v>
      </c>
    </row>
    <row r="13472" spans="1:22" x14ac:dyDescent="0.45">
      <c r="A13472">
        <v>-75.654541885999905</v>
      </c>
      <c r="B13472">
        <v>45.438587283000103</v>
      </c>
      <c r="C13472">
        <v>144822</v>
      </c>
      <c r="D13472">
        <v>2020</v>
      </c>
      <c r="E13472" t="s">
        <v>1168</v>
      </c>
      <c r="F13472" s="2">
        <v>44002</v>
      </c>
      <c r="G13472">
        <v>700</v>
      </c>
      <c r="H13472" s="1">
        <f t="shared" si="630"/>
        <v>0.16666666666666785</v>
      </c>
      <c r="I13472" t="s">
        <v>1168</v>
      </c>
      <c r="J13472" s="2">
        <v>44002</v>
      </c>
      <c r="K13472">
        <v>700</v>
      </c>
      <c r="L13472" s="1">
        <f t="shared" si="631"/>
        <v>0.16666666666666785</v>
      </c>
      <c r="M13472" t="s">
        <v>16</v>
      </c>
      <c r="N13472" t="s">
        <v>17</v>
      </c>
      <c r="O13472" t="s">
        <v>18</v>
      </c>
      <c r="P13472" t="s">
        <v>481</v>
      </c>
      <c r="Q13472">
        <v>25</v>
      </c>
      <c r="R13472" t="str">
        <f t="shared" si="632"/>
        <v>Sector 25</v>
      </c>
      <c r="U13472" t="s">
        <v>150</v>
      </c>
      <c r="V13472">
        <v>5050102</v>
      </c>
    </row>
    <row r="13473" spans="1:22" x14ac:dyDescent="0.45">
      <c r="A13473">
        <v>-75.653604195</v>
      </c>
      <c r="B13473">
        <v>45.438895287000001</v>
      </c>
      <c r="C13473">
        <v>144835</v>
      </c>
      <c r="D13473">
        <v>2020</v>
      </c>
      <c r="E13473" t="s">
        <v>1157</v>
      </c>
      <c r="F13473" s="2">
        <v>43862</v>
      </c>
      <c r="G13473">
        <v>200</v>
      </c>
      <c r="H13473" s="1">
        <f t="shared" si="630"/>
        <v>0.33333333333333393</v>
      </c>
      <c r="I13473" t="s">
        <v>1157</v>
      </c>
      <c r="J13473" s="2">
        <v>43862</v>
      </c>
      <c r="K13473">
        <v>200</v>
      </c>
      <c r="L13473" s="1">
        <f t="shared" si="631"/>
        <v>0.33333333333333393</v>
      </c>
      <c r="M13473" t="s">
        <v>16</v>
      </c>
      <c r="N13473" t="s">
        <v>17</v>
      </c>
      <c r="O13473" t="s">
        <v>18</v>
      </c>
      <c r="P13473" t="s">
        <v>481</v>
      </c>
      <c r="Q13473">
        <v>25</v>
      </c>
      <c r="R13473" t="str">
        <f t="shared" si="632"/>
        <v>Sector 25</v>
      </c>
      <c r="U13473" t="s">
        <v>150</v>
      </c>
      <c r="V13473">
        <v>5050102</v>
      </c>
    </row>
    <row r="13474" spans="1:22" x14ac:dyDescent="0.45">
      <c r="A13474">
        <v>-75.653604195</v>
      </c>
      <c r="B13474">
        <v>45.438895287000001</v>
      </c>
      <c r="C13474">
        <v>144836</v>
      </c>
      <c r="D13474">
        <v>2020</v>
      </c>
      <c r="E13474" t="s">
        <v>1653</v>
      </c>
      <c r="F13474" s="2">
        <v>43977</v>
      </c>
      <c r="G13474">
        <v>1200</v>
      </c>
      <c r="H13474" s="1">
        <f t="shared" si="630"/>
        <v>0</v>
      </c>
      <c r="I13474" t="s">
        <v>1653</v>
      </c>
      <c r="J13474" s="2">
        <v>43977</v>
      </c>
      <c r="K13474">
        <v>1200</v>
      </c>
      <c r="L13474" s="1">
        <f t="shared" si="631"/>
        <v>0</v>
      </c>
      <c r="M13474" t="s">
        <v>32</v>
      </c>
      <c r="N13474" t="s">
        <v>17</v>
      </c>
      <c r="O13474" t="s">
        <v>18</v>
      </c>
      <c r="P13474" t="s">
        <v>481</v>
      </c>
      <c r="Q13474">
        <v>25</v>
      </c>
      <c r="R13474" t="str">
        <f t="shared" si="632"/>
        <v>Sector 25</v>
      </c>
      <c r="U13474" t="s">
        <v>150</v>
      </c>
      <c r="V13474">
        <v>5050102</v>
      </c>
    </row>
    <row r="13475" spans="1:22" x14ac:dyDescent="0.45">
      <c r="A13475">
        <v>-75.653604195</v>
      </c>
      <c r="B13475">
        <v>45.438895287000001</v>
      </c>
      <c r="C13475">
        <v>144846</v>
      </c>
      <c r="D13475">
        <v>2020</v>
      </c>
      <c r="E13475" t="s">
        <v>807</v>
      </c>
      <c r="F13475" s="2">
        <v>43880</v>
      </c>
      <c r="G13475">
        <v>400</v>
      </c>
      <c r="H13475" s="1">
        <f t="shared" si="630"/>
        <v>0.66666666666666785</v>
      </c>
      <c r="I13475" t="s">
        <v>807</v>
      </c>
      <c r="J13475" s="2">
        <v>43880</v>
      </c>
      <c r="K13475">
        <v>400</v>
      </c>
      <c r="L13475" s="1">
        <f t="shared" si="631"/>
        <v>0.66666666666666785</v>
      </c>
      <c r="M13475" t="s">
        <v>28</v>
      </c>
      <c r="N13475" t="s">
        <v>17</v>
      </c>
      <c r="O13475" t="s">
        <v>18</v>
      </c>
      <c r="P13475" t="s">
        <v>481</v>
      </c>
      <c r="Q13475">
        <v>25</v>
      </c>
      <c r="R13475" t="str">
        <f t="shared" si="632"/>
        <v>Sector 25</v>
      </c>
      <c r="U13475" t="s">
        <v>150</v>
      </c>
      <c r="V13475">
        <v>5050102</v>
      </c>
    </row>
    <row r="13476" spans="1:22" x14ac:dyDescent="0.45">
      <c r="A13476">
        <v>-75.653604195</v>
      </c>
      <c r="B13476">
        <v>45.438895287000001</v>
      </c>
      <c r="C13476">
        <v>144847</v>
      </c>
      <c r="D13476">
        <v>2020</v>
      </c>
      <c r="E13476" t="s">
        <v>1873</v>
      </c>
      <c r="F13476" s="2">
        <v>43863</v>
      </c>
      <c r="G13476">
        <v>900</v>
      </c>
      <c r="H13476" s="1">
        <f t="shared" si="630"/>
        <v>0.5</v>
      </c>
      <c r="I13476" t="s">
        <v>1873</v>
      </c>
      <c r="J13476" s="2">
        <v>43863</v>
      </c>
      <c r="K13476">
        <v>900</v>
      </c>
      <c r="L13476" s="1">
        <f t="shared" si="631"/>
        <v>0.5</v>
      </c>
      <c r="M13476" t="s">
        <v>41</v>
      </c>
      <c r="N13476" t="s">
        <v>17</v>
      </c>
      <c r="O13476" t="s">
        <v>18</v>
      </c>
      <c r="P13476" t="s">
        <v>481</v>
      </c>
      <c r="Q13476">
        <v>25</v>
      </c>
      <c r="R13476" t="str">
        <f t="shared" si="632"/>
        <v>Sector 25</v>
      </c>
      <c r="U13476" t="s">
        <v>150</v>
      </c>
      <c r="V13476">
        <v>5050102</v>
      </c>
    </row>
    <row r="13477" spans="1:22" x14ac:dyDescent="0.45">
      <c r="A13477">
        <v>-75.651805736</v>
      </c>
      <c r="B13477">
        <v>45.439493857000102</v>
      </c>
      <c r="C13477">
        <v>144855</v>
      </c>
      <c r="D13477">
        <v>2020</v>
      </c>
      <c r="E13477" t="s">
        <v>1161</v>
      </c>
      <c r="F13477" s="2">
        <v>43859</v>
      </c>
      <c r="G13477">
        <v>1200</v>
      </c>
      <c r="H13477" s="1">
        <f t="shared" si="630"/>
        <v>0</v>
      </c>
      <c r="I13477" t="s">
        <v>1161</v>
      </c>
      <c r="J13477" s="2">
        <v>43859</v>
      </c>
      <c r="K13477">
        <v>1200</v>
      </c>
      <c r="L13477" s="1">
        <f t="shared" si="631"/>
        <v>0</v>
      </c>
      <c r="M13477" t="s">
        <v>28</v>
      </c>
      <c r="N13477" t="s">
        <v>17</v>
      </c>
      <c r="O13477" t="s">
        <v>18</v>
      </c>
      <c r="P13477" t="s">
        <v>481</v>
      </c>
      <c r="Q13477">
        <v>25</v>
      </c>
      <c r="R13477" t="str">
        <f t="shared" si="632"/>
        <v>Sector 25</v>
      </c>
      <c r="U13477" t="s">
        <v>150</v>
      </c>
      <c r="V13477">
        <v>5050103</v>
      </c>
    </row>
    <row r="13478" spans="1:22" x14ac:dyDescent="0.45">
      <c r="A13478">
        <v>-75.649486852999999</v>
      </c>
      <c r="B13478">
        <v>45.445802641999997</v>
      </c>
      <c r="C13478">
        <v>144858</v>
      </c>
      <c r="D13478">
        <v>2020</v>
      </c>
      <c r="E13478" t="s">
        <v>947</v>
      </c>
      <c r="F13478" s="2">
        <v>43905</v>
      </c>
      <c r="G13478">
        <v>900</v>
      </c>
      <c r="H13478" s="1">
        <f t="shared" si="630"/>
        <v>0.5</v>
      </c>
      <c r="I13478" t="s">
        <v>947</v>
      </c>
      <c r="J13478" s="2">
        <v>43905</v>
      </c>
      <c r="K13478">
        <v>900</v>
      </c>
      <c r="L13478" s="1">
        <f t="shared" si="631"/>
        <v>0.5</v>
      </c>
      <c r="M13478" t="s">
        <v>41</v>
      </c>
      <c r="N13478" t="s">
        <v>17</v>
      </c>
      <c r="O13478" t="s">
        <v>18</v>
      </c>
      <c r="P13478" t="s">
        <v>499</v>
      </c>
      <c r="Q13478">
        <v>25</v>
      </c>
      <c r="R13478" t="str">
        <f t="shared" si="632"/>
        <v>Sector 25</v>
      </c>
      <c r="U13478" t="s">
        <v>150</v>
      </c>
      <c r="V13478">
        <v>5050060</v>
      </c>
    </row>
    <row r="13479" spans="1:22" x14ac:dyDescent="0.45">
      <c r="A13479">
        <v>-75.649486852999999</v>
      </c>
      <c r="B13479">
        <v>45.445802641999997</v>
      </c>
      <c r="C13479">
        <v>144859</v>
      </c>
      <c r="D13479">
        <v>2020</v>
      </c>
      <c r="E13479" t="s">
        <v>2014</v>
      </c>
      <c r="F13479" s="2">
        <v>43946</v>
      </c>
      <c r="G13479">
        <v>200</v>
      </c>
      <c r="H13479" s="1">
        <f t="shared" si="630"/>
        <v>0.33333333333333393</v>
      </c>
      <c r="I13479" t="s">
        <v>2014</v>
      </c>
      <c r="J13479" s="2">
        <v>43946</v>
      </c>
      <c r="K13479">
        <v>200</v>
      </c>
      <c r="L13479" s="1">
        <f t="shared" si="631"/>
        <v>0.33333333333333393</v>
      </c>
      <c r="M13479" t="s">
        <v>16</v>
      </c>
      <c r="N13479" t="s">
        <v>17</v>
      </c>
      <c r="O13479" t="s">
        <v>18</v>
      </c>
      <c r="P13479" t="s">
        <v>499</v>
      </c>
      <c r="Q13479">
        <v>25</v>
      </c>
      <c r="R13479" t="str">
        <f t="shared" si="632"/>
        <v>Sector 25</v>
      </c>
      <c r="U13479" t="s">
        <v>150</v>
      </c>
      <c r="V13479">
        <v>5050060</v>
      </c>
    </row>
    <row r="13480" spans="1:22" x14ac:dyDescent="0.45">
      <c r="A13480">
        <v>-75.521525718000007</v>
      </c>
      <c r="B13480">
        <v>45.475912896000096</v>
      </c>
      <c r="C13480">
        <v>144873</v>
      </c>
      <c r="D13480">
        <v>2021</v>
      </c>
      <c r="E13480" t="s">
        <v>659</v>
      </c>
      <c r="F13480" s="2">
        <v>44513</v>
      </c>
      <c r="G13480">
        <v>400</v>
      </c>
      <c r="H13480" s="1">
        <f t="shared" si="630"/>
        <v>0.66666666666666785</v>
      </c>
      <c r="I13480" t="s">
        <v>659</v>
      </c>
      <c r="J13480" s="2">
        <v>44513</v>
      </c>
      <c r="K13480">
        <v>400</v>
      </c>
      <c r="L13480" s="1">
        <f t="shared" si="631"/>
        <v>0.66666666666666785</v>
      </c>
      <c r="M13480" t="s">
        <v>16</v>
      </c>
      <c r="N13480" t="s">
        <v>17</v>
      </c>
      <c r="O13480" t="s">
        <v>18</v>
      </c>
      <c r="P13480" t="s">
        <v>505</v>
      </c>
      <c r="Q13480" t="s">
        <v>395</v>
      </c>
      <c r="R13480" t="str">
        <f t="shared" si="632"/>
        <v>Sector 31</v>
      </c>
      <c r="U13480" t="s">
        <v>21</v>
      </c>
      <c r="V13480">
        <v>5050124.01</v>
      </c>
    </row>
    <row r="13481" spans="1:22" x14ac:dyDescent="0.45">
      <c r="A13481">
        <v>-75.535084809999901</v>
      </c>
      <c r="B13481">
        <v>45.479672935000103</v>
      </c>
      <c r="C13481">
        <v>144909</v>
      </c>
      <c r="D13481">
        <v>2021</v>
      </c>
      <c r="E13481" t="s">
        <v>1798</v>
      </c>
      <c r="F13481" s="2">
        <v>44508</v>
      </c>
      <c r="G13481">
        <v>200</v>
      </c>
      <c r="H13481" s="1">
        <f t="shared" si="630"/>
        <v>0.33333333333333393</v>
      </c>
      <c r="I13481" t="s">
        <v>1798</v>
      </c>
      <c r="J13481" s="2">
        <v>44508</v>
      </c>
      <c r="K13481">
        <v>200</v>
      </c>
      <c r="L13481" s="1">
        <f t="shared" si="631"/>
        <v>0.33333333333333393</v>
      </c>
      <c r="M13481" t="s">
        <v>25</v>
      </c>
      <c r="N13481" t="s">
        <v>17</v>
      </c>
      <c r="O13481" t="s">
        <v>18</v>
      </c>
      <c r="P13481" t="s">
        <v>505</v>
      </c>
      <c r="Q13481" t="s">
        <v>395</v>
      </c>
      <c r="R13481" t="str">
        <f t="shared" si="632"/>
        <v>Sector 31</v>
      </c>
      <c r="U13481" t="s">
        <v>21</v>
      </c>
      <c r="V13481">
        <v>5050124.0199999996</v>
      </c>
    </row>
    <row r="13482" spans="1:22" x14ac:dyDescent="0.45">
      <c r="A13482">
        <v>-75.535765885000004</v>
      </c>
      <c r="B13482">
        <v>45.479408523000103</v>
      </c>
      <c r="C13482">
        <v>144915</v>
      </c>
      <c r="D13482">
        <v>2021</v>
      </c>
      <c r="E13482" t="s">
        <v>900</v>
      </c>
      <c r="F13482" s="2">
        <v>44462</v>
      </c>
      <c r="G13482">
        <v>200</v>
      </c>
      <c r="H13482" s="1">
        <f t="shared" si="630"/>
        <v>0.33333333333333393</v>
      </c>
      <c r="I13482" t="s">
        <v>900</v>
      </c>
      <c r="J13482" s="2">
        <v>44462</v>
      </c>
      <c r="K13482">
        <v>200</v>
      </c>
      <c r="L13482" s="1">
        <f t="shared" si="631"/>
        <v>0.33333333333333393</v>
      </c>
      <c r="M13482" t="s">
        <v>23</v>
      </c>
      <c r="N13482" t="s">
        <v>17</v>
      </c>
      <c r="O13482" t="s">
        <v>18</v>
      </c>
      <c r="P13482" t="s">
        <v>505</v>
      </c>
      <c r="Q13482" t="s">
        <v>395</v>
      </c>
      <c r="R13482" t="str">
        <f t="shared" si="632"/>
        <v>Sector 31</v>
      </c>
      <c r="U13482" t="s">
        <v>21</v>
      </c>
      <c r="V13482">
        <v>5050124.03</v>
      </c>
    </row>
    <row r="13483" spans="1:22" x14ac:dyDescent="0.45">
      <c r="A13483">
        <v>-75.536668937999906</v>
      </c>
      <c r="B13483">
        <v>45.468446876000002</v>
      </c>
      <c r="C13483">
        <v>144925</v>
      </c>
      <c r="D13483">
        <v>2021</v>
      </c>
      <c r="E13483" t="s">
        <v>1321</v>
      </c>
      <c r="F13483" s="2">
        <v>44483</v>
      </c>
      <c r="G13483">
        <v>200</v>
      </c>
      <c r="H13483" s="1">
        <f t="shared" si="630"/>
        <v>0.33333333333333393</v>
      </c>
      <c r="I13483" t="s">
        <v>1321</v>
      </c>
      <c r="J13483" s="2">
        <v>44483</v>
      </c>
      <c r="K13483">
        <v>200</v>
      </c>
      <c r="L13483" s="1">
        <f t="shared" si="631"/>
        <v>0.33333333333333393</v>
      </c>
      <c r="M13483" t="s">
        <v>23</v>
      </c>
      <c r="N13483" t="s">
        <v>17</v>
      </c>
      <c r="O13483" t="s">
        <v>18</v>
      </c>
      <c r="P13483" t="s">
        <v>505</v>
      </c>
      <c r="Q13483" t="s">
        <v>395</v>
      </c>
      <c r="R13483" t="str">
        <f t="shared" si="632"/>
        <v>Sector 31</v>
      </c>
      <c r="U13483" t="s">
        <v>21</v>
      </c>
      <c r="V13483">
        <v>5050124.01</v>
      </c>
    </row>
    <row r="13484" spans="1:22" x14ac:dyDescent="0.45">
      <c r="A13484">
        <v>-75.548705072999994</v>
      </c>
      <c r="B13484">
        <v>45.472138231000002</v>
      </c>
      <c r="C13484">
        <v>144927</v>
      </c>
      <c r="D13484">
        <v>2021</v>
      </c>
      <c r="E13484" t="s">
        <v>977</v>
      </c>
      <c r="F13484" s="2">
        <v>44323</v>
      </c>
      <c r="G13484">
        <v>300</v>
      </c>
      <c r="H13484" s="1">
        <f t="shared" si="630"/>
        <v>0.5</v>
      </c>
      <c r="I13484" t="s">
        <v>977</v>
      </c>
      <c r="J13484" s="2">
        <v>44323</v>
      </c>
      <c r="K13484">
        <v>300</v>
      </c>
      <c r="L13484" s="1">
        <f t="shared" si="631"/>
        <v>0.5</v>
      </c>
      <c r="M13484" t="s">
        <v>47</v>
      </c>
      <c r="N13484" t="s">
        <v>17</v>
      </c>
      <c r="O13484" t="s">
        <v>18</v>
      </c>
      <c r="P13484" t="s">
        <v>505</v>
      </c>
      <c r="Q13484" t="s">
        <v>395</v>
      </c>
      <c r="R13484" t="str">
        <f t="shared" si="632"/>
        <v>Sector 31</v>
      </c>
      <c r="U13484" t="s">
        <v>21</v>
      </c>
      <c r="V13484">
        <v>5050124.03</v>
      </c>
    </row>
    <row r="13485" spans="1:22" x14ac:dyDescent="0.45">
      <c r="A13485">
        <v>-75.540350172000004</v>
      </c>
      <c r="B13485">
        <v>45.466300219000097</v>
      </c>
      <c r="C13485">
        <v>144932</v>
      </c>
      <c r="D13485">
        <v>2021</v>
      </c>
      <c r="E13485" t="s">
        <v>1350</v>
      </c>
      <c r="F13485" s="2">
        <v>44481</v>
      </c>
      <c r="G13485">
        <v>400</v>
      </c>
      <c r="H13485" s="1">
        <f t="shared" si="630"/>
        <v>0.66666666666666785</v>
      </c>
      <c r="I13485" t="s">
        <v>1350</v>
      </c>
      <c r="J13485" s="2">
        <v>44481</v>
      </c>
      <c r="K13485">
        <v>400</v>
      </c>
      <c r="L13485" s="1">
        <f t="shared" si="631"/>
        <v>0.66666666666666785</v>
      </c>
      <c r="M13485" t="s">
        <v>32</v>
      </c>
      <c r="N13485" t="s">
        <v>17</v>
      </c>
      <c r="O13485" t="s">
        <v>18</v>
      </c>
      <c r="P13485" t="s">
        <v>505</v>
      </c>
      <c r="Q13485" t="s">
        <v>395</v>
      </c>
      <c r="R13485" t="str">
        <f t="shared" si="632"/>
        <v>Sector 31</v>
      </c>
      <c r="U13485" t="s">
        <v>21</v>
      </c>
      <c r="V13485">
        <v>5050124.01</v>
      </c>
    </row>
    <row r="13486" spans="1:22" x14ac:dyDescent="0.45">
      <c r="A13486">
        <v>-75.543837135999993</v>
      </c>
      <c r="B13486">
        <v>45.481681051000102</v>
      </c>
      <c r="C13486">
        <v>144933</v>
      </c>
      <c r="D13486">
        <v>2021</v>
      </c>
      <c r="E13486" t="s">
        <v>1391</v>
      </c>
      <c r="F13486" s="2">
        <v>44267</v>
      </c>
      <c r="G13486">
        <v>1000</v>
      </c>
      <c r="H13486" s="1">
        <f t="shared" si="630"/>
        <v>0.6666666666666643</v>
      </c>
      <c r="I13486" t="s">
        <v>1391</v>
      </c>
      <c r="J13486" s="2">
        <v>44267</v>
      </c>
      <c r="K13486">
        <v>1000</v>
      </c>
      <c r="L13486" s="1">
        <f t="shared" si="631"/>
        <v>0.6666666666666643</v>
      </c>
      <c r="M13486" t="s">
        <v>47</v>
      </c>
      <c r="N13486" t="s">
        <v>17</v>
      </c>
      <c r="O13486" t="s">
        <v>18</v>
      </c>
      <c r="P13486" t="s">
        <v>505</v>
      </c>
      <c r="Q13486" t="s">
        <v>395</v>
      </c>
      <c r="R13486" t="str">
        <f t="shared" si="632"/>
        <v>Sector 31</v>
      </c>
      <c r="U13486" t="s">
        <v>21</v>
      </c>
      <c r="V13486">
        <v>5050124.03</v>
      </c>
    </row>
    <row r="13487" spans="1:22" x14ac:dyDescent="0.45">
      <c r="A13487">
        <v>-75.535765885000004</v>
      </c>
      <c r="B13487">
        <v>45.479408523000103</v>
      </c>
      <c r="C13487">
        <v>144947</v>
      </c>
      <c r="D13487">
        <v>2021</v>
      </c>
      <c r="E13487" t="s">
        <v>755</v>
      </c>
      <c r="F13487" s="2">
        <v>44460</v>
      </c>
      <c r="G13487">
        <v>300</v>
      </c>
      <c r="H13487" s="1">
        <f t="shared" si="630"/>
        <v>0.5</v>
      </c>
      <c r="I13487" t="s">
        <v>756</v>
      </c>
      <c r="J13487" s="2">
        <v>44459</v>
      </c>
      <c r="K13487">
        <v>1200</v>
      </c>
      <c r="L13487" s="1">
        <f t="shared" si="631"/>
        <v>0</v>
      </c>
      <c r="M13487" t="s">
        <v>32</v>
      </c>
      <c r="N13487" t="s">
        <v>17</v>
      </c>
      <c r="O13487" t="s">
        <v>18</v>
      </c>
      <c r="P13487" t="s">
        <v>505</v>
      </c>
      <c r="Q13487" t="s">
        <v>395</v>
      </c>
      <c r="R13487" t="str">
        <f t="shared" si="632"/>
        <v>Sector 31</v>
      </c>
      <c r="U13487" t="s">
        <v>21</v>
      </c>
      <c r="V13487">
        <v>5050124.03</v>
      </c>
    </row>
    <row r="13488" spans="1:22" x14ac:dyDescent="0.45">
      <c r="A13488">
        <v>-75.543837135999993</v>
      </c>
      <c r="B13488">
        <v>45.481681051000102</v>
      </c>
      <c r="C13488">
        <v>144953</v>
      </c>
      <c r="D13488">
        <v>2021</v>
      </c>
      <c r="E13488" t="s">
        <v>1021</v>
      </c>
      <c r="F13488" s="2">
        <v>44495</v>
      </c>
      <c r="G13488">
        <v>1000</v>
      </c>
      <c r="H13488" s="1">
        <f t="shared" si="630"/>
        <v>0.6666666666666643</v>
      </c>
      <c r="I13488" t="s">
        <v>1021</v>
      </c>
      <c r="J13488" s="2">
        <v>44495</v>
      </c>
      <c r="K13488">
        <v>1000</v>
      </c>
      <c r="L13488" s="1">
        <f t="shared" si="631"/>
        <v>0.6666666666666643</v>
      </c>
      <c r="M13488" t="s">
        <v>32</v>
      </c>
      <c r="N13488" t="s">
        <v>17</v>
      </c>
      <c r="O13488" t="s">
        <v>18</v>
      </c>
      <c r="P13488" t="s">
        <v>505</v>
      </c>
      <c r="Q13488" t="s">
        <v>395</v>
      </c>
      <c r="R13488" t="str">
        <f t="shared" si="632"/>
        <v>Sector 31</v>
      </c>
      <c r="U13488" t="s">
        <v>21</v>
      </c>
      <c r="V13488">
        <v>5050124.03</v>
      </c>
    </row>
    <row r="13489" spans="1:22" x14ac:dyDescent="0.45">
      <c r="A13489">
        <v>-75.535765885000004</v>
      </c>
      <c r="B13489">
        <v>45.479408523000103</v>
      </c>
      <c r="C13489">
        <v>144954</v>
      </c>
      <c r="D13489">
        <v>2021</v>
      </c>
      <c r="E13489" t="s">
        <v>1903</v>
      </c>
      <c r="F13489" s="2">
        <v>44377</v>
      </c>
      <c r="G13489">
        <v>800</v>
      </c>
      <c r="H13489" s="1">
        <f t="shared" si="630"/>
        <v>0.3333333333333357</v>
      </c>
      <c r="I13489" t="s">
        <v>1903</v>
      </c>
      <c r="J13489" s="2">
        <v>44377</v>
      </c>
      <c r="K13489">
        <v>500</v>
      </c>
      <c r="L13489" s="1">
        <f t="shared" si="631"/>
        <v>0.83333333333333215</v>
      </c>
      <c r="M13489" t="s">
        <v>28</v>
      </c>
      <c r="N13489" t="s">
        <v>17</v>
      </c>
      <c r="O13489" t="s">
        <v>18</v>
      </c>
      <c r="P13489" t="s">
        <v>505</v>
      </c>
      <c r="Q13489" t="s">
        <v>395</v>
      </c>
      <c r="R13489" t="str">
        <f t="shared" si="632"/>
        <v>Sector 31</v>
      </c>
      <c r="U13489" t="s">
        <v>21</v>
      </c>
      <c r="V13489">
        <v>5050124.03</v>
      </c>
    </row>
    <row r="13490" spans="1:22" x14ac:dyDescent="0.45">
      <c r="A13490">
        <v>-75.543837135999993</v>
      </c>
      <c r="B13490">
        <v>45.481681051000102</v>
      </c>
      <c r="C13490">
        <v>144956</v>
      </c>
      <c r="D13490">
        <v>2021</v>
      </c>
      <c r="E13490" t="s">
        <v>817</v>
      </c>
      <c r="F13490" s="2">
        <v>44497</v>
      </c>
      <c r="G13490">
        <v>100</v>
      </c>
      <c r="H13490" s="1">
        <f t="shared" si="630"/>
        <v>0.16666666666666696</v>
      </c>
      <c r="I13490" t="s">
        <v>817</v>
      </c>
      <c r="J13490" s="2">
        <v>44497</v>
      </c>
      <c r="K13490">
        <v>100</v>
      </c>
      <c r="L13490" s="1">
        <f t="shared" si="631"/>
        <v>0.16666666666666696</v>
      </c>
      <c r="M13490" t="s">
        <v>23</v>
      </c>
      <c r="N13490" t="s">
        <v>17</v>
      </c>
      <c r="O13490" t="s">
        <v>18</v>
      </c>
      <c r="P13490" t="s">
        <v>505</v>
      </c>
      <c r="Q13490" t="s">
        <v>395</v>
      </c>
      <c r="R13490" t="str">
        <f t="shared" si="632"/>
        <v>Sector 31</v>
      </c>
      <c r="U13490" t="s">
        <v>21</v>
      </c>
      <c r="V13490">
        <v>5050124.03</v>
      </c>
    </row>
    <row r="13491" spans="1:22" x14ac:dyDescent="0.45">
      <c r="A13491">
        <v>-75.530192849999906</v>
      </c>
      <c r="B13491">
        <v>45.470227759000103</v>
      </c>
      <c r="C13491">
        <v>144963</v>
      </c>
      <c r="D13491">
        <v>2021</v>
      </c>
      <c r="E13491" t="s">
        <v>1407</v>
      </c>
      <c r="F13491" s="2">
        <v>44406</v>
      </c>
      <c r="G13491">
        <v>300</v>
      </c>
      <c r="H13491" s="1">
        <f t="shared" si="630"/>
        <v>0.5</v>
      </c>
      <c r="I13491" t="s">
        <v>1407</v>
      </c>
      <c r="J13491" s="2">
        <v>44406</v>
      </c>
      <c r="K13491">
        <v>300</v>
      </c>
      <c r="L13491" s="1">
        <f t="shared" si="631"/>
        <v>0.5</v>
      </c>
      <c r="M13491" t="s">
        <v>23</v>
      </c>
      <c r="N13491" t="s">
        <v>17</v>
      </c>
      <c r="O13491" t="s">
        <v>18</v>
      </c>
      <c r="P13491" t="s">
        <v>505</v>
      </c>
      <c r="Q13491" t="s">
        <v>395</v>
      </c>
      <c r="R13491" t="str">
        <f t="shared" si="632"/>
        <v>Sector 31</v>
      </c>
      <c r="U13491" t="s">
        <v>21</v>
      </c>
      <c r="V13491">
        <v>5050124.01</v>
      </c>
    </row>
    <row r="13492" spans="1:22" x14ac:dyDescent="0.45">
      <c r="A13492">
        <v>-75.526424583999997</v>
      </c>
      <c r="B13492">
        <v>45.473678137999997</v>
      </c>
      <c r="C13492">
        <v>144970</v>
      </c>
      <c r="D13492">
        <v>2021</v>
      </c>
      <c r="E13492" t="s">
        <v>1916</v>
      </c>
      <c r="F13492" s="2">
        <v>44286</v>
      </c>
      <c r="G13492">
        <v>700</v>
      </c>
      <c r="H13492" s="1">
        <f t="shared" si="630"/>
        <v>0.16666666666666785</v>
      </c>
      <c r="I13492" t="s">
        <v>1916</v>
      </c>
      <c r="J13492" s="2">
        <v>44286</v>
      </c>
      <c r="K13492">
        <v>700</v>
      </c>
      <c r="L13492" s="1">
        <f t="shared" si="631"/>
        <v>0.16666666666666785</v>
      </c>
      <c r="M13492" t="s">
        <v>28</v>
      </c>
      <c r="N13492" t="s">
        <v>17</v>
      </c>
      <c r="O13492" t="s">
        <v>18</v>
      </c>
      <c r="P13492" t="s">
        <v>505</v>
      </c>
      <c r="Q13492" t="s">
        <v>395</v>
      </c>
      <c r="R13492" t="str">
        <f t="shared" si="632"/>
        <v>Sector 31</v>
      </c>
      <c r="U13492" t="s">
        <v>21</v>
      </c>
      <c r="V13492">
        <v>5050124.01</v>
      </c>
    </row>
    <row r="13493" spans="1:22" x14ac:dyDescent="0.45">
      <c r="A13493">
        <v>-75.537452004000002</v>
      </c>
      <c r="B13493">
        <v>45.466770750000101</v>
      </c>
      <c r="C13493">
        <v>144978</v>
      </c>
      <c r="D13493">
        <v>2021</v>
      </c>
      <c r="E13493" t="s">
        <v>1348</v>
      </c>
      <c r="F13493" s="2">
        <v>44479</v>
      </c>
      <c r="G13493">
        <v>100</v>
      </c>
      <c r="H13493" s="1">
        <f t="shared" si="630"/>
        <v>0.16666666666666696</v>
      </c>
      <c r="I13493" t="s">
        <v>1348</v>
      </c>
      <c r="J13493" s="2">
        <v>44479</v>
      </c>
      <c r="K13493">
        <v>100</v>
      </c>
      <c r="L13493" s="1">
        <f t="shared" si="631"/>
        <v>0.16666666666666696</v>
      </c>
      <c r="M13493" t="s">
        <v>41</v>
      </c>
      <c r="N13493" t="s">
        <v>17</v>
      </c>
      <c r="O13493" t="s">
        <v>18</v>
      </c>
      <c r="P13493" t="s">
        <v>505</v>
      </c>
      <c r="Q13493" t="s">
        <v>395</v>
      </c>
      <c r="R13493" t="str">
        <f t="shared" si="632"/>
        <v>Sector 31</v>
      </c>
      <c r="U13493" t="s">
        <v>21</v>
      </c>
      <c r="V13493">
        <v>5050124.01</v>
      </c>
    </row>
    <row r="13494" spans="1:22" x14ac:dyDescent="0.45">
      <c r="A13494">
        <v>-75.623324753999995</v>
      </c>
      <c r="B13494">
        <v>45.400818516000101</v>
      </c>
      <c r="C13494">
        <v>145037</v>
      </c>
      <c r="D13494">
        <v>2018</v>
      </c>
      <c r="E13494" t="s">
        <v>1967</v>
      </c>
      <c r="F13494" s="2">
        <v>43421</v>
      </c>
      <c r="G13494">
        <v>1100</v>
      </c>
      <c r="H13494" s="1">
        <f t="shared" si="630"/>
        <v>0.8333333333333357</v>
      </c>
      <c r="I13494" t="s">
        <v>1967</v>
      </c>
      <c r="J13494" s="2">
        <v>43421</v>
      </c>
      <c r="K13494">
        <v>1100</v>
      </c>
      <c r="L13494" s="1">
        <f t="shared" si="631"/>
        <v>0.8333333333333357</v>
      </c>
      <c r="M13494" t="s">
        <v>16</v>
      </c>
      <c r="N13494" t="s">
        <v>17</v>
      </c>
      <c r="O13494" t="s">
        <v>18</v>
      </c>
      <c r="P13494" t="s">
        <v>435</v>
      </c>
      <c r="Q13494">
        <v>33</v>
      </c>
      <c r="R13494" t="str">
        <f t="shared" si="632"/>
        <v>Sector 33</v>
      </c>
      <c r="U13494" t="s">
        <v>21</v>
      </c>
      <c r="V13494">
        <v>5050009</v>
      </c>
    </row>
    <row r="13495" spans="1:22" x14ac:dyDescent="0.45">
      <c r="A13495">
        <v>-75.623324753999995</v>
      </c>
      <c r="B13495">
        <v>45.400818516000101</v>
      </c>
      <c r="C13495">
        <v>145038</v>
      </c>
      <c r="D13495">
        <v>2018</v>
      </c>
      <c r="E13495" t="s">
        <v>1811</v>
      </c>
      <c r="F13495" s="2">
        <v>43136</v>
      </c>
      <c r="G13495">
        <v>100</v>
      </c>
      <c r="H13495" s="1">
        <f t="shared" si="630"/>
        <v>0.16666666666666696</v>
      </c>
      <c r="I13495" t="s">
        <v>1811</v>
      </c>
      <c r="J13495" s="2">
        <v>43136</v>
      </c>
      <c r="K13495">
        <v>100</v>
      </c>
      <c r="L13495" s="1">
        <f t="shared" si="631"/>
        <v>0.16666666666666696</v>
      </c>
      <c r="M13495" t="s">
        <v>25</v>
      </c>
      <c r="N13495" t="s">
        <v>17</v>
      </c>
      <c r="O13495" t="s">
        <v>18</v>
      </c>
      <c r="P13495" t="s">
        <v>435</v>
      </c>
      <c r="Q13495">
        <v>33</v>
      </c>
      <c r="R13495" t="str">
        <f t="shared" si="632"/>
        <v>Sector 33</v>
      </c>
      <c r="U13495" t="s">
        <v>21</v>
      </c>
      <c r="V13495">
        <v>5050009</v>
      </c>
    </row>
    <row r="13496" spans="1:22" x14ac:dyDescent="0.45">
      <c r="A13496">
        <v>-75.623324753999995</v>
      </c>
      <c r="B13496">
        <v>45.400818516000101</v>
      </c>
      <c r="C13496">
        <v>145039</v>
      </c>
      <c r="D13496">
        <v>2018</v>
      </c>
      <c r="E13496" t="s">
        <v>1127</v>
      </c>
      <c r="F13496" s="2">
        <v>43260</v>
      </c>
      <c r="G13496">
        <v>400</v>
      </c>
      <c r="H13496" s="1">
        <f t="shared" si="630"/>
        <v>0.66666666666666785</v>
      </c>
      <c r="I13496" t="s">
        <v>1127</v>
      </c>
      <c r="J13496" s="2">
        <v>43260</v>
      </c>
      <c r="K13496">
        <v>400</v>
      </c>
      <c r="L13496" s="1">
        <f t="shared" si="631"/>
        <v>0.66666666666666785</v>
      </c>
      <c r="M13496" t="s">
        <v>16</v>
      </c>
      <c r="N13496" t="s">
        <v>17</v>
      </c>
      <c r="O13496" t="s">
        <v>18</v>
      </c>
      <c r="P13496" t="s">
        <v>435</v>
      </c>
      <c r="Q13496">
        <v>33</v>
      </c>
      <c r="R13496" t="str">
        <f t="shared" si="632"/>
        <v>Sector 33</v>
      </c>
      <c r="U13496" t="s">
        <v>21</v>
      </c>
      <c r="V13496">
        <v>5050009</v>
      </c>
    </row>
    <row r="13497" spans="1:22" x14ac:dyDescent="0.45">
      <c r="A13497">
        <v>-75.623324753999995</v>
      </c>
      <c r="B13497">
        <v>45.400818516000101</v>
      </c>
      <c r="C13497">
        <v>145040</v>
      </c>
      <c r="D13497">
        <v>2018</v>
      </c>
      <c r="E13497" t="s">
        <v>919</v>
      </c>
      <c r="F13497" s="2">
        <v>43347</v>
      </c>
      <c r="G13497">
        <v>1100</v>
      </c>
      <c r="H13497" s="1">
        <f t="shared" si="630"/>
        <v>0.8333333333333357</v>
      </c>
      <c r="I13497" t="s">
        <v>919</v>
      </c>
      <c r="J13497" s="2">
        <v>43347</v>
      </c>
      <c r="K13497">
        <v>1100</v>
      </c>
      <c r="L13497" s="1">
        <f t="shared" si="631"/>
        <v>0.8333333333333357</v>
      </c>
      <c r="M13497" t="s">
        <v>32</v>
      </c>
      <c r="N13497" t="s">
        <v>17</v>
      </c>
      <c r="O13497" t="s">
        <v>18</v>
      </c>
      <c r="P13497" t="s">
        <v>435</v>
      </c>
      <c r="Q13497">
        <v>33</v>
      </c>
      <c r="R13497" t="str">
        <f t="shared" si="632"/>
        <v>Sector 33</v>
      </c>
      <c r="U13497" t="s">
        <v>21</v>
      </c>
      <c r="V13497">
        <v>5050009</v>
      </c>
    </row>
    <row r="13498" spans="1:22" x14ac:dyDescent="0.45">
      <c r="A13498">
        <v>-75.623324753999995</v>
      </c>
      <c r="B13498">
        <v>45.400818516000101</v>
      </c>
      <c r="C13498">
        <v>145047</v>
      </c>
      <c r="D13498">
        <v>2018</v>
      </c>
      <c r="E13498" t="s">
        <v>1450</v>
      </c>
      <c r="F13498" s="2">
        <v>43192</v>
      </c>
      <c r="G13498">
        <v>900</v>
      </c>
      <c r="H13498" s="1">
        <f t="shared" si="630"/>
        <v>0.5</v>
      </c>
      <c r="I13498" t="s">
        <v>1450</v>
      </c>
      <c r="J13498" s="2">
        <v>43192</v>
      </c>
      <c r="K13498">
        <v>900</v>
      </c>
      <c r="L13498" s="1">
        <f t="shared" si="631"/>
        <v>0.5</v>
      </c>
      <c r="M13498" t="s">
        <v>25</v>
      </c>
      <c r="N13498" t="s">
        <v>17</v>
      </c>
      <c r="O13498" t="s">
        <v>18</v>
      </c>
      <c r="P13498" t="s">
        <v>435</v>
      </c>
      <c r="Q13498">
        <v>33</v>
      </c>
      <c r="R13498" t="str">
        <f t="shared" si="632"/>
        <v>Sector 33</v>
      </c>
      <c r="U13498" t="s">
        <v>21</v>
      </c>
      <c r="V13498">
        <v>5050009</v>
      </c>
    </row>
    <row r="13499" spans="1:22" x14ac:dyDescent="0.45">
      <c r="A13499">
        <v>-75.623987873000004</v>
      </c>
      <c r="B13499">
        <v>45.396756203999999</v>
      </c>
      <c r="C13499">
        <v>145052</v>
      </c>
      <c r="D13499">
        <v>2018</v>
      </c>
      <c r="E13499" t="s">
        <v>1127</v>
      </c>
      <c r="F13499" s="2">
        <v>43260</v>
      </c>
      <c r="G13499">
        <v>500</v>
      </c>
      <c r="H13499" s="1">
        <f t="shared" si="630"/>
        <v>0.83333333333333215</v>
      </c>
      <c r="I13499" t="s">
        <v>1127</v>
      </c>
      <c r="J13499" s="2">
        <v>43260</v>
      </c>
      <c r="K13499">
        <v>500</v>
      </c>
      <c r="L13499" s="1">
        <f t="shared" si="631"/>
        <v>0.83333333333333215</v>
      </c>
      <c r="M13499" t="s">
        <v>16</v>
      </c>
      <c r="N13499" t="s">
        <v>17</v>
      </c>
      <c r="O13499" t="s">
        <v>18</v>
      </c>
      <c r="P13499" t="s">
        <v>498</v>
      </c>
      <c r="Q13499">
        <v>33</v>
      </c>
      <c r="R13499" t="str">
        <f t="shared" si="632"/>
        <v>Sector 33</v>
      </c>
      <c r="U13499" t="s">
        <v>21</v>
      </c>
      <c r="V13499">
        <v>5050009</v>
      </c>
    </row>
    <row r="13500" spans="1:22" x14ac:dyDescent="0.45">
      <c r="A13500">
        <v>-75.623987873000004</v>
      </c>
      <c r="B13500">
        <v>45.396756203999999</v>
      </c>
      <c r="C13500">
        <v>145053</v>
      </c>
      <c r="D13500">
        <v>2018</v>
      </c>
      <c r="E13500" t="s">
        <v>951</v>
      </c>
      <c r="F13500" s="2">
        <v>43447</v>
      </c>
      <c r="G13500">
        <v>900</v>
      </c>
      <c r="H13500" s="1">
        <f t="shared" si="630"/>
        <v>0.5</v>
      </c>
      <c r="I13500" t="s">
        <v>951</v>
      </c>
      <c r="J13500" s="2">
        <v>43447</v>
      </c>
      <c r="K13500">
        <v>900</v>
      </c>
      <c r="L13500" s="1">
        <f t="shared" si="631"/>
        <v>0.5</v>
      </c>
      <c r="M13500" t="s">
        <v>23</v>
      </c>
      <c r="N13500" t="s">
        <v>17</v>
      </c>
      <c r="O13500" t="s">
        <v>18</v>
      </c>
      <c r="P13500" t="s">
        <v>498</v>
      </c>
      <c r="Q13500">
        <v>33</v>
      </c>
      <c r="R13500" t="str">
        <f t="shared" si="632"/>
        <v>Sector 33</v>
      </c>
      <c r="U13500" t="s">
        <v>21</v>
      </c>
      <c r="V13500">
        <v>5050009</v>
      </c>
    </row>
    <row r="13501" spans="1:22" x14ac:dyDescent="0.45">
      <c r="A13501">
        <v>-75.623987873000004</v>
      </c>
      <c r="B13501">
        <v>45.396756203999999</v>
      </c>
      <c r="C13501">
        <v>145054</v>
      </c>
      <c r="D13501">
        <v>2018</v>
      </c>
      <c r="E13501" t="s">
        <v>1194</v>
      </c>
      <c r="F13501" s="2">
        <v>43459</v>
      </c>
      <c r="G13501">
        <v>100</v>
      </c>
      <c r="H13501" s="1">
        <f t="shared" si="630"/>
        <v>0.16666666666666696</v>
      </c>
      <c r="I13501" t="s">
        <v>1194</v>
      </c>
      <c r="J13501" s="2">
        <v>43459</v>
      </c>
      <c r="K13501">
        <v>100</v>
      </c>
      <c r="L13501" s="1">
        <f t="shared" si="631"/>
        <v>0.16666666666666696</v>
      </c>
      <c r="M13501" t="s">
        <v>32</v>
      </c>
      <c r="N13501" t="s">
        <v>17</v>
      </c>
      <c r="O13501" t="s">
        <v>18</v>
      </c>
      <c r="P13501" t="s">
        <v>498</v>
      </c>
      <c r="Q13501">
        <v>33</v>
      </c>
      <c r="R13501" t="str">
        <f t="shared" si="632"/>
        <v>Sector 33</v>
      </c>
      <c r="U13501" t="s">
        <v>21</v>
      </c>
      <c r="V13501">
        <v>5050009</v>
      </c>
    </row>
    <row r="13502" spans="1:22" x14ac:dyDescent="0.45">
      <c r="A13502">
        <v>-75.621885305000006</v>
      </c>
      <c r="B13502">
        <v>45.388191298000002</v>
      </c>
      <c r="C13502">
        <v>145066</v>
      </c>
      <c r="D13502">
        <v>2018</v>
      </c>
      <c r="E13502" t="s">
        <v>2020</v>
      </c>
      <c r="F13502" s="2">
        <v>43103</v>
      </c>
      <c r="G13502">
        <v>1000</v>
      </c>
      <c r="H13502" s="1">
        <f t="shared" si="630"/>
        <v>0.6666666666666643</v>
      </c>
      <c r="I13502" t="s">
        <v>2020</v>
      </c>
      <c r="J13502" s="2">
        <v>43103</v>
      </c>
      <c r="K13502">
        <v>1000</v>
      </c>
      <c r="L13502" s="1">
        <f t="shared" si="631"/>
        <v>0.6666666666666643</v>
      </c>
      <c r="M13502" t="s">
        <v>28</v>
      </c>
      <c r="N13502" t="s">
        <v>17</v>
      </c>
      <c r="O13502" t="s">
        <v>18</v>
      </c>
      <c r="P13502" t="s">
        <v>498</v>
      </c>
      <c r="Q13502">
        <v>33</v>
      </c>
      <c r="R13502" t="str">
        <f t="shared" si="632"/>
        <v>Sector 33</v>
      </c>
      <c r="U13502" t="s">
        <v>21</v>
      </c>
      <c r="V13502">
        <v>5050008</v>
      </c>
    </row>
    <row r="13503" spans="1:22" x14ac:dyDescent="0.45">
      <c r="A13503">
        <v>-75.621296021000006</v>
      </c>
      <c r="B13503">
        <v>45.395727674000099</v>
      </c>
      <c r="C13503">
        <v>145079</v>
      </c>
      <c r="D13503">
        <v>2018</v>
      </c>
      <c r="E13503" t="s">
        <v>1492</v>
      </c>
      <c r="F13503" s="2">
        <v>43410</v>
      </c>
      <c r="G13503">
        <v>200</v>
      </c>
      <c r="H13503" s="1">
        <f t="shared" si="630"/>
        <v>0.33333333333333393</v>
      </c>
      <c r="I13503" t="s">
        <v>1492</v>
      </c>
      <c r="J13503" s="2">
        <v>43410</v>
      </c>
      <c r="K13503">
        <v>1200</v>
      </c>
      <c r="L13503" s="1">
        <f t="shared" si="631"/>
        <v>0</v>
      </c>
      <c r="M13503" t="s">
        <v>32</v>
      </c>
      <c r="N13503" t="s">
        <v>17</v>
      </c>
      <c r="O13503" t="s">
        <v>18</v>
      </c>
      <c r="P13503" t="s">
        <v>498</v>
      </c>
      <c r="Q13503">
        <v>33</v>
      </c>
      <c r="R13503" t="str">
        <f t="shared" si="632"/>
        <v>Sector 33</v>
      </c>
      <c r="U13503" t="s">
        <v>21</v>
      </c>
      <c r="V13503">
        <v>5050008</v>
      </c>
    </row>
    <row r="13504" spans="1:22" x14ac:dyDescent="0.45">
      <c r="A13504">
        <v>-75.648121126999996</v>
      </c>
      <c r="B13504">
        <v>45.407422236000102</v>
      </c>
      <c r="C13504">
        <v>145112</v>
      </c>
      <c r="D13504">
        <v>2019</v>
      </c>
      <c r="E13504" t="s">
        <v>1229</v>
      </c>
      <c r="F13504" s="2">
        <v>43658</v>
      </c>
      <c r="G13504">
        <v>600</v>
      </c>
      <c r="H13504" s="1">
        <f t="shared" si="630"/>
        <v>0</v>
      </c>
      <c r="I13504" t="s">
        <v>2045</v>
      </c>
      <c r="J13504" s="2">
        <v>42897</v>
      </c>
      <c r="K13504">
        <v>600</v>
      </c>
      <c r="L13504" s="1">
        <f t="shared" si="631"/>
        <v>0</v>
      </c>
      <c r="M13504" t="s">
        <v>47</v>
      </c>
      <c r="N13504" t="s">
        <v>17</v>
      </c>
      <c r="O13504" t="s">
        <v>18</v>
      </c>
      <c r="P13504" t="s">
        <v>498</v>
      </c>
      <c r="Q13504">
        <v>33</v>
      </c>
      <c r="R13504" t="str">
        <f t="shared" si="632"/>
        <v>Sector 33</v>
      </c>
      <c r="U13504" t="s">
        <v>21</v>
      </c>
      <c r="V13504">
        <v>5050011.04</v>
      </c>
    </row>
    <row r="13505" spans="1:22" x14ac:dyDescent="0.45">
      <c r="A13505">
        <v>-75.638369431999905</v>
      </c>
      <c r="B13505">
        <v>45.399304265000097</v>
      </c>
      <c r="C13505">
        <v>145149</v>
      </c>
      <c r="D13505">
        <v>2019</v>
      </c>
      <c r="E13505" t="s">
        <v>712</v>
      </c>
      <c r="F13505" s="2">
        <v>43746</v>
      </c>
      <c r="G13505">
        <v>200</v>
      </c>
      <c r="H13505" s="1">
        <f t="shared" si="630"/>
        <v>0.33333333333333393</v>
      </c>
      <c r="I13505" t="s">
        <v>712</v>
      </c>
      <c r="J13505" s="2">
        <v>43746</v>
      </c>
      <c r="K13505">
        <v>1200</v>
      </c>
      <c r="L13505" s="1">
        <f t="shared" si="631"/>
        <v>0</v>
      </c>
      <c r="M13505" t="s">
        <v>32</v>
      </c>
      <c r="N13505" t="s">
        <v>17</v>
      </c>
      <c r="O13505" t="s">
        <v>18</v>
      </c>
      <c r="P13505" t="s">
        <v>498</v>
      </c>
      <c r="Q13505">
        <v>33</v>
      </c>
      <c r="R13505" t="str">
        <f t="shared" si="632"/>
        <v>Sector 33</v>
      </c>
      <c r="U13505" t="s">
        <v>21</v>
      </c>
      <c r="V13505">
        <v>5050009</v>
      </c>
    </row>
    <row r="13506" spans="1:22" x14ac:dyDescent="0.45">
      <c r="A13506">
        <v>-75.638369431999905</v>
      </c>
      <c r="B13506">
        <v>45.399304265000097</v>
      </c>
      <c r="C13506">
        <v>145150</v>
      </c>
      <c r="D13506">
        <v>2019</v>
      </c>
      <c r="E13506" t="s">
        <v>1557</v>
      </c>
      <c r="F13506" s="2">
        <v>43804</v>
      </c>
      <c r="G13506">
        <v>900</v>
      </c>
      <c r="H13506" s="1">
        <f t="shared" si="630"/>
        <v>0.5</v>
      </c>
      <c r="I13506" t="s">
        <v>1557</v>
      </c>
      <c r="J13506" s="2">
        <v>43804</v>
      </c>
      <c r="K13506">
        <v>900</v>
      </c>
      <c r="L13506" s="1">
        <f t="shared" si="631"/>
        <v>0.5</v>
      </c>
      <c r="M13506" t="s">
        <v>23</v>
      </c>
      <c r="N13506" t="s">
        <v>17</v>
      </c>
      <c r="O13506" t="s">
        <v>18</v>
      </c>
      <c r="P13506" t="s">
        <v>498</v>
      </c>
      <c r="Q13506">
        <v>33</v>
      </c>
      <c r="R13506" t="str">
        <f t="shared" si="632"/>
        <v>Sector 33</v>
      </c>
      <c r="U13506" t="s">
        <v>21</v>
      </c>
      <c r="V13506">
        <v>5050009</v>
      </c>
    </row>
    <row r="13507" spans="1:22" x14ac:dyDescent="0.45">
      <c r="A13507">
        <v>-75.634054077000002</v>
      </c>
      <c r="B13507">
        <v>45.4025201420001</v>
      </c>
      <c r="C13507">
        <v>145196</v>
      </c>
      <c r="D13507">
        <v>2019</v>
      </c>
      <c r="E13507" t="s">
        <v>1085</v>
      </c>
      <c r="F13507" s="2">
        <v>43585</v>
      </c>
      <c r="G13507">
        <v>1000</v>
      </c>
      <c r="H13507" s="1">
        <f t="shared" ref="H13507:H13570" si="633">MOD((G13507/24),1)</f>
        <v>0.6666666666666643</v>
      </c>
      <c r="I13507" t="s">
        <v>2046</v>
      </c>
      <c r="J13507" s="2">
        <v>42735</v>
      </c>
      <c r="K13507">
        <v>1200</v>
      </c>
      <c r="L13507" s="1">
        <f t="shared" ref="L13507:L13570" si="634">MOD((K13507/24),1)</f>
        <v>0</v>
      </c>
      <c r="M13507" t="s">
        <v>32</v>
      </c>
      <c r="N13507" t="s">
        <v>17</v>
      </c>
      <c r="O13507" t="s">
        <v>18</v>
      </c>
      <c r="P13507" t="s">
        <v>498</v>
      </c>
      <c r="Q13507">
        <v>33</v>
      </c>
      <c r="R13507" t="str">
        <f t="shared" ref="R13507:R13570" si="635">"Sector " &amp; IF(ISNUMBER(Q13507), Q13507, MID(Q13507, LEN("Sector ") + 1, LEN(Q13507)))</f>
        <v>Sector 33</v>
      </c>
      <c r="U13507" t="s">
        <v>21</v>
      </c>
      <c r="V13507">
        <v>5050011.01</v>
      </c>
    </row>
    <row r="13508" spans="1:22" x14ac:dyDescent="0.45">
      <c r="A13508">
        <v>-75.632249402999904</v>
      </c>
      <c r="B13508">
        <v>45.403586288</v>
      </c>
      <c r="C13508">
        <v>145243</v>
      </c>
      <c r="D13508">
        <v>2019</v>
      </c>
      <c r="E13508" t="s">
        <v>1073</v>
      </c>
      <c r="F13508" s="2">
        <v>43826</v>
      </c>
      <c r="G13508">
        <v>400</v>
      </c>
      <c r="H13508" s="1">
        <f t="shared" si="633"/>
        <v>0.66666666666666785</v>
      </c>
      <c r="I13508" t="s">
        <v>1073</v>
      </c>
      <c r="J13508" s="2">
        <v>43826</v>
      </c>
      <c r="K13508">
        <v>400</v>
      </c>
      <c r="L13508" s="1">
        <f t="shared" si="634"/>
        <v>0.66666666666666785</v>
      </c>
      <c r="M13508" t="s">
        <v>47</v>
      </c>
      <c r="N13508" t="s">
        <v>17</v>
      </c>
      <c r="O13508" t="s">
        <v>18</v>
      </c>
      <c r="P13508" t="s">
        <v>498</v>
      </c>
      <c r="Q13508">
        <v>33</v>
      </c>
      <c r="R13508" t="str">
        <f t="shared" si="635"/>
        <v>Sector 33</v>
      </c>
      <c r="U13508" t="s">
        <v>21</v>
      </c>
      <c r="V13508">
        <v>5050011.01</v>
      </c>
    </row>
    <row r="13509" spans="1:22" x14ac:dyDescent="0.45">
      <c r="A13509">
        <v>-75.632249402999904</v>
      </c>
      <c r="B13509">
        <v>45.403586288</v>
      </c>
      <c r="C13509">
        <v>145244</v>
      </c>
      <c r="D13509">
        <v>2019</v>
      </c>
      <c r="E13509" t="s">
        <v>935</v>
      </c>
      <c r="F13509" s="2">
        <v>43666</v>
      </c>
      <c r="G13509">
        <v>900</v>
      </c>
      <c r="H13509" s="1">
        <f t="shared" si="633"/>
        <v>0.5</v>
      </c>
      <c r="I13509" t="s">
        <v>935</v>
      </c>
      <c r="J13509" s="2">
        <v>43666</v>
      </c>
      <c r="K13509">
        <v>900</v>
      </c>
      <c r="L13509" s="1">
        <f t="shared" si="634"/>
        <v>0.5</v>
      </c>
      <c r="M13509" t="s">
        <v>16</v>
      </c>
      <c r="N13509" t="s">
        <v>17</v>
      </c>
      <c r="O13509" t="s">
        <v>18</v>
      </c>
      <c r="P13509" t="s">
        <v>498</v>
      </c>
      <c r="Q13509">
        <v>33</v>
      </c>
      <c r="R13509" t="str">
        <f t="shared" si="635"/>
        <v>Sector 33</v>
      </c>
      <c r="U13509" t="s">
        <v>21</v>
      </c>
      <c r="V13509">
        <v>5050011.01</v>
      </c>
    </row>
    <row r="13510" spans="1:22" x14ac:dyDescent="0.45">
      <c r="A13510">
        <v>-75.630605913999901</v>
      </c>
      <c r="B13510">
        <v>45.389139895</v>
      </c>
      <c r="C13510">
        <v>145257</v>
      </c>
      <c r="D13510">
        <v>2019</v>
      </c>
      <c r="E13510" t="s">
        <v>1216</v>
      </c>
      <c r="F13510" s="2">
        <v>43708</v>
      </c>
      <c r="G13510">
        <v>200</v>
      </c>
      <c r="H13510" s="1">
        <f t="shared" si="633"/>
        <v>0.33333333333333393</v>
      </c>
      <c r="I13510" t="s">
        <v>1216</v>
      </c>
      <c r="J13510" s="2">
        <v>43708</v>
      </c>
      <c r="K13510">
        <v>200</v>
      </c>
      <c r="L13510" s="1">
        <f t="shared" si="634"/>
        <v>0.33333333333333393</v>
      </c>
      <c r="M13510" t="s">
        <v>16</v>
      </c>
      <c r="N13510" t="s">
        <v>17</v>
      </c>
      <c r="O13510" t="s">
        <v>18</v>
      </c>
      <c r="P13510" t="s">
        <v>498</v>
      </c>
      <c r="Q13510">
        <v>33</v>
      </c>
      <c r="R13510" t="str">
        <f t="shared" si="635"/>
        <v>Sector 33</v>
      </c>
      <c r="U13510" t="s">
        <v>21</v>
      </c>
      <c r="V13510">
        <v>5050008</v>
      </c>
    </row>
    <row r="13511" spans="1:22" x14ac:dyDescent="0.45">
      <c r="A13511">
        <v>-75.630605913999901</v>
      </c>
      <c r="B13511">
        <v>45.389139895</v>
      </c>
      <c r="C13511">
        <v>145258</v>
      </c>
      <c r="D13511">
        <v>2019</v>
      </c>
      <c r="E13511" t="s">
        <v>1085</v>
      </c>
      <c r="F13511" s="2">
        <v>43585</v>
      </c>
      <c r="G13511">
        <v>400</v>
      </c>
      <c r="H13511" s="1">
        <f t="shared" si="633"/>
        <v>0.66666666666666785</v>
      </c>
      <c r="I13511" t="s">
        <v>1085</v>
      </c>
      <c r="J13511" s="2">
        <v>43585</v>
      </c>
      <c r="K13511">
        <v>400</v>
      </c>
      <c r="L13511" s="1">
        <f t="shared" si="634"/>
        <v>0.66666666666666785</v>
      </c>
      <c r="M13511" t="s">
        <v>32</v>
      </c>
      <c r="N13511" t="s">
        <v>17</v>
      </c>
      <c r="O13511" t="s">
        <v>18</v>
      </c>
      <c r="P13511" t="s">
        <v>498</v>
      </c>
      <c r="Q13511">
        <v>33</v>
      </c>
      <c r="R13511" t="str">
        <f t="shared" si="635"/>
        <v>Sector 33</v>
      </c>
      <c r="U13511" t="s">
        <v>21</v>
      </c>
      <c r="V13511">
        <v>5050008</v>
      </c>
    </row>
    <row r="13512" spans="1:22" x14ac:dyDescent="0.45">
      <c r="A13512">
        <v>-75.628809172999993</v>
      </c>
      <c r="B13512">
        <v>45.4021832930001</v>
      </c>
      <c r="C13512">
        <v>145265</v>
      </c>
      <c r="D13512">
        <v>2019</v>
      </c>
      <c r="E13512" t="s">
        <v>604</v>
      </c>
      <c r="F13512" s="2">
        <v>43540</v>
      </c>
      <c r="G13512">
        <v>1000</v>
      </c>
      <c r="H13512" s="1">
        <f t="shared" si="633"/>
        <v>0.6666666666666643</v>
      </c>
      <c r="I13512" t="s">
        <v>604</v>
      </c>
      <c r="J13512" s="2">
        <v>43540</v>
      </c>
      <c r="K13512">
        <v>1000</v>
      </c>
      <c r="L13512" s="1">
        <f t="shared" si="634"/>
        <v>0.6666666666666643</v>
      </c>
      <c r="M13512" t="s">
        <v>16</v>
      </c>
      <c r="N13512" t="s">
        <v>17</v>
      </c>
      <c r="O13512" t="s">
        <v>18</v>
      </c>
      <c r="P13512" t="s">
        <v>498</v>
      </c>
      <c r="Q13512">
        <v>33</v>
      </c>
      <c r="R13512" t="str">
        <f t="shared" si="635"/>
        <v>Sector 33</v>
      </c>
      <c r="U13512" t="s">
        <v>21</v>
      </c>
      <c r="V13512">
        <v>5050011.01</v>
      </c>
    </row>
    <row r="13513" spans="1:22" x14ac:dyDescent="0.45">
      <c r="A13513">
        <v>-75.628809172999993</v>
      </c>
      <c r="B13513">
        <v>45.4021832930001</v>
      </c>
      <c r="C13513">
        <v>145266</v>
      </c>
      <c r="D13513">
        <v>2019</v>
      </c>
      <c r="E13513" t="s">
        <v>1098</v>
      </c>
      <c r="F13513" s="2">
        <v>43563</v>
      </c>
      <c r="G13513">
        <v>400</v>
      </c>
      <c r="H13513" s="1">
        <f t="shared" si="633"/>
        <v>0.66666666666666785</v>
      </c>
      <c r="I13513" t="s">
        <v>1098</v>
      </c>
      <c r="J13513" s="2">
        <v>43563</v>
      </c>
      <c r="K13513">
        <v>400</v>
      </c>
      <c r="L13513" s="1">
        <f t="shared" si="634"/>
        <v>0.66666666666666785</v>
      </c>
      <c r="M13513" t="s">
        <v>25</v>
      </c>
      <c r="N13513" t="s">
        <v>17</v>
      </c>
      <c r="O13513" t="s">
        <v>18</v>
      </c>
      <c r="P13513" t="s">
        <v>498</v>
      </c>
      <c r="Q13513">
        <v>33</v>
      </c>
      <c r="R13513" t="str">
        <f t="shared" si="635"/>
        <v>Sector 33</v>
      </c>
      <c r="U13513" t="s">
        <v>21</v>
      </c>
      <c r="V13513">
        <v>5050011.01</v>
      </c>
    </row>
    <row r="13514" spans="1:22" x14ac:dyDescent="0.45">
      <c r="A13514">
        <v>-75.628809172999993</v>
      </c>
      <c r="B13514">
        <v>45.4021832930001</v>
      </c>
      <c r="C13514">
        <v>145267</v>
      </c>
      <c r="D13514">
        <v>2019</v>
      </c>
      <c r="E13514" t="s">
        <v>1551</v>
      </c>
      <c r="F13514" s="2">
        <v>43697</v>
      </c>
      <c r="G13514">
        <v>500</v>
      </c>
      <c r="H13514" s="1">
        <f t="shared" si="633"/>
        <v>0.83333333333333215</v>
      </c>
      <c r="I13514" t="s">
        <v>1551</v>
      </c>
      <c r="J13514" s="2">
        <v>43697</v>
      </c>
      <c r="K13514">
        <v>500</v>
      </c>
      <c r="L13514" s="1">
        <f t="shared" si="634"/>
        <v>0.83333333333333215</v>
      </c>
      <c r="M13514" t="s">
        <v>32</v>
      </c>
      <c r="N13514" t="s">
        <v>17</v>
      </c>
      <c r="O13514" t="s">
        <v>18</v>
      </c>
      <c r="P13514" t="s">
        <v>498</v>
      </c>
      <c r="Q13514">
        <v>33</v>
      </c>
      <c r="R13514" t="str">
        <f t="shared" si="635"/>
        <v>Sector 33</v>
      </c>
      <c r="U13514" t="s">
        <v>21</v>
      </c>
      <c r="V13514">
        <v>5050011.01</v>
      </c>
    </row>
    <row r="13515" spans="1:22" x14ac:dyDescent="0.45">
      <c r="A13515">
        <v>-75.628809172999993</v>
      </c>
      <c r="B13515">
        <v>45.4021832930001</v>
      </c>
      <c r="C13515">
        <v>145268</v>
      </c>
      <c r="D13515">
        <v>2019</v>
      </c>
      <c r="E13515" t="s">
        <v>1840</v>
      </c>
      <c r="F13515" s="2">
        <v>43559</v>
      </c>
      <c r="G13515">
        <v>600</v>
      </c>
      <c r="H13515" s="1">
        <f t="shared" si="633"/>
        <v>0</v>
      </c>
      <c r="I13515" t="s">
        <v>1840</v>
      </c>
      <c r="J13515" s="2">
        <v>43559</v>
      </c>
      <c r="K13515">
        <v>600</v>
      </c>
      <c r="L13515" s="1">
        <f t="shared" si="634"/>
        <v>0</v>
      </c>
      <c r="M13515" t="s">
        <v>23</v>
      </c>
      <c r="N13515" t="s">
        <v>17</v>
      </c>
      <c r="O13515" t="s">
        <v>18</v>
      </c>
      <c r="P13515" t="s">
        <v>498</v>
      </c>
      <c r="Q13515">
        <v>33</v>
      </c>
      <c r="R13515" t="str">
        <f t="shared" si="635"/>
        <v>Sector 33</v>
      </c>
      <c r="U13515" t="s">
        <v>21</v>
      </c>
      <c r="V13515">
        <v>5050011.01</v>
      </c>
    </row>
    <row r="13516" spans="1:22" x14ac:dyDescent="0.45">
      <c r="A13516">
        <v>-75.628809172999993</v>
      </c>
      <c r="B13516">
        <v>45.4021832930001</v>
      </c>
      <c r="C13516">
        <v>145269</v>
      </c>
      <c r="D13516">
        <v>2019</v>
      </c>
      <c r="E13516" t="s">
        <v>1571</v>
      </c>
      <c r="F13516" s="2">
        <v>43792</v>
      </c>
      <c r="G13516">
        <v>700</v>
      </c>
      <c r="H13516" s="1">
        <f t="shared" si="633"/>
        <v>0.16666666666666785</v>
      </c>
      <c r="I13516" t="s">
        <v>1571</v>
      </c>
      <c r="J13516" s="2">
        <v>43792</v>
      </c>
      <c r="K13516">
        <v>700</v>
      </c>
      <c r="L13516" s="1">
        <f t="shared" si="634"/>
        <v>0.16666666666666785</v>
      </c>
      <c r="M13516" t="s">
        <v>16</v>
      </c>
      <c r="N13516" t="s">
        <v>17</v>
      </c>
      <c r="O13516" t="s">
        <v>18</v>
      </c>
      <c r="P13516" t="s">
        <v>498</v>
      </c>
      <c r="Q13516">
        <v>33</v>
      </c>
      <c r="R13516" t="str">
        <f t="shared" si="635"/>
        <v>Sector 33</v>
      </c>
      <c r="U13516" t="s">
        <v>21</v>
      </c>
      <c r="V13516">
        <v>5050011.01</v>
      </c>
    </row>
    <row r="13517" spans="1:22" x14ac:dyDescent="0.45">
      <c r="A13517">
        <v>-75.628809172999993</v>
      </c>
      <c r="B13517">
        <v>45.4021832930001</v>
      </c>
      <c r="C13517">
        <v>145270</v>
      </c>
      <c r="D13517">
        <v>2019</v>
      </c>
      <c r="E13517" t="s">
        <v>1568</v>
      </c>
      <c r="F13517" s="2">
        <v>43692</v>
      </c>
      <c r="G13517">
        <v>500</v>
      </c>
      <c r="H13517" s="1">
        <f t="shared" si="633"/>
        <v>0.83333333333333215</v>
      </c>
      <c r="I13517" t="s">
        <v>1568</v>
      </c>
      <c r="J13517" s="2">
        <v>43692</v>
      </c>
      <c r="K13517">
        <v>500</v>
      </c>
      <c r="L13517" s="1">
        <f t="shared" si="634"/>
        <v>0.83333333333333215</v>
      </c>
      <c r="M13517" t="s">
        <v>23</v>
      </c>
      <c r="N13517" t="s">
        <v>17</v>
      </c>
      <c r="O13517" t="s">
        <v>18</v>
      </c>
      <c r="P13517" t="s">
        <v>498</v>
      </c>
      <c r="Q13517">
        <v>33</v>
      </c>
      <c r="R13517" t="str">
        <f t="shared" si="635"/>
        <v>Sector 33</v>
      </c>
      <c r="U13517" t="s">
        <v>21</v>
      </c>
      <c r="V13517">
        <v>5050011.01</v>
      </c>
    </row>
    <row r="13518" spans="1:22" x14ac:dyDescent="0.45">
      <c r="A13518">
        <v>-75.628809172999993</v>
      </c>
      <c r="B13518">
        <v>45.4021832930001</v>
      </c>
      <c r="C13518">
        <v>145271</v>
      </c>
      <c r="D13518">
        <v>2019</v>
      </c>
      <c r="E13518" t="s">
        <v>1896</v>
      </c>
      <c r="F13518" s="2">
        <v>43807</v>
      </c>
      <c r="G13518">
        <v>500</v>
      </c>
      <c r="H13518" s="1">
        <f t="shared" si="633"/>
        <v>0.83333333333333215</v>
      </c>
      <c r="I13518" t="s">
        <v>1896</v>
      </c>
      <c r="J13518" s="2">
        <v>43807</v>
      </c>
      <c r="K13518">
        <v>500</v>
      </c>
      <c r="L13518" s="1">
        <f t="shared" si="634"/>
        <v>0.83333333333333215</v>
      </c>
      <c r="M13518" t="s">
        <v>41</v>
      </c>
      <c r="N13518" t="s">
        <v>17</v>
      </c>
      <c r="O13518" t="s">
        <v>18</v>
      </c>
      <c r="P13518" t="s">
        <v>498</v>
      </c>
      <c r="Q13518">
        <v>33</v>
      </c>
      <c r="R13518" t="str">
        <f t="shared" si="635"/>
        <v>Sector 33</v>
      </c>
      <c r="U13518" t="s">
        <v>21</v>
      </c>
      <c r="V13518">
        <v>5050011.01</v>
      </c>
    </row>
    <row r="13519" spans="1:22" x14ac:dyDescent="0.45">
      <c r="A13519">
        <v>-75.628809172999993</v>
      </c>
      <c r="B13519">
        <v>45.4021832930001</v>
      </c>
      <c r="C13519">
        <v>145272</v>
      </c>
      <c r="D13519">
        <v>2019</v>
      </c>
      <c r="E13519" t="s">
        <v>1581</v>
      </c>
      <c r="F13519" s="2">
        <v>43521</v>
      </c>
      <c r="G13519">
        <v>1100</v>
      </c>
      <c r="H13519" s="1">
        <f t="shared" si="633"/>
        <v>0.8333333333333357</v>
      </c>
      <c r="I13519" t="s">
        <v>1581</v>
      </c>
      <c r="J13519" s="2">
        <v>43521</v>
      </c>
      <c r="K13519">
        <v>1100</v>
      </c>
      <c r="L13519" s="1">
        <f t="shared" si="634"/>
        <v>0.8333333333333357</v>
      </c>
      <c r="M13519" t="s">
        <v>25</v>
      </c>
      <c r="N13519" t="s">
        <v>17</v>
      </c>
      <c r="O13519" t="s">
        <v>18</v>
      </c>
      <c r="P13519" t="s">
        <v>498</v>
      </c>
      <c r="Q13519">
        <v>33</v>
      </c>
      <c r="R13519" t="str">
        <f t="shared" si="635"/>
        <v>Sector 33</v>
      </c>
      <c r="U13519" t="s">
        <v>21</v>
      </c>
      <c r="V13519">
        <v>5050011.01</v>
      </c>
    </row>
    <row r="13520" spans="1:22" x14ac:dyDescent="0.45">
      <c r="A13520">
        <v>-75.628809172999993</v>
      </c>
      <c r="B13520">
        <v>45.4021832930001</v>
      </c>
      <c r="C13520">
        <v>145273</v>
      </c>
      <c r="D13520">
        <v>2019</v>
      </c>
      <c r="E13520" t="s">
        <v>602</v>
      </c>
      <c r="F13520" s="2">
        <v>43599</v>
      </c>
      <c r="G13520">
        <v>600</v>
      </c>
      <c r="H13520" s="1">
        <f t="shared" si="633"/>
        <v>0</v>
      </c>
      <c r="I13520" t="s">
        <v>602</v>
      </c>
      <c r="J13520" s="2">
        <v>43599</v>
      </c>
      <c r="K13520">
        <v>600</v>
      </c>
      <c r="L13520" s="1">
        <f t="shared" si="634"/>
        <v>0</v>
      </c>
      <c r="M13520" t="s">
        <v>32</v>
      </c>
      <c r="N13520" t="s">
        <v>17</v>
      </c>
      <c r="O13520" t="s">
        <v>18</v>
      </c>
      <c r="P13520" t="s">
        <v>498</v>
      </c>
      <c r="Q13520">
        <v>33</v>
      </c>
      <c r="R13520" t="str">
        <f t="shared" si="635"/>
        <v>Sector 33</v>
      </c>
      <c r="U13520" t="s">
        <v>21</v>
      </c>
      <c r="V13520">
        <v>5050011.01</v>
      </c>
    </row>
    <row r="13521" spans="1:22" x14ac:dyDescent="0.45">
      <c r="A13521">
        <v>-75.628809172999993</v>
      </c>
      <c r="B13521">
        <v>45.4021832930001</v>
      </c>
      <c r="C13521">
        <v>145274</v>
      </c>
      <c r="D13521">
        <v>2019</v>
      </c>
      <c r="E13521" t="s">
        <v>1088</v>
      </c>
      <c r="F13521" s="2">
        <v>43718</v>
      </c>
      <c r="G13521">
        <v>1000</v>
      </c>
      <c r="H13521" s="1">
        <f t="shared" si="633"/>
        <v>0.6666666666666643</v>
      </c>
      <c r="I13521" t="s">
        <v>1612</v>
      </c>
      <c r="J13521" s="2">
        <v>43717</v>
      </c>
      <c r="K13521">
        <v>600</v>
      </c>
      <c r="L13521" s="1">
        <f t="shared" si="634"/>
        <v>0</v>
      </c>
      <c r="M13521" t="s">
        <v>32</v>
      </c>
      <c r="N13521" t="s">
        <v>17</v>
      </c>
      <c r="O13521" t="s">
        <v>18</v>
      </c>
      <c r="P13521" t="s">
        <v>498</v>
      </c>
      <c r="Q13521">
        <v>33</v>
      </c>
      <c r="R13521" t="str">
        <f t="shared" si="635"/>
        <v>Sector 33</v>
      </c>
      <c r="U13521" t="s">
        <v>21</v>
      </c>
      <c r="V13521">
        <v>5050011.01</v>
      </c>
    </row>
    <row r="13522" spans="1:22" x14ac:dyDescent="0.45">
      <c r="A13522">
        <v>-75.628809172999993</v>
      </c>
      <c r="B13522">
        <v>45.4021832930001</v>
      </c>
      <c r="C13522">
        <v>145275</v>
      </c>
      <c r="D13522">
        <v>2019</v>
      </c>
      <c r="E13522" t="s">
        <v>1910</v>
      </c>
      <c r="F13522" s="2">
        <v>43738</v>
      </c>
      <c r="G13522">
        <v>500</v>
      </c>
      <c r="H13522" s="1">
        <f t="shared" si="633"/>
        <v>0.83333333333333215</v>
      </c>
      <c r="I13522" t="s">
        <v>1910</v>
      </c>
      <c r="J13522" s="2">
        <v>43738</v>
      </c>
      <c r="K13522">
        <v>500</v>
      </c>
      <c r="L13522" s="1">
        <f t="shared" si="634"/>
        <v>0.83333333333333215</v>
      </c>
      <c r="M13522" t="s">
        <v>25</v>
      </c>
      <c r="N13522" t="s">
        <v>17</v>
      </c>
      <c r="O13522" t="s">
        <v>18</v>
      </c>
      <c r="P13522" t="s">
        <v>498</v>
      </c>
      <c r="Q13522">
        <v>33</v>
      </c>
      <c r="R13522" t="str">
        <f t="shared" si="635"/>
        <v>Sector 33</v>
      </c>
      <c r="U13522" t="s">
        <v>21</v>
      </c>
      <c r="V13522">
        <v>5050011.01</v>
      </c>
    </row>
    <row r="13523" spans="1:22" x14ac:dyDescent="0.45">
      <c r="A13523">
        <v>-75.628809172999993</v>
      </c>
      <c r="B13523">
        <v>45.4021832930001</v>
      </c>
      <c r="C13523">
        <v>145392</v>
      </c>
      <c r="D13523">
        <v>2019</v>
      </c>
      <c r="E13523" t="s">
        <v>1942</v>
      </c>
      <c r="F13523" s="2">
        <v>43477</v>
      </c>
      <c r="G13523">
        <v>200</v>
      </c>
      <c r="H13523" s="1">
        <f t="shared" si="633"/>
        <v>0.33333333333333393</v>
      </c>
      <c r="I13523" t="s">
        <v>1942</v>
      </c>
      <c r="J13523" s="2">
        <v>43477</v>
      </c>
      <c r="K13523">
        <v>200</v>
      </c>
      <c r="L13523" s="1">
        <f t="shared" si="634"/>
        <v>0.33333333333333393</v>
      </c>
      <c r="M13523" t="s">
        <v>16</v>
      </c>
      <c r="N13523" t="s">
        <v>17</v>
      </c>
      <c r="O13523" t="s">
        <v>18</v>
      </c>
      <c r="P13523" t="s">
        <v>498</v>
      </c>
      <c r="Q13523">
        <v>33</v>
      </c>
      <c r="R13523" t="str">
        <f t="shared" si="635"/>
        <v>Sector 33</v>
      </c>
      <c r="U13523" t="s">
        <v>21</v>
      </c>
      <c r="V13523">
        <v>5050011.01</v>
      </c>
    </row>
    <row r="13524" spans="1:22" x14ac:dyDescent="0.45">
      <c r="A13524">
        <v>-75.627838398999998</v>
      </c>
      <c r="B13524">
        <v>45.385828936999999</v>
      </c>
      <c r="C13524">
        <v>145403</v>
      </c>
      <c r="D13524">
        <v>2019</v>
      </c>
      <c r="E13524" t="s">
        <v>1079</v>
      </c>
      <c r="F13524" s="2">
        <v>43663</v>
      </c>
      <c r="G13524">
        <v>900</v>
      </c>
      <c r="H13524" s="1">
        <f t="shared" si="633"/>
        <v>0.5</v>
      </c>
      <c r="I13524" t="s">
        <v>1079</v>
      </c>
      <c r="J13524" s="2">
        <v>43663</v>
      </c>
      <c r="K13524">
        <v>900</v>
      </c>
      <c r="L13524" s="1">
        <f t="shared" si="634"/>
        <v>0.5</v>
      </c>
      <c r="M13524" t="s">
        <v>28</v>
      </c>
      <c r="N13524" t="s">
        <v>17</v>
      </c>
      <c r="O13524" t="s">
        <v>18</v>
      </c>
      <c r="P13524" t="s">
        <v>498</v>
      </c>
      <c r="Q13524">
        <v>33</v>
      </c>
      <c r="R13524" t="str">
        <f t="shared" si="635"/>
        <v>Sector 33</v>
      </c>
      <c r="U13524" t="s">
        <v>21</v>
      </c>
      <c r="V13524">
        <v>5050008</v>
      </c>
    </row>
    <row r="13525" spans="1:22" x14ac:dyDescent="0.45">
      <c r="A13525">
        <v>-75.622511040999896</v>
      </c>
      <c r="B13525">
        <v>45.398922540999997</v>
      </c>
      <c r="C13525">
        <v>145439</v>
      </c>
      <c r="D13525">
        <v>2019</v>
      </c>
      <c r="E13525" t="s">
        <v>1621</v>
      </c>
      <c r="F13525" s="2">
        <v>43694</v>
      </c>
      <c r="G13525">
        <v>1000</v>
      </c>
      <c r="H13525" s="1">
        <f t="shared" si="633"/>
        <v>0.6666666666666643</v>
      </c>
      <c r="I13525" t="s">
        <v>1621</v>
      </c>
      <c r="J13525" s="2">
        <v>43694</v>
      </c>
      <c r="K13525">
        <v>1000</v>
      </c>
      <c r="L13525" s="1">
        <f t="shared" si="634"/>
        <v>0.6666666666666643</v>
      </c>
      <c r="M13525" t="s">
        <v>16</v>
      </c>
      <c r="N13525" t="s">
        <v>17</v>
      </c>
      <c r="O13525" t="s">
        <v>18</v>
      </c>
      <c r="P13525" t="s">
        <v>435</v>
      </c>
      <c r="Q13525">
        <v>33</v>
      </c>
      <c r="R13525" t="str">
        <f t="shared" si="635"/>
        <v>Sector 33</v>
      </c>
      <c r="U13525" t="s">
        <v>21</v>
      </c>
      <c r="V13525">
        <v>5050009</v>
      </c>
    </row>
    <row r="13526" spans="1:22" x14ac:dyDescent="0.45">
      <c r="A13526">
        <v>-75.622511040999896</v>
      </c>
      <c r="B13526">
        <v>45.398922540999997</v>
      </c>
      <c r="C13526">
        <v>145440</v>
      </c>
      <c r="D13526">
        <v>2019</v>
      </c>
      <c r="E13526" t="s">
        <v>943</v>
      </c>
      <c r="F13526" s="2">
        <v>43668</v>
      </c>
      <c r="G13526">
        <v>1000</v>
      </c>
      <c r="H13526" s="1">
        <f t="shared" si="633"/>
        <v>0.6666666666666643</v>
      </c>
      <c r="I13526" t="s">
        <v>943</v>
      </c>
      <c r="J13526" s="2">
        <v>43668</v>
      </c>
      <c r="K13526">
        <v>1000</v>
      </c>
      <c r="L13526" s="1">
        <f t="shared" si="634"/>
        <v>0.6666666666666643</v>
      </c>
      <c r="M13526" t="s">
        <v>25</v>
      </c>
      <c r="N13526" t="s">
        <v>17</v>
      </c>
      <c r="O13526" t="s">
        <v>18</v>
      </c>
      <c r="P13526" t="s">
        <v>435</v>
      </c>
      <c r="Q13526">
        <v>33</v>
      </c>
      <c r="R13526" t="str">
        <f t="shared" si="635"/>
        <v>Sector 33</v>
      </c>
      <c r="U13526" t="s">
        <v>21</v>
      </c>
      <c r="V13526">
        <v>5050009</v>
      </c>
    </row>
    <row r="13527" spans="1:22" x14ac:dyDescent="0.45">
      <c r="A13527">
        <v>-75.540127874999897</v>
      </c>
      <c r="B13527">
        <v>45.464154329000102</v>
      </c>
      <c r="C13527">
        <v>145516</v>
      </c>
      <c r="D13527">
        <v>2020</v>
      </c>
      <c r="E13527" t="s">
        <v>796</v>
      </c>
      <c r="F13527" s="2">
        <v>44049</v>
      </c>
      <c r="G13527">
        <v>200</v>
      </c>
      <c r="H13527" s="1">
        <f t="shared" si="633"/>
        <v>0.33333333333333393</v>
      </c>
      <c r="I13527" t="s">
        <v>796</v>
      </c>
      <c r="J13527" s="2">
        <v>44049</v>
      </c>
      <c r="K13527">
        <v>200</v>
      </c>
      <c r="L13527" s="1">
        <f t="shared" si="634"/>
        <v>0.33333333333333393</v>
      </c>
      <c r="M13527" t="s">
        <v>23</v>
      </c>
      <c r="N13527" t="s">
        <v>17</v>
      </c>
      <c r="O13527" t="s">
        <v>18</v>
      </c>
      <c r="P13527" t="s">
        <v>394</v>
      </c>
      <c r="Q13527">
        <v>31</v>
      </c>
      <c r="R13527" t="str">
        <f t="shared" si="635"/>
        <v>Sector 31</v>
      </c>
      <c r="U13527" t="s">
        <v>21</v>
      </c>
      <c r="V13527">
        <v>5050124.01</v>
      </c>
    </row>
    <row r="13528" spans="1:22" x14ac:dyDescent="0.45">
      <c r="A13528">
        <v>-75.623232483999999</v>
      </c>
      <c r="B13528">
        <v>45.3952206270001</v>
      </c>
      <c r="C13528">
        <v>145541</v>
      </c>
      <c r="D13528">
        <v>2020</v>
      </c>
      <c r="E13528" t="s">
        <v>1714</v>
      </c>
      <c r="F13528" s="2">
        <v>44168</v>
      </c>
      <c r="G13528">
        <v>1000</v>
      </c>
      <c r="H13528" s="1">
        <f t="shared" si="633"/>
        <v>0.6666666666666643</v>
      </c>
      <c r="I13528" t="s">
        <v>1714</v>
      </c>
      <c r="J13528" s="2">
        <v>44168</v>
      </c>
      <c r="K13528">
        <v>1000</v>
      </c>
      <c r="L13528" s="1">
        <f t="shared" si="634"/>
        <v>0.6666666666666643</v>
      </c>
      <c r="M13528" t="s">
        <v>23</v>
      </c>
      <c r="N13528" t="s">
        <v>17</v>
      </c>
      <c r="O13528" t="s">
        <v>18</v>
      </c>
      <c r="P13528" t="s">
        <v>498</v>
      </c>
      <c r="Q13528">
        <v>33</v>
      </c>
      <c r="R13528" t="str">
        <f t="shared" si="635"/>
        <v>Sector 33</v>
      </c>
      <c r="U13528" t="s">
        <v>21</v>
      </c>
      <c r="V13528">
        <v>5050008</v>
      </c>
    </row>
    <row r="13529" spans="1:22" x14ac:dyDescent="0.45">
      <c r="A13529">
        <v>-75.621569589999993</v>
      </c>
      <c r="B13529">
        <v>45.396206705000097</v>
      </c>
      <c r="C13529">
        <v>145549</v>
      </c>
      <c r="D13529">
        <v>2020</v>
      </c>
      <c r="E13529" t="s">
        <v>1737</v>
      </c>
      <c r="F13529" s="2">
        <v>44177</v>
      </c>
      <c r="G13529">
        <v>200</v>
      </c>
      <c r="H13529" s="1">
        <f t="shared" si="633"/>
        <v>0.33333333333333393</v>
      </c>
      <c r="I13529" t="s">
        <v>1737</v>
      </c>
      <c r="J13529" s="2">
        <v>44177</v>
      </c>
      <c r="K13529">
        <v>200</v>
      </c>
      <c r="L13529" s="1">
        <f t="shared" si="634"/>
        <v>0.33333333333333393</v>
      </c>
      <c r="M13529" t="s">
        <v>16</v>
      </c>
      <c r="N13529" t="s">
        <v>17</v>
      </c>
      <c r="O13529" t="s">
        <v>18</v>
      </c>
      <c r="P13529" t="s">
        <v>498</v>
      </c>
      <c r="Q13529">
        <v>33</v>
      </c>
      <c r="R13529" t="str">
        <f t="shared" si="635"/>
        <v>Sector 33</v>
      </c>
      <c r="U13529" t="s">
        <v>21</v>
      </c>
      <c r="V13529">
        <v>5050009</v>
      </c>
    </row>
    <row r="13530" spans="1:22" x14ac:dyDescent="0.45">
      <c r="A13530">
        <v>-75.621569589999993</v>
      </c>
      <c r="B13530">
        <v>45.396206705000097</v>
      </c>
      <c r="C13530">
        <v>145552</v>
      </c>
      <c r="D13530">
        <v>2020</v>
      </c>
      <c r="E13530" t="s">
        <v>1165</v>
      </c>
      <c r="F13530" s="2">
        <v>44195</v>
      </c>
      <c r="G13530">
        <v>900</v>
      </c>
      <c r="H13530" s="1">
        <f t="shared" si="633"/>
        <v>0.5</v>
      </c>
      <c r="I13530" t="s">
        <v>1165</v>
      </c>
      <c r="J13530" s="2">
        <v>44195</v>
      </c>
      <c r="K13530">
        <v>900</v>
      </c>
      <c r="L13530" s="1">
        <f t="shared" si="634"/>
        <v>0.5</v>
      </c>
      <c r="M13530" t="s">
        <v>28</v>
      </c>
      <c r="N13530" t="s">
        <v>17</v>
      </c>
      <c r="O13530" t="s">
        <v>18</v>
      </c>
      <c r="P13530" t="s">
        <v>498</v>
      </c>
      <c r="Q13530">
        <v>33</v>
      </c>
      <c r="R13530" t="str">
        <f t="shared" si="635"/>
        <v>Sector 33</v>
      </c>
      <c r="U13530" t="s">
        <v>21</v>
      </c>
      <c r="V13530">
        <v>5050009</v>
      </c>
    </row>
    <row r="13531" spans="1:22" x14ac:dyDescent="0.45">
      <c r="A13531">
        <v>-75.536926312999995</v>
      </c>
      <c r="B13531">
        <v>45.475863875000101</v>
      </c>
      <c r="C13531">
        <v>145554</v>
      </c>
      <c r="D13531">
        <v>2020</v>
      </c>
      <c r="E13531" t="s">
        <v>1167</v>
      </c>
      <c r="F13531" s="2">
        <v>44004</v>
      </c>
      <c r="G13531">
        <v>400</v>
      </c>
      <c r="H13531" s="1">
        <f t="shared" si="633"/>
        <v>0.66666666666666785</v>
      </c>
      <c r="I13531" t="s">
        <v>788</v>
      </c>
      <c r="J13531" s="2">
        <v>44003</v>
      </c>
      <c r="K13531">
        <v>400</v>
      </c>
      <c r="L13531" s="1">
        <f t="shared" si="634"/>
        <v>0.66666666666666785</v>
      </c>
      <c r="M13531" t="s">
        <v>25</v>
      </c>
      <c r="N13531" t="s">
        <v>17</v>
      </c>
      <c r="O13531" t="s">
        <v>18</v>
      </c>
      <c r="P13531" t="s">
        <v>505</v>
      </c>
      <c r="Q13531">
        <v>31</v>
      </c>
      <c r="R13531" t="str">
        <f t="shared" si="635"/>
        <v>Sector 31</v>
      </c>
      <c r="U13531" t="s">
        <v>21</v>
      </c>
      <c r="V13531">
        <v>5050124.04</v>
      </c>
    </row>
    <row r="13532" spans="1:22" x14ac:dyDescent="0.45">
      <c r="A13532">
        <v>-75.537452004000002</v>
      </c>
      <c r="B13532">
        <v>45.466770750000101</v>
      </c>
      <c r="C13532">
        <v>145557</v>
      </c>
      <c r="D13532">
        <v>2020</v>
      </c>
      <c r="E13532" t="s">
        <v>1944</v>
      </c>
      <c r="F13532" s="2">
        <v>44152</v>
      </c>
      <c r="G13532">
        <v>300</v>
      </c>
      <c r="H13532" s="1">
        <f t="shared" si="633"/>
        <v>0.5</v>
      </c>
      <c r="I13532" t="s">
        <v>1944</v>
      </c>
      <c r="J13532" s="2">
        <v>44152</v>
      </c>
      <c r="K13532">
        <v>300</v>
      </c>
      <c r="L13532" s="1">
        <f t="shared" si="634"/>
        <v>0.5</v>
      </c>
      <c r="M13532" t="s">
        <v>32</v>
      </c>
      <c r="N13532" t="s">
        <v>17</v>
      </c>
      <c r="O13532" t="s">
        <v>18</v>
      </c>
      <c r="P13532" t="s">
        <v>505</v>
      </c>
      <c r="Q13532">
        <v>31</v>
      </c>
      <c r="R13532" t="str">
        <f t="shared" si="635"/>
        <v>Sector 31</v>
      </c>
      <c r="U13532" t="s">
        <v>21</v>
      </c>
      <c r="V13532">
        <v>5050124.01</v>
      </c>
    </row>
    <row r="13533" spans="1:22" x14ac:dyDescent="0.45">
      <c r="A13533">
        <v>-75.537452004000002</v>
      </c>
      <c r="B13533">
        <v>45.466770750000101</v>
      </c>
      <c r="C13533">
        <v>145560</v>
      </c>
      <c r="D13533">
        <v>2020</v>
      </c>
      <c r="E13533" t="s">
        <v>1709</v>
      </c>
      <c r="F13533" s="2">
        <v>44191</v>
      </c>
      <c r="G13533">
        <v>400</v>
      </c>
      <c r="H13533" s="1">
        <f t="shared" si="633"/>
        <v>0.66666666666666785</v>
      </c>
      <c r="I13533" t="s">
        <v>1709</v>
      </c>
      <c r="J13533" s="2">
        <v>44191</v>
      </c>
      <c r="K13533">
        <v>400</v>
      </c>
      <c r="L13533" s="1">
        <f t="shared" si="634"/>
        <v>0.66666666666666785</v>
      </c>
      <c r="M13533" t="s">
        <v>16</v>
      </c>
      <c r="N13533" t="s">
        <v>17</v>
      </c>
      <c r="O13533" t="s">
        <v>18</v>
      </c>
      <c r="P13533" t="s">
        <v>505</v>
      </c>
      <c r="Q13533">
        <v>31</v>
      </c>
      <c r="R13533" t="str">
        <f t="shared" si="635"/>
        <v>Sector 31</v>
      </c>
      <c r="U13533" t="s">
        <v>21</v>
      </c>
      <c r="V13533">
        <v>5050124.01</v>
      </c>
    </row>
    <row r="13534" spans="1:22" x14ac:dyDescent="0.45">
      <c r="A13534">
        <v>-75.623324753999995</v>
      </c>
      <c r="B13534">
        <v>45.400818516000101</v>
      </c>
      <c r="C13534">
        <v>145659</v>
      </c>
      <c r="D13534">
        <v>2019</v>
      </c>
      <c r="E13534" t="s">
        <v>997</v>
      </c>
      <c r="F13534" s="2">
        <v>43785</v>
      </c>
      <c r="G13534">
        <v>200</v>
      </c>
      <c r="H13534" s="1">
        <f t="shared" si="633"/>
        <v>0.33333333333333393</v>
      </c>
      <c r="I13534" t="s">
        <v>997</v>
      </c>
      <c r="J13534" s="2">
        <v>43785</v>
      </c>
      <c r="K13534">
        <v>200</v>
      </c>
      <c r="L13534" s="1">
        <f t="shared" si="634"/>
        <v>0.33333333333333393</v>
      </c>
      <c r="M13534" t="s">
        <v>16</v>
      </c>
      <c r="N13534" t="s">
        <v>17</v>
      </c>
      <c r="O13534" t="s">
        <v>18</v>
      </c>
      <c r="P13534" t="s">
        <v>435</v>
      </c>
      <c r="Q13534">
        <v>33</v>
      </c>
      <c r="R13534" t="str">
        <f t="shared" si="635"/>
        <v>Sector 33</v>
      </c>
      <c r="U13534" t="s">
        <v>21</v>
      </c>
      <c r="V13534">
        <v>5050009</v>
      </c>
    </row>
    <row r="13535" spans="1:22" x14ac:dyDescent="0.45">
      <c r="A13535">
        <v>-75.625072321999895</v>
      </c>
      <c r="B13535">
        <v>45.3893855950001</v>
      </c>
      <c r="C13535">
        <v>145679</v>
      </c>
      <c r="D13535">
        <v>2019</v>
      </c>
      <c r="E13535" t="s">
        <v>1100</v>
      </c>
      <c r="F13535" s="2">
        <v>43538</v>
      </c>
      <c r="G13535">
        <v>100</v>
      </c>
      <c r="H13535" s="1">
        <f t="shared" si="633"/>
        <v>0.16666666666666696</v>
      </c>
      <c r="I13535" t="s">
        <v>1100</v>
      </c>
      <c r="J13535" s="2">
        <v>43538</v>
      </c>
      <c r="K13535">
        <v>100</v>
      </c>
      <c r="L13535" s="1">
        <f t="shared" si="634"/>
        <v>0.16666666666666696</v>
      </c>
      <c r="M13535" t="s">
        <v>23</v>
      </c>
      <c r="N13535" t="s">
        <v>17</v>
      </c>
      <c r="O13535" t="s">
        <v>18</v>
      </c>
      <c r="P13535" t="s">
        <v>498</v>
      </c>
      <c r="Q13535">
        <v>33</v>
      </c>
      <c r="R13535" t="str">
        <f t="shared" si="635"/>
        <v>Sector 33</v>
      </c>
      <c r="U13535" t="s">
        <v>21</v>
      </c>
      <c r="V13535">
        <v>5050008</v>
      </c>
    </row>
    <row r="13536" spans="1:22" x14ac:dyDescent="0.45">
      <c r="A13536">
        <v>-75.622511040999896</v>
      </c>
      <c r="B13536">
        <v>45.398922540999997</v>
      </c>
      <c r="C13536">
        <v>145688</v>
      </c>
      <c r="D13536">
        <v>2019</v>
      </c>
      <c r="E13536" t="s">
        <v>1660</v>
      </c>
      <c r="F13536" s="2">
        <v>43741</v>
      </c>
      <c r="G13536">
        <v>300</v>
      </c>
      <c r="H13536" s="1">
        <f t="shared" si="633"/>
        <v>0.5</v>
      </c>
      <c r="I13536" t="s">
        <v>1318</v>
      </c>
      <c r="J13536" s="2">
        <v>43739</v>
      </c>
      <c r="K13536">
        <v>100</v>
      </c>
      <c r="L13536" s="1">
        <f t="shared" si="634"/>
        <v>0.16666666666666696</v>
      </c>
      <c r="M13536" t="s">
        <v>23</v>
      </c>
      <c r="N13536" t="s">
        <v>17</v>
      </c>
      <c r="O13536" t="s">
        <v>18</v>
      </c>
      <c r="P13536" t="s">
        <v>435</v>
      </c>
      <c r="Q13536">
        <v>33</v>
      </c>
      <c r="R13536" t="str">
        <f t="shared" si="635"/>
        <v>Sector 33</v>
      </c>
      <c r="U13536" t="s">
        <v>21</v>
      </c>
      <c r="V13536">
        <v>5050009</v>
      </c>
    </row>
    <row r="13537" spans="1:22" x14ac:dyDescent="0.45">
      <c r="A13537">
        <v>-75.621885305000006</v>
      </c>
      <c r="B13537">
        <v>45.388191298000002</v>
      </c>
      <c r="C13537">
        <v>145699</v>
      </c>
      <c r="D13537">
        <v>2019</v>
      </c>
      <c r="E13537" t="s">
        <v>1087</v>
      </c>
      <c r="F13537" s="2">
        <v>43742</v>
      </c>
      <c r="G13537">
        <v>800</v>
      </c>
      <c r="H13537" s="1">
        <f t="shared" si="633"/>
        <v>0.3333333333333357</v>
      </c>
      <c r="I13537" t="s">
        <v>1087</v>
      </c>
      <c r="J13537" s="2">
        <v>43742</v>
      </c>
      <c r="K13537">
        <v>800</v>
      </c>
      <c r="L13537" s="1">
        <f t="shared" si="634"/>
        <v>0.3333333333333357</v>
      </c>
      <c r="M13537" t="s">
        <v>47</v>
      </c>
      <c r="N13537" t="s">
        <v>17</v>
      </c>
      <c r="O13537" t="s">
        <v>18</v>
      </c>
      <c r="P13537" t="s">
        <v>498</v>
      </c>
      <c r="Q13537">
        <v>33</v>
      </c>
      <c r="R13537" t="str">
        <f t="shared" si="635"/>
        <v>Sector 33</v>
      </c>
      <c r="U13537" t="s">
        <v>21</v>
      </c>
      <c r="V13537">
        <v>5050008</v>
      </c>
    </row>
    <row r="13538" spans="1:22" x14ac:dyDescent="0.45">
      <c r="A13538">
        <v>-75.621885305000006</v>
      </c>
      <c r="B13538">
        <v>45.388191298000002</v>
      </c>
      <c r="C13538">
        <v>145700</v>
      </c>
      <c r="D13538">
        <v>2019</v>
      </c>
      <c r="E13538" t="s">
        <v>1760</v>
      </c>
      <c r="F13538" s="2">
        <v>43610</v>
      </c>
      <c r="G13538">
        <v>500</v>
      </c>
      <c r="H13538" s="1">
        <f t="shared" si="633"/>
        <v>0.83333333333333215</v>
      </c>
      <c r="I13538" t="s">
        <v>1760</v>
      </c>
      <c r="J13538" s="2">
        <v>43610</v>
      </c>
      <c r="K13538">
        <v>500</v>
      </c>
      <c r="L13538" s="1">
        <f t="shared" si="634"/>
        <v>0.83333333333333215</v>
      </c>
      <c r="M13538" t="s">
        <v>16</v>
      </c>
      <c r="N13538" t="s">
        <v>17</v>
      </c>
      <c r="O13538" t="s">
        <v>18</v>
      </c>
      <c r="P13538" t="s">
        <v>498</v>
      </c>
      <c r="Q13538">
        <v>33</v>
      </c>
      <c r="R13538" t="str">
        <f t="shared" si="635"/>
        <v>Sector 33</v>
      </c>
      <c r="U13538" t="s">
        <v>21</v>
      </c>
      <c r="V13538">
        <v>5050008</v>
      </c>
    </row>
    <row r="13539" spans="1:22" x14ac:dyDescent="0.45">
      <c r="A13539">
        <v>-75.620833546</v>
      </c>
      <c r="B13539">
        <v>45.3876612870001</v>
      </c>
      <c r="C13539">
        <v>145715</v>
      </c>
      <c r="D13539">
        <v>2019</v>
      </c>
      <c r="E13539" t="s">
        <v>604</v>
      </c>
      <c r="F13539" s="2">
        <v>43540</v>
      </c>
      <c r="G13539">
        <v>300</v>
      </c>
      <c r="H13539" s="1">
        <f t="shared" si="633"/>
        <v>0.5</v>
      </c>
      <c r="I13539" t="s">
        <v>604</v>
      </c>
      <c r="J13539" s="2">
        <v>43540</v>
      </c>
      <c r="K13539">
        <v>300</v>
      </c>
      <c r="L13539" s="1">
        <f t="shared" si="634"/>
        <v>0.5</v>
      </c>
      <c r="M13539" t="s">
        <v>16</v>
      </c>
      <c r="N13539" t="s">
        <v>17</v>
      </c>
      <c r="O13539" t="s">
        <v>18</v>
      </c>
      <c r="P13539" t="s">
        <v>498</v>
      </c>
      <c r="Q13539">
        <v>33</v>
      </c>
      <c r="R13539" t="str">
        <f t="shared" si="635"/>
        <v>Sector 33</v>
      </c>
      <c r="U13539" t="s">
        <v>21</v>
      </c>
      <c r="V13539">
        <v>5050001.08</v>
      </c>
    </row>
    <row r="13540" spans="1:22" x14ac:dyDescent="0.45">
      <c r="A13540">
        <v>-75.620135912999999</v>
      </c>
      <c r="B13540">
        <v>45.389824600000097</v>
      </c>
      <c r="C13540">
        <v>145726</v>
      </c>
      <c r="D13540">
        <v>2019</v>
      </c>
      <c r="E13540" t="s">
        <v>607</v>
      </c>
      <c r="F13540" s="2">
        <v>43634</v>
      </c>
      <c r="G13540">
        <v>700</v>
      </c>
      <c r="H13540" s="1">
        <f t="shared" si="633"/>
        <v>0.16666666666666785</v>
      </c>
      <c r="I13540" t="s">
        <v>607</v>
      </c>
      <c r="J13540" s="2">
        <v>43634</v>
      </c>
      <c r="K13540">
        <v>700</v>
      </c>
      <c r="L13540" s="1">
        <f t="shared" si="634"/>
        <v>0.16666666666666785</v>
      </c>
      <c r="M13540" t="s">
        <v>32</v>
      </c>
      <c r="N13540" t="s">
        <v>17</v>
      </c>
      <c r="O13540" t="s">
        <v>18</v>
      </c>
      <c r="P13540" t="s">
        <v>498</v>
      </c>
      <c r="Q13540">
        <v>33</v>
      </c>
      <c r="R13540" t="str">
        <f t="shared" si="635"/>
        <v>Sector 33</v>
      </c>
      <c r="U13540" t="s">
        <v>21</v>
      </c>
      <c r="V13540">
        <v>5050008</v>
      </c>
    </row>
    <row r="13541" spans="1:22" x14ac:dyDescent="0.45">
      <c r="A13541">
        <v>-75.640425792000002</v>
      </c>
      <c r="B13541">
        <v>45.408579391000004</v>
      </c>
      <c r="C13541">
        <v>145761</v>
      </c>
      <c r="D13541">
        <v>2020</v>
      </c>
      <c r="E13541" t="s">
        <v>764</v>
      </c>
      <c r="F13541" s="2">
        <v>43909</v>
      </c>
      <c r="G13541">
        <v>900</v>
      </c>
      <c r="H13541" s="1">
        <f t="shared" si="633"/>
        <v>0.5</v>
      </c>
      <c r="I13541" t="s">
        <v>764</v>
      </c>
      <c r="J13541" s="2">
        <v>43909</v>
      </c>
      <c r="K13541">
        <v>900</v>
      </c>
      <c r="L13541" s="1">
        <f t="shared" si="634"/>
        <v>0.5</v>
      </c>
      <c r="M13541" t="s">
        <v>23</v>
      </c>
      <c r="N13541" t="s">
        <v>17</v>
      </c>
      <c r="O13541" t="s">
        <v>18</v>
      </c>
      <c r="P13541" t="s">
        <v>498</v>
      </c>
      <c r="Q13541">
        <v>33</v>
      </c>
      <c r="R13541" t="str">
        <f t="shared" si="635"/>
        <v>Sector 33</v>
      </c>
      <c r="U13541" t="s">
        <v>21</v>
      </c>
      <c r="V13541">
        <v>5050011.01</v>
      </c>
    </row>
    <row r="13542" spans="1:22" x14ac:dyDescent="0.45">
      <c r="A13542">
        <v>-75.639173428999996</v>
      </c>
      <c r="B13542">
        <v>45.405240451000097</v>
      </c>
      <c r="C13542">
        <v>145767</v>
      </c>
      <c r="D13542">
        <v>2020</v>
      </c>
      <c r="E13542" t="s">
        <v>494</v>
      </c>
      <c r="F13542" s="2">
        <v>44142</v>
      </c>
      <c r="G13542">
        <v>500</v>
      </c>
      <c r="H13542" s="1">
        <f t="shared" si="633"/>
        <v>0.83333333333333215</v>
      </c>
      <c r="I13542" t="s">
        <v>494</v>
      </c>
      <c r="J13542" s="2">
        <v>44142</v>
      </c>
      <c r="K13542">
        <v>500</v>
      </c>
      <c r="L13542" s="1">
        <f t="shared" si="634"/>
        <v>0.83333333333333215</v>
      </c>
      <c r="M13542" t="s">
        <v>16</v>
      </c>
      <c r="N13542" t="s">
        <v>17</v>
      </c>
      <c r="O13542" t="s">
        <v>18</v>
      </c>
      <c r="P13542" t="s">
        <v>498</v>
      </c>
      <c r="Q13542">
        <v>33</v>
      </c>
      <c r="R13542" t="str">
        <f t="shared" si="635"/>
        <v>Sector 33</v>
      </c>
      <c r="U13542" t="s">
        <v>21</v>
      </c>
      <c r="V13542">
        <v>5050011.01</v>
      </c>
    </row>
    <row r="13543" spans="1:22" x14ac:dyDescent="0.45">
      <c r="A13543">
        <v>-75.637639217</v>
      </c>
      <c r="B13543">
        <v>45.401125477999997</v>
      </c>
      <c r="C13543">
        <v>145787</v>
      </c>
      <c r="D13543">
        <v>2020</v>
      </c>
      <c r="E13543" t="s">
        <v>1740</v>
      </c>
      <c r="F13543" s="2">
        <v>44137</v>
      </c>
      <c r="G13543">
        <v>100</v>
      </c>
      <c r="H13543" s="1">
        <f t="shared" si="633"/>
        <v>0.16666666666666696</v>
      </c>
      <c r="I13543" t="s">
        <v>1656</v>
      </c>
      <c r="J13543" s="2">
        <v>44132</v>
      </c>
      <c r="K13543">
        <v>1200</v>
      </c>
      <c r="L13543" s="1">
        <f t="shared" si="634"/>
        <v>0</v>
      </c>
      <c r="M13543" t="s">
        <v>25</v>
      </c>
      <c r="N13543" t="s">
        <v>17</v>
      </c>
      <c r="O13543" t="s">
        <v>18</v>
      </c>
      <c r="P13543" t="s">
        <v>498</v>
      </c>
      <c r="Q13543">
        <v>33</v>
      </c>
      <c r="R13543" t="str">
        <f t="shared" si="635"/>
        <v>Sector 33</v>
      </c>
      <c r="U13543" t="s">
        <v>21</v>
      </c>
      <c r="V13543">
        <v>5050011.01</v>
      </c>
    </row>
    <row r="13544" spans="1:22" x14ac:dyDescent="0.45">
      <c r="A13544">
        <v>-75.637639217</v>
      </c>
      <c r="B13544">
        <v>45.401125477999997</v>
      </c>
      <c r="C13544">
        <v>145788</v>
      </c>
      <c r="D13544">
        <v>2020</v>
      </c>
      <c r="E13544" t="s">
        <v>1715</v>
      </c>
      <c r="F13544" s="2">
        <v>44141</v>
      </c>
      <c r="G13544">
        <v>1000</v>
      </c>
      <c r="H13544" s="1">
        <f t="shared" si="633"/>
        <v>0.6666666666666643</v>
      </c>
      <c r="I13544" t="s">
        <v>1135</v>
      </c>
      <c r="J13544" s="2">
        <v>44133</v>
      </c>
      <c r="K13544">
        <v>1100</v>
      </c>
      <c r="L13544" s="1">
        <f t="shared" si="634"/>
        <v>0.8333333333333357</v>
      </c>
      <c r="M13544" t="s">
        <v>47</v>
      </c>
      <c r="N13544" t="s">
        <v>17</v>
      </c>
      <c r="O13544" t="s">
        <v>18</v>
      </c>
      <c r="P13544" t="s">
        <v>498</v>
      </c>
      <c r="Q13544">
        <v>33</v>
      </c>
      <c r="R13544" t="str">
        <f t="shared" si="635"/>
        <v>Sector 33</v>
      </c>
      <c r="U13544" t="s">
        <v>21</v>
      </c>
      <c r="V13544">
        <v>5050011.01</v>
      </c>
    </row>
    <row r="13545" spans="1:22" x14ac:dyDescent="0.45">
      <c r="A13545">
        <v>-75.634054077000002</v>
      </c>
      <c r="B13545">
        <v>45.4025201420001</v>
      </c>
      <c r="C13545">
        <v>145809</v>
      </c>
      <c r="D13545">
        <v>2020</v>
      </c>
      <c r="E13545" t="s">
        <v>1796</v>
      </c>
      <c r="F13545" s="2">
        <v>43924</v>
      </c>
      <c r="G13545">
        <v>1200</v>
      </c>
      <c r="H13545" s="1">
        <f t="shared" si="633"/>
        <v>0</v>
      </c>
      <c r="I13545" t="s">
        <v>1796</v>
      </c>
      <c r="J13545" s="2">
        <v>43924</v>
      </c>
      <c r="K13545">
        <v>1200</v>
      </c>
      <c r="L13545" s="1">
        <f t="shared" si="634"/>
        <v>0</v>
      </c>
      <c r="M13545" t="s">
        <v>47</v>
      </c>
      <c r="N13545" t="s">
        <v>17</v>
      </c>
      <c r="O13545" t="s">
        <v>18</v>
      </c>
      <c r="P13545" t="s">
        <v>498</v>
      </c>
      <c r="Q13545">
        <v>33</v>
      </c>
      <c r="R13545" t="str">
        <f t="shared" si="635"/>
        <v>Sector 33</v>
      </c>
      <c r="U13545" t="s">
        <v>21</v>
      </c>
      <c r="V13545">
        <v>5050011.01</v>
      </c>
    </row>
    <row r="13546" spans="1:22" x14ac:dyDescent="0.45">
      <c r="A13546">
        <v>-75.63149104</v>
      </c>
      <c r="B13546">
        <v>45.400556966000103</v>
      </c>
      <c r="C13546">
        <v>145822</v>
      </c>
      <c r="D13546">
        <v>2020</v>
      </c>
      <c r="E13546" t="s">
        <v>1874</v>
      </c>
      <c r="F13546" s="2">
        <v>44093</v>
      </c>
      <c r="G13546">
        <v>200</v>
      </c>
      <c r="H13546" s="1">
        <f t="shared" si="633"/>
        <v>0.33333333333333393</v>
      </c>
      <c r="I13546" t="s">
        <v>1874</v>
      </c>
      <c r="J13546" s="2">
        <v>44093</v>
      </c>
      <c r="K13546">
        <v>200</v>
      </c>
      <c r="L13546" s="1">
        <f t="shared" si="634"/>
        <v>0.33333333333333393</v>
      </c>
      <c r="M13546" t="s">
        <v>16</v>
      </c>
      <c r="N13546" t="s">
        <v>17</v>
      </c>
      <c r="O13546" t="s">
        <v>18</v>
      </c>
      <c r="P13546" t="s">
        <v>498</v>
      </c>
      <c r="Q13546">
        <v>33</v>
      </c>
      <c r="R13546" t="str">
        <f t="shared" si="635"/>
        <v>Sector 33</v>
      </c>
      <c r="U13546" t="s">
        <v>21</v>
      </c>
      <c r="V13546">
        <v>5050009</v>
      </c>
    </row>
    <row r="13547" spans="1:22" x14ac:dyDescent="0.45">
      <c r="A13547">
        <v>-75.631699432999895</v>
      </c>
      <c r="B13547">
        <v>45.396959078000101</v>
      </c>
      <c r="C13547">
        <v>145823</v>
      </c>
      <c r="D13547">
        <v>2020</v>
      </c>
      <c r="E13547" t="s">
        <v>984</v>
      </c>
      <c r="F13547" s="2">
        <v>44006</v>
      </c>
      <c r="G13547">
        <v>300</v>
      </c>
      <c r="H13547" s="1">
        <f t="shared" si="633"/>
        <v>0.5</v>
      </c>
      <c r="I13547" t="s">
        <v>1327</v>
      </c>
      <c r="J13547" s="2">
        <v>43998</v>
      </c>
      <c r="K13547">
        <v>500</v>
      </c>
      <c r="L13547" s="1">
        <f t="shared" si="634"/>
        <v>0.83333333333333215</v>
      </c>
      <c r="M13547" t="s">
        <v>28</v>
      </c>
      <c r="N13547" t="s">
        <v>17</v>
      </c>
      <c r="O13547" t="s">
        <v>18</v>
      </c>
      <c r="P13547" t="s">
        <v>498</v>
      </c>
      <c r="Q13547">
        <v>33</v>
      </c>
      <c r="R13547" t="str">
        <f t="shared" si="635"/>
        <v>Sector 33</v>
      </c>
      <c r="U13547" t="s">
        <v>21</v>
      </c>
      <c r="V13547">
        <v>5050009</v>
      </c>
    </row>
    <row r="13548" spans="1:22" x14ac:dyDescent="0.45">
      <c r="A13548">
        <v>-75.632249402999904</v>
      </c>
      <c r="B13548">
        <v>45.403586288</v>
      </c>
      <c r="C13548">
        <v>145834</v>
      </c>
      <c r="D13548">
        <v>2020</v>
      </c>
      <c r="E13548" t="s">
        <v>1156</v>
      </c>
      <c r="F13548" s="2">
        <v>44118</v>
      </c>
      <c r="G13548">
        <v>100</v>
      </c>
      <c r="H13548" s="1">
        <f t="shared" si="633"/>
        <v>0.16666666666666696</v>
      </c>
      <c r="I13548" t="s">
        <v>1156</v>
      </c>
      <c r="J13548" s="2">
        <v>44118</v>
      </c>
      <c r="K13548">
        <v>100</v>
      </c>
      <c r="L13548" s="1">
        <f t="shared" si="634"/>
        <v>0.16666666666666696</v>
      </c>
      <c r="M13548" t="s">
        <v>28</v>
      </c>
      <c r="N13548" t="s">
        <v>17</v>
      </c>
      <c r="O13548" t="s">
        <v>18</v>
      </c>
      <c r="P13548" t="s">
        <v>498</v>
      </c>
      <c r="Q13548">
        <v>33</v>
      </c>
      <c r="R13548" t="str">
        <f t="shared" si="635"/>
        <v>Sector 33</v>
      </c>
      <c r="U13548" t="s">
        <v>21</v>
      </c>
      <c r="V13548">
        <v>5050011.01</v>
      </c>
    </row>
    <row r="13549" spans="1:22" x14ac:dyDescent="0.45">
      <c r="A13549">
        <v>-75.632249402999904</v>
      </c>
      <c r="B13549">
        <v>45.403586288</v>
      </c>
      <c r="C13549">
        <v>145835</v>
      </c>
      <c r="D13549">
        <v>2020</v>
      </c>
      <c r="E13549" t="s">
        <v>1159</v>
      </c>
      <c r="F13549" s="2">
        <v>44063</v>
      </c>
      <c r="G13549">
        <v>200</v>
      </c>
      <c r="H13549" s="1">
        <f t="shared" si="633"/>
        <v>0.33333333333333393</v>
      </c>
      <c r="I13549" t="s">
        <v>1159</v>
      </c>
      <c r="J13549" s="2">
        <v>44063</v>
      </c>
      <c r="K13549">
        <v>200</v>
      </c>
      <c r="L13549" s="1">
        <f t="shared" si="634"/>
        <v>0.33333333333333393</v>
      </c>
      <c r="M13549" t="s">
        <v>23</v>
      </c>
      <c r="N13549" t="s">
        <v>17</v>
      </c>
      <c r="O13549" t="s">
        <v>18</v>
      </c>
      <c r="P13549" t="s">
        <v>498</v>
      </c>
      <c r="Q13549">
        <v>33</v>
      </c>
      <c r="R13549" t="str">
        <f t="shared" si="635"/>
        <v>Sector 33</v>
      </c>
      <c r="U13549" t="s">
        <v>21</v>
      </c>
      <c r="V13549">
        <v>5050011.01</v>
      </c>
    </row>
    <row r="13550" spans="1:22" x14ac:dyDescent="0.45">
      <c r="A13550">
        <v>-75.628809172999993</v>
      </c>
      <c r="B13550">
        <v>45.4021832930001</v>
      </c>
      <c r="C13550">
        <v>145854</v>
      </c>
      <c r="D13550">
        <v>2020</v>
      </c>
      <c r="E13550" t="s">
        <v>1703</v>
      </c>
      <c r="F13550" s="2">
        <v>44095</v>
      </c>
      <c r="G13550">
        <v>600</v>
      </c>
      <c r="H13550" s="1">
        <f t="shared" si="633"/>
        <v>0</v>
      </c>
      <c r="I13550" t="s">
        <v>1703</v>
      </c>
      <c r="J13550" s="2">
        <v>44095</v>
      </c>
      <c r="K13550">
        <v>600</v>
      </c>
      <c r="L13550" s="1">
        <f t="shared" si="634"/>
        <v>0</v>
      </c>
      <c r="M13550" t="s">
        <v>25</v>
      </c>
      <c r="N13550" t="s">
        <v>17</v>
      </c>
      <c r="O13550" t="s">
        <v>18</v>
      </c>
      <c r="P13550" t="s">
        <v>498</v>
      </c>
      <c r="Q13550">
        <v>33</v>
      </c>
      <c r="R13550" t="str">
        <f t="shared" si="635"/>
        <v>Sector 33</v>
      </c>
      <c r="U13550" t="s">
        <v>21</v>
      </c>
      <c r="V13550">
        <v>5050011.01</v>
      </c>
    </row>
    <row r="13551" spans="1:22" x14ac:dyDescent="0.45">
      <c r="A13551">
        <v>-75.628809172999993</v>
      </c>
      <c r="B13551">
        <v>45.4021832930001</v>
      </c>
      <c r="C13551">
        <v>145855</v>
      </c>
      <c r="D13551">
        <v>2020</v>
      </c>
      <c r="E13551" t="s">
        <v>1682</v>
      </c>
      <c r="F13551" s="2">
        <v>44043</v>
      </c>
      <c r="G13551">
        <v>1100</v>
      </c>
      <c r="H13551" s="1">
        <f t="shared" si="633"/>
        <v>0.8333333333333357</v>
      </c>
      <c r="I13551" t="s">
        <v>1682</v>
      </c>
      <c r="J13551" s="2">
        <v>44043</v>
      </c>
      <c r="K13551">
        <v>1100</v>
      </c>
      <c r="L13551" s="1">
        <f t="shared" si="634"/>
        <v>0.8333333333333357</v>
      </c>
      <c r="M13551" t="s">
        <v>47</v>
      </c>
      <c r="N13551" t="s">
        <v>17</v>
      </c>
      <c r="O13551" t="s">
        <v>18</v>
      </c>
      <c r="P13551" t="s">
        <v>498</v>
      </c>
      <c r="Q13551">
        <v>33</v>
      </c>
      <c r="R13551" t="str">
        <f t="shared" si="635"/>
        <v>Sector 33</v>
      </c>
      <c r="U13551" t="s">
        <v>21</v>
      </c>
      <c r="V13551">
        <v>5050011.01</v>
      </c>
    </row>
    <row r="13552" spans="1:22" x14ac:dyDescent="0.45">
      <c r="A13552">
        <v>-75.628809172999993</v>
      </c>
      <c r="B13552">
        <v>45.4021832930001</v>
      </c>
      <c r="C13552">
        <v>145856</v>
      </c>
      <c r="D13552">
        <v>2020</v>
      </c>
      <c r="E13552" t="s">
        <v>1716</v>
      </c>
      <c r="F13552" s="2">
        <v>44081</v>
      </c>
      <c r="G13552">
        <v>200</v>
      </c>
      <c r="H13552" s="1">
        <f t="shared" si="633"/>
        <v>0.33333333333333393</v>
      </c>
      <c r="I13552" t="s">
        <v>1716</v>
      </c>
      <c r="J13552" s="2">
        <v>44081</v>
      </c>
      <c r="K13552">
        <v>200</v>
      </c>
      <c r="L13552" s="1">
        <f t="shared" si="634"/>
        <v>0.33333333333333393</v>
      </c>
      <c r="M13552" t="s">
        <v>25</v>
      </c>
      <c r="N13552" t="s">
        <v>17</v>
      </c>
      <c r="O13552" t="s">
        <v>18</v>
      </c>
      <c r="P13552" t="s">
        <v>498</v>
      </c>
      <c r="Q13552">
        <v>33</v>
      </c>
      <c r="R13552" t="str">
        <f t="shared" si="635"/>
        <v>Sector 33</v>
      </c>
      <c r="U13552" t="s">
        <v>21</v>
      </c>
      <c r="V13552">
        <v>5050011.01</v>
      </c>
    </row>
    <row r="13553" spans="1:22" x14ac:dyDescent="0.45">
      <c r="A13553">
        <v>-75.628809172999993</v>
      </c>
      <c r="B13553">
        <v>45.4021832930001</v>
      </c>
      <c r="C13553">
        <v>145857</v>
      </c>
      <c r="D13553">
        <v>2020</v>
      </c>
      <c r="E13553" t="s">
        <v>948</v>
      </c>
      <c r="F13553" s="2">
        <v>43879</v>
      </c>
      <c r="G13553">
        <v>500</v>
      </c>
      <c r="H13553" s="1">
        <f t="shared" si="633"/>
        <v>0.83333333333333215</v>
      </c>
      <c r="I13553" t="s">
        <v>948</v>
      </c>
      <c r="J13553" s="2">
        <v>43879</v>
      </c>
      <c r="K13553">
        <v>500</v>
      </c>
      <c r="L13553" s="1">
        <f t="shared" si="634"/>
        <v>0.83333333333333215</v>
      </c>
      <c r="M13553" t="s">
        <v>32</v>
      </c>
      <c r="N13553" t="s">
        <v>17</v>
      </c>
      <c r="O13553" t="s">
        <v>18</v>
      </c>
      <c r="P13553" t="s">
        <v>498</v>
      </c>
      <c r="Q13553">
        <v>33</v>
      </c>
      <c r="R13553" t="str">
        <f t="shared" si="635"/>
        <v>Sector 33</v>
      </c>
      <c r="U13553" t="s">
        <v>21</v>
      </c>
      <c r="V13553">
        <v>5050011.01</v>
      </c>
    </row>
    <row r="13554" spans="1:22" x14ac:dyDescent="0.45">
      <c r="A13554">
        <v>-75.628809172999993</v>
      </c>
      <c r="B13554">
        <v>45.4021832930001</v>
      </c>
      <c r="C13554">
        <v>145858</v>
      </c>
      <c r="D13554">
        <v>2020</v>
      </c>
      <c r="E13554" t="s">
        <v>1765</v>
      </c>
      <c r="F13554" s="2">
        <v>43987</v>
      </c>
      <c r="G13554">
        <v>800</v>
      </c>
      <c r="H13554" s="1">
        <f t="shared" si="633"/>
        <v>0.3333333333333357</v>
      </c>
      <c r="I13554" t="s">
        <v>1765</v>
      </c>
      <c r="J13554" s="2">
        <v>43987</v>
      </c>
      <c r="K13554">
        <v>800</v>
      </c>
      <c r="L13554" s="1">
        <f t="shared" si="634"/>
        <v>0.3333333333333357</v>
      </c>
      <c r="M13554" t="s">
        <v>47</v>
      </c>
      <c r="N13554" t="s">
        <v>17</v>
      </c>
      <c r="O13554" t="s">
        <v>18</v>
      </c>
      <c r="P13554" t="s">
        <v>498</v>
      </c>
      <c r="Q13554">
        <v>33</v>
      </c>
      <c r="R13554" t="str">
        <f t="shared" si="635"/>
        <v>Sector 33</v>
      </c>
      <c r="U13554" t="s">
        <v>21</v>
      </c>
      <c r="V13554">
        <v>5050011.01</v>
      </c>
    </row>
    <row r="13555" spans="1:22" x14ac:dyDescent="0.45">
      <c r="A13555">
        <v>-75.628809172999993</v>
      </c>
      <c r="B13555">
        <v>45.4021832930001</v>
      </c>
      <c r="C13555">
        <v>145859</v>
      </c>
      <c r="D13555">
        <v>2020</v>
      </c>
      <c r="E13555" t="s">
        <v>1249</v>
      </c>
      <c r="F13555" s="2">
        <v>43992</v>
      </c>
      <c r="G13555">
        <v>300</v>
      </c>
      <c r="H13555" s="1">
        <f t="shared" si="633"/>
        <v>0.5</v>
      </c>
      <c r="I13555" t="s">
        <v>1249</v>
      </c>
      <c r="J13555" s="2">
        <v>43992</v>
      </c>
      <c r="K13555">
        <v>300</v>
      </c>
      <c r="L13555" s="1">
        <f t="shared" si="634"/>
        <v>0.5</v>
      </c>
      <c r="M13555" t="s">
        <v>28</v>
      </c>
      <c r="N13555" t="s">
        <v>17</v>
      </c>
      <c r="O13555" t="s">
        <v>18</v>
      </c>
      <c r="P13555" t="s">
        <v>498</v>
      </c>
      <c r="Q13555">
        <v>33</v>
      </c>
      <c r="R13555" t="str">
        <f t="shared" si="635"/>
        <v>Sector 33</v>
      </c>
      <c r="U13555" t="s">
        <v>21</v>
      </c>
      <c r="V13555">
        <v>5050011.01</v>
      </c>
    </row>
    <row r="13556" spans="1:22" x14ac:dyDescent="0.45">
      <c r="A13556">
        <v>-75.628809172999993</v>
      </c>
      <c r="B13556">
        <v>45.4021832930001</v>
      </c>
      <c r="C13556">
        <v>145860</v>
      </c>
      <c r="D13556">
        <v>2020</v>
      </c>
      <c r="E13556" t="s">
        <v>1687</v>
      </c>
      <c r="F13556" s="2">
        <v>44070</v>
      </c>
      <c r="G13556">
        <v>500</v>
      </c>
      <c r="H13556" s="1">
        <f t="shared" si="633"/>
        <v>0.83333333333333215</v>
      </c>
      <c r="I13556" t="s">
        <v>1687</v>
      </c>
      <c r="J13556" s="2">
        <v>44070</v>
      </c>
      <c r="K13556">
        <v>500</v>
      </c>
      <c r="L13556" s="1">
        <f t="shared" si="634"/>
        <v>0.83333333333333215</v>
      </c>
      <c r="M13556" t="s">
        <v>23</v>
      </c>
      <c r="N13556" t="s">
        <v>17</v>
      </c>
      <c r="O13556" t="s">
        <v>18</v>
      </c>
      <c r="P13556" t="s">
        <v>498</v>
      </c>
      <c r="Q13556">
        <v>33</v>
      </c>
      <c r="R13556" t="str">
        <f t="shared" si="635"/>
        <v>Sector 33</v>
      </c>
      <c r="U13556" t="s">
        <v>21</v>
      </c>
      <c r="V13556">
        <v>5050011.01</v>
      </c>
    </row>
    <row r="13557" spans="1:22" x14ac:dyDescent="0.45">
      <c r="A13557">
        <v>-75.628809172999993</v>
      </c>
      <c r="B13557">
        <v>45.4021832930001</v>
      </c>
      <c r="C13557">
        <v>145861</v>
      </c>
      <c r="D13557">
        <v>2020</v>
      </c>
      <c r="E13557" t="s">
        <v>1035</v>
      </c>
      <c r="F13557" s="2">
        <v>44155</v>
      </c>
      <c r="G13557">
        <v>700</v>
      </c>
      <c r="H13557" s="1">
        <f t="shared" si="633"/>
        <v>0.16666666666666785</v>
      </c>
      <c r="I13557" t="s">
        <v>1035</v>
      </c>
      <c r="J13557" s="2">
        <v>44155</v>
      </c>
      <c r="K13557">
        <v>700</v>
      </c>
      <c r="L13557" s="1">
        <f t="shared" si="634"/>
        <v>0.16666666666666785</v>
      </c>
      <c r="M13557" t="s">
        <v>47</v>
      </c>
      <c r="N13557" t="s">
        <v>17</v>
      </c>
      <c r="O13557" t="s">
        <v>18</v>
      </c>
      <c r="P13557" t="s">
        <v>498</v>
      </c>
      <c r="Q13557">
        <v>33</v>
      </c>
      <c r="R13557" t="str">
        <f t="shared" si="635"/>
        <v>Sector 33</v>
      </c>
      <c r="U13557" t="s">
        <v>21</v>
      </c>
      <c r="V13557">
        <v>5050011.01</v>
      </c>
    </row>
    <row r="13558" spans="1:22" x14ac:dyDescent="0.45">
      <c r="A13558">
        <v>-75.628669092999999</v>
      </c>
      <c r="B13558">
        <v>45.3863625400001</v>
      </c>
      <c r="C13558">
        <v>145942</v>
      </c>
      <c r="D13558">
        <v>2020</v>
      </c>
      <c r="E13558" t="s">
        <v>1154</v>
      </c>
      <c r="F13558" s="2">
        <v>44196</v>
      </c>
      <c r="G13558">
        <v>200</v>
      </c>
      <c r="H13558" s="1">
        <f t="shared" si="633"/>
        <v>0.33333333333333393</v>
      </c>
      <c r="I13558" t="s">
        <v>507</v>
      </c>
      <c r="J13558" s="2">
        <v>44186</v>
      </c>
      <c r="K13558">
        <v>1200</v>
      </c>
      <c r="L13558" s="1">
        <f t="shared" si="634"/>
        <v>0</v>
      </c>
      <c r="M13558" t="s">
        <v>23</v>
      </c>
      <c r="N13558" t="s">
        <v>17</v>
      </c>
      <c r="O13558" t="s">
        <v>18</v>
      </c>
      <c r="P13558" t="s">
        <v>498</v>
      </c>
      <c r="Q13558">
        <v>33</v>
      </c>
      <c r="R13558" t="str">
        <f t="shared" si="635"/>
        <v>Sector 33</v>
      </c>
      <c r="U13558" t="s">
        <v>21</v>
      </c>
      <c r="V13558">
        <v>5050008</v>
      </c>
    </row>
    <row r="13559" spans="1:22" x14ac:dyDescent="0.45">
      <c r="A13559">
        <v>-75.628754528999906</v>
      </c>
      <c r="B13559">
        <v>45.400752091000101</v>
      </c>
      <c r="C13559">
        <v>145945</v>
      </c>
      <c r="D13559">
        <v>2020</v>
      </c>
      <c r="E13559" t="s">
        <v>1736</v>
      </c>
      <c r="F13559" s="2">
        <v>44164</v>
      </c>
      <c r="G13559">
        <v>1000</v>
      </c>
      <c r="H13559" s="1">
        <f t="shared" si="633"/>
        <v>0.6666666666666643</v>
      </c>
      <c r="I13559" t="s">
        <v>1736</v>
      </c>
      <c r="J13559" s="2">
        <v>44164</v>
      </c>
      <c r="K13559">
        <v>1000</v>
      </c>
      <c r="L13559" s="1">
        <f t="shared" si="634"/>
        <v>0.6666666666666643</v>
      </c>
      <c r="M13559" t="s">
        <v>41</v>
      </c>
      <c r="N13559" t="s">
        <v>17</v>
      </c>
      <c r="O13559" t="s">
        <v>18</v>
      </c>
      <c r="P13559" t="s">
        <v>498</v>
      </c>
      <c r="Q13559">
        <v>33</v>
      </c>
      <c r="R13559" t="str">
        <f t="shared" si="635"/>
        <v>Sector 33</v>
      </c>
      <c r="U13559" t="s">
        <v>21</v>
      </c>
      <c r="V13559">
        <v>5050011.01</v>
      </c>
    </row>
    <row r="13560" spans="1:22" x14ac:dyDescent="0.45">
      <c r="A13560">
        <v>-75.628219493999893</v>
      </c>
      <c r="B13560">
        <v>45.398165378999998</v>
      </c>
      <c r="C13560">
        <v>145949</v>
      </c>
      <c r="D13560">
        <v>2020</v>
      </c>
      <c r="E13560" t="s">
        <v>490</v>
      </c>
      <c r="F13560" s="2">
        <v>44166</v>
      </c>
      <c r="G13560">
        <v>600</v>
      </c>
      <c r="H13560" s="1">
        <f t="shared" si="633"/>
        <v>0</v>
      </c>
      <c r="I13560" t="s">
        <v>490</v>
      </c>
      <c r="J13560" s="2">
        <v>44166</v>
      </c>
      <c r="K13560">
        <v>600</v>
      </c>
      <c r="L13560" s="1">
        <f t="shared" si="634"/>
        <v>0</v>
      </c>
      <c r="M13560" t="s">
        <v>32</v>
      </c>
      <c r="N13560" t="s">
        <v>17</v>
      </c>
      <c r="O13560" t="s">
        <v>18</v>
      </c>
      <c r="P13560" t="s">
        <v>498</v>
      </c>
      <c r="Q13560">
        <v>33</v>
      </c>
      <c r="R13560" t="str">
        <f t="shared" si="635"/>
        <v>Sector 33</v>
      </c>
      <c r="U13560" t="s">
        <v>21</v>
      </c>
      <c r="V13560">
        <v>5050009</v>
      </c>
    </row>
    <row r="13561" spans="1:22" x14ac:dyDescent="0.45">
      <c r="A13561">
        <v>-75.625497925999994</v>
      </c>
      <c r="B13561">
        <v>45.3973976790001</v>
      </c>
      <c r="C13561">
        <v>145983</v>
      </c>
      <c r="D13561">
        <v>2020</v>
      </c>
      <c r="E13561" t="s">
        <v>1842</v>
      </c>
      <c r="F13561" s="2">
        <v>43913</v>
      </c>
      <c r="G13561">
        <v>1200</v>
      </c>
      <c r="H13561" s="1">
        <f t="shared" si="633"/>
        <v>0</v>
      </c>
      <c r="I13561" t="s">
        <v>1842</v>
      </c>
      <c r="J13561" s="2">
        <v>43913</v>
      </c>
      <c r="K13561">
        <v>1200</v>
      </c>
      <c r="L13561" s="1">
        <f t="shared" si="634"/>
        <v>0</v>
      </c>
      <c r="M13561" t="s">
        <v>25</v>
      </c>
      <c r="N13561" t="s">
        <v>17</v>
      </c>
      <c r="O13561" t="s">
        <v>18</v>
      </c>
      <c r="P13561" t="s">
        <v>498</v>
      </c>
      <c r="Q13561">
        <v>33</v>
      </c>
      <c r="R13561" t="str">
        <f t="shared" si="635"/>
        <v>Sector 33</v>
      </c>
      <c r="U13561" t="s">
        <v>21</v>
      </c>
      <c r="V13561">
        <v>5050009</v>
      </c>
    </row>
    <row r="13562" spans="1:22" x14ac:dyDescent="0.45">
      <c r="A13562">
        <v>-75.622511040999896</v>
      </c>
      <c r="B13562">
        <v>45.398922540999997</v>
      </c>
      <c r="C13562">
        <v>145993</v>
      </c>
      <c r="D13562">
        <v>2020</v>
      </c>
      <c r="E13562" t="s">
        <v>1824</v>
      </c>
      <c r="F13562" s="2">
        <v>44077</v>
      </c>
      <c r="G13562">
        <v>1200</v>
      </c>
      <c r="H13562" s="1">
        <f t="shared" si="633"/>
        <v>0</v>
      </c>
      <c r="I13562" t="s">
        <v>1824</v>
      </c>
      <c r="J13562" s="2">
        <v>44077</v>
      </c>
      <c r="K13562">
        <v>1200</v>
      </c>
      <c r="L13562" s="1">
        <f t="shared" si="634"/>
        <v>0</v>
      </c>
      <c r="M13562" t="s">
        <v>23</v>
      </c>
      <c r="N13562" t="s">
        <v>17</v>
      </c>
      <c r="O13562" t="s">
        <v>18</v>
      </c>
      <c r="P13562" t="s">
        <v>435</v>
      </c>
      <c r="Q13562">
        <v>33</v>
      </c>
      <c r="R13562" t="str">
        <f t="shared" si="635"/>
        <v>Sector 33</v>
      </c>
      <c r="U13562" t="s">
        <v>21</v>
      </c>
      <c r="V13562">
        <v>5050009</v>
      </c>
    </row>
    <row r="13563" spans="1:22" x14ac:dyDescent="0.45">
      <c r="A13563">
        <v>-75.622511040999896</v>
      </c>
      <c r="B13563">
        <v>45.398922540999997</v>
      </c>
      <c r="C13563">
        <v>145994</v>
      </c>
      <c r="D13563">
        <v>2020</v>
      </c>
      <c r="E13563" t="s">
        <v>643</v>
      </c>
      <c r="F13563" s="2">
        <v>44170</v>
      </c>
      <c r="G13563">
        <v>500</v>
      </c>
      <c r="H13563" s="1">
        <f t="shared" si="633"/>
        <v>0.83333333333333215</v>
      </c>
      <c r="I13563" t="s">
        <v>643</v>
      </c>
      <c r="J13563" s="2">
        <v>44170</v>
      </c>
      <c r="K13563">
        <v>500</v>
      </c>
      <c r="L13563" s="1">
        <f t="shared" si="634"/>
        <v>0.83333333333333215</v>
      </c>
      <c r="M13563" t="s">
        <v>16</v>
      </c>
      <c r="N13563" t="s">
        <v>17</v>
      </c>
      <c r="O13563" t="s">
        <v>18</v>
      </c>
      <c r="P13563" t="s">
        <v>435</v>
      </c>
      <c r="Q13563">
        <v>33</v>
      </c>
      <c r="R13563" t="str">
        <f t="shared" si="635"/>
        <v>Sector 33</v>
      </c>
      <c r="U13563" t="s">
        <v>21</v>
      </c>
      <c r="V13563">
        <v>5050009</v>
      </c>
    </row>
    <row r="13564" spans="1:22" x14ac:dyDescent="0.45">
      <c r="A13564">
        <v>-75.622511040999896</v>
      </c>
      <c r="B13564">
        <v>45.398922540999997</v>
      </c>
      <c r="C13564">
        <v>145995</v>
      </c>
      <c r="D13564">
        <v>2020</v>
      </c>
      <c r="E13564" t="s">
        <v>1668</v>
      </c>
      <c r="F13564" s="2">
        <v>43885</v>
      </c>
      <c r="G13564">
        <v>600</v>
      </c>
      <c r="H13564" s="1">
        <f t="shared" si="633"/>
        <v>0</v>
      </c>
      <c r="I13564" t="s">
        <v>1074</v>
      </c>
      <c r="J13564" s="2">
        <v>43435</v>
      </c>
      <c r="K13564">
        <v>1200</v>
      </c>
      <c r="L13564" s="1">
        <f t="shared" si="634"/>
        <v>0</v>
      </c>
      <c r="M13564" t="s">
        <v>25</v>
      </c>
      <c r="N13564" t="s">
        <v>17</v>
      </c>
      <c r="O13564" t="s">
        <v>18</v>
      </c>
      <c r="P13564" t="s">
        <v>435</v>
      </c>
      <c r="Q13564">
        <v>33</v>
      </c>
      <c r="R13564" t="str">
        <f t="shared" si="635"/>
        <v>Sector 33</v>
      </c>
      <c r="U13564" t="s">
        <v>21</v>
      </c>
      <c r="V13564">
        <v>5050009</v>
      </c>
    </row>
    <row r="13565" spans="1:22" x14ac:dyDescent="0.45">
      <c r="A13565">
        <v>-75.622511040999896</v>
      </c>
      <c r="B13565">
        <v>45.398922540999997</v>
      </c>
      <c r="C13565">
        <v>145996</v>
      </c>
      <c r="D13565">
        <v>2020</v>
      </c>
      <c r="E13565" t="s">
        <v>806</v>
      </c>
      <c r="F13565" s="2">
        <v>43850</v>
      </c>
      <c r="G13565">
        <v>900</v>
      </c>
      <c r="H13565" s="1">
        <f t="shared" si="633"/>
        <v>0.5</v>
      </c>
      <c r="I13565" t="s">
        <v>806</v>
      </c>
      <c r="J13565" s="2">
        <v>43850</v>
      </c>
      <c r="K13565">
        <v>900</v>
      </c>
      <c r="L13565" s="1">
        <f t="shared" si="634"/>
        <v>0.5</v>
      </c>
      <c r="M13565" t="s">
        <v>25</v>
      </c>
      <c r="N13565" t="s">
        <v>17</v>
      </c>
      <c r="O13565" t="s">
        <v>18</v>
      </c>
      <c r="P13565" t="s">
        <v>435</v>
      </c>
      <c r="Q13565">
        <v>33</v>
      </c>
      <c r="R13565" t="str">
        <f t="shared" si="635"/>
        <v>Sector 33</v>
      </c>
      <c r="U13565" t="s">
        <v>21</v>
      </c>
      <c r="V13565">
        <v>5050009</v>
      </c>
    </row>
    <row r="13566" spans="1:22" x14ac:dyDescent="0.45">
      <c r="A13566">
        <v>-75.622511040999896</v>
      </c>
      <c r="B13566">
        <v>45.398922540999997</v>
      </c>
      <c r="C13566">
        <v>145997</v>
      </c>
      <c r="D13566">
        <v>2020</v>
      </c>
      <c r="E13566" t="s">
        <v>1152</v>
      </c>
      <c r="F13566" s="2">
        <v>44050</v>
      </c>
      <c r="G13566">
        <v>800</v>
      </c>
      <c r="H13566" s="1">
        <f t="shared" si="633"/>
        <v>0.3333333333333357</v>
      </c>
      <c r="I13566" t="s">
        <v>1152</v>
      </c>
      <c r="J13566" s="2">
        <v>44050</v>
      </c>
      <c r="K13566">
        <v>800</v>
      </c>
      <c r="L13566" s="1">
        <f t="shared" si="634"/>
        <v>0.3333333333333357</v>
      </c>
      <c r="M13566" t="s">
        <v>47</v>
      </c>
      <c r="N13566" t="s">
        <v>17</v>
      </c>
      <c r="O13566" t="s">
        <v>18</v>
      </c>
      <c r="P13566" t="s">
        <v>435</v>
      </c>
      <c r="Q13566">
        <v>33</v>
      </c>
      <c r="R13566" t="str">
        <f t="shared" si="635"/>
        <v>Sector 33</v>
      </c>
      <c r="U13566" t="s">
        <v>21</v>
      </c>
      <c r="V13566">
        <v>5050009</v>
      </c>
    </row>
    <row r="13567" spans="1:22" x14ac:dyDescent="0.45">
      <c r="A13567">
        <v>-75.622511040999896</v>
      </c>
      <c r="B13567">
        <v>45.398922540999997</v>
      </c>
      <c r="C13567">
        <v>145998</v>
      </c>
      <c r="D13567">
        <v>2020</v>
      </c>
      <c r="E13567" t="s">
        <v>1874</v>
      </c>
      <c r="F13567" s="2">
        <v>44093</v>
      </c>
      <c r="G13567">
        <v>700</v>
      </c>
      <c r="H13567" s="1">
        <f t="shared" si="633"/>
        <v>0.16666666666666785</v>
      </c>
      <c r="I13567" t="s">
        <v>1874</v>
      </c>
      <c r="J13567" s="2">
        <v>44093</v>
      </c>
      <c r="K13567">
        <v>700</v>
      </c>
      <c r="L13567" s="1">
        <f t="shared" si="634"/>
        <v>0.16666666666666785</v>
      </c>
      <c r="M13567" t="s">
        <v>16</v>
      </c>
      <c r="N13567" t="s">
        <v>17</v>
      </c>
      <c r="O13567" t="s">
        <v>18</v>
      </c>
      <c r="P13567" t="s">
        <v>435</v>
      </c>
      <c r="Q13567">
        <v>33</v>
      </c>
      <c r="R13567" t="str">
        <f t="shared" si="635"/>
        <v>Sector 33</v>
      </c>
      <c r="U13567" t="s">
        <v>21</v>
      </c>
      <c r="V13567">
        <v>5050009</v>
      </c>
    </row>
    <row r="13568" spans="1:22" x14ac:dyDescent="0.45">
      <c r="A13568">
        <v>-75.623324753999995</v>
      </c>
      <c r="B13568">
        <v>45.400818516000101</v>
      </c>
      <c r="C13568">
        <v>146043</v>
      </c>
      <c r="D13568">
        <v>2020</v>
      </c>
      <c r="E13568" t="s">
        <v>1029</v>
      </c>
      <c r="F13568" s="2">
        <v>44008</v>
      </c>
      <c r="G13568">
        <v>400</v>
      </c>
      <c r="H13568" s="1">
        <f t="shared" si="633"/>
        <v>0.66666666666666785</v>
      </c>
      <c r="I13568" t="s">
        <v>1029</v>
      </c>
      <c r="J13568" s="2">
        <v>44008</v>
      </c>
      <c r="K13568">
        <v>400</v>
      </c>
      <c r="L13568" s="1">
        <f t="shared" si="634"/>
        <v>0.66666666666666785</v>
      </c>
      <c r="M13568" t="s">
        <v>47</v>
      </c>
      <c r="N13568" t="s">
        <v>17</v>
      </c>
      <c r="O13568" t="s">
        <v>18</v>
      </c>
      <c r="P13568" t="s">
        <v>435</v>
      </c>
      <c r="Q13568">
        <v>33</v>
      </c>
      <c r="R13568" t="str">
        <f t="shared" si="635"/>
        <v>Sector 33</v>
      </c>
      <c r="U13568" t="s">
        <v>21</v>
      </c>
      <c r="V13568">
        <v>5050009</v>
      </c>
    </row>
    <row r="13569" spans="1:22" x14ac:dyDescent="0.45">
      <c r="A13569">
        <v>-75.536421339</v>
      </c>
      <c r="B13569">
        <v>45.476975435999996</v>
      </c>
      <c r="C13569">
        <v>146059</v>
      </c>
      <c r="D13569">
        <v>2020</v>
      </c>
      <c r="E13569" t="s">
        <v>1737</v>
      </c>
      <c r="F13569" s="2">
        <v>44177</v>
      </c>
      <c r="G13569">
        <v>600</v>
      </c>
      <c r="H13569" s="1">
        <f t="shared" si="633"/>
        <v>0</v>
      </c>
      <c r="I13569" t="s">
        <v>1737</v>
      </c>
      <c r="J13569" s="2">
        <v>44177</v>
      </c>
      <c r="K13569">
        <v>600</v>
      </c>
      <c r="L13569" s="1">
        <f t="shared" si="634"/>
        <v>0</v>
      </c>
      <c r="M13569" t="s">
        <v>16</v>
      </c>
      <c r="N13569" t="s">
        <v>17</v>
      </c>
      <c r="O13569" t="s">
        <v>18</v>
      </c>
      <c r="P13569" t="s">
        <v>505</v>
      </c>
      <c r="Q13569">
        <v>31</v>
      </c>
      <c r="R13569" t="str">
        <f t="shared" si="635"/>
        <v>Sector 31</v>
      </c>
      <c r="U13569" t="s">
        <v>21</v>
      </c>
      <c r="V13569">
        <v>5050124.04</v>
      </c>
    </row>
    <row r="13570" spans="1:22" x14ac:dyDescent="0.45">
      <c r="A13570">
        <v>-75.535765885000004</v>
      </c>
      <c r="B13570">
        <v>45.479408523000103</v>
      </c>
      <c r="C13570">
        <v>146078</v>
      </c>
      <c r="D13570">
        <v>2020</v>
      </c>
      <c r="E13570" t="s">
        <v>422</v>
      </c>
      <c r="F13570" s="2">
        <v>44136</v>
      </c>
      <c r="G13570">
        <v>100</v>
      </c>
      <c r="H13570" s="1">
        <f t="shared" si="633"/>
        <v>0.16666666666666696</v>
      </c>
      <c r="I13570" t="s">
        <v>1135</v>
      </c>
      <c r="J13570" s="2">
        <v>44133</v>
      </c>
      <c r="K13570">
        <v>500</v>
      </c>
      <c r="L13570" s="1">
        <f t="shared" si="634"/>
        <v>0.83333333333333215</v>
      </c>
      <c r="M13570" t="s">
        <v>41</v>
      </c>
      <c r="N13570" t="s">
        <v>17</v>
      </c>
      <c r="O13570" t="s">
        <v>18</v>
      </c>
      <c r="P13570" t="s">
        <v>505</v>
      </c>
      <c r="Q13570">
        <v>31</v>
      </c>
      <c r="R13570" t="str">
        <f t="shared" si="635"/>
        <v>Sector 31</v>
      </c>
      <c r="U13570" t="s">
        <v>21</v>
      </c>
      <c r="V13570">
        <v>5050124.03</v>
      </c>
    </row>
    <row r="13571" spans="1:22" x14ac:dyDescent="0.45">
      <c r="A13571">
        <v>-75.535765885000004</v>
      </c>
      <c r="B13571">
        <v>45.479408523000103</v>
      </c>
      <c r="C13571">
        <v>146080</v>
      </c>
      <c r="D13571">
        <v>2020</v>
      </c>
      <c r="E13571" t="s">
        <v>507</v>
      </c>
      <c r="F13571" s="2">
        <v>44186</v>
      </c>
      <c r="G13571">
        <v>700</v>
      </c>
      <c r="H13571" s="1">
        <f t="shared" ref="H13571:H13634" si="636">MOD((G13571/24),1)</f>
        <v>0.16666666666666785</v>
      </c>
      <c r="I13571" t="s">
        <v>507</v>
      </c>
      <c r="J13571" s="2">
        <v>44186</v>
      </c>
      <c r="K13571">
        <v>300</v>
      </c>
      <c r="L13571" s="1">
        <f t="shared" ref="L13571:L13634" si="637">MOD((K13571/24),1)</f>
        <v>0.5</v>
      </c>
      <c r="M13571" t="s">
        <v>25</v>
      </c>
      <c r="N13571" t="s">
        <v>17</v>
      </c>
      <c r="O13571" t="s">
        <v>18</v>
      </c>
      <c r="P13571" t="s">
        <v>505</v>
      </c>
      <c r="Q13571">
        <v>31</v>
      </c>
      <c r="R13571" t="str">
        <f t="shared" ref="R13571:R13634" si="638">"Sector " &amp; IF(ISNUMBER(Q13571), Q13571, MID(Q13571, LEN("Sector ") + 1, LEN(Q13571)))</f>
        <v>Sector 31</v>
      </c>
      <c r="U13571" t="s">
        <v>21</v>
      </c>
      <c r="V13571">
        <v>5050124.03</v>
      </c>
    </row>
    <row r="13572" spans="1:22" x14ac:dyDescent="0.45">
      <c r="A13572">
        <v>-75.623987873000004</v>
      </c>
      <c r="B13572">
        <v>45.396756203999999</v>
      </c>
      <c r="C13572">
        <v>146109</v>
      </c>
      <c r="D13572">
        <v>2021</v>
      </c>
      <c r="E13572" t="s">
        <v>1260</v>
      </c>
      <c r="F13572" s="2">
        <v>44433</v>
      </c>
      <c r="G13572">
        <v>700</v>
      </c>
      <c r="H13572" s="1">
        <f t="shared" si="636"/>
        <v>0.16666666666666785</v>
      </c>
      <c r="I13572" t="s">
        <v>1260</v>
      </c>
      <c r="J13572" s="2">
        <v>44433</v>
      </c>
      <c r="K13572">
        <v>700</v>
      </c>
      <c r="L13572" s="1">
        <f t="shared" si="637"/>
        <v>0.16666666666666785</v>
      </c>
      <c r="M13572" t="s">
        <v>28</v>
      </c>
      <c r="N13572" t="s">
        <v>17</v>
      </c>
      <c r="O13572" t="s">
        <v>18</v>
      </c>
      <c r="P13572" t="s">
        <v>498</v>
      </c>
      <c r="Q13572" t="s">
        <v>436</v>
      </c>
      <c r="R13572" t="str">
        <f t="shared" si="638"/>
        <v>Sector 33</v>
      </c>
      <c r="U13572" t="s">
        <v>21</v>
      </c>
      <c r="V13572">
        <v>5050009</v>
      </c>
    </row>
    <row r="13573" spans="1:22" x14ac:dyDescent="0.45">
      <c r="A13573">
        <v>-75.532328792000001</v>
      </c>
      <c r="B13573">
        <v>45.481431110000102</v>
      </c>
      <c r="C13573">
        <v>146152</v>
      </c>
      <c r="D13573">
        <v>2020</v>
      </c>
      <c r="E13573" t="s">
        <v>1266</v>
      </c>
      <c r="F13573" s="2">
        <v>43865</v>
      </c>
      <c r="G13573">
        <v>400</v>
      </c>
      <c r="H13573" s="1">
        <f t="shared" si="636"/>
        <v>0.66666666666666785</v>
      </c>
      <c r="I13573" t="s">
        <v>1266</v>
      </c>
      <c r="J13573" s="2">
        <v>43865</v>
      </c>
      <c r="K13573">
        <v>600</v>
      </c>
      <c r="L13573" s="1">
        <f t="shared" si="637"/>
        <v>0</v>
      </c>
      <c r="M13573" t="s">
        <v>32</v>
      </c>
      <c r="N13573" t="s">
        <v>17</v>
      </c>
      <c r="O13573" t="s">
        <v>18</v>
      </c>
      <c r="P13573" t="s">
        <v>505</v>
      </c>
      <c r="Q13573">
        <v>31</v>
      </c>
      <c r="R13573" t="str">
        <f t="shared" si="638"/>
        <v>Sector 31</v>
      </c>
      <c r="U13573" t="s">
        <v>21</v>
      </c>
      <c r="V13573">
        <v>5050124.0199999996</v>
      </c>
    </row>
    <row r="13574" spans="1:22" x14ac:dyDescent="0.45">
      <c r="A13574">
        <v>-75.6241842109999</v>
      </c>
      <c r="B13574">
        <v>45.401410028000001</v>
      </c>
      <c r="C13574">
        <v>146218</v>
      </c>
      <c r="D13574">
        <v>2021</v>
      </c>
      <c r="E13574" t="s">
        <v>732</v>
      </c>
      <c r="F13574" s="2">
        <v>44265</v>
      </c>
      <c r="G13574">
        <v>1000</v>
      </c>
      <c r="H13574" s="1">
        <f t="shared" si="636"/>
        <v>0.6666666666666643</v>
      </c>
      <c r="I13574" t="s">
        <v>732</v>
      </c>
      <c r="J13574" s="2">
        <v>44265</v>
      </c>
      <c r="K13574">
        <v>1000</v>
      </c>
      <c r="L13574" s="1">
        <f t="shared" si="637"/>
        <v>0.6666666666666643</v>
      </c>
      <c r="M13574" t="s">
        <v>28</v>
      </c>
      <c r="N13574" t="s">
        <v>17</v>
      </c>
      <c r="O13574" t="s">
        <v>18</v>
      </c>
      <c r="P13574" t="s">
        <v>435</v>
      </c>
      <c r="Q13574" t="s">
        <v>436</v>
      </c>
      <c r="R13574" t="str">
        <f t="shared" si="638"/>
        <v>Sector 33</v>
      </c>
      <c r="U13574" t="s">
        <v>21</v>
      </c>
      <c r="V13574">
        <v>5050009</v>
      </c>
    </row>
    <row r="13575" spans="1:22" x14ac:dyDescent="0.45">
      <c r="A13575">
        <v>-75.639173428999996</v>
      </c>
      <c r="B13575">
        <v>45.405240451000097</v>
      </c>
      <c r="C13575">
        <v>146233</v>
      </c>
      <c r="D13575">
        <v>2021</v>
      </c>
      <c r="E13575" t="s">
        <v>743</v>
      </c>
      <c r="F13575" s="2">
        <v>44389</v>
      </c>
      <c r="G13575">
        <v>100</v>
      </c>
      <c r="H13575" s="1">
        <f t="shared" si="636"/>
        <v>0.16666666666666696</v>
      </c>
      <c r="I13575" t="s">
        <v>743</v>
      </c>
      <c r="J13575" s="2">
        <v>44389</v>
      </c>
      <c r="K13575">
        <v>100</v>
      </c>
      <c r="L13575" s="1">
        <f t="shared" si="637"/>
        <v>0.16666666666666696</v>
      </c>
      <c r="M13575" t="s">
        <v>25</v>
      </c>
      <c r="N13575" t="s">
        <v>17</v>
      </c>
      <c r="O13575" t="s">
        <v>18</v>
      </c>
      <c r="P13575" t="s">
        <v>498</v>
      </c>
      <c r="Q13575" t="s">
        <v>436</v>
      </c>
      <c r="R13575" t="str">
        <f t="shared" si="638"/>
        <v>Sector 33</v>
      </c>
      <c r="U13575" t="s">
        <v>21</v>
      </c>
      <c r="V13575">
        <v>5050011.01</v>
      </c>
    </row>
    <row r="13576" spans="1:22" x14ac:dyDescent="0.45">
      <c r="A13576">
        <v>-75.621569589999993</v>
      </c>
      <c r="B13576">
        <v>45.396206705000097</v>
      </c>
      <c r="C13576">
        <v>146242</v>
      </c>
      <c r="D13576">
        <v>2021</v>
      </c>
      <c r="E13576" t="s">
        <v>663</v>
      </c>
      <c r="F13576" s="2">
        <v>44409</v>
      </c>
      <c r="G13576">
        <v>1100</v>
      </c>
      <c r="H13576" s="1">
        <f t="shared" si="636"/>
        <v>0.8333333333333357</v>
      </c>
      <c r="I13576" t="s">
        <v>663</v>
      </c>
      <c r="J13576" s="2">
        <v>44409</v>
      </c>
      <c r="K13576">
        <v>1100</v>
      </c>
      <c r="L13576" s="1">
        <f t="shared" si="637"/>
        <v>0.8333333333333357</v>
      </c>
      <c r="M13576" t="s">
        <v>41</v>
      </c>
      <c r="N13576" t="s">
        <v>17</v>
      </c>
      <c r="O13576" t="s">
        <v>18</v>
      </c>
      <c r="P13576" t="s">
        <v>498</v>
      </c>
      <c r="Q13576" t="s">
        <v>436</v>
      </c>
      <c r="R13576" t="str">
        <f t="shared" si="638"/>
        <v>Sector 33</v>
      </c>
      <c r="U13576" t="s">
        <v>21</v>
      </c>
      <c r="V13576">
        <v>5050009</v>
      </c>
    </row>
    <row r="13577" spans="1:22" x14ac:dyDescent="0.45">
      <c r="A13577">
        <v>-75.625497925999994</v>
      </c>
      <c r="B13577">
        <v>45.3973976790001</v>
      </c>
      <c r="C13577">
        <v>146246</v>
      </c>
      <c r="D13577">
        <v>2021</v>
      </c>
      <c r="E13577" t="s">
        <v>676</v>
      </c>
      <c r="F13577" s="2">
        <v>44228</v>
      </c>
      <c r="G13577">
        <v>100</v>
      </c>
      <c r="H13577" s="1">
        <f t="shared" si="636"/>
        <v>0.16666666666666696</v>
      </c>
      <c r="I13577" t="s">
        <v>676</v>
      </c>
      <c r="J13577" s="2">
        <v>44228</v>
      </c>
      <c r="K13577">
        <v>100</v>
      </c>
      <c r="L13577" s="1">
        <f t="shared" si="637"/>
        <v>0.16666666666666696</v>
      </c>
      <c r="M13577" t="s">
        <v>25</v>
      </c>
      <c r="N13577" t="s">
        <v>17</v>
      </c>
      <c r="O13577" t="s">
        <v>18</v>
      </c>
      <c r="P13577" t="s">
        <v>498</v>
      </c>
      <c r="Q13577" t="s">
        <v>436</v>
      </c>
      <c r="R13577" t="str">
        <f t="shared" si="638"/>
        <v>Sector 33</v>
      </c>
      <c r="U13577" t="s">
        <v>21</v>
      </c>
      <c r="V13577">
        <v>5050009</v>
      </c>
    </row>
    <row r="13578" spans="1:22" x14ac:dyDescent="0.45">
      <c r="A13578">
        <v>-75.621885305000006</v>
      </c>
      <c r="B13578">
        <v>45.388191298000002</v>
      </c>
      <c r="C13578">
        <v>146255</v>
      </c>
      <c r="D13578">
        <v>2021</v>
      </c>
      <c r="E13578" t="s">
        <v>985</v>
      </c>
      <c r="F13578" s="2">
        <v>44358</v>
      </c>
      <c r="G13578">
        <v>400</v>
      </c>
      <c r="H13578" s="1">
        <f t="shared" si="636"/>
        <v>0.66666666666666785</v>
      </c>
      <c r="I13578" t="s">
        <v>985</v>
      </c>
      <c r="J13578" s="2">
        <v>44358</v>
      </c>
      <c r="K13578">
        <v>400</v>
      </c>
      <c r="L13578" s="1">
        <f t="shared" si="637"/>
        <v>0.66666666666666785</v>
      </c>
      <c r="M13578" t="s">
        <v>47</v>
      </c>
      <c r="N13578" t="s">
        <v>17</v>
      </c>
      <c r="O13578" t="s">
        <v>18</v>
      </c>
      <c r="P13578" t="s">
        <v>498</v>
      </c>
      <c r="Q13578" t="s">
        <v>436</v>
      </c>
      <c r="R13578" t="str">
        <f t="shared" si="638"/>
        <v>Sector 33</v>
      </c>
      <c r="U13578" t="s">
        <v>21</v>
      </c>
      <c r="V13578">
        <v>5050008</v>
      </c>
    </row>
    <row r="13579" spans="1:22" x14ac:dyDescent="0.45">
      <c r="A13579">
        <v>-75.621569589999993</v>
      </c>
      <c r="B13579">
        <v>45.396206705000097</v>
      </c>
      <c r="C13579">
        <v>146256</v>
      </c>
      <c r="D13579">
        <v>2021</v>
      </c>
      <c r="E13579" t="s">
        <v>1367</v>
      </c>
      <c r="F13579" s="2">
        <v>44313</v>
      </c>
      <c r="G13579">
        <v>300</v>
      </c>
      <c r="H13579" s="1">
        <f t="shared" si="636"/>
        <v>0.5</v>
      </c>
      <c r="I13579" t="s">
        <v>1367</v>
      </c>
      <c r="J13579" s="2">
        <v>44313</v>
      </c>
      <c r="K13579">
        <v>300</v>
      </c>
      <c r="L13579" s="1">
        <f t="shared" si="637"/>
        <v>0.5</v>
      </c>
      <c r="M13579" t="s">
        <v>32</v>
      </c>
      <c r="N13579" t="s">
        <v>17</v>
      </c>
      <c r="O13579" t="s">
        <v>18</v>
      </c>
      <c r="P13579" t="s">
        <v>498</v>
      </c>
      <c r="Q13579" t="s">
        <v>436</v>
      </c>
      <c r="R13579" t="str">
        <f t="shared" si="638"/>
        <v>Sector 33</v>
      </c>
      <c r="U13579" t="s">
        <v>21</v>
      </c>
      <c r="V13579">
        <v>5050009</v>
      </c>
    </row>
    <row r="13580" spans="1:22" x14ac:dyDescent="0.45">
      <c r="A13580">
        <v>-75.621885305000006</v>
      </c>
      <c r="B13580">
        <v>45.388191298000002</v>
      </c>
      <c r="C13580">
        <v>146257</v>
      </c>
      <c r="D13580">
        <v>2021</v>
      </c>
      <c r="E13580" t="s">
        <v>1386</v>
      </c>
      <c r="F13580" s="2">
        <v>44393</v>
      </c>
      <c r="G13580">
        <v>900</v>
      </c>
      <c r="H13580" s="1">
        <f t="shared" si="636"/>
        <v>0.5</v>
      </c>
      <c r="I13580" t="s">
        <v>1386</v>
      </c>
      <c r="J13580" s="2">
        <v>44393</v>
      </c>
      <c r="K13580">
        <v>900</v>
      </c>
      <c r="L13580" s="1">
        <f t="shared" si="637"/>
        <v>0.5</v>
      </c>
      <c r="M13580" t="s">
        <v>47</v>
      </c>
      <c r="N13580" t="s">
        <v>17</v>
      </c>
      <c r="O13580" t="s">
        <v>18</v>
      </c>
      <c r="P13580" t="s">
        <v>498</v>
      </c>
      <c r="Q13580" t="s">
        <v>436</v>
      </c>
      <c r="R13580" t="str">
        <f t="shared" si="638"/>
        <v>Sector 33</v>
      </c>
      <c r="U13580" t="s">
        <v>21</v>
      </c>
      <c r="V13580">
        <v>5050008</v>
      </c>
    </row>
    <row r="13581" spans="1:22" x14ac:dyDescent="0.45">
      <c r="A13581">
        <v>-75.621569589999993</v>
      </c>
      <c r="B13581">
        <v>45.396206705000097</v>
      </c>
      <c r="C13581">
        <v>146262</v>
      </c>
      <c r="D13581">
        <v>2021</v>
      </c>
      <c r="E13581" t="s">
        <v>1386</v>
      </c>
      <c r="F13581" s="2">
        <v>44393</v>
      </c>
      <c r="G13581">
        <v>1100</v>
      </c>
      <c r="H13581" s="1">
        <f t="shared" si="636"/>
        <v>0.8333333333333357</v>
      </c>
      <c r="I13581" t="s">
        <v>1386</v>
      </c>
      <c r="J13581" s="2">
        <v>44393</v>
      </c>
      <c r="K13581">
        <v>1100</v>
      </c>
      <c r="L13581" s="1">
        <f t="shared" si="637"/>
        <v>0.8333333333333357</v>
      </c>
      <c r="M13581" t="s">
        <v>47</v>
      </c>
      <c r="N13581" t="s">
        <v>17</v>
      </c>
      <c r="O13581" t="s">
        <v>18</v>
      </c>
      <c r="P13581" t="s">
        <v>498</v>
      </c>
      <c r="Q13581" t="s">
        <v>436</v>
      </c>
      <c r="R13581" t="str">
        <f t="shared" si="638"/>
        <v>Sector 33</v>
      </c>
      <c r="U13581" t="s">
        <v>21</v>
      </c>
      <c r="V13581">
        <v>5050009</v>
      </c>
    </row>
    <row r="13582" spans="1:22" x14ac:dyDescent="0.45">
      <c r="A13582">
        <v>-75.649203991999997</v>
      </c>
      <c r="B13582">
        <v>45.408474153999997</v>
      </c>
      <c r="C13582">
        <v>146263</v>
      </c>
      <c r="D13582">
        <v>2021</v>
      </c>
      <c r="E13582" t="s">
        <v>657</v>
      </c>
      <c r="F13582" s="2">
        <v>44467</v>
      </c>
      <c r="G13582">
        <v>200</v>
      </c>
      <c r="H13582" s="1">
        <f t="shared" si="636"/>
        <v>0.33333333333333393</v>
      </c>
      <c r="I13582" t="s">
        <v>657</v>
      </c>
      <c r="J13582" s="2">
        <v>44467</v>
      </c>
      <c r="K13582">
        <v>200</v>
      </c>
      <c r="L13582" s="1">
        <f t="shared" si="637"/>
        <v>0.33333333333333393</v>
      </c>
      <c r="M13582" t="s">
        <v>32</v>
      </c>
      <c r="N13582" t="s">
        <v>17</v>
      </c>
      <c r="O13582" t="s">
        <v>18</v>
      </c>
      <c r="P13582" t="s">
        <v>498</v>
      </c>
      <c r="Q13582" t="s">
        <v>436</v>
      </c>
      <c r="R13582" t="str">
        <f t="shared" si="638"/>
        <v>Sector 33</v>
      </c>
      <c r="U13582" t="s">
        <v>21</v>
      </c>
      <c r="V13582">
        <v>5050011.04</v>
      </c>
    </row>
    <row r="13583" spans="1:22" x14ac:dyDescent="0.45">
      <c r="A13583">
        <v>-75.634237141</v>
      </c>
      <c r="B13583">
        <v>45.403079443000102</v>
      </c>
      <c r="C13583">
        <v>146276</v>
      </c>
      <c r="D13583">
        <v>2021</v>
      </c>
      <c r="E13583" t="s">
        <v>1317</v>
      </c>
      <c r="F13583" s="2">
        <v>44442</v>
      </c>
      <c r="G13583">
        <v>800</v>
      </c>
      <c r="H13583" s="1">
        <f t="shared" si="636"/>
        <v>0.3333333333333357</v>
      </c>
      <c r="I13583" t="s">
        <v>1317</v>
      </c>
      <c r="J13583" s="2">
        <v>44442</v>
      </c>
      <c r="K13583">
        <v>800</v>
      </c>
      <c r="L13583" s="1">
        <f t="shared" si="637"/>
        <v>0.3333333333333357</v>
      </c>
      <c r="M13583" t="s">
        <v>47</v>
      </c>
      <c r="N13583" t="s">
        <v>17</v>
      </c>
      <c r="O13583" t="s">
        <v>18</v>
      </c>
      <c r="P13583" t="s">
        <v>498</v>
      </c>
      <c r="Q13583" t="s">
        <v>436</v>
      </c>
      <c r="R13583" t="str">
        <f t="shared" si="638"/>
        <v>Sector 33</v>
      </c>
      <c r="U13583" t="s">
        <v>21</v>
      </c>
      <c r="V13583">
        <v>5050011.01</v>
      </c>
    </row>
    <row r="13584" spans="1:22" x14ac:dyDescent="0.45">
      <c r="A13584">
        <v>-75.628809172999993</v>
      </c>
      <c r="B13584">
        <v>45.4021832930001</v>
      </c>
      <c r="C13584">
        <v>146295</v>
      </c>
      <c r="D13584">
        <v>2021</v>
      </c>
      <c r="E13584" t="s">
        <v>1394</v>
      </c>
      <c r="F13584" s="2">
        <v>44370</v>
      </c>
      <c r="G13584">
        <v>600</v>
      </c>
      <c r="H13584" s="1">
        <f t="shared" si="636"/>
        <v>0</v>
      </c>
      <c r="I13584" t="s">
        <v>1394</v>
      </c>
      <c r="J13584" s="2">
        <v>44370</v>
      </c>
      <c r="K13584">
        <v>600</v>
      </c>
      <c r="L13584" s="1">
        <f t="shared" si="637"/>
        <v>0</v>
      </c>
      <c r="M13584" t="s">
        <v>28</v>
      </c>
      <c r="N13584" t="s">
        <v>17</v>
      </c>
      <c r="O13584" t="s">
        <v>18</v>
      </c>
      <c r="P13584" t="s">
        <v>498</v>
      </c>
      <c r="Q13584" t="s">
        <v>436</v>
      </c>
      <c r="R13584" t="str">
        <f t="shared" si="638"/>
        <v>Sector 33</v>
      </c>
      <c r="U13584" t="s">
        <v>21</v>
      </c>
      <c r="V13584">
        <v>5050011.01</v>
      </c>
    </row>
    <row r="13585" spans="1:22" x14ac:dyDescent="0.45">
      <c r="A13585">
        <v>-75.628809172999993</v>
      </c>
      <c r="B13585">
        <v>45.4021832930001</v>
      </c>
      <c r="C13585">
        <v>146323</v>
      </c>
      <c r="D13585">
        <v>2021</v>
      </c>
      <c r="E13585" t="s">
        <v>868</v>
      </c>
      <c r="F13585" s="2">
        <v>44422</v>
      </c>
      <c r="G13585">
        <v>900</v>
      </c>
      <c r="H13585" s="1">
        <f t="shared" si="636"/>
        <v>0.5</v>
      </c>
      <c r="I13585" t="s">
        <v>868</v>
      </c>
      <c r="J13585" s="2">
        <v>44422</v>
      </c>
      <c r="K13585">
        <v>900</v>
      </c>
      <c r="L13585" s="1">
        <f t="shared" si="637"/>
        <v>0.5</v>
      </c>
      <c r="M13585" t="s">
        <v>16</v>
      </c>
      <c r="N13585" t="s">
        <v>17</v>
      </c>
      <c r="O13585" t="s">
        <v>18</v>
      </c>
      <c r="P13585" t="s">
        <v>498</v>
      </c>
      <c r="Q13585" t="s">
        <v>436</v>
      </c>
      <c r="R13585" t="str">
        <f t="shared" si="638"/>
        <v>Sector 33</v>
      </c>
      <c r="U13585" t="s">
        <v>21</v>
      </c>
      <c r="V13585">
        <v>5050011.01</v>
      </c>
    </row>
    <row r="13586" spans="1:22" x14ac:dyDescent="0.45">
      <c r="A13586">
        <v>-75.622511040999896</v>
      </c>
      <c r="B13586">
        <v>45.398922540999997</v>
      </c>
      <c r="C13586">
        <v>146325</v>
      </c>
      <c r="D13586">
        <v>2021</v>
      </c>
      <c r="E13586" t="s">
        <v>518</v>
      </c>
      <c r="F13586" s="2">
        <v>44287</v>
      </c>
      <c r="G13586">
        <v>100</v>
      </c>
      <c r="H13586" s="1">
        <f t="shared" si="636"/>
        <v>0.16666666666666696</v>
      </c>
      <c r="I13586" t="s">
        <v>518</v>
      </c>
      <c r="J13586" s="2">
        <v>44287</v>
      </c>
      <c r="K13586">
        <v>100</v>
      </c>
      <c r="L13586" s="1">
        <f t="shared" si="637"/>
        <v>0.16666666666666696</v>
      </c>
      <c r="M13586" t="s">
        <v>23</v>
      </c>
      <c r="N13586" t="s">
        <v>17</v>
      </c>
      <c r="O13586" t="s">
        <v>18</v>
      </c>
      <c r="P13586" t="s">
        <v>435</v>
      </c>
      <c r="Q13586" t="s">
        <v>436</v>
      </c>
      <c r="R13586" t="str">
        <f t="shared" si="638"/>
        <v>Sector 33</v>
      </c>
      <c r="U13586" t="s">
        <v>21</v>
      </c>
      <c r="V13586">
        <v>5050009</v>
      </c>
    </row>
    <row r="13587" spans="1:22" x14ac:dyDescent="0.45">
      <c r="A13587">
        <v>-75.628809172999993</v>
      </c>
      <c r="B13587">
        <v>45.4021832930001</v>
      </c>
      <c r="C13587">
        <v>146327</v>
      </c>
      <c r="D13587">
        <v>2021</v>
      </c>
      <c r="E13587" t="s">
        <v>731</v>
      </c>
      <c r="F13587" s="2">
        <v>44450</v>
      </c>
      <c r="G13587">
        <v>1200</v>
      </c>
      <c r="H13587" s="1">
        <f t="shared" si="636"/>
        <v>0</v>
      </c>
      <c r="I13587" t="s">
        <v>731</v>
      </c>
      <c r="J13587" s="2">
        <v>44450</v>
      </c>
      <c r="K13587">
        <v>1200</v>
      </c>
      <c r="L13587" s="1">
        <f t="shared" si="637"/>
        <v>0</v>
      </c>
      <c r="M13587" t="s">
        <v>16</v>
      </c>
      <c r="N13587" t="s">
        <v>17</v>
      </c>
      <c r="O13587" t="s">
        <v>18</v>
      </c>
      <c r="P13587" t="s">
        <v>498</v>
      </c>
      <c r="Q13587" t="s">
        <v>436</v>
      </c>
      <c r="R13587" t="str">
        <f t="shared" si="638"/>
        <v>Sector 33</v>
      </c>
      <c r="U13587" t="s">
        <v>21</v>
      </c>
      <c r="V13587">
        <v>5050011.01</v>
      </c>
    </row>
    <row r="13588" spans="1:22" x14ac:dyDescent="0.45">
      <c r="A13588">
        <v>-75.628809172999993</v>
      </c>
      <c r="B13588">
        <v>45.4021832930001</v>
      </c>
      <c r="C13588">
        <v>146330</v>
      </c>
      <c r="D13588">
        <v>2021</v>
      </c>
      <c r="E13588" t="s">
        <v>839</v>
      </c>
      <c r="F13588" s="2">
        <v>44296</v>
      </c>
      <c r="G13588">
        <v>800</v>
      </c>
      <c r="H13588" s="1">
        <f t="shared" si="636"/>
        <v>0.3333333333333357</v>
      </c>
      <c r="I13588" t="s">
        <v>839</v>
      </c>
      <c r="J13588" s="2">
        <v>44296</v>
      </c>
      <c r="K13588">
        <v>800</v>
      </c>
      <c r="L13588" s="1">
        <f t="shared" si="637"/>
        <v>0.3333333333333357</v>
      </c>
      <c r="M13588" t="s">
        <v>16</v>
      </c>
      <c r="N13588" t="s">
        <v>17</v>
      </c>
      <c r="O13588" t="s">
        <v>18</v>
      </c>
      <c r="P13588" t="s">
        <v>498</v>
      </c>
      <c r="Q13588" t="s">
        <v>436</v>
      </c>
      <c r="R13588" t="str">
        <f t="shared" si="638"/>
        <v>Sector 33</v>
      </c>
      <c r="U13588" t="s">
        <v>21</v>
      </c>
      <c r="V13588">
        <v>5050011.01</v>
      </c>
    </row>
    <row r="13589" spans="1:22" x14ac:dyDescent="0.45">
      <c r="A13589">
        <v>-75.628809172999993</v>
      </c>
      <c r="B13589">
        <v>45.4021832930001</v>
      </c>
      <c r="C13589">
        <v>146335</v>
      </c>
      <c r="D13589">
        <v>2021</v>
      </c>
      <c r="E13589" t="s">
        <v>1009</v>
      </c>
      <c r="F13589" s="2">
        <v>44514</v>
      </c>
      <c r="G13589">
        <v>600</v>
      </c>
      <c r="H13589" s="1">
        <f t="shared" si="636"/>
        <v>0</v>
      </c>
      <c r="I13589" t="s">
        <v>1009</v>
      </c>
      <c r="J13589" s="2">
        <v>44514</v>
      </c>
      <c r="K13589">
        <v>600</v>
      </c>
      <c r="L13589" s="1">
        <f t="shared" si="637"/>
        <v>0</v>
      </c>
      <c r="M13589" t="s">
        <v>41</v>
      </c>
      <c r="N13589" t="s">
        <v>17</v>
      </c>
      <c r="O13589" t="s">
        <v>18</v>
      </c>
      <c r="P13589" t="s">
        <v>498</v>
      </c>
      <c r="Q13589" t="s">
        <v>436</v>
      </c>
      <c r="R13589" t="str">
        <f t="shared" si="638"/>
        <v>Sector 33</v>
      </c>
      <c r="U13589" t="s">
        <v>21</v>
      </c>
      <c r="V13589">
        <v>5050011.01</v>
      </c>
    </row>
    <row r="13590" spans="1:22" x14ac:dyDescent="0.45">
      <c r="A13590">
        <v>-75.628809172999993</v>
      </c>
      <c r="B13590">
        <v>45.4021832930001</v>
      </c>
      <c r="C13590">
        <v>146338</v>
      </c>
      <c r="D13590">
        <v>2021</v>
      </c>
      <c r="E13590" t="s">
        <v>874</v>
      </c>
      <c r="F13590" s="2">
        <v>44405</v>
      </c>
      <c r="G13590">
        <v>500</v>
      </c>
      <c r="H13590" s="1">
        <f t="shared" si="636"/>
        <v>0.83333333333333215</v>
      </c>
      <c r="I13590" t="s">
        <v>874</v>
      </c>
      <c r="J13590" s="2">
        <v>44405</v>
      </c>
      <c r="K13590">
        <v>500</v>
      </c>
      <c r="L13590" s="1">
        <f t="shared" si="637"/>
        <v>0.83333333333333215</v>
      </c>
      <c r="M13590" t="s">
        <v>28</v>
      </c>
      <c r="N13590" t="s">
        <v>17</v>
      </c>
      <c r="O13590" t="s">
        <v>18</v>
      </c>
      <c r="P13590" t="s">
        <v>498</v>
      </c>
      <c r="Q13590" t="s">
        <v>436</v>
      </c>
      <c r="R13590" t="str">
        <f t="shared" si="638"/>
        <v>Sector 33</v>
      </c>
      <c r="U13590" t="s">
        <v>21</v>
      </c>
      <c r="V13590">
        <v>5050011.01</v>
      </c>
    </row>
    <row r="13591" spans="1:22" x14ac:dyDescent="0.45">
      <c r="A13591">
        <v>-75.628809172999993</v>
      </c>
      <c r="B13591">
        <v>45.4021832930001</v>
      </c>
      <c r="C13591">
        <v>146350</v>
      </c>
      <c r="D13591">
        <v>2021</v>
      </c>
      <c r="E13591" t="s">
        <v>749</v>
      </c>
      <c r="F13591" s="2">
        <v>44337</v>
      </c>
      <c r="G13591">
        <v>800</v>
      </c>
      <c r="H13591" s="1">
        <f t="shared" si="636"/>
        <v>0.3333333333333357</v>
      </c>
      <c r="I13591" t="s">
        <v>749</v>
      </c>
      <c r="J13591" s="2">
        <v>44337</v>
      </c>
      <c r="K13591">
        <v>800</v>
      </c>
      <c r="L13591" s="1">
        <f t="shared" si="637"/>
        <v>0.3333333333333357</v>
      </c>
      <c r="M13591" t="s">
        <v>47</v>
      </c>
      <c r="N13591" t="s">
        <v>17</v>
      </c>
      <c r="O13591" t="s">
        <v>18</v>
      </c>
      <c r="P13591" t="s">
        <v>498</v>
      </c>
      <c r="Q13591" t="s">
        <v>436</v>
      </c>
      <c r="R13591" t="str">
        <f t="shared" si="638"/>
        <v>Sector 33</v>
      </c>
      <c r="U13591" t="s">
        <v>21</v>
      </c>
      <c r="V13591">
        <v>5050011.01</v>
      </c>
    </row>
    <row r="13592" spans="1:22" x14ac:dyDescent="0.45">
      <c r="A13592">
        <v>-75.622511040999896</v>
      </c>
      <c r="B13592">
        <v>45.398922540999997</v>
      </c>
      <c r="C13592">
        <v>146355</v>
      </c>
      <c r="D13592">
        <v>2021</v>
      </c>
      <c r="E13592" t="s">
        <v>256</v>
      </c>
      <c r="F13592" s="2">
        <v>44469</v>
      </c>
      <c r="G13592">
        <v>1200</v>
      </c>
      <c r="H13592" s="1">
        <f t="shared" si="636"/>
        <v>0</v>
      </c>
      <c r="I13592" t="s">
        <v>256</v>
      </c>
      <c r="J13592" s="2">
        <v>44469</v>
      </c>
      <c r="K13592">
        <v>1200</v>
      </c>
      <c r="L13592" s="1">
        <f t="shared" si="637"/>
        <v>0</v>
      </c>
      <c r="M13592" t="s">
        <v>23</v>
      </c>
      <c r="N13592" t="s">
        <v>17</v>
      </c>
      <c r="O13592" t="s">
        <v>18</v>
      </c>
      <c r="P13592" t="s">
        <v>435</v>
      </c>
      <c r="Q13592" t="s">
        <v>436</v>
      </c>
      <c r="R13592" t="str">
        <f t="shared" si="638"/>
        <v>Sector 33</v>
      </c>
      <c r="U13592" t="s">
        <v>21</v>
      </c>
      <c r="V13592">
        <v>5050009</v>
      </c>
    </row>
    <row r="13593" spans="1:22" x14ac:dyDescent="0.45">
      <c r="A13593">
        <v>-75.628809172999993</v>
      </c>
      <c r="B13593">
        <v>45.4021832930001</v>
      </c>
      <c r="C13593">
        <v>146368</v>
      </c>
      <c r="D13593">
        <v>2021</v>
      </c>
      <c r="E13593" t="s">
        <v>978</v>
      </c>
      <c r="F13593" s="2">
        <v>44213</v>
      </c>
      <c r="G13593">
        <v>600</v>
      </c>
      <c r="H13593" s="1">
        <f t="shared" si="636"/>
        <v>0</v>
      </c>
      <c r="I13593" t="s">
        <v>978</v>
      </c>
      <c r="J13593" s="2">
        <v>44213</v>
      </c>
      <c r="K13593">
        <v>600</v>
      </c>
      <c r="L13593" s="1">
        <f t="shared" si="637"/>
        <v>0</v>
      </c>
      <c r="M13593" t="s">
        <v>41</v>
      </c>
      <c r="N13593" t="s">
        <v>17</v>
      </c>
      <c r="O13593" t="s">
        <v>18</v>
      </c>
      <c r="P13593" t="s">
        <v>498</v>
      </c>
      <c r="Q13593" t="s">
        <v>436</v>
      </c>
      <c r="R13593" t="str">
        <f t="shared" si="638"/>
        <v>Sector 33</v>
      </c>
      <c r="U13593" t="s">
        <v>21</v>
      </c>
      <c r="V13593">
        <v>5050011.01</v>
      </c>
    </row>
    <row r="13594" spans="1:22" x14ac:dyDescent="0.45">
      <c r="A13594">
        <v>-75.622511040999896</v>
      </c>
      <c r="B13594">
        <v>45.398922540999997</v>
      </c>
      <c r="C13594">
        <v>146370</v>
      </c>
      <c r="D13594">
        <v>2021</v>
      </c>
      <c r="E13594" t="s">
        <v>1399</v>
      </c>
      <c r="F13594" s="2">
        <v>44330</v>
      </c>
      <c r="G13594">
        <v>400</v>
      </c>
      <c r="H13594" s="1">
        <f t="shared" si="636"/>
        <v>0.66666666666666785</v>
      </c>
      <c r="I13594" t="s">
        <v>1399</v>
      </c>
      <c r="J13594" s="2">
        <v>44330</v>
      </c>
      <c r="K13594">
        <v>400</v>
      </c>
      <c r="L13594" s="1">
        <f t="shared" si="637"/>
        <v>0.66666666666666785</v>
      </c>
      <c r="M13594" t="s">
        <v>47</v>
      </c>
      <c r="N13594" t="s">
        <v>17</v>
      </c>
      <c r="O13594" t="s">
        <v>18</v>
      </c>
      <c r="P13594" t="s">
        <v>435</v>
      </c>
      <c r="Q13594" t="s">
        <v>436</v>
      </c>
      <c r="R13594" t="str">
        <f t="shared" si="638"/>
        <v>Sector 33</v>
      </c>
      <c r="U13594" t="s">
        <v>21</v>
      </c>
      <c r="V13594">
        <v>5050009</v>
      </c>
    </row>
    <row r="13595" spans="1:22" x14ac:dyDescent="0.45">
      <c r="A13595">
        <v>-75.628809172999993</v>
      </c>
      <c r="B13595">
        <v>45.4021832930001</v>
      </c>
      <c r="C13595">
        <v>146376</v>
      </c>
      <c r="D13595">
        <v>2021</v>
      </c>
      <c r="E13595" t="s">
        <v>1021</v>
      </c>
      <c r="F13595" s="2">
        <v>44495</v>
      </c>
      <c r="G13595">
        <v>500</v>
      </c>
      <c r="H13595" s="1">
        <f t="shared" si="636"/>
        <v>0.83333333333333215</v>
      </c>
      <c r="I13595" t="s">
        <v>1021</v>
      </c>
      <c r="J13595" s="2">
        <v>44495</v>
      </c>
      <c r="K13595">
        <v>400</v>
      </c>
      <c r="L13595" s="1">
        <f t="shared" si="637"/>
        <v>0.66666666666666785</v>
      </c>
      <c r="M13595" t="s">
        <v>32</v>
      </c>
      <c r="N13595" t="s">
        <v>17</v>
      </c>
      <c r="O13595" t="s">
        <v>18</v>
      </c>
      <c r="P13595" t="s">
        <v>498</v>
      </c>
      <c r="Q13595" t="s">
        <v>436</v>
      </c>
      <c r="R13595" t="str">
        <f t="shared" si="638"/>
        <v>Sector 33</v>
      </c>
      <c r="U13595" t="s">
        <v>21</v>
      </c>
      <c r="V13595">
        <v>5050011.01</v>
      </c>
    </row>
    <row r="13596" spans="1:22" x14ac:dyDescent="0.45">
      <c r="A13596">
        <v>-75.628809172999993</v>
      </c>
      <c r="B13596">
        <v>45.4021832930001</v>
      </c>
      <c r="C13596">
        <v>146381</v>
      </c>
      <c r="D13596">
        <v>2021</v>
      </c>
      <c r="E13596" t="s">
        <v>1288</v>
      </c>
      <c r="F13596" s="2">
        <v>44411</v>
      </c>
      <c r="G13596">
        <v>1100</v>
      </c>
      <c r="H13596" s="1">
        <f t="shared" si="636"/>
        <v>0.8333333333333357</v>
      </c>
      <c r="I13596" t="s">
        <v>1288</v>
      </c>
      <c r="J13596" s="2">
        <v>44411</v>
      </c>
      <c r="K13596">
        <v>1100</v>
      </c>
      <c r="L13596" s="1">
        <f t="shared" si="637"/>
        <v>0.8333333333333357</v>
      </c>
      <c r="M13596" t="s">
        <v>32</v>
      </c>
      <c r="N13596" t="s">
        <v>17</v>
      </c>
      <c r="O13596" t="s">
        <v>18</v>
      </c>
      <c r="P13596" t="s">
        <v>498</v>
      </c>
      <c r="Q13596" t="s">
        <v>436</v>
      </c>
      <c r="R13596" t="str">
        <f t="shared" si="638"/>
        <v>Sector 33</v>
      </c>
      <c r="U13596" t="s">
        <v>21</v>
      </c>
      <c r="V13596">
        <v>5050011.01</v>
      </c>
    </row>
    <row r="13597" spans="1:22" x14ac:dyDescent="0.45">
      <c r="A13597">
        <v>-75.622511040999896</v>
      </c>
      <c r="B13597">
        <v>45.398922540999997</v>
      </c>
      <c r="C13597">
        <v>146416</v>
      </c>
      <c r="D13597">
        <v>2021</v>
      </c>
      <c r="E13597" t="s">
        <v>666</v>
      </c>
      <c r="F13597" s="2">
        <v>44199</v>
      </c>
      <c r="G13597">
        <v>400</v>
      </c>
      <c r="H13597" s="1">
        <f t="shared" si="636"/>
        <v>0.66666666666666785</v>
      </c>
      <c r="I13597" t="s">
        <v>666</v>
      </c>
      <c r="J13597" s="2">
        <v>44199</v>
      </c>
      <c r="K13597">
        <v>400</v>
      </c>
      <c r="L13597" s="1">
        <f t="shared" si="637"/>
        <v>0.66666666666666785</v>
      </c>
      <c r="M13597" t="s">
        <v>41</v>
      </c>
      <c r="N13597" t="s">
        <v>17</v>
      </c>
      <c r="O13597" t="s">
        <v>18</v>
      </c>
      <c r="P13597" t="s">
        <v>435</v>
      </c>
      <c r="Q13597" t="s">
        <v>436</v>
      </c>
      <c r="R13597" t="str">
        <f t="shared" si="638"/>
        <v>Sector 33</v>
      </c>
      <c r="U13597" t="s">
        <v>21</v>
      </c>
      <c r="V13597">
        <v>5050009</v>
      </c>
    </row>
    <row r="13598" spans="1:22" x14ac:dyDescent="0.45">
      <c r="A13598">
        <v>-75.628809172999993</v>
      </c>
      <c r="B13598">
        <v>45.4021832930001</v>
      </c>
      <c r="C13598">
        <v>146417</v>
      </c>
      <c r="D13598">
        <v>2021</v>
      </c>
      <c r="E13598" t="s">
        <v>888</v>
      </c>
      <c r="F13598" s="2">
        <v>44288</v>
      </c>
      <c r="G13598">
        <v>900</v>
      </c>
      <c r="H13598" s="1">
        <f t="shared" si="636"/>
        <v>0.5</v>
      </c>
      <c r="I13598" t="s">
        <v>888</v>
      </c>
      <c r="J13598" s="2">
        <v>44288</v>
      </c>
      <c r="K13598">
        <v>900</v>
      </c>
      <c r="L13598" s="1">
        <f t="shared" si="637"/>
        <v>0.5</v>
      </c>
      <c r="M13598" t="s">
        <v>47</v>
      </c>
      <c r="N13598" t="s">
        <v>17</v>
      </c>
      <c r="O13598" t="s">
        <v>18</v>
      </c>
      <c r="P13598" t="s">
        <v>498</v>
      </c>
      <c r="Q13598" t="s">
        <v>436</v>
      </c>
      <c r="R13598" t="str">
        <f t="shared" si="638"/>
        <v>Sector 33</v>
      </c>
      <c r="U13598" t="s">
        <v>21</v>
      </c>
      <c r="V13598">
        <v>5050011.01</v>
      </c>
    </row>
    <row r="13599" spans="1:22" x14ac:dyDescent="0.45">
      <c r="A13599">
        <v>-75.622511040999896</v>
      </c>
      <c r="B13599">
        <v>45.398922540999997</v>
      </c>
      <c r="C13599">
        <v>146428</v>
      </c>
      <c r="D13599">
        <v>2021</v>
      </c>
      <c r="E13599" t="s">
        <v>890</v>
      </c>
      <c r="F13599" s="2">
        <v>44434</v>
      </c>
      <c r="G13599">
        <v>500</v>
      </c>
      <c r="H13599" s="1">
        <f t="shared" si="636"/>
        <v>0.83333333333333215</v>
      </c>
      <c r="I13599" t="s">
        <v>890</v>
      </c>
      <c r="J13599" s="2">
        <v>44434</v>
      </c>
      <c r="K13599">
        <v>500</v>
      </c>
      <c r="L13599" s="1">
        <f t="shared" si="637"/>
        <v>0.83333333333333215</v>
      </c>
      <c r="M13599" t="s">
        <v>23</v>
      </c>
      <c r="N13599" t="s">
        <v>17</v>
      </c>
      <c r="O13599" t="s">
        <v>18</v>
      </c>
      <c r="P13599" t="s">
        <v>435</v>
      </c>
      <c r="Q13599" t="s">
        <v>436</v>
      </c>
      <c r="R13599" t="str">
        <f t="shared" si="638"/>
        <v>Sector 33</v>
      </c>
      <c r="U13599" t="s">
        <v>21</v>
      </c>
      <c r="V13599">
        <v>5050009</v>
      </c>
    </row>
    <row r="13600" spans="1:22" x14ac:dyDescent="0.45">
      <c r="A13600">
        <v>-75.642305444000002</v>
      </c>
      <c r="B13600">
        <v>45.402183235000102</v>
      </c>
      <c r="C13600">
        <v>146475</v>
      </c>
      <c r="D13600">
        <v>2021</v>
      </c>
      <c r="E13600" t="s">
        <v>899</v>
      </c>
      <c r="F13600" s="2">
        <v>44461</v>
      </c>
      <c r="G13600">
        <v>1000</v>
      </c>
      <c r="H13600" s="1">
        <f t="shared" si="636"/>
        <v>0.6666666666666643</v>
      </c>
      <c r="I13600" t="s">
        <v>899</v>
      </c>
      <c r="J13600" s="2">
        <v>44461</v>
      </c>
      <c r="K13600">
        <v>1000</v>
      </c>
      <c r="L13600" s="1">
        <f t="shared" si="637"/>
        <v>0.6666666666666643</v>
      </c>
      <c r="M13600" t="s">
        <v>28</v>
      </c>
      <c r="N13600" t="s">
        <v>17</v>
      </c>
      <c r="O13600" t="s">
        <v>18</v>
      </c>
      <c r="P13600" t="s">
        <v>498</v>
      </c>
      <c r="Q13600" t="s">
        <v>436</v>
      </c>
      <c r="R13600" t="str">
        <f t="shared" si="638"/>
        <v>Sector 33</v>
      </c>
      <c r="U13600" t="s">
        <v>21</v>
      </c>
      <c r="V13600">
        <v>5050011.01</v>
      </c>
    </row>
    <row r="13601" spans="1:22" x14ac:dyDescent="0.45">
      <c r="A13601">
        <v>-75.627194528999993</v>
      </c>
      <c r="B13601">
        <v>45.385091456000097</v>
      </c>
      <c r="C13601">
        <v>146479</v>
      </c>
      <c r="D13601">
        <v>2021</v>
      </c>
      <c r="E13601" t="s">
        <v>675</v>
      </c>
      <c r="F13601" s="2">
        <v>44349</v>
      </c>
      <c r="G13601">
        <v>100</v>
      </c>
      <c r="H13601" s="1">
        <f t="shared" si="636"/>
        <v>0.16666666666666696</v>
      </c>
      <c r="I13601" t="s">
        <v>675</v>
      </c>
      <c r="J13601" s="2">
        <v>44349</v>
      </c>
      <c r="K13601">
        <v>100</v>
      </c>
      <c r="L13601" s="1">
        <f t="shared" si="637"/>
        <v>0.16666666666666696</v>
      </c>
      <c r="M13601" t="s">
        <v>28</v>
      </c>
      <c r="N13601" t="s">
        <v>17</v>
      </c>
      <c r="O13601" t="s">
        <v>18</v>
      </c>
      <c r="P13601" t="s">
        <v>498</v>
      </c>
      <c r="Q13601" t="s">
        <v>436</v>
      </c>
      <c r="R13601" t="str">
        <f t="shared" si="638"/>
        <v>Sector 33</v>
      </c>
      <c r="U13601" t="s">
        <v>21</v>
      </c>
      <c r="V13601">
        <v>5050008</v>
      </c>
    </row>
    <row r="13602" spans="1:22" x14ac:dyDescent="0.45">
      <c r="A13602">
        <v>-75.637639217</v>
      </c>
      <c r="B13602">
        <v>45.401125477999997</v>
      </c>
      <c r="C13602">
        <v>146498</v>
      </c>
      <c r="D13602">
        <v>2021</v>
      </c>
      <c r="E13602" t="s">
        <v>1349</v>
      </c>
      <c r="F13602" s="2">
        <v>44246</v>
      </c>
      <c r="G13602">
        <v>300</v>
      </c>
      <c r="H13602" s="1">
        <f t="shared" si="636"/>
        <v>0.5</v>
      </c>
      <c r="I13602" t="s">
        <v>1349</v>
      </c>
      <c r="J13602" s="2">
        <v>44246</v>
      </c>
      <c r="K13602">
        <v>300</v>
      </c>
      <c r="L13602" s="1">
        <f t="shared" si="637"/>
        <v>0.5</v>
      </c>
      <c r="M13602" t="s">
        <v>47</v>
      </c>
      <c r="N13602" t="s">
        <v>17</v>
      </c>
      <c r="O13602" t="s">
        <v>18</v>
      </c>
      <c r="P13602" t="s">
        <v>498</v>
      </c>
      <c r="Q13602" t="s">
        <v>436</v>
      </c>
      <c r="R13602" t="str">
        <f t="shared" si="638"/>
        <v>Sector 33</v>
      </c>
      <c r="U13602" t="s">
        <v>21</v>
      </c>
      <c r="V13602">
        <v>5050011.01</v>
      </c>
    </row>
    <row r="13603" spans="1:22" x14ac:dyDescent="0.45">
      <c r="A13603">
        <v>-75.634622925000002</v>
      </c>
      <c r="B13603">
        <v>45.406258900000097</v>
      </c>
      <c r="C13603">
        <v>146505</v>
      </c>
      <c r="D13603">
        <v>2021</v>
      </c>
      <c r="E13603" t="s">
        <v>743</v>
      </c>
      <c r="F13603" s="2">
        <v>44389</v>
      </c>
      <c r="G13603">
        <v>500</v>
      </c>
      <c r="H13603" s="1">
        <f t="shared" si="636"/>
        <v>0.83333333333333215</v>
      </c>
      <c r="I13603" t="s">
        <v>743</v>
      </c>
      <c r="J13603" s="2">
        <v>44389</v>
      </c>
      <c r="K13603">
        <v>500</v>
      </c>
      <c r="L13603" s="1">
        <f t="shared" si="637"/>
        <v>0.83333333333333215</v>
      </c>
      <c r="M13603" t="s">
        <v>25</v>
      </c>
      <c r="N13603" t="s">
        <v>17</v>
      </c>
      <c r="O13603" t="s">
        <v>18</v>
      </c>
      <c r="P13603" t="s">
        <v>472</v>
      </c>
      <c r="Q13603" t="s">
        <v>436</v>
      </c>
      <c r="R13603" t="str">
        <f t="shared" si="638"/>
        <v>Sector 33</v>
      </c>
      <c r="U13603" t="s">
        <v>21</v>
      </c>
      <c r="V13603">
        <v>5050011.01</v>
      </c>
    </row>
    <row r="13604" spans="1:22" x14ac:dyDescent="0.45">
      <c r="A13604">
        <v>-75.638674985999998</v>
      </c>
      <c r="B13604">
        <v>45.401052306000103</v>
      </c>
      <c r="C13604">
        <v>146507</v>
      </c>
      <c r="D13604">
        <v>2021</v>
      </c>
      <c r="E13604" t="s">
        <v>732</v>
      </c>
      <c r="F13604" s="2">
        <v>44265</v>
      </c>
      <c r="G13604">
        <v>300</v>
      </c>
      <c r="H13604" s="1">
        <f t="shared" si="636"/>
        <v>0.5</v>
      </c>
      <c r="I13604" t="s">
        <v>732</v>
      </c>
      <c r="J13604" s="2">
        <v>44265</v>
      </c>
      <c r="K13604">
        <v>300</v>
      </c>
      <c r="L13604" s="1">
        <f t="shared" si="637"/>
        <v>0.5</v>
      </c>
      <c r="M13604" t="s">
        <v>28</v>
      </c>
      <c r="N13604" t="s">
        <v>17</v>
      </c>
      <c r="O13604" t="s">
        <v>18</v>
      </c>
      <c r="P13604" t="s">
        <v>498</v>
      </c>
      <c r="Q13604" t="s">
        <v>436</v>
      </c>
      <c r="R13604" t="str">
        <f t="shared" si="638"/>
        <v>Sector 33</v>
      </c>
      <c r="U13604" t="s">
        <v>21</v>
      </c>
      <c r="V13604">
        <v>5050011.01</v>
      </c>
    </row>
    <row r="13605" spans="1:22" x14ac:dyDescent="0.45">
      <c r="A13605">
        <v>-75.630605913999901</v>
      </c>
      <c r="B13605">
        <v>45.389139895</v>
      </c>
      <c r="C13605">
        <v>146543</v>
      </c>
      <c r="D13605">
        <v>2021</v>
      </c>
      <c r="E13605" t="s">
        <v>1830</v>
      </c>
      <c r="F13605" s="2">
        <v>44453</v>
      </c>
      <c r="G13605">
        <v>100</v>
      </c>
      <c r="H13605" s="1">
        <f t="shared" si="636"/>
        <v>0.16666666666666696</v>
      </c>
      <c r="I13605" t="s">
        <v>1830</v>
      </c>
      <c r="J13605" s="2">
        <v>44453</v>
      </c>
      <c r="K13605">
        <v>100</v>
      </c>
      <c r="L13605" s="1">
        <f t="shared" si="637"/>
        <v>0.16666666666666696</v>
      </c>
      <c r="M13605" t="s">
        <v>32</v>
      </c>
      <c r="N13605" t="s">
        <v>17</v>
      </c>
      <c r="O13605" t="s">
        <v>18</v>
      </c>
      <c r="P13605" t="s">
        <v>498</v>
      </c>
      <c r="Q13605" t="s">
        <v>436</v>
      </c>
      <c r="R13605" t="str">
        <f t="shared" si="638"/>
        <v>Sector 33</v>
      </c>
      <c r="U13605" t="s">
        <v>21</v>
      </c>
      <c r="V13605">
        <v>5050008</v>
      </c>
    </row>
    <row r="13606" spans="1:22" x14ac:dyDescent="0.45">
      <c r="A13606">
        <v>-75.630605913999901</v>
      </c>
      <c r="B13606">
        <v>45.389139895</v>
      </c>
      <c r="C13606">
        <v>146550</v>
      </c>
      <c r="D13606">
        <v>2021</v>
      </c>
      <c r="E13606" t="s">
        <v>755</v>
      </c>
      <c r="F13606" s="2">
        <v>44460</v>
      </c>
      <c r="G13606">
        <v>300</v>
      </c>
      <c r="H13606" s="1">
        <f t="shared" si="636"/>
        <v>0.5</v>
      </c>
      <c r="I13606" t="s">
        <v>755</v>
      </c>
      <c r="J13606" s="2">
        <v>44460</v>
      </c>
      <c r="K13606">
        <v>300</v>
      </c>
      <c r="L13606" s="1">
        <f t="shared" si="637"/>
        <v>0.5</v>
      </c>
      <c r="M13606" t="s">
        <v>32</v>
      </c>
      <c r="N13606" t="s">
        <v>17</v>
      </c>
      <c r="O13606" t="s">
        <v>18</v>
      </c>
      <c r="P13606" t="s">
        <v>498</v>
      </c>
      <c r="Q13606" t="s">
        <v>436</v>
      </c>
      <c r="R13606" t="str">
        <f t="shared" si="638"/>
        <v>Sector 33</v>
      </c>
      <c r="U13606" t="s">
        <v>21</v>
      </c>
      <c r="V13606">
        <v>5050008</v>
      </c>
    </row>
    <row r="13607" spans="1:22" x14ac:dyDescent="0.45">
      <c r="A13607">
        <v>-75.625497925999994</v>
      </c>
      <c r="B13607">
        <v>45.3973976790001</v>
      </c>
      <c r="C13607">
        <v>146556</v>
      </c>
      <c r="D13607">
        <v>2021</v>
      </c>
      <c r="E13607" t="s">
        <v>1247</v>
      </c>
      <c r="F13607" s="2">
        <v>44252</v>
      </c>
      <c r="G13607">
        <v>400</v>
      </c>
      <c r="H13607" s="1">
        <f t="shared" si="636"/>
        <v>0.66666666666666785</v>
      </c>
      <c r="I13607" t="s">
        <v>1247</v>
      </c>
      <c r="J13607" s="2">
        <v>44252</v>
      </c>
      <c r="K13607">
        <v>400</v>
      </c>
      <c r="L13607" s="1">
        <f t="shared" si="637"/>
        <v>0.66666666666666785</v>
      </c>
      <c r="M13607" t="s">
        <v>23</v>
      </c>
      <c r="N13607" t="s">
        <v>17</v>
      </c>
      <c r="O13607" t="s">
        <v>18</v>
      </c>
      <c r="P13607" t="s">
        <v>498</v>
      </c>
      <c r="Q13607" t="s">
        <v>436</v>
      </c>
      <c r="R13607" t="str">
        <f t="shared" si="638"/>
        <v>Sector 33</v>
      </c>
      <c r="U13607" t="s">
        <v>21</v>
      </c>
      <c r="V13607">
        <v>5050009</v>
      </c>
    </row>
    <row r="13608" spans="1:22" x14ac:dyDescent="0.45">
      <c r="A13608">
        <v>-75.623232483999999</v>
      </c>
      <c r="B13608">
        <v>45.3952206270001</v>
      </c>
      <c r="C13608">
        <v>146559</v>
      </c>
      <c r="D13608">
        <v>2021</v>
      </c>
      <c r="E13608" t="s">
        <v>1003</v>
      </c>
      <c r="F13608" s="2">
        <v>44294</v>
      </c>
      <c r="G13608">
        <v>800</v>
      </c>
      <c r="H13608" s="1">
        <f t="shared" si="636"/>
        <v>0.3333333333333357</v>
      </c>
      <c r="I13608" t="s">
        <v>1003</v>
      </c>
      <c r="J13608" s="2">
        <v>44294</v>
      </c>
      <c r="K13608">
        <v>800</v>
      </c>
      <c r="L13608" s="1">
        <f t="shared" si="637"/>
        <v>0.3333333333333357</v>
      </c>
      <c r="M13608" t="s">
        <v>23</v>
      </c>
      <c r="N13608" t="s">
        <v>17</v>
      </c>
      <c r="O13608" t="s">
        <v>18</v>
      </c>
      <c r="P13608" t="s">
        <v>498</v>
      </c>
      <c r="Q13608" t="s">
        <v>436</v>
      </c>
      <c r="R13608" t="str">
        <f t="shared" si="638"/>
        <v>Sector 33</v>
      </c>
      <c r="U13608" t="s">
        <v>21</v>
      </c>
      <c r="V13608">
        <v>5050009</v>
      </c>
    </row>
    <row r="13609" spans="1:22" x14ac:dyDescent="0.45">
      <c r="A13609">
        <v>-75.620673414999899</v>
      </c>
      <c r="B13609">
        <v>45.388928871000097</v>
      </c>
      <c r="C13609">
        <v>146572</v>
      </c>
      <c r="D13609">
        <v>2021</v>
      </c>
      <c r="E13609" t="s">
        <v>818</v>
      </c>
      <c r="F13609" s="2">
        <v>44496</v>
      </c>
      <c r="G13609">
        <v>500</v>
      </c>
      <c r="H13609" s="1">
        <f t="shared" si="636"/>
        <v>0.83333333333333215</v>
      </c>
      <c r="I13609" t="s">
        <v>818</v>
      </c>
      <c r="J13609" s="2">
        <v>44496</v>
      </c>
      <c r="K13609">
        <v>400</v>
      </c>
      <c r="L13609" s="1">
        <f t="shared" si="637"/>
        <v>0.66666666666666785</v>
      </c>
      <c r="M13609" t="s">
        <v>28</v>
      </c>
      <c r="N13609" t="s">
        <v>17</v>
      </c>
      <c r="O13609" t="s">
        <v>18</v>
      </c>
      <c r="P13609" t="s">
        <v>498</v>
      </c>
      <c r="Q13609" t="s">
        <v>436</v>
      </c>
      <c r="R13609" t="str">
        <f t="shared" si="638"/>
        <v>Sector 33</v>
      </c>
      <c r="U13609" t="s">
        <v>21</v>
      </c>
      <c r="V13609">
        <v>5050008</v>
      </c>
    </row>
    <row r="13610" spans="1:22" x14ac:dyDescent="0.45">
      <c r="A13610">
        <v>-75.632249402999904</v>
      </c>
      <c r="B13610">
        <v>45.403586288</v>
      </c>
      <c r="C13610">
        <v>146576</v>
      </c>
      <c r="D13610">
        <v>2021</v>
      </c>
      <c r="E13610" t="s">
        <v>1795</v>
      </c>
      <c r="F13610" s="2">
        <v>44320</v>
      </c>
      <c r="G13610">
        <v>1000</v>
      </c>
      <c r="H13610" s="1">
        <f t="shared" si="636"/>
        <v>0.6666666666666643</v>
      </c>
      <c r="I13610" t="s">
        <v>1795</v>
      </c>
      <c r="J13610" s="2">
        <v>44320</v>
      </c>
      <c r="K13610">
        <v>1000</v>
      </c>
      <c r="L13610" s="1">
        <f t="shared" si="637"/>
        <v>0.6666666666666643</v>
      </c>
      <c r="M13610" t="s">
        <v>32</v>
      </c>
      <c r="N13610" t="s">
        <v>17</v>
      </c>
      <c r="O13610" t="s">
        <v>18</v>
      </c>
      <c r="P13610" t="s">
        <v>498</v>
      </c>
      <c r="Q13610" t="s">
        <v>436</v>
      </c>
      <c r="R13610" t="str">
        <f t="shared" si="638"/>
        <v>Sector 33</v>
      </c>
      <c r="U13610" t="s">
        <v>21</v>
      </c>
      <c r="V13610">
        <v>5050011.01</v>
      </c>
    </row>
    <row r="13611" spans="1:22" x14ac:dyDescent="0.45">
      <c r="A13611">
        <v>-75.632249402999904</v>
      </c>
      <c r="B13611">
        <v>45.403586288</v>
      </c>
      <c r="C13611">
        <v>146582</v>
      </c>
      <c r="D13611">
        <v>2021</v>
      </c>
      <c r="E13611" t="s">
        <v>1346</v>
      </c>
      <c r="F13611" s="2">
        <v>44308</v>
      </c>
      <c r="G13611">
        <v>1000</v>
      </c>
      <c r="H13611" s="1">
        <f t="shared" si="636"/>
        <v>0.6666666666666643</v>
      </c>
      <c r="I13611" t="s">
        <v>1346</v>
      </c>
      <c r="J13611" s="2">
        <v>44308</v>
      </c>
      <c r="K13611">
        <v>1000</v>
      </c>
      <c r="L13611" s="1">
        <f t="shared" si="637"/>
        <v>0.6666666666666643</v>
      </c>
      <c r="M13611" t="s">
        <v>23</v>
      </c>
      <c r="N13611" t="s">
        <v>17</v>
      </c>
      <c r="O13611" t="s">
        <v>18</v>
      </c>
      <c r="P13611" t="s">
        <v>498</v>
      </c>
      <c r="Q13611" t="s">
        <v>436</v>
      </c>
      <c r="R13611" t="str">
        <f t="shared" si="638"/>
        <v>Sector 33</v>
      </c>
      <c r="U13611" t="s">
        <v>21</v>
      </c>
      <c r="V13611">
        <v>5050011.01</v>
      </c>
    </row>
    <row r="13612" spans="1:22" x14ac:dyDescent="0.45">
      <c r="A13612">
        <v>-75.621885305000006</v>
      </c>
      <c r="B13612">
        <v>45.388191298000002</v>
      </c>
      <c r="C13612">
        <v>146584</v>
      </c>
      <c r="D13612">
        <v>2020</v>
      </c>
      <c r="E13612" t="s">
        <v>1684</v>
      </c>
      <c r="F13612" s="2">
        <v>43881</v>
      </c>
      <c r="G13612">
        <v>300</v>
      </c>
      <c r="H13612" s="1">
        <f t="shared" si="636"/>
        <v>0.5</v>
      </c>
      <c r="I13612" t="s">
        <v>1684</v>
      </c>
      <c r="J13612" s="2">
        <v>43881</v>
      </c>
      <c r="K13612">
        <v>900</v>
      </c>
      <c r="L13612" s="1">
        <f t="shared" si="637"/>
        <v>0.5</v>
      </c>
      <c r="M13612" t="s">
        <v>23</v>
      </c>
      <c r="N13612" t="s">
        <v>17</v>
      </c>
      <c r="O13612" t="s">
        <v>18</v>
      </c>
      <c r="P13612" t="s">
        <v>498</v>
      </c>
      <c r="Q13612">
        <v>33</v>
      </c>
      <c r="R13612" t="str">
        <f t="shared" si="638"/>
        <v>Sector 33</v>
      </c>
      <c r="U13612" t="s">
        <v>21</v>
      </c>
      <c r="V13612">
        <v>5050008</v>
      </c>
    </row>
    <row r="13613" spans="1:22" x14ac:dyDescent="0.45">
      <c r="A13613">
        <v>-75.621296021000006</v>
      </c>
      <c r="B13613">
        <v>45.395727674000099</v>
      </c>
      <c r="C13613">
        <v>146599</v>
      </c>
      <c r="D13613">
        <v>2020</v>
      </c>
      <c r="E13613" t="s">
        <v>860</v>
      </c>
      <c r="F13613" s="2">
        <v>44074</v>
      </c>
      <c r="G13613">
        <v>400</v>
      </c>
      <c r="H13613" s="1">
        <f t="shared" si="636"/>
        <v>0.66666666666666785</v>
      </c>
      <c r="I13613" t="s">
        <v>860</v>
      </c>
      <c r="J13613" s="2">
        <v>44074</v>
      </c>
      <c r="K13613">
        <v>400</v>
      </c>
      <c r="L13613" s="1">
        <f t="shared" si="637"/>
        <v>0.66666666666666785</v>
      </c>
      <c r="M13613" t="s">
        <v>25</v>
      </c>
      <c r="N13613" t="s">
        <v>17</v>
      </c>
      <c r="O13613" t="s">
        <v>18</v>
      </c>
      <c r="P13613" t="s">
        <v>498</v>
      </c>
      <c r="Q13613">
        <v>33</v>
      </c>
      <c r="R13613" t="str">
        <f t="shared" si="638"/>
        <v>Sector 33</v>
      </c>
      <c r="U13613" t="s">
        <v>21</v>
      </c>
      <c r="V13613">
        <v>5050008</v>
      </c>
    </row>
    <row r="13614" spans="1:22" x14ac:dyDescent="0.45">
      <c r="A13614">
        <v>-75.628809172999993</v>
      </c>
      <c r="B13614">
        <v>45.4021832930001</v>
      </c>
      <c r="C13614">
        <v>146619</v>
      </c>
      <c r="D13614">
        <v>2021</v>
      </c>
      <c r="E13614" t="s">
        <v>2036</v>
      </c>
      <c r="F13614" s="2">
        <v>44231</v>
      </c>
      <c r="G13614">
        <v>300</v>
      </c>
      <c r="H13614" s="1">
        <f t="shared" si="636"/>
        <v>0.5</v>
      </c>
      <c r="I13614" t="s">
        <v>2036</v>
      </c>
      <c r="J13614" s="2">
        <v>44231</v>
      </c>
      <c r="K13614">
        <v>300</v>
      </c>
      <c r="L13614" s="1">
        <f t="shared" si="637"/>
        <v>0.5</v>
      </c>
      <c r="M13614" t="s">
        <v>23</v>
      </c>
      <c r="N13614" t="s">
        <v>17</v>
      </c>
      <c r="O13614" t="s">
        <v>18</v>
      </c>
      <c r="P13614" t="s">
        <v>498</v>
      </c>
      <c r="Q13614" t="s">
        <v>436</v>
      </c>
      <c r="R13614" t="str">
        <f t="shared" si="638"/>
        <v>Sector 33</v>
      </c>
      <c r="U13614" t="s">
        <v>21</v>
      </c>
      <c r="V13614">
        <v>5050011.01</v>
      </c>
    </row>
    <row r="13615" spans="1:22" x14ac:dyDescent="0.45">
      <c r="A13615">
        <v>-75.621267435999997</v>
      </c>
      <c r="B13615">
        <v>45.393450784000002</v>
      </c>
      <c r="C13615">
        <v>146624</v>
      </c>
      <c r="D13615">
        <v>2020</v>
      </c>
      <c r="E13615" t="s">
        <v>1721</v>
      </c>
      <c r="F13615" s="2">
        <v>43993</v>
      </c>
      <c r="G13615">
        <v>1100</v>
      </c>
      <c r="H13615" s="1">
        <f t="shared" si="636"/>
        <v>0.8333333333333357</v>
      </c>
      <c r="I13615" t="s">
        <v>1721</v>
      </c>
      <c r="J13615" s="2">
        <v>43993</v>
      </c>
      <c r="K13615">
        <v>1100</v>
      </c>
      <c r="L13615" s="1">
        <f t="shared" si="637"/>
        <v>0.8333333333333357</v>
      </c>
      <c r="M13615" t="s">
        <v>23</v>
      </c>
      <c r="N13615" t="s">
        <v>17</v>
      </c>
      <c r="O13615" t="s">
        <v>18</v>
      </c>
      <c r="P13615" t="s">
        <v>498</v>
      </c>
      <c r="Q13615">
        <v>33</v>
      </c>
      <c r="R13615" t="str">
        <f t="shared" si="638"/>
        <v>Sector 33</v>
      </c>
      <c r="U13615" t="s">
        <v>21</v>
      </c>
      <c r="V13615">
        <v>5050008</v>
      </c>
    </row>
    <row r="13616" spans="1:22" x14ac:dyDescent="0.45">
      <c r="A13616">
        <v>-75.628280348999994</v>
      </c>
      <c r="B13616">
        <v>45.399191692999999</v>
      </c>
      <c r="C13616">
        <v>146629</v>
      </c>
      <c r="D13616">
        <v>2021</v>
      </c>
      <c r="E13616" t="s">
        <v>569</v>
      </c>
      <c r="F13616" s="2">
        <v>44480</v>
      </c>
      <c r="G13616">
        <v>200</v>
      </c>
      <c r="H13616" s="1">
        <f t="shared" si="636"/>
        <v>0.33333333333333393</v>
      </c>
      <c r="I13616" t="s">
        <v>569</v>
      </c>
      <c r="J13616" s="2">
        <v>44480</v>
      </c>
      <c r="K13616">
        <v>200</v>
      </c>
      <c r="L13616" s="1">
        <f t="shared" si="637"/>
        <v>0.33333333333333393</v>
      </c>
      <c r="M13616" t="s">
        <v>25</v>
      </c>
      <c r="N13616" t="s">
        <v>17</v>
      </c>
      <c r="O13616" t="s">
        <v>18</v>
      </c>
      <c r="P13616" t="s">
        <v>498</v>
      </c>
      <c r="Q13616" t="s">
        <v>436</v>
      </c>
      <c r="R13616" t="str">
        <f t="shared" si="638"/>
        <v>Sector 33</v>
      </c>
      <c r="U13616" t="s">
        <v>21</v>
      </c>
      <c r="V13616">
        <v>5050009</v>
      </c>
    </row>
    <row r="13617" spans="1:22" x14ac:dyDescent="0.45">
      <c r="A13617">
        <v>-75.631157093999903</v>
      </c>
      <c r="B13617">
        <v>45.393175508000098</v>
      </c>
      <c r="C13617">
        <v>146635</v>
      </c>
      <c r="D13617">
        <v>2021</v>
      </c>
      <c r="E13617" t="s">
        <v>1347</v>
      </c>
      <c r="F13617" s="2">
        <v>44437</v>
      </c>
      <c r="G13617">
        <v>1200</v>
      </c>
      <c r="H13617" s="1">
        <f t="shared" si="636"/>
        <v>0</v>
      </c>
      <c r="I13617" t="s">
        <v>1347</v>
      </c>
      <c r="J13617" s="2">
        <v>44437</v>
      </c>
      <c r="K13617">
        <v>1200</v>
      </c>
      <c r="L13617" s="1">
        <f t="shared" si="637"/>
        <v>0</v>
      </c>
      <c r="M13617" t="s">
        <v>41</v>
      </c>
      <c r="N13617" t="s">
        <v>17</v>
      </c>
      <c r="O13617" t="s">
        <v>18</v>
      </c>
      <c r="P13617" t="s">
        <v>498</v>
      </c>
      <c r="Q13617" t="s">
        <v>436</v>
      </c>
      <c r="R13617" t="str">
        <f t="shared" si="638"/>
        <v>Sector 33</v>
      </c>
      <c r="U13617" t="s">
        <v>21</v>
      </c>
      <c r="V13617">
        <v>5050008</v>
      </c>
    </row>
    <row r="13618" spans="1:22" x14ac:dyDescent="0.45">
      <c r="A13618">
        <v>-75.621296021000006</v>
      </c>
      <c r="B13618">
        <v>45.395727674000099</v>
      </c>
      <c r="C13618">
        <v>146641</v>
      </c>
      <c r="D13618">
        <v>2021</v>
      </c>
      <c r="E13618" t="s">
        <v>1976</v>
      </c>
      <c r="F13618" s="2">
        <v>44212</v>
      </c>
      <c r="G13618">
        <v>100</v>
      </c>
      <c r="H13618" s="1">
        <f t="shared" si="636"/>
        <v>0.16666666666666696</v>
      </c>
      <c r="I13618" t="s">
        <v>1976</v>
      </c>
      <c r="J13618" s="2">
        <v>44212</v>
      </c>
      <c r="K13618">
        <v>100</v>
      </c>
      <c r="L13618" s="1">
        <f t="shared" si="637"/>
        <v>0.16666666666666696</v>
      </c>
      <c r="M13618" t="s">
        <v>16</v>
      </c>
      <c r="N13618" t="s">
        <v>17</v>
      </c>
      <c r="O13618" t="s">
        <v>18</v>
      </c>
      <c r="P13618" t="s">
        <v>498</v>
      </c>
      <c r="Q13618" t="s">
        <v>436</v>
      </c>
      <c r="R13618" t="str">
        <f t="shared" si="638"/>
        <v>Sector 33</v>
      </c>
      <c r="U13618" t="s">
        <v>21</v>
      </c>
      <c r="V13618">
        <v>5050008</v>
      </c>
    </row>
    <row r="13619" spans="1:22" x14ac:dyDescent="0.45">
      <c r="A13619">
        <v>-75.638369431999905</v>
      </c>
      <c r="B13619">
        <v>45.399304265000097</v>
      </c>
      <c r="C13619">
        <v>146655</v>
      </c>
      <c r="D13619">
        <v>2021</v>
      </c>
      <c r="E13619" t="s">
        <v>881</v>
      </c>
      <c r="F13619" s="2">
        <v>44210</v>
      </c>
      <c r="G13619">
        <v>100</v>
      </c>
      <c r="H13619" s="1">
        <f t="shared" si="636"/>
        <v>0.16666666666666696</v>
      </c>
      <c r="I13619" t="s">
        <v>881</v>
      </c>
      <c r="J13619" s="2">
        <v>44210</v>
      </c>
      <c r="K13619">
        <v>1100</v>
      </c>
      <c r="L13619" s="1">
        <f t="shared" si="637"/>
        <v>0.8333333333333357</v>
      </c>
      <c r="M13619" t="s">
        <v>23</v>
      </c>
      <c r="N13619" t="s">
        <v>17</v>
      </c>
      <c r="O13619" t="s">
        <v>18</v>
      </c>
      <c r="P13619" t="s">
        <v>498</v>
      </c>
      <c r="Q13619" t="s">
        <v>436</v>
      </c>
      <c r="R13619" t="str">
        <f t="shared" si="638"/>
        <v>Sector 33</v>
      </c>
      <c r="U13619" t="s">
        <v>21</v>
      </c>
      <c r="V13619">
        <v>5050009</v>
      </c>
    </row>
    <row r="13620" spans="1:22" x14ac:dyDescent="0.45">
      <c r="A13620">
        <v>-75.701023800000002</v>
      </c>
      <c r="B13620">
        <v>45.322991527000099</v>
      </c>
      <c r="C13620">
        <v>146664</v>
      </c>
      <c r="D13620">
        <v>2021</v>
      </c>
      <c r="E13620" t="s">
        <v>673</v>
      </c>
      <c r="F13620" s="2">
        <v>44381</v>
      </c>
      <c r="G13620">
        <v>400</v>
      </c>
      <c r="H13620" s="1">
        <f t="shared" si="636"/>
        <v>0.66666666666666785</v>
      </c>
      <c r="I13620" t="s">
        <v>673</v>
      </c>
      <c r="J13620" s="2">
        <v>44381</v>
      </c>
      <c r="K13620">
        <v>400</v>
      </c>
      <c r="L13620" s="1">
        <f t="shared" si="637"/>
        <v>0.66666666666666785</v>
      </c>
      <c r="M13620" t="s">
        <v>41</v>
      </c>
      <c r="N13620" t="s">
        <v>17</v>
      </c>
      <c r="O13620" t="s">
        <v>18</v>
      </c>
      <c r="P13620" t="s">
        <v>501</v>
      </c>
      <c r="Q13620" t="s">
        <v>129</v>
      </c>
      <c r="R13620" t="str">
        <f t="shared" si="638"/>
        <v>Sector 17</v>
      </c>
      <c r="U13620" t="s">
        <v>37</v>
      </c>
      <c r="V13620">
        <v>5050130.01</v>
      </c>
    </row>
    <row r="13621" spans="1:22" x14ac:dyDescent="0.45">
      <c r="A13621">
        <v>-75.627363184999993</v>
      </c>
      <c r="B13621">
        <v>45.396539079999997</v>
      </c>
      <c r="C13621">
        <v>146665</v>
      </c>
      <c r="D13621">
        <v>2021</v>
      </c>
      <c r="E13621" t="s">
        <v>1336</v>
      </c>
      <c r="F13621" s="2">
        <v>44423</v>
      </c>
      <c r="G13621">
        <v>400</v>
      </c>
      <c r="H13621" s="1">
        <f t="shared" si="636"/>
        <v>0.66666666666666785</v>
      </c>
      <c r="I13621" t="s">
        <v>1336</v>
      </c>
      <c r="J13621" s="2">
        <v>44423</v>
      </c>
      <c r="K13621">
        <v>400</v>
      </c>
      <c r="L13621" s="1">
        <f t="shared" si="637"/>
        <v>0.66666666666666785</v>
      </c>
      <c r="M13621" t="s">
        <v>41</v>
      </c>
      <c r="N13621" t="s">
        <v>17</v>
      </c>
      <c r="O13621" t="s">
        <v>18</v>
      </c>
      <c r="P13621" t="s">
        <v>498</v>
      </c>
      <c r="Q13621" t="s">
        <v>436</v>
      </c>
      <c r="R13621" t="str">
        <f t="shared" si="638"/>
        <v>Sector 33</v>
      </c>
      <c r="U13621" t="s">
        <v>21</v>
      </c>
      <c r="V13621">
        <v>5050009</v>
      </c>
    </row>
    <row r="13622" spans="1:22" x14ac:dyDescent="0.45">
      <c r="A13622">
        <v>-75.628809172999993</v>
      </c>
      <c r="B13622">
        <v>45.4021832930001</v>
      </c>
      <c r="C13622">
        <v>146675</v>
      </c>
      <c r="D13622">
        <v>2021</v>
      </c>
      <c r="E13622" t="s">
        <v>879</v>
      </c>
      <c r="F13622" s="2">
        <v>44255</v>
      </c>
      <c r="G13622">
        <v>700</v>
      </c>
      <c r="H13622" s="1">
        <f t="shared" si="636"/>
        <v>0.16666666666666785</v>
      </c>
      <c r="I13622" t="s">
        <v>879</v>
      </c>
      <c r="J13622" s="2">
        <v>44255</v>
      </c>
      <c r="K13622">
        <v>700</v>
      </c>
      <c r="L13622" s="1">
        <f t="shared" si="637"/>
        <v>0.16666666666666785</v>
      </c>
      <c r="M13622" t="s">
        <v>41</v>
      </c>
      <c r="N13622" t="s">
        <v>17</v>
      </c>
      <c r="O13622" t="s">
        <v>18</v>
      </c>
      <c r="P13622" t="s">
        <v>498</v>
      </c>
      <c r="Q13622" t="s">
        <v>436</v>
      </c>
      <c r="R13622" t="str">
        <f t="shared" si="638"/>
        <v>Sector 33</v>
      </c>
      <c r="U13622" t="s">
        <v>21</v>
      </c>
      <c r="V13622">
        <v>5050011.01</v>
      </c>
    </row>
    <row r="13623" spans="1:22" x14ac:dyDescent="0.45">
      <c r="A13623">
        <v>-75.623324753999995</v>
      </c>
      <c r="B13623">
        <v>45.400818516000101</v>
      </c>
      <c r="C13623">
        <v>146677</v>
      </c>
      <c r="D13623">
        <v>2021</v>
      </c>
      <c r="E13623" t="s">
        <v>664</v>
      </c>
      <c r="F13623" s="2">
        <v>44431</v>
      </c>
      <c r="G13623">
        <v>300</v>
      </c>
      <c r="H13623" s="1">
        <f t="shared" si="636"/>
        <v>0.5</v>
      </c>
      <c r="I13623" t="s">
        <v>664</v>
      </c>
      <c r="J13623" s="2">
        <v>44431</v>
      </c>
      <c r="K13623">
        <v>300</v>
      </c>
      <c r="L13623" s="1">
        <f t="shared" si="637"/>
        <v>0.5</v>
      </c>
      <c r="M13623" t="s">
        <v>25</v>
      </c>
      <c r="N13623" t="s">
        <v>17</v>
      </c>
      <c r="O13623" t="s">
        <v>18</v>
      </c>
      <c r="P13623" t="s">
        <v>435</v>
      </c>
      <c r="Q13623" t="s">
        <v>436</v>
      </c>
      <c r="R13623" t="str">
        <f t="shared" si="638"/>
        <v>Sector 33</v>
      </c>
      <c r="U13623" t="s">
        <v>21</v>
      </c>
      <c r="V13623">
        <v>5050009</v>
      </c>
    </row>
    <row r="13624" spans="1:22" x14ac:dyDescent="0.45">
      <c r="A13624">
        <v>-75.623324753999995</v>
      </c>
      <c r="B13624">
        <v>45.400818516000101</v>
      </c>
      <c r="C13624">
        <v>146683</v>
      </c>
      <c r="D13624">
        <v>2021</v>
      </c>
      <c r="E13624" t="s">
        <v>902</v>
      </c>
      <c r="F13624" s="2">
        <v>44457</v>
      </c>
      <c r="G13624">
        <v>300</v>
      </c>
      <c r="H13624" s="1">
        <f t="shared" si="636"/>
        <v>0.5</v>
      </c>
      <c r="I13624" t="s">
        <v>902</v>
      </c>
      <c r="J13624" s="2">
        <v>44457</v>
      </c>
      <c r="K13624">
        <v>300</v>
      </c>
      <c r="L13624" s="1">
        <f t="shared" si="637"/>
        <v>0.5</v>
      </c>
      <c r="M13624" t="s">
        <v>16</v>
      </c>
      <c r="N13624" t="s">
        <v>17</v>
      </c>
      <c r="O13624" t="s">
        <v>18</v>
      </c>
      <c r="P13624" t="s">
        <v>435</v>
      </c>
      <c r="Q13624" t="s">
        <v>436</v>
      </c>
      <c r="R13624" t="str">
        <f t="shared" si="638"/>
        <v>Sector 33</v>
      </c>
      <c r="U13624" t="s">
        <v>21</v>
      </c>
      <c r="V13624">
        <v>5050009</v>
      </c>
    </row>
    <row r="13625" spans="1:22" x14ac:dyDescent="0.45">
      <c r="A13625">
        <v>-75.713709433000005</v>
      </c>
      <c r="B13625">
        <v>45.320703876000003</v>
      </c>
      <c r="C13625">
        <v>146691</v>
      </c>
      <c r="D13625">
        <v>2021</v>
      </c>
      <c r="E13625" t="s">
        <v>534</v>
      </c>
      <c r="F13625" s="2">
        <v>44258</v>
      </c>
      <c r="G13625">
        <v>1000</v>
      </c>
      <c r="H13625" s="1">
        <f t="shared" si="636"/>
        <v>0.6666666666666643</v>
      </c>
      <c r="I13625" t="s">
        <v>534</v>
      </c>
      <c r="J13625" s="2">
        <v>44258</v>
      </c>
      <c r="K13625">
        <v>1000</v>
      </c>
      <c r="L13625" s="1">
        <f t="shared" si="637"/>
        <v>0.6666666666666643</v>
      </c>
      <c r="M13625" t="s">
        <v>28</v>
      </c>
      <c r="N13625" t="s">
        <v>17</v>
      </c>
      <c r="O13625" t="s">
        <v>18</v>
      </c>
      <c r="P13625" t="s">
        <v>501</v>
      </c>
      <c r="Q13625" t="s">
        <v>129</v>
      </c>
      <c r="R13625" t="str">
        <f t="shared" si="638"/>
        <v>Sector 17</v>
      </c>
      <c r="U13625" t="s">
        <v>37</v>
      </c>
      <c r="V13625">
        <v>5050130.01</v>
      </c>
    </row>
    <row r="13626" spans="1:22" x14ac:dyDescent="0.45">
      <c r="A13626">
        <v>-75.702024456999894</v>
      </c>
      <c r="B13626">
        <v>45.3271289730001</v>
      </c>
      <c r="C13626">
        <v>146701</v>
      </c>
      <c r="D13626">
        <v>2021</v>
      </c>
      <c r="E13626" t="s">
        <v>954</v>
      </c>
      <c r="F13626" s="2">
        <v>44350</v>
      </c>
      <c r="G13626">
        <v>1100</v>
      </c>
      <c r="H13626" s="1">
        <f t="shared" si="636"/>
        <v>0.8333333333333357</v>
      </c>
      <c r="I13626" t="s">
        <v>954</v>
      </c>
      <c r="J13626" s="2">
        <v>44350</v>
      </c>
      <c r="K13626">
        <v>1100</v>
      </c>
      <c r="L13626" s="1">
        <f t="shared" si="637"/>
        <v>0.8333333333333357</v>
      </c>
      <c r="M13626" t="s">
        <v>23</v>
      </c>
      <c r="N13626" t="s">
        <v>17</v>
      </c>
      <c r="O13626" t="s">
        <v>18</v>
      </c>
      <c r="P13626" t="s">
        <v>501</v>
      </c>
      <c r="Q13626" t="s">
        <v>129</v>
      </c>
      <c r="R13626" t="str">
        <f t="shared" si="638"/>
        <v>Sector 17</v>
      </c>
      <c r="U13626" t="s">
        <v>37</v>
      </c>
      <c r="V13626">
        <v>5050130.01</v>
      </c>
    </row>
    <row r="13627" spans="1:22" x14ac:dyDescent="0.45">
      <c r="A13627">
        <v>-75.726695319000001</v>
      </c>
      <c r="B13627">
        <v>45.315960175000001</v>
      </c>
      <c r="C13627">
        <v>146716</v>
      </c>
      <c r="D13627">
        <v>2021</v>
      </c>
      <c r="E13627" t="s">
        <v>842</v>
      </c>
      <c r="F13627" s="2">
        <v>44310</v>
      </c>
      <c r="G13627">
        <v>200</v>
      </c>
      <c r="H13627" s="1">
        <f t="shared" si="636"/>
        <v>0.33333333333333393</v>
      </c>
      <c r="I13627" t="s">
        <v>842</v>
      </c>
      <c r="J13627" s="2">
        <v>44310</v>
      </c>
      <c r="K13627">
        <v>200</v>
      </c>
      <c r="L13627" s="1">
        <f t="shared" si="637"/>
        <v>0.33333333333333393</v>
      </c>
      <c r="M13627" t="s">
        <v>16</v>
      </c>
      <c r="N13627" t="s">
        <v>17</v>
      </c>
      <c r="O13627" t="s">
        <v>18</v>
      </c>
      <c r="P13627" t="s">
        <v>501</v>
      </c>
      <c r="Q13627" t="s">
        <v>129</v>
      </c>
      <c r="R13627" t="str">
        <f t="shared" si="638"/>
        <v>Sector 17</v>
      </c>
      <c r="U13627" t="s">
        <v>37</v>
      </c>
      <c r="V13627">
        <v>5050130.01</v>
      </c>
    </row>
    <row r="13628" spans="1:22" x14ac:dyDescent="0.45">
      <c r="A13628">
        <v>-75.7416522299999</v>
      </c>
      <c r="B13628">
        <v>45.3210457980001</v>
      </c>
      <c r="C13628">
        <v>146738</v>
      </c>
      <c r="D13628">
        <v>2018</v>
      </c>
      <c r="E13628" t="s">
        <v>1509</v>
      </c>
      <c r="F13628" s="2">
        <v>43304</v>
      </c>
      <c r="G13628">
        <v>500</v>
      </c>
      <c r="H13628" s="1">
        <f t="shared" si="636"/>
        <v>0.83333333333333215</v>
      </c>
      <c r="I13628" t="s">
        <v>1509</v>
      </c>
      <c r="J13628" s="2">
        <v>43304</v>
      </c>
      <c r="K13628">
        <v>400</v>
      </c>
      <c r="L13628" s="1">
        <f t="shared" si="637"/>
        <v>0.66666666666666785</v>
      </c>
      <c r="M13628" t="s">
        <v>25</v>
      </c>
      <c r="N13628" t="s">
        <v>17</v>
      </c>
      <c r="O13628" t="s">
        <v>18</v>
      </c>
      <c r="P13628" t="s">
        <v>501</v>
      </c>
      <c r="Q13628">
        <v>17</v>
      </c>
      <c r="R13628" t="str">
        <f t="shared" si="638"/>
        <v>Sector 17</v>
      </c>
      <c r="U13628" t="s">
        <v>37</v>
      </c>
      <c r="V13628">
        <v>5050130.01</v>
      </c>
    </row>
    <row r="13629" spans="1:22" x14ac:dyDescent="0.45">
      <c r="A13629">
        <v>-75.741767593999995</v>
      </c>
      <c r="B13629">
        <v>45.323872191000099</v>
      </c>
      <c r="C13629">
        <v>146742</v>
      </c>
      <c r="D13629">
        <v>2018</v>
      </c>
      <c r="E13629" t="s">
        <v>1478</v>
      </c>
      <c r="F13629" s="2">
        <v>43169</v>
      </c>
      <c r="G13629">
        <v>1200</v>
      </c>
      <c r="H13629" s="1">
        <f t="shared" si="636"/>
        <v>0</v>
      </c>
      <c r="I13629" t="s">
        <v>1202</v>
      </c>
      <c r="J13629" s="2">
        <v>43162</v>
      </c>
      <c r="K13629">
        <v>700</v>
      </c>
      <c r="L13629" s="1">
        <f t="shared" si="637"/>
        <v>0.16666666666666785</v>
      </c>
      <c r="M13629" t="s">
        <v>16</v>
      </c>
      <c r="N13629" t="s">
        <v>17</v>
      </c>
      <c r="O13629" t="s">
        <v>18</v>
      </c>
      <c r="P13629" t="s">
        <v>501</v>
      </c>
      <c r="Q13629">
        <v>17</v>
      </c>
      <c r="R13629" t="str">
        <f t="shared" si="638"/>
        <v>Sector 17</v>
      </c>
      <c r="U13629" t="s">
        <v>37</v>
      </c>
      <c r="V13629">
        <v>5050130.01</v>
      </c>
    </row>
    <row r="13630" spans="1:22" x14ac:dyDescent="0.45">
      <c r="A13630">
        <v>-75.725393029000003</v>
      </c>
      <c r="B13630">
        <v>45.326353967999999</v>
      </c>
      <c r="C13630">
        <v>146769</v>
      </c>
      <c r="D13630">
        <v>2018</v>
      </c>
      <c r="E13630" t="s">
        <v>1449</v>
      </c>
      <c r="F13630" s="2">
        <v>43273</v>
      </c>
      <c r="G13630">
        <v>1200</v>
      </c>
      <c r="H13630" s="1">
        <f t="shared" si="636"/>
        <v>0</v>
      </c>
      <c r="I13630" t="s">
        <v>1449</v>
      </c>
      <c r="J13630" s="2">
        <v>43273</v>
      </c>
      <c r="K13630">
        <v>1200</v>
      </c>
      <c r="L13630" s="1">
        <f t="shared" si="637"/>
        <v>0</v>
      </c>
      <c r="M13630" t="s">
        <v>47</v>
      </c>
      <c r="N13630" t="s">
        <v>17</v>
      </c>
      <c r="O13630" t="s">
        <v>18</v>
      </c>
      <c r="P13630" t="s">
        <v>501</v>
      </c>
      <c r="Q13630">
        <v>17</v>
      </c>
      <c r="R13630" t="str">
        <f t="shared" si="638"/>
        <v>Sector 17</v>
      </c>
      <c r="U13630" t="s">
        <v>37</v>
      </c>
      <c r="V13630">
        <v>5050130.01</v>
      </c>
    </row>
    <row r="13631" spans="1:22" x14ac:dyDescent="0.45">
      <c r="A13631">
        <v>-75.721533699999995</v>
      </c>
      <c r="B13631">
        <v>45.324986911000103</v>
      </c>
      <c r="C13631">
        <v>146779</v>
      </c>
      <c r="D13631">
        <v>2018</v>
      </c>
      <c r="E13631" t="s">
        <v>2029</v>
      </c>
      <c r="F13631" s="2">
        <v>43439</v>
      </c>
      <c r="G13631">
        <v>300</v>
      </c>
      <c r="H13631" s="1">
        <f t="shared" si="636"/>
        <v>0.5</v>
      </c>
      <c r="I13631" t="s">
        <v>2029</v>
      </c>
      <c r="J13631" s="2">
        <v>43439</v>
      </c>
      <c r="K13631">
        <v>1200</v>
      </c>
      <c r="L13631" s="1">
        <f t="shared" si="637"/>
        <v>0</v>
      </c>
      <c r="M13631" t="s">
        <v>28</v>
      </c>
      <c r="N13631" t="s">
        <v>17</v>
      </c>
      <c r="O13631" t="s">
        <v>18</v>
      </c>
      <c r="P13631" t="s">
        <v>501</v>
      </c>
      <c r="Q13631">
        <v>17</v>
      </c>
      <c r="R13631" t="str">
        <f t="shared" si="638"/>
        <v>Sector 17</v>
      </c>
      <c r="U13631" t="s">
        <v>37</v>
      </c>
      <c r="V13631">
        <v>5050130.01</v>
      </c>
    </row>
    <row r="13632" spans="1:22" x14ac:dyDescent="0.45">
      <c r="A13632">
        <v>-75.724055097000004</v>
      </c>
      <c r="B13632">
        <v>45.329044529000001</v>
      </c>
      <c r="C13632">
        <v>146780</v>
      </c>
      <c r="D13632">
        <v>2018</v>
      </c>
      <c r="E13632" t="s">
        <v>805</v>
      </c>
      <c r="F13632" s="2">
        <v>43226</v>
      </c>
      <c r="G13632">
        <v>500</v>
      </c>
      <c r="H13632" s="1">
        <f t="shared" si="636"/>
        <v>0.83333333333333215</v>
      </c>
      <c r="I13632" t="s">
        <v>805</v>
      </c>
      <c r="J13632" s="2">
        <v>43226</v>
      </c>
      <c r="K13632">
        <v>400</v>
      </c>
      <c r="L13632" s="1">
        <f t="shared" si="637"/>
        <v>0.66666666666666785</v>
      </c>
      <c r="M13632" t="s">
        <v>41</v>
      </c>
      <c r="N13632" t="s">
        <v>17</v>
      </c>
      <c r="O13632" t="s">
        <v>18</v>
      </c>
      <c r="P13632" t="s">
        <v>501</v>
      </c>
      <c r="Q13632">
        <v>17</v>
      </c>
      <c r="R13632" t="str">
        <f t="shared" si="638"/>
        <v>Sector 17</v>
      </c>
      <c r="U13632" t="s">
        <v>37</v>
      </c>
      <c r="V13632">
        <v>5050130.01</v>
      </c>
    </row>
    <row r="13633" spans="1:22" x14ac:dyDescent="0.45">
      <c r="A13633">
        <v>-75.719046546000001</v>
      </c>
      <c r="B13633">
        <v>45.325887808000097</v>
      </c>
      <c r="C13633">
        <v>146796</v>
      </c>
      <c r="D13633">
        <v>2018</v>
      </c>
      <c r="E13633" t="s">
        <v>1429</v>
      </c>
      <c r="F13633" s="2">
        <v>43425</v>
      </c>
      <c r="G13633">
        <v>400</v>
      </c>
      <c r="H13633" s="1">
        <f t="shared" si="636"/>
        <v>0.66666666666666785</v>
      </c>
      <c r="I13633" t="s">
        <v>1429</v>
      </c>
      <c r="J13633" s="2">
        <v>43425</v>
      </c>
      <c r="K13633">
        <v>400</v>
      </c>
      <c r="L13633" s="1">
        <f t="shared" si="637"/>
        <v>0.66666666666666785</v>
      </c>
      <c r="M13633" t="s">
        <v>28</v>
      </c>
      <c r="N13633" t="s">
        <v>17</v>
      </c>
      <c r="O13633" t="s">
        <v>18</v>
      </c>
      <c r="P13633" t="s">
        <v>501</v>
      </c>
      <c r="Q13633">
        <v>17</v>
      </c>
      <c r="R13633" t="str">
        <f t="shared" si="638"/>
        <v>Sector 17</v>
      </c>
      <c r="U13633" t="s">
        <v>37</v>
      </c>
      <c r="V13633">
        <v>5050130.01</v>
      </c>
    </row>
    <row r="13634" spans="1:22" x14ac:dyDescent="0.45">
      <c r="A13634">
        <v>-75.701487018999998</v>
      </c>
      <c r="B13634">
        <v>45.330877716000003</v>
      </c>
      <c r="C13634">
        <v>146865</v>
      </c>
      <c r="D13634">
        <v>2018</v>
      </c>
      <c r="E13634" t="s">
        <v>831</v>
      </c>
      <c r="F13634" s="2">
        <v>43342</v>
      </c>
      <c r="G13634">
        <v>600</v>
      </c>
      <c r="H13634" s="1">
        <f t="shared" si="636"/>
        <v>0</v>
      </c>
      <c r="I13634" t="s">
        <v>831</v>
      </c>
      <c r="J13634" s="2">
        <v>43342</v>
      </c>
      <c r="K13634">
        <v>600</v>
      </c>
      <c r="L13634" s="1">
        <f t="shared" si="637"/>
        <v>0</v>
      </c>
      <c r="M13634" t="s">
        <v>23</v>
      </c>
      <c r="N13634" t="s">
        <v>17</v>
      </c>
      <c r="O13634" t="s">
        <v>18</v>
      </c>
      <c r="P13634" t="s">
        <v>501</v>
      </c>
      <c r="Q13634">
        <v>17</v>
      </c>
      <c r="R13634" t="str">
        <f t="shared" si="638"/>
        <v>Sector 17</v>
      </c>
      <c r="U13634" t="s">
        <v>37</v>
      </c>
      <c r="V13634">
        <v>5050130.01</v>
      </c>
    </row>
    <row r="13635" spans="1:22" x14ac:dyDescent="0.45">
      <c r="A13635">
        <v>-75.702024456999894</v>
      </c>
      <c r="B13635">
        <v>45.3271289730001</v>
      </c>
      <c r="C13635">
        <v>146868</v>
      </c>
      <c r="D13635">
        <v>2018</v>
      </c>
      <c r="E13635" t="s">
        <v>808</v>
      </c>
      <c r="F13635" s="2">
        <v>43267</v>
      </c>
      <c r="G13635">
        <v>600</v>
      </c>
      <c r="H13635" s="1">
        <f t="shared" ref="H13635:H13698" si="639">MOD((G13635/24),1)</f>
        <v>0</v>
      </c>
      <c r="I13635" t="s">
        <v>808</v>
      </c>
      <c r="J13635" s="2">
        <v>43267</v>
      </c>
      <c r="K13635">
        <v>600</v>
      </c>
      <c r="L13635" s="1">
        <f t="shared" ref="L13635:L13698" si="640">MOD((K13635/24),1)</f>
        <v>0</v>
      </c>
      <c r="M13635" t="s">
        <v>16</v>
      </c>
      <c r="N13635" t="s">
        <v>17</v>
      </c>
      <c r="O13635" t="s">
        <v>18</v>
      </c>
      <c r="P13635" t="s">
        <v>501</v>
      </c>
      <c r="Q13635">
        <v>17</v>
      </c>
      <c r="R13635" t="str">
        <f t="shared" ref="R13635:R13698" si="641">"Sector " &amp; IF(ISNUMBER(Q13635), Q13635, MID(Q13635, LEN("Sector ") + 1, LEN(Q13635)))</f>
        <v>Sector 17</v>
      </c>
      <c r="U13635" t="s">
        <v>37</v>
      </c>
      <c r="V13635">
        <v>5050130.01</v>
      </c>
    </row>
    <row r="13636" spans="1:22" x14ac:dyDescent="0.45">
      <c r="A13636">
        <v>-75.702024456999894</v>
      </c>
      <c r="B13636">
        <v>45.3271289730001</v>
      </c>
      <c r="C13636">
        <v>146869</v>
      </c>
      <c r="D13636">
        <v>2018</v>
      </c>
      <c r="E13636" t="s">
        <v>1133</v>
      </c>
      <c r="F13636" s="2">
        <v>43282</v>
      </c>
      <c r="G13636">
        <v>200</v>
      </c>
      <c r="H13636" s="1">
        <f t="shared" si="639"/>
        <v>0.33333333333333393</v>
      </c>
      <c r="I13636" t="s">
        <v>1133</v>
      </c>
      <c r="J13636" s="2">
        <v>43282</v>
      </c>
      <c r="K13636">
        <v>200</v>
      </c>
      <c r="L13636" s="1">
        <f t="shared" si="640"/>
        <v>0.33333333333333393</v>
      </c>
      <c r="M13636" t="s">
        <v>41</v>
      </c>
      <c r="N13636" t="s">
        <v>17</v>
      </c>
      <c r="O13636" t="s">
        <v>18</v>
      </c>
      <c r="P13636" t="s">
        <v>501</v>
      </c>
      <c r="Q13636">
        <v>17</v>
      </c>
      <c r="R13636" t="str">
        <f t="shared" si="641"/>
        <v>Sector 17</v>
      </c>
      <c r="U13636" t="s">
        <v>37</v>
      </c>
      <c r="V13636">
        <v>5050130.01</v>
      </c>
    </row>
    <row r="13637" spans="1:22" x14ac:dyDescent="0.45">
      <c r="A13637">
        <v>-75.741767593999995</v>
      </c>
      <c r="B13637">
        <v>45.323872191000099</v>
      </c>
      <c r="C13637">
        <v>146885</v>
      </c>
      <c r="D13637">
        <v>2019</v>
      </c>
      <c r="E13637" t="s">
        <v>1053</v>
      </c>
      <c r="F13637" s="2">
        <v>43584</v>
      </c>
      <c r="G13637">
        <v>700</v>
      </c>
      <c r="H13637" s="1">
        <f t="shared" si="639"/>
        <v>0.16666666666666785</v>
      </c>
      <c r="I13637" t="s">
        <v>1053</v>
      </c>
      <c r="J13637" s="2">
        <v>43584</v>
      </c>
      <c r="K13637">
        <v>700</v>
      </c>
      <c r="L13637" s="1">
        <f t="shared" si="640"/>
        <v>0.16666666666666785</v>
      </c>
      <c r="M13637" t="s">
        <v>25</v>
      </c>
      <c r="N13637" t="s">
        <v>17</v>
      </c>
      <c r="O13637" t="s">
        <v>18</v>
      </c>
      <c r="P13637" t="s">
        <v>501</v>
      </c>
      <c r="Q13637">
        <v>17</v>
      </c>
      <c r="R13637" t="str">
        <f t="shared" si="641"/>
        <v>Sector 17</v>
      </c>
      <c r="U13637" t="s">
        <v>37</v>
      </c>
      <c r="V13637">
        <v>5050130.01</v>
      </c>
    </row>
    <row r="13638" spans="1:22" x14ac:dyDescent="0.45">
      <c r="A13638">
        <v>-75.741767593999995</v>
      </c>
      <c r="B13638">
        <v>45.323872191000099</v>
      </c>
      <c r="C13638">
        <v>146886</v>
      </c>
      <c r="D13638">
        <v>2019</v>
      </c>
      <c r="E13638" t="s">
        <v>1555</v>
      </c>
      <c r="F13638" s="2">
        <v>43568</v>
      </c>
      <c r="G13638">
        <v>800</v>
      </c>
      <c r="H13638" s="1">
        <f t="shared" si="639"/>
        <v>0.3333333333333357</v>
      </c>
      <c r="I13638" t="s">
        <v>1555</v>
      </c>
      <c r="J13638" s="2">
        <v>43568</v>
      </c>
      <c r="K13638">
        <v>700</v>
      </c>
      <c r="L13638" s="1">
        <f t="shared" si="640"/>
        <v>0.16666666666666785</v>
      </c>
      <c r="M13638" t="s">
        <v>16</v>
      </c>
      <c r="N13638" t="s">
        <v>17</v>
      </c>
      <c r="O13638" t="s">
        <v>18</v>
      </c>
      <c r="P13638" t="s">
        <v>501</v>
      </c>
      <c r="Q13638">
        <v>17</v>
      </c>
      <c r="R13638" t="str">
        <f t="shared" si="641"/>
        <v>Sector 17</v>
      </c>
      <c r="U13638" t="s">
        <v>37</v>
      </c>
      <c r="V13638">
        <v>5050130.01</v>
      </c>
    </row>
    <row r="13639" spans="1:22" x14ac:dyDescent="0.45">
      <c r="A13639">
        <v>-75.741767593999995</v>
      </c>
      <c r="B13639">
        <v>45.323872191000099</v>
      </c>
      <c r="C13639">
        <v>146887</v>
      </c>
      <c r="D13639">
        <v>2019</v>
      </c>
      <c r="E13639" t="s">
        <v>1096</v>
      </c>
      <c r="F13639" s="2">
        <v>43701</v>
      </c>
      <c r="G13639">
        <v>300</v>
      </c>
      <c r="H13639" s="1">
        <f t="shared" si="639"/>
        <v>0.5</v>
      </c>
      <c r="I13639" t="s">
        <v>1096</v>
      </c>
      <c r="J13639" s="2">
        <v>43701</v>
      </c>
      <c r="K13639">
        <v>200</v>
      </c>
      <c r="L13639" s="1">
        <f t="shared" si="640"/>
        <v>0.33333333333333393</v>
      </c>
      <c r="M13639" t="s">
        <v>16</v>
      </c>
      <c r="N13639" t="s">
        <v>17</v>
      </c>
      <c r="O13639" t="s">
        <v>18</v>
      </c>
      <c r="P13639" t="s">
        <v>501</v>
      </c>
      <c r="Q13639">
        <v>17</v>
      </c>
      <c r="R13639" t="str">
        <f t="shared" si="641"/>
        <v>Sector 17</v>
      </c>
      <c r="U13639" t="s">
        <v>37</v>
      </c>
      <c r="V13639">
        <v>5050130.01</v>
      </c>
    </row>
    <row r="13640" spans="1:22" x14ac:dyDescent="0.45">
      <c r="A13640">
        <v>-75.741767593999995</v>
      </c>
      <c r="B13640">
        <v>45.323872191000099</v>
      </c>
      <c r="C13640">
        <v>146888</v>
      </c>
      <c r="D13640">
        <v>2019</v>
      </c>
      <c r="E13640" t="s">
        <v>1578</v>
      </c>
      <c r="F13640" s="2">
        <v>43693</v>
      </c>
      <c r="G13640">
        <v>900</v>
      </c>
      <c r="H13640" s="1">
        <f t="shared" si="639"/>
        <v>0.5</v>
      </c>
      <c r="I13640" t="s">
        <v>1578</v>
      </c>
      <c r="J13640" s="2">
        <v>43693</v>
      </c>
      <c r="K13640">
        <v>800</v>
      </c>
      <c r="L13640" s="1">
        <f t="shared" si="640"/>
        <v>0.3333333333333357</v>
      </c>
      <c r="M13640" t="s">
        <v>47</v>
      </c>
      <c r="N13640" t="s">
        <v>17</v>
      </c>
      <c r="O13640" t="s">
        <v>18</v>
      </c>
      <c r="P13640" t="s">
        <v>501</v>
      </c>
      <c r="Q13640">
        <v>17</v>
      </c>
      <c r="R13640" t="str">
        <f t="shared" si="641"/>
        <v>Sector 17</v>
      </c>
      <c r="U13640" t="s">
        <v>37</v>
      </c>
      <c r="V13640">
        <v>5050130.01</v>
      </c>
    </row>
    <row r="13641" spans="1:22" x14ac:dyDescent="0.45">
      <c r="A13641">
        <v>-75.711572395999994</v>
      </c>
      <c r="B13641">
        <v>45.323037838000097</v>
      </c>
      <c r="C13641">
        <v>146946</v>
      </c>
      <c r="D13641">
        <v>2019</v>
      </c>
      <c r="E13641" t="s">
        <v>1924</v>
      </c>
      <c r="F13641" s="2">
        <v>43556</v>
      </c>
      <c r="G13641">
        <v>200</v>
      </c>
      <c r="H13641" s="1">
        <f t="shared" si="639"/>
        <v>0.33333333333333393</v>
      </c>
      <c r="I13641" t="s">
        <v>1924</v>
      </c>
      <c r="J13641" s="2">
        <v>43556</v>
      </c>
      <c r="K13641">
        <v>200</v>
      </c>
      <c r="L13641" s="1">
        <f t="shared" si="640"/>
        <v>0.33333333333333393</v>
      </c>
      <c r="M13641" t="s">
        <v>25</v>
      </c>
      <c r="N13641" t="s">
        <v>17</v>
      </c>
      <c r="O13641" t="s">
        <v>18</v>
      </c>
      <c r="P13641" t="s">
        <v>501</v>
      </c>
      <c r="Q13641">
        <v>17</v>
      </c>
      <c r="R13641" t="str">
        <f t="shared" si="641"/>
        <v>Sector 17</v>
      </c>
      <c r="U13641" t="s">
        <v>37</v>
      </c>
      <c r="V13641">
        <v>5050130.01</v>
      </c>
    </row>
    <row r="13642" spans="1:22" x14ac:dyDescent="0.45">
      <c r="A13642">
        <v>-75.702024456999894</v>
      </c>
      <c r="B13642">
        <v>45.3271289730001</v>
      </c>
      <c r="C13642">
        <v>146974</v>
      </c>
      <c r="D13642">
        <v>2019</v>
      </c>
      <c r="E13642" t="s">
        <v>1541</v>
      </c>
      <c r="F13642" s="2">
        <v>43589</v>
      </c>
      <c r="G13642">
        <v>900</v>
      </c>
      <c r="H13642" s="1">
        <f t="shared" si="639"/>
        <v>0.5</v>
      </c>
      <c r="I13642" t="s">
        <v>1541</v>
      </c>
      <c r="J13642" s="2">
        <v>43589</v>
      </c>
      <c r="K13642">
        <v>900</v>
      </c>
      <c r="L13642" s="1">
        <f t="shared" si="640"/>
        <v>0.5</v>
      </c>
      <c r="M13642" t="s">
        <v>16</v>
      </c>
      <c r="N13642" t="s">
        <v>17</v>
      </c>
      <c r="O13642" t="s">
        <v>18</v>
      </c>
      <c r="P13642" t="s">
        <v>501</v>
      </c>
      <c r="Q13642">
        <v>17</v>
      </c>
      <c r="R13642" t="str">
        <f t="shared" si="641"/>
        <v>Sector 17</v>
      </c>
      <c r="U13642" t="s">
        <v>37</v>
      </c>
      <c r="V13642">
        <v>5050130.01</v>
      </c>
    </row>
    <row r="13643" spans="1:22" x14ac:dyDescent="0.45">
      <c r="A13643">
        <v>-75.702024456999894</v>
      </c>
      <c r="B13643">
        <v>45.3271289730001</v>
      </c>
      <c r="C13643">
        <v>146975</v>
      </c>
      <c r="D13643">
        <v>2019</v>
      </c>
      <c r="E13643" t="s">
        <v>1083</v>
      </c>
      <c r="F13643" s="2">
        <v>43677</v>
      </c>
      <c r="G13643">
        <v>1000</v>
      </c>
      <c r="H13643" s="1">
        <f t="shared" si="639"/>
        <v>0.6666666666666643</v>
      </c>
      <c r="I13643" t="s">
        <v>1083</v>
      </c>
      <c r="J13643" s="2">
        <v>43677</v>
      </c>
      <c r="K13643">
        <v>1000</v>
      </c>
      <c r="L13643" s="1">
        <f t="shared" si="640"/>
        <v>0.6666666666666643</v>
      </c>
      <c r="M13643" t="s">
        <v>28</v>
      </c>
      <c r="N13643" t="s">
        <v>17</v>
      </c>
      <c r="O13643" t="s">
        <v>18</v>
      </c>
      <c r="P13643" t="s">
        <v>501</v>
      </c>
      <c r="Q13643">
        <v>17</v>
      </c>
      <c r="R13643" t="str">
        <f t="shared" si="641"/>
        <v>Sector 17</v>
      </c>
      <c r="U13643" t="s">
        <v>37</v>
      </c>
      <c r="V13643">
        <v>5050130.01</v>
      </c>
    </row>
    <row r="13644" spans="1:22" x14ac:dyDescent="0.45">
      <c r="A13644">
        <v>-75.702024456999894</v>
      </c>
      <c r="B13644">
        <v>45.3271289730001</v>
      </c>
      <c r="C13644">
        <v>146976</v>
      </c>
      <c r="D13644">
        <v>2019</v>
      </c>
      <c r="E13644" t="s">
        <v>2022</v>
      </c>
      <c r="F13644" s="2">
        <v>43598</v>
      </c>
      <c r="G13644">
        <v>900</v>
      </c>
      <c r="H13644" s="1">
        <f t="shared" si="639"/>
        <v>0.5</v>
      </c>
      <c r="I13644" t="s">
        <v>1865</v>
      </c>
      <c r="J13644" s="2">
        <v>43595</v>
      </c>
      <c r="K13644">
        <v>800</v>
      </c>
      <c r="L13644" s="1">
        <f t="shared" si="640"/>
        <v>0.3333333333333357</v>
      </c>
      <c r="M13644" t="s">
        <v>25</v>
      </c>
      <c r="N13644" t="s">
        <v>17</v>
      </c>
      <c r="O13644" t="s">
        <v>18</v>
      </c>
      <c r="P13644" t="s">
        <v>501</v>
      </c>
      <c r="Q13644">
        <v>17</v>
      </c>
      <c r="R13644" t="str">
        <f t="shared" si="641"/>
        <v>Sector 17</v>
      </c>
      <c r="U13644" t="s">
        <v>37</v>
      </c>
      <c r="V13644">
        <v>5050130.01</v>
      </c>
    </row>
    <row r="13645" spans="1:22" x14ac:dyDescent="0.45">
      <c r="A13645">
        <v>-75.702024456999894</v>
      </c>
      <c r="B13645">
        <v>45.3271289730001</v>
      </c>
      <c r="C13645">
        <v>146977</v>
      </c>
      <c r="D13645">
        <v>2019</v>
      </c>
      <c r="E13645" t="s">
        <v>1548</v>
      </c>
      <c r="F13645" s="2">
        <v>43695</v>
      </c>
      <c r="G13645">
        <v>500</v>
      </c>
      <c r="H13645" s="1">
        <f t="shared" si="639"/>
        <v>0.83333333333333215</v>
      </c>
      <c r="I13645" t="s">
        <v>1548</v>
      </c>
      <c r="J13645" s="2">
        <v>43695</v>
      </c>
      <c r="K13645">
        <v>500</v>
      </c>
      <c r="L13645" s="1">
        <f t="shared" si="640"/>
        <v>0.83333333333333215</v>
      </c>
      <c r="M13645" t="s">
        <v>41</v>
      </c>
      <c r="N13645" t="s">
        <v>17</v>
      </c>
      <c r="O13645" t="s">
        <v>18</v>
      </c>
      <c r="P13645" t="s">
        <v>501</v>
      </c>
      <c r="Q13645">
        <v>17</v>
      </c>
      <c r="R13645" t="str">
        <f t="shared" si="641"/>
        <v>Sector 17</v>
      </c>
      <c r="U13645" t="s">
        <v>37</v>
      </c>
      <c r="V13645">
        <v>5050130.01</v>
      </c>
    </row>
    <row r="13646" spans="1:22" x14ac:dyDescent="0.45">
      <c r="A13646">
        <v>-75.702024456999894</v>
      </c>
      <c r="B13646">
        <v>45.3271289730001</v>
      </c>
      <c r="C13646">
        <v>146978</v>
      </c>
      <c r="D13646">
        <v>2019</v>
      </c>
      <c r="E13646" t="s">
        <v>1552</v>
      </c>
      <c r="F13646" s="2">
        <v>43696</v>
      </c>
      <c r="G13646">
        <v>400</v>
      </c>
      <c r="H13646" s="1">
        <f t="shared" si="639"/>
        <v>0.66666666666666785</v>
      </c>
      <c r="I13646" t="s">
        <v>1083</v>
      </c>
      <c r="J13646" s="2">
        <v>43677</v>
      </c>
      <c r="K13646">
        <v>1000</v>
      </c>
      <c r="L13646" s="1">
        <f t="shared" si="640"/>
        <v>0.6666666666666643</v>
      </c>
      <c r="M13646" t="s">
        <v>25</v>
      </c>
      <c r="N13646" t="s">
        <v>17</v>
      </c>
      <c r="O13646" t="s">
        <v>18</v>
      </c>
      <c r="P13646" t="s">
        <v>501</v>
      </c>
      <c r="Q13646">
        <v>17</v>
      </c>
      <c r="R13646" t="str">
        <f t="shared" si="641"/>
        <v>Sector 17</v>
      </c>
      <c r="U13646" t="s">
        <v>37</v>
      </c>
      <c r="V13646">
        <v>5050130.01</v>
      </c>
    </row>
    <row r="13647" spans="1:22" x14ac:dyDescent="0.45">
      <c r="A13647">
        <v>-75.702024456999894</v>
      </c>
      <c r="B13647">
        <v>45.3271289730001</v>
      </c>
      <c r="C13647">
        <v>146979</v>
      </c>
      <c r="D13647">
        <v>2019</v>
      </c>
      <c r="E13647" t="s">
        <v>1876</v>
      </c>
      <c r="F13647" s="2">
        <v>43632</v>
      </c>
      <c r="G13647">
        <v>1100</v>
      </c>
      <c r="H13647" s="1">
        <f t="shared" si="639"/>
        <v>0.8333333333333357</v>
      </c>
      <c r="I13647" t="s">
        <v>1628</v>
      </c>
      <c r="J13647" s="2">
        <v>43590</v>
      </c>
      <c r="K13647">
        <v>200</v>
      </c>
      <c r="L13647" s="1">
        <f t="shared" si="640"/>
        <v>0.33333333333333393</v>
      </c>
      <c r="M13647" t="s">
        <v>41</v>
      </c>
      <c r="N13647" t="s">
        <v>17</v>
      </c>
      <c r="O13647" t="s">
        <v>18</v>
      </c>
      <c r="P13647" t="s">
        <v>501</v>
      </c>
      <c r="Q13647">
        <v>17</v>
      </c>
      <c r="R13647" t="str">
        <f t="shared" si="641"/>
        <v>Sector 17</v>
      </c>
      <c r="U13647" t="s">
        <v>37</v>
      </c>
      <c r="V13647">
        <v>5050130.01</v>
      </c>
    </row>
    <row r="13648" spans="1:22" x14ac:dyDescent="0.45">
      <c r="A13648">
        <v>-75.702024456999894</v>
      </c>
      <c r="B13648">
        <v>45.3271289730001</v>
      </c>
      <c r="C13648">
        <v>146980</v>
      </c>
      <c r="D13648">
        <v>2019</v>
      </c>
      <c r="E13648" t="s">
        <v>1065</v>
      </c>
      <c r="F13648" s="2">
        <v>43827</v>
      </c>
      <c r="G13648">
        <v>1200</v>
      </c>
      <c r="H13648" s="1">
        <f t="shared" si="639"/>
        <v>0</v>
      </c>
      <c r="I13648" t="s">
        <v>1065</v>
      </c>
      <c r="J13648" s="2">
        <v>43827</v>
      </c>
      <c r="K13648">
        <v>1200</v>
      </c>
      <c r="L13648" s="1">
        <f t="shared" si="640"/>
        <v>0</v>
      </c>
      <c r="M13648" t="s">
        <v>16</v>
      </c>
      <c r="N13648" t="s">
        <v>17</v>
      </c>
      <c r="O13648" t="s">
        <v>18</v>
      </c>
      <c r="P13648" t="s">
        <v>501</v>
      </c>
      <c r="Q13648">
        <v>17</v>
      </c>
      <c r="R13648" t="str">
        <f t="shared" si="641"/>
        <v>Sector 17</v>
      </c>
      <c r="U13648" t="s">
        <v>37</v>
      </c>
      <c r="V13648">
        <v>5050130.01</v>
      </c>
    </row>
    <row r="13649" spans="1:22" x14ac:dyDescent="0.45">
      <c r="A13649">
        <v>-75.702024456999894</v>
      </c>
      <c r="B13649">
        <v>45.3271289730001</v>
      </c>
      <c r="C13649">
        <v>146981</v>
      </c>
      <c r="D13649">
        <v>2019</v>
      </c>
      <c r="E13649" t="s">
        <v>1572</v>
      </c>
      <c r="F13649" s="2">
        <v>43752</v>
      </c>
      <c r="G13649">
        <v>300</v>
      </c>
      <c r="H13649" s="1">
        <f t="shared" si="639"/>
        <v>0.5</v>
      </c>
      <c r="I13649" t="s">
        <v>1572</v>
      </c>
      <c r="J13649" s="2">
        <v>43752</v>
      </c>
      <c r="K13649">
        <v>300</v>
      </c>
      <c r="L13649" s="1">
        <f t="shared" si="640"/>
        <v>0.5</v>
      </c>
      <c r="M13649" t="s">
        <v>25</v>
      </c>
      <c r="N13649" t="s">
        <v>17</v>
      </c>
      <c r="O13649" t="s">
        <v>18</v>
      </c>
      <c r="P13649" t="s">
        <v>501</v>
      </c>
      <c r="Q13649">
        <v>17</v>
      </c>
      <c r="R13649" t="str">
        <f t="shared" si="641"/>
        <v>Sector 17</v>
      </c>
      <c r="U13649" t="s">
        <v>37</v>
      </c>
      <c r="V13649">
        <v>5050130.01</v>
      </c>
    </row>
    <row r="13650" spans="1:22" x14ac:dyDescent="0.45">
      <c r="A13650">
        <v>-75.702024456999894</v>
      </c>
      <c r="B13650">
        <v>45.3271289730001</v>
      </c>
      <c r="C13650">
        <v>146986</v>
      </c>
      <c r="D13650">
        <v>2019</v>
      </c>
      <c r="E13650" t="s">
        <v>1073</v>
      </c>
      <c r="F13650" s="2">
        <v>43826</v>
      </c>
      <c r="G13650">
        <v>900</v>
      </c>
      <c r="H13650" s="1">
        <f t="shared" si="639"/>
        <v>0.5</v>
      </c>
      <c r="I13650" t="s">
        <v>1073</v>
      </c>
      <c r="J13650" s="2">
        <v>43826</v>
      </c>
      <c r="K13650">
        <v>900</v>
      </c>
      <c r="L13650" s="1">
        <f t="shared" si="640"/>
        <v>0.5</v>
      </c>
      <c r="M13650" t="s">
        <v>47</v>
      </c>
      <c r="N13650" t="s">
        <v>17</v>
      </c>
      <c r="O13650" t="s">
        <v>18</v>
      </c>
      <c r="P13650" t="s">
        <v>501</v>
      </c>
      <c r="Q13650">
        <v>17</v>
      </c>
      <c r="R13650" t="str">
        <f t="shared" si="641"/>
        <v>Sector 17</v>
      </c>
      <c r="U13650" t="s">
        <v>37</v>
      </c>
      <c r="V13650">
        <v>5050130.01</v>
      </c>
    </row>
    <row r="13651" spans="1:22" x14ac:dyDescent="0.45">
      <c r="A13651">
        <v>-75.702024456999894</v>
      </c>
      <c r="B13651">
        <v>45.3271289730001</v>
      </c>
      <c r="C13651">
        <v>146987</v>
      </c>
      <c r="D13651">
        <v>2019</v>
      </c>
      <c r="E13651" t="s">
        <v>1222</v>
      </c>
      <c r="F13651" s="2">
        <v>43628</v>
      </c>
      <c r="G13651">
        <v>1100</v>
      </c>
      <c r="H13651" s="1">
        <f t="shared" si="639"/>
        <v>0.8333333333333357</v>
      </c>
      <c r="I13651" t="s">
        <v>1222</v>
      </c>
      <c r="J13651" s="2">
        <v>43628</v>
      </c>
      <c r="K13651">
        <v>1100</v>
      </c>
      <c r="L13651" s="1">
        <f t="shared" si="640"/>
        <v>0.8333333333333357</v>
      </c>
      <c r="M13651" t="s">
        <v>28</v>
      </c>
      <c r="N13651" t="s">
        <v>17</v>
      </c>
      <c r="O13651" t="s">
        <v>18</v>
      </c>
      <c r="P13651" t="s">
        <v>501</v>
      </c>
      <c r="Q13651">
        <v>17</v>
      </c>
      <c r="R13651" t="str">
        <f t="shared" si="641"/>
        <v>Sector 17</v>
      </c>
      <c r="U13651" t="s">
        <v>37</v>
      </c>
      <c r="V13651">
        <v>5050130.01</v>
      </c>
    </row>
    <row r="13652" spans="1:22" x14ac:dyDescent="0.45">
      <c r="A13652">
        <v>-75.730067555999895</v>
      </c>
      <c r="B13652">
        <v>45.315587004000101</v>
      </c>
      <c r="C13652">
        <v>147004</v>
      </c>
      <c r="D13652">
        <v>2020</v>
      </c>
      <c r="E13652" t="s">
        <v>1727</v>
      </c>
      <c r="F13652" s="2">
        <v>43873</v>
      </c>
      <c r="G13652">
        <v>800</v>
      </c>
      <c r="H13652" s="1">
        <f t="shared" si="639"/>
        <v>0.3333333333333357</v>
      </c>
      <c r="I13652" t="s">
        <v>1727</v>
      </c>
      <c r="J13652" s="2">
        <v>43873</v>
      </c>
      <c r="K13652">
        <v>800</v>
      </c>
      <c r="L13652" s="1">
        <f t="shared" si="640"/>
        <v>0.3333333333333357</v>
      </c>
      <c r="M13652" t="s">
        <v>28</v>
      </c>
      <c r="N13652" t="s">
        <v>17</v>
      </c>
      <c r="O13652" t="s">
        <v>18</v>
      </c>
      <c r="P13652" t="s">
        <v>501</v>
      </c>
      <c r="Q13652">
        <v>17</v>
      </c>
      <c r="R13652" t="str">
        <f t="shared" si="641"/>
        <v>Sector 17</v>
      </c>
      <c r="U13652" t="s">
        <v>37</v>
      </c>
      <c r="V13652">
        <v>5050130.01</v>
      </c>
    </row>
    <row r="13653" spans="1:22" x14ac:dyDescent="0.45">
      <c r="A13653">
        <v>-75.724055097000004</v>
      </c>
      <c r="B13653">
        <v>45.329044529000001</v>
      </c>
      <c r="C13653">
        <v>147028</v>
      </c>
      <c r="D13653">
        <v>2020</v>
      </c>
      <c r="E13653" t="s">
        <v>1104</v>
      </c>
      <c r="F13653" s="2">
        <v>43944</v>
      </c>
      <c r="G13653">
        <v>1000</v>
      </c>
      <c r="H13653" s="1">
        <f t="shared" si="639"/>
        <v>0.6666666666666643</v>
      </c>
      <c r="I13653" t="s">
        <v>1770</v>
      </c>
      <c r="J13653" s="2">
        <v>43943</v>
      </c>
      <c r="K13653">
        <v>1100</v>
      </c>
      <c r="L13653" s="1">
        <f t="shared" si="640"/>
        <v>0.8333333333333357</v>
      </c>
      <c r="M13653" t="s">
        <v>23</v>
      </c>
      <c r="N13653" t="s">
        <v>17</v>
      </c>
      <c r="O13653" t="s">
        <v>18</v>
      </c>
      <c r="P13653" t="s">
        <v>501</v>
      </c>
      <c r="Q13653">
        <v>17</v>
      </c>
      <c r="R13653" t="str">
        <f t="shared" si="641"/>
        <v>Sector 17</v>
      </c>
      <c r="U13653" t="s">
        <v>37</v>
      </c>
      <c r="V13653">
        <v>5050130.01</v>
      </c>
    </row>
    <row r="13654" spans="1:22" x14ac:dyDescent="0.45">
      <c r="A13654">
        <v>-75.724055097000004</v>
      </c>
      <c r="B13654">
        <v>45.329044529000001</v>
      </c>
      <c r="C13654">
        <v>147029</v>
      </c>
      <c r="D13654">
        <v>2020</v>
      </c>
      <c r="E13654" t="s">
        <v>804</v>
      </c>
      <c r="F13654" s="2">
        <v>44020</v>
      </c>
      <c r="G13654">
        <v>1200</v>
      </c>
      <c r="H13654" s="1">
        <f t="shared" si="639"/>
        <v>0</v>
      </c>
      <c r="I13654" t="s">
        <v>804</v>
      </c>
      <c r="J13654" s="2">
        <v>44020</v>
      </c>
      <c r="K13654">
        <v>1200</v>
      </c>
      <c r="L13654" s="1">
        <f t="shared" si="640"/>
        <v>0</v>
      </c>
      <c r="M13654" t="s">
        <v>28</v>
      </c>
      <c r="N13654" t="s">
        <v>17</v>
      </c>
      <c r="O13654" t="s">
        <v>18</v>
      </c>
      <c r="P13654" t="s">
        <v>501</v>
      </c>
      <c r="Q13654">
        <v>17</v>
      </c>
      <c r="R13654" t="str">
        <f t="shared" si="641"/>
        <v>Sector 17</v>
      </c>
      <c r="U13654" t="s">
        <v>37</v>
      </c>
      <c r="V13654">
        <v>5050130.01</v>
      </c>
    </row>
    <row r="13655" spans="1:22" x14ac:dyDescent="0.45">
      <c r="A13655">
        <v>-75.71990606</v>
      </c>
      <c r="B13655">
        <v>45.327396477999997</v>
      </c>
      <c r="C13655">
        <v>147031</v>
      </c>
      <c r="D13655">
        <v>2020</v>
      </c>
      <c r="E13655" t="s">
        <v>1686</v>
      </c>
      <c r="F13655" s="2">
        <v>43953</v>
      </c>
      <c r="G13655">
        <v>1000</v>
      </c>
      <c r="H13655" s="1">
        <f t="shared" si="639"/>
        <v>0.6666666666666643</v>
      </c>
      <c r="I13655" t="s">
        <v>1686</v>
      </c>
      <c r="J13655" s="2">
        <v>43953</v>
      </c>
      <c r="K13655">
        <v>1000</v>
      </c>
      <c r="L13655" s="1">
        <f t="shared" si="640"/>
        <v>0.6666666666666643</v>
      </c>
      <c r="M13655" t="s">
        <v>16</v>
      </c>
      <c r="N13655" t="s">
        <v>17</v>
      </c>
      <c r="O13655" t="s">
        <v>18</v>
      </c>
      <c r="P13655" t="s">
        <v>501</v>
      </c>
      <c r="Q13655">
        <v>17</v>
      </c>
      <c r="R13655" t="str">
        <f t="shared" si="641"/>
        <v>Sector 17</v>
      </c>
      <c r="U13655" t="s">
        <v>37</v>
      </c>
      <c r="V13655">
        <v>5050130.01</v>
      </c>
    </row>
    <row r="13656" spans="1:22" x14ac:dyDescent="0.45">
      <c r="A13656">
        <v>-75.718513591999994</v>
      </c>
      <c r="B13656">
        <v>45.320115936000001</v>
      </c>
      <c r="C13656">
        <v>147036</v>
      </c>
      <c r="D13656">
        <v>2020</v>
      </c>
      <c r="E13656" t="s">
        <v>625</v>
      </c>
      <c r="F13656" s="2">
        <v>44174</v>
      </c>
      <c r="G13656">
        <v>700</v>
      </c>
      <c r="H13656" s="1">
        <f t="shared" si="639"/>
        <v>0.16666666666666785</v>
      </c>
      <c r="I13656" t="s">
        <v>490</v>
      </c>
      <c r="J13656" s="2">
        <v>44166</v>
      </c>
      <c r="K13656">
        <v>500</v>
      </c>
      <c r="L13656" s="1">
        <f t="shared" si="640"/>
        <v>0.83333333333333215</v>
      </c>
      <c r="M13656" t="s">
        <v>28</v>
      </c>
      <c r="N13656" t="s">
        <v>17</v>
      </c>
      <c r="O13656" t="s">
        <v>18</v>
      </c>
      <c r="P13656" t="s">
        <v>501</v>
      </c>
      <c r="Q13656">
        <v>17</v>
      </c>
      <c r="R13656" t="str">
        <f t="shared" si="641"/>
        <v>Sector 17</v>
      </c>
      <c r="U13656" t="s">
        <v>37</v>
      </c>
      <c r="V13656">
        <v>5050130.01</v>
      </c>
    </row>
    <row r="13657" spans="1:22" x14ac:dyDescent="0.45">
      <c r="A13657">
        <v>-75.718513591999994</v>
      </c>
      <c r="B13657">
        <v>45.320115936000001</v>
      </c>
      <c r="C13657">
        <v>147037</v>
      </c>
      <c r="D13657">
        <v>2020</v>
      </c>
      <c r="E13657" t="s">
        <v>802</v>
      </c>
      <c r="F13657" s="2">
        <v>43921</v>
      </c>
      <c r="G13657">
        <v>1000</v>
      </c>
      <c r="H13657" s="1">
        <f t="shared" si="639"/>
        <v>0.6666666666666643</v>
      </c>
      <c r="I13657" t="s">
        <v>802</v>
      </c>
      <c r="J13657" s="2">
        <v>43921</v>
      </c>
      <c r="K13657">
        <v>1000</v>
      </c>
      <c r="L13657" s="1">
        <f t="shared" si="640"/>
        <v>0.6666666666666643</v>
      </c>
      <c r="M13657" t="s">
        <v>32</v>
      </c>
      <c r="N13657" t="s">
        <v>17</v>
      </c>
      <c r="O13657" t="s">
        <v>18</v>
      </c>
      <c r="P13657" t="s">
        <v>501</v>
      </c>
      <c r="Q13657">
        <v>17</v>
      </c>
      <c r="R13657" t="str">
        <f t="shared" si="641"/>
        <v>Sector 17</v>
      </c>
      <c r="U13657" t="s">
        <v>37</v>
      </c>
      <c r="V13657">
        <v>5050130.01</v>
      </c>
    </row>
    <row r="13658" spans="1:22" x14ac:dyDescent="0.45">
      <c r="A13658">
        <v>-75.702024456999894</v>
      </c>
      <c r="B13658">
        <v>45.3271289730001</v>
      </c>
      <c r="C13658">
        <v>147071</v>
      </c>
      <c r="D13658">
        <v>2020</v>
      </c>
      <c r="E13658" t="s">
        <v>1245</v>
      </c>
      <c r="F13658" s="2">
        <v>43848</v>
      </c>
      <c r="G13658">
        <v>200</v>
      </c>
      <c r="H13658" s="1">
        <f t="shared" si="639"/>
        <v>0.33333333333333393</v>
      </c>
      <c r="I13658" t="s">
        <v>1245</v>
      </c>
      <c r="J13658" s="2">
        <v>43848</v>
      </c>
      <c r="K13658">
        <v>200</v>
      </c>
      <c r="L13658" s="1">
        <f t="shared" si="640"/>
        <v>0.33333333333333393</v>
      </c>
      <c r="M13658" t="s">
        <v>16</v>
      </c>
      <c r="N13658" t="s">
        <v>17</v>
      </c>
      <c r="O13658" t="s">
        <v>18</v>
      </c>
      <c r="P13658" t="s">
        <v>501</v>
      </c>
      <c r="Q13658">
        <v>17</v>
      </c>
      <c r="R13658" t="str">
        <f t="shared" si="641"/>
        <v>Sector 17</v>
      </c>
      <c r="U13658" t="s">
        <v>37</v>
      </c>
      <c r="V13658">
        <v>5050130.01</v>
      </c>
    </row>
    <row r="13659" spans="1:22" x14ac:dyDescent="0.45">
      <c r="A13659">
        <v>-75.702024456999894</v>
      </c>
      <c r="B13659">
        <v>45.3271289730001</v>
      </c>
      <c r="C13659">
        <v>147072</v>
      </c>
      <c r="D13659">
        <v>2020</v>
      </c>
      <c r="E13659" t="s">
        <v>998</v>
      </c>
      <c r="F13659" s="2">
        <v>44023</v>
      </c>
      <c r="G13659">
        <v>800</v>
      </c>
      <c r="H13659" s="1">
        <f t="shared" si="639"/>
        <v>0.3333333333333357</v>
      </c>
      <c r="I13659" t="s">
        <v>998</v>
      </c>
      <c r="J13659" s="2">
        <v>44023</v>
      </c>
      <c r="K13659">
        <v>800</v>
      </c>
      <c r="L13659" s="1">
        <f t="shared" si="640"/>
        <v>0.3333333333333357</v>
      </c>
      <c r="M13659" t="s">
        <v>16</v>
      </c>
      <c r="N13659" t="s">
        <v>17</v>
      </c>
      <c r="O13659" t="s">
        <v>18</v>
      </c>
      <c r="P13659" t="s">
        <v>501</v>
      </c>
      <c r="Q13659">
        <v>17</v>
      </c>
      <c r="R13659" t="str">
        <f t="shared" si="641"/>
        <v>Sector 17</v>
      </c>
      <c r="U13659" t="s">
        <v>37</v>
      </c>
      <c r="V13659">
        <v>5050130.01</v>
      </c>
    </row>
    <row r="13660" spans="1:22" x14ac:dyDescent="0.45">
      <c r="A13660">
        <v>-75.702024456999894</v>
      </c>
      <c r="B13660">
        <v>45.3271289730001</v>
      </c>
      <c r="C13660">
        <v>147073</v>
      </c>
      <c r="D13660">
        <v>2020</v>
      </c>
      <c r="E13660" t="s">
        <v>1770</v>
      </c>
      <c r="F13660" s="2">
        <v>43943</v>
      </c>
      <c r="G13660">
        <v>800</v>
      </c>
      <c r="H13660" s="1">
        <f t="shared" si="639"/>
        <v>0.3333333333333357</v>
      </c>
      <c r="I13660" t="s">
        <v>1770</v>
      </c>
      <c r="J13660" s="2">
        <v>43943</v>
      </c>
      <c r="K13660">
        <v>800</v>
      </c>
      <c r="L13660" s="1">
        <f t="shared" si="640"/>
        <v>0.3333333333333357</v>
      </c>
      <c r="M13660" t="s">
        <v>28</v>
      </c>
      <c r="N13660" t="s">
        <v>17</v>
      </c>
      <c r="O13660" t="s">
        <v>18</v>
      </c>
      <c r="P13660" t="s">
        <v>501</v>
      </c>
      <c r="Q13660">
        <v>17</v>
      </c>
      <c r="R13660" t="str">
        <f t="shared" si="641"/>
        <v>Sector 17</v>
      </c>
      <c r="U13660" t="s">
        <v>37</v>
      </c>
      <c r="V13660">
        <v>5050130.01</v>
      </c>
    </row>
    <row r="13661" spans="1:22" x14ac:dyDescent="0.45">
      <c r="A13661">
        <v>-75.702024456999894</v>
      </c>
      <c r="B13661">
        <v>45.3271289730001</v>
      </c>
      <c r="C13661">
        <v>147082</v>
      </c>
      <c r="D13661">
        <v>2020</v>
      </c>
      <c r="E13661" t="s">
        <v>1694</v>
      </c>
      <c r="F13661" s="2">
        <v>43845</v>
      </c>
      <c r="G13661">
        <v>1000</v>
      </c>
      <c r="H13661" s="1">
        <f t="shared" si="639"/>
        <v>0.6666666666666643</v>
      </c>
      <c r="I13661" t="s">
        <v>1694</v>
      </c>
      <c r="J13661" s="2">
        <v>43845</v>
      </c>
      <c r="K13661">
        <v>1000</v>
      </c>
      <c r="L13661" s="1">
        <f t="shared" si="640"/>
        <v>0.6666666666666643</v>
      </c>
      <c r="M13661" t="s">
        <v>28</v>
      </c>
      <c r="N13661" t="s">
        <v>17</v>
      </c>
      <c r="O13661" t="s">
        <v>18</v>
      </c>
      <c r="P13661" t="s">
        <v>501</v>
      </c>
      <c r="Q13661">
        <v>17</v>
      </c>
      <c r="R13661" t="str">
        <f t="shared" si="641"/>
        <v>Sector 17</v>
      </c>
      <c r="U13661" t="s">
        <v>37</v>
      </c>
      <c r="V13661">
        <v>5050130.01</v>
      </c>
    </row>
    <row r="13662" spans="1:22" x14ac:dyDescent="0.45">
      <c r="A13662">
        <v>-75.702024456999894</v>
      </c>
      <c r="B13662">
        <v>45.3271289730001</v>
      </c>
      <c r="C13662">
        <v>147083</v>
      </c>
      <c r="D13662">
        <v>2020</v>
      </c>
      <c r="E13662" t="s">
        <v>785</v>
      </c>
      <c r="F13662" s="2">
        <v>43899</v>
      </c>
      <c r="G13662">
        <v>800</v>
      </c>
      <c r="H13662" s="1">
        <f t="shared" si="639"/>
        <v>0.3333333333333357</v>
      </c>
      <c r="I13662" t="s">
        <v>785</v>
      </c>
      <c r="J13662" s="2">
        <v>43899</v>
      </c>
      <c r="K13662">
        <v>800</v>
      </c>
      <c r="L13662" s="1">
        <f t="shared" si="640"/>
        <v>0.3333333333333357</v>
      </c>
      <c r="M13662" t="s">
        <v>25</v>
      </c>
      <c r="N13662" t="s">
        <v>17</v>
      </c>
      <c r="O13662" t="s">
        <v>18</v>
      </c>
      <c r="P13662" t="s">
        <v>501</v>
      </c>
      <c r="Q13662">
        <v>17</v>
      </c>
      <c r="R13662" t="str">
        <f t="shared" si="641"/>
        <v>Sector 17</v>
      </c>
      <c r="U13662" t="s">
        <v>37</v>
      </c>
      <c r="V13662">
        <v>5050130.01</v>
      </c>
    </row>
    <row r="13663" spans="1:22" x14ac:dyDescent="0.45">
      <c r="A13663">
        <v>-75.6081950129999</v>
      </c>
      <c r="B13663">
        <v>45.455575062000001</v>
      </c>
      <c r="C13663">
        <v>147096</v>
      </c>
      <c r="D13663">
        <v>2021</v>
      </c>
      <c r="E13663" t="s">
        <v>463</v>
      </c>
      <c r="F13663" s="2">
        <v>44516</v>
      </c>
      <c r="G13663">
        <v>300</v>
      </c>
      <c r="H13663" s="1">
        <f t="shared" si="639"/>
        <v>0.5</v>
      </c>
      <c r="I13663" t="s">
        <v>463</v>
      </c>
      <c r="J13663" s="2">
        <v>44516</v>
      </c>
      <c r="K13663">
        <v>300</v>
      </c>
      <c r="L13663" s="1">
        <f t="shared" si="640"/>
        <v>0.5</v>
      </c>
      <c r="M13663" t="s">
        <v>32</v>
      </c>
      <c r="N13663" t="s">
        <v>17</v>
      </c>
      <c r="O13663" t="s">
        <v>18</v>
      </c>
      <c r="P13663" t="s">
        <v>511</v>
      </c>
      <c r="Q13663" t="s">
        <v>20</v>
      </c>
      <c r="R13663" t="str">
        <f t="shared" si="641"/>
        <v>Sector 32</v>
      </c>
      <c r="U13663" t="s">
        <v>21</v>
      </c>
      <c r="V13663">
        <v>5050120.03</v>
      </c>
    </row>
    <row r="13664" spans="1:22" x14ac:dyDescent="0.45">
      <c r="A13664">
        <v>-75.597213714999995</v>
      </c>
      <c r="B13664">
        <v>45.453059136999997</v>
      </c>
      <c r="C13664">
        <v>147097</v>
      </c>
      <c r="D13664">
        <v>2021</v>
      </c>
      <c r="E13664" t="s">
        <v>663</v>
      </c>
      <c r="F13664" s="2">
        <v>44409</v>
      </c>
      <c r="G13664">
        <v>500</v>
      </c>
      <c r="H13664" s="1">
        <f t="shared" si="639"/>
        <v>0.83333333333333215</v>
      </c>
      <c r="I13664" t="s">
        <v>663</v>
      </c>
      <c r="J13664" s="2">
        <v>44409</v>
      </c>
      <c r="K13664">
        <v>500</v>
      </c>
      <c r="L13664" s="1">
        <f t="shared" si="640"/>
        <v>0.83333333333333215</v>
      </c>
      <c r="M13664" t="s">
        <v>41</v>
      </c>
      <c r="N13664" t="s">
        <v>17</v>
      </c>
      <c r="O13664" t="s">
        <v>18</v>
      </c>
      <c r="P13664" t="s">
        <v>511</v>
      </c>
      <c r="Q13664" t="s">
        <v>20</v>
      </c>
      <c r="R13664" t="str">
        <f t="shared" si="641"/>
        <v>Sector 32</v>
      </c>
      <c r="U13664" t="s">
        <v>21</v>
      </c>
      <c r="V13664">
        <v>5050120.03</v>
      </c>
    </row>
    <row r="13665" spans="1:22" x14ac:dyDescent="0.45">
      <c r="A13665">
        <v>-75.597213714999995</v>
      </c>
      <c r="B13665">
        <v>45.453059136999997</v>
      </c>
      <c r="C13665">
        <v>147100</v>
      </c>
      <c r="D13665">
        <v>2021</v>
      </c>
      <c r="E13665" t="s">
        <v>953</v>
      </c>
      <c r="F13665" s="2">
        <v>44351</v>
      </c>
      <c r="G13665">
        <v>1000</v>
      </c>
      <c r="H13665" s="1">
        <f t="shared" si="639"/>
        <v>0.6666666666666643</v>
      </c>
      <c r="I13665" t="s">
        <v>953</v>
      </c>
      <c r="J13665" s="2">
        <v>44351</v>
      </c>
      <c r="K13665">
        <v>1000</v>
      </c>
      <c r="L13665" s="1">
        <f t="shared" si="640"/>
        <v>0.6666666666666643</v>
      </c>
      <c r="M13665" t="s">
        <v>47</v>
      </c>
      <c r="N13665" t="s">
        <v>17</v>
      </c>
      <c r="O13665" t="s">
        <v>18</v>
      </c>
      <c r="P13665" t="s">
        <v>511</v>
      </c>
      <c r="Q13665" t="s">
        <v>20</v>
      </c>
      <c r="R13665" t="str">
        <f t="shared" si="641"/>
        <v>Sector 32</v>
      </c>
      <c r="U13665" t="s">
        <v>21</v>
      </c>
      <c r="V13665">
        <v>5050120.03</v>
      </c>
    </row>
    <row r="13666" spans="1:22" x14ac:dyDescent="0.45">
      <c r="A13666">
        <v>-75.621296021000006</v>
      </c>
      <c r="B13666">
        <v>45.395727674000099</v>
      </c>
      <c r="C13666">
        <v>147114</v>
      </c>
      <c r="D13666">
        <v>2021</v>
      </c>
      <c r="E13666" t="s">
        <v>908</v>
      </c>
      <c r="F13666" s="2">
        <v>44382</v>
      </c>
      <c r="G13666">
        <v>600</v>
      </c>
      <c r="H13666" s="1">
        <f t="shared" si="639"/>
        <v>0</v>
      </c>
      <c r="I13666" t="s">
        <v>908</v>
      </c>
      <c r="J13666" s="2">
        <v>44382</v>
      </c>
      <c r="K13666">
        <v>600</v>
      </c>
      <c r="L13666" s="1">
        <f t="shared" si="640"/>
        <v>0</v>
      </c>
      <c r="M13666" t="s">
        <v>25</v>
      </c>
      <c r="N13666" t="s">
        <v>17</v>
      </c>
      <c r="O13666" t="s">
        <v>18</v>
      </c>
      <c r="P13666" t="s">
        <v>498</v>
      </c>
      <c r="Q13666" t="s">
        <v>436</v>
      </c>
      <c r="R13666" t="str">
        <f t="shared" si="641"/>
        <v>Sector 33</v>
      </c>
      <c r="U13666" t="s">
        <v>21</v>
      </c>
      <c r="V13666">
        <v>5050008</v>
      </c>
    </row>
    <row r="13667" spans="1:22" x14ac:dyDescent="0.45">
      <c r="A13667">
        <v>-75.649203991999997</v>
      </c>
      <c r="B13667">
        <v>45.408474153999997</v>
      </c>
      <c r="C13667">
        <v>147119</v>
      </c>
      <c r="D13667">
        <v>2018</v>
      </c>
      <c r="E13667" t="s">
        <v>1457</v>
      </c>
      <c r="F13667" s="2">
        <v>43206</v>
      </c>
      <c r="G13667">
        <v>700</v>
      </c>
      <c r="H13667" s="1">
        <f t="shared" si="639"/>
        <v>0.16666666666666785</v>
      </c>
      <c r="I13667" t="s">
        <v>1457</v>
      </c>
      <c r="J13667" s="2">
        <v>43206</v>
      </c>
      <c r="K13667">
        <v>700</v>
      </c>
      <c r="L13667" s="1">
        <f t="shared" si="640"/>
        <v>0.16666666666666785</v>
      </c>
      <c r="M13667" t="s">
        <v>25</v>
      </c>
      <c r="N13667" t="s">
        <v>17</v>
      </c>
      <c r="O13667" t="s">
        <v>18</v>
      </c>
      <c r="P13667" t="s">
        <v>498</v>
      </c>
      <c r="Q13667">
        <v>33</v>
      </c>
      <c r="R13667" t="str">
        <f t="shared" si="641"/>
        <v>Sector 33</v>
      </c>
      <c r="U13667" t="s">
        <v>21</v>
      </c>
      <c r="V13667">
        <v>5050011.04</v>
      </c>
    </row>
    <row r="13668" spans="1:22" x14ac:dyDescent="0.45">
      <c r="A13668">
        <v>-75.642305444000002</v>
      </c>
      <c r="B13668">
        <v>45.402183235000102</v>
      </c>
      <c r="C13668">
        <v>147135</v>
      </c>
      <c r="D13668">
        <v>2018</v>
      </c>
      <c r="E13668" t="s">
        <v>1459</v>
      </c>
      <c r="F13668" s="2">
        <v>43356</v>
      </c>
      <c r="G13668">
        <v>1200</v>
      </c>
      <c r="H13668" s="1">
        <f t="shared" si="639"/>
        <v>0</v>
      </c>
      <c r="I13668" t="s">
        <v>1459</v>
      </c>
      <c r="J13668" s="2">
        <v>43356</v>
      </c>
      <c r="K13668">
        <v>1200</v>
      </c>
      <c r="L13668" s="1">
        <f t="shared" si="640"/>
        <v>0</v>
      </c>
      <c r="M13668" t="s">
        <v>23</v>
      </c>
      <c r="N13668" t="s">
        <v>17</v>
      </c>
      <c r="O13668" t="s">
        <v>18</v>
      </c>
      <c r="P13668" t="s">
        <v>498</v>
      </c>
      <c r="Q13668">
        <v>33</v>
      </c>
      <c r="R13668" t="str">
        <f t="shared" si="641"/>
        <v>Sector 33</v>
      </c>
      <c r="U13668" t="s">
        <v>21</v>
      </c>
      <c r="V13668">
        <v>5050011.01</v>
      </c>
    </row>
    <row r="13669" spans="1:22" x14ac:dyDescent="0.45">
      <c r="A13669">
        <v>-75.642305444000002</v>
      </c>
      <c r="B13669">
        <v>45.402183235000102</v>
      </c>
      <c r="C13669">
        <v>147136</v>
      </c>
      <c r="D13669">
        <v>2018</v>
      </c>
      <c r="E13669" t="s">
        <v>1493</v>
      </c>
      <c r="F13669" s="2">
        <v>43157</v>
      </c>
      <c r="G13669">
        <v>200</v>
      </c>
      <c r="H13669" s="1">
        <f t="shared" si="639"/>
        <v>0.33333333333333393</v>
      </c>
      <c r="I13669" t="s">
        <v>1493</v>
      </c>
      <c r="J13669" s="2">
        <v>43157</v>
      </c>
      <c r="K13669">
        <v>200</v>
      </c>
      <c r="L13669" s="1">
        <f t="shared" si="640"/>
        <v>0.33333333333333393</v>
      </c>
      <c r="M13669" t="s">
        <v>25</v>
      </c>
      <c r="N13669" t="s">
        <v>17</v>
      </c>
      <c r="O13669" t="s">
        <v>18</v>
      </c>
      <c r="P13669" t="s">
        <v>498</v>
      </c>
      <c r="Q13669">
        <v>33</v>
      </c>
      <c r="R13669" t="str">
        <f t="shared" si="641"/>
        <v>Sector 33</v>
      </c>
      <c r="U13669" t="s">
        <v>21</v>
      </c>
      <c r="V13669">
        <v>5050011.01</v>
      </c>
    </row>
    <row r="13670" spans="1:22" x14ac:dyDescent="0.45">
      <c r="A13670">
        <v>-75.642305444000002</v>
      </c>
      <c r="B13670">
        <v>45.402183235000102</v>
      </c>
      <c r="C13670">
        <v>147137</v>
      </c>
      <c r="D13670">
        <v>2018</v>
      </c>
      <c r="E13670" t="s">
        <v>1195</v>
      </c>
      <c r="F13670" s="2">
        <v>43257</v>
      </c>
      <c r="G13670">
        <v>1000</v>
      </c>
      <c r="H13670" s="1">
        <f t="shared" si="639"/>
        <v>0.6666666666666643</v>
      </c>
      <c r="I13670" t="s">
        <v>1195</v>
      </c>
      <c r="J13670" s="2">
        <v>43257</v>
      </c>
      <c r="K13670">
        <v>1000</v>
      </c>
      <c r="L13670" s="1">
        <f t="shared" si="640"/>
        <v>0.6666666666666643</v>
      </c>
      <c r="M13670" t="s">
        <v>28</v>
      </c>
      <c r="N13670" t="s">
        <v>17</v>
      </c>
      <c r="O13670" t="s">
        <v>18</v>
      </c>
      <c r="P13670" t="s">
        <v>498</v>
      </c>
      <c r="Q13670">
        <v>33</v>
      </c>
      <c r="R13670" t="str">
        <f t="shared" si="641"/>
        <v>Sector 33</v>
      </c>
      <c r="U13670" t="s">
        <v>21</v>
      </c>
      <c r="V13670">
        <v>5050011.01</v>
      </c>
    </row>
    <row r="13671" spans="1:22" x14ac:dyDescent="0.45">
      <c r="A13671">
        <v>-75.642305444000002</v>
      </c>
      <c r="B13671">
        <v>45.402183235000102</v>
      </c>
      <c r="C13671">
        <v>147138</v>
      </c>
      <c r="D13671">
        <v>2018</v>
      </c>
      <c r="E13671" t="s">
        <v>1423</v>
      </c>
      <c r="F13671" s="2">
        <v>43286</v>
      </c>
      <c r="G13671">
        <v>1000</v>
      </c>
      <c r="H13671" s="1">
        <f t="shared" si="639"/>
        <v>0.6666666666666643</v>
      </c>
      <c r="I13671" t="s">
        <v>1423</v>
      </c>
      <c r="J13671" s="2">
        <v>43286</v>
      </c>
      <c r="K13671">
        <v>1000</v>
      </c>
      <c r="L13671" s="1">
        <f t="shared" si="640"/>
        <v>0.6666666666666643</v>
      </c>
      <c r="M13671" t="s">
        <v>23</v>
      </c>
      <c r="N13671" t="s">
        <v>17</v>
      </c>
      <c r="O13671" t="s">
        <v>18</v>
      </c>
      <c r="P13671" t="s">
        <v>498</v>
      </c>
      <c r="Q13671">
        <v>33</v>
      </c>
      <c r="R13671" t="str">
        <f t="shared" si="641"/>
        <v>Sector 33</v>
      </c>
      <c r="U13671" t="s">
        <v>21</v>
      </c>
      <c r="V13671">
        <v>5050011.01</v>
      </c>
    </row>
    <row r="13672" spans="1:22" x14ac:dyDescent="0.45">
      <c r="A13672">
        <v>-75.642305444000002</v>
      </c>
      <c r="B13672">
        <v>45.402183235000102</v>
      </c>
      <c r="C13672">
        <v>147139</v>
      </c>
      <c r="D13672">
        <v>2018</v>
      </c>
      <c r="E13672" t="s">
        <v>589</v>
      </c>
      <c r="F13672" s="2">
        <v>43370</v>
      </c>
      <c r="G13672">
        <v>900</v>
      </c>
      <c r="H13672" s="1">
        <f t="shared" si="639"/>
        <v>0.5</v>
      </c>
      <c r="I13672" t="s">
        <v>1597</v>
      </c>
      <c r="J13672" s="2">
        <v>43363</v>
      </c>
      <c r="K13672">
        <v>900</v>
      </c>
      <c r="L13672" s="1">
        <f t="shared" si="640"/>
        <v>0.5</v>
      </c>
      <c r="M13672" t="s">
        <v>23</v>
      </c>
      <c r="N13672" t="s">
        <v>17</v>
      </c>
      <c r="O13672" t="s">
        <v>18</v>
      </c>
      <c r="P13672" t="s">
        <v>498</v>
      </c>
      <c r="Q13672">
        <v>33</v>
      </c>
      <c r="R13672" t="str">
        <f t="shared" si="641"/>
        <v>Sector 33</v>
      </c>
      <c r="U13672" t="s">
        <v>21</v>
      </c>
      <c r="V13672">
        <v>5050011.01</v>
      </c>
    </row>
    <row r="13673" spans="1:22" x14ac:dyDescent="0.45">
      <c r="A13673">
        <v>-75.637114493999903</v>
      </c>
      <c r="B13673">
        <v>45.405386889000098</v>
      </c>
      <c r="C13673">
        <v>147186</v>
      </c>
      <c r="D13673">
        <v>2018</v>
      </c>
      <c r="E13673" t="s">
        <v>1851</v>
      </c>
      <c r="F13673" s="2">
        <v>43418</v>
      </c>
      <c r="G13673">
        <v>700</v>
      </c>
      <c r="H13673" s="1">
        <f t="shared" si="639"/>
        <v>0.16666666666666785</v>
      </c>
      <c r="I13673" t="s">
        <v>1225</v>
      </c>
      <c r="J13673" s="2">
        <v>43416</v>
      </c>
      <c r="K13673">
        <v>800</v>
      </c>
      <c r="L13673" s="1">
        <f t="shared" si="640"/>
        <v>0.3333333333333357</v>
      </c>
      <c r="M13673" t="s">
        <v>28</v>
      </c>
      <c r="N13673" t="s">
        <v>17</v>
      </c>
      <c r="O13673" t="s">
        <v>18</v>
      </c>
      <c r="P13673" t="s">
        <v>498</v>
      </c>
      <c r="Q13673">
        <v>33</v>
      </c>
      <c r="R13673" t="str">
        <f t="shared" si="641"/>
        <v>Sector 33</v>
      </c>
      <c r="U13673" t="s">
        <v>21</v>
      </c>
      <c r="V13673">
        <v>5050011.01</v>
      </c>
    </row>
    <row r="13674" spans="1:22" x14ac:dyDescent="0.45">
      <c r="A13674">
        <v>-75.634054077000002</v>
      </c>
      <c r="B13674">
        <v>45.4025201420001</v>
      </c>
      <c r="C13674">
        <v>147231</v>
      </c>
      <c r="D13674">
        <v>2018</v>
      </c>
      <c r="E13674" t="s">
        <v>1464</v>
      </c>
      <c r="F13674" s="2">
        <v>43298</v>
      </c>
      <c r="G13674">
        <v>500</v>
      </c>
      <c r="H13674" s="1">
        <f t="shared" si="639"/>
        <v>0.83333333333333215</v>
      </c>
      <c r="I13674" t="s">
        <v>1200</v>
      </c>
      <c r="J13674" s="2">
        <v>43155</v>
      </c>
      <c r="K13674">
        <v>800</v>
      </c>
      <c r="L13674" s="1">
        <f t="shared" si="640"/>
        <v>0.3333333333333357</v>
      </c>
      <c r="M13674" t="s">
        <v>32</v>
      </c>
      <c r="N13674" t="s">
        <v>17</v>
      </c>
      <c r="O13674" t="s">
        <v>18</v>
      </c>
      <c r="P13674" t="s">
        <v>498</v>
      </c>
      <c r="Q13674">
        <v>33</v>
      </c>
      <c r="R13674" t="str">
        <f t="shared" si="641"/>
        <v>Sector 33</v>
      </c>
      <c r="U13674" t="s">
        <v>21</v>
      </c>
      <c r="V13674">
        <v>5050011.01</v>
      </c>
    </row>
    <row r="13675" spans="1:22" x14ac:dyDescent="0.45">
      <c r="A13675">
        <v>-75.632605802999905</v>
      </c>
      <c r="B13675">
        <v>45.396156079999997</v>
      </c>
      <c r="C13675">
        <v>147237</v>
      </c>
      <c r="D13675">
        <v>2018</v>
      </c>
      <c r="E13675" t="s">
        <v>1226</v>
      </c>
      <c r="F13675" s="2">
        <v>43399</v>
      </c>
      <c r="G13675">
        <v>400</v>
      </c>
      <c r="H13675" s="1">
        <f t="shared" si="639"/>
        <v>0.66666666666666785</v>
      </c>
      <c r="I13675" t="s">
        <v>1226</v>
      </c>
      <c r="J13675" s="2">
        <v>43399</v>
      </c>
      <c r="K13675">
        <v>400</v>
      </c>
      <c r="L13675" s="1">
        <f t="shared" si="640"/>
        <v>0.66666666666666785</v>
      </c>
      <c r="M13675" t="s">
        <v>47</v>
      </c>
      <c r="N13675" t="s">
        <v>17</v>
      </c>
      <c r="O13675" t="s">
        <v>18</v>
      </c>
      <c r="P13675" t="s">
        <v>498</v>
      </c>
      <c r="Q13675">
        <v>33</v>
      </c>
      <c r="R13675" t="str">
        <f t="shared" si="641"/>
        <v>Sector 33</v>
      </c>
      <c r="U13675" t="s">
        <v>21</v>
      </c>
      <c r="V13675">
        <v>5050009</v>
      </c>
    </row>
    <row r="13676" spans="1:22" x14ac:dyDescent="0.45">
      <c r="A13676">
        <v>-75.632249402999904</v>
      </c>
      <c r="B13676">
        <v>45.403586288</v>
      </c>
      <c r="C13676">
        <v>147248</v>
      </c>
      <c r="D13676">
        <v>2018</v>
      </c>
      <c r="E13676" t="s">
        <v>413</v>
      </c>
      <c r="F13676" s="2">
        <v>43252</v>
      </c>
      <c r="G13676">
        <v>400</v>
      </c>
      <c r="H13676" s="1">
        <f t="shared" si="639"/>
        <v>0.66666666666666785</v>
      </c>
      <c r="I13676" t="s">
        <v>413</v>
      </c>
      <c r="J13676" s="2">
        <v>43252</v>
      </c>
      <c r="K13676">
        <v>400</v>
      </c>
      <c r="L13676" s="1">
        <f t="shared" si="640"/>
        <v>0.66666666666666785</v>
      </c>
      <c r="M13676" t="s">
        <v>47</v>
      </c>
      <c r="N13676" t="s">
        <v>17</v>
      </c>
      <c r="O13676" t="s">
        <v>18</v>
      </c>
      <c r="P13676" t="s">
        <v>498</v>
      </c>
      <c r="Q13676">
        <v>33</v>
      </c>
      <c r="R13676" t="str">
        <f t="shared" si="641"/>
        <v>Sector 33</v>
      </c>
      <c r="U13676" t="s">
        <v>21</v>
      </c>
      <c r="V13676">
        <v>5050011.01</v>
      </c>
    </row>
    <row r="13677" spans="1:22" x14ac:dyDescent="0.45">
      <c r="A13677">
        <v>-75.630295345999997</v>
      </c>
      <c r="B13677">
        <v>45.394401770000101</v>
      </c>
      <c r="C13677">
        <v>147252</v>
      </c>
      <c r="D13677">
        <v>2018</v>
      </c>
      <c r="E13677" t="s">
        <v>1284</v>
      </c>
      <c r="F13677" s="2">
        <v>43313</v>
      </c>
      <c r="G13677">
        <v>100</v>
      </c>
      <c r="H13677" s="1">
        <f t="shared" si="639"/>
        <v>0.16666666666666696</v>
      </c>
      <c r="I13677" t="s">
        <v>1284</v>
      </c>
      <c r="J13677" s="2">
        <v>43313</v>
      </c>
      <c r="K13677">
        <v>100</v>
      </c>
      <c r="L13677" s="1">
        <f t="shared" si="640"/>
        <v>0.16666666666666696</v>
      </c>
      <c r="M13677" t="s">
        <v>28</v>
      </c>
      <c r="N13677" t="s">
        <v>17</v>
      </c>
      <c r="O13677" t="s">
        <v>18</v>
      </c>
      <c r="P13677" t="s">
        <v>498</v>
      </c>
      <c r="Q13677">
        <v>33</v>
      </c>
      <c r="R13677" t="str">
        <f t="shared" si="641"/>
        <v>Sector 33</v>
      </c>
      <c r="U13677" t="s">
        <v>21</v>
      </c>
      <c r="V13677">
        <v>5050008</v>
      </c>
    </row>
    <row r="13678" spans="1:22" x14ac:dyDescent="0.45">
      <c r="A13678">
        <v>-75.630605913999901</v>
      </c>
      <c r="B13678">
        <v>45.389139895</v>
      </c>
      <c r="C13678">
        <v>147253</v>
      </c>
      <c r="D13678">
        <v>2018</v>
      </c>
      <c r="E13678" t="s">
        <v>701</v>
      </c>
      <c r="F13678" s="2">
        <v>43389</v>
      </c>
      <c r="G13678">
        <v>500</v>
      </c>
      <c r="H13678" s="1">
        <f t="shared" si="639"/>
        <v>0.83333333333333215</v>
      </c>
      <c r="I13678" t="s">
        <v>701</v>
      </c>
      <c r="J13678" s="2">
        <v>43389</v>
      </c>
      <c r="K13678">
        <v>500</v>
      </c>
      <c r="L13678" s="1">
        <f t="shared" si="640"/>
        <v>0.83333333333333215</v>
      </c>
      <c r="M13678" t="s">
        <v>32</v>
      </c>
      <c r="N13678" t="s">
        <v>17</v>
      </c>
      <c r="O13678" t="s">
        <v>18</v>
      </c>
      <c r="P13678" t="s">
        <v>498</v>
      </c>
      <c r="Q13678">
        <v>33</v>
      </c>
      <c r="R13678" t="str">
        <f t="shared" si="641"/>
        <v>Sector 33</v>
      </c>
      <c r="U13678" t="s">
        <v>21</v>
      </c>
      <c r="V13678">
        <v>5050008</v>
      </c>
    </row>
    <row r="13679" spans="1:22" x14ac:dyDescent="0.45">
      <c r="A13679">
        <v>-75.630605913999901</v>
      </c>
      <c r="B13679">
        <v>45.389139895</v>
      </c>
      <c r="C13679">
        <v>147256</v>
      </c>
      <c r="D13679">
        <v>2018</v>
      </c>
      <c r="E13679" t="s">
        <v>1809</v>
      </c>
      <c r="F13679" s="2">
        <v>43336</v>
      </c>
      <c r="G13679">
        <v>700</v>
      </c>
      <c r="H13679" s="1">
        <f t="shared" si="639"/>
        <v>0.16666666666666785</v>
      </c>
      <c r="I13679" t="s">
        <v>1809</v>
      </c>
      <c r="J13679" s="2">
        <v>43336</v>
      </c>
      <c r="K13679">
        <v>700</v>
      </c>
      <c r="L13679" s="1">
        <f t="shared" si="640"/>
        <v>0.16666666666666785</v>
      </c>
      <c r="M13679" t="s">
        <v>47</v>
      </c>
      <c r="N13679" t="s">
        <v>17</v>
      </c>
      <c r="O13679" t="s">
        <v>18</v>
      </c>
      <c r="P13679" t="s">
        <v>498</v>
      </c>
      <c r="Q13679">
        <v>33</v>
      </c>
      <c r="R13679" t="str">
        <f t="shared" si="641"/>
        <v>Sector 33</v>
      </c>
      <c r="U13679" t="s">
        <v>21</v>
      </c>
      <c r="V13679">
        <v>5050008</v>
      </c>
    </row>
    <row r="13680" spans="1:22" x14ac:dyDescent="0.45">
      <c r="A13680">
        <v>-75.628809172999993</v>
      </c>
      <c r="B13680">
        <v>45.4021832930001</v>
      </c>
      <c r="C13680">
        <v>147264</v>
      </c>
      <c r="D13680">
        <v>2018</v>
      </c>
      <c r="E13680" t="s">
        <v>1012</v>
      </c>
      <c r="F13680" s="2">
        <v>43360</v>
      </c>
      <c r="G13680">
        <v>100</v>
      </c>
      <c r="H13680" s="1">
        <f t="shared" si="639"/>
        <v>0.16666666666666696</v>
      </c>
      <c r="I13680" t="s">
        <v>1012</v>
      </c>
      <c r="J13680" s="2">
        <v>43360</v>
      </c>
      <c r="K13680">
        <v>100</v>
      </c>
      <c r="L13680" s="1">
        <f t="shared" si="640"/>
        <v>0.16666666666666696</v>
      </c>
      <c r="M13680" t="s">
        <v>25</v>
      </c>
      <c r="N13680" t="s">
        <v>17</v>
      </c>
      <c r="O13680" t="s">
        <v>18</v>
      </c>
      <c r="P13680" t="s">
        <v>498</v>
      </c>
      <c r="Q13680">
        <v>33</v>
      </c>
      <c r="R13680" t="str">
        <f t="shared" si="641"/>
        <v>Sector 33</v>
      </c>
      <c r="U13680" t="s">
        <v>21</v>
      </c>
      <c r="V13680">
        <v>5050011.01</v>
      </c>
    </row>
    <row r="13681" spans="1:22" x14ac:dyDescent="0.45">
      <c r="A13681">
        <v>-75.628809172999993</v>
      </c>
      <c r="B13681">
        <v>45.4021832930001</v>
      </c>
      <c r="C13681">
        <v>147265</v>
      </c>
      <c r="D13681">
        <v>2018</v>
      </c>
      <c r="E13681" t="s">
        <v>1970</v>
      </c>
      <c r="F13681" s="2">
        <v>43396</v>
      </c>
      <c r="G13681">
        <v>200</v>
      </c>
      <c r="H13681" s="1">
        <f t="shared" si="639"/>
        <v>0.33333333333333393</v>
      </c>
      <c r="I13681" t="s">
        <v>1970</v>
      </c>
      <c r="J13681" s="2">
        <v>43396</v>
      </c>
      <c r="K13681">
        <v>200</v>
      </c>
      <c r="L13681" s="1">
        <f t="shared" si="640"/>
        <v>0.33333333333333393</v>
      </c>
      <c r="M13681" t="s">
        <v>32</v>
      </c>
      <c r="N13681" t="s">
        <v>17</v>
      </c>
      <c r="O13681" t="s">
        <v>18</v>
      </c>
      <c r="P13681" t="s">
        <v>498</v>
      </c>
      <c r="Q13681">
        <v>33</v>
      </c>
      <c r="R13681" t="str">
        <f t="shared" si="641"/>
        <v>Sector 33</v>
      </c>
      <c r="U13681" t="s">
        <v>21</v>
      </c>
      <c r="V13681">
        <v>5050011.01</v>
      </c>
    </row>
    <row r="13682" spans="1:22" x14ac:dyDescent="0.45">
      <c r="A13682">
        <v>-75.628809172999993</v>
      </c>
      <c r="B13682">
        <v>45.4021832930001</v>
      </c>
      <c r="C13682">
        <v>147266</v>
      </c>
      <c r="D13682">
        <v>2018</v>
      </c>
      <c r="E13682" t="s">
        <v>1059</v>
      </c>
      <c r="F13682" s="2">
        <v>43194</v>
      </c>
      <c r="G13682">
        <v>500</v>
      </c>
      <c r="H13682" s="1">
        <f t="shared" si="639"/>
        <v>0.83333333333333215</v>
      </c>
      <c r="I13682" t="s">
        <v>1059</v>
      </c>
      <c r="J13682" s="2">
        <v>43194</v>
      </c>
      <c r="K13682">
        <v>500</v>
      </c>
      <c r="L13682" s="1">
        <f t="shared" si="640"/>
        <v>0.83333333333333215</v>
      </c>
      <c r="M13682" t="s">
        <v>28</v>
      </c>
      <c r="N13682" t="s">
        <v>17</v>
      </c>
      <c r="O13682" t="s">
        <v>18</v>
      </c>
      <c r="P13682" t="s">
        <v>498</v>
      </c>
      <c r="Q13682">
        <v>33</v>
      </c>
      <c r="R13682" t="str">
        <f t="shared" si="641"/>
        <v>Sector 33</v>
      </c>
      <c r="U13682" t="s">
        <v>21</v>
      </c>
      <c r="V13682">
        <v>5050011.01</v>
      </c>
    </row>
    <row r="13683" spans="1:22" x14ac:dyDescent="0.45">
      <c r="A13683">
        <v>-75.628809172999993</v>
      </c>
      <c r="B13683">
        <v>45.4021832930001</v>
      </c>
      <c r="C13683">
        <v>147267</v>
      </c>
      <c r="D13683">
        <v>2018</v>
      </c>
      <c r="E13683" t="s">
        <v>1991</v>
      </c>
      <c r="F13683" s="2">
        <v>43428</v>
      </c>
      <c r="G13683">
        <v>1100</v>
      </c>
      <c r="H13683" s="1">
        <f t="shared" si="639"/>
        <v>0.8333333333333357</v>
      </c>
      <c r="I13683" t="s">
        <v>1991</v>
      </c>
      <c r="J13683" s="2">
        <v>43428</v>
      </c>
      <c r="K13683">
        <v>1100</v>
      </c>
      <c r="L13683" s="1">
        <f t="shared" si="640"/>
        <v>0.8333333333333357</v>
      </c>
      <c r="M13683" t="s">
        <v>16</v>
      </c>
      <c r="N13683" t="s">
        <v>17</v>
      </c>
      <c r="O13683" t="s">
        <v>18</v>
      </c>
      <c r="P13683" t="s">
        <v>498</v>
      </c>
      <c r="Q13683">
        <v>33</v>
      </c>
      <c r="R13683" t="str">
        <f t="shared" si="641"/>
        <v>Sector 33</v>
      </c>
      <c r="U13683" t="s">
        <v>21</v>
      </c>
      <c r="V13683">
        <v>5050011.01</v>
      </c>
    </row>
    <row r="13684" spans="1:22" x14ac:dyDescent="0.45">
      <c r="A13684">
        <v>-75.628809172999993</v>
      </c>
      <c r="B13684">
        <v>45.4021832930001</v>
      </c>
      <c r="C13684">
        <v>147268</v>
      </c>
      <c r="D13684">
        <v>2018</v>
      </c>
      <c r="E13684" t="s">
        <v>805</v>
      </c>
      <c r="F13684" s="2">
        <v>43226</v>
      </c>
      <c r="G13684">
        <v>700</v>
      </c>
      <c r="H13684" s="1">
        <f t="shared" si="639"/>
        <v>0.16666666666666785</v>
      </c>
      <c r="I13684" t="s">
        <v>805</v>
      </c>
      <c r="J13684" s="2">
        <v>43226</v>
      </c>
      <c r="K13684">
        <v>300</v>
      </c>
      <c r="L13684" s="1">
        <f t="shared" si="640"/>
        <v>0.5</v>
      </c>
      <c r="M13684" t="s">
        <v>41</v>
      </c>
      <c r="N13684" t="s">
        <v>17</v>
      </c>
      <c r="O13684" t="s">
        <v>18</v>
      </c>
      <c r="P13684" t="s">
        <v>498</v>
      </c>
      <c r="Q13684">
        <v>33</v>
      </c>
      <c r="R13684" t="str">
        <f t="shared" si="641"/>
        <v>Sector 33</v>
      </c>
      <c r="U13684" t="s">
        <v>21</v>
      </c>
      <c r="V13684">
        <v>5050011.01</v>
      </c>
    </row>
    <row r="13685" spans="1:22" x14ac:dyDescent="0.45">
      <c r="A13685">
        <v>-75.628809172999993</v>
      </c>
      <c r="B13685">
        <v>45.4021832930001</v>
      </c>
      <c r="C13685">
        <v>147269</v>
      </c>
      <c r="D13685">
        <v>2018</v>
      </c>
      <c r="E13685" t="s">
        <v>1187</v>
      </c>
      <c r="F13685" s="2">
        <v>43350</v>
      </c>
      <c r="G13685">
        <v>300</v>
      </c>
      <c r="H13685" s="1">
        <f t="shared" si="639"/>
        <v>0.5</v>
      </c>
      <c r="I13685" t="s">
        <v>1187</v>
      </c>
      <c r="J13685" s="2">
        <v>43350</v>
      </c>
      <c r="K13685">
        <v>300</v>
      </c>
      <c r="L13685" s="1">
        <f t="shared" si="640"/>
        <v>0.5</v>
      </c>
      <c r="M13685" t="s">
        <v>47</v>
      </c>
      <c r="N13685" t="s">
        <v>17</v>
      </c>
      <c r="O13685" t="s">
        <v>18</v>
      </c>
      <c r="P13685" t="s">
        <v>498</v>
      </c>
      <c r="Q13685">
        <v>33</v>
      </c>
      <c r="R13685" t="str">
        <f t="shared" si="641"/>
        <v>Sector 33</v>
      </c>
      <c r="U13685" t="s">
        <v>21</v>
      </c>
      <c r="V13685">
        <v>5050011.01</v>
      </c>
    </row>
    <row r="13686" spans="1:22" x14ac:dyDescent="0.45">
      <c r="A13686">
        <v>-75.629495379999994</v>
      </c>
      <c r="B13686">
        <v>45.399920859000098</v>
      </c>
      <c r="C13686">
        <v>147287</v>
      </c>
      <c r="D13686">
        <v>2018</v>
      </c>
      <c r="E13686" t="s">
        <v>697</v>
      </c>
      <c r="F13686" s="2">
        <v>43185</v>
      </c>
      <c r="G13686">
        <v>1100</v>
      </c>
      <c r="H13686" s="1">
        <f t="shared" si="639"/>
        <v>0.8333333333333357</v>
      </c>
      <c r="I13686" t="s">
        <v>697</v>
      </c>
      <c r="J13686" s="2">
        <v>43185</v>
      </c>
      <c r="K13686">
        <v>1100</v>
      </c>
      <c r="L13686" s="1">
        <f t="shared" si="640"/>
        <v>0.8333333333333357</v>
      </c>
      <c r="M13686" t="s">
        <v>25</v>
      </c>
      <c r="N13686" t="s">
        <v>17</v>
      </c>
      <c r="O13686" t="s">
        <v>18</v>
      </c>
      <c r="P13686" t="s">
        <v>498</v>
      </c>
      <c r="Q13686">
        <v>33</v>
      </c>
      <c r="R13686" t="str">
        <f t="shared" si="641"/>
        <v>Sector 33</v>
      </c>
      <c r="U13686" t="s">
        <v>21</v>
      </c>
      <c r="V13686">
        <v>5050009</v>
      </c>
    </row>
    <row r="13687" spans="1:22" x14ac:dyDescent="0.45">
      <c r="A13687">
        <v>-75.629762647999897</v>
      </c>
      <c r="B13687">
        <v>45.3866678320001</v>
      </c>
      <c r="C13687">
        <v>147289</v>
      </c>
      <c r="D13687">
        <v>2018</v>
      </c>
      <c r="E13687" t="s">
        <v>1429</v>
      </c>
      <c r="F13687" s="2">
        <v>43425</v>
      </c>
      <c r="G13687">
        <v>600</v>
      </c>
      <c r="H13687" s="1">
        <f t="shared" si="639"/>
        <v>0</v>
      </c>
      <c r="I13687" t="s">
        <v>1429</v>
      </c>
      <c r="J13687" s="2">
        <v>43425</v>
      </c>
      <c r="K13687">
        <v>800</v>
      </c>
      <c r="L13687" s="1">
        <f t="shared" si="640"/>
        <v>0.3333333333333357</v>
      </c>
      <c r="M13687" t="s">
        <v>28</v>
      </c>
      <c r="N13687" t="s">
        <v>17</v>
      </c>
      <c r="O13687" t="s">
        <v>18</v>
      </c>
      <c r="P13687" t="s">
        <v>498</v>
      </c>
      <c r="Q13687">
        <v>33</v>
      </c>
      <c r="R13687" t="str">
        <f t="shared" si="641"/>
        <v>Sector 33</v>
      </c>
      <c r="U13687" t="s">
        <v>21</v>
      </c>
      <c r="V13687">
        <v>5050008</v>
      </c>
    </row>
    <row r="13688" spans="1:22" x14ac:dyDescent="0.45">
      <c r="A13688">
        <v>-75.625497925999994</v>
      </c>
      <c r="B13688">
        <v>45.3973976790001</v>
      </c>
      <c r="C13688">
        <v>147399</v>
      </c>
      <c r="D13688">
        <v>2018</v>
      </c>
      <c r="E13688" t="s">
        <v>1457</v>
      </c>
      <c r="F13688" s="2">
        <v>43206</v>
      </c>
      <c r="G13688">
        <v>400</v>
      </c>
      <c r="H13688" s="1">
        <f t="shared" si="639"/>
        <v>0.66666666666666785</v>
      </c>
      <c r="I13688" t="s">
        <v>1457</v>
      </c>
      <c r="J13688" s="2">
        <v>43206</v>
      </c>
      <c r="K13688">
        <v>400</v>
      </c>
      <c r="L13688" s="1">
        <f t="shared" si="640"/>
        <v>0.66666666666666785</v>
      </c>
      <c r="M13688" t="s">
        <v>25</v>
      </c>
      <c r="N13688" t="s">
        <v>17</v>
      </c>
      <c r="O13688" t="s">
        <v>18</v>
      </c>
      <c r="P13688" t="s">
        <v>498</v>
      </c>
      <c r="Q13688">
        <v>33</v>
      </c>
      <c r="R13688" t="str">
        <f t="shared" si="641"/>
        <v>Sector 33</v>
      </c>
      <c r="U13688" t="s">
        <v>21</v>
      </c>
      <c r="V13688">
        <v>5050009</v>
      </c>
    </row>
    <row r="13689" spans="1:22" x14ac:dyDescent="0.45">
      <c r="A13689">
        <v>-75.6241842109999</v>
      </c>
      <c r="B13689">
        <v>45.401410028000001</v>
      </c>
      <c r="C13689">
        <v>147400</v>
      </c>
      <c r="D13689">
        <v>2018</v>
      </c>
      <c r="E13689" t="s">
        <v>679</v>
      </c>
      <c r="F13689" s="2">
        <v>43395</v>
      </c>
      <c r="G13689">
        <v>1000</v>
      </c>
      <c r="H13689" s="1">
        <f t="shared" si="639"/>
        <v>0.6666666666666643</v>
      </c>
      <c r="I13689" t="s">
        <v>679</v>
      </c>
      <c r="J13689" s="2">
        <v>43395</v>
      </c>
      <c r="K13689">
        <v>1000</v>
      </c>
      <c r="L13689" s="1">
        <f t="shared" si="640"/>
        <v>0.6666666666666643</v>
      </c>
      <c r="M13689" t="s">
        <v>25</v>
      </c>
      <c r="N13689" t="s">
        <v>17</v>
      </c>
      <c r="O13689" t="s">
        <v>18</v>
      </c>
      <c r="P13689" t="s">
        <v>435</v>
      </c>
      <c r="Q13689">
        <v>33</v>
      </c>
      <c r="R13689" t="str">
        <f t="shared" si="641"/>
        <v>Sector 33</v>
      </c>
      <c r="U13689" t="s">
        <v>21</v>
      </c>
      <c r="V13689">
        <v>5050009</v>
      </c>
    </row>
    <row r="13690" spans="1:22" x14ac:dyDescent="0.45">
      <c r="A13690">
        <v>-75.622511040999896</v>
      </c>
      <c r="B13690">
        <v>45.398922540999997</v>
      </c>
      <c r="C13690">
        <v>147406</v>
      </c>
      <c r="D13690">
        <v>2018</v>
      </c>
      <c r="E13690" t="s">
        <v>1410</v>
      </c>
      <c r="F13690" s="2">
        <v>43168</v>
      </c>
      <c r="G13690">
        <v>800</v>
      </c>
      <c r="H13690" s="1">
        <f t="shared" si="639"/>
        <v>0.3333333333333357</v>
      </c>
      <c r="I13690" t="s">
        <v>1410</v>
      </c>
      <c r="J13690" s="2">
        <v>43168</v>
      </c>
      <c r="K13690">
        <v>800</v>
      </c>
      <c r="L13690" s="1">
        <f t="shared" si="640"/>
        <v>0.3333333333333357</v>
      </c>
      <c r="M13690" t="s">
        <v>47</v>
      </c>
      <c r="N13690" t="s">
        <v>17</v>
      </c>
      <c r="O13690" t="s">
        <v>18</v>
      </c>
      <c r="P13690" t="s">
        <v>435</v>
      </c>
      <c r="Q13690">
        <v>33</v>
      </c>
      <c r="R13690" t="str">
        <f t="shared" si="641"/>
        <v>Sector 33</v>
      </c>
      <c r="U13690" t="s">
        <v>21</v>
      </c>
      <c r="V13690">
        <v>5050009</v>
      </c>
    </row>
    <row r="13691" spans="1:22" x14ac:dyDescent="0.45">
      <c r="A13691">
        <v>-75.622511040999896</v>
      </c>
      <c r="B13691">
        <v>45.398922540999997</v>
      </c>
      <c r="C13691">
        <v>147407</v>
      </c>
      <c r="D13691">
        <v>2018</v>
      </c>
      <c r="E13691" t="s">
        <v>917</v>
      </c>
      <c r="F13691" s="2">
        <v>43214</v>
      </c>
      <c r="G13691">
        <v>1100</v>
      </c>
      <c r="H13691" s="1">
        <f t="shared" si="639"/>
        <v>0.8333333333333357</v>
      </c>
      <c r="I13691" t="s">
        <v>917</v>
      </c>
      <c r="J13691" s="2">
        <v>43214</v>
      </c>
      <c r="K13691">
        <v>1100</v>
      </c>
      <c r="L13691" s="1">
        <f t="shared" si="640"/>
        <v>0.8333333333333357</v>
      </c>
      <c r="M13691" t="s">
        <v>32</v>
      </c>
      <c r="N13691" t="s">
        <v>17</v>
      </c>
      <c r="O13691" t="s">
        <v>18</v>
      </c>
      <c r="P13691" t="s">
        <v>435</v>
      </c>
      <c r="Q13691">
        <v>33</v>
      </c>
      <c r="R13691" t="str">
        <f t="shared" si="641"/>
        <v>Sector 33</v>
      </c>
      <c r="U13691" t="s">
        <v>21</v>
      </c>
      <c r="V13691">
        <v>5050009</v>
      </c>
    </row>
    <row r="13692" spans="1:22" x14ac:dyDescent="0.45">
      <c r="A13692">
        <v>-75.622511040999896</v>
      </c>
      <c r="B13692">
        <v>45.398922540999997</v>
      </c>
      <c r="C13692">
        <v>147408</v>
      </c>
      <c r="D13692">
        <v>2018</v>
      </c>
      <c r="E13692" t="s">
        <v>1228</v>
      </c>
      <c r="F13692" s="2">
        <v>43243</v>
      </c>
      <c r="G13692">
        <v>100</v>
      </c>
      <c r="H13692" s="1">
        <f t="shared" si="639"/>
        <v>0.16666666666666696</v>
      </c>
      <c r="I13692" t="s">
        <v>1228</v>
      </c>
      <c r="J13692" s="2">
        <v>43243</v>
      </c>
      <c r="K13692">
        <v>100</v>
      </c>
      <c r="L13692" s="1">
        <f t="shared" si="640"/>
        <v>0.16666666666666696</v>
      </c>
      <c r="M13692" t="s">
        <v>28</v>
      </c>
      <c r="N13692" t="s">
        <v>17</v>
      </c>
      <c r="O13692" t="s">
        <v>18</v>
      </c>
      <c r="P13692" t="s">
        <v>435</v>
      </c>
      <c r="Q13692">
        <v>33</v>
      </c>
      <c r="R13692" t="str">
        <f t="shared" si="641"/>
        <v>Sector 33</v>
      </c>
      <c r="U13692" t="s">
        <v>21</v>
      </c>
      <c r="V13692">
        <v>5050009</v>
      </c>
    </row>
    <row r="13693" spans="1:22" x14ac:dyDescent="0.45">
      <c r="A13693">
        <v>-75.622511040999896</v>
      </c>
      <c r="B13693">
        <v>45.398922540999997</v>
      </c>
      <c r="C13693">
        <v>147409</v>
      </c>
      <c r="D13693">
        <v>2018</v>
      </c>
      <c r="E13693" t="s">
        <v>2029</v>
      </c>
      <c r="F13693" s="2">
        <v>43439</v>
      </c>
      <c r="G13693">
        <v>400</v>
      </c>
      <c r="H13693" s="1">
        <f t="shared" si="639"/>
        <v>0.66666666666666785</v>
      </c>
      <c r="I13693" t="s">
        <v>2029</v>
      </c>
      <c r="J13693" s="2">
        <v>43439</v>
      </c>
      <c r="K13693">
        <v>1100</v>
      </c>
      <c r="L13693" s="1">
        <f t="shared" si="640"/>
        <v>0.8333333333333357</v>
      </c>
      <c r="M13693" t="s">
        <v>28</v>
      </c>
      <c r="N13693" t="s">
        <v>17</v>
      </c>
      <c r="O13693" t="s">
        <v>18</v>
      </c>
      <c r="P13693" t="s">
        <v>435</v>
      </c>
      <c r="Q13693">
        <v>33</v>
      </c>
      <c r="R13693" t="str">
        <f t="shared" si="641"/>
        <v>Sector 33</v>
      </c>
      <c r="U13693" t="s">
        <v>21</v>
      </c>
      <c r="V13693">
        <v>5050009</v>
      </c>
    </row>
    <row r="13694" spans="1:22" x14ac:dyDescent="0.45">
      <c r="A13694">
        <v>-75.622511040999896</v>
      </c>
      <c r="B13694">
        <v>45.398922540999997</v>
      </c>
      <c r="C13694">
        <v>147410</v>
      </c>
      <c r="D13694">
        <v>2018</v>
      </c>
      <c r="E13694" t="s">
        <v>993</v>
      </c>
      <c r="F13694" s="2">
        <v>43442</v>
      </c>
      <c r="G13694">
        <v>400</v>
      </c>
      <c r="H13694" s="1">
        <f t="shared" si="639"/>
        <v>0.66666666666666785</v>
      </c>
      <c r="I13694" t="s">
        <v>993</v>
      </c>
      <c r="J13694" s="2">
        <v>43442</v>
      </c>
      <c r="K13694">
        <v>400</v>
      </c>
      <c r="L13694" s="1">
        <f t="shared" si="640"/>
        <v>0.66666666666666785</v>
      </c>
      <c r="M13694" t="s">
        <v>16</v>
      </c>
      <c r="N13694" t="s">
        <v>17</v>
      </c>
      <c r="O13694" t="s">
        <v>18</v>
      </c>
      <c r="P13694" t="s">
        <v>435</v>
      </c>
      <c r="Q13694">
        <v>33</v>
      </c>
      <c r="R13694" t="str">
        <f t="shared" si="641"/>
        <v>Sector 33</v>
      </c>
      <c r="U13694" t="s">
        <v>21</v>
      </c>
      <c r="V13694">
        <v>5050009</v>
      </c>
    </row>
    <row r="13695" spans="1:22" x14ac:dyDescent="0.45">
      <c r="A13695">
        <v>-75.622511040999896</v>
      </c>
      <c r="B13695">
        <v>45.398922540999997</v>
      </c>
      <c r="C13695">
        <v>147411</v>
      </c>
      <c r="D13695">
        <v>2018</v>
      </c>
      <c r="E13695" t="s">
        <v>609</v>
      </c>
      <c r="F13695" s="2">
        <v>43318</v>
      </c>
      <c r="G13695">
        <v>400</v>
      </c>
      <c r="H13695" s="1">
        <f t="shared" si="639"/>
        <v>0.66666666666666785</v>
      </c>
      <c r="I13695" t="s">
        <v>1419</v>
      </c>
      <c r="J13695" s="2">
        <v>43315</v>
      </c>
      <c r="K13695">
        <v>500</v>
      </c>
      <c r="L13695" s="1">
        <f t="shared" si="640"/>
        <v>0.83333333333333215</v>
      </c>
      <c r="M13695" t="s">
        <v>25</v>
      </c>
      <c r="N13695" t="s">
        <v>17</v>
      </c>
      <c r="O13695" t="s">
        <v>18</v>
      </c>
      <c r="P13695" t="s">
        <v>435</v>
      </c>
      <c r="Q13695">
        <v>33</v>
      </c>
      <c r="R13695" t="str">
        <f t="shared" si="641"/>
        <v>Sector 33</v>
      </c>
      <c r="U13695" t="s">
        <v>21</v>
      </c>
      <c r="V13695">
        <v>5050009</v>
      </c>
    </row>
    <row r="13696" spans="1:22" x14ac:dyDescent="0.45">
      <c r="A13696">
        <v>-75.622511040999896</v>
      </c>
      <c r="B13696">
        <v>45.398922540999997</v>
      </c>
      <c r="C13696">
        <v>147412</v>
      </c>
      <c r="D13696">
        <v>2018</v>
      </c>
      <c r="E13696" t="s">
        <v>679</v>
      </c>
      <c r="F13696" s="2">
        <v>43395</v>
      </c>
      <c r="G13696">
        <v>1000</v>
      </c>
      <c r="H13696" s="1">
        <f t="shared" si="639"/>
        <v>0.6666666666666643</v>
      </c>
      <c r="I13696" t="s">
        <v>679</v>
      </c>
      <c r="J13696" s="2">
        <v>43395</v>
      </c>
      <c r="K13696">
        <v>1000</v>
      </c>
      <c r="L13696" s="1">
        <f t="shared" si="640"/>
        <v>0.6666666666666643</v>
      </c>
      <c r="M13696" t="s">
        <v>25</v>
      </c>
      <c r="N13696" t="s">
        <v>17</v>
      </c>
      <c r="O13696" t="s">
        <v>18</v>
      </c>
      <c r="P13696" t="s">
        <v>435</v>
      </c>
      <c r="Q13696">
        <v>33</v>
      </c>
      <c r="R13696" t="str">
        <f t="shared" si="641"/>
        <v>Sector 33</v>
      </c>
      <c r="U13696" t="s">
        <v>21</v>
      </c>
      <c r="V13696">
        <v>5050009</v>
      </c>
    </row>
    <row r="13697" spans="1:22" x14ac:dyDescent="0.45">
      <c r="A13697">
        <v>-75.596533878999907</v>
      </c>
      <c r="B13697">
        <v>45.451595993000097</v>
      </c>
      <c r="C13697">
        <v>147512</v>
      </c>
      <c r="D13697">
        <v>2021</v>
      </c>
      <c r="E13697" t="s">
        <v>817</v>
      </c>
      <c r="F13697" s="2">
        <v>44497</v>
      </c>
      <c r="G13697">
        <v>1100</v>
      </c>
      <c r="H13697" s="1">
        <f t="shared" si="639"/>
        <v>0.8333333333333357</v>
      </c>
      <c r="I13697" t="s">
        <v>817</v>
      </c>
      <c r="J13697" s="2">
        <v>44497</v>
      </c>
      <c r="K13697">
        <v>1100</v>
      </c>
      <c r="L13697" s="1">
        <f t="shared" si="640"/>
        <v>0.8333333333333357</v>
      </c>
      <c r="M13697" t="s">
        <v>23</v>
      </c>
      <c r="N13697" t="s">
        <v>17</v>
      </c>
      <c r="O13697" t="s">
        <v>18</v>
      </c>
      <c r="P13697" t="s">
        <v>511</v>
      </c>
      <c r="Q13697" t="s">
        <v>20</v>
      </c>
      <c r="R13697" t="str">
        <f t="shared" si="641"/>
        <v>Sector 32</v>
      </c>
      <c r="U13697" t="s">
        <v>21</v>
      </c>
      <c r="V13697">
        <v>5050120.03</v>
      </c>
    </row>
    <row r="13698" spans="1:22" x14ac:dyDescent="0.45">
      <c r="A13698">
        <v>-75.596533878999907</v>
      </c>
      <c r="B13698">
        <v>45.451595993000097</v>
      </c>
      <c r="C13698">
        <v>147514</v>
      </c>
      <c r="D13698">
        <v>2021</v>
      </c>
      <c r="E13698" t="s">
        <v>903</v>
      </c>
      <c r="F13698" s="2">
        <v>44471</v>
      </c>
      <c r="G13698">
        <v>200</v>
      </c>
      <c r="H13698" s="1">
        <f t="shared" si="639"/>
        <v>0.33333333333333393</v>
      </c>
      <c r="I13698" t="s">
        <v>903</v>
      </c>
      <c r="J13698" s="2">
        <v>44471</v>
      </c>
      <c r="K13698">
        <v>200</v>
      </c>
      <c r="L13698" s="1">
        <f t="shared" si="640"/>
        <v>0.33333333333333393</v>
      </c>
      <c r="M13698" t="s">
        <v>16</v>
      </c>
      <c r="N13698" t="s">
        <v>17</v>
      </c>
      <c r="O13698" t="s">
        <v>18</v>
      </c>
      <c r="P13698" t="s">
        <v>511</v>
      </c>
      <c r="Q13698" t="s">
        <v>20</v>
      </c>
      <c r="R13698" t="str">
        <f t="shared" si="641"/>
        <v>Sector 32</v>
      </c>
      <c r="U13698" t="s">
        <v>21</v>
      </c>
      <c r="V13698">
        <v>5050120.03</v>
      </c>
    </row>
    <row r="13699" spans="1:22" x14ac:dyDescent="0.45">
      <c r="A13699">
        <v>-75.593929590000002</v>
      </c>
      <c r="B13699">
        <v>45.4593411500001</v>
      </c>
      <c r="C13699">
        <v>147524</v>
      </c>
      <c r="D13699">
        <v>2019</v>
      </c>
      <c r="E13699" t="s">
        <v>1094</v>
      </c>
      <c r="F13699" s="2">
        <v>43789</v>
      </c>
      <c r="G13699">
        <v>1200</v>
      </c>
      <c r="H13699" s="1">
        <f t="shared" ref="H13699:H13762" si="642">MOD((G13699/24),1)</f>
        <v>0</v>
      </c>
      <c r="I13699" t="s">
        <v>1094</v>
      </c>
      <c r="J13699" s="2">
        <v>43789</v>
      </c>
      <c r="K13699">
        <v>1200</v>
      </c>
      <c r="L13699" s="1">
        <f t="shared" ref="L13699:L13762" si="643">MOD((K13699/24),1)</f>
        <v>0</v>
      </c>
      <c r="M13699" t="s">
        <v>28</v>
      </c>
      <c r="N13699" t="s">
        <v>17</v>
      </c>
      <c r="O13699" t="s">
        <v>18</v>
      </c>
      <c r="P13699" t="s">
        <v>511</v>
      </c>
      <c r="Q13699">
        <v>32</v>
      </c>
      <c r="R13699" t="str">
        <f t="shared" ref="R13699:R13762" si="644">"Sector " &amp; IF(ISNUMBER(Q13699), Q13699, MID(Q13699, LEN("Sector ") + 1, LEN(Q13699)))</f>
        <v>Sector 32</v>
      </c>
      <c r="U13699" t="s">
        <v>21</v>
      </c>
      <c r="V13699">
        <v>5050120.0199999996</v>
      </c>
    </row>
    <row r="13700" spans="1:22" x14ac:dyDescent="0.45">
      <c r="A13700">
        <v>-75.915626926000002</v>
      </c>
      <c r="B13700">
        <v>45.308707549000097</v>
      </c>
      <c r="C13700">
        <v>147546</v>
      </c>
      <c r="D13700">
        <v>2018</v>
      </c>
      <c r="E13700" t="s">
        <v>922</v>
      </c>
      <c r="F13700" s="2">
        <v>43246</v>
      </c>
      <c r="G13700">
        <v>700</v>
      </c>
      <c r="H13700" s="1">
        <f t="shared" si="642"/>
        <v>0.16666666666666785</v>
      </c>
      <c r="I13700" t="s">
        <v>922</v>
      </c>
      <c r="J13700" s="2">
        <v>43246</v>
      </c>
      <c r="K13700">
        <v>700</v>
      </c>
      <c r="L13700" s="1">
        <f t="shared" si="643"/>
        <v>0.16666666666666785</v>
      </c>
      <c r="M13700" t="s">
        <v>16</v>
      </c>
      <c r="N13700" t="s">
        <v>17</v>
      </c>
      <c r="O13700" t="s">
        <v>18</v>
      </c>
      <c r="P13700" t="s">
        <v>510</v>
      </c>
      <c r="Q13700">
        <v>13</v>
      </c>
      <c r="R13700" t="str">
        <f t="shared" si="644"/>
        <v>Sector 13</v>
      </c>
      <c r="U13700" t="s">
        <v>37</v>
      </c>
      <c r="V13700">
        <v>5050160.03</v>
      </c>
    </row>
    <row r="13701" spans="1:22" x14ac:dyDescent="0.45">
      <c r="A13701">
        <v>-75.917067920999997</v>
      </c>
      <c r="B13701">
        <v>45.311070378000103</v>
      </c>
      <c r="C13701">
        <v>147607</v>
      </c>
      <c r="D13701">
        <v>2018</v>
      </c>
      <c r="E13701" t="s">
        <v>821</v>
      </c>
      <c r="F13701" s="2">
        <v>43179</v>
      </c>
      <c r="G13701">
        <v>1200</v>
      </c>
      <c r="H13701" s="1">
        <f t="shared" si="642"/>
        <v>0</v>
      </c>
      <c r="I13701" t="s">
        <v>821</v>
      </c>
      <c r="J13701" s="2">
        <v>43179</v>
      </c>
      <c r="K13701">
        <v>1200</v>
      </c>
      <c r="L13701" s="1">
        <f t="shared" si="643"/>
        <v>0</v>
      </c>
      <c r="M13701" t="s">
        <v>32</v>
      </c>
      <c r="N13701" t="s">
        <v>17</v>
      </c>
      <c r="O13701" t="s">
        <v>18</v>
      </c>
      <c r="P13701" t="s">
        <v>510</v>
      </c>
      <c r="Q13701">
        <v>13</v>
      </c>
      <c r="R13701" t="str">
        <f t="shared" si="644"/>
        <v>Sector 13</v>
      </c>
      <c r="U13701" t="s">
        <v>37</v>
      </c>
      <c r="V13701">
        <v>5050160.0599999996</v>
      </c>
    </row>
    <row r="13702" spans="1:22" x14ac:dyDescent="0.45">
      <c r="A13702">
        <v>-75.917067920999997</v>
      </c>
      <c r="B13702">
        <v>45.311070378000103</v>
      </c>
      <c r="C13702">
        <v>147608</v>
      </c>
      <c r="D13702">
        <v>2018</v>
      </c>
      <c r="E13702" t="s">
        <v>1103</v>
      </c>
      <c r="F13702" s="2">
        <v>43337</v>
      </c>
      <c r="G13702">
        <v>100</v>
      </c>
      <c r="H13702" s="1">
        <f t="shared" si="642"/>
        <v>0.16666666666666696</v>
      </c>
      <c r="I13702" t="s">
        <v>1103</v>
      </c>
      <c r="J13702" s="2">
        <v>43337</v>
      </c>
      <c r="K13702">
        <v>100</v>
      </c>
      <c r="L13702" s="1">
        <f t="shared" si="643"/>
        <v>0.16666666666666696</v>
      </c>
      <c r="M13702" t="s">
        <v>16</v>
      </c>
      <c r="N13702" t="s">
        <v>17</v>
      </c>
      <c r="O13702" t="s">
        <v>18</v>
      </c>
      <c r="P13702" t="s">
        <v>510</v>
      </c>
      <c r="Q13702">
        <v>13</v>
      </c>
      <c r="R13702" t="str">
        <f t="shared" si="644"/>
        <v>Sector 13</v>
      </c>
      <c r="U13702" t="s">
        <v>37</v>
      </c>
      <c r="V13702">
        <v>5050160.0599999996</v>
      </c>
    </row>
    <row r="13703" spans="1:22" x14ac:dyDescent="0.45">
      <c r="A13703">
        <v>-75.911638738999997</v>
      </c>
      <c r="B13703">
        <v>45.310507562000097</v>
      </c>
      <c r="C13703">
        <v>147641</v>
      </c>
      <c r="D13703">
        <v>2018</v>
      </c>
      <c r="E13703" t="s">
        <v>1285</v>
      </c>
      <c r="F13703" s="2">
        <v>43146</v>
      </c>
      <c r="G13703">
        <v>500</v>
      </c>
      <c r="H13703" s="1">
        <f t="shared" si="642"/>
        <v>0.83333333333333215</v>
      </c>
      <c r="I13703" t="s">
        <v>1285</v>
      </c>
      <c r="J13703" s="2">
        <v>43146</v>
      </c>
      <c r="K13703">
        <v>500</v>
      </c>
      <c r="L13703" s="1">
        <f t="shared" si="643"/>
        <v>0.83333333333333215</v>
      </c>
      <c r="M13703" t="s">
        <v>23</v>
      </c>
      <c r="N13703" t="s">
        <v>17</v>
      </c>
      <c r="O13703" t="s">
        <v>18</v>
      </c>
      <c r="P13703" t="s">
        <v>510</v>
      </c>
      <c r="Q13703">
        <v>13</v>
      </c>
      <c r="R13703" t="str">
        <f t="shared" si="644"/>
        <v>Sector 13</v>
      </c>
      <c r="U13703" t="s">
        <v>37</v>
      </c>
      <c r="V13703">
        <v>5050160.0599999996</v>
      </c>
    </row>
    <row r="13704" spans="1:22" x14ac:dyDescent="0.45">
      <c r="A13704">
        <v>-75.913722499999906</v>
      </c>
      <c r="B13704">
        <v>45.308965393999998</v>
      </c>
      <c r="C13704">
        <v>147675</v>
      </c>
      <c r="D13704">
        <v>2018</v>
      </c>
      <c r="E13704" t="s">
        <v>958</v>
      </c>
      <c r="F13704" s="2">
        <v>43152</v>
      </c>
      <c r="G13704">
        <v>1100</v>
      </c>
      <c r="H13704" s="1">
        <f t="shared" si="642"/>
        <v>0.8333333333333357</v>
      </c>
      <c r="I13704" t="s">
        <v>958</v>
      </c>
      <c r="J13704" s="2">
        <v>43152</v>
      </c>
      <c r="K13704">
        <v>1100</v>
      </c>
      <c r="L13704" s="1">
        <f t="shared" si="643"/>
        <v>0.8333333333333357</v>
      </c>
      <c r="M13704" t="s">
        <v>28</v>
      </c>
      <c r="N13704" t="s">
        <v>17</v>
      </c>
      <c r="O13704" t="s">
        <v>18</v>
      </c>
      <c r="P13704" t="s">
        <v>510</v>
      </c>
      <c r="Q13704">
        <v>13</v>
      </c>
      <c r="R13704" t="str">
        <f t="shared" si="644"/>
        <v>Sector 13</v>
      </c>
      <c r="U13704" t="s">
        <v>37</v>
      </c>
      <c r="V13704">
        <v>5050160.0599999996</v>
      </c>
    </row>
    <row r="13705" spans="1:22" x14ac:dyDescent="0.45">
      <c r="A13705">
        <v>-75.913722499999906</v>
      </c>
      <c r="B13705">
        <v>45.308965393999998</v>
      </c>
      <c r="C13705">
        <v>147676</v>
      </c>
      <c r="D13705">
        <v>2018</v>
      </c>
      <c r="E13705" t="s">
        <v>1420</v>
      </c>
      <c r="F13705" s="2">
        <v>43212</v>
      </c>
      <c r="G13705">
        <v>100</v>
      </c>
      <c r="H13705" s="1">
        <f t="shared" si="642"/>
        <v>0.16666666666666696</v>
      </c>
      <c r="I13705" t="s">
        <v>1420</v>
      </c>
      <c r="J13705" s="2">
        <v>43212</v>
      </c>
      <c r="K13705">
        <v>100</v>
      </c>
      <c r="L13705" s="1">
        <f t="shared" si="643"/>
        <v>0.16666666666666696</v>
      </c>
      <c r="M13705" t="s">
        <v>41</v>
      </c>
      <c r="N13705" t="s">
        <v>17</v>
      </c>
      <c r="O13705" t="s">
        <v>18</v>
      </c>
      <c r="P13705" t="s">
        <v>510</v>
      </c>
      <c r="Q13705">
        <v>13</v>
      </c>
      <c r="R13705" t="str">
        <f t="shared" si="644"/>
        <v>Sector 13</v>
      </c>
      <c r="U13705" t="s">
        <v>37</v>
      </c>
      <c r="V13705">
        <v>5050160.0599999996</v>
      </c>
    </row>
    <row r="13706" spans="1:22" x14ac:dyDescent="0.45">
      <c r="A13706">
        <v>-75.913722499999906</v>
      </c>
      <c r="B13706">
        <v>45.308965393999998</v>
      </c>
      <c r="C13706">
        <v>147677</v>
      </c>
      <c r="D13706">
        <v>2018</v>
      </c>
      <c r="E13706" t="s">
        <v>1453</v>
      </c>
      <c r="F13706" s="2">
        <v>43303</v>
      </c>
      <c r="G13706">
        <v>1200</v>
      </c>
      <c r="H13706" s="1">
        <f t="shared" si="642"/>
        <v>0</v>
      </c>
      <c r="I13706" t="s">
        <v>1453</v>
      </c>
      <c r="J13706" s="2">
        <v>43303</v>
      </c>
      <c r="K13706">
        <v>1200</v>
      </c>
      <c r="L13706" s="1">
        <f t="shared" si="643"/>
        <v>0</v>
      </c>
      <c r="M13706" t="s">
        <v>41</v>
      </c>
      <c r="N13706" t="s">
        <v>17</v>
      </c>
      <c r="O13706" t="s">
        <v>18</v>
      </c>
      <c r="P13706" t="s">
        <v>510</v>
      </c>
      <c r="Q13706">
        <v>13</v>
      </c>
      <c r="R13706" t="str">
        <f t="shared" si="644"/>
        <v>Sector 13</v>
      </c>
      <c r="U13706" t="s">
        <v>37</v>
      </c>
      <c r="V13706">
        <v>5050160.0599999996</v>
      </c>
    </row>
    <row r="13707" spans="1:22" x14ac:dyDescent="0.45">
      <c r="A13707">
        <v>-75.913722499999906</v>
      </c>
      <c r="B13707">
        <v>45.308965393999998</v>
      </c>
      <c r="C13707">
        <v>147678</v>
      </c>
      <c r="D13707">
        <v>2018</v>
      </c>
      <c r="E13707" t="s">
        <v>1434</v>
      </c>
      <c r="F13707" s="2">
        <v>43308</v>
      </c>
      <c r="G13707">
        <v>100</v>
      </c>
      <c r="H13707" s="1">
        <f t="shared" si="642"/>
        <v>0.16666666666666696</v>
      </c>
      <c r="I13707" t="s">
        <v>1444</v>
      </c>
      <c r="J13707" s="2">
        <v>43307</v>
      </c>
      <c r="K13707">
        <v>200</v>
      </c>
      <c r="L13707" s="1">
        <f t="shared" si="643"/>
        <v>0.33333333333333393</v>
      </c>
      <c r="M13707" t="s">
        <v>47</v>
      </c>
      <c r="N13707" t="s">
        <v>17</v>
      </c>
      <c r="O13707" t="s">
        <v>18</v>
      </c>
      <c r="P13707" t="s">
        <v>510</v>
      </c>
      <c r="Q13707">
        <v>13</v>
      </c>
      <c r="R13707" t="str">
        <f t="shared" si="644"/>
        <v>Sector 13</v>
      </c>
      <c r="U13707" t="s">
        <v>37</v>
      </c>
      <c r="V13707">
        <v>5050160.0599999996</v>
      </c>
    </row>
    <row r="13708" spans="1:22" x14ac:dyDescent="0.45">
      <c r="A13708">
        <v>-75.913722499999906</v>
      </c>
      <c r="B13708">
        <v>45.308965393999998</v>
      </c>
      <c r="C13708">
        <v>147679</v>
      </c>
      <c r="D13708">
        <v>2018</v>
      </c>
      <c r="E13708" t="s">
        <v>1815</v>
      </c>
      <c r="F13708" s="2">
        <v>43187</v>
      </c>
      <c r="G13708">
        <v>900</v>
      </c>
      <c r="H13708" s="1">
        <f t="shared" si="642"/>
        <v>0.5</v>
      </c>
      <c r="I13708" t="s">
        <v>1815</v>
      </c>
      <c r="J13708" s="2">
        <v>43187</v>
      </c>
      <c r="K13708">
        <v>1200</v>
      </c>
      <c r="L13708" s="1">
        <f t="shared" si="643"/>
        <v>0</v>
      </c>
      <c r="M13708" t="s">
        <v>28</v>
      </c>
      <c r="N13708" t="s">
        <v>17</v>
      </c>
      <c r="O13708" t="s">
        <v>18</v>
      </c>
      <c r="P13708" t="s">
        <v>510</v>
      </c>
      <c r="Q13708">
        <v>13</v>
      </c>
      <c r="R13708" t="str">
        <f t="shared" si="644"/>
        <v>Sector 13</v>
      </c>
      <c r="U13708" t="s">
        <v>37</v>
      </c>
      <c r="V13708">
        <v>5050160.0599999996</v>
      </c>
    </row>
    <row r="13709" spans="1:22" x14ac:dyDescent="0.45">
      <c r="A13709">
        <v>-75.906736148999997</v>
      </c>
      <c r="B13709">
        <v>45.315350987999999</v>
      </c>
      <c r="C13709">
        <v>147692</v>
      </c>
      <c r="D13709">
        <v>2018</v>
      </c>
      <c r="E13709" t="s">
        <v>1486</v>
      </c>
      <c r="F13709" s="2">
        <v>43150</v>
      </c>
      <c r="G13709">
        <v>1200</v>
      </c>
      <c r="H13709" s="1">
        <f t="shared" si="642"/>
        <v>0</v>
      </c>
      <c r="I13709" t="s">
        <v>1486</v>
      </c>
      <c r="J13709" s="2">
        <v>43150</v>
      </c>
      <c r="K13709">
        <v>1200</v>
      </c>
      <c r="L13709" s="1">
        <f t="shared" si="643"/>
        <v>0</v>
      </c>
      <c r="M13709" t="s">
        <v>25</v>
      </c>
      <c r="N13709" t="s">
        <v>17</v>
      </c>
      <c r="O13709" t="s">
        <v>18</v>
      </c>
      <c r="P13709" t="s">
        <v>510</v>
      </c>
      <c r="Q13709">
        <v>13</v>
      </c>
      <c r="R13709" t="str">
        <f t="shared" si="644"/>
        <v>Sector 13</v>
      </c>
      <c r="U13709" t="s">
        <v>37</v>
      </c>
      <c r="V13709">
        <v>5050160.0599999996</v>
      </c>
    </row>
    <row r="13710" spans="1:22" x14ac:dyDescent="0.45">
      <c r="A13710">
        <v>-75.904123915</v>
      </c>
      <c r="B13710">
        <v>45.314530573000098</v>
      </c>
      <c r="C13710">
        <v>147718</v>
      </c>
      <c r="D13710">
        <v>2018</v>
      </c>
      <c r="E13710" t="s">
        <v>1502</v>
      </c>
      <c r="F13710" s="2">
        <v>43135</v>
      </c>
      <c r="G13710">
        <v>1200</v>
      </c>
      <c r="H13710" s="1">
        <f t="shared" si="642"/>
        <v>0</v>
      </c>
      <c r="I13710" t="s">
        <v>1502</v>
      </c>
      <c r="J13710" s="2">
        <v>43135</v>
      </c>
      <c r="K13710">
        <v>1200</v>
      </c>
      <c r="L13710" s="1">
        <f t="shared" si="643"/>
        <v>0</v>
      </c>
      <c r="M13710" t="s">
        <v>41</v>
      </c>
      <c r="N13710" t="s">
        <v>17</v>
      </c>
      <c r="O13710" t="s">
        <v>18</v>
      </c>
      <c r="P13710" t="s">
        <v>510</v>
      </c>
      <c r="Q13710">
        <v>13</v>
      </c>
      <c r="R13710" t="str">
        <f t="shared" si="644"/>
        <v>Sector 13</v>
      </c>
      <c r="U13710" t="s">
        <v>37</v>
      </c>
      <c r="V13710">
        <v>5050160.0599999996</v>
      </c>
    </row>
    <row r="13711" spans="1:22" x14ac:dyDescent="0.45">
      <c r="A13711">
        <v>-75.904123915</v>
      </c>
      <c r="B13711">
        <v>45.314530573000098</v>
      </c>
      <c r="C13711">
        <v>147719</v>
      </c>
      <c r="D13711">
        <v>2018</v>
      </c>
      <c r="E13711" t="s">
        <v>1194</v>
      </c>
      <c r="F13711" s="2">
        <v>43459</v>
      </c>
      <c r="G13711">
        <v>1200</v>
      </c>
      <c r="H13711" s="1">
        <f t="shared" si="642"/>
        <v>0</v>
      </c>
      <c r="I13711" t="s">
        <v>1194</v>
      </c>
      <c r="J13711" s="2">
        <v>43459</v>
      </c>
      <c r="K13711">
        <v>1200</v>
      </c>
      <c r="L13711" s="1">
        <f t="shared" si="643"/>
        <v>0</v>
      </c>
      <c r="M13711" t="s">
        <v>32</v>
      </c>
      <c r="N13711" t="s">
        <v>17</v>
      </c>
      <c r="O13711" t="s">
        <v>18</v>
      </c>
      <c r="P13711" t="s">
        <v>510</v>
      </c>
      <c r="Q13711">
        <v>13</v>
      </c>
      <c r="R13711" t="str">
        <f t="shared" si="644"/>
        <v>Sector 13</v>
      </c>
      <c r="U13711" t="s">
        <v>37</v>
      </c>
      <c r="V13711">
        <v>5050160.0599999996</v>
      </c>
    </row>
    <row r="13712" spans="1:22" x14ac:dyDescent="0.45">
      <c r="A13712">
        <v>-75.903619293000006</v>
      </c>
      <c r="B13712">
        <v>45.316648102999999</v>
      </c>
      <c r="C13712">
        <v>147720</v>
      </c>
      <c r="D13712">
        <v>2018</v>
      </c>
      <c r="E13712" t="s">
        <v>1473</v>
      </c>
      <c r="F13712" s="2">
        <v>43163</v>
      </c>
      <c r="G13712">
        <v>1200</v>
      </c>
      <c r="H13712" s="1">
        <f t="shared" si="642"/>
        <v>0</v>
      </c>
      <c r="I13712" t="s">
        <v>1473</v>
      </c>
      <c r="J13712" s="2">
        <v>43163</v>
      </c>
      <c r="K13712">
        <v>1200</v>
      </c>
      <c r="L13712" s="1">
        <f t="shared" si="643"/>
        <v>0</v>
      </c>
      <c r="M13712" t="s">
        <v>41</v>
      </c>
      <c r="N13712" t="s">
        <v>17</v>
      </c>
      <c r="O13712" t="s">
        <v>18</v>
      </c>
      <c r="P13712" t="s">
        <v>510</v>
      </c>
      <c r="Q13712">
        <v>13</v>
      </c>
      <c r="R13712" t="str">
        <f t="shared" si="644"/>
        <v>Sector 13</v>
      </c>
      <c r="U13712" t="s">
        <v>37</v>
      </c>
      <c r="V13712">
        <v>5050160.07</v>
      </c>
    </row>
    <row r="13713" spans="1:22" x14ac:dyDescent="0.45">
      <c r="A13713">
        <v>-75.89955114</v>
      </c>
      <c r="B13713">
        <v>45.315922458000003</v>
      </c>
      <c r="C13713">
        <v>147729</v>
      </c>
      <c r="D13713">
        <v>2018</v>
      </c>
      <c r="E13713" t="s">
        <v>897</v>
      </c>
      <c r="F13713" s="2">
        <v>43101</v>
      </c>
      <c r="G13713">
        <v>1200</v>
      </c>
      <c r="H13713" s="1">
        <f t="shared" si="642"/>
        <v>0</v>
      </c>
      <c r="I13713" t="s">
        <v>897</v>
      </c>
      <c r="J13713" s="2">
        <v>43101</v>
      </c>
      <c r="K13713">
        <v>1200</v>
      </c>
      <c r="L13713" s="1">
        <f t="shared" si="643"/>
        <v>0</v>
      </c>
      <c r="M13713" t="s">
        <v>25</v>
      </c>
      <c r="N13713" t="s">
        <v>17</v>
      </c>
      <c r="O13713" t="s">
        <v>18</v>
      </c>
      <c r="P13713" t="s">
        <v>510</v>
      </c>
      <c r="Q13713">
        <v>13</v>
      </c>
      <c r="R13713" t="str">
        <f t="shared" si="644"/>
        <v>Sector 13</v>
      </c>
      <c r="U13713" t="s">
        <v>37</v>
      </c>
      <c r="V13713">
        <v>5050160.0599999996</v>
      </c>
    </row>
    <row r="13714" spans="1:22" x14ac:dyDescent="0.45">
      <c r="A13714">
        <v>-75.89955114</v>
      </c>
      <c r="B13714">
        <v>45.315922458000003</v>
      </c>
      <c r="C13714">
        <v>147734</v>
      </c>
      <c r="D13714">
        <v>2018</v>
      </c>
      <c r="E13714" t="s">
        <v>828</v>
      </c>
      <c r="F13714" s="2">
        <v>43427</v>
      </c>
      <c r="G13714">
        <v>300</v>
      </c>
      <c r="H13714" s="1">
        <f t="shared" si="642"/>
        <v>0.5</v>
      </c>
      <c r="I13714" t="s">
        <v>828</v>
      </c>
      <c r="J13714" s="2">
        <v>43427</v>
      </c>
      <c r="K13714">
        <v>300</v>
      </c>
      <c r="L13714" s="1">
        <f t="shared" si="643"/>
        <v>0.5</v>
      </c>
      <c r="M13714" t="s">
        <v>47</v>
      </c>
      <c r="N13714" t="s">
        <v>17</v>
      </c>
      <c r="O13714" t="s">
        <v>18</v>
      </c>
      <c r="P13714" t="s">
        <v>510</v>
      </c>
      <c r="Q13714">
        <v>13</v>
      </c>
      <c r="R13714" t="str">
        <f t="shared" si="644"/>
        <v>Sector 13</v>
      </c>
      <c r="U13714" t="s">
        <v>37</v>
      </c>
      <c r="V13714">
        <v>5050160.0599999996</v>
      </c>
    </row>
    <row r="13715" spans="1:22" x14ac:dyDescent="0.45">
      <c r="A13715">
        <v>-75.943363771999898</v>
      </c>
      <c r="B13715">
        <v>45.318547207999998</v>
      </c>
      <c r="C13715">
        <v>147742</v>
      </c>
      <c r="D13715">
        <v>2019</v>
      </c>
      <c r="E13715" t="s">
        <v>1544</v>
      </c>
      <c r="F13715" s="2">
        <v>43498</v>
      </c>
      <c r="G13715">
        <v>300</v>
      </c>
      <c r="H13715" s="1">
        <f t="shared" si="642"/>
        <v>0.5</v>
      </c>
      <c r="I13715" t="s">
        <v>1544</v>
      </c>
      <c r="J13715" s="2">
        <v>43498</v>
      </c>
      <c r="K13715">
        <v>200</v>
      </c>
      <c r="L13715" s="1">
        <f t="shared" si="643"/>
        <v>0.33333333333333393</v>
      </c>
      <c r="M13715" t="s">
        <v>16</v>
      </c>
      <c r="N13715" t="s">
        <v>17</v>
      </c>
      <c r="O13715" t="s">
        <v>18</v>
      </c>
      <c r="P13715" t="s">
        <v>510</v>
      </c>
      <c r="Q13715">
        <v>13</v>
      </c>
      <c r="R13715" t="str">
        <f t="shared" si="644"/>
        <v>Sector 13</v>
      </c>
      <c r="U13715" t="s">
        <v>37</v>
      </c>
      <c r="V13715">
        <v>5050160.03</v>
      </c>
    </row>
    <row r="13716" spans="1:22" x14ac:dyDescent="0.45">
      <c r="A13716">
        <v>-75.938869059999902</v>
      </c>
      <c r="B13716">
        <v>45.299166470999999</v>
      </c>
      <c r="C13716">
        <v>147752</v>
      </c>
      <c r="D13716">
        <v>2019</v>
      </c>
      <c r="E13716" t="s">
        <v>1966</v>
      </c>
      <c r="F13716" s="2">
        <v>43526</v>
      </c>
      <c r="G13716">
        <v>700</v>
      </c>
      <c r="H13716" s="1">
        <f t="shared" si="642"/>
        <v>0.16666666666666785</v>
      </c>
      <c r="I13716" t="s">
        <v>1966</v>
      </c>
      <c r="J13716" s="2">
        <v>43526</v>
      </c>
      <c r="K13716">
        <v>600</v>
      </c>
      <c r="L13716" s="1">
        <f t="shared" si="643"/>
        <v>0</v>
      </c>
      <c r="M13716" t="s">
        <v>16</v>
      </c>
      <c r="N13716" t="s">
        <v>17</v>
      </c>
      <c r="O13716" t="s">
        <v>18</v>
      </c>
      <c r="P13716" t="s">
        <v>510</v>
      </c>
      <c r="Q13716">
        <v>13</v>
      </c>
      <c r="R13716" t="str">
        <f t="shared" si="644"/>
        <v>Sector 13</v>
      </c>
      <c r="U13716" t="s">
        <v>37</v>
      </c>
      <c r="V13716">
        <v>5050300</v>
      </c>
    </row>
    <row r="13717" spans="1:22" x14ac:dyDescent="0.45">
      <c r="A13717">
        <v>-75.938869059999902</v>
      </c>
      <c r="B13717">
        <v>45.299166470999999</v>
      </c>
      <c r="C13717">
        <v>147753</v>
      </c>
      <c r="D13717">
        <v>2019</v>
      </c>
      <c r="E13717" t="s">
        <v>1529</v>
      </c>
      <c r="F13717" s="2">
        <v>43558</v>
      </c>
      <c r="G13717">
        <v>100</v>
      </c>
      <c r="H13717" s="1">
        <f t="shared" si="642"/>
        <v>0.16666666666666696</v>
      </c>
      <c r="I13717" t="s">
        <v>1529</v>
      </c>
      <c r="J13717" s="2">
        <v>43558</v>
      </c>
      <c r="K13717">
        <v>100</v>
      </c>
      <c r="L13717" s="1">
        <f t="shared" si="643"/>
        <v>0.16666666666666696</v>
      </c>
      <c r="M13717" t="s">
        <v>28</v>
      </c>
      <c r="N13717" t="s">
        <v>17</v>
      </c>
      <c r="O13717" t="s">
        <v>18</v>
      </c>
      <c r="P13717" t="s">
        <v>510</v>
      </c>
      <c r="Q13717">
        <v>13</v>
      </c>
      <c r="R13717" t="str">
        <f t="shared" si="644"/>
        <v>Sector 13</v>
      </c>
      <c r="U13717" t="s">
        <v>37</v>
      </c>
      <c r="V13717">
        <v>5050300</v>
      </c>
    </row>
    <row r="13718" spans="1:22" x14ac:dyDescent="0.45">
      <c r="A13718">
        <v>-75.938869059999902</v>
      </c>
      <c r="B13718">
        <v>45.299166470999999</v>
      </c>
      <c r="C13718">
        <v>147754</v>
      </c>
      <c r="D13718">
        <v>2019</v>
      </c>
      <c r="E13718" t="s">
        <v>1596</v>
      </c>
      <c r="F13718" s="2">
        <v>43778</v>
      </c>
      <c r="G13718">
        <v>300</v>
      </c>
      <c r="H13718" s="1">
        <f t="shared" si="642"/>
        <v>0.5</v>
      </c>
      <c r="I13718" t="s">
        <v>1596</v>
      </c>
      <c r="J13718" s="2">
        <v>43778</v>
      </c>
      <c r="K13718">
        <v>200</v>
      </c>
      <c r="L13718" s="1">
        <f t="shared" si="643"/>
        <v>0.33333333333333393</v>
      </c>
      <c r="M13718" t="s">
        <v>16</v>
      </c>
      <c r="N13718" t="s">
        <v>17</v>
      </c>
      <c r="O13718" t="s">
        <v>18</v>
      </c>
      <c r="P13718" t="s">
        <v>510</v>
      </c>
      <c r="Q13718">
        <v>13</v>
      </c>
      <c r="R13718" t="str">
        <f t="shared" si="644"/>
        <v>Sector 13</v>
      </c>
      <c r="U13718" t="s">
        <v>37</v>
      </c>
      <c r="V13718">
        <v>5050300</v>
      </c>
    </row>
    <row r="13719" spans="1:22" x14ac:dyDescent="0.45">
      <c r="A13719">
        <v>-75.938869059999902</v>
      </c>
      <c r="B13719">
        <v>45.299166470999999</v>
      </c>
      <c r="C13719">
        <v>147755</v>
      </c>
      <c r="D13719">
        <v>2019</v>
      </c>
      <c r="E13719" t="s">
        <v>1073</v>
      </c>
      <c r="F13719" s="2">
        <v>43826</v>
      </c>
      <c r="G13719">
        <v>600</v>
      </c>
      <c r="H13719" s="1">
        <f t="shared" si="642"/>
        <v>0</v>
      </c>
      <c r="I13719" t="s">
        <v>1073</v>
      </c>
      <c r="J13719" s="2">
        <v>43826</v>
      </c>
      <c r="K13719">
        <v>600</v>
      </c>
      <c r="L13719" s="1">
        <f t="shared" si="643"/>
        <v>0</v>
      </c>
      <c r="M13719" t="s">
        <v>47</v>
      </c>
      <c r="N13719" t="s">
        <v>17</v>
      </c>
      <c r="O13719" t="s">
        <v>18</v>
      </c>
      <c r="P13719" t="s">
        <v>510</v>
      </c>
      <c r="Q13719">
        <v>13</v>
      </c>
      <c r="R13719" t="str">
        <f t="shared" si="644"/>
        <v>Sector 13</v>
      </c>
      <c r="U13719" t="s">
        <v>37</v>
      </c>
      <c r="V13719">
        <v>5050300</v>
      </c>
    </row>
    <row r="13720" spans="1:22" x14ac:dyDescent="0.45">
      <c r="A13720">
        <v>-75.932956043999994</v>
      </c>
      <c r="B13720">
        <v>45.319986569999998</v>
      </c>
      <c r="C13720">
        <v>147807</v>
      </c>
      <c r="D13720">
        <v>2019</v>
      </c>
      <c r="E13720" t="s">
        <v>935</v>
      </c>
      <c r="F13720" s="2">
        <v>43666</v>
      </c>
      <c r="G13720">
        <v>500</v>
      </c>
      <c r="H13720" s="1">
        <f t="shared" si="642"/>
        <v>0.83333333333333215</v>
      </c>
      <c r="I13720" t="s">
        <v>935</v>
      </c>
      <c r="J13720" s="2">
        <v>43666</v>
      </c>
      <c r="K13720">
        <v>500</v>
      </c>
      <c r="L13720" s="1">
        <f t="shared" si="643"/>
        <v>0.83333333333333215</v>
      </c>
      <c r="M13720" t="s">
        <v>16</v>
      </c>
      <c r="N13720" t="s">
        <v>17</v>
      </c>
      <c r="O13720" t="s">
        <v>18</v>
      </c>
      <c r="P13720" t="s">
        <v>510</v>
      </c>
      <c r="Q13720">
        <v>13</v>
      </c>
      <c r="R13720" t="str">
        <f t="shared" si="644"/>
        <v>Sector 13</v>
      </c>
      <c r="U13720" t="s">
        <v>37</v>
      </c>
      <c r="V13720">
        <v>5050160.03</v>
      </c>
    </row>
    <row r="13721" spans="1:22" x14ac:dyDescent="0.45">
      <c r="A13721">
        <v>-75.933772339000001</v>
      </c>
      <c r="B13721">
        <v>45.313854249000002</v>
      </c>
      <c r="C13721">
        <v>147811</v>
      </c>
      <c r="D13721">
        <v>2019</v>
      </c>
      <c r="E13721" t="s">
        <v>1330</v>
      </c>
      <c r="F13721" s="2">
        <v>43818</v>
      </c>
      <c r="G13721">
        <v>100</v>
      </c>
      <c r="H13721" s="1">
        <f t="shared" si="642"/>
        <v>0.16666666666666696</v>
      </c>
      <c r="I13721" t="s">
        <v>1330</v>
      </c>
      <c r="J13721" s="2">
        <v>43818</v>
      </c>
      <c r="K13721">
        <v>100</v>
      </c>
      <c r="L13721" s="1">
        <f t="shared" si="643"/>
        <v>0.16666666666666696</v>
      </c>
      <c r="M13721" t="s">
        <v>23</v>
      </c>
      <c r="N13721" t="s">
        <v>17</v>
      </c>
      <c r="O13721" t="s">
        <v>18</v>
      </c>
      <c r="P13721" t="s">
        <v>510</v>
      </c>
      <c r="Q13721">
        <v>13</v>
      </c>
      <c r="R13721" t="str">
        <f t="shared" si="644"/>
        <v>Sector 13</v>
      </c>
      <c r="U13721" t="s">
        <v>37</v>
      </c>
      <c r="V13721">
        <v>5050160.03</v>
      </c>
    </row>
    <row r="13722" spans="1:22" x14ac:dyDescent="0.45">
      <c r="A13722">
        <v>-75.930291600999993</v>
      </c>
      <c r="B13722">
        <v>45.312605608000098</v>
      </c>
      <c r="C13722">
        <v>147818</v>
      </c>
      <c r="D13722">
        <v>2019</v>
      </c>
      <c r="E13722" t="s">
        <v>1097</v>
      </c>
      <c r="F13722" s="2">
        <v>43580</v>
      </c>
      <c r="G13722">
        <v>1100</v>
      </c>
      <c r="H13722" s="1">
        <f t="shared" si="642"/>
        <v>0.8333333333333357</v>
      </c>
      <c r="I13722" t="s">
        <v>1097</v>
      </c>
      <c r="J13722" s="2">
        <v>43580</v>
      </c>
      <c r="K13722">
        <v>1100</v>
      </c>
      <c r="L13722" s="1">
        <f t="shared" si="643"/>
        <v>0.8333333333333357</v>
      </c>
      <c r="M13722" t="s">
        <v>23</v>
      </c>
      <c r="N13722" t="s">
        <v>17</v>
      </c>
      <c r="O13722" t="s">
        <v>18</v>
      </c>
      <c r="P13722" t="s">
        <v>510</v>
      </c>
      <c r="Q13722">
        <v>13</v>
      </c>
      <c r="R13722" t="str">
        <f t="shared" si="644"/>
        <v>Sector 13</v>
      </c>
      <c r="U13722" t="s">
        <v>37</v>
      </c>
      <c r="V13722">
        <v>5050160.03</v>
      </c>
    </row>
    <row r="13723" spans="1:22" x14ac:dyDescent="0.45">
      <c r="A13723">
        <v>-75.927377316999994</v>
      </c>
      <c r="B13723">
        <v>45.315459208999997</v>
      </c>
      <c r="C13723">
        <v>147829</v>
      </c>
      <c r="D13723">
        <v>2019</v>
      </c>
      <c r="E13723" t="s">
        <v>724</v>
      </c>
      <c r="F13723" s="2">
        <v>43532</v>
      </c>
      <c r="G13723">
        <v>1000</v>
      </c>
      <c r="H13723" s="1">
        <f t="shared" si="642"/>
        <v>0.6666666666666643</v>
      </c>
      <c r="I13723" t="s">
        <v>724</v>
      </c>
      <c r="J13723" s="2">
        <v>43532</v>
      </c>
      <c r="K13723">
        <v>1000</v>
      </c>
      <c r="L13723" s="1">
        <f t="shared" si="643"/>
        <v>0.6666666666666643</v>
      </c>
      <c r="M13723" t="s">
        <v>47</v>
      </c>
      <c r="N13723" t="s">
        <v>17</v>
      </c>
      <c r="O13723" t="s">
        <v>18</v>
      </c>
      <c r="P13723" t="s">
        <v>510</v>
      </c>
      <c r="Q13723">
        <v>13</v>
      </c>
      <c r="R13723" t="str">
        <f t="shared" si="644"/>
        <v>Sector 13</v>
      </c>
      <c r="U13723" t="s">
        <v>37</v>
      </c>
      <c r="V13723">
        <v>5050160.03</v>
      </c>
    </row>
    <row r="13724" spans="1:22" x14ac:dyDescent="0.45">
      <c r="A13724">
        <v>-75.927884603999999</v>
      </c>
      <c r="B13724">
        <v>45.326835013999997</v>
      </c>
      <c r="C13724">
        <v>147830</v>
      </c>
      <c r="D13724">
        <v>2019</v>
      </c>
      <c r="E13724" t="s">
        <v>1537</v>
      </c>
      <c r="F13724" s="2">
        <v>43685</v>
      </c>
      <c r="G13724">
        <v>300</v>
      </c>
      <c r="H13724" s="1">
        <f t="shared" si="642"/>
        <v>0.5</v>
      </c>
      <c r="I13724" t="s">
        <v>1537</v>
      </c>
      <c r="J13724" s="2">
        <v>43685</v>
      </c>
      <c r="K13724">
        <v>300</v>
      </c>
      <c r="L13724" s="1">
        <f t="shared" si="643"/>
        <v>0.5</v>
      </c>
      <c r="M13724" t="s">
        <v>23</v>
      </c>
      <c r="N13724" t="s">
        <v>17</v>
      </c>
      <c r="O13724" t="s">
        <v>18</v>
      </c>
      <c r="P13724" t="s">
        <v>510</v>
      </c>
      <c r="Q13724">
        <v>13</v>
      </c>
      <c r="R13724" t="str">
        <f t="shared" si="644"/>
        <v>Sector 13</v>
      </c>
      <c r="U13724" t="s">
        <v>37</v>
      </c>
      <c r="V13724">
        <v>5050160.07</v>
      </c>
    </row>
    <row r="13725" spans="1:22" x14ac:dyDescent="0.45">
      <c r="A13725">
        <v>-75.927884603999999</v>
      </c>
      <c r="B13725">
        <v>45.326835013999997</v>
      </c>
      <c r="C13725">
        <v>147831</v>
      </c>
      <c r="D13725">
        <v>2019</v>
      </c>
      <c r="E13725" t="s">
        <v>1079</v>
      </c>
      <c r="F13725" s="2">
        <v>43663</v>
      </c>
      <c r="G13725">
        <v>200</v>
      </c>
      <c r="H13725" s="1">
        <f t="shared" si="642"/>
        <v>0.33333333333333393</v>
      </c>
      <c r="I13725" t="s">
        <v>1133</v>
      </c>
      <c r="J13725" s="2">
        <v>43282</v>
      </c>
      <c r="K13725">
        <v>200</v>
      </c>
      <c r="L13725" s="1">
        <f t="shared" si="643"/>
        <v>0.33333333333333393</v>
      </c>
      <c r="M13725" t="s">
        <v>28</v>
      </c>
      <c r="N13725" t="s">
        <v>17</v>
      </c>
      <c r="O13725" t="s">
        <v>18</v>
      </c>
      <c r="P13725" t="s">
        <v>510</v>
      </c>
      <c r="Q13725">
        <v>13</v>
      </c>
      <c r="R13725" t="str">
        <f t="shared" si="644"/>
        <v>Sector 13</v>
      </c>
      <c r="U13725" t="s">
        <v>37</v>
      </c>
      <c r="V13725">
        <v>5050160.07</v>
      </c>
    </row>
    <row r="13726" spans="1:22" x14ac:dyDescent="0.45">
      <c r="A13726">
        <v>-75.927884603999999</v>
      </c>
      <c r="B13726">
        <v>45.326835013999997</v>
      </c>
      <c r="C13726">
        <v>147832</v>
      </c>
      <c r="D13726">
        <v>2019</v>
      </c>
      <c r="E13726" t="s">
        <v>1578</v>
      </c>
      <c r="F13726" s="2">
        <v>43693</v>
      </c>
      <c r="G13726">
        <v>300</v>
      </c>
      <c r="H13726" s="1">
        <f t="shared" si="642"/>
        <v>0.5</v>
      </c>
      <c r="I13726" t="s">
        <v>1990</v>
      </c>
      <c r="J13726" s="2">
        <v>43661</v>
      </c>
      <c r="K13726">
        <v>1200</v>
      </c>
      <c r="L13726" s="1">
        <f t="shared" si="643"/>
        <v>0</v>
      </c>
      <c r="M13726" t="s">
        <v>47</v>
      </c>
      <c r="N13726" t="s">
        <v>17</v>
      </c>
      <c r="O13726" t="s">
        <v>18</v>
      </c>
      <c r="P13726" t="s">
        <v>510</v>
      </c>
      <c r="Q13726">
        <v>13</v>
      </c>
      <c r="R13726" t="str">
        <f t="shared" si="644"/>
        <v>Sector 13</v>
      </c>
      <c r="U13726" t="s">
        <v>37</v>
      </c>
      <c r="V13726">
        <v>5050160.07</v>
      </c>
    </row>
    <row r="13727" spans="1:22" x14ac:dyDescent="0.45">
      <c r="A13727">
        <v>-75.926047748000002</v>
      </c>
      <c r="B13727">
        <v>45.322043280000102</v>
      </c>
      <c r="C13727">
        <v>147846</v>
      </c>
      <c r="D13727">
        <v>2019</v>
      </c>
      <c r="E13727" t="s">
        <v>1563</v>
      </c>
      <c r="F13727" s="2">
        <v>43579</v>
      </c>
      <c r="G13727">
        <v>1100</v>
      </c>
      <c r="H13727" s="1">
        <f t="shared" si="642"/>
        <v>0.8333333333333357</v>
      </c>
      <c r="I13727" t="s">
        <v>1981</v>
      </c>
      <c r="J13727" s="2">
        <v>43567</v>
      </c>
      <c r="K13727">
        <v>1100</v>
      </c>
      <c r="L13727" s="1">
        <f t="shared" si="643"/>
        <v>0.8333333333333357</v>
      </c>
      <c r="M13727" t="s">
        <v>28</v>
      </c>
      <c r="N13727" t="s">
        <v>17</v>
      </c>
      <c r="O13727" t="s">
        <v>18</v>
      </c>
      <c r="P13727" t="s">
        <v>510</v>
      </c>
      <c r="Q13727">
        <v>13</v>
      </c>
      <c r="R13727" t="str">
        <f t="shared" si="644"/>
        <v>Sector 13</v>
      </c>
      <c r="U13727" t="s">
        <v>37</v>
      </c>
      <c r="V13727">
        <v>5050160.07</v>
      </c>
    </row>
    <row r="13728" spans="1:22" x14ac:dyDescent="0.45">
      <c r="A13728">
        <v>-75.923835221999994</v>
      </c>
      <c r="B13728">
        <v>45.311905170999999</v>
      </c>
      <c r="C13728">
        <v>147859</v>
      </c>
      <c r="D13728">
        <v>2019</v>
      </c>
      <c r="E13728" t="s">
        <v>1614</v>
      </c>
      <c r="F13728" s="2">
        <v>43824</v>
      </c>
      <c r="G13728">
        <v>100</v>
      </c>
      <c r="H13728" s="1">
        <f t="shared" si="642"/>
        <v>0.16666666666666696</v>
      </c>
      <c r="I13728" t="s">
        <v>1614</v>
      </c>
      <c r="J13728" s="2">
        <v>43824</v>
      </c>
      <c r="K13728">
        <v>100</v>
      </c>
      <c r="L13728" s="1">
        <f t="shared" si="643"/>
        <v>0.16666666666666696</v>
      </c>
      <c r="M13728" t="s">
        <v>28</v>
      </c>
      <c r="N13728" t="s">
        <v>17</v>
      </c>
      <c r="O13728" t="s">
        <v>18</v>
      </c>
      <c r="P13728" t="s">
        <v>510</v>
      </c>
      <c r="Q13728">
        <v>13</v>
      </c>
      <c r="R13728" t="str">
        <f t="shared" si="644"/>
        <v>Sector 13</v>
      </c>
      <c r="U13728" t="s">
        <v>37</v>
      </c>
      <c r="V13728">
        <v>5050160.03</v>
      </c>
    </row>
    <row r="13729" spans="1:22" x14ac:dyDescent="0.45">
      <c r="A13729">
        <v>-75.921732961999993</v>
      </c>
      <c r="B13729">
        <v>45.324830986000102</v>
      </c>
      <c r="C13729">
        <v>147906</v>
      </c>
      <c r="D13729">
        <v>2019</v>
      </c>
      <c r="E13729" t="s">
        <v>1664</v>
      </c>
      <c r="F13729" s="2">
        <v>43475</v>
      </c>
      <c r="G13729">
        <v>600</v>
      </c>
      <c r="H13729" s="1">
        <f t="shared" si="642"/>
        <v>0</v>
      </c>
      <c r="I13729" t="s">
        <v>959</v>
      </c>
      <c r="J13729" s="2">
        <v>43407</v>
      </c>
      <c r="K13729">
        <v>600</v>
      </c>
      <c r="L13729" s="1">
        <f t="shared" si="643"/>
        <v>0</v>
      </c>
      <c r="M13729" t="s">
        <v>23</v>
      </c>
      <c r="N13729" t="s">
        <v>17</v>
      </c>
      <c r="O13729" t="s">
        <v>18</v>
      </c>
      <c r="P13729" t="s">
        <v>510</v>
      </c>
      <c r="Q13729">
        <v>13</v>
      </c>
      <c r="R13729" t="str">
        <f t="shared" si="644"/>
        <v>Sector 13</v>
      </c>
      <c r="U13729" t="s">
        <v>37</v>
      </c>
      <c r="V13729">
        <v>5050160.07</v>
      </c>
    </row>
    <row r="13730" spans="1:22" x14ac:dyDescent="0.45">
      <c r="A13730">
        <v>-75.922286755000002</v>
      </c>
      <c r="B13730">
        <v>45.319564640000102</v>
      </c>
      <c r="C13730">
        <v>147910</v>
      </c>
      <c r="D13730">
        <v>2019</v>
      </c>
      <c r="E13730" t="s">
        <v>1234</v>
      </c>
      <c r="F13730" s="2">
        <v>43642</v>
      </c>
      <c r="G13730">
        <v>400</v>
      </c>
      <c r="H13730" s="1">
        <f t="shared" si="642"/>
        <v>0.66666666666666785</v>
      </c>
      <c r="I13730" t="s">
        <v>2047</v>
      </c>
      <c r="J13730" s="2">
        <v>42373</v>
      </c>
      <c r="K13730">
        <v>900</v>
      </c>
      <c r="L13730" s="1">
        <f t="shared" si="643"/>
        <v>0.5</v>
      </c>
      <c r="M13730" t="s">
        <v>28</v>
      </c>
      <c r="N13730" t="s">
        <v>17</v>
      </c>
      <c r="O13730" t="s">
        <v>18</v>
      </c>
      <c r="P13730" t="s">
        <v>510</v>
      </c>
      <c r="Q13730">
        <v>13</v>
      </c>
      <c r="R13730" t="str">
        <f t="shared" si="644"/>
        <v>Sector 13</v>
      </c>
      <c r="U13730" t="s">
        <v>37</v>
      </c>
      <c r="V13730">
        <v>5050160.07</v>
      </c>
    </row>
    <row r="13731" spans="1:22" x14ac:dyDescent="0.45">
      <c r="A13731">
        <v>-75.917721862999898</v>
      </c>
      <c r="B13731">
        <v>45.318173641999998</v>
      </c>
      <c r="C13731">
        <v>147940</v>
      </c>
      <c r="D13731">
        <v>2019</v>
      </c>
      <c r="E13731" t="s">
        <v>1523</v>
      </c>
      <c r="F13731" s="2">
        <v>43806</v>
      </c>
      <c r="G13731">
        <v>1000</v>
      </c>
      <c r="H13731" s="1">
        <f t="shared" si="642"/>
        <v>0.6666666666666643</v>
      </c>
      <c r="I13731" t="s">
        <v>1523</v>
      </c>
      <c r="J13731" s="2">
        <v>43806</v>
      </c>
      <c r="K13731">
        <v>1000</v>
      </c>
      <c r="L13731" s="1">
        <f t="shared" si="643"/>
        <v>0.6666666666666643</v>
      </c>
      <c r="M13731" t="s">
        <v>16</v>
      </c>
      <c r="N13731" t="s">
        <v>17</v>
      </c>
      <c r="O13731" t="s">
        <v>18</v>
      </c>
      <c r="P13731" t="s">
        <v>510</v>
      </c>
      <c r="Q13731">
        <v>13</v>
      </c>
      <c r="R13731" t="str">
        <f t="shared" si="644"/>
        <v>Sector 13</v>
      </c>
      <c r="U13731" t="s">
        <v>37</v>
      </c>
      <c r="V13731">
        <v>5050160.07</v>
      </c>
    </row>
    <row r="13732" spans="1:22" x14ac:dyDescent="0.45">
      <c r="A13732">
        <v>-75.917067920999997</v>
      </c>
      <c r="B13732">
        <v>45.311070378000103</v>
      </c>
      <c r="C13732">
        <v>148010</v>
      </c>
      <c r="D13732">
        <v>2019</v>
      </c>
      <c r="E13732" t="s">
        <v>707</v>
      </c>
      <c r="F13732" s="2">
        <v>43823</v>
      </c>
      <c r="G13732">
        <v>1000</v>
      </c>
      <c r="H13732" s="1">
        <f t="shared" si="642"/>
        <v>0.6666666666666643</v>
      </c>
      <c r="I13732" t="s">
        <v>707</v>
      </c>
      <c r="J13732" s="2">
        <v>43823</v>
      </c>
      <c r="K13732">
        <v>1000</v>
      </c>
      <c r="L13732" s="1">
        <f t="shared" si="643"/>
        <v>0.6666666666666643</v>
      </c>
      <c r="M13732" t="s">
        <v>32</v>
      </c>
      <c r="N13732" t="s">
        <v>17</v>
      </c>
      <c r="O13732" t="s">
        <v>18</v>
      </c>
      <c r="P13732" t="s">
        <v>510</v>
      </c>
      <c r="Q13732">
        <v>13</v>
      </c>
      <c r="R13732" t="str">
        <f t="shared" si="644"/>
        <v>Sector 13</v>
      </c>
      <c r="U13732" t="s">
        <v>37</v>
      </c>
      <c r="V13732">
        <v>5050160.0599999996</v>
      </c>
    </row>
    <row r="13733" spans="1:22" x14ac:dyDescent="0.45">
      <c r="A13733">
        <v>-75.913722499999906</v>
      </c>
      <c r="B13733">
        <v>45.308965393999998</v>
      </c>
      <c r="C13733">
        <v>148026</v>
      </c>
      <c r="D13733">
        <v>2019</v>
      </c>
      <c r="E13733" t="s">
        <v>726</v>
      </c>
      <c r="F13733" s="2">
        <v>43546</v>
      </c>
      <c r="G13733">
        <v>600</v>
      </c>
      <c r="H13733" s="1">
        <f t="shared" si="642"/>
        <v>0</v>
      </c>
      <c r="I13733" t="s">
        <v>726</v>
      </c>
      <c r="J13733" s="2">
        <v>43546</v>
      </c>
      <c r="K13733">
        <v>600</v>
      </c>
      <c r="L13733" s="1">
        <f t="shared" si="643"/>
        <v>0</v>
      </c>
      <c r="M13733" t="s">
        <v>47</v>
      </c>
      <c r="N13733" t="s">
        <v>17</v>
      </c>
      <c r="O13733" t="s">
        <v>18</v>
      </c>
      <c r="P13733" t="s">
        <v>510</v>
      </c>
      <c r="Q13733">
        <v>13</v>
      </c>
      <c r="R13733" t="str">
        <f t="shared" si="644"/>
        <v>Sector 13</v>
      </c>
      <c r="U13733" t="s">
        <v>37</v>
      </c>
      <c r="V13733">
        <v>5050160.0599999996</v>
      </c>
    </row>
    <row r="13734" spans="1:22" x14ac:dyDescent="0.45">
      <c r="A13734">
        <v>-75.911638738999997</v>
      </c>
      <c r="B13734">
        <v>45.310507562000097</v>
      </c>
      <c r="C13734">
        <v>148039</v>
      </c>
      <c r="D13734">
        <v>2021</v>
      </c>
      <c r="E13734" t="s">
        <v>759</v>
      </c>
      <c r="F13734" s="2">
        <v>44458</v>
      </c>
      <c r="G13734">
        <v>1200</v>
      </c>
      <c r="H13734" s="1">
        <f t="shared" si="642"/>
        <v>0</v>
      </c>
      <c r="I13734" t="s">
        <v>759</v>
      </c>
      <c r="J13734" s="2">
        <v>44458</v>
      </c>
      <c r="K13734">
        <v>1200</v>
      </c>
      <c r="L13734" s="1">
        <f t="shared" si="643"/>
        <v>0</v>
      </c>
      <c r="M13734" t="s">
        <v>41</v>
      </c>
      <c r="N13734" t="s">
        <v>17</v>
      </c>
      <c r="O13734" t="s">
        <v>18</v>
      </c>
      <c r="P13734" t="s">
        <v>510</v>
      </c>
      <c r="Q13734" t="s">
        <v>36</v>
      </c>
      <c r="R13734" t="str">
        <f t="shared" si="644"/>
        <v>Sector 13</v>
      </c>
      <c r="U13734" t="s">
        <v>37</v>
      </c>
      <c r="V13734">
        <v>5050160.0599999996</v>
      </c>
    </row>
    <row r="13735" spans="1:22" x14ac:dyDescent="0.45">
      <c r="A13735">
        <v>-75.914829097999998</v>
      </c>
      <c r="B13735">
        <v>45.322874227000099</v>
      </c>
      <c r="C13735">
        <v>148050</v>
      </c>
      <c r="D13735">
        <v>2019</v>
      </c>
      <c r="E13735" t="s">
        <v>1910</v>
      </c>
      <c r="F13735" s="2">
        <v>43738</v>
      </c>
      <c r="G13735">
        <v>400</v>
      </c>
      <c r="H13735" s="1">
        <f t="shared" si="642"/>
        <v>0.66666666666666785</v>
      </c>
      <c r="I13735" t="s">
        <v>1910</v>
      </c>
      <c r="J13735" s="2">
        <v>43738</v>
      </c>
      <c r="K13735">
        <v>1200</v>
      </c>
      <c r="L13735" s="1">
        <f t="shared" si="643"/>
        <v>0</v>
      </c>
      <c r="M13735" t="s">
        <v>25</v>
      </c>
      <c r="N13735" t="s">
        <v>17</v>
      </c>
      <c r="O13735" t="s">
        <v>18</v>
      </c>
      <c r="P13735" t="s">
        <v>510</v>
      </c>
      <c r="Q13735">
        <v>13</v>
      </c>
      <c r="R13735" t="str">
        <f t="shared" si="644"/>
        <v>Sector 13</v>
      </c>
      <c r="U13735" t="s">
        <v>37</v>
      </c>
      <c r="V13735">
        <v>5050160.07</v>
      </c>
    </row>
    <row r="13736" spans="1:22" x14ac:dyDescent="0.45">
      <c r="A13736">
        <v>-75.589687010000006</v>
      </c>
      <c r="B13736">
        <v>45.452819410000103</v>
      </c>
      <c r="C13736">
        <v>148115</v>
      </c>
      <c r="D13736">
        <v>2019</v>
      </c>
      <c r="E13736" t="s">
        <v>2010</v>
      </c>
      <c r="F13736" s="2">
        <v>43543</v>
      </c>
      <c r="G13736">
        <v>1000</v>
      </c>
      <c r="H13736" s="1">
        <f t="shared" si="642"/>
        <v>0.6666666666666643</v>
      </c>
      <c r="I13736" t="s">
        <v>940</v>
      </c>
      <c r="J13736" s="2">
        <v>43542</v>
      </c>
      <c r="K13736">
        <v>1100</v>
      </c>
      <c r="L13736" s="1">
        <f t="shared" si="643"/>
        <v>0.8333333333333357</v>
      </c>
      <c r="M13736" t="s">
        <v>32</v>
      </c>
      <c r="N13736" t="s">
        <v>17</v>
      </c>
      <c r="O13736" t="s">
        <v>18</v>
      </c>
      <c r="P13736" t="s">
        <v>511</v>
      </c>
      <c r="Q13736">
        <v>32</v>
      </c>
      <c r="R13736" t="str">
        <f t="shared" si="644"/>
        <v>Sector 32</v>
      </c>
      <c r="U13736" t="s">
        <v>21</v>
      </c>
      <c r="V13736">
        <v>5050120.0199999996</v>
      </c>
    </row>
    <row r="13737" spans="1:22" x14ac:dyDescent="0.45">
      <c r="A13737">
        <v>-75.595960009999899</v>
      </c>
      <c r="B13737">
        <v>45.457107592000099</v>
      </c>
      <c r="C13737">
        <v>148125</v>
      </c>
      <c r="D13737">
        <v>2021</v>
      </c>
      <c r="E13737" t="s">
        <v>1250</v>
      </c>
      <c r="F13737" s="2">
        <v>44271</v>
      </c>
      <c r="G13737">
        <v>1100</v>
      </c>
      <c r="H13737" s="1">
        <f t="shared" si="642"/>
        <v>0.8333333333333357</v>
      </c>
      <c r="I13737" t="s">
        <v>1267</v>
      </c>
      <c r="J13737" s="2">
        <v>44266</v>
      </c>
      <c r="K13737">
        <v>1100</v>
      </c>
      <c r="L13737" s="1">
        <f t="shared" si="643"/>
        <v>0.8333333333333357</v>
      </c>
      <c r="M13737" t="s">
        <v>32</v>
      </c>
      <c r="N13737" t="s">
        <v>17</v>
      </c>
      <c r="O13737" t="s">
        <v>18</v>
      </c>
      <c r="P13737" t="s">
        <v>511</v>
      </c>
      <c r="Q13737" t="s">
        <v>20</v>
      </c>
      <c r="R13737" t="str">
        <f t="shared" si="644"/>
        <v>Sector 32</v>
      </c>
      <c r="U13737" t="s">
        <v>21</v>
      </c>
      <c r="V13737">
        <v>5050120.0199999996</v>
      </c>
    </row>
    <row r="13738" spans="1:22" x14ac:dyDescent="0.45">
      <c r="A13738">
        <v>-75.595935261999998</v>
      </c>
      <c r="B13738">
        <v>45.461057782000097</v>
      </c>
      <c r="C13738">
        <v>148157</v>
      </c>
      <c r="D13738">
        <v>2021</v>
      </c>
      <c r="E13738" t="s">
        <v>845</v>
      </c>
      <c r="F13738" s="2">
        <v>44417</v>
      </c>
      <c r="G13738">
        <v>100</v>
      </c>
      <c r="H13738" s="1">
        <f t="shared" si="642"/>
        <v>0.16666666666666696</v>
      </c>
      <c r="I13738" t="s">
        <v>845</v>
      </c>
      <c r="J13738" s="2">
        <v>44417</v>
      </c>
      <c r="K13738">
        <v>100</v>
      </c>
      <c r="L13738" s="1">
        <f t="shared" si="643"/>
        <v>0.16666666666666696</v>
      </c>
      <c r="M13738" t="s">
        <v>25</v>
      </c>
      <c r="N13738" t="s">
        <v>17</v>
      </c>
      <c r="O13738" t="s">
        <v>18</v>
      </c>
      <c r="P13738" t="s">
        <v>511</v>
      </c>
      <c r="Q13738" t="s">
        <v>20</v>
      </c>
      <c r="R13738" t="str">
        <f t="shared" si="644"/>
        <v>Sector 32</v>
      </c>
      <c r="U13738" t="s">
        <v>21</v>
      </c>
      <c r="V13738">
        <v>5050120.0199999996</v>
      </c>
    </row>
    <row r="13739" spans="1:22" x14ac:dyDescent="0.45">
      <c r="A13739">
        <v>-75.602575649999906</v>
      </c>
      <c r="B13739">
        <v>45.460813216000098</v>
      </c>
      <c r="C13739">
        <v>148167</v>
      </c>
      <c r="D13739">
        <v>2021</v>
      </c>
      <c r="E13739" t="s">
        <v>1868</v>
      </c>
      <c r="F13739" s="2">
        <v>44502</v>
      </c>
      <c r="G13739">
        <v>1000</v>
      </c>
      <c r="H13739" s="1">
        <f t="shared" si="642"/>
        <v>0.6666666666666643</v>
      </c>
      <c r="I13739" t="s">
        <v>1868</v>
      </c>
      <c r="J13739" s="2">
        <v>44502</v>
      </c>
      <c r="K13739">
        <v>1000</v>
      </c>
      <c r="L13739" s="1">
        <f t="shared" si="643"/>
        <v>0.6666666666666643</v>
      </c>
      <c r="M13739" t="s">
        <v>32</v>
      </c>
      <c r="N13739" t="s">
        <v>17</v>
      </c>
      <c r="O13739" t="s">
        <v>18</v>
      </c>
      <c r="P13739" t="s">
        <v>511</v>
      </c>
      <c r="Q13739" t="s">
        <v>20</v>
      </c>
      <c r="R13739" t="str">
        <f t="shared" si="644"/>
        <v>Sector 32</v>
      </c>
      <c r="U13739" t="s">
        <v>21</v>
      </c>
      <c r="V13739">
        <v>5050120.03</v>
      </c>
    </row>
    <row r="13740" spans="1:22" x14ac:dyDescent="0.45">
      <c r="A13740">
        <v>-75.596885408999995</v>
      </c>
      <c r="B13740">
        <v>45.460813341000097</v>
      </c>
      <c r="C13740">
        <v>148168</v>
      </c>
      <c r="D13740">
        <v>2021</v>
      </c>
      <c r="E13740" t="s">
        <v>1879</v>
      </c>
      <c r="F13740" s="2">
        <v>44321</v>
      </c>
      <c r="G13740">
        <v>500</v>
      </c>
      <c r="H13740" s="1">
        <f t="shared" si="642"/>
        <v>0.83333333333333215</v>
      </c>
      <c r="I13740" t="s">
        <v>1879</v>
      </c>
      <c r="J13740" s="2">
        <v>44321</v>
      </c>
      <c r="K13740">
        <v>500</v>
      </c>
      <c r="L13740" s="1">
        <f t="shared" si="643"/>
        <v>0.83333333333333215</v>
      </c>
      <c r="M13740" t="s">
        <v>28</v>
      </c>
      <c r="N13740" t="s">
        <v>17</v>
      </c>
      <c r="O13740" t="s">
        <v>18</v>
      </c>
      <c r="P13740" t="s">
        <v>511</v>
      </c>
      <c r="Q13740" t="s">
        <v>20</v>
      </c>
      <c r="R13740" t="str">
        <f t="shared" si="644"/>
        <v>Sector 32</v>
      </c>
      <c r="U13740" t="s">
        <v>21</v>
      </c>
      <c r="V13740">
        <v>5050120.0199999996</v>
      </c>
    </row>
    <row r="13741" spans="1:22" x14ac:dyDescent="0.45">
      <c r="A13741">
        <v>-75.583002897</v>
      </c>
      <c r="B13741">
        <v>45.4558164520001</v>
      </c>
      <c r="C13741">
        <v>148184</v>
      </c>
      <c r="D13741">
        <v>2021</v>
      </c>
      <c r="E13741" t="s">
        <v>1288</v>
      </c>
      <c r="F13741" s="2">
        <v>44411</v>
      </c>
      <c r="G13741">
        <v>800</v>
      </c>
      <c r="H13741" s="1">
        <f t="shared" si="642"/>
        <v>0.3333333333333357</v>
      </c>
      <c r="I13741" t="s">
        <v>1288</v>
      </c>
      <c r="J13741" s="2">
        <v>44411</v>
      </c>
      <c r="K13741">
        <v>800</v>
      </c>
      <c r="L13741" s="1">
        <f t="shared" si="643"/>
        <v>0.3333333333333357</v>
      </c>
      <c r="M13741" t="s">
        <v>32</v>
      </c>
      <c r="N13741" t="s">
        <v>17</v>
      </c>
      <c r="O13741" t="s">
        <v>18</v>
      </c>
      <c r="P13741" t="s">
        <v>511</v>
      </c>
      <c r="Q13741" t="s">
        <v>20</v>
      </c>
      <c r="R13741" t="str">
        <f t="shared" si="644"/>
        <v>Sector 32</v>
      </c>
      <c r="U13741" t="s">
        <v>21</v>
      </c>
      <c r="V13741">
        <v>5050120.0199999996</v>
      </c>
    </row>
    <row r="13742" spans="1:22" x14ac:dyDescent="0.45">
      <c r="A13742">
        <v>-75.608935380999995</v>
      </c>
      <c r="B13742">
        <v>45.4459073310001</v>
      </c>
      <c r="C13742">
        <v>148206</v>
      </c>
      <c r="D13742">
        <v>2021</v>
      </c>
      <c r="E13742" t="s">
        <v>500</v>
      </c>
      <c r="F13742" s="2">
        <v>44556</v>
      </c>
      <c r="G13742">
        <v>300</v>
      </c>
      <c r="H13742" s="1">
        <f t="shared" si="642"/>
        <v>0.5</v>
      </c>
      <c r="I13742" t="s">
        <v>500</v>
      </c>
      <c r="J13742" s="2">
        <v>44556</v>
      </c>
      <c r="K13742">
        <v>300</v>
      </c>
      <c r="L13742" s="1">
        <f t="shared" si="643"/>
        <v>0.5</v>
      </c>
      <c r="M13742" t="s">
        <v>41</v>
      </c>
      <c r="N13742" t="s">
        <v>17</v>
      </c>
      <c r="O13742" t="s">
        <v>18</v>
      </c>
      <c r="P13742" t="s">
        <v>511</v>
      </c>
      <c r="Q13742" t="s">
        <v>20</v>
      </c>
      <c r="R13742" t="str">
        <f t="shared" si="644"/>
        <v>Sector 32</v>
      </c>
      <c r="U13742" t="s">
        <v>21</v>
      </c>
      <c r="V13742">
        <v>5050120.03</v>
      </c>
    </row>
    <row r="13743" spans="1:22" x14ac:dyDescent="0.45">
      <c r="A13743">
        <v>-75.591429399999996</v>
      </c>
      <c r="B13743">
        <v>45.448579202000097</v>
      </c>
      <c r="C13743">
        <v>148212</v>
      </c>
      <c r="D13743">
        <v>2021</v>
      </c>
      <c r="E13743" t="s">
        <v>403</v>
      </c>
      <c r="F13743" s="2">
        <v>44470</v>
      </c>
      <c r="G13743">
        <v>500</v>
      </c>
      <c r="H13743" s="1">
        <f t="shared" si="642"/>
        <v>0.83333333333333215</v>
      </c>
      <c r="I13743" t="s">
        <v>403</v>
      </c>
      <c r="J13743" s="2">
        <v>44470</v>
      </c>
      <c r="K13743">
        <v>500</v>
      </c>
      <c r="L13743" s="1">
        <f t="shared" si="643"/>
        <v>0.83333333333333215</v>
      </c>
      <c r="M13743" t="s">
        <v>47</v>
      </c>
      <c r="N13743" t="s">
        <v>17</v>
      </c>
      <c r="O13743" t="s">
        <v>18</v>
      </c>
      <c r="P13743" t="s">
        <v>511</v>
      </c>
      <c r="Q13743" t="s">
        <v>20</v>
      </c>
      <c r="R13743" t="str">
        <f t="shared" si="644"/>
        <v>Sector 32</v>
      </c>
      <c r="U13743" t="s">
        <v>21</v>
      </c>
      <c r="V13743">
        <v>5050120.0199999996</v>
      </c>
    </row>
    <row r="13744" spans="1:22" x14ac:dyDescent="0.45">
      <c r="A13744">
        <v>-75.622734715000007</v>
      </c>
      <c r="B13744">
        <v>45.460384968</v>
      </c>
      <c r="C13744">
        <v>148236</v>
      </c>
      <c r="D13744">
        <v>2018</v>
      </c>
      <c r="E13744" t="s">
        <v>1133</v>
      </c>
      <c r="F13744" s="2">
        <v>43282</v>
      </c>
      <c r="G13744">
        <v>800</v>
      </c>
      <c r="H13744" s="1">
        <f t="shared" si="642"/>
        <v>0.3333333333333357</v>
      </c>
      <c r="I13744" t="s">
        <v>1133</v>
      </c>
      <c r="J13744" s="2">
        <v>43282</v>
      </c>
      <c r="K13744">
        <v>800</v>
      </c>
      <c r="L13744" s="1">
        <f t="shared" si="643"/>
        <v>0.3333333333333357</v>
      </c>
      <c r="M13744" t="s">
        <v>41</v>
      </c>
      <c r="N13744" t="s">
        <v>17</v>
      </c>
      <c r="O13744" t="s">
        <v>18</v>
      </c>
      <c r="P13744" t="s">
        <v>511</v>
      </c>
      <c r="Q13744">
        <v>32</v>
      </c>
      <c r="R13744" t="str">
        <f t="shared" si="644"/>
        <v>Sector 32</v>
      </c>
      <c r="U13744" t="s">
        <v>21</v>
      </c>
      <c r="V13744">
        <v>5050120.01</v>
      </c>
    </row>
    <row r="13745" spans="1:22" x14ac:dyDescent="0.45">
      <c r="A13745">
        <v>-75.611373645999905</v>
      </c>
      <c r="B13745">
        <v>45.457525546000099</v>
      </c>
      <c r="C13745">
        <v>148244</v>
      </c>
      <c r="D13745">
        <v>2018</v>
      </c>
      <c r="E13745" t="s">
        <v>1967</v>
      </c>
      <c r="F13745" s="2">
        <v>43421</v>
      </c>
      <c r="G13745">
        <v>1100</v>
      </c>
      <c r="H13745" s="1">
        <f t="shared" si="642"/>
        <v>0.8333333333333357</v>
      </c>
      <c r="I13745" t="s">
        <v>1967</v>
      </c>
      <c r="J13745" s="2">
        <v>43421</v>
      </c>
      <c r="K13745">
        <v>1100</v>
      </c>
      <c r="L13745" s="1">
        <f t="shared" si="643"/>
        <v>0.8333333333333357</v>
      </c>
      <c r="M13745" t="s">
        <v>16</v>
      </c>
      <c r="N13745" t="s">
        <v>17</v>
      </c>
      <c r="O13745" t="s">
        <v>18</v>
      </c>
      <c r="P13745" t="s">
        <v>511</v>
      </c>
      <c r="Q13745">
        <v>32</v>
      </c>
      <c r="R13745" t="str">
        <f t="shared" si="644"/>
        <v>Sector 32</v>
      </c>
      <c r="U13745" t="s">
        <v>21</v>
      </c>
      <c r="V13745">
        <v>5050120.01</v>
      </c>
    </row>
    <row r="13746" spans="1:22" x14ac:dyDescent="0.45">
      <c r="A13746">
        <v>-75.610364569999902</v>
      </c>
      <c r="B13746">
        <v>45.446071455999999</v>
      </c>
      <c r="C13746">
        <v>148249</v>
      </c>
      <c r="D13746">
        <v>2018</v>
      </c>
      <c r="E13746" t="s">
        <v>931</v>
      </c>
      <c r="F13746" s="2">
        <v>43402</v>
      </c>
      <c r="G13746">
        <v>1200</v>
      </c>
      <c r="H13746" s="1">
        <f t="shared" si="642"/>
        <v>0</v>
      </c>
      <c r="I13746" t="s">
        <v>931</v>
      </c>
      <c r="J13746" s="2">
        <v>43402</v>
      </c>
      <c r="K13746">
        <v>500</v>
      </c>
      <c r="L13746" s="1">
        <f t="shared" si="643"/>
        <v>0.83333333333333215</v>
      </c>
      <c r="M13746" t="s">
        <v>25</v>
      </c>
      <c r="N13746" t="s">
        <v>17</v>
      </c>
      <c r="O13746" t="s">
        <v>18</v>
      </c>
      <c r="P13746" t="s">
        <v>19</v>
      </c>
      <c r="Q13746">
        <v>32</v>
      </c>
      <c r="R13746" t="str">
        <f t="shared" si="644"/>
        <v>Sector 32</v>
      </c>
      <c r="U13746" t="s">
        <v>21</v>
      </c>
      <c r="V13746">
        <v>5050120.01</v>
      </c>
    </row>
    <row r="13747" spans="1:22" x14ac:dyDescent="0.45">
      <c r="A13747">
        <v>-75.610364569999902</v>
      </c>
      <c r="B13747">
        <v>45.446071455999999</v>
      </c>
      <c r="C13747">
        <v>148253</v>
      </c>
      <c r="D13747">
        <v>2018</v>
      </c>
      <c r="E13747" t="s">
        <v>1271</v>
      </c>
      <c r="F13747" s="2">
        <v>43364</v>
      </c>
      <c r="G13747">
        <v>200</v>
      </c>
      <c r="H13747" s="1">
        <f t="shared" si="642"/>
        <v>0.33333333333333393</v>
      </c>
      <c r="I13747" t="s">
        <v>1271</v>
      </c>
      <c r="J13747" s="2">
        <v>43364</v>
      </c>
      <c r="K13747">
        <v>200</v>
      </c>
      <c r="L13747" s="1">
        <f t="shared" si="643"/>
        <v>0.33333333333333393</v>
      </c>
      <c r="M13747" t="s">
        <v>47</v>
      </c>
      <c r="N13747" t="s">
        <v>17</v>
      </c>
      <c r="O13747" t="s">
        <v>18</v>
      </c>
      <c r="P13747" t="s">
        <v>19</v>
      </c>
      <c r="Q13747">
        <v>32</v>
      </c>
      <c r="R13747" t="str">
        <f t="shared" si="644"/>
        <v>Sector 32</v>
      </c>
      <c r="U13747" t="s">
        <v>21</v>
      </c>
      <c r="V13747">
        <v>5050120.01</v>
      </c>
    </row>
    <row r="13748" spans="1:22" x14ac:dyDescent="0.45">
      <c r="A13748">
        <v>-75.597213714999995</v>
      </c>
      <c r="B13748">
        <v>45.453059136999997</v>
      </c>
      <c r="C13748">
        <v>148293</v>
      </c>
      <c r="D13748">
        <v>2018</v>
      </c>
      <c r="E13748" t="s">
        <v>1777</v>
      </c>
      <c r="F13748" s="2">
        <v>43288</v>
      </c>
      <c r="G13748">
        <v>200</v>
      </c>
      <c r="H13748" s="1">
        <f t="shared" si="642"/>
        <v>0.33333333333333393</v>
      </c>
      <c r="I13748" t="s">
        <v>1777</v>
      </c>
      <c r="J13748" s="2">
        <v>43288</v>
      </c>
      <c r="K13748">
        <v>200</v>
      </c>
      <c r="L13748" s="1">
        <f t="shared" si="643"/>
        <v>0.33333333333333393</v>
      </c>
      <c r="M13748" t="s">
        <v>16</v>
      </c>
      <c r="N13748" t="s">
        <v>17</v>
      </c>
      <c r="O13748" t="s">
        <v>18</v>
      </c>
      <c r="P13748" t="s">
        <v>511</v>
      </c>
      <c r="Q13748">
        <v>32</v>
      </c>
      <c r="R13748" t="str">
        <f t="shared" si="644"/>
        <v>Sector 32</v>
      </c>
      <c r="U13748" t="s">
        <v>21</v>
      </c>
      <c r="V13748">
        <v>5050120.03</v>
      </c>
    </row>
    <row r="13749" spans="1:22" x14ac:dyDescent="0.45">
      <c r="A13749">
        <v>-75.595960009999899</v>
      </c>
      <c r="B13749">
        <v>45.457107592000099</v>
      </c>
      <c r="C13749">
        <v>148336</v>
      </c>
      <c r="D13749">
        <v>2018</v>
      </c>
      <c r="E13749" t="s">
        <v>992</v>
      </c>
      <c r="F13749" s="2">
        <v>43432</v>
      </c>
      <c r="G13749">
        <v>300</v>
      </c>
      <c r="H13749" s="1">
        <f t="shared" si="642"/>
        <v>0.5</v>
      </c>
      <c r="I13749" t="s">
        <v>992</v>
      </c>
      <c r="J13749" s="2">
        <v>43432</v>
      </c>
      <c r="K13749">
        <v>800</v>
      </c>
      <c r="L13749" s="1">
        <f t="shared" si="643"/>
        <v>0.3333333333333357</v>
      </c>
      <c r="M13749" t="s">
        <v>28</v>
      </c>
      <c r="N13749" t="s">
        <v>17</v>
      </c>
      <c r="O13749" t="s">
        <v>18</v>
      </c>
      <c r="P13749" t="s">
        <v>511</v>
      </c>
      <c r="Q13749">
        <v>32</v>
      </c>
      <c r="R13749" t="str">
        <f t="shared" si="644"/>
        <v>Sector 32</v>
      </c>
      <c r="U13749" t="s">
        <v>21</v>
      </c>
      <c r="V13749">
        <v>5050120.0199999996</v>
      </c>
    </row>
    <row r="13750" spans="1:22" x14ac:dyDescent="0.45">
      <c r="A13750">
        <v>-75.595960009999899</v>
      </c>
      <c r="B13750">
        <v>45.457107592000099</v>
      </c>
      <c r="C13750">
        <v>148337</v>
      </c>
      <c r="D13750">
        <v>2018</v>
      </c>
      <c r="E13750" t="s">
        <v>1048</v>
      </c>
      <c r="F13750" s="2">
        <v>43143</v>
      </c>
      <c r="G13750">
        <v>800</v>
      </c>
      <c r="H13750" s="1">
        <f t="shared" si="642"/>
        <v>0.3333333333333357</v>
      </c>
      <c r="I13750" t="s">
        <v>1048</v>
      </c>
      <c r="J13750" s="2">
        <v>43143</v>
      </c>
      <c r="K13750">
        <v>800</v>
      </c>
      <c r="L13750" s="1">
        <f t="shared" si="643"/>
        <v>0.3333333333333357</v>
      </c>
      <c r="M13750" t="s">
        <v>25</v>
      </c>
      <c r="N13750" t="s">
        <v>17</v>
      </c>
      <c r="O13750" t="s">
        <v>18</v>
      </c>
      <c r="P13750" t="s">
        <v>511</v>
      </c>
      <c r="Q13750">
        <v>32</v>
      </c>
      <c r="R13750" t="str">
        <f t="shared" si="644"/>
        <v>Sector 32</v>
      </c>
      <c r="U13750" t="s">
        <v>21</v>
      </c>
      <c r="V13750">
        <v>5050120.0199999996</v>
      </c>
    </row>
    <row r="13751" spans="1:22" x14ac:dyDescent="0.45">
      <c r="A13751">
        <v>-75.595960009999899</v>
      </c>
      <c r="B13751">
        <v>45.457107592000099</v>
      </c>
      <c r="C13751">
        <v>148338</v>
      </c>
      <c r="D13751">
        <v>2018</v>
      </c>
      <c r="E13751" t="s">
        <v>697</v>
      </c>
      <c r="F13751" s="2">
        <v>43185</v>
      </c>
      <c r="G13751">
        <v>300</v>
      </c>
      <c r="H13751" s="1">
        <f t="shared" si="642"/>
        <v>0.5</v>
      </c>
      <c r="I13751" t="s">
        <v>697</v>
      </c>
      <c r="J13751" s="2">
        <v>43185</v>
      </c>
      <c r="K13751">
        <v>300</v>
      </c>
      <c r="L13751" s="1">
        <f t="shared" si="643"/>
        <v>0.5</v>
      </c>
      <c r="M13751" t="s">
        <v>25</v>
      </c>
      <c r="N13751" t="s">
        <v>17</v>
      </c>
      <c r="O13751" t="s">
        <v>18</v>
      </c>
      <c r="P13751" t="s">
        <v>511</v>
      </c>
      <c r="Q13751">
        <v>32</v>
      </c>
      <c r="R13751" t="str">
        <f t="shared" si="644"/>
        <v>Sector 32</v>
      </c>
      <c r="U13751" t="s">
        <v>21</v>
      </c>
      <c r="V13751">
        <v>5050120.0199999996</v>
      </c>
    </row>
    <row r="13752" spans="1:22" x14ac:dyDescent="0.45">
      <c r="A13752">
        <v>-75.598045091000003</v>
      </c>
      <c r="B13752">
        <v>45.448224461000102</v>
      </c>
      <c r="C13752">
        <v>148353</v>
      </c>
      <c r="D13752">
        <v>2018</v>
      </c>
      <c r="E13752" t="s">
        <v>1225</v>
      </c>
      <c r="F13752" s="2">
        <v>43416</v>
      </c>
      <c r="G13752">
        <v>800</v>
      </c>
      <c r="H13752" s="1">
        <f t="shared" si="642"/>
        <v>0.3333333333333357</v>
      </c>
      <c r="I13752" t="s">
        <v>1225</v>
      </c>
      <c r="J13752" s="2">
        <v>43416</v>
      </c>
      <c r="K13752">
        <v>700</v>
      </c>
      <c r="L13752" s="1">
        <f t="shared" si="643"/>
        <v>0.16666666666666785</v>
      </c>
      <c r="M13752" t="s">
        <v>25</v>
      </c>
      <c r="N13752" t="s">
        <v>17</v>
      </c>
      <c r="O13752" t="s">
        <v>18</v>
      </c>
      <c r="P13752" t="s">
        <v>511</v>
      </c>
      <c r="Q13752">
        <v>32</v>
      </c>
      <c r="R13752" t="str">
        <f t="shared" si="644"/>
        <v>Sector 32</v>
      </c>
      <c r="U13752" t="s">
        <v>21</v>
      </c>
      <c r="V13752">
        <v>5050120.03</v>
      </c>
    </row>
    <row r="13753" spans="1:22" x14ac:dyDescent="0.45">
      <c r="A13753">
        <v>-75.594198137999996</v>
      </c>
      <c r="B13753">
        <v>45.447357136999997</v>
      </c>
      <c r="C13753">
        <v>148378</v>
      </c>
      <c r="D13753">
        <v>2018</v>
      </c>
      <c r="E13753" t="s">
        <v>799</v>
      </c>
      <c r="F13753" s="2">
        <v>43457</v>
      </c>
      <c r="G13753">
        <v>1000</v>
      </c>
      <c r="H13753" s="1">
        <f t="shared" si="642"/>
        <v>0.6666666666666643</v>
      </c>
      <c r="I13753" t="s">
        <v>799</v>
      </c>
      <c r="J13753" s="2">
        <v>43457</v>
      </c>
      <c r="K13753">
        <v>1000</v>
      </c>
      <c r="L13753" s="1">
        <f t="shared" si="643"/>
        <v>0.6666666666666643</v>
      </c>
      <c r="M13753" t="s">
        <v>41</v>
      </c>
      <c r="N13753" t="s">
        <v>17</v>
      </c>
      <c r="O13753" t="s">
        <v>18</v>
      </c>
      <c r="P13753" t="s">
        <v>511</v>
      </c>
      <c r="Q13753">
        <v>32</v>
      </c>
      <c r="R13753" t="str">
        <f t="shared" si="644"/>
        <v>Sector 32</v>
      </c>
      <c r="U13753" t="s">
        <v>21</v>
      </c>
      <c r="V13753">
        <v>5050121.01</v>
      </c>
    </row>
    <row r="13754" spans="1:22" x14ac:dyDescent="0.45">
      <c r="A13754">
        <v>-75.594198137999996</v>
      </c>
      <c r="B13754">
        <v>45.447357136999997</v>
      </c>
      <c r="C13754">
        <v>148379</v>
      </c>
      <c r="D13754">
        <v>2018</v>
      </c>
      <c r="E13754" t="s">
        <v>1127</v>
      </c>
      <c r="F13754" s="2">
        <v>43260</v>
      </c>
      <c r="G13754">
        <v>700</v>
      </c>
      <c r="H13754" s="1">
        <f t="shared" si="642"/>
        <v>0.16666666666666785</v>
      </c>
      <c r="I13754" t="s">
        <v>1422</v>
      </c>
      <c r="J13754" s="2">
        <v>43258</v>
      </c>
      <c r="K13754">
        <v>200</v>
      </c>
      <c r="L13754" s="1">
        <f t="shared" si="643"/>
        <v>0.33333333333333393</v>
      </c>
      <c r="M13754" t="s">
        <v>16</v>
      </c>
      <c r="N13754" t="s">
        <v>17</v>
      </c>
      <c r="O13754" t="s">
        <v>18</v>
      </c>
      <c r="P13754" t="s">
        <v>511</v>
      </c>
      <c r="Q13754">
        <v>32</v>
      </c>
      <c r="R13754" t="str">
        <f t="shared" si="644"/>
        <v>Sector 32</v>
      </c>
      <c r="U13754" t="s">
        <v>21</v>
      </c>
      <c r="V13754">
        <v>5050121.01</v>
      </c>
    </row>
    <row r="13755" spans="1:22" x14ac:dyDescent="0.45">
      <c r="A13755">
        <v>-75.594198137999996</v>
      </c>
      <c r="B13755">
        <v>45.447357136999997</v>
      </c>
      <c r="C13755">
        <v>148380</v>
      </c>
      <c r="D13755">
        <v>2018</v>
      </c>
      <c r="E13755" t="s">
        <v>1805</v>
      </c>
      <c r="F13755" s="2">
        <v>43452</v>
      </c>
      <c r="G13755">
        <v>300</v>
      </c>
      <c r="H13755" s="1">
        <f t="shared" si="642"/>
        <v>0.5</v>
      </c>
      <c r="I13755" t="s">
        <v>1805</v>
      </c>
      <c r="J13755" s="2">
        <v>43452</v>
      </c>
      <c r="K13755">
        <v>300</v>
      </c>
      <c r="L13755" s="1">
        <f t="shared" si="643"/>
        <v>0.5</v>
      </c>
      <c r="M13755" t="s">
        <v>32</v>
      </c>
      <c r="N13755" t="s">
        <v>17</v>
      </c>
      <c r="O13755" t="s">
        <v>18</v>
      </c>
      <c r="P13755" t="s">
        <v>511</v>
      </c>
      <c r="Q13755">
        <v>32</v>
      </c>
      <c r="R13755" t="str">
        <f t="shared" si="644"/>
        <v>Sector 32</v>
      </c>
      <c r="U13755" t="s">
        <v>21</v>
      </c>
      <c r="V13755">
        <v>5050121.01</v>
      </c>
    </row>
    <row r="13756" spans="1:22" x14ac:dyDescent="0.45">
      <c r="A13756">
        <v>-75.588134584000002</v>
      </c>
      <c r="B13756">
        <v>45.449981461</v>
      </c>
      <c r="C13756">
        <v>148418</v>
      </c>
      <c r="D13756">
        <v>2018</v>
      </c>
      <c r="E13756" t="s">
        <v>688</v>
      </c>
      <c r="F13756" s="2">
        <v>43234</v>
      </c>
      <c r="G13756">
        <v>500</v>
      </c>
      <c r="H13756" s="1">
        <f t="shared" si="642"/>
        <v>0.83333333333333215</v>
      </c>
      <c r="I13756" t="s">
        <v>688</v>
      </c>
      <c r="J13756" s="2">
        <v>43234</v>
      </c>
      <c r="K13756">
        <v>500</v>
      </c>
      <c r="L13756" s="1">
        <f t="shared" si="643"/>
        <v>0.83333333333333215</v>
      </c>
      <c r="M13756" t="s">
        <v>25</v>
      </c>
      <c r="N13756" t="s">
        <v>17</v>
      </c>
      <c r="O13756" t="s">
        <v>18</v>
      </c>
      <c r="P13756" t="s">
        <v>511</v>
      </c>
      <c r="Q13756">
        <v>32</v>
      </c>
      <c r="R13756" t="str">
        <f t="shared" si="644"/>
        <v>Sector 32</v>
      </c>
      <c r="U13756" t="s">
        <v>21</v>
      </c>
      <c r="V13756">
        <v>5050121.0199999996</v>
      </c>
    </row>
    <row r="13757" spans="1:22" x14ac:dyDescent="0.45">
      <c r="A13757">
        <v>-75.58388309</v>
      </c>
      <c r="B13757">
        <v>45.456732374000097</v>
      </c>
      <c r="C13757">
        <v>148426</v>
      </c>
      <c r="D13757">
        <v>2018</v>
      </c>
      <c r="E13757" t="s">
        <v>1189</v>
      </c>
      <c r="F13757" s="2">
        <v>43422</v>
      </c>
      <c r="G13757">
        <v>500</v>
      </c>
      <c r="H13757" s="1">
        <f t="shared" si="642"/>
        <v>0.83333333333333215</v>
      </c>
      <c r="I13757" t="s">
        <v>1967</v>
      </c>
      <c r="J13757" s="2">
        <v>43421</v>
      </c>
      <c r="K13757">
        <v>1000</v>
      </c>
      <c r="L13757" s="1">
        <f t="shared" si="643"/>
        <v>0.6666666666666643</v>
      </c>
      <c r="M13757" t="s">
        <v>41</v>
      </c>
      <c r="N13757" t="s">
        <v>17</v>
      </c>
      <c r="O13757" t="s">
        <v>18</v>
      </c>
      <c r="P13757" t="s">
        <v>511</v>
      </c>
      <c r="Q13757">
        <v>32</v>
      </c>
      <c r="R13757" t="str">
        <f t="shared" si="644"/>
        <v>Sector 32</v>
      </c>
      <c r="U13757" t="s">
        <v>21</v>
      </c>
      <c r="V13757">
        <v>5050120.0199999996</v>
      </c>
    </row>
    <row r="13758" spans="1:22" x14ac:dyDescent="0.45">
      <c r="A13758">
        <v>-75.621664498000001</v>
      </c>
      <c r="B13758">
        <v>45.458487028</v>
      </c>
      <c r="C13758">
        <v>148439</v>
      </c>
      <c r="D13758">
        <v>2019</v>
      </c>
      <c r="E13758" t="s">
        <v>1980</v>
      </c>
      <c r="F13758" s="2">
        <v>43683</v>
      </c>
      <c r="G13758">
        <v>700</v>
      </c>
      <c r="H13758" s="1">
        <f t="shared" si="642"/>
        <v>0.16666666666666785</v>
      </c>
      <c r="I13758" t="s">
        <v>1980</v>
      </c>
      <c r="J13758" s="2">
        <v>43683</v>
      </c>
      <c r="K13758">
        <v>700</v>
      </c>
      <c r="L13758" s="1">
        <f t="shared" si="643"/>
        <v>0.16666666666666785</v>
      </c>
      <c r="M13758" t="s">
        <v>32</v>
      </c>
      <c r="N13758" t="s">
        <v>17</v>
      </c>
      <c r="O13758" t="s">
        <v>18</v>
      </c>
      <c r="P13758" t="s">
        <v>511</v>
      </c>
      <c r="Q13758">
        <v>32</v>
      </c>
      <c r="R13758" t="str">
        <f t="shared" si="644"/>
        <v>Sector 32</v>
      </c>
      <c r="U13758" t="s">
        <v>21</v>
      </c>
      <c r="V13758">
        <v>5050120.01</v>
      </c>
    </row>
    <row r="13759" spans="1:22" x14ac:dyDescent="0.45">
      <c r="A13759">
        <v>-75.618779108999902</v>
      </c>
      <c r="B13759">
        <v>45.460669460000098</v>
      </c>
      <c r="C13759">
        <v>148443</v>
      </c>
      <c r="D13759">
        <v>2019</v>
      </c>
      <c r="E13759" t="s">
        <v>1908</v>
      </c>
      <c r="F13759" s="2">
        <v>43547</v>
      </c>
      <c r="G13759">
        <v>100</v>
      </c>
      <c r="H13759" s="1">
        <f t="shared" si="642"/>
        <v>0.16666666666666696</v>
      </c>
      <c r="I13759" t="s">
        <v>1908</v>
      </c>
      <c r="J13759" s="2">
        <v>43547</v>
      </c>
      <c r="K13759">
        <v>100</v>
      </c>
      <c r="L13759" s="1">
        <f t="shared" si="643"/>
        <v>0.16666666666666696</v>
      </c>
      <c r="M13759" t="s">
        <v>16</v>
      </c>
      <c r="N13759" t="s">
        <v>17</v>
      </c>
      <c r="O13759" t="s">
        <v>18</v>
      </c>
      <c r="P13759" t="s">
        <v>511</v>
      </c>
      <c r="Q13759">
        <v>32</v>
      </c>
      <c r="R13759" t="str">
        <f t="shared" si="644"/>
        <v>Sector 32</v>
      </c>
      <c r="U13759" t="s">
        <v>21</v>
      </c>
      <c r="V13759">
        <v>5050120.01</v>
      </c>
    </row>
    <row r="13760" spans="1:22" x14ac:dyDescent="0.45">
      <c r="A13760">
        <v>-75.610364569999902</v>
      </c>
      <c r="B13760">
        <v>45.446071455999999</v>
      </c>
      <c r="C13760">
        <v>148452</v>
      </c>
      <c r="D13760">
        <v>2019</v>
      </c>
      <c r="E13760" t="s">
        <v>1573</v>
      </c>
      <c r="F13760" s="2">
        <v>43629</v>
      </c>
      <c r="G13760">
        <v>800</v>
      </c>
      <c r="H13760" s="1">
        <f t="shared" si="642"/>
        <v>0.3333333333333357</v>
      </c>
      <c r="I13760" t="s">
        <v>1573</v>
      </c>
      <c r="J13760" s="2">
        <v>43629</v>
      </c>
      <c r="K13760">
        <v>800</v>
      </c>
      <c r="L13760" s="1">
        <f t="shared" si="643"/>
        <v>0.3333333333333357</v>
      </c>
      <c r="M13760" t="s">
        <v>23</v>
      </c>
      <c r="N13760" t="s">
        <v>17</v>
      </c>
      <c r="O13760" t="s">
        <v>18</v>
      </c>
      <c r="P13760" t="s">
        <v>19</v>
      </c>
      <c r="Q13760">
        <v>32</v>
      </c>
      <c r="R13760" t="str">
        <f t="shared" si="644"/>
        <v>Sector 32</v>
      </c>
      <c r="U13760" t="s">
        <v>21</v>
      </c>
      <c r="V13760">
        <v>5050120.01</v>
      </c>
    </row>
    <row r="13761" spans="1:22" x14ac:dyDescent="0.45">
      <c r="A13761">
        <v>-75.610364569999902</v>
      </c>
      <c r="B13761">
        <v>45.446071455999999</v>
      </c>
      <c r="C13761">
        <v>148453</v>
      </c>
      <c r="D13761">
        <v>2019</v>
      </c>
      <c r="E13761" t="s">
        <v>1621</v>
      </c>
      <c r="F13761" s="2">
        <v>43694</v>
      </c>
      <c r="G13761">
        <v>100</v>
      </c>
      <c r="H13761" s="1">
        <f t="shared" si="642"/>
        <v>0.16666666666666696</v>
      </c>
      <c r="I13761" t="s">
        <v>1621</v>
      </c>
      <c r="J13761" s="2">
        <v>43694</v>
      </c>
      <c r="K13761">
        <v>100</v>
      </c>
      <c r="L13761" s="1">
        <f t="shared" si="643"/>
        <v>0.16666666666666696</v>
      </c>
      <c r="M13761" t="s">
        <v>16</v>
      </c>
      <c r="N13761" t="s">
        <v>17</v>
      </c>
      <c r="O13761" t="s">
        <v>18</v>
      </c>
      <c r="P13761" t="s">
        <v>19</v>
      </c>
      <c r="Q13761">
        <v>32</v>
      </c>
      <c r="R13761" t="str">
        <f t="shared" si="644"/>
        <v>Sector 32</v>
      </c>
      <c r="U13761" t="s">
        <v>21</v>
      </c>
      <c r="V13761">
        <v>5050120.01</v>
      </c>
    </row>
    <row r="13762" spans="1:22" x14ac:dyDescent="0.45">
      <c r="A13762">
        <v>-75.610364569999902</v>
      </c>
      <c r="B13762">
        <v>45.446071455999999</v>
      </c>
      <c r="C13762">
        <v>148454</v>
      </c>
      <c r="D13762">
        <v>2019</v>
      </c>
      <c r="E13762" t="s">
        <v>1612</v>
      </c>
      <c r="F13762" s="2">
        <v>43717</v>
      </c>
      <c r="G13762">
        <v>700</v>
      </c>
      <c r="H13762" s="1">
        <f t="shared" si="642"/>
        <v>0.16666666666666785</v>
      </c>
      <c r="I13762" t="s">
        <v>1612</v>
      </c>
      <c r="J13762" s="2">
        <v>43717</v>
      </c>
      <c r="K13762">
        <v>500</v>
      </c>
      <c r="L13762" s="1">
        <f t="shared" si="643"/>
        <v>0.83333333333333215</v>
      </c>
      <c r="M13762" t="s">
        <v>25</v>
      </c>
      <c r="N13762" t="s">
        <v>17</v>
      </c>
      <c r="O13762" t="s">
        <v>18</v>
      </c>
      <c r="P13762" t="s">
        <v>19</v>
      </c>
      <c r="Q13762">
        <v>32</v>
      </c>
      <c r="R13762" t="str">
        <f t="shared" si="644"/>
        <v>Sector 32</v>
      </c>
      <c r="U13762" t="s">
        <v>21</v>
      </c>
      <c r="V13762">
        <v>5050120.01</v>
      </c>
    </row>
    <row r="13763" spans="1:22" x14ac:dyDescent="0.45">
      <c r="A13763">
        <v>-75.610364569999902</v>
      </c>
      <c r="B13763">
        <v>45.446071455999999</v>
      </c>
      <c r="C13763">
        <v>148455</v>
      </c>
      <c r="D13763">
        <v>2019</v>
      </c>
      <c r="E13763" t="s">
        <v>1566</v>
      </c>
      <c r="F13763" s="2">
        <v>43769</v>
      </c>
      <c r="G13763">
        <v>500</v>
      </c>
      <c r="H13763" s="1">
        <f t="shared" ref="H13763:H13826" si="645">MOD((G13763/24),1)</f>
        <v>0.83333333333333215</v>
      </c>
      <c r="I13763" t="s">
        <v>1566</v>
      </c>
      <c r="J13763" s="2">
        <v>43769</v>
      </c>
      <c r="K13763">
        <v>500</v>
      </c>
      <c r="L13763" s="1">
        <f t="shared" ref="L13763:L13826" si="646">MOD((K13763/24),1)</f>
        <v>0.83333333333333215</v>
      </c>
      <c r="M13763" t="s">
        <v>23</v>
      </c>
      <c r="N13763" t="s">
        <v>17</v>
      </c>
      <c r="O13763" t="s">
        <v>18</v>
      </c>
      <c r="P13763" t="s">
        <v>19</v>
      </c>
      <c r="Q13763">
        <v>32</v>
      </c>
      <c r="R13763" t="str">
        <f t="shared" ref="R13763:R13826" si="647">"Sector " &amp; IF(ISNUMBER(Q13763), Q13763, MID(Q13763, LEN("Sector ") + 1, LEN(Q13763)))</f>
        <v>Sector 32</v>
      </c>
      <c r="U13763" t="s">
        <v>21</v>
      </c>
      <c r="V13763">
        <v>5050120.01</v>
      </c>
    </row>
    <row r="13764" spans="1:22" x14ac:dyDescent="0.45">
      <c r="A13764">
        <v>-75.610364569999902</v>
      </c>
      <c r="B13764">
        <v>45.446071455999999</v>
      </c>
      <c r="C13764">
        <v>148458</v>
      </c>
      <c r="D13764">
        <v>2019</v>
      </c>
      <c r="E13764" t="s">
        <v>1220</v>
      </c>
      <c r="F13764" s="2">
        <v>43679</v>
      </c>
      <c r="G13764">
        <v>900</v>
      </c>
      <c r="H13764" s="1">
        <f t="shared" si="645"/>
        <v>0.5</v>
      </c>
      <c r="I13764" t="s">
        <v>1220</v>
      </c>
      <c r="J13764" s="2">
        <v>43679</v>
      </c>
      <c r="K13764">
        <v>900</v>
      </c>
      <c r="L13764" s="1">
        <f t="shared" si="646"/>
        <v>0.5</v>
      </c>
      <c r="M13764" t="s">
        <v>47</v>
      </c>
      <c r="N13764" t="s">
        <v>17</v>
      </c>
      <c r="O13764" t="s">
        <v>18</v>
      </c>
      <c r="P13764" t="s">
        <v>19</v>
      </c>
      <c r="Q13764">
        <v>32</v>
      </c>
      <c r="R13764" t="str">
        <f t="shared" si="647"/>
        <v>Sector 32</v>
      </c>
      <c r="U13764" t="s">
        <v>21</v>
      </c>
      <c r="V13764">
        <v>5050120.01</v>
      </c>
    </row>
    <row r="13765" spans="1:22" x14ac:dyDescent="0.45">
      <c r="A13765">
        <v>-75.602204818999994</v>
      </c>
      <c r="B13765">
        <v>45.461620177999997</v>
      </c>
      <c r="C13765">
        <v>148488</v>
      </c>
      <c r="D13765">
        <v>2019</v>
      </c>
      <c r="E13765" t="s">
        <v>1582</v>
      </c>
      <c r="F13765" s="2">
        <v>43549</v>
      </c>
      <c r="G13765">
        <v>900</v>
      </c>
      <c r="H13765" s="1">
        <f t="shared" si="645"/>
        <v>0.5</v>
      </c>
      <c r="I13765" t="s">
        <v>1582</v>
      </c>
      <c r="J13765" s="2">
        <v>43549</v>
      </c>
      <c r="K13765">
        <v>900</v>
      </c>
      <c r="L13765" s="1">
        <f t="shared" si="646"/>
        <v>0.5</v>
      </c>
      <c r="M13765" t="s">
        <v>25</v>
      </c>
      <c r="N13765" t="s">
        <v>17</v>
      </c>
      <c r="O13765" t="s">
        <v>18</v>
      </c>
      <c r="P13765" t="s">
        <v>511</v>
      </c>
      <c r="Q13765">
        <v>32</v>
      </c>
      <c r="R13765" t="str">
        <f t="shared" si="647"/>
        <v>Sector 32</v>
      </c>
      <c r="U13765" t="s">
        <v>21</v>
      </c>
      <c r="V13765">
        <v>5050120.0199999996</v>
      </c>
    </row>
    <row r="13766" spans="1:22" x14ac:dyDescent="0.45">
      <c r="A13766">
        <v>-75.599146787999999</v>
      </c>
      <c r="B13766">
        <v>45.456115939</v>
      </c>
      <c r="C13766">
        <v>148499</v>
      </c>
      <c r="D13766">
        <v>2019</v>
      </c>
      <c r="E13766" t="s">
        <v>617</v>
      </c>
      <c r="F13766" s="2">
        <v>43494</v>
      </c>
      <c r="G13766">
        <v>1200</v>
      </c>
      <c r="H13766" s="1">
        <f t="shared" si="645"/>
        <v>0</v>
      </c>
      <c r="I13766" t="s">
        <v>617</v>
      </c>
      <c r="J13766" s="2">
        <v>43494</v>
      </c>
      <c r="K13766">
        <v>700</v>
      </c>
      <c r="L13766" s="1">
        <f t="shared" si="646"/>
        <v>0.16666666666666785</v>
      </c>
      <c r="M13766" t="s">
        <v>32</v>
      </c>
      <c r="N13766" t="s">
        <v>17</v>
      </c>
      <c r="O13766" t="s">
        <v>18</v>
      </c>
      <c r="P13766" t="s">
        <v>511</v>
      </c>
      <c r="Q13766">
        <v>32</v>
      </c>
      <c r="R13766" t="str">
        <f t="shared" si="647"/>
        <v>Sector 32</v>
      </c>
      <c r="U13766" t="s">
        <v>21</v>
      </c>
      <c r="V13766">
        <v>5050120.03</v>
      </c>
    </row>
    <row r="13767" spans="1:22" x14ac:dyDescent="0.45">
      <c r="A13767">
        <v>-75.597213714999995</v>
      </c>
      <c r="B13767">
        <v>45.453059136999997</v>
      </c>
      <c r="C13767">
        <v>148503</v>
      </c>
      <c r="D13767">
        <v>2019</v>
      </c>
      <c r="E13767" t="s">
        <v>963</v>
      </c>
      <c r="F13767" s="2">
        <v>43597</v>
      </c>
      <c r="G13767">
        <v>100</v>
      </c>
      <c r="H13767" s="1">
        <f t="shared" si="645"/>
        <v>0.16666666666666696</v>
      </c>
      <c r="I13767" t="s">
        <v>963</v>
      </c>
      <c r="J13767" s="2">
        <v>43597</v>
      </c>
      <c r="K13767">
        <v>100</v>
      </c>
      <c r="L13767" s="1">
        <f t="shared" si="646"/>
        <v>0.16666666666666696</v>
      </c>
      <c r="M13767" t="s">
        <v>41</v>
      </c>
      <c r="N13767" t="s">
        <v>17</v>
      </c>
      <c r="O13767" t="s">
        <v>18</v>
      </c>
      <c r="P13767" t="s">
        <v>511</v>
      </c>
      <c r="Q13767">
        <v>32</v>
      </c>
      <c r="R13767" t="str">
        <f t="shared" si="647"/>
        <v>Sector 32</v>
      </c>
      <c r="U13767" t="s">
        <v>21</v>
      </c>
      <c r="V13767">
        <v>5050120.03</v>
      </c>
    </row>
    <row r="13768" spans="1:22" x14ac:dyDescent="0.45">
      <c r="A13768">
        <v>-75.597213714999995</v>
      </c>
      <c r="B13768">
        <v>45.453059136999997</v>
      </c>
      <c r="C13768">
        <v>148504</v>
      </c>
      <c r="D13768">
        <v>2019</v>
      </c>
      <c r="E13768" t="s">
        <v>1896</v>
      </c>
      <c r="F13768" s="2">
        <v>43807</v>
      </c>
      <c r="G13768">
        <v>1100</v>
      </c>
      <c r="H13768" s="1">
        <f t="shared" si="645"/>
        <v>0.8333333333333357</v>
      </c>
      <c r="I13768" t="s">
        <v>1896</v>
      </c>
      <c r="J13768" s="2">
        <v>43807</v>
      </c>
      <c r="K13768">
        <v>1100</v>
      </c>
      <c r="L13768" s="1">
        <f t="shared" si="646"/>
        <v>0.8333333333333357</v>
      </c>
      <c r="M13768" t="s">
        <v>41</v>
      </c>
      <c r="N13768" t="s">
        <v>17</v>
      </c>
      <c r="O13768" t="s">
        <v>18</v>
      </c>
      <c r="P13768" t="s">
        <v>511</v>
      </c>
      <c r="Q13768">
        <v>32</v>
      </c>
      <c r="R13768" t="str">
        <f t="shared" si="647"/>
        <v>Sector 32</v>
      </c>
      <c r="U13768" t="s">
        <v>21</v>
      </c>
      <c r="V13768">
        <v>5050120.03</v>
      </c>
    </row>
    <row r="13769" spans="1:22" x14ac:dyDescent="0.45">
      <c r="A13769">
        <v>-75.596533878999907</v>
      </c>
      <c r="B13769">
        <v>45.451595993000097</v>
      </c>
      <c r="C13769">
        <v>148519</v>
      </c>
      <c r="D13769">
        <v>2019</v>
      </c>
      <c r="E13769" t="s">
        <v>1099</v>
      </c>
      <c r="F13769" s="2">
        <v>43517</v>
      </c>
      <c r="G13769">
        <v>1100</v>
      </c>
      <c r="H13769" s="1">
        <f t="shared" si="645"/>
        <v>0.8333333333333357</v>
      </c>
      <c r="I13769" t="s">
        <v>1099</v>
      </c>
      <c r="J13769" s="2">
        <v>43517</v>
      </c>
      <c r="K13769">
        <v>1100</v>
      </c>
      <c r="L13769" s="1">
        <f t="shared" si="646"/>
        <v>0.8333333333333357</v>
      </c>
      <c r="M13769" t="s">
        <v>23</v>
      </c>
      <c r="N13769" t="s">
        <v>17</v>
      </c>
      <c r="O13769" t="s">
        <v>18</v>
      </c>
      <c r="P13769" t="s">
        <v>511</v>
      </c>
      <c r="Q13769">
        <v>32</v>
      </c>
      <c r="R13769" t="str">
        <f t="shared" si="647"/>
        <v>Sector 32</v>
      </c>
      <c r="U13769" t="s">
        <v>21</v>
      </c>
      <c r="V13769">
        <v>5050120.03</v>
      </c>
    </row>
    <row r="13770" spans="1:22" x14ac:dyDescent="0.45">
      <c r="A13770">
        <v>-75.596885408999995</v>
      </c>
      <c r="B13770">
        <v>45.460813341000097</v>
      </c>
      <c r="C13770">
        <v>148552</v>
      </c>
      <c r="D13770">
        <v>2019</v>
      </c>
      <c r="E13770" t="s">
        <v>1623</v>
      </c>
      <c r="F13770" s="2">
        <v>43466</v>
      </c>
      <c r="G13770">
        <v>100</v>
      </c>
      <c r="H13770" s="1">
        <f t="shared" si="645"/>
        <v>0.16666666666666696</v>
      </c>
      <c r="I13770" t="s">
        <v>1623</v>
      </c>
      <c r="J13770" s="2">
        <v>43466</v>
      </c>
      <c r="K13770">
        <v>100</v>
      </c>
      <c r="L13770" s="1">
        <f t="shared" si="646"/>
        <v>0.16666666666666696</v>
      </c>
      <c r="M13770" t="s">
        <v>32</v>
      </c>
      <c r="N13770" t="s">
        <v>17</v>
      </c>
      <c r="O13770" t="s">
        <v>18</v>
      </c>
      <c r="P13770" t="s">
        <v>511</v>
      </c>
      <c r="Q13770">
        <v>32</v>
      </c>
      <c r="R13770" t="str">
        <f t="shared" si="647"/>
        <v>Sector 32</v>
      </c>
      <c r="U13770" t="s">
        <v>21</v>
      </c>
      <c r="V13770">
        <v>5050120.0199999996</v>
      </c>
    </row>
    <row r="13771" spans="1:22" x14ac:dyDescent="0.45">
      <c r="A13771">
        <v>-75.598045091000003</v>
      </c>
      <c r="B13771">
        <v>45.448224461000102</v>
      </c>
      <c r="C13771">
        <v>148560</v>
      </c>
      <c r="D13771">
        <v>2019</v>
      </c>
      <c r="E13771" t="s">
        <v>747</v>
      </c>
      <c r="F13771" s="2">
        <v>43649</v>
      </c>
      <c r="G13771">
        <v>1000</v>
      </c>
      <c r="H13771" s="1">
        <f t="shared" si="645"/>
        <v>0.6666666666666643</v>
      </c>
      <c r="I13771" t="s">
        <v>597</v>
      </c>
      <c r="J13771" s="2">
        <v>43643</v>
      </c>
      <c r="K13771">
        <v>300</v>
      </c>
      <c r="L13771" s="1">
        <f t="shared" si="646"/>
        <v>0.5</v>
      </c>
      <c r="M13771" t="s">
        <v>28</v>
      </c>
      <c r="N13771" t="s">
        <v>17</v>
      </c>
      <c r="O13771" t="s">
        <v>18</v>
      </c>
      <c r="P13771" t="s">
        <v>511</v>
      </c>
      <c r="Q13771">
        <v>32</v>
      </c>
      <c r="R13771" t="str">
        <f t="shared" si="647"/>
        <v>Sector 32</v>
      </c>
      <c r="U13771" t="s">
        <v>21</v>
      </c>
      <c r="V13771">
        <v>5050120.03</v>
      </c>
    </row>
    <row r="13772" spans="1:22" x14ac:dyDescent="0.45">
      <c r="A13772">
        <v>-75.598045091000003</v>
      </c>
      <c r="B13772">
        <v>45.448224461000102</v>
      </c>
      <c r="C13772">
        <v>148561</v>
      </c>
      <c r="D13772">
        <v>2019</v>
      </c>
      <c r="E13772" t="s">
        <v>2010</v>
      </c>
      <c r="F13772" s="2">
        <v>43543</v>
      </c>
      <c r="G13772">
        <v>800</v>
      </c>
      <c r="H13772" s="1">
        <f t="shared" si="645"/>
        <v>0.3333333333333357</v>
      </c>
      <c r="I13772" t="s">
        <v>2010</v>
      </c>
      <c r="J13772" s="2">
        <v>43543</v>
      </c>
      <c r="K13772">
        <v>800</v>
      </c>
      <c r="L13772" s="1">
        <f t="shared" si="646"/>
        <v>0.3333333333333357</v>
      </c>
      <c r="M13772" t="s">
        <v>32</v>
      </c>
      <c r="N13772" t="s">
        <v>17</v>
      </c>
      <c r="O13772" t="s">
        <v>18</v>
      </c>
      <c r="P13772" t="s">
        <v>511</v>
      </c>
      <c r="Q13772">
        <v>32</v>
      </c>
      <c r="R13772" t="str">
        <f t="shared" si="647"/>
        <v>Sector 32</v>
      </c>
      <c r="U13772" t="s">
        <v>21</v>
      </c>
      <c r="V13772">
        <v>5050120.03</v>
      </c>
    </row>
    <row r="13773" spans="1:22" x14ac:dyDescent="0.45">
      <c r="A13773">
        <v>-75.597000582999996</v>
      </c>
      <c r="B13773">
        <v>45.449680205999996</v>
      </c>
      <c r="C13773">
        <v>148568</v>
      </c>
      <c r="D13773">
        <v>2019</v>
      </c>
      <c r="E13773" t="s">
        <v>1857</v>
      </c>
      <c r="F13773" s="2">
        <v>43755</v>
      </c>
      <c r="G13773">
        <v>800</v>
      </c>
      <c r="H13773" s="1">
        <f t="shared" si="645"/>
        <v>0.3333333333333357</v>
      </c>
      <c r="I13773" t="s">
        <v>1857</v>
      </c>
      <c r="J13773" s="2">
        <v>43755</v>
      </c>
      <c r="K13773">
        <v>800</v>
      </c>
      <c r="L13773" s="1">
        <f t="shared" si="646"/>
        <v>0.3333333333333357</v>
      </c>
      <c r="M13773" t="s">
        <v>23</v>
      </c>
      <c r="N13773" t="s">
        <v>17</v>
      </c>
      <c r="O13773" t="s">
        <v>18</v>
      </c>
      <c r="P13773" t="s">
        <v>511</v>
      </c>
      <c r="Q13773">
        <v>32</v>
      </c>
      <c r="R13773" t="str">
        <f t="shared" si="647"/>
        <v>Sector 32</v>
      </c>
      <c r="U13773" t="s">
        <v>21</v>
      </c>
      <c r="V13773">
        <v>5050120.03</v>
      </c>
    </row>
    <row r="13774" spans="1:22" x14ac:dyDescent="0.45">
      <c r="A13774">
        <v>-75.913722499999906</v>
      </c>
      <c r="B13774">
        <v>45.308965393999998</v>
      </c>
      <c r="C13774">
        <v>148607</v>
      </c>
      <c r="D13774">
        <v>2019</v>
      </c>
      <c r="E13774" t="s">
        <v>1549</v>
      </c>
      <c r="F13774" s="2">
        <v>43779</v>
      </c>
      <c r="G13774">
        <v>100</v>
      </c>
      <c r="H13774" s="1">
        <f t="shared" si="645"/>
        <v>0.16666666666666696</v>
      </c>
      <c r="I13774" t="s">
        <v>1549</v>
      </c>
      <c r="J13774" s="2">
        <v>43779</v>
      </c>
      <c r="K13774">
        <v>100</v>
      </c>
      <c r="L13774" s="1">
        <f t="shared" si="646"/>
        <v>0.16666666666666696</v>
      </c>
      <c r="M13774" t="s">
        <v>41</v>
      </c>
      <c r="N13774" t="s">
        <v>17</v>
      </c>
      <c r="O13774" t="s">
        <v>18</v>
      </c>
      <c r="P13774" t="s">
        <v>510</v>
      </c>
      <c r="Q13774">
        <v>13</v>
      </c>
      <c r="R13774" t="str">
        <f t="shared" si="647"/>
        <v>Sector 13</v>
      </c>
      <c r="U13774" t="s">
        <v>37</v>
      </c>
      <c r="V13774">
        <v>5050160.0599999996</v>
      </c>
    </row>
    <row r="13775" spans="1:22" x14ac:dyDescent="0.45">
      <c r="A13775">
        <v>-75.913722499999906</v>
      </c>
      <c r="B13775">
        <v>45.308965393999998</v>
      </c>
      <c r="C13775">
        <v>148609</v>
      </c>
      <c r="D13775">
        <v>2019</v>
      </c>
      <c r="E13775" t="s">
        <v>997</v>
      </c>
      <c r="F13775" s="2">
        <v>43785</v>
      </c>
      <c r="G13775">
        <v>300</v>
      </c>
      <c r="H13775" s="1">
        <f t="shared" si="645"/>
        <v>0.5</v>
      </c>
      <c r="I13775" t="s">
        <v>997</v>
      </c>
      <c r="J13775" s="2">
        <v>43785</v>
      </c>
      <c r="K13775">
        <v>300</v>
      </c>
      <c r="L13775" s="1">
        <f t="shared" si="646"/>
        <v>0.5</v>
      </c>
      <c r="M13775" t="s">
        <v>16</v>
      </c>
      <c r="N13775" t="s">
        <v>17</v>
      </c>
      <c r="O13775" t="s">
        <v>18</v>
      </c>
      <c r="P13775" t="s">
        <v>510</v>
      </c>
      <c r="Q13775">
        <v>13</v>
      </c>
      <c r="R13775" t="str">
        <f t="shared" si="647"/>
        <v>Sector 13</v>
      </c>
      <c r="U13775" t="s">
        <v>37</v>
      </c>
      <c r="V13775">
        <v>5050160.0599999996</v>
      </c>
    </row>
    <row r="13776" spans="1:22" x14ac:dyDescent="0.45">
      <c r="A13776">
        <v>-75.913722499999906</v>
      </c>
      <c r="B13776">
        <v>45.308965393999998</v>
      </c>
      <c r="C13776">
        <v>148620</v>
      </c>
      <c r="D13776">
        <v>2019</v>
      </c>
      <c r="E13776" t="s">
        <v>855</v>
      </c>
      <c r="F13776" s="2">
        <v>43796</v>
      </c>
      <c r="G13776">
        <v>1100</v>
      </c>
      <c r="H13776" s="1">
        <f t="shared" si="645"/>
        <v>0.8333333333333357</v>
      </c>
      <c r="I13776" t="s">
        <v>855</v>
      </c>
      <c r="J13776" s="2">
        <v>43796</v>
      </c>
      <c r="K13776">
        <v>1100</v>
      </c>
      <c r="L13776" s="1">
        <f t="shared" si="646"/>
        <v>0.8333333333333357</v>
      </c>
      <c r="M13776" t="s">
        <v>28</v>
      </c>
      <c r="N13776" t="s">
        <v>17</v>
      </c>
      <c r="O13776" t="s">
        <v>18</v>
      </c>
      <c r="P13776" t="s">
        <v>510</v>
      </c>
      <c r="Q13776">
        <v>13</v>
      </c>
      <c r="R13776" t="str">
        <f t="shared" si="647"/>
        <v>Sector 13</v>
      </c>
      <c r="U13776" t="s">
        <v>37</v>
      </c>
      <c r="V13776">
        <v>5050160.0599999996</v>
      </c>
    </row>
    <row r="13777" spans="1:22" x14ac:dyDescent="0.45">
      <c r="A13777">
        <v>-75.913722499999906</v>
      </c>
      <c r="B13777">
        <v>45.308965393999998</v>
      </c>
      <c r="C13777">
        <v>148623</v>
      </c>
      <c r="D13777">
        <v>2019</v>
      </c>
      <c r="E13777" t="s">
        <v>1300</v>
      </c>
      <c r="F13777" s="2">
        <v>43527</v>
      </c>
      <c r="G13777">
        <v>100</v>
      </c>
      <c r="H13777" s="1">
        <f t="shared" si="645"/>
        <v>0.16666666666666696</v>
      </c>
      <c r="I13777" t="s">
        <v>1300</v>
      </c>
      <c r="J13777" s="2">
        <v>43527</v>
      </c>
      <c r="K13777">
        <v>200</v>
      </c>
      <c r="L13777" s="1">
        <f t="shared" si="646"/>
        <v>0.33333333333333393</v>
      </c>
      <c r="M13777" t="s">
        <v>41</v>
      </c>
      <c r="N13777" t="s">
        <v>17</v>
      </c>
      <c r="O13777" t="s">
        <v>18</v>
      </c>
      <c r="P13777" t="s">
        <v>510</v>
      </c>
      <c r="Q13777">
        <v>13</v>
      </c>
      <c r="R13777" t="str">
        <f t="shared" si="647"/>
        <v>Sector 13</v>
      </c>
      <c r="U13777" t="s">
        <v>37</v>
      </c>
      <c r="V13777">
        <v>5050160.0599999996</v>
      </c>
    </row>
    <row r="13778" spans="1:22" x14ac:dyDescent="0.45">
      <c r="A13778">
        <v>-75.913722499999906</v>
      </c>
      <c r="B13778">
        <v>45.308965393999998</v>
      </c>
      <c r="C13778">
        <v>148626</v>
      </c>
      <c r="D13778">
        <v>2019</v>
      </c>
      <c r="E13778" t="s">
        <v>1060</v>
      </c>
      <c r="F13778" s="2">
        <v>43566</v>
      </c>
      <c r="G13778">
        <v>500</v>
      </c>
      <c r="H13778" s="1">
        <f t="shared" si="645"/>
        <v>0.83333333333333215</v>
      </c>
      <c r="I13778" t="s">
        <v>1060</v>
      </c>
      <c r="J13778" s="2">
        <v>43566</v>
      </c>
      <c r="K13778">
        <v>1200</v>
      </c>
      <c r="L13778" s="1">
        <f t="shared" si="646"/>
        <v>0</v>
      </c>
      <c r="M13778" t="s">
        <v>23</v>
      </c>
      <c r="N13778" t="s">
        <v>17</v>
      </c>
      <c r="O13778" t="s">
        <v>18</v>
      </c>
      <c r="P13778" t="s">
        <v>510</v>
      </c>
      <c r="Q13778">
        <v>13</v>
      </c>
      <c r="R13778" t="str">
        <f t="shared" si="647"/>
        <v>Sector 13</v>
      </c>
      <c r="U13778" t="s">
        <v>37</v>
      </c>
      <c r="V13778">
        <v>5050160.0599999996</v>
      </c>
    </row>
    <row r="13779" spans="1:22" x14ac:dyDescent="0.45">
      <c r="A13779">
        <v>-75.913722499999906</v>
      </c>
      <c r="B13779">
        <v>45.308965393999998</v>
      </c>
      <c r="C13779">
        <v>148629</v>
      </c>
      <c r="D13779">
        <v>2019</v>
      </c>
      <c r="E13779" t="s">
        <v>934</v>
      </c>
      <c r="F13779" s="2">
        <v>43667</v>
      </c>
      <c r="G13779">
        <v>1200</v>
      </c>
      <c r="H13779" s="1">
        <f t="shared" si="645"/>
        <v>0</v>
      </c>
      <c r="I13779" t="s">
        <v>934</v>
      </c>
      <c r="J13779" s="2">
        <v>43667</v>
      </c>
      <c r="K13779">
        <v>1200</v>
      </c>
      <c r="L13779" s="1">
        <f t="shared" si="646"/>
        <v>0</v>
      </c>
      <c r="M13779" t="s">
        <v>41</v>
      </c>
      <c r="N13779" t="s">
        <v>17</v>
      </c>
      <c r="O13779" t="s">
        <v>18</v>
      </c>
      <c r="P13779" t="s">
        <v>510</v>
      </c>
      <c r="Q13779">
        <v>13</v>
      </c>
      <c r="R13779" t="str">
        <f t="shared" si="647"/>
        <v>Sector 13</v>
      </c>
      <c r="U13779" t="s">
        <v>37</v>
      </c>
      <c r="V13779">
        <v>5050160.0599999996</v>
      </c>
    </row>
    <row r="13780" spans="1:22" x14ac:dyDescent="0.45">
      <c r="A13780">
        <v>-75.913722499999906</v>
      </c>
      <c r="B13780">
        <v>45.308965393999998</v>
      </c>
      <c r="C13780">
        <v>148632</v>
      </c>
      <c r="D13780">
        <v>2019</v>
      </c>
      <c r="E13780" t="s">
        <v>934</v>
      </c>
      <c r="F13780" s="2">
        <v>43667</v>
      </c>
      <c r="G13780">
        <v>300</v>
      </c>
      <c r="H13780" s="1">
        <f t="shared" si="645"/>
        <v>0.5</v>
      </c>
      <c r="I13780" t="s">
        <v>937</v>
      </c>
      <c r="J13780" s="2">
        <v>43665</v>
      </c>
      <c r="K13780">
        <v>1000</v>
      </c>
      <c r="L13780" s="1">
        <f t="shared" si="646"/>
        <v>0.6666666666666643</v>
      </c>
      <c r="M13780" t="s">
        <v>41</v>
      </c>
      <c r="N13780" t="s">
        <v>17</v>
      </c>
      <c r="O13780" t="s">
        <v>18</v>
      </c>
      <c r="P13780" t="s">
        <v>510</v>
      </c>
      <c r="Q13780">
        <v>13</v>
      </c>
      <c r="R13780" t="str">
        <f t="shared" si="647"/>
        <v>Sector 13</v>
      </c>
      <c r="U13780" t="s">
        <v>37</v>
      </c>
      <c r="V13780">
        <v>5050160.0599999996</v>
      </c>
    </row>
    <row r="13781" spans="1:22" x14ac:dyDescent="0.45">
      <c r="A13781">
        <v>-75.913722499999906</v>
      </c>
      <c r="B13781">
        <v>45.308965393999998</v>
      </c>
      <c r="C13781">
        <v>148635</v>
      </c>
      <c r="D13781">
        <v>2019</v>
      </c>
      <c r="E13781" t="s">
        <v>1093</v>
      </c>
      <c r="F13781" s="2">
        <v>43731</v>
      </c>
      <c r="G13781">
        <v>400</v>
      </c>
      <c r="H13781" s="1">
        <f t="shared" si="645"/>
        <v>0.66666666666666785</v>
      </c>
      <c r="I13781" t="s">
        <v>1863</v>
      </c>
      <c r="J13781" s="2">
        <v>43729</v>
      </c>
      <c r="K13781">
        <v>100</v>
      </c>
      <c r="L13781" s="1">
        <f t="shared" si="646"/>
        <v>0.16666666666666696</v>
      </c>
      <c r="M13781" t="s">
        <v>25</v>
      </c>
      <c r="N13781" t="s">
        <v>17</v>
      </c>
      <c r="O13781" t="s">
        <v>18</v>
      </c>
      <c r="P13781" t="s">
        <v>510</v>
      </c>
      <c r="Q13781">
        <v>13</v>
      </c>
      <c r="R13781" t="str">
        <f t="shared" si="647"/>
        <v>Sector 13</v>
      </c>
      <c r="U13781" t="s">
        <v>37</v>
      </c>
      <c r="V13781">
        <v>5050160.0599999996</v>
      </c>
    </row>
    <row r="13782" spans="1:22" x14ac:dyDescent="0.45">
      <c r="A13782">
        <v>-75.922005953999999</v>
      </c>
      <c r="B13782">
        <v>45.329349849000003</v>
      </c>
      <c r="C13782">
        <v>148638</v>
      </c>
      <c r="D13782">
        <v>2021</v>
      </c>
      <c r="E13782" t="s">
        <v>817</v>
      </c>
      <c r="F13782" s="2">
        <v>44497</v>
      </c>
      <c r="G13782">
        <v>1000</v>
      </c>
      <c r="H13782" s="1">
        <f t="shared" si="645"/>
        <v>0.6666666666666643</v>
      </c>
      <c r="I13782" t="s">
        <v>817</v>
      </c>
      <c r="J13782" s="2">
        <v>44497</v>
      </c>
      <c r="K13782">
        <v>900</v>
      </c>
      <c r="L13782" s="1">
        <f t="shared" si="646"/>
        <v>0.5</v>
      </c>
      <c r="M13782" t="s">
        <v>23</v>
      </c>
      <c r="N13782" t="s">
        <v>17</v>
      </c>
      <c r="O13782" t="s">
        <v>18</v>
      </c>
      <c r="P13782" t="s">
        <v>510</v>
      </c>
      <c r="Q13782" t="s">
        <v>36</v>
      </c>
      <c r="R13782" t="str">
        <f t="shared" si="647"/>
        <v>Sector 13</v>
      </c>
      <c r="U13782" t="s">
        <v>37</v>
      </c>
      <c r="V13782">
        <v>5050160.07</v>
      </c>
    </row>
    <row r="13783" spans="1:22" x14ac:dyDescent="0.45">
      <c r="A13783">
        <v>-75.904123915</v>
      </c>
      <c r="B13783">
        <v>45.314530573000098</v>
      </c>
      <c r="C13783">
        <v>148649</v>
      </c>
      <c r="D13783">
        <v>2021</v>
      </c>
      <c r="E13783" t="s">
        <v>877</v>
      </c>
      <c r="F13783" s="2">
        <v>44477</v>
      </c>
      <c r="G13783">
        <v>300</v>
      </c>
      <c r="H13783" s="1">
        <f t="shared" si="645"/>
        <v>0.5</v>
      </c>
      <c r="I13783" t="s">
        <v>877</v>
      </c>
      <c r="J13783" s="2">
        <v>44477</v>
      </c>
      <c r="K13783">
        <v>300</v>
      </c>
      <c r="L13783" s="1">
        <f t="shared" si="646"/>
        <v>0.5</v>
      </c>
      <c r="M13783" t="s">
        <v>47</v>
      </c>
      <c r="N13783" t="s">
        <v>17</v>
      </c>
      <c r="O13783" t="s">
        <v>18</v>
      </c>
      <c r="P13783" t="s">
        <v>510</v>
      </c>
      <c r="Q13783" t="s">
        <v>36</v>
      </c>
      <c r="R13783" t="str">
        <f t="shared" si="647"/>
        <v>Sector 13</v>
      </c>
      <c r="U13783" t="s">
        <v>37</v>
      </c>
      <c r="V13783">
        <v>5050160.0599999996</v>
      </c>
    </row>
    <row r="13784" spans="1:22" x14ac:dyDescent="0.45">
      <c r="A13784">
        <v>-75.938869059999902</v>
      </c>
      <c r="B13784">
        <v>45.299166470999999</v>
      </c>
      <c r="C13784">
        <v>148651</v>
      </c>
      <c r="D13784">
        <v>2021</v>
      </c>
      <c r="E13784" t="s">
        <v>1279</v>
      </c>
      <c r="F13784" s="2">
        <v>44506</v>
      </c>
      <c r="G13784">
        <v>100</v>
      </c>
      <c r="H13784" s="1">
        <f t="shared" si="645"/>
        <v>0.16666666666666696</v>
      </c>
      <c r="I13784" t="s">
        <v>1279</v>
      </c>
      <c r="J13784" s="2">
        <v>44506</v>
      </c>
      <c r="K13784">
        <v>1200</v>
      </c>
      <c r="L13784" s="1">
        <f t="shared" si="646"/>
        <v>0</v>
      </c>
      <c r="M13784" t="s">
        <v>16</v>
      </c>
      <c r="N13784" t="s">
        <v>17</v>
      </c>
      <c r="O13784" t="s">
        <v>18</v>
      </c>
      <c r="P13784" t="s">
        <v>510</v>
      </c>
      <c r="Q13784" t="s">
        <v>36</v>
      </c>
      <c r="R13784" t="str">
        <f t="shared" si="647"/>
        <v>Sector 13</v>
      </c>
      <c r="U13784" t="s">
        <v>37</v>
      </c>
      <c r="V13784">
        <v>5050300</v>
      </c>
    </row>
    <row r="13785" spans="1:22" x14ac:dyDescent="0.45">
      <c r="A13785">
        <v>-75.926654615000004</v>
      </c>
      <c r="B13785">
        <v>45.321172395000097</v>
      </c>
      <c r="C13785">
        <v>148694</v>
      </c>
      <c r="D13785">
        <v>2021</v>
      </c>
      <c r="E13785" t="s">
        <v>865</v>
      </c>
      <c r="F13785" s="2">
        <v>44345</v>
      </c>
      <c r="G13785">
        <v>800</v>
      </c>
      <c r="H13785" s="1">
        <f t="shared" si="645"/>
        <v>0.3333333333333357</v>
      </c>
      <c r="I13785" t="s">
        <v>865</v>
      </c>
      <c r="J13785" s="2">
        <v>44345</v>
      </c>
      <c r="K13785">
        <v>800</v>
      </c>
      <c r="L13785" s="1">
        <f t="shared" si="646"/>
        <v>0.3333333333333357</v>
      </c>
      <c r="M13785" t="s">
        <v>16</v>
      </c>
      <c r="N13785" t="s">
        <v>17</v>
      </c>
      <c r="O13785" t="s">
        <v>18</v>
      </c>
      <c r="P13785" t="s">
        <v>510</v>
      </c>
      <c r="Q13785" t="s">
        <v>36</v>
      </c>
      <c r="R13785" t="str">
        <f t="shared" si="647"/>
        <v>Sector 13</v>
      </c>
      <c r="U13785" t="s">
        <v>37</v>
      </c>
      <c r="V13785">
        <v>5050160.03</v>
      </c>
    </row>
    <row r="13786" spans="1:22" x14ac:dyDescent="0.45">
      <c r="A13786">
        <v>-75.923239072999905</v>
      </c>
      <c r="B13786">
        <v>45.323692774999998</v>
      </c>
      <c r="C13786">
        <v>148697</v>
      </c>
      <c r="D13786">
        <v>2021</v>
      </c>
      <c r="E13786" t="s">
        <v>767</v>
      </c>
      <c r="F13786" s="2">
        <v>44236</v>
      </c>
      <c r="G13786">
        <v>500</v>
      </c>
      <c r="H13786" s="1">
        <f t="shared" si="645"/>
        <v>0.83333333333333215</v>
      </c>
      <c r="I13786" t="s">
        <v>767</v>
      </c>
      <c r="J13786" s="2">
        <v>44236</v>
      </c>
      <c r="K13786">
        <v>500</v>
      </c>
      <c r="L13786" s="1">
        <f t="shared" si="646"/>
        <v>0.83333333333333215</v>
      </c>
      <c r="M13786" t="s">
        <v>32</v>
      </c>
      <c r="N13786" t="s">
        <v>17</v>
      </c>
      <c r="O13786" t="s">
        <v>18</v>
      </c>
      <c r="P13786" t="s">
        <v>510</v>
      </c>
      <c r="Q13786" t="s">
        <v>36</v>
      </c>
      <c r="R13786" t="str">
        <f t="shared" si="647"/>
        <v>Sector 13</v>
      </c>
      <c r="U13786" t="s">
        <v>37</v>
      </c>
      <c r="V13786">
        <v>5050160.07</v>
      </c>
    </row>
    <row r="13787" spans="1:22" x14ac:dyDescent="0.45">
      <c r="A13787">
        <v>-75.915946851999905</v>
      </c>
      <c r="B13787">
        <v>45.313084508000003</v>
      </c>
      <c r="C13787">
        <v>148698</v>
      </c>
      <c r="D13787">
        <v>2021</v>
      </c>
      <c r="E13787" t="s">
        <v>1771</v>
      </c>
      <c r="F13787" s="2">
        <v>44354</v>
      </c>
      <c r="G13787">
        <v>1100</v>
      </c>
      <c r="H13787" s="1">
        <f t="shared" si="645"/>
        <v>0.8333333333333357</v>
      </c>
      <c r="I13787" t="s">
        <v>1771</v>
      </c>
      <c r="J13787" s="2">
        <v>44354</v>
      </c>
      <c r="K13787">
        <v>1100</v>
      </c>
      <c r="L13787" s="1">
        <f t="shared" si="646"/>
        <v>0.8333333333333357</v>
      </c>
      <c r="M13787" t="s">
        <v>25</v>
      </c>
      <c r="N13787" t="s">
        <v>17</v>
      </c>
      <c r="O13787" t="s">
        <v>18</v>
      </c>
      <c r="P13787" t="s">
        <v>510</v>
      </c>
      <c r="Q13787" t="s">
        <v>36</v>
      </c>
      <c r="R13787" t="str">
        <f t="shared" si="647"/>
        <v>Sector 13</v>
      </c>
      <c r="U13787" t="s">
        <v>37</v>
      </c>
      <c r="V13787">
        <v>5050160.0599999996</v>
      </c>
    </row>
    <row r="13788" spans="1:22" x14ac:dyDescent="0.45">
      <c r="A13788">
        <v>-75.926465182000001</v>
      </c>
      <c r="B13788">
        <v>45.3244493280001</v>
      </c>
      <c r="C13788">
        <v>148699</v>
      </c>
      <c r="D13788">
        <v>2021</v>
      </c>
      <c r="E13788" t="s">
        <v>1808</v>
      </c>
      <c r="F13788" s="2">
        <v>44204</v>
      </c>
      <c r="G13788">
        <v>1100</v>
      </c>
      <c r="H13788" s="1">
        <f t="shared" si="645"/>
        <v>0.8333333333333357</v>
      </c>
      <c r="I13788" t="s">
        <v>1808</v>
      </c>
      <c r="J13788" s="2">
        <v>44204</v>
      </c>
      <c r="K13788">
        <v>1100</v>
      </c>
      <c r="L13788" s="1">
        <f t="shared" si="646"/>
        <v>0.8333333333333357</v>
      </c>
      <c r="M13788" t="s">
        <v>47</v>
      </c>
      <c r="N13788" t="s">
        <v>17</v>
      </c>
      <c r="O13788" t="s">
        <v>18</v>
      </c>
      <c r="P13788" t="s">
        <v>510</v>
      </c>
      <c r="Q13788" t="s">
        <v>36</v>
      </c>
      <c r="R13788" t="str">
        <f t="shared" si="647"/>
        <v>Sector 13</v>
      </c>
      <c r="U13788" t="s">
        <v>37</v>
      </c>
      <c r="V13788">
        <v>5050160.07</v>
      </c>
    </row>
    <row r="13789" spans="1:22" x14ac:dyDescent="0.45">
      <c r="A13789">
        <v>-75.927051706</v>
      </c>
      <c r="B13789">
        <v>45.326134519</v>
      </c>
      <c r="C13789">
        <v>148700</v>
      </c>
      <c r="D13789">
        <v>2021</v>
      </c>
      <c r="E13789" t="s">
        <v>1307</v>
      </c>
      <c r="F13789" s="2">
        <v>44550</v>
      </c>
      <c r="G13789">
        <v>1100</v>
      </c>
      <c r="H13789" s="1">
        <f t="shared" si="645"/>
        <v>0.8333333333333357</v>
      </c>
      <c r="I13789" t="s">
        <v>2048</v>
      </c>
      <c r="J13789" s="2">
        <v>43098</v>
      </c>
      <c r="K13789">
        <v>1100</v>
      </c>
      <c r="L13789" s="1">
        <f t="shared" si="646"/>
        <v>0.8333333333333357</v>
      </c>
      <c r="M13789" t="s">
        <v>25</v>
      </c>
      <c r="N13789" t="s">
        <v>17</v>
      </c>
      <c r="O13789" t="s">
        <v>18</v>
      </c>
      <c r="P13789" t="s">
        <v>510</v>
      </c>
      <c r="Q13789" t="s">
        <v>36</v>
      </c>
      <c r="R13789" t="str">
        <f t="shared" si="647"/>
        <v>Sector 13</v>
      </c>
      <c r="U13789" t="s">
        <v>37</v>
      </c>
      <c r="V13789">
        <v>5050160.07</v>
      </c>
    </row>
    <row r="13790" spans="1:22" x14ac:dyDescent="0.45">
      <c r="A13790">
        <v>-75.915946851999905</v>
      </c>
      <c r="B13790">
        <v>45.313084508000003</v>
      </c>
      <c r="C13790">
        <v>148704</v>
      </c>
      <c r="D13790">
        <v>2021</v>
      </c>
      <c r="E13790" t="s">
        <v>1955</v>
      </c>
      <c r="F13790" s="2">
        <v>44326</v>
      </c>
      <c r="G13790">
        <v>1200</v>
      </c>
      <c r="H13790" s="1">
        <f t="shared" si="645"/>
        <v>0</v>
      </c>
      <c r="I13790" t="s">
        <v>1955</v>
      </c>
      <c r="J13790" s="2">
        <v>44326</v>
      </c>
      <c r="K13790">
        <v>1200</v>
      </c>
      <c r="L13790" s="1">
        <f t="shared" si="646"/>
        <v>0</v>
      </c>
      <c r="M13790" t="s">
        <v>25</v>
      </c>
      <c r="N13790" t="s">
        <v>17</v>
      </c>
      <c r="O13790" t="s">
        <v>18</v>
      </c>
      <c r="P13790" t="s">
        <v>510</v>
      </c>
      <c r="Q13790" t="s">
        <v>36</v>
      </c>
      <c r="R13790" t="str">
        <f t="shared" si="647"/>
        <v>Sector 13</v>
      </c>
      <c r="U13790" t="s">
        <v>37</v>
      </c>
      <c r="V13790">
        <v>5050160.0599999996</v>
      </c>
    </row>
    <row r="13791" spans="1:22" x14ac:dyDescent="0.45">
      <c r="A13791">
        <v>-75.923239072999905</v>
      </c>
      <c r="B13791">
        <v>45.323692774999998</v>
      </c>
      <c r="C13791">
        <v>148713</v>
      </c>
      <c r="D13791">
        <v>2021</v>
      </c>
      <c r="E13791" t="s">
        <v>1386</v>
      </c>
      <c r="F13791" s="2">
        <v>44393</v>
      </c>
      <c r="G13791">
        <v>1000</v>
      </c>
      <c r="H13791" s="1">
        <f t="shared" si="645"/>
        <v>0.6666666666666643</v>
      </c>
      <c r="I13791" t="s">
        <v>1386</v>
      </c>
      <c r="J13791" s="2">
        <v>44393</v>
      </c>
      <c r="K13791">
        <v>1000</v>
      </c>
      <c r="L13791" s="1">
        <f t="shared" si="646"/>
        <v>0.6666666666666643</v>
      </c>
      <c r="M13791" t="s">
        <v>47</v>
      </c>
      <c r="N13791" t="s">
        <v>17</v>
      </c>
      <c r="O13791" t="s">
        <v>18</v>
      </c>
      <c r="P13791" t="s">
        <v>510</v>
      </c>
      <c r="Q13791" t="s">
        <v>36</v>
      </c>
      <c r="R13791" t="str">
        <f t="shared" si="647"/>
        <v>Sector 13</v>
      </c>
      <c r="U13791" t="s">
        <v>37</v>
      </c>
      <c r="V13791">
        <v>5050160.07</v>
      </c>
    </row>
    <row r="13792" spans="1:22" x14ac:dyDescent="0.45">
      <c r="A13792">
        <v>-75.919249472999994</v>
      </c>
      <c r="B13792">
        <v>45.328449041000098</v>
      </c>
      <c r="C13792">
        <v>148731</v>
      </c>
      <c r="D13792">
        <v>2021</v>
      </c>
      <c r="E13792" t="s">
        <v>767</v>
      </c>
      <c r="F13792" s="2">
        <v>44236</v>
      </c>
      <c r="G13792">
        <v>600</v>
      </c>
      <c r="H13792" s="1">
        <f t="shared" si="645"/>
        <v>0</v>
      </c>
      <c r="I13792" t="s">
        <v>767</v>
      </c>
      <c r="J13792" s="2">
        <v>44236</v>
      </c>
      <c r="K13792">
        <v>600</v>
      </c>
      <c r="L13792" s="1">
        <f t="shared" si="646"/>
        <v>0</v>
      </c>
      <c r="M13792" t="s">
        <v>32</v>
      </c>
      <c r="N13792" t="s">
        <v>17</v>
      </c>
      <c r="O13792" t="s">
        <v>18</v>
      </c>
      <c r="P13792" t="s">
        <v>510</v>
      </c>
      <c r="Q13792" t="s">
        <v>36</v>
      </c>
      <c r="R13792" t="str">
        <f t="shared" si="647"/>
        <v>Sector 13</v>
      </c>
      <c r="U13792" t="s">
        <v>37</v>
      </c>
      <c r="V13792">
        <v>5050160.07</v>
      </c>
    </row>
    <row r="13793" spans="1:22" x14ac:dyDescent="0.45">
      <c r="A13793">
        <v>-75.917067920999997</v>
      </c>
      <c r="B13793">
        <v>45.311070378000103</v>
      </c>
      <c r="C13793">
        <v>148756</v>
      </c>
      <c r="D13793">
        <v>2021</v>
      </c>
      <c r="E13793" t="s">
        <v>1976</v>
      </c>
      <c r="F13793" s="2">
        <v>44212</v>
      </c>
      <c r="G13793">
        <v>100</v>
      </c>
      <c r="H13793" s="1">
        <f t="shared" si="645"/>
        <v>0.16666666666666696</v>
      </c>
      <c r="I13793" t="s">
        <v>1976</v>
      </c>
      <c r="J13793" s="2">
        <v>44212</v>
      </c>
      <c r="K13793">
        <v>1000</v>
      </c>
      <c r="L13793" s="1">
        <f t="shared" si="646"/>
        <v>0.6666666666666643</v>
      </c>
      <c r="M13793" t="s">
        <v>16</v>
      </c>
      <c r="N13793" t="s">
        <v>17</v>
      </c>
      <c r="O13793" t="s">
        <v>18</v>
      </c>
      <c r="P13793" t="s">
        <v>510</v>
      </c>
      <c r="Q13793" t="s">
        <v>36</v>
      </c>
      <c r="R13793" t="str">
        <f t="shared" si="647"/>
        <v>Sector 13</v>
      </c>
      <c r="U13793" t="s">
        <v>37</v>
      </c>
      <c r="V13793">
        <v>5050160.0599999996</v>
      </c>
    </row>
    <row r="13794" spans="1:22" x14ac:dyDescent="0.45">
      <c r="A13794">
        <v>-75.906736148999997</v>
      </c>
      <c r="B13794">
        <v>45.315350987999999</v>
      </c>
      <c r="C13794">
        <v>148779</v>
      </c>
      <c r="D13794">
        <v>2021</v>
      </c>
      <c r="E13794" t="s">
        <v>729</v>
      </c>
      <c r="F13794" s="2">
        <v>44522</v>
      </c>
      <c r="G13794">
        <v>400</v>
      </c>
      <c r="H13794" s="1">
        <f t="shared" si="645"/>
        <v>0.66666666666666785</v>
      </c>
      <c r="I13794" t="s">
        <v>729</v>
      </c>
      <c r="J13794" s="2">
        <v>44522</v>
      </c>
      <c r="K13794">
        <v>400</v>
      </c>
      <c r="L13794" s="1">
        <f t="shared" si="646"/>
        <v>0.66666666666666785</v>
      </c>
      <c r="M13794" t="s">
        <v>25</v>
      </c>
      <c r="N13794" t="s">
        <v>17</v>
      </c>
      <c r="O13794" t="s">
        <v>18</v>
      </c>
      <c r="P13794" t="s">
        <v>510</v>
      </c>
      <c r="Q13794" t="s">
        <v>36</v>
      </c>
      <c r="R13794" t="str">
        <f t="shared" si="647"/>
        <v>Sector 13</v>
      </c>
      <c r="U13794" t="s">
        <v>37</v>
      </c>
      <c r="V13794">
        <v>5050160.0599999996</v>
      </c>
    </row>
    <row r="13795" spans="1:22" x14ac:dyDescent="0.45">
      <c r="A13795">
        <v>-75.922006526000004</v>
      </c>
      <c r="B13795">
        <v>45.309794726000099</v>
      </c>
      <c r="C13795">
        <v>148834</v>
      </c>
      <c r="D13795">
        <v>2021</v>
      </c>
      <c r="E13795" t="s">
        <v>1337</v>
      </c>
      <c r="F13795" s="2">
        <v>44334</v>
      </c>
      <c r="G13795">
        <v>800</v>
      </c>
      <c r="H13795" s="1">
        <f t="shared" si="645"/>
        <v>0.3333333333333357</v>
      </c>
      <c r="I13795" t="s">
        <v>1337</v>
      </c>
      <c r="J13795" s="2">
        <v>44334</v>
      </c>
      <c r="K13795">
        <v>800</v>
      </c>
      <c r="L13795" s="1">
        <f t="shared" si="646"/>
        <v>0.3333333333333357</v>
      </c>
      <c r="M13795" t="s">
        <v>32</v>
      </c>
      <c r="N13795" t="s">
        <v>17</v>
      </c>
      <c r="O13795" t="s">
        <v>18</v>
      </c>
      <c r="P13795" t="s">
        <v>510</v>
      </c>
      <c r="Q13795" t="s">
        <v>36</v>
      </c>
      <c r="R13795" t="str">
        <f t="shared" si="647"/>
        <v>Sector 13</v>
      </c>
      <c r="U13795" t="s">
        <v>37</v>
      </c>
      <c r="V13795">
        <v>5050160.03</v>
      </c>
    </row>
    <row r="13796" spans="1:22" x14ac:dyDescent="0.45">
      <c r="A13796">
        <v>-75.901365079000001</v>
      </c>
      <c r="B13796">
        <v>45.313798011000102</v>
      </c>
      <c r="C13796">
        <v>148869</v>
      </c>
      <c r="D13796">
        <v>2021</v>
      </c>
      <c r="E13796" t="s">
        <v>212</v>
      </c>
      <c r="F13796" s="2">
        <v>44531</v>
      </c>
      <c r="G13796">
        <v>1100</v>
      </c>
      <c r="H13796" s="1">
        <f t="shared" si="645"/>
        <v>0.8333333333333357</v>
      </c>
      <c r="I13796" t="s">
        <v>380</v>
      </c>
      <c r="J13796" s="2">
        <v>44501</v>
      </c>
      <c r="K13796">
        <v>1200</v>
      </c>
      <c r="L13796" s="1">
        <f t="shared" si="646"/>
        <v>0</v>
      </c>
      <c r="M13796" t="s">
        <v>28</v>
      </c>
      <c r="N13796" t="s">
        <v>17</v>
      </c>
      <c r="O13796" t="s">
        <v>18</v>
      </c>
      <c r="P13796" t="s">
        <v>510</v>
      </c>
      <c r="Q13796" t="s">
        <v>36</v>
      </c>
      <c r="R13796" t="str">
        <f t="shared" si="647"/>
        <v>Sector 13</v>
      </c>
      <c r="U13796" t="s">
        <v>37</v>
      </c>
      <c r="V13796">
        <v>5050160.0599999996</v>
      </c>
    </row>
    <row r="13797" spans="1:22" x14ac:dyDescent="0.45">
      <c r="A13797">
        <v>-75.938869059999902</v>
      </c>
      <c r="B13797">
        <v>45.299166470999999</v>
      </c>
      <c r="C13797">
        <v>148938</v>
      </c>
      <c r="D13797">
        <v>2018</v>
      </c>
      <c r="E13797" t="s">
        <v>989</v>
      </c>
      <c r="F13797" s="2">
        <v>43213</v>
      </c>
      <c r="G13797">
        <v>900</v>
      </c>
      <c r="H13797" s="1">
        <f t="shared" si="645"/>
        <v>0.5</v>
      </c>
      <c r="I13797" t="s">
        <v>989</v>
      </c>
      <c r="J13797" s="2">
        <v>43213</v>
      </c>
      <c r="K13797">
        <v>900</v>
      </c>
      <c r="L13797" s="1">
        <f t="shared" si="646"/>
        <v>0.5</v>
      </c>
      <c r="M13797" t="s">
        <v>25</v>
      </c>
      <c r="N13797" t="s">
        <v>17</v>
      </c>
      <c r="O13797" t="s">
        <v>18</v>
      </c>
      <c r="P13797" t="s">
        <v>510</v>
      </c>
      <c r="Q13797">
        <v>13</v>
      </c>
      <c r="R13797" t="str">
        <f t="shared" si="647"/>
        <v>Sector 13</v>
      </c>
      <c r="U13797" t="s">
        <v>37</v>
      </c>
      <c r="V13797">
        <v>5050300</v>
      </c>
    </row>
    <row r="13798" spans="1:22" x14ac:dyDescent="0.45">
      <c r="A13798">
        <v>-75.927997493999996</v>
      </c>
      <c r="B13798">
        <v>45.327930914</v>
      </c>
      <c r="C13798">
        <v>149004</v>
      </c>
      <c r="D13798">
        <v>2018</v>
      </c>
      <c r="E13798" t="s">
        <v>1059</v>
      </c>
      <c r="F13798" s="2">
        <v>43194</v>
      </c>
      <c r="G13798">
        <v>1100</v>
      </c>
      <c r="H13798" s="1">
        <f t="shared" si="645"/>
        <v>0.8333333333333357</v>
      </c>
      <c r="I13798" t="s">
        <v>1059</v>
      </c>
      <c r="J13798" s="2">
        <v>43194</v>
      </c>
      <c r="K13798">
        <v>600</v>
      </c>
      <c r="L13798" s="1">
        <f t="shared" si="646"/>
        <v>0</v>
      </c>
      <c r="M13798" t="s">
        <v>28</v>
      </c>
      <c r="N13798" t="s">
        <v>17</v>
      </c>
      <c r="O13798" t="s">
        <v>18</v>
      </c>
      <c r="P13798" t="s">
        <v>510</v>
      </c>
      <c r="Q13798">
        <v>13</v>
      </c>
      <c r="R13798" t="str">
        <f t="shared" si="647"/>
        <v>Sector 13</v>
      </c>
      <c r="U13798" t="s">
        <v>37</v>
      </c>
      <c r="V13798">
        <v>5050160.0999999996</v>
      </c>
    </row>
    <row r="13799" spans="1:22" x14ac:dyDescent="0.45">
      <c r="A13799">
        <v>-75.931486837999998</v>
      </c>
      <c r="B13799">
        <v>45.319556849000001</v>
      </c>
      <c r="C13799">
        <v>149013</v>
      </c>
      <c r="D13799">
        <v>2018</v>
      </c>
      <c r="E13799" t="s">
        <v>1485</v>
      </c>
      <c r="F13799" s="2">
        <v>43431</v>
      </c>
      <c r="G13799">
        <v>900</v>
      </c>
      <c r="H13799" s="1">
        <f t="shared" si="645"/>
        <v>0.5</v>
      </c>
      <c r="I13799" t="s">
        <v>1485</v>
      </c>
      <c r="J13799" s="2">
        <v>43431</v>
      </c>
      <c r="K13799">
        <v>900</v>
      </c>
      <c r="L13799" s="1">
        <f t="shared" si="646"/>
        <v>0.5</v>
      </c>
      <c r="M13799" t="s">
        <v>32</v>
      </c>
      <c r="N13799" t="s">
        <v>17</v>
      </c>
      <c r="O13799" t="s">
        <v>18</v>
      </c>
      <c r="P13799" t="s">
        <v>510</v>
      </c>
      <c r="Q13799">
        <v>13</v>
      </c>
      <c r="R13799" t="str">
        <f t="shared" si="647"/>
        <v>Sector 13</v>
      </c>
      <c r="U13799" t="s">
        <v>37</v>
      </c>
      <c r="V13799">
        <v>5050160.03</v>
      </c>
    </row>
    <row r="13800" spans="1:22" x14ac:dyDescent="0.45">
      <c r="A13800">
        <v>-75.931431539999906</v>
      </c>
      <c r="B13800">
        <v>45.318318681999997</v>
      </c>
      <c r="C13800">
        <v>149016</v>
      </c>
      <c r="D13800">
        <v>2018</v>
      </c>
      <c r="E13800" t="s">
        <v>1493</v>
      </c>
      <c r="F13800" s="2">
        <v>43157</v>
      </c>
      <c r="G13800">
        <v>100</v>
      </c>
      <c r="H13800" s="1">
        <f t="shared" si="645"/>
        <v>0.16666666666666696</v>
      </c>
      <c r="I13800" t="s">
        <v>1493</v>
      </c>
      <c r="J13800" s="2">
        <v>43157</v>
      </c>
      <c r="K13800">
        <v>100</v>
      </c>
      <c r="L13800" s="1">
        <f t="shared" si="646"/>
        <v>0.16666666666666696</v>
      </c>
      <c r="M13800" t="s">
        <v>25</v>
      </c>
      <c r="N13800" t="s">
        <v>17</v>
      </c>
      <c r="O13800" t="s">
        <v>18</v>
      </c>
      <c r="P13800" t="s">
        <v>510</v>
      </c>
      <c r="Q13800">
        <v>13</v>
      </c>
      <c r="R13800" t="str">
        <f t="shared" si="647"/>
        <v>Sector 13</v>
      </c>
      <c r="U13800" t="s">
        <v>37</v>
      </c>
      <c r="V13800">
        <v>5050160.03</v>
      </c>
    </row>
    <row r="13801" spans="1:22" x14ac:dyDescent="0.45">
      <c r="A13801">
        <v>-75.931814844000002</v>
      </c>
      <c r="B13801">
        <v>45.3151123150001</v>
      </c>
      <c r="C13801">
        <v>149019</v>
      </c>
      <c r="D13801">
        <v>2018</v>
      </c>
      <c r="E13801" t="s">
        <v>703</v>
      </c>
      <c r="F13801" s="2">
        <v>43374</v>
      </c>
      <c r="G13801">
        <v>600</v>
      </c>
      <c r="H13801" s="1">
        <f t="shared" si="645"/>
        <v>0</v>
      </c>
      <c r="I13801" t="s">
        <v>703</v>
      </c>
      <c r="J13801" s="2">
        <v>43374</v>
      </c>
      <c r="K13801">
        <v>1000</v>
      </c>
      <c r="L13801" s="1">
        <f t="shared" si="646"/>
        <v>0.6666666666666643</v>
      </c>
      <c r="M13801" t="s">
        <v>25</v>
      </c>
      <c r="N13801" t="s">
        <v>17</v>
      </c>
      <c r="O13801" t="s">
        <v>18</v>
      </c>
      <c r="P13801" t="s">
        <v>510</v>
      </c>
      <c r="Q13801">
        <v>13</v>
      </c>
      <c r="R13801" t="str">
        <f t="shared" si="647"/>
        <v>Sector 13</v>
      </c>
      <c r="U13801" t="s">
        <v>37</v>
      </c>
      <c r="V13801">
        <v>5050160.03</v>
      </c>
    </row>
    <row r="13802" spans="1:22" x14ac:dyDescent="0.45">
      <c r="A13802">
        <v>-75.926809595999899</v>
      </c>
      <c r="B13802">
        <v>45.312676041000003</v>
      </c>
      <c r="C13802">
        <v>149026</v>
      </c>
      <c r="D13802">
        <v>2018</v>
      </c>
      <c r="E13802" t="s">
        <v>413</v>
      </c>
      <c r="F13802" s="2">
        <v>43252</v>
      </c>
      <c r="G13802">
        <v>700</v>
      </c>
      <c r="H13802" s="1">
        <f t="shared" si="645"/>
        <v>0.16666666666666785</v>
      </c>
      <c r="I13802" t="s">
        <v>413</v>
      </c>
      <c r="J13802" s="2">
        <v>43252</v>
      </c>
      <c r="K13802">
        <v>1100</v>
      </c>
      <c r="L13802" s="1">
        <f t="shared" si="646"/>
        <v>0.8333333333333357</v>
      </c>
      <c r="M13802" t="s">
        <v>47</v>
      </c>
      <c r="N13802" t="s">
        <v>17</v>
      </c>
      <c r="O13802" t="s">
        <v>18</v>
      </c>
      <c r="P13802" t="s">
        <v>510</v>
      </c>
      <c r="Q13802">
        <v>13</v>
      </c>
      <c r="R13802" t="str">
        <f t="shared" si="647"/>
        <v>Sector 13</v>
      </c>
      <c r="U13802" t="s">
        <v>37</v>
      </c>
      <c r="V13802">
        <v>5050160.03</v>
      </c>
    </row>
    <row r="13803" spans="1:22" x14ac:dyDescent="0.45">
      <c r="A13803">
        <v>-75.928118491999996</v>
      </c>
      <c r="B13803">
        <v>45.320557528000101</v>
      </c>
      <c r="C13803">
        <v>149028</v>
      </c>
      <c r="D13803">
        <v>2018</v>
      </c>
      <c r="E13803" t="s">
        <v>1441</v>
      </c>
      <c r="F13803" s="2">
        <v>43388</v>
      </c>
      <c r="G13803">
        <v>1200</v>
      </c>
      <c r="H13803" s="1">
        <f t="shared" si="645"/>
        <v>0</v>
      </c>
      <c r="I13803" t="s">
        <v>1853</v>
      </c>
      <c r="J13803" s="2">
        <v>43377</v>
      </c>
      <c r="K13803">
        <v>1200</v>
      </c>
      <c r="L13803" s="1">
        <f t="shared" si="646"/>
        <v>0</v>
      </c>
      <c r="M13803" t="s">
        <v>25</v>
      </c>
      <c r="N13803" t="s">
        <v>17</v>
      </c>
      <c r="O13803" t="s">
        <v>18</v>
      </c>
      <c r="P13803" t="s">
        <v>510</v>
      </c>
      <c r="Q13803">
        <v>13</v>
      </c>
      <c r="R13803" t="str">
        <f t="shared" si="647"/>
        <v>Sector 13</v>
      </c>
      <c r="U13803" t="s">
        <v>37</v>
      </c>
      <c r="V13803">
        <v>5050160.03</v>
      </c>
    </row>
    <row r="13804" spans="1:22" x14ac:dyDescent="0.45">
      <c r="A13804">
        <v>-75.926613078999907</v>
      </c>
      <c r="B13804">
        <v>45.316996949999997</v>
      </c>
      <c r="C13804">
        <v>149038</v>
      </c>
      <c r="D13804">
        <v>2018</v>
      </c>
      <c r="E13804" t="s">
        <v>1444</v>
      </c>
      <c r="F13804" s="2">
        <v>43307</v>
      </c>
      <c r="G13804">
        <v>200</v>
      </c>
      <c r="H13804" s="1">
        <f t="shared" si="645"/>
        <v>0.33333333333333393</v>
      </c>
      <c r="I13804" t="s">
        <v>1444</v>
      </c>
      <c r="J13804" s="2">
        <v>43307</v>
      </c>
      <c r="K13804">
        <v>200</v>
      </c>
      <c r="L13804" s="1">
        <f t="shared" si="646"/>
        <v>0.33333333333333393</v>
      </c>
      <c r="M13804" t="s">
        <v>23</v>
      </c>
      <c r="N13804" t="s">
        <v>17</v>
      </c>
      <c r="O13804" t="s">
        <v>18</v>
      </c>
      <c r="P13804" t="s">
        <v>510</v>
      </c>
      <c r="Q13804">
        <v>13</v>
      </c>
      <c r="R13804" t="str">
        <f t="shared" si="647"/>
        <v>Sector 13</v>
      </c>
      <c r="U13804" t="s">
        <v>37</v>
      </c>
      <c r="V13804">
        <v>5050160.03</v>
      </c>
    </row>
    <row r="13805" spans="1:22" x14ac:dyDescent="0.45">
      <c r="A13805">
        <v>-75.922006526000004</v>
      </c>
      <c r="B13805">
        <v>45.309794726000099</v>
      </c>
      <c r="C13805">
        <v>149058</v>
      </c>
      <c r="D13805">
        <v>2018</v>
      </c>
      <c r="E13805" t="s">
        <v>950</v>
      </c>
      <c r="F13805" s="2">
        <v>43275</v>
      </c>
      <c r="G13805">
        <v>300</v>
      </c>
      <c r="H13805" s="1">
        <f t="shared" si="645"/>
        <v>0.5</v>
      </c>
      <c r="I13805" t="s">
        <v>950</v>
      </c>
      <c r="J13805" s="2">
        <v>43275</v>
      </c>
      <c r="K13805">
        <v>300</v>
      </c>
      <c r="L13805" s="1">
        <f t="shared" si="646"/>
        <v>0.5</v>
      </c>
      <c r="M13805" t="s">
        <v>41</v>
      </c>
      <c r="N13805" t="s">
        <v>17</v>
      </c>
      <c r="O13805" t="s">
        <v>18</v>
      </c>
      <c r="P13805" t="s">
        <v>510</v>
      </c>
      <c r="Q13805">
        <v>13</v>
      </c>
      <c r="R13805" t="str">
        <f t="shared" si="647"/>
        <v>Sector 13</v>
      </c>
      <c r="U13805" t="s">
        <v>37</v>
      </c>
      <c r="V13805">
        <v>5050160.03</v>
      </c>
    </row>
    <row r="13806" spans="1:22" x14ac:dyDescent="0.45">
      <c r="A13806">
        <v>-75.922006526000004</v>
      </c>
      <c r="B13806">
        <v>45.309794726000099</v>
      </c>
      <c r="C13806">
        <v>149059</v>
      </c>
      <c r="D13806">
        <v>2018</v>
      </c>
      <c r="E13806" t="s">
        <v>1778</v>
      </c>
      <c r="F13806" s="2">
        <v>43462</v>
      </c>
      <c r="G13806">
        <v>500</v>
      </c>
      <c r="H13806" s="1">
        <f t="shared" si="645"/>
        <v>0.83333333333333215</v>
      </c>
      <c r="I13806" t="s">
        <v>1778</v>
      </c>
      <c r="J13806" s="2">
        <v>43462</v>
      </c>
      <c r="K13806">
        <v>500</v>
      </c>
      <c r="L13806" s="1">
        <f t="shared" si="646"/>
        <v>0.83333333333333215</v>
      </c>
      <c r="M13806" t="s">
        <v>47</v>
      </c>
      <c r="N13806" t="s">
        <v>17</v>
      </c>
      <c r="O13806" t="s">
        <v>18</v>
      </c>
      <c r="P13806" t="s">
        <v>510</v>
      </c>
      <c r="Q13806">
        <v>13</v>
      </c>
      <c r="R13806" t="str">
        <f t="shared" si="647"/>
        <v>Sector 13</v>
      </c>
      <c r="U13806" t="s">
        <v>37</v>
      </c>
      <c r="V13806">
        <v>5050160.03</v>
      </c>
    </row>
    <row r="13807" spans="1:22" x14ac:dyDescent="0.45">
      <c r="A13807">
        <v>-75.922006526000004</v>
      </c>
      <c r="B13807">
        <v>45.309794726000099</v>
      </c>
      <c r="C13807">
        <v>149086</v>
      </c>
      <c r="D13807">
        <v>2018</v>
      </c>
      <c r="E13807" t="s">
        <v>847</v>
      </c>
      <c r="F13807" s="2">
        <v>43125</v>
      </c>
      <c r="G13807">
        <v>900</v>
      </c>
      <c r="H13807" s="1">
        <f t="shared" si="645"/>
        <v>0.5</v>
      </c>
      <c r="I13807" t="s">
        <v>847</v>
      </c>
      <c r="J13807" s="2">
        <v>43125</v>
      </c>
      <c r="K13807">
        <v>800</v>
      </c>
      <c r="L13807" s="1">
        <f t="shared" si="646"/>
        <v>0.3333333333333357</v>
      </c>
      <c r="M13807" t="s">
        <v>23</v>
      </c>
      <c r="N13807" t="s">
        <v>17</v>
      </c>
      <c r="O13807" t="s">
        <v>18</v>
      </c>
      <c r="P13807" t="s">
        <v>510</v>
      </c>
      <c r="Q13807">
        <v>13</v>
      </c>
      <c r="R13807" t="str">
        <f t="shared" si="647"/>
        <v>Sector 13</v>
      </c>
      <c r="U13807" t="s">
        <v>37</v>
      </c>
      <c r="V13807">
        <v>5050160.03</v>
      </c>
    </row>
    <row r="13808" spans="1:22" x14ac:dyDescent="0.45">
      <c r="A13808">
        <v>-75.913722499999906</v>
      </c>
      <c r="B13808">
        <v>45.308965393999998</v>
      </c>
      <c r="C13808">
        <v>149110</v>
      </c>
      <c r="D13808">
        <v>2019</v>
      </c>
      <c r="E13808" t="s">
        <v>717</v>
      </c>
      <c r="F13808" s="2">
        <v>43811</v>
      </c>
      <c r="G13808">
        <v>1000</v>
      </c>
      <c r="H13808" s="1">
        <f t="shared" si="645"/>
        <v>0.6666666666666643</v>
      </c>
      <c r="I13808" t="s">
        <v>855</v>
      </c>
      <c r="J13808" s="2">
        <v>43796</v>
      </c>
      <c r="K13808">
        <v>1100</v>
      </c>
      <c r="L13808" s="1">
        <f t="shared" si="646"/>
        <v>0.8333333333333357</v>
      </c>
      <c r="M13808" t="s">
        <v>23</v>
      </c>
      <c r="N13808" t="s">
        <v>17</v>
      </c>
      <c r="O13808" t="s">
        <v>18</v>
      </c>
      <c r="P13808" t="s">
        <v>510</v>
      </c>
      <c r="Q13808">
        <v>13</v>
      </c>
      <c r="R13808" t="str">
        <f t="shared" si="647"/>
        <v>Sector 13</v>
      </c>
      <c r="U13808" t="s">
        <v>37</v>
      </c>
      <c r="V13808">
        <v>5050160.0599999996</v>
      </c>
    </row>
    <row r="13809" spans="1:22" x14ac:dyDescent="0.45">
      <c r="A13809">
        <v>-75.913722499999906</v>
      </c>
      <c r="B13809">
        <v>45.308965393999998</v>
      </c>
      <c r="C13809">
        <v>149111</v>
      </c>
      <c r="D13809">
        <v>2019</v>
      </c>
      <c r="E13809" t="s">
        <v>730</v>
      </c>
      <c r="F13809" s="2">
        <v>43814</v>
      </c>
      <c r="G13809">
        <v>1200</v>
      </c>
      <c r="H13809" s="1">
        <f t="shared" si="645"/>
        <v>0</v>
      </c>
      <c r="I13809" t="s">
        <v>730</v>
      </c>
      <c r="J13809" s="2">
        <v>43814</v>
      </c>
      <c r="K13809">
        <v>1200</v>
      </c>
      <c r="L13809" s="1">
        <f t="shared" si="646"/>
        <v>0</v>
      </c>
      <c r="M13809" t="s">
        <v>41</v>
      </c>
      <c r="N13809" t="s">
        <v>17</v>
      </c>
      <c r="O13809" t="s">
        <v>18</v>
      </c>
      <c r="P13809" t="s">
        <v>510</v>
      </c>
      <c r="Q13809">
        <v>13</v>
      </c>
      <c r="R13809" t="str">
        <f t="shared" si="647"/>
        <v>Sector 13</v>
      </c>
      <c r="U13809" t="s">
        <v>37</v>
      </c>
      <c r="V13809">
        <v>5050160.0599999996</v>
      </c>
    </row>
    <row r="13810" spans="1:22" x14ac:dyDescent="0.45">
      <c r="A13810">
        <v>-75.913722499999906</v>
      </c>
      <c r="B13810">
        <v>45.308965393999998</v>
      </c>
      <c r="C13810">
        <v>149112</v>
      </c>
      <c r="D13810">
        <v>2019</v>
      </c>
      <c r="E13810" t="s">
        <v>1110</v>
      </c>
      <c r="F13810" s="2">
        <v>43772</v>
      </c>
      <c r="G13810">
        <v>100</v>
      </c>
      <c r="H13810" s="1">
        <f t="shared" si="645"/>
        <v>0.16666666666666696</v>
      </c>
      <c r="I13810" t="s">
        <v>1110</v>
      </c>
      <c r="J13810" s="2">
        <v>43772</v>
      </c>
      <c r="K13810">
        <v>100</v>
      </c>
      <c r="L13810" s="1">
        <f t="shared" si="646"/>
        <v>0.16666666666666696</v>
      </c>
      <c r="M13810" t="s">
        <v>41</v>
      </c>
      <c r="N13810" t="s">
        <v>17</v>
      </c>
      <c r="O13810" t="s">
        <v>18</v>
      </c>
      <c r="P13810" t="s">
        <v>510</v>
      </c>
      <c r="Q13810">
        <v>13</v>
      </c>
      <c r="R13810" t="str">
        <f t="shared" si="647"/>
        <v>Sector 13</v>
      </c>
      <c r="U13810" t="s">
        <v>37</v>
      </c>
      <c r="V13810">
        <v>5050160.0599999996</v>
      </c>
    </row>
    <row r="13811" spans="1:22" x14ac:dyDescent="0.45">
      <c r="A13811">
        <v>-75.911373945999998</v>
      </c>
      <c r="B13811">
        <v>45.325169160000002</v>
      </c>
      <c r="C13811">
        <v>149118</v>
      </c>
      <c r="D13811">
        <v>2019</v>
      </c>
      <c r="E13811" t="s">
        <v>707</v>
      </c>
      <c r="F13811" s="2">
        <v>43823</v>
      </c>
      <c r="G13811">
        <v>500</v>
      </c>
      <c r="H13811" s="1">
        <f t="shared" si="645"/>
        <v>0.83333333333333215</v>
      </c>
      <c r="I13811" t="s">
        <v>707</v>
      </c>
      <c r="J13811" s="2">
        <v>43823</v>
      </c>
      <c r="K13811">
        <v>500</v>
      </c>
      <c r="L13811" s="1">
        <f t="shared" si="646"/>
        <v>0.83333333333333215</v>
      </c>
      <c r="M13811" t="s">
        <v>32</v>
      </c>
      <c r="N13811" t="s">
        <v>17</v>
      </c>
      <c r="O13811" t="s">
        <v>18</v>
      </c>
      <c r="P13811" t="s">
        <v>510</v>
      </c>
      <c r="Q13811">
        <v>13</v>
      </c>
      <c r="R13811" t="str">
        <f t="shared" si="647"/>
        <v>Sector 13</v>
      </c>
      <c r="U13811" t="s">
        <v>37</v>
      </c>
      <c r="V13811">
        <v>5050160.07</v>
      </c>
    </row>
    <row r="13812" spans="1:22" x14ac:dyDescent="0.45">
      <c r="A13812">
        <v>-75.906736148999997</v>
      </c>
      <c r="B13812">
        <v>45.315350987999999</v>
      </c>
      <c r="C13812">
        <v>149129</v>
      </c>
      <c r="D13812">
        <v>2019</v>
      </c>
      <c r="E13812" t="s">
        <v>1329</v>
      </c>
      <c r="F13812" s="2">
        <v>43743</v>
      </c>
      <c r="G13812">
        <v>1100</v>
      </c>
      <c r="H13812" s="1">
        <f t="shared" si="645"/>
        <v>0.8333333333333357</v>
      </c>
      <c r="I13812" t="s">
        <v>1329</v>
      </c>
      <c r="J13812" s="2">
        <v>43743</v>
      </c>
      <c r="K13812">
        <v>1100</v>
      </c>
      <c r="L13812" s="1">
        <f t="shared" si="646"/>
        <v>0.8333333333333357</v>
      </c>
      <c r="M13812" t="s">
        <v>16</v>
      </c>
      <c r="N13812" t="s">
        <v>17</v>
      </c>
      <c r="O13812" t="s">
        <v>18</v>
      </c>
      <c r="P13812" t="s">
        <v>510</v>
      </c>
      <c r="Q13812">
        <v>13</v>
      </c>
      <c r="R13812" t="str">
        <f t="shared" si="647"/>
        <v>Sector 13</v>
      </c>
      <c r="U13812" t="s">
        <v>37</v>
      </c>
      <c r="V13812">
        <v>5050160.0599999996</v>
      </c>
    </row>
    <row r="13813" spans="1:22" x14ac:dyDescent="0.45">
      <c r="A13813">
        <v>-75.906736148999997</v>
      </c>
      <c r="B13813">
        <v>45.315350987999999</v>
      </c>
      <c r="C13813">
        <v>149130</v>
      </c>
      <c r="D13813">
        <v>2019</v>
      </c>
      <c r="E13813" t="s">
        <v>1523</v>
      </c>
      <c r="F13813" s="2">
        <v>43806</v>
      </c>
      <c r="G13813">
        <v>900</v>
      </c>
      <c r="H13813" s="1">
        <f t="shared" si="645"/>
        <v>0.5</v>
      </c>
      <c r="I13813" t="s">
        <v>1523</v>
      </c>
      <c r="J13813" s="2">
        <v>43806</v>
      </c>
      <c r="K13813">
        <v>900</v>
      </c>
      <c r="L13813" s="1">
        <f t="shared" si="646"/>
        <v>0.5</v>
      </c>
      <c r="M13813" t="s">
        <v>16</v>
      </c>
      <c r="N13813" t="s">
        <v>17</v>
      </c>
      <c r="O13813" t="s">
        <v>18</v>
      </c>
      <c r="P13813" t="s">
        <v>510</v>
      </c>
      <c r="Q13813">
        <v>13</v>
      </c>
      <c r="R13813" t="str">
        <f t="shared" si="647"/>
        <v>Sector 13</v>
      </c>
      <c r="U13813" t="s">
        <v>37</v>
      </c>
      <c r="V13813">
        <v>5050160.0599999996</v>
      </c>
    </row>
    <row r="13814" spans="1:22" x14ac:dyDescent="0.45">
      <c r="A13814">
        <v>-75.911638738999997</v>
      </c>
      <c r="B13814">
        <v>45.310507562000097</v>
      </c>
      <c r="C13814">
        <v>149137</v>
      </c>
      <c r="D13814">
        <v>2019</v>
      </c>
      <c r="E13814" t="s">
        <v>1588</v>
      </c>
      <c r="F13814" s="2">
        <v>43571</v>
      </c>
      <c r="G13814">
        <v>500</v>
      </c>
      <c r="H13814" s="1">
        <f t="shared" si="645"/>
        <v>0.83333333333333215</v>
      </c>
      <c r="I13814" t="s">
        <v>1588</v>
      </c>
      <c r="J13814" s="2">
        <v>43571</v>
      </c>
      <c r="K13814">
        <v>500</v>
      </c>
      <c r="L13814" s="1">
        <f t="shared" si="646"/>
        <v>0.83333333333333215</v>
      </c>
      <c r="M13814" t="s">
        <v>32</v>
      </c>
      <c r="N13814" t="s">
        <v>17</v>
      </c>
      <c r="O13814" t="s">
        <v>18</v>
      </c>
      <c r="P13814" t="s">
        <v>510</v>
      </c>
      <c r="Q13814">
        <v>13</v>
      </c>
      <c r="R13814" t="str">
        <f t="shared" si="647"/>
        <v>Sector 13</v>
      </c>
      <c r="U13814" t="s">
        <v>37</v>
      </c>
      <c r="V13814">
        <v>5050160.0599999996</v>
      </c>
    </row>
    <row r="13815" spans="1:22" x14ac:dyDescent="0.45">
      <c r="A13815">
        <v>-75.911638738999997</v>
      </c>
      <c r="B13815">
        <v>45.310507562000097</v>
      </c>
      <c r="C13815">
        <v>149145</v>
      </c>
      <c r="D13815">
        <v>2019</v>
      </c>
      <c r="E13815" t="s">
        <v>1555</v>
      </c>
      <c r="F13815" s="2">
        <v>43568</v>
      </c>
      <c r="G13815">
        <v>800</v>
      </c>
      <c r="H13815" s="1">
        <f t="shared" si="645"/>
        <v>0.3333333333333357</v>
      </c>
      <c r="I13815" t="s">
        <v>1555</v>
      </c>
      <c r="J13815" s="2">
        <v>43568</v>
      </c>
      <c r="K13815">
        <v>800</v>
      </c>
      <c r="L13815" s="1">
        <f t="shared" si="646"/>
        <v>0.3333333333333357</v>
      </c>
      <c r="M13815" t="s">
        <v>16</v>
      </c>
      <c r="N13815" t="s">
        <v>17</v>
      </c>
      <c r="O13815" t="s">
        <v>18</v>
      </c>
      <c r="P13815" t="s">
        <v>510</v>
      </c>
      <c r="Q13815">
        <v>13</v>
      </c>
      <c r="R13815" t="str">
        <f t="shared" si="647"/>
        <v>Sector 13</v>
      </c>
      <c r="U13815" t="s">
        <v>37</v>
      </c>
      <c r="V13815">
        <v>5050160.0599999996</v>
      </c>
    </row>
    <row r="13816" spans="1:22" x14ac:dyDescent="0.45">
      <c r="A13816">
        <v>-75.901365079000001</v>
      </c>
      <c r="B13816">
        <v>45.313798011000102</v>
      </c>
      <c r="C13816">
        <v>149175</v>
      </c>
      <c r="D13816">
        <v>2019</v>
      </c>
      <c r="E13816" t="s">
        <v>1019</v>
      </c>
      <c r="F13816" s="2">
        <v>43728</v>
      </c>
      <c r="G13816">
        <v>900</v>
      </c>
      <c r="H13816" s="1">
        <f t="shared" si="645"/>
        <v>0.5</v>
      </c>
      <c r="I13816" t="s">
        <v>1019</v>
      </c>
      <c r="J13816" s="2">
        <v>43728</v>
      </c>
      <c r="K13816">
        <v>900</v>
      </c>
      <c r="L13816" s="1">
        <f t="shared" si="646"/>
        <v>0.5</v>
      </c>
      <c r="M13816" t="s">
        <v>47</v>
      </c>
      <c r="N13816" t="s">
        <v>17</v>
      </c>
      <c r="O13816" t="s">
        <v>18</v>
      </c>
      <c r="P13816" t="s">
        <v>510</v>
      </c>
      <c r="Q13816">
        <v>13</v>
      </c>
      <c r="R13816" t="str">
        <f t="shared" si="647"/>
        <v>Sector 13</v>
      </c>
      <c r="U13816" t="s">
        <v>37</v>
      </c>
      <c r="V13816">
        <v>5050160.0599999996</v>
      </c>
    </row>
    <row r="13817" spans="1:22" x14ac:dyDescent="0.45">
      <c r="A13817">
        <v>-75.946536664000007</v>
      </c>
      <c r="B13817">
        <v>45.2946457460001</v>
      </c>
      <c r="C13817">
        <v>149193</v>
      </c>
      <c r="D13817">
        <v>2020</v>
      </c>
      <c r="E13817" t="s">
        <v>1639</v>
      </c>
      <c r="F13817" s="2">
        <v>43836</v>
      </c>
      <c r="G13817">
        <v>100</v>
      </c>
      <c r="H13817" s="1">
        <f t="shared" si="645"/>
        <v>0.16666666666666696</v>
      </c>
      <c r="I13817" t="s">
        <v>1639</v>
      </c>
      <c r="J13817" s="2">
        <v>43836</v>
      </c>
      <c r="K13817">
        <v>100</v>
      </c>
      <c r="L13817" s="1">
        <f t="shared" si="646"/>
        <v>0.16666666666666696</v>
      </c>
      <c r="M13817" t="s">
        <v>25</v>
      </c>
      <c r="N13817" t="s">
        <v>17</v>
      </c>
      <c r="O13817" t="s">
        <v>18</v>
      </c>
      <c r="P13817" t="s">
        <v>510</v>
      </c>
      <c r="Q13817">
        <v>13</v>
      </c>
      <c r="R13817" t="str">
        <f t="shared" si="647"/>
        <v>Sector 13</v>
      </c>
      <c r="U13817" t="s">
        <v>37</v>
      </c>
      <c r="V13817">
        <v>5050300</v>
      </c>
    </row>
    <row r="13818" spans="1:22" x14ac:dyDescent="0.45">
      <c r="A13818">
        <v>-75.942548064999997</v>
      </c>
      <c r="B13818">
        <v>45.318037681000099</v>
      </c>
      <c r="C13818">
        <v>149204</v>
      </c>
      <c r="D13818">
        <v>2020</v>
      </c>
      <c r="E13818" t="s">
        <v>1820</v>
      </c>
      <c r="F13818" s="2">
        <v>43970</v>
      </c>
      <c r="G13818">
        <v>100</v>
      </c>
      <c r="H13818" s="1">
        <f t="shared" si="645"/>
        <v>0.16666666666666696</v>
      </c>
      <c r="I13818" t="s">
        <v>1820</v>
      </c>
      <c r="J13818" s="2">
        <v>43970</v>
      </c>
      <c r="K13818">
        <v>100</v>
      </c>
      <c r="L13818" s="1">
        <f t="shared" si="646"/>
        <v>0.16666666666666696</v>
      </c>
      <c r="M13818" t="s">
        <v>32</v>
      </c>
      <c r="N13818" t="s">
        <v>17</v>
      </c>
      <c r="O13818" t="s">
        <v>18</v>
      </c>
      <c r="P13818" t="s">
        <v>510</v>
      </c>
      <c r="Q13818">
        <v>13</v>
      </c>
      <c r="R13818" t="str">
        <f t="shared" si="647"/>
        <v>Sector 13</v>
      </c>
      <c r="U13818" t="s">
        <v>37</v>
      </c>
      <c r="V13818">
        <v>5050160.03</v>
      </c>
    </row>
    <row r="13819" spans="1:22" x14ac:dyDescent="0.45">
      <c r="A13819">
        <v>-75.942548064999997</v>
      </c>
      <c r="B13819">
        <v>45.318037681000099</v>
      </c>
      <c r="C13819">
        <v>149205</v>
      </c>
      <c r="D13819">
        <v>2020</v>
      </c>
      <c r="E13819" t="s">
        <v>1820</v>
      </c>
      <c r="F13819" s="2">
        <v>43970</v>
      </c>
      <c r="G13819">
        <v>100</v>
      </c>
      <c r="H13819" s="1">
        <f t="shared" si="645"/>
        <v>0.16666666666666696</v>
      </c>
      <c r="I13819" t="s">
        <v>1820</v>
      </c>
      <c r="J13819" s="2">
        <v>43970</v>
      </c>
      <c r="K13819">
        <v>100</v>
      </c>
      <c r="L13819" s="1">
        <f t="shared" si="646"/>
        <v>0.16666666666666696</v>
      </c>
      <c r="M13819" t="s">
        <v>32</v>
      </c>
      <c r="N13819" t="s">
        <v>17</v>
      </c>
      <c r="O13819" t="s">
        <v>18</v>
      </c>
      <c r="P13819" t="s">
        <v>510</v>
      </c>
      <c r="Q13819">
        <v>13</v>
      </c>
      <c r="R13819" t="str">
        <f t="shared" si="647"/>
        <v>Sector 13</v>
      </c>
      <c r="U13819" t="s">
        <v>37</v>
      </c>
      <c r="V13819">
        <v>5050160.03</v>
      </c>
    </row>
    <row r="13820" spans="1:22" x14ac:dyDescent="0.45">
      <c r="A13820">
        <v>-75.942280861</v>
      </c>
      <c r="B13820">
        <v>45.297260730000097</v>
      </c>
      <c r="C13820">
        <v>149212</v>
      </c>
      <c r="D13820">
        <v>2020</v>
      </c>
      <c r="E13820" t="s">
        <v>1695</v>
      </c>
      <c r="F13820" s="2">
        <v>44082</v>
      </c>
      <c r="G13820">
        <v>800</v>
      </c>
      <c r="H13820" s="1">
        <f t="shared" si="645"/>
        <v>0.3333333333333357</v>
      </c>
      <c r="I13820" t="s">
        <v>1695</v>
      </c>
      <c r="J13820" s="2">
        <v>44082</v>
      </c>
      <c r="K13820">
        <v>800</v>
      </c>
      <c r="L13820" s="1">
        <f t="shared" si="646"/>
        <v>0.3333333333333357</v>
      </c>
      <c r="M13820" t="s">
        <v>32</v>
      </c>
      <c r="N13820" t="s">
        <v>17</v>
      </c>
      <c r="O13820" t="s">
        <v>18</v>
      </c>
      <c r="P13820" t="s">
        <v>510</v>
      </c>
      <c r="Q13820">
        <v>13</v>
      </c>
      <c r="R13820" t="str">
        <f t="shared" si="647"/>
        <v>Sector 13</v>
      </c>
      <c r="U13820" t="s">
        <v>37</v>
      </c>
      <c r="V13820">
        <v>5050300</v>
      </c>
    </row>
    <row r="13821" spans="1:22" x14ac:dyDescent="0.45">
      <c r="A13821">
        <v>-75.938869059999902</v>
      </c>
      <c r="B13821">
        <v>45.299166470999999</v>
      </c>
      <c r="C13821">
        <v>149225</v>
      </c>
      <c r="D13821">
        <v>2020</v>
      </c>
      <c r="E13821" t="s">
        <v>1644</v>
      </c>
      <c r="F13821" s="2">
        <v>44071</v>
      </c>
      <c r="G13821">
        <v>600</v>
      </c>
      <c r="H13821" s="1">
        <f t="shared" si="645"/>
        <v>0</v>
      </c>
      <c r="I13821" t="s">
        <v>1644</v>
      </c>
      <c r="J13821" s="2">
        <v>44071</v>
      </c>
      <c r="K13821">
        <v>600</v>
      </c>
      <c r="L13821" s="1">
        <f t="shared" si="646"/>
        <v>0</v>
      </c>
      <c r="M13821" t="s">
        <v>47</v>
      </c>
      <c r="N13821" t="s">
        <v>17</v>
      </c>
      <c r="O13821" t="s">
        <v>18</v>
      </c>
      <c r="P13821" t="s">
        <v>510</v>
      </c>
      <c r="Q13821">
        <v>13</v>
      </c>
      <c r="R13821" t="str">
        <f t="shared" si="647"/>
        <v>Sector 13</v>
      </c>
      <c r="U13821" t="s">
        <v>37</v>
      </c>
      <c r="V13821">
        <v>5050300</v>
      </c>
    </row>
    <row r="13822" spans="1:22" x14ac:dyDescent="0.45">
      <c r="A13822">
        <v>-75.938869059999902</v>
      </c>
      <c r="B13822">
        <v>45.299166470999999</v>
      </c>
      <c r="C13822">
        <v>149226</v>
      </c>
      <c r="D13822">
        <v>2020</v>
      </c>
      <c r="E13822" t="s">
        <v>1264</v>
      </c>
      <c r="F13822" s="2">
        <v>44084</v>
      </c>
      <c r="G13822">
        <v>1200</v>
      </c>
      <c r="H13822" s="1">
        <f t="shared" si="645"/>
        <v>0</v>
      </c>
      <c r="I13822" t="s">
        <v>1264</v>
      </c>
      <c r="J13822" s="2">
        <v>44084</v>
      </c>
      <c r="K13822">
        <v>1200</v>
      </c>
      <c r="L13822" s="1">
        <f t="shared" si="646"/>
        <v>0</v>
      </c>
      <c r="M13822" t="s">
        <v>23</v>
      </c>
      <c r="N13822" t="s">
        <v>17</v>
      </c>
      <c r="O13822" t="s">
        <v>18</v>
      </c>
      <c r="P13822" t="s">
        <v>510</v>
      </c>
      <c r="Q13822">
        <v>13</v>
      </c>
      <c r="R13822" t="str">
        <f t="shared" si="647"/>
        <v>Sector 13</v>
      </c>
      <c r="U13822" t="s">
        <v>37</v>
      </c>
      <c r="V13822">
        <v>5050300</v>
      </c>
    </row>
    <row r="13823" spans="1:22" x14ac:dyDescent="0.45">
      <c r="A13823">
        <v>-75.933213054999996</v>
      </c>
      <c r="B13823">
        <v>45.322884741000102</v>
      </c>
      <c r="C13823">
        <v>149274</v>
      </c>
      <c r="D13823">
        <v>2020</v>
      </c>
      <c r="E13823" t="s">
        <v>1709</v>
      </c>
      <c r="F13823" s="2">
        <v>44191</v>
      </c>
      <c r="G13823">
        <v>200</v>
      </c>
      <c r="H13823" s="1">
        <f t="shared" si="645"/>
        <v>0.33333333333333393</v>
      </c>
      <c r="I13823" t="s">
        <v>1813</v>
      </c>
      <c r="J13823" s="2">
        <v>44190</v>
      </c>
      <c r="K13823">
        <v>1100</v>
      </c>
      <c r="L13823" s="1">
        <f t="shared" si="646"/>
        <v>0.8333333333333357</v>
      </c>
      <c r="M13823" t="s">
        <v>16</v>
      </c>
      <c r="N13823" t="s">
        <v>17</v>
      </c>
      <c r="O13823" t="s">
        <v>18</v>
      </c>
      <c r="P13823" t="s">
        <v>510</v>
      </c>
      <c r="Q13823">
        <v>13</v>
      </c>
      <c r="R13823" t="str">
        <f t="shared" si="647"/>
        <v>Sector 13</v>
      </c>
      <c r="U13823" t="s">
        <v>37</v>
      </c>
      <c r="V13823">
        <v>5050160.03</v>
      </c>
    </row>
    <row r="13824" spans="1:22" x14ac:dyDescent="0.45">
      <c r="A13824">
        <v>-75.926809595999899</v>
      </c>
      <c r="B13824">
        <v>45.312676041000003</v>
      </c>
      <c r="C13824">
        <v>149294</v>
      </c>
      <c r="D13824">
        <v>2020</v>
      </c>
      <c r="E13824" t="s">
        <v>2031</v>
      </c>
      <c r="F13824" s="2">
        <v>44153</v>
      </c>
      <c r="G13824">
        <v>700</v>
      </c>
      <c r="H13824" s="1">
        <f t="shared" si="645"/>
        <v>0.16666666666666785</v>
      </c>
      <c r="I13824" t="s">
        <v>2031</v>
      </c>
      <c r="J13824" s="2">
        <v>44153</v>
      </c>
      <c r="K13824">
        <v>700</v>
      </c>
      <c r="L13824" s="1">
        <f t="shared" si="646"/>
        <v>0.16666666666666785</v>
      </c>
      <c r="M13824" t="s">
        <v>28</v>
      </c>
      <c r="N13824" t="s">
        <v>17</v>
      </c>
      <c r="O13824" t="s">
        <v>18</v>
      </c>
      <c r="P13824" t="s">
        <v>510</v>
      </c>
      <c r="Q13824">
        <v>13</v>
      </c>
      <c r="R13824" t="str">
        <f t="shared" si="647"/>
        <v>Sector 13</v>
      </c>
      <c r="U13824" t="s">
        <v>37</v>
      </c>
      <c r="V13824">
        <v>5050160.03</v>
      </c>
    </row>
    <row r="13825" spans="1:22" x14ac:dyDescent="0.45">
      <c r="A13825">
        <v>-75.926047748000002</v>
      </c>
      <c r="B13825">
        <v>45.322043280000102</v>
      </c>
      <c r="C13825">
        <v>149310</v>
      </c>
      <c r="D13825">
        <v>2020</v>
      </c>
      <c r="E13825" t="s">
        <v>896</v>
      </c>
      <c r="F13825" s="2">
        <v>43886</v>
      </c>
      <c r="G13825">
        <v>300</v>
      </c>
      <c r="H13825" s="1">
        <f t="shared" si="645"/>
        <v>0.5</v>
      </c>
      <c r="I13825" t="s">
        <v>1668</v>
      </c>
      <c r="J13825" s="2">
        <v>43885</v>
      </c>
      <c r="K13825">
        <v>1200</v>
      </c>
      <c r="L13825" s="1">
        <f t="shared" si="646"/>
        <v>0</v>
      </c>
      <c r="M13825" t="s">
        <v>32</v>
      </c>
      <c r="N13825" t="s">
        <v>17</v>
      </c>
      <c r="O13825" t="s">
        <v>18</v>
      </c>
      <c r="P13825" t="s">
        <v>510</v>
      </c>
      <c r="Q13825">
        <v>13</v>
      </c>
      <c r="R13825" t="str">
        <f t="shared" si="647"/>
        <v>Sector 13</v>
      </c>
      <c r="U13825" t="s">
        <v>37</v>
      </c>
      <c r="V13825">
        <v>5050160.07</v>
      </c>
    </row>
    <row r="13826" spans="1:22" x14ac:dyDescent="0.45">
      <c r="A13826">
        <v>-75.926047748000002</v>
      </c>
      <c r="B13826">
        <v>45.322043280000102</v>
      </c>
      <c r="C13826">
        <v>149311</v>
      </c>
      <c r="D13826">
        <v>2020</v>
      </c>
      <c r="E13826" t="s">
        <v>896</v>
      </c>
      <c r="F13826" s="2">
        <v>43886</v>
      </c>
      <c r="G13826">
        <v>400</v>
      </c>
      <c r="H13826" s="1">
        <f t="shared" si="645"/>
        <v>0.66666666666666785</v>
      </c>
      <c r="I13826" t="s">
        <v>948</v>
      </c>
      <c r="J13826" s="2">
        <v>43879</v>
      </c>
      <c r="K13826">
        <v>800</v>
      </c>
      <c r="L13826" s="1">
        <f t="shared" si="646"/>
        <v>0.3333333333333357</v>
      </c>
      <c r="M13826" t="s">
        <v>32</v>
      </c>
      <c r="N13826" t="s">
        <v>17</v>
      </c>
      <c r="O13826" t="s">
        <v>18</v>
      </c>
      <c r="P13826" t="s">
        <v>510</v>
      </c>
      <c r="Q13826">
        <v>13</v>
      </c>
      <c r="R13826" t="str">
        <f t="shared" si="647"/>
        <v>Sector 13</v>
      </c>
      <c r="U13826" t="s">
        <v>37</v>
      </c>
      <c r="V13826">
        <v>5050160.07</v>
      </c>
    </row>
    <row r="13827" spans="1:22" x14ac:dyDescent="0.45">
      <c r="A13827">
        <v>-75.926047748000002</v>
      </c>
      <c r="B13827">
        <v>45.322043280000102</v>
      </c>
      <c r="C13827">
        <v>149312</v>
      </c>
      <c r="D13827">
        <v>2020</v>
      </c>
      <c r="E13827" t="s">
        <v>1993</v>
      </c>
      <c r="F13827" s="2">
        <v>43900</v>
      </c>
      <c r="G13827">
        <v>900</v>
      </c>
      <c r="H13827" s="1">
        <f t="shared" ref="H13827:H13890" si="648">MOD((G13827/24),1)</f>
        <v>0.5</v>
      </c>
      <c r="I13827" t="s">
        <v>785</v>
      </c>
      <c r="J13827" s="2">
        <v>43899</v>
      </c>
      <c r="K13827">
        <v>1100</v>
      </c>
      <c r="L13827" s="1">
        <f t="shared" ref="L13827:L13890" si="649">MOD((K13827/24),1)</f>
        <v>0.8333333333333357</v>
      </c>
      <c r="M13827" t="s">
        <v>32</v>
      </c>
      <c r="N13827" t="s">
        <v>17</v>
      </c>
      <c r="O13827" t="s">
        <v>18</v>
      </c>
      <c r="P13827" t="s">
        <v>510</v>
      </c>
      <c r="Q13827">
        <v>13</v>
      </c>
      <c r="R13827" t="str">
        <f t="shared" ref="R13827:R13890" si="650">"Sector " &amp; IF(ISNUMBER(Q13827), Q13827, MID(Q13827, LEN("Sector ") + 1, LEN(Q13827)))</f>
        <v>Sector 13</v>
      </c>
      <c r="U13827" t="s">
        <v>37</v>
      </c>
      <c r="V13827">
        <v>5050160.07</v>
      </c>
    </row>
    <row r="13828" spans="1:22" x14ac:dyDescent="0.45">
      <c r="A13828">
        <v>-75.926047748000002</v>
      </c>
      <c r="B13828">
        <v>45.322043280000102</v>
      </c>
      <c r="C13828">
        <v>149313</v>
      </c>
      <c r="D13828">
        <v>2020</v>
      </c>
      <c r="E13828" t="s">
        <v>1651</v>
      </c>
      <c r="F13828" s="2">
        <v>44092</v>
      </c>
      <c r="G13828">
        <v>1000</v>
      </c>
      <c r="H13828" s="1">
        <f t="shared" si="648"/>
        <v>0.6666666666666643</v>
      </c>
      <c r="I13828" t="s">
        <v>1651</v>
      </c>
      <c r="J13828" s="2">
        <v>44092</v>
      </c>
      <c r="K13828">
        <v>1000</v>
      </c>
      <c r="L13828" s="1">
        <f t="shared" si="649"/>
        <v>0.6666666666666643</v>
      </c>
      <c r="M13828" t="s">
        <v>47</v>
      </c>
      <c r="N13828" t="s">
        <v>17</v>
      </c>
      <c r="O13828" t="s">
        <v>18</v>
      </c>
      <c r="P13828" t="s">
        <v>510</v>
      </c>
      <c r="Q13828">
        <v>13</v>
      </c>
      <c r="R13828" t="str">
        <f t="shared" si="650"/>
        <v>Sector 13</v>
      </c>
      <c r="U13828" t="s">
        <v>37</v>
      </c>
      <c r="V13828">
        <v>5050160.07</v>
      </c>
    </row>
    <row r="13829" spans="1:22" x14ac:dyDescent="0.45">
      <c r="A13829">
        <v>-75.925411377000003</v>
      </c>
      <c r="B13829">
        <v>45.318943128999997</v>
      </c>
      <c r="C13829">
        <v>149318</v>
      </c>
      <c r="D13829">
        <v>2020</v>
      </c>
      <c r="E13829" t="s">
        <v>638</v>
      </c>
      <c r="F13829" s="2">
        <v>43861</v>
      </c>
      <c r="G13829">
        <v>900</v>
      </c>
      <c r="H13829" s="1">
        <f t="shared" si="648"/>
        <v>0.5</v>
      </c>
      <c r="I13829" t="s">
        <v>638</v>
      </c>
      <c r="J13829" s="2">
        <v>43861</v>
      </c>
      <c r="K13829">
        <v>900</v>
      </c>
      <c r="L13829" s="1">
        <f t="shared" si="649"/>
        <v>0.5</v>
      </c>
      <c r="M13829" t="s">
        <v>47</v>
      </c>
      <c r="N13829" t="s">
        <v>17</v>
      </c>
      <c r="O13829" t="s">
        <v>18</v>
      </c>
      <c r="P13829" t="s">
        <v>510</v>
      </c>
      <c r="Q13829">
        <v>13</v>
      </c>
      <c r="R13829" t="str">
        <f t="shared" si="650"/>
        <v>Sector 13</v>
      </c>
      <c r="U13829" t="s">
        <v>37</v>
      </c>
      <c r="V13829">
        <v>5050160.03</v>
      </c>
    </row>
    <row r="13830" spans="1:22" x14ac:dyDescent="0.45">
      <c r="A13830">
        <v>-75.922006526000004</v>
      </c>
      <c r="B13830">
        <v>45.309794726000099</v>
      </c>
      <c r="C13830">
        <v>149334</v>
      </c>
      <c r="D13830">
        <v>2020</v>
      </c>
      <c r="E13830" t="s">
        <v>785</v>
      </c>
      <c r="F13830" s="2">
        <v>43899</v>
      </c>
      <c r="G13830">
        <v>800</v>
      </c>
      <c r="H13830" s="1">
        <f t="shared" si="648"/>
        <v>0.3333333333333357</v>
      </c>
      <c r="I13830" t="s">
        <v>785</v>
      </c>
      <c r="J13830" s="2">
        <v>43899</v>
      </c>
      <c r="K13830">
        <v>800</v>
      </c>
      <c r="L13830" s="1">
        <f t="shared" si="649"/>
        <v>0.3333333333333357</v>
      </c>
      <c r="M13830" t="s">
        <v>25</v>
      </c>
      <c r="N13830" t="s">
        <v>17</v>
      </c>
      <c r="O13830" t="s">
        <v>18</v>
      </c>
      <c r="P13830" t="s">
        <v>510</v>
      </c>
      <c r="Q13830">
        <v>13</v>
      </c>
      <c r="R13830" t="str">
        <f t="shared" si="650"/>
        <v>Sector 13</v>
      </c>
      <c r="U13830" t="s">
        <v>37</v>
      </c>
      <c r="V13830">
        <v>5050160.03</v>
      </c>
    </row>
    <row r="13831" spans="1:22" x14ac:dyDescent="0.45">
      <c r="A13831">
        <v>-75.922006526000004</v>
      </c>
      <c r="B13831">
        <v>45.309794726000099</v>
      </c>
      <c r="C13831">
        <v>149335</v>
      </c>
      <c r="D13831">
        <v>2020</v>
      </c>
      <c r="E13831" t="s">
        <v>1147</v>
      </c>
      <c r="F13831" s="2">
        <v>44014</v>
      </c>
      <c r="G13831">
        <v>1200</v>
      </c>
      <c r="H13831" s="1">
        <f t="shared" si="648"/>
        <v>0</v>
      </c>
      <c r="I13831" t="s">
        <v>1147</v>
      </c>
      <c r="J13831" s="2">
        <v>44014</v>
      </c>
      <c r="K13831">
        <v>1200</v>
      </c>
      <c r="L13831" s="1">
        <f t="shared" si="649"/>
        <v>0</v>
      </c>
      <c r="M13831" t="s">
        <v>23</v>
      </c>
      <c r="N13831" t="s">
        <v>17</v>
      </c>
      <c r="O13831" t="s">
        <v>18</v>
      </c>
      <c r="P13831" t="s">
        <v>510</v>
      </c>
      <c r="Q13831">
        <v>13</v>
      </c>
      <c r="R13831" t="str">
        <f t="shared" si="650"/>
        <v>Sector 13</v>
      </c>
      <c r="U13831" t="s">
        <v>37</v>
      </c>
      <c r="V13831">
        <v>5050160.03</v>
      </c>
    </row>
    <row r="13832" spans="1:22" x14ac:dyDescent="0.45">
      <c r="A13832">
        <v>-75.918217192</v>
      </c>
      <c r="B13832">
        <v>45.322117634999998</v>
      </c>
      <c r="C13832">
        <v>149407</v>
      </c>
      <c r="D13832">
        <v>2020</v>
      </c>
      <c r="E13832" t="s">
        <v>1945</v>
      </c>
      <c r="F13832" s="2">
        <v>43864</v>
      </c>
      <c r="G13832">
        <v>1000</v>
      </c>
      <c r="H13832" s="1">
        <f t="shared" si="648"/>
        <v>0.6666666666666643</v>
      </c>
      <c r="I13832" t="s">
        <v>1157</v>
      </c>
      <c r="J13832" s="2">
        <v>43862</v>
      </c>
      <c r="K13832">
        <v>1000</v>
      </c>
      <c r="L13832" s="1">
        <f t="shared" si="649"/>
        <v>0.6666666666666643</v>
      </c>
      <c r="M13832" t="s">
        <v>25</v>
      </c>
      <c r="N13832" t="s">
        <v>17</v>
      </c>
      <c r="O13832" t="s">
        <v>18</v>
      </c>
      <c r="P13832" t="s">
        <v>510</v>
      </c>
      <c r="Q13832">
        <v>13</v>
      </c>
      <c r="R13832" t="str">
        <f t="shared" si="650"/>
        <v>Sector 13</v>
      </c>
      <c r="U13832" t="s">
        <v>37</v>
      </c>
      <c r="V13832">
        <v>5050160.07</v>
      </c>
    </row>
    <row r="13833" spans="1:22" x14ac:dyDescent="0.45">
      <c r="A13833">
        <v>-75.915626926000002</v>
      </c>
      <c r="B13833">
        <v>45.308707549000097</v>
      </c>
      <c r="C13833">
        <v>149431</v>
      </c>
      <c r="D13833">
        <v>2020</v>
      </c>
      <c r="E13833" t="s">
        <v>1766</v>
      </c>
      <c r="F13833" s="2">
        <v>43833</v>
      </c>
      <c r="G13833">
        <v>700</v>
      </c>
      <c r="H13833" s="1">
        <f t="shared" si="648"/>
        <v>0.16666666666666785</v>
      </c>
      <c r="I13833" t="s">
        <v>1766</v>
      </c>
      <c r="J13833" s="2">
        <v>43833</v>
      </c>
      <c r="K13833">
        <v>700</v>
      </c>
      <c r="L13833" s="1">
        <f t="shared" si="649"/>
        <v>0.16666666666666785</v>
      </c>
      <c r="M13833" t="s">
        <v>47</v>
      </c>
      <c r="N13833" t="s">
        <v>17</v>
      </c>
      <c r="O13833" t="s">
        <v>18</v>
      </c>
      <c r="P13833" t="s">
        <v>510</v>
      </c>
      <c r="Q13833">
        <v>13</v>
      </c>
      <c r="R13833" t="str">
        <f t="shared" si="650"/>
        <v>Sector 13</v>
      </c>
      <c r="U13833" t="s">
        <v>37</v>
      </c>
      <c r="V13833">
        <v>5050160.03</v>
      </c>
    </row>
    <row r="13834" spans="1:22" x14ac:dyDescent="0.45">
      <c r="A13834">
        <v>-75.917067920999997</v>
      </c>
      <c r="B13834">
        <v>45.311070378000103</v>
      </c>
      <c r="C13834">
        <v>149438</v>
      </c>
      <c r="D13834">
        <v>2020</v>
      </c>
      <c r="E13834" t="s">
        <v>1992</v>
      </c>
      <c r="F13834" s="2">
        <v>44099</v>
      </c>
      <c r="G13834">
        <v>600</v>
      </c>
      <c r="H13834" s="1">
        <f t="shared" si="648"/>
        <v>0</v>
      </c>
      <c r="I13834" t="s">
        <v>1992</v>
      </c>
      <c r="J13834" s="2">
        <v>44099</v>
      </c>
      <c r="K13834">
        <v>600</v>
      </c>
      <c r="L13834" s="1">
        <f t="shared" si="649"/>
        <v>0</v>
      </c>
      <c r="M13834" t="s">
        <v>47</v>
      </c>
      <c r="N13834" t="s">
        <v>17</v>
      </c>
      <c r="O13834" t="s">
        <v>18</v>
      </c>
      <c r="P13834" t="s">
        <v>510</v>
      </c>
      <c r="Q13834">
        <v>13</v>
      </c>
      <c r="R13834" t="str">
        <f t="shared" si="650"/>
        <v>Sector 13</v>
      </c>
      <c r="U13834" t="s">
        <v>37</v>
      </c>
      <c r="V13834">
        <v>5050160.0599999996</v>
      </c>
    </row>
    <row r="13835" spans="1:22" x14ac:dyDescent="0.45">
      <c r="A13835">
        <v>-75.911638738999997</v>
      </c>
      <c r="B13835">
        <v>45.310507562000097</v>
      </c>
      <c r="C13835">
        <v>149458</v>
      </c>
      <c r="D13835">
        <v>2020</v>
      </c>
      <c r="E13835" t="s">
        <v>758</v>
      </c>
      <c r="F13835" s="2">
        <v>44131</v>
      </c>
      <c r="G13835">
        <v>600</v>
      </c>
      <c r="H13835" s="1">
        <f t="shared" si="648"/>
        <v>0</v>
      </c>
      <c r="I13835" t="s">
        <v>758</v>
      </c>
      <c r="J13835" s="2">
        <v>44131</v>
      </c>
      <c r="K13835">
        <v>600</v>
      </c>
      <c r="L13835" s="1">
        <f t="shared" si="649"/>
        <v>0</v>
      </c>
      <c r="M13835" t="s">
        <v>32</v>
      </c>
      <c r="N13835" t="s">
        <v>17</v>
      </c>
      <c r="O13835" t="s">
        <v>18</v>
      </c>
      <c r="P13835" t="s">
        <v>510</v>
      </c>
      <c r="Q13835">
        <v>13</v>
      </c>
      <c r="R13835" t="str">
        <f t="shared" si="650"/>
        <v>Sector 13</v>
      </c>
      <c r="U13835" t="s">
        <v>37</v>
      </c>
      <c r="V13835">
        <v>5050160.0599999996</v>
      </c>
    </row>
    <row r="13836" spans="1:22" x14ac:dyDescent="0.45">
      <c r="A13836">
        <v>-75.901365079000001</v>
      </c>
      <c r="B13836">
        <v>45.313798011000102</v>
      </c>
      <c r="C13836">
        <v>149508</v>
      </c>
      <c r="D13836">
        <v>2020</v>
      </c>
      <c r="E13836" t="s">
        <v>1638</v>
      </c>
      <c r="F13836" s="2">
        <v>43872</v>
      </c>
      <c r="G13836">
        <v>200</v>
      </c>
      <c r="H13836" s="1">
        <f t="shared" si="648"/>
        <v>0.33333333333333393</v>
      </c>
      <c r="I13836" t="s">
        <v>1638</v>
      </c>
      <c r="J13836" s="2">
        <v>43872</v>
      </c>
      <c r="K13836">
        <v>200</v>
      </c>
      <c r="L13836" s="1">
        <f t="shared" si="649"/>
        <v>0.33333333333333393</v>
      </c>
      <c r="M13836" t="s">
        <v>32</v>
      </c>
      <c r="N13836" t="s">
        <v>17</v>
      </c>
      <c r="O13836" t="s">
        <v>18</v>
      </c>
      <c r="P13836" t="s">
        <v>510</v>
      </c>
      <c r="Q13836">
        <v>13</v>
      </c>
      <c r="R13836" t="str">
        <f t="shared" si="650"/>
        <v>Sector 13</v>
      </c>
      <c r="U13836" t="s">
        <v>37</v>
      </c>
      <c r="V13836">
        <v>5050160.0599999996</v>
      </c>
    </row>
    <row r="13837" spans="1:22" x14ac:dyDescent="0.45">
      <c r="A13837">
        <v>-75.6649496859999</v>
      </c>
      <c r="B13837">
        <v>45.369743026999998</v>
      </c>
      <c r="C13837">
        <v>149516</v>
      </c>
      <c r="D13837">
        <v>2021</v>
      </c>
      <c r="E13837" t="s">
        <v>377</v>
      </c>
      <c r="F13837" s="2">
        <v>44352</v>
      </c>
      <c r="G13837">
        <v>1100</v>
      </c>
      <c r="H13837" s="1">
        <f t="shared" si="648"/>
        <v>0.8333333333333357</v>
      </c>
      <c r="I13837" t="s">
        <v>675</v>
      </c>
      <c r="J13837" s="2">
        <v>44349</v>
      </c>
      <c r="K13837">
        <v>200</v>
      </c>
      <c r="L13837" s="1">
        <f t="shared" si="649"/>
        <v>0.33333333333333393</v>
      </c>
      <c r="M13837" t="s">
        <v>16</v>
      </c>
      <c r="N13837" t="s">
        <v>17</v>
      </c>
      <c r="O13837" t="s">
        <v>18</v>
      </c>
      <c r="P13837" t="s">
        <v>509</v>
      </c>
      <c r="Q13837" t="s">
        <v>90</v>
      </c>
      <c r="R13837" t="str">
        <f t="shared" si="650"/>
        <v>Sector 34</v>
      </c>
      <c r="U13837" t="s">
        <v>21</v>
      </c>
      <c r="V13837">
        <v>5050001.01</v>
      </c>
    </row>
    <row r="13838" spans="1:22" x14ac:dyDescent="0.45">
      <c r="A13838">
        <v>-75.670442523000006</v>
      </c>
      <c r="B13838">
        <v>45.3626560390001</v>
      </c>
      <c r="C13838">
        <v>149523</v>
      </c>
      <c r="D13838">
        <v>2021</v>
      </c>
      <c r="E13838" t="s">
        <v>1340</v>
      </c>
      <c r="F13838" s="2">
        <v>44528</v>
      </c>
      <c r="G13838">
        <v>100</v>
      </c>
      <c r="H13838" s="1">
        <f t="shared" si="648"/>
        <v>0.16666666666666696</v>
      </c>
      <c r="I13838" t="s">
        <v>1340</v>
      </c>
      <c r="J13838" s="2">
        <v>44528</v>
      </c>
      <c r="K13838">
        <v>100</v>
      </c>
      <c r="L13838" s="1">
        <f t="shared" si="649"/>
        <v>0.16666666666666696</v>
      </c>
      <c r="M13838" t="s">
        <v>41</v>
      </c>
      <c r="N13838" t="s">
        <v>17</v>
      </c>
      <c r="O13838" t="s">
        <v>18</v>
      </c>
      <c r="P13838" t="s">
        <v>509</v>
      </c>
      <c r="Q13838" t="s">
        <v>180</v>
      </c>
      <c r="R13838" t="str">
        <f t="shared" si="650"/>
        <v>Sector 35</v>
      </c>
      <c r="U13838" t="s">
        <v>21</v>
      </c>
      <c r="V13838">
        <v>5050002.01</v>
      </c>
    </row>
    <row r="13839" spans="1:22" x14ac:dyDescent="0.45">
      <c r="A13839">
        <v>-75.692005820999995</v>
      </c>
      <c r="B13839">
        <v>45.346279928000101</v>
      </c>
      <c r="C13839">
        <v>149525</v>
      </c>
      <c r="D13839">
        <v>2021</v>
      </c>
      <c r="E13839" t="s">
        <v>1968</v>
      </c>
      <c r="F13839" s="2">
        <v>44396</v>
      </c>
      <c r="G13839">
        <v>400</v>
      </c>
      <c r="H13839" s="1">
        <f t="shared" si="648"/>
        <v>0.66666666666666785</v>
      </c>
      <c r="I13839" t="s">
        <v>1968</v>
      </c>
      <c r="J13839" s="2">
        <v>44396</v>
      </c>
      <c r="K13839">
        <v>400</v>
      </c>
      <c r="L13839" s="1">
        <f t="shared" si="649"/>
        <v>0.66666666666666785</v>
      </c>
      <c r="M13839" t="s">
        <v>25</v>
      </c>
      <c r="N13839" t="s">
        <v>17</v>
      </c>
      <c r="O13839" t="s">
        <v>18</v>
      </c>
      <c r="P13839" t="s">
        <v>509</v>
      </c>
      <c r="Q13839" t="s">
        <v>180</v>
      </c>
      <c r="R13839" t="str">
        <f t="shared" si="650"/>
        <v>Sector 35</v>
      </c>
      <c r="U13839" t="s">
        <v>21</v>
      </c>
      <c r="V13839">
        <v>5050002.04</v>
      </c>
    </row>
    <row r="13840" spans="1:22" x14ac:dyDescent="0.45">
      <c r="A13840">
        <v>-75.6649496859999</v>
      </c>
      <c r="B13840">
        <v>45.369743026999998</v>
      </c>
      <c r="C13840">
        <v>149528</v>
      </c>
      <c r="D13840">
        <v>2021</v>
      </c>
      <c r="E13840" t="s">
        <v>867</v>
      </c>
      <c r="F13840" s="2">
        <v>44316</v>
      </c>
      <c r="G13840">
        <v>900</v>
      </c>
      <c r="H13840" s="1">
        <f t="shared" si="648"/>
        <v>0.5</v>
      </c>
      <c r="I13840" t="s">
        <v>867</v>
      </c>
      <c r="J13840" s="2">
        <v>44316</v>
      </c>
      <c r="K13840">
        <v>900</v>
      </c>
      <c r="L13840" s="1">
        <f t="shared" si="649"/>
        <v>0.5</v>
      </c>
      <c r="M13840" t="s">
        <v>47</v>
      </c>
      <c r="N13840" t="s">
        <v>17</v>
      </c>
      <c r="O13840" t="s">
        <v>18</v>
      </c>
      <c r="P13840" t="s">
        <v>509</v>
      </c>
      <c r="Q13840" t="s">
        <v>90</v>
      </c>
      <c r="R13840" t="str">
        <f t="shared" si="650"/>
        <v>Sector 34</v>
      </c>
      <c r="U13840" t="s">
        <v>21</v>
      </c>
      <c r="V13840">
        <v>5050001.01</v>
      </c>
    </row>
    <row r="13841" spans="1:22" x14ac:dyDescent="0.45">
      <c r="A13841">
        <v>-75.669288648999995</v>
      </c>
      <c r="B13841">
        <v>45.364744360000003</v>
      </c>
      <c r="C13841">
        <v>149545</v>
      </c>
      <c r="D13841">
        <v>2021</v>
      </c>
      <c r="E13841" t="s">
        <v>1181</v>
      </c>
      <c r="F13841" s="2">
        <v>44272</v>
      </c>
      <c r="G13841">
        <v>1200</v>
      </c>
      <c r="H13841" s="1">
        <f t="shared" si="648"/>
        <v>0</v>
      </c>
      <c r="I13841" t="s">
        <v>1181</v>
      </c>
      <c r="J13841" s="2">
        <v>44272</v>
      </c>
      <c r="K13841">
        <v>1200</v>
      </c>
      <c r="L13841" s="1">
        <f t="shared" si="649"/>
        <v>0</v>
      </c>
      <c r="M13841" t="s">
        <v>28</v>
      </c>
      <c r="N13841" t="s">
        <v>17</v>
      </c>
      <c r="O13841" t="s">
        <v>18</v>
      </c>
      <c r="P13841" t="s">
        <v>509</v>
      </c>
      <c r="Q13841" t="s">
        <v>90</v>
      </c>
      <c r="R13841" t="str">
        <f t="shared" si="650"/>
        <v>Sector 34</v>
      </c>
      <c r="U13841" t="s">
        <v>21</v>
      </c>
      <c r="V13841">
        <v>5050001.01</v>
      </c>
    </row>
    <row r="13842" spans="1:22" x14ac:dyDescent="0.45">
      <c r="A13842">
        <v>-75.677721825999996</v>
      </c>
      <c r="B13842">
        <v>45.361547842999997</v>
      </c>
      <c r="C13842">
        <v>149566</v>
      </c>
      <c r="D13842">
        <v>2021</v>
      </c>
      <c r="E13842" t="s">
        <v>1310</v>
      </c>
      <c r="F13842" s="2">
        <v>44504</v>
      </c>
      <c r="G13842">
        <v>300</v>
      </c>
      <c r="H13842" s="1">
        <f t="shared" si="648"/>
        <v>0.5</v>
      </c>
      <c r="I13842" t="s">
        <v>1310</v>
      </c>
      <c r="J13842" s="2">
        <v>44504</v>
      </c>
      <c r="K13842">
        <v>300</v>
      </c>
      <c r="L13842" s="1">
        <f t="shared" si="649"/>
        <v>0.5</v>
      </c>
      <c r="M13842" t="s">
        <v>23</v>
      </c>
      <c r="N13842" t="s">
        <v>17</v>
      </c>
      <c r="O13842" t="s">
        <v>18</v>
      </c>
      <c r="P13842" t="s">
        <v>509</v>
      </c>
      <c r="Q13842" t="s">
        <v>180</v>
      </c>
      <c r="R13842" t="str">
        <f t="shared" si="650"/>
        <v>Sector 35</v>
      </c>
      <c r="U13842" t="s">
        <v>21</v>
      </c>
      <c r="V13842">
        <v>5050002.01</v>
      </c>
    </row>
    <row r="13843" spans="1:22" x14ac:dyDescent="0.45">
      <c r="A13843">
        <v>-75.610364569999902</v>
      </c>
      <c r="B13843">
        <v>45.446071455999999</v>
      </c>
      <c r="C13843">
        <v>149569</v>
      </c>
      <c r="D13843">
        <v>2020</v>
      </c>
      <c r="E13843" t="s">
        <v>385</v>
      </c>
      <c r="F13843" s="2">
        <v>43875</v>
      </c>
      <c r="G13843">
        <v>1100</v>
      </c>
      <c r="H13843" s="1">
        <f t="shared" si="648"/>
        <v>0.8333333333333357</v>
      </c>
      <c r="I13843" t="s">
        <v>385</v>
      </c>
      <c r="J13843" s="2">
        <v>43875</v>
      </c>
      <c r="K13843">
        <v>1000</v>
      </c>
      <c r="L13843" s="1">
        <f t="shared" si="649"/>
        <v>0.6666666666666643</v>
      </c>
      <c r="M13843" t="s">
        <v>47</v>
      </c>
      <c r="N13843" t="s">
        <v>17</v>
      </c>
      <c r="O13843" t="s">
        <v>18</v>
      </c>
      <c r="P13843" t="s">
        <v>19</v>
      </c>
      <c r="Q13843">
        <v>32</v>
      </c>
      <c r="R13843" t="str">
        <f t="shared" si="650"/>
        <v>Sector 32</v>
      </c>
      <c r="U13843" t="s">
        <v>21</v>
      </c>
      <c r="V13843">
        <v>5050120.01</v>
      </c>
    </row>
    <row r="13844" spans="1:22" x14ac:dyDescent="0.45">
      <c r="A13844">
        <v>-75.610364569999902</v>
      </c>
      <c r="B13844">
        <v>45.446071455999999</v>
      </c>
      <c r="C13844">
        <v>149570</v>
      </c>
      <c r="D13844">
        <v>2020</v>
      </c>
      <c r="E13844" t="s">
        <v>1858</v>
      </c>
      <c r="F13844" s="2">
        <v>43893</v>
      </c>
      <c r="G13844">
        <v>600</v>
      </c>
      <c r="H13844" s="1">
        <f t="shared" si="648"/>
        <v>0</v>
      </c>
      <c r="I13844" t="s">
        <v>1858</v>
      </c>
      <c r="J13844" s="2">
        <v>43893</v>
      </c>
      <c r="K13844">
        <v>400</v>
      </c>
      <c r="L13844" s="1">
        <f t="shared" si="649"/>
        <v>0.66666666666666785</v>
      </c>
      <c r="M13844" t="s">
        <v>32</v>
      </c>
      <c r="N13844" t="s">
        <v>17</v>
      </c>
      <c r="O13844" t="s">
        <v>18</v>
      </c>
      <c r="P13844" t="s">
        <v>19</v>
      </c>
      <c r="Q13844">
        <v>32</v>
      </c>
      <c r="R13844" t="str">
        <f t="shared" si="650"/>
        <v>Sector 32</v>
      </c>
      <c r="U13844" t="s">
        <v>21</v>
      </c>
      <c r="V13844">
        <v>5050120.01</v>
      </c>
    </row>
    <row r="13845" spans="1:22" x14ac:dyDescent="0.45">
      <c r="A13845">
        <v>-75.610364569999902</v>
      </c>
      <c r="B13845">
        <v>45.446071455999999</v>
      </c>
      <c r="C13845">
        <v>149571</v>
      </c>
      <c r="D13845">
        <v>2020</v>
      </c>
      <c r="E13845" t="s">
        <v>857</v>
      </c>
      <c r="F13845" s="2">
        <v>43950</v>
      </c>
      <c r="G13845">
        <v>600</v>
      </c>
      <c r="H13845" s="1">
        <f t="shared" si="648"/>
        <v>0</v>
      </c>
      <c r="I13845" t="s">
        <v>857</v>
      </c>
      <c r="J13845" s="2">
        <v>43950</v>
      </c>
      <c r="K13845">
        <v>200</v>
      </c>
      <c r="L13845" s="1">
        <f t="shared" si="649"/>
        <v>0.33333333333333393</v>
      </c>
      <c r="M13845" t="s">
        <v>28</v>
      </c>
      <c r="N13845" t="s">
        <v>17</v>
      </c>
      <c r="O13845" t="s">
        <v>18</v>
      </c>
      <c r="P13845" t="s">
        <v>19</v>
      </c>
      <c r="Q13845">
        <v>32</v>
      </c>
      <c r="R13845" t="str">
        <f t="shared" si="650"/>
        <v>Sector 32</v>
      </c>
      <c r="U13845" t="s">
        <v>21</v>
      </c>
      <c r="V13845">
        <v>5050120.01</v>
      </c>
    </row>
    <row r="13846" spans="1:22" x14ac:dyDescent="0.45">
      <c r="A13846">
        <v>-75.610364569999902</v>
      </c>
      <c r="B13846">
        <v>45.446071455999999</v>
      </c>
      <c r="C13846">
        <v>149572</v>
      </c>
      <c r="D13846">
        <v>2020</v>
      </c>
      <c r="E13846" t="s">
        <v>857</v>
      </c>
      <c r="F13846" s="2">
        <v>43950</v>
      </c>
      <c r="G13846">
        <v>800</v>
      </c>
      <c r="H13846" s="1">
        <f t="shared" si="648"/>
        <v>0.3333333333333357</v>
      </c>
      <c r="I13846" t="s">
        <v>857</v>
      </c>
      <c r="J13846" s="2">
        <v>43950</v>
      </c>
      <c r="K13846">
        <v>800</v>
      </c>
      <c r="L13846" s="1">
        <f t="shared" si="649"/>
        <v>0.3333333333333357</v>
      </c>
      <c r="M13846" t="s">
        <v>28</v>
      </c>
      <c r="N13846" t="s">
        <v>17</v>
      </c>
      <c r="O13846" t="s">
        <v>18</v>
      </c>
      <c r="P13846" t="s">
        <v>19</v>
      </c>
      <c r="Q13846">
        <v>32</v>
      </c>
      <c r="R13846" t="str">
        <f t="shared" si="650"/>
        <v>Sector 32</v>
      </c>
      <c r="U13846" t="s">
        <v>21</v>
      </c>
      <c r="V13846">
        <v>5050120.01</v>
      </c>
    </row>
    <row r="13847" spans="1:22" x14ac:dyDescent="0.45">
      <c r="A13847">
        <v>-75.610364569999902</v>
      </c>
      <c r="B13847">
        <v>45.446071455999999</v>
      </c>
      <c r="C13847">
        <v>149573</v>
      </c>
      <c r="D13847">
        <v>2020</v>
      </c>
      <c r="E13847" t="s">
        <v>1170</v>
      </c>
      <c r="F13847" s="2">
        <v>44057</v>
      </c>
      <c r="G13847">
        <v>700</v>
      </c>
      <c r="H13847" s="1">
        <f t="shared" si="648"/>
        <v>0.16666666666666785</v>
      </c>
      <c r="I13847" t="s">
        <v>1170</v>
      </c>
      <c r="J13847" s="2">
        <v>44057</v>
      </c>
      <c r="K13847">
        <v>400</v>
      </c>
      <c r="L13847" s="1">
        <f t="shared" si="649"/>
        <v>0.66666666666666785</v>
      </c>
      <c r="M13847" t="s">
        <v>47</v>
      </c>
      <c r="N13847" t="s">
        <v>17</v>
      </c>
      <c r="O13847" t="s">
        <v>18</v>
      </c>
      <c r="P13847" t="s">
        <v>19</v>
      </c>
      <c r="Q13847">
        <v>32</v>
      </c>
      <c r="R13847" t="str">
        <f t="shared" si="650"/>
        <v>Sector 32</v>
      </c>
      <c r="U13847" t="s">
        <v>21</v>
      </c>
      <c r="V13847">
        <v>5050120.01</v>
      </c>
    </row>
    <row r="13848" spans="1:22" x14ac:dyDescent="0.45">
      <c r="A13848">
        <v>-75.610364569999902</v>
      </c>
      <c r="B13848">
        <v>45.446071455999999</v>
      </c>
      <c r="C13848">
        <v>149574</v>
      </c>
      <c r="D13848">
        <v>2020</v>
      </c>
      <c r="E13848" t="s">
        <v>1728</v>
      </c>
      <c r="F13848" s="2">
        <v>44061</v>
      </c>
      <c r="G13848">
        <v>800</v>
      </c>
      <c r="H13848" s="1">
        <f t="shared" si="648"/>
        <v>0.3333333333333357</v>
      </c>
      <c r="I13848" t="s">
        <v>1728</v>
      </c>
      <c r="J13848" s="2">
        <v>44061</v>
      </c>
      <c r="K13848">
        <v>800</v>
      </c>
      <c r="L13848" s="1">
        <f t="shared" si="649"/>
        <v>0.3333333333333357</v>
      </c>
      <c r="M13848" t="s">
        <v>32</v>
      </c>
      <c r="N13848" t="s">
        <v>17</v>
      </c>
      <c r="O13848" t="s">
        <v>18</v>
      </c>
      <c r="P13848" t="s">
        <v>19</v>
      </c>
      <c r="Q13848">
        <v>32</v>
      </c>
      <c r="R13848" t="str">
        <f t="shared" si="650"/>
        <v>Sector 32</v>
      </c>
      <c r="U13848" t="s">
        <v>21</v>
      </c>
      <c r="V13848">
        <v>5050120.01</v>
      </c>
    </row>
    <row r="13849" spans="1:22" x14ac:dyDescent="0.45">
      <c r="A13849">
        <v>-75.610364569999902</v>
      </c>
      <c r="B13849">
        <v>45.446071455999999</v>
      </c>
      <c r="C13849">
        <v>149575</v>
      </c>
      <c r="D13849">
        <v>2020</v>
      </c>
      <c r="E13849" t="s">
        <v>1717</v>
      </c>
      <c r="F13849" s="2">
        <v>44181</v>
      </c>
      <c r="G13849">
        <v>500</v>
      </c>
      <c r="H13849" s="1">
        <f t="shared" si="648"/>
        <v>0.83333333333333215</v>
      </c>
      <c r="I13849" t="s">
        <v>1717</v>
      </c>
      <c r="J13849" s="2">
        <v>44181</v>
      </c>
      <c r="K13849">
        <v>500</v>
      </c>
      <c r="L13849" s="1">
        <f t="shared" si="649"/>
        <v>0.83333333333333215</v>
      </c>
      <c r="M13849" t="s">
        <v>28</v>
      </c>
      <c r="N13849" t="s">
        <v>17</v>
      </c>
      <c r="O13849" t="s">
        <v>18</v>
      </c>
      <c r="P13849" t="s">
        <v>19</v>
      </c>
      <c r="Q13849">
        <v>32</v>
      </c>
      <c r="R13849" t="str">
        <f t="shared" si="650"/>
        <v>Sector 32</v>
      </c>
      <c r="U13849" t="s">
        <v>21</v>
      </c>
      <c r="V13849">
        <v>5050120.01</v>
      </c>
    </row>
    <row r="13850" spans="1:22" x14ac:dyDescent="0.45">
      <c r="A13850">
        <v>-75.609399299000003</v>
      </c>
      <c r="B13850">
        <v>45.455422485</v>
      </c>
      <c r="C13850">
        <v>149578</v>
      </c>
      <c r="D13850">
        <v>2020</v>
      </c>
      <c r="E13850" t="s">
        <v>761</v>
      </c>
      <c r="F13850" s="2">
        <v>44160</v>
      </c>
      <c r="G13850">
        <v>900</v>
      </c>
      <c r="H13850" s="1">
        <f t="shared" si="648"/>
        <v>0.5</v>
      </c>
      <c r="I13850" t="s">
        <v>761</v>
      </c>
      <c r="J13850" s="2">
        <v>44160</v>
      </c>
      <c r="K13850">
        <v>900</v>
      </c>
      <c r="L13850" s="1">
        <f t="shared" si="649"/>
        <v>0.5</v>
      </c>
      <c r="M13850" t="s">
        <v>28</v>
      </c>
      <c r="N13850" t="s">
        <v>17</v>
      </c>
      <c r="O13850" t="s">
        <v>18</v>
      </c>
      <c r="P13850" t="s">
        <v>511</v>
      </c>
      <c r="Q13850">
        <v>32</v>
      </c>
      <c r="R13850" t="str">
        <f t="shared" si="650"/>
        <v>Sector 32</v>
      </c>
      <c r="U13850" t="s">
        <v>21</v>
      </c>
      <c r="V13850">
        <v>5050120.01</v>
      </c>
    </row>
    <row r="13851" spans="1:22" x14ac:dyDescent="0.45">
      <c r="A13851">
        <v>-75.610364569999902</v>
      </c>
      <c r="B13851">
        <v>45.446071455999999</v>
      </c>
      <c r="C13851">
        <v>149583</v>
      </c>
      <c r="D13851">
        <v>2020</v>
      </c>
      <c r="E13851" t="s">
        <v>1638</v>
      </c>
      <c r="F13851" s="2">
        <v>43872</v>
      </c>
      <c r="G13851">
        <v>700</v>
      </c>
      <c r="H13851" s="1">
        <f t="shared" si="648"/>
        <v>0.16666666666666785</v>
      </c>
      <c r="I13851" t="s">
        <v>1638</v>
      </c>
      <c r="J13851" s="2">
        <v>43872</v>
      </c>
      <c r="K13851">
        <v>700</v>
      </c>
      <c r="L13851" s="1">
        <f t="shared" si="649"/>
        <v>0.16666666666666785</v>
      </c>
      <c r="M13851" t="s">
        <v>32</v>
      </c>
      <c r="N13851" t="s">
        <v>17</v>
      </c>
      <c r="O13851" t="s">
        <v>18</v>
      </c>
      <c r="P13851" t="s">
        <v>19</v>
      </c>
      <c r="Q13851">
        <v>32</v>
      </c>
      <c r="R13851" t="str">
        <f t="shared" si="650"/>
        <v>Sector 32</v>
      </c>
      <c r="U13851" t="s">
        <v>21</v>
      </c>
      <c r="V13851">
        <v>5050120.01</v>
      </c>
    </row>
    <row r="13852" spans="1:22" x14ac:dyDescent="0.45">
      <c r="A13852">
        <v>-75.610364569999902</v>
      </c>
      <c r="B13852">
        <v>45.446071455999999</v>
      </c>
      <c r="C13852">
        <v>149584</v>
      </c>
      <c r="D13852">
        <v>2020</v>
      </c>
      <c r="E13852" t="s">
        <v>1731</v>
      </c>
      <c r="F13852" s="2">
        <v>43978</v>
      </c>
      <c r="G13852">
        <v>1100</v>
      </c>
      <c r="H13852" s="1">
        <f t="shared" si="648"/>
        <v>0.8333333333333357</v>
      </c>
      <c r="I13852" t="s">
        <v>1731</v>
      </c>
      <c r="J13852" s="2">
        <v>43978</v>
      </c>
      <c r="K13852">
        <v>1100</v>
      </c>
      <c r="L13852" s="1">
        <f t="shared" si="649"/>
        <v>0.8333333333333357</v>
      </c>
      <c r="M13852" t="s">
        <v>28</v>
      </c>
      <c r="N13852" t="s">
        <v>17</v>
      </c>
      <c r="O13852" t="s">
        <v>18</v>
      </c>
      <c r="P13852" t="s">
        <v>19</v>
      </c>
      <c r="Q13852">
        <v>32</v>
      </c>
      <c r="R13852" t="str">
        <f t="shared" si="650"/>
        <v>Sector 32</v>
      </c>
      <c r="U13852" t="s">
        <v>21</v>
      </c>
      <c r="V13852">
        <v>5050120.01</v>
      </c>
    </row>
    <row r="13853" spans="1:22" x14ac:dyDescent="0.45">
      <c r="A13853">
        <v>-75.609399299000003</v>
      </c>
      <c r="B13853">
        <v>45.455422485</v>
      </c>
      <c r="C13853">
        <v>149588</v>
      </c>
      <c r="D13853">
        <v>2020</v>
      </c>
      <c r="E13853" t="s">
        <v>811</v>
      </c>
      <c r="F13853" s="2">
        <v>44068</v>
      </c>
      <c r="G13853">
        <v>900</v>
      </c>
      <c r="H13853" s="1">
        <f t="shared" si="648"/>
        <v>0.5</v>
      </c>
      <c r="I13853" t="s">
        <v>811</v>
      </c>
      <c r="J13853" s="2">
        <v>44068</v>
      </c>
      <c r="K13853">
        <v>900</v>
      </c>
      <c r="L13853" s="1">
        <f t="shared" si="649"/>
        <v>0.5</v>
      </c>
      <c r="M13853" t="s">
        <v>32</v>
      </c>
      <c r="N13853" t="s">
        <v>17</v>
      </c>
      <c r="O13853" t="s">
        <v>18</v>
      </c>
      <c r="P13853" t="s">
        <v>511</v>
      </c>
      <c r="Q13853">
        <v>32</v>
      </c>
      <c r="R13853" t="str">
        <f t="shared" si="650"/>
        <v>Sector 32</v>
      </c>
      <c r="U13853" t="s">
        <v>21</v>
      </c>
      <c r="V13853">
        <v>5050120.03</v>
      </c>
    </row>
    <row r="13854" spans="1:22" x14ac:dyDescent="0.45">
      <c r="A13854">
        <v>-75.602575649999906</v>
      </c>
      <c r="B13854">
        <v>45.460813216000098</v>
      </c>
      <c r="C13854">
        <v>149610</v>
      </c>
      <c r="D13854">
        <v>2020</v>
      </c>
      <c r="E13854" t="s">
        <v>1813</v>
      </c>
      <c r="F13854" s="2">
        <v>44190</v>
      </c>
      <c r="G13854">
        <v>1000</v>
      </c>
      <c r="H13854" s="1">
        <f t="shared" si="648"/>
        <v>0.6666666666666643</v>
      </c>
      <c r="I13854" t="s">
        <v>1813</v>
      </c>
      <c r="J13854" s="2">
        <v>44190</v>
      </c>
      <c r="K13854">
        <v>1000</v>
      </c>
      <c r="L13854" s="1">
        <f t="shared" si="649"/>
        <v>0.6666666666666643</v>
      </c>
      <c r="M13854" t="s">
        <v>47</v>
      </c>
      <c r="N13854" t="s">
        <v>17</v>
      </c>
      <c r="O13854" t="s">
        <v>18</v>
      </c>
      <c r="P13854" t="s">
        <v>511</v>
      </c>
      <c r="Q13854">
        <v>32</v>
      </c>
      <c r="R13854" t="str">
        <f t="shared" si="650"/>
        <v>Sector 32</v>
      </c>
      <c r="U13854" t="s">
        <v>21</v>
      </c>
      <c r="V13854">
        <v>5050120.03</v>
      </c>
    </row>
    <row r="13855" spans="1:22" x14ac:dyDescent="0.45">
      <c r="A13855">
        <v>-75.602204818999994</v>
      </c>
      <c r="B13855">
        <v>45.461620177999997</v>
      </c>
      <c r="C13855">
        <v>149622</v>
      </c>
      <c r="D13855">
        <v>2020</v>
      </c>
      <c r="E13855" t="s">
        <v>1244</v>
      </c>
      <c r="F13855" s="2">
        <v>43959</v>
      </c>
      <c r="G13855">
        <v>300</v>
      </c>
      <c r="H13855" s="1">
        <f t="shared" si="648"/>
        <v>0.5</v>
      </c>
      <c r="I13855" t="s">
        <v>1244</v>
      </c>
      <c r="J13855" s="2">
        <v>43959</v>
      </c>
      <c r="K13855">
        <v>300</v>
      </c>
      <c r="L13855" s="1">
        <f t="shared" si="649"/>
        <v>0.5</v>
      </c>
      <c r="M13855" t="s">
        <v>47</v>
      </c>
      <c r="N13855" t="s">
        <v>17</v>
      </c>
      <c r="O13855" t="s">
        <v>18</v>
      </c>
      <c r="P13855" t="s">
        <v>511</v>
      </c>
      <c r="Q13855">
        <v>32</v>
      </c>
      <c r="R13855" t="str">
        <f t="shared" si="650"/>
        <v>Sector 32</v>
      </c>
      <c r="U13855" t="s">
        <v>21</v>
      </c>
      <c r="V13855">
        <v>5050120.0199999996</v>
      </c>
    </row>
    <row r="13856" spans="1:22" x14ac:dyDescent="0.45">
      <c r="A13856">
        <v>-75.597213714999995</v>
      </c>
      <c r="B13856">
        <v>45.453059136999997</v>
      </c>
      <c r="C13856">
        <v>149634</v>
      </c>
      <c r="D13856">
        <v>2020</v>
      </c>
      <c r="E13856" t="s">
        <v>1243</v>
      </c>
      <c r="F13856" s="2">
        <v>44064</v>
      </c>
      <c r="G13856">
        <v>100</v>
      </c>
      <c r="H13856" s="1">
        <f t="shared" si="648"/>
        <v>0.16666666666666696</v>
      </c>
      <c r="I13856" t="s">
        <v>1243</v>
      </c>
      <c r="J13856" s="2">
        <v>44064</v>
      </c>
      <c r="K13856">
        <v>100</v>
      </c>
      <c r="L13856" s="1">
        <f t="shared" si="649"/>
        <v>0.16666666666666696</v>
      </c>
      <c r="M13856" t="s">
        <v>47</v>
      </c>
      <c r="N13856" t="s">
        <v>17</v>
      </c>
      <c r="O13856" t="s">
        <v>18</v>
      </c>
      <c r="P13856" t="s">
        <v>511</v>
      </c>
      <c r="Q13856">
        <v>32</v>
      </c>
      <c r="R13856" t="str">
        <f t="shared" si="650"/>
        <v>Sector 32</v>
      </c>
      <c r="U13856" t="s">
        <v>21</v>
      </c>
      <c r="V13856">
        <v>5050120.03</v>
      </c>
    </row>
    <row r="13857" spans="1:22" x14ac:dyDescent="0.45">
      <c r="A13857">
        <v>-75.597213714999995</v>
      </c>
      <c r="B13857">
        <v>45.453059136999997</v>
      </c>
      <c r="C13857">
        <v>149635</v>
      </c>
      <c r="D13857">
        <v>2020</v>
      </c>
      <c r="E13857" t="s">
        <v>1704</v>
      </c>
      <c r="F13857" s="2">
        <v>43925</v>
      </c>
      <c r="G13857">
        <v>1000</v>
      </c>
      <c r="H13857" s="1">
        <f t="shared" si="648"/>
        <v>0.6666666666666643</v>
      </c>
      <c r="I13857" t="s">
        <v>1796</v>
      </c>
      <c r="J13857" s="2">
        <v>43924</v>
      </c>
      <c r="K13857">
        <v>800</v>
      </c>
      <c r="L13857" s="1">
        <f t="shared" si="649"/>
        <v>0.3333333333333357</v>
      </c>
      <c r="M13857" t="s">
        <v>16</v>
      </c>
      <c r="N13857" t="s">
        <v>17</v>
      </c>
      <c r="O13857" t="s">
        <v>18</v>
      </c>
      <c r="P13857" t="s">
        <v>511</v>
      </c>
      <c r="Q13857">
        <v>32</v>
      </c>
      <c r="R13857" t="str">
        <f t="shared" si="650"/>
        <v>Sector 32</v>
      </c>
      <c r="U13857" t="s">
        <v>21</v>
      </c>
      <c r="V13857">
        <v>5050120.03</v>
      </c>
    </row>
    <row r="13858" spans="1:22" x14ac:dyDescent="0.45">
      <c r="A13858">
        <v>-75.596533878999907</v>
      </c>
      <c r="B13858">
        <v>45.451595993000097</v>
      </c>
      <c r="C13858">
        <v>149649</v>
      </c>
      <c r="D13858">
        <v>2020</v>
      </c>
      <c r="E13858" t="s">
        <v>1237</v>
      </c>
      <c r="F13858" s="2">
        <v>44113</v>
      </c>
      <c r="G13858">
        <v>1100</v>
      </c>
      <c r="H13858" s="1">
        <f t="shared" si="648"/>
        <v>0.8333333333333357</v>
      </c>
      <c r="I13858" t="s">
        <v>1237</v>
      </c>
      <c r="J13858" s="2">
        <v>44113</v>
      </c>
      <c r="K13858">
        <v>1100</v>
      </c>
      <c r="L13858" s="1">
        <f t="shared" si="649"/>
        <v>0.8333333333333357</v>
      </c>
      <c r="M13858" t="s">
        <v>47</v>
      </c>
      <c r="N13858" t="s">
        <v>17</v>
      </c>
      <c r="O13858" t="s">
        <v>18</v>
      </c>
      <c r="P13858" t="s">
        <v>511</v>
      </c>
      <c r="Q13858">
        <v>32</v>
      </c>
      <c r="R13858" t="str">
        <f t="shared" si="650"/>
        <v>Sector 32</v>
      </c>
      <c r="U13858" t="s">
        <v>21</v>
      </c>
      <c r="V13858">
        <v>5050120.03</v>
      </c>
    </row>
    <row r="13859" spans="1:22" x14ac:dyDescent="0.45">
      <c r="A13859">
        <v>-75.596533878999907</v>
      </c>
      <c r="B13859">
        <v>45.451595993000097</v>
      </c>
      <c r="C13859">
        <v>149650</v>
      </c>
      <c r="D13859">
        <v>2020</v>
      </c>
      <c r="E13859" t="s">
        <v>1834</v>
      </c>
      <c r="F13859" s="2">
        <v>44127</v>
      </c>
      <c r="G13859">
        <v>700</v>
      </c>
      <c r="H13859" s="1">
        <f t="shared" si="648"/>
        <v>0.16666666666666785</v>
      </c>
      <c r="I13859" t="s">
        <v>1834</v>
      </c>
      <c r="J13859" s="2">
        <v>44127</v>
      </c>
      <c r="K13859">
        <v>700</v>
      </c>
      <c r="L13859" s="1">
        <f t="shared" si="649"/>
        <v>0.16666666666666785</v>
      </c>
      <c r="M13859" t="s">
        <v>47</v>
      </c>
      <c r="N13859" t="s">
        <v>17</v>
      </c>
      <c r="O13859" t="s">
        <v>18</v>
      </c>
      <c r="P13859" t="s">
        <v>511</v>
      </c>
      <c r="Q13859">
        <v>32</v>
      </c>
      <c r="R13859" t="str">
        <f t="shared" si="650"/>
        <v>Sector 32</v>
      </c>
      <c r="U13859" t="s">
        <v>21</v>
      </c>
      <c r="V13859">
        <v>5050120.03</v>
      </c>
    </row>
    <row r="13860" spans="1:22" x14ac:dyDescent="0.45">
      <c r="A13860">
        <v>-75.598045091000003</v>
      </c>
      <c r="B13860">
        <v>45.448224461000102</v>
      </c>
      <c r="C13860">
        <v>149671</v>
      </c>
      <c r="D13860">
        <v>2020</v>
      </c>
      <c r="E13860" t="s">
        <v>1112</v>
      </c>
      <c r="F13860" s="2">
        <v>43923</v>
      </c>
      <c r="G13860">
        <v>300</v>
      </c>
      <c r="H13860" s="1">
        <f t="shared" si="648"/>
        <v>0.5</v>
      </c>
      <c r="I13860" t="s">
        <v>1112</v>
      </c>
      <c r="J13860" s="2">
        <v>43923</v>
      </c>
      <c r="K13860">
        <v>300</v>
      </c>
      <c r="L13860" s="1">
        <f t="shared" si="649"/>
        <v>0.5</v>
      </c>
      <c r="M13860" t="s">
        <v>23</v>
      </c>
      <c r="N13860" t="s">
        <v>17</v>
      </c>
      <c r="O13860" t="s">
        <v>18</v>
      </c>
      <c r="P13860" t="s">
        <v>511</v>
      </c>
      <c r="Q13860">
        <v>32</v>
      </c>
      <c r="R13860" t="str">
        <f t="shared" si="650"/>
        <v>Sector 32</v>
      </c>
      <c r="U13860" t="s">
        <v>21</v>
      </c>
      <c r="V13860">
        <v>5050120.03</v>
      </c>
    </row>
    <row r="13861" spans="1:22" x14ac:dyDescent="0.45">
      <c r="A13861">
        <v>-75.598045091000003</v>
      </c>
      <c r="B13861">
        <v>45.448224461000102</v>
      </c>
      <c r="C13861">
        <v>149672</v>
      </c>
      <c r="D13861">
        <v>2020</v>
      </c>
      <c r="E13861" t="s">
        <v>1824</v>
      </c>
      <c r="F13861" s="2">
        <v>44077</v>
      </c>
      <c r="G13861">
        <v>700</v>
      </c>
      <c r="H13861" s="1">
        <f t="shared" si="648"/>
        <v>0.16666666666666785</v>
      </c>
      <c r="I13861" t="s">
        <v>1824</v>
      </c>
      <c r="J13861" s="2">
        <v>44077</v>
      </c>
      <c r="K13861">
        <v>700</v>
      </c>
      <c r="L13861" s="1">
        <f t="shared" si="649"/>
        <v>0.16666666666666785</v>
      </c>
      <c r="M13861" t="s">
        <v>23</v>
      </c>
      <c r="N13861" t="s">
        <v>17</v>
      </c>
      <c r="O13861" t="s">
        <v>18</v>
      </c>
      <c r="P13861" t="s">
        <v>511</v>
      </c>
      <c r="Q13861">
        <v>32</v>
      </c>
      <c r="R13861" t="str">
        <f t="shared" si="650"/>
        <v>Sector 32</v>
      </c>
      <c r="U13861" t="s">
        <v>21</v>
      </c>
      <c r="V13861">
        <v>5050120.03</v>
      </c>
    </row>
    <row r="13862" spans="1:22" x14ac:dyDescent="0.45">
      <c r="A13862">
        <v>-75.598045091000003</v>
      </c>
      <c r="B13862">
        <v>45.448224461000102</v>
      </c>
      <c r="C13862">
        <v>149673</v>
      </c>
      <c r="D13862">
        <v>2020</v>
      </c>
      <c r="E13862" t="s">
        <v>1945</v>
      </c>
      <c r="F13862" s="2">
        <v>43864</v>
      </c>
      <c r="G13862">
        <v>300</v>
      </c>
      <c r="H13862" s="1">
        <f t="shared" si="648"/>
        <v>0.5</v>
      </c>
      <c r="I13862" t="s">
        <v>1945</v>
      </c>
      <c r="J13862" s="2">
        <v>43864</v>
      </c>
      <c r="K13862">
        <v>300</v>
      </c>
      <c r="L13862" s="1">
        <f t="shared" si="649"/>
        <v>0.5</v>
      </c>
      <c r="M13862" t="s">
        <v>25</v>
      </c>
      <c r="N13862" t="s">
        <v>17</v>
      </c>
      <c r="O13862" t="s">
        <v>18</v>
      </c>
      <c r="P13862" t="s">
        <v>511</v>
      </c>
      <c r="Q13862">
        <v>32</v>
      </c>
      <c r="R13862" t="str">
        <f t="shared" si="650"/>
        <v>Sector 32</v>
      </c>
      <c r="U13862" t="s">
        <v>21</v>
      </c>
      <c r="V13862">
        <v>5050120.03</v>
      </c>
    </row>
    <row r="13863" spans="1:22" x14ac:dyDescent="0.45">
      <c r="A13863">
        <v>-75.597000582999996</v>
      </c>
      <c r="B13863">
        <v>45.449680205999996</v>
      </c>
      <c r="C13863">
        <v>149683</v>
      </c>
      <c r="D13863">
        <v>2020</v>
      </c>
      <c r="E13863" t="s">
        <v>1900</v>
      </c>
      <c r="F13863" s="2">
        <v>43857</v>
      </c>
      <c r="G13863">
        <v>900</v>
      </c>
      <c r="H13863" s="1">
        <f t="shared" si="648"/>
        <v>0.5</v>
      </c>
      <c r="I13863" t="s">
        <v>1900</v>
      </c>
      <c r="J13863" s="2">
        <v>43857</v>
      </c>
      <c r="K13863">
        <v>900</v>
      </c>
      <c r="L13863" s="1">
        <f t="shared" si="649"/>
        <v>0.5</v>
      </c>
      <c r="M13863" t="s">
        <v>25</v>
      </c>
      <c r="N13863" t="s">
        <v>17</v>
      </c>
      <c r="O13863" t="s">
        <v>18</v>
      </c>
      <c r="P13863" t="s">
        <v>511</v>
      </c>
      <c r="Q13863">
        <v>32</v>
      </c>
      <c r="R13863" t="str">
        <f t="shared" si="650"/>
        <v>Sector 32</v>
      </c>
      <c r="U13863" t="s">
        <v>21</v>
      </c>
      <c r="V13863">
        <v>5050120.03</v>
      </c>
    </row>
    <row r="13864" spans="1:22" x14ac:dyDescent="0.45">
      <c r="A13864">
        <v>-75.596020252000002</v>
      </c>
      <c r="B13864">
        <v>45.450134148000103</v>
      </c>
      <c r="C13864">
        <v>149694</v>
      </c>
      <c r="D13864">
        <v>2020</v>
      </c>
      <c r="E13864" t="s">
        <v>984</v>
      </c>
      <c r="F13864" s="2">
        <v>44006</v>
      </c>
      <c r="G13864">
        <v>1200</v>
      </c>
      <c r="H13864" s="1">
        <f t="shared" si="648"/>
        <v>0</v>
      </c>
      <c r="I13864" t="s">
        <v>1167</v>
      </c>
      <c r="J13864" s="2">
        <v>44004</v>
      </c>
      <c r="K13864">
        <v>1100</v>
      </c>
      <c r="L13864" s="1">
        <f t="shared" si="649"/>
        <v>0.8333333333333357</v>
      </c>
      <c r="M13864" t="s">
        <v>28</v>
      </c>
      <c r="N13864" t="s">
        <v>17</v>
      </c>
      <c r="O13864" t="s">
        <v>18</v>
      </c>
      <c r="P13864" t="s">
        <v>511</v>
      </c>
      <c r="Q13864">
        <v>32</v>
      </c>
      <c r="R13864" t="str">
        <f t="shared" si="650"/>
        <v>Sector 32</v>
      </c>
      <c r="U13864" t="s">
        <v>21</v>
      </c>
      <c r="V13864">
        <v>5050120.0199999996</v>
      </c>
    </row>
    <row r="13865" spans="1:22" x14ac:dyDescent="0.45">
      <c r="A13865">
        <v>-75.591429399999996</v>
      </c>
      <c r="B13865">
        <v>45.448579202000097</v>
      </c>
      <c r="C13865">
        <v>149709</v>
      </c>
      <c r="D13865">
        <v>2020</v>
      </c>
      <c r="E13865" t="s">
        <v>1741</v>
      </c>
      <c r="F13865" s="2">
        <v>44188</v>
      </c>
      <c r="G13865">
        <v>1000</v>
      </c>
      <c r="H13865" s="1">
        <f t="shared" si="648"/>
        <v>0.6666666666666643</v>
      </c>
      <c r="I13865" t="s">
        <v>1741</v>
      </c>
      <c r="J13865" s="2">
        <v>44188</v>
      </c>
      <c r="K13865">
        <v>1000</v>
      </c>
      <c r="L13865" s="1">
        <f t="shared" si="649"/>
        <v>0.6666666666666643</v>
      </c>
      <c r="M13865" t="s">
        <v>28</v>
      </c>
      <c r="N13865" t="s">
        <v>17</v>
      </c>
      <c r="O13865" t="s">
        <v>18</v>
      </c>
      <c r="P13865" t="s">
        <v>511</v>
      </c>
      <c r="Q13865">
        <v>32</v>
      </c>
      <c r="R13865" t="str">
        <f t="shared" si="650"/>
        <v>Sector 32</v>
      </c>
      <c r="U13865" t="s">
        <v>21</v>
      </c>
      <c r="V13865">
        <v>5050120.0199999996</v>
      </c>
    </row>
    <row r="13866" spans="1:22" x14ac:dyDescent="0.45">
      <c r="A13866">
        <v>-75.589327002999894</v>
      </c>
      <c r="B13866">
        <v>45.452150640000099</v>
      </c>
      <c r="C13866">
        <v>149715</v>
      </c>
      <c r="D13866">
        <v>2020</v>
      </c>
      <c r="E13866" t="s">
        <v>1168</v>
      </c>
      <c r="F13866" s="2">
        <v>44002</v>
      </c>
      <c r="G13866">
        <v>800</v>
      </c>
      <c r="H13866" s="1">
        <f t="shared" si="648"/>
        <v>0.3333333333333357</v>
      </c>
      <c r="I13866" t="s">
        <v>1168</v>
      </c>
      <c r="J13866" s="2">
        <v>44002</v>
      </c>
      <c r="K13866">
        <v>800</v>
      </c>
      <c r="L13866" s="1">
        <f t="shared" si="649"/>
        <v>0.3333333333333357</v>
      </c>
      <c r="M13866" t="s">
        <v>16</v>
      </c>
      <c r="N13866" t="s">
        <v>17</v>
      </c>
      <c r="O13866" t="s">
        <v>18</v>
      </c>
      <c r="P13866" t="s">
        <v>511</v>
      </c>
      <c r="Q13866">
        <v>32</v>
      </c>
      <c r="R13866" t="str">
        <f t="shared" si="650"/>
        <v>Sector 32</v>
      </c>
      <c r="U13866" t="s">
        <v>21</v>
      </c>
      <c r="V13866">
        <v>5050120.0199999996</v>
      </c>
    </row>
    <row r="13867" spans="1:22" x14ac:dyDescent="0.45">
      <c r="A13867">
        <v>-75.498618585000003</v>
      </c>
      <c r="B13867">
        <v>45.490318934000101</v>
      </c>
      <c r="C13867">
        <v>149736</v>
      </c>
      <c r="D13867">
        <v>2021</v>
      </c>
      <c r="E13867" t="s">
        <v>1258</v>
      </c>
      <c r="F13867" s="2">
        <v>44317</v>
      </c>
      <c r="G13867">
        <v>400</v>
      </c>
      <c r="H13867" s="1">
        <f t="shared" si="648"/>
        <v>0.66666666666666785</v>
      </c>
      <c r="I13867" t="s">
        <v>1643</v>
      </c>
      <c r="J13867" s="2">
        <v>44105</v>
      </c>
      <c r="K13867">
        <v>400</v>
      </c>
      <c r="L13867" s="1">
        <f t="shared" si="649"/>
        <v>0.66666666666666785</v>
      </c>
      <c r="M13867" t="s">
        <v>16</v>
      </c>
      <c r="N13867" t="s">
        <v>17</v>
      </c>
      <c r="O13867" t="s">
        <v>18</v>
      </c>
      <c r="P13867" t="s">
        <v>516</v>
      </c>
      <c r="Q13867" t="s">
        <v>395</v>
      </c>
      <c r="R13867" t="str">
        <f t="shared" si="650"/>
        <v>Sector 31</v>
      </c>
      <c r="U13867" t="s">
        <v>21</v>
      </c>
      <c r="V13867">
        <v>5050170.01</v>
      </c>
    </row>
    <row r="13868" spans="1:22" x14ac:dyDescent="0.45">
      <c r="A13868">
        <v>-75.519441262000001</v>
      </c>
      <c r="B13868">
        <v>45.485478491000002</v>
      </c>
      <c r="C13868">
        <v>149741</v>
      </c>
      <c r="D13868">
        <v>2021</v>
      </c>
      <c r="E13868" t="s">
        <v>590</v>
      </c>
      <c r="F13868" s="2">
        <v>44362</v>
      </c>
      <c r="G13868">
        <v>500</v>
      </c>
      <c r="H13868" s="1">
        <f t="shared" si="648"/>
        <v>0.83333333333333215</v>
      </c>
      <c r="I13868" t="s">
        <v>590</v>
      </c>
      <c r="J13868" s="2">
        <v>44362</v>
      </c>
      <c r="K13868">
        <v>500</v>
      </c>
      <c r="L13868" s="1">
        <f t="shared" si="649"/>
        <v>0.83333333333333215</v>
      </c>
      <c r="M13868" t="s">
        <v>32</v>
      </c>
      <c r="N13868" t="s">
        <v>17</v>
      </c>
      <c r="O13868" t="s">
        <v>18</v>
      </c>
      <c r="P13868" t="s">
        <v>516</v>
      </c>
      <c r="Q13868" t="s">
        <v>395</v>
      </c>
      <c r="R13868" t="str">
        <f t="shared" si="650"/>
        <v>Sector 31</v>
      </c>
      <c r="U13868" t="s">
        <v>21</v>
      </c>
      <c r="V13868">
        <v>5050170.01</v>
      </c>
    </row>
    <row r="13869" spans="1:22" x14ac:dyDescent="0.45">
      <c r="A13869">
        <v>-75.5111742079999</v>
      </c>
      <c r="B13869">
        <v>45.488574674000098</v>
      </c>
      <c r="C13869">
        <v>149769</v>
      </c>
      <c r="D13869">
        <v>2021</v>
      </c>
      <c r="E13869" t="s">
        <v>1903</v>
      </c>
      <c r="F13869" s="2">
        <v>44377</v>
      </c>
      <c r="G13869">
        <v>200</v>
      </c>
      <c r="H13869" s="1">
        <f t="shared" si="648"/>
        <v>0.33333333333333393</v>
      </c>
      <c r="I13869" t="s">
        <v>1903</v>
      </c>
      <c r="J13869" s="2">
        <v>44377</v>
      </c>
      <c r="K13869">
        <v>200</v>
      </c>
      <c r="L13869" s="1">
        <f t="shared" si="649"/>
        <v>0.33333333333333393</v>
      </c>
      <c r="M13869" t="s">
        <v>28</v>
      </c>
      <c r="N13869" t="s">
        <v>17</v>
      </c>
      <c r="O13869" t="s">
        <v>18</v>
      </c>
      <c r="P13869" t="s">
        <v>516</v>
      </c>
      <c r="Q13869" t="s">
        <v>395</v>
      </c>
      <c r="R13869" t="str">
        <f t="shared" si="650"/>
        <v>Sector 31</v>
      </c>
      <c r="U13869" t="s">
        <v>21</v>
      </c>
      <c r="V13869">
        <v>5050170.01</v>
      </c>
    </row>
    <row r="13870" spans="1:22" x14ac:dyDescent="0.45">
      <c r="A13870">
        <v>-75.515559678000002</v>
      </c>
      <c r="B13870">
        <v>45.482115616000002</v>
      </c>
      <c r="C13870">
        <v>149777</v>
      </c>
      <c r="D13870">
        <v>2021</v>
      </c>
      <c r="E13870" t="s">
        <v>842</v>
      </c>
      <c r="F13870" s="2">
        <v>44310</v>
      </c>
      <c r="G13870">
        <v>1200</v>
      </c>
      <c r="H13870" s="1">
        <f t="shared" si="648"/>
        <v>0</v>
      </c>
      <c r="I13870" t="s">
        <v>842</v>
      </c>
      <c r="J13870" s="2">
        <v>44310</v>
      </c>
      <c r="K13870">
        <v>1200</v>
      </c>
      <c r="L13870" s="1">
        <f t="shared" si="649"/>
        <v>0</v>
      </c>
      <c r="M13870" t="s">
        <v>16</v>
      </c>
      <c r="N13870" t="s">
        <v>17</v>
      </c>
      <c r="O13870" t="s">
        <v>18</v>
      </c>
      <c r="P13870" t="s">
        <v>516</v>
      </c>
      <c r="Q13870" t="s">
        <v>395</v>
      </c>
      <c r="R13870" t="str">
        <f t="shared" si="650"/>
        <v>Sector 31</v>
      </c>
      <c r="U13870" t="s">
        <v>21</v>
      </c>
      <c r="V13870">
        <v>5050170.01</v>
      </c>
    </row>
    <row r="13871" spans="1:22" x14ac:dyDescent="0.45">
      <c r="A13871">
        <v>-75.509531878999994</v>
      </c>
      <c r="B13871">
        <v>45.484466091999998</v>
      </c>
      <c r="C13871">
        <v>149783</v>
      </c>
      <c r="D13871">
        <v>2021</v>
      </c>
      <c r="E13871" t="s">
        <v>534</v>
      </c>
      <c r="F13871" s="2">
        <v>44258</v>
      </c>
      <c r="G13871">
        <v>500</v>
      </c>
      <c r="H13871" s="1">
        <f t="shared" si="648"/>
        <v>0.83333333333333215</v>
      </c>
      <c r="I13871" t="s">
        <v>534</v>
      </c>
      <c r="J13871" s="2">
        <v>44258</v>
      </c>
      <c r="K13871">
        <v>500</v>
      </c>
      <c r="L13871" s="1">
        <f t="shared" si="649"/>
        <v>0.83333333333333215</v>
      </c>
      <c r="M13871" t="s">
        <v>28</v>
      </c>
      <c r="N13871" t="s">
        <v>17</v>
      </c>
      <c r="O13871" t="s">
        <v>18</v>
      </c>
      <c r="P13871" t="s">
        <v>516</v>
      </c>
      <c r="Q13871" t="s">
        <v>395</v>
      </c>
      <c r="R13871" t="str">
        <f t="shared" si="650"/>
        <v>Sector 31</v>
      </c>
      <c r="U13871" t="s">
        <v>21</v>
      </c>
      <c r="V13871">
        <v>5050170.01</v>
      </c>
    </row>
    <row r="13872" spans="1:22" x14ac:dyDescent="0.45">
      <c r="A13872">
        <v>-75.513353154999905</v>
      </c>
      <c r="B13872">
        <v>45.488341569000099</v>
      </c>
      <c r="C13872">
        <v>149787</v>
      </c>
      <c r="D13872">
        <v>2021</v>
      </c>
      <c r="E13872" t="s">
        <v>1399</v>
      </c>
      <c r="F13872" s="2">
        <v>44330</v>
      </c>
      <c r="G13872">
        <v>800</v>
      </c>
      <c r="H13872" s="1">
        <f t="shared" si="648"/>
        <v>0.3333333333333357</v>
      </c>
      <c r="I13872" t="s">
        <v>1399</v>
      </c>
      <c r="J13872" s="2">
        <v>44330</v>
      </c>
      <c r="K13872">
        <v>800</v>
      </c>
      <c r="L13872" s="1">
        <f t="shared" si="649"/>
        <v>0.3333333333333357</v>
      </c>
      <c r="M13872" t="s">
        <v>47</v>
      </c>
      <c r="N13872" t="s">
        <v>17</v>
      </c>
      <c r="O13872" t="s">
        <v>18</v>
      </c>
      <c r="P13872" t="s">
        <v>516</v>
      </c>
      <c r="Q13872" t="s">
        <v>395</v>
      </c>
      <c r="R13872" t="str">
        <f t="shared" si="650"/>
        <v>Sector 31</v>
      </c>
      <c r="U13872" t="s">
        <v>21</v>
      </c>
      <c r="V13872">
        <v>5050170.01</v>
      </c>
    </row>
    <row r="13873" spans="1:22" x14ac:dyDescent="0.45">
      <c r="A13873">
        <v>-75.513353154999905</v>
      </c>
      <c r="B13873">
        <v>45.488341569000099</v>
      </c>
      <c r="C13873">
        <v>149789</v>
      </c>
      <c r="D13873">
        <v>2021</v>
      </c>
      <c r="E13873" t="s">
        <v>842</v>
      </c>
      <c r="F13873" s="2">
        <v>44310</v>
      </c>
      <c r="G13873">
        <v>1200</v>
      </c>
      <c r="H13873" s="1">
        <f t="shared" si="648"/>
        <v>0</v>
      </c>
      <c r="I13873" t="s">
        <v>843</v>
      </c>
      <c r="J13873" s="2">
        <v>44309</v>
      </c>
      <c r="K13873">
        <v>1000</v>
      </c>
      <c r="L13873" s="1">
        <f t="shared" si="649"/>
        <v>0.6666666666666643</v>
      </c>
      <c r="M13873" t="s">
        <v>16</v>
      </c>
      <c r="N13873" t="s">
        <v>17</v>
      </c>
      <c r="O13873" t="s">
        <v>18</v>
      </c>
      <c r="P13873" t="s">
        <v>516</v>
      </c>
      <c r="Q13873" t="s">
        <v>395</v>
      </c>
      <c r="R13873" t="str">
        <f t="shared" si="650"/>
        <v>Sector 31</v>
      </c>
      <c r="U13873" t="s">
        <v>21</v>
      </c>
      <c r="V13873">
        <v>5050170.01</v>
      </c>
    </row>
    <row r="13874" spans="1:22" x14ac:dyDescent="0.45">
      <c r="A13874">
        <v>-75.503395393999895</v>
      </c>
      <c r="B13874">
        <v>45.4871482510001</v>
      </c>
      <c r="C13874">
        <v>149795</v>
      </c>
      <c r="D13874">
        <v>2021</v>
      </c>
      <c r="E13874" t="s">
        <v>650</v>
      </c>
      <c r="F13874" s="2">
        <v>44491</v>
      </c>
      <c r="G13874">
        <v>900</v>
      </c>
      <c r="H13874" s="1">
        <f t="shared" si="648"/>
        <v>0.5</v>
      </c>
      <c r="I13874" t="s">
        <v>650</v>
      </c>
      <c r="J13874" s="2">
        <v>44491</v>
      </c>
      <c r="K13874">
        <v>900</v>
      </c>
      <c r="L13874" s="1">
        <f t="shared" si="649"/>
        <v>0.5</v>
      </c>
      <c r="M13874" t="s">
        <v>47</v>
      </c>
      <c r="N13874" t="s">
        <v>17</v>
      </c>
      <c r="O13874" t="s">
        <v>18</v>
      </c>
      <c r="P13874" t="s">
        <v>516</v>
      </c>
      <c r="Q13874" t="s">
        <v>395</v>
      </c>
      <c r="R13874" t="str">
        <f t="shared" si="650"/>
        <v>Sector 31</v>
      </c>
      <c r="U13874" t="s">
        <v>21</v>
      </c>
      <c r="V13874">
        <v>5050170.01</v>
      </c>
    </row>
    <row r="13875" spans="1:22" x14ac:dyDescent="0.45">
      <c r="A13875">
        <v>-75.503395393999895</v>
      </c>
      <c r="B13875">
        <v>45.4871482510001</v>
      </c>
      <c r="C13875">
        <v>149800</v>
      </c>
      <c r="D13875">
        <v>2021</v>
      </c>
      <c r="E13875" t="s">
        <v>1830</v>
      </c>
      <c r="F13875" s="2">
        <v>44453</v>
      </c>
      <c r="G13875">
        <v>600</v>
      </c>
      <c r="H13875" s="1">
        <f t="shared" si="648"/>
        <v>0</v>
      </c>
      <c r="I13875" t="s">
        <v>1830</v>
      </c>
      <c r="J13875" s="2">
        <v>44453</v>
      </c>
      <c r="K13875">
        <v>600</v>
      </c>
      <c r="L13875" s="1">
        <f t="shared" si="649"/>
        <v>0</v>
      </c>
      <c r="M13875" t="s">
        <v>32</v>
      </c>
      <c r="N13875" t="s">
        <v>17</v>
      </c>
      <c r="O13875" t="s">
        <v>18</v>
      </c>
      <c r="P13875" t="s">
        <v>516</v>
      </c>
      <c r="Q13875" t="s">
        <v>395</v>
      </c>
      <c r="R13875" t="str">
        <f t="shared" si="650"/>
        <v>Sector 31</v>
      </c>
      <c r="U13875" t="s">
        <v>21</v>
      </c>
      <c r="V13875">
        <v>5050170.01</v>
      </c>
    </row>
    <row r="13876" spans="1:22" x14ac:dyDescent="0.45">
      <c r="A13876">
        <v>-75.520126156999893</v>
      </c>
      <c r="B13876">
        <v>45.486703886000001</v>
      </c>
      <c r="C13876">
        <v>149806</v>
      </c>
      <c r="D13876">
        <v>2018</v>
      </c>
      <c r="E13876" t="s">
        <v>949</v>
      </c>
      <c r="F13876" s="2">
        <v>43429</v>
      </c>
      <c r="G13876">
        <v>400</v>
      </c>
      <c r="H13876" s="1">
        <f t="shared" si="648"/>
        <v>0.66666666666666785</v>
      </c>
      <c r="I13876" t="s">
        <v>949</v>
      </c>
      <c r="J13876" s="2">
        <v>43429</v>
      </c>
      <c r="K13876">
        <v>400</v>
      </c>
      <c r="L13876" s="1">
        <f t="shared" si="649"/>
        <v>0.66666666666666785</v>
      </c>
      <c r="M13876" t="s">
        <v>41</v>
      </c>
      <c r="N13876" t="s">
        <v>17</v>
      </c>
      <c r="O13876" t="s">
        <v>18</v>
      </c>
      <c r="P13876" t="s">
        <v>516</v>
      </c>
      <c r="Q13876">
        <v>31</v>
      </c>
      <c r="R13876" t="str">
        <f t="shared" si="650"/>
        <v>Sector 31</v>
      </c>
      <c r="U13876" t="s">
        <v>21</v>
      </c>
      <c r="V13876">
        <v>5050170.01</v>
      </c>
    </row>
    <row r="13877" spans="1:22" x14ac:dyDescent="0.45">
      <c r="A13877">
        <v>-75.518462350999997</v>
      </c>
      <c r="B13877">
        <v>45.483652362000001</v>
      </c>
      <c r="C13877">
        <v>149809</v>
      </c>
      <c r="D13877">
        <v>2018</v>
      </c>
      <c r="E13877" t="s">
        <v>1417</v>
      </c>
      <c r="F13877" s="2">
        <v>43450</v>
      </c>
      <c r="G13877">
        <v>300</v>
      </c>
      <c r="H13877" s="1">
        <f t="shared" si="648"/>
        <v>0.5</v>
      </c>
      <c r="I13877" t="s">
        <v>1417</v>
      </c>
      <c r="J13877" s="2">
        <v>43450</v>
      </c>
      <c r="K13877">
        <v>300</v>
      </c>
      <c r="L13877" s="1">
        <f t="shared" si="649"/>
        <v>0.5</v>
      </c>
      <c r="M13877" t="s">
        <v>41</v>
      </c>
      <c r="N13877" t="s">
        <v>17</v>
      </c>
      <c r="O13877" t="s">
        <v>18</v>
      </c>
      <c r="P13877" t="s">
        <v>516</v>
      </c>
      <c r="Q13877">
        <v>31</v>
      </c>
      <c r="R13877" t="str">
        <f t="shared" si="650"/>
        <v>Sector 31</v>
      </c>
      <c r="U13877" t="s">
        <v>21</v>
      </c>
      <c r="V13877">
        <v>5050170.01</v>
      </c>
    </row>
    <row r="13878" spans="1:22" x14ac:dyDescent="0.45">
      <c r="A13878">
        <v>-75.518462350999997</v>
      </c>
      <c r="B13878">
        <v>45.483652362000001</v>
      </c>
      <c r="C13878">
        <v>149812</v>
      </c>
      <c r="D13878">
        <v>2018</v>
      </c>
      <c r="E13878" t="s">
        <v>1011</v>
      </c>
      <c r="F13878" s="2">
        <v>43274</v>
      </c>
      <c r="G13878">
        <v>1000</v>
      </c>
      <c r="H13878" s="1">
        <f t="shared" si="648"/>
        <v>0.6666666666666643</v>
      </c>
      <c r="I13878" t="s">
        <v>1011</v>
      </c>
      <c r="J13878" s="2">
        <v>43274</v>
      </c>
      <c r="K13878">
        <v>1000</v>
      </c>
      <c r="L13878" s="1">
        <f t="shared" si="649"/>
        <v>0.6666666666666643</v>
      </c>
      <c r="M13878" t="s">
        <v>16</v>
      </c>
      <c r="N13878" t="s">
        <v>17</v>
      </c>
      <c r="O13878" t="s">
        <v>18</v>
      </c>
      <c r="P13878" t="s">
        <v>516</v>
      </c>
      <c r="Q13878">
        <v>31</v>
      </c>
      <c r="R13878" t="str">
        <f t="shared" si="650"/>
        <v>Sector 31</v>
      </c>
      <c r="U13878" t="s">
        <v>21</v>
      </c>
      <c r="V13878">
        <v>5050170.01</v>
      </c>
    </row>
    <row r="13879" spans="1:22" x14ac:dyDescent="0.45">
      <c r="A13879">
        <v>-75.518462350999997</v>
      </c>
      <c r="B13879">
        <v>45.483652362000001</v>
      </c>
      <c r="C13879">
        <v>149814</v>
      </c>
      <c r="D13879">
        <v>2018</v>
      </c>
      <c r="E13879" t="s">
        <v>1451</v>
      </c>
      <c r="F13879" s="2">
        <v>43361</v>
      </c>
      <c r="G13879">
        <v>200</v>
      </c>
      <c r="H13879" s="1">
        <f t="shared" si="648"/>
        <v>0.33333333333333393</v>
      </c>
      <c r="I13879" t="s">
        <v>1012</v>
      </c>
      <c r="J13879" s="2">
        <v>43360</v>
      </c>
      <c r="K13879">
        <v>1100</v>
      </c>
      <c r="L13879" s="1">
        <f t="shared" si="649"/>
        <v>0.8333333333333357</v>
      </c>
      <c r="M13879" t="s">
        <v>32</v>
      </c>
      <c r="N13879" t="s">
        <v>17</v>
      </c>
      <c r="O13879" t="s">
        <v>18</v>
      </c>
      <c r="P13879" t="s">
        <v>516</v>
      </c>
      <c r="Q13879">
        <v>31</v>
      </c>
      <c r="R13879" t="str">
        <f t="shared" si="650"/>
        <v>Sector 31</v>
      </c>
      <c r="U13879" t="s">
        <v>21</v>
      </c>
      <c r="V13879">
        <v>5050170.01</v>
      </c>
    </row>
    <row r="13880" spans="1:22" x14ac:dyDescent="0.45">
      <c r="A13880">
        <v>-75.516935932999999</v>
      </c>
      <c r="B13880">
        <v>45.4869212360001</v>
      </c>
      <c r="C13880">
        <v>149820</v>
      </c>
      <c r="D13880">
        <v>2018</v>
      </c>
      <c r="E13880" t="s">
        <v>1506</v>
      </c>
      <c r="F13880" s="2">
        <v>43380</v>
      </c>
      <c r="G13880">
        <v>100</v>
      </c>
      <c r="H13880" s="1">
        <f t="shared" si="648"/>
        <v>0.16666666666666696</v>
      </c>
      <c r="I13880" t="s">
        <v>1506</v>
      </c>
      <c r="J13880" s="2">
        <v>43380</v>
      </c>
      <c r="K13880">
        <v>100</v>
      </c>
      <c r="L13880" s="1">
        <f t="shared" si="649"/>
        <v>0.16666666666666696</v>
      </c>
      <c r="M13880" t="s">
        <v>41</v>
      </c>
      <c r="N13880" t="s">
        <v>17</v>
      </c>
      <c r="O13880" t="s">
        <v>18</v>
      </c>
      <c r="P13880" t="s">
        <v>516</v>
      </c>
      <c r="Q13880">
        <v>31</v>
      </c>
      <c r="R13880" t="str">
        <f t="shared" si="650"/>
        <v>Sector 31</v>
      </c>
      <c r="U13880" t="s">
        <v>21</v>
      </c>
      <c r="V13880">
        <v>5050170.01</v>
      </c>
    </row>
    <row r="13881" spans="1:22" x14ac:dyDescent="0.45">
      <c r="A13881">
        <v>-75.513353154999905</v>
      </c>
      <c r="B13881">
        <v>45.488341569000099</v>
      </c>
      <c r="C13881">
        <v>149826</v>
      </c>
      <c r="D13881">
        <v>2018</v>
      </c>
      <c r="E13881" t="s">
        <v>1472</v>
      </c>
      <c r="F13881" s="2">
        <v>43158</v>
      </c>
      <c r="G13881">
        <v>500</v>
      </c>
      <c r="H13881" s="1">
        <f t="shared" si="648"/>
        <v>0.83333333333333215</v>
      </c>
      <c r="I13881" t="s">
        <v>1472</v>
      </c>
      <c r="J13881" s="2">
        <v>43158</v>
      </c>
      <c r="K13881">
        <v>500</v>
      </c>
      <c r="L13881" s="1">
        <f t="shared" si="649"/>
        <v>0.83333333333333215</v>
      </c>
      <c r="M13881" t="s">
        <v>32</v>
      </c>
      <c r="N13881" t="s">
        <v>17</v>
      </c>
      <c r="O13881" t="s">
        <v>18</v>
      </c>
      <c r="P13881" t="s">
        <v>516</v>
      </c>
      <c r="Q13881">
        <v>31</v>
      </c>
      <c r="R13881" t="str">
        <f t="shared" si="650"/>
        <v>Sector 31</v>
      </c>
      <c r="U13881" t="s">
        <v>21</v>
      </c>
      <c r="V13881">
        <v>5050170.01</v>
      </c>
    </row>
    <row r="13882" spans="1:22" x14ac:dyDescent="0.45">
      <c r="A13882">
        <v>-75.513353154999905</v>
      </c>
      <c r="B13882">
        <v>45.488341569000099</v>
      </c>
      <c r="C13882">
        <v>149827</v>
      </c>
      <c r="D13882">
        <v>2018</v>
      </c>
      <c r="E13882" t="s">
        <v>926</v>
      </c>
      <c r="F13882" s="2">
        <v>43301</v>
      </c>
      <c r="G13882">
        <v>500</v>
      </c>
      <c r="H13882" s="1">
        <f t="shared" si="648"/>
        <v>0.83333333333333215</v>
      </c>
      <c r="I13882" t="s">
        <v>926</v>
      </c>
      <c r="J13882" s="2">
        <v>43301</v>
      </c>
      <c r="K13882">
        <v>500</v>
      </c>
      <c r="L13882" s="1">
        <f t="shared" si="649"/>
        <v>0.83333333333333215</v>
      </c>
      <c r="M13882" t="s">
        <v>47</v>
      </c>
      <c r="N13882" t="s">
        <v>17</v>
      </c>
      <c r="O13882" t="s">
        <v>18</v>
      </c>
      <c r="P13882" t="s">
        <v>516</v>
      </c>
      <c r="Q13882">
        <v>31</v>
      </c>
      <c r="R13882" t="str">
        <f t="shared" si="650"/>
        <v>Sector 31</v>
      </c>
      <c r="U13882" t="s">
        <v>21</v>
      </c>
      <c r="V13882">
        <v>5050170.01</v>
      </c>
    </row>
    <row r="13883" spans="1:22" x14ac:dyDescent="0.45">
      <c r="A13883">
        <v>-75.513353154999905</v>
      </c>
      <c r="B13883">
        <v>45.488341569000099</v>
      </c>
      <c r="C13883">
        <v>149828</v>
      </c>
      <c r="D13883">
        <v>2018</v>
      </c>
      <c r="E13883" t="s">
        <v>1403</v>
      </c>
      <c r="F13883" s="2">
        <v>43227</v>
      </c>
      <c r="G13883">
        <v>1100</v>
      </c>
      <c r="H13883" s="1">
        <f t="shared" si="648"/>
        <v>0.8333333333333357</v>
      </c>
      <c r="I13883" t="s">
        <v>697</v>
      </c>
      <c r="J13883" s="2">
        <v>43185</v>
      </c>
      <c r="K13883">
        <v>1100</v>
      </c>
      <c r="L13883" s="1">
        <f t="shared" si="649"/>
        <v>0.8333333333333357</v>
      </c>
      <c r="M13883" t="s">
        <v>25</v>
      </c>
      <c r="N13883" t="s">
        <v>17</v>
      </c>
      <c r="O13883" t="s">
        <v>18</v>
      </c>
      <c r="P13883" t="s">
        <v>516</v>
      </c>
      <c r="Q13883">
        <v>31</v>
      </c>
      <c r="R13883" t="str">
        <f t="shared" si="650"/>
        <v>Sector 31</v>
      </c>
      <c r="U13883" t="s">
        <v>21</v>
      </c>
      <c r="V13883">
        <v>5050170.01</v>
      </c>
    </row>
    <row r="13884" spans="1:22" x14ac:dyDescent="0.45">
      <c r="A13884">
        <v>-75.508063514999904</v>
      </c>
      <c r="B13884">
        <v>45.487953785000101</v>
      </c>
      <c r="C13884">
        <v>149839</v>
      </c>
      <c r="D13884">
        <v>2018</v>
      </c>
      <c r="E13884" t="s">
        <v>952</v>
      </c>
      <c r="F13884" s="2">
        <v>43438</v>
      </c>
      <c r="G13884">
        <v>900</v>
      </c>
      <c r="H13884" s="1">
        <f t="shared" si="648"/>
        <v>0.5</v>
      </c>
      <c r="I13884" t="s">
        <v>952</v>
      </c>
      <c r="J13884" s="2">
        <v>43438</v>
      </c>
      <c r="K13884">
        <v>900</v>
      </c>
      <c r="L13884" s="1">
        <f t="shared" si="649"/>
        <v>0.5</v>
      </c>
      <c r="M13884" t="s">
        <v>32</v>
      </c>
      <c r="N13884" t="s">
        <v>17</v>
      </c>
      <c r="O13884" t="s">
        <v>18</v>
      </c>
      <c r="P13884" t="s">
        <v>516</v>
      </c>
      <c r="Q13884">
        <v>31</v>
      </c>
      <c r="R13884" t="str">
        <f t="shared" si="650"/>
        <v>Sector 31</v>
      </c>
      <c r="U13884" t="s">
        <v>21</v>
      </c>
      <c r="V13884">
        <v>5050170.01</v>
      </c>
    </row>
    <row r="13885" spans="1:22" x14ac:dyDescent="0.45">
      <c r="A13885">
        <v>-75.502616934999907</v>
      </c>
      <c r="B13885">
        <v>45.489940009000101</v>
      </c>
      <c r="C13885">
        <v>149853</v>
      </c>
      <c r="D13885">
        <v>2018</v>
      </c>
      <c r="E13885" t="s">
        <v>1952</v>
      </c>
      <c r="F13885" s="2">
        <v>43378</v>
      </c>
      <c r="G13885">
        <v>1100</v>
      </c>
      <c r="H13885" s="1">
        <f t="shared" si="648"/>
        <v>0.8333333333333357</v>
      </c>
      <c r="I13885" t="s">
        <v>1952</v>
      </c>
      <c r="J13885" s="2">
        <v>43378</v>
      </c>
      <c r="K13885">
        <v>1100</v>
      </c>
      <c r="L13885" s="1">
        <f t="shared" si="649"/>
        <v>0.8333333333333357</v>
      </c>
      <c r="M13885" t="s">
        <v>47</v>
      </c>
      <c r="N13885" t="s">
        <v>17</v>
      </c>
      <c r="O13885" t="s">
        <v>18</v>
      </c>
      <c r="P13885" t="s">
        <v>516</v>
      </c>
      <c r="Q13885">
        <v>31</v>
      </c>
      <c r="R13885" t="str">
        <f t="shared" si="650"/>
        <v>Sector 31</v>
      </c>
      <c r="U13885" t="s">
        <v>21</v>
      </c>
      <c r="V13885">
        <v>5050170.01</v>
      </c>
    </row>
    <row r="13886" spans="1:22" x14ac:dyDescent="0.45">
      <c r="A13886">
        <v>-75.499312375000002</v>
      </c>
      <c r="B13886">
        <v>45.4901540440001</v>
      </c>
      <c r="C13886">
        <v>149854</v>
      </c>
      <c r="D13886">
        <v>2018</v>
      </c>
      <c r="E13886" t="s">
        <v>1436</v>
      </c>
      <c r="F13886" s="2">
        <v>43124</v>
      </c>
      <c r="G13886">
        <v>700</v>
      </c>
      <c r="H13886" s="1">
        <f t="shared" si="648"/>
        <v>0.16666666666666785</v>
      </c>
      <c r="I13886" t="s">
        <v>1436</v>
      </c>
      <c r="J13886" s="2">
        <v>43124</v>
      </c>
      <c r="K13886">
        <v>700</v>
      </c>
      <c r="L13886" s="1">
        <f t="shared" si="649"/>
        <v>0.16666666666666785</v>
      </c>
      <c r="M13886" t="s">
        <v>28</v>
      </c>
      <c r="N13886" t="s">
        <v>17</v>
      </c>
      <c r="O13886" t="s">
        <v>18</v>
      </c>
      <c r="P13886" t="s">
        <v>516</v>
      </c>
      <c r="Q13886">
        <v>31</v>
      </c>
      <c r="R13886" t="str">
        <f t="shared" si="650"/>
        <v>Sector 31</v>
      </c>
      <c r="U13886" t="s">
        <v>21</v>
      </c>
      <c r="V13886">
        <v>5050170.01</v>
      </c>
    </row>
    <row r="13887" spans="1:22" x14ac:dyDescent="0.45">
      <c r="A13887">
        <v>-75.495414201000003</v>
      </c>
      <c r="B13887">
        <v>45.491455557999998</v>
      </c>
      <c r="C13887">
        <v>149856</v>
      </c>
      <c r="D13887">
        <v>2018</v>
      </c>
      <c r="E13887" t="s">
        <v>1755</v>
      </c>
      <c r="F13887" s="2">
        <v>43145</v>
      </c>
      <c r="G13887">
        <v>600</v>
      </c>
      <c r="H13887" s="1">
        <f t="shared" si="648"/>
        <v>0</v>
      </c>
      <c r="I13887" t="s">
        <v>2049</v>
      </c>
      <c r="J13887" s="2">
        <v>42487</v>
      </c>
      <c r="K13887">
        <v>1200</v>
      </c>
      <c r="L13887" s="1">
        <f t="shared" si="649"/>
        <v>0</v>
      </c>
      <c r="M13887" t="s">
        <v>28</v>
      </c>
      <c r="N13887" t="s">
        <v>17</v>
      </c>
      <c r="O13887" t="s">
        <v>18</v>
      </c>
      <c r="P13887" t="s">
        <v>516</v>
      </c>
      <c r="Q13887">
        <v>31</v>
      </c>
      <c r="R13887" t="str">
        <f t="shared" si="650"/>
        <v>Sector 31</v>
      </c>
      <c r="U13887" t="s">
        <v>21</v>
      </c>
      <c r="V13887">
        <v>5050170.01</v>
      </c>
    </row>
    <row r="13888" spans="1:22" x14ac:dyDescent="0.45">
      <c r="A13888">
        <v>-75.483206621999997</v>
      </c>
      <c r="B13888">
        <v>45.497140148</v>
      </c>
      <c r="C13888">
        <v>149860</v>
      </c>
      <c r="D13888">
        <v>2018</v>
      </c>
      <c r="E13888" t="s">
        <v>911</v>
      </c>
      <c r="F13888" s="2">
        <v>43278</v>
      </c>
      <c r="G13888">
        <v>400</v>
      </c>
      <c r="H13888" s="1">
        <f t="shared" si="648"/>
        <v>0.66666666666666785</v>
      </c>
      <c r="I13888" t="s">
        <v>911</v>
      </c>
      <c r="J13888" s="2">
        <v>43278</v>
      </c>
      <c r="K13888">
        <v>400</v>
      </c>
      <c r="L13888" s="1">
        <f t="shared" si="649"/>
        <v>0.66666666666666785</v>
      </c>
      <c r="M13888" t="s">
        <v>28</v>
      </c>
      <c r="N13888" t="s">
        <v>17</v>
      </c>
      <c r="O13888" t="s">
        <v>18</v>
      </c>
      <c r="P13888" t="s">
        <v>516</v>
      </c>
      <c r="Q13888">
        <v>31</v>
      </c>
      <c r="R13888" t="str">
        <f t="shared" si="650"/>
        <v>Sector 31</v>
      </c>
      <c r="U13888" t="s">
        <v>21</v>
      </c>
      <c r="V13888">
        <v>5050171.05</v>
      </c>
    </row>
    <row r="13889" spans="1:22" x14ac:dyDescent="0.45">
      <c r="A13889">
        <v>-75.518372240000005</v>
      </c>
      <c r="B13889">
        <v>45.487367994000103</v>
      </c>
      <c r="C13889">
        <v>149881</v>
      </c>
      <c r="D13889">
        <v>2019</v>
      </c>
      <c r="E13889" t="s">
        <v>750</v>
      </c>
      <c r="F13889" s="2">
        <v>43735</v>
      </c>
      <c r="G13889">
        <v>400</v>
      </c>
      <c r="H13889" s="1">
        <f t="shared" si="648"/>
        <v>0.66666666666666785</v>
      </c>
      <c r="I13889" t="s">
        <v>750</v>
      </c>
      <c r="J13889" s="2">
        <v>43735</v>
      </c>
      <c r="K13889">
        <v>400</v>
      </c>
      <c r="L13889" s="1">
        <f t="shared" si="649"/>
        <v>0.66666666666666785</v>
      </c>
      <c r="M13889" t="s">
        <v>47</v>
      </c>
      <c r="N13889" t="s">
        <v>17</v>
      </c>
      <c r="O13889" t="s">
        <v>18</v>
      </c>
      <c r="P13889" t="s">
        <v>516</v>
      </c>
      <c r="Q13889">
        <v>31</v>
      </c>
      <c r="R13889" t="str">
        <f t="shared" si="650"/>
        <v>Sector 31</v>
      </c>
      <c r="U13889" t="s">
        <v>21</v>
      </c>
      <c r="V13889">
        <v>5050170.01</v>
      </c>
    </row>
    <row r="13890" spans="1:22" x14ac:dyDescent="0.45">
      <c r="A13890">
        <v>-75.516935932999999</v>
      </c>
      <c r="B13890">
        <v>45.4869212360001</v>
      </c>
      <c r="C13890">
        <v>149887</v>
      </c>
      <c r="D13890">
        <v>2019</v>
      </c>
      <c r="E13890" t="s">
        <v>1052</v>
      </c>
      <c r="F13890" s="2">
        <v>43541</v>
      </c>
      <c r="G13890">
        <v>300</v>
      </c>
      <c r="H13890" s="1">
        <f t="shared" si="648"/>
        <v>0.5</v>
      </c>
      <c r="I13890" t="s">
        <v>1052</v>
      </c>
      <c r="J13890" s="2">
        <v>43541</v>
      </c>
      <c r="K13890">
        <v>300</v>
      </c>
      <c r="L13890" s="1">
        <f t="shared" si="649"/>
        <v>0.5</v>
      </c>
      <c r="M13890" t="s">
        <v>41</v>
      </c>
      <c r="N13890" t="s">
        <v>17</v>
      </c>
      <c r="O13890" t="s">
        <v>18</v>
      </c>
      <c r="P13890" t="s">
        <v>516</v>
      </c>
      <c r="Q13890">
        <v>31</v>
      </c>
      <c r="R13890" t="str">
        <f t="shared" si="650"/>
        <v>Sector 31</v>
      </c>
      <c r="U13890" t="s">
        <v>21</v>
      </c>
      <c r="V13890">
        <v>5050170.01</v>
      </c>
    </row>
    <row r="13891" spans="1:22" x14ac:dyDescent="0.45">
      <c r="A13891">
        <v>-75.513353154999905</v>
      </c>
      <c r="B13891">
        <v>45.488341569000099</v>
      </c>
      <c r="C13891">
        <v>149893</v>
      </c>
      <c r="D13891">
        <v>2019</v>
      </c>
      <c r="E13891" t="s">
        <v>1316</v>
      </c>
      <c r="F13891" s="2">
        <v>43680</v>
      </c>
      <c r="G13891">
        <v>1200</v>
      </c>
      <c r="H13891" s="1">
        <f t="shared" ref="H13891:H13954" si="651">MOD((G13891/24),1)</f>
        <v>0</v>
      </c>
      <c r="I13891" t="s">
        <v>1316</v>
      </c>
      <c r="J13891" s="2">
        <v>43680</v>
      </c>
      <c r="K13891">
        <v>1200</v>
      </c>
      <c r="L13891" s="1">
        <f t="shared" ref="L13891:L13954" si="652">MOD((K13891/24),1)</f>
        <v>0</v>
      </c>
      <c r="M13891" t="s">
        <v>16</v>
      </c>
      <c r="N13891" t="s">
        <v>17</v>
      </c>
      <c r="O13891" t="s">
        <v>18</v>
      </c>
      <c r="P13891" t="s">
        <v>516</v>
      </c>
      <c r="Q13891">
        <v>31</v>
      </c>
      <c r="R13891" t="str">
        <f t="shared" ref="R13891:R13954" si="653">"Sector " &amp; IF(ISNUMBER(Q13891), Q13891, MID(Q13891, LEN("Sector ") + 1, LEN(Q13891)))</f>
        <v>Sector 31</v>
      </c>
      <c r="U13891" t="s">
        <v>21</v>
      </c>
      <c r="V13891">
        <v>5050170.01</v>
      </c>
    </row>
    <row r="13892" spans="1:22" x14ac:dyDescent="0.45">
      <c r="A13892">
        <v>-75.512418319999895</v>
      </c>
      <c r="B13892">
        <v>45.486929707999998</v>
      </c>
      <c r="C13892">
        <v>149901</v>
      </c>
      <c r="D13892">
        <v>2019</v>
      </c>
      <c r="E13892" t="s">
        <v>619</v>
      </c>
      <c r="F13892" s="2">
        <v>43613</v>
      </c>
      <c r="G13892">
        <v>1000</v>
      </c>
      <c r="H13892" s="1">
        <f t="shared" si="651"/>
        <v>0.6666666666666643</v>
      </c>
      <c r="I13892" t="s">
        <v>619</v>
      </c>
      <c r="J13892" s="2">
        <v>43613</v>
      </c>
      <c r="K13892">
        <v>1000</v>
      </c>
      <c r="L13892" s="1">
        <f t="shared" si="652"/>
        <v>0.6666666666666643</v>
      </c>
      <c r="M13892" t="s">
        <v>32</v>
      </c>
      <c r="N13892" t="s">
        <v>17</v>
      </c>
      <c r="O13892" t="s">
        <v>18</v>
      </c>
      <c r="P13892" t="s">
        <v>516</v>
      </c>
      <c r="Q13892">
        <v>31</v>
      </c>
      <c r="R13892" t="str">
        <f t="shared" si="653"/>
        <v>Sector 31</v>
      </c>
      <c r="U13892" t="s">
        <v>21</v>
      </c>
      <c r="V13892">
        <v>5050170.01</v>
      </c>
    </row>
    <row r="13893" spans="1:22" x14ac:dyDescent="0.45">
      <c r="A13893">
        <v>-75.510407501000003</v>
      </c>
      <c r="B13893">
        <v>45.484869622000097</v>
      </c>
      <c r="C13893">
        <v>149906</v>
      </c>
      <c r="D13893">
        <v>2019</v>
      </c>
      <c r="E13893" t="s">
        <v>1089</v>
      </c>
      <c r="F13893" s="2">
        <v>43716</v>
      </c>
      <c r="G13893">
        <v>900</v>
      </c>
      <c r="H13893" s="1">
        <f t="shared" si="651"/>
        <v>0.5</v>
      </c>
      <c r="I13893" t="s">
        <v>1089</v>
      </c>
      <c r="J13893" s="2">
        <v>43716</v>
      </c>
      <c r="K13893">
        <v>900</v>
      </c>
      <c r="L13893" s="1">
        <f t="shared" si="652"/>
        <v>0.5</v>
      </c>
      <c r="M13893" t="s">
        <v>41</v>
      </c>
      <c r="N13893" t="s">
        <v>17</v>
      </c>
      <c r="O13893" t="s">
        <v>18</v>
      </c>
      <c r="P13893" t="s">
        <v>516</v>
      </c>
      <c r="Q13893">
        <v>31</v>
      </c>
      <c r="R13893" t="str">
        <f t="shared" si="653"/>
        <v>Sector 31</v>
      </c>
      <c r="U13893" t="s">
        <v>21</v>
      </c>
      <c r="V13893">
        <v>5050170.01</v>
      </c>
    </row>
    <row r="13894" spans="1:22" x14ac:dyDescent="0.45">
      <c r="A13894">
        <v>-75.911638738999997</v>
      </c>
      <c r="B13894">
        <v>45.310507562000097</v>
      </c>
      <c r="C13894">
        <v>149949</v>
      </c>
      <c r="D13894">
        <v>2021</v>
      </c>
      <c r="E13894" t="s">
        <v>1750</v>
      </c>
      <c r="F13894" s="2">
        <v>44203</v>
      </c>
      <c r="G13894">
        <v>300</v>
      </c>
      <c r="H13894" s="1">
        <f t="shared" si="651"/>
        <v>0.5</v>
      </c>
      <c r="I13894" t="s">
        <v>1750</v>
      </c>
      <c r="J13894" s="2">
        <v>44203</v>
      </c>
      <c r="K13894">
        <v>200</v>
      </c>
      <c r="L13894" s="1">
        <f t="shared" si="652"/>
        <v>0.33333333333333393</v>
      </c>
      <c r="M13894" t="s">
        <v>23</v>
      </c>
      <c r="N13894" t="s">
        <v>17</v>
      </c>
      <c r="O13894" t="s">
        <v>18</v>
      </c>
      <c r="P13894" t="s">
        <v>510</v>
      </c>
      <c r="Q13894" t="s">
        <v>36</v>
      </c>
      <c r="R13894" t="str">
        <f t="shared" si="653"/>
        <v>Sector 13</v>
      </c>
      <c r="U13894" t="s">
        <v>37</v>
      </c>
      <c r="V13894">
        <v>5050160.0599999996</v>
      </c>
    </row>
    <row r="13895" spans="1:22" x14ac:dyDescent="0.45">
      <c r="A13895">
        <v>-75.934711550000003</v>
      </c>
      <c r="B13895">
        <v>45.313148632999997</v>
      </c>
      <c r="C13895">
        <v>149967</v>
      </c>
      <c r="D13895">
        <v>2021</v>
      </c>
      <c r="E13895" t="s">
        <v>674</v>
      </c>
      <c r="F13895" s="2">
        <v>44475</v>
      </c>
      <c r="G13895">
        <v>1200</v>
      </c>
      <c r="H13895" s="1">
        <f t="shared" si="651"/>
        <v>0</v>
      </c>
      <c r="I13895" t="s">
        <v>861</v>
      </c>
      <c r="J13895" s="2">
        <v>44474</v>
      </c>
      <c r="K13895">
        <v>900</v>
      </c>
      <c r="L13895" s="1">
        <f t="shared" si="652"/>
        <v>0.5</v>
      </c>
      <c r="M13895" t="s">
        <v>28</v>
      </c>
      <c r="N13895" t="s">
        <v>17</v>
      </c>
      <c r="O13895" t="s">
        <v>18</v>
      </c>
      <c r="P13895" t="s">
        <v>510</v>
      </c>
      <c r="Q13895" t="s">
        <v>36</v>
      </c>
      <c r="R13895" t="str">
        <f t="shared" si="653"/>
        <v>Sector 13</v>
      </c>
      <c r="U13895" t="s">
        <v>37</v>
      </c>
      <c r="V13895">
        <v>5050160.03</v>
      </c>
    </row>
    <row r="13896" spans="1:22" x14ac:dyDescent="0.45">
      <c r="A13896">
        <v>-75.927884603999999</v>
      </c>
      <c r="B13896">
        <v>45.326835013999997</v>
      </c>
      <c r="C13896">
        <v>149968</v>
      </c>
      <c r="D13896">
        <v>2021</v>
      </c>
      <c r="E13896" t="s">
        <v>879</v>
      </c>
      <c r="F13896" s="2">
        <v>44255</v>
      </c>
      <c r="G13896">
        <v>700</v>
      </c>
      <c r="H13896" s="1">
        <f t="shared" si="651"/>
        <v>0.16666666666666785</v>
      </c>
      <c r="I13896" t="s">
        <v>879</v>
      </c>
      <c r="J13896" s="2">
        <v>44255</v>
      </c>
      <c r="K13896">
        <v>700</v>
      </c>
      <c r="L13896" s="1">
        <f t="shared" si="652"/>
        <v>0.16666666666666785</v>
      </c>
      <c r="M13896" t="s">
        <v>41</v>
      </c>
      <c r="N13896" t="s">
        <v>17</v>
      </c>
      <c r="O13896" t="s">
        <v>18</v>
      </c>
      <c r="P13896" t="s">
        <v>510</v>
      </c>
      <c r="Q13896" t="s">
        <v>36</v>
      </c>
      <c r="R13896" t="str">
        <f t="shared" si="653"/>
        <v>Sector 13</v>
      </c>
      <c r="U13896" t="s">
        <v>37</v>
      </c>
      <c r="V13896">
        <v>5050160.07</v>
      </c>
    </row>
    <row r="13897" spans="1:22" x14ac:dyDescent="0.45">
      <c r="A13897">
        <v>-75.904123915</v>
      </c>
      <c r="B13897">
        <v>45.314530573000098</v>
      </c>
      <c r="C13897">
        <v>149971</v>
      </c>
      <c r="D13897">
        <v>2021</v>
      </c>
      <c r="E13897" t="s">
        <v>377</v>
      </c>
      <c r="F13897" s="2">
        <v>44352</v>
      </c>
      <c r="G13897">
        <v>300</v>
      </c>
      <c r="H13897" s="1">
        <f t="shared" si="651"/>
        <v>0.5</v>
      </c>
      <c r="I13897" t="s">
        <v>377</v>
      </c>
      <c r="J13897" s="2">
        <v>44352</v>
      </c>
      <c r="K13897">
        <v>300</v>
      </c>
      <c r="L13897" s="1">
        <f t="shared" si="652"/>
        <v>0.5</v>
      </c>
      <c r="M13897" t="s">
        <v>16</v>
      </c>
      <c r="N13897" t="s">
        <v>17</v>
      </c>
      <c r="O13897" t="s">
        <v>18</v>
      </c>
      <c r="P13897" t="s">
        <v>510</v>
      </c>
      <c r="Q13897" t="s">
        <v>36</v>
      </c>
      <c r="R13897" t="str">
        <f t="shared" si="653"/>
        <v>Sector 13</v>
      </c>
      <c r="U13897" t="s">
        <v>37</v>
      </c>
      <c r="V13897">
        <v>5050160.0599999996</v>
      </c>
    </row>
    <row r="13898" spans="1:22" x14ac:dyDescent="0.45">
      <c r="A13898">
        <v>-75.917778722999998</v>
      </c>
      <c r="B13898">
        <v>45.309595780000102</v>
      </c>
      <c r="C13898">
        <v>149994</v>
      </c>
      <c r="D13898">
        <v>2021</v>
      </c>
      <c r="E13898" t="s">
        <v>1406</v>
      </c>
      <c r="F13898" s="2">
        <v>44392</v>
      </c>
      <c r="G13898">
        <v>600</v>
      </c>
      <c r="H13898" s="1">
        <f t="shared" si="651"/>
        <v>0</v>
      </c>
      <c r="I13898" t="s">
        <v>1406</v>
      </c>
      <c r="J13898" s="2">
        <v>44392</v>
      </c>
      <c r="K13898">
        <v>600</v>
      </c>
      <c r="L13898" s="1">
        <f t="shared" si="652"/>
        <v>0</v>
      </c>
      <c r="M13898" t="s">
        <v>23</v>
      </c>
      <c r="N13898" t="s">
        <v>17</v>
      </c>
      <c r="O13898" t="s">
        <v>18</v>
      </c>
      <c r="P13898" t="s">
        <v>510</v>
      </c>
      <c r="Q13898" t="s">
        <v>36</v>
      </c>
      <c r="R13898" t="str">
        <f t="shared" si="653"/>
        <v>Sector 13</v>
      </c>
      <c r="U13898" t="s">
        <v>37</v>
      </c>
      <c r="V13898">
        <v>5050160.03</v>
      </c>
    </row>
    <row r="13899" spans="1:22" x14ac:dyDescent="0.45">
      <c r="A13899">
        <v>-75.917067920999997</v>
      </c>
      <c r="B13899">
        <v>45.311070378000103</v>
      </c>
      <c r="C13899">
        <v>149998</v>
      </c>
      <c r="D13899">
        <v>2021</v>
      </c>
      <c r="E13899" t="s">
        <v>658</v>
      </c>
      <c r="F13899" s="2">
        <v>44368</v>
      </c>
      <c r="G13899">
        <v>500</v>
      </c>
      <c r="H13899" s="1">
        <f t="shared" si="651"/>
        <v>0.83333333333333215</v>
      </c>
      <c r="I13899" t="s">
        <v>658</v>
      </c>
      <c r="J13899" s="2">
        <v>44368</v>
      </c>
      <c r="K13899">
        <v>500</v>
      </c>
      <c r="L13899" s="1">
        <f t="shared" si="652"/>
        <v>0.83333333333333215</v>
      </c>
      <c r="M13899" t="s">
        <v>25</v>
      </c>
      <c r="N13899" t="s">
        <v>17</v>
      </c>
      <c r="O13899" t="s">
        <v>18</v>
      </c>
      <c r="P13899" t="s">
        <v>510</v>
      </c>
      <c r="Q13899" t="s">
        <v>36</v>
      </c>
      <c r="R13899" t="str">
        <f t="shared" si="653"/>
        <v>Sector 13</v>
      </c>
      <c r="U13899" t="s">
        <v>37</v>
      </c>
      <c r="V13899">
        <v>5050160.0599999996</v>
      </c>
    </row>
    <row r="13900" spans="1:22" x14ac:dyDescent="0.45">
      <c r="A13900">
        <v>-75.467072392000006</v>
      </c>
      <c r="B13900">
        <v>45.462507682000101</v>
      </c>
      <c r="C13900">
        <v>150009</v>
      </c>
      <c r="D13900">
        <v>2021</v>
      </c>
      <c r="E13900" t="s">
        <v>904</v>
      </c>
      <c r="F13900" s="2">
        <v>44414</v>
      </c>
      <c r="G13900">
        <v>200</v>
      </c>
      <c r="H13900" s="1">
        <f t="shared" si="651"/>
        <v>0.33333333333333393</v>
      </c>
      <c r="I13900" t="s">
        <v>904</v>
      </c>
      <c r="J13900" s="2">
        <v>44414</v>
      </c>
      <c r="K13900">
        <v>200</v>
      </c>
      <c r="L13900" s="1">
        <f t="shared" si="652"/>
        <v>0.33333333333333393</v>
      </c>
      <c r="M13900" t="s">
        <v>47</v>
      </c>
      <c r="N13900" t="s">
        <v>17</v>
      </c>
      <c r="O13900" t="s">
        <v>18</v>
      </c>
      <c r="P13900" t="s">
        <v>508</v>
      </c>
      <c r="Q13900" t="s">
        <v>395</v>
      </c>
      <c r="R13900" t="str">
        <f t="shared" si="653"/>
        <v>Sector 31</v>
      </c>
      <c r="U13900" t="s">
        <v>21</v>
      </c>
      <c r="V13900">
        <v>5050171.07</v>
      </c>
    </row>
    <row r="13901" spans="1:22" x14ac:dyDescent="0.45">
      <c r="A13901">
        <v>-75.865469281999907</v>
      </c>
      <c r="B13901">
        <v>45.292626558000102</v>
      </c>
      <c r="C13901">
        <v>150024</v>
      </c>
      <c r="D13901">
        <v>2020</v>
      </c>
      <c r="E13901" t="s">
        <v>645</v>
      </c>
      <c r="F13901" s="2">
        <v>43926</v>
      </c>
      <c r="G13901">
        <v>1000</v>
      </c>
      <c r="H13901" s="1">
        <f t="shared" si="651"/>
        <v>0.6666666666666643</v>
      </c>
      <c r="I13901" t="s">
        <v>645</v>
      </c>
      <c r="J13901" s="2">
        <v>43926</v>
      </c>
      <c r="K13901">
        <v>1000</v>
      </c>
      <c r="L13901" s="1">
        <f t="shared" si="652"/>
        <v>0.6666666666666643</v>
      </c>
      <c r="M13901" t="s">
        <v>41</v>
      </c>
      <c r="N13901" t="s">
        <v>17</v>
      </c>
      <c r="O13901" t="s">
        <v>18</v>
      </c>
      <c r="P13901" t="s">
        <v>513</v>
      </c>
      <c r="Q13901">
        <v>13</v>
      </c>
      <c r="R13901" t="str">
        <f t="shared" si="653"/>
        <v>Sector 13</v>
      </c>
      <c r="U13901" t="s">
        <v>37</v>
      </c>
      <c r="V13901">
        <v>5050161.03</v>
      </c>
    </row>
    <row r="13902" spans="1:22" x14ac:dyDescent="0.45">
      <c r="A13902">
        <v>-75.864041286000003</v>
      </c>
      <c r="B13902">
        <v>45.282853513000099</v>
      </c>
      <c r="C13902">
        <v>150028</v>
      </c>
      <c r="D13902">
        <v>2020</v>
      </c>
      <c r="E13902" t="s">
        <v>1680</v>
      </c>
      <c r="F13902" s="2">
        <v>44161</v>
      </c>
      <c r="G13902">
        <v>700</v>
      </c>
      <c r="H13902" s="1">
        <f t="shared" si="651"/>
        <v>0.16666666666666785</v>
      </c>
      <c r="I13902" t="s">
        <v>1680</v>
      </c>
      <c r="J13902" s="2">
        <v>44161</v>
      </c>
      <c r="K13902">
        <v>700</v>
      </c>
      <c r="L13902" s="1">
        <f t="shared" si="652"/>
        <v>0.16666666666666785</v>
      </c>
      <c r="M13902" t="s">
        <v>23</v>
      </c>
      <c r="N13902" t="s">
        <v>17</v>
      </c>
      <c r="O13902" t="s">
        <v>18</v>
      </c>
      <c r="P13902" t="s">
        <v>513</v>
      </c>
      <c r="Q13902">
        <v>13</v>
      </c>
      <c r="R13902" t="str">
        <f t="shared" si="653"/>
        <v>Sector 13</v>
      </c>
      <c r="U13902" t="s">
        <v>37</v>
      </c>
      <c r="V13902">
        <v>5050161.05</v>
      </c>
    </row>
    <row r="13903" spans="1:22" x14ac:dyDescent="0.45">
      <c r="A13903">
        <v>-75.8627209859999</v>
      </c>
      <c r="B13903">
        <v>45.278474045999999</v>
      </c>
      <c r="C13903">
        <v>150038</v>
      </c>
      <c r="D13903">
        <v>2020</v>
      </c>
      <c r="E13903" t="s">
        <v>1683</v>
      </c>
      <c r="F13903" s="2">
        <v>44041</v>
      </c>
      <c r="G13903">
        <v>800</v>
      </c>
      <c r="H13903" s="1">
        <f t="shared" si="651"/>
        <v>0.3333333333333357</v>
      </c>
      <c r="I13903" t="s">
        <v>1683</v>
      </c>
      <c r="J13903" s="2">
        <v>44041</v>
      </c>
      <c r="K13903">
        <v>800</v>
      </c>
      <c r="L13903" s="1">
        <f t="shared" si="652"/>
        <v>0.3333333333333357</v>
      </c>
      <c r="M13903" t="s">
        <v>28</v>
      </c>
      <c r="N13903" t="s">
        <v>17</v>
      </c>
      <c r="O13903" t="s">
        <v>18</v>
      </c>
      <c r="P13903" t="s">
        <v>513</v>
      </c>
      <c r="Q13903">
        <v>13</v>
      </c>
      <c r="R13903" t="str">
        <f t="shared" si="653"/>
        <v>Sector 13</v>
      </c>
      <c r="U13903" t="s">
        <v>37</v>
      </c>
      <c r="V13903">
        <v>5050151.08</v>
      </c>
    </row>
    <row r="13904" spans="1:22" x14ac:dyDescent="0.45">
      <c r="A13904">
        <v>-75.859971595999994</v>
      </c>
      <c r="B13904">
        <v>45.287205572000097</v>
      </c>
      <c r="C13904">
        <v>150073</v>
      </c>
      <c r="D13904">
        <v>2020</v>
      </c>
      <c r="E13904" t="s">
        <v>629</v>
      </c>
      <c r="F13904" s="2">
        <v>43967</v>
      </c>
      <c r="G13904">
        <v>300</v>
      </c>
      <c r="H13904" s="1">
        <f t="shared" si="651"/>
        <v>0.5</v>
      </c>
      <c r="I13904" t="s">
        <v>629</v>
      </c>
      <c r="J13904" s="2">
        <v>43967</v>
      </c>
      <c r="K13904">
        <v>300</v>
      </c>
      <c r="L13904" s="1">
        <f t="shared" si="652"/>
        <v>0.5</v>
      </c>
      <c r="M13904" t="s">
        <v>16</v>
      </c>
      <c r="N13904" t="s">
        <v>17</v>
      </c>
      <c r="O13904" t="s">
        <v>18</v>
      </c>
      <c r="P13904" t="s">
        <v>513</v>
      </c>
      <c r="Q13904">
        <v>13</v>
      </c>
      <c r="R13904" t="str">
        <f t="shared" si="653"/>
        <v>Sector 13</v>
      </c>
      <c r="U13904" t="s">
        <v>37</v>
      </c>
      <c r="V13904">
        <v>5050161.03</v>
      </c>
    </row>
    <row r="13905" spans="1:22" x14ac:dyDescent="0.45">
      <c r="A13905">
        <v>-75.857786098999995</v>
      </c>
      <c r="B13905">
        <v>45.286144109000098</v>
      </c>
      <c r="C13905">
        <v>150074</v>
      </c>
      <c r="D13905">
        <v>2020</v>
      </c>
      <c r="E13905" t="s">
        <v>627</v>
      </c>
      <c r="F13905" s="2">
        <v>44086</v>
      </c>
      <c r="G13905">
        <v>900</v>
      </c>
      <c r="H13905" s="1">
        <f t="shared" si="651"/>
        <v>0.5</v>
      </c>
      <c r="I13905" t="s">
        <v>627</v>
      </c>
      <c r="J13905" s="2">
        <v>44086</v>
      </c>
      <c r="K13905">
        <v>900</v>
      </c>
      <c r="L13905" s="1">
        <f t="shared" si="652"/>
        <v>0.5</v>
      </c>
      <c r="M13905" t="s">
        <v>16</v>
      </c>
      <c r="N13905" t="s">
        <v>17</v>
      </c>
      <c r="O13905" t="s">
        <v>18</v>
      </c>
      <c r="P13905" t="s">
        <v>513</v>
      </c>
      <c r="Q13905">
        <v>13</v>
      </c>
      <c r="R13905" t="str">
        <f t="shared" si="653"/>
        <v>Sector 13</v>
      </c>
      <c r="U13905" t="s">
        <v>37</v>
      </c>
      <c r="V13905">
        <v>5050161.05</v>
      </c>
    </row>
    <row r="13906" spans="1:22" x14ac:dyDescent="0.45">
      <c r="A13906">
        <v>-75.858666506000006</v>
      </c>
      <c r="B13906">
        <v>45.291022768000097</v>
      </c>
      <c r="C13906">
        <v>150081</v>
      </c>
      <c r="D13906">
        <v>2020</v>
      </c>
      <c r="E13906" t="s">
        <v>635</v>
      </c>
      <c r="F13906" s="2">
        <v>44031</v>
      </c>
      <c r="G13906">
        <v>1200</v>
      </c>
      <c r="H13906" s="1">
        <f t="shared" si="651"/>
        <v>0</v>
      </c>
      <c r="I13906" t="s">
        <v>635</v>
      </c>
      <c r="J13906" s="2">
        <v>44031</v>
      </c>
      <c r="K13906">
        <v>1200</v>
      </c>
      <c r="L13906" s="1">
        <f t="shared" si="652"/>
        <v>0</v>
      </c>
      <c r="M13906" t="s">
        <v>41</v>
      </c>
      <c r="N13906" t="s">
        <v>17</v>
      </c>
      <c r="O13906" t="s">
        <v>18</v>
      </c>
      <c r="P13906" t="s">
        <v>513</v>
      </c>
      <c r="Q13906">
        <v>13</v>
      </c>
      <c r="R13906" t="str">
        <f t="shared" si="653"/>
        <v>Sector 13</v>
      </c>
      <c r="U13906" t="s">
        <v>37</v>
      </c>
      <c r="V13906">
        <v>5050161.03</v>
      </c>
    </row>
    <row r="13907" spans="1:22" x14ac:dyDescent="0.45">
      <c r="A13907">
        <v>-75.858573403999998</v>
      </c>
      <c r="B13907">
        <v>45.289494658000102</v>
      </c>
      <c r="C13907">
        <v>150083</v>
      </c>
      <c r="D13907">
        <v>2020</v>
      </c>
      <c r="E13907" t="s">
        <v>1656</v>
      </c>
      <c r="F13907" s="2">
        <v>44132</v>
      </c>
      <c r="G13907">
        <v>400</v>
      </c>
      <c r="H13907" s="1">
        <f t="shared" si="651"/>
        <v>0.66666666666666785</v>
      </c>
      <c r="I13907" t="s">
        <v>1656</v>
      </c>
      <c r="J13907" s="2">
        <v>44132</v>
      </c>
      <c r="K13907">
        <v>400</v>
      </c>
      <c r="L13907" s="1">
        <f t="shared" si="652"/>
        <v>0.66666666666666785</v>
      </c>
      <c r="M13907" t="s">
        <v>28</v>
      </c>
      <c r="N13907" t="s">
        <v>17</v>
      </c>
      <c r="O13907" t="s">
        <v>18</v>
      </c>
      <c r="P13907" t="s">
        <v>513</v>
      </c>
      <c r="Q13907">
        <v>13</v>
      </c>
      <c r="R13907" t="str">
        <f t="shared" si="653"/>
        <v>Sector 13</v>
      </c>
      <c r="U13907" t="s">
        <v>37</v>
      </c>
      <c r="V13907">
        <v>5050161.03</v>
      </c>
    </row>
    <row r="13908" spans="1:22" x14ac:dyDescent="0.45">
      <c r="A13908">
        <v>-75.858336585000004</v>
      </c>
      <c r="B13908">
        <v>45.2761907840001</v>
      </c>
      <c r="C13908">
        <v>150085</v>
      </c>
      <c r="D13908">
        <v>2020</v>
      </c>
      <c r="E13908" t="s">
        <v>1722</v>
      </c>
      <c r="F13908" s="2">
        <v>44149</v>
      </c>
      <c r="G13908">
        <v>1200</v>
      </c>
      <c r="H13908" s="1">
        <f t="shared" si="651"/>
        <v>0</v>
      </c>
      <c r="I13908" t="s">
        <v>1722</v>
      </c>
      <c r="J13908" s="2">
        <v>44149</v>
      </c>
      <c r="K13908">
        <v>1200</v>
      </c>
      <c r="L13908" s="1">
        <f t="shared" si="652"/>
        <v>0</v>
      </c>
      <c r="M13908" t="s">
        <v>16</v>
      </c>
      <c r="N13908" t="s">
        <v>17</v>
      </c>
      <c r="O13908" t="s">
        <v>18</v>
      </c>
      <c r="P13908" t="s">
        <v>513</v>
      </c>
      <c r="Q13908">
        <v>13</v>
      </c>
      <c r="R13908" t="str">
        <f t="shared" si="653"/>
        <v>Sector 13</v>
      </c>
      <c r="U13908" t="s">
        <v>37</v>
      </c>
      <c r="V13908">
        <v>5050161.0599999996</v>
      </c>
    </row>
    <row r="13909" spans="1:22" x14ac:dyDescent="0.45">
      <c r="A13909">
        <v>-75.858816759999996</v>
      </c>
      <c r="B13909">
        <v>45.277858608000003</v>
      </c>
      <c r="C13909">
        <v>150087</v>
      </c>
      <c r="D13909">
        <v>2020</v>
      </c>
      <c r="E13909" t="s">
        <v>813</v>
      </c>
      <c r="F13909" s="2">
        <v>44123</v>
      </c>
      <c r="G13909">
        <v>600</v>
      </c>
      <c r="H13909" s="1">
        <f t="shared" si="651"/>
        <v>0</v>
      </c>
      <c r="I13909" t="s">
        <v>813</v>
      </c>
      <c r="J13909" s="2">
        <v>44123</v>
      </c>
      <c r="K13909">
        <v>600</v>
      </c>
      <c r="L13909" s="1">
        <f t="shared" si="652"/>
        <v>0</v>
      </c>
      <c r="M13909" t="s">
        <v>25</v>
      </c>
      <c r="N13909" t="s">
        <v>17</v>
      </c>
      <c r="O13909" t="s">
        <v>18</v>
      </c>
      <c r="P13909" t="s">
        <v>513</v>
      </c>
      <c r="Q13909">
        <v>13</v>
      </c>
      <c r="R13909" t="str">
        <f t="shared" si="653"/>
        <v>Sector 13</v>
      </c>
      <c r="U13909" t="s">
        <v>37</v>
      </c>
      <c r="V13909">
        <v>5050161.0599999996</v>
      </c>
    </row>
    <row r="13910" spans="1:22" x14ac:dyDescent="0.45">
      <c r="A13910">
        <v>-75.858816759999996</v>
      </c>
      <c r="B13910">
        <v>45.277858608000003</v>
      </c>
      <c r="C13910">
        <v>150092</v>
      </c>
      <c r="D13910">
        <v>2020</v>
      </c>
      <c r="E13910" t="s">
        <v>763</v>
      </c>
      <c r="F13910" s="2">
        <v>43892</v>
      </c>
      <c r="G13910">
        <v>1100</v>
      </c>
      <c r="H13910" s="1">
        <f t="shared" si="651"/>
        <v>0.8333333333333357</v>
      </c>
      <c r="I13910" t="s">
        <v>1801</v>
      </c>
      <c r="J13910" s="2">
        <v>43888</v>
      </c>
      <c r="K13910">
        <v>1200</v>
      </c>
      <c r="L13910" s="1">
        <f t="shared" si="652"/>
        <v>0</v>
      </c>
      <c r="M13910" t="s">
        <v>25</v>
      </c>
      <c r="N13910" t="s">
        <v>17</v>
      </c>
      <c r="O13910" t="s">
        <v>18</v>
      </c>
      <c r="P13910" t="s">
        <v>513</v>
      </c>
      <c r="Q13910">
        <v>13</v>
      </c>
      <c r="R13910" t="str">
        <f t="shared" si="653"/>
        <v>Sector 13</v>
      </c>
      <c r="U13910" t="s">
        <v>37</v>
      </c>
      <c r="V13910">
        <v>5050161.0599999996</v>
      </c>
    </row>
    <row r="13911" spans="1:22" x14ac:dyDescent="0.45">
      <c r="A13911">
        <v>-75.858329612000006</v>
      </c>
      <c r="B13911">
        <v>45.270567487999998</v>
      </c>
      <c r="C13911">
        <v>150096</v>
      </c>
      <c r="D13911">
        <v>2020</v>
      </c>
      <c r="E13911" t="s">
        <v>1701</v>
      </c>
      <c r="F13911" s="2">
        <v>44076</v>
      </c>
      <c r="G13911">
        <v>200</v>
      </c>
      <c r="H13911" s="1">
        <f t="shared" si="651"/>
        <v>0.33333333333333393</v>
      </c>
      <c r="I13911" t="s">
        <v>1701</v>
      </c>
      <c r="J13911" s="2">
        <v>44076</v>
      </c>
      <c r="K13911">
        <v>200</v>
      </c>
      <c r="L13911" s="1">
        <f t="shared" si="652"/>
        <v>0.33333333333333393</v>
      </c>
      <c r="M13911" t="s">
        <v>28</v>
      </c>
      <c r="N13911" t="s">
        <v>17</v>
      </c>
      <c r="O13911" t="s">
        <v>18</v>
      </c>
      <c r="P13911" t="s">
        <v>513</v>
      </c>
      <c r="Q13911">
        <v>13</v>
      </c>
      <c r="R13911" t="str">
        <f t="shared" si="653"/>
        <v>Sector 13</v>
      </c>
      <c r="U13911" t="s">
        <v>37</v>
      </c>
      <c r="V13911">
        <v>5050161.0599999996</v>
      </c>
    </row>
    <row r="13912" spans="1:22" x14ac:dyDescent="0.45">
      <c r="A13912">
        <v>-75.858329612000006</v>
      </c>
      <c r="B13912">
        <v>45.270567487999998</v>
      </c>
      <c r="C13912">
        <v>150097</v>
      </c>
      <c r="D13912">
        <v>2020</v>
      </c>
      <c r="E13912" t="s">
        <v>859</v>
      </c>
      <c r="F13912" s="2">
        <v>44088</v>
      </c>
      <c r="G13912">
        <v>1200</v>
      </c>
      <c r="H13912" s="1">
        <f t="shared" si="651"/>
        <v>0</v>
      </c>
      <c r="I13912" t="s">
        <v>1884</v>
      </c>
      <c r="J13912" s="2">
        <v>43414</v>
      </c>
      <c r="K13912">
        <v>1200</v>
      </c>
      <c r="L13912" s="1">
        <f t="shared" si="652"/>
        <v>0</v>
      </c>
      <c r="M13912" t="s">
        <v>25</v>
      </c>
      <c r="N13912" t="s">
        <v>17</v>
      </c>
      <c r="O13912" t="s">
        <v>18</v>
      </c>
      <c r="P13912" t="s">
        <v>513</v>
      </c>
      <c r="Q13912">
        <v>13</v>
      </c>
      <c r="R13912" t="str">
        <f t="shared" si="653"/>
        <v>Sector 13</v>
      </c>
      <c r="U13912" t="s">
        <v>37</v>
      </c>
      <c r="V13912">
        <v>5050161.0599999996</v>
      </c>
    </row>
    <row r="13913" spans="1:22" x14ac:dyDescent="0.45">
      <c r="A13913">
        <v>-75.8583825649999</v>
      </c>
      <c r="B13913">
        <v>45.292460983000097</v>
      </c>
      <c r="C13913">
        <v>150104</v>
      </c>
      <c r="D13913">
        <v>2020</v>
      </c>
      <c r="E13913" t="s">
        <v>1724</v>
      </c>
      <c r="F13913" s="2">
        <v>44100</v>
      </c>
      <c r="G13913">
        <v>900</v>
      </c>
      <c r="H13913" s="1">
        <f t="shared" si="651"/>
        <v>0.5</v>
      </c>
      <c r="I13913" t="s">
        <v>1724</v>
      </c>
      <c r="J13913" s="2">
        <v>44100</v>
      </c>
      <c r="K13913">
        <v>900</v>
      </c>
      <c r="L13913" s="1">
        <f t="shared" si="652"/>
        <v>0.5</v>
      </c>
      <c r="M13913" t="s">
        <v>16</v>
      </c>
      <c r="N13913" t="s">
        <v>17</v>
      </c>
      <c r="O13913" t="s">
        <v>18</v>
      </c>
      <c r="P13913" t="s">
        <v>513</v>
      </c>
      <c r="Q13913">
        <v>13</v>
      </c>
      <c r="R13913" t="str">
        <f t="shared" si="653"/>
        <v>Sector 13</v>
      </c>
      <c r="U13913" t="s">
        <v>37</v>
      </c>
      <c r="V13913">
        <v>5050161.04</v>
      </c>
    </row>
    <row r="13914" spans="1:22" x14ac:dyDescent="0.45">
      <c r="A13914">
        <v>-75.857867266</v>
      </c>
      <c r="B13914">
        <v>45.278248887000103</v>
      </c>
      <c r="C13914">
        <v>150114</v>
      </c>
      <c r="D13914">
        <v>2020</v>
      </c>
      <c r="E13914" t="s">
        <v>858</v>
      </c>
      <c r="F13914" s="2">
        <v>43988</v>
      </c>
      <c r="G13914">
        <v>1100</v>
      </c>
      <c r="H13914" s="1">
        <f t="shared" si="651"/>
        <v>0.8333333333333357</v>
      </c>
      <c r="I13914" t="s">
        <v>1765</v>
      </c>
      <c r="J13914" s="2">
        <v>43987</v>
      </c>
      <c r="K13914">
        <v>1100</v>
      </c>
      <c r="L13914" s="1">
        <f t="shared" si="652"/>
        <v>0.8333333333333357</v>
      </c>
      <c r="M13914" t="s">
        <v>16</v>
      </c>
      <c r="N13914" t="s">
        <v>17</v>
      </c>
      <c r="O13914" t="s">
        <v>18</v>
      </c>
      <c r="P13914" t="s">
        <v>513</v>
      </c>
      <c r="Q13914">
        <v>13</v>
      </c>
      <c r="R13914" t="str">
        <f t="shared" si="653"/>
        <v>Sector 13</v>
      </c>
      <c r="U13914" t="s">
        <v>37</v>
      </c>
      <c r="V13914">
        <v>5050161.0599999996</v>
      </c>
    </row>
    <row r="13915" spans="1:22" x14ac:dyDescent="0.45">
      <c r="A13915">
        <v>-75.856053899000003</v>
      </c>
      <c r="B13915">
        <v>45.270826252000099</v>
      </c>
      <c r="C13915">
        <v>150133</v>
      </c>
      <c r="D13915">
        <v>2020</v>
      </c>
      <c r="E13915" t="s">
        <v>1724</v>
      </c>
      <c r="F13915" s="2">
        <v>44100</v>
      </c>
      <c r="G13915">
        <v>300</v>
      </c>
      <c r="H13915" s="1">
        <f t="shared" si="651"/>
        <v>0.5</v>
      </c>
      <c r="I13915" t="s">
        <v>1724</v>
      </c>
      <c r="J13915" s="2">
        <v>44100</v>
      </c>
      <c r="K13915">
        <v>300</v>
      </c>
      <c r="L13915" s="1">
        <f t="shared" si="652"/>
        <v>0.5</v>
      </c>
      <c r="M13915" t="s">
        <v>16</v>
      </c>
      <c r="N13915" t="s">
        <v>17</v>
      </c>
      <c r="O13915" t="s">
        <v>18</v>
      </c>
      <c r="P13915" t="s">
        <v>513</v>
      </c>
      <c r="Q13915">
        <v>13</v>
      </c>
      <c r="R13915" t="str">
        <f t="shared" si="653"/>
        <v>Sector 13</v>
      </c>
      <c r="U13915" t="s">
        <v>37</v>
      </c>
      <c r="V13915">
        <v>5050161.0599999996</v>
      </c>
    </row>
    <row r="13916" spans="1:22" x14ac:dyDescent="0.45">
      <c r="A13916">
        <v>-75.854352296999906</v>
      </c>
      <c r="B13916">
        <v>45.287052111000001</v>
      </c>
      <c r="C13916">
        <v>150144</v>
      </c>
      <c r="D13916">
        <v>2020</v>
      </c>
      <c r="E13916" t="s">
        <v>754</v>
      </c>
      <c r="F13916" s="2">
        <v>44000</v>
      </c>
      <c r="G13916">
        <v>100</v>
      </c>
      <c r="H13916" s="1">
        <f t="shared" si="651"/>
        <v>0.16666666666666696</v>
      </c>
      <c r="I13916" t="s">
        <v>1720</v>
      </c>
      <c r="J13916" s="2">
        <v>43991</v>
      </c>
      <c r="K13916">
        <v>300</v>
      </c>
      <c r="L13916" s="1">
        <f t="shared" si="652"/>
        <v>0.5</v>
      </c>
      <c r="M13916" t="s">
        <v>23</v>
      </c>
      <c r="N13916" t="s">
        <v>17</v>
      </c>
      <c r="O13916" t="s">
        <v>18</v>
      </c>
      <c r="P13916" t="s">
        <v>513</v>
      </c>
      <c r="Q13916">
        <v>13</v>
      </c>
      <c r="R13916" t="str">
        <f t="shared" si="653"/>
        <v>Sector 13</v>
      </c>
      <c r="U13916" t="s">
        <v>37</v>
      </c>
      <c r="V13916">
        <v>5050161.04</v>
      </c>
    </row>
    <row r="13917" spans="1:22" x14ac:dyDescent="0.45">
      <c r="A13917">
        <v>-75.851676742999999</v>
      </c>
      <c r="B13917">
        <v>45.274017272999998</v>
      </c>
      <c r="C13917">
        <v>150170</v>
      </c>
      <c r="D13917">
        <v>2020</v>
      </c>
      <c r="E13917" t="s">
        <v>765</v>
      </c>
      <c r="F13917" s="2">
        <v>43973</v>
      </c>
      <c r="G13917">
        <v>200</v>
      </c>
      <c r="H13917" s="1">
        <f t="shared" si="651"/>
        <v>0.33333333333333393</v>
      </c>
      <c r="I13917" t="s">
        <v>765</v>
      </c>
      <c r="J13917" s="2">
        <v>43973</v>
      </c>
      <c r="K13917">
        <v>200</v>
      </c>
      <c r="L13917" s="1">
        <f t="shared" si="652"/>
        <v>0.33333333333333393</v>
      </c>
      <c r="M13917" t="s">
        <v>47</v>
      </c>
      <c r="N13917" t="s">
        <v>17</v>
      </c>
      <c r="O13917" t="s">
        <v>18</v>
      </c>
      <c r="P13917" t="s">
        <v>513</v>
      </c>
      <c r="Q13917">
        <v>13</v>
      </c>
      <c r="R13917" t="str">
        <f t="shared" si="653"/>
        <v>Sector 13</v>
      </c>
      <c r="U13917" t="s">
        <v>37</v>
      </c>
      <c r="V13917">
        <v>5050161.0599999996</v>
      </c>
    </row>
    <row r="13918" spans="1:22" x14ac:dyDescent="0.45">
      <c r="A13918">
        <v>-75.847939416000003</v>
      </c>
      <c r="B13918">
        <v>45.277022785</v>
      </c>
      <c r="C13918">
        <v>150200</v>
      </c>
      <c r="D13918">
        <v>2020</v>
      </c>
      <c r="E13918" t="s">
        <v>1742</v>
      </c>
      <c r="F13918" s="2">
        <v>43912</v>
      </c>
      <c r="G13918">
        <v>1000</v>
      </c>
      <c r="H13918" s="1">
        <f t="shared" si="651"/>
        <v>0.6666666666666643</v>
      </c>
      <c r="I13918" t="s">
        <v>1742</v>
      </c>
      <c r="J13918" s="2">
        <v>43912</v>
      </c>
      <c r="K13918">
        <v>600</v>
      </c>
      <c r="L13918" s="1">
        <f t="shared" si="652"/>
        <v>0</v>
      </c>
      <c r="M13918" t="s">
        <v>41</v>
      </c>
      <c r="N13918" t="s">
        <v>17</v>
      </c>
      <c r="O13918" t="s">
        <v>18</v>
      </c>
      <c r="P13918" t="s">
        <v>513</v>
      </c>
      <c r="Q13918">
        <v>13</v>
      </c>
      <c r="R13918" t="str">
        <f t="shared" si="653"/>
        <v>Sector 13</v>
      </c>
      <c r="U13918" t="s">
        <v>37</v>
      </c>
      <c r="V13918">
        <v>5050161.0599999996</v>
      </c>
    </row>
    <row r="13919" spans="1:22" x14ac:dyDescent="0.45">
      <c r="A13919">
        <v>-75.846189307000003</v>
      </c>
      <c r="B13919">
        <v>45.276256117999999</v>
      </c>
      <c r="C13919">
        <v>150222</v>
      </c>
      <c r="D13919">
        <v>2020</v>
      </c>
      <c r="E13919" t="s">
        <v>1112</v>
      </c>
      <c r="F13919" s="2">
        <v>43923</v>
      </c>
      <c r="G13919">
        <v>500</v>
      </c>
      <c r="H13919" s="1">
        <f t="shared" si="651"/>
        <v>0.83333333333333215</v>
      </c>
      <c r="I13919" t="s">
        <v>1112</v>
      </c>
      <c r="J13919" s="2">
        <v>43923</v>
      </c>
      <c r="K13919">
        <v>500</v>
      </c>
      <c r="L13919" s="1">
        <f t="shared" si="652"/>
        <v>0.83333333333333215</v>
      </c>
      <c r="M13919" t="s">
        <v>23</v>
      </c>
      <c r="N13919" t="s">
        <v>17</v>
      </c>
      <c r="O13919" t="s">
        <v>18</v>
      </c>
      <c r="P13919" t="s">
        <v>513</v>
      </c>
      <c r="Q13919">
        <v>13</v>
      </c>
      <c r="R13919" t="str">
        <f t="shared" si="653"/>
        <v>Sector 13</v>
      </c>
      <c r="U13919" t="s">
        <v>37</v>
      </c>
      <c r="V13919">
        <v>5050161.0599999996</v>
      </c>
    </row>
    <row r="13920" spans="1:22" x14ac:dyDescent="0.45">
      <c r="A13920">
        <v>-75.846839571999993</v>
      </c>
      <c r="B13920">
        <v>45.278456318000103</v>
      </c>
      <c r="C13920">
        <v>150224</v>
      </c>
      <c r="D13920">
        <v>2020</v>
      </c>
      <c r="E13920" t="s">
        <v>1745</v>
      </c>
      <c r="F13920" s="2">
        <v>44039</v>
      </c>
      <c r="G13920">
        <v>600</v>
      </c>
      <c r="H13920" s="1">
        <f t="shared" si="651"/>
        <v>0</v>
      </c>
      <c r="I13920" t="s">
        <v>1745</v>
      </c>
      <c r="J13920" s="2">
        <v>44039</v>
      </c>
      <c r="K13920">
        <v>600</v>
      </c>
      <c r="L13920" s="1">
        <f t="shared" si="652"/>
        <v>0</v>
      </c>
      <c r="M13920" t="s">
        <v>25</v>
      </c>
      <c r="N13920" t="s">
        <v>17</v>
      </c>
      <c r="O13920" t="s">
        <v>18</v>
      </c>
      <c r="P13920" t="s">
        <v>513</v>
      </c>
      <c r="Q13920">
        <v>13</v>
      </c>
      <c r="R13920" t="str">
        <f t="shared" si="653"/>
        <v>Sector 13</v>
      </c>
      <c r="U13920" t="s">
        <v>37</v>
      </c>
      <c r="V13920">
        <v>5050161.0599999996</v>
      </c>
    </row>
    <row r="13921" spans="1:22" x14ac:dyDescent="0.45">
      <c r="A13921">
        <v>-75.843604099999894</v>
      </c>
      <c r="B13921">
        <v>45.278011866999996</v>
      </c>
      <c r="C13921">
        <v>150240</v>
      </c>
      <c r="D13921">
        <v>2020</v>
      </c>
      <c r="E13921" t="s">
        <v>1105</v>
      </c>
      <c r="F13921" s="2">
        <v>44143</v>
      </c>
      <c r="G13921">
        <v>200</v>
      </c>
      <c r="H13921" s="1">
        <f t="shared" si="651"/>
        <v>0.33333333333333393</v>
      </c>
      <c r="I13921" t="s">
        <v>1105</v>
      </c>
      <c r="J13921" s="2">
        <v>44143</v>
      </c>
      <c r="K13921">
        <v>200</v>
      </c>
      <c r="L13921" s="1">
        <f t="shared" si="652"/>
        <v>0.33333333333333393</v>
      </c>
      <c r="M13921" t="s">
        <v>41</v>
      </c>
      <c r="N13921" t="s">
        <v>17</v>
      </c>
      <c r="O13921" t="s">
        <v>18</v>
      </c>
      <c r="P13921" t="s">
        <v>513</v>
      </c>
      <c r="Q13921">
        <v>13</v>
      </c>
      <c r="R13921" t="str">
        <f t="shared" si="653"/>
        <v>Sector 13</v>
      </c>
      <c r="U13921" t="s">
        <v>37</v>
      </c>
      <c r="V13921">
        <v>5050161.0599999996</v>
      </c>
    </row>
    <row r="13922" spans="1:22" x14ac:dyDescent="0.45">
      <c r="A13922">
        <v>-75.842955770999893</v>
      </c>
      <c r="B13922">
        <v>45.276008671000099</v>
      </c>
      <c r="C13922">
        <v>150249</v>
      </c>
      <c r="D13922">
        <v>2020</v>
      </c>
      <c r="E13922" t="s">
        <v>1897</v>
      </c>
      <c r="F13922" s="2">
        <v>43972</v>
      </c>
      <c r="G13922">
        <v>1100</v>
      </c>
      <c r="H13922" s="1">
        <f t="shared" si="651"/>
        <v>0.8333333333333357</v>
      </c>
      <c r="I13922" t="s">
        <v>1897</v>
      </c>
      <c r="J13922" s="2">
        <v>43972</v>
      </c>
      <c r="K13922">
        <v>1100</v>
      </c>
      <c r="L13922" s="1">
        <f t="shared" si="652"/>
        <v>0.8333333333333357</v>
      </c>
      <c r="M13922" t="s">
        <v>23</v>
      </c>
      <c r="N13922" t="s">
        <v>17</v>
      </c>
      <c r="O13922" t="s">
        <v>18</v>
      </c>
      <c r="P13922" t="s">
        <v>513</v>
      </c>
      <c r="Q13922">
        <v>13</v>
      </c>
      <c r="R13922" t="str">
        <f t="shared" si="653"/>
        <v>Sector 13</v>
      </c>
      <c r="U13922" t="s">
        <v>37</v>
      </c>
      <c r="V13922">
        <v>5050161.0599999996</v>
      </c>
    </row>
    <row r="13923" spans="1:22" x14ac:dyDescent="0.45">
      <c r="A13923">
        <v>-75.467436508999995</v>
      </c>
      <c r="B13923">
        <v>45.465568030999997</v>
      </c>
      <c r="C13923">
        <v>150282</v>
      </c>
      <c r="D13923">
        <v>2021</v>
      </c>
      <c r="E13923" t="s">
        <v>1929</v>
      </c>
      <c r="F13923" s="2">
        <v>44297</v>
      </c>
      <c r="G13923">
        <v>700</v>
      </c>
      <c r="H13923" s="1">
        <f t="shared" si="651"/>
        <v>0.16666666666666785</v>
      </c>
      <c r="I13923" t="s">
        <v>1929</v>
      </c>
      <c r="J13923" s="2">
        <v>44297</v>
      </c>
      <c r="K13923">
        <v>700</v>
      </c>
      <c r="L13923" s="1">
        <f t="shared" si="652"/>
        <v>0.16666666666666785</v>
      </c>
      <c r="M13923" t="s">
        <v>41</v>
      </c>
      <c r="N13923" t="s">
        <v>17</v>
      </c>
      <c r="O13923" t="s">
        <v>18</v>
      </c>
      <c r="P13923" t="s">
        <v>508</v>
      </c>
      <c r="Q13923" t="s">
        <v>395</v>
      </c>
      <c r="R13923" t="str">
        <f t="shared" si="653"/>
        <v>Sector 31</v>
      </c>
      <c r="U13923" t="s">
        <v>21</v>
      </c>
      <c r="V13923">
        <v>5050171.07</v>
      </c>
    </row>
    <row r="13924" spans="1:22" x14ac:dyDescent="0.45">
      <c r="A13924">
        <v>-75.492424339999999</v>
      </c>
      <c r="B13924">
        <v>45.458130543999999</v>
      </c>
      <c r="C13924">
        <v>150289</v>
      </c>
      <c r="D13924">
        <v>2021</v>
      </c>
      <c r="E13924" t="s">
        <v>1334</v>
      </c>
      <c r="F13924" s="2">
        <v>44443</v>
      </c>
      <c r="G13924">
        <v>800</v>
      </c>
      <c r="H13924" s="1">
        <f t="shared" si="651"/>
        <v>0.3333333333333357</v>
      </c>
      <c r="I13924" t="s">
        <v>1334</v>
      </c>
      <c r="J13924" s="2">
        <v>44443</v>
      </c>
      <c r="K13924">
        <v>800</v>
      </c>
      <c r="L13924" s="1">
        <f t="shared" si="652"/>
        <v>0.3333333333333357</v>
      </c>
      <c r="M13924" t="s">
        <v>16</v>
      </c>
      <c r="N13924" t="s">
        <v>17</v>
      </c>
      <c r="O13924" t="s">
        <v>18</v>
      </c>
      <c r="P13924" t="s">
        <v>508</v>
      </c>
      <c r="Q13924" t="s">
        <v>395</v>
      </c>
      <c r="R13924" t="str">
        <f t="shared" si="653"/>
        <v>Sector 31</v>
      </c>
      <c r="U13924" t="s">
        <v>21</v>
      </c>
      <c r="V13924">
        <v>5050171.09</v>
      </c>
    </row>
    <row r="13925" spans="1:22" x14ac:dyDescent="0.45">
      <c r="A13925">
        <v>-75.481216608999901</v>
      </c>
      <c r="B13925">
        <v>45.453639733999999</v>
      </c>
      <c r="C13925">
        <v>150307</v>
      </c>
      <c r="D13925">
        <v>2021</v>
      </c>
      <c r="E13925" t="s">
        <v>1915</v>
      </c>
      <c r="F13925" s="2">
        <v>44315</v>
      </c>
      <c r="G13925">
        <v>100</v>
      </c>
      <c r="H13925" s="1">
        <f t="shared" si="651"/>
        <v>0.16666666666666696</v>
      </c>
      <c r="I13925" t="s">
        <v>1915</v>
      </c>
      <c r="J13925" s="2">
        <v>44315</v>
      </c>
      <c r="K13925">
        <v>100</v>
      </c>
      <c r="L13925" s="1">
        <f t="shared" si="652"/>
        <v>0.16666666666666696</v>
      </c>
      <c r="M13925" t="s">
        <v>23</v>
      </c>
      <c r="N13925" t="s">
        <v>17</v>
      </c>
      <c r="O13925" t="s">
        <v>18</v>
      </c>
      <c r="P13925" t="s">
        <v>508</v>
      </c>
      <c r="Q13925" t="s">
        <v>395</v>
      </c>
      <c r="R13925" t="str">
        <f t="shared" si="653"/>
        <v>Sector 31</v>
      </c>
      <c r="U13925" t="s">
        <v>21</v>
      </c>
      <c r="V13925">
        <v>5050171.0999999996</v>
      </c>
    </row>
    <row r="13926" spans="1:22" x14ac:dyDescent="0.45">
      <c r="A13926">
        <v>-75.456280129999996</v>
      </c>
      <c r="B13926">
        <v>45.456713829000101</v>
      </c>
      <c r="C13926">
        <v>150357</v>
      </c>
      <c r="D13926">
        <v>2021</v>
      </c>
      <c r="E13926" t="s">
        <v>1276</v>
      </c>
      <c r="F13926" s="2">
        <v>44346</v>
      </c>
      <c r="G13926">
        <v>600</v>
      </c>
      <c r="H13926" s="1">
        <f t="shared" si="651"/>
        <v>0</v>
      </c>
      <c r="I13926" t="s">
        <v>1276</v>
      </c>
      <c r="J13926" s="2">
        <v>44346</v>
      </c>
      <c r="K13926">
        <v>600</v>
      </c>
      <c r="L13926" s="1">
        <f t="shared" si="652"/>
        <v>0</v>
      </c>
      <c r="M13926" t="s">
        <v>41</v>
      </c>
      <c r="N13926" t="s">
        <v>17</v>
      </c>
      <c r="O13926" t="s">
        <v>18</v>
      </c>
      <c r="P13926" t="s">
        <v>508</v>
      </c>
      <c r="Q13926" t="s">
        <v>395</v>
      </c>
      <c r="R13926" t="str">
        <f t="shared" si="653"/>
        <v>Sector 31</v>
      </c>
      <c r="U13926" t="s">
        <v>21</v>
      </c>
      <c r="V13926">
        <v>5050171.0999999996</v>
      </c>
    </row>
    <row r="13927" spans="1:22" x14ac:dyDescent="0.45">
      <c r="A13927">
        <v>-75.472490154999903</v>
      </c>
      <c r="B13927">
        <v>45.450455701000102</v>
      </c>
      <c r="C13927">
        <v>150396</v>
      </c>
      <c r="D13927">
        <v>2021</v>
      </c>
      <c r="E13927" t="s">
        <v>1806</v>
      </c>
      <c r="F13927" s="2">
        <v>44399</v>
      </c>
      <c r="G13927">
        <v>600</v>
      </c>
      <c r="H13927" s="1">
        <f t="shared" si="651"/>
        <v>0</v>
      </c>
      <c r="I13927" t="s">
        <v>1806</v>
      </c>
      <c r="J13927" s="2">
        <v>44399</v>
      </c>
      <c r="K13927">
        <v>600</v>
      </c>
      <c r="L13927" s="1">
        <f t="shared" si="652"/>
        <v>0</v>
      </c>
      <c r="M13927" t="s">
        <v>23</v>
      </c>
      <c r="N13927" t="s">
        <v>17</v>
      </c>
      <c r="O13927" t="s">
        <v>18</v>
      </c>
      <c r="P13927" t="s">
        <v>508</v>
      </c>
      <c r="Q13927" t="s">
        <v>395</v>
      </c>
      <c r="R13927" t="str">
        <f t="shared" si="653"/>
        <v>Sector 31</v>
      </c>
      <c r="U13927" t="s">
        <v>21</v>
      </c>
      <c r="V13927">
        <v>5050171.09</v>
      </c>
    </row>
    <row r="13928" spans="1:22" x14ac:dyDescent="0.45">
      <c r="A13928">
        <v>-75.479920680000006</v>
      </c>
      <c r="B13928">
        <v>45.446417914999998</v>
      </c>
      <c r="C13928">
        <v>150397</v>
      </c>
      <c r="D13928">
        <v>2021</v>
      </c>
      <c r="E13928" t="s">
        <v>1791</v>
      </c>
      <c r="F13928" s="2">
        <v>44300</v>
      </c>
      <c r="G13928">
        <v>200</v>
      </c>
      <c r="H13928" s="1">
        <f t="shared" si="651"/>
        <v>0.33333333333333393</v>
      </c>
      <c r="I13928" t="s">
        <v>714</v>
      </c>
      <c r="J13928" s="2">
        <v>44295</v>
      </c>
      <c r="K13928">
        <v>200</v>
      </c>
      <c r="L13928" s="1">
        <f t="shared" si="652"/>
        <v>0.33333333333333393</v>
      </c>
      <c r="M13928" t="s">
        <v>28</v>
      </c>
      <c r="N13928" t="s">
        <v>17</v>
      </c>
      <c r="O13928" t="s">
        <v>18</v>
      </c>
      <c r="P13928" t="s">
        <v>508</v>
      </c>
      <c r="Q13928" t="s">
        <v>395</v>
      </c>
      <c r="R13928" t="str">
        <f t="shared" si="653"/>
        <v>Sector 31</v>
      </c>
      <c r="U13928" t="s">
        <v>21</v>
      </c>
      <c r="V13928">
        <v>5050171.09</v>
      </c>
    </row>
    <row r="13929" spans="1:22" x14ac:dyDescent="0.45">
      <c r="A13929">
        <v>-75.453578084999904</v>
      </c>
      <c r="B13929">
        <v>45.469358556000003</v>
      </c>
      <c r="C13929">
        <v>150429</v>
      </c>
      <c r="D13929">
        <v>2021</v>
      </c>
      <c r="E13929" t="s">
        <v>1947</v>
      </c>
      <c r="F13929" s="2">
        <v>44386</v>
      </c>
      <c r="G13929">
        <v>800</v>
      </c>
      <c r="H13929" s="1">
        <f t="shared" si="651"/>
        <v>0.3333333333333357</v>
      </c>
      <c r="I13929" t="s">
        <v>1947</v>
      </c>
      <c r="J13929" s="2">
        <v>44386</v>
      </c>
      <c r="K13929">
        <v>800</v>
      </c>
      <c r="L13929" s="1">
        <f t="shared" si="652"/>
        <v>0.3333333333333357</v>
      </c>
      <c r="M13929" t="s">
        <v>47</v>
      </c>
      <c r="N13929" t="s">
        <v>17</v>
      </c>
      <c r="O13929" t="s">
        <v>18</v>
      </c>
      <c r="P13929" t="s">
        <v>508</v>
      </c>
      <c r="Q13929" t="s">
        <v>395</v>
      </c>
      <c r="R13929" t="str">
        <f t="shared" si="653"/>
        <v>Sector 31</v>
      </c>
      <c r="U13929" t="s">
        <v>21</v>
      </c>
      <c r="V13929">
        <v>5050171.07</v>
      </c>
    </row>
    <row r="13930" spans="1:22" x14ac:dyDescent="0.45">
      <c r="A13930">
        <v>-75.474214977000003</v>
      </c>
      <c r="B13930">
        <v>45.446684728000001</v>
      </c>
      <c r="C13930">
        <v>150440</v>
      </c>
      <c r="D13930">
        <v>2021</v>
      </c>
      <c r="E13930" t="s">
        <v>731</v>
      </c>
      <c r="F13930" s="2">
        <v>44450</v>
      </c>
      <c r="G13930">
        <v>500</v>
      </c>
      <c r="H13930" s="1">
        <f t="shared" si="651"/>
        <v>0.83333333333333215</v>
      </c>
      <c r="I13930" t="s">
        <v>731</v>
      </c>
      <c r="J13930" s="2">
        <v>44450</v>
      </c>
      <c r="K13930">
        <v>500</v>
      </c>
      <c r="L13930" s="1">
        <f t="shared" si="652"/>
        <v>0.83333333333333215</v>
      </c>
      <c r="M13930" t="s">
        <v>16</v>
      </c>
      <c r="N13930" t="s">
        <v>17</v>
      </c>
      <c r="O13930" t="s">
        <v>18</v>
      </c>
      <c r="P13930" t="s">
        <v>508</v>
      </c>
      <c r="Q13930" t="s">
        <v>395</v>
      </c>
      <c r="R13930" t="str">
        <f t="shared" si="653"/>
        <v>Sector 31</v>
      </c>
      <c r="U13930" t="s">
        <v>21</v>
      </c>
      <c r="V13930">
        <v>5050171.09</v>
      </c>
    </row>
    <row r="13931" spans="1:22" x14ac:dyDescent="0.45">
      <c r="A13931">
        <v>-75.472490154999903</v>
      </c>
      <c r="B13931">
        <v>45.450455701000102</v>
      </c>
      <c r="C13931">
        <v>150442</v>
      </c>
      <c r="D13931">
        <v>2021</v>
      </c>
      <c r="E13931" t="s">
        <v>1352</v>
      </c>
      <c r="F13931" s="2">
        <v>44332</v>
      </c>
      <c r="G13931">
        <v>300</v>
      </c>
      <c r="H13931" s="1">
        <f t="shared" si="651"/>
        <v>0.5</v>
      </c>
      <c r="I13931" t="s">
        <v>1353</v>
      </c>
      <c r="J13931" s="2">
        <v>44331</v>
      </c>
      <c r="K13931">
        <v>400</v>
      </c>
      <c r="L13931" s="1">
        <f t="shared" si="652"/>
        <v>0.66666666666666785</v>
      </c>
      <c r="M13931" t="s">
        <v>41</v>
      </c>
      <c r="N13931" t="s">
        <v>17</v>
      </c>
      <c r="O13931" t="s">
        <v>18</v>
      </c>
      <c r="P13931" t="s">
        <v>508</v>
      </c>
      <c r="Q13931" t="s">
        <v>395</v>
      </c>
      <c r="R13931" t="str">
        <f t="shared" si="653"/>
        <v>Sector 31</v>
      </c>
      <c r="U13931" t="s">
        <v>21</v>
      </c>
      <c r="V13931">
        <v>5050171.09</v>
      </c>
    </row>
    <row r="13932" spans="1:22" x14ac:dyDescent="0.45">
      <c r="A13932">
        <v>-75.474369619000001</v>
      </c>
      <c r="B13932">
        <v>45.449894158000099</v>
      </c>
      <c r="C13932">
        <v>150459</v>
      </c>
      <c r="D13932">
        <v>2021</v>
      </c>
      <c r="E13932" t="s">
        <v>880</v>
      </c>
      <c r="F13932" s="2">
        <v>44340</v>
      </c>
      <c r="G13932">
        <v>600</v>
      </c>
      <c r="H13932" s="1">
        <f t="shared" si="651"/>
        <v>0</v>
      </c>
      <c r="I13932" t="s">
        <v>880</v>
      </c>
      <c r="J13932" s="2">
        <v>44340</v>
      </c>
      <c r="K13932">
        <v>600</v>
      </c>
      <c r="L13932" s="1">
        <f t="shared" si="652"/>
        <v>0</v>
      </c>
      <c r="M13932" t="s">
        <v>25</v>
      </c>
      <c r="N13932" t="s">
        <v>17</v>
      </c>
      <c r="O13932" t="s">
        <v>18</v>
      </c>
      <c r="P13932" t="s">
        <v>508</v>
      </c>
      <c r="Q13932" t="s">
        <v>395</v>
      </c>
      <c r="R13932" t="str">
        <f t="shared" si="653"/>
        <v>Sector 31</v>
      </c>
      <c r="U13932" t="s">
        <v>21</v>
      </c>
      <c r="V13932">
        <v>5050171.09</v>
      </c>
    </row>
    <row r="13933" spans="1:22" x14ac:dyDescent="0.45">
      <c r="A13933">
        <v>-75.460607909000004</v>
      </c>
      <c r="B13933">
        <v>45.453067805000003</v>
      </c>
      <c r="C13933">
        <v>150462</v>
      </c>
      <c r="D13933">
        <v>2021</v>
      </c>
      <c r="E13933" t="s">
        <v>1902</v>
      </c>
      <c r="F13933" s="2">
        <v>44432</v>
      </c>
      <c r="G13933">
        <v>600</v>
      </c>
      <c r="H13933" s="1">
        <f t="shared" si="651"/>
        <v>0</v>
      </c>
      <c r="I13933" t="s">
        <v>1902</v>
      </c>
      <c r="J13933" s="2">
        <v>44432</v>
      </c>
      <c r="K13933">
        <v>600</v>
      </c>
      <c r="L13933" s="1">
        <f t="shared" si="652"/>
        <v>0</v>
      </c>
      <c r="M13933" t="s">
        <v>32</v>
      </c>
      <c r="N13933" t="s">
        <v>17</v>
      </c>
      <c r="O13933" t="s">
        <v>18</v>
      </c>
      <c r="P13933" t="s">
        <v>508</v>
      </c>
      <c r="Q13933" t="s">
        <v>395</v>
      </c>
      <c r="R13933" t="str">
        <f t="shared" si="653"/>
        <v>Sector 31</v>
      </c>
      <c r="U13933" t="s">
        <v>21</v>
      </c>
      <c r="V13933">
        <v>5050171.0999999996</v>
      </c>
    </row>
    <row r="13934" spans="1:22" x14ac:dyDescent="0.45">
      <c r="A13934">
        <v>-75.479642772999995</v>
      </c>
      <c r="B13934">
        <v>45.459890035999997</v>
      </c>
      <c r="C13934">
        <v>150464</v>
      </c>
      <c r="D13934">
        <v>2021</v>
      </c>
      <c r="E13934" t="s">
        <v>1182</v>
      </c>
      <c r="F13934" s="2">
        <v>44202</v>
      </c>
      <c r="G13934">
        <v>300</v>
      </c>
      <c r="H13934" s="1">
        <f t="shared" si="651"/>
        <v>0.5</v>
      </c>
      <c r="I13934" t="s">
        <v>1767</v>
      </c>
      <c r="J13934" s="2">
        <v>44192</v>
      </c>
      <c r="K13934">
        <v>600</v>
      </c>
      <c r="L13934" s="1">
        <f t="shared" si="652"/>
        <v>0</v>
      </c>
      <c r="M13934" t="s">
        <v>28</v>
      </c>
      <c r="N13934" t="s">
        <v>17</v>
      </c>
      <c r="O13934" t="s">
        <v>18</v>
      </c>
      <c r="P13934" t="s">
        <v>508</v>
      </c>
      <c r="Q13934" t="s">
        <v>395</v>
      </c>
      <c r="R13934" t="str">
        <f t="shared" si="653"/>
        <v>Sector 31</v>
      </c>
      <c r="U13934" t="s">
        <v>21</v>
      </c>
      <c r="V13934">
        <v>5050171.07</v>
      </c>
    </row>
    <row r="13935" spans="1:22" x14ac:dyDescent="0.45">
      <c r="A13935">
        <v>-75.493530378999907</v>
      </c>
      <c r="B13935">
        <v>45.444902218000003</v>
      </c>
      <c r="C13935">
        <v>150466</v>
      </c>
      <c r="D13935">
        <v>2021</v>
      </c>
      <c r="E13935" t="s">
        <v>535</v>
      </c>
      <c r="F13935" s="2">
        <v>44544</v>
      </c>
      <c r="G13935">
        <v>300</v>
      </c>
      <c r="H13935" s="1">
        <f t="shared" si="651"/>
        <v>0.5</v>
      </c>
      <c r="I13935" t="s">
        <v>535</v>
      </c>
      <c r="J13935" s="2">
        <v>44544</v>
      </c>
      <c r="K13935">
        <v>300</v>
      </c>
      <c r="L13935" s="1">
        <f t="shared" si="652"/>
        <v>0.5</v>
      </c>
      <c r="M13935" t="s">
        <v>32</v>
      </c>
      <c r="N13935" t="s">
        <v>17</v>
      </c>
      <c r="O13935" t="s">
        <v>18</v>
      </c>
      <c r="P13935" t="s">
        <v>508</v>
      </c>
      <c r="Q13935" t="s">
        <v>395</v>
      </c>
      <c r="R13935" t="str">
        <f t="shared" si="653"/>
        <v>Sector 31</v>
      </c>
      <c r="U13935" t="s">
        <v>21</v>
      </c>
      <c r="V13935">
        <v>5050171.09</v>
      </c>
    </row>
    <row r="13936" spans="1:22" x14ac:dyDescent="0.45">
      <c r="A13936">
        <v>-75.460899178999995</v>
      </c>
      <c r="B13936">
        <v>45.457243936000097</v>
      </c>
      <c r="C13936">
        <v>150469</v>
      </c>
      <c r="D13936">
        <v>2021</v>
      </c>
      <c r="E13936" t="s">
        <v>655</v>
      </c>
      <c r="F13936" s="2">
        <v>44436</v>
      </c>
      <c r="G13936">
        <v>1200</v>
      </c>
      <c r="H13936" s="1">
        <f t="shared" si="651"/>
        <v>0</v>
      </c>
      <c r="I13936" t="s">
        <v>655</v>
      </c>
      <c r="J13936" s="2">
        <v>44436</v>
      </c>
      <c r="K13936">
        <v>1200</v>
      </c>
      <c r="L13936" s="1">
        <f t="shared" si="652"/>
        <v>0</v>
      </c>
      <c r="M13936" t="s">
        <v>16</v>
      </c>
      <c r="N13936" t="s">
        <v>17</v>
      </c>
      <c r="O13936" t="s">
        <v>18</v>
      </c>
      <c r="P13936" t="s">
        <v>508</v>
      </c>
      <c r="Q13936" t="s">
        <v>395</v>
      </c>
      <c r="R13936" t="str">
        <f t="shared" si="653"/>
        <v>Sector 31</v>
      </c>
      <c r="U13936" t="s">
        <v>21</v>
      </c>
      <c r="V13936">
        <v>5050171.0999999996</v>
      </c>
    </row>
    <row r="13937" spans="1:22" x14ac:dyDescent="0.45">
      <c r="A13937">
        <v>-75.467072392000006</v>
      </c>
      <c r="B13937">
        <v>45.462507682000101</v>
      </c>
      <c r="C13937">
        <v>150476</v>
      </c>
      <c r="D13937">
        <v>2021</v>
      </c>
      <c r="E13937" t="s">
        <v>1393</v>
      </c>
      <c r="F13937" s="2">
        <v>44456</v>
      </c>
      <c r="G13937">
        <v>300</v>
      </c>
      <c r="H13937" s="1">
        <f t="shared" si="651"/>
        <v>0.5</v>
      </c>
      <c r="I13937" t="s">
        <v>769</v>
      </c>
      <c r="J13937" s="2">
        <v>44455</v>
      </c>
      <c r="K13937">
        <v>500</v>
      </c>
      <c r="L13937" s="1">
        <f t="shared" si="652"/>
        <v>0.83333333333333215</v>
      </c>
      <c r="M13937" t="s">
        <v>47</v>
      </c>
      <c r="N13937" t="s">
        <v>17</v>
      </c>
      <c r="O13937" t="s">
        <v>18</v>
      </c>
      <c r="P13937" t="s">
        <v>508</v>
      </c>
      <c r="Q13937" t="s">
        <v>395</v>
      </c>
      <c r="R13937" t="str">
        <f t="shared" si="653"/>
        <v>Sector 31</v>
      </c>
      <c r="U13937" t="s">
        <v>21</v>
      </c>
      <c r="V13937">
        <v>5050171.07</v>
      </c>
    </row>
    <row r="13938" spans="1:22" x14ac:dyDescent="0.45">
      <c r="A13938">
        <v>-75.466206209999896</v>
      </c>
      <c r="B13938">
        <v>45.449932359999998</v>
      </c>
      <c r="C13938">
        <v>150487</v>
      </c>
      <c r="D13938">
        <v>2021</v>
      </c>
      <c r="E13938" t="s">
        <v>910</v>
      </c>
      <c r="F13938" s="2">
        <v>44270</v>
      </c>
      <c r="G13938">
        <v>1100</v>
      </c>
      <c r="H13938" s="1">
        <f t="shared" si="651"/>
        <v>0.8333333333333357</v>
      </c>
      <c r="I13938" t="s">
        <v>910</v>
      </c>
      <c r="J13938" s="2">
        <v>44270</v>
      </c>
      <c r="K13938">
        <v>1100</v>
      </c>
      <c r="L13938" s="1">
        <f t="shared" si="652"/>
        <v>0.8333333333333357</v>
      </c>
      <c r="M13938" t="s">
        <v>25</v>
      </c>
      <c r="N13938" t="s">
        <v>17</v>
      </c>
      <c r="O13938" t="s">
        <v>18</v>
      </c>
      <c r="P13938" t="s">
        <v>508</v>
      </c>
      <c r="Q13938" t="s">
        <v>395</v>
      </c>
      <c r="R13938" t="str">
        <f t="shared" si="653"/>
        <v>Sector 31</v>
      </c>
      <c r="U13938" t="s">
        <v>21</v>
      </c>
      <c r="V13938">
        <v>5050171.09</v>
      </c>
    </row>
    <row r="13939" spans="1:22" x14ac:dyDescent="0.45">
      <c r="A13939">
        <v>-75.474369619000001</v>
      </c>
      <c r="B13939">
        <v>45.449894158000099</v>
      </c>
      <c r="C13939">
        <v>150502</v>
      </c>
      <c r="D13939">
        <v>2021</v>
      </c>
      <c r="E13939" t="s">
        <v>663</v>
      </c>
      <c r="F13939" s="2">
        <v>44409</v>
      </c>
      <c r="G13939">
        <v>600</v>
      </c>
      <c r="H13939" s="1">
        <f t="shared" si="651"/>
        <v>0</v>
      </c>
      <c r="I13939" t="s">
        <v>663</v>
      </c>
      <c r="J13939" s="2">
        <v>44409</v>
      </c>
      <c r="K13939">
        <v>600</v>
      </c>
      <c r="L13939" s="1">
        <f t="shared" si="652"/>
        <v>0</v>
      </c>
      <c r="M13939" t="s">
        <v>41</v>
      </c>
      <c r="N13939" t="s">
        <v>17</v>
      </c>
      <c r="O13939" t="s">
        <v>18</v>
      </c>
      <c r="P13939" t="s">
        <v>508</v>
      </c>
      <c r="Q13939" t="s">
        <v>395</v>
      </c>
      <c r="R13939" t="str">
        <f t="shared" si="653"/>
        <v>Sector 31</v>
      </c>
      <c r="U13939" t="s">
        <v>21</v>
      </c>
      <c r="V13939">
        <v>5050171.09</v>
      </c>
    </row>
    <row r="13940" spans="1:22" x14ac:dyDescent="0.45">
      <c r="A13940">
        <v>-75.481232887999994</v>
      </c>
      <c r="B13940">
        <v>45.442787791999997</v>
      </c>
      <c r="C13940">
        <v>150503</v>
      </c>
      <c r="D13940">
        <v>2021</v>
      </c>
      <c r="E13940" t="s">
        <v>1350</v>
      </c>
      <c r="F13940" s="2">
        <v>44481</v>
      </c>
      <c r="G13940">
        <v>1200</v>
      </c>
      <c r="H13940" s="1">
        <f t="shared" si="651"/>
        <v>0</v>
      </c>
      <c r="I13940" t="s">
        <v>569</v>
      </c>
      <c r="J13940" s="2">
        <v>44480</v>
      </c>
      <c r="K13940">
        <v>200</v>
      </c>
      <c r="L13940" s="1">
        <f t="shared" si="652"/>
        <v>0.33333333333333393</v>
      </c>
      <c r="M13940" t="s">
        <v>32</v>
      </c>
      <c r="N13940" t="s">
        <v>17</v>
      </c>
      <c r="O13940" t="s">
        <v>18</v>
      </c>
      <c r="P13940" t="s">
        <v>508</v>
      </c>
      <c r="Q13940" t="s">
        <v>395</v>
      </c>
      <c r="R13940" t="str">
        <f t="shared" si="653"/>
        <v>Sector 31</v>
      </c>
      <c r="U13940" t="s">
        <v>21</v>
      </c>
      <c r="V13940">
        <v>5050171.09</v>
      </c>
    </row>
    <row r="13941" spans="1:22" x14ac:dyDescent="0.45">
      <c r="A13941">
        <v>-75.492424339999999</v>
      </c>
      <c r="B13941">
        <v>45.458130543999999</v>
      </c>
      <c r="C13941">
        <v>150508</v>
      </c>
      <c r="D13941">
        <v>2021</v>
      </c>
      <c r="E13941" t="s">
        <v>841</v>
      </c>
      <c r="F13941" s="2">
        <v>44428</v>
      </c>
      <c r="G13941">
        <v>400</v>
      </c>
      <c r="H13941" s="1">
        <f t="shared" si="651"/>
        <v>0.66666666666666785</v>
      </c>
      <c r="I13941" t="s">
        <v>1282</v>
      </c>
      <c r="J13941" s="2">
        <v>44427</v>
      </c>
      <c r="K13941">
        <v>500</v>
      </c>
      <c r="L13941" s="1">
        <f t="shared" si="652"/>
        <v>0.83333333333333215</v>
      </c>
      <c r="M13941" t="s">
        <v>47</v>
      </c>
      <c r="N13941" t="s">
        <v>17</v>
      </c>
      <c r="O13941" t="s">
        <v>18</v>
      </c>
      <c r="P13941" t="s">
        <v>508</v>
      </c>
      <c r="Q13941" t="s">
        <v>395</v>
      </c>
      <c r="R13941" t="str">
        <f t="shared" si="653"/>
        <v>Sector 31</v>
      </c>
      <c r="U13941" t="s">
        <v>21</v>
      </c>
      <c r="V13941">
        <v>5050171.09</v>
      </c>
    </row>
    <row r="13942" spans="1:22" x14ac:dyDescent="0.45">
      <c r="A13942">
        <v>-75.673797106999999</v>
      </c>
      <c r="B13942">
        <v>45.364588091000002</v>
      </c>
      <c r="C13942">
        <v>150532</v>
      </c>
      <c r="D13942">
        <v>2021</v>
      </c>
      <c r="E13942" t="s">
        <v>2016</v>
      </c>
      <c r="F13942" s="2">
        <v>44404</v>
      </c>
      <c r="G13942">
        <v>300</v>
      </c>
      <c r="H13942" s="1">
        <f t="shared" si="651"/>
        <v>0.5</v>
      </c>
      <c r="I13942" t="s">
        <v>2016</v>
      </c>
      <c r="J13942" s="2">
        <v>44404</v>
      </c>
      <c r="K13942">
        <v>300</v>
      </c>
      <c r="L13942" s="1">
        <f t="shared" si="652"/>
        <v>0.5</v>
      </c>
      <c r="M13942" t="s">
        <v>32</v>
      </c>
      <c r="N13942" t="s">
        <v>17</v>
      </c>
      <c r="O13942" t="s">
        <v>18</v>
      </c>
      <c r="P13942" t="s">
        <v>509</v>
      </c>
      <c r="Q13942" t="s">
        <v>180</v>
      </c>
      <c r="R13942" t="str">
        <f t="shared" si="653"/>
        <v>Sector 35</v>
      </c>
      <c r="U13942" t="s">
        <v>21</v>
      </c>
      <c r="V13942">
        <v>5050002.01</v>
      </c>
    </row>
    <row r="13943" spans="1:22" x14ac:dyDescent="0.45">
      <c r="A13943">
        <v>-75.860883332999904</v>
      </c>
      <c r="B13943">
        <v>45.299098161000103</v>
      </c>
      <c r="C13943">
        <v>150549</v>
      </c>
      <c r="D13943">
        <v>2018</v>
      </c>
      <c r="E13943" t="s">
        <v>1486</v>
      </c>
      <c r="F13943" s="2">
        <v>43150</v>
      </c>
      <c r="G13943">
        <v>1200</v>
      </c>
      <c r="H13943" s="1">
        <f t="shared" si="651"/>
        <v>0</v>
      </c>
      <c r="I13943" t="s">
        <v>1486</v>
      </c>
      <c r="J13943" s="2">
        <v>43150</v>
      </c>
      <c r="K13943">
        <v>1200</v>
      </c>
      <c r="L13943" s="1">
        <f t="shared" si="652"/>
        <v>0</v>
      </c>
      <c r="M13943" t="s">
        <v>25</v>
      </c>
      <c r="N13943" t="s">
        <v>17</v>
      </c>
      <c r="O13943" t="s">
        <v>18</v>
      </c>
      <c r="P13943" t="s">
        <v>513</v>
      </c>
      <c r="Q13943">
        <v>13</v>
      </c>
      <c r="R13943" t="str">
        <f t="shared" si="653"/>
        <v>Sector 13</v>
      </c>
      <c r="U13943" t="s">
        <v>37</v>
      </c>
      <c r="V13943">
        <v>5050161.04</v>
      </c>
    </row>
    <row r="13944" spans="1:22" x14ac:dyDescent="0.45">
      <c r="A13944">
        <v>-75.859977638999993</v>
      </c>
      <c r="B13944">
        <v>45.293003380000101</v>
      </c>
      <c r="C13944">
        <v>150558</v>
      </c>
      <c r="D13944">
        <v>2018</v>
      </c>
      <c r="E13944" t="s">
        <v>1012</v>
      </c>
      <c r="F13944" s="2">
        <v>43360</v>
      </c>
      <c r="G13944">
        <v>200</v>
      </c>
      <c r="H13944" s="1">
        <f t="shared" si="651"/>
        <v>0.33333333333333393</v>
      </c>
      <c r="I13944" t="s">
        <v>1757</v>
      </c>
      <c r="J13944" s="2">
        <v>43359</v>
      </c>
      <c r="K13944">
        <v>1200</v>
      </c>
      <c r="L13944" s="1">
        <f t="shared" si="652"/>
        <v>0</v>
      </c>
      <c r="M13944" t="s">
        <v>25</v>
      </c>
      <c r="N13944" t="s">
        <v>17</v>
      </c>
      <c r="O13944" t="s">
        <v>18</v>
      </c>
      <c r="P13944" t="s">
        <v>513</v>
      </c>
      <c r="Q13944">
        <v>13</v>
      </c>
      <c r="R13944" t="str">
        <f t="shared" si="653"/>
        <v>Sector 13</v>
      </c>
      <c r="U13944" t="s">
        <v>37</v>
      </c>
      <c r="V13944">
        <v>5050161.03</v>
      </c>
    </row>
    <row r="13945" spans="1:22" x14ac:dyDescent="0.45">
      <c r="A13945">
        <v>-75.859971595999994</v>
      </c>
      <c r="B13945">
        <v>45.287205572000097</v>
      </c>
      <c r="C13945">
        <v>150580</v>
      </c>
      <c r="D13945">
        <v>2018</v>
      </c>
      <c r="E13945" t="s">
        <v>1829</v>
      </c>
      <c r="F13945" s="2">
        <v>43108</v>
      </c>
      <c r="G13945">
        <v>700</v>
      </c>
      <c r="H13945" s="1">
        <f t="shared" si="651"/>
        <v>0.16666666666666785</v>
      </c>
      <c r="I13945" t="s">
        <v>1829</v>
      </c>
      <c r="J13945" s="2">
        <v>43108</v>
      </c>
      <c r="K13945">
        <v>700</v>
      </c>
      <c r="L13945" s="1">
        <f t="shared" si="652"/>
        <v>0.16666666666666785</v>
      </c>
      <c r="M13945" t="s">
        <v>25</v>
      </c>
      <c r="N13945" t="s">
        <v>17</v>
      </c>
      <c r="O13945" t="s">
        <v>18</v>
      </c>
      <c r="P13945" t="s">
        <v>513</v>
      </c>
      <c r="Q13945">
        <v>13</v>
      </c>
      <c r="R13945" t="str">
        <f t="shared" si="653"/>
        <v>Sector 13</v>
      </c>
      <c r="U13945" t="s">
        <v>37</v>
      </c>
      <c r="V13945">
        <v>5050161.03</v>
      </c>
    </row>
    <row r="13946" spans="1:22" x14ac:dyDescent="0.45">
      <c r="A13946">
        <v>-75.857590673999894</v>
      </c>
      <c r="B13946">
        <v>45.283556660999999</v>
      </c>
      <c r="C13946">
        <v>150582</v>
      </c>
      <c r="D13946">
        <v>2018</v>
      </c>
      <c r="E13946" t="s">
        <v>1404</v>
      </c>
      <c r="F13946" s="2">
        <v>43219</v>
      </c>
      <c r="G13946">
        <v>300</v>
      </c>
      <c r="H13946" s="1">
        <f t="shared" si="651"/>
        <v>0.5</v>
      </c>
      <c r="I13946" t="s">
        <v>1973</v>
      </c>
      <c r="J13946" s="2">
        <v>43173</v>
      </c>
      <c r="K13946">
        <v>300</v>
      </c>
      <c r="L13946" s="1">
        <f t="shared" si="652"/>
        <v>0.5</v>
      </c>
      <c r="M13946" t="s">
        <v>41</v>
      </c>
      <c r="N13946" t="s">
        <v>17</v>
      </c>
      <c r="O13946" t="s">
        <v>18</v>
      </c>
      <c r="P13946" t="s">
        <v>513</v>
      </c>
      <c r="Q13946">
        <v>13</v>
      </c>
      <c r="R13946" t="str">
        <f t="shared" si="653"/>
        <v>Sector 13</v>
      </c>
      <c r="U13946" t="s">
        <v>37</v>
      </c>
      <c r="V13946">
        <v>5050161.05</v>
      </c>
    </row>
    <row r="13947" spans="1:22" x14ac:dyDescent="0.45">
      <c r="A13947">
        <v>-75.857731111000007</v>
      </c>
      <c r="B13947">
        <v>45.298216587000098</v>
      </c>
      <c r="C13947">
        <v>150610</v>
      </c>
      <c r="D13947">
        <v>2018</v>
      </c>
      <c r="E13947" t="s">
        <v>702</v>
      </c>
      <c r="F13947" s="2">
        <v>43253</v>
      </c>
      <c r="G13947">
        <v>200</v>
      </c>
      <c r="H13947" s="1">
        <f t="shared" si="651"/>
        <v>0.33333333333333393</v>
      </c>
      <c r="I13947" t="s">
        <v>1005</v>
      </c>
      <c r="J13947" s="2">
        <v>43251</v>
      </c>
      <c r="K13947">
        <v>1000</v>
      </c>
      <c r="L13947" s="1">
        <f t="shared" si="652"/>
        <v>0.6666666666666643</v>
      </c>
      <c r="M13947" t="s">
        <v>16</v>
      </c>
      <c r="N13947" t="s">
        <v>17</v>
      </c>
      <c r="O13947" t="s">
        <v>18</v>
      </c>
      <c r="P13947" t="s">
        <v>513</v>
      </c>
      <c r="Q13947">
        <v>13</v>
      </c>
      <c r="R13947" t="str">
        <f t="shared" si="653"/>
        <v>Sector 13</v>
      </c>
      <c r="U13947" t="s">
        <v>37</v>
      </c>
      <c r="V13947">
        <v>5050161.04</v>
      </c>
    </row>
    <row r="13948" spans="1:22" x14ac:dyDescent="0.45">
      <c r="A13948">
        <v>-75.857731111000007</v>
      </c>
      <c r="B13948">
        <v>45.298216587000098</v>
      </c>
      <c r="C13948">
        <v>150612</v>
      </c>
      <c r="D13948">
        <v>2018</v>
      </c>
      <c r="E13948" t="s">
        <v>1198</v>
      </c>
      <c r="F13948" s="2">
        <v>43322</v>
      </c>
      <c r="G13948">
        <v>900</v>
      </c>
      <c r="H13948" s="1">
        <f t="shared" si="651"/>
        <v>0.5</v>
      </c>
      <c r="I13948" t="s">
        <v>1005</v>
      </c>
      <c r="J13948" s="2">
        <v>43251</v>
      </c>
      <c r="K13948">
        <v>900</v>
      </c>
      <c r="L13948" s="1">
        <f t="shared" si="652"/>
        <v>0.5</v>
      </c>
      <c r="M13948" t="s">
        <v>47</v>
      </c>
      <c r="N13948" t="s">
        <v>17</v>
      </c>
      <c r="O13948" t="s">
        <v>18</v>
      </c>
      <c r="P13948" t="s">
        <v>513</v>
      </c>
      <c r="Q13948">
        <v>13</v>
      </c>
      <c r="R13948" t="str">
        <f t="shared" si="653"/>
        <v>Sector 13</v>
      </c>
      <c r="U13948" t="s">
        <v>37</v>
      </c>
      <c r="V13948">
        <v>5050161.04</v>
      </c>
    </row>
    <row r="13949" spans="1:22" x14ac:dyDescent="0.45">
      <c r="A13949">
        <v>-75.857731111000007</v>
      </c>
      <c r="B13949">
        <v>45.298216587000098</v>
      </c>
      <c r="C13949">
        <v>150614</v>
      </c>
      <c r="D13949">
        <v>2018</v>
      </c>
      <c r="E13949" t="s">
        <v>1198</v>
      </c>
      <c r="F13949" s="2">
        <v>43322</v>
      </c>
      <c r="G13949">
        <v>900</v>
      </c>
      <c r="H13949" s="1">
        <f t="shared" si="651"/>
        <v>0.5</v>
      </c>
      <c r="I13949" t="s">
        <v>1005</v>
      </c>
      <c r="J13949" s="2">
        <v>43251</v>
      </c>
      <c r="K13949">
        <v>900</v>
      </c>
      <c r="L13949" s="1">
        <f t="shared" si="652"/>
        <v>0.5</v>
      </c>
      <c r="M13949" t="s">
        <v>47</v>
      </c>
      <c r="N13949" t="s">
        <v>17</v>
      </c>
      <c r="O13949" t="s">
        <v>18</v>
      </c>
      <c r="P13949" t="s">
        <v>513</v>
      </c>
      <c r="Q13949">
        <v>13</v>
      </c>
      <c r="R13949" t="str">
        <f t="shared" si="653"/>
        <v>Sector 13</v>
      </c>
      <c r="U13949" t="s">
        <v>37</v>
      </c>
      <c r="V13949">
        <v>5050161.04</v>
      </c>
    </row>
    <row r="13950" spans="1:22" x14ac:dyDescent="0.45">
      <c r="A13950">
        <v>-75.467072392000006</v>
      </c>
      <c r="B13950">
        <v>45.462507682000101</v>
      </c>
      <c r="C13950">
        <v>150619</v>
      </c>
      <c r="D13950">
        <v>2021</v>
      </c>
      <c r="E13950" t="s">
        <v>1393</v>
      </c>
      <c r="F13950" s="2">
        <v>44456</v>
      </c>
      <c r="G13950">
        <v>800</v>
      </c>
      <c r="H13950" s="1">
        <f t="shared" si="651"/>
        <v>0.3333333333333357</v>
      </c>
      <c r="I13950" t="s">
        <v>769</v>
      </c>
      <c r="J13950" s="2">
        <v>44455</v>
      </c>
      <c r="K13950">
        <v>500</v>
      </c>
      <c r="L13950" s="1">
        <f t="shared" si="652"/>
        <v>0.83333333333333215</v>
      </c>
      <c r="M13950" t="s">
        <v>47</v>
      </c>
      <c r="N13950" t="s">
        <v>17</v>
      </c>
      <c r="O13950" t="s">
        <v>18</v>
      </c>
      <c r="P13950" t="s">
        <v>508</v>
      </c>
      <c r="Q13950" t="s">
        <v>395</v>
      </c>
      <c r="R13950" t="str">
        <f t="shared" si="653"/>
        <v>Sector 31</v>
      </c>
      <c r="U13950" t="s">
        <v>21</v>
      </c>
      <c r="V13950">
        <v>5050171.07</v>
      </c>
    </row>
    <row r="13951" spans="1:22" x14ac:dyDescent="0.45">
      <c r="A13951">
        <v>-75.467072392000006</v>
      </c>
      <c r="B13951">
        <v>45.462507682000101</v>
      </c>
      <c r="C13951">
        <v>150644</v>
      </c>
      <c r="D13951">
        <v>2021</v>
      </c>
      <c r="E13951" t="s">
        <v>769</v>
      </c>
      <c r="F13951" s="2">
        <v>44455</v>
      </c>
      <c r="G13951">
        <v>500</v>
      </c>
      <c r="H13951" s="1">
        <f t="shared" si="651"/>
        <v>0.83333333333333215</v>
      </c>
      <c r="I13951" t="s">
        <v>769</v>
      </c>
      <c r="J13951" s="2">
        <v>44455</v>
      </c>
      <c r="K13951">
        <v>500</v>
      </c>
      <c r="L13951" s="1">
        <f t="shared" si="652"/>
        <v>0.83333333333333215</v>
      </c>
      <c r="M13951" t="s">
        <v>23</v>
      </c>
      <c r="N13951" t="s">
        <v>17</v>
      </c>
      <c r="O13951" t="s">
        <v>18</v>
      </c>
      <c r="P13951" t="s">
        <v>508</v>
      </c>
      <c r="Q13951" t="s">
        <v>395</v>
      </c>
      <c r="R13951" t="str">
        <f t="shared" si="653"/>
        <v>Sector 31</v>
      </c>
      <c r="U13951" t="s">
        <v>21</v>
      </c>
      <c r="V13951">
        <v>5050171.07</v>
      </c>
    </row>
    <row r="13952" spans="1:22" x14ac:dyDescent="0.45">
      <c r="A13952">
        <v>-75.856053899000003</v>
      </c>
      <c r="B13952">
        <v>45.270826252000099</v>
      </c>
      <c r="C13952">
        <v>150668</v>
      </c>
      <c r="D13952">
        <v>2018</v>
      </c>
      <c r="E13952" t="s">
        <v>687</v>
      </c>
      <c r="F13952" s="2">
        <v>43156</v>
      </c>
      <c r="G13952">
        <v>400</v>
      </c>
      <c r="H13952" s="1">
        <f t="shared" si="651"/>
        <v>0.66666666666666785</v>
      </c>
      <c r="I13952" t="s">
        <v>687</v>
      </c>
      <c r="J13952" s="2">
        <v>43156</v>
      </c>
      <c r="K13952">
        <v>400</v>
      </c>
      <c r="L13952" s="1">
        <f t="shared" si="652"/>
        <v>0.66666666666666785</v>
      </c>
      <c r="M13952" t="s">
        <v>41</v>
      </c>
      <c r="N13952" t="s">
        <v>17</v>
      </c>
      <c r="O13952" t="s">
        <v>18</v>
      </c>
      <c r="P13952" t="s">
        <v>513</v>
      </c>
      <c r="Q13952">
        <v>13</v>
      </c>
      <c r="R13952" t="str">
        <f t="shared" si="653"/>
        <v>Sector 13</v>
      </c>
      <c r="U13952" t="s">
        <v>37</v>
      </c>
      <c r="V13952">
        <v>5050161.0599999996</v>
      </c>
    </row>
    <row r="13953" spans="1:22" x14ac:dyDescent="0.45">
      <c r="A13953">
        <v>-75.853295621000001</v>
      </c>
      <c r="B13953">
        <v>45.274515551999997</v>
      </c>
      <c r="C13953">
        <v>150674</v>
      </c>
      <c r="D13953">
        <v>2018</v>
      </c>
      <c r="E13953" t="s">
        <v>1226</v>
      </c>
      <c r="F13953" s="2">
        <v>43399</v>
      </c>
      <c r="G13953">
        <v>700</v>
      </c>
      <c r="H13953" s="1">
        <f t="shared" si="651"/>
        <v>0.16666666666666785</v>
      </c>
      <c r="I13953" t="s">
        <v>1226</v>
      </c>
      <c r="J13953" s="2">
        <v>43399</v>
      </c>
      <c r="K13953">
        <v>700</v>
      </c>
      <c r="L13953" s="1">
        <f t="shared" si="652"/>
        <v>0.16666666666666785</v>
      </c>
      <c r="M13953" t="s">
        <v>47</v>
      </c>
      <c r="N13953" t="s">
        <v>17</v>
      </c>
      <c r="O13953" t="s">
        <v>18</v>
      </c>
      <c r="P13953" t="s">
        <v>513</v>
      </c>
      <c r="Q13953">
        <v>13</v>
      </c>
      <c r="R13953" t="str">
        <f t="shared" si="653"/>
        <v>Sector 13</v>
      </c>
      <c r="U13953" t="s">
        <v>37</v>
      </c>
      <c r="V13953">
        <v>5050161.0599999996</v>
      </c>
    </row>
    <row r="13954" spans="1:22" x14ac:dyDescent="0.45">
      <c r="A13954">
        <v>-75.854352296999906</v>
      </c>
      <c r="B13954">
        <v>45.287052111000001</v>
      </c>
      <c r="C13954">
        <v>150690</v>
      </c>
      <c r="D13954">
        <v>2018</v>
      </c>
      <c r="E13954" t="s">
        <v>1453</v>
      </c>
      <c r="F13954" s="2">
        <v>43303</v>
      </c>
      <c r="G13954">
        <v>1200</v>
      </c>
      <c r="H13954" s="1">
        <f t="shared" si="651"/>
        <v>0</v>
      </c>
      <c r="I13954" t="s">
        <v>1453</v>
      </c>
      <c r="J13954" s="2">
        <v>43303</v>
      </c>
      <c r="K13954">
        <v>1200</v>
      </c>
      <c r="L13954" s="1">
        <f t="shared" si="652"/>
        <v>0</v>
      </c>
      <c r="M13954" t="s">
        <v>41</v>
      </c>
      <c r="N13954" t="s">
        <v>17</v>
      </c>
      <c r="O13954" t="s">
        <v>18</v>
      </c>
      <c r="P13954" t="s">
        <v>513</v>
      </c>
      <c r="Q13954">
        <v>13</v>
      </c>
      <c r="R13954" t="str">
        <f t="shared" si="653"/>
        <v>Sector 13</v>
      </c>
      <c r="U13954" t="s">
        <v>37</v>
      </c>
      <c r="V13954">
        <v>5050161.05</v>
      </c>
    </row>
    <row r="13955" spans="1:22" x14ac:dyDescent="0.45">
      <c r="A13955">
        <v>-75.848026179000001</v>
      </c>
      <c r="B13955">
        <v>45.2804481410001</v>
      </c>
      <c r="C13955">
        <v>150728</v>
      </c>
      <c r="D13955">
        <v>2018</v>
      </c>
      <c r="E13955" t="s">
        <v>829</v>
      </c>
      <c r="F13955" s="2">
        <v>43310</v>
      </c>
      <c r="G13955">
        <v>300</v>
      </c>
      <c r="H13955" s="1">
        <f t="shared" ref="H13955:H14018" si="654">MOD((G13955/24),1)</f>
        <v>0.5</v>
      </c>
      <c r="I13955" t="s">
        <v>829</v>
      </c>
      <c r="J13955" s="2">
        <v>43310</v>
      </c>
      <c r="K13955">
        <v>300</v>
      </c>
      <c r="L13955" s="1">
        <f t="shared" ref="L13955:L14018" si="655">MOD((K13955/24),1)</f>
        <v>0.5</v>
      </c>
      <c r="M13955" t="s">
        <v>41</v>
      </c>
      <c r="N13955" t="s">
        <v>17</v>
      </c>
      <c r="O13955" t="s">
        <v>18</v>
      </c>
      <c r="P13955" t="s">
        <v>513</v>
      </c>
      <c r="Q13955">
        <v>13</v>
      </c>
      <c r="R13955" t="str">
        <f t="shared" ref="R13955:R14018" si="656">"Sector " &amp; IF(ISNUMBER(Q13955), Q13955, MID(Q13955, LEN("Sector ") + 1, LEN(Q13955)))</f>
        <v>Sector 13</v>
      </c>
      <c r="U13955" t="s">
        <v>37</v>
      </c>
      <c r="V13955">
        <v>5050161.05</v>
      </c>
    </row>
    <row r="13956" spans="1:22" x14ac:dyDescent="0.45">
      <c r="A13956">
        <v>-75.848026179000001</v>
      </c>
      <c r="B13956">
        <v>45.2804481410001</v>
      </c>
      <c r="C13956">
        <v>150731</v>
      </c>
      <c r="D13956">
        <v>2018</v>
      </c>
      <c r="E13956" t="s">
        <v>988</v>
      </c>
      <c r="F13956" s="2">
        <v>43165</v>
      </c>
      <c r="G13956">
        <v>600</v>
      </c>
      <c r="H13956" s="1">
        <f t="shared" si="654"/>
        <v>0</v>
      </c>
      <c r="I13956" t="s">
        <v>988</v>
      </c>
      <c r="J13956" s="2">
        <v>43165</v>
      </c>
      <c r="K13956">
        <v>300</v>
      </c>
      <c r="L13956" s="1">
        <f t="shared" si="655"/>
        <v>0.5</v>
      </c>
      <c r="M13956" t="s">
        <v>32</v>
      </c>
      <c r="N13956" t="s">
        <v>17</v>
      </c>
      <c r="O13956" t="s">
        <v>18</v>
      </c>
      <c r="P13956" t="s">
        <v>513</v>
      </c>
      <c r="Q13956">
        <v>13</v>
      </c>
      <c r="R13956" t="str">
        <f t="shared" si="656"/>
        <v>Sector 13</v>
      </c>
      <c r="U13956" t="s">
        <v>37</v>
      </c>
      <c r="V13956">
        <v>5050161.05</v>
      </c>
    </row>
    <row r="13957" spans="1:22" x14ac:dyDescent="0.45">
      <c r="A13957">
        <v>-75.847644191000001</v>
      </c>
      <c r="B13957">
        <v>45.278089103000099</v>
      </c>
      <c r="C13957">
        <v>150741</v>
      </c>
      <c r="D13957">
        <v>2018</v>
      </c>
      <c r="E13957" t="s">
        <v>1228</v>
      </c>
      <c r="F13957" s="2">
        <v>43243</v>
      </c>
      <c r="G13957">
        <v>800</v>
      </c>
      <c r="H13957" s="1">
        <f t="shared" si="654"/>
        <v>0.3333333333333357</v>
      </c>
      <c r="I13957" t="s">
        <v>1228</v>
      </c>
      <c r="J13957" s="2">
        <v>43243</v>
      </c>
      <c r="K13957">
        <v>800</v>
      </c>
      <c r="L13957" s="1">
        <f t="shared" si="655"/>
        <v>0.3333333333333357</v>
      </c>
      <c r="M13957" t="s">
        <v>28</v>
      </c>
      <c r="N13957" t="s">
        <v>17</v>
      </c>
      <c r="O13957" t="s">
        <v>18</v>
      </c>
      <c r="P13957" t="s">
        <v>513</v>
      </c>
      <c r="Q13957">
        <v>13</v>
      </c>
      <c r="R13957" t="str">
        <f t="shared" si="656"/>
        <v>Sector 13</v>
      </c>
      <c r="U13957" t="s">
        <v>37</v>
      </c>
      <c r="V13957">
        <v>5050161.0599999996</v>
      </c>
    </row>
    <row r="13958" spans="1:22" x14ac:dyDescent="0.45">
      <c r="A13958">
        <v>-75.846351194999997</v>
      </c>
      <c r="B13958">
        <v>45.282851475000001</v>
      </c>
      <c r="C13958">
        <v>150745</v>
      </c>
      <c r="D13958">
        <v>2018</v>
      </c>
      <c r="E13958" t="s">
        <v>786</v>
      </c>
      <c r="F13958" s="2">
        <v>43245</v>
      </c>
      <c r="G13958">
        <v>1200</v>
      </c>
      <c r="H13958" s="1">
        <f t="shared" si="654"/>
        <v>0</v>
      </c>
      <c r="I13958" t="s">
        <v>786</v>
      </c>
      <c r="J13958" s="2">
        <v>43245</v>
      </c>
      <c r="K13958">
        <v>1200</v>
      </c>
      <c r="L13958" s="1">
        <f t="shared" si="655"/>
        <v>0</v>
      </c>
      <c r="M13958" t="s">
        <v>47</v>
      </c>
      <c r="N13958" t="s">
        <v>17</v>
      </c>
      <c r="O13958" t="s">
        <v>18</v>
      </c>
      <c r="P13958" t="s">
        <v>513</v>
      </c>
      <c r="Q13958">
        <v>13</v>
      </c>
      <c r="R13958" t="str">
        <f t="shared" si="656"/>
        <v>Sector 13</v>
      </c>
      <c r="U13958" t="s">
        <v>37</v>
      </c>
      <c r="V13958">
        <v>5050161.05</v>
      </c>
    </row>
    <row r="13959" spans="1:22" x14ac:dyDescent="0.45">
      <c r="A13959">
        <v>-75.845577363999993</v>
      </c>
      <c r="B13959">
        <v>45.274095583000097</v>
      </c>
      <c r="C13959">
        <v>150752</v>
      </c>
      <c r="D13959">
        <v>2018</v>
      </c>
      <c r="E13959" t="s">
        <v>1469</v>
      </c>
      <c r="F13959" s="2">
        <v>43311</v>
      </c>
      <c r="G13959">
        <v>100</v>
      </c>
      <c r="H13959" s="1">
        <f t="shared" si="654"/>
        <v>0.16666666666666696</v>
      </c>
      <c r="I13959" t="s">
        <v>1469</v>
      </c>
      <c r="J13959" s="2">
        <v>43311</v>
      </c>
      <c r="K13959">
        <v>100</v>
      </c>
      <c r="L13959" s="1">
        <f t="shared" si="655"/>
        <v>0.16666666666666696</v>
      </c>
      <c r="M13959" t="s">
        <v>25</v>
      </c>
      <c r="N13959" t="s">
        <v>17</v>
      </c>
      <c r="O13959" t="s">
        <v>18</v>
      </c>
      <c r="P13959" t="s">
        <v>513</v>
      </c>
      <c r="Q13959">
        <v>13</v>
      </c>
      <c r="R13959" t="str">
        <f t="shared" si="656"/>
        <v>Sector 13</v>
      </c>
      <c r="U13959" t="s">
        <v>37</v>
      </c>
      <c r="V13959">
        <v>5050161.0599999996</v>
      </c>
    </row>
    <row r="13960" spans="1:22" x14ac:dyDescent="0.45">
      <c r="A13960">
        <v>-75.843322667999999</v>
      </c>
      <c r="B13960">
        <v>45.278926683000101</v>
      </c>
      <c r="C13960">
        <v>150760</v>
      </c>
      <c r="D13960">
        <v>2018</v>
      </c>
      <c r="E13960" t="s">
        <v>1503</v>
      </c>
      <c r="F13960" s="2">
        <v>43317</v>
      </c>
      <c r="G13960">
        <v>1000</v>
      </c>
      <c r="H13960" s="1">
        <f t="shared" si="654"/>
        <v>0.6666666666666643</v>
      </c>
      <c r="I13960" t="s">
        <v>1503</v>
      </c>
      <c r="J13960" s="2">
        <v>43317</v>
      </c>
      <c r="K13960">
        <v>1000</v>
      </c>
      <c r="L13960" s="1">
        <f t="shared" si="655"/>
        <v>0.6666666666666643</v>
      </c>
      <c r="M13960" t="s">
        <v>41</v>
      </c>
      <c r="N13960" t="s">
        <v>17</v>
      </c>
      <c r="O13960" t="s">
        <v>18</v>
      </c>
      <c r="P13960" t="s">
        <v>513</v>
      </c>
      <c r="Q13960">
        <v>13</v>
      </c>
      <c r="R13960" t="str">
        <f t="shared" si="656"/>
        <v>Sector 13</v>
      </c>
      <c r="U13960" t="s">
        <v>37</v>
      </c>
      <c r="V13960">
        <v>5050161.0599999996</v>
      </c>
    </row>
    <row r="13961" spans="1:22" x14ac:dyDescent="0.45">
      <c r="A13961">
        <v>-75.842995520000002</v>
      </c>
      <c r="B13961">
        <v>45.287639451000103</v>
      </c>
      <c r="C13961">
        <v>150764</v>
      </c>
      <c r="D13961">
        <v>2018</v>
      </c>
      <c r="E13961" t="s">
        <v>1430</v>
      </c>
      <c r="F13961" s="2">
        <v>43437</v>
      </c>
      <c r="G13961">
        <v>600</v>
      </c>
      <c r="H13961" s="1">
        <f t="shared" si="654"/>
        <v>0</v>
      </c>
      <c r="I13961" t="s">
        <v>1430</v>
      </c>
      <c r="J13961" s="2">
        <v>43437</v>
      </c>
      <c r="K13961">
        <v>600</v>
      </c>
      <c r="L13961" s="1">
        <f t="shared" si="655"/>
        <v>0</v>
      </c>
      <c r="M13961" t="s">
        <v>25</v>
      </c>
      <c r="N13961" t="s">
        <v>17</v>
      </c>
      <c r="O13961" t="s">
        <v>18</v>
      </c>
      <c r="P13961" t="s">
        <v>513</v>
      </c>
      <c r="Q13961">
        <v>13</v>
      </c>
      <c r="R13961" t="str">
        <f t="shared" si="656"/>
        <v>Sector 13</v>
      </c>
      <c r="U13961" t="s">
        <v>37</v>
      </c>
      <c r="V13961">
        <v>5050161.0599999996</v>
      </c>
    </row>
    <row r="13962" spans="1:22" x14ac:dyDescent="0.45">
      <c r="A13962">
        <v>-75.837994725000001</v>
      </c>
      <c r="B13962">
        <v>45.278913584000101</v>
      </c>
      <c r="C13962">
        <v>150781</v>
      </c>
      <c r="D13962">
        <v>2018</v>
      </c>
      <c r="E13962" t="s">
        <v>1277</v>
      </c>
      <c r="F13962" s="2">
        <v>43420</v>
      </c>
      <c r="G13962">
        <v>1000</v>
      </c>
      <c r="H13962" s="1">
        <f t="shared" si="654"/>
        <v>0.6666666666666643</v>
      </c>
      <c r="I13962" t="s">
        <v>1277</v>
      </c>
      <c r="J13962" s="2">
        <v>43420</v>
      </c>
      <c r="K13962">
        <v>1000</v>
      </c>
      <c r="L13962" s="1">
        <f t="shared" si="655"/>
        <v>0.6666666666666643</v>
      </c>
      <c r="M13962" t="s">
        <v>47</v>
      </c>
      <c r="N13962" t="s">
        <v>17</v>
      </c>
      <c r="O13962" t="s">
        <v>18</v>
      </c>
      <c r="P13962" t="s">
        <v>513</v>
      </c>
      <c r="Q13962">
        <v>13</v>
      </c>
      <c r="R13962" t="str">
        <f t="shared" si="656"/>
        <v>Sector 13</v>
      </c>
      <c r="U13962" t="s">
        <v>37</v>
      </c>
      <c r="V13962">
        <v>5050161.0599999996</v>
      </c>
    </row>
    <row r="13963" spans="1:22" x14ac:dyDescent="0.45">
      <c r="A13963">
        <v>-75.837415336999996</v>
      </c>
      <c r="B13963">
        <v>45.281065701999999</v>
      </c>
      <c r="C13963">
        <v>150782</v>
      </c>
      <c r="D13963">
        <v>2018</v>
      </c>
      <c r="E13963" t="s">
        <v>1476</v>
      </c>
      <c r="F13963" s="2">
        <v>43197</v>
      </c>
      <c r="G13963">
        <v>500</v>
      </c>
      <c r="H13963" s="1">
        <f t="shared" si="654"/>
        <v>0.83333333333333215</v>
      </c>
      <c r="I13963" t="s">
        <v>1476</v>
      </c>
      <c r="J13963" s="2">
        <v>43197</v>
      </c>
      <c r="K13963">
        <v>500</v>
      </c>
      <c r="L13963" s="1">
        <f t="shared" si="655"/>
        <v>0.83333333333333215</v>
      </c>
      <c r="M13963" t="s">
        <v>16</v>
      </c>
      <c r="N13963" t="s">
        <v>17</v>
      </c>
      <c r="O13963" t="s">
        <v>18</v>
      </c>
      <c r="P13963" t="s">
        <v>513</v>
      </c>
      <c r="Q13963">
        <v>13</v>
      </c>
      <c r="R13963" t="str">
        <f t="shared" si="656"/>
        <v>Sector 13</v>
      </c>
      <c r="U13963" t="s">
        <v>37</v>
      </c>
      <c r="V13963">
        <v>5050161.0599999996</v>
      </c>
    </row>
    <row r="13964" spans="1:22" x14ac:dyDescent="0.45">
      <c r="A13964">
        <v>-75.868247459000003</v>
      </c>
      <c r="B13964">
        <v>45.295026660000097</v>
      </c>
      <c r="C13964">
        <v>150798</v>
      </c>
      <c r="D13964">
        <v>2019</v>
      </c>
      <c r="E13964" t="s">
        <v>1575</v>
      </c>
      <c r="F13964" s="2">
        <v>43520</v>
      </c>
      <c r="G13964">
        <v>300</v>
      </c>
      <c r="H13964" s="1">
        <f t="shared" si="654"/>
        <v>0.5</v>
      </c>
      <c r="I13964" t="s">
        <v>1082</v>
      </c>
      <c r="J13964" s="2">
        <v>43490</v>
      </c>
      <c r="K13964">
        <v>300</v>
      </c>
      <c r="L13964" s="1">
        <f t="shared" si="655"/>
        <v>0.5</v>
      </c>
      <c r="M13964" t="s">
        <v>41</v>
      </c>
      <c r="N13964" t="s">
        <v>17</v>
      </c>
      <c r="O13964" t="s">
        <v>18</v>
      </c>
      <c r="P13964" t="s">
        <v>513</v>
      </c>
      <c r="Q13964">
        <v>13</v>
      </c>
      <c r="R13964" t="str">
        <f t="shared" si="656"/>
        <v>Sector 13</v>
      </c>
      <c r="U13964" t="s">
        <v>37</v>
      </c>
      <c r="V13964">
        <v>5050161.03</v>
      </c>
    </row>
    <row r="13965" spans="1:22" x14ac:dyDescent="0.45">
      <c r="A13965">
        <v>-75.868247459000003</v>
      </c>
      <c r="B13965">
        <v>45.295026660000097</v>
      </c>
      <c r="C13965">
        <v>150799</v>
      </c>
      <c r="D13965">
        <v>2019</v>
      </c>
      <c r="E13965" t="s">
        <v>591</v>
      </c>
      <c r="F13965" s="2">
        <v>43544</v>
      </c>
      <c r="G13965">
        <v>700</v>
      </c>
      <c r="H13965" s="1">
        <f t="shared" si="654"/>
        <v>0.16666666666666785</v>
      </c>
      <c r="I13965" t="s">
        <v>591</v>
      </c>
      <c r="J13965" s="2">
        <v>43544</v>
      </c>
      <c r="K13965">
        <v>700</v>
      </c>
      <c r="L13965" s="1">
        <f t="shared" si="655"/>
        <v>0.16666666666666785</v>
      </c>
      <c r="M13965" t="s">
        <v>28</v>
      </c>
      <c r="N13965" t="s">
        <v>17</v>
      </c>
      <c r="O13965" t="s">
        <v>18</v>
      </c>
      <c r="P13965" t="s">
        <v>513</v>
      </c>
      <c r="Q13965">
        <v>13</v>
      </c>
      <c r="R13965" t="str">
        <f t="shared" si="656"/>
        <v>Sector 13</v>
      </c>
      <c r="U13965" t="s">
        <v>37</v>
      </c>
      <c r="V13965">
        <v>5050161.03</v>
      </c>
    </row>
    <row r="13966" spans="1:22" x14ac:dyDescent="0.45">
      <c r="A13966">
        <v>-75.864029415999894</v>
      </c>
      <c r="B13966">
        <v>45.287993146000098</v>
      </c>
      <c r="C13966">
        <v>150820</v>
      </c>
      <c r="D13966">
        <v>2019</v>
      </c>
      <c r="E13966" t="s">
        <v>1800</v>
      </c>
      <c r="F13966" s="2">
        <v>43709</v>
      </c>
      <c r="G13966">
        <v>800</v>
      </c>
      <c r="H13966" s="1">
        <f t="shared" si="654"/>
        <v>0.3333333333333357</v>
      </c>
      <c r="I13966" t="s">
        <v>1800</v>
      </c>
      <c r="J13966" s="2">
        <v>43709</v>
      </c>
      <c r="K13966">
        <v>800</v>
      </c>
      <c r="L13966" s="1">
        <f t="shared" si="655"/>
        <v>0.3333333333333357</v>
      </c>
      <c r="M13966" t="s">
        <v>41</v>
      </c>
      <c r="N13966" t="s">
        <v>17</v>
      </c>
      <c r="O13966" t="s">
        <v>18</v>
      </c>
      <c r="P13966" t="s">
        <v>513</v>
      </c>
      <c r="Q13966">
        <v>13</v>
      </c>
      <c r="R13966" t="str">
        <f t="shared" si="656"/>
        <v>Sector 13</v>
      </c>
      <c r="U13966" t="s">
        <v>37</v>
      </c>
      <c r="V13966">
        <v>5050161.03</v>
      </c>
    </row>
    <row r="13967" spans="1:22" x14ac:dyDescent="0.45">
      <c r="A13967">
        <v>-75.863647166999996</v>
      </c>
      <c r="B13967">
        <v>45.289115871</v>
      </c>
      <c r="C13967">
        <v>150824</v>
      </c>
      <c r="D13967">
        <v>2019</v>
      </c>
      <c r="E13967" t="s">
        <v>1908</v>
      </c>
      <c r="F13967" s="2">
        <v>43547</v>
      </c>
      <c r="G13967">
        <v>1200</v>
      </c>
      <c r="H13967" s="1">
        <f t="shared" si="654"/>
        <v>0</v>
      </c>
      <c r="I13967" t="s">
        <v>1908</v>
      </c>
      <c r="J13967" s="2">
        <v>43547</v>
      </c>
      <c r="K13967">
        <v>1200</v>
      </c>
      <c r="L13967" s="1">
        <f t="shared" si="655"/>
        <v>0</v>
      </c>
      <c r="M13967" t="s">
        <v>16</v>
      </c>
      <c r="N13967" t="s">
        <v>17</v>
      </c>
      <c r="O13967" t="s">
        <v>18</v>
      </c>
      <c r="P13967" t="s">
        <v>513</v>
      </c>
      <c r="Q13967">
        <v>13</v>
      </c>
      <c r="R13967" t="str">
        <f t="shared" si="656"/>
        <v>Sector 13</v>
      </c>
      <c r="U13967" t="s">
        <v>37</v>
      </c>
      <c r="V13967">
        <v>5050161.03</v>
      </c>
    </row>
    <row r="13968" spans="1:22" x14ac:dyDescent="0.45">
      <c r="A13968">
        <v>-75.862833058999996</v>
      </c>
      <c r="B13968">
        <v>45.296922334999998</v>
      </c>
      <c r="C13968">
        <v>150826</v>
      </c>
      <c r="D13968">
        <v>2019</v>
      </c>
      <c r="E13968" t="s">
        <v>1997</v>
      </c>
      <c r="F13968" s="2">
        <v>43787</v>
      </c>
      <c r="G13968">
        <v>600</v>
      </c>
      <c r="H13968" s="1">
        <f t="shared" si="654"/>
        <v>0</v>
      </c>
      <c r="I13968" t="s">
        <v>1997</v>
      </c>
      <c r="J13968" s="2">
        <v>43787</v>
      </c>
      <c r="K13968">
        <v>600</v>
      </c>
      <c r="L13968" s="1">
        <f t="shared" si="655"/>
        <v>0</v>
      </c>
      <c r="M13968" t="s">
        <v>25</v>
      </c>
      <c r="N13968" t="s">
        <v>17</v>
      </c>
      <c r="O13968" t="s">
        <v>18</v>
      </c>
      <c r="P13968" t="s">
        <v>513</v>
      </c>
      <c r="Q13968">
        <v>13</v>
      </c>
      <c r="R13968" t="str">
        <f t="shared" si="656"/>
        <v>Sector 13</v>
      </c>
      <c r="U13968" t="s">
        <v>37</v>
      </c>
      <c r="V13968">
        <v>5050161.04</v>
      </c>
    </row>
    <row r="13969" spans="1:22" x14ac:dyDescent="0.45">
      <c r="A13969">
        <v>-75.8613443039999</v>
      </c>
      <c r="B13969">
        <v>45.284162643000101</v>
      </c>
      <c r="C13969">
        <v>150842</v>
      </c>
      <c r="D13969">
        <v>2019</v>
      </c>
      <c r="E13969" t="s">
        <v>1521</v>
      </c>
      <c r="F13969" s="2">
        <v>43497</v>
      </c>
      <c r="G13969">
        <v>800</v>
      </c>
      <c r="H13969" s="1">
        <f t="shared" si="654"/>
        <v>0.3333333333333357</v>
      </c>
      <c r="I13969" t="s">
        <v>1521</v>
      </c>
      <c r="J13969" s="2">
        <v>43497</v>
      </c>
      <c r="K13969">
        <v>800</v>
      </c>
      <c r="L13969" s="1">
        <f t="shared" si="655"/>
        <v>0.3333333333333357</v>
      </c>
      <c r="M13969" t="s">
        <v>47</v>
      </c>
      <c r="N13969" t="s">
        <v>17</v>
      </c>
      <c r="O13969" t="s">
        <v>18</v>
      </c>
      <c r="P13969" t="s">
        <v>513</v>
      </c>
      <c r="Q13969">
        <v>13</v>
      </c>
      <c r="R13969" t="str">
        <f t="shared" si="656"/>
        <v>Sector 13</v>
      </c>
      <c r="U13969" t="s">
        <v>37</v>
      </c>
      <c r="V13969">
        <v>5050161.05</v>
      </c>
    </row>
    <row r="13970" spans="1:22" x14ac:dyDescent="0.45">
      <c r="A13970">
        <v>-75.859971595999994</v>
      </c>
      <c r="B13970">
        <v>45.287205572000097</v>
      </c>
      <c r="C13970">
        <v>150861</v>
      </c>
      <c r="D13970">
        <v>2019</v>
      </c>
      <c r="E13970" t="s">
        <v>1878</v>
      </c>
      <c r="F13970" s="2">
        <v>43531</v>
      </c>
      <c r="G13970">
        <v>200</v>
      </c>
      <c r="H13970" s="1">
        <f t="shared" si="654"/>
        <v>0.33333333333333393</v>
      </c>
      <c r="I13970" t="s">
        <v>1878</v>
      </c>
      <c r="J13970" s="2">
        <v>43531</v>
      </c>
      <c r="K13970">
        <v>200</v>
      </c>
      <c r="L13970" s="1">
        <f t="shared" si="655"/>
        <v>0.33333333333333393</v>
      </c>
      <c r="M13970" t="s">
        <v>23</v>
      </c>
      <c r="N13970" t="s">
        <v>17</v>
      </c>
      <c r="O13970" t="s">
        <v>18</v>
      </c>
      <c r="P13970" t="s">
        <v>513</v>
      </c>
      <c r="Q13970">
        <v>13</v>
      </c>
      <c r="R13970" t="str">
        <f t="shared" si="656"/>
        <v>Sector 13</v>
      </c>
      <c r="U13970" t="s">
        <v>37</v>
      </c>
      <c r="V13970">
        <v>5050161.03</v>
      </c>
    </row>
    <row r="13971" spans="1:22" x14ac:dyDescent="0.45">
      <c r="A13971">
        <v>-75.857590673999894</v>
      </c>
      <c r="B13971">
        <v>45.283556660999999</v>
      </c>
      <c r="C13971">
        <v>150867</v>
      </c>
      <c r="D13971">
        <v>2019</v>
      </c>
      <c r="E13971" t="s">
        <v>1600</v>
      </c>
      <c r="F13971" s="2">
        <v>43626</v>
      </c>
      <c r="G13971">
        <v>800</v>
      </c>
      <c r="H13971" s="1">
        <f t="shared" si="654"/>
        <v>0.3333333333333357</v>
      </c>
      <c r="I13971" t="s">
        <v>1600</v>
      </c>
      <c r="J13971" s="2">
        <v>43626</v>
      </c>
      <c r="K13971">
        <v>800</v>
      </c>
      <c r="L13971" s="1">
        <f t="shared" si="655"/>
        <v>0.3333333333333357</v>
      </c>
      <c r="M13971" t="s">
        <v>25</v>
      </c>
      <c r="N13971" t="s">
        <v>17</v>
      </c>
      <c r="O13971" t="s">
        <v>18</v>
      </c>
      <c r="P13971" t="s">
        <v>513</v>
      </c>
      <c r="Q13971">
        <v>13</v>
      </c>
      <c r="R13971" t="str">
        <f t="shared" si="656"/>
        <v>Sector 13</v>
      </c>
      <c r="U13971" t="s">
        <v>37</v>
      </c>
      <c r="V13971">
        <v>5050161.05</v>
      </c>
    </row>
    <row r="13972" spans="1:22" x14ac:dyDescent="0.45">
      <c r="A13972">
        <v>-75.859325027999901</v>
      </c>
      <c r="B13972">
        <v>45.298207541000103</v>
      </c>
      <c r="C13972">
        <v>150875</v>
      </c>
      <c r="D13972">
        <v>2019</v>
      </c>
      <c r="E13972" t="s">
        <v>1782</v>
      </c>
      <c r="F13972" s="2">
        <v>43678</v>
      </c>
      <c r="G13972">
        <v>1000</v>
      </c>
      <c r="H13972" s="1">
        <f t="shared" si="654"/>
        <v>0.6666666666666643</v>
      </c>
      <c r="I13972" t="s">
        <v>1782</v>
      </c>
      <c r="J13972" s="2">
        <v>43678</v>
      </c>
      <c r="K13972">
        <v>1000</v>
      </c>
      <c r="L13972" s="1">
        <f t="shared" si="655"/>
        <v>0.6666666666666643</v>
      </c>
      <c r="M13972" t="s">
        <v>23</v>
      </c>
      <c r="N13972" t="s">
        <v>17</v>
      </c>
      <c r="O13972" t="s">
        <v>18</v>
      </c>
      <c r="P13972" t="s">
        <v>513</v>
      </c>
      <c r="Q13972">
        <v>13</v>
      </c>
      <c r="R13972" t="str">
        <f t="shared" si="656"/>
        <v>Sector 13</v>
      </c>
      <c r="U13972" t="s">
        <v>37</v>
      </c>
      <c r="V13972">
        <v>5050161.04</v>
      </c>
    </row>
    <row r="13973" spans="1:22" x14ac:dyDescent="0.45">
      <c r="A13973">
        <v>-75.858666506000006</v>
      </c>
      <c r="B13973">
        <v>45.291022768000097</v>
      </c>
      <c r="C13973">
        <v>150879</v>
      </c>
      <c r="D13973">
        <v>2019</v>
      </c>
      <c r="E13973" t="s">
        <v>1630</v>
      </c>
      <c r="F13973" s="2">
        <v>43623</v>
      </c>
      <c r="G13973">
        <v>100</v>
      </c>
      <c r="H13973" s="1">
        <f t="shared" si="654"/>
        <v>0.16666666666666696</v>
      </c>
      <c r="I13973" t="s">
        <v>1630</v>
      </c>
      <c r="J13973" s="2">
        <v>43623</v>
      </c>
      <c r="K13973">
        <v>100</v>
      </c>
      <c r="L13973" s="1">
        <f t="shared" si="655"/>
        <v>0.16666666666666696</v>
      </c>
      <c r="M13973" t="s">
        <v>47</v>
      </c>
      <c r="N13973" t="s">
        <v>17</v>
      </c>
      <c r="O13973" t="s">
        <v>18</v>
      </c>
      <c r="P13973" t="s">
        <v>513</v>
      </c>
      <c r="Q13973">
        <v>13</v>
      </c>
      <c r="R13973" t="str">
        <f t="shared" si="656"/>
        <v>Sector 13</v>
      </c>
      <c r="U13973" t="s">
        <v>37</v>
      </c>
      <c r="V13973">
        <v>5050161.03</v>
      </c>
    </row>
    <row r="13974" spans="1:22" x14ac:dyDescent="0.45">
      <c r="A13974">
        <v>-75.858636998999899</v>
      </c>
      <c r="B13974">
        <v>45.290248697999999</v>
      </c>
      <c r="C13974">
        <v>150882</v>
      </c>
      <c r="D13974">
        <v>2019</v>
      </c>
      <c r="E13974" t="s">
        <v>1229</v>
      </c>
      <c r="F13974" s="2">
        <v>43658</v>
      </c>
      <c r="G13974">
        <v>400</v>
      </c>
      <c r="H13974" s="1">
        <f t="shared" si="654"/>
        <v>0.66666666666666785</v>
      </c>
      <c r="I13974" t="s">
        <v>1229</v>
      </c>
      <c r="J13974" s="2">
        <v>43658</v>
      </c>
      <c r="K13974">
        <v>400</v>
      </c>
      <c r="L13974" s="1">
        <f t="shared" si="655"/>
        <v>0.66666666666666785</v>
      </c>
      <c r="M13974" t="s">
        <v>47</v>
      </c>
      <c r="N13974" t="s">
        <v>17</v>
      </c>
      <c r="O13974" t="s">
        <v>18</v>
      </c>
      <c r="P13974" t="s">
        <v>513</v>
      </c>
      <c r="Q13974">
        <v>13</v>
      </c>
      <c r="R13974" t="str">
        <f t="shared" si="656"/>
        <v>Sector 13</v>
      </c>
      <c r="U13974" t="s">
        <v>37</v>
      </c>
      <c r="V13974">
        <v>5050161.03</v>
      </c>
    </row>
    <row r="13975" spans="1:22" x14ac:dyDescent="0.45">
      <c r="A13975">
        <v>-75.857866025000007</v>
      </c>
      <c r="B13975">
        <v>45.293182671000103</v>
      </c>
      <c r="C13975">
        <v>150901</v>
      </c>
      <c r="D13975">
        <v>2019</v>
      </c>
      <c r="E13975" t="s">
        <v>850</v>
      </c>
      <c r="F13975" s="2">
        <v>43751</v>
      </c>
      <c r="G13975">
        <v>1000</v>
      </c>
      <c r="H13975" s="1">
        <f t="shared" si="654"/>
        <v>0.6666666666666643</v>
      </c>
      <c r="I13975" t="s">
        <v>850</v>
      </c>
      <c r="J13975" s="2">
        <v>43751</v>
      </c>
      <c r="K13975">
        <v>1000</v>
      </c>
      <c r="L13975" s="1">
        <f t="shared" si="655"/>
        <v>0.6666666666666643</v>
      </c>
      <c r="M13975" t="s">
        <v>41</v>
      </c>
      <c r="N13975" t="s">
        <v>17</v>
      </c>
      <c r="O13975" t="s">
        <v>18</v>
      </c>
      <c r="P13975" t="s">
        <v>513</v>
      </c>
      <c r="Q13975">
        <v>13</v>
      </c>
      <c r="R13975" t="str">
        <f t="shared" si="656"/>
        <v>Sector 13</v>
      </c>
      <c r="U13975" t="s">
        <v>37</v>
      </c>
      <c r="V13975">
        <v>5050161.04</v>
      </c>
    </row>
    <row r="13976" spans="1:22" x14ac:dyDescent="0.45">
      <c r="A13976">
        <v>-75.855614959999997</v>
      </c>
      <c r="B13976">
        <v>45.297052816000097</v>
      </c>
      <c r="C13976">
        <v>150920</v>
      </c>
      <c r="D13976">
        <v>2019</v>
      </c>
      <c r="E13976" t="s">
        <v>1896</v>
      </c>
      <c r="F13976" s="2">
        <v>43807</v>
      </c>
      <c r="G13976">
        <v>200</v>
      </c>
      <c r="H13976" s="1">
        <f t="shared" si="654"/>
        <v>0.33333333333333393</v>
      </c>
      <c r="I13976" t="s">
        <v>1523</v>
      </c>
      <c r="J13976" s="2">
        <v>43806</v>
      </c>
      <c r="K13976">
        <v>800</v>
      </c>
      <c r="L13976" s="1">
        <f t="shared" si="655"/>
        <v>0.3333333333333357</v>
      </c>
      <c r="M13976" t="s">
        <v>41</v>
      </c>
      <c r="N13976" t="s">
        <v>17</v>
      </c>
      <c r="O13976" t="s">
        <v>18</v>
      </c>
      <c r="P13976" t="s">
        <v>513</v>
      </c>
      <c r="Q13976">
        <v>13</v>
      </c>
      <c r="R13976" t="str">
        <f t="shared" si="656"/>
        <v>Sector 13</v>
      </c>
      <c r="U13976" t="s">
        <v>37</v>
      </c>
      <c r="V13976">
        <v>5050161.04</v>
      </c>
    </row>
    <row r="13977" spans="1:22" x14ac:dyDescent="0.45">
      <c r="A13977">
        <v>-75.854352296999906</v>
      </c>
      <c r="B13977">
        <v>45.287052111000001</v>
      </c>
      <c r="C13977">
        <v>150936</v>
      </c>
      <c r="D13977">
        <v>2019</v>
      </c>
      <c r="E13977" t="s">
        <v>1609</v>
      </c>
      <c r="F13977" s="2">
        <v>43657</v>
      </c>
      <c r="G13977">
        <v>500</v>
      </c>
      <c r="H13977" s="1">
        <f t="shared" si="654"/>
        <v>0.83333333333333215</v>
      </c>
      <c r="I13977" t="s">
        <v>1609</v>
      </c>
      <c r="J13977" s="2">
        <v>43657</v>
      </c>
      <c r="K13977">
        <v>500</v>
      </c>
      <c r="L13977" s="1">
        <f t="shared" si="655"/>
        <v>0.83333333333333215</v>
      </c>
      <c r="M13977" t="s">
        <v>23</v>
      </c>
      <c r="N13977" t="s">
        <v>17</v>
      </c>
      <c r="O13977" t="s">
        <v>18</v>
      </c>
      <c r="P13977" t="s">
        <v>513</v>
      </c>
      <c r="Q13977">
        <v>13</v>
      </c>
      <c r="R13977" t="str">
        <f t="shared" si="656"/>
        <v>Sector 13</v>
      </c>
      <c r="U13977" t="s">
        <v>37</v>
      </c>
      <c r="V13977">
        <v>5050161.04</v>
      </c>
    </row>
    <row r="13978" spans="1:22" x14ac:dyDescent="0.45">
      <c r="A13978">
        <v>-75.853429871999893</v>
      </c>
      <c r="B13978">
        <v>45.285341957000099</v>
      </c>
      <c r="C13978">
        <v>150960</v>
      </c>
      <c r="D13978">
        <v>2019</v>
      </c>
      <c r="E13978" t="s">
        <v>740</v>
      </c>
      <c r="F13978" s="2">
        <v>43553</v>
      </c>
      <c r="G13978">
        <v>300</v>
      </c>
      <c r="H13978" s="1">
        <f t="shared" si="654"/>
        <v>0.5</v>
      </c>
      <c r="I13978" t="s">
        <v>1179</v>
      </c>
      <c r="J13978" s="2">
        <v>43264</v>
      </c>
      <c r="K13978">
        <v>300</v>
      </c>
      <c r="L13978" s="1">
        <f t="shared" si="655"/>
        <v>0.5</v>
      </c>
      <c r="M13978" t="s">
        <v>47</v>
      </c>
      <c r="N13978" t="s">
        <v>17</v>
      </c>
      <c r="O13978" t="s">
        <v>18</v>
      </c>
      <c r="P13978" t="s">
        <v>513</v>
      </c>
      <c r="Q13978">
        <v>13</v>
      </c>
      <c r="R13978" t="str">
        <f t="shared" si="656"/>
        <v>Sector 13</v>
      </c>
      <c r="U13978" t="s">
        <v>37</v>
      </c>
      <c r="V13978">
        <v>5050161.05</v>
      </c>
    </row>
    <row r="13979" spans="1:22" x14ac:dyDescent="0.45">
      <c r="A13979">
        <v>-75.851680884999993</v>
      </c>
      <c r="B13979">
        <v>45.280834287000097</v>
      </c>
      <c r="C13979">
        <v>150972</v>
      </c>
      <c r="D13979">
        <v>2019</v>
      </c>
      <c r="E13979" t="s">
        <v>1063</v>
      </c>
      <c r="F13979" s="2">
        <v>43618</v>
      </c>
      <c r="G13979">
        <v>300</v>
      </c>
      <c r="H13979" s="1">
        <f t="shared" si="654"/>
        <v>0.5</v>
      </c>
      <c r="I13979" t="s">
        <v>1063</v>
      </c>
      <c r="J13979" s="2">
        <v>43618</v>
      </c>
      <c r="K13979">
        <v>300</v>
      </c>
      <c r="L13979" s="1">
        <f t="shared" si="655"/>
        <v>0.5</v>
      </c>
      <c r="M13979" t="s">
        <v>41</v>
      </c>
      <c r="N13979" t="s">
        <v>17</v>
      </c>
      <c r="O13979" t="s">
        <v>18</v>
      </c>
      <c r="P13979" t="s">
        <v>513</v>
      </c>
      <c r="Q13979">
        <v>13</v>
      </c>
      <c r="R13979" t="str">
        <f t="shared" si="656"/>
        <v>Sector 13</v>
      </c>
      <c r="U13979" t="s">
        <v>37</v>
      </c>
      <c r="V13979">
        <v>5050161.05</v>
      </c>
    </row>
    <row r="13980" spans="1:22" x14ac:dyDescent="0.45">
      <c r="A13980">
        <v>-75.850905740000002</v>
      </c>
      <c r="B13980">
        <v>45.273614094000003</v>
      </c>
      <c r="C13980">
        <v>150983</v>
      </c>
      <c r="D13980">
        <v>2019</v>
      </c>
      <c r="E13980" t="s">
        <v>1081</v>
      </c>
      <c r="F13980" s="2">
        <v>43625</v>
      </c>
      <c r="G13980">
        <v>500</v>
      </c>
      <c r="H13980" s="1">
        <f t="shared" si="654"/>
        <v>0.83333333333333215</v>
      </c>
      <c r="I13980" t="s">
        <v>1081</v>
      </c>
      <c r="J13980" s="2">
        <v>43625</v>
      </c>
      <c r="K13980">
        <v>500</v>
      </c>
      <c r="L13980" s="1">
        <f t="shared" si="655"/>
        <v>0.83333333333333215</v>
      </c>
      <c r="M13980" t="s">
        <v>41</v>
      </c>
      <c r="N13980" t="s">
        <v>17</v>
      </c>
      <c r="O13980" t="s">
        <v>18</v>
      </c>
      <c r="P13980" t="s">
        <v>513</v>
      </c>
      <c r="Q13980">
        <v>13</v>
      </c>
      <c r="R13980" t="str">
        <f t="shared" si="656"/>
        <v>Sector 13</v>
      </c>
      <c r="U13980" t="s">
        <v>37</v>
      </c>
      <c r="V13980">
        <v>5050161.0599999996</v>
      </c>
    </row>
    <row r="13981" spans="1:22" x14ac:dyDescent="0.45">
      <c r="A13981">
        <v>-75.852235604000001</v>
      </c>
      <c r="B13981">
        <v>45.2963703570001</v>
      </c>
      <c r="C13981">
        <v>150987</v>
      </c>
      <c r="D13981">
        <v>2019</v>
      </c>
      <c r="E13981" t="s">
        <v>943</v>
      </c>
      <c r="F13981" s="2">
        <v>43668</v>
      </c>
      <c r="G13981">
        <v>700</v>
      </c>
      <c r="H13981" s="1">
        <f t="shared" si="654"/>
        <v>0.16666666666666785</v>
      </c>
      <c r="I13981" t="s">
        <v>943</v>
      </c>
      <c r="J13981" s="2">
        <v>43668</v>
      </c>
      <c r="K13981">
        <v>700</v>
      </c>
      <c r="L13981" s="1">
        <f t="shared" si="655"/>
        <v>0.16666666666666785</v>
      </c>
      <c r="M13981" t="s">
        <v>25</v>
      </c>
      <c r="N13981" t="s">
        <v>17</v>
      </c>
      <c r="O13981" t="s">
        <v>18</v>
      </c>
      <c r="P13981" t="s">
        <v>513</v>
      </c>
      <c r="Q13981">
        <v>13</v>
      </c>
      <c r="R13981" t="str">
        <f t="shared" si="656"/>
        <v>Sector 13</v>
      </c>
      <c r="U13981" t="s">
        <v>37</v>
      </c>
      <c r="V13981">
        <v>5050161.04</v>
      </c>
    </row>
    <row r="13982" spans="1:22" x14ac:dyDescent="0.45">
      <c r="A13982">
        <v>-75.848961621999905</v>
      </c>
      <c r="B13982">
        <v>45.273621726000002</v>
      </c>
      <c r="C13982">
        <v>151006</v>
      </c>
      <c r="D13982">
        <v>2019</v>
      </c>
      <c r="E13982" t="s">
        <v>1328</v>
      </c>
      <c r="F13982" s="2">
        <v>43733</v>
      </c>
      <c r="G13982">
        <v>1200</v>
      </c>
      <c r="H13982" s="1">
        <f t="shared" si="654"/>
        <v>0</v>
      </c>
      <c r="I13982" t="s">
        <v>1328</v>
      </c>
      <c r="J13982" s="2">
        <v>43733</v>
      </c>
      <c r="K13982">
        <v>1200</v>
      </c>
      <c r="L13982" s="1">
        <f t="shared" si="655"/>
        <v>0</v>
      </c>
      <c r="M13982" t="s">
        <v>28</v>
      </c>
      <c r="N13982" t="s">
        <v>17</v>
      </c>
      <c r="O13982" t="s">
        <v>18</v>
      </c>
      <c r="P13982" t="s">
        <v>513</v>
      </c>
      <c r="Q13982">
        <v>13</v>
      </c>
      <c r="R13982" t="str">
        <f t="shared" si="656"/>
        <v>Sector 13</v>
      </c>
      <c r="U13982" t="s">
        <v>37</v>
      </c>
      <c r="V13982">
        <v>5050161.0599999996</v>
      </c>
    </row>
    <row r="13983" spans="1:22" x14ac:dyDescent="0.45">
      <c r="A13983">
        <v>-75.848961621999905</v>
      </c>
      <c r="B13983">
        <v>45.273621726000002</v>
      </c>
      <c r="C13983">
        <v>151007</v>
      </c>
      <c r="D13983">
        <v>2019</v>
      </c>
      <c r="E13983" t="s">
        <v>1095</v>
      </c>
      <c r="F13983" s="2">
        <v>43611</v>
      </c>
      <c r="G13983">
        <v>200</v>
      </c>
      <c r="H13983" s="1">
        <f t="shared" si="654"/>
        <v>0.33333333333333393</v>
      </c>
      <c r="I13983" t="s">
        <v>1095</v>
      </c>
      <c r="J13983" s="2">
        <v>43611</v>
      </c>
      <c r="K13983">
        <v>200</v>
      </c>
      <c r="L13983" s="1">
        <f t="shared" si="655"/>
        <v>0.33333333333333393</v>
      </c>
      <c r="M13983" t="s">
        <v>41</v>
      </c>
      <c r="N13983" t="s">
        <v>17</v>
      </c>
      <c r="O13983" t="s">
        <v>18</v>
      </c>
      <c r="P13983" t="s">
        <v>513</v>
      </c>
      <c r="Q13983">
        <v>13</v>
      </c>
      <c r="R13983" t="str">
        <f t="shared" si="656"/>
        <v>Sector 13</v>
      </c>
      <c r="U13983" t="s">
        <v>37</v>
      </c>
      <c r="V13983">
        <v>5050161.0599999996</v>
      </c>
    </row>
    <row r="13984" spans="1:22" x14ac:dyDescent="0.45">
      <c r="A13984">
        <v>-75.844667256999998</v>
      </c>
      <c r="B13984">
        <v>45.290061797000099</v>
      </c>
      <c r="C13984">
        <v>151022</v>
      </c>
      <c r="D13984">
        <v>2019</v>
      </c>
      <c r="E13984" t="s">
        <v>619</v>
      </c>
      <c r="F13984" s="2">
        <v>43613</v>
      </c>
      <c r="G13984">
        <v>400</v>
      </c>
      <c r="H13984" s="1">
        <f t="shared" si="654"/>
        <v>0.66666666666666785</v>
      </c>
      <c r="I13984" t="s">
        <v>963</v>
      </c>
      <c r="J13984" s="2">
        <v>43597</v>
      </c>
      <c r="K13984">
        <v>1200</v>
      </c>
      <c r="L13984" s="1">
        <f t="shared" si="655"/>
        <v>0</v>
      </c>
      <c r="M13984" t="s">
        <v>32</v>
      </c>
      <c r="N13984" t="s">
        <v>17</v>
      </c>
      <c r="O13984" t="s">
        <v>18</v>
      </c>
      <c r="P13984" t="s">
        <v>513</v>
      </c>
      <c r="Q13984">
        <v>13</v>
      </c>
      <c r="R13984" t="str">
        <f t="shared" si="656"/>
        <v>Sector 13</v>
      </c>
      <c r="U13984" t="s">
        <v>37</v>
      </c>
      <c r="V13984">
        <v>5050161.0599999996</v>
      </c>
    </row>
    <row r="13985" spans="1:22" x14ac:dyDescent="0.45">
      <c r="A13985">
        <v>-75.845577363999993</v>
      </c>
      <c r="B13985">
        <v>45.274095583000097</v>
      </c>
      <c r="C13985">
        <v>151023</v>
      </c>
      <c r="D13985">
        <v>2019</v>
      </c>
      <c r="E13985" t="s">
        <v>1659</v>
      </c>
      <c r="F13985" s="2">
        <v>43525</v>
      </c>
      <c r="G13985">
        <v>1000</v>
      </c>
      <c r="H13985" s="1">
        <f t="shared" si="654"/>
        <v>0.6666666666666643</v>
      </c>
      <c r="I13985" t="s">
        <v>1659</v>
      </c>
      <c r="J13985" s="2">
        <v>43525</v>
      </c>
      <c r="K13985">
        <v>1000</v>
      </c>
      <c r="L13985" s="1">
        <f t="shared" si="655"/>
        <v>0.6666666666666643</v>
      </c>
      <c r="M13985" t="s">
        <v>47</v>
      </c>
      <c r="N13985" t="s">
        <v>17</v>
      </c>
      <c r="O13985" t="s">
        <v>18</v>
      </c>
      <c r="P13985" t="s">
        <v>513</v>
      </c>
      <c r="Q13985">
        <v>13</v>
      </c>
      <c r="R13985" t="str">
        <f t="shared" si="656"/>
        <v>Sector 13</v>
      </c>
      <c r="U13985" t="s">
        <v>37</v>
      </c>
      <c r="V13985">
        <v>5050161.0599999996</v>
      </c>
    </row>
    <row r="13986" spans="1:22" x14ac:dyDescent="0.45">
      <c r="A13986">
        <v>-75.845577363999993</v>
      </c>
      <c r="B13986">
        <v>45.274095583000097</v>
      </c>
      <c r="C13986">
        <v>151024</v>
      </c>
      <c r="D13986">
        <v>2019</v>
      </c>
      <c r="E13986" t="s">
        <v>1966</v>
      </c>
      <c r="F13986" s="2">
        <v>43526</v>
      </c>
      <c r="G13986">
        <v>400</v>
      </c>
      <c r="H13986" s="1">
        <f t="shared" si="654"/>
        <v>0.66666666666666785</v>
      </c>
      <c r="I13986" t="s">
        <v>1966</v>
      </c>
      <c r="J13986" s="2">
        <v>43526</v>
      </c>
      <c r="K13986">
        <v>400</v>
      </c>
      <c r="L13986" s="1">
        <f t="shared" si="655"/>
        <v>0.66666666666666785</v>
      </c>
      <c r="M13986" t="s">
        <v>16</v>
      </c>
      <c r="N13986" t="s">
        <v>17</v>
      </c>
      <c r="O13986" t="s">
        <v>18</v>
      </c>
      <c r="P13986" t="s">
        <v>513</v>
      </c>
      <c r="Q13986">
        <v>13</v>
      </c>
      <c r="R13986" t="str">
        <f t="shared" si="656"/>
        <v>Sector 13</v>
      </c>
      <c r="U13986" t="s">
        <v>37</v>
      </c>
      <c r="V13986">
        <v>5050161.0599999996</v>
      </c>
    </row>
    <row r="13987" spans="1:22" x14ac:dyDescent="0.45">
      <c r="A13987">
        <v>-75.845577363999993</v>
      </c>
      <c r="B13987">
        <v>45.274095583000097</v>
      </c>
      <c r="C13987">
        <v>151025</v>
      </c>
      <c r="D13987">
        <v>2019</v>
      </c>
      <c r="E13987" t="s">
        <v>1309</v>
      </c>
      <c r="F13987" s="2">
        <v>43536</v>
      </c>
      <c r="G13987">
        <v>600</v>
      </c>
      <c r="H13987" s="1">
        <f t="shared" si="654"/>
        <v>0</v>
      </c>
      <c r="I13987" t="s">
        <v>1309</v>
      </c>
      <c r="J13987" s="2">
        <v>43536</v>
      </c>
      <c r="K13987">
        <v>600</v>
      </c>
      <c r="L13987" s="1">
        <f t="shared" si="655"/>
        <v>0</v>
      </c>
      <c r="M13987" t="s">
        <v>32</v>
      </c>
      <c r="N13987" t="s">
        <v>17</v>
      </c>
      <c r="O13987" t="s">
        <v>18</v>
      </c>
      <c r="P13987" t="s">
        <v>513</v>
      </c>
      <c r="Q13987">
        <v>13</v>
      </c>
      <c r="R13987" t="str">
        <f t="shared" si="656"/>
        <v>Sector 13</v>
      </c>
      <c r="U13987" t="s">
        <v>37</v>
      </c>
      <c r="V13987">
        <v>5050161.0599999996</v>
      </c>
    </row>
    <row r="13988" spans="1:22" x14ac:dyDescent="0.45">
      <c r="A13988">
        <v>-75.845098983999904</v>
      </c>
      <c r="B13988">
        <v>45.2843094300001</v>
      </c>
      <c r="C13988">
        <v>151027</v>
      </c>
      <c r="D13988">
        <v>2019</v>
      </c>
      <c r="E13988" t="s">
        <v>1587</v>
      </c>
      <c r="F13988" s="2">
        <v>43782</v>
      </c>
      <c r="G13988">
        <v>700</v>
      </c>
      <c r="H13988" s="1">
        <f t="shared" si="654"/>
        <v>0.16666666666666785</v>
      </c>
      <c r="I13988" t="s">
        <v>1587</v>
      </c>
      <c r="J13988" s="2">
        <v>43782</v>
      </c>
      <c r="K13988">
        <v>700</v>
      </c>
      <c r="L13988" s="1">
        <f t="shared" si="655"/>
        <v>0.16666666666666785</v>
      </c>
      <c r="M13988" t="s">
        <v>28</v>
      </c>
      <c r="N13988" t="s">
        <v>17</v>
      </c>
      <c r="O13988" t="s">
        <v>18</v>
      </c>
      <c r="P13988" t="s">
        <v>513</v>
      </c>
      <c r="Q13988">
        <v>13</v>
      </c>
      <c r="R13988" t="str">
        <f t="shared" si="656"/>
        <v>Sector 13</v>
      </c>
      <c r="U13988" t="s">
        <v>37</v>
      </c>
      <c r="V13988">
        <v>5050161.0599999996</v>
      </c>
    </row>
    <row r="13989" spans="1:22" x14ac:dyDescent="0.45">
      <c r="A13989">
        <v>-75.843377994999997</v>
      </c>
      <c r="B13989">
        <v>45.2841161260001</v>
      </c>
      <c r="C13989">
        <v>151033</v>
      </c>
      <c r="D13989">
        <v>2019</v>
      </c>
      <c r="E13989" t="s">
        <v>1610</v>
      </c>
      <c r="F13989" s="2">
        <v>43499</v>
      </c>
      <c r="G13989">
        <v>400</v>
      </c>
      <c r="H13989" s="1">
        <f t="shared" si="654"/>
        <v>0.66666666666666785</v>
      </c>
      <c r="I13989" t="s">
        <v>1610</v>
      </c>
      <c r="J13989" s="2">
        <v>43499</v>
      </c>
      <c r="K13989">
        <v>400</v>
      </c>
      <c r="L13989" s="1">
        <f t="shared" si="655"/>
        <v>0.66666666666666785</v>
      </c>
      <c r="M13989" t="s">
        <v>41</v>
      </c>
      <c r="N13989" t="s">
        <v>17</v>
      </c>
      <c r="O13989" t="s">
        <v>18</v>
      </c>
      <c r="P13989" t="s">
        <v>513</v>
      </c>
      <c r="Q13989">
        <v>13</v>
      </c>
      <c r="R13989" t="str">
        <f t="shared" si="656"/>
        <v>Sector 13</v>
      </c>
      <c r="U13989" t="s">
        <v>37</v>
      </c>
      <c r="V13989">
        <v>5050161.0599999996</v>
      </c>
    </row>
    <row r="13990" spans="1:22" x14ac:dyDescent="0.45">
      <c r="A13990">
        <v>-75.844762109000001</v>
      </c>
      <c r="B13990">
        <v>45.281764998</v>
      </c>
      <c r="C13990">
        <v>151037</v>
      </c>
      <c r="D13990">
        <v>2019</v>
      </c>
      <c r="E13990" t="s">
        <v>1060</v>
      </c>
      <c r="F13990" s="2">
        <v>43566</v>
      </c>
      <c r="G13990">
        <v>500</v>
      </c>
      <c r="H13990" s="1">
        <f t="shared" si="654"/>
        <v>0.83333333333333215</v>
      </c>
      <c r="I13990" t="s">
        <v>1060</v>
      </c>
      <c r="J13990" s="2">
        <v>43566</v>
      </c>
      <c r="K13990">
        <v>300</v>
      </c>
      <c r="L13990" s="1">
        <f t="shared" si="655"/>
        <v>0.5</v>
      </c>
      <c r="M13990" t="s">
        <v>23</v>
      </c>
      <c r="N13990" t="s">
        <v>17</v>
      </c>
      <c r="O13990" t="s">
        <v>18</v>
      </c>
      <c r="P13990" t="s">
        <v>513</v>
      </c>
      <c r="Q13990">
        <v>13</v>
      </c>
      <c r="R13990" t="str">
        <f t="shared" si="656"/>
        <v>Sector 13</v>
      </c>
      <c r="U13990" t="s">
        <v>37</v>
      </c>
      <c r="V13990">
        <v>5050161.0599999996</v>
      </c>
    </row>
    <row r="13991" spans="1:22" x14ac:dyDescent="0.45">
      <c r="A13991">
        <v>-75.842333883999999</v>
      </c>
      <c r="B13991">
        <v>45.279333481000002</v>
      </c>
      <c r="C13991">
        <v>151045</v>
      </c>
      <c r="D13991">
        <v>2019</v>
      </c>
      <c r="E13991" t="s">
        <v>1061</v>
      </c>
      <c r="F13991" s="2">
        <v>43635</v>
      </c>
      <c r="G13991">
        <v>900</v>
      </c>
      <c r="H13991" s="1">
        <f t="shared" si="654"/>
        <v>0.5</v>
      </c>
      <c r="I13991" t="s">
        <v>1061</v>
      </c>
      <c r="J13991" s="2">
        <v>43635</v>
      </c>
      <c r="K13991">
        <v>900</v>
      </c>
      <c r="L13991" s="1">
        <f t="shared" si="655"/>
        <v>0.5</v>
      </c>
      <c r="M13991" t="s">
        <v>28</v>
      </c>
      <c r="N13991" t="s">
        <v>17</v>
      </c>
      <c r="O13991" t="s">
        <v>18</v>
      </c>
      <c r="P13991" t="s">
        <v>513</v>
      </c>
      <c r="Q13991">
        <v>13</v>
      </c>
      <c r="R13991" t="str">
        <f t="shared" si="656"/>
        <v>Sector 13</v>
      </c>
      <c r="U13991" t="s">
        <v>37</v>
      </c>
      <c r="V13991">
        <v>5050161.0599999996</v>
      </c>
    </row>
    <row r="13992" spans="1:22" x14ac:dyDescent="0.45">
      <c r="A13992">
        <v>-75.842955770999893</v>
      </c>
      <c r="B13992">
        <v>45.276008671000099</v>
      </c>
      <c r="C13992">
        <v>151046</v>
      </c>
      <c r="D13992">
        <v>2019</v>
      </c>
      <c r="E13992" t="s">
        <v>1316</v>
      </c>
      <c r="F13992" s="2">
        <v>43680</v>
      </c>
      <c r="G13992">
        <v>500</v>
      </c>
      <c r="H13992" s="1">
        <f t="shared" si="654"/>
        <v>0.83333333333333215</v>
      </c>
      <c r="I13992" t="s">
        <v>1604</v>
      </c>
      <c r="J13992" s="2">
        <v>43676</v>
      </c>
      <c r="K13992">
        <v>100</v>
      </c>
      <c r="L13992" s="1">
        <f t="shared" si="655"/>
        <v>0.16666666666666696</v>
      </c>
      <c r="M13992" t="s">
        <v>16</v>
      </c>
      <c r="N13992" t="s">
        <v>17</v>
      </c>
      <c r="O13992" t="s">
        <v>18</v>
      </c>
      <c r="P13992" t="s">
        <v>513</v>
      </c>
      <c r="Q13992">
        <v>13</v>
      </c>
      <c r="R13992" t="str">
        <f t="shared" si="656"/>
        <v>Sector 13</v>
      </c>
      <c r="U13992" t="s">
        <v>37</v>
      </c>
      <c r="V13992">
        <v>5050161.0599999996</v>
      </c>
    </row>
    <row r="13993" spans="1:22" x14ac:dyDescent="0.45">
      <c r="A13993">
        <v>-75.841845109000005</v>
      </c>
      <c r="B13993">
        <v>45.2771686070001</v>
      </c>
      <c r="C13993">
        <v>151051</v>
      </c>
      <c r="D13993">
        <v>2019</v>
      </c>
      <c r="E13993" t="s">
        <v>1896</v>
      </c>
      <c r="F13993" s="2">
        <v>43807</v>
      </c>
      <c r="G13993">
        <v>200</v>
      </c>
      <c r="H13993" s="1">
        <f t="shared" si="654"/>
        <v>0.33333333333333393</v>
      </c>
      <c r="I13993" t="s">
        <v>1896</v>
      </c>
      <c r="J13993" s="2">
        <v>43807</v>
      </c>
      <c r="K13993">
        <v>200</v>
      </c>
      <c r="L13993" s="1">
        <f t="shared" si="655"/>
        <v>0.33333333333333393</v>
      </c>
      <c r="M13993" t="s">
        <v>41</v>
      </c>
      <c r="N13993" t="s">
        <v>17</v>
      </c>
      <c r="O13993" t="s">
        <v>18</v>
      </c>
      <c r="P13993" t="s">
        <v>513</v>
      </c>
      <c r="Q13993">
        <v>13</v>
      </c>
      <c r="R13993" t="str">
        <f t="shared" si="656"/>
        <v>Sector 13</v>
      </c>
      <c r="U13993" t="s">
        <v>37</v>
      </c>
      <c r="V13993">
        <v>5050161.0599999996</v>
      </c>
    </row>
    <row r="13994" spans="1:22" x14ac:dyDescent="0.45">
      <c r="A13994">
        <v>-75.840222244000003</v>
      </c>
      <c r="B13994">
        <v>45.280808585000003</v>
      </c>
      <c r="C13994">
        <v>151056</v>
      </c>
      <c r="D13994">
        <v>2019</v>
      </c>
      <c r="E13994" t="s">
        <v>1659</v>
      </c>
      <c r="F13994" s="2">
        <v>43525</v>
      </c>
      <c r="G13994">
        <v>700</v>
      </c>
      <c r="H13994" s="1">
        <f t="shared" si="654"/>
        <v>0.16666666666666785</v>
      </c>
      <c r="I13994" t="s">
        <v>1659</v>
      </c>
      <c r="J13994" s="2">
        <v>43525</v>
      </c>
      <c r="K13994">
        <v>700</v>
      </c>
      <c r="L13994" s="1">
        <f t="shared" si="655"/>
        <v>0.16666666666666785</v>
      </c>
      <c r="M13994" t="s">
        <v>47</v>
      </c>
      <c r="N13994" t="s">
        <v>17</v>
      </c>
      <c r="O13994" t="s">
        <v>18</v>
      </c>
      <c r="P13994" t="s">
        <v>513</v>
      </c>
      <c r="Q13994">
        <v>13</v>
      </c>
      <c r="R13994" t="str">
        <f t="shared" si="656"/>
        <v>Sector 13</v>
      </c>
      <c r="U13994" t="s">
        <v>37</v>
      </c>
      <c r="V13994">
        <v>5050161.0599999996</v>
      </c>
    </row>
    <row r="13995" spans="1:22" x14ac:dyDescent="0.45">
      <c r="A13995">
        <v>-75.838499032000001</v>
      </c>
      <c r="B13995">
        <v>45.280636485999999</v>
      </c>
      <c r="C13995">
        <v>151059</v>
      </c>
      <c r="D13995">
        <v>2019</v>
      </c>
      <c r="E13995" t="s">
        <v>1583</v>
      </c>
      <c r="F13995" s="2">
        <v>43548</v>
      </c>
      <c r="G13995">
        <v>500</v>
      </c>
      <c r="H13995" s="1">
        <f t="shared" si="654"/>
        <v>0.83333333333333215</v>
      </c>
      <c r="I13995" t="s">
        <v>1583</v>
      </c>
      <c r="J13995" s="2">
        <v>43548</v>
      </c>
      <c r="K13995">
        <v>500</v>
      </c>
      <c r="L13995" s="1">
        <f t="shared" si="655"/>
        <v>0.83333333333333215</v>
      </c>
      <c r="M13995" t="s">
        <v>41</v>
      </c>
      <c r="N13995" t="s">
        <v>17</v>
      </c>
      <c r="O13995" t="s">
        <v>18</v>
      </c>
      <c r="P13995" t="s">
        <v>513</v>
      </c>
      <c r="Q13995">
        <v>13</v>
      </c>
      <c r="R13995" t="str">
        <f t="shared" si="656"/>
        <v>Sector 13</v>
      </c>
      <c r="U13995" t="s">
        <v>37</v>
      </c>
      <c r="V13995">
        <v>5050161.0599999996</v>
      </c>
    </row>
    <row r="13996" spans="1:22" x14ac:dyDescent="0.45">
      <c r="A13996">
        <v>-75.872579587000004</v>
      </c>
      <c r="B13996">
        <v>45.296436360000001</v>
      </c>
      <c r="C13996">
        <v>151074</v>
      </c>
      <c r="D13996">
        <v>2020</v>
      </c>
      <c r="E13996" t="s">
        <v>1157</v>
      </c>
      <c r="F13996" s="2">
        <v>43862</v>
      </c>
      <c r="G13996">
        <v>1200</v>
      </c>
      <c r="H13996" s="1">
        <f t="shared" si="654"/>
        <v>0</v>
      </c>
      <c r="I13996" t="s">
        <v>1692</v>
      </c>
      <c r="J13996" s="2">
        <v>43856</v>
      </c>
      <c r="K13996">
        <v>1200</v>
      </c>
      <c r="L13996" s="1">
        <f t="shared" si="655"/>
        <v>0</v>
      </c>
      <c r="M13996" t="s">
        <v>16</v>
      </c>
      <c r="N13996" t="s">
        <v>17</v>
      </c>
      <c r="O13996" t="s">
        <v>18</v>
      </c>
      <c r="P13996" t="s">
        <v>513</v>
      </c>
      <c r="Q13996">
        <v>13</v>
      </c>
      <c r="R13996" t="str">
        <f t="shared" si="656"/>
        <v>Sector 13</v>
      </c>
      <c r="U13996" t="s">
        <v>37</v>
      </c>
      <c r="V13996">
        <v>5050161.03</v>
      </c>
    </row>
    <row r="13997" spans="1:22" x14ac:dyDescent="0.45">
      <c r="A13997">
        <v>-75.868498260999999</v>
      </c>
      <c r="B13997">
        <v>45.297700697000003</v>
      </c>
      <c r="C13997">
        <v>151084</v>
      </c>
      <c r="D13997">
        <v>2020</v>
      </c>
      <c r="E13997" t="s">
        <v>852</v>
      </c>
      <c r="F13997" s="2">
        <v>43983</v>
      </c>
      <c r="G13997">
        <v>1100</v>
      </c>
      <c r="H13997" s="1">
        <f t="shared" si="654"/>
        <v>0.8333333333333357</v>
      </c>
      <c r="I13997" t="s">
        <v>1034</v>
      </c>
      <c r="J13997" s="2">
        <v>43981</v>
      </c>
      <c r="K13997">
        <v>1000</v>
      </c>
      <c r="L13997" s="1">
        <f t="shared" si="655"/>
        <v>0.6666666666666643</v>
      </c>
      <c r="M13997" t="s">
        <v>25</v>
      </c>
      <c r="N13997" t="s">
        <v>17</v>
      </c>
      <c r="O13997" t="s">
        <v>18</v>
      </c>
      <c r="P13997" t="s">
        <v>513</v>
      </c>
      <c r="Q13997">
        <v>13</v>
      </c>
      <c r="R13997" t="str">
        <f t="shared" si="656"/>
        <v>Sector 13</v>
      </c>
      <c r="U13997" t="s">
        <v>37</v>
      </c>
      <c r="V13997">
        <v>5050161.03</v>
      </c>
    </row>
    <row r="13998" spans="1:22" x14ac:dyDescent="0.45">
      <c r="A13998">
        <v>-75.867310884999895</v>
      </c>
      <c r="B13998">
        <v>45.291868622000003</v>
      </c>
      <c r="C13998">
        <v>151087</v>
      </c>
      <c r="D13998">
        <v>2020</v>
      </c>
      <c r="E13998" t="s">
        <v>1169</v>
      </c>
      <c r="F13998" s="2">
        <v>43868</v>
      </c>
      <c r="G13998">
        <v>600</v>
      </c>
      <c r="H13998" s="1">
        <f t="shared" si="654"/>
        <v>0</v>
      </c>
      <c r="I13998" t="s">
        <v>1169</v>
      </c>
      <c r="J13998" s="2">
        <v>43868</v>
      </c>
      <c r="K13998">
        <v>600</v>
      </c>
      <c r="L13998" s="1">
        <f t="shared" si="655"/>
        <v>0</v>
      </c>
      <c r="M13998" t="s">
        <v>47</v>
      </c>
      <c r="N13998" t="s">
        <v>17</v>
      </c>
      <c r="O13998" t="s">
        <v>18</v>
      </c>
      <c r="P13998" t="s">
        <v>513</v>
      </c>
      <c r="Q13998">
        <v>13</v>
      </c>
      <c r="R13998" t="str">
        <f t="shared" si="656"/>
        <v>Sector 13</v>
      </c>
      <c r="U13998" t="s">
        <v>37</v>
      </c>
      <c r="V13998">
        <v>5050161.03</v>
      </c>
    </row>
    <row r="13999" spans="1:22" x14ac:dyDescent="0.45">
      <c r="A13999">
        <v>-75.867310884999895</v>
      </c>
      <c r="B13999">
        <v>45.291868622000003</v>
      </c>
      <c r="C13999">
        <v>151088</v>
      </c>
      <c r="D13999">
        <v>2020</v>
      </c>
      <c r="E13999" t="s">
        <v>1685</v>
      </c>
      <c r="F13999" s="2">
        <v>43936</v>
      </c>
      <c r="G13999">
        <v>1200</v>
      </c>
      <c r="H13999" s="1">
        <f t="shared" si="654"/>
        <v>0</v>
      </c>
      <c r="I13999" t="s">
        <v>1169</v>
      </c>
      <c r="J13999" s="2">
        <v>43868</v>
      </c>
      <c r="K13999">
        <v>600</v>
      </c>
      <c r="L13999" s="1">
        <f t="shared" si="655"/>
        <v>0</v>
      </c>
      <c r="M13999" t="s">
        <v>28</v>
      </c>
      <c r="N13999" t="s">
        <v>17</v>
      </c>
      <c r="O13999" t="s">
        <v>18</v>
      </c>
      <c r="P13999" t="s">
        <v>513</v>
      </c>
      <c r="Q13999">
        <v>13</v>
      </c>
      <c r="R13999" t="str">
        <f t="shared" si="656"/>
        <v>Sector 13</v>
      </c>
      <c r="U13999" t="s">
        <v>37</v>
      </c>
      <c r="V13999">
        <v>5050161.03</v>
      </c>
    </row>
    <row r="14000" spans="1:22" x14ac:dyDescent="0.45">
      <c r="A14000">
        <v>-75.669288648999995</v>
      </c>
      <c r="B14000">
        <v>45.364744360000003</v>
      </c>
      <c r="C14000">
        <v>151180</v>
      </c>
      <c r="D14000">
        <v>2019</v>
      </c>
      <c r="E14000" t="s">
        <v>1525</v>
      </c>
      <c r="F14000" s="2">
        <v>43698</v>
      </c>
      <c r="G14000">
        <v>400</v>
      </c>
      <c r="H14000" s="1">
        <f t="shared" si="654"/>
        <v>0.66666666666666785</v>
      </c>
      <c r="I14000" t="s">
        <v>1525</v>
      </c>
      <c r="J14000" s="2">
        <v>43698</v>
      </c>
      <c r="K14000">
        <v>1200</v>
      </c>
      <c r="L14000" s="1">
        <f t="shared" si="655"/>
        <v>0</v>
      </c>
      <c r="M14000" t="s">
        <v>28</v>
      </c>
      <c r="N14000" t="s">
        <v>17</v>
      </c>
      <c r="O14000" t="s">
        <v>18</v>
      </c>
      <c r="P14000" t="s">
        <v>509</v>
      </c>
      <c r="Q14000">
        <v>34</v>
      </c>
      <c r="R14000" t="str">
        <f t="shared" si="656"/>
        <v>Sector 34</v>
      </c>
      <c r="U14000" t="s">
        <v>21</v>
      </c>
      <c r="V14000">
        <v>5050001.01</v>
      </c>
    </row>
    <row r="14001" spans="1:22" x14ac:dyDescent="0.45">
      <c r="A14001">
        <v>-75.669288648999995</v>
      </c>
      <c r="B14001">
        <v>45.364744360000003</v>
      </c>
      <c r="C14001">
        <v>151182</v>
      </c>
      <c r="D14001">
        <v>2019</v>
      </c>
      <c r="E14001" t="s">
        <v>1578</v>
      </c>
      <c r="F14001" s="2">
        <v>43693</v>
      </c>
      <c r="G14001">
        <v>500</v>
      </c>
      <c r="H14001" s="1">
        <f t="shared" si="654"/>
        <v>0.83333333333333215</v>
      </c>
      <c r="I14001" t="s">
        <v>1578</v>
      </c>
      <c r="J14001" s="2">
        <v>43693</v>
      </c>
      <c r="K14001">
        <v>500</v>
      </c>
      <c r="L14001" s="1">
        <f t="shared" si="655"/>
        <v>0.83333333333333215</v>
      </c>
      <c r="M14001" t="s">
        <v>47</v>
      </c>
      <c r="N14001" t="s">
        <v>17</v>
      </c>
      <c r="O14001" t="s">
        <v>18</v>
      </c>
      <c r="P14001" t="s">
        <v>509</v>
      </c>
      <c r="Q14001">
        <v>34</v>
      </c>
      <c r="R14001" t="str">
        <f t="shared" si="656"/>
        <v>Sector 34</v>
      </c>
      <c r="U14001" t="s">
        <v>21</v>
      </c>
      <c r="V14001">
        <v>5050001.01</v>
      </c>
    </row>
    <row r="14002" spans="1:22" x14ac:dyDescent="0.45">
      <c r="A14002">
        <v>-75.481978028999904</v>
      </c>
      <c r="B14002">
        <v>45.450602840999998</v>
      </c>
      <c r="C14002">
        <v>151232</v>
      </c>
      <c r="D14002">
        <v>2021</v>
      </c>
      <c r="E14002" t="s">
        <v>908</v>
      </c>
      <c r="F14002" s="2">
        <v>44382</v>
      </c>
      <c r="G14002">
        <v>200</v>
      </c>
      <c r="H14002" s="1">
        <f t="shared" si="654"/>
        <v>0.33333333333333393</v>
      </c>
      <c r="I14002" t="s">
        <v>908</v>
      </c>
      <c r="J14002" s="2">
        <v>44382</v>
      </c>
      <c r="K14002">
        <v>200</v>
      </c>
      <c r="L14002" s="1">
        <f t="shared" si="655"/>
        <v>0.33333333333333393</v>
      </c>
      <c r="M14002" t="s">
        <v>25</v>
      </c>
      <c r="N14002" t="s">
        <v>17</v>
      </c>
      <c r="O14002" t="s">
        <v>18</v>
      </c>
      <c r="P14002" t="s">
        <v>508</v>
      </c>
      <c r="Q14002" t="s">
        <v>395</v>
      </c>
      <c r="R14002" t="str">
        <f t="shared" si="656"/>
        <v>Sector 31</v>
      </c>
      <c r="U14002" t="s">
        <v>21</v>
      </c>
      <c r="V14002">
        <v>5050171.09</v>
      </c>
    </row>
    <row r="14003" spans="1:22" x14ac:dyDescent="0.45">
      <c r="A14003">
        <v>-75.478661986999995</v>
      </c>
      <c r="B14003">
        <v>45.459797179000098</v>
      </c>
      <c r="C14003">
        <v>151260</v>
      </c>
      <c r="D14003">
        <v>2021</v>
      </c>
      <c r="E14003" t="s">
        <v>985</v>
      </c>
      <c r="F14003" s="2">
        <v>44358</v>
      </c>
      <c r="G14003">
        <v>500</v>
      </c>
      <c r="H14003" s="1">
        <f t="shared" si="654"/>
        <v>0.83333333333333215</v>
      </c>
      <c r="I14003" t="s">
        <v>985</v>
      </c>
      <c r="J14003" s="2">
        <v>44358</v>
      </c>
      <c r="K14003">
        <v>500</v>
      </c>
      <c r="L14003" s="1">
        <f t="shared" si="655"/>
        <v>0.83333333333333215</v>
      </c>
      <c r="M14003" t="s">
        <v>47</v>
      </c>
      <c r="N14003" t="s">
        <v>17</v>
      </c>
      <c r="O14003" t="s">
        <v>18</v>
      </c>
      <c r="P14003" t="s">
        <v>508</v>
      </c>
      <c r="Q14003" t="s">
        <v>395</v>
      </c>
      <c r="R14003" t="str">
        <f t="shared" si="656"/>
        <v>Sector 31</v>
      </c>
      <c r="U14003" t="s">
        <v>21</v>
      </c>
      <c r="V14003">
        <v>5050171.07</v>
      </c>
    </row>
    <row r="14004" spans="1:22" x14ac:dyDescent="0.45">
      <c r="A14004">
        <v>-75.493530378999907</v>
      </c>
      <c r="B14004">
        <v>45.444902218000003</v>
      </c>
      <c r="C14004">
        <v>151265</v>
      </c>
      <c r="D14004">
        <v>2021</v>
      </c>
      <c r="E14004" t="s">
        <v>1290</v>
      </c>
      <c r="F14004" s="2">
        <v>44446</v>
      </c>
      <c r="G14004">
        <v>900</v>
      </c>
      <c r="H14004" s="1">
        <f t="shared" si="654"/>
        <v>0.5</v>
      </c>
      <c r="I14004" t="s">
        <v>1290</v>
      </c>
      <c r="J14004" s="2">
        <v>44446</v>
      </c>
      <c r="K14004">
        <v>900</v>
      </c>
      <c r="L14004" s="1">
        <f t="shared" si="655"/>
        <v>0.5</v>
      </c>
      <c r="M14004" t="s">
        <v>32</v>
      </c>
      <c r="N14004" t="s">
        <v>17</v>
      </c>
      <c r="O14004" t="s">
        <v>18</v>
      </c>
      <c r="P14004" t="s">
        <v>508</v>
      </c>
      <c r="Q14004" t="s">
        <v>395</v>
      </c>
      <c r="R14004" t="str">
        <f t="shared" si="656"/>
        <v>Sector 31</v>
      </c>
      <c r="U14004" t="s">
        <v>21</v>
      </c>
      <c r="V14004">
        <v>5050171.09</v>
      </c>
    </row>
    <row r="14005" spans="1:22" x14ac:dyDescent="0.45">
      <c r="A14005">
        <v>-75.464989602999907</v>
      </c>
      <c r="B14005">
        <v>45.4546534790001</v>
      </c>
      <c r="C14005">
        <v>151289</v>
      </c>
      <c r="D14005">
        <v>2021</v>
      </c>
      <c r="E14005" t="s">
        <v>1929</v>
      </c>
      <c r="F14005" s="2">
        <v>44297</v>
      </c>
      <c r="G14005">
        <v>100</v>
      </c>
      <c r="H14005" s="1">
        <f t="shared" si="654"/>
        <v>0.16666666666666696</v>
      </c>
      <c r="I14005" t="s">
        <v>1929</v>
      </c>
      <c r="J14005" s="2">
        <v>44297</v>
      </c>
      <c r="K14005">
        <v>100</v>
      </c>
      <c r="L14005" s="1">
        <f t="shared" si="655"/>
        <v>0.16666666666666696</v>
      </c>
      <c r="M14005" t="s">
        <v>41</v>
      </c>
      <c r="N14005" t="s">
        <v>17</v>
      </c>
      <c r="O14005" t="s">
        <v>18</v>
      </c>
      <c r="P14005" t="s">
        <v>508</v>
      </c>
      <c r="Q14005" t="s">
        <v>395</v>
      </c>
      <c r="R14005" t="str">
        <f t="shared" si="656"/>
        <v>Sector 31</v>
      </c>
      <c r="U14005" t="s">
        <v>21</v>
      </c>
      <c r="V14005">
        <v>5050171.0999999996</v>
      </c>
    </row>
    <row r="14006" spans="1:22" x14ac:dyDescent="0.45">
      <c r="A14006">
        <v>-75.489754636000001</v>
      </c>
      <c r="B14006">
        <v>45.441967966</v>
      </c>
      <c r="C14006">
        <v>151311</v>
      </c>
      <c r="D14006">
        <v>2021</v>
      </c>
      <c r="E14006" t="s">
        <v>670</v>
      </c>
      <c r="F14006" s="2">
        <v>44248</v>
      </c>
      <c r="G14006">
        <v>100</v>
      </c>
      <c r="H14006" s="1">
        <f t="shared" si="654"/>
        <v>0.16666666666666696</v>
      </c>
      <c r="I14006" t="s">
        <v>1349</v>
      </c>
      <c r="J14006" s="2">
        <v>44246</v>
      </c>
      <c r="K14006">
        <v>700</v>
      </c>
      <c r="L14006" s="1">
        <f t="shared" si="655"/>
        <v>0.16666666666666785</v>
      </c>
      <c r="M14006" t="s">
        <v>41</v>
      </c>
      <c r="N14006" t="s">
        <v>17</v>
      </c>
      <c r="O14006" t="s">
        <v>18</v>
      </c>
      <c r="P14006" t="s">
        <v>508</v>
      </c>
      <c r="Q14006" t="s">
        <v>395</v>
      </c>
      <c r="R14006" t="str">
        <f t="shared" si="656"/>
        <v>Sector 31</v>
      </c>
      <c r="U14006" t="s">
        <v>21</v>
      </c>
      <c r="V14006">
        <v>5050171.09</v>
      </c>
    </row>
    <row r="14007" spans="1:22" x14ac:dyDescent="0.45">
      <c r="A14007">
        <v>-75.471669925</v>
      </c>
      <c r="B14007">
        <v>45.447032634000003</v>
      </c>
      <c r="C14007">
        <v>151322</v>
      </c>
      <c r="D14007">
        <v>2021</v>
      </c>
      <c r="E14007" t="s">
        <v>1364</v>
      </c>
      <c r="F14007" s="2">
        <v>44304</v>
      </c>
      <c r="G14007">
        <v>600</v>
      </c>
      <c r="H14007" s="1">
        <f t="shared" si="654"/>
        <v>0</v>
      </c>
      <c r="I14007" t="s">
        <v>1364</v>
      </c>
      <c r="J14007" s="2">
        <v>44304</v>
      </c>
      <c r="K14007">
        <v>600</v>
      </c>
      <c r="L14007" s="1">
        <f t="shared" si="655"/>
        <v>0</v>
      </c>
      <c r="M14007" t="s">
        <v>41</v>
      </c>
      <c r="N14007" t="s">
        <v>17</v>
      </c>
      <c r="O14007" t="s">
        <v>18</v>
      </c>
      <c r="P14007" t="s">
        <v>508</v>
      </c>
      <c r="Q14007" t="s">
        <v>395</v>
      </c>
      <c r="R14007" t="str">
        <f t="shared" si="656"/>
        <v>Sector 31</v>
      </c>
      <c r="U14007" t="s">
        <v>21</v>
      </c>
      <c r="V14007">
        <v>5050171.09</v>
      </c>
    </row>
    <row r="14008" spans="1:22" x14ac:dyDescent="0.45">
      <c r="A14008">
        <v>-75.470858906000004</v>
      </c>
      <c r="B14008">
        <v>45.449179023000099</v>
      </c>
      <c r="C14008">
        <v>151326</v>
      </c>
      <c r="D14008">
        <v>2021</v>
      </c>
      <c r="E14008" t="s">
        <v>500</v>
      </c>
      <c r="F14008" s="2">
        <v>44556</v>
      </c>
      <c r="G14008">
        <v>1200</v>
      </c>
      <c r="H14008" s="1">
        <f t="shared" si="654"/>
        <v>0</v>
      </c>
      <c r="I14008" t="s">
        <v>500</v>
      </c>
      <c r="J14008" s="2">
        <v>44556</v>
      </c>
      <c r="K14008">
        <v>1200</v>
      </c>
      <c r="L14008" s="1">
        <f t="shared" si="655"/>
        <v>0</v>
      </c>
      <c r="M14008" t="s">
        <v>41</v>
      </c>
      <c r="N14008" t="s">
        <v>17</v>
      </c>
      <c r="O14008" t="s">
        <v>18</v>
      </c>
      <c r="P14008" t="s">
        <v>508</v>
      </c>
      <c r="Q14008" t="s">
        <v>395</v>
      </c>
      <c r="R14008" t="str">
        <f t="shared" si="656"/>
        <v>Sector 31</v>
      </c>
      <c r="U14008" t="s">
        <v>21</v>
      </c>
      <c r="V14008">
        <v>5050171.09</v>
      </c>
    </row>
    <row r="14009" spans="1:22" x14ac:dyDescent="0.45">
      <c r="A14009">
        <v>-75.482331744000007</v>
      </c>
      <c r="B14009">
        <v>45.454225168999997</v>
      </c>
      <c r="C14009">
        <v>151370</v>
      </c>
      <c r="D14009">
        <v>2021</v>
      </c>
      <c r="E14009" t="s">
        <v>569</v>
      </c>
      <c r="F14009" s="2">
        <v>44480</v>
      </c>
      <c r="G14009">
        <v>1000</v>
      </c>
      <c r="H14009" s="1">
        <f t="shared" si="654"/>
        <v>0.6666666666666643</v>
      </c>
      <c r="I14009" t="s">
        <v>569</v>
      </c>
      <c r="J14009" s="2">
        <v>44480</v>
      </c>
      <c r="K14009">
        <v>1000</v>
      </c>
      <c r="L14009" s="1">
        <f t="shared" si="655"/>
        <v>0.6666666666666643</v>
      </c>
      <c r="M14009" t="s">
        <v>25</v>
      </c>
      <c r="N14009" t="s">
        <v>17</v>
      </c>
      <c r="O14009" t="s">
        <v>18</v>
      </c>
      <c r="P14009" t="s">
        <v>508</v>
      </c>
      <c r="Q14009" t="s">
        <v>395</v>
      </c>
      <c r="R14009" t="str">
        <f t="shared" si="656"/>
        <v>Sector 31</v>
      </c>
      <c r="U14009" t="s">
        <v>21</v>
      </c>
      <c r="V14009">
        <v>5050171.0999999996</v>
      </c>
    </row>
    <row r="14010" spans="1:22" x14ac:dyDescent="0.45">
      <c r="A14010">
        <v>-75.477840197000006</v>
      </c>
      <c r="B14010">
        <v>45.450816836000101</v>
      </c>
      <c r="C14010">
        <v>151373</v>
      </c>
      <c r="D14010">
        <v>2021</v>
      </c>
      <c r="E14010" t="s">
        <v>817</v>
      </c>
      <c r="F14010" s="2">
        <v>44497</v>
      </c>
      <c r="G14010">
        <v>1000</v>
      </c>
      <c r="H14010" s="1">
        <f t="shared" si="654"/>
        <v>0.6666666666666643</v>
      </c>
      <c r="I14010" t="s">
        <v>2050</v>
      </c>
      <c r="J14010" s="2">
        <v>40878</v>
      </c>
      <c r="K14010">
        <v>1200</v>
      </c>
      <c r="L14010" s="1">
        <f t="shared" si="655"/>
        <v>0</v>
      </c>
      <c r="M14010" t="s">
        <v>23</v>
      </c>
      <c r="N14010" t="s">
        <v>17</v>
      </c>
      <c r="O14010" t="s">
        <v>18</v>
      </c>
      <c r="P14010" t="s">
        <v>508</v>
      </c>
      <c r="Q14010" t="s">
        <v>395</v>
      </c>
      <c r="R14010" t="str">
        <f t="shared" si="656"/>
        <v>Sector 31</v>
      </c>
      <c r="U14010" t="s">
        <v>21</v>
      </c>
      <c r="V14010">
        <v>5050171.09</v>
      </c>
    </row>
    <row r="14011" spans="1:22" x14ac:dyDescent="0.45">
      <c r="A14011">
        <v>-75.494829970999902</v>
      </c>
      <c r="B14011">
        <v>45.447440421000103</v>
      </c>
      <c r="C14011">
        <v>151377</v>
      </c>
      <c r="D14011">
        <v>2021</v>
      </c>
      <c r="E14011" t="s">
        <v>1994</v>
      </c>
      <c r="F14011" s="2">
        <v>44441</v>
      </c>
      <c r="G14011">
        <v>1000</v>
      </c>
      <c r="H14011" s="1">
        <f t="shared" si="654"/>
        <v>0.6666666666666643</v>
      </c>
      <c r="I14011" t="s">
        <v>1994</v>
      </c>
      <c r="J14011" s="2">
        <v>44441</v>
      </c>
      <c r="K14011">
        <v>1000</v>
      </c>
      <c r="L14011" s="1">
        <f t="shared" si="655"/>
        <v>0.6666666666666643</v>
      </c>
      <c r="M14011" t="s">
        <v>23</v>
      </c>
      <c r="N14011" t="s">
        <v>17</v>
      </c>
      <c r="O14011" t="s">
        <v>18</v>
      </c>
      <c r="P14011" t="s">
        <v>508</v>
      </c>
      <c r="Q14011" t="s">
        <v>395</v>
      </c>
      <c r="R14011" t="str">
        <f t="shared" si="656"/>
        <v>Sector 31</v>
      </c>
      <c r="U14011" t="s">
        <v>21</v>
      </c>
      <c r="V14011">
        <v>5050171.09</v>
      </c>
    </row>
    <row r="14012" spans="1:22" x14ac:dyDescent="0.45">
      <c r="A14012">
        <v>-75.495479580999998</v>
      </c>
      <c r="B14012">
        <v>45.447238353000003</v>
      </c>
      <c r="C14012">
        <v>151454</v>
      </c>
      <c r="D14012">
        <v>2018</v>
      </c>
      <c r="E14012" t="s">
        <v>1445</v>
      </c>
      <c r="F14012" s="2">
        <v>43352</v>
      </c>
      <c r="G14012">
        <v>1000</v>
      </c>
      <c r="H14012" s="1">
        <f t="shared" si="654"/>
        <v>0.6666666666666643</v>
      </c>
      <c r="I14012" t="s">
        <v>1445</v>
      </c>
      <c r="J14012" s="2">
        <v>43352</v>
      </c>
      <c r="K14012">
        <v>1000</v>
      </c>
      <c r="L14012" s="1">
        <f t="shared" si="655"/>
        <v>0.6666666666666643</v>
      </c>
      <c r="M14012" t="s">
        <v>41</v>
      </c>
      <c r="N14012" t="s">
        <v>17</v>
      </c>
      <c r="O14012" t="s">
        <v>18</v>
      </c>
      <c r="P14012" t="s">
        <v>508</v>
      </c>
      <c r="Q14012">
        <v>31</v>
      </c>
      <c r="R14012" t="str">
        <f t="shared" si="656"/>
        <v>Sector 31</v>
      </c>
      <c r="U14012" t="s">
        <v>21</v>
      </c>
      <c r="V14012">
        <v>5050171.09</v>
      </c>
    </row>
    <row r="14013" spans="1:22" x14ac:dyDescent="0.45">
      <c r="A14013">
        <v>-75.492424339999999</v>
      </c>
      <c r="B14013">
        <v>45.458130543999999</v>
      </c>
      <c r="C14013">
        <v>151455</v>
      </c>
      <c r="D14013">
        <v>2018</v>
      </c>
      <c r="E14013" t="s">
        <v>700</v>
      </c>
      <c r="F14013" s="2">
        <v>43391</v>
      </c>
      <c r="G14013">
        <v>800</v>
      </c>
      <c r="H14013" s="1">
        <f t="shared" si="654"/>
        <v>0.3333333333333357</v>
      </c>
      <c r="I14013" t="s">
        <v>1498</v>
      </c>
      <c r="J14013" s="2">
        <v>43390</v>
      </c>
      <c r="K14013">
        <v>100</v>
      </c>
      <c r="L14013" s="1">
        <f t="shared" si="655"/>
        <v>0.16666666666666696</v>
      </c>
      <c r="M14013" t="s">
        <v>23</v>
      </c>
      <c r="N14013" t="s">
        <v>17</v>
      </c>
      <c r="O14013" t="s">
        <v>18</v>
      </c>
      <c r="P14013" t="s">
        <v>508</v>
      </c>
      <c r="Q14013">
        <v>31</v>
      </c>
      <c r="R14013" t="str">
        <f t="shared" si="656"/>
        <v>Sector 31</v>
      </c>
      <c r="U14013" t="s">
        <v>21</v>
      </c>
      <c r="V14013">
        <v>5050171.09</v>
      </c>
    </row>
    <row r="14014" spans="1:22" x14ac:dyDescent="0.45">
      <c r="A14014">
        <v>-75.492424339999999</v>
      </c>
      <c r="B14014">
        <v>45.458130543999999</v>
      </c>
      <c r="C14014">
        <v>151456</v>
      </c>
      <c r="D14014">
        <v>2018</v>
      </c>
      <c r="E14014" t="s">
        <v>1224</v>
      </c>
      <c r="F14014" s="2">
        <v>43289</v>
      </c>
      <c r="G14014">
        <v>300</v>
      </c>
      <c r="H14014" s="1">
        <f t="shared" si="654"/>
        <v>0.5</v>
      </c>
      <c r="I14014" t="s">
        <v>1224</v>
      </c>
      <c r="J14014" s="2">
        <v>43289</v>
      </c>
      <c r="K14014">
        <v>300</v>
      </c>
      <c r="L14014" s="1">
        <f t="shared" si="655"/>
        <v>0.5</v>
      </c>
      <c r="M14014" t="s">
        <v>41</v>
      </c>
      <c r="N14014" t="s">
        <v>17</v>
      </c>
      <c r="O14014" t="s">
        <v>18</v>
      </c>
      <c r="P14014" t="s">
        <v>508</v>
      </c>
      <c r="Q14014">
        <v>31</v>
      </c>
      <c r="R14014" t="str">
        <f t="shared" si="656"/>
        <v>Sector 31</v>
      </c>
      <c r="U14014" t="s">
        <v>21</v>
      </c>
      <c r="V14014">
        <v>5050171.09</v>
      </c>
    </row>
    <row r="14015" spans="1:22" x14ac:dyDescent="0.45">
      <c r="A14015">
        <v>-75.694558899</v>
      </c>
      <c r="B14015">
        <v>45.312448485000097</v>
      </c>
      <c r="C14015">
        <v>151604</v>
      </c>
      <c r="D14015">
        <v>2020</v>
      </c>
      <c r="E14015" t="s">
        <v>1679</v>
      </c>
      <c r="F14015" s="2">
        <v>43935</v>
      </c>
      <c r="G14015">
        <v>600</v>
      </c>
      <c r="H14015" s="1">
        <f t="shared" si="654"/>
        <v>0</v>
      </c>
      <c r="I14015" t="s">
        <v>1679</v>
      </c>
      <c r="J14015" s="2">
        <v>43935</v>
      </c>
      <c r="K14015">
        <v>600</v>
      </c>
      <c r="L14015" s="1">
        <f t="shared" si="655"/>
        <v>0</v>
      </c>
      <c r="M14015" t="s">
        <v>32</v>
      </c>
      <c r="N14015" t="s">
        <v>17</v>
      </c>
      <c r="O14015" t="s">
        <v>18</v>
      </c>
      <c r="P14015" t="s">
        <v>509</v>
      </c>
      <c r="Q14015">
        <v>35</v>
      </c>
      <c r="R14015" t="str">
        <f t="shared" si="656"/>
        <v>Sector 35</v>
      </c>
      <c r="U14015" t="s">
        <v>21</v>
      </c>
      <c r="V14015">
        <v>5050126.05</v>
      </c>
    </row>
    <row r="14016" spans="1:22" x14ac:dyDescent="0.45">
      <c r="A14016">
        <v>-75.6931923879999</v>
      </c>
      <c r="B14016">
        <v>45.3346169060001</v>
      </c>
      <c r="C14016">
        <v>151610</v>
      </c>
      <c r="D14016">
        <v>2020</v>
      </c>
      <c r="E14016" t="s">
        <v>1154</v>
      </c>
      <c r="F14016" s="2">
        <v>44196</v>
      </c>
      <c r="G14016">
        <v>1000</v>
      </c>
      <c r="H14016" s="1">
        <f t="shared" si="654"/>
        <v>0.6666666666666643</v>
      </c>
      <c r="I14016" t="s">
        <v>1154</v>
      </c>
      <c r="J14016" s="2">
        <v>44196</v>
      </c>
      <c r="K14016">
        <v>900</v>
      </c>
      <c r="L14016" s="1">
        <f t="shared" si="655"/>
        <v>0.5</v>
      </c>
      <c r="M14016" t="s">
        <v>23</v>
      </c>
      <c r="N14016" t="s">
        <v>17</v>
      </c>
      <c r="O14016" t="s">
        <v>18</v>
      </c>
      <c r="P14016" t="s">
        <v>509</v>
      </c>
      <c r="Q14016">
        <v>35</v>
      </c>
      <c r="R14016" t="str">
        <f t="shared" si="656"/>
        <v>Sector 35</v>
      </c>
      <c r="U14016" t="s">
        <v>21</v>
      </c>
      <c r="V14016">
        <v>5050002.04</v>
      </c>
    </row>
    <row r="14017" spans="1:22" x14ac:dyDescent="0.45">
      <c r="A14017">
        <v>-75.694338439000006</v>
      </c>
      <c r="B14017">
        <v>45.3394772400001</v>
      </c>
      <c r="C14017">
        <v>151612</v>
      </c>
      <c r="D14017">
        <v>2020</v>
      </c>
      <c r="E14017" t="s">
        <v>1699</v>
      </c>
      <c r="F14017" s="2">
        <v>44169</v>
      </c>
      <c r="G14017">
        <v>100</v>
      </c>
      <c r="H14017" s="1">
        <f t="shared" si="654"/>
        <v>0.16666666666666696</v>
      </c>
      <c r="I14017" t="s">
        <v>1142</v>
      </c>
      <c r="J14017" s="2">
        <v>43980</v>
      </c>
      <c r="K14017">
        <v>600</v>
      </c>
      <c r="L14017" s="1">
        <f t="shared" si="655"/>
        <v>0</v>
      </c>
      <c r="M14017" t="s">
        <v>47</v>
      </c>
      <c r="N14017" t="s">
        <v>17</v>
      </c>
      <c r="O14017" t="s">
        <v>18</v>
      </c>
      <c r="P14017" t="s">
        <v>509</v>
      </c>
      <c r="Q14017">
        <v>35</v>
      </c>
      <c r="R14017" t="str">
        <f t="shared" si="656"/>
        <v>Sector 35</v>
      </c>
      <c r="U14017" t="s">
        <v>21</v>
      </c>
      <c r="V14017">
        <v>5050002.04</v>
      </c>
    </row>
    <row r="14018" spans="1:22" x14ac:dyDescent="0.45">
      <c r="A14018">
        <v>-75.681703925999997</v>
      </c>
      <c r="B14018">
        <v>45.358039939000001</v>
      </c>
      <c r="C14018">
        <v>151647</v>
      </c>
      <c r="D14018">
        <v>2020</v>
      </c>
      <c r="E14018" t="s">
        <v>1993</v>
      </c>
      <c r="F14018" s="2">
        <v>43900</v>
      </c>
      <c r="G14018">
        <v>800</v>
      </c>
      <c r="H14018" s="1">
        <f t="shared" si="654"/>
        <v>0.3333333333333357</v>
      </c>
      <c r="I14018" t="s">
        <v>1993</v>
      </c>
      <c r="J14018" s="2">
        <v>43900</v>
      </c>
      <c r="K14018">
        <v>800</v>
      </c>
      <c r="L14018" s="1">
        <f t="shared" si="655"/>
        <v>0.3333333333333357</v>
      </c>
      <c r="M14018" t="s">
        <v>32</v>
      </c>
      <c r="N14018" t="s">
        <v>17</v>
      </c>
      <c r="O14018" t="s">
        <v>18</v>
      </c>
      <c r="P14018" t="s">
        <v>509</v>
      </c>
      <c r="Q14018">
        <v>35</v>
      </c>
      <c r="R14018" t="str">
        <f t="shared" si="656"/>
        <v>Sector 35</v>
      </c>
      <c r="U14018" t="s">
        <v>21</v>
      </c>
      <c r="V14018">
        <v>5050002.01</v>
      </c>
    </row>
    <row r="14019" spans="1:22" x14ac:dyDescent="0.45">
      <c r="A14019">
        <v>-75.670442523000006</v>
      </c>
      <c r="B14019">
        <v>45.3626560390001</v>
      </c>
      <c r="C14019">
        <v>151660</v>
      </c>
      <c r="D14019">
        <v>2020</v>
      </c>
      <c r="E14019" t="s">
        <v>797</v>
      </c>
      <c r="F14019" s="2">
        <v>43937</v>
      </c>
      <c r="G14019">
        <v>800</v>
      </c>
      <c r="H14019" s="1">
        <f t="shared" ref="H14019:H14082" si="657">MOD((G14019/24),1)</f>
        <v>0.3333333333333357</v>
      </c>
      <c r="I14019" t="s">
        <v>797</v>
      </c>
      <c r="J14019" s="2">
        <v>43937</v>
      </c>
      <c r="K14019">
        <v>800</v>
      </c>
      <c r="L14019" s="1">
        <f t="shared" ref="L14019:L14082" si="658">MOD((K14019/24),1)</f>
        <v>0.3333333333333357</v>
      </c>
      <c r="M14019" t="s">
        <v>23</v>
      </c>
      <c r="N14019" t="s">
        <v>17</v>
      </c>
      <c r="O14019" t="s">
        <v>18</v>
      </c>
      <c r="P14019" t="s">
        <v>509</v>
      </c>
      <c r="Q14019">
        <v>35</v>
      </c>
      <c r="R14019" t="str">
        <f t="shared" ref="R14019:R14082" si="659">"Sector " &amp; IF(ISNUMBER(Q14019), Q14019, MID(Q14019, LEN("Sector ") + 1, LEN(Q14019)))</f>
        <v>Sector 35</v>
      </c>
      <c r="U14019" t="s">
        <v>21</v>
      </c>
      <c r="V14019">
        <v>5050002.01</v>
      </c>
    </row>
    <row r="14020" spans="1:22" x14ac:dyDescent="0.45">
      <c r="A14020">
        <v>-75.6649496859999</v>
      </c>
      <c r="B14020">
        <v>45.369743026999998</v>
      </c>
      <c r="C14020">
        <v>151667</v>
      </c>
      <c r="D14020">
        <v>2020</v>
      </c>
      <c r="E14020" t="s">
        <v>1641</v>
      </c>
      <c r="F14020" s="2">
        <v>44034</v>
      </c>
      <c r="G14020">
        <v>1100</v>
      </c>
      <c r="H14020" s="1">
        <f t="shared" si="657"/>
        <v>0.8333333333333357</v>
      </c>
      <c r="I14020" t="s">
        <v>1641</v>
      </c>
      <c r="J14020" s="2">
        <v>44034</v>
      </c>
      <c r="K14020">
        <v>1100</v>
      </c>
      <c r="L14020" s="1">
        <f t="shared" si="658"/>
        <v>0.8333333333333357</v>
      </c>
      <c r="M14020" t="s">
        <v>28</v>
      </c>
      <c r="N14020" t="s">
        <v>17</v>
      </c>
      <c r="O14020" t="s">
        <v>18</v>
      </c>
      <c r="P14020" t="s">
        <v>509</v>
      </c>
      <c r="Q14020">
        <v>35</v>
      </c>
      <c r="R14020" t="str">
        <f t="shared" si="659"/>
        <v>Sector 35</v>
      </c>
      <c r="U14020" t="s">
        <v>21</v>
      </c>
      <c r="V14020">
        <v>5050002.01</v>
      </c>
    </row>
    <row r="14021" spans="1:22" x14ac:dyDescent="0.45">
      <c r="A14021">
        <v>-75.6649496859999</v>
      </c>
      <c r="B14021">
        <v>45.369743026999998</v>
      </c>
      <c r="C14021">
        <v>151668</v>
      </c>
      <c r="D14021">
        <v>2020</v>
      </c>
      <c r="E14021" t="s">
        <v>1644</v>
      </c>
      <c r="F14021" s="2">
        <v>44071</v>
      </c>
      <c r="G14021">
        <v>1200</v>
      </c>
      <c r="H14021" s="1">
        <f t="shared" si="657"/>
        <v>0</v>
      </c>
      <c r="I14021" t="s">
        <v>1644</v>
      </c>
      <c r="J14021" s="2">
        <v>44071</v>
      </c>
      <c r="K14021">
        <v>1200</v>
      </c>
      <c r="L14021" s="1">
        <f t="shared" si="658"/>
        <v>0</v>
      </c>
      <c r="M14021" t="s">
        <v>47</v>
      </c>
      <c r="N14021" t="s">
        <v>17</v>
      </c>
      <c r="O14021" t="s">
        <v>18</v>
      </c>
      <c r="P14021" t="s">
        <v>509</v>
      </c>
      <c r="Q14021">
        <v>35</v>
      </c>
      <c r="R14021" t="str">
        <f t="shared" si="659"/>
        <v>Sector 35</v>
      </c>
      <c r="U14021" t="s">
        <v>21</v>
      </c>
      <c r="V14021">
        <v>5050002.01</v>
      </c>
    </row>
    <row r="14022" spans="1:22" x14ac:dyDescent="0.45">
      <c r="A14022">
        <v>-75.6649496859999</v>
      </c>
      <c r="B14022">
        <v>45.369743026999998</v>
      </c>
      <c r="C14022">
        <v>151669</v>
      </c>
      <c r="D14022">
        <v>2020</v>
      </c>
      <c r="E14022" t="s">
        <v>625</v>
      </c>
      <c r="F14022" s="2">
        <v>44174</v>
      </c>
      <c r="G14022">
        <v>900</v>
      </c>
      <c r="H14022" s="1">
        <f t="shared" si="657"/>
        <v>0.5</v>
      </c>
      <c r="I14022" t="s">
        <v>625</v>
      </c>
      <c r="J14022" s="2">
        <v>44174</v>
      </c>
      <c r="K14022">
        <v>900</v>
      </c>
      <c r="L14022" s="1">
        <f t="shared" si="658"/>
        <v>0.5</v>
      </c>
      <c r="M14022" t="s">
        <v>28</v>
      </c>
      <c r="N14022" t="s">
        <v>17</v>
      </c>
      <c r="O14022" t="s">
        <v>18</v>
      </c>
      <c r="P14022" t="s">
        <v>509</v>
      </c>
      <c r="Q14022">
        <v>35</v>
      </c>
      <c r="R14022" t="str">
        <f t="shared" si="659"/>
        <v>Sector 35</v>
      </c>
      <c r="U14022" t="s">
        <v>21</v>
      </c>
      <c r="V14022">
        <v>5050002.01</v>
      </c>
    </row>
    <row r="14023" spans="1:22" x14ac:dyDescent="0.45">
      <c r="A14023">
        <v>-75.6649496859999</v>
      </c>
      <c r="B14023">
        <v>45.369743026999998</v>
      </c>
      <c r="C14023">
        <v>151670</v>
      </c>
      <c r="D14023">
        <v>2020</v>
      </c>
      <c r="E14023" t="s">
        <v>1159</v>
      </c>
      <c r="F14023" s="2">
        <v>44063</v>
      </c>
      <c r="G14023">
        <v>300</v>
      </c>
      <c r="H14023" s="1">
        <f t="shared" si="657"/>
        <v>0.5</v>
      </c>
      <c r="I14023" t="s">
        <v>1159</v>
      </c>
      <c r="J14023" s="2">
        <v>44063</v>
      </c>
      <c r="K14023">
        <v>300</v>
      </c>
      <c r="L14023" s="1">
        <f t="shared" si="658"/>
        <v>0.5</v>
      </c>
      <c r="M14023" t="s">
        <v>23</v>
      </c>
      <c r="N14023" t="s">
        <v>17</v>
      </c>
      <c r="O14023" t="s">
        <v>18</v>
      </c>
      <c r="P14023" t="s">
        <v>509</v>
      </c>
      <c r="Q14023">
        <v>35</v>
      </c>
      <c r="R14023" t="str">
        <f t="shared" si="659"/>
        <v>Sector 35</v>
      </c>
      <c r="U14023" t="s">
        <v>21</v>
      </c>
      <c r="V14023">
        <v>5050002.01</v>
      </c>
    </row>
    <row r="14024" spans="1:22" x14ac:dyDescent="0.45">
      <c r="A14024">
        <v>-75.6649496859999</v>
      </c>
      <c r="B14024">
        <v>45.369743026999998</v>
      </c>
      <c r="C14024">
        <v>151671</v>
      </c>
      <c r="D14024">
        <v>2020</v>
      </c>
      <c r="E14024" t="s">
        <v>1819</v>
      </c>
      <c r="F14024" s="2">
        <v>44078</v>
      </c>
      <c r="G14024">
        <v>1100</v>
      </c>
      <c r="H14024" s="1">
        <f t="shared" si="657"/>
        <v>0.8333333333333357</v>
      </c>
      <c r="I14024" t="s">
        <v>1819</v>
      </c>
      <c r="J14024" s="2">
        <v>44078</v>
      </c>
      <c r="K14024">
        <v>1100</v>
      </c>
      <c r="L14024" s="1">
        <f t="shared" si="658"/>
        <v>0.8333333333333357</v>
      </c>
      <c r="M14024" t="s">
        <v>47</v>
      </c>
      <c r="N14024" t="s">
        <v>17</v>
      </c>
      <c r="O14024" t="s">
        <v>18</v>
      </c>
      <c r="P14024" t="s">
        <v>509</v>
      </c>
      <c r="Q14024">
        <v>35</v>
      </c>
      <c r="R14024" t="str">
        <f t="shared" si="659"/>
        <v>Sector 35</v>
      </c>
      <c r="U14024" t="s">
        <v>21</v>
      </c>
      <c r="V14024">
        <v>5050002.01</v>
      </c>
    </row>
    <row r="14025" spans="1:22" x14ac:dyDescent="0.45">
      <c r="A14025">
        <v>-75.6649496859999</v>
      </c>
      <c r="B14025">
        <v>45.369743026999998</v>
      </c>
      <c r="C14025">
        <v>151672</v>
      </c>
      <c r="D14025">
        <v>2020</v>
      </c>
      <c r="E14025" t="s">
        <v>1652</v>
      </c>
      <c r="F14025" s="2">
        <v>44102</v>
      </c>
      <c r="G14025">
        <v>700</v>
      </c>
      <c r="H14025" s="1">
        <f t="shared" si="657"/>
        <v>0.16666666666666785</v>
      </c>
      <c r="I14025" t="s">
        <v>1652</v>
      </c>
      <c r="J14025" s="2">
        <v>44102</v>
      </c>
      <c r="K14025">
        <v>700</v>
      </c>
      <c r="L14025" s="1">
        <f t="shared" si="658"/>
        <v>0.16666666666666785</v>
      </c>
      <c r="M14025" t="s">
        <v>25</v>
      </c>
      <c r="N14025" t="s">
        <v>17</v>
      </c>
      <c r="O14025" t="s">
        <v>18</v>
      </c>
      <c r="P14025" t="s">
        <v>509</v>
      </c>
      <c r="Q14025">
        <v>35</v>
      </c>
      <c r="R14025" t="str">
        <f t="shared" si="659"/>
        <v>Sector 35</v>
      </c>
      <c r="U14025" t="s">
        <v>21</v>
      </c>
      <c r="V14025">
        <v>5050002.01</v>
      </c>
    </row>
    <row r="14026" spans="1:22" x14ac:dyDescent="0.45">
      <c r="A14026">
        <v>-75.6649496859999</v>
      </c>
      <c r="B14026">
        <v>45.369743026999998</v>
      </c>
      <c r="C14026">
        <v>151673</v>
      </c>
      <c r="D14026">
        <v>2020</v>
      </c>
      <c r="E14026" t="s">
        <v>1834</v>
      </c>
      <c r="F14026" s="2">
        <v>44127</v>
      </c>
      <c r="G14026">
        <v>1100</v>
      </c>
      <c r="H14026" s="1">
        <f t="shared" si="657"/>
        <v>0.8333333333333357</v>
      </c>
      <c r="I14026" t="s">
        <v>1834</v>
      </c>
      <c r="J14026" s="2">
        <v>44127</v>
      </c>
      <c r="K14026">
        <v>1100</v>
      </c>
      <c r="L14026" s="1">
        <f t="shared" si="658"/>
        <v>0.8333333333333357</v>
      </c>
      <c r="M14026" t="s">
        <v>47</v>
      </c>
      <c r="N14026" t="s">
        <v>17</v>
      </c>
      <c r="O14026" t="s">
        <v>18</v>
      </c>
      <c r="P14026" t="s">
        <v>509</v>
      </c>
      <c r="Q14026">
        <v>35</v>
      </c>
      <c r="R14026" t="str">
        <f t="shared" si="659"/>
        <v>Sector 35</v>
      </c>
      <c r="U14026" t="s">
        <v>21</v>
      </c>
      <c r="V14026">
        <v>5050002.01</v>
      </c>
    </row>
    <row r="14027" spans="1:22" x14ac:dyDescent="0.45">
      <c r="A14027">
        <v>-75.6649496859999</v>
      </c>
      <c r="B14027">
        <v>45.369743026999998</v>
      </c>
      <c r="C14027">
        <v>151674</v>
      </c>
      <c r="D14027">
        <v>2020</v>
      </c>
      <c r="E14027" t="s">
        <v>1833</v>
      </c>
      <c r="F14027" s="2">
        <v>44009</v>
      </c>
      <c r="G14027">
        <v>1200</v>
      </c>
      <c r="H14027" s="1">
        <f t="shared" si="657"/>
        <v>0</v>
      </c>
      <c r="I14027" t="s">
        <v>1833</v>
      </c>
      <c r="J14027" s="2">
        <v>44009</v>
      </c>
      <c r="K14027">
        <v>1200</v>
      </c>
      <c r="L14027" s="1">
        <f t="shared" si="658"/>
        <v>0</v>
      </c>
      <c r="M14027" t="s">
        <v>16</v>
      </c>
      <c r="N14027" t="s">
        <v>17</v>
      </c>
      <c r="O14027" t="s">
        <v>18</v>
      </c>
      <c r="P14027" t="s">
        <v>509</v>
      </c>
      <c r="Q14027">
        <v>35</v>
      </c>
      <c r="R14027" t="str">
        <f t="shared" si="659"/>
        <v>Sector 35</v>
      </c>
      <c r="U14027" t="s">
        <v>21</v>
      </c>
      <c r="V14027">
        <v>5050002.01</v>
      </c>
    </row>
    <row r="14028" spans="1:22" x14ac:dyDescent="0.45">
      <c r="A14028">
        <v>-75.6649496859999</v>
      </c>
      <c r="B14028">
        <v>45.369743026999998</v>
      </c>
      <c r="C14028">
        <v>151675</v>
      </c>
      <c r="D14028">
        <v>2020</v>
      </c>
      <c r="E14028" t="s">
        <v>757</v>
      </c>
      <c r="F14028" s="2">
        <v>44121</v>
      </c>
      <c r="G14028">
        <v>1200</v>
      </c>
      <c r="H14028" s="1">
        <f t="shared" si="657"/>
        <v>0</v>
      </c>
      <c r="I14028" t="s">
        <v>757</v>
      </c>
      <c r="J14028" s="2">
        <v>44121</v>
      </c>
      <c r="K14028">
        <v>1200</v>
      </c>
      <c r="L14028" s="1">
        <f t="shared" si="658"/>
        <v>0</v>
      </c>
      <c r="M14028" t="s">
        <v>16</v>
      </c>
      <c r="N14028" t="s">
        <v>17</v>
      </c>
      <c r="O14028" t="s">
        <v>18</v>
      </c>
      <c r="P14028" t="s">
        <v>509</v>
      </c>
      <c r="Q14028">
        <v>35</v>
      </c>
      <c r="R14028" t="str">
        <f t="shared" si="659"/>
        <v>Sector 35</v>
      </c>
      <c r="U14028" t="s">
        <v>21</v>
      </c>
      <c r="V14028">
        <v>5050002.01</v>
      </c>
    </row>
    <row r="14029" spans="1:22" x14ac:dyDescent="0.45">
      <c r="A14029">
        <v>-75.6649496859999</v>
      </c>
      <c r="B14029">
        <v>45.369743026999998</v>
      </c>
      <c r="C14029">
        <v>151676</v>
      </c>
      <c r="D14029">
        <v>2020</v>
      </c>
      <c r="E14029" t="s">
        <v>1650</v>
      </c>
      <c r="F14029" s="2">
        <v>44150</v>
      </c>
      <c r="G14029">
        <v>200</v>
      </c>
      <c r="H14029" s="1">
        <f t="shared" si="657"/>
        <v>0.33333333333333393</v>
      </c>
      <c r="I14029" t="s">
        <v>1650</v>
      </c>
      <c r="J14029" s="2">
        <v>44150</v>
      </c>
      <c r="K14029">
        <v>200</v>
      </c>
      <c r="L14029" s="1">
        <f t="shared" si="658"/>
        <v>0.33333333333333393</v>
      </c>
      <c r="M14029" t="s">
        <v>41</v>
      </c>
      <c r="N14029" t="s">
        <v>17</v>
      </c>
      <c r="O14029" t="s">
        <v>18</v>
      </c>
      <c r="P14029" t="s">
        <v>509</v>
      </c>
      <c r="Q14029">
        <v>35</v>
      </c>
      <c r="R14029" t="str">
        <f t="shared" si="659"/>
        <v>Sector 35</v>
      </c>
      <c r="U14029" t="s">
        <v>21</v>
      </c>
      <c r="V14029">
        <v>5050002.01</v>
      </c>
    </row>
    <row r="14030" spans="1:22" x14ac:dyDescent="0.45">
      <c r="A14030">
        <v>-75.6649496859999</v>
      </c>
      <c r="B14030">
        <v>45.369743026999998</v>
      </c>
      <c r="C14030">
        <v>151692</v>
      </c>
      <c r="D14030">
        <v>2020</v>
      </c>
      <c r="E14030" t="s">
        <v>1034</v>
      </c>
      <c r="F14030" s="2">
        <v>43981</v>
      </c>
      <c r="G14030">
        <v>200</v>
      </c>
      <c r="H14030" s="1">
        <f t="shared" si="657"/>
        <v>0.33333333333333393</v>
      </c>
      <c r="I14030" t="s">
        <v>1034</v>
      </c>
      <c r="J14030" s="2">
        <v>43981</v>
      </c>
      <c r="K14030">
        <v>200</v>
      </c>
      <c r="L14030" s="1">
        <f t="shared" si="658"/>
        <v>0.33333333333333393</v>
      </c>
      <c r="M14030" t="s">
        <v>16</v>
      </c>
      <c r="N14030" t="s">
        <v>17</v>
      </c>
      <c r="O14030" t="s">
        <v>18</v>
      </c>
      <c r="P14030" t="s">
        <v>509</v>
      </c>
      <c r="Q14030">
        <v>34</v>
      </c>
      <c r="R14030" t="str">
        <f t="shared" si="659"/>
        <v>Sector 34</v>
      </c>
      <c r="U14030" t="s">
        <v>21</v>
      </c>
      <c r="V14030">
        <v>5050001.01</v>
      </c>
    </row>
    <row r="14031" spans="1:22" x14ac:dyDescent="0.45">
      <c r="A14031">
        <v>-75.6649496859999</v>
      </c>
      <c r="B14031">
        <v>45.369743026999998</v>
      </c>
      <c r="C14031">
        <v>151693</v>
      </c>
      <c r="D14031">
        <v>2020</v>
      </c>
      <c r="E14031" t="s">
        <v>1731</v>
      </c>
      <c r="F14031" s="2">
        <v>43978</v>
      </c>
      <c r="G14031">
        <v>200</v>
      </c>
      <c r="H14031" s="1">
        <f t="shared" si="657"/>
        <v>0.33333333333333393</v>
      </c>
      <c r="I14031" t="s">
        <v>1731</v>
      </c>
      <c r="J14031" s="2">
        <v>43978</v>
      </c>
      <c r="K14031">
        <v>100</v>
      </c>
      <c r="L14031" s="1">
        <f t="shared" si="658"/>
        <v>0.16666666666666696</v>
      </c>
      <c r="M14031" t="s">
        <v>28</v>
      </c>
      <c r="N14031" t="s">
        <v>17</v>
      </c>
      <c r="O14031" t="s">
        <v>18</v>
      </c>
      <c r="P14031" t="s">
        <v>509</v>
      </c>
      <c r="Q14031">
        <v>34</v>
      </c>
      <c r="R14031" t="str">
        <f t="shared" si="659"/>
        <v>Sector 34</v>
      </c>
      <c r="U14031" t="s">
        <v>21</v>
      </c>
      <c r="V14031">
        <v>5050001.01</v>
      </c>
    </row>
    <row r="14032" spans="1:22" x14ac:dyDescent="0.45">
      <c r="A14032">
        <v>-75.6649496859999</v>
      </c>
      <c r="B14032">
        <v>45.369743026999998</v>
      </c>
      <c r="C14032">
        <v>151694</v>
      </c>
      <c r="D14032">
        <v>2020</v>
      </c>
      <c r="E14032" t="s">
        <v>1148</v>
      </c>
      <c r="F14032" s="2">
        <v>43930</v>
      </c>
      <c r="G14032">
        <v>1200</v>
      </c>
      <c r="H14032" s="1">
        <f t="shared" si="657"/>
        <v>0</v>
      </c>
      <c r="I14032" t="s">
        <v>1148</v>
      </c>
      <c r="J14032" s="2">
        <v>43930</v>
      </c>
      <c r="K14032">
        <v>1200</v>
      </c>
      <c r="L14032" s="1">
        <f t="shared" si="658"/>
        <v>0</v>
      </c>
      <c r="M14032" t="s">
        <v>23</v>
      </c>
      <c r="N14032" t="s">
        <v>17</v>
      </c>
      <c r="O14032" t="s">
        <v>18</v>
      </c>
      <c r="P14032" t="s">
        <v>509</v>
      </c>
      <c r="Q14032">
        <v>34</v>
      </c>
      <c r="R14032" t="str">
        <f t="shared" si="659"/>
        <v>Sector 34</v>
      </c>
      <c r="U14032" t="s">
        <v>21</v>
      </c>
      <c r="V14032">
        <v>5050001.01</v>
      </c>
    </row>
    <row r="14033" spans="1:22" x14ac:dyDescent="0.45">
      <c r="A14033">
        <v>-75.669288648999995</v>
      </c>
      <c r="B14033">
        <v>45.364744360000003</v>
      </c>
      <c r="C14033">
        <v>151706</v>
      </c>
      <c r="D14033">
        <v>2020</v>
      </c>
      <c r="E14033" t="s">
        <v>637</v>
      </c>
      <c r="F14033" s="2">
        <v>43867</v>
      </c>
      <c r="G14033">
        <v>500</v>
      </c>
      <c r="H14033" s="1">
        <f t="shared" si="657"/>
        <v>0.83333333333333215</v>
      </c>
      <c r="I14033" t="s">
        <v>637</v>
      </c>
      <c r="J14033" s="2">
        <v>43867</v>
      </c>
      <c r="K14033">
        <v>500</v>
      </c>
      <c r="L14033" s="1">
        <f t="shared" si="658"/>
        <v>0.83333333333333215</v>
      </c>
      <c r="M14033" t="s">
        <v>23</v>
      </c>
      <c r="N14033" t="s">
        <v>17</v>
      </c>
      <c r="O14033" t="s">
        <v>18</v>
      </c>
      <c r="P14033" t="s">
        <v>509</v>
      </c>
      <c r="Q14033">
        <v>34</v>
      </c>
      <c r="R14033" t="str">
        <f t="shared" si="659"/>
        <v>Sector 34</v>
      </c>
      <c r="U14033" t="s">
        <v>21</v>
      </c>
      <c r="V14033">
        <v>5050001.01</v>
      </c>
    </row>
    <row r="14034" spans="1:22" x14ac:dyDescent="0.45">
      <c r="A14034">
        <v>-75.847475975999899</v>
      </c>
      <c r="B14034">
        <v>45.276439762999999</v>
      </c>
      <c r="C14034">
        <v>151746</v>
      </c>
      <c r="D14034">
        <v>2021</v>
      </c>
      <c r="E14034" t="s">
        <v>1398</v>
      </c>
      <c r="F14034" s="2">
        <v>44553</v>
      </c>
      <c r="G14034">
        <v>1000</v>
      </c>
      <c r="H14034" s="1">
        <f t="shared" si="657"/>
        <v>0.6666666666666643</v>
      </c>
      <c r="I14034" t="s">
        <v>1398</v>
      </c>
      <c r="J14034" s="2">
        <v>44553</v>
      </c>
      <c r="K14034">
        <v>100</v>
      </c>
      <c r="L14034" s="1">
        <f t="shared" si="658"/>
        <v>0.16666666666666696</v>
      </c>
      <c r="M14034" t="s">
        <v>23</v>
      </c>
      <c r="N14034" t="s">
        <v>17</v>
      </c>
      <c r="O14034" t="s">
        <v>18</v>
      </c>
      <c r="P14034" t="s">
        <v>513</v>
      </c>
      <c r="Q14034" t="s">
        <v>36</v>
      </c>
      <c r="R14034" t="str">
        <f t="shared" si="659"/>
        <v>Sector 13</v>
      </c>
      <c r="U14034" t="s">
        <v>37</v>
      </c>
      <c r="V14034">
        <v>5050161.0599999996</v>
      </c>
    </row>
    <row r="14035" spans="1:22" x14ac:dyDescent="0.45">
      <c r="A14035">
        <v>-75.8583825649999</v>
      </c>
      <c r="B14035">
        <v>45.292460983000097</v>
      </c>
      <c r="C14035">
        <v>151771</v>
      </c>
      <c r="D14035">
        <v>2021</v>
      </c>
      <c r="E14035" t="s">
        <v>876</v>
      </c>
      <c r="F14035" s="2">
        <v>44319</v>
      </c>
      <c r="G14035">
        <v>200</v>
      </c>
      <c r="H14035" s="1">
        <f t="shared" si="657"/>
        <v>0.33333333333333393</v>
      </c>
      <c r="I14035" t="s">
        <v>876</v>
      </c>
      <c r="J14035" s="2">
        <v>44319</v>
      </c>
      <c r="K14035">
        <v>200</v>
      </c>
      <c r="L14035" s="1">
        <f t="shared" si="658"/>
        <v>0.33333333333333393</v>
      </c>
      <c r="M14035" t="s">
        <v>25</v>
      </c>
      <c r="N14035" t="s">
        <v>17</v>
      </c>
      <c r="O14035" t="s">
        <v>18</v>
      </c>
      <c r="P14035" t="s">
        <v>513</v>
      </c>
      <c r="Q14035" t="s">
        <v>36</v>
      </c>
      <c r="R14035" t="str">
        <f t="shared" si="659"/>
        <v>Sector 13</v>
      </c>
      <c r="U14035" t="s">
        <v>37</v>
      </c>
      <c r="V14035">
        <v>5050161.03</v>
      </c>
    </row>
    <row r="14036" spans="1:22" x14ac:dyDescent="0.45">
      <c r="A14036">
        <v>-75.854031090999996</v>
      </c>
      <c r="B14036">
        <v>45.2797870160001</v>
      </c>
      <c r="C14036">
        <v>151780</v>
      </c>
      <c r="D14036">
        <v>2021</v>
      </c>
      <c r="E14036" t="s">
        <v>380</v>
      </c>
      <c r="F14036" s="2">
        <v>44501</v>
      </c>
      <c r="G14036">
        <v>400</v>
      </c>
      <c r="H14036" s="1">
        <f t="shared" si="657"/>
        <v>0.66666666666666785</v>
      </c>
      <c r="I14036" t="s">
        <v>651</v>
      </c>
      <c r="J14036" s="2">
        <v>44500</v>
      </c>
      <c r="K14036">
        <v>900</v>
      </c>
      <c r="L14036" s="1">
        <f t="shared" si="658"/>
        <v>0.5</v>
      </c>
      <c r="M14036" t="s">
        <v>25</v>
      </c>
      <c r="N14036" t="s">
        <v>17</v>
      </c>
      <c r="O14036" t="s">
        <v>18</v>
      </c>
      <c r="P14036" t="s">
        <v>513</v>
      </c>
      <c r="Q14036" t="s">
        <v>36</v>
      </c>
      <c r="R14036" t="str">
        <f t="shared" si="659"/>
        <v>Sector 13</v>
      </c>
      <c r="U14036" t="s">
        <v>37</v>
      </c>
      <c r="V14036">
        <v>5050161.05</v>
      </c>
    </row>
    <row r="14037" spans="1:22" x14ac:dyDescent="0.45">
      <c r="A14037">
        <v>-75.860883332999904</v>
      </c>
      <c r="B14037">
        <v>45.299098161000103</v>
      </c>
      <c r="C14037">
        <v>151833</v>
      </c>
      <c r="D14037">
        <v>2021</v>
      </c>
      <c r="E14037" t="s">
        <v>1265</v>
      </c>
      <c r="F14037" s="2">
        <v>44397</v>
      </c>
      <c r="G14037">
        <v>900</v>
      </c>
      <c r="H14037" s="1">
        <f t="shared" si="657"/>
        <v>0.5</v>
      </c>
      <c r="I14037" t="s">
        <v>1265</v>
      </c>
      <c r="J14037" s="2">
        <v>44397</v>
      </c>
      <c r="K14037">
        <v>900</v>
      </c>
      <c r="L14037" s="1">
        <f t="shared" si="658"/>
        <v>0.5</v>
      </c>
      <c r="M14037" t="s">
        <v>32</v>
      </c>
      <c r="N14037" t="s">
        <v>17</v>
      </c>
      <c r="O14037" t="s">
        <v>18</v>
      </c>
      <c r="P14037" t="s">
        <v>513</v>
      </c>
      <c r="Q14037" t="s">
        <v>36</v>
      </c>
      <c r="R14037" t="str">
        <f t="shared" si="659"/>
        <v>Sector 13</v>
      </c>
      <c r="U14037" t="s">
        <v>37</v>
      </c>
      <c r="V14037">
        <v>5050161.04</v>
      </c>
    </row>
    <row r="14038" spans="1:22" x14ac:dyDescent="0.45">
      <c r="A14038">
        <v>-75.840239428999993</v>
      </c>
      <c r="B14038">
        <v>45.281302187000101</v>
      </c>
      <c r="C14038">
        <v>151841</v>
      </c>
      <c r="D14038">
        <v>2021</v>
      </c>
      <c r="E14038" t="s">
        <v>1365</v>
      </c>
      <c r="F14038" s="2">
        <v>44490</v>
      </c>
      <c r="G14038">
        <v>400</v>
      </c>
      <c r="H14038" s="1">
        <f t="shared" si="657"/>
        <v>0.66666666666666785</v>
      </c>
      <c r="I14038" t="s">
        <v>1321</v>
      </c>
      <c r="J14038" s="2">
        <v>44483</v>
      </c>
      <c r="K14038">
        <v>400</v>
      </c>
      <c r="L14038" s="1">
        <f t="shared" si="658"/>
        <v>0.66666666666666785</v>
      </c>
      <c r="M14038" t="s">
        <v>23</v>
      </c>
      <c r="N14038" t="s">
        <v>17</v>
      </c>
      <c r="O14038" t="s">
        <v>18</v>
      </c>
      <c r="P14038" t="s">
        <v>513</v>
      </c>
      <c r="Q14038" t="s">
        <v>36</v>
      </c>
      <c r="R14038" t="str">
        <f t="shared" si="659"/>
        <v>Sector 13</v>
      </c>
      <c r="U14038" t="s">
        <v>37</v>
      </c>
      <c r="V14038">
        <v>5050161.0599999996</v>
      </c>
    </row>
    <row r="14039" spans="1:22" x14ac:dyDescent="0.45">
      <c r="A14039">
        <v>-75.836321427000001</v>
      </c>
      <c r="B14039">
        <v>45.278668347000099</v>
      </c>
      <c r="C14039">
        <v>151844</v>
      </c>
      <c r="D14039">
        <v>2021</v>
      </c>
      <c r="E14039" t="s">
        <v>380</v>
      </c>
      <c r="F14039" s="2">
        <v>44501</v>
      </c>
      <c r="G14039">
        <v>1100</v>
      </c>
      <c r="H14039" s="1">
        <f t="shared" si="657"/>
        <v>0.8333333333333357</v>
      </c>
      <c r="I14039" t="s">
        <v>380</v>
      </c>
      <c r="J14039" s="2">
        <v>44501</v>
      </c>
      <c r="K14039">
        <v>1100</v>
      </c>
      <c r="L14039" s="1">
        <f t="shared" si="658"/>
        <v>0.8333333333333357</v>
      </c>
      <c r="M14039" t="s">
        <v>25</v>
      </c>
      <c r="N14039" t="s">
        <v>17</v>
      </c>
      <c r="O14039" t="s">
        <v>18</v>
      </c>
      <c r="P14039" t="s">
        <v>513</v>
      </c>
      <c r="Q14039" t="s">
        <v>36</v>
      </c>
      <c r="R14039" t="str">
        <f t="shared" si="659"/>
        <v>Sector 13</v>
      </c>
      <c r="U14039" t="s">
        <v>37</v>
      </c>
      <c r="V14039">
        <v>5050161.0599999996</v>
      </c>
    </row>
    <row r="14040" spans="1:22" x14ac:dyDescent="0.45">
      <c r="A14040">
        <v>-75.856518183999995</v>
      </c>
      <c r="B14040">
        <v>45.276945458999997</v>
      </c>
      <c r="C14040">
        <v>151846</v>
      </c>
      <c r="D14040">
        <v>2021</v>
      </c>
      <c r="E14040" t="s">
        <v>529</v>
      </c>
      <c r="F14040" s="2">
        <v>44558</v>
      </c>
      <c r="G14040">
        <v>1100</v>
      </c>
      <c r="H14040" s="1">
        <f t="shared" si="657"/>
        <v>0.8333333333333357</v>
      </c>
      <c r="I14040" t="s">
        <v>1360</v>
      </c>
      <c r="J14040" s="2">
        <v>44551</v>
      </c>
      <c r="K14040">
        <v>1200</v>
      </c>
      <c r="L14040" s="1">
        <f t="shared" si="658"/>
        <v>0</v>
      </c>
      <c r="M14040" t="s">
        <v>32</v>
      </c>
      <c r="N14040" t="s">
        <v>17</v>
      </c>
      <c r="O14040" t="s">
        <v>18</v>
      </c>
      <c r="P14040" t="s">
        <v>513</v>
      </c>
      <c r="Q14040" t="s">
        <v>36</v>
      </c>
      <c r="R14040" t="str">
        <f t="shared" si="659"/>
        <v>Sector 13</v>
      </c>
      <c r="U14040" t="s">
        <v>37</v>
      </c>
      <c r="V14040">
        <v>5050161.0599999996</v>
      </c>
    </row>
    <row r="14041" spans="1:22" x14ac:dyDescent="0.45">
      <c r="A14041">
        <v>-75.840239428999993</v>
      </c>
      <c r="B14041">
        <v>45.281302187000101</v>
      </c>
      <c r="C14041">
        <v>151868</v>
      </c>
      <c r="D14041">
        <v>2021</v>
      </c>
      <c r="E14041" t="s">
        <v>1378</v>
      </c>
      <c r="F14041" s="2">
        <v>44222</v>
      </c>
      <c r="G14041">
        <v>900</v>
      </c>
      <c r="H14041" s="1">
        <f t="shared" si="657"/>
        <v>0.5</v>
      </c>
      <c r="I14041" t="s">
        <v>228</v>
      </c>
      <c r="J14041" s="2">
        <v>44216</v>
      </c>
      <c r="K14041">
        <v>1200</v>
      </c>
      <c r="L14041" s="1">
        <f t="shared" si="658"/>
        <v>0</v>
      </c>
      <c r="M14041" t="s">
        <v>32</v>
      </c>
      <c r="N14041" t="s">
        <v>17</v>
      </c>
      <c r="O14041" t="s">
        <v>18</v>
      </c>
      <c r="P14041" t="s">
        <v>513</v>
      </c>
      <c r="Q14041" t="s">
        <v>36</v>
      </c>
      <c r="R14041" t="str">
        <f t="shared" si="659"/>
        <v>Sector 13</v>
      </c>
      <c r="U14041" t="s">
        <v>37</v>
      </c>
      <c r="V14041">
        <v>5050161.0599999996</v>
      </c>
    </row>
    <row r="14042" spans="1:22" x14ac:dyDescent="0.45">
      <c r="A14042">
        <v>-75.853782799000001</v>
      </c>
      <c r="B14042">
        <v>45.277631919999997</v>
      </c>
      <c r="C14042">
        <v>151875</v>
      </c>
      <c r="D14042">
        <v>2021</v>
      </c>
      <c r="E14042" t="s">
        <v>953</v>
      </c>
      <c r="F14042" s="2">
        <v>44351</v>
      </c>
      <c r="G14042">
        <v>900</v>
      </c>
      <c r="H14042" s="1">
        <f t="shared" si="657"/>
        <v>0.5</v>
      </c>
      <c r="I14042" t="s">
        <v>953</v>
      </c>
      <c r="J14042" s="2">
        <v>44351</v>
      </c>
      <c r="K14042">
        <v>900</v>
      </c>
      <c r="L14042" s="1">
        <f t="shared" si="658"/>
        <v>0.5</v>
      </c>
      <c r="M14042" t="s">
        <v>47</v>
      </c>
      <c r="N14042" t="s">
        <v>17</v>
      </c>
      <c r="O14042" t="s">
        <v>18</v>
      </c>
      <c r="P14042" t="s">
        <v>513</v>
      </c>
      <c r="Q14042" t="s">
        <v>36</v>
      </c>
      <c r="R14042" t="str">
        <f t="shared" si="659"/>
        <v>Sector 13</v>
      </c>
      <c r="U14042" t="s">
        <v>37</v>
      </c>
      <c r="V14042">
        <v>5050161.0599999996</v>
      </c>
    </row>
    <row r="14043" spans="1:22" x14ac:dyDescent="0.45">
      <c r="A14043">
        <v>-75.862833058999996</v>
      </c>
      <c r="B14043">
        <v>45.296922334999998</v>
      </c>
      <c r="C14043">
        <v>151876</v>
      </c>
      <c r="D14043">
        <v>2021</v>
      </c>
      <c r="E14043" t="s">
        <v>212</v>
      </c>
      <c r="F14043" s="2">
        <v>44531</v>
      </c>
      <c r="G14043">
        <v>100</v>
      </c>
      <c r="H14043" s="1">
        <f t="shared" si="657"/>
        <v>0.16666666666666696</v>
      </c>
      <c r="I14043" t="s">
        <v>380</v>
      </c>
      <c r="J14043" s="2">
        <v>44501</v>
      </c>
      <c r="K14043">
        <v>1200</v>
      </c>
      <c r="L14043" s="1">
        <f t="shared" si="658"/>
        <v>0</v>
      </c>
      <c r="M14043" t="s">
        <v>28</v>
      </c>
      <c r="N14043" t="s">
        <v>17</v>
      </c>
      <c r="O14043" t="s">
        <v>18</v>
      </c>
      <c r="P14043" t="s">
        <v>513</v>
      </c>
      <c r="Q14043" t="s">
        <v>36</v>
      </c>
      <c r="R14043" t="str">
        <f t="shared" si="659"/>
        <v>Sector 13</v>
      </c>
      <c r="U14043" t="s">
        <v>37</v>
      </c>
      <c r="V14043">
        <v>5050161.04</v>
      </c>
    </row>
    <row r="14044" spans="1:22" x14ac:dyDescent="0.45">
      <c r="A14044">
        <v>-75.865469281999907</v>
      </c>
      <c r="B14044">
        <v>45.292626558000102</v>
      </c>
      <c r="C14044">
        <v>151877</v>
      </c>
      <c r="D14044">
        <v>2021</v>
      </c>
      <c r="E14044" t="s">
        <v>1360</v>
      </c>
      <c r="F14044" s="2">
        <v>44551</v>
      </c>
      <c r="G14044">
        <v>900</v>
      </c>
      <c r="H14044" s="1">
        <f t="shared" si="657"/>
        <v>0.5</v>
      </c>
      <c r="I14044" t="s">
        <v>790</v>
      </c>
      <c r="J14044" s="2">
        <v>43895</v>
      </c>
      <c r="K14044">
        <v>900</v>
      </c>
      <c r="L14044" s="1">
        <f t="shared" si="658"/>
        <v>0.5</v>
      </c>
      <c r="M14044" t="s">
        <v>32</v>
      </c>
      <c r="N14044" t="s">
        <v>17</v>
      </c>
      <c r="O14044" t="s">
        <v>18</v>
      </c>
      <c r="P14044" t="s">
        <v>513</v>
      </c>
      <c r="Q14044" t="s">
        <v>36</v>
      </c>
      <c r="R14044" t="str">
        <f t="shared" si="659"/>
        <v>Sector 13</v>
      </c>
      <c r="U14044" t="s">
        <v>37</v>
      </c>
      <c r="V14044">
        <v>5050161.03</v>
      </c>
    </row>
    <row r="14045" spans="1:22" x14ac:dyDescent="0.45">
      <c r="A14045">
        <v>-75.847644191000001</v>
      </c>
      <c r="B14045">
        <v>45.278089103000099</v>
      </c>
      <c r="C14045">
        <v>151887</v>
      </c>
      <c r="D14045">
        <v>2021</v>
      </c>
      <c r="E14045" t="s">
        <v>1267</v>
      </c>
      <c r="F14045" s="2">
        <v>44266</v>
      </c>
      <c r="G14045">
        <v>1200</v>
      </c>
      <c r="H14045" s="1">
        <f t="shared" si="657"/>
        <v>0</v>
      </c>
      <c r="I14045" t="s">
        <v>882</v>
      </c>
      <c r="J14045" s="2">
        <v>44205</v>
      </c>
      <c r="K14045">
        <v>1200</v>
      </c>
      <c r="L14045" s="1">
        <f t="shared" si="658"/>
        <v>0</v>
      </c>
      <c r="M14045" t="s">
        <v>23</v>
      </c>
      <c r="N14045" t="s">
        <v>17</v>
      </c>
      <c r="O14045" t="s">
        <v>18</v>
      </c>
      <c r="P14045" t="s">
        <v>513</v>
      </c>
      <c r="Q14045" t="s">
        <v>36</v>
      </c>
      <c r="R14045" t="str">
        <f t="shared" si="659"/>
        <v>Sector 13</v>
      </c>
      <c r="U14045" t="s">
        <v>37</v>
      </c>
      <c r="V14045">
        <v>5050161.0599999996</v>
      </c>
    </row>
    <row r="14046" spans="1:22" x14ac:dyDescent="0.45">
      <c r="A14046">
        <v>-75.862833058999996</v>
      </c>
      <c r="B14046">
        <v>45.296922334999998</v>
      </c>
      <c r="C14046">
        <v>151900</v>
      </c>
      <c r="D14046">
        <v>2021</v>
      </c>
      <c r="E14046" t="s">
        <v>518</v>
      </c>
      <c r="F14046" s="2">
        <v>44287</v>
      </c>
      <c r="G14046">
        <v>100</v>
      </c>
      <c r="H14046" s="1">
        <f t="shared" si="657"/>
        <v>0.16666666666666696</v>
      </c>
      <c r="I14046" t="s">
        <v>647</v>
      </c>
      <c r="J14046" s="2">
        <v>44241</v>
      </c>
      <c r="K14046">
        <v>800</v>
      </c>
      <c r="L14046" s="1">
        <f t="shared" si="658"/>
        <v>0.3333333333333357</v>
      </c>
      <c r="M14046" t="s">
        <v>23</v>
      </c>
      <c r="N14046" t="s">
        <v>17</v>
      </c>
      <c r="O14046" t="s">
        <v>18</v>
      </c>
      <c r="P14046" t="s">
        <v>513</v>
      </c>
      <c r="Q14046" t="s">
        <v>36</v>
      </c>
      <c r="R14046" t="str">
        <f t="shared" si="659"/>
        <v>Sector 13</v>
      </c>
      <c r="U14046" t="s">
        <v>37</v>
      </c>
      <c r="V14046">
        <v>5050161.04</v>
      </c>
    </row>
    <row r="14047" spans="1:22" x14ac:dyDescent="0.45">
      <c r="A14047">
        <v>-75.855098063</v>
      </c>
      <c r="B14047">
        <v>45.285104838999999</v>
      </c>
      <c r="C14047">
        <v>151914</v>
      </c>
      <c r="D14047">
        <v>2021</v>
      </c>
      <c r="E14047" t="s">
        <v>1125</v>
      </c>
      <c r="F14047" s="2">
        <v>44555</v>
      </c>
      <c r="G14047">
        <v>1200</v>
      </c>
      <c r="H14047" s="1">
        <f t="shared" si="657"/>
        <v>0</v>
      </c>
      <c r="I14047" t="s">
        <v>1125</v>
      </c>
      <c r="J14047" s="2">
        <v>44555</v>
      </c>
      <c r="K14047">
        <v>1200</v>
      </c>
      <c r="L14047" s="1">
        <f t="shared" si="658"/>
        <v>0</v>
      </c>
      <c r="M14047" t="s">
        <v>16</v>
      </c>
      <c r="N14047" t="s">
        <v>17</v>
      </c>
      <c r="O14047" t="s">
        <v>18</v>
      </c>
      <c r="P14047" t="s">
        <v>513</v>
      </c>
      <c r="Q14047" t="s">
        <v>36</v>
      </c>
      <c r="R14047" t="str">
        <f t="shared" si="659"/>
        <v>Sector 13</v>
      </c>
      <c r="U14047" t="s">
        <v>37</v>
      </c>
      <c r="V14047">
        <v>5050161.05</v>
      </c>
    </row>
    <row r="14048" spans="1:22" x14ac:dyDescent="0.45">
      <c r="A14048">
        <v>-75.8583825649999</v>
      </c>
      <c r="B14048">
        <v>45.292460983000097</v>
      </c>
      <c r="C14048">
        <v>151921</v>
      </c>
      <c r="D14048">
        <v>2021</v>
      </c>
      <c r="E14048" t="s">
        <v>655</v>
      </c>
      <c r="F14048" s="2">
        <v>44436</v>
      </c>
      <c r="G14048">
        <v>700</v>
      </c>
      <c r="H14048" s="1">
        <f t="shared" si="657"/>
        <v>0.16666666666666785</v>
      </c>
      <c r="I14048" t="s">
        <v>655</v>
      </c>
      <c r="J14048" s="2">
        <v>44436</v>
      </c>
      <c r="K14048">
        <v>700</v>
      </c>
      <c r="L14048" s="1">
        <f t="shared" si="658"/>
        <v>0.16666666666666785</v>
      </c>
      <c r="M14048" t="s">
        <v>16</v>
      </c>
      <c r="N14048" t="s">
        <v>17</v>
      </c>
      <c r="O14048" t="s">
        <v>18</v>
      </c>
      <c r="P14048" t="s">
        <v>513</v>
      </c>
      <c r="Q14048" t="s">
        <v>36</v>
      </c>
      <c r="R14048" t="str">
        <f t="shared" si="659"/>
        <v>Sector 13</v>
      </c>
      <c r="U14048" t="s">
        <v>37</v>
      </c>
      <c r="V14048">
        <v>5050161.04</v>
      </c>
    </row>
    <row r="14049" spans="1:22" x14ac:dyDescent="0.45">
      <c r="A14049">
        <v>-75.858666506000006</v>
      </c>
      <c r="B14049">
        <v>45.291022768000097</v>
      </c>
      <c r="C14049">
        <v>151923</v>
      </c>
      <c r="D14049">
        <v>2021</v>
      </c>
      <c r="E14049" t="s">
        <v>1320</v>
      </c>
      <c r="F14049" s="2">
        <v>44274</v>
      </c>
      <c r="G14049">
        <v>400</v>
      </c>
      <c r="H14049" s="1">
        <f t="shared" si="657"/>
        <v>0.66666666666666785</v>
      </c>
      <c r="I14049" t="s">
        <v>1320</v>
      </c>
      <c r="J14049" s="2">
        <v>44274</v>
      </c>
      <c r="K14049">
        <v>400</v>
      </c>
      <c r="L14049" s="1">
        <f t="shared" si="658"/>
        <v>0.66666666666666785</v>
      </c>
      <c r="M14049" t="s">
        <v>47</v>
      </c>
      <c r="N14049" t="s">
        <v>17</v>
      </c>
      <c r="O14049" t="s">
        <v>18</v>
      </c>
      <c r="P14049" t="s">
        <v>513</v>
      </c>
      <c r="Q14049" t="s">
        <v>36</v>
      </c>
      <c r="R14049" t="str">
        <f t="shared" si="659"/>
        <v>Sector 13</v>
      </c>
      <c r="U14049" t="s">
        <v>37</v>
      </c>
      <c r="V14049">
        <v>5050161.03</v>
      </c>
    </row>
    <row r="14050" spans="1:22" x14ac:dyDescent="0.45">
      <c r="A14050">
        <v>-75.864633271999907</v>
      </c>
      <c r="B14050">
        <v>45.287573554000097</v>
      </c>
      <c r="C14050">
        <v>151929</v>
      </c>
      <c r="D14050">
        <v>2021</v>
      </c>
      <c r="E14050" t="s">
        <v>1949</v>
      </c>
      <c r="F14050" s="2">
        <v>44421</v>
      </c>
      <c r="G14050">
        <v>400</v>
      </c>
      <c r="H14050" s="1">
        <f t="shared" si="657"/>
        <v>0.66666666666666785</v>
      </c>
      <c r="I14050" t="s">
        <v>1949</v>
      </c>
      <c r="J14050" s="2">
        <v>44421</v>
      </c>
      <c r="K14050">
        <v>400</v>
      </c>
      <c r="L14050" s="1">
        <f t="shared" si="658"/>
        <v>0.66666666666666785</v>
      </c>
      <c r="M14050" t="s">
        <v>47</v>
      </c>
      <c r="N14050" t="s">
        <v>17</v>
      </c>
      <c r="O14050" t="s">
        <v>18</v>
      </c>
      <c r="P14050" t="s">
        <v>513</v>
      </c>
      <c r="Q14050" t="s">
        <v>36</v>
      </c>
      <c r="R14050" t="str">
        <f t="shared" si="659"/>
        <v>Sector 13</v>
      </c>
      <c r="U14050" t="s">
        <v>37</v>
      </c>
      <c r="V14050">
        <v>5050161.03</v>
      </c>
    </row>
    <row r="14051" spans="1:22" x14ac:dyDescent="0.45">
      <c r="A14051">
        <v>-75.846351194999997</v>
      </c>
      <c r="B14051">
        <v>45.282851475000001</v>
      </c>
      <c r="C14051">
        <v>151930</v>
      </c>
      <c r="D14051">
        <v>2021</v>
      </c>
      <c r="E14051" t="s">
        <v>350</v>
      </c>
      <c r="F14051" s="2">
        <v>44348</v>
      </c>
      <c r="G14051">
        <v>900</v>
      </c>
      <c r="H14051" s="1">
        <f t="shared" si="657"/>
        <v>0.5</v>
      </c>
      <c r="I14051" t="s">
        <v>350</v>
      </c>
      <c r="J14051" s="2">
        <v>44348</v>
      </c>
      <c r="K14051">
        <v>900</v>
      </c>
      <c r="L14051" s="1">
        <f t="shared" si="658"/>
        <v>0.5</v>
      </c>
      <c r="M14051" t="s">
        <v>32</v>
      </c>
      <c r="N14051" t="s">
        <v>17</v>
      </c>
      <c r="O14051" t="s">
        <v>18</v>
      </c>
      <c r="P14051" t="s">
        <v>513</v>
      </c>
      <c r="Q14051" t="s">
        <v>36</v>
      </c>
      <c r="R14051" t="str">
        <f t="shared" si="659"/>
        <v>Sector 13</v>
      </c>
      <c r="U14051" t="s">
        <v>37</v>
      </c>
      <c r="V14051">
        <v>5050161.05</v>
      </c>
    </row>
    <row r="14052" spans="1:22" x14ac:dyDescent="0.45">
      <c r="A14052">
        <v>-75.845364423000007</v>
      </c>
      <c r="B14052">
        <v>45.279915781000099</v>
      </c>
      <c r="C14052">
        <v>151931</v>
      </c>
      <c r="D14052">
        <v>2021</v>
      </c>
      <c r="E14052" t="s">
        <v>878</v>
      </c>
      <c r="F14052" s="2">
        <v>44476</v>
      </c>
      <c r="G14052">
        <v>800</v>
      </c>
      <c r="H14052" s="1">
        <f t="shared" si="657"/>
        <v>0.3333333333333357</v>
      </c>
      <c r="I14052" t="s">
        <v>878</v>
      </c>
      <c r="J14052" s="2">
        <v>44476</v>
      </c>
      <c r="K14052">
        <v>800</v>
      </c>
      <c r="L14052" s="1">
        <f t="shared" si="658"/>
        <v>0.3333333333333357</v>
      </c>
      <c r="M14052" t="s">
        <v>23</v>
      </c>
      <c r="N14052" t="s">
        <v>17</v>
      </c>
      <c r="O14052" t="s">
        <v>18</v>
      </c>
      <c r="P14052" t="s">
        <v>513</v>
      </c>
      <c r="Q14052" t="s">
        <v>36</v>
      </c>
      <c r="R14052" t="str">
        <f t="shared" si="659"/>
        <v>Sector 13</v>
      </c>
      <c r="U14052" t="s">
        <v>37</v>
      </c>
      <c r="V14052">
        <v>5050161.0599999996</v>
      </c>
    </row>
    <row r="14053" spans="1:22" x14ac:dyDescent="0.45">
      <c r="A14053">
        <v>-75.847009822999993</v>
      </c>
      <c r="B14053">
        <v>45.2759192440001</v>
      </c>
      <c r="C14053">
        <v>151934</v>
      </c>
      <c r="D14053">
        <v>2021</v>
      </c>
      <c r="E14053" t="s">
        <v>769</v>
      </c>
      <c r="F14053" s="2">
        <v>44455</v>
      </c>
      <c r="G14053">
        <v>600</v>
      </c>
      <c r="H14053" s="1">
        <f t="shared" si="657"/>
        <v>0</v>
      </c>
      <c r="I14053" t="s">
        <v>769</v>
      </c>
      <c r="J14053" s="2">
        <v>44455</v>
      </c>
      <c r="K14053">
        <v>600</v>
      </c>
      <c r="L14053" s="1">
        <f t="shared" si="658"/>
        <v>0</v>
      </c>
      <c r="M14053" t="s">
        <v>23</v>
      </c>
      <c r="N14053" t="s">
        <v>17</v>
      </c>
      <c r="O14053" t="s">
        <v>18</v>
      </c>
      <c r="P14053" t="s">
        <v>513</v>
      </c>
      <c r="Q14053" t="s">
        <v>36</v>
      </c>
      <c r="R14053" t="str">
        <f t="shared" si="659"/>
        <v>Sector 13</v>
      </c>
      <c r="U14053" t="s">
        <v>37</v>
      </c>
      <c r="V14053">
        <v>5050161.0599999996</v>
      </c>
    </row>
    <row r="14054" spans="1:22" x14ac:dyDescent="0.45">
      <c r="A14054">
        <v>-75.868247459000003</v>
      </c>
      <c r="B14054">
        <v>45.295026660000097</v>
      </c>
      <c r="C14054">
        <v>151939</v>
      </c>
      <c r="D14054">
        <v>2021</v>
      </c>
      <c r="E14054" t="s">
        <v>1845</v>
      </c>
      <c r="F14054" s="2">
        <v>44463</v>
      </c>
      <c r="G14054">
        <v>1200</v>
      </c>
      <c r="H14054" s="1">
        <f t="shared" si="657"/>
        <v>0</v>
      </c>
      <c r="I14054" t="s">
        <v>1845</v>
      </c>
      <c r="J14054" s="2">
        <v>44463</v>
      </c>
      <c r="K14054">
        <v>1200</v>
      </c>
      <c r="L14054" s="1">
        <f t="shared" si="658"/>
        <v>0</v>
      </c>
      <c r="M14054" t="s">
        <v>47</v>
      </c>
      <c r="N14054" t="s">
        <v>17</v>
      </c>
      <c r="O14054" t="s">
        <v>18</v>
      </c>
      <c r="P14054" t="s">
        <v>513</v>
      </c>
      <c r="Q14054" t="s">
        <v>36</v>
      </c>
      <c r="R14054" t="str">
        <f t="shared" si="659"/>
        <v>Sector 13</v>
      </c>
      <c r="U14054" t="s">
        <v>37</v>
      </c>
      <c r="V14054">
        <v>5050161.03</v>
      </c>
    </row>
    <row r="14055" spans="1:22" x14ac:dyDescent="0.45">
      <c r="A14055">
        <v>-75.856371026999994</v>
      </c>
      <c r="B14055">
        <v>45.294693042000098</v>
      </c>
      <c r="C14055">
        <v>151941</v>
      </c>
      <c r="D14055">
        <v>2021</v>
      </c>
      <c r="E14055" t="s">
        <v>1382</v>
      </c>
      <c r="F14055" s="2">
        <v>44545</v>
      </c>
      <c r="G14055">
        <v>700</v>
      </c>
      <c r="H14055" s="1">
        <f t="shared" si="657"/>
        <v>0.16666666666666785</v>
      </c>
      <c r="I14055" t="s">
        <v>1382</v>
      </c>
      <c r="J14055" s="2">
        <v>44545</v>
      </c>
      <c r="K14055">
        <v>700</v>
      </c>
      <c r="L14055" s="1">
        <f t="shared" si="658"/>
        <v>0.16666666666666785</v>
      </c>
      <c r="M14055" t="s">
        <v>28</v>
      </c>
      <c r="N14055" t="s">
        <v>17</v>
      </c>
      <c r="O14055" t="s">
        <v>18</v>
      </c>
      <c r="P14055" t="s">
        <v>513</v>
      </c>
      <c r="Q14055" t="s">
        <v>36</v>
      </c>
      <c r="R14055" t="str">
        <f t="shared" si="659"/>
        <v>Sector 13</v>
      </c>
      <c r="U14055" t="s">
        <v>37</v>
      </c>
      <c r="V14055">
        <v>5050161.04</v>
      </c>
    </row>
    <row r="14056" spans="1:22" x14ac:dyDescent="0.45">
      <c r="A14056">
        <v>-75.863238881000001</v>
      </c>
      <c r="B14056">
        <v>45.282310456000097</v>
      </c>
      <c r="C14056">
        <v>151944</v>
      </c>
      <c r="D14056">
        <v>2021</v>
      </c>
      <c r="E14056" t="s">
        <v>1751</v>
      </c>
      <c r="F14056" s="2">
        <v>44445</v>
      </c>
      <c r="G14056">
        <v>1000</v>
      </c>
      <c r="H14056" s="1">
        <f t="shared" si="657"/>
        <v>0.6666666666666643</v>
      </c>
      <c r="I14056" t="s">
        <v>1751</v>
      </c>
      <c r="J14056" s="2">
        <v>44445</v>
      </c>
      <c r="K14056">
        <v>1000</v>
      </c>
      <c r="L14056" s="1">
        <f t="shared" si="658"/>
        <v>0.6666666666666643</v>
      </c>
      <c r="M14056" t="s">
        <v>25</v>
      </c>
      <c r="N14056" t="s">
        <v>17</v>
      </c>
      <c r="O14056" t="s">
        <v>18</v>
      </c>
      <c r="P14056" t="s">
        <v>513</v>
      </c>
      <c r="Q14056" t="s">
        <v>36</v>
      </c>
      <c r="R14056" t="str">
        <f t="shared" si="659"/>
        <v>Sector 13</v>
      </c>
      <c r="U14056" t="s">
        <v>37</v>
      </c>
      <c r="V14056">
        <v>5050161.05</v>
      </c>
    </row>
    <row r="14057" spans="1:22" x14ac:dyDescent="0.45">
      <c r="A14057">
        <v>-75.868247459000003</v>
      </c>
      <c r="B14057">
        <v>45.295026660000097</v>
      </c>
      <c r="C14057">
        <v>151954</v>
      </c>
      <c r="D14057">
        <v>2021</v>
      </c>
      <c r="E14057" t="s">
        <v>985</v>
      </c>
      <c r="F14057" s="2">
        <v>44358</v>
      </c>
      <c r="G14057">
        <v>200</v>
      </c>
      <c r="H14057" s="1">
        <f t="shared" si="657"/>
        <v>0.33333333333333393</v>
      </c>
      <c r="I14057" t="s">
        <v>1331</v>
      </c>
      <c r="J14057" s="2">
        <v>44327</v>
      </c>
      <c r="K14057">
        <v>1200</v>
      </c>
      <c r="L14057" s="1">
        <f t="shared" si="658"/>
        <v>0</v>
      </c>
      <c r="M14057" t="s">
        <v>47</v>
      </c>
      <c r="N14057" t="s">
        <v>17</v>
      </c>
      <c r="O14057" t="s">
        <v>18</v>
      </c>
      <c r="P14057" t="s">
        <v>513</v>
      </c>
      <c r="Q14057" t="s">
        <v>36</v>
      </c>
      <c r="R14057" t="str">
        <f t="shared" si="659"/>
        <v>Sector 13</v>
      </c>
      <c r="U14057" t="s">
        <v>37</v>
      </c>
      <c r="V14057">
        <v>5050161.03</v>
      </c>
    </row>
    <row r="14058" spans="1:22" x14ac:dyDescent="0.45">
      <c r="A14058">
        <v>-75.852895239000006</v>
      </c>
      <c r="B14058">
        <v>45.277221949000101</v>
      </c>
      <c r="C14058">
        <v>151959</v>
      </c>
      <c r="D14058">
        <v>2021</v>
      </c>
      <c r="E14058" t="s">
        <v>666</v>
      </c>
      <c r="F14058" s="2">
        <v>44199</v>
      </c>
      <c r="G14058">
        <v>100</v>
      </c>
      <c r="H14058" s="1">
        <f t="shared" si="657"/>
        <v>0.16666666666666696</v>
      </c>
      <c r="I14058" t="s">
        <v>666</v>
      </c>
      <c r="J14058" s="2">
        <v>44199</v>
      </c>
      <c r="K14058">
        <v>100</v>
      </c>
      <c r="L14058" s="1">
        <f t="shared" si="658"/>
        <v>0.16666666666666696</v>
      </c>
      <c r="M14058" t="s">
        <v>41</v>
      </c>
      <c r="N14058" t="s">
        <v>17</v>
      </c>
      <c r="O14058" t="s">
        <v>18</v>
      </c>
      <c r="P14058" t="s">
        <v>513</v>
      </c>
      <c r="Q14058" t="s">
        <v>36</v>
      </c>
      <c r="R14058" t="str">
        <f t="shared" si="659"/>
        <v>Sector 13</v>
      </c>
      <c r="U14058" t="s">
        <v>37</v>
      </c>
      <c r="V14058">
        <v>5050161.0599999996</v>
      </c>
    </row>
    <row r="14059" spans="1:22" x14ac:dyDescent="0.45">
      <c r="A14059">
        <v>-75.868247459000003</v>
      </c>
      <c r="B14059">
        <v>45.295026660000097</v>
      </c>
      <c r="C14059">
        <v>151962</v>
      </c>
      <c r="D14059">
        <v>2021</v>
      </c>
      <c r="E14059" t="s">
        <v>574</v>
      </c>
      <c r="F14059" s="2">
        <v>44283</v>
      </c>
      <c r="G14059">
        <v>300</v>
      </c>
      <c r="H14059" s="1">
        <f t="shared" si="657"/>
        <v>0.5</v>
      </c>
      <c r="I14059" t="s">
        <v>574</v>
      </c>
      <c r="J14059" s="2">
        <v>44283</v>
      </c>
      <c r="K14059">
        <v>300</v>
      </c>
      <c r="L14059" s="1">
        <f t="shared" si="658"/>
        <v>0.5</v>
      </c>
      <c r="M14059" t="s">
        <v>41</v>
      </c>
      <c r="N14059" t="s">
        <v>17</v>
      </c>
      <c r="O14059" t="s">
        <v>18</v>
      </c>
      <c r="P14059" t="s">
        <v>513</v>
      </c>
      <c r="Q14059" t="s">
        <v>36</v>
      </c>
      <c r="R14059" t="str">
        <f t="shared" si="659"/>
        <v>Sector 13</v>
      </c>
      <c r="U14059" t="s">
        <v>37</v>
      </c>
      <c r="V14059">
        <v>5050161.03</v>
      </c>
    </row>
    <row r="14060" spans="1:22" x14ac:dyDescent="0.45">
      <c r="A14060">
        <v>-75.845098983999904</v>
      </c>
      <c r="B14060">
        <v>45.2843094300001</v>
      </c>
      <c r="C14060">
        <v>151967</v>
      </c>
      <c r="D14060">
        <v>2021</v>
      </c>
      <c r="E14060" t="s">
        <v>658</v>
      </c>
      <c r="F14060" s="2">
        <v>44368</v>
      </c>
      <c r="G14060">
        <v>200</v>
      </c>
      <c r="H14060" s="1">
        <f t="shared" si="657"/>
        <v>0.33333333333333393</v>
      </c>
      <c r="I14060" t="s">
        <v>1255</v>
      </c>
      <c r="J14060" s="2">
        <v>44366</v>
      </c>
      <c r="K14060">
        <v>1100</v>
      </c>
      <c r="L14060" s="1">
        <f t="shared" si="658"/>
        <v>0.8333333333333357</v>
      </c>
      <c r="M14060" t="s">
        <v>25</v>
      </c>
      <c r="N14060" t="s">
        <v>17</v>
      </c>
      <c r="O14060" t="s">
        <v>18</v>
      </c>
      <c r="P14060" t="s">
        <v>513</v>
      </c>
      <c r="Q14060" t="s">
        <v>36</v>
      </c>
      <c r="R14060" t="str">
        <f t="shared" si="659"/>
        <v>Sector 13</v>
      </c>
      <c r="U14060" t="s">
        <v>37</v>
      </c>
      <c r="V14060">
        <v>5050161.0599999996</v>
      </c>
    </row>
    <row r="14061" spans="1:22" x14ac:dyDescent="0.45">
      <c r="A14061">
        <v>-75.871122655999997</v>
      </c>
      <c r="B14061">
        <v>45.293776311999999</v>
      </c>
      <c r="C14061">
        <v>151971</v>
      </c>
      <c r="D14061">
        <v>2018</v>
      </c>
      <c r="E14061" t="s">
        <v>690</v>
      </c>
      <c r="F14061" s="2">
        <v>43445</v>
      </c>
      <c r="G14061">
        <v>1200</v>
      </c>
      <c r="H14061" s="1">
        <f t="shared" si="657"/>
        <v>0</v>
      </c>
      <c r="I14061" t="s">
        <v>690</v>
      </c>
      <c r="J14061" s="2">
        <v>43445</v>
      </c>
      <c r="K14061">
        <v>1200</v>
      </c>
      <c r="L14061" s="1">
        <f t="shared" si="658"/>
        <v>0</v>
      </c>
      <c r="M14061" t="s">
        <v>32</v>
      </c>
      <c r="N14061" t="s">
        <v>17</v>
      </c>
      <c r="O14061" t="s">
        <v>18</v>
      </c>
      <c r="P14061" t="s">
        <v>513</v>
      </c>
      <c r="Q14061">
        <v>13</v>
      </c>
      <c r="R14061" t="str">
        <f t="shared" si="659"/>
        <v>Sector 13</v>
      </c>
      <c r="U14061" t="s">
        <v>37</v>
      </c>
      <c r="V14061">
        <v>5050162.01</v>
      </c>
    </row>
    <row r="14062" spans="1:22" x14ac:dyDescent="0.45">
      <c r="A14062">
        <v>-75.871122655999997</v>
      </c>
      <c r="B14062">
        <v>45.293776311999999</v>
      </c>
      <c r="C14062">
        <v>151974</v>
      </c>
      <c r="D14062">
        <v>2018</v>
      </c>
      <c r="E14062" t="s">
        <v>694</v>
      </c>
      <c r="F14062" s="2">
        <v>43266</v>
      </c>
      <c r="G14062">
        <v>400</v>
      </c>
      <c r="H14062" s="1">
        <f t="shared" si="657"/>
        <v>0.66666666666666785</v>
      </c>
      <c r="I14062" t="s">
        <v>694</v>
      </c>
      <c r="J14062" s="2">
        <v>43266</v>
      </c>
      <c r="K14062">
        <v>400</v>
      </c>
      <c r="L14062" s="1">
        <f t="shared" si="658"/>
        <v>0.66666666666666785</v>
      </c>
      <c r="M14062" t="s">
        <v>47</v>
      </c>
      <c r="N14062" t="s">
        <v>17</v>
      </c>
      <c r="O14062" t="s">
        <v>18</v>
      </c>
      <c r="P14062" t="s">
        <v>513</v>
      </c>
      <c r="Q14062">
        <v>13</v>
      </c>
      <c r="R14062" t="str">
        <f t="shared" si="659"/>
        <v>Sector 13</v>
      </c>
      <c r="U14062" t="s">
        <v>37</v>
      </c>
      <c r="V14062">
        <v>5050161.03</v>
      </c>
    </row>
    <row r="14063" spans="1:22" x14ac:dyDescent="0.45">
      <c r="A14063">
        <v>-75.868247459000003</v>
      </c>
      <c r="B14063">
        <v>45.295026660000097</v>
      </c>
      <c r="C14063">
        <v>151977</v>
      </c>
      <c r="D14063">
        <v>2018</v>
      </c>
      <c r="E14063" t="s">
        <v>1971</v>
      </c>
      <c r="F14063" s="2">
        <v>43201</v>
      </c>
      <c r="G14063">
        <v>900</v>
      </c>
      <c r="H14063" s="1">
        <f t="shared" si="657"/>
        <v>0.5</v>
      </c>
      <c r="I14063" t="s">
        <v>1971</v>
      </c>
      <c r="J14063" s="2">
        <v>43201</v>
      </c>
      <c r="K14063">
        <v>100</v>
      </c>
      <c r="L14063" s="1">
        <f t="shared" si="658"/>
        <v>0.16666666666666696</v>
      </c>
      <c r="M14063" t="s">
        <v>28</v>
      </c>
      <c r="N14063" t="s">
        <v>17</v>
      </c>
      <c r="O14063" t="s">
        <v>18</v>
      </c>
      <c r="P14063" t="s">
        <v>513</v>
      </c>
      <c r="Q14063">
        <v>13</v>
      </c>
      <c r="R14063" t="str">
        <f t="shared" si="659"/>
        <v>Sector 13</v>
      </c>
      <c r="U14063" t="s">
        <v>37</v>
      </c>
      <c r="V14063">
        <v>5050161.03</v>
      </c>
    </row>
    <row r="14064" spans="1:22" x14ac:dyDescent="0.45">
      <c r="A14064">
        <v>-75.867310884999895</v>
      </c>
      <c r="B14064">
        <v>45.291868622000003</v>
      </c>
      <c r="C14064">
        <v>151984</v>
      </c>
      <c r="D14064">
        <v>2018</v>
      </c>
      <c r="E14064" t="s">
        <v>1853</v>
      </c>
      <c r="F14064" s="2">
        <v>43377</v>
      </c>
      <c r="G14064">
        <v>800</v>
      </c>
      <c r="H14064" s="1">
        <f t="shared" si="657"/>
        <v>0.3333333333333357</v>
      </c>
      <c r="I14064" t="s">
        <v>1853</v>
      </c>
      <c r="J14064" s="2">
        <v>43377</v>
      </c>
      <c r="K14064">
        <v>800</v>
      </c>
      <c r="L14064" s="1">
        <f t="shared" si="658"/>
        <v>0.3333333333333357</v>
      </c>
      <c r="M14064" t="s">
        <v>23</v>
      </c>
      <c r="N14064" t="s">
        <v>17</v>
      </c>
      <c r="O14064" t="s">
        <v>18</v>
      </c>
      <c r="P14064" t="s">
        <v>513</v>
      </c>
      <c r="Q14064">
        <v>13</v>
      </c>
      <c r="R14064" t="str">
        <f t="shared" si="659"/>
        <v>Sector 13</v>
      </c>
      <c r="U14064" t="s">
        <v>37</v>
      </c>
      <c r="V14064">
        <v>5050161.03</v>
      </c>
    </row>
    <row r="14065" spans="1:22" x14ac:dyDescent="0.45">
      <c r="A14065">
        <v>-75.865127017999995</v>
      </c>
      <c r="B14065">
        <v>45.284453696000099</v>
      </c>
      <c r="C14065">
        <v>151991</v>
      </c>
      <c r="D14065">
        <v>2018</v>
      </c>
      <c r="E14065" t="s">
        <v>1487</v>
      </c>
      <c r="F14065" s="2">
        <v>43233</v>
      </c>
      <c r="G14065">
        <v>900</v>
      </c>
      <c r="H14065" s="1">
        <f t="shared" si="657"/>
        <v>0.5</v>
      </c>
      <c r="I14065" t="s">
        <v>1487</v>
      </c>
      <c r="J14065" s="2">
        <v>43233</v>
      </c>
      <c r="K14065">
        <v>800</v>
      </c>
      <c r="L14065" s="1">
        <f t="shared" si="658"/>
        <v>0.3333333333333357</v>
      </c>
      <c r="M14065" t="s">
        <v>41</v>
      </c>
      <c r="N14065" t="s">
        <v>17</v>
      </c>
      <c r="O14065" t="s">
        <v>18</v>
      </c>
      <c r="P14065" t="s">
        <v>513</v>
      </c>
      <c r="Q14065">
        <v>13</v>
      </c>
      <c r="R14065" t="str">
        <f t="shared" si="659"/>
        <v>Sector 13</v>
      </c>
      <c r="U14065" t="s">
        <v>37</v>
      </c>
      <c r="V14065">
        <v>5050161.05</v>
      </c>
    </row>
    <row r="14066" spans="1:22" x14ac:dyDescent="0.45">
      <c r="A14066">
        <v>-75.865469281999907</v>
      </c>
      <c r="B14066">
        <v>45.292626558000102</v>
      </c>
      <c r="C14066">
        <v>151994</v>
      </c>
      <c r="D14066">
        <v>2018</v>
      </c>
      <c r="E14066" t="s">
        <v>1446</v>
      </c>
      <c r="F14066" s="2">
        <v>43386</v>
      </c>
      <c r="G14066">
        <v>900</v>
      </c>
      <c r="H14066" s="1">
        <f t="shared" si="657"/>
        <v>0.5</v>
      </c>
      <c r="I14066" t="s">
        <v>1446</v>
      </c>
      <c r="J14066" s="2">
        <v>43386</v>
      </c>
      <c r="K14066">
        <v>900</v>
      </c>
      <c r="L14066" s="1">
        <f t="shared" si="658"/>
        <v>0.5</v>
      </c>
      <c r="M14066" t="s">
        <v>16</v>
      </c>
      <c r="N14066" t="s">
        <v>17</v>
      </c>
      <c r="O14066" t="s">
        <v>18</v>
      </c>
      <c r="P14066" t="s">
        <v>513</v>
      </c>
      <c r="Q14066">
        <v>13</v>
      </c>
      <c r="R14066" t="str">
        <f t="shared" si="659"/>
        <v>Sector 13</v>
      </c>
      <c r="U14066" t="s">
        <v>37</v>
      </c>
      <c r="V14066">
        <v>5050161.03</v>
      </c>
    </row>
    <row r="14067" spans="1:22" x14ac:dyDescent="0.45">
      <c r="A14067">
        <v>-75.865469281999907</v>
      </c>
      <c r="B14067">
        <v>45.292626558000102</v>
      </c>
      <c r="C14067">
        <v>151995</v>
      </c>
      <c r="D14067">
        <v>2018</v>
      </c>
      <c r="E14067" t="s">
        <v>1424</v>
      </c>
      <c r="F14067" s="2">
        <v>43384</v>
      </c>
      <c r="G14067">
        <v>300</v>
      </c>
      <c r="H14067" s="1">
        <f t="shared" si="657"/>
        <v>0.5</v>
      </c>
      <c r="I14067" t="s">
        <v>1424</v>
      </c>
      <c r="J14067" s="2">
        <v>43384</v>
      </c>
      <c r="K14067">
        <v>300</v>
      </c>
      <c r="L14067" s="1">
        <f t="shared" si="658"/>
        <v>0.5</v>
      </c>
      <c r="M14067" t="s">
        <v>23</v>
      </c>
      <c r="N14067" t="s">
        <v>17</v>
      </c>
      <c r="O14067" t="s">
        <v>18</v>
      </c>
      <c r="P14067" t="s">
        <v>513</v>
      </c>
      <c r="Q14067">
        <v>13</v>
      </c>
      <c r="R14067" t="str">
        <f t="shared" si="659"/>
        <v>Sector 13</v>
      </c>
      <c r="U14067" t="s">
        <v>37</v>
      </c>
      <c r="V14067">
        <v>5050161.03</v>
      </c>
    </row>
    <row r="14068" spans="1:22" x14ac:dyDescent="0.45">
      <c r="A14068">
        <v>-75.688853672999997</v>
      </c>
      <c r="B14068">
        <v>45.342907670999999</v>
      </c>
      <c r="C14068">
        <v>152017</v>
      </c>
      <c r="D14068">
        <v>2021</v>
      </c>
      <c r="E14068" t="s">
        <v>874</v>
      </c>
      <c r="F14068" s="2">
        <v>44405</v>
      </c>
      <c r="G14068">
        <v>200</v>
      </c>
      <c r="H14068" s="1">
        <f t="shared" si="657"/>
        <v>0.33333333333333393</v>
      </c>
      <c r="I14068" t="s">
        <v>874</v>
      </c>
      <c r="J14068" s="2">
        <v>44405</v>
      </c>
      <c r="K14068">
        <v>200</v>
      </c>
      <c r="L14068" s="1">
        <f t="shared" si="658"/>
        <v>0.33333333333333393</v>
      </c>
      <c r="M14068" t="s">
        <v>28</v>
      </c>
      <c r="N14068" t="s">
        <v>17</v>
      </c>
      <c r="O14068" t="s">
        <v>18</v>
      </c>
      <c r="P14068" t="s">
        <v>509</v>
      </c>
      <c r="Q14068" t="s">
        <v>180</v>
      </c>
      <c r="R14068" t="str">
        <f t="shared" si="659"/>
        <v>Sector 35</v>
      </c>
      <c r="U14068" t="s">
        <v>21</v>
      </c>
      <c r="V14068">
        <v>5050002.0599999996</v>
      </c>
    </row>
    <row r="14069" spans="1:22" x14ac:dyDescent="0.45">
      <c r="A14069">
        <v>-75.687013453000006</v>
      </c>
      <c r="B14069">
        <v>45.346469467000098</v>
      </c>
      <c r="C14069">
        <v>152019</v>
      </c>
      <c r="D14069">
        <v>2021</v>
      </c>
      <c r="E14069" t="s">
        <v>769</v>
      </c>
      <c r="F14069" s="2">
        <v>44455</v>
      </c>
      <c r="G14069">
        <v>800</v>
      </c>
      <c r="H14069" s="1">
        <f t="shared" si="657"/>
        <v>0.3333333333333357</v>
      </c>
      <c r="I14069" t="s">
        <v>769</v>
      </c>
      <c r="J14069" s="2">
        <v>44455</v>
      </c>
      <c r="K14069">
        <v>800</v>
      </c>
      <c r="L14069" s="1">
        <f t="shared" si="658"/>
        <v>0.3333333333333357</v>
      </c>
      <c r="M14069" t="s">
        <v>23</v>
      </c>
      <c r="N14069" t="s">
        <v>17</v>
      </c>
      <c r="O14069" t="s">
        <v>18</v>
      </c>
      <c r="P14069" t="s">
        <v>509</v>
      </c>
      <c r="Q14069" t="s">
        <v>180</v>
      </c>
      <c r="R14069" t="str">
        <f t="shared" si="659"/>
        <v>Sector 35</v>
      </c>
      <c r="U14069" t="s">
        <v>21</v>
      </c>
      <c r="V14069">
        <v>5050002.0599999996</v>
      </c>
    </row>
    <row r="14070" spans="1:22" x14ac:dyDescent="0.45">
      <c r="A14070">
        <v>-75.6649496859999</v>
      </c>
      <c r="B14070">
        <v>45.369743026999998</v>
      </c>
      <c r="C14070">
        <v>152032</v>
      </c>
      <c r="D14070">
        <v>2021</v>
      </c>
      <c r="E14070" t="s">
        <v>1949</v>
      </c>
      <c r="F14070" s="2">
        <v>44421</v>
      </c>
      <c r="G14070">
        <v>800</v>
      </c>
      <c r="H14070" s="1">
        <f t="shared" si="657"/>
        <v>0.3333333333333357</v>
      </c>
      <c r="I14070" t="s">
        <v>1949</v>
      </c>
      <c r="J14070" s="2">
        <v>44421</v>
      </c>
      <c r="K14070">
        <v>800</v>
      </c>
      <c r="L14070" s="1">
        <f t="shared" si="658"/>
        <v>0.3333333333333357</v>
      </c>
      <c r="M14070" t="s">
        <v>47</v>
      </c>
      <c r="N14070" t="s">
        <v>17</v>
      </c>
      <c r="O14070" t="s">
        <v>18</v>
      </c>
      <c r="P14070" t="s">
        <v>509</v>
      </c>
      <c r="Q14070" t="s">
        <v>90</v>
      </c>
      <c r="R14070" t="str">
        <f t="shared" si="659"/>
        <v>Sector 34</v>
      </c>
      <c r="U14070" t="s">
        <v>21</v>
      </c>
      <c r="V14070">
        <v>5050001.01</v>
      </c>
    </row>
    <row r="14071" spans="1:22" x14ac:dyDescent="0.45">
      <c r="A14071">
        <v>-75.6931923879999</v>
      </c>
      <c r="B14071">
        <v>45.3346169060001</v>
      </c>
      <c r="C14071">
        <v>152051</v>
      </c>
      <c r="D14071">
        <v>2021</v>
      </c>
      <c r="E14071" t="s">
        <v>954</v>
      </c>
      <c r="F14071" s="2">
        <v>44350</v>
      </c>
      <c r="G14071">
        <v>600</v>
      </c>
      <c r="H14071" s="1">
        <f t="shared" si="657"/>
        <v>0</v>
      </c>
      <c r="I14071" t="s">
        <v>954</v>
      </c>
      <c r="J14071" s="2">
        <v>44350</v>
      </c>
      <c r="K14071">
        <v>600</v>
      </c>
      <c r="L14071" s="1">
        <f t="shared" si="658"/>
        <v>0</v>
      </c>
      <c r="M14071" t="s">
        <v>23</v>
      </c>
      <c r="N14071" t="s">
        <v>17</v>
      </c>
      <c r="O14071" t="s">
        <v>18</v>
      </c>
      <c r="P14071" t="s">
        <v>509</v>
      </c>
      <c r="Q14071" t="s">
        <v>180</v>
      </c>
      <c r="R14071" t="str">
        <f t="shared" si="659"/>
        <v>Sector 35</v>
      </c>
      <c r="U14071" t="s">
        <v>21</v>
      </c>
      <c r="V14071">
        <v>5050002.04</v>
      </c>
    </row>
    <row r="14072" spans="1:22" x14ac:dyDescent="0.45">
      <c r="A14072">
        <v>-75.6931923879999</v>
      </c>
      <c r="B14072">
        <v>45.3346169060001</v>
      </c>
      <c r="C14072">
        <v>152080</v>
      </c>
      <c r="D14072">
        <v>2021</v>
      </c>
      <c r="E14072" t="s">
        <v>1267</v>
      </c>
      <c r="F14072" s="2">
        <v>44266</v>
      </c>
      <c r="G14072">
        <v>200</v>
      </c>
      <c r="H14072" s="1">
        <f t="shared" si="657"/>
        <v>0.33333333333333393</v>
      </c>
      <c r="I14072" t="s">
        <v>1267</v>
      </c>
      <c r="J14072" s="2">
        <v>44266</v>
      </c>
      <c r="K14072">
        <v>200</v>
      </c>
      <c r="L14072" s="1">
        <f t="shared" si="658"/>
        <v>0.33333333333333393</v>
      </c>
      <c r="M14072" t="s">
        <v>23</v>
      </c>
      <c r="N14072" t="s">
        <v>17</v>
      </c>
      <c r="O14072" t="s">
        <v>18</v>
      </c>
      <c r="P14072" t="s">
        <v>509</v>
      </c>
      <c r="Q14072" t="s">
        <v>180</v>
      </c>
      <c r="R14072" t="str">
        <f t="shared" si="659"/>
        <v>Sector 35</v>
      </c>
      <c r="U14072" t="s">
        <v>21</v>
      </c>
      <c r="V14072">
        <v>5050002.04</v>
      </c>
    </row>
    <row r="14073" spans="1:22" x14ac:dyDescent="0.45">
      <c r="A14073">
        <v>-75.6649496859999</v>
      </c>
      <c r="B14073">
        <v>45.369743026999998</v>
      </c>
      <c r="C14073">
        <v>152122</v>
      </c>
      <c r="D14073">
        <v>2021</v>
      </c>
      <c r="E14073" t="s">
        <v>666</v>
      </c>
      <c r="F14073" s="2">
        <v>44199</v>
      </c>
      <c r="G14073">
        <v>400</v>
      </c>
      <c r="H14073" s="1">
        <f t="shared" si="657"/>
        <v>0.66666666666666785</v>
      </c>
      <c r="I14073" t="s">
        <v>666</v>
      </c>
      <c r="J14073" s="2">
        <v>44199</v>
      </c>
      <c r="K14073">
        <v>400</v>
      </c>
      <c r="L14073" s="1">
        <f t="shared" si="658"/>
        <v>0.66666666666666785</v>
      </c>
      <c r="M14073" t="s">
        <v>41</v>
      </c>
      <c r="N14073" t="s">
        <v>17</v>
      </c>
      <c r="O14073" t="s">
        <v>18</v>
      </c>
      <c r="P14073" t="s">
        <v>509</v>
      </c>
      <c r="Q14073" t="s">
        <v>180</v>
      </c>
      <c r="R14073" t="str">
        <f t="shared" si="659"/>
        <v>Sector 35</v>
      </c>
      <c r="U14073" t="s">
        <v>21</v>
      </c>
      <c r="V14073">
        <v>5050002.01</v>
      </c>
    </row>
    <row r="14074" spans="1:22" x14ac:dyDescent="0.45">
      <c r="A14074">
        <v>-75.6649496859999</v>
      </c>
      <c r="B14074">
        <v>45.369743026999998</v>
      </c>
      <c r="C14074">
        <v>152123</v>
      </c>
      <c r="D14074">
        <v>2021</v>
      </c>
      <c r="E14074" t="s">
        <v>907</v>
      </c>
      <c r="F14074" s="2">
        <v>44209</v>
      </c>
      <c r="G14074">
        <v>1200</v>
      </c>
      <c r="H14074" s="1">
        <f t="shared" si="657"/>
        <v>0</v>
      </c>
      <c r="I14074" t="s">
        <v>907</v>
      </c>
      <c r="J14074" s="2">
        <v>44209</v>
      </c>
      <c r="K14074">
        <v>1200</v>
      </c>
      <c r="L14074" s="1">
        <f t="shared" si="658"/>
        <v>0</v>
      </c>
      <c r="M14074" t="s">
        <v>28</v>
      </c>
      <c r="N14074" t="s">
        <v>17</v>
      </c>
      <c r="O14074" t="s">
        <v>18</v>
      </c>
      <c r="P14074" t="s">
        <v>509</v>
      </c>
      <c r="Q14074" t="s">
        <v>180</v>
      </c>
      <c r="R14074" t="str">
        <f t="shared" si="659"/>
        <v>Sector 35</v>
      </c>
      <c r="U14074" t="s">
        <v>21</v>
      </c>
      <c r="V14074">
        <v>5050002.01</v>
      </c>
    </row>
    <row r="14075" spans="1:22" x14ac:dyDescent="0.45">
      <c r="A14075">
        <v>-75.6649496859999</v>
      </c>
      <c r="B14075">
        <v>45.369743026999998</v>
      </c>
      <c r="C14075">
        <v>152133</v>
      </c>
      <c r="D14075">
        <v>2021</v>
      </c>
      <c r="E14075" t="s">
        <v>1902</v>
      </c>
      <c r="F14075" s="2">
        <v>44432</v>
      </c>
      <c r="G14075">
        <v>800</v>
      </c>
      <c r="H14075" s="1">
        <f t="shared" si="657"/>
        <v>0.3333333333333357</v>
      </c>
      <c r="I14075" t="s">
        <v>1902</v>
      </c>
      <c r="J14075" s="2">
        <v>44432</v>
      </c>
      <c r="K14075">
        <v>800</v>
      </c>
      <c r="L14075" s="1">
        <f t="shared" si="658"/>
        <v>0.3333333333333357</v>
      </c>
      <c r="M14075" t="s">
        <v>32</v>
      </c>
      <c r="N14075" t="s">
        <v>17</v>
      </c>
      <c r="O14075" t="s">
        <v>18</v>
      </c>
      <c r="P14075" t="s">
        <v>509</v>
      </c>
      <c r="Q14075" t="s">
        <v>90</v>
      </c>
      <c r="R14075" t="str">
        <f t="shared" si="659"/>
        <v>Sector 34</v>
      </c>
      <c r="U14075" t="s">
        <v>21</v>
      </c>
      <c r="V14075">
        <v>5050001.01</v>
      </c>
    </row>
    <row r="14076" spans="1:22" x14ac:dyDescent="0.45">
      <c r="A14076">
        <v>-75.669246481999906</v>
      </c>
      <c r="B14076">
        <v>45.367941522000102</v>
      </c>
      <c r="C14076">
        <v>152142</v>
      </c>
      <c r="D14076">
        <v>2021</v>
      </c>
      <c r="E14076" t="s">
        <v>1359</v>
      </c>
      <c r="F14076" s="2">
        <v>44335</v>
      </c>
      <c r="G14076">
        <v>300</v>
      </c>
      <c r="H14076" s="1">
        <f t="shared" si="657"/>
        <v>0.5</v>
      </c>
      <c r="I14076" t="s">
        <v>1359</v>
      </c>
      <c r="J14076" s="2">
        <v>44335</v>
      </c>
      <c r="K14076">
        <v>200</v>
      </c>
      <c r="L14076" s="1">
        <f t="shared" si="658"/>
        <v>0.33333333333333393</v>
      </c>
      <c r="M14076" t="s">
        <v>28</v>
      </c>
      <c r="N14076" t="s">
        <v>17</v>
      </c>
      <c r="O14076" t="s">
        <v>18</v>
      </c>
      <c r="P14076" t="s">
        <v>509</v>
      </c>
      <c r="Q14076" t="s">
        <v>180</v>
      </c>
      <c r="R14076" t="str">
        <f t="shared" si="659"/>
        <v>Sector 35</v>
      </c>
      <c r="U14076" t="s">
        <v>21</v>
      </c>
      <c r="V14076">
        <v>5050002.01</v>
      </c>
    </row>
    <row r="14077" spans="1:22" x14ac:dyDescent="0.45">
      <c r="A14077">
        <v>-75.680437186999896</v>
      </c>
      <c r="B14077">
        <v>45.348528176999999</v>
      </c>
      <c r="C14077">
        <v>152146</v>
      </c>
      <c r="D14077">
        <v>2021</v>
      </c>
      <c r="E14077" t="s">
        <v>728</v>
      </c>
      <c r="F14077" s="2">
        <v>44249</v>
      </c>
      <c r="G14077">
        <v>500</v>
      </c>
      <c r="H14077" s="1">
        <f t="shared" si="657"/>
        <v>0.83333333333333215</v>
      </c>
      <c r="I14077" t="s">
        <v>866</v>
      </c>
      <c r="J14077" s="2">
        <v>44247</v>
      </c>
      <c r="K14077">
        <v>1100</v>
      </c>
      <c r="L14077" s="1">
        <f t="shared" si="658"/>
        <v>0.8333333333333357</v>
      </c>
      <c r="M14077" t="s">
        <v>25</v>
      </c>
      <c r="N14077" t="s">
        <v>17</v>
      </c>
      <c r="O14077" t="s">
        <v>18</v>
      </c>
      <c r="P14077" t="s">
        <v>509</v>
      </c>
      <c r="Q14077" t="s">
        <v>180</v>
      </c>
      <c r="R14077" t="str">
        <f t="shared" si="659"/>
        <v>Sector 35</v>
      </c>
      <c r="U14077" t="s">
        <v>21</v>
      </c>
      <c r="V14077">
        <v>5050002.0599999996</v>
      </c>
    </row>
    <row r="14078" spans="1:22" x14ac:dyDescent="0.45">
      <c r="A14078">
        <v>-75.669846707999994</v>
      </c>
      <c r="B14078">
        <v>45.366737138000097</v>
      </c>
      <c r="C14078">
        <v>152152</v>
      </c>
      <c r="D14078">
        <v>2021</v>
      </c>
      <c r="E14078" t="s">
        <v>892</v>
      </c>
      <c r="F14078" s="2">
        <v>44237</v>
      </c>
      <c r="G14078">
        <v>300</v>
      </c>
      <c r="H14078" s="1">
        <f t="shared" si="657"/>
        <v>0.5</v>
      </c>
      <c r="I14078" t="s">
        <v>767</v>
      </c>
      <c r="J14078" s="2">
        <v>44236</v>
      </c>
      <c r="K14078">
        <v>1100</v>
      </c>
      <c r="L14078" s="1">
        <f t="shared" si="658"/>
        <v>0.8333333333333357</v>
      </c>
      <c r="M14078" t="s">
        <v>28</v>
      </c>
      <c r="N14078" t="s">
        <v>17</v>
      </c>
      <c r="O14078" t="s">
        <v>18</v>
      </c>
      <c r="P14078" t="s">
        <v>509</v>
      </c>
      <c r="Q14078" t="s">
        <v>180</v>
      </c>
      <c r="R14078" t="str">
        <f t="shared" si="659"/>
        <v>Sector 35</v>
      </c>
      <c r="U14078" t="s">
        <v>21</v>
      </c>
      <c r="V14078">
        <v>5050002.01</v>
      </c>
    </row>
    <row r="14079" spans="1:22" x14ac:dyDescent="0.45">
      <c r="A14079">
        <v>-75.692524223000007</v>
      </c>
      <c r="B14079">
        <v>45.3432072740001</v>
      </c>
      <c r="C14079">
        <v>152165</v>
      </c>
      <c r="D14079">
        <v>2018</v>
      </c>
      <c r="E14079" t="s">
        <v>1428</v>
      </c>
      <c r="F14079" s="2">
        <v>43461</v>
      </c>
      <c r="G14079">
        <v>100</v>
      </c>
      <c r="H14079" s="1">
        <f t="shared" si="657"/>
        <v>0.16666666666666696</v>
      </c>
      <c r="I14079" t="s">
        <v>1460</v>
      </c>
      <c r="J14079" s="2">
        <v>43460</v>
      </c>
      <c r="K14079">
        <v>200</v>
      </c>
      <c r="L14079" s="1">
        <f t="shared" si="658"/>
        <v>0.33333333333333393</v>
      </c>
      <c r="M14079" t="s">
        <v>23</v>
      </c>
      <c r="N14079" t="s">
        <v>17</v>
      </c>
      <c r="O14079" t="s">
        <v>18</v>
      </c>
      <c r="P14079" t="s">
        <v>509</v>
      </c>
      <c r="Q14079">
        <v>35</v>
      </c>
      <c r="R14079" t="str">
        <f t="shared" si="659"/>
        <v>Sector 35</v>
      </c>
      <c r="U14079" t="s">
        <v>21</v>
      </c>
      <c r="V14079">
        <v>5050002.04</v>
      </c>
    </row>
    <row r="14080" spans="1:22" x14ac:dyDescent="0.45">
      <c r="A14080">
        <v>-75.690565600999903</v>
      </c>
      <c r="B14080">
        <v>45.356897254000003</v>
      </c>
      <c r="C14080">
        <v>152204</v>
      </c>
      <c r="D14080">
        <v>2018</v>
      </c>
      <c r="E14080" t="s">
        <v>1274</v>
      </c>
      <c r="F14080" s="2">
        <v>43167</v>
      </c>
      <c r="G14080">
        <v>1000</v>
      </c>
      <c r="H14080" s="1">
        <f t="shared" si="657"/>
        <v>0.6666666666666643</v>
      </c>
      <c r="I14080" t="s">
        <v>1274</v>
      </c>
      <c r="J14080" s="2">
        <v>43167</v>
      </c>
      <c r="K14080">
        <v>700</v>
      </c>
      <c r="L14080" s="1">
        <f t="shared" si="658"/>
        <v>0.16666666666666785</v>
      </c>
      <c r="M14080" t="s">
        <v>23</v>
      </c>
      <c r="N14080" t="s">
        <v>17</v>
      </c>
      <c r="O14080" t="s">
        <v>18</v>
      </c>
      <c r="P14080" t="s">
        <v>509</v>
      </c>
      <c r="Q14080">
        <v>35</v>
      </c>
      <c r="R14080" t="str">
        <f t="shared" si="659"/>
        <v>Sector 35</v>
      </c>
      <c r="U14080" t="s">
        <v>21</v>
      </c>
      <c r="V14080">
        <v>5050002.01</v>
      </c>
    </row>
    <row r="14081" spans="1:22" x14ac:dyDescent="0.45">
      <c r="A14081">
        <v>-75.689945468000005</v>
      </c>
      <c r="B14081">
        <v>45.343106766000098</v>
      </c>
      <c r="C14081">
        <v>152205</v>
      </c>
      <c r="D14081">
        <v>2018</v>
      </c>
      <c r="E14081" t="s">
        <v>1475</v>
      </c>
      <c r="F14081" s="2">
        <v>43338</v>
      </c>
      <c r="G14081">
        <v>1200</v>
      </c>
      <c r="H14081" s="1">
        <f t="shared" si="657"/>
        <v>0</v>
      </c>
      <c r="I14081" t="s">
        <v>1475</v>
      </c>
      <c r="J14081" s="2">
        <v>43338</v>
      </c>
      <c r="K14081">
        <v>1200</v>
      </c>
      <c r="L14081" s="1">
        <f t="shared" si="658"/>
        <v>0</v>
      </c>
      <c r="M14081" t="s">
        <v>41</v>
      </c>
      <c r="N14081" t="s">
        <v>17</v>
      </c>
      <c r="O14081" t="s">
        <v>18</v>
      </c>
      <c r="P14081" t="s">
        <v>509</v>
      </c>
      <c r="Q14081">
        <v>35</v>
      </c>
      <c r="R14081" t="str">
        <f t="shared" si="659"/>
        <v>Sector 35</v>
      </c>
      <c r="U14081" t="s">
        <v>21</v>
      </c>
      <c r="V14081">
        <v>5050002.0599999996</v>
      </c>
    </row>
    <row r="14082" spans="1:22" x14ac:dyDescent="0.45">
      <c r="A14082">
        <v>-75.686753988000007</v>
      </c>
      <c r="B14082">
        <v>45.344091947999999</v>
      </c>
      <c r="C14082">
        <v>152217</v>
      </c>
      <c r="D14082">
        <v>2018</v>
      </c>
      <c r="E14082" t="s">
        <v>823</v>
      </c>
      <c r="F14082" s="2">
        <v>43365</v>
      </c>
      <c r="G14082">
        <v>800</v>
      </c>
      <c r="H14082" s="1">
        <f t="shared" si="657"/>
        <v>0.3333333333333357</v>
      </c>
      <c r="I14082" t="s">
        <v>823</v>
      </c>
      <c r="J14082" s="2">
        <v>43365</v>
      </c>
      <c r="K14082">
        <v>800</v>
      </c>
      <c r="L14082" s="1">
        <f t="shared" si="658"/>
        <v>0.3333333333333357</v>
      </c>
      <c r="M14082" t="s">
        <v>16</v>
      </c>
      <c r="N14082" t="s">
        <v>17</v>
      </c>
      <c r="O14082" t="s">
        <v>18</v>
      </c>
      <c r="P14082" t="s">
        <v>509</v>
      </c>
      <c r="Q14082">
        <v>35</v>
      </c>
      <c r="R14082" t="str">
        <f t="shared" si="659"/>
        <v>Sector 35</v>
      </c>
      <c r="U14082" t="s">
        <v>21</v>
      </c>
      <c r="V14082">
        <v>5050002.0599999996</v>
      </c>
    </row>
    <row r="14083" spans="1:22" x14ac:dyDescent="0.45">
      <c r="A14083">
        <v>-75.687013453000006</v>
      </c>
      <c r="B14083">
        <v>45.346469467000098</v>
      </c>
      <c r="C14083">
        <v>152219</v>
      </c>
      <c r="D14083">
        <v>2018</v>
      </c>
      <c r="E14083" t="s">
        <v>951</v>
      </c>
      <c r="F14083" s="2">
        <v>43447</v>
      </c>
      <c r="G14083">
        <v>1000</v>
      </c>
      <c r="H14083" s="1">
        <f t="shared" ref="H14083:H14146" si="660">MOD((G14083/24),1)</f>
        <v>0.6666666666666643</v>
      </c>
      <c r="I14083" t="s">
        <v>951</v>
      </c>
      <c r="J14083" s="2">
        <v>43447</v>
      </c>
      <c r="K14083">
        <v>1000</v>
      </c>
      <c r="L14083" s="1">
        <f t="shared" ref="L14083:L14146" si="661">MOD((K14083/24),1)</f>
        <v>0.6666666666666643</v>
      </c>
      <c r="M14083" t="s">
        <v>23</v>
      </c>
      <c r="N14083" t="s">
        <v>17</v>
      </c>
      <c r="O14083" t="s">
        <v>18</v>
      </c>
      <c r="P14083" t="s">
        <v>509</v>
      </c>
      <c r="Q14083">
        <v>35</v>
      </c>
      <c r="R14083" t="str">
        <f t="shared" ref="R14083:R14146" si="662">"Sector " &amp; IF(ISNUMBER(Q14083), Q14083, MID(Q14083, LEN("Sector ") + 1, LEN(Q14083)))</f>
        <v>Sector 35</v>
      </c>
      <c r="U14083" t="s">
        <v>21</v>
      </c>
      <c r="V14083">
        <v>5050002.0599999996</v>
      </c>
    </row>
    <row r="14084" spans="1:22" x14ac:dyDescent="0.45">
      <c r="A14084">
        <v>-75.683827680999997</v>
      </c>
      <c r="B14084">
        <v>45.347040669000101</v>
      </c>
      <c r="C14084">
        <v>152226</v>
      </c>
      <c r="D14084">
        <v>2018</v>
      </c>
      <c r="E14084" t="s">
        <v>1427</v>
      </c>
      <c r="F14084" s="2">
        <v>43211</v>
      </c>
      <c r="G14084">
        <v>400</v>
      </c>
      <c r="H14084" s="1">
        <f t="shared" si="660"/>
        <v>0.66666666666666785</v>
      </c>
      <c r="I14084" t="s">
        <v>1427</v>
      </c>
      <c r="J14084" s="2">
        <v>43211</v>
      </c>
      <c r="K14084">
        <v>400</v>
      </c>
      <c r="L14084" s="1">
        <f t="shared" si="661"/>
        <v>0.66666666666666785</v>
      </c>
      <c r="M14084" t="s">
        <v>16</v>
      </c>
      <c r="N14084" t="s">
        <v>17</v>
      </c>
      <c r="O14084" t="s">
        <v>18</v>
      </c>
      <c r="P14084" t="s">
        <v>461</v>
      </c>
      <c r="Q14084">
        <v>35</v>
      </c>
      <c r="R14084" t="str">
        <f t="shared" si="662"/>
        <v>Sector 35</v>
      </c>
      <c r="U14084" t="s">
        <v>21</v>
      </c>
      <c r="V14084">
        <v>5050002.0599999996</v>
      </c>
    </row>
    <row r="14085" spans="1:22" x14ac:dyDescent="0.45">
      <c r="A14085">
        <v>-75.683827680999997</v>
      </c>
      <c r="B14085">
        <v>45.347040669000101</v>
      </c>
      <c r="C14085">
        <v>152227</v>
      </c>
      <c r="D14085">
        <v>2018</v>
      </c>
      <c r="E14085" t="s">
        <v>808</v>
      </c>
      <c r="F14085" s="2">
        <v>43267</v>
      </c>
      <c r="G14085">
        <v>1000</v>
      </c>
      <c r="H14085" s="1">
        <f t="shared" si="660"/>
        <v>0.6666666666666643</v>
      </c>
      <c r="I14085" t="s">
        <v>808</v>
      </c>
      <c r="J14085" s="2">
        <v>43267</v>
      </c>
      <c r="K14085">
        <v>1000</v>
      </c>
      <c r="L14085" s="1">
        <f t="shared" si="661"/>
        <v>0.6666666666666643</v>
      </c>
      <c r="M14085" t="s">
        <v>16</v>
      </c>
      <c r="N14085" t="s">
        <v>17</v>
      </c>
      <c r="O14085" t="s">
        <v>18</v>
      </c>
      <c r="P14085" t="s">
        <v>461</v>
      </c>
      <c r="Q14085">
        <v>35</v>
      </c>
      <c r="R14085" t="str">
        <f t="shared" si="662"/>
        <v>Sector 35</v>
      </c>
      <c r="U14085" t="s">
        <v>21</v>
      </c>
      <c r="V14085">
        <v>5050002.0599999996</v>
      </c>
    </row>
    <row r="14086" spans="1:22" x14ac:dyDescent="0.45">
      <c r="A14086">
        <v>-75.683827680999997</v>
      </c>
      <c r="B14086">
        <v>45.347040669000101</v>
      </c>
      <c r="C14086">
        <v>152228</v>
      </c>
      <c r="D14086">
        <v>2018</v>
      </c>
      <c r="E14086" t="s">
        <v>1950</v>
      </c>
      <c r="F14086" s="2">
        <v>43387</v>
      </c>
      <c r="G14086">
        <v>1100</v>
      </c>
      <c r="H14086" s="1">
        <f t="shared" si="660"/>
        <v>0.8333333333333357</v>
      </c>
      <c r="I14086" t="s">
        <v>1950</v>
      </c>
      <c r="J14086" s="2">
        <v>43387</v>
      </c>
      <c r="K14086">
        <v>900</v>
      </c>
      <c r="L14086" s="1">
        <f t="shared" si="661"/>
        <v>0.5</v>
      </c>
      <c r="M14086" t="s">
        <v>41</v>
      </c>
      <c r="N14086" t="s">
        <v>17</v>
      </c>
      <c r="O14086" t="s">
        <v>18</v>
      </c>
      <c r="P14086" t="s">
        <v>461</v>
      </c>
      <c r="Q14086">
        <v>35</v>
      </c>
      <c r="R14086" t="str">
        <f t="shared" si="662"/>
        <v>Sector 35</v>
      </c>
      <c r="U14086" t="s">
        <v>21</v>
      </c>
      <c r="V14086">
        <v>5050002.0599999996</v>
      </c>
    </row>
    <row r="14087" spans="1:22" x14ac:dyDescent="0.45">
      <c r="A14087">
        <v>-75.676268437999994</v>
      </c>
      <c r="B14087">
        <v>45.363184142000101</v>
      </c>
      <c r="C14087">
        <v>152244</v>
      </c>
      <c r="D14087">
        <v>2018</v>
      </c>
      <c r="E14087" t="s">
        <v>1192</v>
      </c>
      <c r="F14087" s="2">
        <v>43348</v>
      </c>
      <c r="G14087">
        <v>1200</v>
      </c>
      <c r="H14087" s="1">
        <f t="shared" si="660"/>
        <v>0</v>
      </c>
      <c r="I14087" t="s">
        <v>1192</v>
      </c>
      <c r="J14087" s="2">
        <v>43348</v>
      </c>
      <c r="K14087">
        <v>1200</v>
      </c>
      <c r="L14087" s="1">
        <f t="shared" si="661"/>
        <v>0</v>
      </c>
      <c r="M14087" t="s">
        <v>28</v>
      </c>
      <c r="N14087" t="s">
        <v>17</v>
      </c>
      <c r="O14087" t="s">
        <v>18</v>
      </c>
      <c r="P14087" t="s">
        <v>509</v>
      </c>
      <c r="Q14087">
        <v>35</v>
      </c>
      <c r="R14087" t="str">
        <f t="shared" si="662"/>
        <v>Sector 35</v>
      </c>
      <c r="U14087" t="s">
        <v>21</v>
      </c>
      <c r="V14087">
        <v>5050002.01</v>
      </c>
    </row>
    <row r="14088" spans="1:22" x14ac:dyDescent="0.45">
      <c r="A14088">
        <v>-75.6649496859999</v>
      </c>
      <c r="B14088">
        <v>45.369743026999998</v>
      </c>
      <c r="C14088">
        <v>152253</v>
      </c>
      <c r="D14088">
        <v>2018</v>
      </c>
      <c r="E14088" t="s">
        <v>1461</v>
      </c>
      <c r="F14088" s="2">
        <v>43269</v>
      </c>
      <c r="G14088">
        <v>400</v>
      </c>
      <c r="H14088" s="1">
        <f t="shared" si="660"/>
        <v>0.66666666666666785</v>
      </c>
      <c r="I14088" t="s">
        <v>1461</v>
      </c>
      <c r="J14088" s="2">
        <v>43269</v>
      </c>
      <c r="K14088">
        <v>400</v>
      </c>
      <c r="L14088" s="1">
        <f t="shared" si="661"/>
        <v>0.66666666666666785</v>
      </c>
      <c r="M14088" t="s">
        <v>25</v>
      </c>
      <c r="N14088" t="s">
        <v>17</v>
      </c>
      <c r="O14088" t="s">
        <v>18</v>
      </c>
      <c r="P14088" t="s">
        <v>509</v>
      </c>
      <c r="Q14088">
        <v>34</v>
      </c>
      <c r="R14088" t="str">
        <f t="shared" si="662"/>
        <v>Sector 34</v>
      </c>
      <c r="U14088" t="s">
        <v>21</v>
      </c>
      <c r="V14088">
        <v>5050001.01</v>
      </c>
    </row>
    <row r="14089" spans="1:22" x14ac:dyDescent="0.45">
      <c r="A14089">
        <v>-75.6649496859999</v>
      </c>
      <c r="B14089">
        <v>45.369743026999998</v>
      </c>
      <c r="C14089">
        <v>152265</v>
      </c>
      <c r="D14089">
        <v>2018</v>
      </c>
      <c r="E14089" t="s">
        <v>1011</v>
      </c>
      <c r="F14089" s="2">
        <v>43274</v>
      </c>
      <c r="G14089">
        <v>700</v>
      </c>
      <c r="H14089" s="1">
        <f t="shared" si="660"/>
        <v>0.16666666666666785</v>
      </c>
      <c r="I14089" t="s">
        <v>1449</v>
      </c>
      <c r="J14089" s="2">
        <v>43273</v>
      </c>
      <c r="K14089">
        <v>800</v>
      </c>
      <c r="L14089" s="1">
        <f t="shared" si="661"/>
        <v>0.3333333333333357</v>
      </c>
      <c r="M14089" t="s">
        <v>16</v>
      </c>
      <c r="N14089" t="s">
        <v>17</v>
      </c>
      <c r="O14089" t="s">
        <v>18</v>
      </c>
      <c r="P14089" t="s">
        <v>509</v>
      </c>
      <c r="Q14089">
        <v>34</v>
      </c>
      <c r="R14089" t="str">
        <f t="shared" si="662"/>
        <v>Sector 34</v>
      </c>
      <c r="U14089" t="s">
        <v>21</v>
      </c>
      <c r="V14089">
        <v>5050001.01</v>
      </c>
    </row>
    <row r="14090" spans="1:22" x14ac:dyDescent="0.45">
      <c r="A14090">
        <v>-75.669288648999995</v>
      </c>
      <c r="B14090">
        <v>45.364744360000003</v>
      </c>
      <c r="C14090">
        <v>152290</v>
      </c>
      <c r="D14090">
        <v>2018</v>
      </c>
      <c r="E14090" t="s">
        <v>1467</v>
      </c>
      <c r="F14090" s="2">
        <v>43235</v>
      </c>
      <c r="G14090">
        <v>300</v>
      </c>
      <c r="H14090" s="1">
        <f t="shared" si="660"/>
        <v>0.5</v>
      </c>
      <c r="I14090" t="s">
        <v>1467</v>
      </c>
      <c r="J14090" s="2">
        <v>43235</v>
      </c>
      <c r="K14090">
        <v>300</v>
      </c>
      <c r="L14090" s="1">
        <f t="shared" si="661"/>
        <v>0.5</v>
      </c>
      <c r="M14090" t="s">
        <v>32</v>
      </c>
      <c r="N14090" t="s">
        <v>17</v>
      </c>
      <c r="O14090" t="s">
        <v>18</v>
      </c>
      <c r="P14090" t="s">
        <v>509</v>
      </c>
      <c r="Q14090">
        <v>34</v>
      </c>
      <c r="R14090" t="str">
        <f t="shared" si="662"/>
        <v>Sector 34</v>
      </c>
      <c r="U14090" t="s">
        <v>21</v>
      </c>
      <c r="V14090">
        <v>5050001.01</v>
      </c>
    </row>
    <row r="14091" spans="1:22" x14ac:dyDescent="0.45">
      <c r="A14091">
        <v>-75.689945468000005</v>
      </c>
      <c r="B14091">
        <v>45.343106766000098</v>
      </c>
      <c r="C14091">
        <v>152343</v>
      </c>
      <c r="D14091">
        <v>2019</v>
      </c>
      <c r="E14091" t="s">
        <v>1066</v>
      </c>
      <c r="F14091" s="2">
        <v>43513</v>
      </c>
      <c r="G14091">
        <v>900</v>
      </c>
      <c r="H14091" s="1">
        <f t="shared" si="660"/>
        <v>0.5</v>
      </c>
      <c r="I14091" t="s">
        <v>1066</v>
      </c>
      <c r="J14091" s="2">
        <v>43513</v>
      </c>
      <c r="K14091">
        <v>900</v>
      </c>
      <c r="L14091" s="1">
        <f t="shared" si="661"/>
        <v>0.5</v>
      </c>
      <c r="M14091" t="s">
        <v>41</v>
      </c>
      <c r="N14091" t="s">
        <v>17</v>
      </c>
      <c r="O14091" t="s">
        <v>18</v>
      </c>
      <c r="P14091" t="s">
        <v>509</v>
      </c>
      <c r="Q14091">
        <v>35</v>
      </c>
      <c r="R14091" t="str">
        <f t="shared" si="662"/>
        <v>Sector 35</v>
      </c>
      <c r="U14091" t="s">
        <v>21</v>
      </c>
      <c r="V14091">
        <v>5050002.0599999996</v>
      </c>
    </row>
    <row r="14092" spans="1:22" x14ac:dyDescent="0.45">
      <c r="A14092">
        <v>-75.690443097999903</v>
      </c>
      <c r="B14092">
        <v>45.322302433000097</v>
      </c>
      <c r="C14092">
        <v>152348</v>
      </c>
      <c r="D14092">
        <v>2019</v>
      </c>
      <c r="E14092" t="s">
        <v>587</v>
      </c>
      <c r="F14092" s="2">
        <v>43569</v>
      </c>
      <c r="G14092">
        <v>300</v>
      </c>
      <c r="H14092" s="1">
        <f t="shared" si="660"/>
        <v>0.5</v>
      </c>
      <c r="I14092" t="s">
        <v>583</v>
      </c>
      <c r="J14092" s="2">
        <v>43534</v>
      </c>
      <c r="K14092">
        <v>1100</v>
      </c>
      <c r="L14092" s="1">
        <f t="shared" si="661"/>
        <v>0.8333333333333357</v>
      </c>
      <c r="M14092" t="s">
        <v>41</v>
      </c>
      <c r="N14092" t="s">
        <v>17</v>
      </c>
      <c r="O14092" t="s">
        <v>18</v>
      </c>
      <c r="P14092" t="s">
        <v>509</v>
      </c>
      <c r="Q14092">
        <v>35</v>
      </c>
      <c r="R14092" t="str">
        <f t="shared" si="662"/>
        <v>Sector 35</v>
      </c>
      <c r="U14092" t="s">
        <v>21</v>
      </c>
      <c r="V14092">
        <v>5050002.04</v>
      </c>
    </row>
    <row r="14093" spans="1:22" x14ac:dyDescent="0.45">
      <c r="A14093">
        <v>-75.681703925999997</v>
      </c>
      <c r="B14093">
        <v>45.358039939000001</v>
      </c>
      <c r="C14093">
        <v>152367</v>
      </c>
      <c r="D14093">
        <v>2019</v>
      </c>
      <c r="E14093" t="s">
        <v>1081</v>
      </c>
      <c r="F14093" s="2">
        <v>43625</v>
      </c>
      <c r="G14093">
        <v>1200</v>
      </c>
      <c r="H14093" s="1">
        <f t="shared" si="660"/>
        <v>0</v>
      </c>
      <c r="I14093" t="s">
        <v>1081</v>
      </c>
      <c r="J14093" s="2">
        <v>43625</v>
      </c>
      <c r="K14093">
        <v>1200</v>
      </c>
      <c r="L14093" s="1">
        <f t="shared" si="661"/>
        <v>0</v>
      </c>
      <c r="M14093" t="s">
        <v>41</v>
      </c>
      <c r="N14093" t="s">
        <v>17</v>
      </c>
      <c r="O14093" t="s">
        <v>18</v>
      </c>
      <c r="P14093" t="s">
        <v>509</v>
      </c>
      <c r="Q14093">
        <v>35</v>
      </c>
      <c r="R14093" t="str">
        <f t="shared" si="662"/>
        <v>Sector 35</v>
      </c>
      <c r="U14093" t="s">
        <v>21</v>
      </c>
      <c r="V14093">
        <v>5050002.01</v>
      </c>
    </row>
    <row r="14094" spans="1:22" x14ac:dyDescent="0.45">
      <c r="A14094">
        <v>-75.670820223999996</v>
      </c>
      <c r="B14094">
        <v>45.366510245000001</v>
      </c>
      <c r="C14094">
        <v>152379</v>
      </c>
      <c r="D14094">
        <v>2019</v>
      </c>
      <c r="E14094" t="s">
        <v>1070</v>
      </c>
      <c r="F14094" s="2">
        <v>43710</v>
      </c>
      <c r="G14094">
        <v>500</v>
      </c>
      <c r="H14094" s="1">
        <f t="shared" si="660"/>
        <v>0.83333333333333215</v>
      </c>
      <c r="I14094" t="s">
        <v>1070</v>
      </c>
      <c r="J14094" s="2">
        <v>43710</v>
      </c>
      <c r="K14094">
        <v>500</v>
      </c>
      <c r="L14094" s="1">
        <f t="shared" si="661"/>
        <v>0.83333333333333215</v>
      </c>
      <c r="M14094" t="s">
        <v>25</v>
      </c>
      <c r="N14094" t="s">
        <v>17</v>
      </c>
      <c r="O14094" t="s">
        <v>18</v>
      </c>
      <c r="P14094" t="s">
        <v>509</v>
      </c>
      <c r="Q14094">
        <v>35</v>
      </c>
      <c r="R14094" t="str">
        <f t="shared" si="662"/>
        <v>Sector 35</v>
      </c>
      <c r="U14094" t="s">
        <v>21</v>
      </c>
      <c r="V14094">
        <v>5050002.01</v>
      </c>
    </row>
    <row r="14095" spans="1:22" x14ac:dyDescent="0.45">
      <c r="A14095">
        <v>-75.669846707999994</v>
      </c>
      <c r="B14095">
        <v>45.366737138000097</v>
      </c>
      <c r="C14095">
        <v>152384</v>
      </c>
      <c r="D14095">
        <v>2019</v>
      </c>
      <c r="E14095" t="s">
        <v>1660</v>
      </c>
      <c r="F14095" s="2">
        <v>43741</v>
      </c>
      <c r="G14095">
        <v>1200</v>
      </c>
      <c r="H14095" s="1">
        <f t="shared" si="660"/>
        <v>0</v>
      </c>
      <c r="I14095" t="s">
        <v>1660</v>
      </c>
      <c r="J14095" s="2">
        <v>43741</v>
      </c>
      <c r="K14095">
        <v>1200</v>
      </c>
      <c r="L14095" s="1">
        <f t="shared" si="661"/>
        <v>0</v>
      </c>
      <c r="M14095" t="s">
        <v>23</v>
      </c>
      <c r="N14095" t="s">
        <v>17</v>
      </c>
      <c r="O14095" t="s">
        <v>18</v>
      </c>
      <c r="P14095" t="s">
        <v>509</v>
      </c>
      <c r="Q14095">
        <v>35</v>
      </c>
      <c r="R14095" t="str">
        <f t="shared" si="662"/>
        <v>Sector 35</v>
      </c>
      <c r="U14095" t="s">
        <v>21</v>
      </c>
      <c r="V14095">
        <v>5050002.01</v>
      </c>
    </row>
    <row r="14096" spans="1:22" x14ac:dyDescent="0.45">
      <c r="A14096">
        <v>-75.6649496859999</v>
      </c>
      <c r="B14096">
        <v>45.369743026999998</v>
      </c>
      <c r="C14096">
        <v>152386</v>
      </c>
      <c r="D14096">
        <v>2019</v>
      </c>
      <c r="E14096" t="s">
        <v>1620</v>
      </c>
      <c r="F14096" s="2">
        <v>43830</v>
      </c>
      <c r="G14096">
        <v>200</v>
      </c>
      <c r="H14096" s="1">
        <f t="shared" si="660"/>
        <v>0.33333333333333393</v>
      </c>
      <c r="I14096" t="s">
        <v>1620</v>
      </c>
      <c r="J14096" s="2">
        <v>43830</v>
      </c>
      <c r="K14096">
        <v>200</v>
      </c>
      <c r="L14096" s="1">
        <f t="shared" si="661"/>
        <v>0.33333333333333393</v>
      </c>
      <c r="M14096" t="s">
        <v>32</v>
      </c>
      <c r="N14096" t="s">
        <v>17</v>
      </c>
      <c r="O14096" t="s">
        <v>18</v>
      </c>
      <c r="P14096" t="s">
        <v>509</v>
      </c>
      <c r="Q14096">
        <v>35</v>
      </c>
      <c r="R14096" t="str">
        <f t="shared" si="662"/>
        <v>Sector 35</v>
      </c>
      <c r="U14096" t="s">
        <v>21</v>
      </c>
      <c r="V14096">
        <v>5050002.01</v>
      </c>
    </row>
    <row r="14097" spans="1:22" x14ac:dyDescent="0.45">
      <c r="A14097">
        <v>-75.6649496859999</v>
      </c>
      <c r="B14097">
        <v>45.369743026999998</v>
      </c>
      <c r="C14097">
        <v>152388</v>
      </c>
      <c r="D14097">
        <v>2019</v>
      </c>
      <c r="E14097" t="s">
        <v>1070</v>
      </c>
      <c r="F14097" s="2">
        <v>43710</v>
      </c>
      <c r="G14097">
        <v>900</v>
      </c>
      <c r="H14097" s="1">
        <f t="shared" si="660"/>
        <v>0.5</v>
      </c>
      <c r="I14097" t="s">
        <v>1070</v>
      </c>
      <c r="J14097" s="2">
        <v>43710</v>
      </c>
      <c r="K14097">
        <v>900</v>
      </c>
      <c r="L14097" s="1">
        <f t="shared" si="661"/>
        <v>0.5</v>
      </c>
      <c r="M14097" t="s">
        <v>25</v>
      </c>
      <c r="N14097" t="s">
        <v>17</v>
      </c>
      <c r="O14097" t="s">
        <v>18</v>
      </c>
      <c r="P14097" t="s">
        <v>509</v>
      </c>
      <c r="Q14097">
        <v>34</v>
      </c>
      <c r="R14097" t="str">
        <f t="shared" si="662"/>
        <v>Sector 34</v>
      </c>
      <c r="U14097" t="s">
        <v>21</v>
      </c>
      <c r="V14097">
        <v>5050001.01</v>
      </c>
    </row>
    <row r="14098" spans="1:22" x14ac:dyDescent="0.45">
      <c r="A14098">
        <v>-75.6649496859999</v>
      </c>
      <c r="B14098">
        <v>45.369743026999998</v>
      </c>
      <c r="C14098">
        <v>152408</v>
      </c>
      <c r="D14098">
        <v>2019</v>
      </c>
      <c r="E14098" t="s">
        <v>1001</v>
      </c>
      <c r="F14098" s="2">
        <v>43757</v>
      </c>
      <c r="G14098">
        <v>1000</v>
      </c>
      <c r="H14098" s="1">
        <f t="shared" si="660"/>
        <v>0.6666666666666643</v>
      </c>
      <c r="I14098" t="s">
        <v>1001</v>
      </c>
      <c r="J14098" s="2">
        <v>43757</v>
      </c>
      <c r="K14098">
        <v>800</v>
      </c>
      <c r="L14098" s="1">
        <f t="shared" si="661"/>
        <v>0.3333333333333357</v>
      </c>
      <c r="M14098" t="s">
        <v>16</v>
      </c>
      <c r="N14098" t="s">
        <v>17</v>
      </c>
      <c r="O14098" t="s">
        <v>18</v>
      </c>
      <c r="P14098" t="s">
        <v>509</v>
      </c>
      <c r="Q14098">
        <v>34</v>
      </c>
      <c r="R14098" t="str">
        <f t="shared" si="662"/>
        <v>Sector 34</v>
      </c>
      <c r="U14098" t="s">
        <v>21</v>
      </c>
      <c r="V14098">
        <v>5050001.01</v>
      </c>
    </row>
    <row r="14099" spans="1:22" x14ac:dyDescent="0.45">
      <c r="A14099">
        <v>-75.6649496859999</v>
      </c>
      <c r="B14099">
        <v>45.369743026999998</v>
      </c>
      <c r="C14099">
        <v>152409</v>
      </c>
      <c r="D14099">
        <v>2019</v>
      </c>
      <c r="E14099" t="s">
        <v>983</v>
      </c>
      <c r="F14099" s="2">
        <v>43684</v>
      </c>
      <c r="G14099">
        <v>800</v>
      </c>
      <c r="H14099" s="1">
        <f t="shared" si="660"/>
        <v>0.3333333333333357</v>
      </c>
      <c r="I14099" t="s">
        <v>983</v>
      </c>
      <c r="J14099" s="2">
        <v>43684</v>
      </c>
      <c r="K14099">
        <v>800</v>
      </c>
      <c r="L14099" s="1">
        <f t="shared" si="661"/>
        <v>0.3333333333333357</v>
      </c>
      <c r="M14099" t="s">
        <v>28</v>
      </c>
      <c r="N14099" t="s">
        <v>17</v>
      </c>
      <c r="O14099" t="s">
        <v>18</v>
      </c>
      <c r="P14099" t="s">
        <v>509</v>
      </c>
      <c r="Q14099">
        <v>34</v>
      </c>
      <c r="R14099" t="str">
        <f t="shared" si="662"/>
        <v>Sector 34</v>
      </c>
      <c r="U14099" t="s">
        <v>21</v>
      </c>
      <c r="V14099">
        <v>5050001.01</v>
      </c>
    </row>
    <row r="14100" spans="1:22" x14ac:dyDescent="0.45">
      <c r="A14100">
        <v>-75.507226274999894</v>
      </c>
      <c r="B14100">
        <v>45.436726844000098</v>
      </c>
      <c r="C14100">
        <v>152525</v>
      </c>
      <c r="D14100">
        <v>2021</v>
      </c>
      <c r="E14100" t="s">
        <v>964</v>
      </c>
      <c r="F14100" s="2">
        <v>44542</v>
      </c>
      <c r="G14100">
        <v>200</v>
      </c>
      <c r="H14100" s="1">
        <f t="shared" si="660"/>
        <v>0.33333333333333393</v>
      </c>
      <c r="I14100" t="s">
        <v>964</v>
      </c>
      <c r="J14100" s="2">
        <v>44542</v>
      </c>
      <c r="K14100">
        <v>200</v>
      </c>
      <c r="L14100" s="1">
        <f t="shared" si="661"/>
        <v>0.33333333333333393</v>
      </c>
      <c r="M14100" t="s">
        <v>41</v>
      </c>
      <c r="N14100" t="s">
        <v>17</v>
      </c>
      <c r="O14100" t="s">
        <v>18</v>
      </c>
      <c r="P14100" t="s">
        <v>515</v>
      </c>
      <c r="Q14100" t="s">
        <v>395</v>
      </c>
      <c r="R14100" t="str">
        <f t="shared" si="662"/>
        <v>Sector 31</v>
      </c>
      <c r="U14100" t="s">
        <v>21</v>
      </c>
      <c r="V14100">
        <v>5050125.0599999996</v>
      </c>
    </row>
    <row r="14101" spans="1:22" x14ac:dyDescent="0.45">
      <c r="A14101">
        <v>-75.516311528999907</v>
      </c>
      <c r="B14101">
        <v>45.432723621999997</v>
      </c>
      <c r="C14101">
        <v>152533</v>
      </c>
      <c r="D14101">
        <v>2021</v>
      </c>
      <c r="E14101" t="s">
        <v>569</v>
      </c>
      <c r="F14101" s="2">
        <v>44480</v>
      </c>
      <c r="G14101">
        <v>400</v>
      </c>
      <c r="H14101" s="1">
        <f t="shared" si="660"/>
        <v>0.66666666666666785</v>
      </c>
      <c r="I14101" t="s">
        <v>569</v>
      </c>
      <c r="J14101" s="2">
        <v>44480</v>
      </c>
      <c r="K14101">
        <v>300</v>
      </c>
      <c r="L14101" s="1">
        <f t="shared" si="661"/>
        <v>0.5</v>
      </c>
      <c r="M14101" t="s">
        <v>25</v>
      </c>
      <c r="N14101" t="s">
        <v>17</v>
      </c>
      <c r="O14101" t="s">
        <v>18</v>
      </c>
      <c r="P14101" t="s">
        <v>515</v>
      </c>
      <c r="Q14101" t="s">
        <v>395</v>
      </c>
      <c r="R14101" t="str">
        <f t="shared" si="662"/>
        <v>Sector 31</v>
      </c>
      <c r="U14101" t="s">
        <v>21</v>
      </c>
      <c r="V14101">
        <v>5050125.0599999996</v>
      </c>
    </row>
    <row r="14102" spans="1:22" x14ac:dyDescent="0.45">
      <c r="A14102">
        <v>-75.515583398999993</v>
      </c>
      <c r="B14102">
        <v>45.451358665999997</v>
      </c>
      <c r="C14102">
        <v>152554</v>
      </c>
      <c r="D14102">
        <v>2021</v>
      </c>
      <c r="E14102" t="s">
        <v>883</v>
      </c>
      <c r="F14102" s="2">
        <v>44371</v>
      </c>
      <c r="G14102">
        <v>500</v>
      </c>
      <c r="H14102" s="1">
        <f t="shared" si="660"/>
        <v>0.83333333333333215</v>
      </c>
      <c r="I14102" t="s">
        <v>883</v>
      </c>
      <c r="J14102" s="2">
        <v>44371</v>
      </c>
      <c r="K14102">
        <v>500</v>
      </c>
      <c r="L14102" s="1">
        <f t="shared" si="661"/>
        <v>0.83333333333333215</v>
      </c>
      <c r="M14102" t="s">
        <v>23</v>
      </c>
      <c r="N14102" t="s">
        <v>17</v>
      </c>
      <c r="O14102" t="s">
        <v>18</v>
      </c>
      <c r="P14102" t="s">
        <v>515</v>
      </c>
      <c r="Q14102" t="s">
        <v>395</v>
      </c>
      <c r="R14102" t="str">
        <f t="shared" si="662"/>
        <v>Sector 31</v>
      </c>
      <c r="U14102" t="s">
        <v>21</v>
      </c>
      <c r="V14102">
        <v>5050125.0599999996</v>
      </c>
    </row>
    <row r="14103" spans="1:22" x14ac:dyDescent="0.45">
      <c r="A14103">
        <v>-75.519194049999996</v>
      </c>
      <c r="B14103">
        <v>45.427734713000099</v>
      </c>
      <c r="C14103">
        <v>152555</v>
      </c>
      <c r="D14103">
        <v>2021</v>
      </c>
      <c r="E14103" t="s">
        <v>982</v>
      </c>
      <c r="F14103" s="2">
        <v>44201</v>
      </c>
      <c r="G14103">
        <v>800</v>
      </c>
      <c r="H14103" s="1">
        <f t="shared" si="660"/>
        <v>0.3333333333333357</v>
      </c>
      <c r="I14103" t="s">
        <v>982</v>
      </c>
      <c r="J14103" s="2">
        <v>44201</v>
      </c>
      <c r="K14103">
        <v>800</v>
      </c>
      <c r="L14103" s="1">
        <f t="shared" si="661"/>
        <v>0.3333333333333357</v>
      </c>
      <c r="M14103" t="s">
        <v>32</v>
      </c>
      <c r="N14103" t="s">
        <v>17</v>
      </c>
      <c r="O14103" t="s">
        <v>18</v>
      </c>
      <c r="P14103" t="s">
        <v>515</v>
      </c>
      <c r="Q14103" t="s">
        <v>395</v>
      </c>
      <c r="R14103" t="str">
        <f t="shared" si="662"/>
        <v>Sector 31</v>
      </c>
      <c r="U14103" t="s">
        <v>21</v>
      </c>
      <c r="V14103">
        <v>5050125.0599999996</v>
      </c>
    </row>
    <row r="14104" spans="1:22" x14ac:dyDescent="0.45">
      <c r="A14104">
        <v>-75.530914027999998</v>
      </c>
      <c r="B14104">
        <v>45.443058131999997</v>
      </c>
      <c r="C14104">
        <v>152556</v>
      </c>
      <c r="D14104">
        <v>2021</v>
      </c>
      <c r="E14104" t="s">
        <v>718</v>
      </c>
      <c r="F14104" s="2">
        <v>44218</v>
      </c>
      <c r="G14104">
        <v>700</v>
      </c>
      <c r="H14104" s="1">
        <f t="shared" si="660"/>
        <v>0.16666666666666785</v>
      </c>
      <c r="I14104" t="s">
        <v>718</v>
      </c>
      <c r="J14104" s="2">
        <v>44218</v>
      </c>
      <c r="K14104">
        <v>700</v>
      </c>
      <c r="L14104" s="1">
        <f t="shared" si="661"/>
        <v>0.16666666666666785</v>
      </c>
      <c r="M14104" t="s">
        <v>47</v>
      </c>
      <c r="N14104" t="s">
        <v>17</v>
      </c>
      <c r="O14104" t="s">
        <v>18</v>
      </c>
      <c r="P14104" t="s">
        <v>515</v>
      </c>
      <c r="Q14104" t="s">
        <v>395</v>
      </c>
      <c r="R14104" t="str">
        <f t="shared" si="662"/>
        <v>Sector 31</v>
      </c>
      <c r="U14104" t="s">
        <v>21</v>
      </c>
      <c r="V14104">
        <v>5050125.0599999996</v>
      </c>
    </row>
    <row r="14105" spans="1:22" x14ac:dyDescent="0.45">
      <c r="A14105">
        <v>-75.520924191999896</v>
      </c>
      <c r="B14105">
        <v>45.425193354999998</v>
      </c>
      <c r="C14105">
        <v>152558</v>
      </c>
      <c r="D14105">
        <v>2021</v>
      </c>
      <c r="E14105" t="s">
        <v>1377</v>
      </c>
      <c r="F14105" s="2">
        <v>44243</v>
      </c>
      <c r="G14105">
        <v>100</v>
      </c>
      <c r="H14105" s="1">
        <f t="shared" si="660"/>
        <v>0.16666666666666696</v>
      </c>
      <c r="I14105" t="s">
        <v>646</v>
      </c>
      <c r="J14105" s="2">
        <v>44242</v>
      </c>
      <c r="K14105">
        <v>400</v>
      </c>
      <c r="L14105" s="1">
        <f t="shared" si="661"/>
        <v>0.66666666666666785</v>
      </c>
      <c r="M14105" t="s">
        <v>32</v>
      </c>
      <c r="N14105" t="s">
        <v>17</v>
      </c>
      <c r="O14105" t="s">
        <v>18</v>
      </c>
      <c r="P14105" t="s">
        <v>515</v>
      </c>
      <c r="Q14105" t="s">
        <v>395</v>
      </c>
      <c r="R14105" t="str">
        <f t="shared" si="662"/>
        <v>Sector 31</v>
      </c>
      <c r="U14105" t="s">
        <v>21</v>
      </c>
      <c r="V14105">
        <v>5050125.0599999996</v>
      </c>
    </row>
    <row r="14106" spans="1:22" x14ac:dyDescent="0.45">
      <c r="A14106">
        <v>-75.528986481999894</v>
      </c>
      <c r="B14106">
        <v>45.444391543000101</v>
      </c>
      <c r="C14106">
        <v>152573</v>
      </c>
      <c r="D14106">
        <v>2021</v>
      </c>
      <c r="E14106" t="s">
        <v>1806</v>
      </c>
      <c r="F14106" s="2">
        <v>44399</v>
      </c>
      <c r="G14106">
        <v>100</v>
      </c>
      <c r="H14106" s="1">
        <f t="shared" si="660"/>
        <v>0.16666666666666696</v>
      </c>
      <c r="I14106" t="s">
        <v>1968</v>
      </c>
      <c r="J14106" s="2">
        <v>44396</v>
      </c>
      <c r="K14106">
        <v>500</v>
      </c>
      <c r="L14106" s="1">
        <f t="shared" si="661"/>
        <v>0.83333333333333215</v>
      </c>
      <c r="M14106" t="s">
        <v>23</v>
      </c>
      <c r="N14106" t="s">
        <v>17</v>
      </c>
      <c r="O14106" t="s">
        <v>18</v>
      </c>
      <c r="P14106" t="s">
        <v>515</v>
      </c>
      <c r="Q14106" t="s">
        <v>395</v>
      </c>
      <c r="R14106" t="str">
        <f t="shared" si="662"/>
        <v>Sector 31</v>
      </c>
      <c r="U14106" t="s">
        <v>21</v>
      </c>
      <c r="V14106">
        <v>5050125.0599999996</v>
      </c>
    </row>
    <row r="14107" spans="1:22" x14ac:dyDescent="0.45">
      <c r="A14107">
        <v>-75.514660911999997</v>
      </c>
      <c r="B14107">
        <v>45.428670766000003</v>
      </c>
      <c r="C14107">
        <v>152576</v>
      </c>
      <c r="D14107">
        <v>2021</v>
      </c>
      <c r="E14107" t="s">
        <v>751</v>
      </c>
      <c r="F14107" s="2">
        <v>44523</v>
      </c>
      <c r="G14107">
        <v>300</v>
      </c>
      <c r="H14107" s="1">
        <f t="shared" si="660"/>
        <v>0.5</v>
      </c>
      <c r="I14107" t="s">
        <v>751</v>
      </c>
      <c r="J14107" s="2">
        <v>44523</v>
      </c>
      <c r="K14107">
        <v>300</v>
      </c>
      <c r="L14107" s="1">
        <f t="shared" si="661"/>
        <v>0.5</v>
      </c>
      <c r="M14107" t="s">
        <v>32</v>
      </c>
      <c r="N14107" t="s">
        <v>17</v>
      </c>
      <c r="O14107" t="s">
        <v>18</v>
      </c>
      <c r="P14107" t="s">
        <v>515</v>
      </c>
      <c r="Q14107" t="s">
        <v>395</v>
      </c>
      <c r="R14107" t="str">
        <f t="shared" si="662"/>
        <v>Sector 31</v>
      </c>
      <c r="U14107" t="s">
        <v>21</v>
      </c>
      <c r="V14107">
        <v>5050125.0599999996</v>
      </c>
    </row>
    <row r="14108" spans="1:22" x14ac:dyDescent="0.45">
      <c r="A14108">
        <v>-75.509483734999904</v>
      </c>
      <c r="B14108">
        <v>45.441143640000099</v>
      </c>
      <c r="C14108">
        <v>152596</v>
      </c>
      <c r="D14108">
        <v>2021</v>
      </c>
      <c r="E14108" t="s">
        <v>1313</v>
      </c>
      <c r="F14108" s="2">
        <v>44275</v>
      </c>
      <c r="G14108">
        <v>1000</v>
      </c>
      <c r="H14108" s="1">
        <f t="shared" si="660"/>
        <v>0.6666666666666643</v>
      </c>
      <c r="I14108" t="s">
        <v>1313</v>
      </c>
      <c r="J14108" s="2">
        <v>44275</v>
      </c>
      <c r="K14108">
        <v>1000</v>
      </c>
      <c r="L14108" s="1">
        <f t="shared" si="661"/>
        <v>0.6666666666666643</v>
      </c>
      <c r="M14108" t="s">
        <v>16</v>
      </c>
      <c r="N14108" t="s">
        <v>17</v>
      </c>
      <c r="O14108" t="s">
        <v>18</v>
      </c>
      <c r="P14108" t="s">
        <v>515</v>
      </c>
      <c r="Q14108" t="s">
        <v>395</v>
      </c>
      <c r="R14108" t="str">
        <f t="shared" si="662"/>
        <v>Sector 31</v>
      </c>
      <c r="U14108" t="s">
        <v>21</v>
      </c>
      <c r="V14108">
        <v>5050125.0599999996</v>
      </c>
    </row>
    <row r="14109" spans="1:22" x14ac:dyDescent="0.45">
      <c r="A14109">
        <v>-75.530914027999998</v>
      </c>
      <c r="B14109">
        <v>45.443058131999997</v>
      </c>
      <c r="C14109">
        <v>152641</v>
      </c>
      <c r="D14109">
        <v>2021</v>
      </c>
      <c r="E14109" t="s">
        <v>1771</v>
      </c>
      <c r="F14109" s="2">
        <v>44354</v>
      </c>
      <c r="G14109">
        <v>1000</v>
      </c>
      <c r="H14109" s="1">
        <f t="shared" si="660"/>
        <v>0.6666666666666643</v>
      </c>
      <c r="I14109" t="s">
        <v>1771</v>
      </c>
      <c r="J14109" s="2">
        <v>44354</v>
      </c>
      <c r="K14109">
        <v>1000</v>
      </c>
      <c r="L14109" s="1">
        <f t="shared" si="661"/>
        <v>0.6666666666666643</v>
      </c>
      <c r="M14109" t="s">
        <v>25</v>
      </c>
      <c r="N14109" t="s">
        <v>17</v>
      </c>
      <c r="O14109" t="s">
        <v>18</v>
      </c>
      <c r="P14109" t="s">
        <v>515</v>
      </c>
      <c r="Q14109" t="s">
        <v>395</v>
      </c>
      <c r="R14109" t="str">
        <f t="shared" si="662"/>
        <v>Sector 31</v>
      </c>
      <c r="U14109" t="s">
        <v>21</v>
      </c>
      <c r="V14109">
        <v>5050125.0599999996</v>
      </c>
    </row>
    <row r="14110" spans="1:22" x14ac:dyDescent="0.45">
      <c r="A14110">
        <v>-75.510341171999997</v>
      </c>
      <c r="B14110">
        <v>45.451274400999999</v>
      </c>
      <c r="C14110">
        <v>152647</v>
      </c>
      <c r="D14110">
        <v>2021</v>
      </c>
      <c r="E14110" t="s">
        <v>654</v>
      </c>
      <c r="F14110" s="2">
        <v>44217</v>
      </c>
      <c r="G14110">
        <v>800</v>
      </c>
      <c r="H14110" s="1">
        <f t="shared" si="660"/>
        <v>0.3333333333333357</v>
      </c>
      <c r="I14110" t="s">
        <v>654</v>
      </c>
      <c r="J14110" s="2">
        <v>44217</v>
      </c>
      <c r="K14110">
        <v>800</v>
      </c>
      <c r="L14110" s="1">
        <f t="shared" si="661"/>
        <v>0.3333333333333357</v>
      </c>
      <c r="M14110" t="s">
        <v>23</v>
      </c>
      <c r="N14110" t="s">
        <v>17</v>
      </c>
      <c r="O14110" t="s">
        <v>18</v>
      </c>
      <c r="P14110" t="s">
        <v>515</v>
      </c>
      <c r="Q14110" t="s">
        <v>395</v>
      </c>
      <c r="R14110" t="str">
        <f t="shared" si="662"/>
        <v>Sector 31</v>
      </c>
      <c r="U14110" t="s">
        <v>21</v>
      </c>
      <c r="V14110">
        <v>5050125.0599999996</v>
      </c>
    </row>
    <row r="14111" spans="1:22" x14ac:dyDescent="0.45">
      <c r="A14111">
        <v>-75.512548120000005</v>
      </c>
      <c r="B14111">
        <v>45.425219646000102</v>
      </c>
      <c r="C14111">
        <v>152650</v>
      </c>
      <c r="D14111">
        <v>2021</v>
      </c>
      <c r="E14111" t="s">
        <v>441</v>
      </c>
      <c r="F14111" s="2">
        <v>44540</v>
      </c>
      <c r="G14111">
        <v>1000</v>
      </c>
      <c r="H14111" s="1">
        <f t="shared" si="660"/>
        <v>0.6666666666666643</v>
      </c>
      <c r="I14111" t="s">
        <v>441</v>
      </c>
      <c r="J14111" s="2">
        <v>44540</v>
      </c>
      <c r="K14111">
        <v>1000</v>
      </c>
      <c r="L14111" s="1">
        <f t="shared" si="661"/>
        <v>0.6666666666666643</v>
      </c>
      <c r="M14111" t="s">
        <v>47</v>
      </c>
      <c r="N14111" t="s">
        <v>17</v>
      </c>
      <c r="O14111" t="s">
        <v>18</v>
      </c>
      <c r="P14111" t="s">
        <v>515</v>
      </c>
      <c r="Q14111" t="s">
        <v>395</v>
      </c>
      <c r="R14111" t="str">
        <f t="shared" si="662"/>
        <v>Sector 31</v>
      </c>
      <c r="U14111" t="s">
        <v>21</v>
      </c>
      <c r="V14111">
        <v>5050125.0599999996</v>
      </c>
    </row>
    <row r="14112" spans="1:22" x14ac:dyDescent="0.45">
      <c r="A14112">
        <v>-75.510341171999997</v>
      </c>
      <c r="B14112">
        <v>45.451274400999999</v>
      </c>
      <c r="C14112">
        <v>152663</v>
      </c>
      <c r="D14112">
        <v>2021</v>
      </c>
      <c r="E14112" t="s">
        <v>2015</v>
      </c>
      <c r="F14112" s="2">
        <v>44219</v>
      </c>
      <c r="G14112">
        <v>400</v>
      </c>
      <c r="H14112" s="1">
        <f t="shared" si="660"/>
        <v>0.66666666666666785</v>
      </c>
      <c r="I14112" t="s">
        <v>2015</v>
      </c>
      <c r="J14112" s="2">
        <v>44219</v>
      </c>
      <c r="K14112">
        <v>400</v>
      </c>
      <c r="L14112" s="1">
        <f t="shared" si="661"/>
        <v>0.66666666666666785</v>
      </c>
      <c r="M14112" t="s">
        <v>16</v>
      </c>
      <c r="N14112" t="s">
        <v>17</v>
      </c>
      <c r="O14112" t="s">
        <v>18</v>
      </c>
      <c r="P14112" t="s">
        <v>515</v>
      </c>
      <c r="Q14112" t="s">
        <v>395</v>
      </c>
      <c r="R14112" t="str">
        <f t="shared" si="662"/>
        <v>Sector 31</v>
      </c>
      <c r="U14112" t="s">
        <v>21</v>
      </c>
      <c r="V14112">
        <v>5050125.0599999996</v>
      </c>
    </row>
    <row r="14113" spans="1:22" x14ac:dyDescent="0.45">
      <c r="A14113">
        <v>-75.517182413999905</v>
      </c>
      <c r="B14113">
        <v>45.428264726000101</v>
      </c>
      <c r="C14113">
        <v>152677</v>
      </c>
      <c r="D14113">
        <v>2021</v>
      </c>
      <c r="E14113" t="s">
        <v>1258</v>
      </c>
      <c r="F14113" s="2">
        <v>44317</v>
      </c>
      <c r="G14113">
        <v>900</v>
      </c>
      <c r="H14113" s="1">
        <f t="shared" si="660"/>
        <v>0.5</v>
      </c>
      <c r="I14113" t="s">
        <v>1258</v>
      </c>
      <c r="J14113" s="2">
        <v>44317</v>
      </c>
      <c r="K14113">
        <v>900</v>
      </c>
      <c r="L14113" s="1">
        <f t="shared" si="661"/>
        <v>0.5</v>
      </c>
      <c r="M14113" t="s">
        <v>16</v>
      </c>
      <c r="N14113" t="s">
        <v>17</v>
      </c>
      <c r="O14113" t="s">
        <v>18</v>
      </c>
      <c r="P14113" t="s">
        <v>515</v>
      </c>
      <c r="Q14113" t="s">
        <v>395</v>
      </c>
      <c r="R14113" t="str">
        <f t="shared" si="662"/>
        <v>Sector 31</v>
      </c>
      <c r="U14113" t="s">
        <v>21</v>
      </c>
      <c r="V14113">
        <v>5050125.0599999996</v>
      </c>
    </row>
    <row r="14114" spans="1:22" x14ac:dyDescent="0.45">
      <c r="A14114">
        <v>-75.534404863999995</v>
      </c>
      <c r="B14114">
        <v>45.4412575630001</v>
      </c>
      <c r="C14114">
        <v>152704</v>
      </c>
      <c r="D14114">
        <v>2018</v>
      </c>
      <c r="E14114" t="s">
        <v>1773</v>
      </c>
      <c r="F14114" s="2">
        <v>43302</v>
      </c>
      <c r="G14114">
        <v>600</v>
      </c>
      <c r="H14114" s="1">
        <f t="shared" si="660"/>
        <v>0</v>
      </c>
      <c r="I14114" t="s">
        <v>1773</v>
      </c>
      <c r="J14114" s="2">
        <v>43302</v>
      </c>
      <c r="K14114">
        <v>600</v>
      </c>
      <c r="L14114" s="1">
        <f t="shared" si="661"/>
        <v>0</v>
      </c>
      <c r="M14114" t="s">
        <v>16</v>
      </c>
      <c r="N14114" t="s">
        <v>17</v>
      </c>
      <c r="O14114" t="s">
        <v>18</v>
      </c>
      <c r="P14114" t="s">
        <v>515</v>
      </c>
      <c r="Q14114">
        <v>31</v>
      </c>
      <c r="R14114" t="str">
        <f t="shared" si="662"/>
        <v>Sector 31</v>
      </c>
      <c r="U14114" t="s">
        <v>21</v>
      </c>
      <c r="V14114">
        <v>5050125.0599999996</v>
      </c>
    </row>
    <row r="14115" spans="1:22" x14ac:dyDescent="0.45">
      <c r="A14115">
        <v>-75.533704263999894</v>
      </c>
      <c r="B14115">
        <v>45.4413540420001</v>
      </c>
      <c r="C14115">
        <v>152705</v>
      </c>
      <c r="D14115">
        <v>2018</v>
      </c>
      <c r="E14115" t="s">
        <v>1951</v>
      </c>
      <c r="F14115" s="2">
        <v>43262</v>
      </c>
      <c r="G14115">
        <v>1000</v>
      </c>
      <c r="H14115" s="1">
        <f t="shared" si="660"/>
        <v>0.6666666666666643</v>
      </c>
      <c r="I14115" t="s">
        <v>1951</v>
      </c>
      <c r="J14115" s="2">
        <v>43262</v>
      </c>
      <c r="K14115">
        <v>1000</v>
      </c>
      <c r="L14115" s="1">
        <f t="shared" si="661"/>
        <v>0.6666666666666643</v>
      </c>
      <c r="M14115" t="s">
        <v>25</v>
      </c>
      <c r="N14115" t="s">
        <v>17</v>
      </c>
      <c r="O14115" t="s">
        <v>18</v>
      </c>
      <c r="P14115" t="s">
        <v>515</v>
      </c>
      <c r="Q14115">
        <v>31</v>
      </c>
      <c r="R14115" t="str">
        <f t="shared" si="662"/>
        <v>Sector 31</v>
      </c>
      <c r="U14115" t="s">
        <v>21</v>
      </c>
      <c r="V14115">
        <v>5050125.0599999996</v>
      </c>
    </row>
    <row r="14116" spans="1:22" x14ac:dyDescent="0.45">
      <c r="A14116">
        <v>-75.530232601999998</v>
      </c>
      <c r="B14116">
        <v>45.444780076000001</v>
      </c>
      <c r="C14116">
        <v>152715</v>
      </c>
      <c r="D14116">
        <v>2018</v>
      </c>
      <c r="E14116" t="s">
        <v>1198</v>
      </c>
      <c r="F14116" s="2">
        <v>43322</v>
      </c>
      <c r="G14116">
        <v>400</v>
      </c>
      <c r="H14116" s="1">
        <f t="shared" si="660"/>
        <v>0.66666666666666785</v>
      </c>
      <c r="I14116" t="s">
        <v>1292</v>
      </c>
      <c r="J14116" s="2">
        <v>43321</v>
      </c>
      <c r="K14116">
        <v>100</v>
      </c>
      <c r="L14116" s="1">
        <f t="shared" si="661"/>
        <v>0.16666666666666696</v>
      </c>
      <c r="M14116" t="s">
        <v>47</v>
      </c>
      <c r="N14116" t="s">
        <v>17</v>
      </c>
      <c r="O14116" t="s">
        <v>18</v>
      </c>
      <c r="P14116" t="s">
        <v>515</v>
      </c>
      <c r="Q14116">
        <v>31</v>
      </c>
      <c r="R14116" t="str">
        <f t="shared" si="662"/>
        <v>Sector 31</v>
      </c>
      <c r="U14116" t="s">
        <v>21</v>
      </c>
      <c r="V14116">
        <v>5050125.0599999996</v>
      </c>
    </row>
    <row r="14117" spans="1:22" x14ac:dyDescent="0.45">
      <c r="A14117">
        <v>-75.528127146000003</v>
      </c>
      <c r="B14117">
        <v>45.4423235470001</v>
      </c>
      <c r="C14117">
        <v>152727</v>
      </c>
      <c r="D14117">
        <v>2018</v>
      </c>
      <c r="E14117" t="s">
        <v>1487</v>
      </c>
      <c r="F14117" s="2">
        <v>43233</v>
      </c>
      <c r="G14117">
        <v>100</v>
      </c>
      <c r="H14117" s="1">
        <f t="shared" si="660"/>
        <v>0.16666666666666696</v>
      </c>
      <c r="I14117" t="s">
        <v>1487</v>
      </c>
      <c r="J14117" s="2">
        <v>43233</v>
      </c>
      <c r="K14117">
        <v>100</v>
      </c>
      <c r="L14117" s="1">
        <f t="shared" si="661"/>
        <v>0.16666666666666696</v>
      </c>
      <c r="M14117" t="s">
        <v>41</v>
      </c>
      <c r="N14117" t="s">
        <v>17</v>
      </c>
      <c r="O14117" t="s">
        <v>18</v>
      </c>
      <c r="P14117" t="s">
        <v>515</v>
      </c>
      <c r="Q14117">
        <v>31</v>
      </c>
      <c r="R14117" t="str">
        <f t="shared" si="662"/>
        <v>Sector 31</v>
      </c>
      <c r="U14117" t="s">
        <v>21</v>
      </c>
      <c r="V14117">
        <v>5050125.0599999996</v>
      </c>
    </row>
    <row r="14118" spans="1:22" x14ac:dyDescent="0.45">
      <c r="A14118">
        <v>-75.523785062999906</v>
      </c>
      <c r="B14118">
        <v>45.424828341000101</v>
      </c>
      <c r="C14118">
        <v>152740</v>
      </c>
      <c r="D14118">
        <v>2018</v>
      </c>
      <c r="E14118" t="s">
        <v>1757</v>
      </c>
      <c r="F14118" s="2">
        <v>43359</v>
      </c>
      <c r="G14118">
        <v>700</v>
      </c>
      <c r="H14118" s="1">
        <f t="shared" si="660"/>
        <v>0.16666666666666785</v>
      </c>
      <c r="I14118" t="s">
        <v>1757</v>
      </c>
      <c r="J14118" s="2">
        <v>43359</v>
      </c>
      <c r="K14118">
        <v>700</v>
      </c>
      <c r="L14118" s="1">
        <f t="shared" si="661"/>
        <v>0.16666666666666785</v>
      </c>
      <c r="M14118" t="s">
        <v>41</v>
      </c>
      <c r="N14118" t="s">
        <v>17</v>
      </c>
      <c r="O14118" t="s">
        <v>18</v>
      </c>
      <c r="P14118" t="s">
        <v>515</v>
      </c>
      <c r="Q14118">
        <v>31</v>
      </c>
      <c r="R14118" t="str">
        <f t="shared" si="662"/>
        <v>Sector 31</v>
      </c>
      <c r="U14118" t="s">
        <v>21</v>
      </c>
      <c r="V14118">
        <v>5050125.0599999996</v>
      </c>
    </row>
    <row r="14119" spans="1:22" x14ac:dyDescent="0.45">
      <c r="A14119">
        <v>-75.519670387999994</v>
      </c>
      <c r="B14119">
        <v>45.433873056000003</v>
      </c>
      <c r="C14119">
        <v>152766</v>
      </c>
      <c r="D14119">
        <v>2018</v>
      </c>
      <c r="E14119" t="s">
        <v>1825</v>
      </c>
      <c r="F14119" s="2">
        <v>43188</v>
      </c>
      <c r="G14119">
        <v>700</v>
      </c>
      <c r="H14119" s="1">
        <f t="shared" si="660"/>
        <v>0.16666666666666785</v>
      </c>
      <c r="I14119" t="s">
        <v>1825</v>
      </c>
      <c r="J14119" s="2">
        <v>43188</v>
      </c>
      <c r="K14119">
        <v>700</v>
      </c>
      <c r="L14119" s="1">
        <f t="shared" si="661"/>
        <v>0.16666666666666785</v>
      </c>
      <c r="M14119" t="s">
        <v>23</v>
      </c>
      <c r="N14119" t="s">
        <v>17</v>
      </c>
      <c r="O14119" t="s">
        <v>18</v>
      </c>
      <c r="P14119" t="s">
        <v>515</v>
      </c>
      <c r="Q14119">
        <v>31</v>
      </c>
      <c r="R14119" t="str">
        <f t="shared" si="662"/>
        <v>Sector 31</v>
      </c>
      <c r="U14119" t="s">
        <v>21</v>
      </c>
      <c r="V14119">
        <v>5050125.0599999996</v>
      </c>
    </row>
    <row r="14120" spans="1:22" x14ac:dyDescent="0.45">
      <c r="A14120">
        <v>-75.517146142999906</v>
      </c>
      <c r="B14120">
        <v>45.424927924000002</v>
      </c>
      <c r="C14120">
        <v>152774</v>
      </c>
      <c r="D14120">
        <v>2018</v>
      </c>
      <c r="E14120" t="s">
        <v>1203</v>
      </c>
      <c r="F14120" s="2">
        <v>43115</v>
      </c>
      <c r="G14120">
        <v>900</v>
      </c>
      <c r="H14120" s="1">
        <f t="shared" si="660"/>
        <v>0.5</v>
      </c>
      <c r="I14120" t="s">
        <v>1203</v>
      </c>
      <c r="J14120" s="2">
        <v>43115</v>
      </c>
      <c r="K14120">
        <v>900</v>
      </c>
      <c r="L14120" s="1">
        <f t="shared" si="661"/>
        <v>0.5</v>
      </c>
      <c r="M14120" t="s">
        <v>25</v>
      </c>
      <c r="N14120" t="s">
        <v>17</v>
      </c>
      <c r="O14120" t="s">
        <v>18</v>
      </c>
      <c r="P14120" t="s">
        <v>515</v>
      </c>
      <c r="Q14120">
        <v>31</v>
      </c>
      <c r="R14120" t="str">
        <f t="shared" si="662"/>
        <v>Sector 31</v>
      </c>
      <c r="U14120" t="s">
        <v>21</v>
      </c>
      <c r="V14120">
        <v>5050125.0599999996</v>
      </c>
    </row>
    <row r="14121" spans="1:22" x14ac:dyDescent="0.45">
      <c r="A14121">
        <v>-75.509483734999904</v>
      </c>
      <c r="B14121">
        <v>45.441143640000099</v>
      </c>
      <c r="C14121">
        <v>152795</v>
      </c>
      <c r="D14121">
        <v>2018</v>
      </c>
      <c r="E14121" t="s">
        <v>1848</v>
      </c>
      <c r="F14121" s="2">
        <v>43355</v>
      </c>
      <c r="G14121">
        <v>100</v>
      </c>
      <c r="H14121" s="1">
        <f t="shared" si="660"/>
        <v>0.16666666666666696</v>
      </c>
      <c r="I14121" t="s">
        <v>1848</v>
      </c>
      <c r="J14121" s="2">
        <v>43355</v>
      </c>
      <c r="K14121">
        <v>100</v>
      </c>
      <c r="L14121" s="1">
        <f t="shared" si="661"/>
        <v>0.16666666666666696</v>
      </c>
      <c r="M14121" t="s">
        <v>28</v>
      </c>
      <c r="N14121" t="s">
        <v>17</v>
      </c>
      <c r="O14121" t="s">
        <v>18</v>
      </c>
      <c r="P14121" t="s">
        <v>515</v>
      </c>
      <c r="Q14121">
        <v>31</v>
      </c>
      <c r="R14121" t="str">
        <f t="shared" si="662"/>
        <v>Sector 31</v>
      </c>
      <c r="U14121" t="s">
        <v>21</v>
      </c>
      <c r="V14121">
        <v>5050125.0599999996</v>
      </c>
    </row>
    <row r="14122" spans="1:22" x14ac:dyDescent="0.45">
      <c r="A14122">
        <v>-75.510341171999997</v>
      </c>
      <c r="B14122">
        <v>45.451274400999999</v>
      </c>
      <c r="C14122">
        <v>152829</v>
      </c>
      <c r="D14122">
        <v>2018</v>
      </c>
      <c r="E14122" t="s">
        <v>1048</v>
      </c>
      <c r="F14122" s="2">
        <v>43143</v>
      </c>
      <c r="G14122">
        <v>600</v>
      </c>
      <c r="H14122" s="1">
        <f t="shared" si="660"/>
        <v>0</v>
      </c>
      <c r="I14122" t="s">
        <v>1048</v>
      </c>
      <c r="J14122" s="2">
        <v>43143</v>
      </c>
      <c r="K14122">
        <v>600</v>
      </c>
      <c r="L14122" s="1">
        <f t="shared" si="661"/>
        <v>0</v>
      </c>
      <c r="M14122" t="s">
        <v>25</v>
      </c>
      <c r="N14122" t="s">
        <v>17</v>
      </c>
      <c r="O14122" t="s">
        <v>18</v>
      </c>
      <c r="P14122" t="s">
        <v>515</v>
      </c>
      <c r="Q14122">
        <v>31</v>
      </c>
      <c r="R14122" t="str">
        <f t="shared" si="662"/>
        <v>Sector 31</v>
      </c>
      <c r="U14122" t="s">
        <v>21</v>
      </c>
      <c r="V14122">
        <v>5050125.0599999996</v>
      </c>
    </row>
    <row r="14123" spans="1:22" x14ac:dyDescent="0.45">
      <c r="A14123">
        <v>-75.534404863999995</v>
      </c>
      <c r="B14123">
        <v>45.4412575630001</v>
      </c>
      <c r="C14123">
        <v>152901</v>
      </c>
      <c r="D14123">
        <v>2019</v>
      </c>
      <c r="E14123" t="s">
        <v>1622</v>
      </c>
      <c r="F14123" s="2">
        <v>43570</v>
      </c>
      <c r="G14123">
        <v>700</v>
      </c>
      <c r="H14123" s="1">
        <f t="shared" si="660"/>
        <v>0.16666666666666785</v>
      </c>
      <c r="I14123" t="s">
        <v>1622</v>
      </c>
      <c r="J14123" s="2">
        <v>43570</v>
      </c>
      <c r="K14123">
        <v>700</v>
      </c>
      <c r="L14123" s="1">
        <f t="shared" si="661"/>
        <v>0.16666666666666785</v>
      </c>
      <c r="M14123" t="s">
        <v>25</v>
      </c>
      <c r="N14123" t="s">
        <v>17</v>
      </c>
      <c r="O14123" t="s">
        <v>18</v>
      </c>
      <c r="P14123" t="s">
        <v>515</v>
      </c>
      <c r="Q14123">
        <v>31</v>
      </c>
      <c r="R14123" t="str">
        <f t="shared" si="662"/>
        <v>Sector 31</v>
      </c>
      <c r="U14123" t="s">
        <v>21</v>
      </c>
      <c r="V14123">
        <v>5050125.0599999996</v>
      </c>
    </row>
    <row r="14124" spans="1:22" x14ac:dyDescent="0.45">
      <c r="A14124">
        <v>-75.530914027999998</v>
      </c>
      <c r="B14124">
        <v>45.443058131999997</v>
      </c>
      <c r="C14124">
        <v>152905</v>
      </c>
      <c r="D14124">
        <v>2019</v>
      </c>
      <c r="E14124" t="s">
        <v>1663</v>
      </c>
      <c r="F14124" s="2">
        <v>43829</v>
      </c>
      <c r="G14124">
        <v>1100</v>
      </c>
      <c r="H14124" s="1">
        <f t="shared" si="660"/>
        <v>0.8333333333333357</v>
      </c>
      <c r="I14124" t="s">
        <v>1663</v>
      </c>
      <c r="J14124" s="2">
        <v>43829</v>
      </c>
      <c r="K14124">
        <v>1100</v>
      </c>
      <c r="L14124" s="1">
        <f t="shared" si="661"/>
        <v>0.8333333333333357</v>
      </c>
      <c r="M14124" t="s">
        <v>25</v>
      </c>
      <c r="N14124" t="s">
        <v>17</v>
      </c>
      <c r="O14124" t="s">
        <v>18</v>
      </c>
      <c r="P14124" t="s">
        <v>515</v>
      </c>
      <c r="Q14124">
        <v>31</v>
      </c>
      <c r="R14124" t="str">
        <f t="shared" si="662"/>
        <v>Sector 31</v>
      </c>
      <c r="U14124" t="s">
        <v>21</v>
      </c>
      <c r="V14124">
        <v>5050125.0599999996</v>
      </c>
    </row>
    <row r="14125" spans="1:22" x14ac:dyDescent="0.45">
      <c r="A14125">
        <v>-75.530323092999893</v>
      </c>
      <c r="B14125">
        <v>45.440451879000101</v>
      </c>
      <c r="C14125">
        <v>152918</v>
      </c>
      <c r="D14125">
        <v>2019</v>
      </c>
      <c r="E14125" t="s">
        <v>1236</v>
      </c>
      <c r="F14125" s="2">
        <v>43691</v>
      </c>
      <c r="G14125">
        <v>200</v>
      </c>
      <c r="H14125" s="1">
        <f t="shared" si="660"/>
        <v>0.33333333333333393</v>
      </c>
      <c r="I14125" t="s">
        <v>1810</v>
      </c>
      <c r="J14125" s="2">
        <v>43405</v>
      </c>
      <c r="K14125">
        <v>1200</v>
      </c>
      <c r="L14125" s="1">
        <f t="shared" si="661"/>
        <v>0</v>
      </c>
      <c r="M14125" t="s">
        <v>28</v>
      </c>
      <c r="N14125" t="s">
        <v>17</v>
      </c>
      <c r="O14125" t="s">
        <v>18</v>
      </c>
      <c r="P14125" t="s">
        <v>515</v>
      </c>
      <c r="Q14125">
        <v>31</v>
      </c>
      <c r="R14125" t="str">
        <f t="shared" si="662"/>
        <v>Sector 31</v>
      </c>
      <c r="U14125" t="s">
        <v>21</v>
      </c>
      <c r="V14125">
        <v>5050125.0599999996</v>
      </c>
    </row>
    <row r="14126" spans="1:22" x14ac:dyDescent="0.45">
      <c r="A14126">
        <v>-75.524220269999901</v>
      </c>
      <c r="B14126">
        <v>45.426721390000097</v>
      </c>
      <c r="C14126">
        <v>152951</v>
      </c>
      <c r="D14126">
        <v>2019</v>
      </c>
      <c r="E14126" t="s">
        <v>708</v>
      </c>
      <c r="F14126" s="2">
        <v>43675</v>
      </c>
      <c r="G14126">
        <v>600</v>
      </c>
      <c r="H14126" s="1">
        <f t="shared" si="660"/>
        <v>0</v>
      </c>
      <c r="I14126" t="s">
        <v>708</v>
      </c>
      <c r="J14126" s="2">
        <v>43675</v>
      </c>
      <c r="K14126">
        <v>600</v>
      </c>
      <c r="L14126" s="1">
        <f t="shared" si="661"/>
        <v>0</v>
      </c>
      <c r="M14126" t="s">
        <v>25</v>
      </c>
      <c r="N14126" t="s">
        <v>17</v>
      </c>
      <c r="O14126" t="s">
        <v>18</v>
      </c>
      <c r="P14126" t="s">
        <v>515</v>
      </c>
      <c r="Q14126">
        <v>31</v>
      </c>
      <c r="R14126" t="str">
        <f t="shared" si="662"/>
        <v>Sector 31</v>
      </c>
      <c r="U14126" t="s">
        <v>21</v>
      </c>
      <c r="V14126">
        <v>5050125.0599999996</v>
      </c>
    </row>
    <row r="14127" spans="1:22" x14ac:dyDescent="0.45">
      <c r="A14127">
        <v>-75.523118558999997</v>
      </c>
      <c r="B14127">
        <v>45.427964736</v>
      </c>
      <c r="C14127">
        <v>152959</v>
      </c>
      <c r="D14127">
        <v>2019</v>
      </c>
      <c r="E14127" t="s">
        <v>1592</v>
      </c>
      <c r="F14127" s="2">
        <v>43799</v>
      </c>
      <c r="G14127">
        <v>500</v>
      </c>
      <c r="H14127" s="1">
        <f t="shared" si="660"/>
        <v>0.83333333333333215</v>
      </c>
      <c r="I14127" t="s">
        <v>1592</v>
      </c>
      <c r="J14127" s="2">
        <v>43799</v>
      </c>
      <c r="K14127">
        <v>500</v>
      </c>
      <c r="L14127" s="1">
        <f t="shared" si="661"/>
        <v>0.83333333333333215</v>
      </c>
      <c r="M14127" t="s">
        <v>16</v>
      </c>
      <c r="N14127" t="s">
        <v>17</v>
      </c>
      <c r="O14127" t="s">
        <v>18</v>
      </c>
      <c r="P14127" t="s">
        <v>515</v>
      </c>
      <c r="Q14127">
        <v>31</v>
      </c>
      <c r="R14127" t="str">
        <f t="shared" si="662"/>
        <v>Sector 31</v>
      </c>
      <c r="U14127" t="s">
        <v>21</v>
      </c>
      <c r="V14127">
        <v>5050125.0599999996</v>
      </c>
    </row>
    <row r="14128" spans="1:22" x14ac:dyDescent="0.45">
      <c r="A14128">
        <v>-75.519194049999996</v>
      </c>
      <c r="B14128">
        <v>45.427734713000099</v>
      </c>
      <c r="C14128">
        <v>152974</v>
      </c>
      <c r="D14128">
        <v>2019</v>
      </c>
      <c r="E14128" t="s">
        <v>1659</v>
      </c>
      <c r="F14128" s="2">
        <v>43525</v>
      </c>
      <c r="G14128">
        <v>400</v>
      </c>
      <c r="H14128" s="1">
        <f t="shared" si="660"/>
        <v>0.66666666666666785</v>
      </c>
      <c r="I14128" t="s">
        <v>1659</v>
      </c>
      <c r="J14128" s="2">
        <v>43525</v>
      </c>
      <c r="K14128">
        <v>400</v>
      </c>
      <c r="L14128" s="1">
        <f t="shared" si="661"/>
        <v>0.66666666666666785</v>
      </c>
      <c r="M14128" t="s">
        <v>47</v>
      </c>
      <c r="N14128" t="s">
        <v>17</v>
      </c>
      <c r="O14128" t="s">
        <v>18</v>
      </c>
      <c r="P14128" t="s">
        <v>515</v>
      </c>
      <c r="Q14128">
        <v>31</v>
      </c>
      <c r="R14128" t="str">
        <f t="shared" si="662"/>
        <v>Sector 31</v>
      </c>
      <c r="U14128" t="s">
        <v>21</v>
      </c>
      <c r="V14128">
        <v>5050125.0599999996</v>
      </c>
    </row>
    <row r="14129" spans="1:22" x14ac:dyDescent="0.45">
      <c r="A14129">
        <v>-75.514660911999997</v>
      </c>
      <c r="B14129">
        <v>45.428670766000003</v>
      </c>
      <c r="C14129">
        <v>153000</v>
      </c>
      <c r="D14129">
        <v>2019</v>
      </c>
      <c r="E14129" t="s">
        <v>1620</v>
      </c>
      <c r="F14129" s="2">
        <v>43830</v>
      </c>
      <c r="G14129">
        <v>700</v>
      </c>
      <c r="H14129" s="1">
        <f t="shared" si="660"/>
        <v>0.16666666666666785</v>
      </c>
      <c r="I14129" t="s">
        <v>1620</v>
      </c>
      <c r="J14129" s="2">
        <v>43830</v>
      </c>
      <c r="K14129">
        <v>700</v>
      </c>
      <c r="L14129" s="1">
        <f t="shared" si="661"/>
        <v>0.16666666666666785</v>
      </c>
      <c r="M14129" t="s">
        <v>32</v>
      </c>
      <c r="N14129" t="s">
        <v>17</v>
      </c>
      <c r="O14129" t="s">
        <v>18</v>
      </c>
      <c r="P14129" t="s">
        <v>515</v>
      </c>
      <c r="Q14129">
        <v>31</v>
      </c>
      <c r="R14129" t="str">
        <f t="shared" si="662"/>
        <v>Sector 31</v>
      </c>
      <c r="U14129" t="s">
        <v>21</v>
      </c>
      <c r="V14129">
        <v>5050125.0599999996</v>
      </c>
    </row>
    <row r="14130" spans="1:22" x14ac:dyDescent="0.45">
      <c r="A14130">
        <v>-75.513012779999897</v>
      </c>
      <c r="B14130">
        <v>45.4325174740001</v>
      </c>
      <c r="C14130">
        <v>153006</v>
      </c>
      <c r="D14130">
        <v>2019</v>
      </c>
      <c r="E14130" t="s">
        <v>849</v>
      </c>
      <c r="F14130" s="2">
        <v>43721</v>
      </c>
      <c r="G14130">
        <v>300</v>
      </c>
      <c r="H14130" s="1">
        <f t="shared" si="660"/>
        <v>0.5</v>
      </c>
      <c r="I14130" t="s">
        <v>979</v>
      </c>
      <c r="J14130" s="2">
        <v>43720</v>
      </c>
      <c r="K14130">
        <v>1100</v>
      </c>
      <c r="L14130" s="1">
        <f t="shared" si="661"/>
        <v>0.8333333333333357</v>
      </c>
      <c r="M14130" t="s">
        <v>47</v>
      </c>
      <c r="N14130" t="s">
        <v>17</v>
      </c>
      <c r="O14130" t="s">
        <v>18</v>
      </c>
      <c r="P14130" t="s">
        <v>515</v>
      </c>
      <c r="Q14130">
        <v>31</v>
      </c>
      <c r="R14130" t="str">
        <f t="shared" si="662"/>
        <v>Sector 31</v>
      </c>
      <c r="U14130" t="s">
        <v>21</v>
      </c>
      <c r="V14130">
        <v>5050125.0599999996</v>
      </c>
    </row>
    <row r="14131" spans="1:22" x14ac:dyDescent="0.45">
      <c r="A14131">
        <v>-75.566222663000005</v>
      </c>
      <c r="B14131">
        <v>45.429773430000097</v>
      </c>
      <c r="C14131">
        <v>153023</v>
      </c>
      <c r="D14131">
        <v>2019</v>
      </c>
      <c r="E14131" t="s">
        <v>1589</v>
      </c>
      <c r="F14131" s="2">
        <v>43512</v>
      </c>
      <c r="G14131">
        <v>500</v>
      </c>
      <c r="H14131" s="1">
        <f t="shared" si="660"/>
        <v>0.83333333333333215</v>
      </c>
      <c r="I14131" t="s">
        <v>1589</v>
      </c>
      <c r="J14131" s="2">
        <v>43512</v>
      </c>
      <c r="K14131">
        <v>500</v>
      </c>
      <c r="L14131" s="1">
        <f t="shared" si="661"/>
        <v>0.83333333333333215</v>
      </c>
      <c r="M14131" t="s">
        <v>16</v>
      </c>
      <c r="N14131" t="s">
        <v>17</v>
      </c>
      <c r="O14131" t="s">
        <v>18</v>
      </c>
      <c r="P14131" t="s">
        <v>522</v>
      </c>
      <c r="Q14131">
        <v>31</v>
      </c>
      <c r="R14131" t="str">
        <f t="shared" si="662"/>
        <v>Sector 31</v>
      </c>
      <c r="U14131" t="s">
        <v>21</v>
      </c>
      <c r="V14131">
        <v>5050125.0199999996</v>
      </c>
    </row>
    <row r="14132" spans="1:22" x14ac:dyDescent="0.45">
      <c r="A14132">
        <v>-75.494043351000002</v>
      </c>
      <c r="B14132">
        <v>45.449622110000099</v>
      </c>
      <c r="C14132">
        <v>153078</v>
      </c>
      <c r="D14132">
        <v>2019</v>
      </c>
      <c r="E14132" t="s">
        <v>1862</v>
      </c>
      <c r="F14132" s="2">
        <v>43732</v>
      </c>
      <c r="G14132">
        <v>1200</v>
      </c>
      <c r="H14132" s="1">
        <f t="shared" si="660"/>
        <v>0</v>
      </c>
      <c r="I14132" t="s">
        <v>1862</v>
      </c>
      <c r="J14132" s="2">
        <v>43732</v>
      </c>
      <c r="K14132">
        <v>1200</v>
      </c>
      <c r="L14132" s="1">
        <f t="shared" si="661"/>
        <v>0</v>
      </c>
      <c r="M14132" t="s">
        <v>32</v>
      </c>
      <c r="N14132" t="s">
        <v>17</v>
      </c>
      <c r="O14132" t="s">
        <v>18</v>
      </c>
      <c r="P14132" t="s">
        <v>508</v>
      </c>
      <c r="Q14132">
        <v>31</v>
      </c>
      <c r="R14132" t="str">
        <f t="shared" si="662"/>
        <v>Sector 31</v>
      </c>
      <c r="U14132" t="s">
        <v>21</v>
      </c>
      <c r="V14132">
        <v>5050171.09</v>
      </c>
    </row>
    <row r="14133" spans="1:22" x14ac:dyDescent="0.45">
      <c r="A14133">
        <v>-75.487811903999997</v>
      </c>
      <c r="B14133">
        <v>45.460861729000001</v>
      </c>
      <c r="C14133">
        <v>153117</v>
      </c>
      <c r="D14133">
        <v>2019</v>
      </c>
      <c r="E14133" t="s">
        <v>2024</v>
      </c>
      <c r="F14133" s="2">
        <v>43557</v>
      </c>
      <c r="G14133">
        <v>1200</v>
      </c>
      <c r="H14133" s="1">
        <f t="shared" si="660"/>
        <v>0</v>
      </c>
      <c r="I14133" t="s">
        <v>2024</v>
      </c>
      <c r="J14133" s="2">
        <v>43557</v>
      </c>
      <c r="K14133">
        <v>1100</v>
      </c>
      <c r="L14133" s="1">
        <f t="shared" si="661"/>
        <v>0.8333333333333357</v>
      </c>
      <c r="M14133" t="s">
        <v>32</v>
      </c>
      <c r="N14133" t="s">
        <v>17</v>
      </c>
      <c r="O14133" t="s">
        <v>18</v>
      </c>
      <c r="P14133" t="s">
        <v>477</v>
      </c>
      <c r="Q14133">
        <v>31</v>
      </c>
      <c r="R14133" t="str">
        <f t="shared" si="662"/>
        <v>Sector 31</v>
      </c>
      <c r="U14133" t="s">
        <v>21</v>
      </c>
      <c r="V14133">
        <v>5050171.09</v>
      </c>
    </row>
    <row r="14134" spans="1:22" x14ac:dyDescent="0.45">
      <c r="A14134">
        <v>-75.485403253999905</v>
      </c>
      <c r="B14134">
        <v>45.446504075000099</v>
      </c>
      <c r="C14134">
        <v>153156</v>
      </c>
      <c r="D14134">
        <v>2019</v>
      </c>
      <c r="E14134" t="s">
        <v>1841</v>
      </c>
      <c r="F14134" s="2">
        <v>43810</v>
      </c>
      <c r="G14134">
        <v>900</v>
      </c>
      <c r="H14134" s="1">
        <f t="shared" si="660"/>
        <v>0.5</v>
      </c>
      <c r="I14134" t="s">
        <v>1841</v>
      </c>
      <c r="J14134" s="2">
        <v>43810</v>
      </c>
      <c r="K14134">
        <v>900</v>
      </c>
      <c r="L14134" s="1">
        <f t="shared" si="661"/>
        <v>0.5</v>
      </c>
      <c r="M14134" t="s">
        <v>28</v>
      </c>
      <c r="N14134" t="s">
        <v>17</v>
      </c>
      <c r="O14134" t="s">
        <v>18</v>
      </c>
      <c r="P14134" t="s">
        <v>508</v>
      </c>
      <c r="Q14134">
        <v>31</v>
      </c>
      <c r="R14134" t="str">
        <f t="shared" si="662"/>
        <v>Sector 31</v>
      </c>
      <c r="U14134" t="s">
        <v>21</v>
      </c>
      <c r="V14134">
        <v>5050171.09</v>
      </c>
    </row>
    <row r="14135" spans="1:22" x14ac:dyDescent="0.45">
      <c r="A14135">
        <v>-75.486447196</v>
      </c>
      <c r="B14135">
        <v>45.450353647</v>
      </c>
      <c r="C14135">
        <v>153177</v>
      </c>
      <c r="D14135">
        <v>2019</v>
      </c>
      <c r="E14135" t="s">
        <v>1305</v>
      </c>
      <c r="F14135" s="2">
        <v>43607</v>
      </c>
      <c r="G14135">
        <v>900</v>
      </c>
      <c r="H14135" s="1">
        <f t="shared" si="660"/>
        <v>0.5</v>
      </c>
      <c r="I14135" t="s">
        <v>1305</v>
      </c>
      <c r="J14135" s="2">
        <v>43607</v>
      </c>
      <c r="K14135">
        <v>900</v>
      </c>
      <c r="L14135" s="1">
        <f t="shared" si="661"/>
        <v>0.5</v>
      </c>
      <c r="M14135" t="s">
        <v>28</v>
      </c>
      <c r="N14135" t="s">
        <v>17</v>
      </c>
      <c r="O14135" t="s">
        <v>18</v>
      </c>
      <c r="P14135" t="s">
        <v>508</v>
      </c>
      <c r="Q14135">
        <v>31</v>
      </c>
      <c r="R14135" t="str">
        <f t="shared" si="662"/>
        <v>Sector 31</v>
      </c>
      <c r="U14135" t="s">
        <v>21</v>
      </c>
      <c r="V14135">
        <v>5050171.09</v>
      </c>
    </row>
    <row r="14136" spans="1:22" x14ac:dyDescent="0.45">
      <c r="A14136">
        <v>-75.482528525000006</v>
      </c>
      <c r="B14136">
        <v>45.461158384000001</v>
      </c>
      <c r="C14136">
        <v>153181</v>
      </c>
      <c r="D14136">
        <v>2019</v>
      </c>
      <c r="E14136" t="s">
        <v>1619</v>
      </c>
      <c r="F14136" s="2">
        <v>43575</v>
      </c>
      <c r="G14136">
        <v>1200</v>
      </c>
      <c r="H14136" s="1">
        <f t="shared" si="660"/>
        <v>0</v>
      </c>
      <c r="I14136" t="s">
        <v>1619</v>
      </c>
      <c r="J14136" s="2">
        <v>43575</v>
      </c>
      <c r="K14136">
        <v>1200</v>
      </c>
      <c r="L14136" s="1">
        <f t="shared" si="661"/>
        <v>0</v>
      </c>
      <c r="M14136" t="s">
        <v>16</v>
      </c>
      <c r="N14136" t="s">
        <v>17</v>
      </c>
      <c r="O14136" t="s">
        <v>18</v>
      </c>
      <c r="P14136" t="s">
        <v>508</v>
      </c>
      <c r="Q14136">
        <v>31</v>
      </c>
      <c r="R14136" t="str">
        <f t="shared" si="662"/>
        <v>Sector 31</v>
      </c>
      <c r="U14136" t="s">
        <v>21</v>
      </c>
      <c r="V14136">
        <v>5050171.07</v>
      </c>
    </row>
    <row r="14137" spans="1:22" x14ac:dyDescent="0.45">
      <c r="A14137">
        <v>-75.483199860999903</v>
      </c>
      <c r="B14137">
        <v>45.4527397270001</v>
      </c>
      <c r="C14137">
        <v>153193</v>
      </c>
      <c r="D14137">
        <v>2019</v>
      </c>
      <c r="E14137" t="s">
        <v>1305</v>
      </c>
      <c r="F14137" s="2">
        <v>43607</v>
      </c>
      <c r="G14137">
        <v>800</v>
      </c>
      <c r="H14137" s="1">
        <f t="shared" si="660"/>
        <v>0.3333333333333357</v>
      </c>
      <c r="I14137" t="s">
        <v>1305</v>
      </c>
      <c r="J14137" s="2">
        <v>43607</v>
      </c>
      <c r="K14137">
        <v>700</v>
      </c>
      <c r="L14137" s="1">
        <f t="shared" si="661"/>
        <v>0.16666666666666785</v>
      </c>
      <c r="M14137" t="s">
        <v>28</v>
      </c>
      <c r="N14137" t="s">
        <v>17</v>
      </c>
      <c r="O14137" t="s">
        <v>18</v>
      </c>
      <c r="P14137" t="s">
        <v>508</v>
      </c>
      <c r="Q14137">
        <v>31</v>
      </c>
      <c r="R14137" t="str">
        <f t="shared" si="662"/>
        <v>Sector 31</v>
      </c>
      <c r="U14137" t="s">
        <v>21</v>
      </c>
      <c r="V14137">
        <v>5050171.09</v>
      </c>
    </row>
    <row r="14138" spans="1:22" x14ac:dyDescent="0.45">
      <c r="A14138">
        <v>-75.483199860999903</v>
      </c>
      <c r="B14138">
        <v>45.4527397270001</v>
      </c>
      <c r="C14138">
        <v>153199</v>
      </c>
      <c r="D14138">
        <v>2019</v>
      </c>
      <c r="E14138" t="s">
        <v>459</v>
      </c>
      <c r="F14138" s="2">
        <v>43822</v>
      </c>
      <c r="G14138">
        <v>600</v>
      </c>
      <c r="H14138" s="1">
        <f t="shared" si="660"/>
        <v>0</v>
      </c>
      <c r="I14138" t="s">
        <v>1569</v>
      </c>
      <c r="J14138" s="2">
        <v>43820</v>
      </c>
      <c r="K14138">
        <v>100</v>
      </c>
      <c r="L14138" s="1">
        <f t="shared" si="661"/>
        <v>0.16666666666666696</v>
      </c>
      <c r="M14138" t="s">
        <v>25</v>
      </c>
      <c r="N14138" t="s">
        <v>17</v>
      </c>
      <c r="O14138" t="s">
        <v>18</v>
      </c>
      <c r="P14138" t="s">
        <v>508</v>
      </c>
      <c r="Q14138">
        <v>31</v>
      </c>
      <c r="R14138" t="str">
        <f t="shared" si="662"/>
        <v>Sector 31</v>
      </c>
      <c r="U14138" t="s">
        <v>21</v>
      </c>
      <c r="V14138">
        <v>5050171.09</v>
      </c>
    </row>
    <row r="14139" spans="1:22" x14ac:dyDescent="0.45">
      <c r="A14139">
        <v>-75.482021345999996</v>
      </c>
      <c r="B14139">
        <v>45.454787447000101</v>
      </c>
      <c r="C14139">
        <v>153213</v>
      </c>
      <c r="D14139">
        <v>2019</v>
      </c>
      <c r="E14139" t="s">
        <v>1330</v>
      </c>
      <c r="F14139" s="2">
        <v>43818</v>
      </c>
      <c r="G14139">
        <v>100</v>
      </c>
      <c r="H14139" s="1">
        <f t="shared" si="660"/>
        <v>0.16666666666666696</v>
      </c>
      <c r="I14139" t="s">
        <v>1330</v>
      </c>
      <c r="J14139" s="2">
        <v>43818</v>
      </c>
      <c r="K14139">
        <v>100</v>
      </c>
      <c r="L14139" s="1">
        <f t="shared" si="661"/>
        <v>0.16666666666666696</v>
      </c>
      <c r="M14139" t="s">
        <v>23</v>
      </c>
      <c r="N14139" t="s">
        <v>17</v>
      </c>
      <c r="O14139" t="s">
        <v>18</v>
      </c>
      <c r="P14139" t="s">
        <v>508</v>
      </c>
      <c r="Q14139">
        <v>31</v>
      </c>
      <c r="R14139" t="str">
        <f t="shared" si="662"/>
        <v>Sector 31</v>
      </c>
      <c r="U14139" t="s">
        <v>21</v>
      </c>
      <c r="V14139">
        <v>5050171.0999999996</v>
      </c>
    </row>
    <row r="14140" spans="1:22" x14ac:dyDescent="0.45">
      <c r="A14140">
        <v>-75.481232887999994</v>
      </c>
      <c r="B14140">
        <v>45.442787791999997</v>
      </c>
      <c r="C14140">
        <v>153218</v>
      </c>
      <c r="D14140">
        <v>2019</v>
      </c>
      <c r="E14140" t="s">
        <v>1592</v>
      </c>
      <c r="F14140" s="2">
        <v>43799</v>
      </c>
      <c r="G14140">
        <v>800</v>
      </c>
      <c r="H14140" s="1">
        <f t="shared" si="660"/>
        <v>0.3333333333333357</v>
      </c>
      <c r="I14140" t="s">
        <v>1592</v>
      </c>
      <c r="J14140" s="2">
        <v>43799</v>
      </c>
      <c r="K14140">
        <v>800</v>
      </c>
      <c r="L14140" s="1">
        <f t="shared" si="661"/>
        <v>0.3333333333333357</v>
      </c>
      <c r="M14140" t="s">
        <v>16</v>
      </c>
      <c r="N14140" t="s">
        <v>17</v>
      </c>
      <c r="O14140" t="s">
        <v>18</v>
      </c>
      <c r="P14140" t="s">
        <v>508</v>
      </c>
      <c r="Q14140">
        <v>31</v>
      </c>
      <c r="R14140" t="str">
        <f t="shared" si="662"/>
        <v>Sector 31</v>
      </c>
      <c r="U14140" t="s">
        <v>21</v>
      </c>
      <c r="V14140">
        <v>5050171.09</v>
      </c>
    </row>
    <row r="14141" spans="1:22" x14ac:dyDescent="0.45">
      <c r="A14141">
        <v>-75.482163043999904</v>
      </c>
      <c r="B14141">
        <v>45.452344332000102</v>
      </c>
      <c r="C14141">
        <v>153220</v>
      </c>
      <c r="D14141">
        <v>2019</v>
      </c>
      <c r="E14141" t="s">
        <v>1079</v>
      </c>
      <c r="F14141" s="2">
        <v>43663</v>
      </c>
      <c r="G14141">
        <v>300</v>
      </c>
      <c r="H14141" s="1">
        <f t="shared" si="660"/>
        <v>0.5</v>
      </c>
      <c r="I14141" t="s">
        <v>1079</v>
      </c>
      <c r="J14141" s="2">
        <v>43663</v>
      </c>
      <c r="K14141">
        <v>300</v>
      </c>
      <c r="L14141" s="1">
        <f t="shared" si="661"/>
        <v>0.5</v>
      </c>
      <c r="M14141" t="s">
        <v>28</v>
      </c>
      <c r="N14141" t="s">
        <v>17</v>
      </c>
      <c r="O14141" t="s">
        <v>18</v>
      </c>
      <c r="P14141" t="s">
        <v>508</v>
      </c>
      <c r="Q14141">
        <v>31</v>
      </c>
      <c r="R14141" t="str">
        <f t="shared" si="662"/>
        <v>Sector 31</v>
      </c>
      <c r="U14141" t="s">
        <v>21</v>
      </c>
      <c r="V14141">
        <v>5050171.0999999996</v>
      </c>
    </row>
    <row r="14142" spans="1:22" x14ac:dyDescent="0.45">
      <c r="A14142">
        <v>-75.481978028999904</v>
      </c>
      <c r="B14142">
        <v>45.450602840999998</v>
      </c>
      <c r="C14142">
        <v>153229</v>
      </c>
      <c r="D14142">
        <v>2019</v>
      </c>
      <c r="E14142" t="s">
        <v>1098</v>
      </c>
      <c r="F14142" s="2">
        <v>43563</v>
      </c>
      <c r="G14142">
        <v>300</v>
      </c>
      <c r="H14142" s="1">
        <f t="shared" si="660"/>
        <v>0.5</v>
      </c>
      <c r="I14142" t="s">
        <v>1098</v>
      </c>
      <c r="J14142" s="2">
        <v>43563</v>
      </c>
      <c r="K14142">
        <v>900</v>
      </c>
      <c r="L14142" s="1">
        <f t="shared" si="661"/>
        <v>0.5</v>
      </c>
      <c r="M14142" t="s">
        <v>25</v>
      </c>
      <c r="N14142" t="s">
        <v>17</v>
      </c>
      <c r="O14142" t="s">
        <v>18</v>
      </c>
      <c r="P14142" t="s">
        <v>508</v>
      </c>
      <c r="Q14142">
        <v>31</v>
      </c>
      <c r="R14142" t="str">
        <f t="shared" si="662"/>
        <v>Sector 31</v>
      </c>
      <c r="U14142" t="s">
        <v>21</v>
      </c>
      <c r="V14142">
        <v>5050171.0999999996</v>
      </c>
    </row>
    <row r="14143" spans="1:22" x14ac:dyDescent="0.45">
      <c r="A14143">
        <v>-75.479827935999893</v>
      </c>
      <c r="B14143">
        <v>45.458978502000001</v>
      </c>
      <c r="C14143">
        <v>153246</v>
      </c>
      <c r="D14143">
        <v>2019</v>
      </c>
      <c r="E14143" t="s">
        <v>1549</v>
      </c>
      <c r="F14143" s="2">
        <v>43779</v>
      </c>
      <c r="G14143">
        <v>1000</v>
      </c>
      <c r="H14143" s="1">
        <f t="shared" si="660"/>
        <v>0.6666666666666643</v>
      </c>
      <c r="I14143" t="s">
        <v>1549</v>
      </c>
      <c r="J14143" s="2">
        <v>43779</v>
      </c>
      <c r="K14143">
        <v>1000</v>
      </c>
      <c r="L14143" s="1">
        <f t="shared" si="661"/>
        <v>0.6666666666666643</v>
      </c>
      <c r="M14143" t="s">
        <v>41</v>
      </c>
      <c r="N14143" t="s">
        <v>17</v>
      </c>
      <c r="O14143" t="s">
        <v>18</v>
      </c>
      <c r="P14143" t="s">
        <v>508</v>
      </c>
      <c r="Q14143">
        <v>31</v>
      </c>
      <c r="R14143" t="str">
        <f t="shared" si="662"/>
        <v>Sector 31</v>
      </c>
      <c r="U14143" t="s">
        <v>21</v>
      </c>
      <c r="V14143">
        <v>5050171.07</v>
      </c>
    </row>
    <row r="14144" spans="1:22" x14ac:dyDescent="0.45">
      <c r="A14144">
        <v>-75.479827935999893</v>
      </c>
      <c r="B14144">
        <v>45.458978502000001</v>
      </c>
      <c r="C14144">
        <v>153247</v>
      </c>
      <c r="D14144">
        <v>2019</v>
      </c>
      <c r="E14144" t="s">
        <v>605</v>
      </c>
      <c r="F14144" s="2">
        <v>43745</v>
      </c>
      <c r="G14144">
        <v>700</v>
      </c>
      <c r="H14144" s="1">
        <f t="shared" si="660"/>
        <v>0.16666666666666785</v>
      </c>
      <c r="I14144" t="s">
        <v>605</v>
      </c>
      <c r="J14144" s="2">
        <v>43745</v>
      </c>
      <c r="K14144">
        <v>700</v>
      </c>
      <c r="L14144" s="1">
        <f t="shared" si="661"/>
        <v>0.16666666666666785</v>
      </c>
      <c r="M14144" t="s">
        <v>25</v>
      </c>
      <c r="N14144" t="s">
        <v>17</v>
      </c>
      <c r="O14144" t="s">
        <v>18</v>
      </c>
      <c r="P14144" t="s">
        <v>508</v>
      </c>
      <c r="Q14144">
        <v>31</v>
      </c>
      <c r="R14144" t="str">
        <f t="shared" si="662"/>
        <v>Sector 31</v>
      </c>
      <c r="U14144" t="s">
        <v>21</v>
      </c>
      <c r="V14144">
        <v>5050171.07</v>
      </c>
    </row>
    <row r="14145" spans="1:22" x14ac:dyDescent="0.45">
      <c r="A14145">
        <v>-75.478941194999905</v>
      </c>
      <c r="B14145">
        <v>45.449769076999999</v>
      </c>
      <c r="C14145">
        <v>153281</v>
      </c>
      <c r="D14145">
        <v>2019</v>
      </c>
      <c r="E14145" t="s">
        <v>1591</v>
      </c>
      <c r="F14145" s="2">
        <v>43523</v>
      </c>
      <c r="G14145">
        <v>1200</v>
      </c>
      <c r="H14145" s="1">
        <f t="shared" si="660"/>
        <v>0</v>
      </c>
      <c r="I14145" t="s">
        <v>1591</v>
      </c>
      <c r="J14145" s="2">
        <v>43523</v>
      </c>
      <c r="K14145">
        <v>1200</v>
      </c>
      <c r="L14145" s="1">
        <f t="shared" si="661"/>
        <v>0</v>
      </c>
      <c r="M14145" t="s">
        <v>28</v>
      </c>
      <c r="N14145" t="s">
        <v>17</v>
      </c>
      <c r="O14145" t="s">
        <v>18</v>
      </c>
      <c r="P14145" t="s">
        <v>508</v>
      </c>
      <c r="Q14145">
        <v>31</v>
      </c>
      <c r="R14145" t="str">
        <f t="shared" si="662"/>
        <v>Sector 31</v>
      </c>
      <c r="U14145" t="s">
        <v>21</v>
      </c>
      <c r="V14145">
        <v>5050171.09</v>
      </c>
    </row>
    <row r="14146" spans="1:22" x14ac:dyDescent="0.45">
      <c r="A14146">
        <v>-75.478064896999996</v>
      </c>
      <c r="B14146">
        <v>45.4526844660001</v>
      </c>
      <c r="C14146">
        <v>153288</v>
      </c>
      <c r="D14146">
        <v>2019</v>
      </c>
      <c r="E14146" t="s">
        <v>1759</v>
      </c>
      <c r="F14146" s="2">
        <v>43561</v>
      </c>
      <c r="G14146">
        <v>900</v>
      </c>
      <c r="H14146" s="1">
        <f t="shared" si="660"/>
        <v>0.5</v>
      </c>
      <c r="I14146" t="s">
        <v>1759</v>
      </c>
      <c r="J14146" s="2">
        <v>43561</v>
      </c>
      <c r="K14146">
        <v>900</v>
      </c>
      <c r="L14146" s="1">
        <f t="shared" si="661"/>
        <v>0.5</v>
      </c>
      <c r="M14146" t="s">
        <v>16</v>
      </c>
      <c r="N14146" t="s">
        <v>17</v>
      </c>
      <c r="O14146" t="s">
        <v>18</v>
      </c>
      <c r="P14146" t="s">
        <v>508</v>
      </c>
      <c r="Q14146">
        <v>31</v>
      </c>
      <c r="R14146" t="str">
        <f t="shared" si="662"/>
        <v>Sector 31</v>
      </c>
      <c r="U14146" t="s">
        <v>21</v>
      </c>
      <c r="V14146">
        <v>5050171.0999999996</v>
      </c>
    </row>
    <row r="14147" spans="1:22" x14ac:dyDescent="0.45">
      <c r="A14147">
        <v>-75.476056545999896</v>
      </c>
      <c r="B14147">
        <v>45.462933527000096</v>
      </c>
      <c r="C14147">
        <v>153305</v>
      </c>
      <c r="D14147">
        <v>2019</v>
      </c>
      <c r="E14147" t="s">
        <v>594</v>
      </c>
      <c r="F14147" s="2">
        <v>43765</v>
      </c>
      <c r="G14147">
        <v>1200</v>
      </c>
      <c r="H14147" s="1">
        <f t="shared" ref="H14147:H14210" si="663">MOD((G14147/24),1)</f>
        <v>0</v>
      </c>
      <c r="I14147" t="s">
        <v>1595</v>
      </c>
      <c r="J14147" s="2">
        <v>43764</v>
      </c>
      <c r="K14147">
        <v>1000</v>
      </c>
      <c r="L14147" s="1">
        <f t="shared" ref="L14147:L14210" si="664">MOD((K14147/24),1)</f>
        <v>0.6666666666666643</v>
      </c>
      <c r="M14147" t="s">
        <v>41</v>
      </c>
      <c r="N14147" t="s">
        <v>17</v>
      </c>
      <c r="O14147" t="s">
        <v>18</v>
      </c>
      <c r="P14147" t="s">
        <v>508</v>
      </c>
      <c r="Q14147">
        <v>31</v>
      </c>
      <c r="R14147" t="str">
        <f t="shared" ref="R14147:R14210" si="665">"Sector " &amp; IF(ISNUMBER(Q14147), Q14147, MID(Q14147, LEN("Sector ") + 1, LEN(Q14147)))</f>
        <v>Sector 31</v>
      </c>
      <c r="U14147" t="s">
        <v>21</v>
      </c>
      <c r="V14147">
        <v>5050171.07</v>
      </c>
    </row>
    <row r="14148" spans="1:22" x14ac:dyDescent="0.45">
      <c r="A14148">
        <v>-75.475098375999906</v>
      </c>
      <c r="B14148">
        <v>45.460393307000103</v>
      </c>
      <c r="C14148">
        <v>153310</v>
      </c>
      <c r="D14148">
        <v>2019</v>
      </c>
      <c r="E14148" t="s">
        <v>1632</v>
      </c>
      <c r="F14148" s="2">
        <v>43473</v>
      </c>
      <c r="G14148">
        <v>1000</v>
      </c>
      <c r="H14148" s="1">
        <f t="shared" si="663"/>
        <v>0.6666666666666643</v>
      </c>
      <c r="I14148" t="s">
        <v>1632</v>
      </c>
      <c r="J14148" s="2">
        <v>43473</v>
      </c>
      <c r="K14148">
        <v>1000</v>
      </c>
      <c r="L14148" s="1">
        <f t="shared" si="664"/>
        <v>0.6666666666666643</v>
      </c>
      <c r="M14148" t="s">
        <v>32</v>
      </c>
      <c r="N14148" t="s">
        <v>17</v>
      </c>
      <c r="O14148" t="s">
        <v>18</v>
      </c>
      <c r="P14148" t="s">
        <v>508</v>
      </c>
      <c r="Q14148">
        <v>31</v>
      </c>
      <c r="R14148" t="str">
        <f t="shared" si="665"/>
        <v>Sector 31</v>
      </c>
      <c r="U14148" t="s">
        <v>21</v>
      </c>
      <c r="V14148">
        <v>5050171.07</v>
      </c>
    </row>
    <row r="14149" spans="1:22" x14ac:dyDescent="0.45">
      <c r="A14149">
        <v>-75.474532483000004</v>
      </c>
      <c r="B14149">
        <v>45.446142527000099</v>
      </c>
      <c r="C14149">
        <v>153315</v>
      </c>
      <c r="D14149">
        <v>2019</v>
      </c>
      <c r="E14149" t="s">
        <v>1217</v>
      </c>
      <c r="F14149" s="2">
        <v>43624</v>
      </c>
      <c r="G14149">
        <v>1200</v>
      </c>
      <c r="H14149" s="1">
        <f t="shared" si="663"/>
        <v>0</v>
      </c>
      <c r="I14149" t="s">
        <v>1217</v>
      </c>
      <c r="J14149" s="2">
        <v>43624</v>
      </c>
      <c r="K14149">
        <v>1200</v>
      </c>
      <c r="L14149" s="1">
        <f t="shared" si="664"/>
        <v>0</v>
      </c>
      <c r="M14149" t="s">
        <v>16</v>
      </c>
      <c r="N14149" t="s">
        <v>17</v>
      </c>
      <c r="O14149" t="s">
        <v>18</v>
      </c>
      <c r="P14149" t="s">
        <v>508</v>
      </c>
      <c r="Q14149">
        <v>31</v>
      </c>
      <c r="R14149" t="str">
        <f t="shared" si="665"/>
        <v>Sector 31</v>
      </c>
      <c r="U14149" t="s">
        <v>21</v>
      </c>
      <c r="V14149">
        <v>5050171.09</v>
      </c>
    </row>
    <row r="14150" spans="1:22" x14ac:dyDescent="0.45">
      <c r="A14150">
        <v>-75.473486639000001</v>
      </c>
      <c r="B14150">
        <v>45.462752606999999</v>
      </c>
      <c r="C14150">
        <v>153324</v>
      </c>
      <c r="D14150">
        <v>2019</v>
      </c>
      <c r="E14150" t="s">
        <v>1856</v>
      </c>
      <c r="F14150" s="2">
        <v>43662</v>
      </c>
      <c r="G14150">
        <v>200</v>
      </c>
      <c r="H14150" s="1">
        <f t="shared" si="663"/>
        <v>0.33333333333333393</v>
      </c>
      <c r="I14150" t="s">
        <v>1990</v>
      </c>
      <c r="J14150" s="2">
        <v>43661</v>
      </c>
      <c r="K14150">
        <v>200</v>
      </c>
      <c r="L14150" s="1">
        <f t="shared" si="664"/>
        <v>0.33333333333333393</v>
      </c>
      <c r="M14150" t="s">
        <v>32</v>
      </c>
      <c r="N14150" t="s">
        <v>17</v>
      </c>
      <c r="O14150" t="s">
        <v>18</v>
      </c>
      <c r="P14150" t="s">
        <v>508</v>
      </c>
      <c r="Q14150">
        <v>31</v>
      </c>
      <c r="R14150" t="str">
        <f t="shared" si="665"/>
        <v>Sector 31</v>
      </c>
      <c r="U14150" t="s">
        <v>21</v>
      </c>
      <c r="V14150">
        <v>5050171.07</v>
      </c>
    </row>
    <row r="14151" spans="1:22" x14ac:dyDescent="0.45">
      <c r="A14151">
        <v>-75.473764338999999</v>
      </c>
      <c r="B14151">
        <v>45.445943419000102</v>
      </c>
      <c r="C14151">
        <v>153332</v>
      </c>
      <c r="D14151">
        <v>2019</v>
      </c>
      <c r="E14151" t="s">
        <v>1081</v>
      </c>
      <c r="F14151" s="2">
        <v>43625</v>
      </c>
      <c r="G14151">
        <v>1100</v>
      </c>
      <c r="H14151" s="1">
        <f t="shared" si="663"/>
        <v>0.8333333333333357</v>
      </c>
      <c r="I14151" t="s">
        <v>1081</v>
      </c>
      <c r="J14151" s="2">
        <v>43625</v>
      </c>
      <c r="K14151">
        <v>1100</v>
      </c>
      <c r="L14151" s="1">
        <f t="shared" si="664"/>
        <v>0.8333333333333357</v>
      </c>
      <c r="M14151" t="s">
        <v>41</v>
      </c>
      <c r="N14151" t="s">
        <v>17</v>
      </c>
      <c r="O14151" t="s">
        <v>18</v>
      </c>
      <c r="P14151" t="s">
        <v>508</v>
      </c>
      <c r="Q14151">
        <v>31</v>
      </c>
      <c r="R14151" t="str">
        <f t="shared" si="665"/>
        <v>Sector 31</v>
      </c>
      <c r="U14151" t="s">
        <v>21</v>
      </c>
      <c r="V14151">
        <v>5050171.09</v>
      </c>
    </row>
    <row r="14152" spans="1:22" x14ac:dyDescent="0.45">
      <c r="A14152">
        <v>-75.467334866000002</v>
      </c>
      <c r="B14152">
        <v>45.455572941000099</v>
      </c>
      <c r="C14152">
        <v>153375</v>
      </c>
      <c r="D14152">
        <v>2019</v>
      </c>
      <c r="E14152" t="s">
        <v>1966</v>
      </c>
      <c r="F14152" s="2">
        <v>43526</v>
      </c>
      <c r="G14152">
        <v>1200</v>
      </c>
      <c r="H14152" s="1">
        <f t="shared" si="663"/>
        <v>0</v>
      </c>
      <c r="I14152" t="s">
        <v>1966</v>
      </c>
      <c r="J14152" s="2">
        <v>43526</v>
      </c>
      <c r="K14152">
        <v>1200</v>
      </c>
      <c r="L14152" s="1">
        <f t="shared" si="664"/>
        <v>0</v>
      </c>
      <c r="M14152" t="s">
        <v>16</v>
      </c>
      <c r="N14152" t="s">
        <v>17</v>
      </c>
      <c r="O14152" t="s">
        <v>18</v>
      </c>
      <c r="P14152" t="s">
        <v>508</v>
      </c>
      <c r="Q14152">
        <v>31</v>
      </c>
      <c r="R14152" t="str">
        <f t="shared" si="665"/>
        <v>Sector 31</v>
      </c>
      <c r="U14152" t="s">
        <v>21</v>
      </c>
      <c r="V14152">
        <v>5050171.0999999996</v>
      </c>
    </row>
    <row r="14153" spans="1:22" x14ac:dyDescent="0.45">
      <c r="A14153">
        <v>-75.467114464999995</v>
      </c>
      <c r="B14153">
        <v>45.464816833</v>
      </c>
      <c r="C14153">
        <v>153378</v>
      </c>
      <c r="D14153">
        <v>2019</v>
      </c>
      <c r="E14153" t="s">
        <v>613</v>
      </c>
      <c r="F14153" s="2">
        <v>43562</v>
      </c>
      <c r="G14153">
        <v>1000</v>
      </c>
      <c r="H14153" s="1">
        <f t="shared" si="663"/>
        <v>0.6666666666666643</v>
      </c>
      <c r="I14153" t="s">
        <v>613</v>
      </c>
      <c r="J14153" s="2">
        <v>43562</v>
      </c>
      <c r="K14153">
        <v>1000</v>
      </c>
      <c r="L14153" s="1">
        <f t="shared" si="664"/>
        <v>0.6666666666666643</v>
      </c>
      <c r="M14153" t="s">
        <v>41</v>
      </c>
      <c r="N14153" t="s">
        <v>17</v>
      </c>
      <c r="O14153" t="s">
        <v>18</v>
      </c>
      <c r="P14153" t="s">
        <v>508</v>
      </c>
      <c r="Q14153">
        <v>31</v>
      </c>
      <c r="R14153" t="str">
        <f t="shared" si="665"/>
        <v>Sector 31</v>
      </c>
      <c r="U14153" t="s">
        <v>21</v>
      </c>
      <c r="V14153">
        <v>5050171.07</v>
      </c>
    </row>
    <row r="14154" spans="1:22" x14ac:dyDescent="0.45">
      <c r="A14154">
        <v>-75.466615137999995</v>
      </c>
      <c r="B14154">
        <v>45.446477507000097</v>
      </c>
      <c r="C14154">
        <v>153385</v>
      </c>
      <c r="D14154">
        <v>2019</v>
      </c>
      <c r="E14154" t="s">
        <v>591</v>
      </c>
      <c r="F14154" s="2">
        <v>43544</v>
      </c>
      <c r="G14154">
        <v>1100</v>
      </c>
      <c r="H14154" s="1">
        <f t="shared" si="663"/>
        <v>0.8333333333333357</v>
      </c>
      <c r="I14154" t="s">
        <v>2010</v>
      </c>
      <c r="J14154" s="2">
        <v>43543</v>
      </c>
      <c r="K14154">
        <v>100</v>
      </c>
      <c r="L14154" s="1">
        <f t="shared" si="664"/>
        <v>0.16666666666666696</v>
      </c>
      <c r="M14154" t="s">
        <v>28</v>
      </c>
      <c r="N14154" t="s">
        <v>17</v>
      </c>
      <c r="O14154" t="s">
        <v>18</v>
      </c>
      <c r="P14154" t="s">
        <v>508</v>
      </c>
      <c r="Q14154">
        <v>31</v>
      </c>
      <c r="R14154" t="str">
        <f t="shared" si="665"/>
        <v>Sector 31</v>
      </c>
      <c r="U14154" t="s">
        <v>21</v>
      </c>
      <c r="V14154">
        <v>5050171.09</v>
      </c>
    </row>
    <row r="14155" spans="1:22" x14ac:dyDescent="0.45">
      <c r="A14155">
        <v>-75.466488037000005</v>
      </c>
      <c r="B14155">
        <v>45.455811471000104</v>
      </c>
      <c r="C14155">
        <v>153387</v>
      </c>
      <c r="D14155">
        <v>2019</v>
      </c>
      <c r="E14155" t="s">
        <v>600</v>
      </c>
      <c r="F14155" s="2">
        <v>43551</v>
      </c>
      <c r="G14155">
        <v>700</v>
      </c>
      <c r="H14155" s="1">
        <f t="shared" si="663"/>
        <v>0.16666666666666785</v>
      </c>
      <c r="I14155" t="s">
        <v>600</v>
      </c>
      <c r="J14155" s="2">
        <v>43551</v>
      </c>
      <c r="K14155">
        <v>700</v>
      </c>
      <c r="L14155" s="1">
        <f t="shared" si="664"/>
        <v>0.16666666666666785</v>
      </c>
      <c r="M14155" t="s">
        <v>28</v>
      </c>
      <c r="N14155" t="s">
        <v>17</v>
      </c>
      <c r="O14155" t="s">
        <v>18</v>
      </c>
      <c r="P14155" t="s">
        <v>508</v>
      </c>
      <c r="Q14155">
        <v>31</v>
      </c>
      <c r="R14155" t="str">
        <f t="shared" si="665"/>
        <v>Sector 31</v>
      </c>
      <c r="U14155" t="s">
        <v>21</v>
      </c>
      <c r="V14155">
        <v>5050171.0999999996</v>
      </c>
    </row>
    <row r="14156" spans="1:22" x14ac:dyDescent="0.45">
      <c r="A14156">
        <v>-75.464989602999907</v>
      </c>
      <c r="B14156">
        <v>45.4546534790001</v>
      </c>
      <c r="C14156">
        <v>153388</v>
      </c>
      <c r="D14156">
        <v>2019</v>
      </c>
      <c r="E14156" t="s">
        <v>1963</v>
      </c>
      <c r="F14156" s="2">
        <v>43576</v>
      </c>
      <c r="G14156">
        <v>300</v>
      </c>
      <c r="H14156" s="1">
        <f t="shared" si="663"/>
        <v>0.5</v>
      </c>
      <c r="I14156" t="s">
        <v>1963</v>
      </c>
      <c r="J14156" s="2">
        <v>43576</v>
      </c>
      <c r="K14156">
        <v>300</v>
      </c>
      <c r="L14156" s="1">
        <f t="shared" si="664"/>
        <v>0.5</v>
      </c>
      <c r="M14156" t="s">
        <v>41</v>
      </c>
      <c r="N14156" t="s">
        <v>17</v>
      </c>
      <c r="O14156" t="s">
        <v>18</v>
      </c>
      <c r="P14156" t="s">
        <v>508</v>
      </c>
      <c r="Q14156">
        <v>31</v>
      </c>
      <c r="R14156" t="str">
        <f t="shared" si="665"/>
        <v>Sector 31</v>
      </c>
      <c r="U14156" t="s">
        <v>21</v>
      </c>
      <c r="V14156">
        <v>5050171.0999999996</v>
      </c>
    </row>
    <row r="14157" spans="1:22" x14ac:dyDescent="0.45">
      <c r="A14157">
        <v>-75.465127651000003</v>
      </c>
      <c r="B14157">
        <v>45.4594810090001</v>
      </c>
      <c r="C14157">
        <v>153393</v>
      </c>
      <c r="D14157">
        <v>2019</v>
      </c>
      <c r="E14157" t="s">
        <v>1087</v>
      </c>
      <c r="F14157" s="2">
        <v>43742</v>
      </c>
      <c r="G14157">
        <v>300</v>
      </c>
      <c r="H14157" s="1">
        <f t="shared" si="663"/>
        <v>0.5</v>
      </c>
      <c r="I14157" t="s">
        <v>1660</v>
      </c>
      <c r="J14157" s="2">
        <v>43741</v>
      </c>
      <c r="K14157">
        <v>700</v>
      </c>
      <c r="L14157" s="1">
        <f t="shared" si="664"/>
        <v>0.16666666666666785</v>
      </c>
      <c r="M14157" t="s">
        <v>47</v>
      </c>
      <c r="N14157" t="s">
        <v>17</v>
      </c>
      <c r="O14157" t="s">
        <v>18</v>
      </c>
      <c r="P14157" t="s">
        <v>508</v>
      </c>
      <c r="Q14157">
        <v>31</v>
      </c>
      <c r="R14157" t="str">
        <f t="shared" si="665"/>
        <v>Sector 31</v>
      </c>
      <c r="U14157" t="s">
        <v>21</v>
      </c>
      <c r="V14157">
        <v>5050171.0999999996</v>
      </c>
    </row>
    <row r="14158" spans="1:22" x14ac:dyDescent="0.45">
      <c r="A14158">
        <v>-75.465548982000001</v>
      </c>
      <c r="B14158">
        <v>45.448902905000097</v>
      </c>
      <c r="C14158">
        <v>153397</v>
      </c>
      <c r="D14158">
        <v>2019</v>
      </c>
      <c r="E14158" t="s">
        <v>1555</v>
      </c>
      <c r="F14158" s="2">
        <v>43568</v>
      </c>
      <c r="G14158">
        <v>700</v>
      </c>
      <c r="H14158" s="1">
        <f t="shared" si="663"/>
        <v>0.16666666666666785</v>
      </c>
      <c r="I14158" t="s">
        <v>1555</v>
      </c>
      <c r="J14158" s="2">
        <v>43568</v>
      </c>
      <c r="K14158">
        <v>700</v>
      </c>
      <c r="L14158" s="1">
        <f t="shared" si="664"/>
        <v>0.16666666666666785</v>
      </c>
      <c r="M14158" t="s">
        <v>16</v>
      </c>
      <c r="N14158" t="s">
        <v>17</v>
      </c>
      <c r="O14158" t="s">
        <v>18</v>
      </c>
      <c r="P14158" t="s">
        <v>508</v>
      </c>
      <c r="Q14158">
        <v>31</v>
      </c>
      <c r="R14158" t="str">
        <f t="shared" si="665"/>
        <v>Sector 31</v>
      </c>
      <c r="U14158" t="s">
        <v>21</v>
      </c>
      <c r="V14158">
        <v>5050171.09</v>
      </c>
    </row>
    <row r="14159" spans="1:22" x14ac:dyDescent="0.45">
      <c r="A14159">
        <v>-75.463427628999995</v>
      </c>
      <c r="B14159">
        <v>45.463346465000001</v>
      </c>
      <c r="C14159">
        <v>153406</v>
      </c>
      <c r="D14159">
        <v>2019</v>
      </c>
      <c r="E14159" t="s">
        <v>933</v>
      </c>
      <c r="F14159" s="2">
        <v>43586</v>
      </c>
      <c r="G14159">
        <v>500</v>
      </c>
      <c r="H14159" s="1">
        <f t="shared" si="663"/>
        <v>0.83333333333333215</v>
      </c>
      <c r="I14159" t="s">
        <v>933</v>
      </c>
      <c r="J14159" s="2">
        <v>43586</v>
      </c>
      <c r="K14159">
        <v>500</v>
      </c>
      <c r="L14159" s="1">
        <f t="shared" si="664"/>
        <v>0.83333333333333215</v>
      </c>
      <c r="M14159" t="s">
        <v>28</v>
      </c>
      <c r="N14159" t="s">
        <v>17</v>
      </c>
      <c r="O14159" t="s">
        <v>18</v>
      </c>
      <c r="P14159" t="s">
        <v>508</v>
      </c>
      <c r="Q14159">
        <v>31</v>
      </c>
      <c r="R14159" t="str">
        <f t="shared" si="665"/>
        <v>Sector 31</v>
      </c>
      <c r="U14159" t="s">
        <v>21</v>
      </c>
      <c r="V14159">
        <v>5050171.07</v>
      </c>
    </row>
    <row r="14160" spans="1:22" x14ac:dyDescent="0.45">
      <c r="A14160">
        <v>-75.453578084999904</v>
      </c>
      <c r="B14160">
        <v>45.469358556000003</v>
      </c>
      <c r="C14160">
        <v>153456</v>
      </c>
      <c r="D14160">
        <v>2019</v>
      </c>
      <c r="E14160" t="s">
        <v>1839</v>
      </c>
      <c r="F14160" s="2">
        <v>43762</v>
      </c>
      <c r="G14160">
        <v>900</v>
      </c>
      <c r="H14160" s="1">
        <f t="shared" si="663"/>
        <v>0.5</v>
      </c>
      <c r="I14160" t="s">
        <v>735</v>
      </c>
      <c r="J14160" s="2">
        <v>43761</v>
      </c>
      <c r="K14160">
        <v>1100</v>
      </c>
      <c r="L14160" s="1">
        <f t="shared" si="664"/>
        <v>0.8333333333333357</v>
      </c>
      <c r="M14160" t="s">
        <v>23</v>
      </c>
      <c r="N14160" t="s">
        <v>17</v>
      </c>
      <c r="O14160" t="s">
        <v>18</v>
      </c>
      <c r="P14160" t="s">
        <v>508</v>
      </c>
      <c r="Q14160">
        <v>31</v>
      </c>
      <c r="R14160" t="str">
        <f t="shared" si="665"/>
        <v>Sector 31</v>
      </c>
      <c r="U14160" t="s">
        <v>21</v>
      </c>
      <c r="V14160">
        <v>5050171.07</v>
      </c>
    </row>
    <row r="14161" spans="1:22" x14ac:dyDescent="0.45">
      <c r="A14161">
        <v>-75.453252805000005</v>
      </c>
      <c r="B14161">
        <v>45.462988338999999</v>
      </c>
      <c r="C14161">
        <v>153472</v>
      </c>
      <c r="D14161">
        <v>2019</v>
      </c>
      <c r="E14161" t="s">
        <v>2024</v>
      </c>
      <c r="F14161" s="2">
        <v>43557</v>
      </c>
      <c r="G14161">
        <v>400</v>
      </c>
      <c r="H14161" s="1">
        <f t="shared" si="663"/>
        <v>0.66666666666666785</v>
      </c>
      <c r="I14161" t="s">
        <v>2024</v>
      </c>
      <c r="J14161" s="2">
        <v>43557</v>
      </c>
      <c r="K14161">
        <v>400</v>
      </c>
      <c r="L14161" s="1">
        <f t="shared" si="664"/>
        <v>0.66666666666666785</v>
      </c>
      <c r="M14161" t="s">
        <v>32</v>
      </c>
      <c r="N14161" t="s">
        <v>17</v>
      </c>
      <c r="O14161" t="s">
        <v>18</v>
      </c>
      <c r="P14161" t="s">
        <v>508</v>
      </c>
      <c r="Q14161">
        <v>31</v>
      </c>
      <c r="R14161" t="str">
        <f t="shared" si="665"/>
        <v>Sector 31</v>
      </c>
      <c r="U14161" t="s">
        <v>21</v>
      </c>
      <c r="V14161">
        <v>5050171.0999999996</v>
      </c>
    </row>
    <row r="14162" spans="1:22" x14ac:dyDescent="0.45">
      <c r="A14162">
        <v>-75.45298889</v>
      </c>
      <c r="B14162">
        <v>45.4683197620001</v>
      </c>
      <c r="C14162">
        <v>153477</v>
      </c>
      <c r="D14162">
        <v>2019</v>
      </c>
      <c r="E14162" t="s">
        <v>1089</v>
      </c>
      <c r="F14162" s="2">
        <v>43716</v>
      </c>
      <c r="G14162">
        <v>300</v>
      </c>
      <c r="H14162" s="1">
        <f t="shared" si="663"/>
        <v>0.5</v>
      </c>
      <c r="I14162" t="s">
        <v>1089</v>
      </c>
      <c r="J14162" s="2">
        <v>43716</v>
      </c>
      <c r="K14162">
        <v>300</v>
      </c>
      <c r="L14162" s="1">
        <f t="shared" si="664"/>
        <v>0.5</v>
      </c>
      <c r="M14162" t="s">
        <v>41</v>
      </c>
      <c r="N14162" t="s">
        <v>17</v>
      </c>
      <c r="O14162" t="s">
        <v>18</v>
      </c>
      <c r="P14162" t="s">
        <v>508</v>
      </c>
      <c r="Q14162">
        <v>31</v>
      </c>
      <c r="R14162" t="str">
        <f t="shared" si="665"/>
        <v>Sector 31</v>
      </c>
      <c r="U14162" t="s">
        <v>21</v>
      </c>
      <c r="V14162">
        <v>5050171.07</v>
      </c>
    </row>
    <row r="14163" spans="1:22" x14ac:dyDescent="0.45">
      <c r="A14163">
        <v>-75.452216112000002</v>
      </c>
      <c r="B14163">
        <v>45.463145523000001</v>
      </c>
      <c r="C14163">
        <v>153480</v>
      </c>
      <c r="D14163">
        <v>2019</v>
      </c>
      <c r="E14163" t="s">
        <v>1235</v>
      </c>
      <c r="F14163" s="2">
        <v>43564</v>
      </c>
      <c r="G14163">
        <v>1200</v>
      </c>
      <c r="H14163" s="1">
        <f t="shared" si="663"/>
        <v>0</v>
      </c>
      <c r="I14163" t="s">
        <v>1235</v>
      </c>
      <c r="J14163" s="2">
        <v>43564</v>
      </c>
      <c r="K14163">
        <v>1200</v>
      </c>
      <c r="L14163" s="1">
        <f t="shared" si="664"/>
        <v>0</v>
      </c>
      <c r="M14163" t="s">
        <v>32</v>
      </c>
      <c r="N14163" t="s">
        <v>17</v>
      </c>
      <c r="O14163" t="s">
        <v>18</v>
      </c>
      <c r="P14163" t="s">
        <v>508</v>
      </c>
      <c r="Q14163">
        <v>31</v>
      </c>
      <c r="R14163" t="str">
        <f t="shared" si="665"/>
        <v>Sector 31</v>
      </c>
      <c r="U14163" t="s">
        <v>21</v>
      </c>
      <c r="V14163">
        <v>5050171.0999999996</v>
      </c>
    </row>
    <row r="14164" spans="1:22" x14ac:dyDescent="0.45">
      <c r="A14164">
        <v>-75.449242124999998</v>
      </c>
      <c r="B14164">
        <v>45.460123772000003</v>
      </c>
      <c r="C14164">
        <v>153485</v>
      </c>
      <c r="D14164">
        <v>2019</v>
      </c>
      <c r="E14164" t="s">
        <v>1600</v>
      </c>
      <c r="F14164" s="2">
        <v>43626</v>
      </c>
      <c r="G14164">
        <v>100</v>
      </c>
      <c r="H14164" s="1">
        <f t="shared" si="663"/>
        <v>0.16666666666666696</v>
      </c>
      <c r="I14164" t="s">
        <v>1600</v>
      </c>
      <c r="J14164" s="2">
        <v>43626</v>
      </c>
      <c r="K14164">
        <v>100</v>
      </c>
      <c r="L14164" s="1">
        <f t="shared" si="664"/>
        <v>0.16666666666666696</v>
      </c>
      <c r="M14164" t="s">
        <v>25</v>
      </c>
      <c r="N14164" t="s">
        <v>17</v>
      </c>
      <c r="O14164" t="s">
        <v>18</v>
      </c>
      <c r="P14164" t="s">
        <v>508</v>
      </c>
      <c r="Q14164">
        <v>31</v>
      </c>
      <c r="R14164" t="str">
        <f t="shared" si="665"/>
        <v>Sector 31</v>
      </c>
      <c r="U14164" t="s">
        <v>21</v>
      </c>
      <c r="V14164">
        <v>5050171.0999999996</v>
      </c>
    </row>
    <row r="14165" spans="1:22" x14ac:dyDescent="0.45">
      <c r="A14165">
        <v>-75.506603405999996</v>
      </c>
      <c r="B14165">
        <v>45.436896967999999</v>
      </c>
      <c r="C14165">
        <v>153517</v>
      </c>
      <c r="D14165">
        <v>2021</v>
      </c>
      <c r="E14165" t="s">
        <v>1946</v>
      </c>
      <c r="F14165" s="2">
        <v>44511</v>
      </c>
      <c r="G14165">
        <v>400</v>
      </c>
      <c r="H14165" s="1">
        <f t="shared" si="663"/>
        <v>0.66666666666666785</v>
      </c>
      <c r="I14165" t="s">
        <v>1946</v>
      </c>
      <c r="J14165" s="2">
        <v>44511</v>
      </c>
      <c r="K14165">
        <v>200</v>
      </c>
      <c r="L14165" s="1">
        <f t="shared" si="664"/>
        <v>0.33333333333333393</v>
      </c>
      <c r="M14165" t="s">
        <v>23</v>
      </c>
      <c r="N14165" t="s">
        <v>17</v>
      </c>
      <c r="O14165" t="s">
        <v>18</v>
      </c>
      <c r="P14165" t="s">
        <v>515</v>
      </c>
      <c r="Q14165" t="s">
        <v>395</v>
      </c>
      <c r="R14165" t="str">
        <f t="shared" si="665"/>
        <v>Sector 31</v>
      </c>
      <c r="U14165" t="s">
        <v>21</v>
      </c>
      <c r="V14165">
        <v>5050125.0599999996</v>
      </c>
    </row>
    <row r="14166" spans="1:22" x14ac:dyDescent="0.45">
      <c r="A14166">
        <v>-75.526565773999906</v>
      </c>
      <c r="B14166">
        <v>45.445405770000001</v>
      </c>
      <c r="C14166">
        <v>153519</v>
      </c>
      <c r="D14166">
        <v>2021</v>
      </c>
      <c r="E14166" t="s">
        <v>495</v>
      </c>
      <c r="F14166" s="2">
        <v>44197</v>
      </c>
      <c r="G14166">
        <v>600</v>
      </c>
      <c r="H14166" s="1">
        <f t="shared" si="663"/>
        <v>0</v>
      </c>
      <c r="I14166" t="s">
        <v>495</v>
      </c>
      <c r="J14166" s="2">
        <v>44197</v>
      </c>
      <c r="K14166">
        <v>600</v>
      </c>
      <c r="L14166" s="1">
        <f t="shared" si="664"/>
        <v>0</v>
      </c>
      <c r="M14166" t="s">
        <v>47</v>
      </c>
      <c r="N14166" t="s">
        <v>17</v>
      </c>
      <c r="O14166" t="s">
        <v>18</v>
      </c>
      <c r="P14166" t="s">
        <v>515</v>
      </c>
      <c r="Q14166" t="s">
        <v>395</v>
      </c>
      <c r="R14166" t="str">
        <f t="shared" si="665"/>
        <v>Sector 31</v>
      </c>
      <c r="U14166" t="s">
        <v>21</v>
      </c>
      <c r="V14166">
        <v>5050125.0599999996</v>
      </c>
    </row>
    <row r="14167" spans="1:22" x14ac:dyDescent="0.45">
      <c r="A14167">
        <v>-75.506603405999996</v>
      </c>
      <c r="B14167">
        <v>45.436896967999999</v>
      </c>
      <c r="C14167">
        <v>153520</v>
      </c>
      <c r="D14167">
        <v>2021</v>
      </c>
      <c r="E14167" t="s">
        <v>1965</v>
      </c>
      <c r="F14167" s="2">
        <v>44510</v>
      </c>
      <c r="G14167">
        <v>1100</v>
      </c>
      <c r="H14167" s="1">
        <f t="shared" si="663"/>
        <v>0.8333333333333357</v>
      </c>
      <c r="I14167" t="s">
        <v>1965</v>
      </c>
      <c r="J14167" s="2">
        <v>44510</v>
      </c>
      <c r="K14167">
        <v>1100</v>
      </c>
      <c r="L14167" s="1">
        <f t="shared" si="664"/>
        <v>0.8333333333333357</v>
      </c>
      <c r="M14167" t="s">
        <v>28</v>
      </c>
      <c r="N14167" t="s">
        <v>17</v>
      </c>
      <c r="O14167" t="s">
        <v>18</v>
      </c>
      <c r="P14167" t="s">
        <v>515</v>
      </c>
      <c r="Q14167" t="s">
        <v>395</v>
      </c>
      <c r="R14167" t="str">
        <f t="shared" si="665"/>
        <v>Sector 31</v>
      </c>
      <c r="U14167" t="s">
        <v>21</v>
      </c>
      <c r="V14167">
        <v>5050125.0599999996</v>
      </c>
    </row>
    <row r="14168" spans="1:22" x14ac:dyDescent="0.45">
      <c r="A14168">
        <v>-75.492342047999998</v>
      </c>
      <c r="B14168">
        <v>45.449221022000103</v>
      </c>
      <c r="C14168">
        <v>153531</v>
      </c>
      <c r="D14168">
        <v>2018</v>
      </c>
      <c r="E14168" t="s">
        <v>959</v>
      </c>
      <c r="F14168" s="2">
        <v>43407</v>
      </c>
      <c r="G14168">
        <v>700</v>
      </c>
      <c r="H14168" s="1">
        <f t="shared" si="663"/>
        <v>0.16666666666666785</v>
      </c>
      <c r="I14168" t="s">
        <v>1226</v>
      </c>
      <c r="J14168" s="2">
        <v>43399</v>
      </c>
      <c r="K14168">
        <v>800</v>
      </c>
      <c r="L14168" s="1">
        <f t="shared" si="664"/>
        <v>0.3333333333333357</v>
      </c>
      <c r="M14168" t="s">
        <v>16</v>
      </c>
      <c r="N14168" t="s">
        <v>17</v>
      </c>
      <c r="O14168" t="s">
        <v>18</v>
      </c>
      <c r="P14168" t="s">
        <v>508</v>
      </c>
      <c r="Q14168">
        <v>31</v>
      </c>
      <c r="R14168" t="str">
        <f t="shared" si="665"/>
        <v>Sector 31</v>
      </c>
      <c r="U14168" t="s">
        <v>21</v>
      </c>
      <c r="V14168">
        <v>5050171.09</v>
      </c>
    </row>
    <row r="14169" spans="1:22" x14ac:dyDescent="0.45">
      <c r="A14169">
        <v>-75.564317604999999</v>
      </c>
      <c r="B14169">
        <v>45.429909806000097</v>
      </c>
      <c r="C14169">
        <v>153535</v>
      </c>
      <c r="D14169">
        <v>2019</v>
      </c>
      <c r="E14169" t="s">
        <v>1545</v>
      </c>
      <c r="F14169" s="2">
        <v>43825</v>
      </c>
      <c r="G14169">
        <v>900</v>
      </c>
      <c r="H14169" s="1">
        <f t="shared" si="663"/>
        <v>0.5</v>
      </c>
      <c r="I14169" t="s">
        <v>1545</v>
      </c>
      <c r="J14169" s="2">
        <v>43825</v>
      </c>
      <c r="K14169">
        <v>900</v>
      </c>
      <c r="L14169" s="1">
        <f t="shared" si="664"/>
        <v>0.5</v>
      </c>
      <c r="M14169" t="s">
        <v>23</v>
      </c>
      <c r="N14169" t="s">
        <v>17</v>
      </c>
      <c r="O14169" t="s">
        <v>18</v>
      </c>
      <c r="P14169" t="s">
        <v>522</v>
      </c>
      <c r="Q14169">
        <v>31</v>
      </c>
      <c r="R14169" t="str">
        <f t="shared" si="665"/>
        <v>Sector 31</v>
      </c>
      <c r="U14169" t="s">
        <v>21</v>
      </c>
      <c r="V14169">
        <v>5050125.0199999996</v>
      </c>
    </row>
    <row r="14170" spans="1:22" x14ac:dyDescent="0.45">
      <c r="A14170">
        <v>-75.564542306000007</v>
      </c>
      <c r="B14170">
        <v>45.4316943870001</v>
      </c>
      <c r="C14170">
        <v>153543</v>
      </c>
      <c r="D14170">
        <v>2019</v>
      </c>
      <c r="E14170" t="s">
        <v>1896</v>
      </c>
      <c r="F14170" s="2">
        <v>43807</v>
      </c>
      <c r="G14170">
        <v>600</v>
      </c>
      <c r="H14170" s="1">
        <f t="shared" si="663"/>
        <v>0</v>
      </c>
      <c r="I14170" t="s">
        <v>1896</v>
      </c>
      <c r="J14170" s="2">
        <v>43807</v>
      </c>
      <c r="K14170">
        <v>600</v>
      </c>
      <c r="L14170" s="1">
        <f t="shared" si="664"/>
        <v>0</v>
      </c>
      <c r="M14170" t="s">
        <v>41</v>
      </c>
      <c r="N14170" t="s">
        <v>17</v>
      </c>
      <c r="O14170" t="s">
        <v>18</v>
      </c>
      <c r="P14170" t="s">
        <v>522</v>
      </c>
      <c r="Q14170">
        <v>31</v>
      </c>
      <c r="R14170" t="str">
        <f t="shared" si="665"/>
        <v>Sector 31</v>
      </c>
      <c r="U14170" t="s">
        <v>21</v>
      </c>
      <c r="V14170">
        <v>5050125.0199999996</v>
      </c>
    </row>
    <row r="14171" spans="1:22" x14ac:dyDescent="0.45">
      <c r="A14171">
        <v>-75.490959759000006</v>
      </c>
      <c r="B14171">
        <v>45.451568397000102</v>
      </c>
      <c r="C14171">
        <v>153547</v>
      </c>
      <c r="D14171">
        <v>2018</v>
      </c>
      <c r="E14171" t="s">
        <v>2020</v>
      </c>
      <c r="F14171" s="2">
        <v>43103</v>
      </c>
      <c r="G14171">
        <v>800</v>
      </c>
      <c r="H14171" s="1">
        <f t="shared" si="663"/>
        <v>0.3333333333333357</v>
      </c>
      <c r="I14171" t="s">
        <v>2020</v>
      </c>
      <c r="J14171" s="2">
        <v>43103</v>
      </c>
      <c r="K14171">
        <v>800</v>
      </c>
      <c r="L14171" s="1">
        <f t="shared" si="664"/>
        <v>0.3333333333333357</v>
      </c>
      <c r="M14171" t="s">
        <v>28</v>
      </c>
      <c r="N14171" t="s">
        <v>17</v>
      </c>
      <c r="O14171" t="s">
        <v>18</v>
      </c>
      <c r="P14171" t="s">
        <v>508</v>
      </c>
      <c r="Q14171">
        <v>31</v>
      </c>
      <c r="R14171" t="str">
        <f t="shared" si="665"/>
        <v>Sector 31</v>
      </c>
      <c r="U14171" t="s">
        <v>21</v>
      </c>
      <c r="V14171">
        <v>5050171.09</v>
      </c>
    </row>
    <row r="14172" spans="1:22" x14ac:dyDescent="0.45">
      <c r="A14172">
        <v>-75.564542306000007</v>
      </c>
      <c r="B14172">
        <v>45.4316943870001</v>
      </c>
      <c r="C14172">
        <v>153577</v>
      </c>
      <c r="D14172">
        <v>2019</v>
      </c>
      <c r="E14172" t="s">
        <v>614</v>
      </c>
      <c r="F14172" s="2">
        <v>43828</v>
      </c>
      <c r="G14172">
        <v>1000</v>
      </c>
      <c r="H14172" s="1">
        <f t="shared" si="663"/>
        <v>0.6666666666666643</v>
      </c>
      <c r="I14172" t="s">
        <v>614</v>
      </c>
      <c r="J14172" s="2">
        <v>43828</v>
      </c>
      <c r="K14172">
        <v>900</v>
      </c>
      <c r="L14172" s="1">
        <f t="shared" si="664"/>
        <v>0.5</v>
      </c>
      <c r="M14172" t="s">
        <v>41</v>
      </c>
      <c r="N14172" t="s">
        <v>17</v>
      </c>
      <c r="O14172" t="s">
        <v>18</v>
      </c>
      <c r="P14172" t="s">
        <v>522</v>
      </c>
      <c r="Q14172">
        <v>31</v>
      </c>
      <c r="R14172" t="str">
        <f t="shared" si="665"/>
        <v>Sector 31</v>
      </c>
      <c r="U14172" t="s">
        <v>21</v>
      </c>
      <c r="V14172">
        <v>5050125.0199999996</v>
      </c>
    </row>
    <row r="14173" spans="1:22" x14ac:dyDescent="0.45">
      <c r="A14173">
        <v>-75.510276421</v>
      </c>
      <c r="B14173">
        <v>45.431581876000102</v>
      </c>
      <c r="C14173">
        <v>153603</v>
      </c>
      <c r="D14173">
        <v>2019</v>
      </c>
      <c r="E14173" t="s">
        <v>608</v>
      </c>
      <c r="F14173" s="2">
        <v>43516</v>
      </c>
      <c r="G14173">
        <v>200</v>
      </c>
      <c r="H14173" s="1">
        <f t="shared" si="663"/>
        <v>0.33333333333333393</v>
      </c>
      <c r="I14173" t="s">
        <v>413</v>
      </c>
      <c r="J14173" s="2">
        <v>43252</v>
      </c>
      <c r="K14173">
        <v>200</v>
      </c>
      <c r="L14173" s="1">
        <f t="shared" si="664"/>
        <v>0.33333333333333393</v>
      </c>
      <c r="M14173" t="s">
        <v>28</v>
      </c>
      <c r="N14173" t="s">
        <v>17</v>
      </c>
      <c r="O14173" t="s">
        <v>18</v>
      </c>
      <c r="P14173" t="s">
        <v>515</v>
      </c>
      <c r="Q14173">
        <v>31</v>
      </c>
      <c r="R14173" t="str">
        <f t="shared" si="665"/>
        <v>Sector 31</v>
      </c>
      <c r="U14173" t="s">
        <v>21</v>
      </c>
      <c r="V14173">
        <v>5050125.0599999996</v>
      </c>
    </row>
    <row r="14174" spans="1:22" x14ac:dyDescent="0.45">
      <c r="A14174">
        <v>-75.510341171999997</v>
      </c>
      <c r="B14174">
        <v>45.451274400999999</v>
      </c>
      <c r="C14174">
        <v>153612</v>
      </c>
      <c r="D14174">
        <v>2019</v>
      </c>
      <c r="E14174" t="s">
        <v>1911</v>
      </c>
      <c r="F14174" s="2">
        <v>43482</v>
      </c>
      <c r="G14174">
        <v>1000</v>
      </c>
      <c r="H14174" s="1">
        <f t="shared" si="663"/>
        <v>0.6666666666666643</v>
      </c>
      <c r="I14174" t="s">
        <v>711</v>
      </c>
      <c r="J14174" s="2">
        <v>43481</v>
      </c>
      <c r="K14174">
        <v>1000</v>
      </c>
      <c r="L14174" s="1">
        <f t="shared" si="664"/>
        <v>0.6666666666666643</v>
      </c>
      <c r="M14174" t="s">
        <v>23</v>
      </c>
      <c r="N14174" t="s">
        <v>17</v>
      </c>
      <c r="O14174" t="s">
        <v>18</v>
      </c>
      <c r="P14174" t="s">
        <v>515</v>
      </c>
      <c r="Q14174">
        <v>31</v>
      </c>
      <c r="R14174" t="str">
        <f t="shared" si="665"/>
        <v>Sector 31</v>
      </c>
      <c r="U14174" t="s">
        <v>21</v>
      </c>
      <c r="V14174">
        <v>5050125.0599999996</v>
      </c>
    </row>
    <row r="14175" spans="1:22" x14ac:dyDescent="0.45">
      <c r="A14175">
        <v>-75.510341171999997</v>
      </c>
      <c r="B14175">
        <v>45.451274400999999</v>
      </c>
      <c r="C14175">
        <v>153613</v>
      </c>
      <c r="D14175">
        <v>2019</v>
      </c>
      <c r="E14175" t="s">
        <v>1567</v>
      </c>
      <c r="F14175" s="2">
        <v>43631</v>
      </c>
      <c r="G14175">
        <v>1200</v>
      </c>
      <c r="H14175" s="1">
        <f t="shared" si="663"/>
        <v>0</v>
      </c>
      <c r="I14175" t="s">
        <v>1567</v>
      </c>
      <c r="J14175" s="2">
        <v>43631</v>
      </c>
      <c r="K14175">
        <v>1200</v>
      </c>
      <c r="L14175" s="1">
        <f t="shared" si="664"/>
        <v>0</v>
      </c>
      <c r="M14175" t="s">
        <v>16</v>
      </c>
      <c r="N14175" t="s">
        <v>17</v>
      </c>
      <c r="O14175" t="s">
        <v>18</v>
      </c>
      <c r="P14175" t="s">
        <v>515</v>
      </c>
      <c r="Q14175">
        <v>31</v>
      </c>
      <c r="R14175" t="str">
        <f t="shared" si="665"/>
        <v>Sector 31</v>
      </c>
      <c r="U14175" t="s">
        <v>21</v>
      </c>
      <c r="V14175">
        <v>5050125.0599999996</v>
      </c>
    </row>
    <row r="14176" spans="1:22" x14ac:dyDescent="0.45">
      <c r="A14176">
        <v>-75.510341171999997</v>
      </c>
      <c r="B14176">
        <v>45.451274400999999</v>
      </c>
      <c r="C14176">
        <v>153614</v>
      </c>
      <c r="D14176">
        <v>2019</v>
      </c>
      <c r="E14176" t="s">
        <v>735</v>
      </c>
      <c r="F14176" s="2">
        <v>43761</v>
      </c>
      <c r="G14176">
        <v>600</v>
      </c>
      <c r="H14176" s="1">
        <f t="shared" si="663"/>
        <v>0</v>
      </c>
      <c r="I14176" t="s">
        <v>735</v>
      </c>
      <c r="J14176" s="2">
        <v>43761</v>
      </c>
      <c r="K14176">
        <v>600</v>
      </c>
      <c r="L14176" s="1">
        <f t="shared" si="664"/>
        <v>0</v>
      </c>
      <c r="M14176" t="s">
        <v>28</v>
      </c>
      <c r="N14176" t="s">
        <v>17</v>
      </c>
      <c r="O14176" t="s">
        <v>18</v>
      </c>
      <c r="P14176" t="s">
        <v>515</v>
      </c>
      <c r="Q14176">
        <v>31</v>
      </c>
      <c r="R14176" t="str">
        <f t="shared" si="665"/>
        <v>Sector 31</v>
      </c>
      <c r="U14176" t="s">
        <v>21</v>
      </c>
      <c r="V14176">
        <v>5050125.0599999996</v>
      </c>
    </row>
    <row r="14177" spans="1:22" x14ac:dyDescent="0.45">
      <c r="A14177">
        <v>-75.507242202</v>
      </c>
      <c r="B14177">
        <v>45.4278283350001</v>
      </c>
      <c r="C14177">
        <v>153648</v>
      </c>
      <c r="D14177">
        <v>2019</v>
      </c>
      <c r="E14177" t="s">
        <v>1558</v>
      </c>
      <c r="F14177" s="2">
        <v>43478</v>
      </c>
      <c r="G14177">
        <v>1000</v>
      </c>
      <c r="H14177" s="1">
        <f t="shared" si="663"/>
        <v>0.6666666666666643</v>
      </c>
      <c r="I14177" t="s">
        <v>1558</v>
      </c>
      <c r="J14177" s="2">
        <v>43478</v>
      </c>
      <c r="K14177">
        <v>1000</v>
      </c>
      <c r="L14177" s="1">
        <f t="shared" si="664"/>
        <v>0.6666666666666643</v>
      </c>
      <c r="M14177" t="s">
        <v>41</v>
      </c>
      <c r="N14177" t="s">
        <v>17</v>
      </c>
      <c r="O14177" t="s">
        <v>18</v>
      </c>
      <c r="P14177" t="s">
        <v>515</v>
      </c>
      <c r="Q14177">
        <v>31</v>
      </c>
      <c r="R14177" t="str">
        <f t="shared" si="665"/>
        <v>Sector 31</v>
      </c>
      <c r="U14177" t="s">
        <v>21</v>
      </c>
      <c r="V14177">
        <v>5050125.0599999996</v>
      </c>
    </row>
    <row r="14178" spans="1:22" x14ac:dyDescent="0.45">
      <c r="A14178">
        <v>-75.510341171999997</v>
      </c>
      <c r="B14178">
        <v>45.451274400999999</v>
      </c>
      <c r="C14178">
        <v>153677</v>
      </c>
      <c r="D14178">
        <v>2019</v>
      </c>
      <c r="E14178" t="s">
        <v>2024</v>
      </c>
      <c r="F14178" s="2">
        <v>43557</v>
      </c>
      <c r="G14178">
        <v>1200</v>
      </c>
      <c r="H14178" s="1">
        <f t="shared" si="663"/>
        <v>0</v>
      </c>
      <c r="I14178" t="s">
        <v>1908</v>
      </c>
      <c r="J14178" s="2">
        <v>43547</v>
      </c>
      <c r="K14178">
        <v>100</v>
      </c>
      <c r="L14178" s="1">
        <f t="shared" si="664"/>
        <v>0.16666666666666696</v>
      </c>
      <c r="M14178" t="s">
        <v>32</v>
      </c>
      <c r="N14178" t="s">
        <v>17</v>
      </c>
      <c r="O14178" t="s">
        <v>18</v>
      </c>
      <c r="P14178" t="s">
        <v>515</v>
      </c>
      <c r="Q14178">
        <v>31</v>
      </c>
      <c r="R14178" t="str">
        <f t="shared" si="665"/>
        <v>Sector 31</v>
      </c>
      <c r="U14178" t="s">
        <v>21</v>
      </c>
      <c r="V14178">
        <v>5050125.0599999996</v>
      </c>
    </row>
    <row r="14179" spans="1:22" x14ac:dyDescent="0.45">
      <c r="A14179">
        <v>-75.504780295000003</v>
      </c>
      <c r="B14179">
        <v>45.455710310000001</v>
      </c>
      <c r="C14179">
        <v>153701</v>
      </c>
      <c r="D14179">
        <v>2019</v>
      </c>
      <c r="E14179" t="s">
        <v>1658</v>
      </c>
      <c r="F14179" s="2">
        <v>43788</v>
      </c>
      <c r="G14179">
        <v>500</v>
      </c>
      <c r="H14179" s="1">
        <f t="shared" si="663"/>
        <v>0.83333333333333215</v>
      </c>
      <c r="I14179" t="s">
        <v>1658</v>
      </c>
      <c r="J14179" s="2">
        <v>43788</v>
      </c>
      <c r="K14179">
        <v>500</v>
      </c>
      <c r="L14179" s="1">
        <f t="shared" si="664"/>
        <v>0.83333333333333215</v>
      </c>
      <c r="M14179" t="s">
        <v>32</v>
      </c>
      <c r="N14179" t="s">
        <v>17</v>
      </c>
      <c r="O14179" t="s">
        <v>18</v>
      </c>
      <c r="P14179" t="s">
        <v>467</v>
      </c>
      <c r="Q14179">
        <v>31</v>
      </c>
      <c r="R14179" t="str">
        <f t="shared" si="665"/>
        <v>Sector 31</v>
      </c>
      <c r="U14179" t="s">
        <v>21</v>
      </c>
      <c r="V14179">
        <v>5050125.0599999996</v>
      </c>
    </row>
    <row r="14180" spans="1:22" x14ac:dyDescent="0.45">
      <c r="A14180">
        <v>-75.503177874999906</v>
      </c>
      <c r="B14180">
        <v>45.435620454000102</v>
      </c>
      <c r="C14180">
        <v>153706</v>
      </c>
      <c r="D14180">
        <v>2019</v>
      </c>
      <c r="E14180" t="s">
        <v>944</v>
      </c>
      <c r="F14180" s="2">
        <v>43711</v>
      </c>
      <c r="G14180">
        <v>300</v>
      </c>
      <c r="H14180" s="1">
        <f t="shared" si="663"/>
        <v>0.5</v>
      </c>
      <c r="I14180" t="s">
        <v>944</v>
      </c>
      <c r="J14180" s="2">
        <v>43711</v>
      </c>
      <c r="K14180">
        <v>800</v>
      </c>
      <c r="L14180" s="1">
        <f t="shared" si="664"/>
        <v>0.3333333333333357</v>
      </c>
      <c r="M14180" t="s">
        <v>32</v>
      </c>
      <c r="N14180" t="s">
        <v>17</v>
      </c>
      <c r="O14180" t="s">
        <v>18</v>
      </c>
      <c r="P14180" t="s">
        <v>515</v>
      </c>
      <c r="Q14180">
        <v>31</v>
      </c>
      <c r="R14180" t="str">
        <f t="shared" si="665"/>
        <v>Sector 31</v>
      </c>
      <c r="U14180" t="s">
        <v>21</v>
      </c>
      <c r="V14180">
        <v>5050125.0599999996</v>
      </c>
    </row>
    <row r="14181" spans="1:22" x14ac:dyDescent="0.45">
      <c r="A14181">
        <v>-75.492693914</v>
      </c>
      <c r="B14181">
        <v>45.432207949000002</v>
      </c>
      <c r="C14181">
        <v>153712</v>
      </c>
      <c r="D14181">
        <v>2019</v>
      </c>
      <c r="E14181" t="s">
        <v>1594</v>
      </c>
      <c r="F14181" s="2">
        <v>43723</v>
      </c>
      <c r="G14181">
        <v>600</v>
      </c>
      <c r="H14181" s="1">
        <f t="shared" si="663"/>
        <v>0</v>
      </c>
      <c r="I14181" t="s">
        <v>1594</v>
      </c>
      <c r="J14181" s="2">
        <v>43723</v>
      </c>
      <c r="K14181">
        <v>600</v>
      </c>
      <c r="L14181" s="1">
        <f t="shared" si="664"/>
        <v>0</v>
      </c>
      <c r="M14181" t="s">
        <v>41</v>
      </c>
      <c r="N14181" t="s">
        <v>17</v>
      </c>
      <c r="O14181" t="s">
        <v>18</v>
      </c>
      <c r="P14181" t="s">
        <v>515</v>
      </c>
      <c r="Q14181">
        <v>31</v>
      </c>
      <c r="R14181" t="str">
        <f t="shared" si="665"/>
        <v>Sector 31</v>
      </c>
      <c r="U14181" t="s">
        <v>21</v>
      </c>
      <c r="V14181">
        <v>5050125.0599999996</v>
      </c>
    </row>
    <row r="14182" spans="1:22" x14ac:dyDescent="0.45">
      <c r="A14182">
        <v>-75.530914027999998</v>
      </c>
      <c r="B14182">
        <v>45.443058131999997</v>
      </c>
      <c r="C14182">
        <v>153721</v>
      </c>
      <c r="D14182">
        <v>2020</v>
      </c>
      <c r="E14182" t="s">
        <v>1652</v>
      </c>
      <c r="F14182" s="2">
        <v>44102</v>
      </c>
      <c r="G14182">
        <v>800</v>
      </c>
      <c r="H14182" s="1">
        <f t="shared" si="663"/>
        <v>0.3333333333333357</v>
      </c>
      <c r="I14182" t="s">
        <v>1652</v>
      </c>
      <c r="J14182" s="2">
        <v>44102</v>
      </c>
      <c r="K14182">
        <v>800</v>
      </c>
      <c r="L14182" s="1">
        <f t="shared" si="664"/>
        <v>0.3333333333333357</v>
      </c>
      <c r="M14182" t="s">
        <v>25</v>
      </c>
      <c r="N14182" t="s">
        <v>17</v>
      </c>
      <c r="O14182" t="s">
        <v>18</v>
      </c>
      <c r="P14182" t="s">
        <v>515</v>
      </c>
      <c r="Q14182">
        <v>31</v>
      </c>
      <c r="R14182" t="str">
        <f t="shared" si="665"/>
        <v>Sector 31</v>
      </c>
      <c r="U14182" t="s">
        <v>21</v>
      </c>
      <c r="V14182">
        <v>5050125.0599999996</v>
      </c>
    </row>
    <row r="14183" spans="1:22" x14ac:dyDescent="0.45">
      <c r="A14183">
        <v>-75.530914027999998</v>
      </c>
      <c r="B14183">
        <v>45.443058131999997</v>
      </c>
      <c r="C14183">
        <v>153730</v>
      </c>
      <c r="D14183">
        <v>2020</v>
      </c>
      <c r="E14183" t="s">
        <v>803</v>
      </c>
      <c r="F14183" s="2">
        <v>44046</v>
      </c>
      <c r="G14183">
        <v>500</v>
      </c>
      <c r="H14183" s="1">
        <f t="shared" si="663"/>
        <v>0.83333333333333215</v>
      </c>
      <c r="I14183" t="s">
        <v>803</v>
      </c>
      <c r="J14183" s="2">
        <v>44046</v>
      </c>
      <c r="K14183">
        <v>500</v>
      </c>
      <c r="L14183" s="1">
        <f t="shared" si="664"/>
        <v>0.83333333333333215</v>
      </c>
      <c r="M14183" t="s">
        <v>25</v>
      </c>
      <c r="N14183" t="s">
        <v>17</v>
      </c>
      <c r="O14183" t="s">
        <v>18</v>
      </c>
      <c r="P14183" t="s">
        <v>515</v>
      </c>
      <c r="Q14183">
        <v>31</v>
      </c>
      <c r="R14183" t="str">
        <f t="shared" si="665"/>
        <v>Sector 31</v>
      </c>
      <c r="U14183" t="s">
        <v>21</v>
      </c>
      <c r="V14183">
        <v>5050125.0599999996</v>
      </c>
    </row>
    <row r="14184" spans="1:22" x14ac:dyDescent="0.45">
      <c r="A14184">
        <v>-75.560347467</v>
      </c>
      <c r="B14184">
        <v>45.433405673999999</v>
      </c>
      <c r="C14184">
        <v>153751</v>
      </c>
      <c r="D14184">
        <v>2021</v>
      </c>
      <c r="E14184" t="s">
        <v>655</v>
      </c>
      <c r="F14184" s="2">
        <v>44436</v>
      </c>
      <c r="G14184">
        <v>900</v>
      </c>
      <c r="H14184" s="1">
        <f t="shared" si="663"/>
        <v>0.5</v>
      </c>
      <c r="I14184" t="s">
        <v>655</v>
      </c>
      <c r="J14184" s="2">
        <v>44436</v>
      </c>
      <c r="K14184">
        <v>900</v>
      </c>
      <c r="L14184" s="1">
        <f t="shared" si="664"/>
        <v>0.5</v>
      </c>
      <c r="M14184" t="s">
        <v>16</v>
      </c>
      <c r="N14184" t="s">
        <v>17</v>
      </c>
      <c r="O14184" t="s">
        <v>18</v>
      </c>
      <c r="P14184" t="s">
        <v>522</v>
      </c>
      <c r="Q14184" t="s">
        <v>395</v>
      </c>
      <c r="R14184" t="str">
        <f t="shared" si="665"/>
        <v>Sector 31</v>
      </c>
      <c r="U14184" t="s">
        <v>21</v>
      </c>
      <c r="V14184">
        <v>5050125.01</v>
      </c>
    </row>
    <row r="14185" spans="1:22" x14ac:dyDescent="0.45">
      <c r="A14185">
        <v>-75.560347467</v>
      </c>
      <c r="B14185">
        <v>45.433405673999999</v>
      </c>
      <c r="C14185">
        <v>153757</v>
      </c>
      <c r="D14185">
        <v>2021</v>
      </c>
      <c r="E14185" t="s">
        <v>873</v>
      </c>
      <c r="F14185" s="2">
        <v>44253</v>
      </c>
      <c r="G14185">
        <v>900</v>
      </c>
      <c r="H14185" s="1">
        <f t="shared" si="663"/>
        <v>0.5</v>
      </c>
      <c r="I14185" t="s">
        <v>873</v>
      </c>
      <c r="J14185" s="2">
        <v>44253</v>
      </c>
      <c r="K14185">
        <v>900</v>
      </c>
      <c r="L14185" s="1">
        <f t="shared" si="664"/>
        <v>0.5</v>
      </c>
      <c r="M14185" t="s">
        <v>47</v>
      </c>
      <c r="N14185" t="s">
        <v>17</v>
      </c>
      <c r="O14185" t="s">
        <v>18</v>
      </c>
      <c r="P14185" t="s">
        <v>522</v>
      </c>
      <c r="Q14185" t="s">
        <v>395</v>
      </c>
      <c r="R14185" t="str">
        <f t="shared" si="665"/>
        <v>Sector 31</v>
      </c>
      <c r="U14185" t="s">
        <v>21</v>
      </c>
      <c r="V14185">
        <v>5050125.01</v>
      </c>
    </row>
    <row r="14186" spans="1:22" x14ac:dyDescent="0.45">
      <c r="A14186">
        <v>-75.562265936000003</v>
      </c>
      <c r="B14186">
        <v>45.432624981000103</v>
      </c>
      <c r="C14186">
        <v>153759</v>
      </c>
      <c r="D14186">
        <v>2021</v>
      </c>
      <c r="E14186" t="s">
        <v>731</v>
      </c>
      <c r="F14186" s="2">
        <v>44450</v>
      </c>
      <c r="G14186">
        <v>1100</v>
      </c>
      <c r="H14186" s="1">
        <f t="shared" si="663"/>
        <v>0.8333333333333357</v>
      </c>
      <c r="I14186" t="s">
        <v>731</v>
      </c>
      <c r="J14186" s="2">
        <v>44450</v>
      </c>
      <c r="K14186">
        <v>1100</v>
      </c>
      <c r="L14186" s="1">
        <f t="shared" si="664"/>
        <v>0.8333333333333357</v>
      </c>
      <c r="M14186" t="s">
        <v>16</v>
      </c>
      <c r="N14186" t="s">
        <v>17</v>
      </c>
      <c r="O14186" t="s">
        <v>18</v>
      </c>
      <c r="P14186" t="s">
        <v>522</v>
      </c>
      <c r="Q14186" t="s">
        <v>395</v>
      </c>
      <c r="R14186" t="str">
        <f t="shared" si="665"/>
        <v>Sector 31</v>
      </c>
      <c r="U14186" t="s">
        <v>21</v>
      </c>
      <c r="V14186">
        <v>5050125.0199999996</v>
      </c>
    </row>
    <row r="14187" spans="1:22" x14ac:dyDescent="0.45">
      <c r="A14187">
        <v>-75.560347467</v>
      </c>
      <c r="B14187">
        <v>45.433405673999999</v>
      </c>
      <c r="C14187">
        <v>153764</v>
      </c>
      <c r="D14187">
        <v>2021</v>
      </c>
      <c r="E14187" t="s">
        <v>1799</v>
      </c>
      <c r="F14187" s="2">
        <v>44364</v>
      </c>
      <c r="G14187">
        <v>100</v>
      </c>
      <c r="H14187" s="1">
        <f t="shared" si="663"/>
        <v>0.16666666666666696</v>
      </c>
      <c r="I14187" t="s">
        <v>1799</v>
      </c>
      <c r="J14187" s="2">
        <v>44364</v>
      </c>
      <c r="K14187">
        <v>100</v>
      </c>
      <c r="L14187" s="1">
        <f t="shared" si="664"/>
        <v>0.16666666666666696</v>
      </c>
      <c r="M14187" t="s">
        <v>23</v>
      </c>
      <c r="N14187" t="s">
        <v>17</v>
      </c>
      <c r="O14187" t="s">
        <v>18</v>
      </c>
      <c r="P14187" t="s">
        <v>522</v>
      </c>
      <c r="Q14187" t="s">
        <v>395</v>
      </c>
      <c r="R14187" t="str">
        <f t="shared" si="665"/>
        <v>Sector 31</v>
      </c>
      <c r="U14187" t="s">
        <v>21</v>
      </c>
      <c r="V14187">
        <v>5050125.01</v>
      </c>
    </row>
    <row r="14188" spans="1:22" x14ac:dyDescent="0.45">
      <c r="A14188">
        <v>-75.558345716000005</v>
      </c>
      <c r="B14188">
        <v>45.432345338000097</v>
      </c>
      <c r="C14188">
        <v>153770</v>
      </c>
      <c r="D14188">
        <v>2021</v>
      </c>
      <c r="E14188" t="s">
        <v>1015</v>
      </c>
      <c r="F14188" s="2">
        <v>44465</v>
      </c>
      <c r="G14188">
        <v>1100</v>
      </c>
      <c r="H14188" s="1">
        <f t="shared" si="663"/>
        <v>0.8333333333333357</v>
      </c>
      <c r="I14188" t="s">
        <v>1015</v>
      </c>
      <c r="J14188" s="2">
        <v>44465</v>
      </c>
      <c r="K14188">
        <v>1100</v>
      </c>
      <c r="L14188" s="1">
        <f t="shared" si="664"/>
        <v>0.8333333333333357</v>
      </c>
      <c r="M14188" t="s">
        <v>41</v>
      </c>
      <c r="N14188" t="s">
        <v>17</v>
      </c>
      <c r="O14188" t="s">
        <v>18</v>
      </c>
      <c r="P14188" t="s">
        <v>522</v>
      </c>
      <c r="Q14188" t="s">
        <v>395</v>
      </c>
      <c r="R14188" t="str">
        <f t="shared" si="665"/>
        <v>Sector 31</v>
      </c>
      <c r="U14188" t="s">
        <v>21</v>
      </c>
      <c r="V14188">
        <v>5050125.0199999996</v>
      </c>
    </row>
    <row r="14189" spans="1:22" x14ac:dyDescent="0.45">
      <c r="A14189">
        <v>-75.562265936000003</v>
      </c>
      <c r="B14189">
        <v>45.432624981000103</v>
      </c>
      <c r="C14189">
        <v>153775</v>
      </c>
      <c r="D14189">
        <v>2021</v>
      </c>
      <c r="E14189" t="s">
        <v>1312</v>
      </c>
      <c r="F14189" s="2">
        <v>44363</v>
      </c>
      <c r="G14189">
        <v>900</v>
      </c>
      <c r="H14189" s="1">
        <f t="shared" si="663"/>
        <v>0.5</v>
      </c>
      <c r="I14189" t="s">
        <v>1312</v>
      </c>
      <c r="J14189" s="2">
        <v>44363</v>
      </c>
      <c r="K14189">
        <v>900</v>
      </c>
      <c r="L14189" s="1">
        <f t="shared" si="664"/>
        <v>0.5</v>
      </c>
      <c r="M14189" t="s">
        <v>28</v>
      </c>
      <c r="N14189" t="s">
        <v>17</v>
      </c>
      <c r="O14189" t="s">
        <v>18</v>
      </c>
      <c r="P14189" t="s">
        <v>522</v>
      </c>
      <c r="Q14189" t="s">
        <v>395</v>
      </c>
      <c r="R14189" t="str">
        <f t="shared" si="665"/>
        <v>Sector 31</v>
      </c>
      <c r="U14189" t="s">
        <v>21</v>
      </c>
      <c r="V14189">
        <v>5050125.0199999996</v>
      </c>
    </row>
    <row r="14190" spans="1:22" x14ac:dyDescent="0.45">
      <c r="A14190">
        <v>-75.560347467</v>
      </c>
      <c r="B14190">
        <v>45.433405673999999</v>
      </c>
      <c r="C14190">
        <v>153782</v>
      </c>
      <c r="D14190">
        <v>2021</v>
      </c>
      <c r="E14190" t="s">
        <v>1257</v>
      </c>
      <c r="F14190" s="2">
        <v>44394</v>
      </c>
      <c r="G14190">
        <v>900</v>
      </c>
      <c r="H14190" s="1">
        <f t="shared" si="663"/>
        <v>0.5</v>
      </c>
      <c r="I14190" t="s">
        <v>1257</v>
      </c>
      <c r="J14190" s="2">
        <v>44394</v>
      </c>
      <c r="K14190">
        <v>900</v>
      </c>
      <c r="L14190" s="1">
        <f t="shared" si="664"/>
        <v>0.5</v>
      </c>
      <c r="M14190" t="s">
        <v>16</v>
      </c>
      <c r="N14190" t="s">
        <v>17</v>
      </c>
      <c r="O14190" t="s">
        <v>18</v>
      </c>
      <c r="P14190" t="s">
        <v>522</v>
      </c>
      <c r="Q14190" t="s">
        <v>395</v>
      </c>
      <c r="R14190" t="str">
        <f t="shared" si="665"/>
        <v>Sector 31</v>
      </c>
      <c r="U14190" t="s">
        <v>21</v>
      </c>
      <c r="V14190">
        <v>5050125.01</v>
      </c>
    </row>
    <row r="14191" spans="1:22" x14ac:dyDescent="0.45">
      <c r="A14191">
        <v>-75.560347467</v>
      </c>
      <c r="B14191">
        <v>45.433405673999999</v>
      </c>
      <c r="C14191">
        <v>153785</v>
      </c>
      <c r="D14191">
        <v>2021</v>
      </c>
      <c r="E14191" t="s">
        <v>1397</v>
      </c>
      <c r="F14191" s="2">
        <v>44273</v>
      </c>
      <c r="G14191">
        <v>200</v>
      </c>
      <c r="H14191" s="1">
        <f t="shared" si="663"/>
        <v>0.33333333333333393</v>
      </c>
      <c r="I14191" t="s">
        <v>1397</v>
      </c>
      <c r="J14191" s="2">
        <v>44273</v>
      </c>
      <c r="K14191">
        <v>200</v>
      </c>
      <c r="L14191" s="1">
        <f t="shared" si="664"/>
        <v>0.33333333333333393</v>
      </c>
      <c r="M14191" t="s">
        <v>23</v>
      </c>
      <c r="N14191" t="s">
        <v>17</v>
      </c>
      <c r="O14191" t="s">
        <v>18</v>
      </c>
      <c r="P14191" t="s">
        <v>522</v>
      </c>
      <c r="Q14191" t="s">
        <v>395</v>
      </c>
      <c r="R14191" t="str">
        <f t="shared" si="665"/>
        <v>Sector 31</v>
      </c>
      <c r="U14191" t="s">
        <v>21</v>
      </c>
      <c r="V14191">
        <v>5050125.01</v>
      </c>
    </row>
    <row r="14192" spans="1:22" x14ac:dyDescent="0.45">
      <c r="A14192">
        <v>-75.543736805999998</v>
      </c>
      <c r="B14192">
        <v>45.4354094400001</v>
      </c>
      <c r="C14192">
        <v>153799</v>
      </c>
      <c r="D14192">
        <v>2021</v>
      </c>
      <c r="E14192" t="s">
        <v>899</v>
      </c>
      <c r="F14192" s="2">
        <v>44461</v>
      </c>
      <c r="G14192">
        <v>900</v>
      </c>
      <c r="H14192" s="1">
        <f t="shared" si="663"/>
        <v>0.5</v>
      </c>
      <c r="I14192" t="s">
        <v>899</v>
      </c>
      <c r="J14192" s="2">
        <v>44461</v>
      </c>
      <c r="K14192">
        <v>900</v>
      </c>
      <c r="L14192" s="1">
        <f t="shared" si="664"/>
        <v>0.5</v>
      </c>
      <c r="M14192" t="s">
        <v>28</v>
      </c>
      <c r="N14192" t="s">
        <v>17</v>
      </c>
      <c r="O14192" t="s">
        <v>18</v>
      </c>
      <c r="P14192" t="s">
        <v>522</v>
      </c>
      <c r="Q14192" t="s">
        <v>395</v>
      </c>
      <c r="R14192" t="str">
        <f t="shared" si="665"/>
        <v>Sector 31</v>
      </c>
      <c r="U14192" t="s">
        <v>21</v>
      </c>
      <c r="V14192">
        <v>5050125.0199999996</v>
      </c>
    </row>
    <row r="14193" spans="1:22" x14ac:dyDescent="0.45">
      <c r="A14193">
        <v>-75.564542306000007</v>
      </c>
      <c r="B14193">
        <v>45.4316943870001</v>
      </c>
      <c r="C14193">
        <v>153806</v>
      </c>
      <c r="D14193">
        <v>2021</v>
      </c>
      <c r="E14193" t="s">
        <v>817</v>
      </c>
      <c r="F14193" s="2">
        <v>44497</v>
      </c>
      <c r="G14193">
        <v>1200</v>
      </c>
      <c r="H14193" s="1">
        <f t="shared" si="663"/>
        <v>0</v>
      </c>
      <c r="I14193" t="s">
        <v>817</v>
      </c>
      <c r="J14193" s="2">
        <v>44497</v>
      </c>
      <c r="K14193">
        <v>1200</v>
      </c>
      <c r="L14193" s="1">
        <f t="shared" si="664"/>
        <v>0</v>
      </c>
      <c r="M14193" t="s">
        <v>23</v>
      </c>
      <c r="N14193" t="s">
        <v>17</v>
      </c>
      <c r="O14193" t="s">
        <v>18</v>
      </c>
      <c r="P14193" t="s">
        <v>522</v>
      </c>
      <c r="Q14193" t="s">
        <v>395</v>
      </c>
      <c r="R14193" t="str">
        <f t="shared" si="665"/>
        <v>Sector 31</v>
      </c>
      <c r="U14193" t="s">
        <v>21</v>
      </c>
      <c r="V14193">
        <v>5050125.0199999996</v>
      </c>
    </row>
    <row r="14194" spans="1:22" x14ac:dyDescent="0.45">
      <c r="A14194">
        <v>-75.554702473000006</v>
      </c>
      <c r="B14194">
        <v>45.433962502</v>
      </c>
      <c r="C14194">
        <v>153815</v>
      </c>
      <c r="D14194">
        <v>2021</v>
      </c>
      <c r="E14194" t="s">
        <v>1190</v>
      </c>
      <c r="F14194" s="2">
        <v>44507</v>
      </c>
      <c r="G14194">
        <v>1200</v>
      </c>
      <c r="H14194" s="1">
        <f t="shared" si="663"/>
        <v>0</v>
      </c>
      <c r="I14194" t="s">
        <v>1190</v>
      </c>
      <c r="J14194" s="2">
        <v>44507</v>
      </c>
      <c r="K14194">
        <v>1200</v>
      </c>
      <c r="L14194" s="1">
        <f t="shared" si="664"/>
        <v>0</v>
      </c>
      <c r="M14194" t="s">
        <v>41</v>
      </c>
      <c r="N14194" t="s">
        <v>17</v>
      </c>
      <c r="O14194" t="s">
        <v>18</v>
      </c>
      <c r="P14194" t="s">
        <v>522</v>
      </c>
      <c r="Q14194" t="s">
        <v>395</v>
      </c>
      <c r="R14194" t="str">
        <f t="shared" si="665"/>
        <v>Sector 31</v>
      </c>
      <c r="U14194" t="s">
        <v>21</v>
      </c>
      <c r="V14194">
        <v>5050125.0199999996</v>
      </c>
    </row>
    <row r="14195" spans="1:22" x14ac:dyDescent="0.45">
      <c r="A14195">
        <v>-75.557252015000003</v>
      </c>
      <c r="B14195">
        <v>45.432786244000098</v>
      </c>
      <c r="C14195">
        <v>153817</v>
      </c>
      <c r="D14195">
        <v>2021</v>
      </c>
      <c r="E14195" t="s">
        <v>1920</v>
      </c>
      <c r="F14195" s="2">
        <v>44269</v>
      </c>
      <c r="G14195">
        <v>900</v>
      </c>
      <c r="H14195" s="1">
        <f t="shared" si="663"/>
        <v>0.5</v>
      </c>
      <c r="I14195" t="s">
        <v>1387</v>
      </c>
      <c r="J14195" s="2">
        <v>44250</v>
      </c>
      <c r="K14195">
        <v>900</v>
      </c>
      <c r="L14195" s="1">
        <f t="shared" si="664"/>
        <v>0.5</v>
      </c>
      <c r="M14195" t="s">
        <v>41</v>
      </c>
      <c r="N14195" t="s">
        <v>17</v>
      </c>
      <c r="O14195" t="s">
        <v>18</v>
      </c>
      <c r="P14195" t="s">
        <v>522</v>
      </c>
      <c r="Q14195" t="s">
        <v>395</v>
      </c>
      <c r="R14195" t="str">
        <f t="shared" si="665"/>
        <v>Sector 31</v>
      </c>
      <c r="U14195" t="s">
        <v>21</v>
      </c>
      <c r="V14195">
        <v>5050125.0199999996</v>
      </c>
    </row>
    <row r="14196" spans="1:22" x14ac:dyDescent="0.45">
      <c r="A14196">
        <v>-75.569908980999998</v>
      </c>
      <c r="B14196">
        <v>45.440322909000002</v>
      </c>
      <c r="C14196">
        <v>153829</v>
      </c>
      <c r="D14196">
        <v>2021</v>
      </c>
      <c r="E14196" t="s">
        <v>1830</v>
      </c>
      <c r="F14196" s="2">
        <v>44453</v>
      </c>
      <c r="G14196">
        <v>1000</v>
      </c>
      <c r="H14196" s="1">
        <f t="shared" si="663"/>
        <v>0.6666666666666643</v>
      </c>
      <c r="I14196" t="s">
        <v>1830</v>
      </c>
      <c r="J14196" s="2">
        <v>44453</v>
      </c>
      <c r="K14196">
        <v>1000</v>
      </c>
      <c r="L14196" s="1">
        <f t="shared" si="664"/>
        <v>0.6666666666666643</v>
      </c>
      <c r="M14196" t="s">
        <v>32</v>
      </c>
      <c r="N14196" t="s">
        <v>17</v>
      </c>
      <c r="O14196" t="s">
        <v>18</v>
      </c>
      <c r="P14196" t="s">
        <v>522</v>
      </c>
      <c r="Q14196" t="s">
        <v>395</v>
      </c>
      <c r="R14196" t="str">
        <f t="shared" si="665"/>
        <v>Sector 31</v>
      </c>
      <c r="U14196" t="s">
        <v>21</v>
      </c>
      <c r="V14196">
        <v>5050125.03</v>
      </c>
    </row>
    <row r="14197" spans="1:22" x14ac:dyDescent="0.45">
      <c r="A14197">
        <v>-75.559066265999903</v>
      </c>
      <c r="B14197">
        <v>45.432054323999999</v>
      </c>
      <c r="C14197">
        <v>153844</v>
      </c>
      <c r="D14197">
        <v>2021</v>
      </c>
      <c r="E14197" t="s">
        <v>228</v>
      </c>
      <c r="F14197" s="2">
        <v>44216</v>
      </c>
      <c r="G14197">
        <v>800</v>
      </c>
      <c r="H14197" s="1">
        <f t="shared" si="663"/>
        <v>0.3333333333333357</v>
      </c>
      <c r="I14197" t="s">
        <v>228</v>
      </c>
      <c r="J14197" s="2">
        <v>44216</v>
      </c>
      <c r="K14197">
        <v>800</v>
      </c>
      <c r="L14197" s="1">
        <f t="shared" si="664"/>
        <v>0.3333333333333357</v>
      </c>
      <c r="M14197" t="s">
        <v>28</v>
      </c>
      <c r="N14197" t="s">
        <v>17</v>
      </c>
      <c r="O14197" t="s">
        <v>18</v>
      </c>
      <c r="P14197" t="s">
        <v>522</v>
      </c>
      <c r="Q14197" t="s">
        <v>395</v>
      </c>
      <c r="R14197" t="str">
        <f t="shared" si="665"/>
        <v>Sector 31</v>
      </c>
      <c r="U14197" t="s">
        <v>21</v>
      </c>
      <c r="V14197">
        <v>5050125.0199999996</v>
      </c>
    </row>
    <row r="14198" spans="1:22" x14ac:dyDescent="0.45">
      <c r="A14198">
        <v>-75.559066265999903</v>
      </c>
      <c r="B14198">
        <v>45.432054323999999</v>
      </c>
      <c r="C14198">
        <v>153845</v>
      </c>
      <c r="D14198">
        <v>2021</v>
      </c>
      <c r="E14198" t="s">
        <v>1802</v>
      </c>
      <c r="F14198" s="2">
        <v>44403</v>
      </c>
      <c r="G14198">
        <v>700</v>
      </c>
      <c r="H14198" s="1">
        <f t="shared" si="663"/>
        <v>0.16666666666666785</v>
      </c>
      <c r="I14198" t="s">
        <v>1802</v>
      </c>
      <c r="J14198" s="2">
        <v>44403</v>
      </c>
      <c r="K14198">
        <v>700</v>
      </c>
      <c r="L14198" s="1">
        <f t="shared" si="664"/>
        <v>0.16666666666666785</v>
      </c>
      <c r="M14198" t="s">
        <v>25</v>
      </c>
      <c r="N14198" t="s">
        <v>17</v>
      </c>
      <c r="O14198" t="s">
        <v>18</v>
      </c>
      <c r="P14198" t="s">
        <v>522</v>
      </c>
      <c r="Q14198" t="s">
        <v>395</v>
      </c>
      <c r="R14198" t="str">
        <f t="shared" si="665"/>
        <v>Sector 31</v>
      </c>
      <c r="U14198" t="s">
        <v>21</v>
      </c>
      <c r="V14198">
        <v>5050125.0199999996</v>
      </c>
    </row>
    <row r="14199" spans="1:22" x14ac:dyDescent="0.45">
      <c r="A14199">
        <v>-75.564542306000007</v>
      </c>
      <c r="B14199">
        <v>45.4316943870001</v>
      </c>
      <c r="C14199">
        <v>153863</v>
      </c>
      <c r="D14199">
        <v>2021</v>
      </c>
      <c r="E14199" t="s">
        <v>883</v>
      </c>
      <c r="F14199" s="2">
        <v>44371</v>
      </c>
      <c r="G14199">
        <v>200</v>
      </c>
      <c r="H14199" s="1">
        <f t="shared" si="663"/>
        <v>0.33333333333333393</v>
      </c>
      <c r="I14199" t="s">
        <v>883</v>
      </c>
      <c r="J14199" s="2">
        <v>44371</v>
      </c>
      <c r="K14199">
        <v>200</v>
      </c>
      <c r="L14199" s="1">
        <f t="shared" si="664"/>
        <v>0.33333333333333393</v>
      </c>
      <c r="M14199" t="s">
        <v>23</v>
      </c>
      <c r="N14199" t="s">
        <v>17</v>
      </c>
      <c r="O14199" t="s">
        <v>18</v>
      </c>
      <c r="P14199" t="s">
        <v>522</v>
      </c>
      <c r="Q14199" t="s">
        <v>395</v>
      </c>
      <c r="R14199" t="str">
        <f t="shared" si="665"/>
        <v>Sector 31</v>
      </c>
      <c r="U14199" t="s">
        <v>21</v>
      </c>
      <c r="V14199">
        <v>5050125.0199999996</v>
      </c>
    </row>
    <row r="14200" spans="1:22" x14ac:dyDescent="0.45">
      <c r="A14200">
        <v>-75.564542306000007</v>
      </c>
      <c r="B14200">
        <v>45.4316943870001</v>
      </c>
      <c r="C14200">
        <v>153864</v>
      </c>
      <c r="D14200">
        <v>2021</v>
      </c>
      <c r="E14200" t="s">
        <v>495</v>
      </c>
      <c r="F14200" s="2">
        <v>44197</v>
      </c>
      <c r="G14200">
        <v>900</v>
      </c>
      <c r="H14200" s="1">
        <f t="shared" si="663"/>
        <v>0.5</v>
      </c>
      <c r="I14200" t="s">
        <v>495</v>
      </c>
      <c r="J14200" s="2">
        <v>44197</v>
      </c>
      <c r="K14200">
        <v>900</v>
      </c>
      <c r="L14200" s="1">
        <f t="shared" si="664"/>
        <v>0.5</v>
      </c>
      <c r="M14200" t="s">
        <v>47</v>
      </c>
      <c r="N14200" t="s">
        <v>17</v>
      </c>
      <c r="O14200" t="s">
        <v>18</v>
      </c>
      <c r="P14200" t="s">
        <v>522</v>
      </c>
      <c r="Q14200" t="s">
        <v>395</v>
      </c>
      <c r="R14200" t="str">
        <f t="shared" si="665"/>
        <v>Sector 31</v>
      </c>
      <c r="U14200" t="s">
        <v>21</v>
      </c>
      <c r="V14200">
        <v>5050125.0199999996</v>
      </c>
    </row>
    <row r="14201" spans="1:22" x14ac:dyDescent="0.45">
      <c r="A14201">
        <v>-75.5690358209999</v>
      </c>
      <c r="B14201">
        <v>45.433566827999996</v>
      </c>
      <c r="C14201">
        <v>153866</v>
      </c>
      <c r="D14201">
        <v>2021</v>
      </c>
      <c r="E14201" t="s">
        <v>1394</v>
      </c>
      <c r="F14201" s="2">
        <v>44370</v>
      </c>
      <c r="G14201">
        <v>400</v>
      </c>
      <c r="H14201" s="1">
        <f t="shared" si="663"/>
        <v>0.66666666666666785</v>
      </c>
      <c r="I14201" t="s">
        <v>1394</v>
      </c>
      <c r="J14201" s="2">
        <v>44370</v>
      </c>
      <c r="K14201">
        <v>400</v>
      </c>
      <c r="L14201" s="1">
        <f t="shared" si="664"/>
        <v>0.66666666666666785</v>
      </c>
      <c r="M14201" t="s">
        <v>28</v>
      </c>
      <c r="N14201" t="s">
        <v>17</v>
      </c>
      <c r="O14201" t="s">
        <v>18</v>
      </c>
      <c r="P14201" t="s">
        <v>522</v>
      </c>
      <c r="Q14201" t="s">
        <v>395</v>
      </c>
      <c r="R14201" t="str">
        <f t="shared" si="665"/>
        <v>Sector 31</v>
      </c>
      <c r="U14201" t="s">
        <v>21</v>
      </c>
      <c r="V14201">
        <v>5050125.01</v>
      </c>
    </row>
    <row r="14202" spans="1:22" x14ac:dyDescent="0.45">
      <c r="A14202">
        <v>-75.564542306000007</v>
      </c>
      <c r="B14202">
        <v>45.4316943870001</v>
      </c>
      <c r="C14202">
        <v>153869</v>
      </c>
      <c r="D14202">
        <v>2021</v>
      </c>
      <c r="E14202" t="s">
        <v>1269</v>
      </c>
      <c r="F14202" s="2">
        <v>44343</v>
      </c>
      <c r="G14202">
        <v>600</v>
      </c>
      <c r="H14202" s="1">
        <f t="shared" si="663"/>
        <v>0</v>
      </c>
      <c r="I14202" t="s">
        <v>1269</v>
      </c>
      <c r="J14202" s="2">
        <v>44343</v>
      </c>
      <c r="K14202">
        <v>600</v>
      </c>
      <c r="L14202" s="1">
        <f t="shared" si="664"/>
        <v>0</v>
      </c>
      <c r="M14202" t="s">
        <v>23</v>
      </c>
      <c r="N14202" t="s">
        <v>17</v>
      </c>
      <c r="O14202" t="s">
        <v>18</v>
      </c>
      <c r="P14202" t="s">
        <v>522</v>
      </c>
      <c r="Q14202" t="s">
        <v>395</v>
      </c>
      <c r="R14202" t="str">
        <f t="shared" si="665"/>
        <v>Sector 31</v>
      </c>
      <c r="U14202" t="s">
        <v>21</v>
      </c>
      <c r="V14202">
        <v>5050125.0199999996</v>
      </c>
    </row>
    <row r="14203" spans="1:22" x14ac:dyDescent="0.45">
      <c r="A14203">
        <v>-75.574023917999995</v>
      </c>
      <c r="B14203">
        <v>45.435695076999998</v>
      </c>
      <c r="C14203">
        <v>153887</v>
      </c>
      <c r="D14203">
        <v>2018</v>
      </c>
      <c r="E14203" t="s">
        <v>1404</v>
      </c>
      <c r="F14203" s="2">
        <v>43219</v>
      </c>
      <c r="G14203">
        <v>800</v>
      </c>
      <c r="H14203" s="1">
        <f t="shared" si="663"/>
        <v>0.3333333333333357</v>
      </c>
      <c r="I14203" t="s">
        <v>1404</v>
      </c>
      <c r="J14203" s="2">
        <v>43219</v>
      </c>
      <c r="K14203">
        <v>800</v>
      </c>
      <c r="L14203" s="1">
        <f t="shared" si="664"/>
        <v>0.3333333333333357</v>
      </c>
      <c r="M14203" t="s">
        <v>41</v>
      </c>
      <c r="N14203" t="s">
        <v>17</v>
      </c>
      <c r="O14203" t="s">
        <v>18</v>
      </c>
      <c r="P14203" t="s">
        <v>522</v>
      </c>
      <c r="Q14203">
        <v>31</v>
      </c>
      <c r="R14203" t="str">
        <f t="shared" si="665"/>
        <v>Sector 31</v>
      </c>
      <c r="U14203" t="s">
        <v>21</v>
      </c>
      <c r="V14203">
        <v>5050125.01</v>
      </c>
    </row>
    <row r="14204" spans="1:22" x14ac:dyDescent="0.45">
      <c r="A14204">
        <v>-75.571188453999994</v>
      </c>
      <c r="B14204">
        <v>45.439469460000097</v>
      </c>
      <c r="C14204">
        <v>153892</v>
      </c>
      <c r="D14204">
        <v>2018</v>
      </c>
      <c r="E14204" t="s">
        <v>1425</v>
      </c>
      <c r="F14204" s="2">
        <v>43117</v>
      </c>
      <c r="G14204">
        <v>600</v>
      </c>
      <c r="H14204" s="1">
        <f t="shared" si="663"/>
        <v>0</v>
      </c>
      <c r="I14204" t="s">
        <v>1425</v>
      </c>
      <c r="J14204" s="2">
        <v>43117</v>
      </c>
      <c r="K14204">
        <v>600</v>
      </c>
      <c r="L14204" s="1">
        <f t="shared" si="664"/>
        <v>0</v>
      </c>
      <c r="M14204" t="s">
        <v>28</v>
      </c>
      <c r="N14204" t="s">
        <v>17</v>
      </c>
      <c r="O14204" t="s">
        <v>18</v>
      </c>
      <c r="P14204" t="s">
        <v>522</v>
      </c>
      <c r="Q14204">
        <v>31</v>
      </c>
      <c r="R14204" t="str">
        <f t="shared" si="665"/>
        <v>Sector 31</v>
      </c>
      <c r="U14204" t="s">
        <v>21</v>
      </c>
      <c r="V14204">
        <v>5050125.01</v>
      </c>
    </row>
    <row r="14205" spans="1:22" x14ac:dyDescent="0.45">
      <c r="A14205">
        <v>-75.569908980999998</v>
      </c>
      <c r="B14205">
        <v>45.440322909000002</v>
      </c>
      <c r="C14205">
        <v>153894</v>
      </c>
      <c r="D14205">
        <v>2018</v>
      </c>
      <c r="E14205" t="s">
        <v>1466</v>
      </c>
      <c r="F14205" s="2">
        <v>43131</v>
      </c>
      <c r="G14205">
        <v>1000</v>
      </c>
      <c r="H14205" s="1">
        <f t="shared" si="663"/>
        <v>0.6666666666666643</v>
      </c>
      <c r="I14205" t="s">
        <v>1206</v>
      </c>
      <c r="J14205" s="2">
        <v>43130</v>
      </c>
      <c r="K14205">
        <v>1200</v>
      </c>
      <c r="L14205" s="1">
        <f t="shared" si="664"/>
        <v>0</v>
      </c>
      <c r="M14205" t="s">
        <v>28</v>
      </c>
      <c r="N14205" t="s">
        <v>17</v>
      </c>
      <c r="O14205" t="s">
        <v>18</v>
      </c>
      <c r="P14205" t="s">
        <v>522</v>
      </c>
      <c r="Q14205">
        <v>31</v>
      </c>
      <c r="R14205" t="str">
        <f t="shared" si="665"/>
        <v>Sector 31</v>
      </c>
      <c r="U14205" t="s">
        <v>21</v>
      </c>
      <c r="V14205">
        <v>5050125.03</v>
      </c>
    </row>
    <row r="14206" spans="1:22" x14ac:dyDescent="0.45">
      <c r="A14206">
        <v>-75.569908980999998</v>
      </c>
      <c r="B14206">
        <v>45.440322909000002</v>
      </c>
      <c r="C14206">
        <v>153895</v>
      </c>
      <c r="D14206">
        <v>2018</v>
      </c>
      <c r="E14206" t="s">
        <v>1411</v>
      </c>
      <c r="F14206" s="2">
        <v>43448</v>
      </c>
      <c r="G14206">
        <v>1100</v>
      </c>
      <c r="H14206" s="1">
        <f t="shared" si="663"/>
        <v>0.8333333333333357</v>
      </c>
      <c r="I14206" t="s">
        <v>951</v>
      </c>
      <c r="J14206" s="2">
        <v>43447</v>
      </c>
      <c r="K14206">
        <v>300</v>
      </c>
      <c r="L14206" s="1">
        <f t="shared" si="664"/>
        <v>0.5</v>
      </c>
      <c r="M14206" t="s">
        <v>47</v>
      </c>
      <c r="N14206" t="s">
        <v>17</v>
      </c>
      <c r="O14206" t="s">
        <v>18</v>
      </c>
      <c r="P14206" t="s">
        <v>522</v>
      </c>
      <c r="Q14206">
        <v>31</v>
      </c>
      <c r="R14206" t="str">
        <f t="shared" si="665"/>
        <v>Sector 31</v>
      </c>
      <c r="U14206" t="s">
        <v>21</v>
      </c>
      <c r="V14206">
        <v>5050125.03</v>
      </c>
    </row>
    <row r="14207" spans="1:22" x14ac:dyDescent="0.45">
      <c r="A14207">
        <v>-75.566536060999994</v>
      </c>
      <c r="B14207">
        <v>45.430918826000003</v>
      </c>
      <c r="C14207">
        <v>153914</v>
      </c>
      <c r="D14207">
        <v>2018</v>
      </c>
      <c r="E14207" t="s">
        <v>1853</v>
      </c>
      <c r="F14207" s="2">
        <v>43377</v>
      </c>
      <c r="G14207">
        <v>900</v>
      </c>
      <c r="H14207" s="1">
        <f t="shared" si="663"/>
        <v>0.5</v>
      </c>
      <c r="I14207" t="s">
        <v>1853</v>
      </c>
      <c r="J14207" s="2">
        <v>43377</v>
      </c>
      <c r="K14207">
        <v>900</v>
      </c>
      <c r="L14207" s="1">
        <f t="shared" si="664"/>
        <v>0.5</v>
      </c>
      <c r="M14207" t="s">
        <v>23</v>
      </c>
      <c r="N14207" t="s">
        <v>17</v>
      </c>
      <c r="O14207" t="s">
        <v>18</v>
      </c>
      <c r="P14207" t="s">
        <v>522</v>
      </c>
      <c r="Q14207">
        <v>31</v>
      </c>
      <c r="R14207" t="str">
        <f t="shared" si="665"/>
        <v>Sector 31</v>
      </c>
      <c r="U14207" t="s">
        <v>21</v>
      </c>
      <c r="V14207">
        <v>5050125.01</v>
      </c>
    </row>
    <row r="14208" spans="1:22" x14ac:dyDescent="0.45">
      <c r="A14208">
        <v>-75.565894522999898</v>
      </c>
      <c r="B14208">
        <v>45.434171080000098</v>
      </c>
      <c r="C14208">
        <v>153918</v>
      </c>
      <c r="D14208">
        <v>2018</v>
      </c>
      <c r="E14208" t="s">
        <v>1487</v>
      </c>
      <c r="F14208" s="2">
        <v>43233</v>
      </c>
      <c r="G14208">
        <v>500</v>
      </c>
      <c r="H14208" s="1">
        <f t="shared" si="663"/>
        <v>0.83333333333333215</v>
      </c>
      <c r="I14208" t="s">
        <v>1487</v>
      </c>
      <c r="J14208" s="2">
        <v>43233</v>
      </c>
      <c r="K14208">
        <v>500</v>
      </c>
      <c r="L14208" s="1">
        <f t="shared" si="664"/>
        <v>0.83333333333333215</v>
      </c>
      <c r="M14208" t="s">
        <v>41</v>
      </c>
      <c r="N14208" t="s">
        <v>17</v>
      </c>
      <c r="O14208" t="s">
        <v>18</v>
      </c>
      <c r="P14208" t="s">
        <v>522</v>
      </c>
      <c r="Q14208">
        <v>31</v>
      </c>
      <c r="R14208" t="str">
        <f t="shared" si="665"/>
        <v>Sector 31</v>
      </c>
      <c r="U14208" t="s">
        <v>21</v>
      </c>
      <c r="V14208">
        <v>5050125.01</v>
      </c>
    </row>
    <row r="14209" spans="1:22" x14ac:dyDescent="0.45">
      <c r="A14209">
        <v>-75.564542306000007</v>
      </c>
      <c r="B14209">
        <v>45.4316943870001</v>
      </c>
      <c r="C14209">
        <v>153946</v>
      </c>
      <c r="D14209">
        <v>2018</v>
      </c>
      <c r="E14209" t="s">
        <v>683</v>
      </c>
      <c r="F14209" s="2">
        <v>43259</v>
      </c>
      <c r="G14209">
        <v>300</v>
      </c>
      <c r="H14209" s="1">
        <f t="shared" si="663"/>
        <v>0.5</v>
      </c>
      <c r="I14209" t="s">
        <v>683</v>
      </c>
      <c r="J14209" s="2">
        <v>43259</v>
      </c>
      <c r="K14209">
        <v>300</v>
      </c>
      <c r="L14209" s="1">
        <f t="shared" si="664"/>
        <v>0.5</v>
      </c>
      <c r="M14209" t="s">
        <v>47</v>
      </c>
      <c r="N14209" t="s">
        <v>17</v>
      </c>
      <c r="O14209" t="s">
        <v>18</v>
      </c>
      <c r="P14209" t="s">
        <v>522</v>
      </c>
      <c r="Q14209">
        <v>31</v>
      </c>
      <c r="R14209" t="str">
        <f t="shared" si="665"/>
        <v>Sector 31</v>
      </c>
      <c r="U14209" t="s">
        <v>21</v>
      </c>
      <c r="V14209">
        <v>5050125.0199999996</v>
      </c>
    </row>
    <row r="14210" spans="1:22" x14ac:dyDescent="0.45">
      <c r="A14210">
        <v>-75.562265936000003</v>
      </c>
      <c r="B14210">
        <v>45.432624981000103</v>
      </c>
      <c r="C14210">
        <v>153966</v>
      </c>
      <c r="D14210">
        <v>2018</v>
      </c>
      <c r="E14210" t="s">
        <v>2020</v>
      </c>
      <c r="F14210" s="2">
        <v>43103</v>
      </c>
      <c r="G14210">
        <v>800</v>
      </c>
      <c r="H14210" s="1">
        <f t="shared" si="663"/>
        <v>0.3333333333333357</v>
      </c>
      <c r="I14210" t="s">
        <v>2020</v>
      </c>
      <c r="J14210" s="2">
        <v>43103</v>
      </c>
      <c r="K14210">
        <v>800</v>
      </c>
      <c r="L14210" s="1">
        <f t="shared" si="664"/>
        <v>0.3333333333333357</v>
      </c>
      <c r="M14210" t="s">
        <v>28</v>
      </c>
      <c r="N14210" t="s">
        <v>17</v>
      </c>
      <c r="O14210" t="s">
        <v>18</v>
      </c>
      <c r="P14210" t="s">
        <v>522</v>
      </c>
      <c r="Q14210">
        <v>31</v>
      </c>
      <c r="R14210" t="str">
        <f t="shared" si="665"/>
        <v>Sector 31</v>
      </c>
      <c r="U14210" t="s">
        <v>21</v>
      </c>
      <c r="V14210">
        <v>5050125.0199999996</v>
      </c>
    </row>
    <row r="14211" spans="1:22" x14ac:dyDescent="0.45">
      <c r="A14211">
        <v>-75.560347467</v>
      </c>
      <c r="B14211">
        <v>45.433405673999999</v>
      </c>
      <c r="C14211">
        <v>153982</v>
      </c>
      <c r="D14211">
        <v>2018</v>
      </c>
      <c r="E14211" t="s">
        <v>1513</v>
      </c>
      <c r="F14211" s="2">
        <v>43401</v>
      </c>
      <c r="G14211">
        <v>300</v>
      </c>
      <c r="H14211" s="1">
        <f t="shared" ref="H14211:H14274" si="666">MOD((G14211/24),1)</f>
        <v>0.5</v>
      </c>
      <c r="I14211" t="s">
        <v>1513</v>
      </c>
      <c r="J14211" s="2">
        <v>43401</v>
      </c>
      <c r="K14211">
        <v>300</v>
      </c>
      <c r="L14211" s="1">
        <f t="shared" ref="L14211:L14274" si="667">MOD((K14211/24),1)</f>
        <v>0.5</v>
      </c>
      <c r="M14211" t="s">
        <v>41</v>
      </c>
      <c r="N14211" t="s">
        <v>17</v>
      </c>
      <c r="O14211" t="s">
        <v>18</v>
      </c>
      <c r="P14211" t="s">
        <v>522</v>
      </c>
      <c r="Q14211">
        <v>31</v>
      </c>
      <c r="R14211" t="str">
        <f t="shared" ref="R14211:R14274" si="668">"Sector " &amp; IF(ISNUMBER(Q14211), Q14211, MID(Q14211, LEN("Sector ") + 1, LEN(Q14211)))</f>
        <v>Sector 31</v>
      </c>
      <c r="U14211" t="s">
        <v>21</v>
      </c>
      <c r="V14211">
        <v>5050125.01</v>
      </c>
    </row>
    <row r="14212" spans="1:22" x14ac:dyDescent="0.45">
      <c r="A14212">
        <v>-75.560347467</v>
      </c>
      <c r="B14212">
        <v>45.433405673999999</v>
      </c>
      <c r="C14212">
        <v>153983</v>
      </c>
      <c r="D14212">
        <v>2018</v>
      </c>
      <c r="E14212" t="s">
        <v>1208</v>
      </c>
      <c r="F14212" s="2">
        <v>43375</v>
      </c>
      <c r="G14212">
        <v>600</v>
      </c>
      <c r="H14212" s="1">
        <f t="shared" si="666"/>
        <v>0</v>
      </c>
      <c r="I14212" t="s">
        <v>1208</v>
      </c>
      <c r="J14212" s="2">
        <v>43375</v>
      </c>
      <c r="K14212">
        <v>600</v>
      </c>
      <c r="L14212" s="1">
        <f t="shared" si="667"/>
        <v>0</v>
      </c>
      <c r="M14212" t="s">
        <v>32</v>
      </c>
      <c r="N14212" t="s">
        <v>17</v>
      </c>
      <c r="O14212" t="s">
        <v>18</v>
      </c>
      <c r="P14212" t="s">
        <v>522</v>
      </c>
      <c r="Q14212">
        <v>31</v>
      </c>
      <c r="R14212" t="str">
        <f t="shared" si="668"/>
        <v>Sector 31</v>
      </c>
      <c r="U14212" t="s">
        <v>21</v>
      </c>
      <c r="V14212">
        <v>5050125.01</v>
      </c>
    </row>
    <row r="14213" spans="1:22" x14ac:dyDescent="0.45">
      <c r="A14213">
        <v>-75.560347467</v>
      </c>
      <c r="B14213">
        <v>45.433405673999999</v>
      </c>
      <c r="C14213">
        <v>153984</v>
      </c>
      <c r="D14213">
        <v>2018</v>
      </c>
      <c r="E14213" t="s">
        <v>1045</v>
      </c>
      <c r="F14213" s="2">
        <v>43254</v>
      </c>
      <c r="G14213">
        <v>900</v>
      </c>
      <c r="H14213" s="1">
        <f t="shared" si="666"/>
        <v>0.5</v>
      </c>
      <c r="I14213" t="s">
        <v>1045</v>
      </c>
      <c r="J14213" s="2">
        <v>43254</v>
      </c>
      <c r="K14213">
        <v>900</v>
      </c>
      <c r="L14213" s="1">
        <f t="shared" si="667"/>
        <v>0.5</v>
      </c>
      <c r="M14213" t="s">
        <v>41</v>
      </c>
      <c r="N14213" t="s">
        <v>17</v>
      </c>
      <c r="O14213" t="s">
        <v>18</v>
      </c>
      <c r="P14213" t="s">
        <v>522</v>
      </c>
      <c r="Q14213">
        <v>31</v>
      </c>
      <c r="R14213" t="str">
        <f t="shared" si="668"/>
        <v>Sector 31</v>
      </c>
      <c r="U14213" t="s">
        <v>21</v>
      </c>
      <c r="V14213">
        <v>5050125.01</v>
      </c>
    </row>
    <row r="14214" spans="1:22" x14ac:dyDescent="0.45">
      <c r="A14214">
        <v>-75.558345716000005</v>
      </c>
      <c r="B14214">
        <v>45.432345338000097</v>
      </c>
      <c r="C14214">
        <v>153998</v>
      </c>
      <c r="D14214">
        <v>2018</v>
      </c>
      <c r="E14214" t="s">
        <v>684</v>
      </c>
      <c r="F14214" s="2">
        <v>43114</v>
      </c>
      <c r="G14214">
        <v>1200</v>
      </c>
      <c r="H14214" s="1">
        <f t="shared" si="666"/>
        <v>0</v>
      </c>
      <c r="I14214" t="s">
        <v>684</v>
      </c>
      <c r="J14214" s="2">
        <v>43114</v>
      </c>
      <c r="K14214">
        <v>1200</v>
      </c>
      <c r="L14214" s="1">
        <f t="shared" si="667"/>
        <v>0</v>
      </c>
      <c r="M14214" t="s">
        <v>41</v>
      </c>
      <c r="N14214" t="s">
        <v>17</v>
      </c>
      <c r="O14214" t="s">
        <v>18</v>
      </c>
      <c r="P14214" t="s">
        <v>522</v>
      </c>
      <c r="Q14214">
        <v>31</v>
      </c>
      <c r="R14214" t="str">
        <f t="shared" si="668"/>
        <v>Sector 31</v>
      </c>
      <c r="U14214" t="s">
        <v>21</v>
      </c>
      <c r="V14214">
        <v>5050125.0199999996</v>
      </c>
    </row>
    <row r="14215" spans="1:22" x14ac:dyDescent="0.45">
      <c r="A14215">
        <v>-75.558345716000005</v>
      </c>
      <c r="B14215">
        <v>45.432345338000097</v>
      </c>
      <c r="C14215">
        <v>153999</v>
      </c>
      <c r="D14215">
        <v>2018</v>
      </c>
      <c r="E14215" t="s">
        <v>1847</v>
      </c>
      <c r="F14215" s="2">
        <v>43171</v>
      </c>
      <c r="G14215">
        <v>1100</v>
      </c>
      <c r="H14215" s="1">
        <f t="shared" si="666"/>
        <v>0.8333333333333357</v>
      </c>
      <c r="I14215" t="s">
        <v>1847</v>
      </c>
      <c r="J14215" s="2">
        <v>43171</v>
      </c>
      <c r="K14215">
        <v>1100</v>
      </c>
      <c r="L14215" s="1">
        <f t="shared" si="667"/>
        <v>0.8333333333333357</v>
      </c>
      <c r="M14215" t="s">
        <v>25</v>
      </c>
      <c r="N14215" t="s">
        <v>17</v>
      </c>
      <c r="O14215" t="s">
        <v>18</v>
      </c>
      <c r="P14215" t="s">
        <v>522</v>
      </c>
      <c r="Q14215">
        <v>31</v>
      </c>
      <c r="R14215" t="str">
        <f t="shared" si="668"/>
        <v>Sector 31</v>
      </c>
      <c r="U14215" t="s">
        <v>21</v>
      </c>
      <c r="V14215">
        <v>5050125.0199999996</v>
      </c>
    </row>
    <row r="14216" spans="1:22" x14ac:dyDescent="0.45">
      <c r="A14216">
        <v>-75.556811408000002</v>
      </c>
      <c r="B14216">
        <v>45.437984229999998</v>
      </c>
      <c r="C14216">
        <v>154003</v>
      </c>
      <c r="D14216">
        <v>2018</v>
      </c>
      <c r="E14216" t="s">
        <v>1041</v>
      </c>
      <c r="F14216" s="2">
        <v>43403</v>
      </c>
      <c r="G14216">
        <v>600</v>
      </c>
      <c r="H14216" s="1">
        <f t="shared" si="666"/>
        <v>0</v>
      </c>
      <c r="I14216" t="s">
        <v>1041</v>
      </c>
      <c r="J14216" s="2">
        <v>43403</v>
      </c>
      <c r="K14216">
        <v>600</v>
      </c>
      <c r="L14216" s="1">
        <f t="shared" si="667"/>
        <v>0</v>
      </c>
      <c r="M14216" t="s">
        <v>32</v>
      </c>
      <c r="N14216" t="s">
        <v>17</v>
      </c>
      <c r="O14216" t="s">
        <v>18</v>
      </c>
      <c r="P14216" t="s">
        <v>522</v>
      </c>
      <c r="Q14216">
        <v>31</v>
      </c>
      <c r="R14216" t="str">
        <f t="shared" si="668"/>
        <v>Sector 31</v>
      </c>
      <c r="U14216" t="s">
        <v>21</v>
      </c>
      <c r="V14216">
        <v>5050125.01</v>
      </c>
    </row>
    <row r="14217" spans="1:22" x14ac:dyDescent="0.45">
      <c r="A14217">
        <v>-75.556811408000002</v>
      </c>
      <c r="B14217">
        <v>45.437984229999998</v>
      </c>
      <c r="C14217">
        <v>154004</v>
      </c>
      <c r="D14217">
        <v>2018</v>
      </c>
      <c r="E14217" t="s">
        <v>1860</v>
      </c>
      <c r="F14217" s="2">
        <v>43349</v>
      </c>
      <c r="G14217">
        <v>800</v>
      </c>
      <c r="H14217" s="1">
        <f t="shared" si="666"/>
        <v>0.3333333333333357</v>
      </c>
      <c r="I14217" t="s">
        <v>1860</v>
      </c>
      <c r="J14217" s="2">
        <v>43349</v>
      </c>
      <c r="K14217">
        <v>800</v>
      </c>
      <c r="L14217" s="1">
        <f t="shared" si="667"/>
        <v>0.3333333333333357</v>
      </c>
      <c r="M14217" t="s">
        <v>23</v>
      </c>
      <c r="N14217" t="s">
        <v>17</v>
      </c>
      <c r="O14217" t="s">
        <v>18</v>
      </c>
      <c r="P14217" t="s">
        <v>522</v>
      </c>
      <c r="Q14217">
        <v>31</v>
      </c>
      <c r="R14217" t="str">
        <f t="shared" si="668"/>
        <v>Sector 31</v>
      </c>
      <c r="U14217" t="s">
        <v>21</v>
      </c>
      <c r="V14217">
        <v>5050125.01</v>
      </c>
    </row>
    <row r="14218" spans="1:22" x14ac:dyDescent="0.45">
      <c r="A14218">
        <v>-75.552965028000003</v>
      </c>
      <c r="B14218">
        <v>45.433875598</v>
      </c>
      <c r="C14218">
        <v>154009</v>
      </c>
      <c r="D14218">
        <v>2018</v>
      </c>
      <c r="E14218" t="s">
        <v>897</v>
      </c>
      <c r="F14218" s="2">
        <v>43101</v>
      </c>
      <c r="G14218">
        <v>500</v>
      </c>
      <c r="H14218" s="1">
        <f t="shared" si="666"/>
        <v>0.83333333333333215</v>
      </c>
      <c r="I14218" t="s">
        <v>897</v>
      </c>
      <c r="J14218" s="2">
        <v>43101</v>
      </c>
      <c r="K14218">
        <v>500</v>
      </c>
      <c r="L14218" s="1">
        <f t="shared" si="667"/>
        <v>0.83333333333333215</v>
      </c>
      <c r="M14218" t="s">
        <v>25</v>
      </c>
      <c r="N14218" t="s">
        <v>17</v>
      </c>
      <c r="O14218" t="s">
        <v>18</v>
      </c>
      <c r="P14218" t="s">
        <v>522</v>
      </c>
      <c r="Q14218">
        <v>31</v>
      </c>
      <c r="R14218" t="str">
        <f t="shared" si="668"/>
        <v>Sector 31</v>
      </c>
      <c r="U14218" t="s">
        <v>21</v>
      </c>
      <c r="V14218">
        <v>5050125.0199999996</v>
      </c>
    </row>
    <row r="14219" spans="1:22" x14ac:dyDescent="0.45">
      <c r="A14219">
        <v>-75.551405242000001</v>
      </c>
      <c r="B14219">
        <v>45.436958173999997</v>
      </c>
      <c r="C14219">
        <v>154013</v>
      </c>
      <c r="D14219">
        <v>2018</v>
      </c>
      <c r="E14219" t="s">
        <v>989</v>
      </c>
      <c r="F14219" s="2">
        <v>43213</v>
      </c>
      <c r="G14219">
        <v>1000</v>
      </c>
      <c r="H14219" s="1">
        <f t="shared" si="666"/>
        <v>0.6666666666666643</v>
      </c>
      <c r="I14219" t="s">
        <v>897</v>
      </c>
      <c r="J14219" s="2">
        <v>43101</v>
      </c>
      <c r="K14219">
        <v>1200</v>
      </c>
      <c r="L14219" s="1">
        <f t="shared" si="667"/>
        <v>0</v>
      </c>
      <c r="M14219" t="s">
        <v>25</v>
      </c>
      <c r="N14219" t="s">
        <v>17</v>
      </c>
      <c r="O14219" t="s">
        <v>18</v>
      </c>
      <c r="P14219" t="s">
        <v>522</v>
      </c>
      <c r="Q14219">
        <v>31</v>
      </c>
      <c r="R14219" t="str">
        <f t="shared" si="668"/>
        <v>Sector 31</v>
      </c>
      <c r="U14219" t="s">
        <v>21</v>
      </c>
      <c r="V14219">
        <v>5050125.0199999996</v>
      </c>
    </row>
    <row r="14220" spans="1:22" x14ac:dyDescent="0.45">
      <c r="A14220">
        <v>-75.547577847999904</v>
      </c>
      <c r="B14220">
        <v>45.437295255999999</v>
      </c>
      <c r="C14220">
        <v>154019</v>
      </c>
      <c r="D14220">
        <v>2018</v>
      </c>
      <c r="E14220" t="s">
        <v>683</v>
      </c>
      <c r="F14220" s="2">
        <v>43259</v>
      </c>
      <c r="G14220">
        <v>100</v>
      </c>
      <c r="H14220" s="1">
        <f t="shared" si="666"/>
        <v>0.16666666666666696</v>
      </c>
      <c r="I14220" t="s">
        <v>683</v>
      </c>
      <c r="J14220" s="2">
        <v>43259</v>
      </c>
      <c r="K14220">
        <v>100</v>
      </c>
      <c r="L14220" s="1">
        <f t="shared" si="667"/>
        <v>0.16666666666666696</v>
      </c>
      <c r="M14220" t="s">
        <v>47</v>
      </c>
      <c r="N14220" t="s">
        <v>17</v>
      </c>
      <c r="O14220" t="s">
        <v>18</v>
      </c>
      <c r="P14220" t="s">
        <v>522</v>
      </c>
      <c r="Q14220">
        <v>31</v>
      </c>
      <c r="R14220" t="str">
        <f t="shared" si="668"/>
        <v>Sector 31</v>
      </c>
      <c r="U14220" t="s">
        <v>21</v>
      </c>
      <c r="V14220">
        <v>5050125.0199999996</v>
      </c>
    </row>
    <row r="14221" spans="1:22" x14ac:dyDescent="0.45">
      <c r="A14221">
        <v>-75.574258121</v>
      </c>
      <c r="B14221">
        <v>45.433096364999997</v>
      </c>
      <c r="C14221">
        <v>154025</v>
      </c>
      <c r="D14221">
        <v>2019</v>
      </c>
      <c r="E14221" t="s">
        <v>2022</v>
      </c>
      <c r="F14221" s="2">
        <v>43598</v>
      </c>
      <c r="G14221">
        <v>900</v>
      </c>
      <c r="H14221" s="1">
        <f t="shared" si="666"/>
        <v>0.5</v>
      </c>
      <c r="I14221" t="s">
        <v>2022</v>
      </c>
      <c r="J14221" s="2">
        <v>43598</v>
      </c>
      <c r="K14221">
        <v>900</v>
      </c>
      <c r="L14221" s="1">
        <f t="shared" si="667"/>
        <v>0.5</v>
      </c>
      <c r="M14221" t="s">
        <v>25</v>
      </c>
      <c r="N14221" t="s">
        <v>17</v>
      </c>
      <c r="O14221" t="s">
        <v>18</v>
      </c>
      <c r="P14221" t="s">
        <v>522</v>
      </c>
      <c r="Q14221">
        <v>31</v>
      </c>
      <c r="R14221" t="str">
        <f t="shared" si="668"/>
        <v>Sector 31</v>
      </c>
      <c r="U14221" t="s">
        <v>21</v>
      </c>
      <c r="V14221">
        <v>5050125.01</v>
      </c>
    </row>
    <row r="14222" spans="1:22" x14ac:dyDescent="0.45">
      <c r="A14222">
        <v>-75.575260925999899</v>
      </c>
      <c r="B14222">
        <v>45.432735547</v>
      </c>
      <c r="C14222">
        <v>154027</v>
      </c>
      <c r="D14222">
        <v>2019</v>
      </c>
      <c r="E14222" t="s">
        <v>1840</v>
      </c>
      <c r="F14222" s="2">
        <v>43559</v>
      </c>
      <c r="G14222">
        <v>1200</v>
      </c>
      <c r="H14222" s="1">
        <f t="shared" si="666"/>
        <v>0</v>
      </c>
      <c r="I14222" t="s">
        <v>1840</v>
      </c>
      <c r="J14222" s="2">
        <v>43559</v>
      </c>
      <c r="K14222">
        <v>1200</v>
      </c>
      <c r="L14222" s="1">
        <f t="shared" si="667"/>
        <v>0</v>
      </c>
      <c r="M14222" t="s">
        <v>23</v>
      </c>
      <c r="N14222" t="s">
        <v>17</v>
      </c>
      <c r="O14222" t="s">
        <v>18</v>
      </c>
      <c r="P14222" t="s">
        <v>522</v>
      </c>
      <c r="Q14222">
        <v>31</v>
      </c>
      <c r="R14222" t="str">
        <f t="shared" si="668"/>
        <v>Sector 31</v>
      </c>
      <c r="U14222" t="s">
        <v>21</v>
      </c>
      <c r="V14222">
        <v>5050125.01</v>
      </c>
    </row>
    <row r="14223" spans="1:22" x14ac:dyDescent="0.45">
      <c r="A14223">
        <v>-75.569908980999998</v>
      </c>
      <c r="B14223">
        <v>45.440322909000002</v>
      </c>
      <c r="C14223">
        <v>154037</v>
      </c>
      <c r="D14223">
        <v>2019</v>
      </c>
      <c r="E14223" t="s">
        <v>1660</v>
      </c>
      <c r="F14223" s="2">
        <v>43741</v>
      </c>
      <c r="G14223">
        <v>300</v>
      </c>
      <c r="H14223" s="1">
        <f t="shared" si="666"/>
        <v>0.5</v>
      </c>
      <c r="I14223" t="s">
        <v>1601</v>
      </c>
      <c r="J14223" s="2">
        <v>43734</v>
      </c>
      <c r="K14223">
        <v>1000</v>
      </c>
      <c r="L14223" s="1">
        <f t="shared" si="667"/>
        <v>0.6666666666666643</v>
      </c>
      <c r="M14223" t="s">
        <v>23</v>
      </c>
      <c r="N14223" t="s">
        <v>17</v>
      </c>
      <c r="O14223" t="s">
        <v>18</v>
      </c>
      <c r="P14223" t="s">
        <v>522</v>
      </c>
      <c r="Q14223">
        <v>31</v>
      </c>
      <c r="R14223" t="str">
        <f t="shared" si="668"/>
        <v>Sector 31</v>
      </c>
      <c r="U14223" t="s">
        <v>21</v>
      </c>
      <c r="V14223">
        <v>5050125.03</v>
      </c>
    </row>
    <row r="14224" spans="1:22" x14ac:dyDescent="0.45">
      <c r="A14224">
        <v>-75.570083345999905</v>
      </c>
      <c r="B14224">
        <v>45.432819483000102</v>
      </c>
      <c r="C14224">
        <v>154047</v>
      </c>
      <c r="D14224">
        <v>2019</v>
      </c>
      <c r="E14224" t="s">
        <v>1876</v>
      </c>
      <c r="F14224" s="2">
        <v>43632</v>
      </c>
      <c r="G14224">
        <v>100</v>
      </c>
      <c r="H14224" s="1">
        <f t="shared" si="666"/>
        <v>0.16666666666666696</v>
      </c>
      <c r="I14224" t="s">
        <v>1876</v>
      </c>
      <c r="J14224" s="2">
        <v>43632</v>
      </c>
      <c r="K14224">
        <v>100</v>
      </c>
      <c r="L14224" s="1">
        <f t="shared" si="667"/>
        <v>0.16666666666666696</v>
      </c>
      <c r="M14224" t="s">
        <v>41</v>
      </c>
      <c r="N14224" t="s">
        <v>17</v>
      </c>
      <c r="O14224" t="s">
        <v>18</v>
      </c>
      <c r="P14224" t="s">
        <v>522</v>
      </c>
      <c r="Q14224">
        <v>31</v>
      </c>
      <c r="R14224" t="str">
        <f t="shared" si="668"/>
        <v>Sector 31</v>
      </c>
      <c r="U14224" t="s">
        <v>21</v>
      </c>
      <c r="V14224">
        <v>5050125.01</v>
      </c>
    </row>
    <row r="14225" spans="1:22" x14ac:dyDescent="0.45">
      <c r="A14225">
        <v>-75.568945216000003</v>
      </c>
      <c r="B14225">
        <v>45.428193911000101</v>
      </c>
      <c r="C14225">
        <v>154060</v>
      </c>
      <c r="D14225">
        <v>2019</v>
      </c>
      <c r="E14225" t="s">
        <v>1783</v>
      </c>
      <c r="F14225" s="2">
        <v>43577</v>
      </c>
      <c r="G14225">
        <v>1200</v>
      </c>
      <c r="H14225" s="1">
        <f t="shared" si="666"/>
        <v>0</v>
      </c>
      <c r="I14225" t="s">
        <v>1783</v>
      </c>
      <c r="J14225" s="2">
        <v>43577</v>
      </c>
      <c r="K14225">
        <v>1200</v>
      </c>
      <c r="L14225" s="1">
        <f t="shared" si="667"/>
        <v>0</v>
      </c>
      <c r="M14225" t="s">
        <v>25</v>
      </c>
      <c r="N14225" t="s">
        <v>17</v>
      </c>
      <c r="O14225" t="s">
        <v>18</v>
      </c>
      <c r="P14225" t="s">
        <v>522</v>
      </c>
      <c r="Q14225">
        <v>31</v>
      </c>
      <c r="R14225" t="str">
        <f t="shared" si="668"/>
        <v>Sector 31</v>
      </c>
      <c r="U14225" t="s">
        <v>21</v>
      </c>
      <c r="V14225">
        <v>5050125.0199999996</v>
      </c>
    </row>
    <row r="14226" spans="1:22" x14ac:dyDescent="0.45">
      <c r="A14226">
        <v>-75.562265936000003</v>
      </c>
      <c r="B14226">
        <v>45.432624981000103</v>
      </c>
      <c r="C14226">
        <v>154070</v>
      </c>
      <c r="D14226">
        <v>2019</v>
      </c>
      <c r="E14226" t="s">
        <v>1556</v>
      </c>
      <c r="F14226" s="2">
        <v>43653</v>
      </c>
      <c r="G14226">
        <v>100</v>
      </c>
      <c r="H14226" s="1">
        <f t="shared" si="666"/>
        <v>0.16666666666666696</v>
      </c>
      <c r="I14226" t="s">
        <v>1556</v>
      </c>
      <c r="J14226" s="2">
        <v>43653</v>
      </c>
      <c r="K14226">
        <v>100</v>
      </c>
      <c r="L14226" s="1">
        <f t="shared" si="667"/>
        <v>0.16666666666666696</v>
      </c>
      <c r="M14226" t="s">
        <v>41</v>
      </c>
      <c r="N14226" t="s">
        <v>17</v>
      </c>
      <c r="O14226" t="s">
        <v>18</v>
      </c>
      <c r="P14226" t="s">
        <v>522</v>
      </c>
      <c r="Q14226">
        <v>31</v>
      </c>
      <c r="R14226" t="str">
        <f t="shared" si="668"/>
        <v>Sector 31</v>
      </c>
      <c r="U14226" t="s">
        <v>21</v>
      </c>
      <c r="V14226">
        <v>5050125.0199999996</v>
      </c>
    </row>
    <row r="14227" spans="1:22" x14ac:dyDescent="0.45">
      <c r="A14227">
        <v>-75.562265936000003</v>
      </c>
      <c r="B14227">
        <v>45.432624981000103</v>
      </c>
      <c r="C14227">
        <v>154072</v>
      </c>
      <c r="D14227">
        <v>2019</v>
      </c>
      <c r="E14227" t="s">
        <v>730</v>
      </c>
      <c r="F14227" s="2">
        <v>43814</v>
      </c>
      <c r="G14227">
        <v>700</v>
      </c>
      <c r="H14227" s="1">
        <f t="shared" si="666"/>
        <v>0.16666666666666785</v>
      </c>
      <c r="I14227" t="s">
        <v>730</v>
      </c>
      <c r="J14227" s="2">
        <v>43814</v>
      </c>
      <c r="K14227">
        <v>700</v>
      </c>
      <c r="L14227" s="1">
        <f t="shared" si="667"/>
        <v>0.16666666666666785</v>
      </c>
      <c r="M14227" t="s">
        <v>41</v>
      </c>
      <c r="N14227" t="s">
        <v>17</v>
      </c>
      <c r="O14227" t="s">
        <v>18</v>
      </c>
      <c r="P14227" t="s">
        <v>522</v>
      </c>
      <c r="Q14227">
        <v>31</v>
      </c>
      <c r="R14227" t="str">
        <f t="shared" si="668"/>
        <v>Sector 31</v>
      </c>
      <c r="U14227" t="s">
        <v>21</v>
      </c>
      <c r="V14227">
        <v>5050125.0199999996</v>
      </c>
    </row>
    <row r="14228" spans="1:22" x14ac:dyDescent="0.45">
      <c r="A14228">
        <v>-75.562265936000003</v>
      </c>
      <c r="B14228">
        <v>45.432624981000103</v>
      </c>
      <c r="C14228">
        <v>154074</v>
      </c>
      <c r="D14228">
        <v>2019</v>
      </c>
      <c r="E14228" t="s">
        <v>1081</v>
      </c>
      <c r="F14228" s="2">
        <v>43625</v>
      </c>
      <c r="G14228">
        <v>1100</v>
      </c>
      <c r="H14228" s="1">
        <f t="shared" si="666"/>
        <v>0.8333333333333357</v>
      </c>
      <c r="I14228" t="s">
        <v>1081</v>
      </c>
      <c r="J14228" s="2">
        <v>43625</v>
      </c>
      <c r="K14228">
        <v>1100</v>
      </c>
      <c r="L14228" s="1">
        <f t="shared" si="667"/>
        <v>0.8333333333333357</v>
      </c>
      <c r="M14228" t="s">
        <v>41</v>
      </c>
      <c r="N14228" t="s">
        <v>17</v>
      </c>
      <c r="O14228" t="s">
        <v>18</v>
      </c>
      <c r="P14228" t="s">
        <v>522</v>
      </c>
      <c r="Q14228">
        <v>31</v>
      </c>
      <c r="R14228" t="str">
        <f t="shared" si="668"/>
        <v>Sector 31</v>
      </c>
      <c r="U14228" t="s">
        <v>21</v>
      </c>
      <c r="V14228">
        <v>5050125.0199999996</v>
      </c>
    </row>
    <row r="14229" spans="1:22" x14ac:dyDescent="0.45">
      <c r="A14229">
        <v>-75.562265936000003</v>
      </c>
      <c r="B14229">
        <v>45.432624981000103</v>
      </c>
      <c r="C14229">
        <v>154076</v>
      </c>
      <c r="D14229">
        <v>2019</v>
      </c>
      <c r="E14229" t="s">
        <v>1628</v>
      </c>
      <c r="F14229" s="2">
        <v>43590</v>
      </c>
      <c r="G14229">
        <v>1100</v>
      </c>
      <c r="H14229" s="1">
        <f t="shared" si="666"/>
        <v>0.8333333333333357</v>
      </c>
      <c r="I14229" t="s">
        <v>1628</v>
      </c>
      <c r="J14229" s="2">
        <v>43590</v>
      </c>
      <c r="K14229">
        <v>1100</v>
      </c>
      <c r="L14229" s="1">
        <f t="shared" si="667"/>
        <v>0.8333333333333357</v>
      </c>
      <c r="M14229" t="s">
        <v>41</v>
      </c>
      <c r="N14229" t="s">
        <v>17</v>
      </c>
      <c r="O14229" t="s">
        <v>18</v>
      </c>
      <c r="P14229" t="s">
        <v>522</v>
      </c>
      <c r="Q14229">
        <v>31</v>
      </c>
      <c r="R14229" t="str">
        <f t="shared" si="668"/>
        <v>Sector 31</v>
      </c>
      <c r="U14229" t="s">
        <v>21</v>
      </c>
      <c r="V14229">
        <v>5050125.0199999996</v>
      </c>
    </row>
    <row r="14230" spans="1:22" x14ac:dyDescent="0.45">
      <c r="A14230">
        <v>-75.487811903999997</v>
      </c>
      <c r="B14230">
        <v>45.460861729000001</v>
      </c>
      <c r="C14230">
        <v>154077</v>
      </c>
      <c r="D14230">
        <v>2018</v>
      </c>
      <c r="E14230" t="s">
        <v>1005</v>
      </c>
      <c r="F14230" s="2">
        <v>43251</v>
      </c>
      <c r="G14230">
        <v>1100</v>
      </c>
      <c r="H14230" s="1">
        <f t="shared" si="666"/>
        <v>0.8333333333333357</v>
      </c>
      <c r="I14230" t="s">
        <v>1005</v>
      </c>
      <c r="J14230" s="2">
        <v>43251</v>
      </c>
      <c r="K14230">
        <v>1100</v>
      </c>
      <c r="L14230" s="1">
        <f t="shared" si="667"/>
        <v>0.8333333333333357</v>
      </c>
      <c r="M14230" t="s">
        <v>23</v>
      </c>
      <c r="N14230" t="s">
        <v>17</v>
      </c>
      <c r="O14230" t="s">
        <v>18</v>
      </c>
      <c r="P14230" t="s">
        <v>477</v>
      </c>
      <c r="Q14230">
        <v>31</v>
      </c>
      <c r="R14230" t="str">
        <f t="shared" si="668"/>
        <v>Sector 31</v>
      </c>
      <c r="U14230" t="s">
        <v>21</v>
      </c>
      <c r="V14230">
        <v>5050171.09</v>
      </c>
    </row>
    <row r="14231" spans="1:22" x14ac:dyDescent="0.45">
      <c r="A14231">
        <v>-75.562265936000003</v>
      </c>
      <c r="B14231">
        <v>45.432624981000103</v>
      </c>
      <c r="C14231">
        <v>154078</v>
      </c>
      <c r="D14231">
        <v>2019</v>
      </c>
      <c r="E14231" t="s">
        <v>1553</v>
      </c>
      <c r="F14231" s="2">
        <v>43689</v>
      </c>
      <c r="G14231">
        <v>1000</v>
      </c>
      <c r="H14231" s="1">
        <f t="shared" si="666"/>
        <v>0.6666666666666643</v>
      </c>
      <c r="I14231" t="s">
        <v>1553</v>
      </c>
      <c r="J14231" s="2">
        <v>43689</v>
      </c>
      <c r="K14231">
        <v>1000</v>
      </c>
      <c r="L14231" s="1">
        <f t="shared" si="667"/>
        <v>0.6666666666666643</v>
      </c>
      <c r="M14231" t="s">
        <v>25</v>
      </c>
      <c r="N14231" t="s">
        <v>17</v>
      </c>
      <c r="O14231" t="s">
        <v>18</v>
      </c>
      <c r="P14231" t="s">
        <v>522</v>
      </c>
      <c r="Q14231">
        <v>31</v>
      </c>
      <c r="R14231" t="str">
        <f t="shared" si="668"/>
        <v>Sector 31</v>
      </c>
      <c r="U14231" t="s">
        <v>21</v>
      </c>
      <c r="V14231">
        <v>5050125.0199999996</v>
      </c>
    </row>
    <row r="14232" spans="1:22" x14ac:dyDescent="0.45">
      <c r="A14232">
        <v>-75.487811903999997</v>
      </c>
      <c r="B14232">
        <v>45.460861729000001</v>
      </c>
      <c r="C14232">
        <v>154079</v>
      </c>
      <c r="D14232">
        <v>2018</v>
      </c>
      <c r="E14232" t="s">
        <v>917</v>
      </c>
      <c r="F14232" s="2">
        <v>43214</v>
      </c>
      <c r="G14232">
        <v>200</v>
      </c>
      <c r="H14232" s="1">
        <f t="shared" si="666"/>
        <v>0.33333333333333393</v>
      </c>
      <c r="I14232" t="s">
        <v>917</v>
      </c>
      <c r="J14232" s="2">
        <v>43214</v>
      </c>
      <c r="K14232">
        <v>200</v>
      </c>
      <c r="L14232" s="1">
        <f t="shared" si="667"/>
        <v>0.33333333333333393</v>
      </c>
      <c r="M14232" t="s">
        <v>32</v>
      </c>
      <c r="N14232" t="s">
        <v>17</v>
      </c>
      <c r="O14232" t="s">
        <v>18</v>
      </c>
      <c r="P14232" t="s">
        <v>477</v>
      </c>
      <c r="Q14232">
        <v>31</v>
      </c>
      <c r="R14232" t="str">
        <f t="shared" si="668"/>
        <v>Sector 31</v>
      </c>
      <c r="U14232" t="s">
        <v>21</v>
      </c>
      <c r="V14232">
        <v>5050171.09</v>
      </c>
    </row>
    <row r="14233" spans="1:22" x14ac:dyDescent="0.45">
      <c r="A14233">
        <v>-75.562265936000003</v>
      </c>
      <c r="B14233">
        <v>45.432624981000103</v>
      </c>
      <c r="C14233">
        <v>154080</v>
      </c>
      <c r="D14233">
        <v>2019</v>
      </c>
      <c r="E14233" t="s">
        <v>1577</v>
      </c>
      <c r="F14233" s="2">
        <v>43722</v>
      </c>
      <c r="G14233">
        <v>1100</v>
      </c>
      <c r="H14233" s="1">
        <f t="shared" si="666"/>
        <v>0.8333333333333357</v>
      </c>
      <c r="I14233" t="s">
        <v>1577</v>
      </c>
      <c r="J14233" s="2">
        <v>43722</v>
      </c>
      <c r="K14233">
        <v>1100</v>
      </c>
      <c r="L14233" s="1">
        <f t="shared" si="667"/>
        <v>0.8333333333333357</v>
      </c>
      <c r="M14233" t="s">
        <v>16</v>
      </c>
      <c r="N14233" t="s">
        <v>17</v>
      </c>
      <c r="O14233" t="s">
        <v>18</v>
      </c>
      <c r="P14233" t="s">
        <v>522</v>
      </c>
      <c r="Q14233">
        <v>31</v>
      </c>
      <c r="R14233" t="str">
        <f t="shared" si="668"/>
        <v>Sector 31</v>
      </c>
      <c r="U14233" t="s">
        <v>21</v>
      </c>
      <c r="V14233">
        <v>5050125.0199999996</v>
      </c>
    </row>
    <row r="14234" spans="1:22" x14ac:dyDescent="0.45">
      <c r="A14234">
        <v>-75.488152333999906</v>
      </c>
      <c r="B14234">
        <v>45.457860320000101</v>
      </c>
      <c r="C14234">
        <v>154107</v>
      </c>
      <c r="D14234">
        <v>2018</v>
      </c>
      <c r="E14234" t="s">
        <v>1906</v>
      </c>
      <c r="F14234" s="2">
        <v>43309</v>
      </c>
      <c r="G14234">
        <v>200</v>
      </c>
      <c r="H14234" s="1">
        <f t="shared" si="666"/>
        <v>0.33333333333333393</v>
      </c>
      <c r="I14234" t="s">
        <v>1906</v>
      </c>
      <c r="J14234" s="2">
        <v>43309</v>
      </c>
      <c r="K14234">
        <v>200</v>
      </c>
      <c r="L14234" s="1">
        <f t="shared" si="667"/>
        <v>0.33333333333333393</v>
      </c>
      <c r="M14234" t="s">
        <v>16</v>
      </c>
      <c r="N14234" t="s">
        <v>17</v>
      </c>
      <c r="O14234" t="s">
        <v>18</v>
      </c>
      <c r="P14234" t="s">
        <v>508</v>
      </c>
      <c r="Q14234">
        <v>31</v>
      </c>
      <c r="R14234" t="str">
        <f t="shared" si="668"/>
        <v>Sector 31</v>
      </c>
      <c r="U14234" t="s">
        <v>21</v>
      </c>
      <c r="V14234">
        <v>5050171.09</v>
      </c>
    </row>
    <row r="14235" spans="1:22" x14ac:dyDescent="0.45">
      <c r="A14235">
        <v>-75.560347467</v>
      </c>
      <c r="B14235">
        <v>45.433405673999999</v>
      </c>
      <c r="C14235">
        <v>154119</v>
      </c>
      <c r="D14235">
        <v>2019</v>
      </c>
      <c r="E14235" t="s">
        <v>1233</v>
      </c>
      <c r="F14235" s="2">
        <v>43496</v>
      </c>
      <c r="G14235">
        <v>1200</v>
      </c>
      <c r="H14235" s="1">
        <f t="shared" si="666"/>
        <v>0</v>
      </c>
      <c r="I14235" t="s">
        <v>1233</v>
      </c>
      <c r="J14235" s="2">
        <v>43496</v>
      </c>
      <c r="K14235">
        <v>1200</v>
      </c>
      <c r="L14235" s="1">
        <f t="shared" si="667"/>
        <v>0</v>
      </c>
      <c r="M14235" t="s">
        <v>23</v>
      </c>
      <c r="N14235" t="s">
        <v>17</v>
      </c>
      <c r="O14235" t="s">
        <v>18</v>
      </c>
      <c r="P14235" t="s">
        <v>522</v>
      </c>
      <c r="Q14235">
        <v>31</v>
      </c>
      <c r="R14235" t="str">
        <f t="shared" si="668"/>
        <v>Sector 31</v>
      </c>
      <c r="U14235" t="s">
        <v>21</v>
      </c>
      <c r="V14235">
        <v>5050125.01</v>
      </c>
    </row>
    <row r="14236" spans="1:22" x14ac:dyDescent="0.45">
      <c r="A14236">
        <v>-75.560347467</v>
      </c>
      <c r="B14236">
        <v>45.433405673999999</v>
      </c>
      <c r="C14236">
        <v>154122</v>
      </c>
      <c r="D14236">
        <v>2019</v>
      </c>
      <c r="E14236" t="s">
        <v>1080</v>
      </c>
      <c r="F14236" s="2">
        <v>43581</v>
      </c>
      <c r="G14236">
        <v>900</v>
      </c>
      <c r="H14236" s="1">
        <f t="shared" si="666"/>
        <v>0.5</v>
      </c>
      <c r="I14236" t="s">
        <v>1563</v>
      </c>
      <c r="J14236" s="2">
        <v>43579</v>
      </c>
      <c r="K14236">
        <v>500</v>
      </c>
      <c r="L14236" s="1">
        <f t="shared" si="667"/>
        <v>0.83333333333333215</v>
      </c>
      <c r="M14236" t="s">
        <v>47</v>
      </c>
      <c r="N14236" t="s">
        <v>17</v>
      </c>
      <c r="O14236" t="s">
        <v>18</v>
      </c>
      <c r="P14236" t="s">
        <v>522</v>
      </c>
      <c r="Q14236">
        <v>31</v>
      </c>
      <c r="R14236" t="str">
        <f t="shared" si="668"/>
        <v>Sector 31</v>
      </c>
      <c r="U14236" t="s">
        <v>21</v>
      </c>
      <c r="V14236">
        <v>5050125.01</v>
      </c>
    </row>
    <row r="14237" spans="1:22" x14ac:dyDescent="0.45">
      <c r="A14237">
        <v>-75.560347467</v>
      </c>
      <c r="B14237">
        <v>45.433405673999999</v>
      </c>
      <c r="C14237">
        <v>154125</v>
      </c>
      <c r="D14237">
        <v>2019</v>
      </c>
      <c r="E14237" t="s">
        <v>595</v>
      </c>
      <c r="F14237" s="2">
        <v>43587</v>
      </c>
      <c r="G14237">
        <v>1100</v>
      </c>
      <c r="H14237" s="1">
        <f t="shared" si="666"/>
        <v>0.8333333333333357</v>
      </c>
      <c r="I14237" t="s">
        <v>595</v>
      </c>
      <c r="J14237" s="2">
        <v>43587</v>
      </c>
      <c r="K14237">
        <v>1100</v>
      </c>
      <c r="L14237" s="1">
        <f t="shared" si="667"/>
        <v>0.8333333333333357</v>
      </c>
      <c r="M14237" t="s">
        <v>23</v>
      </c>
      <c r="N14237" t="s">
        <v>17</v>
      </c>
      <c r="O14237" t="s">
        <v>18</v>
      </c>
      <c r="P14237" t="s">
        <v>522</v>
      </c>
      <c r="Q14237">
        <v>31</v>
      </c>
      <c r="R14237" t="str">
        <f t="shared" si="668"/>
        <v>Sector 31</v>
      </c>
      <c r="U14237" t="s">
        <v>21</v>
      </c>
      <c r="V14237">
        <v>5050125.01</v>
      </c>
    </row>
    <row r="14238" spans="1:22" x14ac:dyDescent="0.45">
      <c r="A14238">
        <v>-75.560347467</v>
      </c>
      <c r="B14238">
        <v>45.433405673999999</v>
      </c>
      <c r="C14238">
        <v>154127</v>
      </c>
      <c r="D14238">
        <v>2019</v>
      </c>
      <c r="E14238" t="s">
        <v>1840</v>
      </c>
      <c r="F14238" s="2">
        <v>43559</v>
      </c>
      <c r="G14238">
        <v>900</v>
      </c>
      <c r="H14238" s="1">
        <f t="shared" si="666"/>
        <v>0.5</v>
      </c>
      <c r="I14238" t="s">
        <v>1840</v>
      </c>
      <c r="J14238" s="2">
        <v>43559</v>
      </c>
      <c r="K14238">
        <v>900</v>
      </c>
      <c r="L14238" s="1">
        <f t="shared" si="667"/>
        <v>0.5</v>
      </c>
      <c r="M14238" t="s">
        <v>23</v>
      </c>
      <c r="N14238" t="s">
        <v>17</v>
      </c>
      <c r="O14238" t="s">
        <v>18</v>
      </c>
      <c r="P14238" t="s">
        <v>522</v>
      </c>
      <c r="Q14238">
        <v>31</v>
      </c>
      <c r="R14238" t="str">
        <f t="shared" si="668"/>
        <v>Sector 31</v>
      </c>
      <c r="U14238" t="s">
        <v>21</v>
      </c>
      <c r="V14238">
        <v>5050125.01</v>
      </c>
    </row>
    <row r="14239" spans="1:22" x14ac:dyDescent="0.45">
      <c r="A14239">
        <v>-75.486704412999998</v>
      </c>
      <c r="B14239">
        <v>45.453457517000103</v>
      </c>
      <c r="C14239">
        <v>154139</v>
      </c>
      <c r="D14239">
        <v>2018</v>
      </c>
      <c r="E14239" t="s">
        <v>1774</v>
      </c>
      <c r="F14239" s="2">
        <v>43382</v>
      </c>
      <c r="G14239">
        <v>600</v>
      </c>
      <c r="H14239" s="1">
        <f t="shared" si="666"/>
        <v>0</v>
      </c>
      <c r="I14239" t="s">
        <v>1774</v>
      </c>
      <c r="J14239" s="2">
        <v>43382</v>
      </c>
      <c r="K14239">
        <v>600</v>
      </c>
      <c r="L14239" s="1">
        <f t="shared" si="667"/>
        <v>0</v>
      </c>
      <c r="M14239" t="s">
        <v>32</v>
      </c>
      <c r="N14239" t="s">
        <v>17</v>
      </c>
      <c r="O14239" t="s">
        <v>18</v>
      </c>
      <c r="P14239" t="s">
        <v>508</v>
      </c>
      <c r="Q14239">
        <v>31</v>
      </c>
      <c r="R14239" t="str">
        <f t="shared" si="668"/>
        <v>Sector 31</v>
      </c>
      <c r="U14239" t="s">
        <v>21</v>
      </c>
      <c r="V14239">
        <v>5050171.09</v>
      </c>
    </row>
    <row r="14240" spans="1:22" x14ac:dyDescent="0.45">
      <c r="A14240">
        <v>-75.486704412999998</v>
      </c>
      <c r="B14240">
        <v>45.453457517000103</v>
      </c>
      <c r="C14240">
        <v>154141</v>
      </c>
      <c r="D14240">
        <v>2018</v>
      </c>
      <c r="E14240" t="s">
        <v>1464</v>
      </c>
      <c r="F14240" s="2">
        <v>43298</v>
      </c>
      <c r="G14240">
        <v>400</v>
      </c>
      <c r="H14240" s="1">
        <f t="shared" si="666"/>
        <v>0.66666666666666785</v>
      </c>
      <c r="I14240" t="s">
        <v>1890</v>
      </c>
      <c r="J14240" s="2">
        <v>43296</v>
      </c>
      <c r="K14240">
        <v>400</v>
      </c>
      <c r="L14240" s="1">
        <f t="shared" si="667"/>
        <v>0.66666666666666785</v>
      </c>
      <c r="M14240" t="s">
        <v>32</v>
      </c>
      <c r="N14240" t="s">
        <v>17</v>
      </c>
      <c r="O14240" t="s">
        <v>18</v>
      </c>
      <c r="P14240" t="s">
        <v>508</v>
      </c>
      <c r="Q14240">
        <v>31</v>
      </c>
      <c r="R14240" t="str">
        <f t="shared" si="668"/>
        <v>Sector 31</v>
      </c>
      <c r="U14240" t="s">
        <v>21</v>
      </c>
      <c r="V14240">
        <v>5050171.09</v>
      </c>
    </row>
    <row r="14241" spans="1:22" x14ac:dyDescent="0.45">
      <c r="A14241">
        <v>-75.486704412999998</v>
      </c>
      <c r="B14241">
        <v>45.453457517000103</v>
      </c>
      <c r="C14241">
        <v>154143</v>
      </c>
      <c r="D14241">
        <v>2018</v>
      </c>
      <c r="E14241" t="s">
        <v>1774</v>
      </c>
      <c r="F14241" s="2">
        <v>43382</v>
      </c>
      <c r="G14241">
        <v>400</v>
      </c>
      <c r="H14241" s="1">
        <f t="shared" si="666"/>
        <v>0.66666666666666785</v>
      </c>
      <c r="I14241" t="s">
        <v>1774</v>
      </c>
      <c r="J14241" s="2">
        <v>43382</v>
      </c>
      <c r="K14241">
        <v>700</v>
      </c>
      <c r="L14241" s="1">
        <f t="shared" si="667"/>
        <v>0.16666666666666785</v>
      </c>
      <c r="M14241" t="s">
        <v>32</v>
      </c>
      <c r="N14241" t="s">
        <v>17</v>
      </c>
      <c r="O14241" t="s">
        <v>18</v>
      </c>
      <c r="P14241" t="s">
        <v>508</v>
      </c>
      <c r="Q14241">
        <v>31</v>
      </c>
      <c r="R14241" t="str">
        <f t="shared" si="668"/>
        <v>Sector 31</v>
      </c>
      <c r="U14241" t="s">
        <v>21</v>
      </c>
      <c r="V14241">
        <v>5050171.09</v>
      </c>
    </row>
    <row r="14242" spans="1:22" x14ac:dyDescent="0.45">
      <c r="A14242">
        <v>-75.554248380999994</v>
      </c>
      <c r="B14242">
        <v>45.435856932999997</v>
      </c>
      <c r="C14242">
        <v>154162</v>
      </c>
      <c r="D14242">
        <v>2019</v>
      </c>
      <c r="E14242" t="s">
        <v>744</v>
      </c>
      <c r="F14242" s="2">
        <v>43700</v>
      </c>
      <c r="G14242">
        <v>1200</v>
      </c>
      <c r="H14242" s="1">
        <f t="shared" si="666"/>
        <v>0</v>
      </c>
      <c r="I14242" t="s">
        <v>744</v>
      </c>
      <c r="J14242" s="2">
        <v>43700</v>
      </c>
      <c r="K14242">
        <v>1200</v>
      </c>
      <c r="L14242" s="1">
        <f t="shared" si="667"/>
        <v>0</v>
      </c>
      <c r="M14242" t="s">
        <v>47</v>
      </c>
      <c r="N14242" t="s">
        <v>17</v>
      </c>
      <c r="O14242" t="s">
        <v>18</v>
      </c>
      <c r="P14242" t="s">
        <v>522</v>
      </c>
      <c r="Q14242">
        <v>31</v>
      </c>
      <c r="R14242" t="str">
        <f t="shared" si="668"/>
        <v>Sector 31</v>
      </c>
      <c r="U14242" t="s">
        <v>21</v>
      </c>
      <c r="V14242">
        <v>5050125.01</v>
      </c>
    </row>
    <row r="14243" spans="1:22" x14ac:dyDescent="0.45">
      <c r="A14243">
        <v>-75.554248380999994</v>
      </c>
      <c r="B14243">
        <v>45.435856932999997</v>
      </c>
      <c r="C14243">
        <v>154171</v>
      </c>
      <c r="D14243">
        <v>2019</v>
      </c>
      <c r="E14243" t="s">
        <v>1661</v>
      </c>
      <c r="F14243" s="2">
        <v>43815</v>
      </c>
      <c r="G14243">
        <v>800</v>
      </c>
      <c r="H14243" s="1">
        <f t="shared" si="666"/>
        <v>0.3333333333333357</v>
      </c>
      <c r="I14243" t="s">
        <v>1661</v>
      </c>
      <c r="J14243" s="2">
        <v>43815</v>
      </c>
      <c r="K14243">
        <v>400</v>
      </c>
      <c r="L14243" s="1">
        <f t="shared" si="667"/>
        <v>0.66666666666666785</v>
      </c>
      <c r="M14243" t="s">
        <v>25</v>
      </c>
      <c r="N14243" t="s">
        <v>17</v>
      </c>
      <c r="O14243" t="s">
        <v>18</v>
      </c>
      <c r="P14243" t="s">
        <v>522</v>
      </c>
      <c r="Q14243">
        <v>31</v>
      </c>
      <c r="R14243" t="str">
        <f t="shared" si="668"/>
        <v>Sector 31</v>
      </c>
      <c r="U14243" t="s">
        <v>21</v>
      </c>
      <c r="V14243">
        <v>5050125.0199999996</v>
      </c>
    </row>
    <row r="14244" spans="1:22" x14ac:dyDescent="0.45">
      <c r="A14244">
        <v>-75.554635694999902</v>
      </c>
      <c r="B14244">
        <v>45.436391064000098</v>
      </c>
      <c r="C14244">
        <v>154172</v>
      </c>
      <c r="D14244">
        <v>2019</v>
      </c>
      <c r="E14244" t="s">
        <v>1067</v>
      </c>
      <c r="F14244" s="2">
        <v>43706</v>
      </c>
      <c r="G14244">
        <v>800</v>
      </c>
      <c r="H14244" s="1">
        <f t="shared" si="666"/>
        <v>0.3333333333333357</v>
      </c>
      <c r="I14244" t="s">
        <v>1067</v>
      </c>
      <c r="J14244" s="2">
        <v>43706</v>
      </c>
      <c r="K14244">
        <v>800</v>
      </c>
      <c r="L14244" s="1">
        <f t="shared" si="667"/>
        <v>0.3333333333333357</v>
      </c>
      <c r="M14244" t="s">
        <v>23</v>
      </c>
      <c r="N14244" t="s">
        <v>17</v>
      </c>
      <c r="O14244" t="s">
        <v>18</v>
      </c>
      <c r="P14244" t="s">
        <v>522</v>
      </c>
      <c r="Q14244">
        <v>31</v>
      </c>
      <c r="R14244" t="str">
        <f t="shared" si="668"/>
        <v>Sector 31</v>
      </c>
      <c r="U14244" t="s">
        <v>21</v>
      </c>
      <c r="V14244">
        <v>5050125.01</v>
      </c>
    </row>
    <row r="14245" spans="1:22" x14ac:dyDescent="0.45">
      <c r="A14245">
        <v>-75.546309699999895</v>
      </c>
      <c r="B14245">
        <v>45.438976409000098</v>
      </c>
      <c r="C14245">
        <v>154190</v>
      </c>
      <c r="D14245">
        <v>2019</v>
      </c>
      <c r="E14245" t="s">
        <v>2024</v>
      </c>
      <c r="F14245" s="2">
        <v>43557</v>
      </c>
      <c r="G14245">
        <v>800</v>
      </c>
      <c r="H14245" s="1">
        <f t="shared" si="666"/>
        <v>0.3333333333333357</v>
      </c>
      <c r="I14245" t="s">
        <v>2024</v>
      </c>
      <c r="J14245" s="2">
        <v>43557</v>
      </c>
      <c r="K14245">
        <v>800</v>
      </c>
      <c r="L14245" s="1">
        <f t="shared" si="667"/>
        <v>0.3333333333333357</v>
      </c>
      <c r="M14245" t="s">
        <v>32</v>
      </c>
      <c r="N14245" t="s">
        <v>17</v>
      </c>
      <c r="O14245" t="s">
        <v>18</v>
      </c>
      <c r="P14245" t="s">
        <v>522</v>
      </c>
      <c r="Q14245">
        <v>31</v>
      </c>
      <c r="R14245" t="str">
        <f t="shared" si="668"/>
        <v>Sector 31</v>
      </c>
      <c r="U14245" t="s">
        <v>21</v>
      </c>
      <c r="V14245">
        <v>5050125.0199999996</v>
      </c>
    </row>
    <row r="14246" spans="1:22" x14ac:dyDescent="0.45">
      <c r="A14246">
        <v>-75.569908980999998</v>
      </c>
      <c r="B14246">
        <v>45.440322909000002</v>
      </c>
      <c r="C14246">
        <v>154204</v>
      </c>
      <c r="D14246">
        <v>2020</v>
      </c>
      <c r="E14246" t="s">
        <v>1738</v>
      </c>
      <c r="F14246" s="2">
        <v>43847</v>
      </c>
      <c r="G14246">
        <v>400</v>
      </c>
      <c r="H14246" s="1">
        <f t="shared" si="666"/>
        <v>0.66666666666666785</v>
      </c>
      <c r="I14246" t="s">
        <v>1738</v>
      </c>
      <c r="J14246" s="2">
        <v>43847</v>
      </c>
      <c r="K14246">
        <v>300</v>
      </c>
      <c r="L14246" s="1">
        <f t="shared" si="667"/>
        <v>0.5</v>
      </c>
      <c r="M14246" t="s">
        <v>47</v>
      </c>
      <c r="N14246" t="s">
        <v>17</v>
      </c>
      <c r="O14246" t="s">
        <v>18</v>
      </c>
      <c r="P14246" t="s">
        <v>522</v>
      </c>
      <c r="Q14246">
        <v>31</v>
      </c>
      <c r="R14246" t="str">
        <f t="shared" si="668"/>
        <v>Sector 31</v>
      </c>
      <c r="U14246" t="s">
        <v>21</v>
      </c>
      <c r="V14246">
        <v>5050125.03</v>
      </c>
    </row>
    <row r="14247" spans="1:22" x14ac:dyDescent="0.45">
      <c r="A14247">
        <v>-75.569908980999998</v>
      </c>
      <c r="B14247">
        <v>45.440322909000002</v>
      </c>
      <c r="C14247">
        <v>154205</v>
      </c>
      <c r="D14247">
        <v>2020</v>
      </c>
      <c r="E14247" t="s">
        <v>1858</v>
      </c>
      <c r="F14247" s="2">
        <v>43893</v>
      </c>
      <c r="G14247">
        <v>300</v>
      </c>
      <c r="H14247" s="1">
        <f t="shared" si="666"/>
        <v>0.5</v>
      </c>
      <c r="I14247" t="s">
        <v>1858</v>
      </c>
      <c r="J14247" s="2">
        <v>43893</v>
      </c>
      <c r="K14247">
        <v>300</v>
      </c>
      <c r="L14247" s="1">
        <f t="shared" si="667"/>
        <v>0.5</v>
      </c>
      <c r="M14247" t="s">
        <v>32</v>
      </c>
      <c r="N14247" t="s">
        <v>17</v>
      </c>
      <c r="O14247" t="s">
        <v>18</v>
      </c>
      <c r="P14247" t="s">
        <v>522</v>
      </c>
      <c r="Q14247">
        <v>31</v>
      </c>
      <c r="R14247" t="str">
        <f t="shared" si="668"/>
        <v>Sector 31</v>
      </c>
      <c r="U14247" t="s">
        <v>21</v>
      </c>
      <c r="V14247">
        <v>5050125.03</v>
      </c>
    </row>
    <row r="14248" spans="1:22" x14ac:dyDescent="0.45">
      <c r="A14248">
        <v>-75.568378072000002</v>
      </c>
      <c r="B14248">
        <v>45.430176899000102</v>
      </c>
      <c r="C14248">
        <v>154219</v>
      </c>
      <c r="D14248">
        <v>2020</v>
      </c>
      <c r="E14248" t="s">
        <v>1706</v>
      </c>
      <c r="F14248" s="2">
        <v>44114</v>
      </c>
      <c r="G14248">
        <v>700</v>
      </c>
      <c r="H14248" s="1">
        <f t="shared" si="666"/>
        <v>0.16666666666666785</v>
      </c>
      <c r="I14248" t="s">
        <v>1706</v>
      </c>
      <c r="J14248" s="2">
        <v>44114</v>
      </c>
      <c r="K14248">
        <v>700</v>
      </c>
      <c r="L14248" s="1">
        <f t="shared" si="667"/>
        <v>0.16666666666666785</v>
      </c>
      <c r="M14248" t="s">
        <v>16</v>
      </c>
      <c r="N14248" t="s">
        <v>17</v>
      </c>
      <c r="O14248" t="s">
        <v>18</v>
      </c>
      <c r="P14248" t="s">
        <v>522</v>
      </c>
      <c r="Q14248">
        <v>31</v>
      </c>
      <c r="R14248" t="str">
        <f t="shared" si="668"/>
        <v>Sector 31</v>
      </c>
      <c r="U14248" t="s">
        <v>21</v>
      </c>
      <c r="V14248">
        <v>5050125.0199999996</v>
      </c>
    </row>
    <row r="14249" spans="1:22" x14ac:dyDescent="0.45">
      <c r="A14249">
        <v>-75.564542306000007</v>
      </c>
      <c r="B14249">
        <v>45.4316943870001</v>
      </c>
      <c r="C14249">
        <v>154230</v>
      </c>
      <c r="D14249">
        <v>2020</v>
      </c>
      <c r="E14249" t="s">
        <v>853</v>
      </c>
      <c r="F14249" s="2">
        <v>43869</v>
      </c>
      <c r="G14249">
        <v>300</v>
      </c>
      <c r="H14249" s="1">
        <f t="shared" si="666"/>
        <v>0.5</v>
      </c>
      <c r="I14249" t="s">
        <v>853</v>
      </c>
      <c r="J14249" s="2">
        <v>43869</v>
      </c>
      <c r="K14249">
        <v>300</v>
      </c>
      <c r="L14249" s="1">
        <f t="shared" si="667"/>
        <v>0.5</v>
      </c>
      <c r="M14249" t="s">
        <v>16</v>
      </c>
      <c r="N14249" t="s">
        <v>17</v>
      </c>
      <c r="O14249" t="s">
        <v>18</v>
      </c>
      <c r="P14249" t="s">
        <v>522</v>
      </c>
      <c r="Q14249">
        <v>31</v>
      </c>
      <c r="R14249" t="str">
        <f t="shared" si="668"/>
        <v>Sector 31</v>
      </c>
      <c r="U14249" t="s">
        <v>21</v>
      </c>
      <c r="V14249">
        <v>5050125.0199999996</v>
      </c>
    </row>
    <row r="14250" spans="1:22" x14ac:dyDescent="0.45">
      <c r="A14250">
        <v>-75.564542306000007</v>
      </c>
      <c r="B14250">
        <v>45.4316943870001</v>
      </c>
      <c r="C14250">
        <v>154244</v>
      </c>
      <c r="D14250">
        <v>2020</v>
      </c>
      <c r="E14250" t="s">
        <v>852</v>
      </c>
      <c r="F14250" s="2">
        <v>43983</v>
      </c>
      <c r="G14250">
        <v>1000</v>
      </c>
      <c r="H14250" s="1">
        <f t="shared" si="666"/>
        <v>0.6666666666666643</v>
      </c>
      <c r="I14250" t="s">
        <v>852</v>
      </c>
      <c r="J14250" s="2">
        <v>43983</v>
      </c>
      <c r="K14250">
        <v>1000</v>
      </c>
      <c r="L14250" s="1">
        <f t="shared" si="667"/>
        <v>0.6666666666666643</v>
      </c>
      <c r="M14250" t="s">
        <v>25</v>
      </c>
      <c r="N14250" t="s">
        <v>17</v>
      </c>
      <c r="O14250" t="s">
        <v>18</v>
      </c>
      <c r="P14250" t="s">
        <v>522</v>
      </c>
      <c r="Q14250">
        <v>31</v>
      </c>
      <c r="R14250" t="str">
        <f t="shared" si="668"/>
        <v>Sector 31</v>
      </c>
      <c r="U14250" t="s">
        <v>21</v>
      </c>
      <c r="V14250">
        <v>5050125.0199999996</v>
      </c>
    </row>
    <row r="14251" spans="1:22" x14ac:dyDescent="0.45">
      <c r="A14251">
        <v>-75.564542306000007</v>
      </c>
      <c r="B14251">
        <v>45.4316943870001</v>
      </c>
      <c r="C14251">
        <v>154245</v>
      </c>
      <c r="D14251">
        <v>2020</v>
      </c>
      <c r="E14251" t="s">
        <v>1172</v>
      </c>
      <c r="F14251" s="2">
        <v>44097</v>
      </c>
      <c r="G14251">
        <v>700</v>
      </c>
      <c r="H14251" s="1">
        <f t="shared" si="666"/>
        <v>0.16666666666666785</v>
      </c>
      <c r="I14251" t="s">
        <v>1172</v>
      </c>
      <c r="J14251" s="2">
        <v>44097</v>
      </c>
      <c r="K14251">
        <v>700</v>
      </c>
      <c r="L14251" s="1">
        <f t="shared" si="667"/>
        <v>0.16666666666666785</v>
      </c>
      <c r="M14251" t="s">
        <v>28</v>
      </c>
      <c r="N14251" t="s">
        <v>17</v>
      </c>
      <c r="O14251" t="s">
        <v>18</v>
      </c>
      <c r="P14251" t="s">
        <v>522</v>
      </c>
      <c r="Q14251">
        <v>31</v>
      </c>
      <c r="R14251" t="str">
        <f t="shared" si="668"/>
        <v>Sector 31</v>
      </c>
      <c r="U14251" t="s">
        <v>21</v>
      </c>
      <c r="V14251">
        <v>5050125.0199999996</v>
      </c>
    </row>
    <row r="14252" spans="1:22" x14ac:dyDescent="0.45">
      <c r="A14252">
        <v>-75.564542306000007</v>
      </c>
      <c r="B14252">
        <v>45.4316943870001</v>
      </c>
      <c r="C14252">
        <v>154246</v>
      </c>
      <c r="D14252">
        <v>2020</v>
      </c>
      <c r="E14252" t="s">
        <v>796</v>
      </c>
      <c r="F14252" s="2">
        <v>44049</v>
      </c>
      <c r="G14252">
        <v>1100</v>
      </c>
      <c r="H14252" s="1">
        <f t="shared" si="666"/>
        <v>0.8333333333333357</v>
      </c>
      <c r="I14252" t="s">
        <v>796</v>
      </c>
      <c r="J14252" s="2">
        <v>44049</v>
      </c>
      <c r="K14252">
        <v>1100</v>
      </c>
      <c r="L14252" s="1">
        <f t="shared" si="667"/>
        <v>0.8333333333333357</v>
      </c>
      <c r="M14252" t="s">
        <v>23</v>
      </c>
      <c r="N14252" t="s">
        <v>17</v>
      </c>
      <c r="O14252" t="s">
        <v>18</v>
      </c>
      <c r="P14252" t="s">
        <v>522</v>
      </c>
      <c r="Q14252">
        <v>31</v>
      </c>
      <c r="R14252" t="str">
        <f t="shared" si="668"/>
        <v>Sector 31</v>
      </c>
      <c r="U14252" t="s">
        <v>21</v>
      </c>
      <c r="V14252">
        <v>5050125.0199999996</v>
      </c>
    </row>
    <row r="14253" spans="1:22" x14ac:dyDescent="0.45">
      <c r="A14253">
        <v>-75.562265936000003</v>
      </c>
      <c r="B14253">
        <v>45.432624981000103</v>
      </c>
      <c r="C14253">
        <v>154264</v>
      </c>
      <c r="D14253">
        <v>2020</v>
      </c>
      <c r="E14253" t="s">
        <v>1732</v>
      </c>
      <c r="F14253" s="2">
        <v>43840</v>
      </c>
      <c r="G14253">
        <v>900</v>
      </c>
      <c r="H14253" s="1">
        <f t="shared" si="666"/>
        <v>0.5</v>
      </c>
      <c r="I14253" t="s">
        <v>1872</v>
      </c>
      <c r="J14253" s="2">
        <v>43839</v>
      </c>
      <c r="K14253">
        <v>300</v>
      </c>
      <c r="L14253" s="1">
        <f t="shared" si="667"/>
        <v>0.5</v>
      </c>
      <c r="M14253" t="s">
        <v>47</v>
      </c>
      <c r="N14253" t="s">
        <v>17</v>
      </c>
      <c r="O14253" t="s">
        <v>18</v>
      </c>
      <c r="P14253" t="s">
        <v>522</v>
      </c>
      <c r="Q14253">
        <v>31</v>
      </c>
      <c r="R14253" t="str">
        <f t="shared" si="668"/>
        <v>Sector 31</v>
      </c>
      <c r="U14253" t="s">
        <v>21</v>
      </c>
      <c r="V14253">
        <v>5050125.01</v>
      </c>
    </row>
    <row r="14254" spans="1:22" x14ac:dyDescent="0.45">
      <c r="A14254">
        <v>-75.562265936000003</v>
      </c>
      <c r="B14254">
        <v>45.432624981000103</v>
      </c>
      <c r="C14254">
        <v>154269</v>
      </c>
      <c r="D14254">
        <v>2020</v>
      </c>
      <c r="E14254" t="s">
        <v>1926</v>
      </c>
      <c r="F14254" s="2">
        <v>43835</v>
      </c>
      <c r="G14254">
        <v>300</v>
      </c>
      <c r="H14254" s="1">
        <f t="shared" si="666"/>
        <v>0.5</v>
      </c>
      <c r="I14254" t="s">
        <v>1926</v>
      </c>
      <c r="J14254" s="2">
        <v>43835</v>
      </c>
      <c r="K14254">
        <v>300</v>
      </c>
      <c r="L14254" s="1">
        <f t="shared" si="667"/>
        <v>0.5</v>
      </c>
      <c r="M14254" t="s">
        <v>41</v>
      </c>
      <c r="N14254" t="s">
        <v>17</v>
      </c>
      <c r="O14254" t="s">
        <v>18</v>
      </c>
      <c r="P14254" t="s">
        <v>522</v>
      </c>
      <c r="Q14254">
        <v>31</v>
      </c>
      <c r="R14254" t="str">
        <f t="shared" si="668"/>
        <v>Sector 31</v>
      </c>
      <c r="U14254" t="s">
        <v>21</v>
      </c>
      <c r="V14254">
        <v>5050125.0199999996</v>
      </c>
    </row>
    <row r="14255" spans="1:22" x14ac:dyDescent="0.45">
      <c r="A14255">
        <v>-75.560347467</v>
      </c>
      <c r="B14255">
        <v>45.433405673999999</v>
      </c>
      <c r="C14255">
        <v>154286</v>
      </c>
      <c r="D14255">
        <v>2020</v>
      </c>
      <c r="E14255" t="s">
        <v>630</v>
      </c>
      <c r="F14255" s="2">
        <v>43966</v>
      </c>
      <c r="G14255">
        <v>100</v>
      </c>
      <c r="H14255" s="1">
        <f t="shared" si="666"/>
        <v>0.16666666666666696</v>
      </c>
      <c r="I14255" t="s">
        <v>630</v>
      </c>
      <c r="J14255" s="2">
        <v>43966</v>
      </c>
      <c r="K14255">
        <v>100</v>
      </c>
      <c r="L14255" s="1">
        <f t="shared" si="667"/>
        <v>0.16666666666666696</v>
      </c>
      <c r="M14255" t="s">
        <v>47</v>
      </c>
      <c r="N14255" t="s">
        <v>17</v>
      </c>
      <c r="O14255" t="s">
        <v>18</v>
      </c>
      <c r="P14255" t="s">
        <v>522</v>
      </c>
      <c r="Q14255">
        <v>31</v>
      </c>
      <c r="R14255" t="str">
        <f t="shared" si="668"/>
        <v>Sector 31</v>
      </c>
      <c r="U14255" t="s">
        <v>21</v>
      </c>
      <c r="V14255">
        <v>5050125.01</v>
      </c>
    </row>
    <row r="14256" spans="1:22" x14ac:dyDescent="0.45">
      <c r="A14256">
        <v>-75.560347467</v>
      </c>
      <c r="B14256">
        <v>45.433405673999999</v>
      </c>
      <c r="C14256">
        <v>154287</v>
      </c>
      <c r="D14256">
        <v>2020</v>
      </c>
      <c r="E14256" t="s">
        <v>1638</v>
      </c>
      <c r="F14256" s="2">
        <v>43872</v>
      </c>
      <c r="G14256">
        <v>800</v>
      </c>
      <c r="H14256" s="1">
        <f t="shared" si="666"/>
        <v>0.3333333333333357</v>
      </c>
      <c r="I14256" t="s">
        <v>1638</v>
      </c>
      <c r="J14256" s="2">
        <v>43872</v>
      </c>
      <c r="K14256">
        <v>800</v>
      </c>
      <c r="L14256" s="1">
        <f t="shared" si="667"/>
        <v>0.3333333333333357</v>
      </c>
      <c r="M14256" t="s">
        <v>32</v>
      </c>
      <c r="N14256" t="s">
        <v>17</v>
      </c>
      <c r="O14256" t="s">
        <v>18</v>
      </c>
      <c r="P14256" t="s">
        <v>522</v>
      </c>
      <c r="Q14256">
        <v>31</v>
      </c>
      <c r="R14256" t="str">
        <f t="shared" si="668"/>
        <v>Sector 31</v>
      </c>
      <c r="U14256" t="s">
        <v>21</v>
      </c>
      <c r="V14256">
        <v>5050125.01</v>
      </c>
    </row>
    <row r="14257" spans="1:22" x14ac:dyDescent="0.45">
      <c r="A14257">
        <v>-75.560347467</v>
      </c>
      <c r="B14257">
        <v>45.433405673999999</v>
      </c>
      <c r="C14257">
        <v>154288</v>
      </c>
      <c r="D14257">
        <v>2020</v>
      </c>
      <c r="E14257" t="s">
        <v>1864</v>
      </c>
      <c r="F14257" s="2">
        <v>44116</v>
      </c>
      <c r="G14257">
        <v>900</v>
      </c>
      <c r="H14257" s="1">
        <f t="shared" si="666"/>
        <v>0.5</v>
      </c>
      <c r="I14257" t="s">
        <v>1864</v>
      </c>
      <c r="J14257" s="2">
        <v>44116</v>
      </c>
      <c r="K14257">
        <v>900</v>
      </c>
      <c r="L14257" s="1">
        <f t="shared" si="667"/>
        <v>0.5</v>
      </c>
      <c r="M14257" t="s">
        <v>25</v>
      </c>
      <c r="N14257" t="s">
        <v>17</v>
      </c>
      <c r="O14257" t="s">
        <v>18</v>
      </c>
      <c r="P14257" t="s">
        <v>522</v>
      </c>
      <c r="Q14257">
        <v>31</v>
      </c>
      <c r="R14257" t="str">
        <f t="shared" si="668"/>
        <v>Sector 31</v>
      </c>
      <c r="U14257" t="s">
        <v>21</v>
      </c>
      <c r="V14257">
        <v>5050125.01</v>
      </c>
    </row>
    <row r="14258" spans="1:22" x14ac:dyDescent="0.45">
      <c r="A14258">
        <v>-75.560347467</v>
      </c>
      <c r="B14258">
        <v>45.433405673999999</v>
      </c>
      <c r="C14258">
        <v>154289</v>
      </c>
      <c r="D14258">
        <v>2020</v>
      </c>
      <c r="E14258" t="s">
        <v>804</v>
      </c>
      <c r="F14258" s="2">
        <v>44020</v>
      </c>
      <c r="G14258">
        <v>700</v>
      </c>
      <c r="H14258" s="1">
        <f t="shared" si="666"/>
        <v>0.16666666666666785</v>
      </c>
      <c r="I14258" t="s">
        <v>804</v>
      </c>
      <c r="J14258" s="2">
        <v>44020</v>
      </c>
      <c r="K14258">
        <v>700</v>
      </c>
      <c r="L14258" s="1">
        <f t="shared" si="667"/>
        <v>0.16666666666666785</v>
      </c>
      <c r="M14258" t="s">
        <v>28</v>
      </c>
      <c r="N14258" t="s">
        <v>17</v>
      </c>
      <c r="O14258" t="s">
        <v>18</v>
      </c>
      <c r="P14258" t="s">
        <v>522</v>
      </c>
      <c r="Q14258">
        <v>31</v>
      </c>
      <c r="R14258" t="str">
        <f t="shared" si="668"/>
        <v>Sector 31</v>
      </c>
      <c r="U14258" t="s">
        <v>21</v>
      </c>
      <c r="V14258">
        <v>5050125.01</v>
      </c>
    </row>
    <row r="14259" spans="1:22" x14ac:dyDescent="0.45">
      <c r="A14259">
        <v>-75.558345716000005</v>
      </c>
      <c r="B14259">
        <v>45.432345338000097</v>
      </c>
      <c r="C14259">
        <v>154308</v>
      </c>
      <c r="D14259">
        <v>2020</v>
      </c>
      <c r="E14259" t="s">
        <v>2001</v>
      </c>
      <c r="F14259" s="2">
        <v>44111</v>
      </c>
      <c r="G14259">
        <v>300</v>
      </c>
      <c r="H14259" s="1">
        <f t="shared" si="666"/>
        <v>0.5</v>
      </c>
      <c r="I14259" t="s">
        <v>2001</v>
      </c>
      <c r="J14259" s="2">
        <v>44111</v>
      </c>
      <c r="K14259">
        <v>300</v>
      </c>
      <c r="L14259" s="1">
        <f t="shared" si="667"/>
        <v>0.5</v>
      </c>
      <c r="M14259" t="s">
        <v>28</v>
      </c>
      <c r="N14259" t="s">
        <v>17</v>
      </c>
      <c r="O14259" t="s">
        <v>18</v>
      </c>
      <c r="P14259" t="s">
        <v>522</v>
      </c>
      <c r="Q14259">
        <v>31</v>
      </c>
      <c r="R14259" t="str">
        <f t="shared" si="668"/>
        <v>Sector 31</v>
      </c>
      <c r="U14259" t="s">
        <v>21</v>
      </c>
      <c r="V14259">
        <v>5050125.0199999996</v>
      </c>
    </row>
    <row r="14260" spans="1:22" x14ac:dyDescent="0.45">
      <c r="A14260">
        <v>-75.554702473000006</v>
      </c>
      <c r="B14260">
        <v>45.433962502</v>
      </c>
      <c r="C14260">
        <v>154323</v>
      </c>
      <c r="D14260">
        <v>2020</v>
      </c>
      <c r="E14260" t="s">
        <v>1696</v>
      </c>
      <c r="F14260" s="2">
        <v>44094</v>
      </c>
      <c r="G14260">
        <v>1000</v>
      </c>
      <c r="H14260" s="1">
        <f t="shared" si="666"/>
        <v>0.6666666666666643</v>
      </c>
      <c r="I14260" t="s">
        <v>1696</v>
      </c>
      <c r="J14260" s="2">
        <v>44094</v>
      </c>
      <c r="K14260">
        <v>1000</v>
      </c>
      <c r="L14260" s="1">
        <f t="shared" si="667"/>
        <v>0.6666666666666643</v>
      </c>
      <c r="M14260" t="s">
        <v>41</v>
      </c>
      <c r="N14260" t="s">
        <v>17</v>
      </c>
      <c r="O14260" t="s">
        <v>18</v>
      </c>
      <c r="P14260" t="s">
        <v>522</v>
      </c>
      <c r="Q14260">
        <v>31</v>
      </c>
      <c r="R14260" t="str">
        <f t="shared" si="668"/>
        <v>Sector 31</v>
      </c>
      <c r="U14260" t="s">
        <v>21</v>
      </c>
      <c r="V14260">
        <v>5050125.0199999996</v>
      </c>
    </row>
    <row r="14261" spans="1:22" x14ac:dyDescent="0.45">
      <c r="A14261">
        <v>-75.707360483999906</v>
      </c>
      <c r="B14261">
        <v>45.289187597000101</v>
      </c>
      <c r="C14261">
        <v>154336</v>
      </c>
      <c r="D14261">
        <v>2021</v>
      </c>
      <c r="E14261" t="s">
        <v>774</v>
      </c>
      <c r="F14261" s="2">
        <v>44298</v>
      </c>
      <c r="G14261">
        <v>300</v>
      </c>
      <c r="H14261" s="1">
        <f t="shared" si="666"/>
        <v>0.5</v>
      </c>
      <c r="I14261" t="s">
        <v>839</v>
      </c>
      <c r="J14261" s="2">
        <v>44296</v>
      </c>
      <c r="K14261">
        <v>900</v>
      </c>
      <c r="L14261" s="1">
        <f t="shared" si="667"/>
        <v>0.5</v>
      </c>
      <c r="M14261" t="s">
        <v>25</v>
      </c>
      <c r="N14261" t="s">
        <v>17</v>
      </c>
      <c r="O14261" t="s">
        <v>18</v>
      </c>
      <c r="P14261" t="s">
        <v>523</v>
      </c>
      <c r="Q14261" t="s">
        <v>156</v>
      </c>
      <c r="R14261" t="str">
        <f t="shared" si="668"/>
        <v>Sector 16</v>
      </c>
      <c r="U14261" t="s">
        <v>37</v>
      </c>
      <c r="V14261">
        <v>5050141.08</v>
      </c>
    </row>
    <row r="14262" spans="1:22" x14ac:dyDescent="0.45">
      <c r="A14262">
        <v>-75.709544223999998</v>
      </c>
      <c r="B14262">
        <v>45.279067095000102</v>
      </c>
      <c r="C14262">
        <v>154339</v>
      </c>
      <c r="D14262">
        <v>2021</v>
      </c>
      <c r="E14262" t="s">
        <v>1178</v>
      </c>
      <c r="F14262" s="2">
        <v>44536</v>
      </c>
      <c r="G14262">
        <v>900</v>
      </c>
      <c r="H14262" s="1">
        <f t="shared" si="666"/>
        <v>0.5</v>
      </c>
      <c r="I14262" t="s">
        <v>1178</v>
      </c>
      <c r="J14262" s="2">
        <v>44536</v>
      </c>
      <c r="K14262">
        <v>600</v>
      </c>
      <c r="L14262" s="1">
        <f t="shared" si="667"/>
        <v>0</v>
      </c>
      <c r="M14262" t="s">
        <v>25</v>
      </c>
      <c r="N14262" t="s">
        <v>17</v>
      </c>
      <c r="O14262" t="s">
        <v>18</v>
      </c>
      <c r="P14262" t="s">
        <v>523</v>
      </c>
      <c r="Q14262" t="s">
        <v>156</v>
      </c>
      <c r="R14262" t="str">
        <f t="shared" si="668"/>
        <v>Sector 16</v>
      </c>
      <c r="U14262" t="s">
        <v>37</v>
      </c>
      <c r="V14262">
        <v>5050141.09</v>
      </c>
    </row>
    <row r="14263" spans="1:22" x14ac:dyDescent="0.45">
      <c r="A14263">
        <v>-75.717982577000001</v>
      </c>
      <c r="B14263">
        <v>45.277179772000103</v>
      </c>
      <c r="C14263">
        <v>154341</v>
      </c>
      <c r="D14263">
        <v>2021</v>
      </c>
      <c r="E14263" t="s">
        <v>1181</v>
      </c>
      <c r="F14263" s="2">
        <v>44272</v>
      </c>
      <c r="G14263">
        <v>1100</v>
      </c>
      <c r="H14263" s="1">
        <f t="shared" si="666"/>
        <v>0.8333333333333357</v>
      </c>
      <c r="I14263" t="s">
        <v>846</v>
      </c>
      <c r="J14263" s="2">
        <v>44251</v>
      </c>
      <c r="K14263">
        <v>1200</v>
      </c>
      <c r="L14263" s="1">
        <f t="shared" si="667"/>
        <v>0</v>
      </c>
      <c r="M14263" t="s">
        <v>28</v>
      </c>
      <c r="N14263" t="s">
        <v>17</v>
      </c>
      <c r="O14263" t="s">
        <v>18</v>
      </c>
      <c r="P14263" t="s">
        <v>523</v>
      </c>
      <c r="Q14263" t="s">
        <v>156</v>
      </c>
      <c r="R14263" t="str">
        <f t="shared" si="668"/>
        <v>Sector 16</v>
      </c>
      <c r="U14263" t="s">
        <v>37</v>
      </c>
      <c r="V14263">
        <v>5050141.08</v>
      </c>
    </row>
    <row r="14264" spans="1:22" x14ac:dyDescent="0.45">
      <c r="A14264">
        <v>-75.703592663999999</v>
      </c>
      <c r="B14264">
        <v>45.289210148999999</v>
      </c>
      <c r="C14264">
        <v>154342</v>
      </c>
      <c r="D14264">
        <v>2021</v>
      </c>
      <c r="E14264" t="s">
        <v>877</v>
      </c>
      <c r="F14264" s="2">
        <v>44477</v>
      </c>
      <c r="G14264">
        <v>1200</v>
      </c>
      <c r="H14264" s="1">
        <f t="shared" si="666"/>
        <v>0</v>
      </c>
      <c r="I14264" t="s">
        <v>877</v>
      </c>
      <c r="J14264" s="2">
        <v>44477</v>
      </c>
      <c r="K14264">
        <v>700</v>
      </c>
      <c r="L14264" s="1">
        <f t="shared" si="667"/>
        <v>0.16666666666666785</v>
      </c>
      <c r="M14264" t="s">
        <v>47</v>
      </c>
      <c r="N14264" t="s">
        <v>17</v>
      </c>
      <c r="O14264" t="s">
        <v>18</v>
      </c>
      <c r="P14264" t="s">
        <v>523</v>
      </c>
      <c r="Q14264" t="s">
        <v>156</v>
      </c>
      <c r="R14264" t="str">
        <f t="shared" si="668"/>
        <v>Sector 16</v>
      </c>
      <c r="U14264" t="s">
        <v>37</v>
      </c>
      <c r="V14264">
        <v>5050141.08</v>
      </c>
    </row>
    <row r="14265" spans="1:22" x14ac:dyDescent="0.45">
      <c r="A14265">
        <v>-75.711909542999905</v>
      </c>
      <c r="B14265">
        <v>45.290292235999999</v>
      </c>
      <c r="C14265">
        <v>154343</v>
      </c>
      <c r="D14265">
        <v>2021</v>
      </c>
      <c r="E14265" t="s">
        <v>1957</v>
      </c>
      <c r="F14265" s="2">
        <v>44379</v>
      </c>
      <c r="G14265">
        <v>1100</v>
      </c>
      <c r="H14265" s="1">
        <f t="shared" si="666"/>
        <v>0.8333333333333357</v>
      </c>
      <c r="I14265" t="s">
        <v>1957</v>
      </c>
      <c r="J14265" s="2">
        <v>44379</v>
      </c>
      <c r="K14265">
        <v>1100</v>
      </c>
      <c r="L14265" s="1">
        <f t="shared" si="667"/>
        <v>0.8333333333333357</v>
      </c>
      <c r="M14265" t="s">
        <v>47</v>
      </c>
      <c r="N14265" t="s">
        <v>17</v>
      </c>
      <c r="O14265" t="s">
        <v>18</v>
      </c>
      <c r="P14265" t="s">
        <v>523</v>
      </c>
      <c r="Q14265" t="s">
        <v>156</v>
      </c>
      <c r="R14265" t="str">
        <f t="shared" si="668"/>
        <v>Sector 16</v>
      </c>
      <c r="U14265" t="s">
        <v>37</v>
      </c>
      <c r="V14265">
        <v>5050141.08</v>
      </c>
    </row>
    <row r="14266" spans="1:22" x14ac:dyDescent="0.45">
      <c r="A14266">
        <v>-75.703151593000001</v>
      </c>
      <c r="B14266">
        <v>45.280696312000003</v>
      </c>
      <c r="C14266">
        <v>154360</v>
      </c>
      <c r="D14266">
        <v>2021</v>
      </c>
      <c r="E14266" t="s">
        <v>716</v>
      </c>
      <c r="F14266" s="2">
        <v>44281</v>
      </c>
      <c r="G14266">
        <v>1100</v>
      </c>
      <c r="H14266" s="1">
        <f t="shared" si="666"/>
        <v>0.8333333333333357</v>
      </c>
      <c r="I14266" t="s">
        <v>716</v>
      </c>
      <c r="J14266" s="2">
        <v>44281</v>
      </c>
      <c r="K14266">
        <v>1100</v>
      </c>
      <c r="L14266" s="1">
        <f t="shared" si="667"/>
        <v>0.8333333333333357</v>
      </c>
      <c r="M14266" t="s">
        <v>47</v>
      </c>
      <c r="N14266" t="s">
        <v>17</v>
      </c>
      <c r="O14266" t="s">
        <v>18</v>
      </c>
      <c r="P14266" t="s">
        <v>523</v>
      </c>
      <c r="Q14266" t="s">
        <v>156</v>
      </c>
      <c r="R14266" t="str">
        <f t="shared" si="668"/>
        <v>Sector 16</v>
      </c>
      <c r="U14266" t="s">
        <v>37</v>
      </c>
      <c r="V14266">
        <v>5050141.09</v>
      </c>
    </row>
    <row r="14267" spans="1:22" x14ac:dyDescent="0.45">
      <c r="A14267">
        <v>-75.706874687999999</v>
      </c>
      <c r="B14267">
        <v>45.280951534000103</v>
      </c>
      <c r="C14267">
        <v>154362</v>
      </c>
      <c r="D14267">
        <v>2021</v>
      </c>
      <c r="E14267" t="s">
        <v>1369</v>
      </c>
      <c r="F14267" s="2">
        <v>44328</v>
      </c>
      <c r="G14267">
        <v>800</v>
      </c>
      <c r="H14267" s="1">
        <f t="shared" si="666"/>
        <v>0.3333333333333357</v>
      </c>
      <c r="I14267" t="s">
        <v>1369</v>
      </c>
      <c r="J14267" s="2">
        <v>44328</v>
      </c>
      <c r="K14267">
        <v>800</v>
      </c>
      <c r="L14267" s="1">
        <f t="shared" si="667"/>
        <v>0.3333333333333357</v>
      </c>
      <c r="M14267" t="s">
        <v>28</v>
      </c>
      <c r="N14267" t="s">
        <v>17</v>
      </c>
      <c r="O14267" t="s">
        <v>18</v>
      </c>
      <c r="P14267" t="s">
        <v>523</v>
      </c>
      <c r="Q14267" t="s">
        <v>156</v>
      </c>
      <c r="R14267" t="str">
        <f t="shared" si="668"/>
        <v>Sector 16</v>
      </c>
      <c r="U14267" t="s">
        <v>37</v>
      </c>
      <c r="V14267">
        <v>5050141.09</v>
      </c>
    </row>
    <row r="14268" spans="1:22" x14ac:dyDescent="0.45">
      <c r="A14268">
        <v>-75.723339955</v>
      </c>
      <c r="B14268">
        <v>45.284279497999997</v>
      </c>
      <c r="C14268">
        <v>154378</v>
      </c>
      <c r="D14268">
        <v>2021</v>
      </c>
      <c r="E14268" t="s">
        <v>1247</v>
      </c>
      <c r="F14268" s="2">
        <v>44252</v>
      </c>
      <c r="G14268">
        <v>900</v>
      </c>
      <c r="H14268" s="1">
        <f t="shared" si="666"/>
        <v>0.5</v>
      </c>
      <c r="I14268" t="s">
        <v>1247</v>
      </c>
      <c r="J14268" s="2">
        <v>44252</v>
      </c>
      <c r="K14268">
        <v>900</v>
      </c>
      <c r="L14268" s="1">
        <f t="shared" si="667"/>
        <v>0.5</v>
      </c>
      <c r="M14268" t="s">
        <v>23</v>
      </c>
      <c r="N14268" t="s">
        <v>17</v>
      </c>
      <c r="O14268" t="s">
        <v>18</v>
      </c>
      <c r="P14268" t="s">
        <v>523</v>
      </c>
      <c r="Q14268" t="s">
        <v>156</v>
      </c>
      <c r="R14268" t="str">
        <f t="shared" si="668"/>
        <v>Sector 16</v>
      </c>
      <c r="U14268" t="s">
        <v>37</v>
      </c>
      <c r="V14268">
        <v>5050141.0999999996</v>
      </c>
    </row>
    <row r="14269" spans="1:22" x14ac:dyDescent="0.45">
      <c r="A14269">
        <v>-75.707872129999899</v>
      </c>
      <c r="B14269">
        <v>45.285848084000101</v>
      </c>
      <c r="C14269">
        <v>154379</v>
      </c>
      <c r="D14269">
        <v>2021</v>
      </c>
      <c r="E14269" t="s">
        <v>1915</v>
      </c>
      <c r="F14269" s="2">
        <v>44315</v>
      </c>
      <c r="G14269">
        <v>200</v>
      </c>
      <c r="H14269" s="1">
        <f t="shared" si="666"/>
        <v>0.33333333333333393</v>
      </c>
      <c r="I14269" t="s">
        <v>1915</v>
      </c>
      <c r="J14269" s="2">
        <v>44315</v>
      </c>
      <c r="K14269">
        <v>200</v>
      </c>
      <c r="L14269" s="1">
        <f t="shared" si="667"/>
        <v>0.33333333333333393</v>
      </c>
      <c r="M14269" t="s">
        <v>23</v>
      </c>
      <c r="N14269" t="s">
        <v>17</v>
      </c>
      <c r="O14269" t="s">
        <v>18</v>
      </c>
      <c r="P14269" t="s">
        <v>523</v>
      </c>
      <c r="Q14269" t="s">
        <v>156</v>
      </c>
      <c r="R14269" t="str">
        <f t="shared" si="668"/>
        <v>Sector 16</v>
      </c>
      <c r="U14269" t="s">
        <v>37</v>
      </c>
      <c r="V14269">
        <v>5050141.09</v>
      </c>
    </row>
    <row r="14270" spans="1:22" x14ac:dyDescent="0.45">
      <c r="A14270">
        <v>-75.707007254000004</v>
      </c>
      <c r="B14270">
        <v>45.272566793000102</v>
      </c>
      <c r="C14270">
        <v>154419</v>
      </c>
      <c r="D14270">
        <v>2021</v>
      </c>
      <c r="E14270" t="s">
        <v>677</v>
      </c>
      <c r="F14270" s="2">
        <v>44227</v>
      </c>
      <c r="G14270">
        <v>500</v>
      </c>
      <c r="H14270" s="1">
        <f t="shared" si="666"/>
        <v>0.83333333333333215</v>
      </c>
      <c r="I14270" t="s">
        <v>677</v>
      </c>
      <c r="J14270" s="2">
        <v>44227</v>
      </c>
      <c r="K14270">
        <v>400</v>
      </c>
      <c r="L14270" s="1">
        <f t="shared" si="667"/>
        <v>0.66666666666666785</v>
      </c>
      <c r="M14270" t="s">
        <v>41</v>
      </c>
      <c r="N14270" t="s">
        <v>17</v>
      </c>
      <c r="O14270" t="s">
        <v>18</v>
      </c>
      <c r="P14270" t="s">
        <v>523</v>
      </c>
      <c r="Q14270" t="s">
        <v>156</v>
      </c>
      <c r="R14270" t="str">
        <f t="shared" si="668"/>
        <v>Sector 16</v>
      </c>
      <c r="U14270" t="s">
        <v>37</v>
      </c>
      <c r="V14270">
        <v>5050141.09</v>
      </c>
    </row>
    <row r="14271" spans="1:22" x14ac:dyDescent="0.45">
      <c r="A14271">
        <v>-75.708433060999894</v>
      </c>
      <c r="B14271">
        <v>45.273129973000003</v>
      </c>
      <c r="C14271">
        <v>154439</v>
      </c>
      <c r="D14271">
        <v>2021</v>
      </c>
      <c r="E14271" t="s">
        <v>1334</v>
      </c>
      <c r="F14271" s="2">
        <v>44443</v>
      </c>
      <c r="G14271">
        <v>700</v>
      </c>
      <c r="H14271" s="1">
        <f t="shared" si="666"/>
        <v>0.16666666666666785</v>
      </c>
      <c r="I14271" t="s">
        <v>1994</v>
      </c>
      <c r="J14271" s="2">
        <v>44441</v>
      </c>
      <c r="K14271">
        <v>1200</v>
      </c>
      <c r="L14271" s="1">
        <f t="shared" si="667"/>
        <v>0</v>
      </c>
      <c r="M14271" t="s">
        <v>16</v>
      </c>
      <c r="N14271" t="s">
        <v>17</v>
      </c>
      <c r="O14271" t="s">
        <v>18</v>
      </c>
      <c r="P14271" t="s">
        <v>523</v>
      </c>
      <c r="Q14271" t="s">
        <v>156</v>
      </c>
      <c r="R14271" t="str">
        <f t="shared" si="668"/>
        <v>Sector 16</v>
      </c>
      <c r="U14271" t="s">
        <v>37</v>
      </c>
      <c r="V14271">
        <v>5050141.09</v>
      </c>
    </row>
    <row r="14272" spans="1:22" x14ac:dyDescent="0.45">
      <c r="A14272">
        <v>-75.709168450999996</v>
      </c>
      <c r="B14272">
        <v>45.290367082000003</v>
      </c>
      <c r="C14272">
        <v>154451</v>
      </c>
      <c r="D14272">
        <v>2021</v>
      </c>
      <c r="E14272" t="s">
        <v>1830</v>
      </c>
      <c r="F14272" s="2">
        <v>44453</v>
      </c>
      <c r="G14272">
        <v>600</v>
      </c>
      <c r="H14272" s="1">
        <f t="shared" si="666"/>
        <v>0</v>
      </c>
      <c r="I14272" t="s">
        <v>1830</v>
      </c>
      <c r="J14272" s="2">
        <v>44453</v>
      </c>
      <c r="K14272">
        <v>600</v>
      </c>
      <c r="L14272" s="1">
        <f t="shared" si="667"/>
        <v>0</v>
      </c>
      <c r="M14272" t="s">
        <v>32</v>
      </c>
      <c r="N14272" t="s">
        <v>17</v>
      </c>
      <c r="O14272" t="s">
        <v>18</v>
      </c>
      <c r="P14272" t="s">
        <v>523</v>
      </c>
      <c r="Q14272" t="s">
        <v>156</v>
      </c>
      <c r="R14272" t="str">
        <f t="shared" si="668"/>
        <v>Sector 16</v>
      </c>
      <c r="U14272" t="s">
        <v>37</v>
      </c>
      <c r="V14272">
        <v>5050141.08</v>
      </c>
    </row>
    <row r="14273" spans="1:22" x14ac:dyDescent="0.45">
      <c r="A14273">
        <v>-75.715464406999999</v>
      </c>
      <c r="B14273">
        <v>45.288936929999998</v>
      </c>
      <c r="C14273">
        <v>154453</v>
      </c>
      <c r="D14273">
        <v>2021</v>
      </c>
      <c r="E14273" t="s">
        <v>887</v>
      </c>
      <c r="F14273" s="2">
        <v>44430</v>
      </c>
      <c r="G14273">
        <v>1200</v>
      </c>
      <c r="H14273" s="1">
        <f t="shared" si="666"/>
        <v>0</v>
      </c>
      <c r="I14273" t="s">
        <v>887</v>
      </c>
      <c r="J14273" s="2">
        <v>44430</v>
      </c>
      <c r="K14273">
        <v>1000</v>
      </c>
      <c r="L14273" s="1">
        <f t="shared" si="667"/>
        <v>0.6666666666666643</v>
      </c>
      <c r="M14273" t="s">
        <v>41</v>
      </c>
      <c r="N14273" t="s">
        <v>17</v>
      </c>
      <c r="O14273" t="s">
        <v>18</v>
      </c>
      <c r="P14273" t="s">
        <v>523</v>
      </c>
      <c r="Q14273" t="s">
        <v>156</v>
      </c>
      <c r="R14273" t="str">
        <f t="shared" si="668"/>
        <v>Sector 16</v>
      </c>
      <c r="U14273" t="s">
        <v>37</v>
      </c>
      <c r="V14273">
        <v>5050141.08</v>
      </c>
    </row>
    <row r="14274" spans="1:22" x14ac:dyDescent="0.45">
      <c r="A14274">
        <v>-75.7193238199999</v>
      </c>
      <c r="B14274">
        <v>45.281543464000002</v>
      </c>
      <c r="C14274">
        <v>154465</v>
      </c>
      <c r="D14274">
        <v>2021</v>
      </c>
      <c r="E14274" t="s">
        <v>495</v>
      </c>
      <c r="F14274" s="2">
        <v>44197</v>
      </c>
      <c r="G14274">
        <v>500</v>
      </c>
      <c r="H14274" s="1">
        <f t="shared" si="666"/>
        <v>0.83333333333333215</v>
      </c>
      <c r="I14274" t="s">
        <v>495</v>
      </c>
      <c r="J14274" s="2">
        <v>44197</v>
      </c>
      <c r="K14274">
        <v>500</v>
      </c>
      <c r="L14274" s="1">
        <f t="shared" si="667"/>
        <v>0.83333333333333215</v>
      </c>
      <c r="M14274" t="s">
        <v>47</v>
      </c>
      <c r="N14274" t="s">
        <v>17</v>
      </c>
      <c r="O14274" t="s">
        <v>18</v>
      </c>
      <c r="P14274" t="s">
        <v>523</v>
      </c>
      <c r="Q14274" t="s">
        <v>156</v>
      </c>
      <c r="R14274" t="str">
        <f t="shared" si="668"/>
        <v>Sector 16</v>
      </c>
      <c r="U14274" t="s">
        <v>37</v>
      </c>
      <c r="V14274">
        <v>5050141.08</v>
      </c>
    </row>
    <row r="14275" spans="1:22" x14ac:dyDescent="0.45">
      <c r="A14275">
        <v>-75.725218194000007</v>
      </c>
      <c r="B14275">
        <v>45.287702821000003</v>
      </c>
      <c r="C14275">
        <v>154502</v>
      </c>
      <c r="D14275">
        <v>2018</v>
      </c>
      <c r="E14275" t="s">
        <v>1127</v>
      </c>
      <c r="F14275" s="2">
        <v>43260</v>
      </c>
      <c r="G14275">
        <v>400</v>
      </c>
      <c r="H14275" s="1">
        <f t="shared" ref="H14275:H14338" si="669">MOD((G14275/24),1)</f>
        <v>0.66666666666666785</v>
      </c>
      <c r="I14275" t="s">
        <v>1195</v>
      </c>
      <c r="J14275" s="2">
        <v>43257</v>
      </c>
      <c r="K14275">
        <v>600</v>
      </c>
      <c r="L14275" s="1">
        <f t="shared" ref="L14275:L14338" si="670">MOD((K14275/24),1)</f>
        <v>0</v>
      </c>
      <c r="M14275" t="s">
        <v>16</v>
      </c>
      <c r="N14275" t="s">
        <v>17</v>
      </c>
      <c r="O14275" t="s">
        <v>18</v>
      </c>
      <c r="P14275" t="s">
        <v>523</v>
      </c>
      <c r="Q14275">
        <v>16</v>
      </c>
      <c r="R14275" t="str">
        <f t="shared" ref="R14275:R14338" si="671">"Sector " &amp; IF(ISNUMBER(Q14275), Q14275, MID(Q14275, LEN("Sector ") + 1, LEN(Q14275)))</f>
        <v>Sector 16</v>
      </c>
      <c r="U14275" t="s">
        <v>37</v>
      </c>
      <c r="V14275">
        <v>5050141.0999999996</v>
      </c>
    </row>
    <row r="14276" spans="1:22" x14ac:dyDescent="0.45">
      <c r="A14276">
        <v>-75.723339955</v>
      </c>
      <c r="B14276">
        <v>45.284279497999997</v>
      </c>
      <c r="C14276">
        <v>154517</v>
      </c>
      <c r="D14276">
        <v>2018</v>
      </c>
      <c r="E14276" t="s">
        <v>1026</v>
      </c>
      <c r="F14276" s="2">
        <v>43154</v>
      </c>
      <c r="G14276">
        <v>100</v>
      </c>
      <c r="H14276" s="1">
        <f t="shared" si="669"/>
        <v>0.16666666666666696</v>
      </c>
      <c r="I14276" t="s">
        <v>1008</v>
      </c>
      <c r="J14276" s="2">
        <v>43153</v>
      </c>
      <c r="K14276">
        <v>900</v>
      </c>
      <c r="L14276" s="1">
        <f t="shared" si="670"/>
        <v>0.5</v>
      </c>
      <c r="M14276" t="s">
        <v>47</v>
      </c>
      <c r="N14276" t="s">
        <v>17</v>
      </c>
      <c r="O14276" t="s">
        <v>18</v>
      </c>
      <c r="P14276" t="s">
        <v>523</v>
      </c>
      <c r="Q14276">
        <v>16</v>
      </c>
      <c r="R14276" t="str">
        <f t="shared" si="671"/>
        <v>Sector 16</v>
      </c>
      <c r="U14276" t="s">
        <v>37</v>
      </c>
      <c r="V14276">
        <v>5050141.08</v>
      </c>
    </row>
    <row r="14277" spans="1:22" x14ac:dyDescent="0.45">
      <c r="A14277">
        <v>-75.721660729999897</v>
      </c>
      <c r="B14277">
        <v>45.284960982000001</v>
      </c>
      <c r="C14277">
        <v>154518</v>
      </c>
      <c r="D14277">
        <v>2018</v>
      </c>
      <c r="E14277" t="s">
        <v>679</v>
      </c>
      <c r="F14277" s="2">
        <v>43395</v>
      </c>
      <c r="G14277">
        <v>600</v>
      </c>
      <c r="H14277" s="1">
        <f t="shared" si="669"/>
        <v>0</v>
      </c>
      <c r="I14277" t="s">
        <v>679</v>
      </c>
      <c r="J14277" s="2">
        <v>43395</v>
      </c>
      <c r="K14277">
        <v>600</v>
      </c>
      <c r="L14277" s="1">
        <f t="shared" si="670"/>
        <v>0</v>
      </c>
      <c r="M14277" t="s">
        <v>25</v>
      </c>
      <c r="N14277" t="s">
        <v>17</v>
      </c>
      <c r="O14277" t="s">
        <v>18</v>
      </c>
      <c r="P14277" t="s">
        <v>523</v>
      </c>
      <c r="Q14277">
        <v>16</v>
      </c>
      <c r="R14277" t="str">
        <f t="shared" si="671"/>
        <v>Sector 16</v>
      </c>
      <c r="U14277" t="s">
        <v>37</v>
      </c>
      <c r="V14277">
        <v>5050141.08</v>
      </c>
    </row>
    <row r="14278" spans="1:22" x14ac:dyDescent="0.45">
      <c r="A14278">
        <v>-75.721414284999994</v>
      </c>
      <c r="B14278">
        <v>45.282475611000102</v>
      </c>
      <c r="C14278">
        <v>154519</v>
      </c>
      <c r="D14278">
        <v>2018</v>
      </c>
      <c r="E14278" t="s">
        <v>1463</v>
      </c>
      <c r="F14278" s="2">
        <v>43107</v>
      </c>
      <c r="G14278">
        <v>1000</v>
      </c>
      <c r="H14278" s="1">
        <f t="shared" si="669"/>
        <v>0.6666666666666643</v>
      </c>
      <c r="I14278" t="s">
        <v>1463</v>
      </c>
      <c r="J14278" s="2">
        <v>43107</v>
      </c>
      <c r="K14278">
        <v>1000</v>
      </c>
      <c r="L14278" s="1">
        <f t="shared" si="670"/>
        <v>0.6666666666666643</v>
      </c>
      <c r="M14278" t="s">
        <v>41</v>
      </c>
      <c r="N14278" t="s">
        <v>17</v>
      </c>
      <c r="O14278" t="s">
        <v>18</v>
      </c>
      <c r="P14278" t="s">
        <v>523</v>
      </c>
      <c r="Q14278">
        <v>16</v>
      </c>
      <c r="R14278" t="str">
        <f t="shared" si="671"/>
        <v>Sector 16</v>
      </c>
      <c r="U14278" t="s">
        <v>37</v>
      </c>
      <c r="V14278">
        <v>5050141.08</v>
      </c>
    </row>
    <row r="14279" spans="1:22" x14ac:dyDescent="0.45">
      <c r="A14279">
        <v>-75.7141165419999</v>
      </c>
      <c r="B14279">
        <v>45.284790787000098</v>
      </c>
      <c r="C14279">
        <v>154566</v>
      </c>
      <c r="D14279">
        <v>2018</v>
      </c>
      <c r="E14279" t="s">
        <v>1772</v>
      </c>
      <c r="F14279" s="2">
        <v>43456</v>
      </c>
      <c r="G14279">
        <v>300</v>
      </c>
      <c r="H14279" s="1">
        <f t="shared" si="669"/>
        <v>0.5</v>
      </c>
      <c r="I14279" t="s">
        <v>1772</v>
      </c>
      <c r="J14279" s="2">
        <v>43456</v>
      </c>
      <c r="K14279">
        <v>300</v>
      </c>
      <c r="L14279" s="1">
        <f t="shared" si="670"/>
        <v>0.5</v>
      </c>
      <c r="M14279" t="s">
        <v>16</v>
      </c>
      <c r="N14279" t="s">
        <v>17</v>
      </c>
      <c r="O14279" t="s">
        <v>18</v>
      </c>
      <c r="P14279" t="s">
        <v>523</v>
      </c>
      <c r="Q14279">
        <v>16</v>
      </c>
      <c r="R14279" t="str">
        <f t="shared" si="671"/>
        <v>Sector 16</v>
      </c>
      <c r="U14279" t="s">
        <v>37</v>
      </c>
      <c r="V14279">
        <v>5050141.08</v>
      </c>
    </row>
    <row r="14280" spans="1:22" x14ac:dyDescent="0.45">
      <c r="A14280">
        <v>-75.482528525000006</v>
      </c>
      <c r="B14280">
        <v>45.461158384000001</v>
      </c>
      <c r="C14280">
        <v>154580</v>
      </c>
      <c r="D14280">
        <v>2018</v>
      </c>
      <c r="E14280" t="s">
        <v>1005</v>
      </c>
      <c r="F14280" s="2">
        <v>43251</v>
      </c>
      <c r="G14280">
        <v>200</v>
      </c>
      <c r="H14280" s="1">
        <f t="shared" si="669"/>
        <v>0.33333333333333393</v>
      </c>
      <c r="I14280" t="s">
        <v>1005</v>
      </c>
      <c r="J14280" s="2">
        <v>43251</v>
      </c>
      <c r="K14280">
        <v>200</v>
      </c>
      <c r="L14280" s="1">
        <f t="shared" si="670"/>
        <v>0.33333333333333393</v>
      </c>
      <c r="M14280" t="s">
        <v>23</v>
      </c>
      <c r="N14280" t="s">
        <v>17</v>
      </c>
      <c r="O14280" t="s">
        <v>18</v>
      </c>
      <c r="P14280" t="s">
        <v>508</v>
      </c>
      <c r="Q14280">
        <v>31</v>
      </c>
      <c r="R14280" t="str">
        <f t="shared" si="671"/>
        <v>Sector 31</v>
      </c>
      <c r="U14280" t="s">
        <v>21</v>
      </c>
      <c r="V14280">
        <v>5050171.07</v>
      </c>
    </row>
    <row r="14281" spans="1:22" x14ac:dyDescent="0.45">
      <c r="A14281">
        <v>-75.482528525000006</v>
      </c>
      <c r="B14281">
        <v>45.461158384000001</v>
      </c>
      <c r="C14281">
        <v>154581</v>
      </c>
      <c r="D14281">
        <v>2018</v>
      </c>
      <c r="E14281" t="s">
        <v>1455</v>
      </c>
      <c r="F14281" s="2">
        <v>43134</v>
      </c>
      <c r="G14281">
        <v>1200</v>
      </c>
      <c r="H14281" s="1">
        <f t="shared" si="669"/>
        <v>0</v>
      </c>
      <c r="I14281" t="s">
        <v>1455</v>
      </c>
      <c r="J14281" s="2">
        <v>43134</v>
      </c>
      <c r="K14281">
        <v>600</v>
      </c>
      <c r="L14281" s="1">
        <f t="shared" si="670"/>
        <v>0</v>
      </c>
      <c r="M14281" t="s">
        <v>16</v>
      </c>
      <c r="N14281" t="s">
        <v>17</v>
      </c>
      <c r="O14281" t="s">
        <v>18</v>
      </c>
      <c r="P14281" t="s">
        <v>508</v>
      </c>
      <c r="Q14281">
        <v>31</v>
      </c>
      <c r="R14281" t="str">
        <f t="shared" si="671"/>
        <v>Sector 31</v>
      </c>
      <c r="U14281" t="s">
        <v>21</v>
      </c>
      <c r="V14281">
        <v>5050171.07</v>
      </c>
    </row>
    <row r="14282" spans="1:22" x14ac:dyDescent="0.45">
      <c r="A14282">
        <v>-75.484038315999996</v>
      </c>
      <c r="B14282">
        <v>45.454206021000097</v>
      </c>
      <c r="C14282">
        <v>154589</v>
      </c>
      <c r="D14282">
        <v>2018</v>
      </c>
      <c r="E14282" t="s">
        <v>1772</v>
      </c>
      <c r="F14282" s="2">
        <v>43456</v>
      </c>
      <c r="G14282">
        <v>100</v>
      </c>
      <c r="H14282" s="1">
        <f t="shared" si="669"/>
        <v>0.16666666666666696</v>
      </c>
      <c r="I14282" t="s">
        <v>1772</v>
      </c>
      <c r="J14282" s="2">
        <v>43456</v>
      </c>
      <c r="K14282">
        <v>100</v>
      </c>
      <c r="L14282" s="1">
        <f t="shared" si="670"/>
        <v>0.16666666666666696</v>
      </c>
      <c r="M14282" t="s">
        <v>16</v>
      </c>
      <c r="N14282" t="s">
        <v>17</v>
      </c>
      <c r="O14282" t="s">
        <v>18</v>
      </c>
      <c r="P14282" t="s">
        <v>508</v>
      </c>
      <c r="Q14282">
        <v>31</v>
      </c>
      <c r="R14282" t="str">
        <f t="shared" si="671"/>
        <v>Sector 31</v>
      </c>
      <c r="U14282" t="s">
        <v>21</v>
      </c>
      <c r="V14282">
        <v>5050171.09</v>
      </c>
    </row>
    <row r="14283" spans="1:22" x14ac:dyDescent="0.45">
      <c r="A14283">
        <v>-75.482331744000007</v>
      </c>
      <c r="B14283">
        <v>45.454225168999997</v>
      </c>
      <c r="C14283">
        <v>154602</v>
      </c>
      <c r="D14283">
        <v>2018</v>
      </c>
      <c r="E14283" t="s">
        <v>1971</v>
      </c>
      <c r="F14283" s="2">
        <v>43201</v>
      </c>
      <c r="G14283">
        <v>1000</v>
      </c>
      <c r="H14283" s="1">
        <f t="shared" si="669"/>
        <v>0.6666666666666643</v>
      </c>
      <c r="I14283" t="s">
        <v>697</v>
      </c>
      <c r="J14283" s="2">
        <v>43185</v>
      </c>
      <c r="K14283">
        <v>800</v>
      </c>
      <c r="L14283" s="1">
        <f t="shared" si="670"/>
        <v>0.3333333333333357</v>
      </c>
      <c r="M14283" t="s">
        <v>28</v>
      </c>
      <c r="N14283" t="s">
        <v>17</v>
      </c>
      <c r="O14283" t="s">
        <v>18</v>
      </c>
      <c r="P14283" t="s">
        <v>508</v>
      </c>
      <c r="Q14283">
        <v>31</v>
      </c>
      <c r="R14283" t="str">
        <f t="shared" si="671"/>
        <v>Sector 31</v>
      </c>
      <c r="U14283" t="s">
        <v>21</v>
      </c>
      <c r="V14283">
        <v>5050171.0999999996</v>
      </c>
    </row>
    <row r="14284" spans="1:22" x14ac:dyDescent="0.45">
      <c r="A14284">
        <v>-75.482068076999994</v>
      </c>
      <c r="B14284">
        <v>45.458788760000097</v>
      </c>
      <c r="C14284">
        <v>154606</v>
      </c>
      <c r="D14284">
        <v>2018</v>
      </c>
      <c r="E14284" t="s">
        <v>1047</v>
      </c>
      <c r="F14284" s="2">
        <v>43458</v>
      </c>
      <c r="G14284">
        <v>800</v>
      </c>
      <c r="H14284" s="1">
        <f t="shared" si="669"/>
        <v>0.3333333333333357</v>
      </c>
      <c r="I14284" t="s">
        <v>1047</v>
      </c>
      <c r="J14284" s="2">
        <v>43458</v>
      </c>
      <c r="K14284">
        <v>800</v>
      </c>
      <c r="L14284" s="1">
        <f t="shared" si="670"/>
        <v>0.3333333333333357</v>
      </c>
      <c r="M14284" t="s">
        <v>25</v>
      </c>
      <c r="N14284" t="s">
        <v>17</v>
      </c>
      <c r="O14284" t="s">
        <v>18</v>
      </c>
      <c r="P14284" t="s">
        <v>508</v>
      </c>
      <c r="Q14284">
        <v>31</v>
      </c>
      <c r="R14284" t="str">
        <f t="shared" si="671"/>
        <v>Sector 31</v>
      </c>
      <c r="U14284" t="s">
        <v>21</v>
      </c>
      <c r="V14284">
        <v>5050171.07</v>
      </c>
    </row>
    <row r="14285" spans="1:22" x14ac:dyDescent="0.45">
      <c r="A14285">
        <v>-75.4819088469999</v>
      </c>
      <c r="B14285">
        <v>45.447564967000098</v>
      </c>
      <c r="C14285">
        <v>154612</v>
      </c>
      <c r="D14285">
        <v>2018</v>
      </c>
      <c r="E14285" t="s">
        <v>1779</v>
      </c>
      <c r="F14285" s="2">
        <v>43285</v>
      </c>
      <c r="G14285">
        <v>1200</v>
      </c>
      <c r="H14285" s="1">
        <f t="shared" si="669"/>
        <v>0</v>
      </c>
      <c r="I14285" t="s">
        <v>1779</v>
      </c>
      <c r="J14285" s="2">
        <v>43285</v>
      </c>
      <c r="K14285">
        <v>1200</v>
      </c>
      <c r="L14285" s="1">
        <f t="shared" si="670"/>
        <v>0</v>
      </c>
      <c r="M14285" t="s">
        <v>28</v>
      </c>
      <c r="N14285" t="s">
        <v>17</v>
      </c>
      <c r="O14285" t="s">
        <v>18</v>
      </c>
      <c r="P14285" t="s">
        <v>508</v>
      </c>
      <c r="Q14285">
        <v>31</v>
      </c>
      <c r="R14285" t="str">
        <f t="shared" si="671"/>
        <v>Sector 31</v>
      </c>
      <c r="U14285" t="s">
        <v>21</v>
      </c>
      <c r="V14285">
        <v>5050171.09</v>
      </c>
    </row>
    <row r="14286" spans="1:22" x14ac:dyDescent="0.45">
      <c r="A14286">
        <v>-75.481978028999904</v>
      </c>
      <c r="B14286">
        <v>45.450602840999998</v>
      </c>
      <c r="C14286">
        <v>154613</v>
      </c>
      <c r="D14286">
        <v>2018</v>
      </c>
      <c r="E14286" t="s">
        <v>1043</v>
      </c>
      <c r="F14286" s="2">
        <v>43300</v>
      </c>
      <c r="G14286">
        <v>900</v>
      </c>
      <c r="H14286" s="1">
        <f t="shared" si="669"/>
        <v>0.5</v>
      </c>
      <c r="I14286" t="s">
        <v>990</v>
      </c>
      <c r="J14286" s="2">
        <v>43299</v>
      </c>
      <c r="K14286">
        <v>600</v>
      </c>
      <c r="L14286" s="1">
        <f t="shared" si="670"/>
        <v>0</v>
      </c>
      <c r="M14286" t="s">
        <v>23</v>
      </c>
      <c r="N14286" t="s">
        <v>17</v>
      </c>
      <c r="O14286" t="s">
        <v>18</v>
      </c>
      <c r="P14286" t="s">
        <v>508</v>
      </c>
      <c r="Q14286">
        <v>31</v>
      </c>
      <c r="R14286" t="str">
        <f t="shared" si="671"/>
        <v>Sector 31</v>
      </c>
      <c r="U14286" t="s">
        <v>21</v>
      </c>
      <c r="V14286">
        <v>5050171.09</v>
      </c>
    </row>
    <row r="14287" spans="1:22" x14ac:dyDescent="0.45">
      <c r="A14287">
        <v>-75.480377372000007</v>
      </c>
      <c r="B14287">
        <v>45.450039995000097</v>
      </c>
      <c r="C14287">
        <v>154635</v>
      </c>
      <c r="D14287">
        <v>2018</v>
      </c>
      <c r="E14287" t="s">
        <v>828</v>
      </c>
      <c r="F14287" s="2">
        <v>43427</v>
      </c>
      <c r="G14287">
        <v>600</v>
      </c>
      <c r="H14287" s="1">
        <f t="shared" si="669"/>
        <v>0</v>
      </c>
      <c r="I14287" t="s">
        <v>828</v>
      </c>
      <c r="J14287" s="2">
        <v>43427</v>
      </c>
      <c r="K14287">
        <v>600</v>
      </c>
      <c r="L14287" s="1">
        <f t="shared" si="670"/>
        <v>0</v>
      </c>
      <c r="M14287" t="s">
        <v>47</v>
      </c>
      <c r="N14287" t="s">
        <v>17</v>
      </c>
      <c r="O14287" t="s">
        <v>18</v>
      </c>
      <c r="P14287" t="s">
        <v>508</v>
      </c>
      <c r="Q14287">
        <v>31</v>
      </c>
      <c r="R14287" t="str">
        <f t="shared" si="671"/>
        <v>Sector 31</v>
      </c>
      <c r="U14287" t="s">
        <v>21</v>
      </c>
      <c r="V14287">
        <v>5050171.09</v>
      </c>
    </row>
    <row r="14288" spans="1:22" x14ac:dyDescent="0.45">
      <c r="A14288">
        <v>-75.477504182000004</v>
      </c>
      <c r="B14288">
        <v>45.451973793000001</v>
      </c>
      <c r="C14288">
        <v>154650</v>
      </c>
      <c r="D14288">
        <v>2018</v>
      </c>
      <c r="E14288" t="s">
        <v>1951</v>
      </c>
      <c r="F14288" s="2">
        <v>43262</v>
      </c>
      <c r="G14288">
        <v>300</v>
      </c>
      <c r="H14288" s="1">
        <f t="shared" si="669"/>
        <v>0.5</v>
      </c>
      <c r="I14288" t="s">
        <v>1951</v>
      </c>
      <c r="J14288" s="2">
        <v>43262</v>
      </c>
      <c r="K14288">
        <v>300</v>
      </c>
      <c r="L14288" s="1">
        <f t="shared" si="670"/>
        <v>0.5</v>
      </c>
      <c r="M14288" t="s">
        <v>25</v>
      </c>
      <c r="N14288" t="s">
        <v>17</v>
      </c>
      <c r="O14288" t="s">
        <v>18</v>
      </c>
      <c r="P14288" t="s">
        <v>508</v>
      </c>
      <c r="Q14288">
        <v>31</v>
      </c>
      <c r="R14288" t="str">
        <f t="shared" si="671"/>
        <v>Sector 31</v>
      </c>
      <c r="U14288" t="s">
        <v>21</v>
      </c>
      <c r="V14288">
        <v>5050171.0999999996</v>
      </c>
    </row>
    <row r="14289" spans="1:22" x14ac:dyDescent="0.45">
      <c r="A14289">
        <v>-75.475636456000004</v>
      </c>
      <c r="B14289">
        <v>45.444380540000097</v>
      </c>
      <c r="C14289">
        <v>154678</v>
      </c>
      <c r="D14289">
        <v>2018</v>
      </c>
      <c r="E14289" t="s">
        <v>1416</v>
      </c>
      <c r="F14289" s="2">
        <v>43119</v>
      </c>
      <c r="G14289">
        <v>1200</v>
      </c>
      <c r="H14289" s="1">
        <f t="shared" si="669"/>
        <v>0</v>
      </c>
      <c r="I14289" t="s">
        <v>1416</v>
      </c>
      <c r="J14289" s="2">
        <v>43119</v>
      </c>
      <c r="K14289">
        <v>1200</v>
      </c>
      <c r="L14289" s="1">
        <f t="shared" si="670"/>
        <v>0</v>
      </c>
      <c r="M14289" t="s">
        <v>47</v>
      </c>
      <c r="N14289" t="s">
        <v>17</v>
      </c>
      <c r="O14289" t="s">
        <v>18</v>
      </c>
      <c r="P14289" t="s">
        <v>508</v>
      </c>
      <c r="Q14289">
        <v>31</v>
      </c>
      <c r="R14289" t="str">
        <f t="shared" si="671"/>
        <v>Sector 31</v>
      </c>
      <c r="U14289" t="s">
        <v>21</v>
      </c>
      <c r="V14289">
        <v>5050171.09</v>
      </c>
    </row>
    <row r="14290" spans="1:22" x14ac:dyDescent="0.45">
      <c r="A14290">
        <v>-75.474969473000002</v>
      </c>
      <c r="B14290">
        <v>45.457055545000102</v>
      </c>
      <c r="C14290">
        <v>154679</v>
      </c>
      <c r="D14290">
        <v>2018</v>
      </c>
      <c r="E14290" t="s">
        <v>1436</v>
      </c>
      <c r="F14290" s="2">
        <v>43124</v>
      </c>
      <c r="G14290">
        <v>200</v>
      </c>
      <c r="H14290" s="1">
        <f t="shared" si="669"/>
        <v>0.33333333333333393</v>
      </c>
      <c r="I14290" t="s">
        <v>1436</v>
      </c>
      <c r="J14290" s="2">
        <v>43124</v>
      </c>
      <c r="K14290">
        <v>800</v>
      </c>
      <c r="L14290" s="1">
        <f t="shared" si="670"/>
        <v>0.3333333333333357</v>
      </c>
      <c r="M14290" t="s">
        <v>28</v>
      </c>
      <c r="N14290" t="s">
        <v>17</v>
      </c>
      <c r="O14290" t="s">
        <v>18</v>
      </c>
      <c r="P14290" t="s">
        <v>508</v>
      </c>
      <c r="Q14290">
        <v>31</v>
      </c>
      <c r="R14290" t="str">
        <f t="shared" si="671"/>
        <v>Sector 31</v>
      </c>
      <c r="U14290" t="s">
        <v>21</v>
      </c>
      <c r="V14290">
        <v>5050171.0999999996</v>
      </c>
    </row>
    <row r="14291" spans="1:22" x14ac:dyDescent="0.45">
      <c r="A14291">
        <v>-75.468160251</v>
      </c>
      <c r="B14291">
        <v>45.453672632000099</v>
      </c>
      <c r="C14291">
        <v>154725</v>
      </c>
      <c r="D14291">
        <v>2018</v>
      </c>
      <c r="E14291" t="s">
        <v>917</v>
      </c>
      <c r="F14291" s="2">
        <v>43214</v>
      </c>
      <c r="G14291">
        <v>700</v>
      </c>
      <c r="H14291" s="1">
        <f t="shared" si="669"/>
        <v>0.16666666666666785</v>
      </c>
      <c r="I14291" t="s">
        <v>917</v>
      </c>
      <c r="J14291" s="2">
        <v>43214</v>
      </c>
      <c r="K14291">
        <v>700</v>
      </c>
      <c r="L14291" s="1">
        <f t="shared" si="670"/>
        <v>0.16666666666666785</v>
      </c>
      <c r="M14291" t="s">
        <v>32</v>
      </c>
      <c r="N14291" t="s">
        <v>17</v>
      </c>
      <c r="O14291" t="s">
        <v>18</v>
      </c>
      <c r="P14291" t="s">
        <v>508</v>
      </c>
      <c r="Q14291">
        <v>31</v>
      </c>
      <c r="R14291" t="str">
        <f t="shared" si="671"/>
        <v>Sector 31</v>
      </c>
      <c r="U14291" t="s">
        <v>21</v>
      </c>
      <c r="V14291">
        <v>5050171.0999999996</v>
      </c>
    </row>
    <row r="14292" spans="1:22" x14ac:dyDescent="0.45">
      <c r="A14292">
        <v>-75.464989602999907</v>
      </c>
      <c r="B14292">
        <v>45.4546534790001</v>
      </c>
      <c r="C14292">
        <v>154745</v>
      </c>
      <c r="D14292">
        <v>2018</v>
      </c>
      <c r="E14292" t="s">
        <v>1201</v>
      </c>
      <c r="F14292" s="2">
        <v>43223</v>
      </c>
      <c r="G14292">
        <v>100</v>
      </c>
      <c r="H14292" s="1">
        <f t="shared" si="669"/>
        <v>0.16666666666666696</v>
      </c>
      <c r="I14292" t="s">
        <v>1201</v>
      </c>
      <c r="J14292" s="2">
        <v>43223</v>
      </c>
      <c r="K14292">
        <v>100</v>
      </c>
      <c r="L14292" s="1">
        <f t="shared" si="670"/>
        <v>0.16666666666666696</v>
      </c>
      <c r="M14292" t="s">
        <v>23</v>
      </c>
      <c r="N14292" t="s">
        <v>17</v>
      </c>
      <c r="O14292" t="s">
        <v>18</v>
      </c>
      <c r="P14292" t="s">
        <v>508</v>
      </c>
      <c r="Q14292">
        <v>31</v>
      </c>
      <c r="R14292" t="str">
        <f t="shared" si="671"/>
        <v>Sector 31</v>
      </c>
      <c r="U14292" t="s">
        <v>21</v>
      </c>
      <c r="V14292">
        <v>5050171.0999999996</v>
      </c>
    </row>
    <row r="14293" spans="1:22" x14ac:dyDescent="0.45">
      <c r="A14293">
        <v>-75.465548982000001</v>
      </c>
      <c r="B14293">
        <v>45.448902905000097</v>
      </c>
      <c r="C14293">
        <v>154749</v>
      </c>
      <c r="D14293">
        <v>2018</v>
      </c>
      <c r="E14293" t="s">
        <v>1214</v>
      </c>
      <c r="F14293" s="2">
        <v>43217</v>
      </c>
      <c r="G14293">
        <v>100</v>
      </c>
      <c r="H14293" s="1">
        <f t="shared" si="669"/>
        <v>0.16666666666666696</v>
      </c>
      <c r="I14293" t="s">
        <v>1214</v>
      </c>
      <c r="J14293" s="2">
        <v>43217</v>
      </c>
      <c r="K14293">
        <v>100</v>
      </c>
      <c r="L14293" s="1">
        <f t="shared" si="670"/>
        <v>0.16666666666666696</v>
      </c>
      <c r="M14293" t="s">
        <v>47</v>
      </c>
      <c r="N14293" t="s">
        <v>17</v>
      </c>
      <c r="O14293" t="s">
        <v>18</v>
      </c>
      <c r="P14293" t="s">
        <v>508</v>
      </c>
      <c r="Q14293">
        <v>31</v>
      </c>
      <c r="R14293" t="str">
        <f t="shared" si="671"/>
        <v>Sector 31</v>
      </c>
      <c r="U14293" t="s">
        <v>21</v>
      </c>
      <c r="V14293">
        <v>5050171.09</v>
      </c>
    </row>
    <row r="14294" spans="1:22" x14ac:dyDescent="0.45">
      <c r="A14294">
        <v>-75.462715010999901</v>
      </c>
      <c r="B14294">
        <v>45.451796524000002</v>
      </c>
      <c r="C14294">
        <v>154754</v>
      </c>
      <c r="D14294">
        <v>2018</v>
      </c>
      <c r="E14294" t="s">
        <v>1447</v>
      </c>
      <c r="F14294" s="2">
        <v>43385</v>
      </c>
      <c r="G14294">
        <v>200</v>
      </c>
      <c r="H14294" s="1">
        <f t="shared" si="669"/>
        <v>0.33333333333333393</v>
      </c>
      <c r="I14294" t="s">
        <v>897</v>
      </c>
      <c r="J14294" s="2">
        <v>43101</v>
      </c>
      <c r="K14294">
        <v>1200</v>
      </c>
      <c r="L14294" s="1">
        <f t="shared" si="670"/>
        <v>0</v>
      </c>
      <c r="M14294" t="s">
        <v>47</v>
      </c>
      <c r="N14294" t="s">
        <v>17</v>
      </c>
      <c r="O14294" t="s">
        <v>18</v>
      </c>
      <c r="P14294" t="s">
        <v>508</v>
      </c>
      <c r="Q14294">
        <v>31</v>
      </c>
      <c r="R14294" t="str">
        <f t="shared" si="671"/>
        <v>Sector 31</v>
      </c>
      <c r="U14294" t="s">
        <v>21</v>
      </c>
      <c r="V14294">
        <v>5050171.0999999996</v>
      </c>
    </row>
    <row r="14295" spans="1:22" x14ac:dyDescent="0.45">
      <c r="A14295">
        <v>-75.458528384000005</v>
      </c>
      <c r="B14295">
        <v>45.460898959000097</v>
      </c>
      <c r="C14295">
        <v>154779</v>
      </c>
      <c r="D14295">
        <v>2018</v>
      </c>
      <c r="E14295" t="s">
        <v>1778</v>
      </c>
      <c r="F14295" s="2">
        <v>43462</v>
      </c>
      <c r="G14295">
        <v>600</v>
      </c>
      <c r="H14295" s="1">
        <f t="shared" si="669"/>
        <v>0</v>
      </c>
      <c r="I14295" t="s">
        <v>1441</v>
      </c>
      <c r="J14295" s="2">
        <v>43388</v>
      </c>
      <c r="K14295">
        <v>400</v>
      </c>
      <c r="L14295" s="1">
        <f t="shared" si="670"/>
        <v>0.66666666666666785</v>
      </c>
      <c r="M14295" t="s">
        <v>47</v>
      </c>
      <c r="N14295" t="s">
        <v>17</v>
      </c>
      <c r="O14295" t="s">
        <v>18</v>
      </c>
      <c r="P14295" t="s">
        <v>508</v>
      </c>
      <c r="Q14295">
        <v>31</v>
      </c>
      <c r="R14295" t="str">
        <f t="shared" si="671"/>
        <v>Sector 31</v>
      </c>
      <c r="U14295" t="s">
        <v>21</v>
      </c>
      <c r="V14295">
        <v>5050171.0999999996</v>
      </c>
    </row>
    <row r="14296" spans="1:22" x14ac:dyDescent="0.45">
      <c r="A14296">
        <v>-75.459533205999904</v>
      </c>
      <c r="B14296">
        <v>45.4674279380001</v>
      </c>
      <c r="C14296">
        <v>154783</v>
      </c>
      <c r="D14296">
        <v>2018</v>
      </c>
      <c r="E14296" t="s">
        <v>1008</v>
      </c>
      <c r="F14296" s="2">
        <v>43153</v>
      </c>
      <c r="G14296">
        <v>900</v>
      </c>
      <c r="H14296" s="1">
        <f t="shared" si="669"/>
        <v>0.5</v>
      </c>
      <c r="I14296" t="s">
        <v>1008</v>
      </c>
      <c r="J14296" s="2">
        <v>43153</v>
      </c>
      <c r="K14296">
        <v>900</v>
      </c>
      <c r="L14296" s="1">
        <f t="shared" si="670"/>
        <v>0.5</v>
      </c>
      <c r="M14296" t="s">
        <v>23</v>
      </c>
      <c r="N14296" t="s">
        <v>17</v>
      </c>
      <c r="O14296" t="s">
        <v>18</v>
      </c>
      <c r="P14296" t="s">
        <v>508</v>
      </c>
      <c r="Q14296">
        <v>31</v>
      </c>
      <c r="R14296" t="str">
        <f t="shared" si="671"/>
        <v>Sector 31</v>
      </c>
      <c r="U14296" t="s">
        <v>21</v>
      </c>
      <c r="V14296">
        <v>5050171.07</v>
      </c>
    </row>
    <row r="14297" spans="1:22" x14ac:dyDescent="0.45">
      <c r="A14297">
        <v>-75.459533205999904</v>
      </c>
      <c r="B14297">
        <v>45.4674279380001</v>
      </c>
      <c r="C14297">
        <v>154784</v>
      </c>
      <c r="D14297">
        <v>2018</v>
      </c>
      <c r="E14297" t="s">
        <v>1458</v>
      </c>
      <c r="F14297" s="2">
        <v>43276</v>
      </c>
      <c r="G14297">
        <v>300</v>
      </c>
      <c r="H14297" s="1">
        <f t="shared" si="669"/>
        <v>0.5</v>
      </c>
      <c r="I14297" t="s">
        <v>1458</v>
      </c>
      <c r="J14297" s="2">
        <v>43276</v>
      </c>
      <c r="K14297">
        <v>300</v>
      </c>
      <c r="L14297" s="1">
        <f t="shared" si="670"/>
        <v>0.5</v>
      </c>
      <c r="M14297" t="s">
        <v>25</v>
      </c>
      <c r="N14297" t="s">
        <v>17</v>
      </c>
      <c r="O14297" t="s">
        <v>18</v>
      </c>
      <c r="P14297" t="s">
        <v>508</v>
      </c>
      <c r="Q14297">
        <v>31</v>
      </c>
      <c r="R14297" t="str">
        <f t="shared" si="671"/>
        <v>Sector 31</v>
      </c>
      <c r="U14297" t="s">
        <v>21</v>
      </c>
      <c r="V14297">
        <v>5050171.07</v>
      </c>
    </row>
    <row r="14298" spans="1:22" x14ac:dyDescent="0.45">
      <c r="A14298">
        <v>-75.459234777999896</v>
      </c>
      <c r="B14298">
        <v>45.458424442000101</v>
      </c>
      <c r="C14298">
        <v>154794</v>
      </c>
      <c r="D14298">
        <v>2018</v>
      </c>
      <c r="E14298" t="s">
        <v>1068</v>
      </c>
      <c r="F14298" s="2">
        <v>43256</v>
      </c>
      <c r="G14298">
        <v>400</v>
      </c>
      <c r="H14298" s="1">
        <f t="shared" si="669"/>
        <v>0.66666666666666785</v>
      </c>
      <c r="I14298" t="s">
        <v>1068</v>
      </c>
      <c r="J14298" s="2">
        <v>43256</v>
      </c>
      <c r="K14298">
        <v>400</v>
      </c>
      <c r="L14298" s="1">
        <f t="shared" si="670"/>
        <v>0.66666666666666785</v>
      </c>
      <c r="M14298" t="s">
        <v>32</v>
      </c>
      <c r="N14298" t="s">
        <v>17</v>
      </c>
      <c r="O14298" t="s">
        <v>18</v>
      </c>
      <c r="P14298" t="s">
        <v>508</v>
      </c>
      <c r="Q14298">
        <v>31</v>
      </c>
      <c r="R14298" t="str">
        <f t="shared" si="671"/>
        <v>Sector 31</v>
      </c>
      <c r="U14298" t="s">
        <v>21</v>
      </c>
      <c r="V14298">
        <v>5050171.0999999996</v>
      </c>
    </row>
    <row r="14299" spans="1:22" x14ac:dyDescent="0.45">
      <c r="A14299">
        <v>-75.459234777999896</v>
      </c>
      <c r="B14299">
        <v>45.458424442000101</v>
      </c>
      <c r="C14299">
        <v>154795</v>
      </c>
      <c r="D14299">
        <v>2018</v>
      </c>
      <c r="E14299" t="s">
        <v>1422</v>
      </c>
      <c r="F14299" s="2">
        <v>43258</v>
      </c>
      <c r="G14299">
        <v>900</v>
      </c>
      <c r="H14299" s="1">
        <f t="shared" si="669"/>
        <v>0.5</v>
      </c>
      <c r="I14299" t="s">
        <v>1422</v>
      </c>
      <c r="J14299" s="2">
        <v>43258</v>
      </c>
      <c r="K14299">
        <v>900</v>
      </c>
      <c r="L14299" s="1">
        <f t="shared" si="670"/>
        <v>0.5</v>
      </c>
      <c r="M14299" t="s">
        <v>23</v>
      </c>
      <c r="N14299" t="s">
        <v>17</v>
      </c>
      <c r="O14299" t="s">
        <v>18</v>
      </c>
      <c r="P14299" t="s">
        <v>508</v>
      </c>
      <c r="Q14299">
        <v>31</v>
      </c>
      <c r="R14299" t="str">
        <f t="shared" si="671"/>
        <v>Sector 31</v>
      </c>
      <c r="U14299" t="s">
        <v>21</v>
      </c>
      <c r="V14299">
        <v>5050171.0999999996</v>
      </c>
    </row>
    <row r="14300" spans="1:22" x14ac:dyDescent="0.45">
      <c r="A14300">
        <v>-75.453578084999904</v>
      </c>
      <c r="B14300">
        <v>45.469358556000003</v>
      </c>
      <c r="C14300">
        <v>154812</v>
      </c>
      <c r="D14300">
        <v>2018</v>
      </c>
      <c r="E14300" t="s">
        <v>792</v>
      </c>
      <c r="F14300" s="2">
        <v>43291</v>
      </c>
      <c r="G14300">
        <v>600</v>
      </c>
      <c r="H14300" s="1">
        <f t="shared" si="669"/>
        <v>0</v>
      </c>
      <c r="I14300" t="s">
        <v>792</v>
      </c>
      <c r="J14300" s="2">
        <v>43291</v>
      </c>
      <c r="K14300">
        <v>600</v>
      </c>
      <c r="L14300" s="1">
        <f t="shared" si="670"/>
        <v>0</v>
      </c>
      <c r="M14300" t="s">
        <v>32</v>
      </c>
      <c r="N14300" t="s">
        <v>17</v>
      </c>
      <c r="O14300" t="s">
        <v>18</v>
      </c>
      <c r="P14300" t="s">
        <v>508</v>
      </c>
      <c r="Q14300">
        <v>31</v>
      </c>
      <c r="R14300" t="str">
        <f t="shared" si="671"/>
        <v>Sector 31</v>
      </c>
      <c r="U14300" t="s">
        <v>21</v>
      </c>
      <c r="V14300">
        <v>5050171.07</v>
      </c>
    </row>
    <row r="14301" spans="1:22" x14ac:dyDescent="0.45">
      <c r="A14301">
        <v>-75.45298889</v>
      </c>
      <c r="B14301">
        <v>45.4683197620001</v>
      </c>
      <c r="C14301">
        <v>154825</v>
      </c>
      <c r="D14301">
        <v>2018</v>
      </c>
      <c r="E14301" t="s">
        <v>1459</v>
      </c>
      <c r="F14301" s="2">
        <v>43356</v>
      </c>
      <c r="G14301">
        <v>1100</v>
      </c>
      <c r="H14301" s="1">
        <f t="shared" si="669"/>
        <v>0.8333333333333357</v>
      </c>
      <c r="I14301" t="s">
        <v>1459</v>
      </c>
      <c r="J14301" s="2">
        <v>43356</v>
      </c>
      <c r="K14301">
        <v>1100</v>
      </c>
      <c r="L14301" s="1">
        <f t="shared" si="670"/>
        <v>0.8333333333333357</v>
      </c>
      <c r="M14301" t="s">
        <v>23</v>
      </c>
      <c r="N14301" t="s">
        <v>17</v>
      </c>
      <c r="O14301" t="s">
        <v>18</v>
      </c>
      <c r="P14301" t="s">
        <v>508</v>
      </c>
      <c r="Q14301">
        <v>31</v>
      </c>
      <c r="R14301" t="str">
        <f t="shared" si="671"/>
        <v>Sector 31</v>
      </c>
      <c r="U14301" t="s">
        <v>21</v>
      </c>
      <c r="V14301">
        <v>5050171.07</v>
      </c>
    </row>
    <row r="14302" spans="1:22" x14ac:dyDescent="0.45">
      <c r="A14302">
        <v>-75.45298889</v>
      </c>
      <c r="B14302">
        <v>45.4683197620001</v>
      </c>
      <c r="C14302">
        <v>154826</v>
      </c>
      <c r="D14302">
        <v>2018</v>
      </c>
      <c r="E14302" t="s">
        <v>1011</v>
      </c>
      <c r="F14302" s="2">
        <v>43274</v>
      </c>
      <c r="G14302">
        <v>1000</v>
      </c>
      <c r="H14302" s="1">
        <f t="shared" si="669"/>
        <v>0.6666666666666643</v>
      </c>
      <c r="I14302" t="s">
        <v>1011</v>
      </c>
      <c r="J14302" s="2">
        <v>43274</v>
      </c>
      <c r="K14302">
        <v>1000</v>
      </c>
      <c r="L14302" s="1">
        <f t="shared" si="670"/>
        <v>0.6666666666666643</v>
      </c>
      <c r="M14302" t="s">
        <v>16</v>
      </c>
      <c r="N14302" t="s">
        <v>17</v>
      </c>
      <c r="O14302" t="s">
        <v>18</v>
      </c>
      <c r="P14302" t="s">
        <v>508</v>
      </c>
      <c r="Q14302">
        <v>31</v>
      </c>
      <c r="R14302" t="str">
        <f t="shared" si="671"/>
        <v>Sector 31</v>
      </c>
      <c r="U14302" t="s">
        <v>21</v>
      </c>
      <c r="V14302">
        <v>5050171.07</v>
      </c>
    </row>
    <row r="14303" spans="1:22" x14ac:dyDescent="0.45">
      <c r="A14303">
        <v>-75.452216112000002</v>
      </c>
      <c r="B14303">
        <v>45.463145523000001</v>
      </c>
      <c r="C14303">
        <v>154829</v>
      </c>
      <c r="D14303">
        <v>2018</v>
      </c>
      <c r="E14303" t="s">
        <v>1030</v>
      </c>
      <c r="F14303" s="2">
        <v>43306</v>
      </c>
      <c r="G14303">
        <v>1100</v>
      </c>
      <c r="H14303" s="1">
        <f t="shared" si="669"/>
        <v>0.8333333333333357</v>
      </c>
      <c r="I14303" t="s">
        <v>1030</v>
      </c>
      <c r="J14303" s="2">
        <v>43306</v>
      </c>
      <c r="K14303">
        <v>1100</v>
      </c>
      <c r="L14303" s="1">
        <f t="shared" si="670"/>
        <v>0.8333333333333357</v>
      </c>
      <c r="M14303" t="s">
        <v>28</v>
      </c>
      <c r="N14303" t="s">
        <v>17</v>
      </c>
      <c r="O14303" t="s">
        <v>18</v>
      </c>
      <c r="P14303" t="s">
        <v>508</v>
      </c>
      <c r="Q14303">
        <v>31</v>
      </c>
      <c r="R14303" t="str">
        <f t="shared" si="671"/>
        <v>Sector 31</v>
      </c>
      <c r="U14303" t="s">
        <v>21</v>
      </c>
      <c r="V14303">
        <v>5050171.0999999996</v>
      </c>
    </row>
    <row r="14304" spans="1:22" x14ac:dyDescent="0.45">
      <c r="A14304">
        <v>-75.452273074999894</v>
      </c>
      <c r="B14304">
        <v>45.461103939000097</v>
      </c>
      <c r="C14304">
        <v>154830</v>
      </c>
      <c r="D14304">
        <v>2018</v>
      </c>
      <c r="E14304" t="s">
        <v>1847</v>
      </c>
      <c r="F14304" s="2">
        <v>43171</v>
      </c>
      <c r="G14304">
        <v>900</v>
      </c>
      <c r="H14304" s="1">
        <f t="shared" si="669"/>
        <v>0.5</v>
      </c>
      <c r="I14304" t="s">
        <v>1847</v>
      </c>
      <c r="J14304" s="2">
        <v>43171</v>
      </c>
      <c r="K14304">
        <v>900</v>
      </c>
      <c r="L14304" s="1">
        <f t="shared" si="670"/>
        <v>0.5</v>
      </c>
      <c r="M14304" t="s">
        <v>25</v>
      </c>
      <c r="N14304" t="s">
        <v>17</v>
      </c>
      <c r="O14304" t="s">
        <v>18</v>
      </c>
      <c r="P14304" t="s">
        <v>508</v>
      </c>
      <c r="Q14304">
        <v>31</v>
      </c>
      <c r="R14304" t="str">
        <f t="shared" si="671"/>
        <v>Sector 31</v>
      </c>
      <c r="U14304" t="s">
        <v>21</v>
      </c>
      <c r="V14304">
        <v>5050171.0999999996</v>
      </c>
    </row>
    <row r="14305" spans="1:22" x14ac:dyDescent="0.45">
      <c r="A14305">
        <v>-75.491387709999998</v>
      </c>
      <c r="B14305">
        <v>45.456179757000001</v>
      </c>
      <c r="C14305">
        <v>154856</v>
      </c>
      <c r="D14305">
        <v>2019</v>
      </c>
      <c r="E14305" t="s">
        <v>933</v>
      </c>
      <c r="F14305" s="2">
        <v>43586</v>
      </c>
      <c r="G14305">
        <v>500</v>
      </c>
      <c r="H14305" s="1">
        <f t="shared" si="669"/>
        <v>0.83333333333333215</v>
      </c>
      <c r="I14305" t="s">
        <v>933</v>
      </c>
      <c r="J14305" s="2">
        <v>43586</v>
      </c>
      <c r="K14305">
        <v>500</v>
      </c>
      <c r="L14305" s="1">
        <f t="shared" si="670"/>
        <v>0.83333333333333215</v>
      </c>
      <c r="M14305" t="s">
        <v>28</v>
      </c>
      <c r="N14305" t="s">
        <v>17</v>
      </c>
      <c r="O14305" t="s">
        <v>18</v>
      </c>
      <c r="P14305" t="s">
        <v>508</v>
      </c>
      <c r="Q14305">
        <v>31</v>
      </c>
      <c r="R14305" t="str">
        <f t="shared" si="671"/>
        <v>Sector 31</v>
      </c>
      <c r="U14305" t="s">
        <v>21</v>
      </c>
      <c r="V14305">
        <v>5050171.09</v>
      </c>
    </row>
    <row r="14306" spans="1:22" x14ac:dyDescent="0.45">
      <c r="A14306">
        <v>-75.491387709999998</v>
      </c>
      <c r="B14306">
        <v>45.456179757000001</v>
      </c>
      <c r="C14306">
        <v>154857</v>
      </c>
      <c r="D14306">
        <v>2019</v>
      </c>
      <c r="E14306" t="s">
        <v>584</v>
      </c>
      <c r="F14306" s="2">
        <v>43715</v>
      </c>
      <c r="G14306">
        <v>700</v>
      </c>
      <c r="H14306" s="1">
        <f t="shared" si="669"/>
        <v>0.16666666666666785</v>
      </c>
      <c r="I14306" t="s">
        <v>584</v>
      </c>
      <c r="J14306" s="2">
        <v>43715</v>
      </c>
      <c r="K14306">
        <v>700</v>
      </c>
      <c r="L14306" s="1">
        <f t="shared" si="670"/>
        <v>0.16666666666666785</v>
      </c>
      <c r="M14306" t="s">
        <v>16</v>
      </c>
      <c r="N14306" t="s">
        <v>17</v>
      </c>
      <c r="O14306" t="s">
        <v>18</v>
      </c>
      <c r="P14306" t="s">
        <v>508</v>
      </c>
      <c r="Q14306">
        <v>31</v>
      </c>
      <c r="R14306" t="str">
        <f t="shared" si="671"/>
        <v>Sector 31</v>
      </c>
      <c r="U14306" t="s">
        <v>21</v>
      </c>
      <c r="V14306">
        <v>5050171.09</v>
      </c>
    </row>
    <row r="14307" spans="1:22" x14ac:dyDescent="0.45">
      <c r="A14307">
        <v>-75.494789327999996</v>
      </c>
      <c r="B14307">
        <v>45.450217655000102</v>
      </c>
      <c r="C14307">
        <v>154911</v>
      </c>
      <c r="D14307">
        <v>2019</v>
      </c>
      <c r="E14307" t="s">
        <v>599</v>
      </c>
      <c r="F14307" s="2">
        <v>43518</v>
      </c>
      <c r="G14307">
        <v>400</v>
      </c>
      <c r="H14307" s="1">
        <f t="shared" si="669"/>
        <v>0.66666666666666785</v>
      </c>
      <c r="I14307" t="s">
        <v>599</v>
      </c>
      <c r="J14307" s="2">
        <v>43518</v>
      </c>
      <c r="K14307">
        <v>400</v>
      </c>
      <c r="L14307" s="1">
        <f t="shared" si="670"/>
        <v>0.66666666666666785</v>
      </c>
      <c r="M14307" t="s">
        <v>47</v>
      </c>
      <c r="N14307" t="s">
        <v>17</v>
      </c>
      <c r="O14307" t="s">
        <v>18</v>
      </c>
      <c r="P14307" t="s">
        <v>508</v>
      </c>
      <c r="Q14307">
        <v>31</v>
      </c>
      <c r="R14307" t="str">
        <f t="shared" si="671"/>
        <v>Sector 31</v>
      </c>
      <c r="U14307" t="s">
        <v>21</v>
      </c>
      <c r="V14307">
        <v>5050171.09</v>
      </c>
    </row>
    <row r="14308" spans="1:22" x14ac:dyDescent="0.45">
      <c r="A14308">
        <v>-75.492424339999999</v>
      </c>
      <c r="B14308">
        <v>45.458130543999999</v>
      </c>
      <c r="C14308">
        <v>154913</v>
      </c>
      <c r="D14308">
        <v>2019</v>
      </c>
      <c r="E14308" t="s">
        <v>1082</v>
      </c>
      <c r="F14308" s="2">
        <v>43490</v>
      </c>
      <c r="G14308">
        <v>200</v>
      </c>
      <c r="H14308" s="1">
        <f t="shared" si="669"/>
        <v>0.33333333333333393</v>
      </c>
      <c r="I14308" t="s">
        <v>1082</v>
      </c>
      <c r="J14308" s="2">
        <v>43490</v>
      </c>
      <c r="K14308">
        <v>200</v>
      </c>
      <c r="L14308" s="1">
        <f t="shared" si="670"/>
        <v>0.33333333333333393</v>
      </c>
      <c r="M14308" t="s">
        <v>47</v>
      </c>
      <c r="N14308" t="s">
        <v>17</v>
      </c>
      <c r="O14308" t="s">
        <v>18</v>
      </c>
      <c r="P14308" t="s">
        <v>508</v>
      </c>
      <c r="Q14308">
        <v>31</v>
      </c>
      <c r="R14308" t="str">
        <f t="shared" si="671"/>
        <v>Sector 31</v>
      </c>
      <c r="U14308" t="s">
        <v>21</v>
      </c>
      <c r="V14308">
        <v>5050171.09</v>
      </c>
    </row>
    <row r="14309" spans="1:22" x14ac:dyDescent="0.45">
      <c r="A14309">
        <v>-75.492424339999999</v>
      </c>
      <c r="B14309">
        <v>45.458130543999999</v>
      </c>
      <c r="C14309">
        <v>154914</v>
      </c>
      <c r="D14309">
        <v>2019</v>
      </c>
      <c r="E14309" t="s">
        <v>1302</v>
      </c>
      <c r="F14309" s="2">
        <v>43699</v>
      </c>
      <c r="G14309">
        <v>300</v>
      </c>
      <c r="H14309" s="1">
        <f t="shared" si="669"/>
        <v>0.5</v>
      </c>
      <c r="I14309" t="s">
        <v>1302</v>
      </c>
      <c r="J14309" s="2">
        <v>43699</v>
      </c>
      <c r="K14309">
        <v>1000</v>
      </c>
      <c r="L14309" s="1">
        <f t="shared" si="670"/>
        <v>0.6666666666666643</v>
      </c>
      <c r="M14309" t="s">
        <v>23</v>
      </c>
      <c r="N14309" t="s">
        <v>17</v>
      </c>
      <c r="O14309" t="s">
        <v>18</v>
      </c>
      <c r="P14309" t="s">
        <v>508</v>
      </c>
      <c r="Q14309">
        <v>31</v>
      </c>
      <c r="R14309" t="str">
        <f t="shared" si="671"/>
        <v>Sector 31</v>
      </c>
      <c r="U14309" t="s">
        <v>21</v>
      </c>
      <c r="V14309">
        <v>5050171.09</v>
      </c>
    </row>
    <row r="14310" spans="1:22" x14ac:dyDescent="0.45">
      <c r="A14310">
        <v>-75.713598457000003</v>
      </c>
      <c r="B14310">
        <v>45.287892753999998</v>
      </c>
      <c r="C14310">
        <v>155008</v>
      </c>
      <c r="D14310">
        <v>2018</v>
      </c>
      <c r="E14310" t="s">
        <v>687</v>
      </c>
      <c r="F14310" s="2">
        <v>43156</v>
      </c>
      <c r="G14310">
        <v>500</v>
      </c>
      <c r="H14310" s="1">
        <f t="shared" si="669"/>
        <v>0.83333333333333215</v>
      </c>
      <c r="I14310" t="s">
        <v>687</v>
      </c>
      <c r="J14310" s="2">
        <v>43156</v>
      </c>
      <c r="K14310">
        <v>500</v>
      </c>
      <c r="L14310" s="1">
        <f t="shared" si="670"/>
        <v>0.83333333333333215</v>
      </c>
      <c r="M14310" t="s">
        <v>41</v>
      </c>
      <c r="N14310" t="s">
        <v>17</v>
      </c>
      <c r="O14310" t="s">
        <v>18</v>
      </c>
      <c r="P14310" t="s">
        <v>523</v>
      </c>
      <c r="Q14310">
        <v>16</v>
      </c>
      <c r="R14310" t="str">
        <f t="shared" si="671"/>
        <v>Sector 16</v>
      </c>
      <c r="U14310" t="s">
        <v>37</v>
      </c>
      <c r="V14310">
        <v>5050141.08</v>
      </c>
    </row>
    <row r="14311" spans="1:22" x14ac:dyDescent="0.45">
      <c r="A14311">
        <v>-75.712236766999993</v>
      </c>
      <c r="B14311">
        <v>45.2857029830001</v>
      </c>
      <c r="C14311">
        <v>155017</v>
      </c>
      <c r="D14311">
        <v>2018</v>
      </c>
      <c r="E14311" t="s">
        <v>1472</v>
      </c>
      <c r="F14311" s="2">
        <v>43158</v>
      </c>
      <c r="G14311">
        <v>900</v>
      </c>
      <c r="H14311" s="1">
        <f t="shared" si="669"/>
        <v>0.5</v>
      </c>
      <c r="I14311" t="s">
        <v>1472</v>
      </c>
      <c r="J14311" s="2">
        <v>43158</v>
      </c>
      <c r="K14311">
        <v>900</v>
      </c>
      <c r="L14311" s="1">
        <f t="shared" si="670"/>
        <v>0.5</v>
      </c>
      <c r="M14311" t="s">
        <v>32</v>
      </c>
      <c r="N14311" t="s">
        <v>17</v>
      </c>
      <c r="O14311" t="s">
        <v>18</v>
      </c>
      <c r="P14311" t="s">
        <v>523</v>
      </c>
      <c r="Q14311">
        <v>16</v>
      </c>
      <c r="R14311" t="str">
        <f t="shared" si="671"/>
        <v>Sector 16</v>
      </c>
      <c r="U14311" t="s">
        <v>37</v>
      </c>
      <c r="V14311">
        <v>5050141.08</v>
      </c>
    </row>
    <row r="14312" spans="1:22" x14ac:dyDescent="0.45">
      <c r="A14312">
        <v>-75.711471133000003</v>
      </c>
      <c r="B14312">
        <v>45.276351421000101</v>
      </c>
      <c r="C14312">
        <v>155022</v>
      </c>
      <c r="D14312">
        <v>2018</v>
      </c>
      <c r="E14312" t="s">
        <v>1973</v>
      </c>
      <c r="F14312" s="2">
        <v>43173</v>
      </c>
      <c r="G14312">
        <v>600</v>
      </c>
      <c r="H14312" s="1">
        <f t="shared" si="669"/>
        <v>0</v>
      </c>
      <c r="I14312" t="s">
        <v>1973</v>
      </c>
      <c r="J14312" s="2">
        <v>43173</v>
      </c>
      <c r="K14312">
        <v>400</v>
      </c>
      <c r="L14312" s="1">
        <f t="shared" si="670"/>
        <v>0.66666666666666785</v>
      </c>
      <c r="M14312" t="s">
        <v>28</v>
      </c>
      <c r="N14312" t="s">
        <v>17</v>
      </c>
      <c r="O14312" t="s">
        <v>18</v>
      </c>
      <c r="P14312" t="s">
        <v>523</v>
      </c>
      <c r="Q14312">
        <v>16</v>
      </c>
      <c r="R14312" t="str">
        <f t="shared" si="671"/>
        <v>Sector 16</v>
      </c>
      <c r="U14312" t="s">
        <v>37</v>
      </c>
      <c r="V14312">
        <v>5050141.09</v>
      </c>
    </row>
    <row r="14313" spans="1:22" x14ac:dyDescent="0.45">
      <c r="A14313">
        <v>-75.711471133000003</v>
      </c>
      <c r="B14313">
        <v>45.276351421000101</v>
      </c>
      <c r="C14313">
        <v>155026</v>
      </c>
      <c r="D14313">
        <v>2018</v>
      </c>
      <c r="E14313" t="s">
        <v>832</v>
      </c>
      <c r="F14313" s="2">
        <v>43436</v>
      </c>
      <c r="G14313">
        <v>500</v>
      </c>
      <c r="H14313" s="1">
        <f t="shared" si="669"/>
        <v>0.83333333333333215</v>
      </c>
      <c r="I14313" t="s">
        <v>832</v>
      </c>
      <c r="J14313" s="2">
        <v>43436</v>
      </c>
      <c r="K14313">
        <v>500</v>
      </c>
      <c r="L14313" s="1">
        <f t="shared" si="670"/>
        <v>0.83333333333333215</v>
      </c>
      <c r="M14313" t="s">
        <v>41</v>
      </c>
      <c r="N14313" t="s">
        <v>17</v>
      </c>
      <c r="O14313" t="s">
        <v>18</v>
      </c>
      <c r="P14313" t="s">
        <v>523</v>
      </c>
      <c r="Q14313">
        <v>16</v>
      </c>
      <c r="R14313" t="str">
        <f t="shared" si="671"/>
        <v>Sector 16</v>
      </c>
      <c r="U14313" t="s">
        <v>37</v>
      </c>
      <c r="V14313">
        <v>5050141.09</v>
      </c>
    </row>
    <row r="14314" spans="1:22" x14ac:dyDescent="0.45">
      <c r="A14314">
        <v>-75.708433060999894</v>
      </c>
      <c r="B14314">
        <v>45.273129973000003</v>
      </c>
      <c r="C14314">
        <v>155047</v>
      </c>
      <c r="D14314">
        <v>2018</v>
      </c>
      <c r="E14314" t="s">
        <v>1007</v>
      </c>
      <c r="F14314" s="2">
        <v>43111</v>
      </c>
      <c r="G14314">
        <v>1000</v>
      </c>
      <c r="H14314" s="1">
        <f t="shared" si="669"/>
        <v>0.6666666666666643</v>
      </c>
      <c r="I14314" t="s">
        <v>1007</v>
      </c>
      <c r="J14314" s="2">
        <v>43111</v>
      </c>
      <c r="K14314">
        <v>1000</v>
      </c>
      <c r="L14314" s="1">
        <f t="shared" si="670"/>
        <v>0.6666666666666643</v>
      </c>
      <c r="M14314" t="s">
        <v>23</v>
      </c>
      <c r="N14314" t="s">
        <v>17</v>
      </c>
      <c r="O14314" t="s">
        <v>18</v>
      </c>
      <c r="P14314" t="s">
        <v>523</v>
      </c>
      <c r="Q14314">
        <v>16</v>
      </c>
      <c r="R14314" t="str">
        <f t="shared" si="671"/>
        <v>Sector 16</v>
      </c>
      <c r="U14314" t="s">
        <v>37</v>
      </c>
      <c r="V14314">
        <v>5050141.09</v>
      </c>
    </row>
    <row r="14315" spans="1:22" x14ac:dyDescent="0.45">
      <c r="A14315">
        <v>-75.707930927999897</v>
      </c>
      <c r="B14315">
        <v>45.2941714130001</v>
      </c>
      <c r="C14315">
        <v>155056</v>
      </c>
      <c r="D14315">
        <v>2018</v>
      </c>
      <c r="E14315" t="s">
        <v>697</v>
      </c>
      <c r="F14315" s="2">
        <v>43185</v>
      </c>
      <c r="G14315">
        <v>200</v>
      </c>
      <c r="H14315" s="1">
        <f t="shared" si="669"/>
        <v>0.33333333333333393</v>
      </c>
      <c r="I14315" t="s">
        <v>697</v>
      </c>
      <c r="J14315" s="2">
        <v>43185</v>
      </c>
      <c r="K14315">
        <v>200</v>
      </c>
      <c r="L14315" s="1">
        <f t="shared" si="670"/>
        <v>0.33333333333333393</v>
      </c>
      <c r="M14315" t="s">
        <v>25</v>
      </c>
      <c r="N14315" t="s">
        <v>17</v>
      </c>
      <c r="O14315" t="s">
        <v>18</v>
      </c>
      <c r="P14315" t="s">
        <v>523</v>
      </c>
      <c r="Q14315">
        <v>16</v>
      </c>
      <c r="R14315" t="str">
        <f t="shared" si="671"/>
        <v>Sector 16</v>
      </c>
      <c r="U14315" t="s">
        <v>37</v>
      </c>
      <c r="V14315">
        <v>5050141.08</v>
      </c>
    </row>
    <row r="14316" spans="1:22" x14ac:dyDescent="0.45">
      <c r="A14316">
        <v>-75.707849132000007</v>
      </c>
      <c r="B14316">
        <v>45.274605751000102</v>
      </c>
      <c r="C14316">
        <v>155061</v>
      </c>
      <c r="D14316">
        <v>2018</v>
      </c>
      <c r="E14316" t="s">
        <v>1138</v>
      </c>
      <c r="F14316" s="2">
        <v>43443</v>
      </c>
      <c r="G14316">
        <v>300</v>
      </c>
      <c r="H14316" s="1">
        <f t="shared" si="669"/>
        <v>0.5</v>
      </c>
      <c r="I14316" t="s">
        <v>1500</v>
      </c>
      <c r="J14316" s="2">
        <v>43406</v>
      </c>
      <c r="K14316">
        <v>300</v>
      </c>
      <c r="L14316" s="1">
        <f t="shared" si="670"/>
        <v>0.5</v>
      </c>
      <c r="M14316" t="s">
        <v>41</v>
      </c>
      <c r="N14316" t="s">
        <v>17</v>
      </c>
      <c r="O14316" t="s">
        <v>18</v>
      </c>
      <c r="P14316" t="s">
        <v>523</v>
      </c>
      <c r="Q14316">
        <v>16</v>
      </c>
      <c r="R14316" t="str">
        <f t="shared" si="671"/>
        <v>Sector 16</v>
      </c>
      <c r="U14316" t="s">
        <v>37</v>
      </c>
      <c r="V14316">
        <v>5050141.09</v>
      </c>
    </row>
    <row r="14317" spans="1:22" x14ac:dyDescent="0.45">
      <c r="A14317">
        <v>-75.706519322000005</v>
      </c>
      <c r="B14317">
        <v>45.272374057</v>
      </c>
      <c r="C14317">
        <v>155075</v>
      </c>
      <c r="D14317">
        <v>2018</v>
      </c>
      <c r="E14317" t="s">
        <v>1488</v>
      </c>
      <c r="F14317" s="2">
        <v>43164</v>
      </c>
      <c r="G14317">
        <v>1000</v>
      </c>
      <c r="H14317" s="1">
        <f t="shared" si="669"/>
        <v>0.6666666666666643</v>
      </c>
      <c r="I14317" t="s">
        <v>1473</v>
      </c>
      <c r="J14317" s="2">
        <v>43163</v>
      </c>
      <c r="K14317">
        <v>200</v>
      </c>
      <c r="L14317" s="1">
        <f t="shared" si="670"/>
        <v>0.33333333333333393</v>
      </c>
      <c r="M14317" t="s">
        <v>25</v>
      </c>
      <c r="N14317" t="s">
        <v>17</v>
      </c>
      <c r="O14317" t="s">
        <v>18</v>
      </c>
      <c r="P14317" t="s">
        <v>523</v>
      </c>
      <c r="Q14317">
        <v>16</v>
      </c>
      <c r="R14317" t="str">
        <f t="shared" si="671"/>
        <v>Sector 16</v>
      </c>
      <c r="U14317" t="s">
        <v>37</v>
      </c>
      <c r="V14317">
        <v>5050141.09</v>
      </c>
    </row>
    <row r="14318" spans="1:22" x14ac:dyDescent="0.45">
      <c r="A14318">
        <v>-75.706283771999907</v>
      </c>
      <c r="B14318">
        <v>45.276034206000098</v>
      </c>
      <c r="C14318">
        <v>155078</v>
      </c>
      <c r="D14318">
        <v>2018</v>
      </c>
      <c r="E14318" t="s">
        <v>1454</v>
      </c>
      <c r="F14318" s="2">
        <v>43463</v>
      </c>
      <c r="G14318">
        <v>900</v>
      </c>
      <c r="H14318" s="1">
        <f t="shared" si="669"/>
        <v>0.5</v>
      </c>
      <c r="I14318" t="s">
        <v>1454</v>
      </c>
      <c r="J14318" s="2">
        <v>43463</v>
      </c>
      <c r="K14318">
        <v>900</v>
      </c>
      <c r="L14318" s="1">
        <f t="shared" si="670"/>
        <v>0.5</v>
      </c>
      <c r="M14318" t="s">
        <v>16</v>
      </c>
      <c r="N14318" t="s">
        <v>17</v>
      </c>
      <c r="O14318" t="s">
        <v>18</v>
      </c>
      <c r="P14318" t="s">
        <v>523</v>
      </c>
      <c r="Q14318">
        <v>16</v>
      </c>
      <c r="R14318" t="str">
        <f t="shared" si="671"/>
        <v>Sector 16</v>
      </c>
      <c r="U14318" t="s">
        <v>37</v>
      </c>
      <c r="V14318">
        <v>5050141.09</v>
      </c>
    </row>
    <row r="14319" spans="1:22" x14ac:dyDescent="0.45">
      <c r="A14319">
        <v>-75.706218641000007</v>
      </c>
      <c r="B14319">
        <v>45.288642484999997</v>
      </c>
      <c r="C14319">
        <v>155085</v>
      </c>
      <c r="D14319">
        <v>2018</v>
      </c>
      <c r="E14319" t="s">
        <v>1059</v>
      </c>
      <c r="F14319" s="2">
        <v>43194</v>
      </c>
      <c r="G14319">
        <v>800</v>
      </c>
      <c r="H14319" s="1">
        <f t="shared" si="669"/>
        <v>0.3333333333333357</v>
      </c>
      <c r="I14319" t="s">
        <v>1059</v>
      </c>
      <c r="J14319" s="2">
        <v>43194</v>
      </c>
      <c r="K14319">
        <v>800</v>
      </c>
      <c r="L14319" s="1">
        <f t="shared" si="670"/>
        <v>0.3333333333333357</v>
      </c>
      <c r="M14319" t="s">
        <v>28</v>
      </c>
      <c r="N14319" t="s">
        <v>17</v>
      </c>
      <c r="O14319" t="s">
        <v>18</v>
      </c>
      <c r="P14319" t="s">
        <v>523</v>
      </c>
      <c r="Q14319">
        <v>16</v>
      </c>
      <c r="R14319" t="str">
        <f t="shared" si="671"/>
        <v>Sector 16</v>
      </c>
      <c r="U14319" t="s">
        <v>37</v>
      </c>
      <c r="V14319">
        <v>5050141.08</v>
      </c>
    </row>
    <row r="14320" spans="1:22" x14ac:dyDescent="0.45">
      <c r="A14320">
        <v>-75.706071219999998</v>
      </c>
      <c r="B14320">
        <v>45.272964737999999</v>
      </c>
      <c r="C14320">
        <v>155087</v>
      </c>
      <c r="D14320">
        <v>2018</v>
      </c>
      <c r="E14320" t="s">
        <v>792</v>
      </c>
      <c r="F14320" s="2">
        <v>43291</v>
      </c>
      <c r="G14320">
        <v>900</v>
      </c>
      <c r="H14320" s="1">
        <f t="shared" si="669"/>
        <v>0.5</v>
      </c>
      <c r="I14320" t="s">
        <v>792</v>
      </c>
      <c r="J14320" s="2">
        <v>43291</v>
      </c>
      <c r="K14320">
        <v>900</v>
      </c>
      <c r="L14320" s="1">
        <f t="shared" si="670"/>
        <v>0.5</v>
      </c>
      <c r="M14320" t="s">
        <v>32</v>
      </c>
      <c r="N14320" t="s">
        <v>17</v>
      </c>
      <c r="O14320" t="s">
        <v>18</v>
      </c>
      <c r="P14320" t="s">
        <v>523</v>
      </c>
      <c r="Q14320">
        <v>16</v>
      </c>
      <c r="R14320" t="str">
        <f t="shared" si="671"/>
        <v>Sector 16</v>
      </c>
      <c r="U14320" t="s">
        <v>37</v>
      </c>
      <c r="V14320">
        <v>5050141.09</v>
      </c>
    </row>
    <row r="14321" spans="1:22" x14ac:dyDescent="0.45">
      <c r="A14321">
        <v>-75.701926333000003</v>
      </c>
      <c r="B14321">
        <v>45.295956381000103</v>
      </c>
      <c r="C14321">
        <v>155111</v>
      </c>
      <c r="D14321">
        <v>2018</v>
      </c>
      <c r="E14321" t="s">
        <v>1420</v>
      </c>
      <c r="F14321" s="2">
        <v>43212</v>
      </c>
      <c r="G14321">
        <v>200</v>
      </c>
      <c r="H14321" s="1">
        <f t="shared" si="669"/>
        <v>0.33333333333333393</v>
      </c>
      <c r="I14321" t="s">
        <v>1420</v>
      </c>
      <c r="J14321" s="2">
        <v>43212</v>
      </c>
      <c r="K14321">
        <v>200</v>
      </c>
      <c r="L14321" s="1">
        <f t="shared" si="670"/>
        <v>0.33333333333333393</v>
      </c>
      <c r="M14321" t="s">
        <v>41</v>
      </c>
      <c r="N14321" t="s">
        <v>17</v>
      </c>
      <c r="O14321" t="s">
        <v>18</v>
      </c>
      <c r="P14321" t="s">
        <v>523</v>
      </c>
      <c r="Q14321">
        <v>16</v>
      </c>
      <c r="R14321" t="str">
        <f t="shared" si="671"/>
        <v>Sector 16</v>
      </c>
      <c r="U14321" t="s">
        <v>37</v>
      </c>
      <c r="V14321">
        <v>5050141.08</v>
      </c>
    </row>
    <row r="14322" spans="1:22" x14ac:dyDescent="0.45">
      <c r="A14322">
        <v>-75.723190201999998</v>
      </c>
      <c r="B14322">
        <v>45.287779033</v>
      </c>
      <c r="C14322">
        <v>155122</v>
      </c>
      <c r="D14322">
        <v>2019</v>
      </c>
      <c r="E14322" t="s">
        <v>1518</v>
      </c>
      <c r="F14322" s="2">
        <v>43763</v>
      </c>
      <c r="G14322">
        <v>1100</v>
      </c>
      <c r="H14322" s="1">
        <f t="shared" si="669"/>
        <v>0.8333333333333357</v>
      </c>
      <c r="I14322" t="s">
        <v>1518</v>
      </c>
      <c r="J14322" s="2">
        <v>43763</v>
      </c>
      <c r="K14322">
        <v>1100</v>
      </c>
      <c r="L14322" s="1">
        <f t="shared" si="670"/>
        <v>0.8333333333333357</v>
      </c>
      <c r="M14322" t="s">
        <v>47</v>
      </c>
      <c r="N14322" t="s">
        <v>17</v>
      </c>
      <c r="O14322" t="s">
        <v>18</v>
      </c>
      <c r="P14322" t="s">
        <v>523</v>
      </c>
      <c r="Q14322">
        <v>16</v>
      </c>
      <c r="R14322" t="str">
        <f t="shared" si="671"/>
        <v>Sector 16</v>
      </c>
      <c r="U14322" t="s">
        <v>37</v>
      </c>
      <c r="V14322">
        <v>5050141.08</v>
      </c>
    </row>
    <row r="14323" spans="1:22" x14ac:dyDescent="0.45">
      <c r="A14323">
        <v>-75.721507297999906</v>
      </c>
      <c r="B14323">
        <v>45.286858697000099</v>
      </c>
      <c r="C14323">
        <v>155131</v>
      </c>
      <c r="D14323">
        <v>2019</v>
      </c>
      <c r="E14323" t="s">
        <v>1582</v>
      </c>
      <c r="F14323" s="2">
        <v>43549</v>
      </c>
      <c r="G14323">
        <v>1100</v>
      </c>
      <c r="H14323" s="1">
        <f t="shared" si="669"/>
        <v>0.8333333333333357</v>
      </c>
      <c r="I14323" t="s">
        <v>591</v>
      </c>
      <c r="J14323" s="2">
        <v>43544</v>
      </c>
      <c r="K14323">
        <v>900</v>
      </c>
      <c r="L14323" s="1">
        <f t="shared" si="670"/>
        <v>0.5</v>
      </c>
      <c r="M14323" t="s">
        <v>25</v>
      </c>
      <c r="N14323" t="s">
        <v>17</v>
      </c>
      <c r="O14323" t="s">
        <v>18</v>
      </c>
      <c r="P14323" t="s">
        <v>523</v>
      </c>
      <c r="Q14323">
        <v>16</v>
      </c>
      <c r="R14323" t="str">
        <f t="shared" si="671"/>
        <v>Sector 16</v>
      </c>
      <c r="U14323" t="s">
        <v>37</v>
      </c>
      <c r="V14323">
        <v>5050141.08</v>
      </c>
    </row>
    <row r="14324" spans="1:22" x14ac:dyDescent="0.45">
      <c r="A14324">
        <v>-75.714879119000003</v>
      </c>
      <c r="B14324">
        <v>45.286804326000002</v>
      </c>
      <c r="C14324">
        <v>155175</v>
      </c>
      <c r="D14324">
        <v>2019</v>
      </c>
      <c r="E14324" t="s">
        <v>1623</v>
      </c>
      <c r="F14324" s="2">
        <v>43466</v>
      </c>
      <c r="G14324">
        <v>1200</v>
      </c>
      <c r="H14324" s="1">
        <f t="shared" si="669"/>
        <v>0</v>
      </c>
      <c r="I14324" t="s">
        <v>1623</v>
      </c>
      <c r="J14324" s="2">
        <v>43466</v>
      </c>
      <c r="K14324">
        <v>1200</v>
      </c>
      <c r="L14324" s="1">
        <f t="shared" si="670"/>
        <v>0</v>
      </c>
      <c r="M14324" t="s">
        <v>32</v>
      </c>
      <c r="N14324" t="s">
        <v>17</v>
      </c>
      <c r="O14324" t="s">
        <v>18</v>
      </c>
      <c r="P14324" t="s">
        <v>523</v>
      </c>
      <c r="Q14324">
        <v>16</v>
      </c>
      <c r="R14324" t="str">
        <f t="shared" si="671"/>
        <v>Sector 16</v>
      </c>
      <c r="U14324" t="s">
        <v>37</v>
      </c>
      <c r="V14324">
        <v>5050141.08</v>
      </c>
    </row>
    <row r="14325" spans="1:22" x14ac:dyDescent="0.45">
      <c r="A14325">
        <v>-75.707712939000004</v>
      </c>
      <c r="B14325">
        <v>45.282315109000102</v>
      </c>
      <c r="C14325">
        <v>155261</v>
      </c>
      <c r="D14325">
        <v>2019</v>
      </c>
      <c r="E14325" t="s">
        <v>1069</v>
      </c>
      <c r="F14325" s="2">
        <v>43707</v>
      </c>
      <c r="G14325">
        <v>700</v>
      </c>
      <c r="H14325" s="1">
        <f t="shared" si="669"/>
        <v>0.16666666666666785</v>
      </c>
      <c r="I14325" t="s">
        <v>1069</v>
      </c>
      <c r="J14325" s="2">
        <v>43707</v>
      </c>
      <c r="K14325">
        <v>700</v>
      </c>
      <c r="L14325" s="1">
        <f t="shared" si="670"/>
        <v>0.16666666666666785</v>
      </c>
      <c r="M14325" t="s">
        <v>47</v>
      </c>
      <c r="N14325" t="s">
        <v>17</v>
      </c>
      <c r="O14325" t="s">
        <v>18</v>
      </c>
      <c r="P14325" t="s">
        <v>523</v>
      </c>
      <c r="Q14325">
        <v>16</v>
      </c>
      <c r="R14325" t="str">
        <f t="shared" si="671"/>
        <v>Sector 16</v>
      </c>
      <c r="U14325" t="s">
        <v>37</v>
      </c>
      <c r="V14325">
        <v>5050141.09</v>
      </c>
    </row>
    <row r="14326" spans="1:22" x14ac:dyDescent="0.45">
      <c r="A14326">
        <v>-75.707872129999899</v>
      </c>
      <c r="B14326">
        <v>45.285848084000101</v>
      </c>
      <c r="C14326">
        <v>155263</v>
      </c>
      <c r="D14326">
        <v>2019</v>
      </c>
      <c r="E14326" t="s">
        <v>1760</v>
      </c>
      <c r="F14326" s="2">
        <v>43610</v>
      </c>
      <c r="G14326">
        <v>200</v>
      </c>
      <c r="H14326" s="1">
        <f t="shared" si="669"/>
        <v>0.33333333333333393</v>
      </c>
      <c r="I14326" t="s">
        <v>1760</v>
      </c>
      <c r="J14326" s="2">
        <v>43610</v>
      </c>
      <c r="K14326">
        <v>200</v>
      </c>
      <c r="L14326" s="1">
        <f t="shared" si="670"/>
        <v>0.33333333333333393</v>
      </c>
      <c r="M14326" t="s">
        <v>16</v>
      </c>
      <c r="N14326" t="s">
        <v>17</v>
      </c>
      <c r="O14326" t="s">
        <v>18</v>
      </c>
      <c r="P14326" t="s">
        <v>523</v>
      </c>
      <c r="Q14326">
        <v>16</v>
      </c>
      <c r="R14326" t="str">
        <f t="shared" si="671"/>
        <v>Sector 16</v>
      </c>
      <c r="U14326" t="s">
        <v>37</v>
      </c>
      <c r="V14326">
        <v>5050141.09</v>
      </c>
    </row>
    <row r="14327" spans="1:22" x14ac:dyDescent="0.45">
      <c r="A14327">
        <v>-75.706519322000005</v>
      </c>
      <c r="B14327">
        <v>45.272374057</v>
      </c>
      <c r="C14327">
        <v>155271</v>
      </c>
      <c r="D14327">
        <v>2019</v>
      </c>
      <c r="E14327" t="s">
        <v>704</v>
      </c>
      <c r="F14327" s="2">
        <v>43719</v>
      </c>
      <c r="G14327">
        <v>100</v>
      </c>
      <c r="H14327" s="1">
        <f t="shared" si="669"/>
        <v>0.16666666666666696</v>
      </c>
      <c r="I14327" t="s">
        <v>944</v>
      </c>
      <c r="J14327" s="2">
        <v>43711</v>
      </c>
      <c r="K14327">
        <v>1100</v>
      </c>
      <c r="L14327" s="1">
        <f t="shared" si="670"/>
        <v>0.8333333333333357</v>
      </c>
      <c r="M14327" t="s">
        <v>28</v>
      </c>
      <c r="N14327" t="s">
        <v>17</v>
      </c>
      <c r="O14327" t="s">
        <v>18</v>
      </c>
      <c r="P14327" t="s">
        <v>523</v>
      </c>
      <c r="Q14327">
        <v>16</v>
      </c>
      <c r="R14327" t="str">
        <f t="shared" si="671"/>
        <v>Sector 16</v>
      </c>
      <c r="U14327" t="s">
        <v>37</v>
      </c>
      <c r="V14327">
        <v>5050141.09</v>
      </c>
    </row>
    <row r="14328" spans="1:22" x14ac:dyDescent="0.45">
      <c r="A14328">
        <v>-75.706077167000004</v>
      </c>
      <c r="B14328">
        <v>45.284868061000097</v>
      </c>
      <c r="C14328">
        <v>155272</v>
      </c>
      <c r="D14328">
        <v>2019</v>
      </c>
      <c r="E14328" t="s">
        <v>599</v>
      </c>
      <c r="F14328" s="2">
        <v>43518</v>
      </c>
      <c r="G14328">
        <v>600</v>
      </c>
      <c r="H14328" s="1">
        <f t="shared" si="669"/>
        <v>0</v>
      </c>
      <c r="I14328" t="s">
        <v>599</v>
      </c>
      <c r="J14328" s="2">
        <v>43518</v>
      </c>
      <c r="K14328">
        <v>600</v>
      </c>
      <c r="L14328" s="1">
        <f t="shared" si="670"/>
        <v>0</v>
      </c>
      <c r="M14328" t="s">
        <v>47</v>
      </c>
      <c r="N14328" t="s">
        <v>17</v>
      </c>
      <c r="O14328" t="s">
        <v>18</v>
      </c>
      <c r="P14328" t="s">
        <v>523</v>
      </c>
      <c r="Q14328">
        <v>16</v>
      </c>
      <c r="R14328" t="str">
        <f t="shared" si="671"/>
        <v>Sector 16</v>
      </c>
      <c r="U14328" t="s">
        <v>37</v>
      </c>
      <c r="V14328">
        <v>5050141.09</v>
      </c>
    </row>
    <row r="14329" spans="1:22" x14ac:dyDescent="0.45">
      <c r="A14329">
        <v>-75.701228441999902</v>
      </c>
      <c r="B14329">
        <v>45.295717535000101</v>
      </c>
      <c r="C14329">
        <v>155310</v>
      </c>
      <c r="D14329">
        <v>2019</v>
      </c>
      <c r="E14329" t="s">
        <v>1234</v>
      </c>
      <c r="F14329" s="2">
        <v>43642</v>
      </c>
      <c r="G14329">
        <v>700</v>
      </c>
      <c r="H14329" s="1">
        <f t="shared" si="669"/>
        <v>0.16666666666666785</v>
      </c>
      <c r="I14329" t="s">
        <v>1234</v>
      </c>
      <c r="J14329" s="2">
        <v>43642</v>
      </c>
      <c r="K14329">
        <v>400</v>
      </c>
      <c r="L14329" s="1">
        <f t="shared" si="670"/>
        <v>0.66666666666666785</v>
      </c>
      <c r="M14329" t="s">
        <v>28</v>
      </c>
      <c r="N14329" t="s">
        <v>17</v>
      </c>
      <c r="O14329" t="s">
        <v>18</v>
      </c>
      <c r="P14329" t="s">
        <v>523</v>
      </c>
      <c r="Q14329">
        <v>16</v>
      </c>
      <c r="R14329" t="str">
        <f t="shared" si="671"/>
        <v>Sector 16</v>
      </c>
      <c r="U14329" t="s">
        <v>37</v>
      </c>
      <c r="V14329">
        <v>5050141.08</v>
      </c>
    </row>
    <row r="14330" spans="1:22" x14ac:dyDescent="0.45">
      <c r="A14330">
        <v>-75.723448441000002</v>
      </c>
      <c r="B14330">
        <v>45.288271221999999</v>
      </c>
      <c r="C14330">
        <v>155321</v>
      </c>
      <c r="D14330">
        <v>2020</v>
      </c>
      <c r="E14330" t="s">
        <v>636</v>
      </c>
      <c r="F14330" s="2">
        <v>43931</v>
      </c>
      <c r="G14330">
        <v>1000</v>
      </c>
      <c r="H14330" s="1">
        <f t="shared" si="669"/>
        <v>0.6666666666666643</v>
      </c>
      <c r="I14330" t="s">
        <v>1148</v>
      </c>
      <c r="J14330" s="2">
        <v>43930</v>
      </c>
      <c r="K14330">
        <v>100</v>
      </c>
      <c r="L14330" s="1">
        <f t="shared" si="670"/>
        <v>0.16666666666666696</v>
      </c>
      <c r="M14330" t="s">
        <v>47</v>
      </c>
      <c r="N14330" t="s">
        <v>17</v>
      </c>
      <c r="O14330" t="s">
        <v>18</v>
      </c>
      <c r="P14330" t="s">
        <v>523</v>
      </c>
      <c r="Q14330">
        <v>16</v>
      </c>
      <c r="R14330" t="str">
        <f t="shared" si="671"/>
        <v>Sector 16</v>
      </c>
      <c r="U14330" t="s">
        <v>37</v>
      </c>
      <c r="V14330">
        <v>5050141.08</v>
      </c>
    </row>
    <row r="14331" spans="1:22" x14ac:dyDescent="0.45">
      <c r="A14331">
        <v>-75.723339955</v>
      </c>
      <c r="B14331">
        <v>45.284279497999997</v>
      </c>
      <c r="C14331">
        <v>155326</v>
      </c>
      <c r="D14331">
        <v>2020</v>
      </c>
      <c r="E14331" t="s">
        <v>1640</v>
      </c>
      <c r="F14331" s="2">
        <v>44022</v>
      </c>
      <c r="G14331">
        <v>1000</v>
      </c>
      <c r="H14331" s="1">
        <f t="shared" si="669"/>
        <v>0.6666666666666643</v>
      </c>
      <c r="I14331" t="s">
        <v>1640</v>
      </c>
      <c r="J14331" s="2">
        <v>44022</v>
      </c>
      <c r="K14331">
        <v>1000</v>
      </c>
      <c r="L14331" s="1">
        <f t="shared" si="670"/>
        <v>0.6666666666666643</v>
      </c>
      <c r="M14331" t="s">
        <v>47</v>
      </c>
      <c r="N14331" t="s">
        <v>17</v>
      </c>
      <c r="O14331" t="s">
        <v>18</v>
      </c>
      <c r="P14331" t="s">
        <v>523</v>
      </c>
      <c r="Q14331">
        <v>16</v>
      </c>
      <c r="R14331" t="str">
        <f t="shared" si="671"/>
        <v>Sector 16</v>
      </c>
      <c r="U14331" t="s">
        <v>37</v>
      </c>
      <c r="V14331">
        <v>5050141.0999999996</v>
      </c>
    </row>
    <row r="14332" spans="1:22" x14ac:dyDescent="0.45">
      <c r="A14332">
        <v>-75.715238205999995</v>
      </c>
      <c r="B14332">
        <v>45.284939131999998</v>
      </c>
      <c r="C14332">
        <v>155390</v>
      </c>
      <c r="D14332">
        <v>2020</v>
      </c>
      <c r="E14332" t="s">
        <v>643</v>
      </c>
      <c r="F14332" s="2">
        <v>44170</v>
      </c>
      <c r="G14332">
        <v>700</v>
      </c>
      <c r="H14332" s="1">
        <f t="shared" si="669"/>
        <v>0.16666666666666785</v>
      </c>
      <c r="I14332" t="s">
        <v>643</v>
      </c>
      <c r="J14332" s="2">
        <v>44170</v>
      </c>
      <c r="K14332">
        <v>600</v>
      </c>
      <c r="L14332" s="1">
        <f t="shared" si="670"/>
        <v>0</v>
      </c>
      <c r="M14332" t="s">
        <v>16</v>
      </c>
      <c r="N14332" t="s">
        <v>17</v>
      </c>
      <c r="O14332" t="s">
        <v>18</v>
      </c>
      <c r="P14332" t="s">
        <v>523</v>
      </c>
      <c r="Q14332">
        <v>16</v>
      </c>
      <c r="R14332" t="str">
        <f t="shared" si="671"/>
        <v>Sector 16</v>
      </c>
      <c r="U14332" t="s">
        <v>37</v>
      </c>
      <c r="V14332">
        <v>5050141.08</v>
      </c>
    </row>
    <row r="14333" spans="1:22" x14ac:dyDescent="0.45">
      <c r="A14333">
        <v>-75.713651983000005</v>
      </c>
      <c r="B14333">
        <v>45.279577029000102</v>
      </c>
      <c r="C14333">
        <v>155397</v>
      </c>
      <c r="D14333">
        <v>2020</v>
      </c>
      <c r="E14333" t="s">
        <v>1729</v>
      </c>
      <c r="F14333" s="2">
        <v>44032</v>
      </c>
      <c r="G14333">
        <v>1000</v>
      </c>
      <c r="H14333" s="1">
        <f t="shared" si="669"/>
        <v>0.6666666666666643</v>
      </c>
      <c r="I14333" t="s">
        <v>1729</v>
      </c>
      <c r="J14333" s="2">
        <v>44032</v>
      </c>
      <c r="K14333">
        <v>1000</v>
      </c>
      <c r="L14333" s="1">
        <f t="shared" si="670"/>
        <v>0.6666666666666643</v>
      </c>
      <c r="M14333" t="s">
        <v>25</v>
      </c>
      <c r="N14333" t="s">
        <v>17</v>
      </c>
      <c r="O14333" t="s">
        <v>18</v>
      </c>
      <c r="P14333" t="s">
        <v>523</v>
      </c>
      <c r="Q14333">
        <v>16</v>
      </c>
      <c r="R14333" t="str">
        <f t="shared" si="671"/>
        <v>Sector 16</v>
      </c>
      <c r="U14333" t="s">
        <v>37</v>
      </c>
      <c r="V14333">
        <v>5050141.09</v>
      </c>
    </row>
    <row r="14334" spans="1:22" x14ac:dyDescent="0.45">
      <c r="A14334">
        <v>-75.711019047999997</v>
      </c>
      <c r="B14334">
        <v>45.284082904999998</v>
      </c>
      <c r="C14334">
        <v>155426</v>
      </c>
      <c r="D14334">
        <v>2020</v>
      </c>
      <c r="E14334" t="s">
        <v>1721</v>
      </c>
      <c r="F14334" s="2">
        <v>43993</v>
      </c>
      <c r="G14334">
        <v>800</v>
      </c>
      <c r="H14334" s="1">
        <f t="shared" si="669"/>
        <v>0.3333333333333357</v>
      </c>
      <c r="I14334" t="s">
        <v>1721</v>
      </c>
      <c r="J14334" s="2">
        <v>43993</v>
      </c>
      <c r="K14334">
        <v>800</v>
      </c>
      <c r="L14334" s="1">
        <f t="shared" si="670"/>
        <v>0.3333333333333357</v>
      </c>
      <c r="M14334" t="s">
        <v>23</v>
      </c>
      <c r="N14334" t="s">
        <v>17</v>
      </c>
      <c r="O14334" t="s">
        <v>18</v>
      </c>
      <c r="P14334" t="s">
        <v>523</v>
      </c>
      <c r="Q14334">
        <v>16</v>
      </c>
      <c r="R14334" t="str">
        <f t="shared" si="671"/>
        <v>Sector 16</v>
      </c>
      <c r="U14334" t="s">
        <v>37</v>
      </c>
      <c r="V14334">
        <v>5050141.09</v>
      </c>
    </row>
    <row r="14335" spans="1:22" x14ac:dyDescent="0.45">
      <c r="A14335">
        <v>-75.708433060999894</v>
      </c>
      <c r="B14335">
        <v>45.273129973000003</v>
      </c>
      <c r="C14335">
        <v>155443</v>
      </c>
      <c r="D14335">
        <v>2020</v>
      </c>
      <c r="E14335" t="s">
        <v>1744</v>
      </c>
      <c r="F14335" s="2">
        <v>43846</v>
      </c>
      <c r="G14335">
        <v>500</v>
      </c>
      <c r="H14335" s="1">
        <f t="shared" si="669"/>
        <v>0.83333333333333215</v>
      </c>
      <c r="I14335" t="s">
        <v>1744</v>
      </c>
      <c r="J14335" s="2">
        <v>43846</v>
      </c>
      <c r="K14335">
        <v>500</v>
      </c>
      <c r="L14335" s="1">
        <f t="shared" si="670"/>
        <v>0.83333333333333215</v>
      </c>
      <c r="M14335" t="s">
        <v>23</v>
      </c>
      <c r="N14335" t="s">
        <v>17</v>
      </c>
      <c r="O14335" t="s">
        <v>18</v>
      </c>
      <c r="P14335" t="s">
        <v>523</v>
      </c>
      <c r="Q14335">
        <v>16</v>
      </c>
      <c r="R14335" t="str">
        <f t="shared" si="671"/>
        <v>Sector 16</v>
      </c>
      <c r="U14335" t="s">
        <v>37</v>
      </c>
      <c r="V14335">
        <v>5050141.09</v>
      </c>
    </row>
    <row r="14336" spans="1:22" x14ac:dyDescent="0.45">
      <c r="A14336">
        <v>-75.705214056000003</v>
      </c>
      <c r="B14336">
        <v>45.301558585000102</v>
      </c>
      <c r="C14336">
        <v>155495</v>
      </c>
      <c r="D14336">
        <v>2020</v>
      </c>
      <c r="E14336" t="s">
        <v>638</v>
      </c>
      <c r="F14336" s="2">
        <v>43861</v>
      </c>
      <c r="G14336">
        <v>100</v>
      </c>
      <c r="H14336" s="1">
        <f t="shared" si="669"/>
        <v>0.16666666666666696</v>
      </c>
      <c r="I14336" t="s">
        <v>638</v>
      </c>
      <c r="J14336" s="2">
        <v>43861</v>
      </c>
      <c r="K14336">
        <v>100</v>
      </c>
      <c r="L14336" s="1">
        <f t="shared" si="670"/>
        <v>0.16666666666666696</v>
      </c>
      <c r="M14336" t="s">
        <v>47</v>
      </c>
      <c r="N14336" t="s">
        <v>17</v>
      </c>
      <c r="O14336" t="s">
        <v>18</v>
      </c>
      <c r="P14336" t="s">
        <v>523</v>
      </c>
      <c r="Q14336">
        <v>16</v>
      </c>
      <c r="R14336" t="str">
        <f t="shared" si="671"/>
        <v>Sector 16</v>
      </c>
      <c r="U14336" t="s">
        <v>37</v>
      </c>
      <c r="V14336">
        <v>5050141.08</v>
      </c>
    </row>
    <row r="14337" spans="1:22" x14ac:dyDescent="0.45">
      <c r="A14337">
        <v>-75.700204194999998</v>
      </c>
      <c r="B14337">
        <v>45.288585695000101</v>
      </c>
      <c r="C14337">
        <v>155498</v>
      </c>
      <c r="D14337">
        <v>2020</v>
      </c>
      <c r="E14337" t="s">
        <v>1169</v>
      </c>
      <c r="F14337" s="2">
        <v>43868</v>
      </c>
      <c r="G14337">
        <v>700</v>
      </c>
      <c r="H14337" s="1">
        <f t="shared" si="669"/>
        <v>0.16666666666666785</v>
      </c>
      <c r="I14337" t="s">
        <v>1169</v>
      </c>
      <c r="J14337" s="2">
        <v>43868</v>
      </c>
      <c r="K14337">
        <v>700</v>
      </c>
      <c r="L14337" s="1">
        <f t="shared" si="670"/>
        <v>0.16666666666666785</v>
      </c>
      <c r="M14337" t="s">
        <v>47</v>
      </c>
      <c r="N14337" t="s">
        <v>17</v>
      </c>
      <c r="O14337" t="s">
        <v>18</v>
      </c>
      <c r="P14337" t="s">
        <v>523</v>
      </c>
      <c r="Q14337">
        <v>16</v>
      </c>
      <c r="R14337" t="str">
        <f t="shared" si="671"/>
        <v>Sector 16</v>
      </c>
      <c r="U14337" t="s">
        <v>37</v>
      </c>
      <c r="V14337">
        <v>5050141.09</v>
      </c>
    </row>
    <row r="14338" spans="1:22" x14ac:dyDescent="0.45">
      <c r="A14338">
        <v>-75.790355575000007</v>
      </c>
      <c r="B14338">
        <v>45.363742991000002</v>
      </c>
      <c r="C14338">
        <v>155528</v>
      </c>
      <c r="D14338">
        <v>2018</v>
      </c>
      <c r="E14338" t="s">
        <v>1479</v>
      </c>
      <c r="F14338" s="2">
        <v>43397</v>
      </c>
      <c r="G14338">
        <v>300</v>
      </c>
      <c r="H14338" s="1">
        <f t="shared" si="669"/>
        <v>0.5</v>
      </c>
      <c r="I14338" t="s">
        <v>1479</v>
      </c>
      <c r="J14338" s="2">
        <v>43397</v>
      </c>
      <c r="K14338">
        <v>300</v>
      </c>
      <c r="L14338" s="1">
        <f t="shared" si="670"/>
        <v>0.5</v>
      </c>
      <c r="M14338" t="s">
        <v>28</v>
      </c>
      <c r="N14338" t="s">
        <v>17</v>
      </c>
      <c r="O14338" t="s">
        <v>18</v>
      </c>
      <c r="P14338" t="s">
        <v>521</v>
      </c>
      <c r="Q14338">
        <v>14</v>
      </c>
      <c r="R14338" t="str">
        <f t="shared" si="671"/>
        <v>Sector 14</v>
      </c>
      <c r="U14338" t="s">
        <v>37</v>
      </c>
      <c r="V14338">
        <v>5050030</v>
      </c>
    </row>
    <row r="14339" spans="1:22" x14ac:dyDescent="0.45">
      <c r="A14339">
        <v>-75.789953432999894</v>
      </c>
      <c r="B14339">
        <v>45.366296128000002</v>
      </c>
      <c r="C14339">
        <v>155529</v>
      </c>
      <c r="D14339">
        <v>2018</v>
      </c>
      <c r="E14339" t="s">
        <v>834</v>
      </c>
      <c r="F14339" s="2">
        <v>43357</v>
      </c>
      <c r="G14339">
        <v>900</v>
      </c>
      <c r="H14339" s="1">
        <f t="shared" ref="H14339:H14402" si="672">MOD((G14339/24),1)</f>
        <v>0.5</v>
      </c>
      <c r="I14339" t="s">
        <v>834</v>
      </c>
      <c r="J14339" s="2">
        <v>43357</v>
      </c>
      <c r="K14339">
        <v>900</v>
      </c>
      <c r="L14339" s="1">
        <f t="shared" ref="L14339:L14402" si="673">MOD((K14339/24),1)</f>
        <v>0.5</v>
      </c>
      <c r="M14339" t="s">
        <v>47</v>
      </c>
      <c r="N14339" t="s">
        <v>17</v>
      </c>
      <c r="O14339" t="s">
        <v>18</v>
      </c>
      <c r="P14339" t="s">
        <v>521</v>
      </c>
      <c r="Q14339">
        <v>14</v>
      </c>
      <c r="R14339" t="str">
        <f t="shared" ref="R14339:R14402" si="674">"Sector " &amp; IF(ISNUMBER(Q14339), Q14339, MID(Q14339, LEN("Sector ") + 1, LEN(Q14339)))</f>
        <v>Sector 14</v>
      </c>
      <c r="U14339" t="s">
        <v>37</v>
      </c>
      <c r="V14339">
        <v>5050030</v>
      </c>
    </row>
    <row r="14340" spans="1:22" x14ac:dyDescent="0.45">
      <c r="A14340">
        <v>-75.790355575000007</v>
      </c>
      <c r="B14340">
        <v>45.363742991000002</v>
      </c>
      <c r="C14340">
        <v>155530</v>
      </c>
      <c r="D14340">
        <v>2018</v>
      </c>
      <c r="E14340" t="s">
        <v>1211</v>
      </c>
      <c r="F14340" s="2">
        <v>43328</v>
      </c>
      <c r="G14340">
        <v>100</v>
      </c>
      <c r="H14340" s="1">
        <f t="shared" si="672"/>
        <v>0.16666666666666696</v>
      </c>
      <c r="I14340" t="s">
        <v>1211</v>
      </c>
      <c r="J14340" s="2">
        <v>43328</v>
      </c>
      <c r="K14340">
        <v>100</v>
      </c>
      <c r="L14340" s="1">
        <f t="shared" si="673"/>
        <v>0.16666666666666696</v>
      </c>
      <c r="M14340" t="s">
        <v>23</v>
      </c>
      <c r="N14340" t="s">
        <v>17</v>
      </c>
      <c r="O14340" t="s">
        <v>18</v>
      </c>
      <c r="P14340" t="s">
        <v>521</v>
      </c>
      <c r="Q14340">
        <v>14</v>
      </c>
      <c r="R14340" t="str">
        <f t="shared" si="674"/>
        <v>Sector 14</v>
      </c>
      <c r="U14340" t="s">
        <v>37</v>
      </c>
      <c r="V14340">
        <v>5050030</v>
      </c>
    </row>
    <row r="14341" spans="1:22" x14ac:dyDescent="0.45">
      <c r="A14341">
        <v>-75.790355575000007</v>
      </c>
      <c r="B14341">
        <v>45.363742991000002</v>
      </c>
      <c r="C14341">
        <v>155531</v>
      </c>
      <c r="D14341">
        <v>2018</v>
      </c>
      <c r="E14341" t="s">
        <v>990</v>
      </c>
      <c r="F14341" s="2">
        <v>43299</v>
      </c>
      <c r="G14341">
        <v>900</v>
      </c>
      <c r="H14341" s="1">
        <f t="shared" si="672"/>
        <v>0.5</v>
      </c>
      <c r="I14341" t="s">
        <v>800</v>
      </c>
      <c r="J14341" s="2">
        <v>43297</v>
      </c>
      <c r="K14341">
        <v>900</v>
      </c>
      <c r="L14341" s="1">
        <f t="shared" si="673"/>
        <v>0.5</v>
      </c>
      <c r="M14341" t="s">
        <v>28</v>
      </c>
      <c r="N14341" t="s">
        <v>17</v>
      </c>
      <c r="O14341" t="s">
        <v>18</v>
      </c>
      <c r="P14341" t="s">
        <v>521</v>
      </c>
      <c r="Q14341">
        <v>14</v>
      </c>
      <c r="R14341" t="str">
        <f t="shared" si="674"/>
        <v>Sector 14</v>
      </c>
      <c r="U14341" t="s">
        <v>37</v>
      </c>
      <c r="V14341">
        <v>5050030</v>
      </c>
    </row>
    <row r="14342" spans="1:22" x14ac:dyDescent="0.45">
      <c r="A14342">
        <v>-75.78958686</v>
      </c>
      <c r="B14342">
        <v>45.366005891</v>
      </c>
      <c r="C14342">
        <v>155536</v>
      </c>
      <c r="D14342">
        <v>2018</v>
      </c>
      <c r="E14342" t="s">
        <v>1194</v>
      </c>
      <c r="F14342" s="2">
        <v>43459</v>
      </c>
      <c r="G14342">
        <v>1200</v>
      </c>
      <c r="H14342" s="1">
        <f t="shared" si="672"/>
        <v>0</v>
      </c>
      <c r="I14342" t="s">
        <v>1194</v>
      </c>
      <c r="J14342" s="2">
        <v>43459</v>
      </c>
      <c r="K14342">
        <v>1200</v>
      </c>
      <c r="L14342" s="1">
        <f t="shared" si="673"/>
        <v>0</v>
      </c>
      <c r="M14342" t="s">
        <v>32</v>
      </c>
      <c r="N14342" t="s">
        <v>17</v>
      </c>
      <c r="O14342" t="s">
        <v>18</v>
      </c>
      <c r="P14342" t="s">
        <v>521</v>
      </c>
      <c r="Q14342">
        <v>14</v>
      </c>
      <c r="R14342" t="str">
        <f t="shared" si="674"/>
        <v>Sector 14</v>
      </c>
      <c r="U14342" t="s">
        <v>37</v>
      </c>
      <c r="V14342">
        <v>5050030</v>
      </c>
    </row>
    <row r="14343" spans="1:22" x14ac:dyDescent="0.45">
      <c r="A14343">
        <v>-75.790355575000007</v>
      </c>
      <c r="B14343">
        <v>45.363742991000002</v>
      </c>
      <c r="C14343">
        <v>155543</v>
      </c>
      <c r="D14343">
        <v>2018</v>
      </c>
      <c r="E14343" t="s">
        <v>1434</v>
      </c>
      <c r="F14343" s="2">
        <v>43308</v>
      </c>
      <c r="G14343">
        <v>900</v>
      </c>
      <c r="H14343" s="1">
        <f t="shared" si="672"/>
        <v>0.5</v>
      </c>
      <c r="I14343" t="s">
        <v>1434</v>
      </c>
      <c r="J14343" s="2">
        <v>43308</v>
      </c>
      <c r="K14343">
        <v>900</v>
      </c>
      <c r="L14343" s="1">
        <f t="shared" si="673"/>
        <v>0.5</v>
      </c>
      <c r="M14343" t="s">
        <v>47</v>
      </c>
      <c r="N14343" t="s">
        <v>17</v>
      </c>
      <c r="O14343" t="s">
        <v>18</v>
      </c>
      <c r="P14343" t="s">
        <v>521</v>
      </c>
      <c r="Q14343">
        <v>14</v>
      </c>
      <c r="R14343" t="str">
        <f t="shared" si="674"/>
        <v>Sector 14</v>
      </c>
      <c r="U14343" t="s">
        <v>37</v>
      </c>
      <c r="V14343">
        <v>5050030</v>
      </c>
    </row>
    <row r="14344" spans="1:22" x14ac:dyDescent="0.45">
      <c r="A14344">
        <v>-75.790302742999998</v>
      </c>
      <c r="B14344">
        <v>45.362902249000101</v>
      </c>
      <c r="C14344">
        <v>155544</v>
      </c>
      <c r="D14344">
        <v>2018</v>
      </c>
      <c r="E14344" t="s">
        <v>916</v>
      </c>
      <c r="F14344" s="2">
        <v>43184</v>
      </c>
      <c r="G14344">
        <v>800</v>
      </c>
      <c r="H14344" s="1">
        <f t="shared" si="672"/>
        <v>0.3333333333333357</v>
      </c>
      <c r="I14344" t="s">
        <v>916</v>
      </c>
      <c r="J14344" s="2">
        <v>43184</v>
      </c>
      <c r="K14344">
        <v>800</v>
      </c>
      <c r="L14344" s="1">
        <f t="shared" si="673"/>
        <v>0.3333333333333357</v>
      </c>
      <c r="M14344" t="s">
        <v>41</v>
      </c>
      <c r="N14344" t="s">
        <v>17</v>
      </c>
      <c r="O14344" t="s">
        <v>18</v>
      </c>
      <c r="P14344" t="s">
        <v>521</v>
      </c>
      <c r="Q14344">
        <v>14</v>
      </c>
      <c r="R14344" t="str">
        <f t="shared" si="674"/>
        <v>Sector 14</v>
      </c>
      <c r="U14344" t="s">
        <v>37</v>
      </c>
      <c r="V14344">
        <v>5050030</v>
      </c>
    </row>
    <row r="14345" spans="1:22" x14ac:dyDescent="0.45">
      <c r="A14345">
        <v>-75.790302742999998</v>
      </c>
      <c r="B14345">
        <v>45.362902249000101</v>
      </c>
      <c r="C14345">
        <v>155545</v>
      </c>
      <c r="D14345">
        <v>2018</v>
      </c>
      <c r="E14345" t="s">
        <v>1207</v>
      </c>
      <c r="F14345" s="2">
        <v>43376</v>
      </c>
      <c r="G14345">
        <v>1100</v>
      </c>
      <c r="H14345" s="1">
        <f t="shared" si="672"/>
        <v>0.8333333333333357</v>
      </c>
      <c r="I14345" t="s">
        <v>1207</v>
      </c>
      <c r="J14345" s="2">
        <v>43376</v>
      </c>
      <c r="K14345">
        <v>1100</v>
      </c>
      <c r="L14345" s="1">
        <f t="shared" si="673"/>
        <v>0.8333333333333357</v>
      </c>
      <c r="M14345" t="s">
        <v>28</v>
      </c>
      <c r="N14345" t="s">
        <v>17</v>
      </c>
      <c r="O14345" t="s">
        <v>18</v>
      </c>
      <c r="P14345" t="s">
        <v>521</v>
      </c>
      <c r="Q14345">
        <v>14</v>
      </c>
      <c r="R14345" t="str">
        <f t="shared" si="674"/>
        <v>Sector 14</v>
      </c>
      <c r="U14345" t="s">
        <v>37</v>
      </c>
      <c r="V14345">
        <v>5050030</v>
      </c>
    </row>
    <row r="14346" spans="1:22" x14ac:dyDescent="0.45">
      <c r="A14346">
        <v>-75.789006309999905</v>
      </c>
      <c r="B14346">
        <v>45.364454498999997</v>
      </c>
      <c r="C14346">
        <v>155563</v>
      </c>
      <c r="D14346">
        <v>2018</v>
      </c>
      <c r="E14346" t="s">
        <v>923</v>
      </c>
      <c r="F14346" s="2">
        <v>43331</v>
      </c>
      <c r="G14346">
        <v>100</v>
      </c>
      <c r="H14346" s="1">
        <f t="shared" si="672"/>
        <v>0.16666666666666696</v>
      </c>
      <c r="I14346" t="s">
        <v>923</v>
      </c>
      <c r="J14346" s="2">
        <v>43331</v>
      </c>
      <c r="K14346">
        <v>100</v>
      </c>
      <c r="L14346" s="1">
        <f t="shared" si="673"/>
        <v>0.16666666666666696</v>
      </c>
      <c r="M14346" t="s">
        <v>41</v>
      </c>
      <c r="N14346" t="s">
        <v>17</v>
      </c>
      <c r="O14346" t="s">
        <v>18</v>
      </c>
      <c r="P14346" t="s">
        <v>521</v>
      </c>
      <c r="Q14346">
        <v>14</v>
      </c>
      <c r="R14346" t="str">
        <f t="shared" si="674"/>
        <v>Sector 14</v>
      </c>
      <c r="U14346" t="s">
        <v>37</v>
      </c>
      <c r="V14346">
        <v>5050030</v>
      </c>
    </row>
    <row r="14347" spans="1:22" x14ac:dyDescent="0.45">
      <c r="A14347">
        <v>-75.789006309999905</v>
      </c>
      <c r="B14347">
        <v>45.364454498999997</v>
      </c>
      <c r="C14347">
        <v>155564</v>
      </c>
      <c r="D14347">
        <v>2018</v>
      </c>
      <c r="E14347" t="s">
        <v>1185</v>
      </c>
      <c r="F14347" s="2">
        <v>43222</v>
      </c>
      <c r="G14347">
        <v>600</v>
      </c>
      <c r="H14347" s="1">
        <f t="shared" si="672"/>
        <v>0</v>
      </c>
      <c r="I14347" t="s">
        <v>1185</v>
      </c>
      <c r="J14347" s="2">
        <v>43222</v>
      </c>
      <c r="K14347">
        <v>600</v>
      </c>
      <c r="L14347" s="1">
        <f t="shared" si="673"/>
        <v>0</v>
      </c>
      <c r="M14347" t="s">
        <v>28</v>
      </c>
      <c r="N14347" t="s">
        <v>17</v>
      </c>
      <c r="O14347" t="s">
        <v>18</v>
      </c>
      <c r="P14347" t="s">
        <v>521</v>
      </c>
      <c r="Q14347">
        <v>14</v>
      </c>
      <c r="R14347" t="str">
        <f t="shared" si="674"/>
        <v>Sector 14</v>
      </c>
      <c r="U14347" t="s">
        <v>37</v>
      </c>
      <c r="V14347">
        <v>5050030</v>
      </c>
    </row>
    <row r="14348" spans="1:22" x14ac:dyDescent="0.45">
      <c r="A14348">
        <v>-75.789006309999905</v>
      </c>
      <c r="B14348">
        <v>45.364454498999997</v>
      </c>
      <c r="C14348">
        <v>155579</v>
      </c>
      <c r="D14348">
        <v>2018</v>
      </c>
      <c r="E14348" t="s">
        <v>1292</v>
      </c>
      <c r="F14348" s="2">
        <v>43321</v>
      </c>
      <c r="G14348">
        <v>1100</v>
      </c>
      <c r="H14348" s="1">
        <f t="shared" si="672"/>
        <v>0.8333333333333357</v>
      </c>
      <c r="I14348" t="s">
        <v>1292</v>
      </c>
      <c r="J14348" s="2">
        <v>43321</v>
      </c>
      <c r="K14348">
        <v>1100</v>
      </c>
      <c r="L14348" s="1">
        <f t="shared" si="673"/>
        <v>0.8333333333333357</v>
      </c>
      <c r="M14348" t="s">
        <v>23</v>
      </c>
      <c r="N14348" t="s">
        <v>17</v>
      </c>
      <c r="O14348" t="s">
        <v>18</v>
      </c>
      <c r="P14348" t="s">
        <v>521</v>
      </c>
      <c r="Q14348">
        <v>14</v>
      </c>
      <c r="R14348" t="str">
        <f t="shared" si="674"/>
        <v>Sector 14</v>
      </c>
      <c r="U14348" t="s">
        <v>37</v>
      </c>
      <c r="V14348">
        <v>5050030</v>
      </c>
    </row>
    <row r="14349" spans="1:22" x14ac:dyDescent="0.45">
      <c r="A14349">
        <v>-75.789006309999905</v>
      </c>
      <c r="B14349">
        <v>45.364454498999997</v>
      </c>
      <c r="C14349">
        <v>155580</v>
      </c>
      <c r="D14349">
        <v>2018</v>
      </c>
      <c r="E14349" t="s">
        <v>1211</v>
      </c>
      <c r="F14349" s="2">
        <v>43328</v>
      </c>
      <c r="G14349">
        <v>1100</v>
      </c>
      <c r="H14349" s="1">
        <f t="shared" si="672"/>
        <v>0.8333333333333357</v>
      </c>
      <c r="I14349" t="s">
        <v>1211</v>
      </c>
      <c r="J14349" s="2">
        <v>43328</v>
      </c>
      <c r="K14349">
        <v>1100</v>
      </c>
      <c r="L14349" s="1">
        <f t="shared" si="673"/>
        <v>0.8333333333333357</v>
      </c>
      <c r="M14349" t="s">
        <v>23</v>
      </c>
      <c r="N14349" t="s">
        <v>17</v>
      </c>
      <c r="O14349" t="s">
        <v>18</v>
      </c>
      <c r="P14349" t="s">
        <v>521</v>
      </c>
      <c r="Q14349">
        <v>14</v>
      </c>
      <c r="R14349" t="str">
        <f t="shared" si="674"/>
        <v>Sector 14</v>
      </c>
      <c r="U14349" t="s">
        <v>37</v>
      </c>
      <c r="V14349">
        <v>5050030</v>
      </c>
    </row>
    <row r="14350" spans="1:22" x14ac:dyDescent="0.45">
      <c r="A14350">
        <v>-75.788384374000003</v>
      </c>
      <c r="B14350">
        <v>45.365188516000003</v>
      </c>
      <c r="C14350">
        <v>155597</v>
      </c>
      <c r="D14350">
        <v>2018</v>
      </c>
      <c r="E14350" t="s">
        <v>413</v>
      </c>
      <c r="F14350" s="2">
        <v>43252</v>
      </c>
      <c r="G14350">
        <v>600</v>
      </c>
      <c r="H14350" s="1">
        <f t="shared" si="672"/>
        <v>0</v>
      </c>
      <c r="I14350" t="s">
        <v>413</v>
      </c>
      <c r="J14350" s="2">
        <v>43252</v>
      </c>
      <c r="K14350">
        <v>600</v>
      </c>
      <c r="L14350" s="1">
        <f t="shared" si="673"/>
        <v>0</v>
      </c>
      <c r="M14350" t="s">
        <v>47</v>
      </c>
      <c r="N14350" t="s">
        <v>17</v>
      </c>
      <c r="O14350" t="s">
        <v>18</v>
      </c>
      <c r="P14350" t="s">
        <v>521</v>
      </c>
      <c r="Q14350">
        <v>14</v>
      </c>
      <c r="R14350" t="str">
        <f t="shared" si="674"/>
        <v>Sector 14</v>
      </c>
      <c r="U14350" t="s">
        <v>37</v>
      </c>
      <c r="V14350">
        <v>5050030</v>
      </c>
    </row>
    <row r="14351" spans="1:22" x14ac:dyDescent="0.45">
      <c r="A14351">
        <v>-75.788384374000003</v>
      </c>
      <c r="B14351">
        <v>45.365188516000003</v>
      </c>
      <c r="C14351">
        <v>155598</v>
      </c>
      <c r="D14351">
        <v>2018</v>
      </c>
      <c r="E14351" t="s">
        <v>832</v>
      </c>
      <c r="F14351" s="2">
        <v>43436</v>
      </c>
      <c r="G14351">
        <v>300</v>
      </c>
      <c r="H14351" s="1">
        <f t="shared" si="672"/>
        <v>0.5</v>
      </c>
      <c r="I14351" t="s">
        <v>832</v>
      </c>
      <c r="J14351" s="2">
        <v>43436</v>
      </c>
      <c r="K14351">
        <v>300</v>
      </c>
      <c r="L14351" s="1">
        <f t="shared" si="673"/>
        <v>0.5</v>
      </c>
      <c r="M14351" t="s">
        <v>41</v>
      </c>
      <c r="N14351" t="s">
        <v>17</v>
      </c>
      <c r="O14351" t="s">
        <v>18</v>
      </c>
      <c r="P14351" t="s">
        <v>521</v>
      </c>
      <c r="Q14351">
        <v>14</v>
      </c>
      <c r="R14351" t="str">
        <f t="shared" si="674"/>
        <v>Sector 14</v>
      </c>
      <c r="U14351" t="s">
        <v>37</v>
      </c>
      <c r="V14351">
        <v>5050030</v>
      </c>
    </row>
    <row r="14352" spans="1:22" x14ac:dyDescent="0.45">
      <c r="A14352">
        <v>-75.786866824999905</v>
      </c>
      <c r="B14352">
        <v>45.36811264</v>
      </c>
      <c r="C14352">
        <v>155612</v>
      </c>
      <c r="D14352">
        <v>2018</v>
      </c>
      <c r="E14352" t="s">
        <v>1127</v>
      </c>
      <c r="F14352" s="2">
        <v>43260</v>
      </c>
      <c r="G14352">
        <v>1200</v>
      </c>
      <c r="H14352" s="1">
        <f t="shared" si="672"/>
        <v>0</v>
      </c>
      <c r="I14352" t="s">
        <v>1127</v>
      </c>
      <c r="J14352" s="2">
        <v>43260</v>
      </c>
      <c r="K14352">
        <v>1200</v>
      </c>
      <c r="L14352" s="1">
        <f t="shared" si="673"/>
        <v>0</v>
      </c>
      <c r="M14352" t="s">
        <v>16</v>
      </c>
      <c r="N14352" t="s">
        <v>17</v>
      </c>
      <c r="O14352" t="s">
        <v>18</v>
      </c>
      <c r="P14352" t="s">
        <v>521</v>
      </c>
      <c r="Q14352">
        <v>14</v>
      </c>
      <c r="R14352" t="str">
        <f t="shared" si="674"/>
        <v>Sector 14</v>
      </c>
      <c r="U14352" t="s">
        <v>37</v>
      </c>
      <c r="V14352">
        <v>5050030</v>
      </c>
    </row>
    <row r="14353" spans="1:22" x14ac:dyDescent="0.45">
      <c r="A14353">
        <v>-75.786866824999905</v>
      </c>
      <c r="B14353">
        <v>45.36811264</v>
      </c>
      <c r="C14353">
        <v>155622</v>
      </c>
      <c r="D14353">
        <v>2018</v>
      </c>
      <c r="E14353" t="s">
        <v>1295</v>
      </c>
      <c r="F14353" s="2">
        <v>43464</v>
      </c>
      <c r="G14353">
        <v>900</v>
      </c>
      <c r="H14353" s="1">
        <f t="shared" si="672"/>
        <v>0.5</v>
      </c>
      <c r="I14353" t="s">
        <v>1295</v>
      </c>
      <c r="J14353" s="2">
        <v>43464</v>
      </c>
      <c r="K14353">
        <v>900</v>
      </c>
      <c r="L14353" s="1">
        <f t="shared" si="673"/>
        <v>0.5</v>
      </c>
      <c r="M14353" t="s">
        <v>41</v>
      </c>
      <c r="N14353" t="s">
        <v>17</v>
      </c>
      <c r="O14353" t="s">
        <v>18</v>
      </c>
      <c r="P14353" t="s">
        <v>521</v>
      </c>
      <c r="Q14353">
        <v>14</v>
      </c>
      <c r="R14353" t="str">
        <f t="shared" si="674"/>
        <v>Sector 14</v>
      </c>
      <c r="U14353" t="s">
        <v>37</v>
      </c>
      <c r="V14353">
        <v>5050030</v>
      </c>
    </row>
    <row r="14354" spans="1:22" x14ac:dyDescent="0.45">
      <c r="A14354">
        <v>-75.787368756000006</v>
      </c>
      <c r="B14354">
        <v>45.363724394000002</v>
      </c>
      <c r="C14354">
        <v>155623</v>
      </c>
      <c r="D14354">
        <v>2018</v>
      </c>
      <c r="E14354" t="s">
        <v>2019</v>
      </c>
      <c r="F14354" s="2">
        <v>43102</v>
      </c>
      <c r="G14354">
        <v>500</v>
      </c>
      <c r="H14354" s="1">
        <f t="shared" si="672"/>
        <v>0.83333333333333215</v>
      </c>
      <c r="I14354" t="s">
        <v>2019</v>
      </c>
      <c r="J14354" s="2">
        <v>43102</v>
      </c>
      <c r="K14354">
        <v>400</v>
      </c>
      <c r="L14354" s="1">
        <f t="shared" si="673"/>
        <v>0.66666666666666785</v>
      </c>
      <c r="M14354" t="s">
        <v>32</v>
      </c>
      <c r="N14354" t="s">
        <v>17</v>
      </c>
      <c r="O14354" t="s">
        <v>18</v>
      </c>
      <c r="P14354" t="s">
        <v>521</v>
      </c>
      <c r="Q14354">
        <v>14</v>
      </c>
      <c r="R14354" t="str">
        <f t="shared" si="674"/>
        <v>Sector 14</v>
      </c>
      <c r="U14354" t="s">
        <v>37</v>
      </c>
      <c r="V14354">
        <v>5050030</v>
      </c>
    </row>
    <row r="14355" spans="1:22" x14ac:dyDescent="0.45">
      <c r="A14355">
        <v>-75.787368756000006</v>
      </c>
      <c r="B14355">
        <v>45.363724394000002</v>
      </c>
      <c r="C14355">
        <v>155624</v>
      </c>
      <c r="D14355">
        <v>2018</v>
      </c>
      <c r="E14355" t="s">
        <v>1829</v>
      </c>
      <c r="F14355" s="2">
        <v>43108</v>
      </c>
      <c r="G14355">
        <v>400</v>
      </c>
      <c r="H14355" s="1">
        <f t="shared" si="672"/>
        <v>0.66666666666666785</v>
      </c>
      <c r="I14355" t="s">
        <v>1829</v>
      </c>
      <c r="J14355" s="2">
        <v>43108</v>
      </c>
      <c r="K14355">
        <v>400</v>
      </c>
      <c r="L14355" s="1">
        <f t="shared" si="673"/>
        <v>0.66666666666666785</v>
      </c>
      <c r="M14355" t="s">
        <v>25</v>
      </c>
      <c r="N14355" t="s">
        <v>17</v>
      </c>
      <c r="O14355" t="s">
        <v>18</v>
      </c>
      <c r="P14355" t="s">
        <v>521</v>
      </c>
      <c r="Q14355">
        <v>14</v>
      </c>
      <c r="R14355" t="str">
        <f t="shared" si="674"/>
        <v>Sector 14</v>
      </c>
      <c r="U14355" t="s">
        <v>37</v>
      </c>
      <c r="V14355">
        <v>5050030</v>
      </c>
    </row>
    <row r="14356" spans="1:22" x14ac:dyDescent="0.45">
      <c r="A14356">
        <v>-75.787368756000006</v>
      </c>
      <c r="B14356">
        <v>45.363724394000002</v>
      </c>
      <c r="C14356">
        <v>155625</v>
      </c>
      <c r="D14356">
        <v>2018</v>
      </c>
      <c r="E14356" t="s">
        <v>1440</v>
      </c>
      <c r="F14356" s="2">
        <v>43326</v>
      </c>
      <c r="G14356">
        <v>1000</v>
      </c>
      <c r="H14356" s="1">
        <f t="shared" si="672"/>
        <v>0.6666666666666643</v>
      </c>
      <c r="I14356" t="s">
        <v>1440</v>
      </c>
      <c r="J14356" s="2">
        <v>43326</v>
      </c>
      <c r="K14356">
        <v>1000</v>
      </c>
      <c r="L14356" s="1">
        <f t="shared" si="673"/>
        <v>0.6666666666666643</v>
      </c>
      <c r="M14356" t="s">
        <v>32</v>
      </c>
      <c r="N14356" t="s">
        <v>17</v>
      </c>
      <c r="O14356" t="s">
        <v>18</v>
      </c>
      <c r="P14356" t="s">
        <v>521</v>
      </c>
      <c r="Q14356">
        <v>14</v>
      </c>
      <c r="R14356" t="str">
        <f t="shared" si="674"/>
        <v>Sector 14</v>
      </c>
      <c r="U14356" t="s">
        <v>37</v>
      </c>
      <c r="V14356">
        <v>5050030</v>
      </c>
    </row>
    <row r="14357" spans="1:22" x14ac:dyDescent="0.45">
      <c r="A14357">
        <v>-75.786499019000004</v>
      </c>
      <c r="B14357">
        <v>45.3678223860001</v>
      </c>
      <c r="C14357">
        <v>155642</v>
      </c>
      <c r="D14357">
        <v>2018</v>
      </c>
      <c r="E14357" t="s">
        <v>1962</v>
      </c>
      <c r="F14357" s="2">
        <v>43281</v>
      </c>
      <c r="G14357">
        <v>400</v>
      </c>
      <c r="H14357" s="1">
        <f t="shared" si="672"/>
        <v>0.66666666666666785</v>
      </c>
      <c r="I14357" t="s">
        <v>1962</v>
      </c>
      <c r="J14357" s="2">
        <v>43281</v>
      </c>
      <c r="K14357">
        <v>300</v>
      </c>
      <c r="L14357" s="1">
        <f t="shared" si="673"/>
        <v>0.5</v>
      </c>
      <c r="M14357" t="s">
        <v>16</v>
      </c>
      <c r="N14357" t="s">
        <v>17</v>
      </c>
      <c r="O14357" t="s">
        <v>18</v>
      </c>
      <c r="P14357" t="s">
        <v>521</v>
      </c>
      <c r="Q14357">
        <v>14</v>
      </c>
      <c r="R14357" t="str">
        <f t="shared" si="674"/>
        <v>Sector 14</v>
      </c>
      <c r="U14357" t="s">
        <v>37</v>
      </c>
      <c r="V14357">
        <v>5050030</v>
      </c>
    </row>
    <row r="14358" spans="1:22" x14ac:dyDescent="0.45">
      <c r="A14358">
        <v>-75.786006723</v>
      </c>
      <c r="B14358">
        <v>45.367477360000102</v>
      </c>
      <c r="C14358">
        <v>155681</v>
      </c>
      <c r="D14358">
        <v>2018</v>
      </c>
      <c r="E14358" t="s">
        <v>1907</v>
      </c>
      <c r="F14358" s="2">
        <v>43176</v>
      </c>
      <c r="G14358">
        <v>300</v>
      </c>
      <c r="H14358" s="1">
        <f t="shared" si="672"/>
        <v>0.5</v>
      </c>
      <c r="I14358" t="s">
        <v>1907</v>
      </c>
      <c r="J14358" s="2">
        <v>43176</v>
      </c>
      <c r="K14358">
        <v>300</v>
      </c>
      <c r="L14358" s="1">
        <f t="shared" si="673"/>
        <v>0.5</v>
      </c>
      <c r="M14358" t="s">
        <v>16</v>
      </c>
      <c r="N14358" t="s">
        <v>17</v>
      </c>
      <c r="O14358" t="s">
        <v>18</v>
      </c>
      <c r="P14358" t="s">
        <v>521</v>
      </c>
      <c r="Q14358">
        <v>14</v>
      </c>
      <c r="R14358" t="str">
        <f t="shared" si="674"/>
        <v>Sector 14</v>
      </c>
      <c r="U14358" t="s">
        <v>37</v>
      </c>
      <c r="V14358">
        <v>5050030</v>
      </c>
    </row>
    <row r="14359" spans="1:22" x14ac:dyDescent="0.45">
      <c r="A14359">
        <v>-75.786006723</v>
      </c>
      <c r="B14359">
        <v>45.367477360000102</v>
      </c>
      <c r="C14359">
        <v>155682</v>
      </c>
      <c r="D14359">
        <v>2018</v>
      </c>
      <c r="E14359" t="s">
        <v>1488</v>
      </c>
      <c r="F14359" s="2">
        <v>43164</v>
      </c>
      <c r="G14359">
        <v>300</v>
      </c>
      <c r="H14359" s="1">
        <f t="shared" si="672"/>
        <v>0.5</v>
      </c>
      <c r="I14359" t="s">
        <v>1488</v>
      </c>
      <c r="J14359" s="2">
        <v>43164</v>
      </c>
      <c r="K14359">
        <v>300</v>
      </c>
      <c r="L14359" s="1">
        <f t="shared" si="673"/>
        <v>0.5</v>
      </c>
      <c r="M14359" t="s">
        <v>25</v>
      </c>
      <c r="N14359" t="s">
        <v>17</v>
      </c>
      <c r="O14359" t="s">
        <v>18</v>
      </c>
      <c r="P14359" t="s">
        <v>521</v>
      </c>
      <c r="Q14359">
        <v>14</v>
      </c>
      <c r="R14359" t="str">
        <f t="shared" si="674"/>
        <v>Sector 14</v>
      </c>
      <c r="U14359" t="s">
        <v>37</v>
      </c>
      <c r="V14359">
        <v>5050030</v>
      </c>
    </row>
    <row r="14360" spans="1:22" x14ac:dyDescent="0.45">
      <c r="A14360">
        <v>-75.786006723</v>
      </c>
      <c r="B14360">
        <v>45.367477360000102</v>
      </c>
      <c r="C14360">
        <v>155683</v>
      </c>
      <c r="D14360">
        <v>2018</v>
      </c>
      <c r="E14360" t="s">
        <v>686</v>
      </c>
      <c r="F14360" s="2">
        <v>43191</v>
      </c>
      <c r="G14360">
        <v>900</v>
      </c>
      <c r="H14360" s="1">
        <f t="shared" si="672"/>
        <v>0.5</v>
      </c>
      <c r="I14360" t="s">
        <v>686</v>
      </c>
      <c r="J14360" s="2">
        <v>43191</v>
      </c>
      <c r="K14360">
        <v>900</v>
      </c>
      <c r="L14360" s="1">
        <f t="shared" si="673"/>
        <v>0.5</v>
      </c>
      <c r="M14360" t="s">
        <v>41</v>
      </c>
      <c r="N14360" t="s">
        <v>17</v>
      </c>
      <c r="O14360" t="s">
        <v>18</v>
      </c>
      <c r="P14360" t="s">
        <v>521</v>
      </c>
      <c r="Q14360">
        <v>14</v>
      </c>
      <c r="R14360" t="str">
        <f t="shared" si="674"/>
        <v>Sector 14</v>
      </c>
      <c r="U14360" t="s">
        <v>37</v>
      </c>
      <c r="V14360">
        <v>5050030</v>
      </c>
    </row>
    <row r="14361" spans="1:22" x14ac:dyDescent="0.45">
      <c r="A14361">
        <v>-75.786006723</v>
      </c>
      <c r="B14361">
        <v>45.367477360000102</v>
      </c>
      <c r="C14361">
        <v>155688</v>
      </c>
      <c r="D14361">
        <v>2018</v>
      </c>
      <c r="E14361" t="s">
        <v>1121</v>
      </c>
      <c r="F14361" s="2">
        <v>43330</v>
      </c>
      <c r="G14361">
        <v>1100</v>
      </c>
      <c r="H14361" s="1">
        <f t="shared" si="672"/>
        <v>0.8333333333333357</v>
      </c>
      <c r="I14361" t="s">
        <v>1121</v>
      </c>
      <c r="J14361" s="2">
        <v>43330</v>
      </c>
      <c r="K14361">
        <v>1100</v>
      </c>
      <c r="L14361" s="1">
        <f t="shared" si="673"/>
        <v>0.8333333333333357</v>
      </c>
      <c r="M14361" t="s">
        <v>16</v>
      </c>
      <c r="N14361" t="s">
        <v>17</v>
      </c>
      <c r="O14361" t="s">
        <v>18</v>
      </c>
      <c r="P14361" t="s">
        <v>521</v>
      </c>
      <c r="Q14361">
        <v>14</v>
      </c>
      <c r="R14361" t="str">
        <f t="shared" si="674"/>
        <v>Sector 14</v>
      </c>
      <c r="U14361" t="s">
        <v>37</v>
      </c>
      <c r="V14361">
        <v>5050030</v>
      </c>
    </row>
    <row r="14362" spans="1:22" x14ac:dyDescent="0.45">
      <c r="A14362">
        <v>-75.784990073999893</v>
      </c>
      <c r="B14362">
        <v>45.368190138999999</v>
      </c>
      <c r="C14362">
        <v>155700</v>
      </c>
      <c r="D14362">
        <v>2018</v>
      </c>
      <c r="E14362" t="s">
        <v>921</v>
      </c>
      <c r="F14362" s="2">
        <v>43354</v>
      </c>
      <c r="G14362">
        <v>300</v>
      </c>
      <c r="H14362" s="1">
        <f t="shared" si="672"/>
        <v>0.5</v>
      </c>
      <c r="I14362" t="s">
        <v>1877</v>
      </c>
      <c r="J14362" s="2">
        <v>43344</v>
      </c>
      <c r="K14362">
        <v>300</v>
      </c>
      <c r="L14362" s="1">
        <f t="shared" si="673"/>
        <v>0.5</v>
      </c>
      <c r="M14362" t="s">
        <v>32</v>
      </c>
      <c r="N14362" t="s">
        <v>17</v>
      </c>
      <c r="O14362" t="s">
        <v>18</v>
      </c>
      <c r="P14362" t="s">
        <v>521</v>
      </c>
      <c r="Q14362">
        <v>14</v>
      </c>
      <c r="R14362" t="str">
        <f t="shared" si="674"/>
        <v>Sector 14</v>
      </c>
      <c r="U14362" t="s">
        <v>37</v>
      </c>
      <c r="V14362">
        <v>5050030</v>
      </c>
    </row>
    <row r="14363" spans="1:22" x14ac:dyDescent="0.45">
      <c r="A14363">
        <v>-75.800665584999905</v>
      </c>
      <c r="B14363">
        <v>45.370303665999998</v>
      </c>
      <c r="C14363">
        <v>155719</v>
      </c>
      <c r="D14363">
        <v>2019</v>
      </c>
      <c r="E14363" t="s">
        <v>938</v>
      </c>
      <c r="F14363" s="2">
        <v>43749</v>
      </c>
      <c r="G14363">
        <v>900</v>
      </c>
      <c r="H14363" s="1">
        <f t="shared" si="672"/>
        <v>0.5</v>
      </c>
      <c r="I14363" t="s">
        <v>938</v>
      </c>
      <c r="J14363" s="2">
        <v>43749</v>
      </c>
      <c r="K14363">
        <v>900</v>
      </c>
      <c r="L14363" s="1">
        <f t="shared" si="673"/>
        <v>0.5</v>
      </c>
      <c r="M14363" t="s">
        <v>47</v>
      </c>
      <c r="N14363" t="s">
        <v>17</v>
      </c>
      <c r="O14363" t="s">
        <v>18</v>
      </c>
      <c r="P14363" t="s">
        <v>521</v>
      </c>
      <c r="Q14363">
        <v>14</v>
      </c>
      <c r="R14363" t="str">
        <f t="shared" si="674"/>
        <v>Sector 14</v>
      </c>
      <c r="U14363" t="s">
        <v>37</v>
      </c>
      <c r="V14363">
        <v>5050030</v>
      </c>
    </row>
    <row r="14364" spans="1:22" x14ac:dyDescent="0.45">
      <c r="A14364">
        <v>-75.797745316999993</v>
      </c>
      <c r="B14364">
        <v>45.3628168010001</v>
      </c>
      <c r="C14364">
        <v>155728</v>
      </c>
      <c r="D14364">
        <v>2019</v>
      </c>
      <c r="E14364" t="s">
        <v>1305</v>
      </c>
      <c r="F14364" s="2">
        <v>43607</v>
      </c>
      <c r="G14364">
        <v>500</v>
      </c>
      <c r="H14364" s="1">
        <f t="shared" si="672"/>
        <v>0.83333333333333215</v>
      </c>
      <c r="I14364" t="s">
        <v>1305</v>
      </c>
      <c r="J14364" s="2">
        <v>43607</v>
      </c>
      <c r="K14364">
        <v>500</v>
      </c>
      <c r="L14364" s="1">
        <f t="shared" si="673"/>
        <v>0.83333333333333215</v>
      </c>
      <c r="M14364" t="s">
        <v>28</v>
      </c>
      <c r="N14364" t="s">
        <v>17</v>
      </c>
      <c r="O14364" t="s">
        <v>18</v>
      </c>
      <c r="P14364" t="s">
        <v>521</v>
      </c>
      <c r="Q14364">
        <v>14</v>
      </c>
      <c r="R14364" t="str">
        <f t="shared" si="674"/>
        <v>Sector 14</v>
      </c>
      <c r="U14364" t="s">
        <v>37</v>
      </c>
      <c r="V14364">
        <v>5050029</v>
      </c>
    </row>
    <row r="14365" spans="1:22" x14ac:dyDescent="0.45">
      <c r="A14365">
        <v>-75.793179850999906</v>
      </c>
      <c r="B14365">
        <v>45.360412963999998</v>
      </c>
      <c r="C14365">
        <v>155750</v>
      </c>
      <c r="D14365">
        <v>2019</v>
      </c>
      <c r="E14365" t="s">
        <v>1595</v>
      </c>
      <c r="F14365" s="2">
        <v>43764</v>
      </c>
      <c r="G14365">
        <v>500</v>
      </c>
      <c r="H14365" s="1">
        <f t="shared" si="672"/>
        <v>0.83333333333333215</v>
      </c>
      <c r="I14365" t="s">
        <v>1595</v>
      </c>
      <c r="J14365" s="2">
        <v>43764</v>
      </c>
      <c r="K14365">
        <v>500</v>
      </c>
      <c r="L14365" s="1">
        <f t="shared" si="673"/>
        <v>0.83333333333333215</v>
      </c>
      <c r="M14365" t="s">
        <v>16</v>
      </c>
      <c r="N14365" t="s">
        <v>17</v>
      </c>
      <c r="O14365" t="s">
        <v>18</v>
      </c>
      <c r="P14365" t="s">
        <v>521</v>
      </c>
      <c r="Q14365">
        <v>14</v>
      </c>
      <c r="R14365" t="str">
        <f t="shared" si="674"/>
        <v>Sector 14</v>
      </c>
      <c r="U14365" t="s">
        <v>37</v>
      </c>
      <c r="V14365">
        <v>5050029</v>
      </c>
    </row>
    <row r="14366" spans="1:22" x14ac:dyDescent="0.45">
      <c r="A14366">
        <v>-75.793611787000003</v>
      </c>
      <c r="B14366">
        <v>45.365807023000102</v>
      </c>
      <c r="C14366">
        <v>155786</v>
      </c>
      <c r="D14366">
        <v>2019</v>
      </c>
      <c r="E14366" t="s">
        <v>745</v>
      </c>
      <c r="F14366" s="2">
        <v>43750</v>
      </c>
      <c r="G14366">
        <v>100</v>
      </c>
      <c r="H14366" s="1">
        <f t="shared" si="672"/>
        <v>0.16666666666666696</v>
      </c>
      <c r="I14366" t="s">
        <v>938</v>
      </c>
      <c r="J14366" s="2">
        <v>43749</v>
      </c>
      <c r="K14366">
        <v>1000</v>
      </c>
      <c r="L14366" s="1">
        <f t="shared" si="673"/>
        <v>0.6666666666666643</v>
      </c>
      <c r="M14366" t="s">
        <v>16</v>
      </c>
      <c r="N14366" t="s">
        <v>17</v>
      </c>
      <c r="O14366" t="s">
        <v>18</v>
      </c>
      <c r="P14366" t="s">
        <v>521</v>
      </c>
      <c r="Q14366">
        <v>14</v>
      </c>
      <c r="R14366" t="str">
        <f t="shared" si="674"/>
        <v>Sector 14</v>
      </c>
      <c r="U14366" t="s">
        <v>37</v>
      </c>
      <c r="V14366">
        <v>5050030</v>
      </c>
    </row>
    <row r="14367" spans="1:22" x14ac:dyDescent="0.45">
      <c r="A14367">
        <v>-75.793611787000003</v>
      </c>
      <c r="B14367">
        <v>45.365807023000102</v>
      </c>
      <c r="C14367">
        <v>155787</v>
      </c>
      <c r="D14367">
        <v>2019</v>
      </c>
      <c r="E14367" t="s">
        <v>1054</v>
      </c>
      <c r="F14367" s="2">
        <v>43654</v>
      </c>
      <c r="G14367">
        <v>600</v>
      </c>
      <c r="H14367" s="1">
        <f t="shared" si="672"/>
        <v>0</v>
      </c>
      <c r="I14367" t="s">
        <v>1054</v>
      </c>
      <c r="J14367" s="2">
        <v>43654</v>
      </c>
      <c r="K14367">
        <v>600</v>
      </c>
      <c r="L14367" s="1">
        <f t="shared" si="673"/>
        <v>0</v>
      </c>
      <c r="M14367" t="s">
        <v>25</v>
      </c>
      <c r="N14367" t="s">
        <v>17</v>
      </c>
      <c r="O14367" t="s">
        <v>18</v>
      </c>
      <c r="P14367" t="s">
        <v>521</v>
      </c>
      <c r="Q14367">
        <v>14</v>
      </c>
      <c r="R14367" t="str">
        <f t="shared" si="674"/>
        <v>Sector 14</v>
      </c>
      <c r="U14367" t="s">
        <v>37</v>
      </c>
      <c r="V14367">
        <v>5050030</v>
      </c>
    </row>
    <row r="14368" spans="1:22" x14ac:dyDescent="0.45">
      <c r="A14368">
        <v>-75.793611787000003</v>
      </c>
      <c r="B14368">
        <v>45.365807023000102</v>
      </c>
      <c r="C14368">
        <v>155788</v>
      </c>
      <c r="D14368">
        <v>2019</v>
      </c>
      <c r="E14368" t="s">
        <v>1532</v>
      </c>
      <c r="F14368" s="2">
        <v>43480</v>
      </c>
      <c r="G14368">
        <v>300</v>
      </c>
      <c r="H14368" s="1">
        <f t="shared" si="672"/>
        <v>0.5</v>
      </c>
      <c r="I14368" t="s">
        <v>1532</v>
      </c>
      <c r="J14368" s="2">
        <v>43480</v>
      </c>
      <c r="K14368">
        <v>300</v>
      </c>
      <c r="L14368" s="1">
        <f t="shared" si="673"/>
        <v>0.5</v>
      </c>
      <c r="M14368" t="s">
        <v>32</v>
      </c>
      <c r="N14368" t="s">
        <v>17</v>
      </c>
      <c r="O14368" t="s">
        <v>18</v>
      </c>
      <c r="P14368" t="s">
        <v>521</v>
      </c>
      <c r="Q14368">
        <v>14</v>
      </c>
      <c r="R14368" t="str">
        <f t="shared" si="674"/>
        <v>Sector 14</v>
      </c>
      <c r="U14368" t="s">
        <v>37</v>
      </c>
      <c r="V14368">
        <v>5050030</v>
      </c>
    </row>
    <row r="14369" spans="1:22" x14ac:dyDescent="0.45">
      <c r="A14369">
        <v>-75.793611787000003</v>
      </c>
      <c r="B14369">
        <v>45.365807023000102</v>
      </c>
      <c r="C14369">
        <v>155789</v>
      </c>
      <c r="D14369">
        <v>2019</v>
      </c>
      <c r="E14369" t="s">
        <v>1091</v>
      </c>
      <c r="F14369" s="2">
        <v>43483</v>
      </c>
      <c r="G14369">
        <v>700</v>
      </c>
      <c r="H14369" s="1">
        <f t="shared" si="672"/>
        <v>0.16666666666666785</v>
      </c>
      <c r="I14369" t="s">
        <v>1091</v>
      </c>
      <c r="J14369" s="2">
        <v>43483</v>
      </c>
      <c r="K14369">
        <v>700</v>
      </c>
      <c r="L14369" s="1">
        <f t="shared" si="673"/>
        <v>0.16666666666666785</v>
      </c>
      <c r="M14369" t="s">
        <v>47</v>
      </c>
      <c r="N14369" t="s">
        <v>17</v>
      </c>
      <c r="O14369" t="s">
        <v>18</v>
      </c>
      <c r="P14369" t="s">
        <v>521</v>
      </c>
      <c r="Q14369">
        <v>14</v>
      </c>
      <c r="R14369" t="str">
        <f t="shared" si="674"/>
        <v>Sector 14</v>
      </c>
      <c r="U14369" t="s">
        <v>37</v>
      </c>
      <c r="V14369">
        <v>5050030</v>
      </c>
    </row>
    <row r="14370" spans="1:22" x14ac:dyDescent="0.45">
      <c r="A14370">
        <v>-75.793611787000003</v>
      </c>
      <c r="B14370">
        <v>45.365807023000102</v>
      </c>
      <c r="C14370">
        <v>155790</v>
      </c>
      <c r="D14370">
        <v>2019</v>
      </c>
      <c r="E14370" t="s">
        <v>1098</v>
      </c>
      <c r="F14370" s="2">
        <v>43563</v>
      </c>
      <c r="G14370">
        <v>200</v>
      </c>
      <c r="H14370" s="1">
        <f t="shared" si="672"/>
        <v>0.33333333333333393</v>
      </c>
      <c r="I14370" t="s">
        <v>1098</v>
      </c>
      <c r="J14370" s="2">
        <v>43563</v>
      </c>
      <c r="K14370">
        <v>100</v>
      </c>
      <c r="L14370" s="1">
        <f t="shared" si="673"/>
        <v>0.16666666666666696</v>
      </c>
      <c r="M14370" t="s">
        <v>25</v>
      </c>
      <c r="N14370" t="s">
        <v>17</v>
      </c>
      <c r="O14370" t="s">
        <v>18</v>
      </c>
      <c r="P14370" t="s">
        <v>521</v>
      </c>
      <c r="Q14370">
        <v>14</v>
      </c>
      <c r="R14370" t="str">
        <f t="shared" si="674"/>
        <v>Sector 14</v>
      </c>
      <c r="U14370" t="s">
        <v>37</v>
      </c>
      <c r="V14370">
        <v>5050030</v>
      </c>
    </row>
    <row r="14371" spans="1:22" x14ac:dyDescent="0.45">
      <c r="A14371">
        <v>-75.793611787000003</v>
      </c>
      <c r="B14371">
        <v>45.365807023000102</v>
      </c>
      <c r="C14371">
        <v>155791</v>
      </c>
      <c r="D14371">
        <v>2019</v>
      </c>
      <c r="E14371" t="s">
        <v>1553</v>
      </c>
      <c r="F14371" s="2">
        <v>43689</v>
      </c>
      <c r="G14371">
        <v>900</v>
      </c>
      <c r="H14371" s="1">
        <f t="shared" si="672"/>
        <v>0.5</v>
      </c>
      <c r="I14371" t="s">
        <v>1553</v>
      </c>
      <c r="J14371" s="2">
        <v>43689</v>
      </c>
      <c r="K14371">
        <v>300</v>
      </c>
      <c r="L14371" s="1">
        <f t="shared" si="673"/>
        <v>0.5</v>
      </c>
      <c r="M14371" t="s">
        <v>25</v>
      </c>
      <c r="N14371" t="s">
        <v>17</v>
      </c>
      <c r="O14371" t="s">
        <v>18</v>
      </c>
      <c r="P14371" t="s">
        <v>521</v>
      </c>
      <c r="Q14371">
        <v>14</v>
      </c>
      <c r="R14371" t="str">
        <f t="shared" si="674"/>
        <v>Sector 14</v>
      </c>
      <c r="U14371" t="s">
        <v>37</v>
      </c>
      <c r="V14371">
        <v>5050030</v>
      </c>
    </row>
    <row r="14372" spans="1:22" x14ac:dyDescent="0.45">
      <c r="A14372">
        <v>-75.793611787000003</v>
      </c>
      <c r="B14372">
        <v>45.365807023000102</v>
      </c>
      <c r="C14372">
        <v>155792</v>
      </c>
      <c r="D14372">
        <v>2019</v>
      </c>
      <c r="E14372" t="s">
        <v>1784</v>
      </c>
      <c r="F14372" s="2">
        <v>43714</v>
      </c>
      <c r="G14372">
        <v>1100</v>
      </c>
      <c r="H14372" s="1">
        <f t="shared" si="672"/>
        <v>0.8333333333333357</v>
      </c>
      <c r="I14372" t="s">
        <v>1784</v>
      </c>
      <c r="J14372" s="2">
        <v>43714</v>
      </c>
      <c r="K14372">
        <v>1100</v>
      </c>
      <c r="L14372" s="1">
        <f t="shared" si="673"/>
        <v>0.8333333333333357</v>
      </c>
      <c r="M14372" t="s">
        <v>47</v>
      </c>
      <c r="N14372" t="s">
        <v>17</v>
      </c>
      <c r="O14372" t="s">
        <v>18</v>
      </c>
      <c r="P14372" t="s">
        <v>521</v>
      </c>
      <c r="Q14372">
        <v>14</v>
      </c>
      <c r="R14372" t="str">
        <f t="shared" si="674"/>
        <v>Sector 14</v>
      </c>
      <c r="U14372" t="s">
        <v>37</v>
      </c>
      <c r="V14372">
        <v>5050030</v>
      </c>
    </row>
    <row r="14373" spans="1:22" x14ac:dyDescent="0.45">
      <c r="A14373">
        <v>-75.792566402999995</v>
      </c>
      <c r="B14373">
        <v>45.361498021999999</v>
      </c>
      <c r="C14373">
        <v>155820</v>
      </c>
      <c r="D14373">
        <v>2019</v>
      </c>
      <c r="E14373" t="s">
        <v>707</v>
      </c>
      <c r="F14373" s="2">
        <v>43823</v>
      </c>
      <c r="G14373">
        <v>800</v>
      </c>
      <c r="H14373" s="1">
        <f t="shared" si="672"/>
        <v>0.3333333333333357</v>
      </c>
      <c r="I14373" t="s">
        <v>707</v>
      </c>
      <c r="J14373" s="2">
        <v>43823</v>
      </c>
      <c r="K14373">
        <v>800</v>
      </c>
      <c r="L14373" s="1">
        <f t="shared" si="673"/>
        <v>0.3333333333333357</v>
      </c>
      <c r="M14373" t="s">
        <v>32</v>
      </c>
      <c r="N14373" t="s">
        <v>17</v>
      </c>
      <c r="O14373" t="s">
        <v>18</v>
      </c>
      <c r="P14373" t="s">
        <v>521</v>
      </c>
      <c r="Q14373">
        <v>14</v>
      </c>
      <c r="R14373" t="str">
        <f t="shared" si="674"/>
        <v>Sector 14</v>
      </c>
      <c r="U14373" t="s">
        <v>37</v>
      </c>
      <c r="V14373">
        <v>5050030</v>
      </c>
    </row>
    <row r="14374" spans="1:22" x14ac:dyDescent="0.45">
      <c r="A14374">
        <v>-75.790302742999998</v>
      </c>
      <c r="B14374">
        <v>45.362902249000101</v>
      </c>
      <c r="C14374">
        <v>155841</v>
      </c>
      <c r="D14374">
        <v>2019</v>
      </c>
      <c r="E14374" t="s">
        <v>1517</v>
      </c>
      <c r="F14374" s="2">
        <v>43669</v>
      </c>
      <c r="G14374">
        <v>200</v>
      </c>
      <c r="H14374" s="1">
        <f t="shared" si="672"/>
        <v>0.33333333333333393</v>
      </c>
      <c r="I14374" t="s">
        <v>1517</v>
      </c>
      <c r="J14374" s="2">
        <v>43669</v>
      </c>
      <c r="K14374">
        <v>200</v>
      </c>
      <c r="L14374" s="1">
        <f t="shared" si="673"/>
        <v>0.33333333333333393</v>
      </c>
      <c r="M14374" t="s">
        <v>32</v>
      </c>
      <c r="N14374" t="s">
        <v>17</v>
      </c>
      <c r="O14374" t="s">
        <v>18</v>
      </c>
      <c r="P14374" t="s">
        <v>521</v>
      </c>
      <c r="Q14374">
        <v>14</v>
      </c>
      <c r="R14374" t="str">
        <f t="shared" si="674"/>
        <v>Sector 14</v>
      </c>
      <c r="U14374" t="s">
        <v>37</v>
      </c>
      <c r="V14374">
        <v>5050030</v>
      </c>
    </row>
    <row r="14375" spans="1:22" x14ac:dyDescent="0.45">
      <c r="A14375">
        <v>-75.790302742999998</v>
      </c>
      <c r="B14375">
        <v>45.362902249000101</v>
      </c>
      <c r="C14375">
        <v>155842</v>
      </c>
      <c r="D14375">
        <v>2019</v>
      </c>
      <c r="E14375" t="s">
        <v>1891</v>
      </c>
      <c r="F14375" s="2">
        <v>43535</v>
      </c>
      <c r="G14375">
        <v>1000</v>
      </c>
      <c r="H14375" s="1">
        <f t="shared" si="672"/>
        <v>0.6666666666666643</v>
      </c>
      <c r="I14375" t="s">
        <v>1891</v>
      </c>
      <c r="J14375" s="2">
        <v>43535</v>
      </c>
      <c r="K14375">
        <v>1000</v>
      </c>
      <c r="L14375" s="1">
        <f t="shared" si="673"/>
        <v>0.6666666666666643</v>
      </c>
      <c r="M14375" t="s">
        <v>25</v>
      </c>
      <c r="N14375" t="s">
        <v>17</v>
      </c>
      <c r="O14375" t="s">
        <v>18</v>
      </c>
      <c r="P14375" t="s">
        <v>521</v>
      </c>
      <c r="Q14375">
        <v>14</v>
      </c>
      <c r="R14375" t="str">
        <f t="shared" si="674"/>
        <v>Sector 14</v>
      </c>
      <c r="U14375" t="s">
        <v>37</v>
      </c>
      <c r="V14375">
        <v>5050030</v>
      </c>
    </row>
    <row r="14376" spans="1:22" x14ac:dyDescent="0.45">
      <c r="A14376">
        <v>-75.790302742999998</v>
      </c>
      <c r="B14376">
        <v>45.362902249000101</v>
      </c>
      <c r="C14376">
        <v>155843</v>
      </c>
      <c r="D14376">
        <v>2019</v>
      </c>
      <c r="E14376" t="s">
        <v>1865</v>
      </c>
      <c r="F14376" s="2">
        <v>43595</v>
      </c>
      <c r="G14376">
        <v>1200</v>
      </c>
      <c r="H14376" s="1">
        <f t="shared" si="672"/>
        <v>0</v>
      </c>
      <c r="I14376" t="s">
        <v>1865</v>
      </c>
      <c r="J14376" s="2">
        <v>43595</v>
      </c>
      <c r="K14376">
        <v>1200</v>
      </c>
      <c r="L14376" s="1">
        <f t="shared" si="673"/>
        <v>0</v>
      </c>
      <c r="M14376" t="s">
        <v>47</v>
      </c>
      <c r="N14376" t="s">
        <v>17</v>
      </c>
      <c r="O14376" t="s">
        <v>18</v>
      </c>
      <c r="P14376" t="s">
        <v>521</v>
      </c>
      <c r="Q14376">
        <v>14</v>
      </c>
      <c r="R14376" t="str">
        <f t="shared" si="674"/>
        <v>Sector 14</v>
      </c>
      <c r="U14376" t="s">
        <v>37</v>
      </c>
      <c r="V14376">
        <v>5050030</v>
      </c>
    </row>
    <row r="14377" spans="1:22" x14ac:dyDescent="0.45">
      <c r="A14377">
        <v>-75.789953432999894</v>
      </c>
      <c r="B14377">
        <v>45.366296128000002</v>
      </c>
      <c r="C14377">
        <v>155862</v>
      </c>
      <c r="D14377">
        <v>2019</v>
      </c>
      <c r="E14377" t="s">
        <v>720</v>
      </c>
      <c r="F14377" s="2">
        <v>43812</v>
      </c>
      <c r="G14377">
        <v>100</v>
      </c>
      <c r="H14377" s="1">
        <f t="shared" si="672"/>
        <v>0.16666666666666696</v>
      </c>
      <c r="I14377" t="s">
        <v>720</v>
      </c>
      <c r="J14377" s="2">
        <v>43812</v>
      </c>
      <c r="K14377">
        <v>100</v>
      </c>
      <c r="L14377" s="1">
        <f t="shared" si="673"/>
        <v>0.16666666666666696</v>
      </c>
      <c r="M14377" t="s">
        <v>47</v>
      </c>
      <c r="N14377" t="s">
        <v>17</v>
      </c>
      <c r="O14377" t="s">
        <v>18</v>
      </c>
      <c r="P14377" t="s">
        <v>521</v>
      </c>
      <c r="Q14377">
        <v>14</v>
      </c>
      <c r="R14377" t="str">
        <f t="shared" si="674"/>
        <v>Sector 14</v>
      </c>
      <c r="U14377" t="s">
        <v>37</v>
      </c>
      <c r="V14377">
        <v>5050030</v>
      </c>
    </row>
    <row r="14378" spans="1:22" x14ac:dyDescent="0.45">
      <c r="A14378">
        <v>-75.790302742999998</v>
      </c>
      <c r="B14378">
        <v>45.362902249000101</v>
      </c>
      <c r="C14378">
        <v>155873</v>
      </c>
      <c r="D14378">
        <v>2019</v>
      </c>
      <c r="E14378" t="s">
        <v>1589</v>
      </c>
      <c r="F14378" s="2">
        <v>43512</v>
      </c>
      <c r="G14378">
        <v>100</v>
      </c>
      <c r="H14378" s="1">
        <f t="shared" si="672"/>
        <v>0.16666666666666696</v>
      </c>
      <c r="I14378" t="s">
        <v>1589</v>
      </c>
      <c r="J14378" s="2">
        <v>43512</v>
      </c>
      <c r="K14378">
        <v>100</v>
      </c>
      <c r="L14378" s="1">
        <f t="shared" si="673"/>
        <v>0.16666666666666696</v>
      </c>
      <c r="M14378" t="s">
        <v>16</v>
      </c>
      <c r="N14378" t="s">
        <v>17</v>
      </c>
      <c r="O14378" t="s">
        <v>18</v>
      </c>
      <c r="P14378" t="s">
        <v>521</v>
      </c>
      <c r="Q14378">
        <v>14</v>
      </c>
      <c r="R14378" t="str">
        <f t="shared" si="674"/>
        <v>Sector 14</v>
      </c>
      <c r="U14378" t="s">
        <v>37</v>
      </c>
      <c r="V14378">
        <v>5050030</v>
      </c>
    </row>
    <row r="14379" spans="1:22" x14ac:dyDescent="0.45">
      <c r="A14379">
        <v>-75.790302742999998</v>
      </c>
      <c r="B14379">
        <v>45.362902249000101</v>
      </c>
      <c r="C14379">
        <v>155874</v>
      </c>
      <c r="D14379">
        <v>2019</v>
      </c>
      <c r="E14379" t="s">
        <v>613</v>
      </c>
      <c r="F14379" s="2">
        <v>43562</v>
      </c>
      <c r="G14379">
        <v>400</v>
      </c>
      <c r="H14379" s="1">
        <f t="shared" si="672"/>
        <v>0.66666666666666785</v>
      </c>
      <c r="I14379" t="s">
        <v>613</v>
      </c>
      <c r="J14379" s="2">
        <v>43562</v>
      </c>
      <c r="K14379">
        <v>300</v>
      </c>
      <c r="L14379" s="1">
        <f t="shared" si="673"/>
        <v>0.5</v>
      </c>
      <c r="M14379" t="s">
        <v>41</v>
      </c>
      <c r="N14379" t="s">
        <v>17</v>
      </c>
      <c r="O14379" t="s">
        <v>18</v>
      </c>
      <c r="P14379" t="s">
        <v>521</v>
      </c>
      <c r="Q14379">
        <v>14</v>
      </c>
      <c r="R14379" t="str">
        <f t="shared" si="674"/>
        <v>Sector 14</v>
      </c>
      <c r="U14379" t="s">
        <v>37</v>
      </c>
      <c r="V14379">
        <v>5050030</v>
      </c>
    </row>
    <row r="14380" spans="1:22" x14ac:dyDescent="0.45">
      <c r="A14380">
        <v>-75.790302742999998</v>
      </c>
      <c r="B14380">
        <v>45.362902249000101</v>
      </c>
      <c r="C14380">
        <v>155875</v>
      </c>
      <c r="D14380">
        <v>2019</v>
      </c>
      <c r="E14380" t="s">
        <v>1084</v>
      </c>
      <c r="F14380" s="2">
        <v>43583</v>
      </c>
      <c r="G14380">
        <v>300</v>
      </c>
      <c r="H14380" s="1">
        <f t="shared" si="672"/>
        <v>0.5</v>
      </c>
      <c r="I14380" t="s">
        <v>1084</v>
      </c>
      <c r="J14380" s="2">
        <v>43583</v>
      </c>
      <c r="K14380">
        <v>300</v>
      </c>
      <c r="L14380" s="1">
        <f t="shared" si="673"/>
        <v>0.5</v>
      </c>
      <c r="M14380" t="s">
        <v>41</v>
      </c>
      <c r="N14380" t="s">
        <v>17</v>
      </c>
      <c r="O14380" t="s">
        <v>18</v>
      </c>
      <c r="P14380" t="s">
        <v>521</v>
      </c>
      <c r="Q14380">
        <v>14</v>
      </c>
      <c r="R14380" t="str">
        <f t="shared" si="674"/>
        <v>Sector 14</v>
      </c>
      <c r="U14380" t="s">
        <v>37</v>
      </c>
      <c r="V14380">
        <v>5050030</v>
      </c>
    </row>
    <row r="14381" spans="1:22" x14ac:dyDescent="0.45">
      <c r="A14381">
        <v>-75.790302742999998</v>
      </c>
      <c r="B14381">
        <v>45.362902249000101</v>
      </c>
      <c r="C14381">
        <v>155876</v>
      </c>
      <c r="D14381">
        <v>2019</v>
      </c>
      <c r="E14381" t="s">
        <v>1856</v>
      </c>
      <c r="F14381" s="2">
        <v>43662</v>
      </c>
      <c r="G14381">
        <v>200</v>
      </c>
      <c r="H14381" s="1">
        <f t="shared" si="672"/>
        <v>0.33333333333333393</v>
      </c>
      <c r="I14381" t="s">
        <v>1856</v>
      </c>
      <c r="J14381" s="2">
        <v>43662</v>
      </c>
      <c r="K14381">
        <v>200</v>
      </c>
      <c r="L14381" s="1">
        <f t="shared" si="673"/>
        <v>0.33333333333333393</v>
      </c>
      <c r="M14381" t="s">
        <v>32</v>
      </c>
      <c r="N14381" t="s">
        <v>17</v>
      </c>
      <c r="O14381" t="s">
        <v>18</v>
      </c>
      <c r="P14381" t="s">
        <v>521</v>
      </c>
      <c r="Q14381">
        <v>14</v>
      </c>
      <c r="R14381" t="str">
        <f t="shared" si="674"/>
        <v>Sector 14</v>
      </c>
      <c r="U14381" t="s">
        <v>37</v>
      </c>
      <c r="V14381">
        <v>5050030</v>
      </c>
    </row>
    <row r="14382" spans="1:22" x14ac:dyDescent="0.45">
      <c r="A14382">
        <v>-75.789006309999905</v>
      </c>
      <c r="B14382">
        <v>45.364454498999997</v>
      </c>
      <c r="C14382">
        <v>155907</v>
      </c>
      <c r="D14382">
        <v>2019</v>
      </c>
      <c r="E14382" t="s">
        <v>595</v>
      </c>
      <c r="F14382" s="2">
        <v>43587</v>
      </c>
      <c r="G14382">
        <v>1200</v>
      </c>
      <c r="H14382" s="1">
        <f t="shared" si="672"/>
        <v>0</v>
      </c>
      <c r="I14382" t="s">
        <v>595</v>
      </c>
      <c r="J14382" s="2">
        <v>43587</v>
      </c>
      <c r="K14382">
        <v>1200</v>
      </c>
      <c r="L14382" s="1">
        <f t="shared" si="673"/>
        <v>0</v>
      </c>
      <c r="M14382" t="s">
        <v>23</v>
      </c>
      <c r="N14382" t="s">
        <v>17</v>
      </c>
      <c r="O14382" t="s">
        <v>18</v>
      </c>
      <c r="P14382" t="s">
        <v>521</v>
      </c>
      <c r="Q14382">
        <v>14</v>
      </c>
      <c r="R14382" t="str">
        <f t="shared" si="674"/>
        <v>Sector 14</v>
      </c>
      <c r="U14382" t="s">
        <v>37</v>
      </c>
      <c r="V14382">
        <v>5050030</v>
      </c>
    </row>
    <row r="14383" spans="1:22" x14ac:dyDescent="0.45">
      <c r="A14383">
        <v>-75.789006309999905</v>
      </c>
      <c r="B14383">
        <v>45.364454498999997</v>
      </c>
      <c r="C14383">
        <v>155908</v>
      </c>
      <c r="D14383">
        <v>2019</v>
      </c>
      <c r="E14383" t="s">
        <v>708</v>
      </c>
      <c r="F14383" s="2">
        <v>43675</v>
      </c>
      <c r="G14383">
        <v>1200</v>
      </c>
      <c r="H14383" s="1">
        <f t="shared" si="672"/>
        <v>0</v>
      </c>
      <c r="I14383" t="s">
        <v>1530</v>
      </c>
      <c r="J14383" s="2">
        <v>43674</v>
      </c>
      <c r="K14383">
        <v>1100</v>
      </c>
      <c r="L14383" s="1">
        <f t="shared" si="673"/>
        <v>0.8333333333333357</v>
      </c>
      <c r="M14383" t="s">
        <v>25</v>
      </c>
      <c r="N14383" t="s">
        <v>17</v>
      </c>
      <c r="O14383" t="s">
        <v>18</v>
      </c>
      <c r="P14383" t="s">
        <v>521</v>
      </c>
      <c r="Q14383">
        <v>14</v>
      </c>
      <c r="R14383" t="str">
        <f t="shared" si="674"/>
        <v>Sector 14</v>
      </c>
      <c r="U14383" t="s">
        <v>37</v>
      </c>
      <c r="V14383">
        <v>5050030</v>
      </c>
    </row>
    <row r="14384" spans="1:22" x14ac:dyDescent="0.45">
      <c r="A14384">
        <v>-75.789006309999905</v>
      </c>
      <c r="B14384">
        <v>45.364454498999997</v>
      </c>
      <c r="C14384">
        <v>155909</v>
      </c>
      <c r="D14384">
        <v>2019</v>
      </c>
      <c r="E14384" t="s">
        <v>2004</v>
      </c>
      <c r="F14384" s="2">
        <v>43537</v>
      </c>
      <c r="G14384">
        <v>1100</v>
      </c>
      <c r="H14384" s="1">
        <f t="shared" si="672"/>
        <v>0.8333333333333357</v>
      </c>
      <c r="I14384" t="s">
        <v>2004</v>
      </c>
      <c r="J14384" s="2">
        <v>43537</v>
      </c>
      <c r="K14384">
        <v>1100</v>
      </c>
      <c r="L14384" s="1">
        <f t="shared" si="673"/>
        <v>0.8333333333333357</v>
      </c>
      <c r="M14384" t="s">
        <v>28</v>
      </c>
      <c r="N14384" t="s">
        <v>17</v>
      </c>
      <c r="O14384" t="s">
        <v>18</v>
      </c>
      <c r="P14384" t="s">
        <v>521</v>
      </c>
      <c r="Q14384">
        <v>14</v>
      </c>
      <c r="R14384" t="str">
        <f t="shared" si="674"/>
        <v>Sector 14</v>
      </c>
      <c r="U14384" t="s">
        <v>37</v>
      </c>
      <c r="V14384">
        <v>5050030</v>
      </c>
    </row>
    <row r="14385" spans="1:22" x14ac:dyDescent="0.45">
      <c r="A14385">
        <v>-75.789006309999905</v>
      </c>
      <c r="B14385">
        <v>45.364454498999997</v>
      </c>
      <c r="C14385">
        <v>155927</v>
      </c>
      <c r="D14385">
        <v>2019</v>
      </c>
      <c r="E14385" t="s">
        <v>1568</v>
      </c>
      <c r="F14385" s="2">
        <v>43692</v>
      </c>
      <c r="G14385">
        <v>1000</v>
      </c>
      <c r="H14385" s="1">
        <f t="shared" si="672"/>
        <v>0.6666666666666643</v>
      </c>
      <c r="I14385" t="s">
        <v>1568</v>
      </c>
      <c r="J14385" s="2">
        <v>43692</v>
      </c>
      <c r="K14385">
        <v>1000</v>
      </c>
      <c r="L14385" s="1">
        <f t="shared" si="673"/>
        <v>0.6666666666666643</v>
      </c>
      <c r="M14385" t="s">
        <v>23</v>
      </c>
      <c r="N14385" t="s">
        <v>17</v>
      </c>
      <c r="O14385" t="s">
        <v>18</v>
      </c>
      <c r="P14385" t="s">
        <v>521</v>
      </c>
      <c r="Q14385">
        <v>14</v>
      </c>
      <c r="R14385" t="str">
        <f t="shared" si="674"/>
        <v>Sector 14</v>
      </c>
      <c r="U14385" t="s">
        <v>37</v>
      </c>
      <c r="V14385">
        <v>5050030</v>
      </c>
    </row>
    <row r="14386" spans="1:22" x14ac:dyDescent="0.45">
      <c r="A14386">
        <v>-75.788384374000003</v>
      </c>
      <c r="B14386">
        <v>45.365188516000003</v>
      </c>
      <c r="C14386">
        <v>155933</v>
      </c>
      <c r="D14386">
        <v>2019</v>
      </c>
      <c r="E14386" t="s">
        <v>1527</v>
      </c>
      <c r="F14386" s="2">
        <v>43671</v>
      </c>
      <c r="G14386">
        <v>1200</v>
      </c>
      <c r="H14386" s="1">
        <f t="shared" si="672"/>
        <v>0</v>
      </c>
      <c r="I14386" t="s">
        <v>1527</v>
      </c>
      <c r="J14386" s="2">
        <v>43671</v>
      </c>
      <c r="K14386">
        <v>1200</v>
      </c>
      <c r="L14386" s="1">
        <f t="shared" si="673"/>
        <v>0</v>
      </c>
      <c r="M14386" t="s">
        <v>23</v>
      </c>
      <c r="N14386" t="s">
        <v>17</v>
      </c>
      <c r="O14386" t="s">
        <v>18</v>
      </c>
      <c r="P14386" t="s">
        <v>521</v>
      </c>
      <c r="Q14386">
        <v>14</v>
      </c>
      <c r="R14386" t="str">
        <f t="shared" si="674"/>
        <v>Sector 14</v>
      </c>
      <c r="U14386" t="s">
        <v>37</v>
      </c>
      <c r="V14386">
        <v>5050030</v>
      </c>
    </row>
    <row r="14387" spans="1:22" x14ac:dyDescent="0.45">
      <c r="A14387">
        <v>-75.787796537000006</v>
      </c>
      <c r="B14387">
        <v>45.3693062830001</v>
      </c>
      <c r="C14387">
        <v>155941</v>
      </c>
      <c r="D14387">
        <v>2019</v>
      </c>
      <c r="E14387" t="s">
        <v>1093</v>
      </c>
      <c r="F14387" s="2">
        <v>43731</v>
      </c>
      <c r="G14387">
        <v>200</v>
      </c>
      <c r="H14387" s="1">
        <f t="shared" si="672"/>
        <v>0.33333333333333393</v>
      </c>
      <c r="I14387" t="s">
        <v>1093</v>
      </c>
      <c r="J14387" s="2">
        <v>43731</v>
      </c>
      <c r="K14387">
        <v>200</v>
      </c>
      <c r="L14387" s="1">
        <f t="shared" si="673"/>
        <v>0.33333333333333393</v>
      </c>
      <c r="M14387" t="s">
        <v>25</v>
      </c>
      <c r="N14387" t="s">
        <v>17</v>
      </c>
      <c r="O14387" t="s">
        <v>18</v>
      </c>
      <c r="P14387" t="s">
        <v>521</v>
      </c>
      <c r="Q14387">
        <v>14</v>
      </c>
      <c r="R14387" t="str">
        <f t="shared" si="674"/>
        <v>Sector 14</v>
      </c>
      <c r="U14387" t="s">
        <v>37</v>
      </c>
      <c r="V14387">
        <v>5050030</v>
      </c>
    </row>
    <row r="14388" spans="1:22" x14ac:dyDescent="0.45">
      <c r="A14388">
        <v>-75.788913427999901</v>
      </c>
      <c r="B14388">
        <v>45.366882533000101</v>
      </c>
      <c r="C14388">
        <v>155951</v>
      </c>
      <c r="D14388">
        <v>2019</v>
      </c>
      <c r="E14388" t="s">
        <v>724</v>
      </c>
      <c r="F14388" s="2">
        <v>43532</v>
      </c>
      <c r="G14388">
        <v>1100</v>
      </c>
      <c r="H14388" s="1">
        <f t="shared" si="672"/>
        <v>0.8333333333333357</v>
      </c>
      <c r="I14388" t="s">
        <v>724</v>
      </c>
      <c r="J14388" s="2">
        <v>43532</v>
      </c>
      <c r="K14388">
        <v>1100</v>
      </c>
      <c r="L14388" s="1">
        <f t="shared" si="673"/>
        <v>0.8333333333333357</v>
      </c>
      <c r="M14388" t="s">
        <v>47</v>
      </c>
      <c r="N14388" t="s">
        <v>17</v>
      </c>
      <c r="O14388" t="s">
        <v>18</v>
      </c>
      <c r="P14388" t="s">
        <v>521</v>
      </c>
      <c r="Q14388">
        <v>14</v>
      </c>
      <c r="R14388" t="str">
        <f t="shared" si="674"/>
        <v>Sector 14</v>
      </c>
      <c r="U14388" t="s">
        <v>37</v>
      </c>
      <c r="V14388">
        <v>5050030</v>
      </c>
    </row>
    <row r="14389" spans="1:22" x14ac:dyDescent="0.45">
      <c r="A14389">
        <v>-75.786866824999905</v>
      </c>
      <c r="B14389">
        <v>45.36811264</v>
      </c>
      <c r="C14389">
        <v>155972</v>
      </c>
      <c r="D14389">
        <v>2019</v>
      </c>
      <c r="E14389" t="s">
        <v>1623</v>
      </c>
      <c r="F14389" s="2">
        <v>43466</v>
      </c>
      <c r="G14389">
        <v>700</v>
      </c>
      <c r="H14389" s="1">
        <f t="shared" si="672"/>
        <v>0.16666666666666785</v>
      </c>
      <c r="I14389" t="s">
        <v>1623</v>
      </c>
      <c r="J14389" s="2">
        <v>43466</v>
      </c>
      <c r="K14389">
        <v>700</v>
      </c>
      <c r="L14389" s="1">
        <f t="shared" si="673"/>
        <v>0.16666666666666785</v>
      </c>
      <c r="M14389" t="s">
        <v>32</v>
      </c>
      <c r="N14389" t="s">
        <v>17</v>
      </c>
      <c r="O14389" t="s">
        <v>18</v>
      </c>
      <c r="P14389" t="s">
        <v>521</v>
      </c>
      <c r="Q14389">
        <v>14</v>
      </c>
      <c r="R14389" t="str">
        <f t="shared" si="674"/>
        <v>Sector 14</v>
      </c>
      <c r="U14389" t="s">
        <v>37</v>
      </c>
      <c r="V14389">
        <v>5050030</v>
      </c>
    </row>
    <row r="14390" spans="1:22" x14ac:dyDescent="0.45">
      <c r="A14390">
        <v>-75.787368756000006</v>
      </c>
      <c r="B14390">
        <v>45.363724394000002</v>
      </c>
      <c r="C14390">
        <v>155976</v>
      </c>
      <c r="D14390">
        <v>2019</v>
      </c>
      <c r="E14390" t="s">
        <v>1662</v>
      </c>
      <c r="F14390" s="2">
        <v>43484</v>
      </c>
      <c r="G14390">
        <v>100</v>
      </c>
      <c r="H14390" s="1">
        <f t="shared" si="672"/>
        <v>0.16666666666666696</v>
      </c>
      <c r="I14390" t="s">
        <v>1662</v>
      </c>
      <c r="J14390" s="2">
        <v>43484</v>
      </c>
      <c r="K14390">
        <v>100</v>
      </c>
      <c r="L14390" s="1">
        <f t="shared" si="673"/>
        <v>0.16666666666666696</v>
      </c>
      <c r="M14390" t="s">
        <v>16</v>
      </c>
      <c r="N14390" t="s">
        <v>17</v>
      </c>
      <c r="O14390" t="s">
        <v>18</v>
      </c>
      <c r="P14390" t="s">
        <v>521</v>
      </c>
      <c r="Q14390">
        <v>14</v>
      </c>
      <c r="R14390" t="str">
        <f t="shared" si="674"/>
        <v>Sector 14</v>
      </c>
      <c r="U14390" t="s">
        <v>37</v>
      </c>
      <c r="V14390">
        <v>5050030</v>
      </c>
    </row>
    <row r="14391" spans="1:22" x14ac:dyDescent="0.45">
      <c r="A14391">
        <v>-75.787368756000006</v>
      </c>
      <c r="B14391">
        <v>45.363724394000002</v>
      </c>
      <c r="C14391">
        <v>155977</v>
      </c>
      <c r="D14391">
        <v>2019</v>
      </c>
      <c r="E14391" t="s">
        <v>1589</v>
      </c>
      <c r="F14391" s="2">
        <v>43512</v>
      </c>
      <c r="G14391">
        <v>1200</v>
      </c>
      <c r="H14391" s="1">
        <f t="shared" si="672"/>
        <v>0</v>
      </c>
      <c r="I14391" t="s">
        <v>1589</v>
      </c>
      <c r="J14391" s="2">
        <v>43512</v>
      </c>
      <c r="K14391">
        <v>1200</v>
      </c>
      <c r="L14391" s="1">
        <f t="shared" si="673"/>
        <v>0</v>
      </c>
      <c r="M14391" t="s">
        <v>16</v>
      </c>
      <c r="N14391" t="s">
        <v>17</v>
      </c>
      <c r="O14391" t="s">
        <v>18</v>
      </c>
      <c r="P14391" t="s">
        <v>521</v>
      </c>
      <c r="Q14391">
        <v>14</v>
      </c>
      <c r="R14391" t="str">
        <f t="shared" si="674"/>
        <v>Sector 14</v>
      </c>
      <c r="U14391" t="s">
        <v>37</v>
      </c>
      <c r="V14391">
        <v>5050030</v>
      </c>
    </row>
    <row r="14392" spans="1:22" x14ac:dyDescent="0.45">
      <c r="A14392">
        <v>-75.787368756000006</v>
      </c>
      <c r="B14392">
        <v>45.363724394000002</v>
      </c>
      <c r="C14392">
        <v>155978</v>
      </c>
      <c r="D14392">
        <v>2019</v>
      </c>
      <c r="E14392" t="s">
        <v>608</v>
      </c>
      <c r="F14392" s="2">
        <v>43516</v>
      </c>
      <c r="G14392">
        <v>1200</v>
      </c>
      <c r="H14392" s="1">
        <f t="shared" si="672"/>
        <v>0</v>
      </c>
      <c r="I14392" t="s">
        <v>608</v>
      </c>
      <c r="J14392" s="2">
        <v>43516</v>
      </c>
      <c r="K14392">
        <v>1200</v>
      </c>
      <c r="L14392" s="1">
        <f t="shared" si="673"/>
        <v>0</v>
      </c>
      <c r="M14392" t="s">
        <v>28</v>
      </c>
      <c r="N14392" t="s">
        <v>17</v>
      </c>
      <c r="O14392" t="s">
        <v>18</v>
      </c>
      <c r="P14392" t="s">
        <v>521</v>
      </c>
      <c r="Q14392">
        <v>14</v>
      </c>
      <c r="R14392" t="str">
        <f t="shared" si="674"/>
        <v>Sector 14</v>
      </c>
      <c r="U14392" t="s">
        <v>37</v>
      </c>
      <c r="V14392">
        <v>5050030</v>
      </c>
    </row>
    <row r="14393" spans="1:22" x14ac:dyDescent="0.45">
      <c r="A14393">
        <v>-75.787368756000006</v>
      </c>
      <c r="B14393">
        <v>45.363724394000002</v>
      </c>
      <c r="C14393">
        <v>155979</v>
      </c>
      <c r="D14393">
        <v>2019</v>
      </c>
      <c r="E14393" t="s">
        <v>1229</v>
      </c>
      <c r="F14393" s="2">
        <v>43658</v>
      </c>
      <c r="G14393">
        <v>800</v>
      </c>
      <c r="H14393" s="1">
        <f t="shared" si="672"/>
        <v>0.3333333333333357</v>
      </c>
      <c r="I14393" t="s">
        <v>1229</v>
      </c>
      <c r="J14393" s="2">
        <v>43658</v>
      </c>
      <c r="K14393">
        <v>800</v>
      </c>
      <c r="L14393" s="1">
        <f t="shared" si="673"/>
        <v>0.3333333333333357</v>
      </c>
      <c r="M14393" t="s">
        <v>47</v>
      </c>
      <c r="N14393" t="s">
        <v>17</v>
      </c>
      <c r="O14393" t="s">
        <v>18</v>
      </c>
      <c r="P14393" t="s">
        <v>521</v>
      </c>
      <c r="Q14393">
        <v>14</v>
      </c>
      <c r="R14393" t="str">
        <f t="shared" si="674"/>
        <v>Sector 14</v>
      </c>
      <c r="U14393" t="s">
        <v>37</v>
      </c>
      <c r="V14393">
        <v>5050030</v>
      </c>
    </row>
    <row r="14394" spans="1:22" x14ac:dyDescent="0.45">
      <c r="A14394">
        <v>-75.787368756000006</v>
      </c>
      <c r="B14394">
        <v>45.363724394000002</v>
      </c>
      <c r="C14394">
        <v>155980</v>
      </c>
      <c r="D14394">
        <v>2019</v>
      </c>
      <c r="E14394" t="s">
        <v>1528</v>
      </c>
      <c r="F14394" s="2">
        <v>43687</v>
      </c>
      <c r="G14394">
        <v>900</v>
      </c>
      <c r="H14394" s="1">
        <f t="shared" si="672"/>
        <v>0.5</v>
      </c>
      <c r="I14394" t="s">
        <v>1528</v>
      </c>
      <c r="J14394" s="2">
        <v>43687</v>
      </c>
      <c r="K14394">
        <v>900</v>
      </c>
      <c r="L14394" s="1">
        <f t="shared" si="673"/>
        <v>0.5</v>
      </c>
      <c r="M14394" t="s">
        <v>16</v>
      </c>
      <c r="N14394" t="s">
        <v>17</v>
      </c>
      <c r="O14394" t="s">
        <v>18</v>
      </c>
      <c r="P14394" t="s">
        <v>521</v>
      </c>
      <c r="Q14394">
        <v>14</v>
      </c>
      <c r="R14394" t="str">
        <f t="shared" si="674"/>
        <v>Sector 14</v>
      </c>
      <c r="U14394" t="s">
        <v>37</v>
      </c>
      <c r="V14394">
        <v>5050030</v>
      </c>
    </row>
    <row r="14395" spans="1:22" x14ac:dyDescent="0.45">
      <c r="A14395">
        <v>-75.787368756000006</v>
      </c>
      <c r="B14395">
        <v>45.363724394000002</v>
      </c>
      <c r="C14395">
        <v>155981</v>
      </c>
      <c r="D14395">
        <v>2019</v>
      </c>
      <c r="E14395" t="s">
        <v>584</v>
      </c>
      <c r="F14395" s="2">
        <v>43715</v>
      </c>
      <c r="G14395">
        <v>500</v>
      </c>
      <c r="H14395" s="1">
        <f t="shared" si="672"/>
        <v>0.83333333333333215</v>
      </c>
      <c r="I14395" t="s">
        <v>1954</v>
      </c>
      <c r="J14395" s="2">
        <v>43712</v>
      </c>
      <c r="K14395">
        <v>400</v>
      </c>
      <c r="L14395" s="1">
        <f t="shared" si="673"/>
        <v>0.66666666666666785</v>
      </c>
      <c r="M14395" t="s">
        <v>16</v>
      </c>
      <c r="N14395" t="s">
        <v>17</v>
      </c>
      <c r="O14395" t="s">
        <v>18</v>
      </c>
      <c r="P14395" t="s">
        <v>521</v>
      </c>
      <c r="Q14395">
        <v>14</v>
      </c>
      <c r="R14395" t="str">
        <f t="shared" si="674"/>
        <v>Sector 14</v>
      </c>
      <c r="U14395" t="s">
        <v>37</v>
      </c>
      <c r="V14395">
        <v>5050030</v>
      </c>
    </row>
    <row r="14396" spans="1:22" x14ac:dyDescent="0.45">
      <c r="A14396">
        <v>-75.662218854999907</v>
      </c>
      <c r="B14396">
        <v>45.285231827000104</v>
      </c>
      <c r="C14396">
        <v>156005</v>
      </c>
      <c r="D14396">
        <v>2020</v>
      </c>
      <c r="E14396" t="s">
        <v>1243</v>
      </c>
      <c r="F14396" s="2">
        <v>44064</v>
      </c>
      <c r="G14396">
        <v>900</v>
      </c>
      <c r="H14396" s="1">
        <f t="shared" si="672"/>
        <v>0.5</v>
      </c>
      <c r="I14396" t="s">
        <v>1243</v>
      </c>
      <c r="J14396" s="2">
        <v>44064</v>
      </c>
      <c r="K14396">
        <v>500</v>
      </c>
      <c r="L14396" s="1">
        <f t="shared" si="673"/>
        <v>0.83333333333333215</v>
      </c>
      <c r="M14396" t="s">
        <v>47</v>
      </c>
      <c r="N14396" t="s">
        <v>17</v>
      </c>
      <c r="O14396" t="s">
        <v>18</v>
      </c>
      <c r="P14396" t="s">
        <v>519</v>
      </c>
      <c r="Q14396">
        <v>35</v>
      </c>
      <c r="R14396" t="str">
        <f t="shared" si="674"/>
        <v>Sector 35</v>
      </c>
      <c r="U14396" t="s">
        <v>21</v>
      </c>
      <c r="V14396">
        <v>5050126.0599999996</v>
      </c>
    </row>
    <row r="14397" spans="1:22" x14ac:dyDescent="0.45">
      <c r="A14397">
        <v>-75.686521416999895</v>
      </c>
      <c r="B14397">
        <v>45.282667383000003</v>
      </c>
      <c r="C14397">
        <v>156013</v>
      </c>
      <c r="D14397">
        <v>2021</v>
      </c>
      <c r="E14397" t="s">
        <v>905</v>
      </c>
      <c r="F14397" s="2">
        <v>44472</v>
      </c>
      <c r="G14397">
        <v>300</v>
      </c>
      <c r="H14397" s="1">
        <f t="shared" si="672"/>
        <v>0.5</v>
      </c>
      <c r="I14397" t="s">
        <v>905</v>
      </c>
      <c r="J14397" s="2">
        <v>44472</v>
      </c>
      <c r="K14397">
        <v>300</v>
      </c>
      <c r="L14397" s="1">
        <f t="shared" si="673"/>
        <v>0.5</v>
      </c>
      <c r="M14397" t="s">
        <v>41</v>
      </c>
      <c r="N14397" t="s">
        <v>17</v>
      </c>
      <c r="O14397" t="s">
        <v>18</v>
      </c>
      <c r="P14397" t="s">
        <v>519</v>
      </c>
      <c r="Q14397" t="s">
        <v>180</v>
      </c>
      <c r="R14397" t="str">
        <f t="shared" si="674"/>
        <v>Sector 35</v>
      </c>
      <c r="U14397" t="s">
        <v>21</v>
      </c>
      <c r="V14397">
        <v>5050126.05</v>
      </c>
    </row>
    <row r="14398" spans="1:22" x14ac:dyDescent="0.45">
      <c r="A14398">
        <v>-75.668113104</v>
      </c>
      <c r="B14398">
        <v>45.2898884250001</v>
      </c>
      <c r="C14398">
        <v>156015</v>
      </c>
      <c r="D14398">
        <v>2021</v>
      </c>
      <c r="E14398" t="s">
        <v>729</v>
      </c>
      <c r="F14398" s="2">
        <v>44522</v>
      </c>
      <c r="G14398">
        <v>1100</v>
      </c>
      <c r="H14398" s="1">
        <f t="shared" si="672"/>
        <v>0.8333333333333357</v>
      </c>
      <c r="I14398" t="s">
        <v>1119</v>
      </c>
      <c r="J14398" s="2">
        <v>44518</v>
      </c>
      <c r="K14398">
        <v>100</v>
      </c>
      <c r="L14398" s="1">
        <f t="shared" si="673"/>
        <v>0.16666666666666696</v>
      </c>
      <c r="M14398" t="s">
        <v>25</v>
      </c>
      <c r="N14398" t="s">
        <v>17</v>
      </c>
      <c r="O14398" t="s">
        <v>18</v>
      </c>
      <c r="P14398" t="s">
        <v>519</v>
      </c>
      <c r="Q14398" t="s">
        <v>180</v>
      </c>
      <c r="R14398" t="str">
        <f t="shared" si="674"/>
        <v>Sector 35</v>
      </c>
      <c r="U14398" t="s">
        <v>21</v>
      </c>
      <c r="V14398">
        <v>5050126.0599999996</v>
      </c>
    </row>
    <row r="14399" spans="1:22" x14ac:dyDescent="0.45">
      <c r="A14399">
        <v>-75.682774738000006</v>
      </c>
      <c r="B14399">
        <v>45.286325720000001</v>
      </c>
      <c r="C14399">
        <v>156022</v>
      </c>
      <c r="D14399">
        <v>2021</v>
      </c>
      <c r="E14399" t="s">
        <v>1014</v>
      </c>
      <c r="F14399" s="2">
        <v>44398</v>
      </c>
      <c r="G14399">
        <v>100</v>
      </c>
      <c r="H14399" s="1">
        <f t="shared" si="672"/>
        <v>0.16666666666666696</v>
      </c>
      <c r="I14399" t="s">
        <v>1014</v>
      </c>
      <c r="J14399" s="2">
        <v>44398</v>
      </c>
      <c r="K14399">
        <v>100</v>
      </c>
      <c r="L14399" s="1">
        <f t="shared" si="673"/>
        <v>0.16666666666666696</v>
      </c>
      <c r="M14399" t="s">
        <v>28</v>
      </c>
      <c r="N14399" t="s">
        <v>17</v>
      </c>
      <c r="O14399" t="s">
        <v>18</v>
      </c>
      <c r="P14399" t="s">
        <v>519</v>
      </c>
      <c r="Q14399" t="s">
        <v>180</v>
      </c>
      <c r="R14399" t="str">
        <f t="shared" si="674"/>
        <v>Sector 35</v>
      </c>
      <c r="U14399" t="s">
        <v>21</v>
      </c>
      <c r="V14399">
        <v>5050126.05</v>
      </c>
    </row>
    <row r="14400" spans="1:22" x14ac:dyDescent="0.45">
      <c r="A14400">
        <v>-75.686521416999895</v>
      </c>
      <c r="B14400">
        <v>45.282667383000003</v>
      </c>
      <c r="C14400">
        <v>156035</v>
      </c>
      <c r="D14400">
        <v>2021</v>
      </c>
      <c r="E14400" t="s">
        <v>1395</v>
      </c>
      <c r="F14400" s="2">
        <v>44464</v>
      </c>
      <c r="G14400">
        <v>1000</v>
      </c>
      <c r="H14400" s="1">
        <f t="shared" si="672"/>
        <v>0.6666666666666643</v>
      </c>
      <c r="I14400" t="s">
        <v>1395</v>
      </c>
      <c r="J14400" s="2">
        <v>44464</v>
      </c>
      <c r="K14400">
        <v>1000</v>
      </c>
      <c r="L14400" s="1">
        <f t="shared" si="673"/>
        <v>0.6666666666666643</v>
      </c>
      <c r="M14400" t="s">
        <v>16</v>
      </c>
      <c r="N14400" t="s">
        <v>17</v>
      </c>
      <c r="O14400" t="s">
        <v>18</v>
      </c>
      <c r="P14400" t="s">
        <v>519</v>
      </c>
      <c r="Q14400" t="s">
        <v>180</v>
      </c>
      <c r="R14400" t="str">
        <f t="shared" si="674"/>
        <v>Sector 35</v>
      </c>
      <c r="U14400" t="s">
        <v>21</v>
      </c>
      <c r="V14400">
        <v>5050126.05</v>
      </c>
    </row>
    <row r="14401" spans="1:22" x14ac:dyDescent="0.45">
      <c r="A14401">
        <v>-75.678408918999907</v>
      </c>
      <c r="B14401">
        <v>45.2721528880001</v>
      </c>
      <c r="C14401">
        <v>156044</v>
      </c>
      <c r="D14401">
        <v>2021</v>
      </c>
      <c r="E14401" t="s">
        <v>1835</v>
      </c>
      <c r="F14401" s="2">
        <v>44254</v>
      </c>
      <c r="G14401">
        <v>700</v>
      </c>
      <c r="H14401" s="1">
        <f t="shared" si="672"/>
        <v>0.16666666666666785</v>
      </c>
      <c r="I14401" t="s">
        <v>1835</v>
      </c>
      <c r="J14401" s="2">
        <v>44254</v>
      </c>
      <c r="K14401">
        <v>700</v>
      </c>
      <c r="L14401" s="1">
        <f t="shared" si="673"/>
        <v>0.16666666666666785</v>
      </c>
      <c r="M14401" t="s">
        <v>16</v>
      </c>
      <c r="N14401" t="s">
        <v>17</v>
      </c>
      <c r="O14401" t="s">
        <v>18</v>
      </c>
      <c r="P14401" t="s">
        <v>519</v>
      </c>
      <c r="Q14401" t="s">
        <v>180</v>
      </c>
      <c r="R14401" t="str">
        <f t="shared" si="674"/>
        <v>Sector 35</v>
      </c>
      <c r="U14401" t="s">
        <v>21</v>
      </c>
      <c r="V14401">
        <v>5050126.04</v>
      </c>
    </row>
    <row r="14402" spans="1:22" x14ac:dyDescent="0.45">
      <c r="A14402">
        <v>-75.689449225999994</v>
      </c>
      <c r="B14402">
        <v>45.2672402480001</v>
      </c>
      <c r="C14402">
        <v>156051</v>
      </c>
      <c r="D14402">
        <v>2021</v>
      </c>
      <c r="E14402" t="s">
        <v>1835</v>
      </c>
      <c r="F14402" s="2">
        <v>44254</v>
      </c>
      <c r="G14402">
        <v>1100</v>
      </c>
      <c r="H14402" s="1">
        <f t="shared" si="672"/>
        <v>0.8333333333333357</v>
      </c>
      <c r="I14402" t="s">
        <v>1835</v>
      </c>
      <c r="J14402" s="2">
        <v>44254</v>
      </c>
      <c r="K14402">
        <v>1100</v>
      </c>
      <c r="L14402" s="1">
        <f t="shared" si="673"/>
        <v>0.8333333333333357</v>
      </c>
      <c r="M14402" t="s">
        <v>16</v>
      </c>
      <c r="N14402" t="s">
        <v>17</v>
      </c>
      <c r="O14402" t="s">
        <v>18</v>
      </c>
      <c r="P14402" t="s">
        <v>519</v>
      </c>
      <c r="Q14402" t="s">
        <v>180</v>
      </c>
      <c r="R14402" t="str">
        <f t="shared" si="674"/>
        <v>Sector 35</v>
      </c>
      <c r="U14402" t="s">
        <v>21</v>
      </c>
      <c r="V14402">
        <v>5050126.04</v>
      </c>
    </row>
    <row r="14403" spans="1:22" x14ac:dyDescent="0.45">
      <c r="A14403">
        <v>-75.693746404999999</v>
      </c>
      <c r="B14403">
        <v>45.283867473000001</v>
      </c>
      <c r="C14403">
        <v>156058</v>
      </c>
      <c r="D14403">
        <v>2021</v>
      </c>
      <c r="E14403" t="s">
        <v>1120</v>
      </c>
      <c r="F14403" s="2">
        <v>44539</v>
      </c>
      <c r="G14403">
        <v>500</v>
      </c>
      <c r="H14403" s="1">
        <f t="shared" ref="H14403:H14466" si="675">MOD((G14403/24),1)</f>
        <v>0.83333333333333215</v>
      </c>
      <c r="I14403" t="s">
        <v>1120</v>
      </c>
      <c r="J14403" s="2">
        <v>44539</v>
      </c>
      <c r="K14403">
        <v>500</v>
      </c>
      <c r="L14403" s="1">
        <f t="shared" ref="L14403:L14466" si="676">MOD((K14403/24),1)</f>
        <v>0.83333333333333215</v>
      </c>
      <c r="M14403" t="s">
        <v>23</v>
      </c>
      <c r="N14403" t="s">
        <v>17</v>
      </c>
      <c r="O14403" t="s">
        <v>18</v>
      </c>
      <c r="P14403" t="s">
        <v>519</v>
      </c>
      <c r="Q14403" t="s">
        <v>180</v>
      </c>
      <c r="R14403" t="str">
        <f t="shared" ref="R14403:R14466" si="677">"Sector " &amp; IF(ISNUMBER(Q14403), Q14403, MID(Q14403, LEN("Sector ") + 1, LEN(Q14403)))</f>
        <v>Sector 35</v>
      </c>
      <c r="U14403" t="s">
        <v>21</v>
      </c>
      <c r="V14403">
        <v>5050126.05</v>
      </c>
    </row>
    <row r="14404" spans="1:22" x14ac:dyDescent="0.45">
      <c r="A14404">
        <v>-75.677710427999997</v>
      </c>
      <c r="B14404">
        <v>45.284503676999996</v>
      </c>
      <c r="C14404">
        <v>156060</v>
      </c>
      <c r="D14404">
        <v>2021</v>
      </c>
      <c r="E14404" t="s">
        <v>1928</v>
      </c>
      <c r="F14404" s="2">
        <v>44268</v>
      </c>
      <c r="G14404">
        <v>800</v>
      </c>
      <c r="H14404" s="1">
        <f t="shared" si="675"/>
        <v>0.3333333333333357</v>
      </c>
      <c r="I14404" t="s">
        <v>1928</v>
      </c>
      <c r="J14404" s="2">
        <v>44268</v>
      </c>
      <c r="K14404">
        <v>800</v>
      </c>
      <c r="L14404" s="1">
        <f t="shared" si="676"/>
        <v>0.3333333333333357</v>
      </c>
      <c r="M14404" t="s">
        <v>16</v>
      </c>
      <c r="N14404" t="s">
        <v>17</v>
      </c>
      <c r="O14404" t="s">
        <v>18</v>
      </c>
      <c r="P14404" t="s">
        <v>519</v>
      </c>
      <c r="Q14404" t="s">
        <v>180</v>
      </c>
      <c r="R14404" t="str">
        <f t="shared" si="677"/>
        <v>Sector 35</v>
      </c>
      <c r="U14404" t="s">
        <v>21</v>
      </c>
      <c r="V14404">
        <v>5050126.0599999996</v>
      </c>
    </row>
    <row r="14405" spans="1:22" x14ac:dyDescent="0.45">
      <c r="A14405">
        <v>-75.698148289999907</v>
      </c>
      <c r="B14405">
        <v>45.264935821000101</v>
      </c>
      <c r="C14405">
        <v>156062</v>
      </c>
      <c r="D14405">
        <v>2021</v>
      </c>
      <c r="E14405" t="s">
        <v>1367</v>
      </c>
      <c r="F14405" s="2">
        <v>44313</v>
      </c>
      <c r="G14405">
        <v>200</v>
      </c>
      <c r="H14405" s="1">
        <f t="shared" si="675"/>
        <v>0.33333333333333393</v>
      </c>
      <c r="I14405" t="s">
        <v>1367</v>
      </c>
      <c r="J14405" s="2">
        <v>44313</v>
      </c>
      <c r="K14405">
        <v>200</v>
      </c>
      <c r="L14405" s="1">
        <f t="shared" si="676"/>
        <v>0.33333333333333393</v>
      </c>
      <c r="M14405" t="s">
        <v>32</v>
      </c>
      <c r="N14405" t="s">
        <v>17</v>
      </c>
      <c r="O14405" t="s">
        <v>18</v>
      </c>
      <c r="P14405" t="s">
        <v>519</v>
      </c>
      <c r="Q14405" t="s">
        <v>180</v>
      </c>
      <c r="R14405" t="str">
        <f t="shared" si="677"/>
        <v>Sector 35</v>
      </c>
      <c r="U14405" t="s">
        <v>21</v>
      </c>
      <c r="V14405">
        <v>5050126.04</v>
      </c>
    </row>
    <row r="14406" spans="1:22" x14ac:dyDescent="0.45">
      <c r="A14406">
        <v>-75.685843360000007</v>
      </c>
      <c r="B14406">
        <v>45.282368543000104</v>
      </c>
      <c r="C14406">
        <v>156066</v>
      </c>
      <c r="D14406">
        <v>2021</v>
      </c>
      <c r="E14406" t="s">
        <v>1393</v>
      </c>
      <c r="F14406" s="2">
        <v>44456</v>
      </c>
      <c r="G14406">
        <v>100</v>
      </c>
      <c r="H14406" s="1">
        <f t="shared" si="675"/>
        <v>0.16666666666666696</v>
      </c>
      <c r="I14406" t="s">
        <v>769</v>
      </c>
      <c r="J14406" s="2">
        <v>44455</v>
      </c>
      <c r="K14406">
        <v>300</v>
      </c>
      <c r="L14406" s="1">
        <f t="shared" si="676"/>
        <v>0.5</v>
      </c>
      <c r="M14406" t="s">
        <v>47</v>
      </c>
      <c r="N14406" t="s">
        <v>17</v>
      </c>
      <c r="O14406" t="s">
        <v>18</v>
      </c>
      <c r="P14406" t="s">
        <v>519</v>
      </c>
      <c r="Q14406" t="s">
        <v>180</v>
      </c>
      <c r="R14406" t="str">
        <f t="shared" si="677"/>
        <v>Sector 35</v>
      </c>
      <c r="U14406" t="s">
        <v>21</v>
      </c>
      <c r="V14406">
        <v>5050126.05</v>
      </c>
    </row>
    <row r="14407" spans="1:22" x14ac:dyDescent="0.45">
      <c r="A14407">
        <v>-75.694747480999993</v>
      </c>
      <c r="B14407">
        <v>45.266876848999999</v>
      </c>
      <c r="C14407">
        <v>156072</v>
      </c>
      <c r="D14407">
        <v>2021</v>
      </c>
      <c r="E14407" t="s">
        <v>495</v>
      </c>
      <c r="F14407" s="2">
        <v>44197</v>
      </c>
      <c r="G14407">
        <v>400</v>
      </c>
      <c r="H14407" s="1">
        <f t="shared" si="675"/>
        <v>0.66666666666666785</v>
      </c>
      <c r="I14407" t="s">
        <v>495</v>
      </c>
      <c r="J14407" s="2">
        <v>44197</v>
      </c>
      <c r="K14407">
        <v>400</v>
      </c>
      <c r="L14407" s="1">
        <f t="shared" si="676"/>
        <v>0.66666666666666785</v>
      </c>
      <c r="M14407" t="s">
        <v>47</v>
      </c>
      <c r="N14407" t="s">
        <v>17</v>
      </c>
      <c r="O14407" t="s">
        <v>18</v>
      </c>
      <c r="P14407" t="s">
        <v>519</v>
      </c>
      <c r="Q14407" t="s">
        <v>180</v>
      </c>
      <c r="R14407" t="str">
        <f t="shared" si="677"/>
        <v>Sector 35</v>
      </c>
      <c r="U14407" t="s">
        <v>21</v>
      </c>
      <c r="V14407">
        <v>5050126.04</v>
      </c>
    </row>
    <row r="14408" spans="1:22" x14ac:dyDescent="0.45">
      <c r="A14408">
        <v>-75.699169857999905</v>
      </c>
      <c r="B14408">
        <v>45.276306342000098</v>
      </c>
      <c r="C14408">
        <v>156076</v>
      </c>
      <c r="D14408">
        <v>2021</v>
      </c>
      <c r="E14408" t="s">
        <v>1929</v>
      </c>
      <c r="F14408" s="2">
        <v>44297</v>
      </c>
      <c r="G14408">
        <v>900</v>
      </c>
      <c r="H14408" s="1">
        <f t="shared" si="675"/>
        <v>0.5</v>
      </c>
      <c r="I14408" t="s">
        <v>1372</v>
      </c>
      <c r="J14408" s="2">
        <v>44293</v>
      </c>
      <c r="K14408">
        <v>500</v>
      </c>
      <c r="L14408" s="1">
        <f t="shared" si="676"/>
        <v>0.83333333333333215</v>
      </c>
      <c r="M14408" t="s">
        <v>41</v>
      </c>
      <c r="N14408" t="s">
        <v>17</v>
      </c>
      <c r="O14408" t="s">
        <v>18</v>
      </c>
      <c r="P14408" t="s">
        <v>519</v>
      </c>
      <c r="Q14408" t="s">
        <v>180</v>
      </c>
      <c r="R14408" t="str">
        <f t="shared" si="677"/>
        <v>Sector 35</v>
      </c>
      <c r="U14408" t="s">
        <v>21</v>
      </c>
      <c r="V14408">
        <v>5050126.05</v>
      </c>
    </row>
    <row r="14409" spans="1:22" x14ac:dyDescent="0.45">
      <c r="A14409">
        <v>-75.689449225999994</v>
      </c>
      <c r="B14409">
        <v>45.2672402480001</v>
      </c>
      <c r="C14409">
        <v>156087</v>
      </c>
      <c r="D14409">
        <v>2021</v>
      </c>
      <c r="E14409" t="s">
        <v>978</v>
      </c>
      <c r="F14409" s="2">
        <v>44213</v>
      </c>
      <c r="G14409">
        <v>1000</v>
      </c>
      <c r="H14409" s="1">
        <f t="shared" si="675"/>
        <v>0.6666666666666643</v>
      </c>
      <c r="I14409" t="s">
        <v>978</v>
      </c>
      <c r="J14409" s="2">
        <v>44213</v>
      </c>
      <c r="K14409">
        <v>1000</v>
      </c>
      <c r="L14409" s="1">
        <f t="shared" si="676"/>
        <v>0.6666666666666643</v>
      </c>
      <c r="M14409" t="s">
        <v>41</v>
      </c>
      <c r="N14409" t="s">
        <v>17</v>
      </c>
      <c r="O14409" t="s">
        <v>18</v>
      </c>
      <c r="P14409" t="s">
        <v>519</v>
      </c>
      <c r="Q14409" t="s">
        <v>180</v>
      </c>
      <c r="R14409" t="str">
        <f t="shared" si="677"/>
        <v>Sector 35</v>
      </c>
      <c r="U14409" t="s">
        <v>21</v>
      </c>
      <c r="V14409">
        <v>5050126.04</v>
      </c>
    </row>
    <row r="14410" spans="1:22" x14ac:dyDescent="0.45">
      <c r="A14410">
        <v>-75.689441324000001</v>
      </c>
      <c r="B14410">
        <v>45.278090957000103</v>
      </c>
      <c r="C14410">
        <v>156090</v>
      </c>
      <c r="D14410">
        <v>2021</v>
      </c>
      <c r="E14410" t="s">
        <v>866</v>
      </c>
      <c r="F14410" s="2">
        <v>44247</v>
      </c>
      <c r="G14410">
        <v>900</v>
      </c>
      <c r="H14410" s="1">
        <f t="shared" si="675"/>
        <v>0.5</v>
      </c>
      <c r="I14410" t="s">
        <v>866</v>
      </c>
      <c r="J14410" s="2">
        <v>44247</v>
      </c>
      <c r="K14410">
        <v>900</v>
      </c>
      <c r="L14410" s="1">
        <f t="shared" si="676"/>
        <v>0.5</v>
      </c>
      <c r="M14410" t="s">
        <v>16</v>
      </c>
      <c r="N14410" t="s">
        <v>17</v>
      </c>
      <c r="O14410" t="s">
        <v>18</v>
      </c>
      <c r="P14410" t="s">
        <v>519</v>
      </c>
      <c r="Q14410" t="s">
        <v>180</v>
      </c>
      <c r="R14410" t="str">
        <f t="shared" si="677"/>
        <v>Sector 35</v>
      </c>
      <c r="U14410" t="s">
        <v>21</v>
      </c>
      <c r="V14410">
        <v>5050126.05</v>
      </c>
    </row>
    <row r="14411" spans="1:22" x14ac:dyDescent="0.45">
      <c r="A14411">
        <v>-75.666379343999907</v>
      </c>
      <c r="B14411">
        <v>45.286474749999996</v>
      </c>
      <c r="C14411">
        <v>156108</v>
      </c>
      <c r="D14411">
        <v>2021</v>
      </c>
      <c r="E14411" t="s">
        <v>980</v>
      </c>
      <c r="F14411" s="2">
        <v>44549</v>
      </c>
      <c r="G14411">
        <v>1000</v>
      </c>
      <c r="H14411" s="1">
        <f t="shared" si="675"/>
        <v>0.6666666666666643</v>
      </c>
      <c r="I14411" t="s">
        <v>980</v>
      </c>
      <c r="J14411" s="2">
        <v>44549</v>
      </c>
      <c r="K14411">
        <v>1000</v>
      </c>
      <c r="L14411" s="1">
        <f t="shared" si="676"/>
        <v>0.6666666666666643</v>
      </c>
      <c r="M14411" t="s">
        <v>41</v>
      </c>
      <c r="N14411" t="s">
        <v>17</v>
      </c>
      <c r="O14411" t="s">
        <v>18</v>
      </c>
      <c r="P14411" t="s">
        <v>519</v>
      </c>
      <c r="Q14411" t="s">
        <v>180</v>
      </c>
      <c r="R14411" t="str">
        <f t="shared" si="677"/>
        <v>Sector 35</v>
      </c>
      <c r="U14411" t="s">
        <v>21</v>
      </c>
      <c r="V14411">
        <v>5050126.0599999996</v>
      </c>
    </row>
    <row r="14412" spans="1:22" x14ac:dyDescent="0.45">
      <c r="A14412">
        <v>-75.674016030999994</v>
      </c>
      <c r="B14412">
        <v>45.287679146000102</v>
      </c>
      <c r="C14412">
        <v>156111</v>
      </c>
      <c r="D14412">
        <v>2021</v>
      </c>
      <c r="E14412" t="s">
        <v>884</v>
      </c>
      <c r="F14412" s="2">
        <v>44529</v>
      </c>
      <c r="G14412">
        <v>200</v>
      </c>
      <c r="H14412" s="1">
        <f t="shared" si="675"/>
        <v>0.33333333333333393</v>
      </c>
      <c r="I14412" t="s">
        <v>884</v>
      </c>
      <c r="J14412" s="2">
        <v>44529</v>
      </c>
      <c r="K14412">
        <v>200</v>
      </c>
      <c r="L14412" s="1">
        <f t="shared" si="676"/>
        <v>0.33333333333333393</v>
      </c>
      <c r="M14412" t="s">
        <v>25</v>
      </c>
      <c r="N14412" t="s">
        <v>17</v>
      </c>
      <c r="O14412" t="s">
        <v>18</v>
      </c>
      <c r="P14412" t="s">
        <v>519</v>
      </c>
      <c r="Q14412" t="s">
        <v>180</v>
      </c>
      <c r="R14412" t="str">
        <f t="shared" si="677"/>
        <v>Sector 35</v>
      </c>
      <c r="U14412" t="s">
        <v>21</v>
      </c>
      <c r="V14412">
        <v>5050126.0599999996</v>
      </c>
    </row>
    <row r="14413" spans="1:22" x14ac:dyDescent="0.45">
      <c r="A14413">
        <v>-75.700031139000004</v>
      </c>
      <c r="B14413">
        <v>45.269324114</v>
      </c>
      <c r="C14413">
        <v>156134</v>
      </c>
      <c r="D14413">
        <v>2021</v>
      </c>
      <c r="E14413" t="s">
        <v>1250</v>
      </c>
      <c r="F14413" s="2">
        <v>44271</v>
      </c>
      <c r="G14413">
        <v>600</v>
      </c>
      <c r="H14413" s="1">
        <f t="shared" si="675"/>
        <v>0</v>
      </c>
      <c r="I14413" t="s">
        <v>910</v>
      </c>
      <c r="J14413" s="2">
        <v>44270</v>
      </c>
      <c r="K14413">
        <v>900</v>
      </c>
      <c r="L14413" s="1">
        <f t="shared" si="676"/>
        <v>0.5</v>
      </c>
      <c r="M14413" t="s">
        <v>32</v>
      </c>
      <c r="N14413" t="s">
        <v>17</v>
      </c>
      <c r="O14413" t="s">
        <v>18</v>
      </c>
      <c r="P14413" t="s">
        <v>519</v>
      </c>
      <c r="Q14413" t="s">
        <v>180</v>
      </c>
      <c r="R14413" t="str">
        <f t="shared" si="677"/>
        <v>Sector 35</v>
      </c>
      <c r="U14413" t="s">
        <v>21</v>
      </c>
      <c r="V14413">
        <v>5050126.05</v>
      </c>
    </row>
    <row r="14414" spans="1:22" x14ac:dyDescent="0.45">
      <c r="A14414">
        <v>-75.683102873999999</v>
      </c>
      <c r="B14414">
        <v>45.284096069999997</v>
      </c>
      <c r="C14414">
        <v>156137</v>
      </c>
      <c r="D14414">
        <v>2021</v>
      </c>
      <c r="E14414" t="s">
        <v>1957</v>
      </c>
      <c r="F14414" s="2">
        <v>44379</v>
      </c>
      <c r="G14414">
        <v>100</v>
      </c>
      <c r="H14414" s="1">
        <f t="shared" si="675"/>
        <v>0.16666666666666696</v>
      </c>
      <c r="I14414" t="s">
        <v>1957</v>
      </c>
      <c r="J14414" s="2">
        <v>44379</v>
      </c>
      <c r="K14414">
        <v>100</v>
      </c>
      <c r="L14414" s="1">
        <f t="shared" si="676"/>
        <v>0.16666666666666696</v>
      </c>
      <c r="M14414" t="s">
        <v>47</v>
      </c>
      <c r="N14414" t="s">
        <v>17</v>
      </c>
      <c r="O14414" t="s">
        <v>18</v>
      </c>
      <c r="P14414" t="s">
        <v>519</v>
      </c>
      <c r="Q14414" t="s">
        <v>180</v>
      </c>
      <c r="R14414" t="str">
        <f t="shared" si="677"/>
        <v>Sector 35</v>
      </c>
      <c r="U14414" t="s">
        <v>21</v>
      </c>
      <c r="V14414">
        <v>5050126.05</v>
      </c>
    </row>
    <row r="14415" spans="1:22" x14ac:dyDescent="0.45">
      <c r="A14415">
        <v>-75.689441324000001</v>
      </c>
      <c r="B14415">
        <v>45.278090957000103</v>
      </c>
      <c r="C14415">
        <v>156158</v>
      </c>
      <c r="D14415">
        <v>2021</v>
      </c>
      <c r="E14415" t="s">
        <v>1265</v>
      </c>
      <c r="F14415" s="2">
        <v>44397</v>
      </c>
      <c r="G14415">
        <v>700</v>
      </c>
      <c r="H14415" s="1">
        <f t="shared" si="675"/>
        <v>0.16666666666666785</v>
      </c>
      <c r="I14415" t="s">
        <v>1265</v>
      </c>
      <c r="J14415" s="2">
        <v>44397</v>
      </c>
      <c r="K14415">
        <v>700</v>
      </c>
      <c r="L14415" s="1">
        <f t="shared" si="676"/>
        <v>0.16666666666666785</v>
      </c>
      <c r="M14415" t="s">
        <v>32</v>
      </c>
      <c r="N14415" t="s">
        <v>17</v>
      </c>
      <c r="O14415" t="s">
        <v>18</v>
      </c>
      <c r="P14415" t="s">
        <v>519</v>
      </c>
      <c r="Q14415" t="s">
        <v>180</v>
      </c>
      <c r="R14415" t="str">
        <f t="shared" si="677"/>
        <v>Sector 35</v>
      </c>
      <c r="U14415" t="s">
        <v>21</v>
      </c>
      <c r="V14415">
        <v>5050126.05</v>
      </c>
    </row>
    <row r="14416" spans="1:22" x14ac:dyDescent="0.45">
      <c r="A14416">
        <v>-75.700509671000006</v>
      </c>
      <c r="B14416">
        <v>45.263006230000002</v>
      </c>
      <c r="C14416">
        <v>156160</v>
      </c>
      <c r="D14416">
        <v>2021</v>
      </c>
      <c r="E14416" t="s">
        <v>1248</v>
      </c>
      <c r="F14416" s="2">
        <v>44489</v>
      </c>
      <c r="G14416">
        <v>1000</v>
      </c>
      <c r="H14416" s="1">
        <f t="shared" si="675"/>
        <v>0.6666666666666643</v>
      </c>
      <c r="I14416" t="s">
        <v>1248</v>
      </c>
      <c r="J14416" s="2">
        <v>44489</v>
      </c>
      <c r="K14416">
        <v>1000</v>
      </c>
      <c r="L14416" s="1">
        <f t="shared" si="676"/>
        <v>0.6666666666666643</v>
      </c>
      <c r="M14416" t="s">
        <v>28</v>
      </c>
      <c r="N14416" t="s">
        <v>17</v>
      </c>
      <c r="O14416" t="s">
        <v>18</v>
      </c>
      <c r="P14416" t="s">
        <v>519</v>
      </c>
      <c r="Q14416" t="s">
        <v>180</v>
      </c>
      <c r="R14416" t="str">
        <f t="shared" si="677"/>
        <v>Sector 35</v>
      </c>
      <c r="U14416" t="s">
        <v>21</v>
      </c>
      <c r="V14416">
        <v>5050126.04</v>
      </c>
    </row>
    <row r="14417" spans="1:22" x14ac:dyDescent="0.45">
      <c r="A14417">
        <v>-75.679781379000005</v>
      </c>
      <c r="B14417">
        <v>45.274227392999997</v>
      </c>
      <c r="C14417">
        <v>156180</v>
      </c>
      <c r="D14417">
        <v>2021</v>
      </c>
      <c r="E14417" t="s">
        <v>484</v>
      </c>
      <c r="F14417" s="2">
        <v>44488</v>
      </c>
      <c r="G14417">
        <v>800</v>
      </c>
      <c r="H14417" s="1">
        <f t="shared" si="675"/>
        <v>0.3333333333333357</v>
      </c>
      <c r="I14417" t="s">
        <v>490</v>
      </c>
      <c r="J14417" s="2">
        <v>44166</v>
      </c>
      <c r="K14417">
        <v>800</v>
      </c>
      <c r="L14417" s="1">
        <f t="shared" si="676"/>
        <v>0.3333333333333357</v>
      </c>
      <c r="M14417" t="s">
        <v>32</v>
      </c>
      <c r="N14417" t="s">
        <v>17</v>
      </c>
      <c r="O14417" t="s">
        <v>18</v>
      </c>
      <c r="P14417" t="s">
        <v>519</v>
      </c>
      <c r="Q14417" t="s">
        <v>180</v>
      </c>
      <c r="R14417" t="str">
        <f t="shared" si="677"/>
        <v>Sector 35</v>
      </c>
      <c r="U14417" t="s">
        <v>21</v>
      </c>
      <c r="V14417">
        <v>5050126.04</v>
      </c>
    </row>
    <row r="14418" spans="1:22" x14ac:dyDescent="0.45">
      <c r="A14418">
        <v>-75.698565614000003</v>
      </c>
      <c r="B14418">
        <v>45.267201439000097</v>
      </c>
      <c r="C14418">
        <v>156182</v>
      </c>
      <c r="D14418">
        <v>2021</v>
      </c>
      <c r="E14418" t="s">
        <v>1354</v>
      </c>
      <c r="F14418" s="2">
        <v>44530</v>
      </c>
      <c r="G14418">
        <v>500</v>
      </c>
      <c r="H14418" s="1">
        <f t="shared" si="675"/>
        <v>0.83333333333333215</v>
      </c>
      <c r="I14418" t="s">
        <v>1354</v>
      </c>
      <c r="J14418" s="2">
        <v>44530</v>
      </c>
      <c r="K14418">
        <v>500</v>
      </c>
      <c r="L14418" s="1">
        <f t="shared" si="676"/>
        <v>0.83333333333333215</v>
      </c>
      <c r="M14418" t="s">
        <v>32</v>
      </c>
      <c r="N14418" t="s">
        <v>17</v>
      </c>
      <c r="O14418" t="s">
        <v>18</v>
      </c>
      <c r="P14418" t="s">
        <v>519</v>
      </c>
      <c r="Q14418" t="s">
        <v>180</v>
      </c>
      <c r="R14418" t="str">
        <f t="shared" si="677"/>
        <v>Sector 35</v>
      </c>
      <c r="U14418" t="s">
        <v>21</v>
      </c>
      <c r="V14418">
        <v>5050126.04</v>
      </c>
    </row>
    <row r="14419" spans="1:22" x14ac:dyDescent="0.45">
      <c r="A14419">
        <v>-75.698565614000003</v>
      </c>
      <c r="B14419">
        <v>45.267201439000097</v>
      </c>
      <c r="C14419">
        <v>156191</v>
      </c>
      <c r="D14419">
        <v>2021</v>
      </c>
      <c r="E14419" t="s">
        <v>1360</v>
      </c>
      <c r="F14419" s="2">
        <v>44551</v>
      </c>
      <c r="G14419">
        <v>500</v>
      </c>
      <c r="H14419" s="1">
        <f t="shared" si="675"/>
        <v>0.83333333333333215</v>
      </c>
      <c r="I14419" t="s">
        <v>1360</v>
      </c>
      <c r="J14419" s="2">
        <v>44551</v>
      </c>
      <c r="K14419">
        <v>500</v>
      </c>
      <c r="L14419" s="1">
        <f t="shared" si="676"/>
        <v>0.83333333333333215</v>
      </c>
      <c r="M14419" t="s">
        <v>32</v>
      </c>
      <c r="N14419" t="s">
        <v>17</v>
      </c>
      <c r="O14419" t="s">
        <v>18</v>
      </c>
      <c r="P14419" t="s">
        <v>519</v>
      </c>
      <c r="Q14419" t="s">
        <v>180</v>
      </c>
      <c r="R14419" t="str">
        <f t="shared" si="677"/>
        <v>Sector 35</v>
      </c>
      <c r="U14419" t="s">
        <v>21</v>
      </c>
      <c r="V14419">
        <v>5050126.04</v>
      </c>
    </row>
    <row r="14420" spans="1:22" x14ac:dyDescent="0.45">
      <c r="A14420">
        <v>-75.691021886000001</v>
      </c>
      <c r="B14420">
        <v>45.270278517000101</v>
      </c>
      <c r="C14420">
        <v>156202</v>
      </c>
      <c r="D14420">
        <v>2021</v>
      </c>
      <c r="E14420" t="s">
        <v>377</v>
      </c>
      <c r="F14420" s="2">
        <v>44352</v>
      </c>
      <c r="G14420">
        <v>1000</v>
      </c>
      <c r="H14420" s="1">
        <f t="shared" si="675"/>
        <v>0.6666666666666643</v>
      </c>
      <c r="I14420" t="s">
        <v>377</v>
      </c>
      <c r="J14420" s="2">
        <v>44352</v>
      </c>
      <c r="K14420">
        <v>1000</v>
      </c>
      <c r="L14420" s="1">
        <f t="shared" si="676"/>
        <v>0.6666666666666643</v>
      </c>
      <c r="M14420" t="s">
        <v>16</v>
      </c>
      <c r="N14420" t="s">
        <v>17</v>
      </c>
      <c r="O14420" t="s">
        <v>18</v>
      </c>
      <c r="P14420" t="s">
        <v>519</v>
      </c>
      <c r="Q14420" t="s">
        <v>180</v>
      </c>
      <c r="R14420" t="str">
        <f t="shared" si="677"/>
        <v>Sector 35</v>
      </c>
      <c r="U14420" t="s">
        <v>21</v>
      </c>
      <c r="V14420">
        <v>5050126.04</v>
      </c>
    </row>
    <row r="14421" spans="1:22" x14ac:dyDescent="0.45">
      <c r="A14421">
        <v>-75.700031139000004</v>
      </c>
      <c r="B14421">
        <v>45.269324114</v>
      </c>
      <c r="C14421">
        <v>156245</v>
      </c>
      <c r="D14421">
        <v>2018</v>
      </c>
      <c r="E14421" t="s">
        <v>1489</v>
      </c>
      <c r="F14421" s="2">
        <v>43404</v>
      </c>
      <c r="G14421">
        <v>1000</v>
      </c>
      <c r="H14421" s="1">
        <f t="shared" si="675"/>
        <v>0.6666666666666643</v>
      </c>
      <c r="I14421" t="s">
        <v>1489</v>
      </c>
      <c r="J14421" s="2">
        <v>43404</v>
      </c>
      <c r="K14421">
        <v>800</v>
      </c>
      <c r="L14421" s="1">
        <f t="shared" si="676"/>
        <v>0.3333333333333357</v>
      </c>
      <c r="M14421" t="s">
        <v>28</v>
      </c>
      <c r="N14421" t="s">
        <v>17</v>
      </c>
      <c r="O14421" t="s">
        <v>18</v>
      </c>
      <c r="P14421" t="s">
        <v>519</v>
      </c>
      <c r="Q14421">
        <v>35</v>
      </c>
      <c r="R14421" t="str">
        <f t="shared" si="677"/>
        <v>Sector 35</v>
      </c>
      <c r="U14421" t="s">
        <v>21</v>
      </c>
      <c r="V14421">
        <v>5050126.05</v>
      </c>
    </row>
    <row r="14422" spans="1:22" x14ac:dyDescent="0.45">
      <c r="A14422">
        <v>-75.700031139000004</v>
      </c>
      <c r="B14422">
        <v>45.269324114</v>
      </c>
      <c r="C14422">
        <v>156259</v>
      </c>
      <c r="D14422">
        <v>2018</v>
      </c>
      <c r="E14422" t="s">
        <v>1211</v>
      </c>
      <c r="F14422" s="2">
        <v>43328</v>
      </c>
      <c r="G14422">
        <v>1000</v>
      </c>
      <c r="H14422" s="1">
        <f t="shared" si="675"/>
        <v>0.6666666666666643</v>
      </c>
      <c r="I14422" t="s">
        <v>1776</v>
      </c>
      <c r="J14422" s="2">
        <v>43327</v>
      </c>
      <c r="K14422">
        <v>700</v>
      </c>
      <c r="L14422" s="1">
        <f t="shared" si="676"/>
        <v>0.16666666666666785</v>
      </c>
      <c r="M14422" t="s">
        <v>23</v>
      </c>
      <c r="N14422" t="s">
        <v>17</v>
      </c>
      <c r="O14422" t="s">
        <v>18</v>
      </c>
      <c r="P14422" t="s">
        <v>519</v>
      </c>
      <c r="Q14422">
        <v>35</v>
      </c>
      <c r="R14422" t="str">
        <f t="shared" si="677"/>
        <v>Sector 35</v>
      </c>
      <c r="U14422" t="s">
        <v>21</v>
      </c>
      <c r="V14422">
        <v>5050126.05</v>
      </c>
    </row>
    <row r="14423" spans="1:22" x14ac:dyDescent="0.45">
      <c r="A14423">
        <v>-75.696463901000001</v>
      </c>
      <c r="B14423">
        <v>45.267082699000099</v>
      </c>
      <c r="C14423">
        <v>156276</v>
      </c>
      <c r="D14423">
        <v>2018</v>
      </c>
      <c r="E14423" t="s">
        <v>1191</v>
      </c>
      <c r="F14423" s="2">
        <v>43284</v>
      </c>
      <c r="G14423">
        <v>1000</v>
      </c>
      <c r="H14423" s="1">
        <f t="shared" si="675"/>
        <v>0.6666666666666643</v>
      </c>
      <c r="I14423" t="s">
        <v>1191</v>
      </c>
      <c r="J14423" s="2">
        <v>43284</v>
      </c>
      <c r="K14423">
        <v>1000</v>
      </c>
      <c r="L14423" s="1">
        <f t="shared" si="676"/>
        <v>0.6666666666666643</v>
      </c>
      <c r="M14423" t="s">
        <v>32</v>
      </c>
      <c r="N14423" t="s">
        <v>17</v>
      </c>
      <c r="O14423" t="s">
        <v>18</v>
      </c>
      <c r="P14423" t="s">
        <v>519</v>
      </c>
      <c r="Q14423">
        <v>35</v>
      </c>
      <c r="R14423" t="str">
        <f t="shared" si="677"/>
        <v>Sector 35</v>
      </c>
      <c r="U14423" t="s">
        <v>21</v>
      </c>
      <c r="V14423">
        <v>5050126.04</v>
      </c>
    </row>
    <row r="14424" spans="1:22" x14ac:dyDescent="0.45">
      <c r="A14424">
        <v>-75.696463901000001</v>
      </c>
      <c r="B14424">
        <v>45.267082699000099</v>
      </c>
      <c r="C14424">
        <v>156277</v>
      </c>
      <c r="D14424">
        <v>2018</v>
      </c>
      <c r="E14424" t="s">
        <v>1461</v>
      </c>
      <c r="F14424" s="2">
        <v>43269</v>
      </c>
      <c r="G14424">
        <v>1200</v>
      </c>
      <c r="H14424" s="1">
        <f t="shared" si="675"/>
        <v>0</v>
      </c>
      <c r="I14424" t="s">
        <v>1461</v>
      </c>
      <c r="J14424" s="2">
        <v>43269</v>
      </c>
      <c r="K14424">
        <v>1200</v>
      </c>
      <c r="L14424" s="1">
        <f t="shared" si="676"/>
        <v>0</v>
      </c>
      <c r="M14424" t="s">
        <v>25</v>
      </c>
      <c r="N14424" t="s">
        <v>17</v>
      </c>
      <c r="O14424" t="s">
        <v>18</v>
      </c>
      <c r="P14424" t="s">
        <v>519</v>
      </c>
      <c r="Q14424">
        <v>35</v>
      </c>
      <c r="R14424" t="str">
        <f t="shared" si="677"/>
        <v>Sector 35</v>
      </c>
      <c r="U14424" t="s">
        <v>21</v>
      </c>
      <c r="V14424">
        <v>5050126.04</v>
      </c>
    </row>
    <row r="14425" spans="1:22" x14ac:dyDescent="0.45">
      <c r="A14425">
        <v>-75.696463901000001</v>
      </c>
      <c r="B14425">
        <v>45.267082699000099</v>
      </c>
      <c r="C14425">
        <v>156278</v>
      </c>
      <c r="D14425">
        <v>2018</v>
      </c>
      <c r="E14425" t="s">
        <v>514</v>
      </c>
      <c r="F14425" s="2">
        <v>43319</v>
      </c>
      <c r="G14425">
        <v>1100</v>
      </c>
      <c r="H14425" s="1">
        <f t="shared" si="675"/>
        <v>0.8333333333333357</v>
      </c>
      <c r="I14425" t="s">
        <v>514</v>
      </c>
      <c r="J14425" s="2">
        <v>43319</v>
      </c>
      <c r="K14425">
        <v>1100</v>
      </c>
      <c r="L14425" s="1">
        <f t="shared" si="676"/>
        <v>0.8333333333333357</v>
      </c>
      <c r="M14425" t="s">
        <v>32</v>
      </c>
      <c r="N14425" t="s">
        <v>17</v>
      </c>
      <c r="O14425" t="s">
        <v>18</v>
      </c>
      <c r="P14425" t="s">
        <v>519</v>
      </c>
      <c r="Q14425">
        <v>35</v>
      </c>
      <c r="R14425" t="str">
        <f t="shared" si="677"/>
        <v>Sector 35</v>
      </c>
      <c r="U14425" t="s">
        <v>21</v>
      </c>
      <c r="V14425">
        <v>5050126.04</v>
      </c>
    </row>
    <row r="14426" spans="1:22" x14ac:dyDescent="0.45">
      <c r="A14426">
        <v>-75.695126475999999</v>
      </c>
      <c r="B14426">
        <v>45.263540050000103</v>
      </c>
      <c r="C14426">
        <v>156295</v>
      </c>
      <c r="D14426">
        <v>2018</v>
      </c>
      <c r="E14426" t="s">
        <v>2019</v>
      </c>
      <c r="F14426" s="2">
        <v>43102</v>
      </c>
      <c r="G14426">
        <v>200</v>
      </c>
      <c r="H14426" s="1">
        <f t="shared" si="675"/>
        <v>0.33333333333333393</v>
      </c>
      <c r="I14426" t="s">
        <v>2019</v>
      </c>
      <c r="J14426" s="2">
        <v>43102</v>
      </c>
      <c r="K14426">
        <v>200</v>
      </c>
      <c r="L14426" s="1">
        <f t="shared" si="676"/>
        <v>0.33333333333333393</v>
      </c>
      <c r="M14426" t="s">
        <v>32</v>
      </c>
      <c r="N14426" t="s">
        <v>17</v>
      </c>
      <c r="O14426" t="s">
        <v>18</v>
      </c>
      <c r="P14426" t="s">
        <v>519</v>
      </c>
      <c r="Q14426">
        <v>35</v>
      </c>
      <c r="R14426" t="str">
        <f t="shared" si="677"/>
        <v>Sector 35</v>
      </c>
      <c r="U14426" t="s">
        <v>21</v>
      </c>
      <c r="V14426">
        <v>5050126.04</v>
      </c>
    </row>
    <row r="14427" spans="1:22" x14ac:dyDescent="0.45">
      <c r="A14427">
        <v>-75.693746404999999</v>
      </c>
      <c r="B14427">
        <v>45.283867473000001</v>
      </c>
      <c r="C14427">
        <v>156313</v>
      </c>
      <c r="D14427">
        <v>2018</v>
      </c>
      <c r="E14427" t="s">
        <v>829</v>
      </c>
      <c r="F14427" s="2">
        <v>43310</v>
      </c>
      <c r="G14427">
        <v>800</v>
      </c>
      <c r="H14427" s="1">
        <f t="shared" si="675"/>
        <v>0.3333333333333357</v>
      </c>
      <c r="I14427" t="s">
        <v>829</v>
      </c>
      <c r="J14427" s="2">
        <v>43310</v>
      </c>
      <c r="K14427">
        <v>800</v>
      </c>
      <c r="L14427" s="1">
        <f t="shared" si="676"/>
        <v>0.3333333333333357</v>
      </c>
      <c r="M14427" t="s">
        <v>41</v>
      </c>
      <c r="N14427" t="s">
        <v>17</v>
      </c>
      <c r="O14427" t="s">
        <v>18</v>
      </c>
      <c r="P14427" t="s">
        <v>519</v>
      </c>
      <c r="Q14427">
        <v>35</v>
      </c>
      <c r="R14427" t="str">
        <f t="shared" si="677"/>
        <v>Sector 35</v>
      </c>
      <c r="U14427" t="s">
        <v>21</v>
      </c>
      <c r="V14427">
        <v>5050126.05</v>
      </c>
    </row>
    <row r="14428" spans="1:22" x14ac:dyDescent="0.45">
      <c r="A14428">
        <v>-75.683318959999994</v>
      </c>
      <c r="B14428">
        <v>45.274142273000102</v>
      </c>
      <c r="C14428">
        <v>156356</v>
      </c>
      <c r="D14428">
        <v>2018</v>
      </c>
      <c r="E14428" t="s">
        <v>698</v>
      </c>
      <c r="F14428" s="2">
        <v>43175</v>
      </c>
      <c r="G14428">
        <v>1100</v>
      </c>
      <c r="H14428" s="1">
        <f t="shared" si="675"/>
        <v>0.8333333333333357</v>
      </c>
      <c r="I14428" t="s">
        <v>1478</v>
      </c>
      <c r="J14428" s="2">
        <v>43169</v>
      </c>
      <c r="K14428">
        <v>1100</v>
      </c>
      <c r="L14428" s="1">
        <f t="shared" si="676"/>
        <v>0.8333333333333357</v>
      </c>
      <c r="M14428" t="s">
        <v>47</v>
      </c>
      <c r="N14428" t="s">
        <v>17</v>
      </c>
      <c r="O14428" t="s">
        <v>18</v>
      </c>
      <c r="P14428" t="s">
        <v>519</v>
      </c>
      <c r="Q14428">
        <v>35</v>
      </c>
      <c r="R14428" t="str">
        <f t="shared" si="677"/>
        <v>Sector 35</v>
      </c>
      <c r="U14428" t="s">
        <v>21</v>
      </c>
      <c r="V14428">
        <v>5050126.04</v>
      </c>
    </row>
    <row r="14429" spans="1:22" x14ac:dyDescent="0.45">
      <c r="A14429">
        <v>-75.677336638</v>
      </c>
      <c r="B14429">
        <v>45.285544352000002</v>
      </c>
      <c r="C14429">
        <v>156404</v>
      </c>
      <c r="D14429">
        <v>2018</v>
      </c>
      <c r="E14429" t="s">
        <v>680</v>
      </c>
      <c r="F14429" s="2">
        <v>43144</v>
      </c>
      <c r="G14429">
        <v>100</v>
      </c>
      <c r="H14429" s="1">
        <f t="shared" si="675"/>
        <v>0.16666666666666696</v>
      </c>
      <c r="I14429" t="s">
        <v>680</v>
      </c>
      <c r="J14429" s="2">
        <v>43144</v>
      </c>
      <c r="K14429">
        <v>1200</v>
      </c>
      <c r="L14429" s="1">
        <f t="shared" si="676"/>
        <v>0</v>
      </c>
      <c r="M14429" t="s">
        <v>32</v>
      </c>
      <c r="N14429" t="s">
        <v>17</v>
      </c>
      <c r="O14429" t="s">
        <v>18</v>
      </c>
      <c r="P14429" t="s">
        <v>519</v>
      </c>
      <c r="Q14429">
        <v>35</v>
      </c>
      <c r="R14429" t="str">
        <f t="shared" si="677"/>
        <v>Sector 35</v>
      </c>
      <c r="U14429" t="s">
        <v>21</v>
      </c>
      <c r="V14429">
        <v>5050126.0599999996</v>
      </c>
    </row>
    <row r="14430" spans="1:22" x14ac:dyDescent="0.45">
      <c r="A14430">
        <v>-75.674016030999994</v>
      </c>
      <c r="B14430">
        <v>45.287679146000102</v>
      </c>
      <c r="C14430">
        <v>156415</v>
      </c>
      <c r="D14430">
        <v>2018</v>
      </c>
      <c r="E14430" t="s">
        <v>1774</v>
      </c>
      <c r="F14430" s="2">
        <v>43382</v>
      </c>
      <c r="G14430">
        <v>100</v>
      </c>
      <c r="H14430" s="1">
        <f t="shared" si="675"/>
        <v>0.16666666666666696</v>
      </c>
      <c r="I14430" t="s">
        <v>1207</v>
      </c>
      <c r="J14430" s="2">
        <v>43376</v>
      </c>
      <c r="K14430">
        <v>1100</v>
      </c>
      <c r="L14430" s="1">
        <f t="shared" si="676"/>
        <v>0.8333333333333357</v>
      </c>
      <c r="M14430" t="s">
        <v>32</v>
      </c>
      <c r="N14430" t="s">
        <v>17</v>
      </c>
      <c r="O14430" t="s">
        <v>18</v>
      </c>
      <c r="P14430" t="s">
        <v>519</v>
      </c>
      <c r="Q14430">
        <v>35</v>
      </c>
      <c r="R14430" t="str">
        <f t="shared" si="677"/>
        <v>Sector 35</v>
      </c>
      <c r="U14430" t="s">
        <v>21</v>
      </c>
      <c r="V14430">
        <v>5050126.0599999996</v>
      </c>
    </row>
    <row r="14431" spans="1:22" x14ac:dyDescent="0.45">
      <c r="A14431">
        <v>-75.674016030999994</v>
      </c>
      <c r="B14431">
        <v>45.287679146000102</v>
      </c>
      <c r="C14431">
        <v>156416</v>
      </c>
      <c r="D14431">
        <v>2018</v>
      </c>
      <c r="E14431" t="s">
        <v>1882</v>
      </c>
      <c r="F14431" s="2">
        <v>43178</v>
      </c>
      <c r="G14431">
        <v>700</v>
      </c>
      <c r="H14431" s="1">
        <f t="shared" si="675"/>
        <v>0.16666666666666785</v>
      </c>
      <c r="I14431" t="s">
        <v>988</v>
      </c>
      <c r="J14431" s="2">
        <v>43165</v>
      </c>
      <c r="K14431">
        <v>1100</v>
      </c>
      <c r="L14431" s="1">
        <f t="shared" si="676"/>
        <v>0.8333333333333357</v>
      </c>
      <c r="M14431" t="s">
        <v>25</v>
      </c>
      <c r="N14431" t="s">
        <v>17</v>
      </c>
      <c r="O14431" t="s">
        <v>18</v>
      </c>
      <c r="P14431" t="s">
        <v>519</v>
      </c>
      <c r="Q14431">
        <v>35</v>
      </c>
      <c r="R14431" t="str">
        <f t="shared" si="677"/>
        <v>Sector 35</v>
      </c>
      <c r="U14431" t="s">
        <v>21</v>
      </c>
      <c r="V14431">
        <v>5050126.0599999996</v>
      </c>
    </row>
    <row r="14432" spans="1:22" x14ac:dyDescent="0.45">
      <c r="A14432">
        <v>-75.668113104</v>
      </c>
      <c r="B14432">
        <v>45.2898884250001</v>
      </c>
      <c r="C14432">
        <v>156435</v>
      </c>
      <c r="D14432">
        <v>2018</v>
      </c>
      <c r="E14432" t="s">
        <v>1860</v>
      </c>
      <c r="F14432" s="2">
        <v>43349</v>
      </c>
      <c r="G14432">
        <v>900</v>
      </c>
      <c r="H14432" s="1">
        <f t="shared" si="675"/>
        <v>0.5</v>
      </c>
      <c r="I14432" t="s">
        <v>919</v>
      </c>
      <c r="J14432" s="2">
        <v>43347</v>
      </c>
      <c r="K14432">
        <v>1100</v>
      </c>
      <c r="L14432" s="1">
        <f t="shared" si="676"/>
        <v>0.8333333333333357</v>
      </c>
      <c r="M14432" t="s">
        <v>23</v>
      </c>
      <c r="N14432" t="s">
        <v>17</v>
      </c>
      <c r="O14432" t="s">
        <v>18</v>
      </c>
      <c r="P14432" t="s">
        <v>519</v>
      </c>
      <c r="Q14432">
        <v>35</v>
      </c>
      <c r="R14432" t="str">
        <f t="shared" si="677"/>
        <v>Sector 35</v>
      </c>
      <c r="U14432" t="s">
        <v>21</v>
      </c>
      <c r="V14432">
        <v>5050126.0599999996</v>
      </c>
    </row>
    <row r="14433" spans="1:22" x14ac:dyDescent="0.45">
      <c r="A14433">
        <v>-75.668590891999898</v>
      </c>
      <c r="B14433">
        <v>45.284805659</v>
      </c>
      <c r="C14433">
        <v>156440</v>
      </c>
      <c r="D14433">
        <v>2018</v>
      </c>
      <c r="E14433" t="s">
        <v>1474</v>
      </c>
      <c r="F14433" s="2">
        <v>43415</v>
      </c>
      <c r="G14433">
        <v>100</v>
      </c>
      <c r="H14433" s="1">
        <f t="shared" si="675"/>
        <v>0.16666666666666696</v>
      </c>
      <c r="I14433" t="s">
        <v>1884</v>
      </c>
      <c r="J14433" s="2">
        <v>43414</v>
      </c>
      <c r="K14433">
        <v>1000</v>
      </c>
      <c r="L14433" s="1">
        <f t="shared" si="676"/>
        <v>0.6666666666666643</v>
      </c>
      <c r="M14433" t="s">
        <v>41</v>
      </c>
      <c r="N14433" t="s">
        <v>17</v>
      </c>
      <c r="O14433" t="s">
        <v>18</v>
      </c>
      <c r="P14433" t="s">
        <v>519</v>
      </c>
      <c r="Q14433">
        <v>35</v>
      </c>
      <c r="R14433" t="str">
        <f t="shared" si="677"/>
        <v>Sector 35</v>
      </c>
      <c r="U14433" t="s">
        <v>21</v>
      </c>
      <c r="V14433">
        <v>5050126.0599999996</v>
      </c>
    </row>
    <row r="14434" spans="1:22" x14ac:dyDescent="0.45">
      <c r="A14434">
        <v>-75.666379343999907</v>
      </c>
      <c r="B14434">
        <v>45.286474749999996</v>
      </c>
      <c r="C14434">
        <v>156441</v>
      </c>
      <c r="D14434">
        <v>2018</v>
      </c>
      <c r="E14434" t="s">
        <v>697</v>
      </c>
      <c r="F14434" s="2">
        <v>43185</v>
      </c>
      <c r="G14434">
        <v>1100</v>
      </c>
      <c r="H14434" s="1">
        <f t="shared" si="675"/>
        <v>0.8333333333333357</v>
      </c>
      <c r="I14434" t="s">
        <v>1512</v>
      </c>
      <c r="J14434" s="2">
        <v>43170</v>
      </c>
      <c r="K14434">
        <v>400</v>
      </c>
      <c r="L14434" s="1">
        <f t="shared" si="676"/>
        <v>0.66666666666666785</v>
      </c>
      <c r="M14434" t="s">
        <v>25</v>
      </c>
      <c r="N14434" t="s">
        <v>17</v>
      </c>
      <c r="O14434" t="s">
        <v>18</v>
      </c>
      <c r="P14434" t="s">
        <v>519</v>
      </c>
      <c r="Q14434">
        <v>35</v>
      </c>
      <c r="R14434" t="str">
        <f t="shared" si="677"/>
        <v>Sector 35</v>
      </c>
      <c r="U14434" t="s">
        <v>21</v>
      </c>
      <c r="V14434">
        <v>5050126.0599999996</v>
      </c>
    </row>
    <row r="14435" spans="1:22" x14ac:dyDescent="0.45">
      <c r="A14435">
        <v>-75.666379343999907</v>
      </c>
      <c r="B14435">
        <v>45.286474749999996</v>
      </c>
      <c r="C14435">
        <v>156442</v>
      </c>
      <c r="D14435">
        <v>2018</v>
      </c>
      <c r="E14435" t="s">
        <v>413</v>
      </c>
      <c r="F14435" s="2">
        <v>43252</v>
      </c>
      <c r="G14435">
        <v>400</v>
      </c>
      <c r="H14435" s="1">
        <f t="shared" si="675"/>
        <v>0.66666666666666785</v>
      </c>
      <c r="I14435" t="s">
        <v>413</v>
      </c>
      <c r="J14435" s="2">
        <v>43252</v>
      </c>
      <c r="K14435">
        <v>400</v>
      </c>
      <c r="L14435" s="1">
        <f t="shared" si="676"/>
        <v>0.66666666666666785</v>
      </c>
      <c r="M14435" t="s">
        <v>47</v>
      </c>
      <c r="N14435" t="s">
        <v>17</v>
      </c>
      <c r="O14435" t="s">
        <v>18</v>
      </c>
      <c r="P14435" t="s">
        <v>519</v>
      </c>
      <c r="Q14435">
        <v>35</v>
      </c>
      <c r="R14435" t="str">
        <f t="shared" si="677"/>
        <v>Sector 35</v>
      </c>
      <c r="U14435" t="s">
        <v>21</v>
      </c>
      <c r="V14435">
        <v>5050126.0599999996</v>
      </c>
    </row>
    <row r="14436" spans="1:22" x14ac:dyDescent="0.45">
      <c r="A14436">
        <v>-75.662218854999907</v>
      </c>
      <c r="B14436">
        <v>45.285231827000104</v>
      </c>
      <c r="C14436">
        <v>156449</v>
      </c>
      <c r="D14436">
        <v>2018</v>
      </c>
      <c r="E14436" t="s">
        <v>1853</v>
      </c>
      <c r="F14436" s="2">
        <v>43377</v>
      </c>
      <c r="G14436">
        <v>700</v>
      </c>
      <c r="H14436" s="1">
        <f t="shared" si="675"/>
        <v>0.16666666666666785</v>
      </c>
      <c r="I14436" t="s">
        <v>1853</v>
      </c>
      <c r="J14436" s="2">
        <v>43377</v>
      </c>
      <c r="K14436">
        <v>700</v>
      </c>
      <c r="L14436" s="1">
        <f t="shared" si="676"/>
        <v>0.16666666666666785</v>
      </c>
      <c r="M14436" t="s">
        <v>23</v>
      </c>
      <c r="N14436" t="s">
        <v>17</v>
      </c>
      <c r="O14436" t="s">
        <v>18</v>
      </c>
      <c r="P14436" t="s">
        <v>519</v>
      </c>
      <c r="Q14436">
        <v>35</v>
      </c>
      <c r="R14436" t="str">
        <f t="shared" si="677"/>
        <v>Sector 35</v>
      </c>
      <c r="U14436" t="s">
        <v>21</v>
      </c>
      <c r="V14436">
        <v>5050126.0599999996</v>
      </c>
    </row>
    <row r="14437" spans="1:22" x14ac:dyDescent="0.45">
      <c r="A14437">
        <v>-75.703012074999904</v>
      </c>
      <c r="B14437">
        <v>45.2502946440001</v>
      </c>
      <c r="C14437">
        <v>156453</v>
      </c>
      <c r="D14437">
        <v>2019</v>
      </c>
      <c r="E14437" t="s">
        <v>1111</v>
      </c>
      <c r="F14437" s="2">
        <v>43656</v>
      </c>
      <c r="G14437">
        <v>700</v>
      </c>
      <c r="H14437" s="1">
        <f t="shared" si="675"/>
        <v>0.16666666666666785</v>
      </c>
      <c r="I14437" t="s">
        <v>942</v>
      </c>
      <c r="J14437" s="2">
        <v>43655</v>
      </c>
      <c r="K14437">
        <v>900</v>
      </c>
      <c r="L14437" s="1">
        <f t="shared" si="676"/>
        <v>0.5</v>
      </c>
      <c r="M14437" t="s">
        <v>28</v>
      </c>
      <c r="N14437" t="s">
        <v>17</v>
      </c>
      <c r="O14437" t="s">
        <v>18</v>
      </c>
      <c r="P14437" t="s">
        <v>519</v>
      </c>
      <c r="Q14437">
        <v>35</v>
      </c>
      <c r="R14437" t="str">
        <f t="shared" si="677"/>
        <v>Sector 35</v>
      </c>
      <c r="U14437" t="s">
        <v>21</v>
      </c>
      <c r="V14437">
        <v>5050201</v>
      </c>
    </row>
    <row r="14438" spans="1:22" x14ac:dyDescent="0.45">
      <c r="A14438">
        <v>-75.696507116000006</v>
      </c>
      <c r="B14438">
        <v>45.251742888000102</v>
      </c>
      <c r="C14438">
        <v>156463</v>
      </c>
      <c r="D14438">
        <v>2019</v>
      </c>
      <c r="E14438" t="s">
        <v>1924</v>
      </c>
      <c r="F14438" s="2">
        <v>43556</v>
      </c>
      <c r="G14438">
        <v>600</v>
      </c>
      <c r="H14438" s="1">
        <f t="shared" si="675"/>
        <v>0</v>
      </c>
      <c r="I14438" t="s">
        <v>1924</v>
      </c>
      <c r="J14438" s="2">
        <v>43556</v>
      </c>
      <c r="K14438">
        <v>600</v>
      </c>
      <c r="L14438" s="1">
        <f t="shared" si="676"/>
        <v>0</v>
      </c>
      <c r="M14438" t="s">
        <v>25</v>
      </c>
      <c r="N14438" t="s">
        <v>17</v>
      </c>
      <c r="O14438" t="s">
        <v>18</v>
      </c>
      <c r="P14438" t="s">
        <v>519</v>
      </c>
      <c r="Q14438">
        <v>35</v>
      </c>
      <c r="R14438" t="str">
        <f t="shared" si="677"/>
        <v>Sector 35</v>
      </c>
      <c r="U14438" t="s">
        <v>21</v>
      </c>
      <c r="V14438">
        <v>5050126.04</v>
      </c>
    </row>
    <row r="14439" spans="1:22" x14ac:dyDescent="0.45">
      <c r="A14439">
        <v>-75.698693127999903</v>
      </c>
      <c r="B14439">
        <v>45.266510181999998</v>
      </c>
      <c r="C14439">
        <v>156486</v>
      </c>
      <c r="D14439">
        <v>2019</v>
      </c>
      <c r="E14439" t="s">
        <v>1577</v>
      </c>
      <c r="F14439" s="2">
        <v>43722</v>
      </c>
      <c r="G14439">
        <v>100</v>
      </c>
      <c r="H14439" s="1">
        <f t="shared" si="675"/>
        <v>0.16666666666666696</v>
      </c>
      <c r="I14439" t="s">
        <v>1577</v>
      </c>
      <c r="J14439" s="2">
        <v>43722</v>
      </c>
      <c r="K14439">
        <v>100</v>
      </c>
      <c r="L14439" s="1">
        <f t="shared" si="676"/>
        <v>0.16666666666666696</v>
      </c>
      <c r="M14439" t="s">
        <v>16</v>
      </c>
      <c r="N14439" t="s">
        <v>17</v>
      </c>
      <c r="O14439" t="s">
        <v>18</v>
      </c>
      <c r="P14439" t="s">
        <v>519</v>
      </c>
      <c r="Q14439">
        <v>35</v>
      </c>
      <c r="R14439" t="str">
        <f t="shared" si="677"/>
        <v>Sector 35</v>
      </c>
      <c r="U14439" t="s">
        <v>21</v>
      </c>
      <c r="V14439">
        <v>5050126.04</v>
      </c>
    </row>
    <row r="14440" spans="1:22" x14ac:dyDescent="0.45">
      <c r="A14440">
        <v>-75.699169857999905</v>
      </c>
      <c r="B14440">
        <v>45.276306342000098</v>
      </c>
      <c r="C14440">
        <v>156492</v>
      </c>
      <c r="D14440">
        <v>2019</v>
      </c>
      <c r="E14440" t="s">
        <v>322</v>
      </c>
      <c r="F14440" s="2">
        <v>43612</v>
      </c>
      <c r="G14440">
        <v>100</v>
      </c>
      <c r="H14440" s="1">
        <f t="shared" si="675"/>
        <v>0.16666666666666696</v>
      </c>
      <c r="I14440" t="s">
        <v>322</v>
      </c>
      <c r="J14440" s="2">
        <v>43612</v>
      </c>
      <c r="K14440">
        <v>100</v>
      </c>
      <c r="L14440" s="1">
        <f t="shared" si="676"/>
        <v>0.16666666666666696</v>
      </c>
      <c r="M14440" t="s">
        <v>25</v>
      </c>
      <c r="N14440" t="s">
        <v>17</v>
      </c>
      <c r="O14440" t="s">
        <v>18</v>
      </c>
      <c r="P14440" t="s">
        <v>519</v>
      </c>
      <c r="Q14440">
        <v>35</v>
      </c>
      <c r="R14440" t="str">
        <f t="shared" si="677"/>
        <v>Sector 35</v>
      </c>
      <c r="U14440" t="s">
        <v>21</v>
      </c>
      <c r="V14440">
        <v>5050126.05</v>
      </c>
    </row>
    <row r="14441" spans="1:22" x14ac:dyDescent="0.45">
      <c r="A14441">
        <v>-75.697685698000001</v>
      </c>
      <c r="B14441">
        <v>45.264392129999997</v>
      </c>
      <c r="C14441">
        <v>156503</v>
      </c>
      <c r="D14441">
        <v>2019</v>
      </c>
      <c r="E14441" t="s">
        <v>1998</v>
      </c>
      <c r="F14441" s="2">
        <v>43809</v>
      </c>
      <c r="G14441">
        <v>300</v>
      </c>
      <c r="H14441" s="1">
        <f t="shared" si="675"/>
        <v>0.5</v>
      </c>
      <c r="I14441" t="s">
        <v>1998</v>
      </c>
      <c r="J14441" s="2">
        <v>43809</v>
      </c>
      <c r="K14441">
        <v>300</v>
      </c>
      <c r="L14441" s="1">
        <f t="shared" si="676"/>
        <v>0.5</v>
      </c>
      <c r="M14441" t="s">
        <v>32</v>
      </c>
      <c r="N14441" t="s">
        <v>17</v>
      </c>
      <c r="O14441" t="s">
        <v>18</v>
      </c>
      <c r="P14441" t="s">
        <v>519</v>
      </c>
      <c r="Q14441">
        <v>35</v>
      </c>
      <c r="R14441" t="str">
        <f t="shared" si="677"/>
        <v>Sector 35</v>
      </c>
      <c r="U14441" t="s">
        <v>21</v>
      </c>
      <c r="V14441">
        <v>5050126.04</v>
      </c>
    </row>
    <row r="14442" spans="1:22" x14ac:dyDescent="0.45">
      <c r="A14442">
        <v>-75.790302742999998</v>
      </c>
      <c r="B14442">
        <v>45.362902249000101</v>
      </c>
      <c r="C14442">
        <v>156522</v>
      </c>
      <c r="D14442">
        <v>2021</v>
      </c>
      <c r="E14442" t="s">
        <v>1299</v>
      </c>
      <c r="F14442" s="2">
        <v>44527</v>
      </c>
      <c r="G14442">
        <v>1200</v>
      </c>
      <c r="H14442" s="1">
        <f t="shared" si="675"/>
        <v>0</v>
      </c>
      <c r="I14442" t="s">
        <v>1299</v>
      </c>
      <c r="J14442" s="2">
        <v>44527</v>
      </c>
      <c r="K14442">
        <v>1200</v>
      </c>
      <c r="L14442" s="1">
        <f t="shared" si="676"/>
        <v>0</v>
      </c>
      <c r="M14442" t="s">
        <v>16</v>
      </c>
      <c r="N14442" t="s">
        <v>17</v>
      </c>
      <c r="O14442" t="s">
        <v>18</v>
      </c>
      <c r="P14442" t="s">
        <v>521</v>
      </c>
      <c r="Q14442" t="s">
        <v>346</v>
      </c>
      <c r="R14442" t="str">
        <f t="shared" si="677"/>
        <v>Sector 14</v>
      </c>
      <c r="U14442" t="s">
        <v>37</v>
      </c>
      <c r="V14442">
        <v>5050030</v>
      </c>
    </row>
    <row r="14443" spans="1:22" x14ac:dyDescent="0.45">
      <c r="A14443">
        <v>-75.695106410999998</v>
      </c>
      <c r="B14443">
        <v>45.271962841000096</v>
      </c>
      <c r="C14443">
        <v>156531</v>
      </c>
      <c r="D14443">
        <v>2019</v>
      </c>
      <c r="E14443" t="s">
        <v>966</v>
      </c>
      <c r="F14443" s="2">
        <v>43524</v>
      </c>
      <c r="G14443">
        <v>900</v>
      </c>
      <c r="H14443" s="1">
        <f t="shared" si="675"/>
        <v>0.5</v>
      </c>
      <c r="I14443" t="s">
        <v>966</v>
      </c>
      <c r="J14443" s="2">
        <v>43524</v>
      </c>
      <c r="K14443">
        <v>900</v>
      </c>
      <c r="L14443" s="1">
        <f t="shared" si="676"/>
        <v>0.5</v>
      </c>
      <c r="M14443" t="s">
        <v>23</v>
      </c>
      <c r="N14443" t="s">
        <v>17</v>
      </c>
      <c r="O14443" t="s">
        <v>18</v>
      </c>
      <c r="P14443" t="s">
        <v>519</v>
      </c>
      <c r="Q14443">
        <v>35</v>
      </c>
      <c r="R14443" t="str">
        <f t="shared" si="677"/>
        <v>Sector 35</v>
      </c>
      <c r="U14443" t="s">
        <v>21</v>
      </c>
      <c r="V14443">
        <v>5050126.05</v>
      </c>
    </row>
    <row r="14444" spans="1:22" x14ac:dyDescent="0.45">
      <c r="A14444">
        <v>-75.695106410999998</v>
      </c>
      <c r="B14444">
        <v>45.271962841000096</v>
      </c>
      <c r="C14444">
        <v>156532</v>
      </c>
      <c r="D14444">
        <v>2019</v>
      </c>
      <c r="E14444" t="s">
        <v>591</v>
      </c>
      <c r="F14444" s="2">
        <v>43544</v>
      </c>
      <c r="G14444">
        <v>1200</v>
      </c>
      <c r="H14444" s="1">
        <f t="shared" si="675"/>
        <v>0</v>
      </c>
      <c r="I14444" t="s">
        <v>599</v>
      </c>
      <c r="J14444" s="2">
        <v>43518</v>
      </c>
      <c r="K14444">
        <v>700</v>
      </c>
      <c r="L14444" s="1">
        <f t="shared" si="676"/>
        <v>0.16666666666666785</v>
      </c>
      <c r="M14444" t="s">
        <v>28</v>
      </c>
      <c r="N14444" t="s">
        <v>17</v>
      </c>
      <c r="O14444" t="s">
        <v>18</v>
      </c>
      <c r="P14444" t="s">
        <v>519</v>
      </c>
      <c r="Q14444">
        <v>35</v>
      </c>
      <c r="R14444" t="str">
        <f t="shared" si="677"/>
        <v>Sector 35</v>
      </c>
      <c r="U14444" t="s">
        <v>21</v>
      </c>
      <c r="V14444">
        <v>5050126.05</v>
      </c>
    </row>
    <row r="14445" spans="1:22" x14ac:dyDescent="0.45">
      <c r="A14445">
        <v>-75.694857435999893</v>
      </c>
      <c r="B14445">
        <v>45.277930781000101</v>
      </c>
      <c r="C14445">
        <v>156539</v>
      </c>
      <c r="D14445">
        <v>2019</v>
      </c>
      <c r="E14445" t="s">
        <v>1608</v>
      </c>
      <c r="F14445" s="2">
        <v>43724</v>
      </c>
      <c r="G14445">
        <v>1200</v>
      </c>
      <c r="H14445" s="1">
        <f t="shared" si="675"/>
        <v>0</v>
      </c>
      <c r="I14445" t="s">
        <v>1608</v>
      </c>
      <c r="J14445" s="2">
        <v>43724</v>
      </c>
      <c r="K14445">
        <v>1200</v>
      </c>
      <c r="L14445" s="1">
        <f t="shared" si="676"/>
        <v>0</v>
      </c>
      <c r="M14445" t="s">
        <v>25</v>
      </c>
      <c r="N14445" t="s">
        <v>17</v>
      </c>
      <c r="O14445" t="s">
        <v>18</v>
      </c>
      <c r="P14445" t="s">
        <v>519</v>
      </c>
      <c r="Q14445">
        <v>35</v>
      </c>
      <c r="R14445" t="str">
        <f t="shared" si="677"/>
        <v>Sector 35</v>
      </c>
      <c r="U14445" t="s">
        <v>21</v>
      </c>
      <c r="V14445">
        <v>5050126.05</v>
      </c>
    </row>
    <row r="14446" spans="1:22" x14ac:dyDescent="0.45">
      <c r="A14446">
        <v>-75.695106410999998</v>
      </c>
      <c r="B14446">
        <v>45.271962841000096</v>
      </c>
      <c r="C14446">
        <v>156540</v>
      </c>
      <c r="D14446">
        <v>2019</v>
      </c>
      <c r="E14446" t="s">
        <v>1627</v>
      </c>
      <c r="F14446" s="2">
        <v>43798</v>
      </c>
      <c r="G14446">
        <v>300</v>
      </c>
      <c r="H14446" s="1">
        <f t="shared" si="675"/>
        <v>0.5</v>
      </c>
      <c r="I14446" t="s">
        <v>1627</v>
      </c>
      <c r="J14446" s="2">
        <v>43798</v>
      </c>
      <c r="K14446">
        <v>300</v>
      </c>
      <c r="L14446" s="1">
        <f t="shared" si="676"/>
        <v>0.5</v>
      </c>
      <c r="M14446" t="s">
        <v>47</v>
      </c>
      <c r="N14446" t="s">
        <v>17</v>
      </c>
      <c r="O14446" t="s">
        <v>18</v>
      </c>
      <c r="P14446" t="s">
        <v>519</v>
      </c>
      <c r="Q14446">
        <v>35</v>
      </c>
      <c r="R14446" t="str">
        <f t="shared" si="677"/>
        <v>Sector 35</v>
      </c>
      <c r="U14446" t="s">
        <v>21</v>
      </c>
      <c r="V14446">
        <v>5050126.05</v>
      </c>
    </row>
    <row r="14447" spans="1:22" x14ac:dyDescent="0.45">
      <c r="A14447">
        <v>-75.695106410999998</v>
      </c>
      <c r="B14447">
        <v>45.271962841000096</v>
      </c>
      <c r="C14447">
        <v>156541</v>
      </c>
      <c r="D14447">
        <v>2019</v>
      </c>
      <c r="E14447" t="s">
        <v>722</v>
      </c>
      <c r="F14447" s="2">
        <v>43791</v>
      </c>
      <c r="G14447">
        <v>200</v>
      </c>
      <c r="H14447" s="1">
        <f t="shared" si="675"/>
        <v>0.33333333333333393</v>
      </c>
      <c r="I14447" t="s">
        <v>1519</v>
      </c>
      <c r="J14447" s="2">
        <v>43790</v>
      </c>
      <c r="K14447">
        <v>300</v>
      </c>
      <c r="L14447" s="1">
        <f t="shared" si="676"/>
        <v>0.5</v>
      </c>
      <c r="M14447" t="s">
        <v>47</v>
      </c>
      <c r="N14447" t="s">
        <v>17</v>
      </c>
      <c r="O14447" t="s">
        <v>18</v>
      </c>
      <c r="P14447" t="s">
        <v>519</v>
      </c>
      <c r="Q14447">
        <v>35</v>
      </c>
      <c r="R14447" t="str">
        <f t="shared" si="677"/>
        <v>Sector 35</v>
      </c>
      <c r="U14447" t="s">
        <v>21</v>
      </c>
      <c r="V14447">
        <v>5050126.05</v>
      </c>
    </row>
    <row r="14448" spans="1:22" x14ac:dyDescent="0.45">
      <c r="A14448">
        <v>-75.693320890999999</v>
      </c>
      <c r="B14448">
        <v>45.272780608000097</v>
      </c>
      <c r="C14448">
        <v>156570</v>
      </c>
      <c r="D14448">
        <v>2019</v>
      </c>
      <c r="E14448" t="s">
        <v>1065</v>
      </c>
      <c r="F14448" s="2">
        <v>43827</v>
      </c>
      <c r="G14448">
        <v>1000</v>
      </c>
      <c r="H14448" s="1">
        <f t="shared" si="675"/>
        <v>0.6666666666666643</v>
      </c>
      <c r="I14448" t="s">
        <v>1065</v>
      </c>
      <c r="J14448" s="2">
        <v>43827</v>
      </c>
      <c r="K14448">
        <v>1000</v>
      </c>
      <c r="L14448" s="1">
        <f t="shared" si="676"/>
        <v>0.6666666666666643</v>
      </c>
      <c r="M14448" t="s">
        <v>16</v>
      </c>
      <c r="N14448" t="s">
        <v>17</v>
      </c>
      <c r="O14448" t="s">
        <v>18</v>
      </c>
      <c r="P14448" t="s">
        <v>519</v>
      </c>
      <c r="Q14448">
        <v>35</v>
      </c>
      <c r="R14448" t="str">
        <f t="shared" si="677"/>
        <v>Sector 35</v>
      </c>
      <c r="U14448" t="s">
        <v>21</v>
      </c>
      <c r="V14448">
        <v>5050126.05</v>
      </c>
    </row>
    <row r="14449" spans="1:22" x14ac:dyDescent="0.45">
      <c r="A14449">
        <v>-75.686521416999895</v>
      </c>
      <c r="B14449">
        <v>45.282667383000003</v>
      </c>
      <c r="C14449">
        <v>156645</v>
      </c>
      <c r="D14449">
        <v>2019</v>
      </c>
      <c r="E14449" t="s">
        <v>620</v>
      </c>
      <c r="F14449" s="2">
        <v>43650</v>
      </c>
      <c r="G14449">
        <v>1000</v>
      </c>
      <c r="H14449" s="1">
        <f t="shared" si="675"/>
        <v>0.6666666666666643</v>
      </c>
      <c r="I14449" t="s">
        <v>620</v>
      </c>
      <c r="J14449" s="2">
        <v>43650</v>
      </c>
      <c r="K14449">
        <v>800</v>
      </c>
      <c r="L14449" s="1">
        <f t="shared" si="676"/>
        <v>0.3333333333333357</v>
      </c>
      <c r="M14449" t="s">
        <v>23</v>
      </c>
      <c r="N14449" t="s">
        <v>17</v>
      </c>
      <c r="O14449" t="s">
        <v>18</v>
      </c>
      <c r="P14449" t="s">
        <v>519</v>
      </c>
      <c r="Q14449">
        <v>35</v>
      </c>
      <c r="R14449" t="str">
        <f t="shared" si="677"/>
        <v>Sector 35</v>
      </c>
      <c r="U14449" t="s">
        <v>21</v>
      </c>
      <c r="V14449">
        <v>5050126.05</v>
      </c>
    </row>
    <row r="14450" spans="1:22" x14ac:dyDescent="0.45">
      <c r="A14450">
        <v>-75.683657027999999</v>
      </c>
      <c r="B14450">
        <v>45.280093536999999</v>
      </c>
      <c r="C14450">
        <v>156673</v>
      </c>
      <c r="D14450">
        <v>2019</v>
      </c>
      <c r="E14450" t="s">
        <v>1553</v>
      </c>
      <c r="F14450" s="2">
        <v>43689</v>
      </c>
      <c r="G14450">
        <v>400</v>
      </c>
      <c r="H14450" s="1">
        <f t="shared" si="675"/>
        <v>0.66666666666666785</v>
      </c>
      <c r="I14450" t="s">
        <v>1528</v>
      </c>
      <c r="J14450" s="2">
        <v>43687</v>
      </c>
      <c r="K14450">
        <v>1000</v>
      </c>
      <c r="L14450" s="1">
        <f t="shared" si="676"/>
        <v>0.6666666666666643</v>
      </c>
      <c r="M14450" t="s">
        <v>25</v>
      </c>
      <c r="N14450" t="s">
        <v>17</v>
      </c>
      <c r="O14450" t="s">
        <v>18</v>
      </c>
      <c r="P14450" t="s">
        <v>519</v>
      </c>
      <c r="Q14450">
        <v>35</v>
      </c>
      <c r="R14450" t="str">
        <f t="shared" si="677"/>
        <v>Sector 35</v>
      </c>
      <c r="U14450" t="s">
        <v>21</v>
      </c>
      <c r="V14450">
        <v>5050126.0599999996</v>
      </c>
    </row>
    <row r="14451" spans="1:22" x14ac:dyDescent="0.45">
      <c r="A14451">
        <v>-75.683657027999999</v>
      </c>
      <c r="B14451">
        <v>45.280093536999999</v>
      </c>
      <c r="C14451">
        <v>156674</v>
      </c>
      <c r="D14451">
        <v>2019</v>
      </c>
      <c r="E14451" t="s">
        <v>1547</v>
      </c>
      <c r="F14451" s="2">
        <v>43801</v>
      </c>
      <c r="G14451">
        <v>1200</v>
      </c>
      <c r="H14451" s="1">
        <f t="shared" si="675"/>
        <v>0</v>
      </c>
      <c r="I14451" t="s">
        <v>1627</v>
      </c>
      <c r="J14451" s="2">
        <v>43798</v>
      </c>
      <c r="K14451">
        <v>300</v>
      </c>
      <c r="L14451" s="1">
        <f t="shared" si="676"/>
        <v>0.5</v>
      </c>
      <c r="M14451" t="s">
        <v>25</v>
      </c>
      <c r="N14451" t="s">
        <v>17</v>
      </c>
      <c r="O14451" t="s">
        <v>18</v>
      </c>
      <c r="P14451" t="s">
        <v>519</v>
      </c>
      <c r="Q14451">
        <v>35</v>
      </c>
      <c r="R14451" t="str">
        <f t="shared" si="677"/>
        <v>Sector 35</v>
      </c>
      <c r="U14451" t="s">
        <v>21</v>
      </c>
      <c r="V14451">
        <v>5050126.0599999996</v>
      </c>
    </row>
    <row r="14452" spans="1:22" x14ac:dyDescent="0.45">
      <c r="A14452">
        <v>-75.683102873999999</v>
      </c>
      <c r="B14452">
        <v>45.284096069999997</v>
      </c>
      <c r="C14452">
        <v>156686</v>
      </c>
      <c r="D14452">
        <v>2019</v>
      </c>
      <c r="E14452" t="s">
        <v>1017</v>
      </c>
      <c r="F14452" s="2">
        <v>43630</v>
      </c>
      <c r="G14452">
        <v>300</v>
      </c>
      <c r="H14452" s="1">
        <f t="shared" si="675"/>
        <v>0.5</v>
      </c>
      <c r="I14452" t="s">
        <v>1017</v>
      </c>
      <c r="J14452" s="2">
        <v>43630</v>
      </c>
      <c r="K14452">
        <v>300</v>
      </c>
      <c r="L14452" s="1">
        <f t="shared" si="676"/>
        <v>0.5</v>
      </c>
      <c r="M14452" t="s">
        <v>47</v>
      </c>
      <c r="N14452" t="s">
        <v>17</v>
      </c>
      <c r="O14452" t="s">
        <v>18</v>
      </c>
      <c r="P14452" t="s">
        <v>519</v>
      </c>
      <c r="Q14452">
        <v>35</v>
      </c>
      <c r="R14452" t="str">
        <f t="shared" si="677"/>
        <v>Sector 35</v>
      </c>
      <c r="U14452" t="s">
        <v>21</v>
      </c>
      <c r="V14452">
        <v>5050126.05</v>
      </c>
    </row>
    <row r="14453" spans="1:22" x14ac:dyDescent="0.45">
      <c r="A14453">
        <v>-75.678454524999907</v>
      </c>
      <c r="B14453">
        <v>45.2827404720001</v>
      </c>
      <c r="C14453">
        <v>156715</v>
      </c>
      <c r="D14453">
        <v>2019</v>
      </c>
      <c r="E14453" t="s">
        <v>1661</v>
      </c>
      <c r="F14453" s="2">
        <v>43815</v>
      </c>
      <c r="G14453">
        <v>1000</v>
      </c>
      <c r="H14453" s="1">
        <f t="shared" si="675"/>
        <v>0.6666666666666643</v>
      </c>
      <c r="I14453" t="s">
        <v>1661</v>
      </c>
      <c r="J14453" s="2">
        <v>43815</v>
      </c>
      <c r="K14453">
        <v>1000</v>
      </c>
      <c r="L14453" s="1">
        <f t="shared" si="676"/>
        <v>0.6666666666666643</v>
      </c>
      <c r="M14453" t="s">
        <v>25</v>
      </c>
      <c r="N14453" t="s">
        <v>17</v>
      </c>
      <c r="O14453" t="s">
        <v>18</v>
      </c>
      <c r="P14453" t="s">
        <v>519</v>
      </c>
      <c r="Q14453">
        <v>35</v>
      </c>
      <c r="R14453" t="str">
        <f t="shared" si="677"/>
        <v>Sector 35</v>
      </c>
      <c r="U14453" t="s">
        <v>21</v>
      </c>
      <c r="V14453">
        <v>5050126.0599999996</v>
      </c>
    </row>
    <row r="14454" spans="1:22" x14ac:dyDescent="0.45">
      <c r="A14454">
        <v>-75.678454524999907</v>
      </c>
      <c r="B14454">
        <v>45.2827404720001</v>
      </c>
      <c r="C14454">
        <v>156716</v>
      </c>
      <c r="D14454">
        <v>2019</v>
      </c>
      <c r="E14454" t="s">
        <v>1565</v>
      </c>
      <c r="F14454" s="2">
        <v>43596</v>
      </c>
      <c r="G14454">
        <v>500</v>
      </c>
      <c r="H14454" s="1">
        <f t="shared" si="675"/>
        <v>0.83333333333333215</v>
      </c>
      <c r="I14454" t="s">
        <v>1565</v>
      </c>
      <c r="J14454" s="2">
        <v>43596</v>
      </c>
      <c r="K14454">
        <v>500</v>
      </c>
      <c r="L14454" s="1">
        <f t="shared" si="676"/>
        <v>0.83333333333333215</v>
      </c>
      <c r="M14454" t="s">
        <v>16</v>
      </c>
      <c r="N14454" t="s">
        <v>17</v>
      </c>
      <c r="O14454" t="s">
        <v>18</v>
      </c>
      <c r="P14454" t="s">
        <v>519</v>
      </c>
      <c r="Q14454">
        <v>35</v>
      </c>
      <c r="R14454" t="str">
        <f t="shared" si="677"/>
        <v>Sector 35</v>
      </c>
      <c r="U14454" t="s">
        <v>21</v>
      </c>
      <c r="V14454">
        <v>5050126.0599999996</v>
      </c>
    </row>
    <row r="14455" spans="1:22" x14ac:dyDescent="0.45">
      <c r="A14455">
        <v>-75.679091364000001</v>
      </c>
      <c r="B14455">
        <v>45.269022098999997</v>
      </c>
      <c r="C14455">
        <v>156719</v>
      </c>
      <c r="D14455">
        <v>2019</v>
      </c>
      <c r="E14455" t="s">
        <v>943</v>
      </c>
      <c r="F14455" s="2">
        <v>43668</v>
      </c>
      <c r="G14455">
        <v>1100</v>
      </c>
      <c r="H14455" s="1">
        <f t="shared" si="675"/>
        <v>0.8333333333333357</v>
      </c>
      <c r="I14455" t="s">
        <v>943</v>
      </c>
      <c r="J14455" s="2">
        <v>43668</v>
      </c>
      <c r="K14455">
        <v>1100</v>
      </c>
      <c r="L14455" s="1">
        <f t="shared" si="676"/>
        <v>0.8333333333333357</v>
      </c>
      <c r="M14455" t="s">
        <v>25</v>
      </c>
      <c r="N14455" t="s">
        <v>17</v>
      </c>
      <c r="O14455" t="s">
        <v>18</v>
      </c>
      <c r="P14455" t="s">
        <v>519</v>
      </c>
      <c r="Q14455">
        <v>35</v>
      </c>
      <c r="R14455" t="str">
        <f t="shared" si="677"/>
        <v>Sector 35</v>
      </c>
      <c r="U14455" t="s">
        <v>21</v>
      </c>
      <c r="V14455">
        <v>5050126.04</v>
      </c>
    </row>
    <row r="14456" spans="1:22" x14ac:dyDescent="0.45">
      <c r="A14456">
        <v>-75.677710427999997</v>
      </c>
      <c r="B14456">
        <v>45.284503676999996</v>
      </c>
      <c r="C14456">
        <v>156721</v>
      </c>
      <c r="D14456">
        <v>2019</v>
      </c>
      <c r="E14456" t="s">
        <v>459</v>
      </c>
      <c r="F14456" s="2">
        <v>43822</v>
      </c>
      <c r="G14456">
        <v>900</v>
      </c>
      <c r="H14456" s="1">
        <f t="shared" si="675"/>
        <v>0.5</v>
      </c>
      <c r="I14456" t="s">
        <v>459</v>
      </c>
      <c r="J14456" s="2">
        <v>43822</v>
      </c>
      <c r="K14456">
        <v>900</v>
      </c>
      <c r="L14456" s="1">
        <f t="shared" si="676"/>
        <v>0.5</v>
      </c>
      <c r="M14456" t="s">
        <v>25</v>
      </c>
      <c r="N14456" t="s">
        <v>17</v>
      </c>
      <c r="O14456" t="s">
        <v>18</v>
      </c>
      <c r="P14456" t="s">
        <v>519</v>
      </c>
      <c r="Q14456">
        <v>35</v>
      </c>
      <c r="R14456" t="str">
        <f t="shared" si="677"/>
        <v>Sector 35</v>
      </c>
      <c r="U14456" t="s">
        <v>21</v>
      </c>
      <c r="V14456">
        <v>5050126.0599999996</v>
      </c>
    </row>
    <row r="14457" spans="1:22" x14ac:dyDescent="0.45">
      <c r="A14457">
        <v>-75.675402992000002</v>
      </c>
      <c r="B14457">
        <v>45.281143675000102</v>
      </c>
      <c r="C14457">
        <v>156749</v>
      </c>
      <c r="D14457">
        <v>2019</v>
      </c>
      <c r="E14457" t="s">
        <v>1763</v>
      </c>
      <c r="F14457" s="2">
        <v>43492</v>
      </c>
      <c r="G14457">
        <v>100</v>
      </c>
      <c r="H14457" s="1">
        <f t="shared" si="675"/>
        <v>0.16666666666666696</v>
      </c>
      <c r="I14457" t="s">
        <v>1763</v>
      </c>
      <c r="J14457" s="2">
        <v>43492</v>
      </c>
      <c r="K14457">
        <v>100</v>
      </c>
      <c r="L14457" s="1">
        <f t="shared" si="676"/>
        <v>0.16666666666666696</v>
      </c>
      <c r="M14457" t="s">
        <v>41</v>
      </c>
      <c r="N14457" t="s">
        <v>17</v>
      </c>
      <c r="O14457" t="s">
        <v>18</v>
      </c>
      <c r="P14457" t="s">
        <v>519</v>
      </c>
      <c r="Q14457">
        <v>35</v>
      </c>
      <c r="R14457" t="str">
        <f t="shared" si="677"/>
        <v>Sector 35</v>
      </c>
      <c r="U14457" t="s">
        <v>21</v>
      </c>
      <c r="V14457">
        <v>5050126.0599999996</v>
      </c>
    </row>
    <row r="14458" spans="1:22" x14ac:dyDescent="0.45">
      <c r="A14458">
        <v>-75.672624653</v>
      </c>
      <c r="B14458">
        <v>45.281289421000103</v>
      </c>
      <c r="C14458">
        <v>156763</v>
      </c>
      <c r="D14458">
        <v>2019</v>
      </c>
      <c r="E14458" t="s">
        <v>613</v>
      </c>
      <c r="F14458" s="2">
        <v>43562</v>
      </c>
      <c r="G14458">
        <v>400</v>
      </c>
      <c r="H14458" s="1">
        <f t="shared" si="675"/>
        <v>0.66666666666666785</v>
      </c>
      <c r="I14458" t="s">
        <v>613</v>
      </c>
      <c r="J14458" s="2">
        <v>43562</v>
      </c>
      <c r="K14458">
        <v>400</v>
      </c>
      <c r="L14458" s="1">
        <f t="shared" si="676"/>
        <v>0.66666666666666785</v>
      </c>
      <c r="M14458" t="s">
        <v>41</v>
      </c>
      <c r="N14458" t="s">
        <v>17</v>
      </c>
      <c r="O14458" t="s">
        <v>18</v>
      </c>
      <c r="P14458" t="s">
        <v>519</v>
      </c>
      <c r="Q14458">
        <v>35</v>
      </c>
      <c r="R14458" t="str">
        <f t="shared" si="677"/>
        <v>Sector 35</v>
      </c>
      <c r="U14458" t="s">
        <v>21</v>
      </c>
      <c r="V14458">
        <v>5050126.0599999996</v>
      </c>
    </row>
    <row r="14459" spans="1:22" x14ac:dyDescent="0.45">
      <c r="A14459">
        <v>-75.668113104</v>
      </c>
      <c r="B14459">
        <v>45.2898884250001</v>
      </c>
      <c r="C14459">
        <v>156788</v>
      </c>
      <c r="D14459">
        <v>2019</v>
      </c>
      <c r="E14459" t="s">
        <v>1318</v>
      </c>
      <c r="F14459" s="2">
        <v>43739</v>
      </c>
      <c r="G14459">
        <v>1000</v>
      </c>
      <c r="H14459" s="1">
        <f t="shared" si="675"/>
        <v>0.6666666666666643</v>
      </c>
      <c r="I14459" t="s">
        <v>750</v>
      </c>
      <c r="J14459" s="2">
        <v>43735</v>
      </c>
      <c r="K14459">
        <v>200</v>
      </c>
      <c r="L14459" s="1">
        <f t="shared" si="676"/>
        <v>0.33333333333333393</v>
      </c>
      <c r="M14459" t="s">
        <v>32</v>
      </c>
      <c r="N14459" t="s">
        <v>17</v>
      </c>
      <c r="O14459" t="s">
        <v>18</v>
      </c>
      <c r="P14459" t="s">
        <v>519</v>
      </c>
      <c r="Q14459">
        <v>35</v>
      </c>
      <c r="R14459" t="str">
        <f t="shared" si="677"/>
        <v>Sector 35</v>
      </c>
      <c r="U14459" t="s">
        <v>21</v>
      </c>
      <c r="V14459">
        <v>5050126.0599999996</v>
      </c>
    </row>
    <row r="14460" spans="1:22" x14ac:dyDescent="0.45">
      <c r="A14460">
        <v>-75.667732703999903</v>
      </c>
      <c r="B14460">
        <v>45.285166054000101</v>
      </c>
      <c r="C14460">
        <v>156794</v>
      </c>
      <c r="D14460">
        <v>2019</v>
      </c>
      <c r="E14460" t="s">
        <v>1548</v>
      </c>
      <c r="F14460" s="2">
        <v>43695</v>
      </c>
      <c r="G14460">
        <v>100</v>
      </c>
      <c r="H14460" s="1">
        <f t="shared" si="675"/>
        <v>0.16666666666666696</v>
      </c>
      <c r="I14460" t="s">
        <v>1623</v>
      </c>
      <c r="J14460" s="2">
        <v>43466</v>
      </c>
      <c r="K14460">
        <v>1200</v>
      </c>
      <c r="L14460" s="1">
        <f t="shared" si="676"/>
        <v>0</v>
      </c>
      <c r="M14460" t="s">
        <v>41</v>
      </c>
      <c r="N14460" t="s">
        <v>17</v>
      </c>
      <c r="O14460" t="s">
        <v>18</v>
      </c>
      <c r="P14460" t="s">
        <v>519</v>
      </c>
      <c r="Q14460">
        <v>35</v>
      </c>
      <c r="R14460" t="str">
        <f t="shared" si="677"/>
        <v>Sector 35</v>
      </c>
      <c r="U14460" t="s">
        <v>21</v>
      </c>
      <c r="V14460">
        <v>5050126.0599999996</v>
      </c>
    </row>
    <row r="14461" spans="1:22" x14ac:dyDescent="0.45">
      <c r="A14461">
        <v>-75.657941541999904</v>
      </c>
      <c r="B14461">
        <v>45.263037689999997</v>
      </c>
      <c r="C14461">
        <v>156801</v>
      </c>
      <c r="D14461">
        <v>2019</v>
      </c>
      <c r="E14461" t="s">
        <v>620</v>
      </c>
      <c r="F14461" s="2">
        <v>43650</v>
      </c>
      <c r="G14461">
        <v>900</v>
      </c>
      <c r="H14461" s="1">
        <f t="shared" si="675"/>
        <v>0.5</v>
      </c>
      <c r="I14461" t="s">
        <v>620</v>
      </c>
      <c r="J14461" s="2">
        <v>43650</v>
      </c>
      <c r="K14461">
        <v>900</v>
      </c>
      <c r="L14461" s="1">
        <f t="shared" si="676"/>
        <v>0.5</v>
      </c>
      <c r="M14461" t="s">
        <v>23</v>
      </c>
      <c r="N14461" t="s">
        <v>17</v>
      </c>
      <c r="O14461" t="s">
        <v>18</v>
      </c>
      <c r="P14461" t="s">
        <v>519</v>
      </c>
      <c r="Q14461">
        <v>35</v>
      </c>
      <c r="R14461" t="str">
        <f t="shared" si="677"/>
        <v>Sector 35</v>
      </c>
      <c r="U14461" t="s">
        <v>21</v>
      </c>
      <c r="V14461">
        <v>5050126.04</v>
      </c>
    </row>
    <row r="14462" spans="1:22" x14ac:dyDescent="0.45">
      <c r="A14462">
        <v>-75.700031139000004</v>
      </c>
      <c r="B14462">
        <v>45.269324114</v>
      </c>
      <c r="C14462">
        <v>156806</v>
      </c>
      <c r="D14462">
        <v>2020</v>
      </c>
      <c r="E14462" t="s">
        <v>1244</v>
      </c>
      <c r="F14462" s="2">
        <v>43959</v>
      </c>
      <c r="G14462">
        <v>1200</v>
      </c>
      <c r="H14462" s="1">
        <f t="shared" si="675"/>
        <v>0</v>
      </c>
      <c r="I14462" t="s">
        <v>1244</v>
      </c>
      <c r="J14462" s="2">
        <v>43959</v>
      </c>
      <c r="K14462">
        <v>1200</v>
      </c>
      <c r="L14462" s="1">
        <f t="shared" si="676"/>
        <v>0</v>
      </c>
      <c r="M14462" t="s">
        <v>47</v>
      </c>
      <c r="N14462" t="s">
        <v>17</v>
      </c>
      <c r="O14462" t="s">
        <v>18</v>
      </c>
      <c r="P14462" t="s">
        <v>519</v>
      </c>
      <c r="Q14462">
        <v>35</v>
      </c>
      <c r="R14462" t="str">
        <f t="shared" si="677"/>
        <v>Sector 35</v>
      </c>
      <c r="U14462" t="s">
        <v>21</v>
      </c>
      <c r="V14462">
        <v>5050126.05</v>
      </c>
    </row>
    <row r="14463" spans="1:22" x14ac:dyDescent="0.45">
      <c r="A14463">
        <v>-75.698565614000003</v>
      </c>
      <c r="B14463">
        <v>45.267201439000097</v>
      </c>
      <c r="C14463">
        <v>156821</v>
      </c>
      <c r="D14463">
        <v>2020</v>
      </c>
      <c r="E14463" t="s">
        <v>1944</v>
      </c>
      <c r="F14463" s="2">
        <v>44152</v>
      </c>
      <c r="G14463">
        <v>700</v>
      </c>
      <c r="H14463" s="1">
        <f t="shared" si="675"/>
        <v>0.16666666666666785</v>
      </c>
      <c r="I14463" t="s">
        <v>1944</v>
      </c>
      <c r="J14463" s="2">
        <v>44152</v>
      </c>
      <c r="K14463">
        <v>700</v>
      </c>
      <c r="L14463" s="1">
        <f t="shared" si="676"/>
        <v>0.16666666666666785</v>
      </c>
      <c r="M14463" t="s">
        <v>32</v>
      </c>
      <c r="N14463" t="s">
        <v>17</v>
      </c>
      <c r="O14463" t="s">
        <v>18</v>
      </c>
      <c r="P14463" t="s">
        <v>519</v>
      </c>
      <c r="Q14463">
        <v>35</v>
      </c>
      <c r="R14463" t="str">
        <f t="shared" si="677"/>
        <v>Sector 35</v>
      </c>
      <c r="U14463" t="s">
        <v>21</v>
      </c>
      <c r="V14463">
        <v>5050126.04</v>
      </c>
    </row>
    <row r="14464" spans="1:22" x14ac:dyDescent="0.45">
      <c r="A14464">
        <v>-75.699349421999997</v>
      </c>
      <c r="B14464">
        <v>45.264644597</v>
      </c>
      <c r="C14464">
        <v>156822</v>
      </c>
      <c r="D14464">
        <v>2020</v>
      </c>
      <c r="E14464" t="s">
        <v>1034</v>
      </c>
      <c r="F14464" s="2">
        <v>43981</v>
      </c>
      <c r="G14464">
        <v>700</v>
      </c>
      <c r="H14464" s="1">
        <f t="shared" si="675"/>
        <v>0.16666666666666785</v>
      </c>
      <c r="I14464" t="s">
        <v>1034</v>
      </c>
      <c r="J14464" s="2">
        <v>43981</v>
      </c>
      <c r="K14464">
        <v>700</v>
      </c>
      <c r="L14464" s="1">
        <f t="shared" si="676"/>
        <v>0.16666666666666785</v>
      </c>
      <c r="M14464" t="s">
        <v>16</v>
      </c>
      <c r="N14464" t="s">
        <v>17</v>
      </c>
      <c r="O14464" t="s">
        <v>18</v>
      </c>
      <c r="P14464" t="s">
        <v>519</v>
      </c>
      <c r="Q14464">
        <v>35</v>
      </c>
      <c r="R14464" t="str">
        <f t="shared" si="677"/>
        <v>Sector 35</v>
      </c>
      <c r="U14464" t="s">
        <v>21</v>
      </c>
      <c r="V14464">
        <v>5050126.04</v>
      </c>
    </row>
    <row r="14465" spans="1:22" x14ac:dyDescent="0.45">
      <c r="A14465">
        <v>-75.696664604000006</v>
      </c>
      <c r="B14465">
        <v>45.272549511000101</v>
      </c>
      <c r="C14465">
        <v>156839</v>
      </c>
      <c r="D14465">
        <v>2020</v>
      </c>
      <c r="E14465" t="s">
        <v>637</v>
      </c>
      <c r="F14465" s="2">
        <v>43867</v>
      </c>
      <c r="G14465">
        <v>200</v>
      </c>
      <c r="H14465" s="1">
        <f t="shared" si="675"/>
        <v>0.33333333333333393</v>
      </c>
      <c r="I14465" t="s">
        <v>637</v>
      </c>
      <c r="J14465" s="2">
        <v>43867</v>
      </c>
      <c r="K14465">
        <v>200</v>
      </c>
      <c r="L14465" s="1">
        <f t="shared" si="676"/>
        <v>0.33333333333333393</v>
      </c>
      <c r="M14465" t="s">
        <v>23</v>
      </c>
      <c r="N14465" t="s">
        <v>17</v>
      </c>
      <c r="O14465" t="s">
        <v>18</v>
      </c>
      <c r="P14465" t="s">
        <v>519</v>
      </c>
      <c r="Q14465">
        <v>35</v>
      </c>
      <c r="R14465" t="str">
        <f t="shared" si="677"/>
        <v>Sector 35</v>
      </c>
      <c r="U14465" t="s">
        <v>21</v>
      </c>
      <c r="V14465">
        <v>5050126.05</v>
      </c>
    </row>
    <row r="14466" spans="1:22" x14ac:dyDescent="0.45">
      <c r="A14466">
        <v>-75.691367040000003</v>
      </c>
      <c r="B14466">
        <v>45.279899697000097</v>
      </c>
      <c r="C14466">
        <v>156864</v>
      </c>
      <c r="D14466">
        <v>2020</v>
      </c>
      <c r="E14466" t="s">
        <v>1112</v>
      </c>
      <c r="F14466" s="2">
        <v>43923</v>
      </c>
      <c r="G14466">
        <v>1000</v>
      </c>
      <c r="H14466" s="1">
        <f t="shared" si="675"/>
        <v>0.6666666666666643</v>
      </c>
      <c r="I14466" t="s">
        <v>1112</v>
      </c>
      <c r="J14466" s="2">
        <v>43923</v>
      </c>
      <c r="K14466">
        <v>1000</v>
      </c>
      <c r="L14466" s="1">
        <f t="shared" si="676"/>
        <v>0.6666666666666643</v>
      </c>
      <c r="M14466" t="s">
        <v>23</v>
      </c>
      <c r="N14466" t="s">
        <v>17</v>
      </c>
      <c r="O14466" t="s">
        <v>18</v>
      </c>
      <c r="P14466" t="s">
        <v>519</v>
      </c>
      <c r="Q14466">
        <v>35</v>
      </c>
      <c r="R14466" t="str">
        <f t="shared" si="677"/>
        <v>Sector 35</v>
      </c>
      <c r="U14466" t="s">
        <v>21</v>
      </c>
      <c r="V14466">
        <v>5050126.05</v>
      </c>
    </row>
    <row r="14467" spans="1:22" x14ac:dyDescent="0.45">
      <c r="A14467">
        <v>-75.691554819000004</v>
      </c>
      <c r="B14467">
        <v>45.266538111000003</v>
      </c>
      <c r="C14467">
        <v>156876</v>
      </c>
      <c r="D14467">
        <v>2020</v>
      </c>
      <c r="E14467" t="s">
        <v>1925</v>
      </c>
      <c r="F14467" s="2">
        <v>43876</v>
      </c>
      <c r="G14467">
        <v>900</v>
      </c>
      <c r="H14467" s="1">
        <f t="shared" ref="H14467:H14530" si="678">MOD((G14467/24),1)</f>
        <v>0.5</v>
      </c>
      <c r="I14467" t="s">
        <v>1925</v>
      </c>
      <c r="J14467" s="2">
        <v>43876</v>
      </c>
      <c r="K14467">
        <v>900</v>
      </c>
      <c r="L14467" s="1">
        <f t="shared" ref="L14467:L14530" si="679">MOD((K14467/24),1)</f>
        <v>0.5</v>
      </c>
      <c r="M14467" t="s">
        <v>16</v>
      </c>
      <c r="N14467" t="s">
        <v>17</v>
      </c>
      <c r="O14467" t="s">
        <v>18</v>
      </c>
      <c r="P14467" t="s">
        <v>519</v>
      </c>
      <c r="Q14467">
        <v>35</v>
      </c>
      <c r="R14467" t="str">
        <f t="shared" ref="R14467:R14530" si="680">"Sector " &amp; IF(ISNUMBER(Q14467), Q14467, MID(Q14467, LEN("Sector ") + 1, LEN(Q14467)))</f>
        <v>Sector 35</v>
      </c>
      <c r="U14467" t="s">
        <v>21</v>
      </c>
      <c r="V14467">
        <v>5050126.04</v>
      </c>
    </row>
    <row r="14468" spans="1:22" x14ac:dyDescent="0.45">
      <c r="A14468">
        <v>-75.688616875999998</v>
      </c>
      <c r="B14468">
        <v>45.2852727960001</v>
      </c>
      <c r="C14468">
        <v>156884</v>
      </c>
      <c r="D14468">
        <v>2020</v>
      </c>
      <c r="E14468" t="s">
        <v>1655</v>
      </c>
      <c r="F14468" s="2">
        <v>43956</v>
      </c>
      <c r="G14468">
        <v>600</v>
      </c>
      <c r="H14468" s="1">
        <f t="shared" si="678"/>
        <v>0</v>
      </c>
      <c r="I14468" t="s">
        <v>1655</v>
      </c>
      <c r="J14468" s="2">
        <v>43956</v>
      </c>
      <c r="K14468">
        <v>600</v>
      </c>
      <c r="L14468" s="1">
        <f t="shared" si="679"/>
        <v>0</v>
      </c>
      <c r="M14468" t="s">
        <v>32</v>
      </c>
      <c r="N14468" t="s">
        <v>17</v>
      </c>
      <c r="O14468" t="s">
        <v>18</v>
      </c>
      <c r="P14468" t="s">
        <v>519</v>
      </c>
      <c r="Q14468">
        <v>35</v>
      </c>
      <c r="R14468" t="str">
        <f t="shared" si="680"/>
        <v>Sector 35</v>
      </c>
      <c r="U14468" t="s">
        <v>21</v>
      </c>
      <c r="V14468">
        <v>5050126.05</v>
      </c>
    </row>
    <row r="14469" spans="1:22" x14ac:dyDescent="0.45">
      <c r="A14469">
        <v>-75.687442015000002</v>
      </c>
      <c r="B14469">
        <v>45.283072672000102</v>
      </c>
      <c r="C14469">
        <v>156900</v>
      </c>
      <c r="D14469">
        <v>2020</v>
      </c>
      <c r="E14469" t="s">
        <v>1161</v>
      </c>
      <c r="F14469" s="2">
        <v>43859</v>
      </c>
      <c r="G14469">
        <v>200</v>
      </c>
      <c r="H14469" s="1">
        <f t="shared" si="678"/>
        <v>0.33333333333333393</v>
      </c>
      <c r="I14469" t="s">
        <v>1900</v>
      </c>
      <c r="J14469" s="2">
        <v>43857</v>
      </c>
      <c r="K14469">
        <v>900</v>
      </c>
      <c r="L14469" s="1">
        <f t="shared" si="679"/>
        <v>0.5</v>
      </c>
      <c r="M14469" t="s">
        <v>28</v>
      </c>
      <c r="N14469" t="s">
        <v>17</v>
      </c>
      <c r="O14469" t="s">
        <v>18</v>
      </c>
      <c r="P14469" t="s">
        <v>519</v>
      </c>
      <c r="Q14469">
        <v>35</v>
      </c>
      <c r="R14469" t="str">
        <f t="shared" si="680"/>
        <v>Sector 35</v>
      </c>
      <c r="U14469" t="s">
        <v>21</v>
      </c>
      <c r="V14469">
        <v>5050126.05</v>
      </c>
    </row>
    <row r="14470" spans="1:22" x14ac:dyDescent="0.45">
      <c r="A14470">
        <v>-75.685958576999994</v>
      </c>
      <c r="B14470">
        <v>45.287783997000098</v>
      </c>
      <c r="C14470">
        <v>156912</v>
      </c>
      <c r="D14470">
        <v>2020</v>
      </c>
      <c r="E14470" t="s">
        <v>770</v>
      </c>
      <c r="F14470" s="2">
        <v>43902</v>
      </c>
      <c r="G14470">
        <v>500</v>
      </c>
      <c r="H14470" s="1">
        <f t="shared" si="678"/>
        <v>0.83333333333333215</v>
      </c>
      <c r="I14470" t="s">
        <v>770</v>
      </c>
      <c r="J14470" s="2">
        <v>43902</v>
      </c>
      <c r="K14470">
        <v>500</v>
      </c>
      <c r="L14470" s="1">
        <f t="shared" si="679"/>
        <v>0.83333333333333215</v>
      </c>
      <c r="M14470" t="s">
        <v>23</v>
      </c>
      <c r="N14470" t="s">
        <v>17</v>
      </c>
      <c r="O14470" t="s">
        <v>18</v>
      </c>
      <c r="P14470" t="s">
        <v>519</v>
      </c>
      <c r="Q14470">
        <v>35</v>
      </c>
      <c r="R14470" t="str">
        <f t="shared" si="680"/>
        <v>Sector 35</v>
      </c>
      <c r="U14470" t="s">
        <v>21</v>
      </c>
      <c r="V14470">
        <v>5050126.05</v>
      </c>
    </row>
    <row r="14471" spans="1:22" x14ac:dyDescent="0.45">
      <c r="A14471">
        <v>-75.683657027999999</v>
      </c>
      <c r="B14471">
        <v>45.280093536999999</v>
      </c>
      <c r="C14471">
        <v>156923</v>
      </c>
      <c r="D14471">
        <v>2020</v>
      </c>
      <c r="E14471" t="s">
        <v>490</v>
      </c>
      <c r="F14471" s="2">
        <v>44166</v>
      </c>
      <c r="G14471">
        <v>1000</v>
      </c>
      <c r="H14471" s="1">
        <f t="shared" si="678"/>
        <v>0.6666666666666643</v>
      </c>
      <c r="I14471" t="s">
        <v>1680</v>
      </c>
      <c r="J14471" s="2">
        <v>44161</v>
      </c>
      <c r="K14471">
        <v>100</v>
      </c>
      <c r="L14471" s="1">
        <f t="shared" si="679"/>
        <v>0.16666666666666696</v>
      </c>
      <c r="M14471" t="s">
        <v>32</v>
      </c>
      <c r="N14471" t="s">
        <v>17</v>
      </c>
      <c r="O14471" t="s">
        <v>18</v>
      </c>
      <c r="P14471" t="s">
        <v>519</v>
      </c>
      <c r="Q14471">
        <v>35</v>
      </c>
      <c r="R14471" t="str">
        <f t="shared" si="680"/>
        <v>Sector 35</v>
      </c>
      <c r="U14471" t="s">
        <v>21</v>
      </c>
      <c r="V14471">
        <v>5050126.0599999996</v>
      </c>
    </row>
    <row r="14472" spans="1:22" x14ac:dyDescent="0.45">
      <c r="A14472">
        <v>-75.6815045069999</v>
      </c>
      <c r="B14472">
        <v>45.277326221000102</v>
      </c>
      <c r="C14472">
        <v>156937</v>
      </c>
      <c r="D14472">
        <v>2020</v>
      </c>
      <c r="E14472" t="s">
        <v>1647</v>
      </c>
      <c r="F14472" s="2">
        <v>43918</v>
      </c>
      <c r="G14472">
        <v>200</v>
      </c>
      <c r="H14472" s="1">
        <f t="shared" si="678"/>
        <v>0.33333333333333393</v>
      </c>
      <c r="I14472" t="s">
        <v>1782</v>
      </c>
      <c r="J14472" s="2">
        <v>43678</v>
      </c>
      <c r="K14472">
        <v>1200</v>
      </c>
      <c r="L14472" s="1">
        <f t="shared" si="679"/>
        <v>0</v>
      </c>
      <c r="M14472" t="s">
        <v>16</v>
      </c>
      <c r="N14472" t="s">
        <v>17</v>
      </c>
      <c r="O14472" t="s">
        <v>18</v>
      </c>
      <c r="P14472" t="s">
        <v>519</v>
      </c>
      <c r="Q14472">
        <v>35</v>
      </c>
      <c r="R14472" t="str">
        <f t="shared" si="680"/>
        <v>Sector 35</v>
      </c>
      <c r="U14472" t="s">
        <v>21</v>
      </c>
      <c r="V14472">
        <v>5050126.0599999996</v>
      </c>
    </row>
    <row r="14473" spans="1:22" x14ac:dyDescent="0.45">
      <c r="A14473">
        <v>-75.675950420999996</v>
      </c>
      <c r="B14473">
        <v>45.276331468000102</v>
      </c>
      <c r="C14473">
        <v>156971</v>
      </c>
      <c r="D14473">
        <v>2020</v>
      </c>
      <c r="E14473" t="s">
        <v>1650</v>
      </c>
      <c r="F14473" s="2">
        <v>44150</v>
      </c>
      <c r="G14473">
        <v>1100</v>
      </c>
      <c r="H14473" s="1">
        <f t="shared" si="678"/>
        <v>0.8333333333333357</v>
      </c>
      <c r="I14473" t="s">
        <v>1650</v>
      </c>
      <c r="J14473" s="2">
        <v>44150</v>
      </c>
      <c r="K14473">
        <v>1100</v>
      </c>
      <c r="L14473" s="1">
        <f t="shared" si="679"/>
        <v>0.8333333333333357</v>
      </c>
      <c r="M14473" t="s">
        <v>41</v>
      </c>
      <c r="N14473" t="s">
        <v>17</v>
      </c>
      <c r="O14473" t="s">
        <v>18</v>
      </c>
      <c r="P14473" t="s">
        <v>519</v>
      </c>
      <c r="Q14473">
        <v>35</v>
      </c>
      <c r="R14473" t="str">
        <f t="shared" si="680"/>
        <v>Sector 35</v>
      </c>
      <c r="U14473" t="s">
        <v>21</v>
      </c>
      <c r="V14473">
        <v>5050126.04</v>
      </c>
    </row>
    <row r="14474" spans="1:22" x14ac:dyDescent="0.45">
      <c r="A14474">
        <v>-75.675983380999995</v>
      </c>
      <c r="B14474">
        <v>45.284357442999998</v>
      </c>
      <c r="C14474">
        <v>156979</v>
      </c>
      <c r="D14474">
        <v>2020</v>
      </c>
      <c r="E14474" t="s">
        <v>783</v>
      </c>
      <c r="F14474" s="2">
        <v>44165</v>
      </c>
      <c r="G14474">
        <v>900</v>
      </c>
      <c r="H14474" s="1">
        <f t="shared" si="678"/>
        <v>0.5</v>
      </c>
      <c r="I14474" t="s">
        <v>783</v>
      </c>
      <c r="J14474" s="2">
        <v>44165</v>
      </c>
      <c r="K14474">
        <v>900</v>
      </c>
      <c r="L14474" s="1">
        <f t="shared" si="679"/>
        <v>0.5</v>
      </c>
      <c r="M14474" t="s">
        <v>25</v>
      </c>
      <c r="N14474" t="s">
        <v>17</v>
      </c>
      <c r="O14474" t="s">
        <v>18</v>
      </c>
      <c r="P14474" t="s">
        <v>519</v>
      </c>
      <c r="Q14474">
        <v>35</v>
      </c>
      <c r="R14474" t="str">
        <f t="shared" si="680"/>
        <v>Sector 35</v>
      </c>
      <c r="U14474" t="s">
        <v>21</v>
      </c>
      <c r="V14474">
        <v>5050126.0599999996</v>
      </c>
    </row>
    <row r="14475" spans="1:22" x14ac:dyDescent="0.45">
      <c r="A14475">
        <v>-75.673437840999995</v>
      </c>
      <c r="B14475">
        <v>45.280291214000002</v>
      </c>
      <c r="C14475">
        <v>156984</v>
      </c>
      <c r="D14475">
        <v>2020</v>
      </c>
      <c r="E14475" t="s">
        <v>778</v>
      </c>
      <c r="F14475" s="2">
        <v>44028</v>
      </c>
      <c r="G14475">
        <v>100</v>
      </c>
      <c r="H14475" s="1">
        <f t="shared" si="678"/>
        <v>0.16666666666666696</v>
      </c>
      <c r="I14475" t="s">
        <v>778</v>
      </c>
      <c r="J14475" s="2">
        <v>44028</v>
      </c>
      <c r="K14475">
        <v>100</v>
      </c>
      <c r="L14475" s="1">
        <f t="shared" si="679"/>
        <v>0.16666666666666696</v>
      </c>
      <c r="M14475" t="s">
        <v>23</v>
      </c>
      <c r="N14475" t="s">
        <v>17</v>
      </c>
      <c r="O14475" t="s">
        <v>18</v>
      </c>
      <c r="P14475" t="s">
        <v>519</v>
      </c>
      <c r="Q14475">
        <v>35</v>
      </c>
      <c r="R14475" t="str">
        <f t="shared" si="680"/>
        <v>Sector 35</v>
      </c>
      <c r="U14475" t="s">
        <v>21</v>
      </c>
      <c r="V14475">
        <v>5050126.0599999996</v>
      </c>
    </row>
    <row r="14476" spans="1:22" x14ac:dyDescent="0.45">
      <c r="A14476">
        <v>-75.668113104</v>
      </c>
      <c r="B14476">
        <v>45.2898884250001</v>
      </c>
      <c r="C14476">
        <v>157000</v>
      </c>
      <c r="D14476">
        <v>2020</v>
      </c>
      <c r="E14476" t="s">
        <v>1872</v>
      </c>
      <c r="F14476" s="2">
        <v>43839</v>
      </c>
      <c r="G14476">
        <v>1200</v>
      </c>
      <c r="H14476" s="1">
        <f t="shared" si="678"/>
        <v>0</v>
      </c>
      <c r="I14476" t="s">
        <v>1872</v>
      </c>
      <c r="J14476" s="2">
        <v>43839</v>
      </c>
      <c r="K14476">
        <v>1200</v>
      </c>
      <c r="L14476" s="1">
        <f t="shared" si="679"/>
        <v>0</v>
      </c>
      <c r="M14476" t="s">
        <v>23</v>
      </c>
      <c r="N14476" t="s">
        <v>17</v>
      </c>
      <c r="O14476" t="s">
        <v>18</v>
      </c>
      <c r="P14476" t="s">
        <v>519</v>
      </c>
      <c r="Q14476">
        <v>35</v>
      </c>
      <c r="R14476" t="str">
        <f t="shared" si="680"/>
        <v>Sector 35</v>
      </c>
      <c r="U14476" t="s">
        <v>21</v>
      </c>
      <c r="V14476">
        <v>5050126.0599999996</v>
      </c>
    </row>
    <row r="14477" spans="1:22" x14ac:dyDescent="0.45">
      <c r="A14477">
        <v>-75.668113104</v>
      </c>
      <c r="B14477">
        <v>45.2898884250001</v>
      </c>
      <c r="C14477">
        <v>157001</v>
      </c>
      <c r="D14477">
        <v>2020</v>
      </c>
      <c r="E14477" t="s">
        <v>806</v>
      </c>
      <c r="F14477" s="2">
        <v>43850</v>
      </c>
      <c r="G14477">
        <v>1200</v>
      </c>
      <c r="H14477" s="1">
        <f t="shared" si="678"/>
        <v>0</v>
      </c>
      <c r="I14477" t="s">
        <v>806</v>
      </c>
      <c r="J14477" s="2">
        <v>43850</v>
      </c>
      <c r="K14477">
        <v>1200</v>
      </c>
      <c r="L14477" s="1">
        <f t="shared" si="679"/>
        <v>0</v>
      </c>
      <c r="M14477" t="s">
        <v>25</v>
      </c>
      <c r="N14477" t="s">
        <v>17</v>
      </c>
      <c r="O14477" t="s">
        <v>18</v>
      </c>
      <c r="P14477" t="s">
        <v>519</v>
      </c>
      <c r="Q14477">
        <v>35</v>
      </c>
      <c r="R14477" t="str">
        <f t="shared" si="680"/>
        <v>Sector 35</v>
      </c>
      <c r="U14477" t="s">
        <v>21</v>
      </c>
      <c r="V14477">
        <v>5050126.0599999996</v>
      </c>
    </row>
    <row r="14478" spans="1:22" x14ac:dyDescent="0.45">
      <c r="A14478">
        <v>-75.793235789999997</v>
      </c>
      <c r="B14478">
        <v>45.365146651000003</v>
      </c>
      <c r="C14478">
        <v>157032</v>
      </c>
      <c r="D14478">
        <v>2021</v>
      </c>
      <c r="E14478" t="s">
        <v>651</v>
      </c>
      <c r="F14478" s="2">
        <v>44500</v>
      </c>
      <c r="G14478">
        <v>400</v>
      </c>
      <c r="H14478" s="1">
        <f t="shared" si="678"/>
        <v>0.66666666666666785</v>
      </c>
      <c r="I14478" t="s">
        <v>651</v>
      </c>
      <c r="J14478" s="2">
        <v>44500</v>
      </c>
      <c r="K14478">
        <v>400</v>
      </c>
      <c r="L14478" s="1">
        <f t="shared" si="679"/>
        <v>0.66666666666666785</v>
      </c>
      <c r="M14478" t="s">
        <v>41</v>
      </c>
      <c r="N14478" t="s">
        <v>17</v>
      </c>
      <c r="O14478" t="s">
        <v>18</v>
      </c>
      <c r="P14478" t="s">
        <v>521</v>
      </c>
      <c r="Q14478" t="s">
        <v>346</v>
      </c>
      <c r="R14478" t="str">
        <f t="shared" si="680"/>
        <v>Sector 14</v>
      </c>
      <c r="U14478" t="s">
        <v>37</v>
      </c>
      <c r="V14478">
        <v>5050030</v>
      </c>
    </row>
    <row r="14479" spans="1:22" x14ac:dyDescent="0.45">
      <c r="A14479">
        <v>-75.788184814000005</v>
      </c>
      <c r="B14479">
        <v>45.3699026150001</v>
      </c>
      <c r="C14479">
        <v>157037</v>
      </c>
      <c r="D14479">
        <v>2021</v>
      </c>
      <c r="E14479" t="s">
        <v>766</v>
      </c>
      <c r="F14479" s="2">
        <v>44280</v>
      </c>
      <c r="G14479">
        <v>1100</v>
      </c>
      <c r="H14479" s="1">
        <f t="shared" si="678"/>
        <v>0.8333333333333357</v>
      </c>
      <c r="I14479" t="s">
        <v>766</v>
      </c>
      <c r="J14479" s="2">
        <v>44280</v>
      </c>
      <c r="K14479">
        <v>1200</v>
      </c>
      <c r="L14479" s="1">
        <f t="shared" si="679"/>
        <v>0</v>
      </c>
      <c r="M14479" t="s">
        <v>23</v>
      </c>
      <c r="N14479" t="s">
        <v>17</v>
      </c>
      <c r="O14479" t="s">
        <v>18</v>
      </c>
      <c r="P14479" t="s">
        <v>521</v>
      </c>
      <c r="Q14479" t="s">
        <v>346</v>
      </c>
      <c r="R14479" t="str">
        <f t="shared" si="680"/>
        <v>Sector 14</v>
      </c>
      <c r="U14479" t="s">
        <v>37</v>
      </c>
      <c r="V14479">
        <v>5050030</v>
      </c>
    </row>
    <row r="14480" spans="1:22" x14ac:dyDescent="0.45">
      <c r="A14480">
        <v>-75.790302742999998</v>
      </c>
      <c r="B14480">
        <v>45.362902249000101</v>
      </c>
      <c r="C14480">
        <v>157039</v>
      </c>
      <c r="D14480">
        <v>2021</v>
      </c>
      <c r="E14480" t="s">
        <v>815</v>
      </c>
      <c r="F14480" s="2">
        <v>44532</v>
      </c>
      <c r="G14480">
        <v>800</v>
      </c>
      <c r="H14480" s="1">
        <f t="shared" si="678"/>
        <v>0.3333333333333357</v>
      </c>
      <c r="I14480" t="s">
        <v>815</v>
      </c>
      <c r="J14480" s="2">
        <v>44532</v>
      </c>
      <c r="K14480">
        <v>800</v>
      </c>
      <c r="L14480" s="1">
        <f t="shared" si="679"/>
        <v>0.3333333333333357</v>
      </c>
      <c r="M14480" t="s">
        <v>23</v>
      </c>
      <c r="N14480" t="s">
        <v>17</v>
      </c>
      <c r="O14480" t="s">
        <v>18</v>
      </c>
      <c r="P14480" t="s">
        <v>521</v>
      </c>
      <c r="Q14480" t="s">
        <v>346</v>
      </c>
      <c r="R14480" t="str">
        <f t="shared" si="680"/>
        <v>Sector 14</v>
      </c>
      <c r="U14480" t="s">
        <v>37</v>
      </c>
      <c r="V14480">
        <v>5050030</v>
      </c>
    </row>
    <row r="14481" spans="1:22" x14ac:dyDescent="0.45">
      <c r="A14481">
        <v>-75.787368756000006</v>
      </c>
      <c r="B14481">
        <v>45.363724394000002</v>
      </c>
      <c r="C14481">
        <v>157043</v>
      </c>
      <c r="D14481">
        <v>2021</v>
      </c>
      <c r="E14481" t="s">
        <v>1353</v>
      </c>
      <c r="F14481" s="2">
        <v>44331</v>
      </c>
      <c r="G14481">
        <v>1100</v>
      </c>
      <c r="H14481" s="1">
        <f t="shared" si="678"/>
        <v>0.8333333333333357</v>
      </c>
      <c r="I14481" t="s">
        <v>1353</v>
      </c>
      <c r="J14481" s="2">
        <v>44331</v>
      </c>
      <c r="K14481">
        <v>1100</v>
      </c>
      <c r="L14481" s="1">
        <f t="shared" si="679"/>
        <v>0.8333333333333357</v>
      </c>
      <c r="M14481" t="s">
        <v>16</v>
      </c>
      <c r="N14481" t="s">
        <v>17</v>
      </c>
      <c r="O14481" t="s">
        <v>18</v>
      </c>
      <c r="P14481" t="s">
        <v>521</v>
      </c>
      <c r="Q14481" t="s">
        <v>346</v>
      </c>
      <c r="R14481" t="str">
        <f t="shared" si="680"/>
        <v>Sector 14</v>
      </c>
      <c r="U14481" t="s">
        <v>37</v>
      </c>
      <c r="V14481">
        <v>5050030</v>
      </c>
    </row>
    <row r="14482" spans="1:22" x14ac:dyDescent="0.45">
      <c r="A14482">
        <v>-75.790302742999998</v>
      </c>
      <c r="B14482">
        <v>45.362902249000101</v>
      </c>
      <c r="C14482">
        <v>157054</v>
      </c>
      <c r="D14482">
        <v>2021</v>
      </c>
      <c r="E14482" t="s">
        <v>1845</v>
      </c>
      <c r="F14482" s="2">
        <v>44463</v>
      </c>
      <c r="G14482">
        <v>800</v>
      </c>
      <c r="H14482" s="1">
        <f t="shared" si="678"/>
        <v>0.3333333333333357</v>
      </c>
      <c r="I14482" t="s">
        <v>1845</v>
      </c>
      <c r="J14482" s="2">
        <v>44463</v>
      </c>
      <c r="K14482">
        <v>800</v>
      </c>
      <c r="L14482" s="1">
        <f t="shared" si="679"/>
        <v>0.3333333333333357</v>
      </c>
      <c r="M14482" t="s">
        <v>47</v>
      </c>
      <c r="N14482" t="s">
        <v>17</v>
      </c>
      <c r="O14482" t="s">
        <v>18</v>
      </c>
      <c r="P14482" t="s">
        <v>521</v>
      </c>
      <c r="Q14482" t="s">
        <v>346</v>
      </c>
      <c r="R14482" t="str">
        <f t="shared" si="680"/>
        <v>Sector 14</v>
      </c>
      <c r="U14482" t="s">
        <v>37</v>
      </c>
      <c r="V14482">
        <v>5050030</v>
      </c>
    </row>
    <row r="14483" spans="1:22" x14ac:dyDescent="0.45">
      <c r="A14483">
        <v>-75.78958686</v>
      </c>
      <c r="B14483">
        <v>45.366005891</v>
      </c>
      <c r="C14483">
        <v>157068</v>
      </c>
      <c r="D14483">
        <v>2021</v>
      </c>
      <c r="E14483" t="s">
        <v>534</v>
      </c>
      <c r="F14483" s="2">
        <v>44258</v>
      </c>
      <c r="G14483">
        <v>700</v>
      </c>
      <c r="H14483" s="1">
        <f t="shared" si="678"/>
        <v>0.16666666666666785</v>
      </c>
      <c r="I14483" t="s">
        <v>534</v>
      </c>
      <c r="J14483" s="2">
        <v>44258</v>
      </c>
      <c r="K14483">
        <v>700</v>
      </c>
      <c r="L14483" s="1">
        <f t="shared" si="679"/>
        <v>0.16666666666666785</v>
      </c>
      <c r="M14483" t="s">
        <v>28</v>
      </c>
      <c r="N14483" t="s">
        <v>17</v>
      </c>
      <c r="O14483" t="s">
        <v>18</v>
      </c>
      <c r="P14483" t="s">
        <v>521</v>
      </c>
      <c r="Q14483" t="s">
        <v>346</v>
      </c>
      <c r="R14483" t="str">
        <f t="shared" si="680"/>
        <v>Sector 14</v>
      </c>
      <c r="U14483" t="s">
        <v>37</v>
      </c>
      <c r="V14483">
        <v>5050030</v>
      </c>
    </row>
    <row r="14484" spans="1:22" x14ac:dyDescent="0.45">
      <c r="A14484">
        <v>-75.789006309999905</v>
      </c>
      <c r="B14484">
        <v>45.364454498999997</v>
      </c>
      <c r="C14484">
        <v>157070</v>
      </c>
      <c r="D14484">
        <v>2021</v>
      </c>
      <c r="E14484" t="s">
        <v>1362</v>
      </c>
      <c r="F14484" s="2">
        <v>44509</v>
      </c>
      <c r="G14484">
        <v>900</v>
      </c>
      <c r="H14484" s="1">
        <f t="shared" si="678"/>
        <v>0.5</v>
      </c>
      <c r="I14484" t="s">
        <v>1362</v>
      </c>
      <c r="J14484" s="2">
        <v>44509</v>
      </c>
      <c r="K14484">
        <v>900</v>
      </c>
      <c r="L14484" s="1">
        <f t="shared" si="679"/>
        <v>0.5</v>
      </c>
      <c r="M14484" t="s">
        <v>32</v>
      </c>
      <c r="N14484" t="s">
        <v>17</v>
      </c>
      <c r="O14484" t="s">
        <v>18</v>
      </c>
      <c r="P14484" t="s">
        <v>521</v>
      </c>
      <c r="Q14484" t="s">
        <v>346</v>
      </c>
      <c r="R14484" t="str">
        <f t="shared" si="680"/>
        <v>Sector 14</v>
      </c>
      <c r="U14484" t="s">
        <v>37</v>
      </c>
      <c r="V14484">
        <v>5050030</v>
      </c>
    </row>
    <row r="14485" spans="1:22" x14ac:dyDescent="0.45">
      <c r="A14485">
        <v>-75.793611787000003</v>
      </c>
      <c r="B14485">
        <v>45.365807023000102</v>
      </c>
      <c r="C14485">
        <v>157074</v>
      </c>
      <c r="D14485">
        <v>2021</v>
      </c>
      <c r="E14485" t="s">
        <v>1387</v>
      </c>
      <c r="F14485" s="2">
        <v>44250</v>
      </c>
      <c r="G14485">
        <v>900</v>
      </c>
      <c r="H14485" s="1">
        <f t="shared" si="678"/>
        <v>0.5</v>
      </c>
      <c r="I14485" t="s">
        <v>1387</v>
      </c>
      <c r="J14485" s="2">
        <v>44250</v>
      </c>
      <c r="K14485">
        <v>900</v>
      </c>
      <c r="L14485" s="1">
        <f t="shared" si="679"/>
        <v>0.5</v>
      </c>
      <c r="M14485" t="s">
        <v>32</v>
      </c>
      <c r="N14485" t="s">
        <v>17</v>
      </c>
      <c r="O14485" t="s">
        <v>18</v>
      </c>
      <c r="P14485" t="s">
        <v>521</v>
      </c>
      <c r="Q14485" t="s">
        <v>346</v>
      </c>
      <c r="R14485" t="str">
        <f t="shared" si="680"/>
        <v>Sector 14</v>
      </c>
      <c r="U14485" t="s">
        <v>37</v>
      </c>
      <c r="V14485">
        <v>5050030</v>
      </c>
    </row>
    <row r="14486" spans="1:22" x14ac:dyDescent="0.45">
      <c r="A14486">
        <v>-75.789006309999905</v>
      </c>
      <c r="B14486">
        <v>45.364454498999997</v>
      </c>
      <c r="C14486">
        <v>157076</v>
      </c>
      <c r="D14486">
        <v>2021</v>
      </c>
      <c r="E14486" t="s">
        <v>1304</v>
      </c>
      <c r="F14486" s="2">
        <v>44478</v>
      </c>
      <c r="G14486">
        <v>300</v>
      </c>
      <c r="H14486" s="1">
        <f t="shared" si="678"/>
        <v>0.5</v>
      </c>
      <c r="I14486" t="s">
        <v>1304</v>
      </c>
      <c r="J14486" s="2">
        <v>44478</v>
      </c>
      <c r="K14486">
        <v>300</v>
      </c>
      <c r="L14486" s="1">
        <f t="shared" si="679"/>
        <v>0.5</v>
      </c>
      <c r="M14486" t="s">
        <v>16</v>
      </c>
      <c r="N14486" t="s">
        <v>17</v>
      </c>
      <c r="O14486" t="s">
        <v>18</v>
      </c>
      <c r="P14486" t="s">
        <v>521</v>
      </c>
      <c r="Q14486" t="s">
        <v>346</v>
      </c>
      <c r="R14486" t="str">
        <f t="shared" si="680"/>
        <v>Sector 14</v>
      </c>
      <c r="U14486" t="s">
        <v>37</v>
      </c>
      <c r="V14486">
        <v>5050030</v>
      </c>
    </row>
    <row r="14487" spans="1:22" x14ac:dyDescent="0.45">
      <c r="A14487">
        <v>-75.800794823999993</v>
      </c>
      <c r="B14487">
        <v>45.372248182000099</v>
      </c>
      <c r="C14487">
        <v>157077</v>
      </c>
      <c r="D14487">
        <v>2021</v>
      </c>
      <c r="E14487" t="s">
        <v>1365</v>
      </c>
      <c r="F14487" s="2">
        <v>44490</v>
      </c>
      <c r="G14487">
        <v>400</v>
      </c>
      <c r="H14487" s="1">
        <f t="shared" si="678"/>
        <v>0.66666666666666785</v>
      </c>
      <c r="I14487" t="s">
        <v>1365</v>
      </c>
      <c r="J14487" s="2">
        <v>44490</v>
      </c>
      <c r="K14487">
        <v>400</v>
      </c>
      <c r="L14487" s="1">
        <f t="shared" si="679"/>
        <v>0.66666666666666785</v>
      </c>
      <c r="M14487" t="s">
        <v>23</v>
      </c>
      <c r="N14487" t="s">
        <v>17</v>
      </c>
      <c r="O14487" t="s">
        <v>18</v>
      </c>
      <c r="P14487" t="s">
        <v>521</v>
      </c>
      <c r="Q14487" t="s">
        <v>346</v>
      </c>
      <c r="R14487" t="str">
        <f t="shared" si="680"/>
        <v>Sector 14</v>
      </c>
      <c r="U14487" t="s">
        <v>37</v>
      </c>
      <c r="V14487">
        <v>5050030</v>
      </c>
    </row>
    <row r="14488" spans="1:22" x14ac:dyDescent="0.45">
      <c r="A14488">
        <v>-75.786006723</v>
      </c>
      <c r="B14488">
        <v>45.367477360000102</v>
      </c>
      <c r="C14488">
        <v>157131</v>
      </c>
      <c r="D14488">
        <v>2021</v>
      </c>
      <c r="E14488" t="s">
        <v>1994</v>
      </c>
      <c r="F14488" s="2">
        <v>44441</v>
      </c>
      <c r="G14488">
        <v>1000</v>
      </c>
      <c r="H14488" s="1">
        <f t="shared" si="678"/>
        <v>0.6666666666666643</v>
      </c>
      <c r="I14488" t="s">
        <v>1994</v>
      </c>
      <c r="J14488" s="2">
        <v>44441</v>
      </c>
      <c r="K14488">
        <v>1000</v>
      </c>
      <c r="L14488" s="1">
        <f t="shared" si="679"/>
        <v>0.6666666666666643</v>
      </c>
      <c r="M14488" t="s">
        <v>23</v>
      </c>
      <c r="N14488" t="s">
        <v>17</v>
      </c>
      <c r="O14488" t="s">
        <v>18</v>
      </c>
      <c r="P14488" t="s">
        <v>521</v>
      </c>
      <c r="Q14488" t="s">
        <v>346</v>
      </c>
      <c r="R14488" t="str">
        <f t="shared" si="680"/>
        <v>Sector 14</v>
      </c>
      <c r="U14488" t="s">
        <v>37</v>
      </c>
      <c r="V14488">
        <v>5050030</v>
      </c>
    </row>
    <row r="14489" spans="1:22" x14ac:dyDescent="0.45">
      <c r="A14489">
        <v>-75.793179850999906</v>
      </c>
      <c r="B14489">
        <v>45.360412963999998</v>
      </c>
      <c r="C14489">
        <v>157139</v>
      </c>
      <c r="D14489">
        <v>2021</v>
      </c>
      <c r="E14489" t="s">
        <v>1915</v>
      </c>
      <c r="F14489" s="2">
        <v>44315</v>
      </c>
      <c r="G14489">
        <v>800</v>
      </c>
      <c r="H14489" s="1">
        <f t="shared" si="678"/>
        <v>0.3333333333333357</v>
      </c>
      <c r="I14489" t="s">
        <v>1915</v>
      </c>
      <c r="J14489" s="2">
        <v>44315</v>
      </c>
      <c r="K14489">
        <v>800</v>
      </c>
      <c r="L14489" s="1">
        <f t="shared" si="679"/>
        <v>0.3333333333333357</v>
      </c>
      <c r="M14489" t="s">
        <v>23</v>
      </c>
      <c r="N14489" t="s">
        <v>17</v>
      </c>
      <c r="O14489" t="s">
        <v>18</v>
      </c>
      <c r="P14489" t="s">
        <v>521</v>
      </c>
      <c r="Q14489" t="s">
        <v>346</v>
      </c>
      <c r="R14489" t="str">
        <f t="shared" si="680"/>
        <v>Sector 14</v>
      </c>
      <c r="U14489" t="s">
        <v>37</v>
      </c>
      <c r="V14489">
        <v>5050029</v>
      </c>
    </row>
    <row r="14490" spans="1:22" x14ac:dyDescent="0.45">
      <c r="A14490">
        <v>-75.791390397000001</v>
      </c>
      <c r="B14490">
        <v>45.365720139000103</v>
      </c>
      <c r="C14490">
        <v>157141</v>
      </c>
      <c r="D14490">
        <v>2021</v>
      </c>
      <c r="E14490" t="s">
        <v>1867</v>
      </c>
      <c r="F14490" s="2">
        <v>44547</v>
      </c>
      <c r="G14490">
        <v>1100</v>
      </c>
      <c r="H14490" s="1">
        <f t="shared" si="678"/>
        <v>0.8333333333333357</v>
      </c>
      <c r="I14490" t="s">
        <v>185</v>
      </c>
      <c r="J14490" s="2">
        <v>44543</v>
      </c>
      <c r="K14490">
        <v>700</v>
      </c>
      <c r="L14490" s="1">
        <f t="shared" si="679"/>
        <v>0.16666666666666785</v>
      </c>
      <c r="M14490" t="s">
        <v>47</v>
      </c>
      <c r="N14490" t="s">
        <v>17</v>
      </c>
      <c r="O14490" t="s">
        <v>18</v>
      </c>
      <c r="P14490" t="s">
        <v>521</v>
      </c>
      <c r="Q14490" t="s">
        <v>346</v>
      </c>
      <c r="R14490" t="str">
        <f t="shared" si="680"/>
        <v>Sector 14</v>
      </c>
      <c r="U14490" t="s">
        <v>37</v>
      </c>
      <c r="V14490">
        <v>5050030</v>
      </c>
    </row>
    <row r="14491" spans="1:22" x14ac:dyDescent="0.45">
      <c r="A14491">
        <v>-75.793611787000003</v>
      </c>
      <c r="B14491">
        <v>45.365807023000102</v>
      </c>
      <c r="C14491">
        <v>157151</v>
      </c>
      <c r="D14491">
        <v>2021</v>
      </c>
      <c r="E14491" t="s">
        <v>1334</v>
      </c>
      <c r="F14491" s="2">
        <v>44443</v>
      </c>
      <c r="G14491">
        <v>800</v>
      </c>
      <c r="H14491" s="1">
        <f t="shared" si="678"/>
        <v>0.3333333333333357</v>
      </c>
      <c r="I14491" t="s">
        <v>1334</v>
      </c>
      <c r="J14491" s="2">
        <v>44443</v>
      </c>
      <c r="K14491">
        <v>800</v>
      </c>
      <c r="L14491" s="1">
        <f t="shared" si="679"/>
        <v>0.3333333333333357</v>
      </c>
      <c r="M14491" t="s">
        <v>16</v>
      </c>
      <c r="N14491" t="s">
        <v>17</v>
      </c>
      <c r="O14491" t="s">
        <v>18</v>
      </c>
      <c r="P14491" t="s">
        <v>521</v>
      </c>
      <c r="Q14491" t="s">
        <v>346</v>
      </c>
      <c r="R14491" t="str">
        <f t="shared" si="680"/>
        <v>Sector 14</v>
      </c>
      <c r="U14491" t="s">
        <v>37</v>
      </c>
      <c r="V14491">
        <v>5050030</v>
      </c>
    </row>
    <row r="14492" spans="1:22" x14ac:dyDescent="0.45">
      <c r="A14492">
        <v>-75.784990073999893</v>
      </c>
      <c r="B14492">
        <v>45.368190138999999</v>
      </c>
      <c r="C14492">
        <v>157174</v>
      </c>
      <c r="D14492">
        <v>2021</v>
      </c>
      <c r="E14492" t="s">
        <v>1260</v>
      </c>
      <c r="F14492" s="2">
        <v>44433</v>
      </c>
      <c r="G14492">
        <v>900</v>
      </c>
      <c r="H14492" s="1">
        <f t="shared" si="678"/>
        <v>0.5</v>
      </c>
      <c r="I14492" t="s">
        <v>1260</v>
      </c>
      <c r="J14492" s="2">
        <v>44433</v>
      </c>
      <c r="K14492">
        <v>900</v>
      </c>
      <c r="L14492" s="1">
        <f t="shared" si="679"/>
        <v>0.5</v>
      </c>
      <c r="M14492" t="s">
        <v>28</v>
      </c>
      <c r="N14492" t="s">
        <v>17</v>
      </c>
      <c r="O14492" t="s">
        <v>18</v>
      </c>
      <c r="P14492" t="s">
        <v>521</v>
      </c>
      <c r="Q14492" t="s">
        <v>346</v>
      </c>
      <c r="R14492" t="str">
        <f t="shared" si="680"/>
        <v>Sector 14</v>
      </c>
      <c r="U14492" t="s">
        <v>37</v>
      </c>
      <c r="V14492">
        <v>5050030</v>
      </c>
    </row>
    <row r="14493" spans="1:22" x14ac:dyDescent="0.45">
      <c r="A14493">
        <v>-75.793611787000003</v>
      </c>
      <c r="B14493">
        <v>45.365807023000102</v>
      </c>
      <c r="C14493">
        <v>157194</v>
      </c>
      <c r="D14493">
        <v>2021</v>
      </c>
      <c r="E14493" t="s">
        <v>500</v>
      </c>
      <c r="F14493" s="2">
        <v>44556</v>
      </c>
      <c r="G14493">
        <v>900</v>
      </c>
      <c r="H14493" s="1">
        <f t="shared" si="678"/>
        <v>0.5</v>
      </c>
      <c r="I14493" t="s">
        <v>500</v>
      </c>
      <c r="J14493" s="2">
        <v>44556</v>
      </c>
      <c r="K14493">
        <v>900</v>
      </c>
      <c r="L14493" s="1">
        <f t="shared" si="679"/>
        <v>0.5</v>
      </c>
      <c r="M14493" t="s">
        <v>41</v>
      </c>
      <c r="N14493" t="s">
        <v>17</v>
      </c>
      <c r="O14493" t="s">
        <v>18</v>
      </c>
      <c r="P14493" t="s">
        <v>521</v>
      </c>
      <c r="Q14493" t="s">
        <v>346</v>
      </c>
      <c r="R14493" t="str">
        <f t="shared" si="680"/>
        <v>Sector 14</v>
      </c>
      <c r="U14493" t="s">
        <v>37</v>
      </c>
      <c r="V14493">
        <v>5050030</v>
      </c>
    </row>
    <row r="14494" spans="1:22" x14ac:dyDescent="0.45">
      <c r="A14494">
        <v>-75.793611787000003</v>
      </c>
      <c r="B14494">
        <v>45.365807023000102</v>
      </c>
      <c r="C14494">
        <v>157198</v>
      </c>
      <c r="D14494">
        <v>2021</v>
      </c>
      <c r="E14494" t="s">
        <v>672</v>
      </c>
      <c r="F14494" s="2">
        <v>44325</v>
      </c>
      <c r="G14494">
        <v>400</v>
      </c>
      <c r="H14494" s="1">
        <f t="shared" si="678"/>
        <v>0.66666666666666785</v>
      </c>
      <c r="I14494" t="s">
        <v>672</v>
      </c>
      <c r="J14494" s="2">
        <v>44325</v>
      </c>
      <c r="K14494">
        <v>400</v>
      </c>
      <c r="L14494" s="1">
        <f t="shared" si="679"/>
        <v>0.66666666666666785</v>
      </c>
      <c r="M14494" t="s">
        <v>41</v>
      </c>
      <c r="N14494" t="s">
        <v>17</v>
      </c>
      <c r="O14494" t="s">
        <v>18</v>
      </c>
      <c r="P14494" t="s">
        <v>521</v>
      </c>
      <c r="Q14494" t="s">
        <v>346</v>
      </c>
      <c r="R14494" t="str">
        <f t="shared" si="680"/>
        <v>Sector 14</v>
      </c>
      <c r="U14494" t="s">
        <v>37</v>
      </c>
      <c r="V14494">
        <v>5050030</v>
      </c>
    </row>
    <row r="14495" spans="1:22" x14ac:dyDescent="0.45">
      <c r="A14495">
        <v>-75.793611787000003</v>
      </c>
      <c r="B14495">
        <v>45.365807023000102</v>
      </c>
      <c r="C14495">
        <v>157199</v>
      </c>
      <c r="D14495">
        <v>2021</v>
      </c>
      <c r="E14495" t="s">
        <v>2006</v>
      </c>
      <c r="F14495" s="2">
        <v>44336</v>
      </c>
      <c r="G14495">
        <v>1100</v>
      </c>
      <c r="H14495" s="1">
        <f t="shared" si="678"/>
        <v>0.8333333333333357</v>
      </c>
      <c r="I14495" t="s">
        <v>2006</v>
      </c>
      <c r="J14495" s="2">
        <v>44336</v>
      </c>
      <c r="K14495">
        <v>1100</v>
      </c>
      <c r="L14495" s="1">
        <f t="shared" si="679"/>
        <v>0.8333333333333357</v>
      </c>
      <c r="M14495" t="s">
        <v>23</v>
      </c>
      <c r="N14495" t="s">
        <v>17</v>
      </c>
      <c r="O14495" t="s">
        <v>18</v>
      </c>
      <c r="P14495" t="s">
        <v>521</v>
      </c>
      <c r="Q14495" t="s">
        <v>346</v>
      </c>
      <c r="R14495" t="str">
        <f t="shared" si="680"/>
        <v>Sector 14</v>
      </c>
      <c r="U14495" t="s">
        <v>37</v>
      </c>
      <c r="V14495">
        <v>5050030</v>
      </c>
    </row>
    <row r="14496" spans="1:22" x14ac:dyDescent="0.45">
      <c r="A14496">
        <v>-75.793611787000003</v>
      </c>
      <c r="B14496">
        <v>45.365807023000102</v>
      </c>
      <c r="C14496">
        <v>157201</v>
      </c>
      <c r="D14496">
        <v>2021</v>
      </c>
      <c r="E14496" t="s">
        <v>981</v>
      </c>
      <c r="F14496" s="2">
        <v>44548</v>
      </c>
      <c r="G14496">
        <v>400</v>
      </c>
      <c r="H14496" s="1">
        <f t="shared" si="678"/>
        <v>0.66666666666666785</v>
      </c>
      <c r="I14496" t="s">
        <v>981</v>
      </c>
      <c r="J14496" s="2">
        <v>44548</v>
      </c>
      <c r="K14496">
        <v>400</v>
      </c>
      <c r="L14496" s="1">
        <f t="shared" si="679"/>
        <v>0.66666666666666785</v>
      </c>
      <c r="M14496" t="s">
        <v>16</v>
      </c>
      <c r="N14496" t="s">
        <v>17</v>
      </c>
      <c r="O14496" t="s">
        <v>18</v>
      </c>
      <c r="P14496" t="s">
        <v>521</v>
      </c>
      <c r="Q14496" t="s">
        <v>346</v>
      </c>
      <c r="R14496" t="str">
        <f t="shared" si="680"/>
        <v>Sector 14</v>
      </c>
      <c r="U14496" t="s">
        <v>37</v>
      </c>
      <c r="V14496">
        <v>5050030</v>
      </c>
    </row>
    <row r="14497" spans="1:22" x14ac:dyDescent="0.45">
      <c r="A14497">
        <v>-75.793611787000003</v>
      </c>
      <c r="B14497">
        <v>45.365807023000102</v>
      </c>
      <c r="C14497">
        <v>157219</v>
      </c>
      <c r="D14497">
        <v>2021</v>
      </c>
      <c r="E14497" t="s">
        <v>721</v>
      </c>
      <c r="F14497" s="2">
        <v>44505</v>
      </c>
      <c r="G14497">
        <v>700</v>
      </c>
      <c r="H14497" s="1">
        <f t="shared" si="678"/>
        <v>0.16666666666666785</v>
      </c>
      <c r="I14497" t="s">
        <v>721</v>
      </c>
      <c r="J14497" s="2">
        <v>44505</v>
      </c>
      <c r="K14497">
        <v>700</v>
      </c>
      <c r="L14497" s="1">
        <f t="shared" si="679"/>
        <v>0.16666666666666785</v>
      </c>
      <c r="M14497" t="s">
        <v>47</v>
      </c>
      <c r="N14497" t="s">
        <v>17</v>
      </c>
      <c r="O14497" t="s">
        <v>18</v>
      </c>
      <c r="P14497" t="s">
        <v>521</v>
      </c>
      <c r="Q14497" t="s">
        <v>346</v>
      </c>
      <c r="R14497" t="str">
        <f t="shared" si="680"/>
        <v>Sector 14</v>
      </c>
      <c r="U14497" t="s">
        <v>37</v>
      </c>
      <c r="V14497">
        <v>5050030</v>
      </c>
    </row>
    <row r="14498" spans="1:22" x14ac:dyDescent="0.45">
      <c r="A14498">
        <v>-75.792566402999995</v>
      </c>
      <c r="B14498">
        <v>45.361498021999999</v>
      </c>
      <c r="C14498">
        <v>157228</v>
      </c>
      <c r="D14498">
        <v>2021</v>
      </c>
      <c r="E14498" t="s">
        <v>672</v>
      </c>
      <c r="F14498" s="2">
        <v>44325</v>
      </c>
      <c r="G14498">
        <v>100</v>
      </c>
      <c r="H14498" s="1">
        <f t="shared" si="678"/>
        <v>0.16666666666666696</v>
      </c>
      <c r="I14498" t="s">
        <v>672</v>
      </c>
      <c r="J14498" s="2">
        <v>44325</v>
      </c>
      <c r="K14498">
        <v>100</v>
      </c>
      <c r="L14498" s="1">
        <f t="shared" si="679"/>
        <v>0.16666666666666696</v>
      </c>
      <c r="M14498" t="s">
        <v>41</v>
      </c>
      <c r="N14498" t="s">
        <v>17</v>
      </c>
      <c r="O14498" t="s">
        <v>18</v>
      </c>
      <c r="P14498" t="s">
        <v>521</v>
      </c>
      <c r="Q14498" t="s">
        <v>346</v>
      </c>
      <c r="R14498" t="str">
        <f t="shared" si="680"/>
        <v>Sector 14</v>
      </c>
      <c r="U14498" t="s">
        <v>37</v>
      </c>
      <c r="V14498">
        <v>5050030</v>
      </c>
    </row>
    <row r="14499" spans="1:22" x14ac:dyDescent="0.45">
      <c r="A14499">
        <v>-75.793611787000003</v>
      </c>
      <c r="B14499">
        <v>45.365807023000102</v>
      </c>
      <c r="C14499">
        <v>157229</v>
      </c>
      <c r="D14499">
        <v>2021</v>
      </c>
      <c r="E14499" t="s">
        <v>748</v>
      </c>
      <c r="F14499" s="2">
        <v>44279</v>
      </c>
      <c r="G14499">
        <v>200</v>
      </c>
      <c r="H14499" s="1">
        <f t="shared" si="678"/>
        <v>0.33333333333333393</v>
      </c>
      <c r="I14499" t="s">
        <v>748</v>
      </c>
      <c r="J14499" s="2">
        <v>44279</v>
      </c>
      <c r="K14499">
        <v>200</v>
      </c>
      <c r="L14499" s="1">
        <f t="shared" si="679"/>
        <v>0.33333333333333393</v>
      </c>
      <c r="M14499" t="s">
        <v>28</v>
      </c>
      <c r="N14499" t="s">
        <v>17</v>
      </c>
      <c r="O14499" t="s">
        <v>18</v>
      </c>
      <c r="P14499" t="s">
        <v>521</v>
      </c>
      <c r="Q14499" t="s">
        <v>346</v>
      </c>
      <c r="R14499" t="str">
        <f t="shared" si="680"/>
        <v>Sector 14</v>
      </c>
      <c r="U14499" t="s">
        <v>37</v>
      </c>
      <c r="V14499">
        <v>5050030</v>
      </c>
    </row>
    <row r="14500" spans="1:22" x14ac:dyDescent="0.45">
      <c r="A14500">
        <v>-75.793611787000003</v>
      </c>
      <c r="B14500">
        <v>45.365807023000102</v>
      </c>
      <c r="C14500">
        <v>157239</v>
      </c>
      <c r="D14500">
        <v>2021</v>
      </c>
      <c r="E14500" t="s">
        <v>893</v>
      </c>
      <c r="F14500" s="2">
        <v>44380</v>
      </c>
      <c r="G14500">
        <v>200</v>
      </c>
      <c r="H14500" s="1">
        <f t="shared" si="678"/>
        <v>0.33333333333333393</v>
      </c>
      <c r="I14500" t="s">
        <v>893</v>
      </c>
      <c r="J14500" s="2">
        <v>44380</v>
      </c>
      <c r="K14500">
        <v>200</v>
      </c>
      <c r="L14500" s="1">
        <f t="shared" si="679"/>
        <v>0.33333333333333393</v>
      </c>
      <c r="M14500" t="s">
        <v>16</v>
      </c>
      <c r="N14500" t="s">
        <v>17</v>
      </c>
      <c r="O14500" t="s">
        <v>18</v>
      </c>
      <c r="P14500" t="s">
        <v>521</v>
      </c>
      <c r="Q14500" t="s">
        <v>346</v>
      </c>
      <c r="R14500" t="str">
        <f t="shared" si="680"/>
        <v>Sector 14</v>
      </c>
      <c r="U14500" t="s">
        <v>37</v>
      </c>
      <c r="V14500">
        <v>5050030</v>
      </c>
    </row>
    <row r="14501" spans="1:22" x14ac:dyDescent="0.45">
      <c r="A14501">
        <v>-75.793611787000003</v>
      </c>
      <c r="B14501">
        <v>45.365807023000102</v>
      </c>
      <c r="C14501">
        <v>157250</v>
      </c>
      <c r="D14501">
        <v>2021</v>
      </c>
      <c r="E14501" t="s">
        <v>675</v>
      </c>
      <c r="F14501" s="2">
        <v>44349</v>
      </c>
      <c r="G14501">
        <v>800</v>
      </c>
      <c r="H14501" s="1">
        <f t="shared" si="678"/>
        <v>0.3333333333333357</v>
      </c>
      <c r="I14501" t="s">
        <v>675</v>
      </c>
      <c r="J14501" s="2">
        <v>44349</v>
      </c>
      <c r="K14501">
        <v>800</v>
      </c>
      <c r="L14501" s="1">
        <f t="shared" si="679"/>
        <v>0.3333333333333357</v>
      </c>
      <c r="M14501" t="s">
        <v>28</v>
      </c>
      <c r="N14501" t="s">
        <v>17</v>
      </c>
      <c r="O14501" t="s">
        <v>18</v>
      </c>
      <c r="P14501" t="s">
        <v>521</v>
      </c>
      <c r="Q14501" t="s">
        <v>346</v>
      </c>
      <c r="R14501" t="str">
        <f t="shared" si="680"/>
        <v>Sector 14</v>
      </c>
      <c r="U14501" t="s">
        <v>37</v>
      </c>
      <c r="V14501">
        <v>5050030</v>
      </c>
    </row>
    <row r="14502" spans="1:22" x14ac:dyDescent="0.45">
      <c r="A14502">
        <v>-75.793611787000003</v>
      </c>
      <c r="B14502">
        <v>45.365807023000102</v>
      </c>
      <c r="C14502">
        <v>157256</v>
      </c>
      <c r="D14502">
        <v>2021</v>
      </c>
      <c r="E14502" t="s">
        <v>1390</v>
      </c>
      <c r="F14502" s="2">
        <v>44240</v>
      </c>
      <c r="G14502">
        <v>600</v>
      </c>
      <c r="H14502" s="1">
        <f t="shared" si="678"/>
        <v>0</v>
      </c>
      <c r="I14502" t="s">
        <v>1390</v>
      </c>
      <c r="J14502" s="2">
        <v>44240</v>
      </c>
      <c r="K14502">
        <v>600</v>
      </c>
      <c r="L14502" s="1">
        <f t="shared" si="679"/>
        <v>0</v>
      </c>
      <c r="M14502" t="s">
        <v>16</v>
      </c>
      <c r="N14502" t="s">
        <v>17</v>
      </c>
      <c r="O14502" t="s">
        <v>18</v>
      </c>
      <c r="P14502" t="s">
        <v>521</v>
      </c>
      <c r="Q14502" t="s">
        <v>346</v>
      </c>
      <c r="R14502" t="str">
        <f t="shared" si="680"/>
        <v>Sector 14</v>
      </c>
      <c r="U14502" t="s">
        <v>37</v>
      </c>
      <c r="V14502">
        <v>5050030</v>
      </c>
    </row>
    <row r="14503" spans="1:22" x14ac:dyDescent="0.45">
      <c r="A14503">
        <v>-75.793611787000003</v>
      </c>
      <c r="B14503">
        <v>45.365807023000102</v>
      </c>
      <c r="C14503">
        <v>157261</v>
      </c>
      <c r="D14503">
        <v>2021</v>
      </c>
      <c r="E14503" t="s">
        <v>1303</v>
      </c>
      <c r="F14503" s="2">
        <v>44221</v>
      </c>
      <c r="G14503">
        <v>200</v>
      </c>
      <c r="H14503" s="1">
        <f t="shared" si="678"/>
        <v>0.33333333333333393</v>
      </c>
      <c r="I14503" t="s">
        <v>1303</v>
      </c>
      <c r="J14503" s="2">
        <v>44221</v>
      </c>
      <c r="K14503">
        <v>200</v>
      </c>
      <c r="L14503" s="1">
        <f t="shared" si="679"/>
        <v>0.33333333333333393</v>
      </c>
      <c r="M14503" t="s">
        <v>25</v>
      </c>
      <c r="N14503" t="s">
        <v>17</v>
      </c>
      <c r="O14503" t="s">
        <v>18</v>
      </c>
      <c r="P14503" t="s">
        <v>521</v>
      </c>
      <c r="Q14503" t="s">
        <v>346</v>
      </c>
      <c r="R14503" t="str">
        <f t="shared" si="680"/>
        <v>Sector 14</v>
      </c>
      <c r="U14503" t="s">
        <v>37</v>
      </c>
      <c r="V14503">
        <v>5050030</v>
      </c>
    </row>
    <row r="14504" spans="1:22" x14ac:dyDescent="0.45">
      <c r="A14504">
        <v>-75.78958686</v>
      </c>
      <c r="B14504">
        <v>45.366005891</v>
      </c>
      <c r="C14504">
        <v>157280</v>
      </c>
      <c r="D14504">
        <v>2021</v>
      </c>
      <c r="E14504" t="s">
        <v>495</v>
      </c>
      <c r="F14504" s="2">
        <v>44197</v>
      </c>
      <c r="G14504">
        <v>100</v>
      </c>
      <c r="H14504" s="1">
        <f t="shared" si="678"/>
        <v>0.16666666666666696</v>
      </c>
      <c r="I14504" t="s">
        <v>495</v>
      </c>
      <c r="J14504" s="2">
        <v>44197</v>
      </c>
      <c r="K14504">
        <v>100</v>
      </c>
      <c r="L14504" s="1">
        <f t="shared" si="679"/>
        <v>0.16666666666666696</v>
      </c>
      <c r="M14504" t="s">
        <v>47</v>
      </c>
      <c r="N14504" t="s">
        <v>17</v>
      </c>
      <c r="O14504" t="s">
        <v>18</v>
      </c>
      <c r="P14504" t="s">
        <v>521</v>
      </c>
      <c r="Q14504" t="s">
        <v>346</v>
      </c>
      <c r="R14504" t="str">
        <f t="shared" si="680"/>
        <v>Sector 14</v>
      </c>
      <c r="U14504" t="s">
        <v>37</v>
      </c>
      <c r="V14504">
        <v>5050030</v>
      </c>
    </row>
    <row r="14505" spans="1:22" x14ac:dyDescent="0.45">
      <c r="A14505">
        <v>-75.790302742999998</v>
      </c>
      <c r="B14505">
        <v>45.362902249000101</v>
      </c>
      <c r="C14505">
        <v>157283</v>
      </c>
      <c r="D14505">
        <v>2021</v>
      </c>
      <c r="E14505" t="s">
        <v>873</v>
      </c>
      <c r="F14505" s="2">
        <v>44253</v>
      </c>
      <c r="G14505">
        <v>200</v>
      </c>
      <c r="H14505" s="1">
        <f t="shared" si="678"/>
        <v>0.33333333333333393</v>
      </c>
      <c r="I14505" t="s">
        <v>873</v>
      </c>
      <c r="J14505" s="2">
        <v>44253</v>
      </c>
      <c r="K14505">
        <v>1200</v>
      </c>
      <c r="L14505" s="1">
        <f t="shared" si="679"/>
        <v>0</v>
      </c>
      <c r="M14505" t="s">
        <v>47</v>
      </c>
      <c r="N14505" t="s">
        <v>17</v>
      </c>
      <c r="O14505" t="s">
        <v>18</v>
      </c>
      <c r="P14505" t="s">
        <v>521</v>
      </c>
      <c r="Q14505" t="s">
        <v>346</v>
      </c>
      <c r="R14505" t="str">
        <f t="shared" si="680"/>
        <v>Sector 14</v>
      </c>
      <c r="U14505" t="s">
        <v>37</v>
      </c>
      <c r="V14505">
        <v>5050030</v>
      </c>
    </row>
    <row r="14506" spans="1:22" x14ac:dyDescent="0.45">
      <c r="A14506">
        <v>-75.78958686</v>
      </c>
      <c r="B14506">
        <v>45.366005891</v>
      </c>
      <c r="C14506">
        <v>157289</v>
      </c>
      <c r="D14506">
        <v>2021</v>
      </c>
      <c r="E14506" t="s">
        <v>1929</v>
      </c>
      <c r="F14506" s="2">
        <v>44297</v>
      </c>
      <c r="G14506">
        <v>500</v>
      </c>
      <c r="H14506" s="1">
        <f t="shared" si="678"/>
        <v>0.83333333333333215</v>
      </c>
      <c r="I14506" t="s">
        <v>1929</v>
      </c>
      <c r="J14506" s="2">
        <v>44297</v>
      </c>
      <c r="K14506">
        <v>500</v>
      </c>
      <c r="L14506" s="1">
        <f t="shared" si="679"/>
        <v>0.83333333333333215</v>
      </c>
      <c r="M14506" t="s">
        <v>41</v>
      </c>
      <c r="N14506" t="s">
        <v>17</v>
      </c>
      <c r="O14506" t="s">
        <v>18</v>
      </c>
      <c r="P14506" t="s">
        <v>521</v>
      </c>
      <c r="Q14506" t="s">
        <v>346</v>
      </c>
      <c r="R14506" t="str">
        <f t="shared" si="680"/>
        <v>Sector 14</v>
      </c>
      <c r="U14506" t="s">
        <v>37</v>
      </c>
      <c r="V14506">
        <v>5050030</v>
      </c>
    </row>
    <row r="14507" spans="1:22" x14ac:dyDescent="0.45">
      <c r="A14507">
        <v>-75.790302742999998</v>
      </c>
      <c r="B14507">
        <v>45.362902249000101</v>
      </c>
      <c r="C14507">
        <v>157293</v>
      </c>
      <c r="D14507">
        <v>2021</v>
      </c>
      <c r="E14507" t="s">
        <v>1359</v>
      </c>
      <c r="F14507" s="2">
        <v>44335</v>
      </c>
      <c r="G14507">
        <v>1100</v>
      </c>
      <c r="H14507" s="1">
        <f t="shared" si="678"/>
        <v>0.8333333333333357</v>
      </c>
      <c r="I14507" t="s">
        <v>1337</v>
      </c>
      <c r="J14507" s="2">
        <v>44334</v>
      </c>
      <c r="K14507">
        <v>800</v>
      </c>
      <c r="L14507" s="1">
        <f t="shared" si="679"/>
        <v>0.3333333333333357</v>
      </c>
      <c r="M14507" t="s">
        <v>28</v>
      </c>
      <c r="N14507" t="s">
        <v>17</v>
      </c>
      <c r="O14507" t="s">
        <v>18</v>
      </c>
      <c r="P14507" t="s">
        <v>521</v>
      </c>
      <c r="Q14507" t="s">
        <v>346</v>
      </c>
      <c r="R14507" t="str">
        <f t="shared" si="680"/>
        <v>Sector 14</v>
      </c>
      <c r="U14507" t="s">
        <v>37</v>
      </c>
      <c r="V14507">
        <v>5050030</v>
      </c>
    </row>
    <row r="14508" spans="1:22" x14ac:dyDescent="0.45">
      <c r="A14508">
        <v>-75.796356850999999</v>
      </c>
      <c r="B14508">
        <v>45.365669856000103</v>
      </c>
      <c r="C14508">
        <v>157294</v>
      </c>
      <c r="D14508">
        <v>2021</v>
      </c>
      <c r="E14508" t="s">
        <v>1794</v>
      </c>
      <c r="F14508" s="2">
        <v>44355</v>
      </c>
      <c r="G14508">
        <v>800</v>
      </c>
      <c r="H14508" s="1">
        <f t="shared" si="678"/>
        <v>0.3333333333333357</v>
      </c>
      <c r="I14508" t="s">
        <v>1794</v>
      </c>
      <c r="J14508" s="2">
        <v>44355</v>
      </c>
      <c r="K14508">
        <v>600</v>
      </c>
      <c r="L14508" s="1">
        <f t="shared" si="679"/>
        <v>0</v>
      </c>
      <c r="M14508" t="s">
        <v>32</v>
      </c>
      <c r="N14508" t="s">
        <v>17</v>
      </c>
      <c r="O14508" t="s">
        <v>18</v>
      </c>
      <c r="P14508" t="s">
        <v>521</v>
      </c>
      <c r="Q14508" t="s">
        <v>346</v>
      </c>
      <c r="R14508" t="str">
        <f t="shared" si="680"/>
        <v>Sector 14</v>
      </c>
      <c r="U14508" t="s">
        <v>37</v>
      </c>
      <c r="V14508">
        <v>5050030</v>
      </c>
    </row>
    <row r="14509" spans="1:22" x14ac:dyDescent="0.45">
      <c r="A14509">
        <v>-75.788384374000003</v>
      </c>
      <c r="B14509">
        <v>45.365188516000003</v>
      </c>
      <c r="C14509">
        <v>157300</v>
      </c>
      <c r="D14509">
        <v>2021</v>
      </c>
      <c r="E14509" t="s">
        <v>904</v>
      </c>
      <c r="F14509" s="2">
        <v>44414</v>
      </c>
      <c r="G14509">
        <v>200</v>
      </c>
      <c r="H14509" s="1">
        <f t="shared" si="678"/>
        <v>0.33333333333333393</v>
      </c>
      <c r="I14509" t="s">
        <v>2016</v>
      </c>
      <c r="J14509" s="2">
        <v>44404</v>
      </c>
      <c r="K14509">
        <v>1200</v>
      </c>
      <c r="L14509" s="1">
        <f t="shared" si="679"/>
        <v>0</v>
      </c>
      <c r="M14509" t="s">
        <v>47</v>
      </c>
      <c r="N14509" t="s">
        <v>17</v>
      </c>
      <c r="O14509" t="s">
        <v>18</v>
      </c>
      <c r="P14509" t="s">
        <v>521</v>
      </c>
      <c r="Q14509" t="s">
        <v>346</v>
      </c>
      <c r="R14509" t="str">
        <f t="shared" si="680"/>
        <v>Sector 14</v>
      </c>
      <c r="U14509" t="s">
        <v>37</v>
      </c>
      <c r="V14509">
        <v>5050030</v>
      </c>
    </row>
    <row r="14510" spans="1:22" x14ac:dyDescent="0.45">
      <c r="A14510">
        <v>-75.78958686</v>
      </c>
      <c r="B14510">
        <v>45.366005891</v>
      </c>
      <c r="C14510">
        <v>157306</v>
      </c>
      <c r="D14510">
        <v>2021</v>
      </c>
      <c r="E14510" t="s">
        <v>657</v>
      </c>
      <c r="F14510" s="2">
        <v>44467</v>
      </c>
      <c r="G14510">
        <v>1100</v>
      </c>
      <c r="H14510" s="1">
        <f t="shared" si="678"/>
        <v>0.8333333333333357</v>
      </c>
      <c r="I14510" t="s">
        <v>657</v>
      </c>
      <c r="J14510" s="2">
        <v>44467</v>
      </c>
      <c r="K14510">
        <v>900</v>
      </c>
      <c r="L14510" s="1">
        <f t="shared" si="679"/>
        <v>0.5</v>
      </c>
      <c r="M14510" t="s">
        <v>32</v>
      </c>
      <c r="N14510" t="s">
        <v>17</v>
      </c>
      <c r="O14510" t="s">
        <v>18</v>
      </c>
      <c r="P14510" t="s">
        <v>521</v>
      </c>
      <c r="Q14510" t="s">
        <v>346</v>
      </c>
      <c r="R14510" t="str">
        <f t="shared" si="680"/>
        <v>Sector 14</v>
      </c>
      <c r="U14510" t="s">
        <v>37</v>
      </c>
      <c r="V14510">
        <v>5050030</v>
      </c>
    </row>
    <row r="14511" spans="1:22" x14ac:dyDescent="0.45">
      <c r="A14511">
        <v>-75.791390397000001</v>
      </c>
      <c r="B14511">
        <v>45.365720139000103</v>
      </c>
      <c r="C14511">
        <v>157315</v>
      </c>
      <c r="D14511">
        <v>2021</v>
      </c>
      <c r="E14511" t="s">
        <v>1344</v>
      </c>
      <c r="F14511" s="2">
        <v>44333</v>
      </c>
      <c r="G14511">
        <v>1100</v>
      </c>
      <c r="H14511" s="1">
        <f t="shared" si="678"/>
        <v>0.8333333333333357</v>
      </c>
      <c r="I14511" t="s">
        <v>1344</v>
      </c>
      <c r="J14511" s="2">
        <v>44333</v>
      </c>
      <c r="K14511">
        <v>1100</v>
      </c>
      <c r="L14511" s="1">
        <f t="shared" si="679"/>
        <v>0.8333333333333357</v>
      </c>
      <c r="M14511" t="s">
        <v>25</v>
      </c>
      <c r="N14511" t="s">
        <v>17</v>
      </c>
      <c r="O14511" t="s">
        <v>18</v>
      </c>
      <c r="P14511" t="s">
        <v>521</v>
      </c>
      <c r="Q14511" t="s">
        <v>346</v>
      </c>
      <c r="R14511" t="str">
        <f t="shared" si="680"/>
        <v>Sector 14</v>
      </c>
      <c r="U14511" t="s">
        <v>37</v>
      </c>
      <c r="V14511">
        <v>5050030</v>
      </c>
    </row>
    <row r="14512" spans="1:22" x14ac:dyDescent="0.45">
      <c r="A14512">
        <v>-75.786006723</v>
      </c>
      <c r="B14512">
        <v>45.367477360000102</v>
      </c>
      <c r="C14512">
        <v>157332</v>
      </c>
      <c r="D14512">
        <v>2021</v>
      </c>
      <c r="E14512" t="s">
        <v>671</v>
      </c>
      <c r="F14512" s="2">
        <v>44276</v>
      </c>
      <c r="G14512">
        <v>900</v>
      </c>
      <c r="H14512" s="1">
        <f t="shared" si="678"/>
        <v>0.5</v>
      </c>
      <c r="I14512" t="s">
        <v>671</v>
      </c>
      <c r="J14512" s="2">
        <v>44276</v>
      </c>
      <c r="K14512">
        <v>900</v>
      </c>
      <c r="L14512" s="1">
        <f t="shared" si="679"/>
        <v>0.5</v>
      </c>
      <c r="M14512" t="s">
        <v>41</v>
      </c>
      <c r="N14512" t="s">
        <v>17</v>
      </c>
      <c r="O14512" t="s">
        <v>18</v>
      </c>
      <c r="P14512" t="s">
        <v>521</v>
      </c>
      <c r="Q14512" t="s">
        <v>346</v>
      </c>
      <c r="R14512" t="str">
        <f t="shared" si="680"/>
        <v>Sector 14</v>
      </c>
      <c r="U14512" t="s">
        <v>37</v>
      </c>
      <c r="V14512">
        <v>5050030</v>
      </c>
    </row>
    <row r="14513" spans="1:22" x14ac:dyDescent="0.45">
      <c r="A14513">
        <v>-75.792435129999902</v>
      </c>
      <c r="B14513">
        <v>45.363836881000097</v>
      </c>
      <c r="C14513">
        <v>157342</v>
      </c>
      <c r="D14513">
        <v>2021</v>
      </c>
      <c r="E14513" t="s">
        <v>400</v>
      </c>
      <c r="F14513" s="2">
        <v>44292</v>
      </c>
      <c r="G14513">
        <v>900</v>
      </c>
      <c r="H14513" s="1">
        <f t="shared" si="678"/>
        <v>0.5</v>
      </c>
      <c r="I14513" t="s">
        <v>1928</v>
      </c>
      <c r="J14513" s="2">
        <v>44268</v>
      </c>
      <c r="K14513">
        <v>1200</v>
      </c>
      <c r="L14513" s="1">
        <f t="shared" si="679"/>
        <v>0</v>
      </c>
      <c r="M14513" t="s">
        <v>32</v>
      </c>
      <c r="N14513" t="s">
        <v>17</v>
      </c>
      <c r="O14513" t="s">
        <v>18</v>
      </c>
      <c r="P14513" t="s">
        <v>521</v>
      </c>
      <c r="Q14513" t="s">
        <v>346</v>
      </c>
      <c r="R14513" t="str">
        <f t="shared" si="680"/>
        <v>Sector 14</v>
      </c>
      <c r="U14513" t="s">
        <v>37</v>
      </c>
      <c r="V14513">
        <v>5050030</v>
      </c>
    </row>
    <row r="14514" spans="1:22" x14ac:dyDescent="0.45">
      <c r="A14514">
        <v>-75.797745316999993</v>
      </c>
      <c r="B14514">
        <v>45.3628168010001</v>
      </c>
      <c r="C14514">
        <v>157349</v>
      </c>
      <c r="D14514">
        <v>2021</v>
      </c>
      <c r="E14514" t="s">
        <v>1261</v>
      </c>
      <c r="F14514" s="2">
        <v>44376</v>
      </c>
      <c r="G14514">
        <v>700</v>
      </c>
      <c r="H14514" s="1">
        <f t="shared" si="678"/>
        <v>0.16666666666666785</v>
      </c>
      <c r="I14514" t="s">
        <v>1261</v>
      </c>
      <c r="J14514" s="2">
        <v>44376</v>
      </c>
      <c r="K14514">
        <v>700</v>
      </c>
      <c r="L14514" s="1">
        <f t="shared" si="679"/>
        <v>0.16666666666666785</v>
      </c>
      <c r="M14514" t="s">
        <v>32</v>
      </c>
      <c r="N14514" t="s">
        <v>17</v>
      </c>
      <c r="O14514" t="s">
        <v>18</v>
      </c>
      <c r="P14514" t="s">
        <v>521</v>
      </c>
      <c r="Q14514" t="s">
        <v>346</v>
      </c>
      <c r="R14514" t="str">
        <f t="shared" si="680"/>
        <v>Sector 14</v>
      </c>
      <c r="U14514" t="s">
        <v>37</v>
      </c>
      <c r="V14514">
        <v>5050029</v>
      </c>
    </row>
    <row r="14515" spans="1:22" x14ac:dyDescent="0.45">
      <c r="A14515">
        <v>-75.797745316999993</v>
      </c>
      <c r="B14515">
        <v>45.3628168010001</v>
      </c>
      <c r="C14515">
        <v>157395</v>
      </c>
      <c r="D14515">
        <v>2018</v>
      </c>
      <c r="E14515" t="s">
        <v>1510</v>
      </c>
      <c r="F14515" s="2">
        <v>43232</v>
      </c>
      <c r="G14515">
        <v>800</v>
      </c>
      <c r="H14515" s="1">
        <f t="shared" si="678"/>
        <v>0.3333333333333357</v>
      </c>
      <c r="I14515" t="s">
        <v>1510</v>
      </c>
      <c r="J14515" s="2">
        <v>43232</v>
      </c>
      <c r="K14515">
        <v>800</v>
      </c>
      <c r="L14515" s="1">
        <f t="shared" si="679"/>
        <v>0.3333333333333357</v>
      </c>
      <c r="M14515" t="s">
        <v>16</v>
      </c>
      <c r="N14515" t="s">
        <v>17</v>
      </c>
      <c r="O14515" t="s">
        <v>18</v>
      </c>
      <c r="P14515" t="s">
        <v>521</v>
      </c>
      <c r="Q14515">
        <v>14</v>
      </c>
      <c r="R14515" t="str">
        <f t="shared" si="680"/>
        <v>Sector 14</v>
      </c>
      <c r="U14515" t="s">
        <v>37</v>
      </c>
      <c r="V14515">
        <v>5050029</v>
      </c>
    </row>
    <row r="14516" spans="1:22" x14ac:dyDescent="0.45">
      <c r="A14516">
        <v>-75.797745316999993</v>
      </c>
      <c r="B14516">
        <v>45.3628168010001</v>
      </c>
      <c r="C14516">
        <v>157396</v>
      </c>
      <c r="D14516">
        <v>2018</v>
      </c>
      <c r="E14516" t="s">
        <v>923</v>
      </c>
      <c r="F14516" s="2">
        <v>43331</v>
      </c>
      <c r="G14516">
        <v>200</v>
      </c>
      <c r="H14516" s="1">
        <f t="shared" si="678"/>
        <v>0.33333333333333393</v>
      </c>
      <c r="I14516" t="s">
        <v>923</v>
      </c>
      <c r="J14516" s="2">
        <v>43331</v>
      </c>
      <c r="K14516">
        <v>200</v>
      </c>
      <c r="L14516" s="1">
        <f t="shared" si="679"/>
        <v>0.33333333333333393</v>
      </c>
      <c r="M14516" t="s">
        <v>41</v>
      </c>
      <c r="N14516" t="s">
        <v>17</v>
      </c>
      <c r="O14516" t="s">
        <v>18</v>
      </c>
      <c r="P14516" t="s">
        <v>521</v>
      </c>
      <c r="Q14516">
        <v>14</v>
      </c>
      <c r="R14516" t="str">
        <f t="shared" si="680"/>
        <v>Sector 14</v>
      </c>
      <c r="U14516" t="s">
        <v>37</v>
      </c>
      <c r="V14516">
        <v>5050029</v>
      </c>
    </row>
    <row r="14517" spans="1:22" x14ac:dyDescent="0.45">
      <c r="A14517">
        <v>-75.793179850999906</v>
      </c>
      <c r="B14517">
        <v>45.360412963999998</v>
      </c>
      <c r="C14517">
        <v>157422</v>
      </c>
      <c r="D14517">
        <v>2018</v>
      </c>
      <c r="E14517" t="s">
        <v>808</v>
      </c>
      <c r="F14517" s="2">
        <v>43267</v>
      </c>
      <c r="G14517">
        <v>1200</v>
      </c>
      <c r="H14517" s="1">
        <f t="shared" si="678"/>
        <v>0</v>
      </c>
      <c r="I14517" t="s">
        <v>808</v>
      </c>
      <c r="J14517" s="2">
        <v>43267</v>
      </c>
      <c r="K14517">
        <v>1200</v>
      </c>
      <c r="L14517" s="1">
        <f t="shared" si="679"/>
        <v>0</v>
      </c>
      <c r="M14517" t="s">
        <v>16</v>
      </c>
      <c r="N14517" t="s">
        <v>17</v>
      </c>
      <c r="O14517" t="s">
        <v>18</v>
      </c>
      <c r="P14517" t="s">
        <v>521</v>
      </c>
      <c r="Q14517">
        <v>14</v>
      </c>
      <c r="R14517" t="str">
        <f t="shared" si="680"/>
        <v>Sector 14</v>
      </c>
      <c r="U14517" t="s">
        <v>37</v>
      </c>
      <c r="V14517">
        <v>5050029</v>
      </c>
    </row>
    <row r="14518" spans="1:22" x14ac:dyDescent="0.45">
      <c r="A14518">
        <v>-75.793179850999906</v>
      </c>
      <c r="B14518">
        <v>45.360412963999998</v>
      </c>
      <c r="C14518">
        <v>157432</v>
      </c>
      <c r="D14518">
        <v>2018</v>
      </c>
      <c r="E14518" t="s">
        <v>833</v>
      </c>
      <c r="F14518" s="2">
        <v>43249</v>
      </c>
      <c r="G14518">
        <v>800</v>
      </c>
      <c r="H14518" s="1">
        <f t="shared" si="678"/>
        <v>0.3333333333333357</v>
      </c>
      <c r="I14518" t="s">
        <v>833</v>
      </c>
      <c r="J14518" s="2">
        <v>43249</v>
      </c>
      <c r="K14518">
        <v>800</v>
      </c>
      <c r="L14518" s="1">
        <f t="shared" si="679"/>
        <v>0.3333333333333357</v>
      </c>
      <c r="M14518" t="s">
        <v>32</v>
      </c>
      <c r="N14518" t="s">
        <v>17</v>
      </c>
      <c r="O14518" t="s">
        <v>18</v>
      </c>
      <c r="P14518" t="s">
        <v>521</v>
      </c>
      <c r="Q14518">
        <v>14</v>
      </c>
      <c r="R14518" t="str">
        <f t="shared" si="680"/>
        <v>Sector 14</v>
      </c>
      <c r="U14518" t="s">
        <v>37</v>
      </c>
      <c r="V14518">
        <v>5050030</v>
      </c>
    </row>
    <row r="14519" spans="1:22" x14ac:dyDescent="0.45">
      <c r="A14519">
        <v>-75.793179850999906</v>
      </c>
      <c r="B14519">
        <v>45.360412963999998</v>
      </c>
      <c r="C14519">
        <v>157433</v>
      </c>
      <c r="D14519">
        <v>2018</v>
      </c>
      <c r="E14519" t="s">
        <v>1989</v>
      </c>
      <c r="F14519" s="2">
        <v>43116</v>
      </c>
      <c r="G14519">
        <v>800</v>
      </c>
      <c r="H14519" s="1">
        <f t="shared" si="678"/>
        <v>0.3333333333333357</v>
      </c>
      <c r="I14519" t="s">
        <v>1989</v>
      </c>
      <c r="J14519" s="2">
        <v>43116</v>
      </c>
      <c r="K14519">
        <v>800</v>
      </c>
      <c r="L14519" s="1">
        <f t="shared" si="679"/>
        <v>0.3333333333333357</v>
      </c>
      <c r="M14519" t="s">
        <v>32</v>
      </c>
      <c r="N14519" t="s">
        <v>17</v>
      </c>
      <c r="O14519" t="s">
        <v>18</v>
      </c>
      <c r="P14519" t="s">
        <v>521</v>
      </c>
      <c r="Q14519">
        <v>14</v>
      </c>
      <c r="R14519" t="str">
        <f t="shared" si="680"/>
        <v>Sector 14</v>
      </c>
      <c r="U14519" t="s">
        <v>37</v>
      </c>
      <c r="V14519">
        <v>5050030</v>
      </c>
    </row>
    <row r="14520" spans="1:22" x14ac:dyDescent="0.45">
      <c r="A14520">
        <v>-75.793655567000002</v>
      </c>
      <c r="B14520">
        <v>45.361162806000003</v>
      </c>
      <c r="C14520">
        <v>157447</v>
      </c>
      <c r="D14520">
        <v>2018</v>
      </c>
      <c r="E14520" t="s">
        <v>1991</v>
      </c>
      <c r="F14520" s="2">
        <v>43428</v>
      </c>
      <c r="G14520">
        <v>1000</v>
      </c>
      <c r="H14520" s="1">
        <f t="shared" si="678"/>
        <v>0.6666666666666643</v>
      </c>
      <c r="I14520" t="s">
        <v>1991</v>
      </c>
      <c r="J14520" s="2">
        <v>43428</v>
      </c>
      <c r="K14520">
        <v>1000</v>
      </c>
      <c r="L14520" s="1">
        <f t="shared" si="679"/>
        <v>0.6666666666666643</v>
      </c>
      <c r="M14520" t="s">
        <v>16</v>
      </c>
      <c r="N14520" t="s">
        <v>17</v>
      </c>
      <c r="O14520" t="s">
        <v>18</v>
      </c>
      <c r="P14520" t="s">
        <v>521</v>
      </c>
      <c r="Q14520">
        <v>14</v>
      </c>
      <c r="R14520" t="str">
        <f t="shared" si="680"/>
        <v>Sector 14</v>
      </c>
      <c r="U14520" t="s">
        <v>37</v>
      </c>
      <c r="V14520">
        <v>5050030</v>
      </c>
    </row>
    <row r="14521" spans="1:22" x14ac:dyDescent="0.45">
      <c r="A14521">
        <v>-75.793235789999997</v>
      </c>
      <c r="B14521">
        <v>45.365146651000003</v>
      </c>
      <c r="C14521">
        <v>157453</v>
      </c>
      <c r="D14521">
        <v>2018</v>
      </c>
      <c r="E14521" t="s">
        <v>683</v>
      </c>
      <c r="F14521" s="2">
        <v>43259</v>
      </c>
      <c r="G14521">
        <v>500</v>
      </c>
      <c r="H14521" s="1">
        <f t="shared" si="678"/>
        <v>0.83333333333333215</v>
      </c>
      <c r="I14521" t="s">
        <v>683</v>
      </c>
      <c r="J14521" s="2">
        <v>43259</v>
      </c>
      <c r="K14521">
        <v>500</v>
      </c>
      <c r="L14521" s="1">
        <f t="shared" si="679"/>
        <v>0.83333333333333215</v>
      </c>
      <c r="M14521" t="s">
        <v>47</v>
      </c>
      <c r="N14521" t="s">
        <v>17</v>
      </c>
      <c r="O14521" t="s">
        <v>18</v>
      </c>
      <c r="P14521" t="s">
        <v>521</v>
      </c>
      <c r="Q14521">
        <v>14</v>
      </c>
      <c r="R14521" t="str">
        <f t="shared" si="680"/>
        <v>Sector 14</v>
      </c>
      <c r="U14521" t="s">
        <v>37</v>
      </c>
      <c r="V14521">
        <v>5050030</v>
      </c>
    </row>
    <row r="14522" spans="1:22" x14ac:dyDescent="0.45">
      <c r="A14522">
        <v>-75.793611787000003</v>
      </c>
      <c r="B14522">
        <v>45.365807023000102</v>
      </c>
      <c r="C14522">
        <v>157464</v>
      </c>
      <c r="D14522">
        <v>2018</v>
      </c>
      <c r="E14522" t="s">
        <v>1490</v>
      </c>
      <c r="F14522" s="2">
        <v>43141</v>
      </c>
      <c r="G14522">
        <v>1200</v>
      </c>
      <c r="H14522" s="1">
        <f t="shared" si="678"/>
        <v>0</v>
      </c>
      <c r="I14522" t="s">
        <v>1490</v>
      </c>
      <c r="J14522" s="2">
        <v>43141</v>
      </c>
      <c r="K14522">
        <v>1200</v>
      </c>
      <c r="L14522" s="1">
        <f t="shared" si="679"/>
        <v>0</v>
      </c>
      <c r="M14522" t="s">
        <v>16</v>
      </c>
      <c r="N14522" t="s">
        <v>17</v>
      </c>
      <c r="O14522" t="s">
        <v>18</v>
      </c>
      <c r="P14522" t="s">
        <v>521</v>
      </c>
      <c r="Q14522">
        <v>14</v>
      </c>
      <c r="R14522" t="str">
        <f t="shared" si="680"/>
        <v>Sector 14</v>
      </c>
      <c r="U14522" t="s">
        <v>37</v>
      </c>
      <c r="V14522">
        <v>5050030</v>
      </c>
    </row>
    <row r="14523" spans="1:22" x14ac:dyDescent="0.45">
      <c r="A14523">
        <v>-75.793611787000003</v>
      </c>
      <c r="B14523">
        <v>45.365807023000102</v>
      </c>
      <c r="C14523">
        <v>157465</v>
      </c>
      <c r="D14523">
        <v>2018</v>
      </c>
      <c r="E14523" t="s">
        <v>1478</v>
      </c>
      <c r="F14523" s="2">
        <v>43169</v>
      </c>
      <c r="G14523">
        <v>700</v>
      </c>
      <c r="H14523" s="1">
        <f t="shared" si="678"/>
        <v>0.16666666666666785</v>
      </c>
      <c r="I14523" t="s">
        <v>1478</v>
      </c>
      <c r="J14523" s="2">
        <v>43169</v>
      </c>
      <c r="K14523">
        <v>700</v>
      </c>
      <c r="L14523" s="1">
        <f t="shared" si="679"/>
        <v>0.16666666666666785</v>
      </c>
      <c r="M14523" t="s">
        <v>16</v>
      </c>
      <c r="N14523" t="s">
        <v>17</v>
      </c>
      <c r="O14523" t="s">
        <v>18</v>
      </c>
      <c r="P14523" t="s">
        <v>521</v>
      </c>
      <c r="Q14523">
        <v>14</v>
      </c>
      <c r="R14523" t="str">
        <f t="shared" si="680"/>
        <v>Sector 14</v>
      </c>
      <c r="U14523" t="s">
        <v>37</v>
      </c>
      <c r="V14523">
        <v>5050030</v>
      </c>
    </row>
    <row r="14524" spans="1:22" x14ac:dyDescent="0.45">
      <c r="A14524">
        <v>-75.793611787000003</v>
      </c>
      <c r="B14524">
        <v>45.365807023000102</v>
      </c>
      <c r="C14524">
        <v>157466</v>
      </c>
      <c r="D14524">
        <v>2018</v>
      </c>
      <c r="E14524" t="s">
        <v>1825</v>
      </c>
      <c r="F14524" s="2">
        <v>43188</v>
      </c>
      <c r="G14524">
        <v>900</v>
      </c>
      <c r="H14524" s="1">
        <f t="shared" si="678"/>
        <v>0.5</v>
      </c>
      <c r="I14524" t="s">
        <v>1825</v>
      </c>
      <c r="J14524" s="2">
        <v>43188</v>
      </c>
      <c r="K14524">
        <v>900</v>
      </c>
      <c r="L14524" s="1">
        <f t="shared" si="679"/>
        <v>0.5</v>
      </c>
      <c r="M14524" t="s">
        <v>23</v>
      </c>
      <c r="N14524" t="s">
        <v>17</v>
      </c>
      <c r="O14524" t="s">
        <v>18</v>
      </c>
      <c r="P14524" t="s">
        <v>521</v>
      </c>
      <c r="Q14524">
        <v>14</v>
      </c>
      <c r="R14524" t="str">
        <f t="shared" si="680"/>
        <v>Sector 14</v>
      </c>
      <c r="U14524" t="s">
        <v>37</v>
      </c>
      <c r="V14524">
        <v>5050030</v>
      </c>
    </row>
    <row r="14525" spans="1:22" x14ac:dyDescent="0.45">
      <c r="A14525">
        <v>-75.793611787000003</v>
      </c>
      <c r="B14525">
        <v>45.365807023000102</v>
      </c>
      <c r="C14525">
        <v>157467</v>
      </c>
      <c r="D14525">
        <v>2018</v>
      </c>
      <c r="E14525" t="s">
        <v>1020</v>
      </c>
      <c r="F14525" s="2">
        <v>43268</v>
      </c>
      <c r="G14525">
        <v>1100</v>
      </c>
      <c r="H14525" s="1">
        <f t="shared" si="678"/>
        <v>0.8333333333333357</v>
      </c>
      <c r="I14525" t="s">
        <v>694</v>
      </c>
      <c r="J14525" s="2">
        <v>43266</v>
      </c>
      <c r="K14525">
        <v>100</v>
      </c>
      <c r="L14525" s="1">
        <f t="shared" si="679"/>
        <v>0.16666666666666696</v>
      </c>
      <c r="M14525" t="s">
        <v>41</v>
      </c>
      <c r="N14525" t="s">
        <v>17</v>
      </c>
      <c r="O14525" t="s">
        <v>18</v>
      </c>
      <c r="P14525" t="s">
        <v>521</v>
      </c>
      <c r="Q14525">
        <v>14</v>
      </c>
      <c r="R14525" t="str">
        <f t="shared" si="680"/>
        <v>Sector 14</v>
      </c>
      <c r="U14525" t="s">
        <v>37</v>
      </c>
      <c r="V14525">
        <v>5050030</v>
      </c>
    </row>
    <row r="14526" spans="1:22" x14ac:dyDescent="0.45">
      <c r="A14526">
        <v>-75.793611787000003</v>
      </c>
      <c r="B14526">
        <v>45.365807023000102</v>
      </c>
      <c r="C14526">
        <v>157468</v>
      </c>
      <c r="D14526">
        <v>2018</v>
      </c>
      <c r="E14526" t="s">
        <v>1859</v>
      </c>
      <c r="F14526" s="2">
        <v>43455</v>
      </c>
      <c r="G14526">
        <v>900</v>
      </c>
      <c r="H14526" s="1">
        <f t="shared" si="678"/>
        <v>0.5</v>
      </c>
      <c r="I14526" t="s">
        <v>1859</v>
      </c>
      <c r="J14526" s="2">
        <v>43455</v>
      </c>
      <c r="K14526">
        <v>600</v>
      </c>
      <c r="L14526" s="1">
        <f t="shared" si="679"/>
        <v>0</v>
      </c>
      <c r="M14526" t="s">
        <v>47</v>
      </c>
      <c r="N14526" t="s">
        <v>17</v>
      </c>
      <c r="O14526" t="s">
        <v>18</v>
      </c>
      <c r="P14526" t="s">
        <v>521</v>
      </c>
      <c r="Q14526">
        <v>14</v>
      </c>
      <c r="R14526" t="str">
        <f t="shared" si="680"/>
        <v>Sector 14</v>
      </c>
      <c r="U14526" t="s">
        <v>37</v>
      </c>
      <c r="V14526">
        <v>5050030</v>
      </c>
    </row>
    <row r="14527" spans="1:22" x14ac:dyDescent="0.45">
      <c r="A14527">
        <v>-75.791390397000001</v>
      </c>
      <c r="B14527">
        <v>45.365720139000103</v>
      </c>
      <c r="C14527">
        <v>157496</v>
      </c>
      <c r="D14527">
        <v>2018</v>
      </c>
      <c r="E14527" t="s">
        <v>1444</v>
      </c>
      <c r="F14527" s="2">
        <v>43307</v>
      </c>
      <c r="G14527">
        <v>300</v>
      </c>
      <c r="H14527" s="1">
        <f t="shared" si="678"/>
        <v>0.5</v>
      </c>
      <c r="I14527" t="s">
        <v>1444</v>
      </c>
      <c r="J14527" s="2">
        <v>43307</v>
      </c>
      <c r="K14527">
        <v>300</v>
      </c>
      <c r="L14527" s="1">
        <f t="shared" si="679"/>
        <v>0.5</v>
      </c>
      <c r="M14527" t="s">
        <v>23</v>
      </c>
      <c r="N14527" t="s">
        <v>17</v>
      </c>
      <c r="O14527" t="s">
        <v>18</v>
      </c>
      <c r="P14527" t="s">
        <v>521</v>
      </c>
      <c r="Q14527">
        <v>14</v>
      </c>
      <c r="R14527" t="str">
        <f t="shared" si="680"/>
        <v>Sector 14</v>
      </c>
      <c r="U14527" t="s">
        <v>37</v>
      </c>
      <c r="V14527">
        <v>5050030</v>
      </c>
    </row>
    <row r="14528" spans="1:22" x14ac:dyDescent="0.45">
      <c r="A14528">
        <v>-75.791390397000001</v>
      </c>
      <c r="B14528">
        <v>45.365720139000103</v>
      </c>
      <c r="C14528">
        <v>157497</v>
      </c>
      <c r="D14528">
        <v>2018</v>
      </c>
      <c r="E14528" t="s">
        <v>1952</v>
      </c>
      <c r="F14528" s="2">
        <v>43378</v>
      </c>
      <c r="G14528">
        <v>900</v>
      </c>
      <c r="H14528" s="1">
        <f t="shared" si="678"/>
        <v>0.5</v>
      </c>
      <c r="I14528" t="s">
        <v>1952</v>
      </c>
      <c r="J14528" s="2">
        <v>43378</v>
      </c>
      <c r="K14528">
        <v>900</v>
      </c>
      <c r="L14528" s="1">
        <f t="shared" si="679"/>
        <v>0.5</v>
      </c>
      <c r="M14528" t="s">
        <v>47</v>
      </c>
      <c r="N14528" t="s">
        <v>17</v>
      </c>
      <c r="O14528" t="s">
        <v>18</v>
      </c>
      <c r="P14528" t="s">
        <v>521</v>
      </c>
      <c r="Q14528">
        <v>14</v>
      </c>
      <c r="R14528" t="str">
        <f t="shared" si="680"/>
        <v>Sector 14</v>
      </c>
      <c r="U14528" t="s">
        <v>37</v>
      </c>
      <c r="V14528">
        <v>5050030</v>
      </c>
    </row>
    <row r="14529" spans="1:22" x14ac:dyDescent="0.45">
      <c r="A14529">
        <v>-75.791390397000001</v>
      </c>
      <c r="B14529">
        <v>45.365720139000103</v>
      </c>
      <c r="C14529">
        <v>157498</v>
      </c>
      <c r="D14529">
        <v>2018</v>
      </c>
      <c r="E14529" t="s">
        <v>1475</v>
      </c>
      <c r="F14529" s="2">
        <v>43338</v>
      </c>
      <c r="G14529">
        <v>500</v>
      </c>
      <c r="H14529" s="1">
        <f t="shared" si="678"/>
        <v>0.83333333333333215</v>
      </c>
      <c r="I14529" t="s">
        <v>1475</v>
      </c>
      <c r="J14529" s="2">
        <v>43338</v>
      </c>
      <c r="K14529">
        <v>500</v>
      </c>
      <c r="L14529" s="1">
        <f t="shared" si="679"/>
        <v>0.83333333333333215</v>
      </c>
      <c r="M14529" t="s">
        <v>41</v>
      </c>
      <c r="N14529" t="s">
        <v>17</v>
      </c>
      <c r="O14529" t="s">
        <v>18</v>
      </c>
      <c r="P14529" t="s">
        <v>521</v>
      </c>
      <c r="Q14529">
        <v>14</v>
      </c>
      <c r="R14529" t="str">
        <f t="shared" si="680"/>
        <v>Sector 14</v>
      </c>
      <c r="U14529" t="s">
        <v>37</v>
      </c>
      <c r="V14529">
        <v>5050030</v>
      </c>
    </row>
    <row r="14530" spans="1:22" x14ac:dyDescent="0.45">
      <c r="A14530">
        <v>-75.689577665999906</v>
      </c>
      <c r="B14530">
        <v>45.430535550000101</v>
      </c>
      <c r="C14530">
        <v>157502</v>
      </c>
      <c r="D14530">
        <v>2021</v>
      </c>
      <c r="E14530" t="s">
        <v>1273</v>
      </c>
      <c r="F14530" s="2">
        <v>44344</v>
      </c>
      <c r="G14530">
        <v>400</v>
      </c>
      <c r="H14530" s="1">
        <f t="shared" si="678"/>
        <v>0.66666666666666785</v>
      </c>
      <c r="I14530" t="s">
        <v>1273</v>
      </c>
      <c r="J14530" s="2">
        <v>44344</v>
      </c>
      <c r="K14530">
        <v>400</v>
      </c>
      <c r="L14530" s="1">
        <f t="shared" si="679"/>
        <v>0.66666666666666785</v>
      </c>
      <c r="M14530" t="s">
        <v>47</v>
      </c>
      <c r="N14530" t="s">
        <v>17</v>
      </c>
      <c r="O14530" t="s">
        <v>18</v>
      </c>
      <c r="P14530" t="s">
        <v>517</v>
      </c>
      <c r="Q14530" t="s">
        <v>466</v>
      </c>
      <c r="R14530" t="str">
        <f t="shared" si="680"/>
        <v>Sector 24</v>
      </c>
      <c r="U14530" t="s">
        <v>150</v>
      </c>
      <c r="V14530">
        <v>5050054</v>
      </c>
    </row>
    <row r="14531" spans="1:22" x14ac:dyDescent="0.45">
      <c r="A14531">
        <v>-75.688725511000001</v>
      </c>
      <c r="B14531">
        <v>45.427532952999996</v>
      </c>
      <c r="C14531">
        <v>157503</v>
      </c>
      <c r="D14531">
        <v>2021</v>
      </c>
      <c r="E14531" t="s">
        <v>978</v>
      </c>
      <c r="F14531" s="2">
        <v>44213</v>
      </c>
      <c r="G14531">
        <v>100</v>
      </c>
      <c r="H14531" s="1">
        <f t="shared" ref="H14531:H14594" si="681">MOD((G14531/24),1)</f>
        <v>0.16666666666666696</v>
      </c>
      <c r="I14531" t="s">
        <v>978</v>
      </c>
      <c r="J14531" s="2">
        <v>44213</v>
      </c>
      <c r="K14531">
        <v>100</v>
      </c>
      <c r="L14531" s="1">
        <f t="shared" ref="L14531:L14594" si="682">MOD((K14531/24),1)</f>
        <v>0.16666666666666696</v>
      </c>
      <c r="M14531" t="s">
        <v>41</v>
      </c>
      <c r="N14531" t="s">
        <v>17</v>
      </c>
      <c r="O14531" t="s">
        <v>18</v>
      </c>
      <c r="P14531" t="s">
        <v>517</v>
      </c>
      <c r="Q14531" t="s">
        <v>466</v>
      </c>
      <c r="R14531" t="str">
        <f t="shared" ref="R14531:R14594" si="683">"Sector " &amp; IF(ISNUMBER(Q14531), Q14531, MID(Q14531, LEN("Sector ") + 1, LEN(Q14531)))</f>
        <v>Sector 24</v>
      </c>
      <c r="U14531" t="s">
        <v>150</v>
      </c>
      <c r="V14531">
        <v>5050054</v>
      </c>
    </row>
    <row r="14532" spans="1:22" x14ac:dyDescent="0.45">
      <c r="A14532">
        <v>-75.688725511000001</v>
      </c>
      <c r="B14532">
        <v>45.427532952999996</v>
      </c>
      <c r="C14532">
        <v>157505</v>
      </c>
      <c r="D14532">
        <v>2021</v>
      </c>
      <c r="E14532" t="s">
        <v>885</v>
      </c>
      <c r="F14532" s="2">
        <v>44303</v>
      </c>
      <c r="G14532">
        <v>200</v>
      </c>
      <c r="H14532" s="1">
        <f t="shared" si="681"/>
        <v>0.33333333333333393</v>
      </c>
      <c r="I14532" t="s">
        <v>885</v>
      </c>
      <c r="J14532" s="2">
        <v>44303</v>
      </c>
      <c r="K14532">
        <v>200</v>
      </c>
      <c r="L14532" s="1">
        <f t="shared" si="682"/>
        <v>0.33333333333333393</v>
      </c>
      <c r="M14532" t="s">
        <v>16</v>
      </c>
      <c r="N14532" t="s">
        <v>17</v>
      </c>
      <c r="O14532" t="s">
        <v>18</v>
      </c>
      <c r="P14532" t="s">
        <v>517</v>
      </c>
      <c r="Q14532" t="s">
        <v>466</v>
      </c>
      <c r="R14532" t="str">
        <f t="shared" si="683"/>
        <v>Sector 24</v>
      </c>
      <c r="U14532" t="s">
        <v>150</v>
      </c>
      <c r="V14532">
        <v>5050054</v>
      </c>
    </row>
    <row r="14533" spans="1:22" x14ac:dyDescent="0.45">
      <c r="A14533">
        <v>-75.788384374000003</v>
      </c>
      <c r="B14533">
        <v>45.365188516000003</v>
      </c>
      <c r="C14533">
        <v>157511</v>
      </c>
      <c r="D14533">
        <v>2019</v>
      </c>
      <c r="E14533" t="s">
        <v>965</v>
      </c>
      <c r="F14533" s="2">
        <v>43644</v>
      </c>
      <c r="G14533">
        <v>800</v>
      </c>
      <c r="H14533" s="1">
        <f t="shared" si="681"/>
        <v>0.3333333333333357</v>
      </c>
      <c r="I14533" t="s">
        <v>965</v>
      </c>
      <c r="J14533" s="2">
        <v>43644</v>
      </c>
      <c r="K14533">
        <v>800</v>
      </c>
      <c r="L14533" s="1">
        <f t="shared" si="682"/>
        <v>0.3333333333333357</v>
      </c>
      <c r="M14533" t="s">
        <v>47</v>
      </c>
      <c r="N14533" t="s">
        <v>17</v>
      </c>
      <c r="O14533" t="s">
        <v>18</v>
      </c>
      <c r="P14533" t="s">
        <v>521</v>
      </c>
      <c r="Q14533">
        <v>14</v>
      </c>
      <c r="R14533" t="str">
        <f t="shared" si="683"/>
        <v>Sector 14</v>
      </c>
      <c r="U14533" t="s">
        <v>37</v>
      </c>
      <c r="V14533">
        <v>5050030</v>
      </c>
    </row>
    <row r="14534" spans="1:22" x14ac:dyDescent="0.45">
      <c r="A14534">
        <v>-75.696266690999906</v>
      </c>
      <c r="B14534">
        <v>45.431986615</v>
      </c>
      <c r="C14534">
        <v>157532</v>
      </c>
      <c r="D14534">
        <v>2021</v>
      </c>
      <c r="E14534" t="s">
        <v>1003</v>
      </c>
      <c r="F14534" s="2">
        <v>44294</v>
      </c>
      <c r="G14534">
        <v>100</v>
      </c>
      <c r="H14534" s="1">
        <f t="shared" si="681"/>
        <v>0.16666666666666696</v>
      </c>
      <c r="I14534" t="s">
        <v>1003</v>
      </c>
      <c r="J14534" s="2">
        <v>44294</v>
      </c>
      <c r="K14534">
        <v>100</v>
      </c>
      <c r="L14534" s="1">
        <f t="shared" si="682"/>
        <v>0.16666666666666696</v>
      </c>
      <c r="M14534" t="s">
        <v>23</v>
      </c>
      <c r="N14534" t="s">
        <v>17</v>
      </c>
      <c r="O14534" t="s">
        <v>18</v>
      </c>
      <c r="P14534" t="s">
        <v>517</v>
      </c>
      <c r="Q14534" t="s">
        <v>466</v>
      </c>
      <c r="R14534" t="str">
        <f t="shared" si="683"/>
        <v>Sector 24</v>
      </c>
      <c r="U14534" t="s">
        <v>150</v>
      </c>
      <c r="V14534">
        <v>5050055</v>
      </c>
    </row>
    <row r="14535" spans="1:22" x14ac:dyDescent="0.45">
      <c r="A14535">
        <v>-75.688725511000001</v>
      </c>
      <c r="B14535">
        <v>45.427532952999996</v>
      </c>
      <c r="C14535">
        <v>157540</v>
      </c>
      <c r="D14535">
        <v>2021</v>
      </c>
      <c r="E14535" t="s">
        <v>887</v>
      </c>
      <c r="F14535" s="2">
        <v>44430</v>
      </c>
      <c r="G14535">
        <v>800</v>
      </c>
      <c r="H14535" s="1">
        <f t="shared" si="681"/>
        <v>0.3333333333333357</v>
      </c>
      <c r="I14535" t="s">
        <v>887</v>
      </c>
      <c r="J14535" s="2">
        <v>44430</v>
      </c>
      <c r="K14535">
        <v>800</v>
      </c>
      <c r="L14535" s="1">
        <f t="shared" si="682"/>
        <v>0.3333333333333357</v>
      </c>
      <c r="M14535" t="s">
        <v>41</v>
      </c>
      <c r="N14535" t="s">
        <v>17</v>
      </c>
      <c r="O14535" t="s">
        <v>18</v>
      </c>
      <c r="P14535" t="s">
        <v>517</v>
      </c>
      <c r="Q14535" t="s">
        <v>466</v>
      </c>
      <c r="R14535" t="str">
        <f t="shared" si="683"/>
        <v>Sector 24</v>
      </c>
      <c r="U14535" t="s">
        <v>150</v>
      </c>
      <c r="V14535">
        <v>5050054</v>
      </c>
    </row>
    <row r="14536" spans="1:22" x14ac:dyDescent="0.45">
      <c r="A14536">
        <v>-75.688725511000001</v>
      </c>
      <c r="B14536">
        <v>45.427532952999996</v>
      </c>
      <c r="C14536">
        <v>157553</v>
      </c>
      <c r="D14536">
        <v>2021</v>
      </c>
      <c r="E14536" t="s">
        <v>2015</v>
      </c>
      <c r="F14536" s="2">
        <v>44219</v>
      </c>
      <c r="G14536">
        <v>700</v>
      </c>
      <c r="H14536" s="1">
        <f t="shared" si="681"/>
        <v>0.16666666666666785</v>
      </c>
      <c r="I14536" t="s">
        <v>2015</v>
      </c>
      <c r="J14536" s="2">
        <v>44219</v>
      </c>
      <c r="K14536">
        <v>700</v>
      </c>
      <c r="L14536" s="1">
        <f t="shared" si="682"/>
        <v>0.16666666666666785</v>
      </c>
      <c r="M14536" t="s">
        <v>16</v>
      </c>
      <c r="N14536" t="s">
        <v>17</v>
      </c>
      <c r="O14536" t="s">
        <v>18</v>
      </c>
      <c r="P14536" t="s">
        <v>517</v>
      </c>
      <c r="Q14536" t="s">
        <v>466</v>
      </c>
      <c r="R14536" t="str">
        <f t="shared" si="683"/>
        <v>Sector 24</v>
      </c>
      <c r="U14536" t="s">
        <v>150</v>
      </c>
      <c r="V14536">
        <v>5050054</v>
      </c>
    </row>
    <row r="14537" spans="1:22" x14ac:dyDescent="0.45">
      <c r="A14537">
        <v>-75.688425632999994</v>
      </c>
      <c r="B14537">
        <v>45.431885450000003</v>
      </c>
      <c r="C14537">
        <v>157563</v>
      </c>
      <c r="D14537">
        <v>2021</v>
      </c>
      <c r="E14537" t="s">
        <v>1250</v>
      </c>
      <c r="F14537" s="2">
        <v>44271</v>
      </c>
      <c r="G14537">
        <v>1100</v>
      </c>
      <c r="H14537" s="1">
        <f t="shared" si="681"/>
        <v>0.8333333333333357</v>
      </c>
      <c r="I14537" t="s">
        <v>1250</v>
      </c>
      <c r="J14537" s="2">
        <v>44271</v>
      </c>
      <c r="K14537">
        <v>1100</v>
      </c>
      <c r="L14537" s="1">
        <f t="shared" si="682"/>
        <v>0.8333333333333357</v>
      </c>
      <c r="M14537" t="s">
        <v>32</v>
      </c>
      <c r="N14537" t="s">
        <v>17</v>
      </c>
      <c r="O14537" t="s">
        <v>18</v>
      </c>
      <c r="P14537" t="s">
        <v>517</v>
      </c>
      <c r="Q14537" t="s">
        <v>466</v>
      </c>
      <c r="R14537" t="str">
        <f t="shared" si="683"/>
        <v>Sector 24</v>
      </c>
      <c r="U14537" t="s">
        <v>150</v>
      </c>
      <c r="V14537">
        <v>5050056</v>
      </c>
    </row>
    <row r="14538" spans="1:22" x14ac:dyDescent="0.45">
      <c r="A14538">
        <v>-75.688097892000002</v>
      </c>
      <c r="B14538">
        <v>45.428753750000098</v>
      </c>
      <c r="C14538">
        <v>157567</v>
      </c>
      <c r="D14538">
        <v>2021</v>
      </c>
      <c r="E14538" t="s">
        <v>1346</v>
      </c>
      <c r="F14538" s="2">
        <v>44308</v>
      </c>
      <c r="G14538">
        <v>500</v>
      </c>
      <c r="H14538" s="1">
        <f t="shared" si="681"/>
        <v>0.83333333333333215</v>
      </c>
      <c r="I14538" t="s">
        <v>1346</v>
      </c>
      <c r="J14538" s="2">
        <v>44308</v>
      </c>
      <c r="K14538">
        <v>500</v>
      </c>
      <c r="L14538" s="1">
        <f t="shared" si="682"/>
        <v>0.83333333333333215</v>
      </c>
      <c r="M14538" t="s">
        <v>23</v>
      </c>
      <c r="N14538" t="s">
        <v>17</v>
      </c>
      <c r="O14538" t="s">
        <v>18</v>
      </c>
      <c r="P14538" t="s">
        <v>517</v>
      </c>
      <c r="Q14538" t="s">
        <v>466</v>
      </c>
      <c r="R14538" t="str">
        <f t="shared" si="683"/>
        <v>Sector 24</v>
      </c>
      <c r="U14538" t="s">
        <v>150</v>
      </c>
      <c r="V14538">
        <v>5050054</v>
      </c>
    </row>
    <row r="14539" spans="1:22" x14ac:dyDescent="0.45">
      <c r="A14539">
        <v>-75.688425632999994</v>
      </c>
      <c r="B14539">
        <v>45.431885450000003</v>
      </c>
      <c r="C14539">
        <v>157572</v>
      </c>
      <c r="D14539">
        <v>2021</v>
      </c>
      <c r="E14539" t="s">
        <v>1303</v>
      </c>
      <c r="F14539" s="2">
        <v>44221</v>
      </c>
      <c r="G14539">
        <v>200</v>
      </c>
      <c r="H14539" s="1">
        <f t="shared" si="681"/>
        <v>0.33333333333333393</v>
      </c>
      <c r="I14539" t="s">
        <v>1303</v>
      </c>
      <c r="J14539" s="2">
        <v>44221</v>
      </c>
      <c r="K14539">
        <v>1100</v>
      </c>
      <c r="L14539" s="1">
        <f t="shared" si="682"/>
        <v>0.8333333333333357</v>
      </c>
      <c r="M14539" t="s">
        <v>25</v>
      </c>
      <c r="N14539" t="s">
        <v>17</v>
      </c>
      <c r="O14539" t="s">
        <v>18</v>
      </c>
      <c r="P14539" t="s">
        <v>517</v>
      </c>
      <c r="Q14539" t="s">
        <v>466</v>
      </c>
      <c r="R14539" t="str">
        <f t="shared" si="683"/>
        <v>Sector 24</v>
      </c>
      <c r="U14539" t="s">
        <v>150</v>
      </c>
      <c r="V14539">
        <v>5050056</v>
      </c>
    </row>
    <row r="14540" spans="1:22" x14ac:dyDescent="0.45">
      <c r="A14540">
        <v>-75.688425632999994</v>
      </c>
      <c r="B14540">
        <v>45.431885450000003</v>
      </c>
      <c r="C14540">
        <v>157574</v>
      </c>
      <c r="D14540">
        <v>2021</v>
      </c>
      <c r="E14540" t="s">
        <v>773</v>
      </c>
      <c r="F14540" s="2">
        <v>44554</v>
      </c>
      <c r="G14540">
        <v>700</v>
      </c>
      <c r="H14540" s="1">
        <f t="shared" si="681"/>
        <v>0.16666666666666785</v>
      </c>
      <c r="I14540" t="s">
        <v>773</v>
      </c>
      <c r="J14540" s="2">
        <v>44554</v>
      </c>
      <c r="K14540">
        <v>700</v>
      </c>
      <c r="L14540" s="1">
        <f t="shared" si="682"/>
        <v>0.16666666666666785</v>
      </c>
      <c r="M14540" t="s">
        <v>47</v>
      </c>
      <c r="N14540" t="s">
        <v>17</v>
      </c>
      <c r="O14540" t="s">
        <v>18</v>
      </c>
      <c r="P14540" t="s">
        <v>517</v>
      </c>
      <c r="Q14540" t="s">
        <v>466</v>
      </c>
      <c r="R14540" t="str">
        <f t="shared" si="683"/>
        <v>Sector 24</v>
      </c>
      <c r="U14540" t="s">
        <v>150</v>
      </c>
      <c r="V14540">
        <v>5050056</v>
      </c>
    </row>
    <row r="14541" spans="1:22" x14ac:dyDescent="0.45">
      <c r="A14541">
        <v>-75.688425632999994</v>
      </c>
      <c r="B14541">
        <v>45.431885450000003</v>
      </c>
      <c r="C14541">
        <v>157575</v>
      </c>
      <c r="D14541">
        <v>2021</v>
      </c>
      <c r="E14541" t="s">
        <v>669</v>
      </c>
      <c r="F14541" s="2">
        <v>44356</v>
      </c>
      <c r="G14541">
        <v>100</v>
      </c>
      <c r="H14541" s="1">
        <f t="shared" si="681"/>
        <v>0.16666666666666696</v>
      </c>
      <c r="I14541" t="s">
        <v>669</v>
      </c>
      <c r="J14541" s="2">
        <v>44356</v>
      </c>
      <c r="K14541">
        <v>100</v>
      </c>
      <c r="L14541" s="1">
        <f t="shared" si="682"/>
        <v>0.16666666666666696</v>
      </c>
      <c r="M14541" t="s">
        <v>28</v>
      </c>
      <c r="N14541" t="s">
        <v>17</v>
      </c>
      <c r="O14541" t="s">
        <v>18</v>
      </c>
      <c r="P14541" t="s">
        <v>517</v>
      </c>
      <c r="Q14541" t="s">
        <v>466</v>
      </c>
      <c r="R14541" t="str">
        <f t="shared" si="683"/>
        <v>Sector 24</v>
      </c>
      <c r="U14541" t="s">
        <v>150</v>
      </c>
      <c r="V14541">
        <v>5050056</v>
      </c>
    </row>
    <row r="14542" spans="1:22" x14ac:dyDescent="0.45">
      <c r="A14542">
        <v>-75.688425632999994</v>
      </c>
      <c r="B14542">
        <v>45.431885450000003</v>
      </c>
      <c r="C14542">
        <v>157576</v>
      </c>
      <c r="D14542">
        <v>2021</v>
      </c>
      <c r="E14542" t="s">
        <v>837</v>
      </c>
      <c r="F14542" s="2">
        <v>44367</v>
      </c>
      <c r="G14542">
        <v>1000</v>
      </c>
      <c r="H14542" s="1">
        <f t="shared" si="681"/>
        <v>0.6666666666666643</v>
      </c>
      <c r="I14542" t="s">
        <v>837</v>
      </c>
      <c r="J14542" s="2">
        <v>44367</v>
      </c>
      <c r="K14542">
        <v>1000</v>
      </c>
      <c r="L14542" s="1">
        <f t="shared" si="682"/>
        <v>0.6666666666666643</v>
      </c>
      <c r="M14542" t="s">
        <v>41</v>
      </c>
      <c r="N14542" t="s">
        <v>17</v>
      </c>
      <c r="O14542" t="s">
        <v>18</v>
      </c>
      <c r="P14542" t="s">
        <v>517</v>
      </c>
      <c r="Q14542" t="s">
        <v>466</v>
      </c>
      <c r="R14542" t="str">
        <f t="shared" si="683"/>
        <v>Sector 24</v>
      </c>
      <c r="U14542" t="s">
        <v>150</v>
      </c>
      <c r="V14542">
        <v>5050056</v>
      </c>
    </row>
    <row r="14543" spans="1:22" x14ac:dyDescent="0.45">
      <c r="A14543">
        <v>-75.688425632999994</v>
      </c>
      <c r="B14543">
        <v>45.431885450000003</v>
      </c>
      <c r="C14543">
        <v>157578</v>
      </c>
      <c r="D14543">
        <v>2021</v>
      </c>
      <c r="E14543" t="s">
        <v>1265</v>
      </c>
      <c r="F14543" s="2">
        <v>44397</v>
      </c>
      <c r="G14543">
        <v>400</v>
      </c>
      <c r="H14543" s="1">
        <f t="shared" si="681"/>
        <v>0.66666666666666785</v>
      </c>
      <c r="I14543" t="s">
        <v>1265</v>
      </c>
      <c r="J14543" s="2">
        <v>44397</v>
      </c>
      <c r="K14543">
        <v>400</v>
      </c>
      <c r="L14543" s="1">
        <f t="shared" si="682"/>
        <v>0.66666666666666785</v>
      </c>
      <c r="M14543" t="s">
        <v>32</v>
      </c>
      <c r="N14543" t="s">
        <v>17</v>
      </c>
      <c r="O14543" t="s">
        <v>18</v>
      </c>
      <c r="P14543" t="s">
        <v>517</v>
      </c>
      <c r="Q14543" t="s">
        <v>466</v>
      </c>
      <c r="R14543" t="str">
        <f t="shared" si="683"/>
        <v>Sector 24</v>
      </c>
      <c r="U14543" t="s">
        <v>150</v>
      </c>
      <c r="V14543">
        <v>5050056</v>
      </c>
    </row>
    <row r="14544" spans="1:22" x14ac:dyDescent="0.45">
      <c r="A14544">
        <v>-75.688425632999994</v>
      </c>
      <c r="B14544">
        <v>45.431885450000003</v>
      </c>
      <c r="C14544">
        <v>157579</v>
      </c>
      <c r="D14544">
        <v>2021</v>
      </c>
      <c r="E14544" t="s">
        <v>2015</v>
      </c>
      <c r="F14544" s="2">
        <v>44219</v>
      </c>
      <c r="G14544">
        <v>500</v>
      </c>
      <c r="H14544" s="1">
        <f t="shared" si="681"/>
        <v>0.83333333333333215</v>
      </c>
      <c r="I14544" t="s">
        <v>2015</v>
      </c>
      <c r="J14544" s="2">
        <v>44219</v>
      </c>
      <c r="K14544">
        <v>500</v>
      </c>
      <c r="L14544" s="1">
        <f t="shared" si="682"/>
        <v>0.83333333333333215</v>
      </c>
      <c r="M14544" t="s">
        <v>16</v>
      </c>
      <c r="N14544" t="s">
        <v>17</v>
      </c>
      <c r="O14544" t="s">
        <v>18</v>
      </c>
      <c r="P14544" t="s">
        <v>517</v>
      </c>
      <c r="Q14544" t="s">
        <v>466</v>
      </c>
      <c r="R14544" t="str">
        <f t="shared" si="683"/>
        <v>Sector 24</v>
      </c>
      <c r="U14544" t="s">
        <v>150</v>
      </c>
      <c r="V14544">
        <v>5050056</v>
      </c>
    </row>
    <row r="14545" spans="1:22" x14ac:dyDescent="0.45">
      <c r="A14545">
        <v>-75.695506952999907</v>
      </c>
      <c r="B14545">
        <v>45.428007757000003</v>
      </c>
      <c r="C14545">
        <v>157581</v>
      </c>
      <c r="D14545">
        <v>2021</v>
      </c>
      <c r="E14545" t="s">
        <v>1791</v>
      </c>
      <c r="F14545" s="2">
        <v>44300</v>
      </c>
      <c r="G14545">
        <v>1200</v>
      </c>
      <c r="H14545" s="1">
        <f t="shared" si="681"/>
        <v>0</v>
      </c>
      <c r="I14545" t="s">
        <v>1791</v>
      </c>
      <c r="J14545" s="2">
        <v>44300</v>
      </c>
      <c r="K14545">
        <v>1200</v>
      </c>
      <c r="L14545" s="1">
        <f t="shared" si="682"/>
        <v>0</v>
      </c>
      <c r="M14545" t="s">
        <v>28</v>
      </c>
      <c r="N14545" t="s">
        <v>17</v>
      </c>
      <c r="O14545" t="s">
        <v>18</v>
      </c>
      <c r="P14545" t="s">
        <v>517</v>
      </c>
      <c r="Q14545" t="s">
        <v>466</v>
      </c>
      <c r="R14545" t="str">
        <f t="shared" si="683"/>
        <v>Sector 24</v>
      </c>
      <c r="U14545" t="s">
        <v>150</v>
      </c>
      <c r="V14545">
        <v>5050054</v>
      </c>
    </row>
    <row r="14546" spans="1:22" x14ac:dyDescent="0.45">
      <c r="A14546">
        <v>-75.688097892000002</v>
      </c>
      <c r="B14546">
        <v>45.428753750000098</v>
      </c>
      <c r="C14546">
        <v>157582</v>
      </c>
      <c r="D14546">
        <v>2021</v>
      </c>
      <c r="E14546" t="s">
        <v>1331</v>
      </c>
      <c r="F14546" s="2">
        <v>44327</v>
      </c>
      <c r="G14546">
        <v>600</v>
      </c>
      <c r="H14546" s="1">
        <f t="shared" si="681"/>
        <v>0</v>
      </c>
      <c r="I14546" t="s">
        <v>1331</v>
      </c>
      <c r="J14546" s="2">
        <v>44327</v>
      </c>
      <c r="K14546">
        <v>600</v>
      </c>
      <c r="L14546" s="1">
        <f t="shared" si="682"/>
        <v>0</v>
      </c>
      <c r="M14546" t="s">
        <v>32</v>
      </c>
      <c r="N14546" t="s">
        <v>17</v>
      </c>
      <c r="O14546" t="s">
        <v>18</v>
      </c>
      <c r="P14546" t="s">
        <v>517</v>
      </c>
      <c r="Q14546" t="s">
        <v>466</v>
      </c>
      <c r="R14546" t="str">
        <f t="shared" si="683"/>
        <v>Sector 24</v>
      </c>
      <c r="U14546" t="s">
        <v>150</v>
      </c>
      <c r="V14546">
        <v>5050054</v>
      </c>
    </row>
    <row r="14547" spans="1:22" x14ac:dyDescent="0.45">
      <c r="A14547">
        <v>-75.688425632999994</v>
      </c>
      <c r="B14547">
        <v>45.431885450000003</v>
      </c>
      <c r="C14547">
        <v>157587</v>
      </c>
      <c r="D14547">
        <v>2021</v>
      </c>
      <c r="E14547" t="s">
        <v>1122</v>
      </c>
      <c r="F14547" s="2">
        <v>44391</v>
      </c>
      <c r="G14547">
        <v>100</v>
      </c>
      <c r="H14547" s="1">
        <f t="shared" si="681"/>
        <v>0.16666666666666696</v>
      </c>
      <c r="I14547" t="s">
        <v>1122</v>
      </c>
      <c r="J14547" s="2">
        <v>44391</v>
      </c>
      <c r="K14547">
        <v>100</v>
      </c>
      <c r="L14547" s="1">
        <f t="shared" si="682"/>
        <v>0.16666666666666696</v>
      </c>
      <c r="M14547" t="s">
        <v>28</v>
      </c>
      <c r="N14547" t="s">
        <v>17</v>
      </c>
      <c r="O14547" t="s">
        <v>18</v>
      </c>
      <c r="P14547" t="s">
        <v>517</v>
      </c>
      <c r="Q14547" t="s">
        <v>466</v>
      </c>
      <c r="R14547" t="str">
        <f t="shared" si="683"/>
        <v>Sector 24</v>
      </c>
      <c r="U14547" t="s">
        <v>150</v>
      </c>
      <c r="V14547">
        <v>5050056</v>
      </c>
    </row>
    <row r="14548" spans="1:22" x14ac:dyDescent="0.45">
      <c r="A14548">
        <v>-75.688425632999994</v>
      </c>
      <c r="B14548">
        <v>45.431885450000003</v>
      </c>
      <c r="C14548">
        <v>157589</v>
      </c>
      <c r="D14548">
        <v>2021</v>
      </c>
      <c r="E14548" t="s">
        <v>2006</v>
      </c>
      <c r="F14548" s="2">
        <v>44336</v>
      </c>
      <c r="G14548">
        <v>600</v>
      </c>
      <c r="H14548" s="1">
        <f t="shared" si="681"/>
        <v>0</v>
      </c>
      <c r="I14548" t="s">
        <v>2006</v>
      </c>
      <c r="J14548" s="2">
        <v>44336</v>
      </c>
      <c r="K14548">
        <v>600</v>
      </c>
      <c r="L14548" s="1">
        <f t="shared" si="682"/>
        <v>0</v>
      </c>
      <c r="M14548" t="s">
        <v>23</v>
      </c>
      <c r="N14548" t="s">
        <v>17</v>
      </c>
      <c r="O14548" t="s">
        <v>18</v>
      </c>
      <c r="P14548" t="s">
        <v>517</v>
      </c>
      <c r="Q14548" t="s">
        <v>466</v>
      </c>
      <c r="R14548" t="str">
        <f t="shared" si="683"/>
        <v>Sector 24</v>
      </c>
      <c r="U14548" t="s">
        <v>150</v>
      </c>
      <c r="V14548">
        <v>5050056</v>
      </c>
    </row>
    <row r="14549" spans="1:22" x14ac:dyDescent="0.45">
      <c r="A14549">
        <v>-75.688425632999994</v>
      </c>
      <c r="B14549">
        <v>45.431885450000003</v>
      </c>
      <c r="C14549">
        <v>157591</v>
      </c>
      <c r="D14549">
        <v>2021</v>
      </c>
      <c r="E14549" t="s">
        <v>1393</v>
      </c>
      <c r="F14549" s="2">
        <v>44456</v>
      </c>
      <c r="G14549">
        <v>800</v>
      </c>
      <c r="H14549" s="1">
        <f t="shared" si="681"/>
        <v>0.3333333333333357</v>
      </c>
      <c r="I14549" t="s">
        <v>1393</v>
      </c>
      <c r="J14549" s="2">
        <v>44456</v>
      </c>
      <c r="K14549">
        <v>800</v>
      </c>
      <c r="L14549" s="1">
        <f t="shared" si="682"/>
        <v>0.3333333333333357</v>
      </c>
      <c r="M14549" t="s">
        <v>47</v>
      </c>
      <c r="N14549" t="s">
        <v>17</v>
      </c>
      <c r="O14549" t="s">
        <v>18</v>
      </c>
      <c r="P14549" t="s">
        <v>517</v>
      </c>
      <c r="Q14549" t="s">
        <v>466</v>
      </c>
      <c r="R14549" t="str">
        <f t="shared" si="683"/>
        <v>Sector 24</v>
      </c>
      <c r="U14549" t="s">
        <v>150</v>
      </c>
      <c r="V14549">
        <v>5050056</v>
      </c>
    </row>
    <row r="14550" spans="1:22" x14ac:dyDescent="0.45">
      <c r="A14550">
        <v>-75.688425632999994</v>
      </c>
      <c r="B14550">
        <v>45.431885450000003</v>
      </c>
      <c r="C14550">
        <v>157592</v>
      </c>
      <c r="D14550">
        <v>2021</v>
      </c>
      <c r="E14550" t="s">
        <v>1994</v>
      </c>
      <c r="F14550" s="2">
        <v>44441</v>
      </c>
      <c r="G14550">
        <v>100</v>
      </c>
      <c r="H14550" s="1">
        <f t="shared" si="681"/>
        <v>0.16666666666666696</v>
      </c>
      <c r="I14550" t="s">
        <v>1994</v>
      </c>
      <c r="J14550" s="2">
        <v>44441</v>
      </c>
      <c r="K14550">
        <v>100</v>
      </c>
      <c r="L14550" s="1">
        <f t="shared" si="682"/>
        <v>0.16666666666666696</v>
      </c>
      <c r="M14550" t="s">
        <v>23</v>
      </c>
      <c r="N14550" t="s">
        <v>17</v>
      </c>
      <c r="O14550" t="s">
        <v>18</v>
      </c>
      <c r="P14550" t="s">
        <v>517</v>
      </c>
      <c r="Q14550" t="s">
        <v>466</v>
      </c>
      <c r="R14550" t="str">
        <f t="shared" si="683"/>
        <v>Sector 24</v>
      </c>
      <c r="U14550" t="s">
        <v>150</v>
      </c>
      <c r="V14550">
        <v>5050056</v>
      </c>
    </row>
    <row r="14551" spans="1:22" x14ac:dyDescent="0.45">
      <c r="A14551">
        <v>-75.688097892000002</v>
      </c>
      <c r="B14551">
        <v>45.428753750000098</v>
      </c>
      <c r="C14551">
        <v>157594</v>
      </c>
      <c r="D14551">
        <v>2021</v>
      </c>
      <c r="E14551" t="s">
        <v>867</v>
      </c>
      <c r="F14551" s="2">
        <v>44316</v>
      </c>
      <c r="G14551">
        <v>1100</v>
      </c>
      <c r="H14551" s="1">
        <f t="shared" si="681"/>
        <v>0.8333333333333357</v>
      </c>
      <c r="I14551" t="s">
        <v>867</v>
      </c>
      <c r="J14551" s="2">
        <v>44316</v>
      </c>
      <c r="K14551">
        <v>1100</v>
      </c>
      <c r="L14551" s="1">
        <f t="shared" si="682"/>
        <v>0.8333333333333357</v>
      </c>
      <c r="M14551" t="s">
        <v>47</v>
      </c>
      <c r="N14551" t="s">
        <v>17</v>
      </c>
      <c r="O14551" t="s">
        <v>18</v>
      </c>
      <c r="P14551" t="s">
        <v>517</v>
      </c>
      <c r="Q14551" t="s">
        <v>466</v>
      </c>
      <c r="R14551" t="str">
        <f t="shared" si="683"/>
        <v>Sector 24</v>
      </c>
      <c r="U14551" t="s">
        <v>150</v>
      </c>
      <c r="V14551">
        <v>5050054</v>
      </c>
    </row>
    <row r="14552" spans="1:22" x14ac:dyDescent="0.45">
      <c r="A14552">
        <v>-75.688425632999994</v>
      </c>
      <c r="B14552">
        <v>45.431885450000003</v>
      </c>
      <c r="C14552">
        <v>157597</v>
      </c>
      <c r="D14552">
        <v>2021</v>
      </c>
      <c r="E14552" t="s">
        <v>738</v>
      </c>
      <c r="F14552" s="2">
        <v>44318</v>
      </c>
      <c r="G14552">
        <v>500</v>
      </c>
      <c r="H14552" s="1">
        <f t="shared" si="681"/>
        <v>0.83333333333333215</v>
      </c>
      <c r="I14552" t="s">
        <v>738</v>
      </c>
      <c r="J14552" s="2">
        <v>44318</v>
      </c>
      <c r="K14552">
        <v>500</v>
      </c>
      <c r="L14552" s="1">
        <f t="shared" si="682"/>
        <v>0.83333333333333215</v>
      </c>
      <c r="M14552" t="s">
        <v>41</v>
      </c>
      <c r="N14552" t="s">
        <v>17</v>
      </c>
      <c r="O14552" t="s">
        <v>18</v>
      </c>
      <c r="P14552" t="s">
        <v>517</v>
      </c>
      <c r="Q14552" t="s">
        <v>466</v>
      </c>
      <c r="R14552" t="str">
        <f t="shared" si="683"/>
        <v>Sector 24</v>
      </c>
      <c r="U14552" t="s">
        <v>150</v>
      </c>
      <c r="V14552">
        <v>5050056</v>
      </c>
    </row>
    <row r="14553" spans="1:22" x14ac:dyDescent="0.45">
      <c r="A14553">
        <v>-75.688425632999994</v>
      </c>
      <c r="B14553">
        <v>45.431885450000003</v>
      </c>
      <c r="C14553">
        <v>157598</v>
      </c>
      <c r="D14553">
        <v>2021</v>
      </c>
      <c r="E14553" t="s">
        <v>1790</v>
      </c>
      <c r="F14553" s="2">
        <v>44301</v>
      </c>
      <c r="G14553">
        <v>1000</v>
      </c>
      <c r="H14553" s="1">
        <f t="shared" si="681"/>
        <v>0.6666666666666643</v>
      </c>
      <c r="I14553" t="s">
        <v>1790</v>
      </c>
      <c r="J14553" s="2">
        <v>44301</v>
      </c>
      <c r="K14553">
        <v>1000</v>
      </c>
      <c r="L14553" s="1">
        <f t="shared" si="682"/>
        <v>0.6666666666666643</v>
      </c>
      <c r="M14553" t="s">
        <v>23</v>
      </c>
      <c r="N14553" t="s">
        <v>17</v>
      </c>
      <c r="O14553" t="s">
        <v>18</v>
      </c>
      <c r="P14553" t="s">
        <v>517</v>
      </c>
      <c r="Q14553" t="s">
        <v>466</v>
      </c>
      <c r="R14553" t="str">
        <f t="shared" si="683"/>
        <v>Sector 24</v>
      </c>
      <c r="U14553" t="s">
        <v>150</v>
      </c>
      <c r="V14553">
        <v>5050056</v>
      </c>
    </row>
    <row r="14554" spans="1:22" x14ac:dyDescent="0.45">
      <c r="A14554">
        <v>-75.688425632999994</v>
      </c>
      <c r="B14554">
        <v>45.431885450000003</v>
      </c>
      <c r="C14554">
        <v>157599</v>
      </c>
      <c r="D14554">
        <v>2021</v>
      </c>
      <c r="E14554" t="s">
        <v>882</v>
      </c>
      <c r="F14554" s="2">
        <v>44205</v>
      </c>
      <c r="G14554">
        <v>700</v>
      </c>
      <c r="H14554" s="1">
        <f t="shared" si="681"/>
        <v>0.16666666666666785</v>
      </c>
      <c r="I14554" t="s">
        <v>882</v>
      </c>
      <c r="J14554" s="2">
        <v>44205</v>
      </c>
      <c r="K14554">
        <v>700</v>
      </c>
      <c r="L14554" s="1">
        <f t="shared" si="682"/>
        <v>0.16666666666666785</v>
      </c>
      <c r="M14554" t="s">
        <v>16</v>
      </c>
      <c r="N14554" t="s">
        <v>17</v>
      </c>
      <c r="O14554" t="s">
        <v>18</v>
      </c>
      <c r="P14554" t="s">
        <v>517</v>
      </c>
      <c r="Q14554" t="s">
        <v>466</v>
      </c>
      <c r="R14554" t="str">
        <f t="shared" si="683"/>
        <v>Sector 24</v>
      </c>
      <c r="U14554" t="s">
        <v>150</v>
      </c>
      <c r="V14554">
        <v>5050056</v>
      </c>
    </row>
    <row r="14555" spans="1:22" x14ac:dyDescent="0.45">
      <c r="A14555">
        <v>-75.691763432999906</v>
      </c>
      <c r="B14555">
        <v>45.429615188000099</v>
      </c>
      <c r="C14555">
        <v>157603</v>
      </c>
      <c r="D14555">
        <v>2021</v>
      </c>
      <c r="E14555" t="s">
        <v>649</v>
      </c>
      <c r="F14555" s="2">
        <v>44493</v>
      </c>
      <c r="G14555">
        <v>1200</v>
      </c>
      <c r="H14555" s="1">
        <f t="shared" si="681"/>
        <v>0</v>
      </c>
      <c r="I14555" t="s">
        <v>649</v>
      </c>
      <c r="J14555" s="2">
        <v>44493</v>
      </c>
      <c r="K14555">
        <v>200</v>
      </c>
      <c r="L14555" s="1">
        <f t="shared" si="682"/>
        <v>0.33333333333333393</v>
      </c>
      <c r="M14555" t="s">
        <v>41</v>
      </c>
      <c r="N14555" t="s">
        <v>17</v>
      </c>
      <c r="O14555" t="s">
        <v>18</v>
      </c>
      <c r="P14555" t="s">
        <v>517</v>
      </c>
      <c r="Q14555" t="s">
        <v>466</v>
      </c>
      <c r="R14555" t="str">
        <f t="shared" si="683"/>
        <v>Sector 24</v>
      </c>
      <c r="U14555" t="s">
        <v>150</v>
      </c>
      <c r="V14555">
        <v>5050054</v>
      </c>
    </row>
    <row r="14556" spans="1:22" x14ac:dyDescent="0.45">
      <c r="A14556">
        <v>-75.688097892000002</v>
      </c>
      <c r="B14556">
        <v>45.428753750000098</v>
      </c>
      <c r="C14556">
        <v>157609</v>
      </c>
      <c r="D14556">
        <v>2021</v>
      </c>
      <c r="E14556" t="s">
        <v>1368</v>
      </c>
      <c r="F14556" s="2">
        <v>44211</v>
      </c>
      <c r="G14556">
        <v>100</v>
      </c>
      <c r="H14556" s="1">
        <f t="shared" si="681"/>
        <v>0.16666666666666696</v>
      </c>
      <c r="I14556" t="s">
        <v>1368</v>
      </c>
      <c r="J14556" s="2">
        <v>44211</v>
      </c>
      <c r="K14556">
        <v>100</v>
      </c>
      <c r="L14556" s="1">
        <f t="shared" si="682"/>
        <v>0.16666666666666696</v>
      </c>
      <c r="M14556" t="s">
        <v>47</v>
      </c>
      <c r="N14556" t="s">
        <v>17</v>
      </c>
      <c r="O14556" t="s">
        <v>18</v>
      </c>
      <c r="P14556" t="s">
        <v>517</v>
      </c>
      <c r="Q14556" t="s">
        <v>466</v>
      </c>
      <c r="R14556" t="str">
        <f t="shared" si="683"/>
        <v>Sector 24</v>
      </c>
      <c r="U14556" t="s">
        <v>150</v>
      </c>
      <c r="V14556">
        <v>5050054</v>
      </c>
    </row>
    <row r="14557" spans="1:22" x14ac:dyDescent="0.45">
      <c r="A14557">
        <v>-75.688425632999994</v>
      </c>
      <c r="B14557">
        <v>45.431885450000003</v>
      </c>
      <c r="C14557">
        <v>157610</v>
      </c>
      <c r="D14557">
        <v>2021</v>
      </c>
      <c r="E14557" t="s">
        <v>713</v>
      </c>
      <c r="F14557" s="2">
        <v>44401</v>
      </c>
      <c r="G14557">
        <v>100</v>
      </c>
      <c r="H14557" s="1">
        <f t="shared" si="681"/>
        <v>0.16666666666666696</v>
      </c>
      <c r="I14557" t="s">
        <v>713</v>
      </c>
      <c r="J14557" s="2">
        <v>44401</v>
      </c>
      <c r="K14557">
        <v>100</v>
      </c>
      <c r="L14557" s="1">
        <f t="shared" si="682"/>
        <v>0.16666666666666696</v>
      </c>
      <c r="M14557" t="s">
        <v>16</v>
      </c>
      <c r="N14557" t="s">
        <v>17</v>
      </c>
      <c r="O14557" t="s">
        <v>18</v>
      </c>
      <c r="P14557" t="s">
        <v>517</v>
      </c>
      <c r="Q14557" t="s">
        <v>466</v>
      </c>
      <c r="R14557" t="str">
        <f t="shared" si="683"/>
        <v>Sector 24</v>
      </c>
      <c r="U14557" t="s">
        <v>150</v>
      </c>
      <c r="V14557">
        <v>5050056</v>
      </c>
    </row>
    <row r="14558" spans="1:22" x14ac:dyDescent="0.45">
      <c r="A14558">
        <v>-75.688425632999994</v>
      </c>
      <c r="B14558">
        <v>45.431885450000003</v>
      </c>
      <c r="C14558">
        <v>157615</v>
      </c>
      <c r="D14558">
        <v>2021</v>
      </c>
      <c r="E14558" t="s">
        <v>1358</v>
      </c>
      <c r="F14558" s="2">
        <v>44425</v>
      </c>
      <c r="G14558">
        <v>600</v>
      </c>
      <c r="H14558" s="1">
        <f t="shared" si="681"/>
        <v>0</v>
      </c>
      <c r="I14558" t="s">
        <v>1358</v>
      </c>
      <c r="J14558" s="2">
        <v>44425</v>
      </c>
      <c r="K14558">
        <v>600</v>
      </c>
      <c r="L14558" s="1">
        <f t="shared" si="682"/>
        <v>0</v>
      </c>
      <c r="M14558" t="s">
        <v>32</v>
      </c>
      <c r="N14558" t="s">
        <v>17</v>
      </c>
      <c r="O14558" t="s">
        <v>18</v>
      </c>
      <c r="P14558" t="s">
        <v>517</v>
      </c>
      <c r="Q14558" t="s">
        <v>466</v>
      </c>
      <c r="R14558" t="str">
        <f t="shared" si="683"/>
        <v>Sector 24</v>
      </c>
      <c r="U14558" t="s">
        <v>150</v>
      </c>
      <c r="V14558">
        <v>5050056</v>
      </c>
    </row>
    <row r="14559" spans="1:22" x14ac:dyDescent="0.45">
      <c r="A14559">
        <v>-75.688425632999994</v>
      </c>
      <c r="B14559">
        <v>45.431885450000003</v>
      </c>
      <c r="C14559">
        <v>157618</v>
      </c>
      <c r="D14559">
        <v>2021</v>
      </c>
      <c r="E14559" t="s">
        <v>713</v>
      </c>
      <c r="F14559" s="2">
        <v>44401</v>
      </c>
      <c r="G14559">
        <v>800</v>
      </c>
      <c r="H14559" s="1">
        <f t="shared" si="681"/>
        <v>0.3333333333333357</v>
      </c>
      <c r="I14559" t="s">
        <v>713</v>
      </c>
      <c r="J14559" s="2">
        <v>44401</v>
      </c>
      <c r="K14559">
        <v>800</v>
      </c>
      <c r="L14559" s="1">
        <f t="shared" si="682"/>
        <v>0.3333333333333357</v>
      </c>
      <c r="M14559" t="s">
        <v>16</v>
      </c>
      <c r="N14559" t="s">
        <v>17</v>
      </c>
      <c r="O14559" t="s">
        <v>18</v>
      </c>
      <c r="P14559" t="s">
        <v>517</v>
      </c>
      <c r="Q14559" t="s">
        <v>466</v>
      </c>
      <c r="R14559" t="str">
        <f t="shared" si="683"/>
        <v>Sector 24</v>
      </c>
      <c r="U14559" t="s">
        <v>150</v>
      </c>
      <c r="V14559">
        <v>5050056</v>
      </c>
    </row>
    <row r="14560" spans="1:22" x14ac:dyDescent="0.45">
      <c r="A14560">
        <v>-75.688425632999994</v>
      </c>
      <c r="B14560">
        <v>45.431885450000003</v>
      </c>
      <c r="C14560">
        <v>157627</v>
      </c>
      <c r="D14560">
        <v>2021</v>
      </c>
      <c r="E14560" t="s">
        <v>1750</v>
      </c>
      <c r="F14560" s="2">
        <v>44203</v>
      </c>
      <c r="G14560">
        <v>700</v>
      </c>
      <c r="H14560" s="1">
        <f t="shared" si="681"/>
        <v>0.16666666666666785</v>
      </c>
      <c r="I14560" t="s">
        <v>1750</v>
      </c>
      <c r="J14560" s="2">
        <v>44203</v>
      </c>
      <c r="K14560">
        <v>700</v>
      </c>
      <c r="L14560" s="1">
        <f t="shared" si="682"/>
        <v>0.16666666666666785</v>
      </c>
      <c r="M14560" t="s">
        <v>23</v>
      </c>
      <c r="N14560" t="s">
        <v>17</v>
      </c>
      <c r="O14560" t="s">
        <v>18</v>
      </c>
      <c r="P14560" t="s">
        <v>517</v>
      </c>
      <c r="Q14560" t="s">
        <v>466</v>
      </c>
      <c r="R14560" t="str">
        <f t="shared" si="683"/>
        <v>Sector 24</v>
      </c>
      <c r="U14560" t="s">
        <v>150</v>
      </c>
      <c r="V14560">
        <v>5050056</v>
      </c>
    </row>
    <row r="14561" spans="1:22" x14ac:dyDescent="0.45">
      <c r="A14561">
        <v>-75.688425632999994</v>
      </c>
      <c r="B14561">
        <v>45.431885450000003</v>
      </c>
      <c r="C14561">
        <v>157632</v>
      </c>
      <c r="D14561">
        <v>2021</v>
      </c>
      <c r="E14561" t="s">
        <v>1965</v>
      </c>
      <c r="F14561" s="2">
        <v>44510</v>
      </c>
      <c r="G14561">
        <v>100</v>
      </c>
      <c r="H14561" s="1">
        <f t="shared" si="681"/>
        <v>0.16666666666666696</v>
      </c>
      <c r="I14561" t="s">
        <v>1965</v>
      </c>
      <c r="J14561" s="2">
        <v>44510</v>
      </c>
      <c r="K14561">
        <v>100</v>
      </c>
      <c r="L14561" s="1">
        <f t="shared" si="682"/>
        <v>0.16666666666666696</v>
      </c>
      <c r="M14561" t="s">
        <v>28</v>
      </c>
      <c r="N14561" t="s">
        <v>17</v>
      </c>
      <c r="O14561" t="s">
        <v>18</v>
      </c>
      <c r="P14561" t="s">
        <v>517</v>
      </c>
      <c r="Q14561" t="s">
        <v>466</v>
      </c>
      <c r="R14561" t="str">
        <f t="shared" si="683"/>
        <v>Sector 24</v>
      </c>
      <c r="U14561" t="s">
        <v>150</v>
      </c>
      <c r="V14561">
        <v>5050056</v>
      </c>
    </row>
    <row r="14562" spans="1:22" x14ac:dyDescent="0.45">
      <c r="A14562">
        <v>-75.688097892000002</v>
      </c>
      <c r="B14562">
        <v>45.428753750000098</v>
      </c>
      <c r="C14562">
        <v>157638</v>
      </c>
      <c r="D14562">
        <v>2021</v>
      </c>
      <c r="E14562" t="s">
        <v>659</v>
      </c>
      <c r="F14562" s="2">
        <v>44513</v>
      </c>
      <c r="G14562">
        <v>900</v>
      </c>
      <c r="H14562" s="1">
        <f t="shared" si="681"/>
        <v>0.5</v>
      </c>
      <c r="I14562" t="s">
        <v>659</v>
      </c>
      <c r="J14562" s="2">
        <v>44513</v>
      </c>
      <c r="K14562">
        <v>900</v>
      </c>
      <c r="L14562" s="1">
        <f t="shared" si="682"/>
        <v>0.5</v>
      </c>
      <c r="M14562" t="s">
        <v>16</v>
      </c>
      <c r="N14562" t="s">
        <v>17</v>
      </c>
      <c r="O14562" t="s">
        <v>18</v>
      </c>
      <c r="P14562" t="s">
        <v>517</v>
      </c>
      <c r="Q14562" t="s">
        <v>466</v>
      </c>
      <c r="R14562" t="str">
        <f t="shared" si="683"/>
        <v>Sector 24</v>
      </c>
      <c r="U14562" t="s">
        <v>150</v>
      </c>
      <c r="V14562">
        <v>5050054</v>
      </c>
    </row>
    <row r="14563" spans="1:22" x14ac:dyDescent="0.45">
      <c r="A14563">
        <v>-75.688425632999994</v>
      </c>
      <c r="B14563">
        <v>45.431885450000003</v>
      </c>
      <c r="C14563">
        <v>157650</v>
      </c>
      <c r="D14563">
        <v>2021</v>
      </c>
      <c r="E14563" t="s">
        <v>1367</v>
      </c>
      <c r="F14563" s="2">
        <v>44313</v>
      </c>
      <c r="G14563">
        <v>100</v>
      </c>
      <c r="H14563" s="1">
        <f t="shared" si="681"/>
        <v>0.16666666666666696</v>
      </c>
      <c r="I14563" t="s">
        <v>1367</v>
      </c>
      <c r="J14563" s="2">
        <v>44313</v>
      </c>
      <c r="K14563">
        <v>100</v>
      </c>
      <c r="L14563" s="1">
        <f t="shared" si="682"/>
        <v>0.16666666666666696</v>
      </c>
      <c r="M14563" t="s">
        <v>32</v>
      </c>
      <c r="N14563" t="s">
        <v>17</v>
      </c>
      <c r="O14563" t="s">
        <v>18</v>
      </c>
      <c r="P14563" t="s">
        <v>517</v>
      </c>
      <c r="Q14563" t="s">
        <v>466</v>
      </c>
      <c r="R14563" t="str">
        <f t="shared" si="683"/>
        <v>Sector 24</v>
      </c>
      <c r="U14563" t="s">
        <v>150</v>
      </c>
      <c r="V14563">
        <v>5050056</v>
      </c>
    </row>
    <row r="14564" spans="1:22" x14ac:dyDescent="0.45">
      <c r="A14564">
        <v>-75.688425632999994</v>
      </c>
      <c r="B14564">
        <v>45.431885450000003</v>
      </c>
      <c r="C14564">
        <v>157651</v>
      </c>
      <c r="D14564">
        <v>2021</v>
      </c>
      <c r="E14564" t="s">
        <v>751</v>
      </c>
      <c r="F14564" s="2">
        <v>44523</v>
      </c>
      <c r="G14564">
        <v>1000</v>
      </c>
      <c r="H14564" s="1">
        <f t="shared" si="681"/>
        <v>0.6666666666666643</v>
      </c>
      <c r="I14564" t="s">
        <v>751</v>
      </c>
      <c r="J14564" s="2">
        <v>44523</v>
      </c>
      <c r="K14564">
        <v>1000</v>
      </c>
      <c r="L14564" s="1">
        <f t="shared" si="682"/>
        <v>0.6666666666666643</v>
      </c>
      <c r="M14564" t="s">
        <v>32</v>
      </c>
      <c r="N14564" t="s">
        <v>17</v>
      </c>
      <c r="O14564" t="s">
        <v>18</v>
      </c>
      <c r="P14564" t="s">
        <v>517</v>
      </c>
      <c r="Q14564" t="s">
        <v>466</v>
      </c>
      <c r="R14564" t="str">
        <f t="shared" si="683"/>
        <v>Sector 24</v>
      </c>
      <c r="U14564" t="s">
        <v>150</v>
      </c>
      <c r="V14564">
        <v>5050056</v>
      </c>
    </row>
    <row r="14565" spans="1:22" x14ac:dyDescent="0.45">
      <c r="A14565">
        <v>-75.688425632999994</v>
      </c>
      <c r="B14565">
        <v>45.431885450000003</v>
      </c>
      <c r="C14565">
        <v>157653</v>
      </c>
      <c r="D14565">
        <v>2021</v>
      </c>
      <c r="E14565" t="s">
        <v>228</v>
      </c>
      <c r="F14565" s="2">
        <v>44216</v>
      </c>
      <c r="G14565">
        <v>600</v>
      </c>
      <c r="H14565" s="1">
        <f t="shared" si="681"/>
        <v>0</v>
      </c>
      <c r="I14565" t="s">
        <v>228</v>
      </c>
      <c r="J14565" s="2">
        <v>44216</v>
      </c>
      <c r="K14565">
        <v>500</v>
      </c>
      <c r="L14565" s="1">
        <f t="shared" si="682"/>
        <v>0.83333333333333215</v>
      </c>
      <c r="M14565" t="s">
        <v>28</v>
      </c>
      <c r="N14565" t="s">
        <v>17</v>
      </c>
      <c r="O14565" t="s">
        <v>18</v>
      </c>
      <c r="P14565" t="s">
        <v>517</v>
      </c>
      <c r="Q14565" t="s">
        <v>466</v>
      </c>
      <c r="R14565" t="str">
        <f t="shared" si="683"/>
        <v>Sector 24</v>
      </c>
      <c r="U14565" t="s">
        <v>150</v>
      </c>
      <c r="V14565">
        <v>5050056</v>
      </c>
    </row>
    <row r="14566" spans="1:22" x14ac:dyDescent="0.45">
      <c r="A14566">
        <v>-75.688425632999994</v>
      </c>
      <c r="B14566">
        <v>45.431885450000003</v>
      </c>
      <c r="C14566">
        <v>157654</v>
      </c>
      <c r="D14566">
        <v>2021</v>
      </c>
      <c r="E14566" t="s">
        <v>1791</v>
      </c>
      <c r="F14566" s="2">
        <v>44300</v>
      </c>
      <c r="G14566">
        <v>700</v>
      </c>
      <c r="H14566" s="1">
        <f t="shared" si="681"/>
        <v>0.16666666666666785</v>
      </c>
      <c r="I14566" t="s">
        <v>1791</v>
      </c>
      <c r="J14566" s="2">
        <v>44300</v>
      </c>
      <c r="K14566">
        <v>700</v>
      </c>
      <c r="L14566" s="1">
        <f t="shared" si="682"/>
        <v>0.16666666666666785</v>
      </c>
      <c r="M14566" t="s">
        <v>28</v>
      </c>
      <c r="N14566" t="s">
        <v>17</v>
      </c>
      <c r="O14566" t="s">
        <v>18</v>
      </c>
      <c r="P14566" t="s">
        <v>517</v>
      </c>
      <c r="Q14566" t="s">
        <v>466</v>
      </c>
      <c r="R14566" t="str">
        <f t="shared" si="683"/>
        <v>Sector 24</v>
      </c>
      <c r="U14566" t="s">
        <v>150</v>
      </c>
      <c r="V14566">
        <v>5050056</v>
      </c>
    </row>
    <row r="14567" spans="1:22" x14ac:dyDescent="0.45">
      <c r="A14567">
        <v>-75.688097892000002</v>
      </c>
      <c r="B14567">
        <v>45.428753750000098</v>
      </c>
      <c r="C14567">
        <v>157655</v>
      </c>
      <c r="D14567">
        <v>2021</v>
      </c>
      <c r="E14567" t="s">
        <v>889</v>
      </c>
      <c r="F14567" s="2">
        <v>44372</v>
      </c>
      <c r="G14567">
        <v>400</v>
      </c>
      <c r="H14567" s="1">
        <f t="shared" si="681"/>
        <v>0.66666666666666785</v>
      </c>
      <c r="I14567" t="s">
        <v>889</v>
      </c>
      <c r="J14567" s="2">
        <v>44372</v>
      </c>
      <c r="K14567">
        <v>400</v>
      </c>
      <c r="L14567" s="1">
        <f t="shared" si="682"/>
        <v>0.66666666666666785</v>
      </c>
      <c r="M14567" t="s">
        <v>47</v>
      </c>
      <c r="N14567" t="s">
        <v>17</v>
      </c>
      <c r="O14567" t="s">
        <v>18</v>
      </c>
      <c r="P14567" t="s">
        <v>517</v>
      </c>
      <c r="Q14567" t="s">
        <v>466</v>
      </c>
      <c r="R14567" t="str">
        <f t="shared" si="683"/>
        <v>Sector 24</v>
      </c>
      <c r="U14567" t="s">
        <v>150</v>
      </c>
      <c r="V14567">
        <v>5050054</v>
      </c>
    </row>
    <row r="14568" spans="1:22" x14ac:dyDescent="0.45">
      <c r="A14568">
        <v>-75.688425632999994</v>
      </c>
      <c r="B14568">
        <v>45.431885450000003</v>
      </c>
      <c r="C14568">
        <v>157666</v>
      </c>
      <c r="D14568">
        <v>2021</v>
      </c>
      <c r="E14568" t="s">
        <v>1314</v>
      </c>
      <c r="F14568" s="2">
        <v>44482</v>
      </c>
      <c r="G14568">
        <v>800</v>
      </c>
      <c r="H14568" s="1">
        <f t="shared" si="681"/>
        <v>0.3333333333333357</v>
      </c>
      <c r="I14568" t="s">
        <v>1314</v>
      </c>
      <c r="J14568" s="2">
        <v>44482</v>
      </c>
      <c r="K14568">
        <v>800</v>
      </c>
      <c r="L14568" s="1">
        <f t="shared" si="682"/>
        <v>0.3333333333333357</v>
      </c>
      <c r="M14568" t="s">
        <v>28</v>
      </c>
      <c r="N14568" t="s">
        <v>17</v>
      </c>
      <c r="O14568" t="s">
        <v>18</v>
      </c>
      <c r="P14568" t="s">
        <v>517</v>
      </c>
      <c r="Q14568" t="s">
        <v>466</v>
      </c>
      <c r="R14568" t="str">
        <f t="shared" si="683"/>
        <v>Sector 24</v>
      </c>
      <c r="U14568" t="s">
        <v>150</v>
      </c>
      <c r="V14568">
        <v>5050056</v>
      </c>
    </row>
    <row r="14569" spans="1:22" x14ac:dyDescent="0.45">
      <c r="A14569">
        <v>-75.688966116999893</v>
      </c>
      <c r="B14569">
        <v>45.4325191880001</v>
      </c>
      <c r="C14569">
        <v>157670</v>
      </c>
      <c r="D14569">
        <v>2021</v>
      </c>
      <c r="E14569" t="s">
        <v>1317</v>
      </c>
      <c r="F14569" s="2">
        <v>44442</v>
      </c>
      <c r="G14569">
        <v>1000</v>
      </c>
      <c r="H14569" s="1">
        <f t="shared" si="681"/>
        <v>0.6666666666666643</v>
      </c>
      <c r="I14569" t="s">
        <v>1317</v>
      </c>
      <c r="J14569" s="2">
        <v>44442</v>
      </c>
      <c r="K14569">
        <v>1000</v>
      </c>
      <c r="L14569" s="1">
        <f t="shared" si="682"/>
        <v>0.6666666666666643</v>
      </c>
      <c r="M14569" t="s">
        <v>47</v>
      </c>
      <c r="N14569" t="s">
        <v>17</v>
      </c>
      <c r="O14569" t="s">
        <v>18</v>
      </c>
      <c r="P14569" t="s">
        <v>517</v>
      </c>
      <c r="Q14569" t="s">
        <v>466</v>
      </c>
      <c r="R14569" t="str">
        <f t="shared" si="683"/>
        <v>Sector 24</v>
      </c>
      <c r="U14569" t="s">
        <v>150</v>
      </c>
      <c r="V14569">
        <v>5050056</v>
      </c>
    </row>
    <row r="14570" spans="1:22" x14ac:dyDescent="0.45">
      <c r="A14570">
        <v>-75.688425632999994</v>
      </c>
      <c r="B14570">
        <v>45.431885450000003</v>
      </c>
      <c r="C14570">
        <v>157671</v>
      </c>
      <c r="D14570">
        <v>2021</v>
      </c>
      <c r="E14570" t="s">
        <v>1385</v>
      </c>
      <c r="F14570" s="2">
        <v>44492</v>
      </c>
      <c r="G14570">
        <v>200</v>
      </c>
      <c r="H14570" s="1">
        <f t="shared" si="681"/>
        <v>0.33333333333333393</v>
      </c>
      <c r="I14570" t="s">
        <v>1385</v>
      </c>
      <c r="J14570" s="2">
        <v>44492</v>
      </c>
      <c r="K14570">
        <v>200</v>
      </c>
      <c r="L14570" s="1">
        <f t="shared" si="682"/>
        <v>0.33333333333333393</v>
      </c>
      <c r="M14570" t="s">
        <v>16</v>
      </c>
      <c r="N14570" t="s">
        <v>17</v>
      </c>
      <c r="O14570" t="s">
        <v>18</v>
      </c>
      <c r="P14570" t="s">
        <v>517</v>
      </c>
      <c r="Q14570" t="s">
        <v>466</v>
      </c>
      <c r="R14570" t="str">
        <f t="shared" si="683"/>
        <v>Sector 24</v>
      </c>
      <c r="U14570" t="s">
        <v>150</v>
      </c>
      <c r="V14570">
        <v>5050056</v>
      </c>
    </row>
    <row r="14571" spans="1:22" x14ac:dyDescent="0.45">
      <c r="A14571">
        <v>-75.688097892000002</v>
      </c>
      <c r="B14571">
        <v>45.428753750000098</v>
      </c>
      <c r="C14571">
        <v>157672</v>
      </c>
      <c r="D14571">
        <v>2021</v>
      </c>
      <c r="E14571" t="s">
        <v>1350</v>
      </c>
      <c r="F14571" s="2">
        <v>44481</v>
      </c>
      <c r="G14571">
        <v>900</v>
      </c>
      <c r="H14571" s="1">
        <f t="shared" si="681"/>
        <v>0.5</v>
      </c>
      <c r="I14571" t="s">
        <v>1350</v>
      </c>
      <c r="J14571" s="2">
        <v>44481</v>
      </c>
      <c r="K14571">
        <v>900</v>
      </c>
      <c r="L14571" s="1">
        <f t="shared" si="682"/>
        <v>0.5</v>
      </c>
      <c r="M14571" t="s">
        <v>32</v>
      </c>
      <c r="N14571" t="s">
        <v>17</v>
      </c>
      <c r="O14571" t="s">
        <v>18</v>
      </c>
      <c r="P14571" t="s">
        <v>517</v>
      </c>
      <c r="Q14571" t="s">
        <v>466</v>
      </c>
      <c r="R14571" t="str">
        <f t="shared" si="683"/>
        <v>Sector 24</v>
      </c>
      <c r="U14571" t="s">
        <v>150</v>
      </c>
      <c r="V14571">
        <v>5050054</v>
      </c>
    </row>
    <row r="14572" spans="1:22" x14ac:dyDescent="0.45">
      <c r="A14572">
        <v>-75.688425632999994</v>
      </c>
      <c r="B14572">
        <v>45.431885450000003</v>
      </c>
      <c r="C14572">
        <v>157673</v>
      </c>
      <c r="D14572">
        <v>2021</v>
      </c>
      <c r="E14572" t="s">
        <v>648</v>
      </c>
      <c r="F14572" s="2">
        <v>44424</v>
      </c>
      <c r="G14572">
        <v>700</v>
      </c>
      <c r="H14572" s="1">
        <f t="shared" si="681"/>
        <v>0.16666666666666785</v>
      </c>
      <c r="I14572" t="s">
        <v>648</v>
      </c>
      <c r="J14572" s="2">
        <v>44424</v>
      </c>
      <c r="K14572">
        <v>700</v>
      </c>
      <c r="L14572" s="1">
        <f t="shared" si="682"/>
        <v>0.16666666666666785</v>
      </c>
      <c r="M14572" t="s">
        <v>25</v>
      </c>
      <c r="N14572" t="s">
        <v>17</v>
      </c>
      <c r="O14572" t="s">
        <v>18</v>
      </c>
      <c r="P14572" t="s">
        <v>517</v>
      </c>
      <c r="Q14572" t="s">
        <v>466</v>
      </c>
      <c r="R14572" t="str">
        <f t="shared" si="683"/>
        <v>Sector 24</v>
      </c>
      <c r="U14572" t="s">
        <v>150</v>
      </c>
      <c r="V14572">
        <v>5050056</v>
      </c>
    </row>
    <row r="14573" spans="1:22" x14ac:dyDescent="0.45">
      <c r="A14573">
        <v>-75.688425632999994</v>
      </c>
      <c r="B14573">
        <v>45.431885450000003</v>
      </c>
      <c r="C14573">
        <v>157675</v>
      </c>
      <c r="D14573">
        <v>2021</v>
      </c>
      <c r="E14573" t="s">
        <v>1257</v>
      </c>
      <c r="F14573" s="2">
        <v>44394</v>
      </c>
      <c r="G14573">
        <v>500</v>
      </c>
      <c r="H14573" s="1">
        <f t="shared" si="681"/>
        <v>0.83333333333333215</v>
      </c>
      <c r="I14573" t="s">
        <v>1257</v>
      </c>
      <c r="J14573" s="2">
        <v>44394</v>
      </c>
      <c r="K14573">
        <v>500</v>
      </c>
      <c r="L14573" s="1">
        <f t="shared" si="682"/>
        <v>0.83333333333333215</v>
      </c>
      <c r="M14573" t="s">
        <v>16</v>
      </c>
      <c r="N14573" t="s">
        <v>17</v>
      </c>
      <c r="O14573" t="s">
        <v>18</v>
      </c>
      <c r="P14573" t="s">
        <v>517</v>
      </c>
      <c r="Q14573" t="s">
        <v>466</v>
      </c>
      <c r="R14573" t="str">
        <f t="shared" si="683"/>
        <v>Sector 24</v>
      </c>
      <c r="U14573" t="s">
        <v>150</v>
      </c>
      <c r="V14573">
        <v>5050056</v>
      </c>
    </row>
    <row r="14574" spans="1:22" x14ac:dyDescent="0.45">
      <c r="A14574">
        <v>-75.692254144999893</v>
      </c>
      <c r="B14574">
        <v>45.433740032999999</v>
      </c>
      <c r="C14574">
        <v>157678</v>
      </c>
      <c r="D14574">
        <v>2021</v>
      </c>
      <c r="E14574" t="s">
        <v>486</v>
      </c>
      <c r="F14574" s="2">
        <v>44486</v>
      </c>
      <c r="G14574">
        <v>1100</v>
      </c>
      <c r="H14574" s="1">
        <f t="shared" si="681"/>
        <v>0.8333333333333357</v>
      </c>
      <c r="I14574" t="s">
        <v>486</v>
      </c>
      <c r="J14574" s="2">
        <v>44486</v>
      </c>
      <c r="K14574">
        <v>1100</v>
      </c>
      <c r="L14574" s="1">
        <f t="shared" si="682"/>
        <v>0.8333333333333357</v>
      </c>
      <c r="M14574" t="s">
        <v>41</v>
      </c>
      <c r="N14574" t="s">
        <v>17</v>
      </c>
      <c r="O14574" t="s">
        <v>18</v>
      </c>
      <c r="P14574" t="s">
        <v>517</v>
      </c>
      <c r="Q14574" t="s">
        <v>466</v>
      </c>
      <c r="R14574" t="str">
        <f t="shared" si="683"/>
        <v>Sector 24</v>
      </c>
      <c r="U14574" t="s">
        <v>150</v>
      </c>
      <c r="V14574">
        <v>5050055</v>
      </c>
    </row>
    <row r="14575" spans="1:22" x14ac:dyDescent="0.45">
      <c r="A14575">
        <v>-75.692832064000001</v>
      </c>
      <c r="B14575">
        <v>45.4308555550001</v>
      </c>
      <c r="C14575">
        <v>157679</v>
      </c>
      <c r="D14575">
        <v>2021</v>
      </c>
      <c r="E14575" t="s">
        <v>400</v>
      </c>
      <c r="F14575" s="2">
        <v>44292</v>
      </c>
      <c r="G14575">
        <v>100</v>
      </c>
      <c r="H14575" s="1">
        <f t="shared" si="681"/>
        <v>0.16666666666666696</v>
      </c>
      <c r="I14575" t="s">
        <v>400</v>
      </c>
      <c r="J14575" s="2">
        <v>44292</v>
      </c>
      <c r="K14575">
        <v>100</v>
      </c>
      <c r="L14575" s="1">
        <f t="shared" si="682"/>
        <v>0.16666666666666696</v>
      </c>
      <c r="M14575" t="s">
        <v>32</v>
      </c>
      <c r="N14575" t="s">
        <v>17</v>
      </c>
      <c r="O14575" t="s">
        <v>18</v>
      </c>
      <c r="P14575" t="s">
        <v>517</v>
      </c>
      <c r="Q14575" t="s">
        <v>466</v>
      </c>
      <c r="R14575" t="str">
        <f t="shared" si="683"/>
        <v>Sector 24</v>
      </c>
      <c r="U14575" t="s">
        <v>150</v>
      </c>
      <c r="V14575">
        <v>5050054</v>
      </c>
    </row>
    <row r="14576" spans="1:22" x14ac:dyDescent="0.45">
      <c r="A14576">
        <v>-75.688425632999994</v>
      </c>
      <c r="B14576">
        <v>45.431885450000003</v>
      </c>
      <c r="C14576">
        <v>157684</v>
      </c>
      <c r="D14576">
        <v>2021</v>
      </c>
      <c r="E14576" t="s">
        <v>1119</v>
      </c>
      <c r="F14576" s="2">
        <v>44518</v>
      </c>
      <c r="G14576">
        <v>900</v>
      </c>
      <c r="H14576" s="1">
        <f t="shared" si="681"/>
        <v>0.5</v>
      </c>
      <c r="I14576" t="s">
        <v>1119</v>
      </c>
      <c r="J14576" s="2">
        <v>44518</v>
      </c>
      <c r="K14576">
        <v>900</v>
      </c>
      <c r="L14576" s="1">
        <f t="shared" si="682"/>
        <v>0.5</v>
      </c>
      <c r="M14576" t="s">
        <v>23</v>
      </c>
      <c r="N14576" t="s">
        <v>17</v>
      </c>
      <c r="O14576" t="s">
        <v>18</v>
      </c>
      <c r="P14576" t="s">
        <v>517</v>
      </c>
      <c r="Q14576" t="s">
        <v>466</v>
      </c>
      <c r="R14576" t="str">
        <f t="shared" si="683"/>
        <v>Sector 24</v>
      </c>
      <c r="U14576" t="s">
        <v>150</v>
      </c>
      <c r="V14576">
        <v>5050056</v>
      </c>
    </row>
    <row r="14577" spans="1:22" x14ac:dyDescent="0.45">
      <c r="A14577">
        <v>-75.688425632999994</v>
      </c>
      <c r="B14577">
        <v>45.431885450000003</v>
      </c>
      <c r="C14577">
        <v>157689</v>
      </c>
      <c r="D14577">
        <v>2021</v>
      </c>
      <c r="E14577" t="s">
        <v>1808</v>
      </c>
      <c r="F14577" s="2">
        <v>44204</v>
      </c>
      <c r="G14577">
        <v>1200</v>
      </c>
      <c r="H14577" s="1">
        <f t="shared" si="681"/>
        <v>0</v>
      </c>
      <c r="I14577" t="s">
        <v>1808</v>
      </c>
      <c r="J14577" s="2">
        <v>44204</v>
      </c>
      <c r="K14577">
        <v>1200</v>
      </c>
      <c r="L14577" s="1">
        <f t="shared" si="682"/>
        <v>0</v>
      </c>
      <c r="M14577" t="s">
        <v>47</v>
      </c>
      <c r="N14577" t="s">
        <v>17</v>
      </c>
      <c r="O14577" t="s">
        <v>18</v>
      </c>
      <c r="P14577" t="s">
        <v>517</v>
      </c>
      <c r="Q14577" t="s">
        <v>466</v>
      </c>
      <c r="R14577" t="str">
        <f t="shared" si="683"/>
        <v>Sector 24</v>
      </c>
      <c r="U14577" t="s">
        <v>150</v>
      </c>
      <c r="V14577">
        <v>5050056</v>
      </c>
    </row>
    <row r="14578" spans="1:22" x14ac:dyDescent="0.45">
      <c r="A14578">
        <v>-75.688425632999994</v>
      </c>
      <c r="B14578">
        <v>45.431885450000003</v>
      </c>
      <c r="C14578">
        <v>157702</v>
      </c>
      <c r="D14578">
        <v>2021</v>
      </c>
      <c r="E14578" t="s">
        <v>766</v>
      </c>
      <c r="F14578" s="2">
        <v>44280</v>
      </c>
      <c r="G14578">
        <v>1000</v>
      </c>
      <c r="H14578" s="1">
        <f t="shared" si="681"/>
        <v>0.6666666666666643</v>
      </c>
      <c r="I14578" t="s">
        <v>766</v>
      </c>
      <c r="J14578" s="2">
        <v>44280</v>
      </c>
      <c r="K14578">
        <v>1000</v>
      </c>
      <c r="L14578" s="1">
        <f t="shared" si="682"/>
        <v>0.6666666666666643</v>
      </c>
      <c r="M14578" t="s">
        <v>23</v>
      </c>
      <c r="N14578" t="s">
        <v>17</v>
      </c>
      <c r="O14578" t="s">
        <v>18</v>
      </c>
      <c r="P14578" t="s">
        <v>517</v>
      </c>
      <c r="Q14578" t="s">
        <v>466</v>
      </c>
      <c r="R14578" t="str">
        <f t="shared" si="683"/>
        <v>Sector 24</v>
      </c>
      <c r="U14578" t="s">
        <v>150</v>
      </c>
      <c r="V14578">
        <v>5050056</v>
      </c>
    </row>
    <row r="14579" spans="1:22" x14ac:dyDescent="0.45">
      <c r="A14579">
        <v>-75.692254144999893</v>
      </c>
      <c r="B14579">
        <v>45.433740032999999</v>
      </c>
      <c r="C14579">
        <v>157707</v>
      </c>
      <c r="D14579">
        <v>2021</v>
      </c>
      <c r="E14579" t="s">
        <v>441</v>
      </c>
      <c r="F14579" s="2">
        <v>44540</v>
      </c>
      <c r="G14579">
        <v>800</v>
      </c>
      <c r="H14579" s="1">
        <f t="shared" si="681"/>
        <v>0.3333333333333357</v>
      </c>
      <c r="I14579" t="s">
        <v>441</v>
      </c>
      <c r="J14579" s="2">
        <v>44540</v>
      </c>
      <c r="K14579">
        <v>800</v>
      </c>
      <c r="L14579" s="1">
        <f t="shared" si="682"/>
        <v>0.3333333333333357</v>
      </c>
      <c r="M14579" t="s">
        <v>47</v>
      </c>
      <c r="N14579" t="s">
        <v>17</v>
      </c>
      <c r="O14579" t="s">
        <v>18</v>
      </c>
      <c r="P14579" t="s">
        <v>517</v>
      </c>
      <c r="Q14579" t="s">
        <v>466</v>
      </c>
      <c r="R14579" t="str">
        <f t="shared" si="683"/>
        <v>Sector 24</v>
      </c>
      <c r="U14579" t="s">
        <v>150</v>
      </c>
      <c r="V14579">
        <v>5050055</v>
      </c>
    </row>
    <row r="14580" spans="1:22" x14ac:dyDescent="0.45">
      <c r="A14580">
        <v>-75.688425632999994</v>
      </c>
      <c r="B14580">
        <v>45.431885450000003</v>
      </c>
      <c r="C14580">
        <v>157711</v>
      </c>
      <c r="D14580">
        <v>2021</v>
      </c>
      <c r="E14580" t="s">
        <v>1867</v>
      </c>
      <c r="F14580" s="2">
        <v>44547</v>
      </c>
      <c r="G14580">
        <v>1000</v>
      </c>
      <c r="H14580" s="1">
        <f t="shared" si="681"/>
        <v>0.6666666666666643</v>
      </c>
      <c r="I14580" t="s">
        <v>1867</v>
      </c>
      <c r="J14580" s="2">
        <v>44547</v>
      </c>
      <c r="K14580">
        <v>1000</v>
      </c>
      <c r="L14580" s="1">
        <f t="shared" si="682"/>
        <v>0.6666666666666643</v>
      </c>
      <c r="M14580" t="s">
        <v>47</v>
      </c>
      <c r="N14580" t="s">
        <v>17</v>
      </c>
      <c r="O14580" t="s">
        <v>18</v>
      </c>
      <c r="P14580" t="s">
        <v>517</v>
      </c>
      <c r="Q14580" t="s">
        <v>466</v>
      </c>
      <c r="R14580" t="str">
        <f t="shared" si="683"/>
        <v>Sector 24</v>
      </c>
      <c r="U14580" t="s">
        <v>150</v>
      </c>
      <c r="V14580">
        <v>5050056</v>
      </c>
    </row>
    <row r="14581" spans="1:22" x14ac:dyDescent="0.45">
      <c r="A14581">
        <v>-75.688425632999994</v>
      </c>
      <c r="B14581">
        <v>45.431885450000003</v>
      </c>
      <c r="C14581">
        <v>157712</v>
      </c>
      <c r="D14581">
        <v>2021</v>
      </c>
      <c r="E14581" t="s">
        <v>1790</v>
      </c>
      <c r="F14581" s="2">
        <v>44301</v>
      </c>
      <c r="G14581">
        <v>300</v>
      </c>
      <c r="H14581" s="1">
        <f t="shared" si="681"/>
        <v>0.5</v>
      </c>
      <c r="I14581" t="s">
        <v>1790</v>
      </c>
      <c r="J14581" s="2">
        <v>44301</v>
      </c>
      <c r="K14581">
        <v>300</v>
      </c>
      <c r="L14581" s="1">
        <f t="shared" si="682"/>
        <v>0.5</v>
      </c>
      <c r="M14581" t="s">
        <v>23</v>
      </c>
      <c r="N14581" t="s">
        <v>17</v>
      </c>
      <c r="O14581" t="s">
        <v>18</v>
      </c>
      <c r="P14581" t="s">
        <v>517</v>
      </c>
      <c r="Q14581" t="s">
        <v>466</v>
      </c>
      <c r="R14581" t="str">
        <f t="shared" si="683"/>
        <v>Sector 24</v>
      </c>
      <c r="U14581" t="s">
        <v>150</v>
      </c>
      <c r="V14581">
        <v>5050056</v>
      </c>
    </row>
    <row r="14582" spans="1:22" x14ac:dyDescent="0.45">
      <c r="A14582">
        <v>-75.688425632999994</v>
      </c>
      <c r="B14582">
        <v>45.431885450000003</v>
      </c>
      <c r="C14582">
        <v>157714</v>
      </c>
      <c r="D14582">
        <v>2021</v>
      </c>
      <c r="E14582" t="s">
        <v>1303</v>
      </c>
      <c r="F14582" s="2">
        <v>44221</v>
      </c>
      <c r="G14582">
        <v>1100</v>
      </c>
      <c r="H14582" s="1">
        <f t="shared" si="681"/>
        <v>0.8333333333333357</v>
      </c>
      <c r="I14582" t="s">
        <v>1303</v>
      </c>
      <c r="J14582" s="2">
        <v>44221</v>
      </c>
      <c r="K14582">
        <v>1100</v>
      </c>
      <c r="L14582" s="1">
        <f t="shared" si="682"/>
        <v>0.8333333333333357</v>
      </c>
      <c r="M14582" t="s">
        <v>25</v>
      </c>
      <c r="N14582" t="s">
        <v>17</v>
      </c>
      <c r="O14582" t="s">
        <v>18</v>
      </c>
      <c r="P14582" t="s">
        <v>517</v>
      </c>
      <c r="Q14582" t="s">
        <v>466</v>
      </c>
      <c r="R14582" t="str">
        <f t="shared" si="683"/>
        <v>Sector 24</v>
      </c>
      <c r="U14582" t="s">
        <v>150</v>
      </c>
      <c r="V14582">
        <v>5050056</v>
      </c>
    </row>
    <row r="14583" spans="1:22" x14ac:dyDescent="0.45">
      <c r="A14583">
        <v>-75.688425632999994</v>
      </c>
      <c r="B14583">
        <v>45.431885450000003</v>
      </c>
      <c r="C14583">
        <v>157717</v>
      </c>
      <c r="D14583">
        <v>2021</v>
      </c>
      <c r="E14583" t="s">
        <v>486</v>
      </c>
      <c r="F14583" s="2">
        <v>44486</v>
      </c>
      <c r="G14583">
        <v>800</v>
      </c>
      <c r="H14583" s="1">
        <f t="shared" si="681"/>
        <v>0.3333333333333357</v>
      </c>
      <c r="I14583" t="s">
        <v>486</v>
      </c>
      <c r="J14583" s="2">
        <v>44486</v>
      </c>
      <c r="K14583">
        <v>800</v>
      </c>
      <c r="L14583" s="1">
        <f t="shared" si="682"/>
        <v>0.3333333333333357</v>
      </c>
      <c r="M14583" t="s">
        <v>41</v>
      </c>
      <c r="N14583" t="s">
        <v>17</v>
      </c>
      <c r="O14583" t="s">
        <v>18</v>
      </c>
      <c r="P14583" t="s">
        <v>517</v>
      </c>
      <c r="Q14583" t="s">
        <v>466</v>
      </c>
      <c r="R14583" t="str">
        <f t="shared" si="683"/>
        <v>Sector 24</v>
      </c>
      <c r="U14583" t="s">
        <v>150</v>
      </c>
      <c r="V14583">
        <v>5050056</v>
      </c>
    </row>
    <row r="14584" spans="1:22" x14ac:dyDescent="0.45">
      <c r="A14584">
        <v>-75.688425632999994</v>
      </c>
      <c r="B14584">
        <v>45.431885450000003</v>
      </c>
      <c r="C14584">
        <v>157720</v>
      </c>
      <c r="D14584">
        <v>2021</v>
      </c>
      <c r="E14584" t="s">
        <v>1383</v>
      </c>
      <c r="F14584" s="2">
        <v>44306</v>
      </c>
      <c r="G14584">
        <v>1100</v>
      </c>
      <c r="H14584" s="1">
        <f t="shared" si="681"/>
        <v>0.8333333333333357</v>
      </c>
      <c r="I14584" t="s">
        <v>1383</v>
      </c>
      <c r="J14584" s="2">
        <v>44306</v>
      </c>
      <c r="K14584">
        <v>1100</v>
      </c>
      <c r="L14584" s="1">
        <f t="shared" si="682"/>
        <v>0.8333333333333357</v>
      </c>
      <c r="M14584" t="s">
        <v>32</v>
      </c>
      <c r="N14584" t="s">
        <v>17</v>
      </c>
      <c r="O14584" t="s">
        <v>18</v>
      </c>
      <c r="P14584" t="s">
        <v>517</v>
      </c>
      <c r="Q14584" t="s">
        <v>466</v>
      </c>
      <c r="R14584" t="str">
        <f t="shared" si="683"/>
        <v>Sector 24</v>
      </c>
      <c r="U14584" t="s">
        <v>150</v>
      </c>
      <c r="V14584">
        <v>5050056</v>
      </c>
    </row>
    <row r="14585" spans="1:22" x14ac:dyDescent="0.45">
      <c r="A14585">
        <v>-75.691730797999995</v>
      </c>
      <c r="B14585">
        <v>45.427184742000101</v>
      </c>
      <c r="C14585">
        <v>157721</v>
      </c>
      <c r="D14585">
        <v>2021</v>
      </c>
      <c r="E14585" t="s">
        <v>1286</v>
      </c>
      <c r="F14585" s="2">
        <v>44388</v>
      </c>
      <c r="G14585">
        <v>700</v>
      </c>
      <c r="H14585" s="1">
        <f t="shared" si="681"/>
        <v>0.16666666666666785</v>
      </c>
      <c r="I14585" t="s">
        <v>1286</v>
      </c>
      <c r="J14585" s="2">
        <v>44388</v>
      </c>
      <c r="K14585">
        <v>700</v>
      </c>
      <c r="L14585" s="1">
        <f t="shared" si="682"/>
        <v>0.16666666666666785</v>
      </c>
      <c r="M14585" t="s">
        <v>41</v>
      </c>
      <c r="N14585" t="s">
        <v>17</v>
      </c>
      <c r="O14585" t="s">
        <v>18</v>
      </c>
      <c r="P14585" t="s">
        <v>517</v>
      </c>
      <c r="Q14585" t="s">
        <v>466</v>
      </c>
      <c r="R14585" t="str">
        <f t="shared" si="683"/>
        <v>Sector 24</v>
      </c>
      <c r="U14585" t="s">
        <v>150</v>
      </c>
      <c r="V14585">
        <v>5050054</v>
      </c>
    </row>
    <row r="14586" spans="1:22" x14ac:dyDescent="0.45">
      <c r="A14586">
        <v>-75.688097892000002</v>
      </c>
      <c r="B14586">
        <v>45.428753750000098</v>
      </c>
      <c r="C14586">
        <v>157722</v>
      </c>
      <c r="D14586">
        <v>2021</v>
      </c>
      <c r="E14586" t="s">
        <v>1749</v>
      </c>
      <c r="F14586" s="2">
        <v>44208</v>
      </c>
      <c r="G14586">
        <v>1000</v>
      </c>
      <c r="H14586" s="1">
        <f t="shared" si="681"/>
        <v>0.6666666666666643</v>
      </c>
      <c r="I14586" t="s">
        <v>1749</v>
      </c>
      <c r="J14586" s="2">
        <v>44208</v>
      </c>
      <c r="K14586">
        <v>1000</v>
      </c>
      <c r="L14586" s="1">
        <f t="shared" si="682"/>
        <v>0.6666666666666643</v>
      </c>
      <c r="M14586" t="s">
        <v>32</v>
      </c>
      <c r="N14586" t="s">
        <v>17</v>
      </c>
      <c r="O14586" t="s">
        <v>18</v>
      </c>
      <c r="P14586" t="s">
        <v>517</v>
      </c>
      <c r="Q14586" t="s">
        <v>466</v>
      </c>
      <c r="R14586" t="str">
        <f t="shared" si="683"/>
        <v>Sector 24</v>
      </c>
      <c r="U14586" t="s">
        <v>150</v>
      </c>
      <c r="V14586">
        <v>5050054</v>
      </c>
    </row>
    <row r="14587" spans="1:22" x14ac:dyDescent="0.45">
      <c r="A14587">
        <v>-75.688425632999994</v>
      </c>
      <c r="B14587">
        <v>45.431885450000003</v>
      </c>
      <c r="C14587">
        <v>157727</v>
      </c>
      <c r="D14587">
        <v>2021</v>
      </c>
      <c r="E14587" t="s">
        <v>1343</v>
      </c>
      <c r="F14587" s="2">
        <v>44390</v>
      </c>
      <c r="G14587">
        <v>900</v>
      </c>
      <c r="H14587" s="1">
        <f t="shared" si="681"/>
        <v>0.5</v>
      </c>
      <c r="I14587" t="s">
        <v>1343</v>
      </c>
      <c r="J14587" s="2">
        <v>44390</v>
      </c>
      <c r="K14587">
        <v>900</v>
      </c>
      <c r="L14587" s="1">
        <f t="shared" si="682"/>
        <v>0.5</v>
      </c>
      <c r="M14587" t="s">
        <v>32</v>
      </c>
      <c r="N14587" t="s">
        <v>17</v>
      </c>
      <c r="O14587" t="s">
        <v>18</v>
      </c>
      <c r="P14587" t="s">
        <v>517</v>
      </c>
      <c r="Q14587" t="s">
        <v>466</v>
      </c>
      <c r="R14587" t="str">
        <f t="shared" si="683"/>
        <v>Sector 24</v>
      </c>
      <c r="U14587" t="s">
        <v>150</v>
      </c>
      <c r="V14587">
        <v>5050056</v>
      </c>
    </row>
    <row r="14588" spans="1:22" x14ac:dyDescent="0.45">
      <c r="A14588">
        <v>-75.688097892000002</v>
      </c>
      <c r="B14588">
        <v>45.428753750000098</v>
      </c>
      <c r="C14588">
        <v>157729</v>
      </c>
      <c r="D14588">
        <v>2021</v>
      </c>
      <c r="E14588" t="s">
        <v>1267</v>
      </c>
      <c r="F14588" s="2">
        <v>44266</v>
      </c>
      <c r="G14588">
        <v>400</v>
      </c>
      <c r="H14588" s="1">
        <f t="shared" si="681"/>
        <v>0.66666666666666785</v>
      </c>
      <c r="I14588" t="s">
        <v>1267</v>
      </c>
      <c r="J14588" s="2">
        <v>44266</v>
      </c>
      <c r="K14588">
        <v>400</v>
      </c>
      <c r="L14588" s="1">
        <f t="shared" si="682"/>
        <v>0.66666666666666785</v>
      </c>
      <c r="M14588" t="s">
        <v>23</v>
      </c>
      <c r="N14588" t="s">
        <v>17</v>
      </c>
      <c r="O14588" t="s">
        <v>18</v>
      </c>
      <c r="P14588" t="s">
        <v>517</v>
      </c>
      <c r="Q14588" t="s">
        <v>466</v>
      </c>
      <c r="R14588" t="str">
        <f t="shared" si="683"/>
        <v>Sector 24</v>
      </c>
      <c r="U14588" t="s">
        <v>150</v>
      </c>
      <c r="V14588">
        <v>5050054</v>
      </c>
    </row>
    <row r="14589" spans="1:22" x14ac:dyDescent="0.45">
      <c r="A14589">
        <v>-75.688425632999994</v>
      </c>
      <c r="B14589">
        <v>45.431885450000003</v>
      </c>
      <c r="C14589">
        <v>157735</v>
      </c>
      <c r="D14589">
        <v>2021</v>
      </c>
      <c r="E14589" t="s">
        <v>212</v>
      </c>
      <c r="F14589" s="2">
        <v>44531</v>
      </c>
      <c r="G14589">
        <v>1100</v>
      </c>
      <c r="H14589" s="1">
        <f t="shared" si="681"/>
        <v>0.8333333333333357</v>
      </c>
      <c r="I14589" t="s">
        <v>212</v>
      </c>
      <c r="J14589" s="2">
        <v>44531</v>
      </c>
      <c r="K14589">
        <v>1100</v>
      </c>
      <c r="L14589" s="1">
        <f t="shared" si="682"/>
        <v>0.8333333333333357</v>
      </c>
      <c r="M14589" t="s">
        <v>28</v>
      </c>
      <c r="N14589" t="s">
        <v>17</v>
      </c>
      <c r="O14589" t="s">
        <v>18</v>
      </c>
      <c r="P14589" t="s">
        <v>517</v>
      </c>
      <c r="Q14589" t="s">
        <v>466</v>
      </c>
      <c r="R14589" t="str">
        <f t="shared" si="683"/>
        <v>Sector 24</v>
      </c>
      <c r="U14589" t="s">
        <v>150</v>
      </c>
      <c r="V14589">
        <v>5050056</v>
      </c>
    </row>
    <row r="14590" spans="1:22" x14ac:dyDescent="0.45">
      <c r="A14590">
        <v>-75.688425632999994</v>
      </c>
      <c r="B14590">
        <v>45.431885450000003</v>
      </c>
      <c r="C14590">
        <v>157740</v>
      </c>
      <c r="D14590">
        <v>2021</v>
      </c>
      <c r="E14590" t="s">
        <v>1886</v>
      </c>
      <c r="F14590" s="2">
        <v>44220</v>
      </c>
      <c r="G14590">
        <v>800</v>
      </c>
      <c r="H14590" s="1">
        <f t="shared" si="681"/>
        <v>0.3333333333333357</v>
      </c>
      <c r="I14590" t="s">
        <v>1886</v>
      </c>
      <c r="J14590" s="2">
        <v>44220</v>
      </c>
      <c r="K14590">
        <v>800</v>
      </c>
      <c r="L14590" s="1">
        <f t="shared" si="682"/>
        <v>0.3333333333333357</v>
      </c>
      <c r="M14590" t="s">
        <v>41</v>
      </c>
      <c r="N14590" t="s">
        <v>17</v>
      </c>
      <c r="O14590" t="s">
        <v>18</v>
      </c>
      <c r="P14590" t="s">
        <v>517</v>
      </c>
      <c r="Q14590" t="s">
        <v>466</v>
      </c>
      <c r="R14590" t="str">
        <f t="shared" si="683"/>
        <v>Sector 24</v>
      </c>
      <c r="U14590" t="s">
        <v>150</v>
      </c>
      <c r="V14590">
        <v>5050056</v>
      </c>
    </row>
    <row r="14591" spans="1:22" x14ac:dyDescent="0.45">
      <c r="A14591">
        <v>-75.688425632999994</v>
      </c>
      <c r="B14591">
        <v>45.431885450000003</v>
      </c>
      <c r="C14591">
        <v>157742</v>
      </c>
      <c r="D14591">
        <v>2021</v>
      </c>
      <c r="E14591" t="s">
        <v>1021</v>
      </c>
      <c r="F14591" s="2">
        <v>44495</v>
      </c>
      <c r="G14591">
        <v>800</v>
      </c>
      <c r="H14591" s="1">
        <f t="shared" si="681"/>
        <v>0.3333333333333357</v>
      </c>
      <c r="I14591" t="s">
        <v>1021</v>
      </c>
      <c r="J14591" s="2">
        <v>44495</v>
      </c>
      <c r="K14591">
        <v>800</v>
      </c>
      <c r="L14591" s="1">
        <f t="shared" si="682"/>
        <v>0.3333333333333357</v>
      </c>
      <c r="M14591" t="s">
        <v>32</v>
      </c>
      <c r="N14591" t="s">
        <v>17</v>
      </c>
      <c r="O14591" t="s">
        <v>18</v>
      </c>
      <c r="P14591" t="s">
        <v>517</v>
      </c>
      <c r="Q14591" t="s">
        <v>466</v>
      </c>
      <c r="R14591" t="str">
        <f t="shared" si="683"/>
        <v>Sector 24</v>
      </c>
      <c r="U14591" t="s">
        <v>150</v>
      </c>
      <c r="V14591">
        <v>5050056</v>
      </c>
    </row>
    <row r="14592" spans="1:22" x14ac:dyDescent="0.45">
      <c r="A14592">
        <v>-75.688425632999994</v>
      </c>
      <c r="B14592">
        <v>45.431885450000003</v>
      </c>
      <c r="C14592">
        <v>157748</v>
      </c>
      <c r="D14592">
        <v>2021</v>
      </c>
      <c r="E14592" t="s">
        <v>1331</v>
      </c>
      <c r="F14592" s="2">
        <v>44327</v>
      </c>
      <c r="G14592">
        <v>500</v>
      </c>
      <c r="H14592" s="1">
        <f t="shared" si="681"/>
        <v>0.83333333333333215</v>
      </c>
      <c r="I14592" t="s">
        <v>1331</v>
      </c>
      <c r="J14592" s="2">
        <v>44327</v>
      </c>
      <c r="K14592">
        <v>500</v>
      </c>
      <c r="L14592" s="1">
        <f t="shared" si="682"/>
        <v>0.83333333333333215</v>
      </c>
      <c r="M14592" t="s">
        <v>32</v>
      </c>
      <c r="N14592" t="s">
        <v>17</v>
      </c>
      <c r="O14592" t="s">
        <v>18</v>
      </c>
      <c r="P14592" t="s">
        <v>517</v>
      </c>
      <c r="Q14592" t="s">
        <v>466</v>
      </c>
      <c r="R14592" t="str">
        <f t="shared" si="683"/>
        <v>Sector 24</v>
      </c>
      <c r="U14592" t="s">
        <v>150</v>
      </c>
      <c r="V14592">
        <v>5050056</v>
      </c>
    </row>
    <row r="14593" spans="1:22" x14ac:dyDescent="0.45">
      <c r="A14593">
        <v>-75.688097892000002</v>
      </c>
      <c r="B14593">
        <v>45.428753750000098</v>
      </c>
      <c r="C14593">
        <v>157749</v>
      </c>
      <c r="D14593">
        <v>2021</v>
      </c>
      <c r="E14593" t="s">
        <v>1838</v>
      </c>
      <c r="F14593" s="2">
        <v>44524</v>
      </c>
      <c r="G14593">
        <v>300</v>
      </c>
      <c r="H14593" s="1">
        <f t="shared" si="681"/>
        <v>0.5</v>
      </c>
      <c r="I14593" t="s">
        <v>1838</v>
      </c>
      <c r="J14593" s="2">
        <v>44524</v>
      </c>
      <c r="K14593">
        <v>300</v>
      </c>
      <c r="L14593" s="1">
        <f t="shared" si="682"/>
        <v>0.5</v>
      </c>
      <c r="M14593" t="s">
        <v>28</v>
      </c>
      <c r="N14593" t="s">
        <v>17</v>
      </c>
      <c r="O14593" t="s">
        <v>18</v>
      </c>
      <c r="P14593" t="s">
        <v>517</v>
      </c>
      <c r="Q14593" t="s">
        <v>466</v>
      </c>
      <c r="R14593" t="str">
        <f t="shared" si="683"/>
        <v>Sector 24</v>
      </c>
      <c r="U14593" t="s">
        <v>150</v>
      </c>
      <c r="V14593">
        <v>5050054</v>
      </c>
    </row>
    <row r="14594" spans="1:22" x14ac:dyDescent="0.45">
      <c r="A14594">
        <v>-75.688425632999994</v>
      </c>
      <c r="B14594">
        <v>45.431885450000003</v>
      </c>
      <c r="C14594">
        <v>157752</v>
      </c>
      <c r="D14594">
        <v>2021</v>
      </c>
      <c r="E14594" t="s">
        <v>883</v>
      </c>
      <c r="F14594" s="2">
        <v>44371</v>
      </c>
      <c r="G14594">
        <v>100</v>
      </c>
      <c r="H14594" s="1">
        <f t="shared" si="681"/>
        <v>0.16666666666666696</v>
      </c>
      <c r="I14594" t="s">
        <v>883</v>
      </c>
      <c r="J14594" s="2">
        <v>44371</v>
      </c>
      <c r="K14594">
        <v>100</v>
      </c>
      <c r="L14594" s="1">
        <f t="shared" si="682"/>
        <v>0.16666666666666696</v>
      </c>
      <c r="M14594" t="s">
        <v>23</v>
      </c>
      <c r="N14594" t="s">
        <v>17</v>
      </c>
      <c r="O14594" t="s">
        <v>18</v>
      </c>
      <c r="P14594" t="s">
        <v>517</v>
      </c>
      <c r="Q14594" t="s">
        <v>466</v>
      </c>
      <c r="R14594" t="str">
        <f t="shared" si="683"/>
        <v>Sector 24</v>
      </c>
      <c r="U14594" t="s">
        <v>150</v>
      </c>
      <c r="V14594">
        <v>5050056</v>
      </c>
    </row>
    <row r="14595" spans="1:22" x14ac:dyDescent="0.45">
      <c r="A14595">
        <v>-75.688097892000002</v>
      </c>
      <c r="B14595">
        <v>45.428753750000098</v>
      </c>
      <c r="C14595">
        <v>157754</v>
      </c>
      <c r="D14595">
        <v>2021</v>
      </c>
      <c r="E14595" t="s">
        <v>1181</v>
      </c>
      <c r="F14595" s="2">
        <v>44272</v>
      </c>
      <c r="G14595">
        <v>300</v>
      </c>
      <c r="H14595" s="1">
        <f t="shared" ref="H14595:H14658" si="684">MOD((G14595/24),1)</f>
        <v>0.5</v>
      </c>
      <c r="I14595" t="s">
        <v>1181</v>
      </c>
      <c r="J14595" s="2">
        <v>44272</v>
      </c>
      <c r="K14595">
        <v>300</v>
      </c>
      <c r="L14595" s="1">
        <f t="shared" ref="L14595:L14658" si="685">MOD((K14595/24),1)</f>
        <v>0.5</v>
      </c>
      <c r="M14595" t="s">
        <v>28</v>
      </c>
      <c r="N14595" t="s">
        <v>17</v>
      </c>
      <c r="O14595" t="s">
        <v>18</v>
      </c>
      <c r="P14595" t="s">
        <v>517</v>
      </c>
      <c r="Q14595" t="s">
        <v>466</v>
      </c>
      <c r="R14595" t="str">
        <f t="shared" ref="R14595:R14658" si="686">"Sector " &amp; IF(ISNUMBER(Q14595), Q14595, MID(Q14595, LEN("Sector ") + 1, LEN(Q14595)))</f>
        <v>Sector 24</v>
      </c>
      <c r="U14595" t="s">
        <v>150</v>
      </c>
      <c r="V14595">
        <v>5050054</v>
      </c>
    </row>
    <row r="14596" spans="1:22" x14ac:dyDescent="0.45">
      <c r="A14596">
        <v>-75.688425632999994</v>
      </c>
      <c r="B14596">
        <v>45.431885450000003</v>
      </c>
      <c r="C14596">
        <v>157755</v>
      </c>
      <c r="D14596">
        <v>2021</v>
      </c>
      <c r="E14596" t="s">
        <v>1356</v>
      </c>
      <c r="F14596" s="2">
        <v>44206</v>
      </c>
      <c r="G14596">
        <v>1200</v>
      </c>
      <c r="H14596" s="1">
        <f t="shared" si="684"/>
        <v>0</v>
      </c>
      <c r="I14596" t="s">
        <v>1356</v>
      </c>
      <c r="J14596" s="2">
        <v>44206</v>
      </c>
      <c r="K14596">
        <v>1200</v>
      </c>
      <c r="L14596" s="1">
        <f t="shared" si="685"/>
        <v>0</v>
      </c>
      <c r="M14596" t="s">
        <v>41</v>
      </c>
      <c r="N14596" t="s">
        <v>17</v>
      </c>
      <c r="O14596" t="s">
        <v>18</v>
      </c>
      <c r="P14596" t="s">
        <v>517</v>
      </c>
      <c r="Q14596" t="s">
        <v>466</v>
      </c>
      <c r="R14596" t="str">
        <f t="shared" si="686"/>
        <v>Sector 24</v>
      </c>
      <c r="U14596" t="s">
        <v>150</v>
      </c>
      <c r="V14596">
        <v>5050056</v>
      </c>
    </row>
    <row r="14597" spans="1:22" x14ac:dyDescent="0.45">
      <c r="A14597">
        <v>-75.688425632999994</v>
      </c>
      <c r="B14597">
        <v>45.431885450000003</v>
      </c>
      <c r="C14597">
        <v>157759</v>
      </c>
      <c r="D14597">
        <v>2021</v>
      </c>
      <c r="E14597" t="s">
        <v>484</v>
      </c>
      <c r="F14597" s="2">
        <v>44488</v>
      </c>
      <c r="G14597">
        <v>1200</v>
      </c>
      <c r="H14597" s="1">
        <f t="shared" si="684"/>
        <v>0</v>
      </c>
      <c r="I14597" t="s">
        <v>484</v>
      </c>
      <c r="J14597" s="2">
        <v>44488</v>
      </c>
      <c r="K14597">
        <v>1200</v>
      </c>
      <c r="L14597" s="1">
        <f t="shared" si="685"/>
        <v>0</v>
      </c>
      <c r="M14597" t="s">
        <v>32</v>
      </c>
      <c r="N14597" t="s">
        <v>17</v>
      </c>
      <c r="O14597" t="s">
        <v>18</v>
      </c>
      <c r="P14597" t="s">
        <v>517</v>
      </c>
      <c r="Q14597" t="s">
        <v>466</v>
      </c>
      <c r="R14597" t="str">
        <f t="shared" si="686"/>
        <v>Sector 24</v>
      </c>
      <c r="U14597" t="s">
        <v>150</v>
      </c>
      <c r="V14597">
        <v>5050056</v>
      </c>
    </row>
    <row r="14598" spans="1:22" x14ac:dyDescent="0.45">
      <c r="A14598">
        <v>-75.688425632999994</v>
      </c>
      <c r="B14598">
        <v>45.431885450000003</v>
      </c>
      <c r="C14598">
        <v>157760</v>
      </c>
      <c r="D14598">
        <v>2021</v>
      </c>
      <c r="E14598" t="s">
        <v>1342</v>
      </c>
      <c r="F14598" s="2">
        <v>44369</v>
      </c>
      <c r="G14598">
        <v>1000</v>
      </c>
      <c r="H14598" s="1">
        <f t="shared" si="684"/>
        <v>0.6666666666666643</v>
      </c>
      <c r="I14598" t="s">
        <v>1342</v>
      </c>
      <c r="J14598" s="2">
        <v>44369</v>
      </c>
      <c r="K14598">
        <v>1000</v>
      </c>
      <c r="L14598" s="1">
        <f t="shared" si="685"/>
        <v>0.6666666666666643</v>
      </c>
      <c r="M14598" t="s">
        <v>32</v>
      </c>
      <c r="N14598" t="s">
        <v>17</v>
      </c>
      <c r="O14598" t="s">
        <v>18</v>
      </c>
      <c r="P14598" t="s">
        <v>517</v>
      </c>
      <c r="Q14598" t="s">
        <v>466</v>
      </c>
      <c r="R14598" t="str">
        <f t="shared" si="686"/>
        <v>Sector 24</v>
      </c>
      <c r="U14598" t="s">
        <v>150</v>
      </c>
      <c r="V14598">
        <v>5050056</v>
      </c>
    </row>
    <row r="14599" spans="1:22" x14ac:dyDescent="0.45">
      <c r="A14599">
        <v>-75.688097892000002</v>
      </c>
      <c r="B14599">
        <v>45.428753750000098</v>
      </c>
      <c r="C14599">
        <v>157762</v>
      </c>
      <c r="D14599">
        <v>2021</v>
      </c>
      <c r="E14599" t="s">
        <v>1342</v>
      </c>
      <c r="F14599" s="2">
        <v>44369</v>
      </c>
      <c r="G14599">
        <v>600</v>
      </c>
      <c r="H14599" s="1">
        <f t="shared" si="684"/>
        <v>0</v>
      </c>
      <c r="I14599" t="s">
        <v>1342</v>
      </c>
      <c r="J14599" s="2">
        <v>44369</v>
      </c>
      <c r="K14599">
        <v>600</v>
      </c>
      <c r="L14599" s="1">
        <f t="shared" si="685"/>
        <v>0</v>
      </c>
      <c r="M14599" t="s">
        <v>32</v>
      </c>
      <c r="N14599" t="s">
        <v>17</v>
      </c>
      <c r="O14599" t="s">
        <v>18</v>
      </c>
      <c r="P14599" t="s">
        <v>517</v>
      </c>
      <c r="Q14599" t="s">
        <v>466</v>
      </c>
      <c r="R14599" t="str">
        <f t="shared" si="686"/>
        <v>Sector 24</v>
      </c>
      <c r="U14599" t="s">
        <v>150</v>
      </c>
      <c r="V14599">
        <v>5050054</v>
      </c>
    </row>
    <row r="14600" spans="1:22" x14ac:dyDescent="0.45">
      <c r="A14600">
        <v>-75.688097892000002</v>
      </c>
      <c r="B14600">
        <v>45.428753750000098</v>
      </c>
      <c r="C14600">
        <v>157763</v>
      </c>
      <c r="D14600">
        <v>2021</v>
      </c>
      <c r="E14600" t="s">
        <v>1184</v>
      </c>
      <c r="F14600" s="2">
        <v>44521</v>
      </c>
      <c r="G14600">
        <v>1200</v>
      </c>
      <c r="H14600" s="1">
        <f t="shared" si="684"/>
        <v>0</v>
      </c>
      <c r="I14600" t="s">
        <v>1184</v>
      </c>
      <c r="J14600" s="2">
        <v>44521</v>
      </c>
      <c r="K14600">
        <v>1200</v>
      </c>
      <c r="L14600" s="1">
        <f t="shared" si="685"/>
        <v>0</v>
      </c>
      <c r="M14600" t="s">
        <v>41</v>
      </c>
      <c r="N14600" t="s">
        <v>17</v>
      </c>
      <c r="O14600" t="s">
        <v>18</v>
      </c>
      <c r="P14600" t="s">
        <v>517</v>
      </c>
      <c r="Q14600" t="s">
        <v>466</v>
      </c>
      <c r="R14600" t="str">
        <f t="shared" si="686"/>
        <v>Sector 24</v>
      </c>
      <c r="U14600" t="s">
        <v>150</v>
      </c>
      <c r="V14600">
        <v>5050054</v>
      </c>
    </row>
    <row r="14601" spans="1:22" x14ac:dyDescent="0.45">
      <c r="A14601">
        <v>-75.688425632999994</v>
      </c>
      <c r="B14601">
        <v>45.431885450000003</v>
      </c>
      <c r="C14601">
        <v>157765</v>
      </c>
      <c r="D14601">
        <v>2021</v>
      </c>
      <c r="E14601" t="s">
        <v>1388</v>
      </c>
      <c r="F14601" s="2">
        <v>44485</v>
      </c>
      <c r="G14601">
        <v>300</v>
      </c>
      <c r="H14601" s="1">
        <f t="shared" si="684"/>
        <v>0.5</v>
      </c>
      <c r="I14601" t="s">
        <v>1388</v>
      </c>
      <c r="J14601" s="2">
        <v>44485</v>
      </c>
      <c r="K14601">
        <v>300</v>
      </c>
      <c r="L14601" s="1">
        <f t="shared" si="685"/>
        <v>0.5</v>
      </c>
      <c r="M14601" t="s">
        <v>16</v>
      </c>
      <c r="N14601" t="s">
        <v>17</v>
      </c>
      <c r="O14601" t="s">
        <v>18</v>
      </c>
      <c r="P14601" t="s">
        <v>517</v>
      </c>
      <c r="Q14601" t="s">
        <v>466</v>
      </c>
      <c r="R14601" t="str">
        <f t="shared" si="686"/>
        <v>Sector 24</v>
      </c>
      <c r="U14601" t="s">
        <v>150</v>
      </c>
      <c r="V14601">
        <v>5050056</v>
      </c>
    </row>
    <row r="14602" spans="1:22" x14ac:dyDescent="0.45">
      <c r="A14602">
        <v>-75.688425632999994</v>
      </c>
      <c r="B14602">
        <v>45.431885450000003</v>
      </c>
      <c r="C14602">
        <v>157766</v>
      </c>
      <c r="D14602">
        <v>2021</v>
      </c>
      <c r="E14602" t="s">
        <v>1312</v>
      </c>
      <c r="F14602" s="2">
        <v>44363</v>
      </c>
      <c r="G14602">
        <v>200</v>
      </c>
      <c r="H14602" s="1">
        <f t="shared" si="684"/>
        <v>0.33333333333333393</v>
      </c>
      <c r="I14602" t="s">
        <v>1312</v>
      </c>
      <c r="J14602" s="2">
        <v>44363</v>
      </c>
      <c r="K14602">
        <v>200</v>
      </c>
      <c r="L14602" s="1">
        <f t="shared" si="685"/>
        <v>0.33333333333333393</v>
      </c>
      <c r="M14602" t="s">
        <v>28</v>
      </c>
      <c r="N14602" t="s">
        <v>17</v>
      </c>
      <c r="O14602" t="s">
        <v>18</v>
      </c>
      <c r="P14602" t="s">
        <v>517</v>
      </c>
      <c r="Q14602" t="s">
        <v>466</v>
      </c>
      <c r="R14602" t="str">
        <f t="shared" si="686"/>
        <v>Sector 24</v>
      </c>
      <c r="U14602" t="s">
        <v>150</v>
      </c>
      <c r="V14602">
        <v>5050056</v>
      </c>
    </row>
    <row r="14603" spans="1:22" x14ac:dyDescent="0.45">
      <c r="A14603">
        <v>-75.688425632999994</v>
      </c>
      <c r="B14603">
        <v>45.431885450000003</v>
      </c>
      <c r="C14603">
        <v>157767</v>
      </c>
      <c r="D14603">
        <v>2021</v>
      </c>
      <c r="E14603" t="s">
        <v>1014</v>
      </c>
      <c r="F14603" s="2">
        <v>44398</v>
      </c>
      <c r="G14603">
        <v>800</v>
      </c>
      <c r="H14603" s="1">
        <f t="shared" si="684"/>
        <v>0.3333333333333357</v>
      </c>
      <c r="I14603" t="s">
        <v>1014</v>
      </c>
      <c r="J14603" s="2">
        <v>44398</v>
      </c>
      <c r="K14603">
        <v>800</v>
      </c>
      <c r="L14603" s="1">
        <f t="shared" si="685"/>
        <v>0.3333333333333357</v>
      </c>
      <c r="M14603" t="s">
        <v>28</v>
      </c>
      <c r="N14603" t="s">
        <v>17</v>
      </c>
      <c r="O14603" t="s">
        <v>18</v>
      </c>
      <c r="P14603" t="s">
        <v>517</v>
      </c>
      <c r="Q14603" t="s">
        <v>466</v>
      </c>
      <c r="R14603" t="str">
        <f t="shared" si="686"/>
        <v>Sector 24</v>
      </c>
      <c r="U14603" t="s">
        <v>150</v>
      </c>
      <c r="V14603">
        <v>5050056</v>
      </c>
    </row>
    <row r="14604" spans="1:22" x14ac:dyDescent="0.45">
      <c r="A14604">
        <v>-75.688097892000002</v>
      </c>
      <c r="B14604">
        <v>45.428753750000098</v>
      </c>
      <c r="C14604">
        <v>157769</v>
      </c>
      <c r="D14604">
        <v>2021</v>
      </c>
      <c r="E14604" t="s">
        <v>748</v>
      </c>
      <c r="F14604" s="2">
        <v>44279</v>
      </c>
      <c r="G14604">
        <v>500</v>
      </c>
      <c r="H14604" s="1">
        <f t="shared" si="684"/>
        <v>0.83333333333333215</v>
      </c>
      <c r="I14604" t="s">
        <v>748</v>
      </c>
      <c r="J14604" s="2">
        <v>44279</v>
      </c>
      <c r="K14604">
        <v>500</v>
      </c>
      <c r="L14604" s="1">
        <f t="shared" si="685"/>
        <v>0.83333333333333215</v>
      </c>
      <c r="M14604" t="s">
        <v>28</v>
      </c>
      <c r="N14604" t="s">
        <v>17</v>
      </c>
      <c r="O14604" t="s">
        <v>18</v>
      </c>
      <c r="P14604" t="s">
        <v>517</v>
      </c>
      <c r="Q14604" t="s">
        <v>466</v>
      </c>
      <c r="R14604" t="str">
        <f t="shared" si="686"/>
        <v>Sector 24</v>
      </c>
      <c r="U14604" t="s">
        <v>150</v>
      </c>
      <c r="V14604">
        <v>5050054</v>
      </c>
    </row>
    <row r="14605" spans="1:22" x14ac:dyDescent="0.45">
      <c r="A14605">
        <v>-75.688425632999994</v>
      </c>
      <c r="B14605">
        <v>45.431885450000003</v>
      </c>
      <c r="C14605">
        <v>157770</v>
      </c>
      <c r="D14605">
        <v>2021</v>
      </c>
      <c r="E14605" t="s">
        <v>1372</v>
      </c>
      <c r="F14605" s="2">
        <v>44293</v>
      </c>
      <c r="G14605">
        <v>100</v>
      </c>
      <c r="H14605" s="1">
        <f t="shared" si="684"/>
        <v>0.16666666666666696</v>
      </c>
      <c r="I14605" t="s">
        <v>1372</v>
      </c>
      <c r="J14605" s="2">
        <v>44293</v>
      </c>
      <c r="K14605">
        <v>100</v>
      </c>
      <c r="L14605" s="1">
        <f t="shared" si="685"/>
        <v>0.16666666666666696</v>
      </c>
      <c r="M14605" t="s">
        <v>28</v>
      </c>
      <c r="N14605" t="s">
        <v>17</v>
      </c>
      <c r="O14605" t="s">
        <v>18</v>
      </c>
      <c r="P14605" t="s">
        <v>517</v>
      </c>
      <c r="Q14605" t="s">
        <v>466</v>
      </c>
      <c r="R14605" t="str">
        <f t="shared" si="686"/>
        <v>Sector 24</v>
      </c>
      <c r="U14605" t="s">
        <v>150</v>
      </c>
      <c r="V14605">
        <v>5050056</v>
      </c>
    </row>
    <row r="14606" spans="1:22" x14ac:dyDescent="0.45">
      <c r="A14606">
        <v>-75.688425632999994</v>
      </c>
      <c r="B14606">
        <v>45.431885450000003</v>
      </c>
      <c r="C14606">
        <v>157772</v>
      </c>
      <c r="D14606">
        <v>2021</v>
      </c>
      <c r="E14606" t="s">
        <v>1344</v>
      </c>
      <c r="F14606" s="2">
        <v>44333</v>
      </c>
      <c r="G14606">
        <v>800</v>
      </c>
      <c r="H14606" s="1">
        <f t="shared" si="684"/>
        <v>0.3333333333333357</v>
      </c>
      <c r="I14606" t="s">
        <v>1344</v>
      </c>
      <c r="J14606" s="2">
        <v>44333</v>
      </c>
      <c r="K14606">
        <v>300</v>
      </c>
      <c r="L14606" s="1">
        <f t="shared" si="685"/>
        <v>0.5</v>
      </c>
      <c r="M14606" t="s">
        <v>25</v>
      </c>
      <c r="N14606" t="s">
        <v>17</v>
      </c>
      <c r="O14606" t="s">
        <v>18</v>
      </c>
      <c r="P14606" t="s">
        <v>517</v>
      </c>
      <c r="Q14606" t="s">
        <v>466</v>
      </c>
      <c r="R14606" t="str">
        <f t="shared" si="686"/>
        <v>Sector 24</v>
      </c>
      <c r="U14606" t="s">
        <v>150</v>
      </c>
      <c r="V14606">
        <v>5050056</v>
      </c>
    </row>
    <row r="14607" spans="1:22" x14ac:dyDescent="0.45">
      <c r="A14607">
        <v>-75.689693733999903</v>
      </c>
      <c r="B14607">
        <v>45.427113274000099</v>
      </c>
      <c r="C14607">
        <v>157776</v>
      </c>
      <c r="D14607">
        <v>2021</v>
      </c>
      <c r="E14607" t="s">
        <v>520</v>
      </c>
      <c r="F14607" s="2">
        <v>44378</v>
      </c>
      <c r="G14607">
        <v>300</v>
      </c>
      <c r="H14607" s="1">
        <f t="shared" si="684"/>
        <v>0.5</v>
      </c>
      <c r="I14607" t="s">
        <v>520</v>
      </c>
      <c r="J14607" s="2">
        <v>44378</v>
      </c>
      <c r="K14607">
        <v>300</v>
      </c>
      <c r="L14607" s="1">
        <f t="shared" si="685"/>
        <v>0.5</v>
      </c>
      <c r="M14607" t="s">
        <v>23</v>
      </c>
      <c r="N14607" t="s">
        <v>17</v>
      </c>
      <c r="O14607" t="s">
        <v>18</v>
      </c>
      <c r="P14607" t="s">
        <v>517</v>
      </c>
      <c r="Q14607" t="s">
        <v>466</v>
      </c>
      <c r="R14607" t="str">
        <f t="shared" si="686"/>
        <v>Sector 24</v>
      </c>
      <c r="U14607" t="s">
        <v>150</v>
      </c>
      <c r="V14607">
        <v>5050054</v>
      </c>
    </row>
    <row r="14608" spans="1:22" x14ac:dyDescent="0.45">
      <c r="A14608">
        <v>-75.688425632999994</v>
      </c>
      <c r="B14608">
        <v>45.431885450000003</v>
      </c>
      <c r="C14608">
        <v>157777</v>
      </c>
      <c r="D14608">
        <v>2021</v>
      </c>
      <c r="E14608" t="s">
        <v>228</v>
      </c>
      <c r="F14608" s="2">
        <v>44216</v>
      </c>
      <c r="G14608">
        <v>1100</v>
      </c>
      <c r="H14608" s="1">
        <f t="shared" si="684"/>
        <v>0.8333333333333357</v>
      </c>
      <c r="I14608" t="s">
        <v>228</v>
      </c>
      <c r="J14608" s="2">
        <v>44216</v>
      </c>
      <c r="K14608">
        <v>1100</v>
      </c>
      <c r="L14608" s="1">
        <f t="shared" si="685"/>
        <v>0.8333333333333357</v>
      </c>
      <c r="M14608" t="s">
        <v>28</v>
      </c>
      <c r="N14608" t="s">
        <v>17</v>
      </c>
      <c r="O14608" t="s">
        <v>18</v>
      </c>
      <c r="P14608" t="s">
        <v>517</v>
      </c>
      <c r="Q14608" t="s">
        <v>466</v>
      </c>
      <c r="R14608" t="str">
        <f t="shared" si="686"/>
        <v>Sector 24</v>
      </c>
      <c r="U14608" t="s">
        <v>150</v>
      </c>
      <c r="V14608">
        <v>5050056</v>
      </c>
    </row>
    <row r="14609" spans="1:22" x14ac:dyDescent="0.45">
      <c r="A14609">
        <v>-75.688425632999994</v>
      </c>
      <c r="B14609">
        <v>45.431885450000003</v>
      </c>
      <c r="C14609">
        <v>157781</v>
      </c>
      <c r="D14609">
        <v>2021</v>
      </c>
      <c r="E14609" t="s">
        <v>535</v>
      </c>
      <c r="F14609" s="2">
        <v>44544</v>
      </c>
      <c r="G14609">
        <v>500</v>
      </c>
      <c r="H14609" s="1">
        <f t="shared" si="684"/>
        <v>0.83333333333333215</v>
      </c>
      <c r="I14609" t="s">
        <v>535</v>
      </c>
      <c r="J14609" s="2">
        <v>44544</v>
      </c>
      <c r="K14609">
        <v>500</v>
      </c>
      <c r="L14609" s="1">
        <f t="shared" si="685"/>
        <v>0.83333333333333215</v>
      </c>
      <c r="M14609" t="s">
        <v>32</v>
      </c>
      <c r="N14609" t="s">
        <v>17</v>
      </c>
      <c r="O14609" t="s">
        <v>18</v>
      </c>
      <c r="P14609" t="s">
        <v>517</v>
      </c>
      <c r="Q14609" t="s">
        <v>466</v>
      </c>
      <c r="R14609" t="str">
        <f t="shared" si="686"/>
        <v>Sector 24</v>
      </c>
      <c r="U14609" t="s">
        <v>150</v>
      </c>
      <c r="V14609">
        <v>5050056</v>
      </c>
    </row>
    <row r="14610" spans="1:22" x14ac:dyDescent="0.45">
      <c r="A14610">
        <v>-75.688425632999994</v>
      </c>
      <c r="B14610">
        <v>45.431885450000003</v>
      </c>
      <c r="C14610">
        <v>157786</v>
      </c>
      <c r="D14610">
        <v>2021</v>
      </c>
      <c r="E14610" t="s">
        <v>1310</v>
      </c>
      <c r="F14610" s="2">
        <v>44504</v>
      </c>
      <c r="G14610">
        <v>300</v>
      </c>
      <c r="H14610" s="1">
        <f t="shared" si="684"/>
        <v>0.5</v>
      </c>
      <c r="I14610" t="s">
        <v>1310</v>
      </c>
      <c r="J14610" s="2">
        <v>44504</v>
      </c>
      <c r="K14610">
        <v>300</v>
      </c>
      <c r="L14610" s="1">
        <f t="shared" si="685"/>
        <v>0.5</v>
      </c>
      <c r="M14610" t="s">
        <v>23</v>
      </c>
      <c r="N14610" t="s">
        <v>17</v>
      </c>
      <c r="O14610" t="s">
        <v>18</v>
      </c>
      <c r="P14610" t="s">
        <v>517</v>
      </c>
      <c r="Q14610" t="s">
        <v>466</v>
      </c>
      <c r="R14610" t="str">
        <f t="shared" si="686"/>
        <v>Sector 24</v>
      </c>
      <c r="U14610" t="s">
        <v>150</v>
      </c>
      <c r="V14610">
        <v>5050056</v>
      </c>
    </row>
    <row r="14611" spans="1:22" x14ac:dyDescent="0.45">
      <c r="A14611">
        <v>-75.688425632999994</v>
      </c>
      <c r="B14611">
        <v>45.431885450000003</v>
      </c>
      <c r="C14611">
        <v>157788</v>
      </c>
      <c r="D14611">
        <v>2021</v>
      </c>
      <c r="E14611" t="s">
        <v>1310</v>
      </c>
      <c r="F14611" s="2">
        <v>44504</v>
      </c>
      <c r="G14611">
        <v>1000</v>
      </c>
      <c r="H14611" s="1">
        <f t="shared" si="684"/>
        <v>0.6666666666666643</v>
      </c>
      <c r="I14611" t="s">
        <v>1310</v>
      </c>
      <c r="J14611" s="2">
        <v>44504</v>
      </c>
      <c r="K14611">
        <v>1000</v>
      </c>
      <c r="L14611" s="1">
        <f t="shared" si="685"/>
        <v>0.6666666666666643</v>
      </c>
      <c r="M14611" t="s">
        <v>23</v>
      </c>
      <c r="N14611" t="s">
        <v>17</v>
      </c>
      <c r="O14611" t="s">
        <v>18</v>
      </c>
      <c r="P14611" t="s">
        <v>517</v>
      </c>
      <c r="Q14611" t="s">
        <v>466</v>
      </c>
      <c r="R14611" t="str">
        <f t="shared" si="686"/>
        <v>Sector 24</v>
      </c>
      <c r="U14611" t="s">
        <v>150</v>
      </c>
      <c r="V14611">
        <v>5050056</v>
      </c>
    </row>
    <row r="14612" spans="1:22" x14ac:dyDescent="0.45">
      <c r="A14612">
        <v>-75.688425632999994</v>
      </c>
      <c r="B14612">
        <v>45.431885450000003</v>
      </c>
      <c r="C14612">
        <v>157789</v>
      </c>
      <c r="D14612">
        <v>2021</v>
      </c>
      <c r="E14612" t="s">
        <v>650</v>
      </c>
      <c r="F14612" s="2">
        <v>44491</v>
      </c>
      <c r="G14612">
        <v>200</v>
      </c>
      <c r="H14612" s="1">
        <f t="shared" si="684"/>
        <v>0.33333333333333393</v>
      </c>
      <c r="I14612" t="s">
        <v>1388</v>
      </c>
      <c r="J14612" s="2">
        <v>44485</v>
      </c>
      <c r="K14612">
        <v>400</v>
      </c>
      <c r="L14612" s="1">
        <f t="shared" si="685"/>
        <v>0.66666666666666785</v>
      </c>
      <c r="M14612" t="s">
        <v>47</v>
      </c>
      <c r="N14612" t="s">
        <v>17</v>
      </c>
      <c r="O14612" t="s">
        <v>18</v>
      </c>
      <c r="P14612" t="s">
        <v>517</v>
      </c>
      <c r="Q14612" t="s">
        <v>466</v>
      </c>
      <c r="R14612" t="str">
        <f t="shared" si="686"/>
        <v>Sector 24</v>
      </c>
      <c r="U14612" t="s">
        <v>150</v>
      </c>
      <c r="V14612">
        <v>5050056</v>
      </c>
    </row>
    <row r="14613" spans="1:22" x14ac:dyDescent="0.45">
      <c r="A14613">
        <v>-75.688425632999994</v>
      </c>
      <c r="B14613">
        <v>45.431885450000003</v>
      </c>
      <c r="C14613">
        <v>157791</v>
      </c>
      <c r="D14613">
        <v>2021</v>
      </c>
      <c r="E14613" t="s">
        <v>1798</v>
      </c>
      <c r="F14613" s="2">
        <v>44508</v>
      </c>
      <c r="G14613">
        <v>1100</v>
      </c>
      <c r="H14613" s="1">
        <f t="shared" si="684"/>
        <v>0.8333333333333357</v>
      </c>
      <c r="I14613" t="s">
        <v>1798</v>
      </c>
      <c r="J14613" s="2">
        <v>44508</v>
      </c>
      <c r="K14613">
        <v>1100</v>
      </c>
      <c r="L14613" s="1">
        <f t="shared" si="685"/>
        <v>0.8333333333333357</v>
      </c>
      <c r="M14613" t="s">
        <v>25</v>
      </c>
      <c r="N14613" t="s">
        <v>17</v>
      </c>
      <c r="O14613" t="s">
        <v>18</v>
      </c>
      <c r="P14613" t="s">
        <v>517</v>
      </c>
      <c r="Q14613" t="s">
        <v>466</v>
      </c>
      <c r="R14613" t="str">
        <f t="shared" si="686"/>
        <v>Sector 24</v>
      </c>
      <c r="U14613" t="s">
        <v>150</v>
      </c>
      <c r="V14613">
        <v>5050056</v>
      </c>
    </row>
    <row r="14614" spans="1:22" x14ac:dyDescent="0.45">
      <c r="A14614">
        <v>-75.688425632999994</v>
      </c>
      <c r="B14614">
        <v>45.431885450000003</v>
      </c>
      <c r="C14614">
        <v>157792</v>
      </c>
      <c r="D14614">
        <v>2021</v>
      </c>
      <c r="E14614" t="s">
        <v>1751</v>
      </c>
      <c r="F14614" s="2">
        <v>44445</v>
      </c>
      <c r="G14614">
        <v>400</v>
      </c>
      <c r="H14614" s="1">
        <f t="shared" si="684"/>
        <v>0.66666666666666785</v>
      </c>
      <c r="I14614" t="s">
        <v>1751</v>
      </c>
      <c r="J14614" s="2">
        <v>44445</v>
      </c>
      <c r="K14614">
        <v>400</v>
      </c>
      <c r="L14614" s="1">
        <f t="shared" si="685"/>
        <v>0.66666666666666785</v>
      </c>
      <c r="M14614" t="s">
        <v>25</v>
      </c>
      <c r="N14614" t="s">
        <v>17</v>
      </c>
      <c r="O14614" t="s">
        <v>18</v>
      </c>
      <c r="P14614" t="s">
        <v>517</v>
      </c>
      <c r="Q14614" t="s">
        <v>466</v>
      </c>
      <c r="R14614" t="str">
        <f t="shared" si="686"/>
        <v>Sector 24</v>
      </c>
      <c r="U14614" t="s">
        <v>150</v>
      </c>
      <c r="V14614">
        <v>5050056</v>
      </c>
    </row>
    <row r="14615" spans="1:22" x14ac:dyDescent="0.45">
      <c r="A14615">
        <v>-75.688097892000002</v>
      </c>
      <c r="B14615">
        <v>45.428753750000098</v>
      </c>
      <c r="C14615">
        <v>157797</v>
      </c>
      <c r="D14615">
        <v>2021</v>
      </c>
      <c r="E14615" t="s">
        <v>1921</v>
      </c>
      <c r="F14615" s="2">
        <v>44223</v>
      </c>
      <c r="G14615">
        <v>800</v>
      </c>
      <c r="H14615" s="1">
        <f t="shared" si="684"/>
        <v>0.3333333333333357</v>
      </c>
      <c r="I14615" t="s">
        <v>1921</v>
      </c>
      <c r="J14615" s="2">
        <v>44223</v>
      </c>
      <c r="K14615">
        <v>800</v>
      </c>
      <c r="L14615" s="1">
        <f t="shared" si="685"/>
        <v>0.3333333333333357</v>
      </c>
      <c r="M14615" t="s">
        <v>28</v>
      </c>
      <c r="N14615" t="s">
        <v>17</v>
      </c>
      <c r="O14615" t="s">
        <v>18</v>
      </c>
      <c r="P14615" t="s">
        <v>517</v>
      </c>
      <c r="Q14615" t="s">
        <v>466</v>
      </c>
      <c r="R14615" t="str">
        <f t="shared" si="686"/>
        <v>Sector 24</v>
      </c>
      <c r="U14615" t="s">
        <v>150</v>
      </c>
      <c r="V14615">
        <v>5050054</v>
      </c>
    </row>
    <row r="14616" spans="1:22" x14ac:dyDescent="0.45">
      <c r="A14616">
        <v>-75.688425632999994</v>
      </c>
      <c r="B14616">
        <v>45.431885450000003</v>
      </c>
      <c r="C14616">
        <v>157800</v>
      </c>
      <c r="D14616">
        <v>2021</v>
      </c>
      <c r="E14616" t="s">
        <v>835</v>
      </c>
      <c r="F14616" s="2">
        <v>44387</v>
      </c>
      <c r="G14616">
        <v>200</v>
      </c>
      <c r="H14616" s="1">
        <f t="shared" si="684"/>
        <v>0.33333333333333393</v>
      </c>
      <c r="I14616" t="s">
        <v>835</v>
      </c>
      <c r="J14616" s="2">
        <v>44387</v>
      </c>
      <c r="K14616">
        <v>200</v>
      </c>
      <c r="L14616" s="1">
        <f t="shared" si="685"/>
        <v>0.33333333333333393</v>
      </c>
      <c r="M14616" t="s">
        <v>16</v>
      </c>
      <c r="N14616" t="s">
        <v>17</v>
      </c>
      <c r="O14616" t="s">
        <v>18</v>
      </c>
      <c r="P14616" t="s">
        <v>517</v>
      </c>
      <c r="Q14616" t="s">
        <v>466</v>
      </c>
      <c r="R14616" t="str">
        <f t="shared" si="686"/>
        <v>Sector 24</v>
      </c>
      <c r="U14616" t="s">
        <v>150</v>
      </c>
      <c r="V14616">
        <v>5050056</v>
      </c>
    </row>
    <row r="14617" spans="1:22" x14ac:dyDescent="0.45">
      <c r="A14617">
        <v>-75.688425632999994</v>
      </c>
      <c r="B14617">
        <v>45.431885450000003</v>
      </c>
      <c r="C14617">
        <v>157802</v>
      </c>
      <c r="D14617">
        <v>2021</v>
      </c>
      <c r="E14617" t="s">
        <v>350</v>
      </c>
      <c r="F14617" s="2">
        <v>44348</v>
      </c>
      <c r="G14617">
        <v>900</v>
      </c>
      <c r="H14617" s="1">
        <f t="shared" si="684"/>
        <v>0.5</v>
      </c>
      <c r="I14617" t="s">
        <v>350</v>
      </c>
      <c r="J14617" s="2">
        <v>44348</v>
      </c>
      <c r="K14617">
        <v>900</v>
      </c>
      <c r="L14617" s="1">
        <f t="shared" si="685"/>
        <v>0.5</v>
      </c>
      <c r="M14617" t="s">
        <v>32</v>
      </c>
      <c r="N14617" t="s">
        <v>17</v>
      </c>
      <c r="O14617" t="s">
        <v>18</v>
      </c>
      <c r="P14617" t="s">
        <v>517</v>
      </c>
      <c r="Q14617" t="s">
        <v>466</v>
      </c>
      <c r="R14617" t="str">
        <f t="shared" si="686"/>
        <v>Sector 24</v>
      </c>
      <c r="U14617" t="s">
        <v>150</v>
      </c>
      <c r="V14617">
        <v>5050056</v>
      </c>
    </row>
    <row r="14618" spans="1:22" x14ac:dyDescent="0.45">
      <c r="A14618">
        <v>-75.688425632999994</v>
      </c>
      <c r="B14618">
        <v>45.431885450000003</v>
      </c>
      <c r="C14618">
        <v>157807</v>
      </c>
      <c r="D14618">
        <v>2021</v>
      </c>
      <c r="E14618" t="s">
        <v>651</v>
      </c>
      <c r="F14618" s="2">
        <v>44500</v>
      </c>
      <c r="G14618">
        <v>1000</v>
      </c>
      <c r="H14618" s="1">
        <f t="shared" si="684"/>
        <v>0.6666666666666643</v>
      </c>
      <c r="I14618" t="s">
        <v>651</v>
      </c>
      <c r="J14618" s="2">
        <v>44500</v>
      </c>
      <c r="K14618">
        <v>1000</v>
      </c>
      <c r="L14618" s="1">
        <f t="shared" si="685"/>
        <v>0.6666666666666643</v>
      </c>
      <c r="M14618" t="s">
        <v>41</v>
      </c>
      <c r="N14618" t="s">
        <v>17</v>
      </c>
      <c r="O14618" t="s">
        <v>18</v>
      </c>
      <c r="P14618" t="s">
        <v>517</v>
      </c>
      <c r="Q14618" t="s">
        <v>466</v>
      </c>
      <c r="R14618" t="str">
        <f t="shared" si="686"/>
        <v>Sector 24</v>
      </c>
      <c r="U14618" t="s">
        <v>150</v>
      </c>
      <c r="V14618">
        <v>5050056</v>
      </c>
    </row>
    <row r="14619" spans="1:22" x14ac:dyDescent="0.45">
      <c r="A14619">
        <v>-75.688425632999994</v>
      </c>
      <c r="B14619">
        <v>45.431885450000003</v>
      </c>
      <c r="C14619">
        <v>157809</v>
      </c>
      <c r="D14619">
        <v>2021</v>
      </c>
      <c r="E14619" t="s">
        <v>731</v>
      </c>
      <c r="F14619" s="2">
        <v>44450</v>
      </c>
      <c r="G14619">
        <v>500</v>
      </c>
      <c r="H14619" s="1">
        <f t="shared" si="684"/>
        <v>0.83333333333333215</v>
      </c>
      <c r="I14619" t="s">
        <v>731</v>
      </c>
      <c r="J14619" s="2">
        <v>44450</v>
      </c>
      <c r="K14619">
        <v>500</v>
      </c>
      <c r="L14619" s="1">
        <f t="shared" si="685"/>
        <v>0.83333333333333215</v>
      </c>
      <c r="M14619" t="s">
        <v>16</v>
      </c>
      <c r="N14619" t="s">
        <v>17</v>
      </c>
      <c r="O14619" t="s">
        <v>18</v>
      </c>
      <c r="P14619" t="s">
        <v>517</v>
      </c>
      <c r="Q14619" t="s">
        <v>466</v>
      </c>
      <c r="R14619" t="str">
        <f t="shared" si="686"/>
        <v>Sector 24</v>
      </c>
      <c r="U14619" t="s">
        <v>150</v>
      </c>
      <c r="V14619">
        <v>5050056</v>
      </c>
    </row>
    <row r="14620" spans="1:22" x14ac:dyDescent="0.45">
      <c r="A14620">
        <v>-75.688425632999994</v>
      </c>
      <c r="B14620">
        <v>45.431885450000003</v>
      </c>
      <c r="C14620">
        <v>157811</v>
      </c>
      <c r="D14620">
        <v>2021</v>
      </c>
      <c r="E14620" t="s">
        <v>656</v>
      </c>
      <c r="F14620" s="2">
        <v>44215</v>
      </c>
      <c r="G14620">
        <v>800</v>
      </c>
      <c r="H14620" s="1">
        <f t="shared" si="684"/>
        <v>0.3333333333333357</v>
      </c>
      <c r="I14620" t="s">
        <v>656</v>
      </c>
      <c r="J14620" s="2">
        <v>44215</v>
      </c>
      <c r="K14620">
        <v>800</v>
      </c>
      <c r="L14620" s="1">
        <f t="shared" si="685"/>
        <v>0.3333333333333357</v>
      </c>
      <c r="M14620" t="s">
        <v>32</v>
      </c>
      <c r="N14620" t="s">
        <v>17</v>
      </c>
      <c r="O14620" t="s">
        <v>18</v>
      </c>
      <c r="P14620" t="s">
        <v>517</v>
      </c>
      <c r="Q14620" t="s">
        <v>466</v>
      </c>
      <c r="R14620" t="str">
        <f t="shared" si="686"/>
        <v>Sector 24</v>
      </c>
      <c r="U14620" t="s">
        <v>150</v>
      </c>
      <c r="V14620">
        <v>5050056</v>
      </c>
    </row>
    <row r="14621" spans="1:22" x14ac:dyDescent="0.45">
      <c r="A14621">
        <v>-75.691763432999906</v>
      </c>
      <c r="B14621">
        <v>45.429615188000099</v>
      </c>
      <c r="C14621">
        <v>157813</v>
      </c>
      <c r="D14621">
        <v>2021</v>
      </c>
      <c r="E14621" t="s">
        <v>981</v>
      </c>
      <c r="F14621" s="2">
        <v>44548</v>
      </c>
      <c r="G14621">
        <v>100</v>
      </c>
      <c r="H14621" s="1">
        <f t="shared" si="684"/>
        <v>0.16666666666666696</v>
      </c>
      <c r="I14621" t="s">
        <v>981</v>
      </c>
      <c r="J14621" s="2">
        <v>44548</v>
      </c>
      <c r="K14621">
        <v>100</v>
      </c>
      <c r="L14621" s="1">
        <f t="shared" si="685"/>
        <v>0.16666666666666696</v>
      </c>
      <c r="M14621" t="s">
        <v>16</v>
      </c>
      <c r="N14621" t="s">
        <v>17</v>
      </c>
      <c r="O14621" t="s">
        <v>18</v>
      </c>
      <c r="P14621" t="s">
        <v>517</v>
      </c>
      <c r="Q14621" t="s">
        <v>466</v>
      </c>
      <c r="R14621" t="str">
        <f t="shared" si="686"/>
        <v>Sector 24</v>
      </c>
      <c r="U14621" t="s">
        <v>150</v>
      </c>
      <c r="V14621">
        <v>5050054</v>
      </c>
    </row>
    <row r="14622" spans="1:22" x14ac:dyDescent="0.45">
      <c r="A14622">
        <v>-75.688425632999994</v>
      </c>
      <c r="B14622">
        <v>45.431885450000003</v>
      </c>
      <c r="C14622">
        <v>157815</v>
      </c>
      <c r="D14622">
        <v>2021</v>
      </c>
      <c r="E14622" t="s">
        <v>1946</v>
      </c>
      <c r="F14622" s="2">
        <v>44511</v>
      </c>
      <c r="G14622">
        <v>1200</v>
      </c>
      <c r="H14622" s="1">
        <f t="shared" si="684"/>
        <v>0</v>
      </c>
      <c r="I14622" t="s">
        <v>1946</v>
      </c>
      <c r="J14622" s="2">
        <v>44511</v>
      </c>
      <c r="K14622">
        <v>1200</v>
      </c>
      <c r="L14622" s="1">
        <f t="shared" si="685"/>
        <v>0</v>
      </c>
      <c r="M14622" t="s">
        <v>23</v>
      </c>
      <c r="N14622" t="s">
        <v>17</v>
      </c>
      <c r="O14622" t="s">
        <v>18</v>
      </c>
      <c r="P14622" t="s">
        <v>517</v>
      </c>
      <c r="Q14622" t="s">
        <v>466</v>
      </c>
      <c r="R14622" t="str">
        <f t="shared" si="686"/>
        <v>Sector 24</v>
      </c>
      <c r="U14622" t="s">
        <v>150</v>
      </c>
      <c r="V14622">
        <v>5050056</v>
      </c>
    </row>
    <row r="14623" spans="1:22" x14ac:dyDescent="0.45">
      <c r="A14623">
        <v>-75.688097892000002</v>
      </c>
      <c r="B14623">
        <v>45.428753750000098</v>
      </c>
      <c r="C14623">
        <v>157816</v>
      </c>
      <c r="D14623">
        <v>2021</v>
      </c>
      <c r="E14623" t="s">
        <v>773</v>
      </c>
      <c r="F14623" s="2">
        <v>44554</v>
      </c>
      <c r="G14623">
        <v>800</v>
      </c>
      <c r="H14623" s="1">
        <f t="shared" si="684"/>
        <v>0.3333333333333357</v>
      </c>
      <c r="I14623" t="s">
        <v>773</v>
      </c>
      <c r="J14623" s="2">
        <v>44554</v>
      </c>
      <c r="K14623">
        <v>800</v>
      </c>
      <c r="L14623" s="1">
        <f t="shared" si="685"/>
        <v>0.3333333333333357</v>
      </c>
      <c r="M14623" t="s">
        <v>47</v>
      </c>
      <c r="N14623" t="s">
        <v>17</v>
      </c>
      <c r="O14623" t="s">
        <v>18</v>
      </c>
      <c r="P14623" t="s">
        <v>517</v>
      </c>
      <c r="Q14623" t="s">
        <v>466</v>
      </c>
      <c r="R14623" t="str">
        <f t="shared" si="686"/>
        <v>Sector 24</v>
      </c>
      <c r="U14623" t="s">
        <v>150</v>
      </c>
      <c r="V14623">
        <v>5050054</v>
      </c>
    </row>
    <row r="14624" spans="1:22" x14ac:dyDescent="0.45">
      <c r="A14624">
        <v>-75.688097892000002</v>
      </c>
      <c r="B14624">
        <v>45.428753750000098</v>
      </c>
      <c r="C14624">
        <v>157818</v>
      </c>
      <c r="D14624">
        <v>2021</v>
      </c>
      <c r="E14624" t="s">
        <v>1122</v>
      </c>
      <c r="F14624" s="2">
        <v>44391</v>
      </c>
      <c r="G14624">
        <v>800</v>
      </c>
      <c r="H14624" s="1">
        <f t="shared" si="684"/>
        <v>0.3333333333333357</v>
      </c>
      <c r="I14624" t="s">
        <v>1122</v>
      </c>
      <c r="J14624" s="2">
        <v>44391</v>
      </c>
      <c r="K14624">
        <v>800</v>
      </c>
      <c r="L14624" s="1">
        <f t="shared" si="685"/>
        <v>0.3333333333333357</v>
      </c>
      <c r="M14624" t="s">
        <v>28</v>
      </c>
      <c r="N14624" t="s">
        <v>17</v>
      </c>
      <c r="O14624" t="s">
        <v>18</v>
      </c>
      <c r="P14624" t="s">
        <v>517</v>
      </c>
      <c r="Q14624" t="s">
        <v>466</v>
      </c>
      <c r="R14624" t="str">
        <f t="shared" si="686"/>
        <v>Sector 24</v>
      </c>
      <c r="U14624" t="s">
        <v>150</v>
      </c>
      <c r="V14624">
        <v>5050054</v>
      </c>
    </row>
    <row r="14625" spans="1:22" x14ac:dyDescent="0.45">
      <c r="A14625">
        <v>-75.688425632999994</v>
      </c>
      <c r="B14625">
        <v>45.431885450000003</v>
      </c>
      <c r="C14625">
        <v>157819</v>
      </c>
      <c r="D14625">
        <v>2021</v>
      </c>
      <c r="E14625" t="s">
        <v>1340</v>
      </c>
      <c r="F14625" s="2">
        <v>44528</v>
      </c>
      <c r="G14625">
        <v>800</v>
      </c>
      <c r="H14625" s="1">
        <f t="shared" si="684"/>
        <v>0.3333333333333357</v>
      </c>
      <c r="I14625" t="s">
        <v>1340</v>
      </c>
      <c r="J14625" s="2">
        <v>44528</v>
      </c>
      <c r="K14625">
        <v>800</v>
      </c>
      <c r="L14625" s="1">
        <f t="shared" si="685"/>
        <v>0.3333333333333357</v>
      </c>
      <c r="M14625" t="s">
        <v>41</v>
      </c>
      <c r="N14625" t="s">
        <v>17</v>
      </c>
      <c r="O14625" t="s">
        <v>18</v>
      </c>
      <c r="P14625" t="s">
        <v>517</v>
      </c>
      <c r="Q14625" t="s">
        <v>466</v>
      </c>
      <c r="R14625" t="str">
        <f t="shared" si="686"/>
        <v>Sector 24</v>
      </c>
      <c r="U14625" t="s">
        <v>150</v>
      </c>
      <c r="V14625">
        <v>5050056</v>
      </c>
    </row>
    <row r="14626" spans="1:22" x14ac:dyDescent="0.45">
      <c r="A14626">
        <v>-75.688425632999994</v>
      </c>
      <c r="B14626">
        <v>45.431885450000003</v>
      </c>
      <c r="C14626">
        <v>157820</v>
      </c>
      <c r="D14626">
        <v>2021</v>
      </c>
      <c r="E14626" t="s">
        <v>751</v>
      </c>
      <c r="F14626" s="2">
        <v>44523</v>
      </c>
      <c r="G14626">
        <v>1100</v>
      </c>
      <c r="H14626" s="1">
        <f t="shared" si="684"/>
        <v>0.8333333333333357</v>
      </c>
      <c r="I14626" t="s">
        <v>751</v>
      </c>
      <c r="J14626" s="2">
        <v>44523</v>
      </c>
      <c r="K14626">
        <v>1100</v>
      </c>
      <c r="L14626" s="1">
        <f t="shared" si="685"/>
        <v>0.8333333333333357</v>
      </c>
      <c r="M14626" t="s">
        <v>32</v>
      </c>
      <c r="N14626" t="s">
        <v>17</v>
      </c>
      <c r="O14626" t="s">
        <v>18</v>
      </c>
      <c r="P14626" t="s">
        <v>517</v>
      </c>
      <c r="Q14626" t="s">
        <v>466</v>
      </c>
      <c r="R14626" t="str">
        <f t="shared" si="686"/>
        <v>Sector 24</v>
      </c>
      <c r="U14626" t="s">
        <v>150</v>
      </c>
      <c r="V14626">
        <v>5050056</v>
      </c>
    </row>
    <row r="14627" spans="1:22" x14ac:dyDescent="0.45">
      <c r="A14627">
        <v>-75.688425632999994</v>
      </c>
      <c r="B14627">
        <v>45.431885450000003</v>
      </c>
      <c r="C14627">
        <v>157825</v>
      </c>
      <c r="D14627">
        <v>2021</v>
      </c>
      <c r="E14627" t="s">
        <v>871</v>
      </c>
      <c r="F14627" s="2">
        <v>44402</v>
      </c>
      <c r="G14627">
        <v>1200</v>
      </c>
      <c r="H14627" s="1">
        <f t="shared" si="684"/>
        <v>0</v>
      </c>
      <c r="I14627" t="s">
        <v>871</v>
      </c>
      <c r="J14627" s="2">
        <v>44402</v>
      </c>
      <c r="K14627">
        <v>1200</v>
      </c>
      <c r="L14627" s="1">
        <f t="shared" si="685"/>
        <v>0</v>
      </c>
      <c r="M14627" t="s">
        <v>41</v>
      </c>
      <c r="N14627" t="s">
        <v>17</v>
      </c>
      <c r="O14627" t="s">
        <v>18</v>
      </c>
      <c r="P14627" t="s">
        <v>517</v>
      </c>
      <c r="Q14627" t="s">
        <v>466</v>
      </c>
      <c r="R14627" t="str">
        <f t="shared" si="686"/>
        <v>Sector 24</v>
      </c>
      <c r="U14627" t="s">
        <v>150</v>
      </c>
      <c r="V14627">
        <v>5050056</v>
      </c>
    </row>
    <row r="14628" spans="1:22" x14ac:dyDescent="0.45">
      <c r="A14628">
        <v>-75.688097892000002</v>
      </c>
      <c r="B14628">
        <v>45.428753750000098</v>
      </c>
      <c r="C14628">
        <v>157826</v>
      </c>
      <c r="D14628">
        <v>2021</v>
      </c>
      <c r="E14628" t="s">
        <v>1177</v>
      </c>
      <c r="F14628" s="2">
        <v>44426</v>
      </c>
      <c r="G14628">
        <v>1100</v>
      </c>
      <c r="H14628" s="1">
        <f t="shared" si="684"/>
        <v>0.8333333333333357</v>
      </c>
      <c r="I14628" t="s">
        <v>1177</v>
      </c>
      <c r="J14628" s="2">
        <v>44426</v>
      </c>
      <c r="K14628">
        <v>1100</v>
      </c>
      <c r="L14628" s="1">
        <f t="shared" si="685"/>
        <v>0.8333333333333357</v>
      </c>
      <c r="M14628" t="s">
        <v>28</v>
      </c>
      <c r="N14628" t="s">
        <v>17</v>
      </c>
      <c r="O14628" t="s">
        <v>18</v>
      </c>
      <c r="P14628" t="s">
        <v>517</v>
      </c>
      <c r="Q14628" t="s">
        <v>466</v>
      </c>
      <c r="R14628" t="str">
        <f t="shared" si="686"/>
        <v>Sector 24</v>
      </c>
      <c r="U14628" t="s">
        <v>150</v>
      </c>
      <c r="V14628">
        <v>5050054</v>
      </c>
    </row>
    <row r="14629" spans="1:22" x14ac:dyDescent="0.45">
      <c r="A14629">
        <v>-75.688425632999994</v>
      </c>
      <c r="B14629">
        <v>45.431885450000003</v>
      </c>
      <c r="C14629">
        <v>157829</v>
      </c>
      <c r="D14629">
        <v>2021</v>
      </c>
      <c r="E14629" t="s">
        <v>377</v>
      </c>
      <c r="F14629" s="2">
        <v>44352</v>
      </c>
      <c r="G14629">
        <v>1200</v>
      </c>
      <c r="H14629" s="1">
        <f t="shared" si="684"/>
        <v>0</v>
      </c>
      <c r="I14629" t="s">
        <v>377</v>
      </c>
      <c r="J14629" s="2">
        <v>44352</v>
      </c>
      <c r="K14629">
        <v>1200</v>
      </c>
      <c r="L14629" s="1">
        <f t="shared" si="685"/>
        <v>0</v>
      </c>
      <c r="M14629" t="s">
        <v>16</v>
      </c>
      <c r="N14629" t="s">
        <v>17</v>
      </c>
      <c r="O14629" t="s">
        <v>18</v>
      </c>
      <c r="P14629" t="s">
        <v>517</v>
      </c>
      <c r="Q14629" t="s">
        <v>466</v>
      </c>
      <c r="R14629" t="str">
        <f t="shared" si="686"/>
        <v>Sector 24</v>
      </c>
      <c r="U14629" t="s">
        <v>150</v>
      </c>
      <c r="V14629">
        <v>5050056</v>
      </c>
    </row>
    <row r="14630" spans="1:22" x14ac:dyDescent="0.45">
      <c r="A14630">
        <v>-75.688097892000002</v>
      </c>
      <c r="B14630">
        <v>45.428753750000098</v>
      </c>
      <c r="C14630">
        <v>157830</v>
      </c>
      <c r="D14630">
        <v>2021</v>
      </c>
      <c r="E14630" t="s">
        <v>969</v>
      </c>
      <c r="F14630" s="2">
        <v>44534</v>
      </c>
      <c r="G14630">
        <v>1200</v>
      </c>
      <c r="H14630" s="1">
        <f t="shared" si="684"/>
        <v>0</v>
      </c>
      <c r="I14630" t="s">
        <v>969</v>
      </c>
      <c r="J14630" s="2">
        <v>44534</v>
      </c>
      <c r="K14630">
        <v>1200</v>
      </c>
      <c r="L14630" s="1">
        <f t="shared" si="685"/>
        <v>0</v>
      </c>
      <c r="M14630" t="s">
        <v>16</v>
      </c>
      <c r="N14630" t="s">
        <v>17</v>
      </c>
      <c r="O14630" t="s">
        <v>18</v>
      </c>
      <c r="P14630" t="s">
        <v>517</v>
      </c>
      <c r="Q14630" t="s">
        <v>466</v>
      </c>
      <c r="R14630" t="str">
        <f t="shared" si="686"/>
        <v>Sector 24</v>
      </c>
      <c r="U14630" t="s">
        <v>150</v>
      </c>
      <c r="V14630">
        <v>5050054</v>
      </c>
    </row>
    <row r="14631" spans="1:22" x14ac:dyDescent="0.45">
      <c r="A14631">
        <v>-75.688425632999994</v>
      </c>
      <c r="B14631">
        <v>45.431885450000003</v>
      </c>
      <c r="C14631">
        <v>157831</v>
      </c>
      <c r="D14631">
        <v>2021</v>
      </c>
      <c r="E14631" t="s">
        <v>1003</v>
      </c>
      <c r="F14631" s="2">
        <v>44294</v>
      </c>
      <c r="G14631">
        <v>1200</v>
      </c>
      <c r="H14631" s="1">
        <f t="shared" si="684"/>
        <v>0</v>
      </c>
      <c r="I14631" t="s">
        <v>1003</v>
      </c>
      <c r="J14631" s="2">
        <v>44294</v>
      </c>
      <c r="K14631">
        <v>1200</v>
      </c>
      <c r="L14631" s="1">
        <f t="shared" si="685"/>
        <v>0</v>
      </c>
      <c r="M14631" t="s">
        <v>23</v>
      </c>
      <c r="N14631" t="s">
        <v>17</v>
      </c>
      <c r="O14631" t="s">
        <v>18</v>
      </c>
      <c r="P14631" t="s">
        <v>517</v>
      </c>
      <c r="Q14631" t="s">
        <v>466</v>
      </c>
      <c r="R14631" t="str">
        <f t="shared" si="686"/>
        <v>Sector 24</v>
      </c>
      <c r="U14631" t="s">
        <v>150</v>
      </c>
      <c r="V14631">
        <v>5050056</v>
      </c>
    </row>
    <row r="14632" spans="1:22" x14ac:dyDescent="0.45">
      <c r="A14632">
        <v>-75.688425632999994</v>
      </c>
      <c r="B14632">
        <v>45.431885450000003</v>
      </c>
      <c r="C14632">
        <v>157836</v>
      </c>
      <c r="D14632">
        <v>2021</v>
      </c>
      <c r="E14632" t="s">
        <v>843</v>
      </c>
      <c r="F14632" s="2">
        <v>44309</v>
      </c>
      <c r="G14632">
        <v>500</v>
      </c>
      <c r="H14632" s="1">
        <f t="shared" si="684"/>
        <v>0.83333333333333215</v>
      </c>
      <c r="I14632" t="s">
        <v>843</v>
      </c>
      <c r="J14632" s="2">
        <v>44309</v>
      </c>
      <c r="K14632">
        <v>500</v>
      </c>
      <c r="L14632" s="1">
        <f t="shared" si="685"/>
        <v>0.83333333333333215</v>
      </c>
      <c r="M14632" t="s">
        <v>47</v>
      </c>
      <c r="N14632" t="s">
        <v>17</v>
      </c>
      <c r="O14632" t="s">
        <v>18</v>
      </c>
      <c r="P14632" t="s">
        <v>517</v>
      </c>
      <c r="Q14632" t="s">
        <v>466</v>
      </c>
      <c r="R14632" t="str">
        <f t="shared" si="686"/>
        <v>Sector 24</v>
      </c>
      <c r="U14632" t="s">
        <v>150</v>
      </c>
      <c r="V14632">
        <v>5050056</v>
      </c>
    </row>
    <row r="14633" spans="1:22" x14ac:dyDescent="0.45">
      <c r="A14633">
        <v>-75.688425632999994</v>
      </c>
      <c r="B14633">
        <v>45.431885450000003</v>
      </c>
      <c r="C14633">
        <v>157841</v>
      </c>
      <c r="D14633">
        <v>2021</v>
      </c>
      <c r="E14633" t="s">
        <v>1795</v>
      </c>
      <c r="F14633" s="2">
        <v>44320</v>
      </c>
      <c r="G14633">
        <v>1200</v>
      </c>
      <c r="H14633" s="1">
        <f t="shared" si="684"/>
        <v>0</v>
      </c>
      <c r="I14633" t="s">
        <v>1795</v>
      </c>
      <c r="J14633" s="2">
        <v>44320</v>
      </c>
      <c r="K14633">
        <v>1200</v>
      </c>
      <c r="L14633" s="1">
        <f t="shared" si="685"/>
        <v>0</v>
      </c>
      <c r="M14633" t="s">
        <v>32</v>
      </c>
      <c r="N14633" t="s">
        <v>17</v>
      </c>
      <c r="O14633" t="s">
        <v>18</v>
      </c>
      <c r="P14633" t="s">
        <v>517</v>
      </c>
      <c r="Q14633" t="s">
        <v>466</v>
      </c>
      <c r="R14633" t="str">
        <f t="shared" si="686"/>
        <v>Sector 24</v>
      </c>
      <c r="U14633" t="s">
        <v>150</v>
      </c>
      <c r="V14633">
        <v>5050056</v>
      </c>
    </row>
    <row r="14634" spans="1:22" x14ac:dyDescent="0.45">
      <c r="A14634">
        <v>-75.688097892000002</v>
      </c>
      <c r="B14634">
        <v>45.428753750000098</v>
      </c>
      <c r="C14634">
        <v>157844</v>
      </c>
      <c r="D14634">
        <v>2021</v>
      </c>
      <c r="E14634" t="s">
        <v>1361</v>
      </c>
      <c r="F14634" s="2">
        <v>44338</v>
      </c>
      <c r="G14634">
        <v>1100</v>
      </c>
      <c r="H14634" s="1">
        <f t="shared" si="684"/>
        <v>0.8333333333333357</v>
      </c>
      <c r="I14634" t="s">
        <v>1361</v>
      </c>
      <c r="J14634" s="2">
        <v>44338</v>
      </c>
      <c r="K14634">
        <v>1100</v>
      </c>
      <c r="L14634" s="1">
        <f t="shared" si="685"/>
        <v>0.8333333333333357</v>
      </c>
      <c r="M14634" t="s">
        <v>16</v>
      </c>
      <c r="N14634" t="s">
        <v>17</v>
      </c>
      <c r="O14634" t="s">
        <v>18</v>
      </c>
      <c r="P14634" t="s">
        <v>517</v>
      </c>
      <c r="Q14634" t="s">
        <v>466</v>
      </c>
      <c r="R14634" t="str">
        <f t="shared" si="686"/>
        <v>Sector 24</v>
      </c>
      <c r="U14634" t="s">
        <v>150</v>
      </c>
      <c r="V14634">
        <v>5050054</v>
      </c>
    </row>
    <row r="14635" spans="1:22" x14ac:dyDescent="0.45">
      <c r="A14635">
        <v>-75.688425632999994</v>
      </c>
      <c r="B14635">
        <v>45.431885450000003</v>
      </c>
      <c r="C14635">
        <v>157845</v>
      </c>
      <c r="D14635">
        <v>2021</v>
      </c>
      <c r="E14635" t="s">
        <v>880</v>
      </c>
      <c r="F14635" s="2">
        <v>44340</v>
      </c>
      <c r="G14635">
        <v>800</v>
      </c>
      <c r="H14635" s="1">
        <f t="shared" si="684"/>
        <v>0.3333333333333357</v>
      </c>
      <c r="I14635" t="s">
        <v>1256</v>
      </c>
      <c r="J14635" s="2">
        <v>44339</v>
      </c>
      <c r="K14635">
        <v>800</v>
      </c>
      <c r="L14635" s="1">
        <f t="shared" si="685"/>
        <v>0.3333333333333357</v>
      </c>
      <c r="M14635" t="s">
        <v>25</v>
      </c>
      <c r="N14635" t="s">
        <v>17</v>
      </c>
      <c r="O14635" t="s">
        <v>18</v>
      </c>
      <c r="P14635" t="s">
        <v>517</v>
      </c>
      <c r="Q14635" t="s">
        <v>466</v>
      </c>
      <c r="R14635" t="str">
        <f t="shared" si="686"/>
        <v>Sector 24</v>
      </c>
      <c r="U14635" t="s">
        <v>150</v>
      </c>
      <c r="V14635">
        <v>5050056</v>
      </c>
    </row>
    <row r="14636" spans="1:22" x14ac:dyDescent="0.45">
      <c r="A14636">
        <v>-75.688425632999994</v>
      </c>
      <c r="B14636">
        <v>45.431885450000003</v>
      </c>
      <c r="C14636">
        <v>157847</v>
      </c>
      <c r="D14636">
        <v>2021</v>
      </c>
      <c r="E14636" t="s">
        <v>885</v>
      </c>
      <c r="F14636" s="2">
        <v>44303</v>
      </c>
      <c r="G14636">
        <v>400</v>
      </c>
      <c r="H14636" s="1">
        <f t="shared" si="684"/>
        <v>0.66666666666666785</v>
      </c>
      <c r="I14636" t="s">
        <v>885</v>
      </c>
      <c r="J14636" s="2">
        <v>44303</v>
      </c>
      <c r="K14636">
        <v>400</v>
      </c>
      <c r="L14636" s="1">
        <f t="shared" si="685"/>
        <v>0.66666666666666785</v>
      </c>
      <c r="M14636" t="s">
        <v>16</v>
      </c>
      <c r="N14636" t="s">
        <v>17</v>
      </c>
      <c r="O14636" t="s">
        <v>18</v>
      </c>
      <c r="P14636" t="s">
        <v>517</v>
      </c>
      <c r="Q14636" t="s">
        <v>466</v>
      </c>
      <c r="R14636" t="str">
        <f t="shared" si="686"/>
        <v>Sector 24</v>
      </c>
      <c r="U14636" t="s">
        <v>150</v>
      </c>
      <c r="V14636">
        <v>5050056</v>
      </c>
    </row>
    <row r="14637" spans="1:22" x14ac:dyDescent="0.45">
      <c r="A14637">
        <v>-75.688097892000002</v>
      </c>
      <c r="B14637">
        <v>45.428753750000098</v>
      </c>
      <c r="C14637">
        <v>157848</v>
      </c>
      <c r="D14637">
        <v>2021</v>
      </c>
      <c r="E14637" t="s">
        <v>901</v>
      </c>
      <c r="F14637" s="2">
        <v>44347</v>
      </c>
      <c r="G14637">
        <v>700</v>
      </c>
      <c r="H14637" s="1">
        <f t="shared" si="684"/>
        <v>0.16666666666666785</v>
      </c>
      <c r="I14637" t="s">
        <v>901</v>
      </c>
      <c r="J14637" s="2">
        <v>44347</v>
      </c>
      <c r="K14637">
        <v>500</v>
      </c>
      <c r="L14637" s="1">
        <f t="shared" si="685"/>
        <v>0.83333333333333215</v>
      </c>
      <c r="M14637" t="s">
        <v>25</v>
      </c>
      <c r="N14637" t="s">
        <v>17</v>
      </c>
      <c r="O14637" t="s">
        <v>18</v>
      </c>
      <c r="P14637" t="s">
        <v>517</v>
      </c>
      <c r="Q14637" t="s">
        <v>466</v>
      </c>
      <c r="R14637" t="str">
        <f t="shared" si="686"/>
        <v>Sector 24</v>
      </c>
      <c r="U14637" t="s">
        <v>150</v>
      </c>
      <c r="V14637">
        <v>5050054</v>
      </c>
    </row>
    <row r="14638" spans="1:22" x14ac:dyDescent="0.45">
      <c r="A14638">
        <v>-75.688097892000002</v>
      </c>
      <c r="B14638">
        <v>45.428753750000098</v>
      </c>
      <c r="C14638">
        <v>157853</v>
      </c>
      <c r="D14638">
        <v>2021</v>
      </c>
      <c r="E14638" t="s">
        <v>1794</v>
      </c>
      <c r="F14638" s="2">
        <v>44355</v>
      </c>
      <c r="G14638">
        <v>900</v>
      </c>
      <c r="H14638" s="1">
        <f t="shared" si="684"/>
        <v>0.5</v>
      </c>
      <c r="I14638" t="s">
        <v>1794</v>
      </c>
      <c r="J14638" s="2">
        <v>44355</v>
      </c>
      <c r="K14638">
        <v>900</v>
      </c>
      <c r="L14638" s="1">
        <f t="shared" si="685"/>
        <v>0.5</v>
      </c>
      <c r="M14638" t="s">
        <v>32</v>
      </c>
      <c r="N14638" t="s">
        <v>17</v>
      </c>
      <c r="O14638" t="s">
        <v>18</v>
      </c>
      <c r="P14638" t="s">
        <v>517</v>
      </c>
      <c r="Q14638" t="s">
        <v>466</v>
      </c>
      <c r="R14638" t="str">
        <f t="shared" si="686"/>
        <v>Sector 24</v>
      </c>
      <c r="U14638" t="s">
        <v>150</v>
      </c>
      <c r="V14638">
        <v>5050054</v>
      </c>
    </row>
    <row r="14639" spans="1:22" x14ac:dyDescent="0.45">
      <c r="A14639">
        <v>-75.688425632999994</v>
      </c>
      <c r="B14639">
        <v>45.431885450000003</v>
      </c>
      <c r="C14639">
        <v>157856</v>
      </c>
      <c r="D14639">
        <v>2021</v>
      </c>
      <c r="E14639" t="s">
        <v>954</v>
      </c>
      <c r="F14639" s="2">
        <v>44350</v>
      </c>
      <c r="G14639">
        <v>1100</v>
      </c>
      <c r="H14639" s="1">
        <f t="shared" si="684"/>
        <v>0.8333333333333357</v>
      </c>
      <c r="I14639" t="s">
        <v>954</v>
      </c>
      <c r="J14639" s="2">
        <v>44350</v>
      </c>
      <c r="K14639">
        <v>1100</v>
      </c>
      <c r="L14639" s="1">
        <f t="shared" si="685"/>
        <v>0.8333333333333357</v>
      </c>
      <c r="M14639" t="s">
        <v>23</v>
      </c>
      <c r="N14639" t="s">
        <v>17</v>
      </c>
      <c r="O14639" t="s">
        <v>18</v>
      </c>
      <c r="P14639" t="s">
        <v>517</v>
      </c>
      <c r="Q14639" t="s">
        <v>466</v>
      </c>
      <c r="R14639" t="str">
        <f t="shared" si="686"/>
        <v>Sector 24</v>
      </c>
      <c r="U14639" t="s">
        <v>150</v>
      </c>
      <c r="V14639">
        <v>5050056</v>
      </c>
    </row>
    <row r="14640" spans="1:22" x14ac:dyDescent="0.45">
      <c r="A14640">
        <v>-75.688425632999994</v>
      </c>
      <c r="B14640">
        <v>45.431885450000003</v>
      </c>
      <c r="C14640">
        <v>157858</v>
      </c>
      <c r="D14640">
        <v>2021</v>
      </c>
      <c r="E14640" t="s">
        <v>1375</v>
      </c>
      <c r="F14640" s="2">
        <v>44359</v>
      </c>
      <c r="G14640">
        <v>900</v>
      </c>
      <c r="H14640" s="1">
        <f t="shared" si="684"/>
        <v>0.5</v>
      </c>
      <c r="I14640" t="s">
        <v>1375</v>
      </c>
      <c r="J14640" s="2">
        <v>44359</v>
      </c>
      <c r="K14640">
        <v>900</v>
      </c>
      <c r="L14640" s="1">
        <f t="shared" si="685"/>
        <v>0.5</v>
      </c>
      <c r="M14640" t="s">
        <v>16</v>
      </c>
      <c r="N14640" t="s">
        <v>17</v>
      </c>
      <c r="O14640" t="s">
        <v>18</v>
      </c>
      <c r="P14640" t="s">
        <v>517</v>
      </c>
      <c r="Q14640" t="s">
        <v>466</v>
      </c>
      <c r="R14640" t="str">
        <f t="shared" si="686"/>
        <v>Sector 24</v>
      </c>
      <c r="U14640" t="s">
        <v>150</v>
      </c>
      <c r="V14640">
        <v>5050056</v>
      </c>
    </row>
    <row r="14641" spans="1:22" x14ac:dyDescent="0.45">
      <c r="A14641">
        <v>-75.688097892000002</v>
      </c>
      <c r="B14641">
        <v>45.428753750000098</v>
      </c>
      <c r="C14641">
        <v>157859</v>
      </c>
      <c r="D14641">
        <v>2021</v>
      </c>
      <c r="E14641" t="s">
        <v>1955</v>
      </c>
      <c r="F14641" s="2">
        <v>44326</v>
      </c>
      <c r="G14641">
        <v>100</v>
      </c>
      <c r="H14641" s="1">
        <f t="shared" si="684"/>
        <v>0.16666666666666696</v>
      </c>
      <c r="I14641" t="s">
        <v>1955</v>
      </c>
      <c r="J14641" s="2">
        <v>44326</v>
      </c>
      <c r="K14641">
        <v>100</v>
      </c>
      <c r="L14641" s="1">
        <f t="shared" si="685"/>
        <v>0.16666666666666696</v>
      </c>
      <c r="M14641" t="s">
        <v>25</v>
      </c>
      <c r="N14641" t="s">
        <v>17</v>
      </c>
      <c r="O14641" t="s">
        <v>18</v>
      </c>
      <c r="P14641" t="s">
        <v>517</v>
      </c>
      <c r="Q14641" t="s">
        <v>466</v>
      </c>
      <c r="R14641" t="str">
        <f t="shared" si="686"/>
        <v>Sector 24</v>
      </c>
      <c r="U14641" t="s">
        <v>150</v>
      </c>
      <c r="V14641">
        <v>5050054</v>
      </c>
    </row>
    <row r="14642" spans="1:22" x14ac:dyDescent="0.45">
      <c r="A14642">
        <v>-75.688425632999994</v>
      </c>
      <c r="B14642">
        <v>45.431885450000003</v>
      </c>
      <c r="C14642">
        <v>157863</v>
      </c>
      <c r="D14642">
        <v>2021</v>
      </c>
      <c r="E14642" t="s">
        <v>908</v>
      </c>
      <c r="F14642" s="2">
        <v>44382</v>
      </c>
      <c r="G14642">
        <v>200</v>
      </c>
      <c r="H14642" s="1">
        <f t="shared" si="684"/>
        <v>0.33333333333333393</v>
      </c>
      <c r="I14642" t="s">
        <v>908</v>
      </c>
      <c r="J14642" s="2">
        <v>44382</v>
      </c>
      <c r="K14642">
        <v>200</v>
      </c>
      <c r="L14642" s="1">
        <f t="shared" si="685"/>
        <v>0.33333333333333393</v>
      </c>
      <c r="M14642" t="s">
        <v>25</v>
      </c>
      <c r="N14642" t="s">
        <v>17</v>
      </c>
      <c r="O14642" t="s">
        <v>18</v>
      </c>
      <c r="P14642" t="s">
        <v>517</v>
      </c>
      <c r="Q14642" t="s">
        <v>466</v>
      </c>
      <c r="R14642" t="str">
        <f t="shared" si="686"/>
        <v>Sector 24</v>
      </c>
      <c r="U14642" t="s">
        <v>150</v>
      </c>
      <c r="V14642">
        <v>5050056</v>
      </c>
    </row>
    <row r="14643" spans="1:22" x14ac:dyDescent="0.45">
      <c r="A14643">
        <v>-75.688425632999994</v>
      </c>
      <c r="B14643">
        <v>45.431885450000003</v>
      </c>
      <c r="C14643">
        <v>157878</v>
      </c>
      <c r="D14643">
        <v>2021</v>
      </c>
      <c r="E14643" t="s">
        <v>1771</v>
      </c>
      <c r="F14643" s="2">
        <v>44354</v>
      </c>
      <c r="G14643">
        <v>1100</v>
      </c>
      <c r="H14643" s="1">
        <f t="shared" si="684"/>
        <v>0.8333333333333357</v>
      </c>
      <c r="I14643" t="s">
        <v>1771</v>
      </c>
      <c r="J14643" s="2">
        <v>44354</v>
      </c>
      <c r="K14643">
        <v>1100</v>
      </c>
      <c r="L14643" s="1">
        <f t="shared" si="685"/>
        <v>0.8333333333333357</v>
      </c>
      <c r="M14643" t="s">
        <v>25</v>
      </c>
      <c r="N14643" t="s">
        <v>17</v>
      </c>
      <c r="O14643" t="s">
        <v>18</v>
      </c>
      <c r="P14643" t="s">
        <v>517</v>
      </c>
      <c r="Q14643" t="s">
        <v>466</v>
      </c>
      <c r="R14643" t="str">
        <f t="shared" si="686"/>
        <v>Sector 24</v>
      </c>
      <c r="U14643" t="s">
        <v>150</v>
      </c>
      <c r="V14643">
        <v>5050056</v>
      </c>
    </row>
    <row r="14644" spans="1:22" x14ac:dyDescent="0.45">
      <c r="A14644">
        <v>-75.688425632999994</v>
      </c>
      <c r="B14644">
        <v>45.431885450000003</v>
      </c>
      <c r="C14644">
        <v>157881</v>
      </c>
      <c r="D14644">
        <v>2021</v>
      </c>
      <c r="E14644" t="s">
        <v>1379</v>
      </c>
      <c r="F14644" s="2">
        <v>44413</v>
      </c>
      <c r="G14644">
        <v>1100</v>
      </c>
      <c r="H14644" s="1">
        <f t="shared" si="684"/>
        <v>0.8333333333333357</v>
      </c>
      <c r="I14644" t="s">
        <v>1379</v>
      </c>
      <c r="J14644" s="2">
        <v>44413</v>
      </c>
      <c r="K14644">
        <v>1100</v>
      </c>
      <c r="L14644" s="1">
        <f t="shared" si="685"/>
        <v>0.8333333333333357</v>
      </c>
      <c r="M14644" t="s">
        <v>23</v>
      </c>
      <c r="N14644" t="s">
        <v>17</v>
      </c>
      <c r="O14644" t="s">
        <v>18</v>
      </c>
      <c r="P14644" t="s">
        <v>517</v>
      </c>
      <c r="Q14644" t="s">
        <v>466</v>
      </c>
      <c r="R14644" t="str">
        <f t="shared" si="686"/>
        <v>Sector 24</v>
      </c>
      <c r="U14644" t="s">
        <v>150</v>
      </c>
      <c r="V14644">
        <v>5050056</v>
      </c>
    </row>
    <row r="14645" spans="1:22" x14ac:dyDescent="0.45">
      <c r="A14645">
        <v>-75.688425632999994</v>
      </c>
      <c r="B14645">
        <v>45.431885450000003</v>
      </c>
      <c r="C14645">
        <v>157882</v>
      </c>
      <c r="D14645">
        <v>2021</v>
      </c>
      <c r="E14645" t="s">
        <v>1957</v>
      </c>
      <c r="F14645" s="2">
        <v>44379</v>
      </c>
      <c r="G14645">
        <v>400</v>
      </c>
      <c r="H14645" s="1">
        <f t="shared" si="684"/>
        <v>0.66666666666666785</v>
      </c>
      <c r="I14645" t="s">
        <v>1957</v>
      </c>
      <c r="J14645" s="2">
        <v>44379</v>
      </c>
      <c r="K14645">
        <v>400</v>
      </c>
      <c r="L14645" s="1">
        <f t="shared" si="685"/>
        <v>0.66666666666666785</v>
      </c>
      <c r="M14645" t="s">
        <v>47</v>
      </c>
      <c r="N14645" t="s">
        <v>17</v>
      </c>
      <c r="O14645" t="s">
        <v>18</v>
      </c>
      <c r="P14645" t="s">
        <v>517</v>
      </c>
      <c r="Q14645" t="s">
        <v>466</v>
      </c>
      <c r="R14645" t="str">
        <f t="shared" si="686"/>
        <v>Sector 24</v>
      </c>
      <c r="U14645" t="s">
        <v>150</v>
      </c>
      <c r="V14645">
        <v>5050056</v>
      </c>
    </row>
    <row r="14646" spans="1:22" x14ac:dyDescent="0.45">
      <c r="A14646">
        <v>-75.688425632999994</v>
      </c>
      <c r="B14646">
        <v>45.431885450000003</v>
      </c>
      <c r="C14646">
        <v>157885</v>
      </c>
      <c r="D14646">
        <v>2021</v>
      </c>
      <c r="E14646" t="s">
        <v>2016</v>
      </c>
      <c r="F14646" s="2">
        <v>44404</v>
      </c>
      <c r="G14646">
        <v>1200</v>
      </c>
      <c r="H14646" s="1">
        <f t="shared" si="684"/>
        <v>0</v>
      </c>
      <c r="I14646" t="s">
        <v>871</v>
      </c>
      <c r="J14646" s="2">
        <v>44402</v>
      </c>
      <c r="K14646">
        <v>600</v>
      </c>
      <c r="L14646" s="1">
        <f t="shared" si="685"/>
        <v>0</v>
      </c>
      <c r="M14646" t="s">
        <v>32</v>
      </c>
      <c r="N14646" t="s">
        <v>17</v>
      </c>
      <c r="O14646" t="s">
        <v>18</v>
      </c>
      <c r="P14646" t="s">
        <v>517</v>
      </c>
      <c r="Q14646" t="s">
        <v>466</v>
      </c>
      <c r="R14646" t="str">
        <f t="shared" si="686"/>
        <v>Sector 24</v>
      </c>
      <c r="U14646" t="s">
        <v>150</v>
      </c>
      <c r="V14646">
        <v>5050056</v>
      </c>
    </row>
    <row r="14647" spans="1:22" x14ac:dyDescent="0.45">
      <c r="A14647">
        <v>-75.689693733999903</v>
      </c>
      <c r="B14647">
        <v>45.427113274000099</v>
      </c>
      <c r="C14647">
        <v>157898</v>
      </c>
      <c r="D14647">
        <v>2021</v>
      </c>
      <c r="E14647" t="s">
        <v>738</v>
      </c>
      <c r="F14647" s="2">
        <v>44318</v>
      </c>
      <c r="G14647">
        <v>1100</v>
      </c>
      <c r="H14647" s="1">
        <f t="shared" si="684"/>
        <v>0.8333333333333357</v>
      </c>
      <c r="I14647" t="s">
        <v>738</v>
      </c>
      <c r="J14647" s="2">
        <v>44318</v>
      </c>
      <c r="K14647">
        <v>1100</v>
      </c>
      <c r="L14647" s="1">
        <f t="shared" si="685"/>
        <v>0.8333333333333357</v>
      </c>
      <c r="M14647" t="s">
        <v>41</v>
      </c>
      <c r="N14647" t="s">
        <v>17</v>
      </c>
      <c r="O14647" t="s">
        <v>18</v>
      </c>
      <c r="P14647" t="s">
        <v>517</v>
      </c>
      <c r="Q14647" t="s">
        <v>466</v>
      </c>
      <c r="R14647" t="str">
        <f t="shared" si="686"/>
        <v>Sector 24</v>
      </c>
      <c r="U14647" t="s">
        <v>150</v>
      </c>
      <c r="V14647">
        <v>5050054</v>
      </c>
    </row>
    <row r="14648" spans="1:22" x14ac:dyDescent="0.45">
      <c r="A14648">
        <v>-75.688097892000002</v>
      </c>
      <c r="B14648">
        <v>45.428753750000098</v>
      </c>
      <c r="C14648">
        <v>157904</v>
      </c>
      <c r="D14648">
        <v>2021</v>
      </c>
      <c r="E14648" t="s">
        <v>664</v>
      </c>
      <c r="F14648" s="2">
        <v>44431</v>
      </c>
      <c r="G14648">
        <v>1100</v>
      </c>
      <c r="H14648" s="1">
        <f t="shared" si="684"/>
        <v>0.8333333333333357</v>
      </c>
      <c r="I14648" t="s">
        <v>664</v>
      </c>
      <c r="J14648" s="2">
        <v>44431</v>
      </c>
      <c r="K14648">
        <v>1100</v>
      </c>
      <c r="L14648" s="1">
        <f t="shared" si="685"/>
        <v>0.8333333333333357</v>
      </c>
      <c r="M14648" t="s">
        <v>25</v>
      </c>
      <c r="N14648" t="s">
        <v>17</v>
      </c>
      <c r="O14648" t="s">
        <v>18</v>
      </c>
      <c r="P14648" t="s">
        <v>517</v>
      </c>
      <c r="Q14648" t="s">
        <v>466</v>
      </c>
      <c r="R14648" t="str">
        <f t="shared" si="686"/>
        <v>Sector 24</v>
      </c>
      <c r="U14648" t="s">
        <v>150</v>
      </c>
      <c r="V14648">
        <v>5050054</v>
      </c>
    </row>
    <row r="14649" spans="1:22" x14ac:dyDescent="0.45">
      <c r="A14649">
        <v>-75.688097892000002</v>
      </c>
      <c r="B14649">
        <v>45.428753750000098</v>
      </c>
      <c r="C14649">
        <v>157916</v>
      </c>
      <c r="D14649">
        <v>2021</v>
      </c>
      <c r="E14649" t="s">
        <v>2016</v>
      </c>
      <c r="F14649" s="2">
        <v>44404</v>
      </c>
      <c r="G14649">
        <v>1200</v>
      </c>
      <c r="H14649" s="1">
        <f t="shared" si="684"/>
        <v>0</v>
      </c>
      <c r="I14649" t="s">
        <v>2016</v>
      </c>
      <c r="J14649" s="2">
        <v>44404</v>
      </c>
      <c r="K14649">
        <v>1200</v>
      </c>
      <c r="L14649" s="1">
        <f t="shared" si="685"/>
        <v>0</v>
      </c>
      <c r="M14649" t="s">
        <v>32</v>
      </c>
      <c r="N14649" t="s">
        <v>17</v>
      </c>
      <c r="O14649" t="s">
        <v>18</v>
      </c>
      <c r="P14649" t="s">
        <v>517</v>
      </c>
      <c r="Q14649" t="s">
        <v>466</v>
      </c>
      <c r="R14649" t="str">
        <f t="shared" si="686"/>
        <v>Sector 24</v>
      </c>
      <c r="U14649" t="s">
        <v>150</v>
      </c>
      <c r="V14649">
        <v>5050054</v>
      </c>
    </row>
    <row r="14650" spans="1:22" x14ac:dyDescent="0.45">
      <c r="A14650">
        <v>-75.690632969999996</v>
      </c>
      <c r="B14650">
        <v>45.431811847000098</v>
      </c>
      <c r="C14650">
        <v>157917</v>
      </c>
      <c r="D14650">
        <v>2021</v>
      </c>
      <c r="E14650" t="s">
        <v>1771</v>
      </c>
      <c r="F14650" s="2">
        <v>44354</v>
      </c>
      <c r="G14650">
        <v>400</v>
      </c>
      <c r="H14650" s="1">
        <f t="shared" si="684"/>
        <v>0.66666666666666785</v>
      </c>
      <c r="I14650" t="s">
        <v>1771</v>
      </c>
      <c r="J14650" s="2">
        <v>44354</v>
      </c>
      <c r="K14650">
        <v>400</v>
      </c>
      <c r="L14650" s="1">
        <f t="shared" si="685"/>
        <v>0.66666666666666785</v>
      </c>
      <c r="M14650" t="s">
        <v>25</v>
      </c>
      <c r="N14650" t="s">
        <v>17</v>
      </c>
      <c r="O14650" t="s">
        <v>18</v>
      </c>
      <c r="P14650" t="s">
        <v>517</v>
      </c>
      <c r="Q14650" t="s">
        <v>466</v>
      </c>
      <c r="R14650" t="str">
        <f t="shared" si="686"/>
        <v>Sector 24</v>
      </c>
      <c r="U14650" t="s">
        <v>150</v>
      </c>
      <c r="V14650">
        <v>5050054</v>
      </c>
    </row>
    <row r="14651" spans="1:22" x14ac:dyDescent="0.45">
      <c r="A14651">
        <v>-75.685781857999999</v>
      </c>
      <c r="B14651">
        <v>45.428762812999999</v>
      </c>
      <c r="C14651">
        <v>157924</v>
      </c>
      <c r="D14651">
        <v>2021</v>
      </c>
      <c r="E14651" t="s">
        <v>2006</v>
      </c>
      <c r="F14651" s="2">
        <v>44336</v>
      </c>
      <c r="G14651">
        <v>1000</v>
      </c>
      <c r="H14651" s="1">
        <f t="shared" si="684"/>
        <v>0.6666666666666643</v>
      </c>
      <c r="I14651" t="s">
        <v>2006</v>
      </c>
      <c r="J14651" s="2">
        <v>44336</v>
      </c>
      <c r="K14651">
        <v>1000</v>
      </c>
      <c r="L14651" s="1">
        <f t="shared" si="685"/>
        <v>0.6666666666666643</v>
      </c>
      <c r="M14651" t="s">
        <v>23</v>
      </c>
      <c r="N14651" t="s">
        <v>17</v>
      </c>
      <c r="O14651" t="s">
        <v>18</v>
      </c>
      <c r="P14651" t="s">
        <v>517</v>
      </c>
      <c r="Q14651" t="s">
        <v>466</v>
      </c>
      <c r="R14651" t="str">
        <f t="shared" si="686"/>
        <v>Sector 24</v>
      </c>
      <c r="U14651" t="s">
        <v>150</v>
      </c>
      <c r="V14651">
        <v>5050053</v>
      </c>
    </row>
    <row r="14652" spans="1:22" x14ac:dyDescent="0.45">
      <c r="A14652">
        <v>-75.690632969999996</v>
      </c>
      <c r="B14652">
        <v>45.431811847000098</v>
      </c>
      <c r="C14652">
        <v>157929</v>
      </c>
      <c r="D14652">
        <v>2021</v>
      </c>
      <c r="E14652" t="s">
        <v>748</v>
      </c>
      <c r="F14652" s="2">
        <v>44279</v>
      </c>
      <c r="G14652">
        <v>1000</v>
      </c>
      <c r="H14652" s="1">
        <f t="shared" si="684"/>
        <v>0.6666666666666643</v>
      </c>
      <c r="I14652" t="s">
        <v>748</v>
      </c>
      <c r="J14652" s="2">
        <v>44279</v>
      </c>
      <c r="K14652">
        <v>1000</v>
      </c>
      <c r="L14652" s="1">
        <f t="shared" si="685"/>
        <v>0.6666666666666643</v>
      </c>
      <c r="M14652" t="s">
        <v>28</v>
      </c>
      <c r="N14652" t="s">
        <v>17</v>
      </c>
      <c r="O14652" t="s">
        <v>18</v>
      </c>
      <c r="P14652" t="s">
        <v>517</v>
      </c>
      <c r="Q14652" t="s">
        <v>466</v>
      </c>
      <c r="R14652" t="str">
        <f t="shared" si="686"/>
        <v>Sector 24</v>
      </c>
      <c r="U14652" t="s">
        <v>150</v>
      </c>
      <c r="V14652">
        <v>5050054</v>
      </c>
    </row>
    <row r="14653" spans="1:22" x14ac:dyDescent="0.45">
      <c r="A14653">
        <v>-75.685781857999999</v>
      </c>
      <c r="B14653">
        <v>45.428762812999999</v>
      </c>
      <c r="C14653">
        <v>157941</v>
      </c>
      <c r="D14653">
        <v>2021</v>
      </c>
      <c r="E14653" t="s">
        <v>1117</v>
      </c>
      <c r="F14653" s="2">
        <v>44407</v>
      </c>
      <c r="G14653">
        <v>200</v>
      </c>
      <c r="H14653" s="1">
        <f t="shared" si="684"/>
        <v>0.33333333333333393</v>
      </c>
      <c r="I14653" t="s">
        <v>1117</v>
      </c>
      <c r="J14653" s="2">
        <v>44407</v>
      </c>
      <c r="K14653">
        <v>200</v>
      </c>
      <c r="L14653" s="1">
        <f t="shared" si="685"/>
        <v>0.33333333333333393</v>
      </c>
      <c r="M14653" t="s">
        <v>47</v>
      </c>
      <c r="N14653" t="s">
        <v>17</v>
      </c>
      <c r="O14653" t="s">
        <v>18</v>
      </c>
      <c r="P14653" t="s">
        <v>517</v>
      </c>
      <c r="Q14653" t="s">
        <v>466</v>
      </c>
      <c r="R14653" t="str">
        <f t="shared" si="686"/>
        <v>Sector 24</v>
      </c>
      <c r="U14653" t="s">
        <v>150</v>
      </c>
      <c r="V14653">
        <v>5050053</v>
      </c>
    </row>
    <row r="14654" spans="1:22" x14ac:dyDescent="0.45">
      <c r="A14654">
        <v>-75.690530588999906</v>
      </c>
      <c r="B14654">
        <v>45.429138522000102</v>
      </c>
      <c r="C14654">
        <v>157942</v>
      </c>
      <c r="D14654">
        <v>2021</v>
      </c>
      <c r="E14654" t="s">
        <v>590</v>
      </c>
      <c r="F14654" s="2">
        <v>44362</v>
      </c>
      <c r="G14654">
        <v>900</v>
      </c>
      <c r="H14654" s="1">
        <f t="shared" si="684"/>
        <v>0.5</v>
      </c>
      <c r="I14654" t="s">
        <v>590</v>
      </c>
      <c r="J14654" s="2">
        <v>44362</v>
      </c>
      <c r="K14654">
        <v>900</v>
      </c>
      <c r="L14654" s="1">
        <f t="shared" si="685"/>
        <v>0.5</v>
      </c>
      <c r="M14654" t="s">
        <v>32</v>
      </c>
      <c r="N14654" t="s">
        <v>17</v>
      </c>
      <c r="O14654" t="s">
        <v>18</v>
      </c>
      <c r="P14654" t="s">
        <v>517</v>
      </c>
      <c r="Q14654" t="s">
        <v>466</v>
      </c>
      <c r="R14654" t="str">
        <f t="shared" si="686"/>
        <v>Sector 24</v>
      </c>
      <c r="U14654" t="s">
        <v>150</v>
      </c>
      <c r="V14654">
        <v>5050054</v>
      </c>
    </row>
    <row r="14655" spans="1:22" x14ac:dyDescent="0.45">
      <c r="A14655">
        <v>-75.693036358000001</v>
      </c>
      <c r="B14655">
        <v>45.429075265999998</v>
      </c>
      <c r="C14655">
        <v>157944</v>
      </c>
      <c r="D14655">
        <v>2021</v>
      </c>
      <c r="E14655" t="s">
        <v>756</v>
      </c>
      <c r="F14655" s="2">
        <v>44459</v>
      </c>
      <c r="G14655">
        <v>900</v>
      </c>
      <c r="H14655" s="1">
        <f t="shared" si="684"/>
        <v>0.5</v>
      </c>
      <c r="I14655" t="s">
        <v>756</v>
      </c>
      <c r="J14655" s="2">
        <v>44459</v>
      </c>
      <c r="K14655">
        <v>900</v>
      </c>
      <c r="L14655" s="1">
        <f t="shared" si="685"/>
        <v>0.5</v>
      </c>
      <c r="M14655" t="s">
        <v>25</v>
      </c>
      <c r="N14655" t="s">
        <v>17</v>
      </c>
      <c r="O14655" t="s">
        <v>18</v>
      </c>
      <c r="P14655" t="s">
        <v>517</v>
      </c>
      <c r="Q14655" t="s">
        <v>466</v>
      </c>
      <c r="R14655" t="str">
        <f t="shared" si="686"/>
        <v>Sector 24</v>
      </c>
      <c r="U14655" t="s">
        <v>150</v>
      </c>
      <c r="V14655">
        <v>5050054</v>
      </c>
    </row>
    <row r="14656" spans="1:22" x14ac:dyDescent="0.45">
      <c r="A14656">
        <v>-75.685781857999999</v>
      </c>
      <c r="B14656">
        <v>45.428762812999999</v>
      </c>
      <c r="C14656">
        <v>157954</v>
      </c>
      <c r="D14656">
        <v>2021</v>
      </c>
      <c r="E14656" t="s">
        <v>878</v>
      </c>
      <c r="F14656" s="2">
        <v>44476</v>
      </c>
      <c r="G14656">
        <v>1000</v>
      </c>
      <c r="H14656" s="1">
        <f t="shared" si="684"/>
        <v>0.6666666666666643</v>
      </c>
      <c r="I14656" t="s">
        <v>674</v>
      </c>
      <c r="J14656" s="2">
        <v>44475</v>
      </c>
      <c r="K14656">
        <v>400</v>
      </c>
      <c r="L14656" s="1">
        <f t="shared" si="685"/>
        <v>0.66666666666666785</v>
      </c>
      <c r="M14656" t="s">
        <v>23</v>
      </c>
      <c r="N14656" t="s">
        <v>17</v>
      </c>
      <c r="O14656" t="s">
        <v>18</v>
      </c>
      <c r="P14656" t="s">
        <v>517</v>
      </c>
      <c r="Q14656" t="s">
        <v>466</v>
      </c>
      <c r="R14656" t="str">
        <f t="shared" si="686"/>
        <v>Sector 24</v>
      </c>
      <c r="U14656" t="s">
        <v>150</v>
      </c>
      <c r="V14656">
        <v>5050053</v>
      </c>
    </row>
    <row r="14657" spans="1:22" x14ac:dyDescent="0.45">
      <c r="A14657">
        <v>-75.688097892000002</v>
      </c>
      <c r="B14657">
        <v>45.428753750000098</v>
      </c>
      <c r="C14657">
        <v>157955</v>
      </c>
      <c r="D14657">
        <v>2021</v>
      </c>
      <c r="E14657" t="s">
        <v>674</v>
      </c>
      <c r="F14657" s="2">
        <v>44475</v>
      </c>
      <c r="G14657">
        <v>1000</v>
      </c>
      <c r="H14657" s="1">
        <f t="shared" si="684"/>
        <v>0.6666666666666643</v>
      </c>
      <c r="I14657" t="s">
        <v>674</v>
      </c>
      <c r="J14657" s="2">
        <v>44475</v>
      </c>
      <c r="K14657">
        <v>1000</v>
      </c>
      <c r="L14657" s="1">
        <f t="shared" si="685"/>
        <v>0.6666666666666643</v>
      </c>
      <c r="M14657" t="s">
        <v>28</v>
      </c>
      <c r="N14657" t="s">
        <v>17</v>
      </c>
      <c r="O14657" t="s">
        <v>18</v>
      </c>
      <c r="P14657" t="s">
        <v>517</v>
      </c>
      <c r="Q14657" t="s">
        <v>466</v>
      </c>
      <c r="R14657" t="str">
        <f t="shared" si="686"/>
        <v>Sector 24</v>
      </c>
      <c r="U14657" t="s">
        <v>150</v>
      </c>
      <c r="V14657">
        <v>5050054</v>
      </c>
    </row>
    <row r="14658" spans="1:22" x14ac:dyDescent="0.45">
      <c r="A14658">
        <v>-75.693036358000001</v>
      </c>
      <c r="B14658">
        <v>45.429075265999998</v>
      </c>
      <c r="C14658">
        <v>157959</v>
      </c>
      <c r="D14658">
        <v>2021</v>
      </c>
      <c r="E14658" t="s">
        <v>877</v>
      </c>
      <c r="F14658" s="2">
        <v>44477</v>
      </c>
      <c r="G14658">
        <v>100</v>
      </c>
      <c r="H14658" s="1">
        <f t="shared" si="684"/>
        <v>0.16666666666666696</v>
      </c>
      <c r="I14658" t="s">
        <v>877</v>
      </c>
      <c r="J14658" s="2">
        <v>44477</v>
      </c>
      <c r="K14658">
        <v>100</v>
      </c>
      <c r="L14658" s="1">
        <f t="shared" si="685"/>
        <v>0.16666666666666696</v>
      </c>
      <c r="M14658" t="s">
        <v>47</v>
      </c>
      <c r="N14658" t="s">
        <v>17</v>
      </c>
      <c r="O14658" t="s">
        <v>18</v>
      </c>
      <c r="P14658" t="s">
        <v>517</v>
      </c>
      <c r="Q14658" t="s">
        <v>466</v>
      </c>
      <c r="R14658" t="str">
        <f t="shared" si="686"/>
        <v>Sector 24</v>
      </c>
      <c r="U14658" t="s">
        <v>150</v>
      </c>
      <c r="V14658">
        <v>5050054</v>
      </c>
    </row>
    <row r="14659" spans="1:22" x14ac:dyDescent="0.45">
      <c r="A14659">
        <v>-75.685781857999999</v>
      </c>
      <c r="B14659">
        <v>45.428762812999999</v>
      </c>
      <c r="C14659">
        <v>157961</v>
      </c>
      <c r="D14659">
        <v>2021</v>
      </c>
      <c r="E14659" t="s">
        <v>713</v>
      </c>
      <c r="F14659" s="2">
        <v>44401</v>
      </c>
      <c r="G14659">
        <v>1000</v>
      </c>
      <c r="H14659" s="1">
        <f t="shared" ref="H14659:H14722" si="687">MOD((G14659/24),1)</f>
        <v>0.6666666666666643</v>
      </c>
      <c r="I14659" t="s">
        <v>713</v>
      </c>
      <c r="J14659" s="2">
        <v>44401</v>
      </c>
      <c r="K14659">
        <v>1000</v>
      </c>
      <c r="L14659" s="1">
        <f t="shared" ref="L14659:L14722" si="688">MOD((K14659/24),1)</f>
        <v>0.6666666666666643</v>
      </c>
      <c r="M14659" t="s">
        <v>16</v>
      </c>
      <c r="N14659" t="s">
        <v>17</v>
      </c>
      <c r="O14659" t="s">
        <v>18</v>
      </c>
      <c r="P14659" t="s">
        <v>517</v>
      </c>
      <c r="Q14659" t="s">
        <v>466</v>
      </c>
      <c r="R14659" t="str">
        <f t="shared" ref="R14659:R14722" si="689">"Sector " &amp; IF(ISNUMBER(Q14659), Q14659, MID(Q14659, LEN("Sector ") + 1, LEN(Q14659)))</f>
        <v>Sector 24</v>
      </c>
      <c r="U14659" t="s">
        <v>150</v>
      </c>
      <c r="V14659">
        <v>5050053</v>
      </c>
    </row>
    <row r="14660" spans="1:22" x14ac:dyDescent="0.45">
      <c r="A14660">
        <v>-75.690105110999994</v>
      </c>
      <c r="B14660">
        <v>45.431187195000099</v>
      </c>
      <c r="C14660">
        <v>157964</v>
      </c>
      <c r="D14660">
        <v>2021</v>
      </c>
      <c r="E14660" t="s">
        <v>1304</v>
      </c>
      <c r="F14660" s="2">
        <v>44478</v>
      </c>
      <c r="G14660">
        <v>200</v>
      </c>
      <c r="H14660" s="1">
        <f t="shared" si="687"/>
        <v>0.33333333333333393</v>
      </c>
      <c r="I14660" t="s">
        <v>1304</v>
      </c>
      <c r="J14660" s="2">
        <v>44478</v>
      </c>
      <c r="K14660">
        <v>200</v>
      </c>
      <c r="L14660" s="1">
        <f t="shared" si="688"/>
        <v>0.33333333333333393</v>
      </c>
      <c r="M14660" t="s">
        <v>16</v>
      </c>
      <c r="N14660" t="s">
        <v>17</v>
      </c>
      <c r="O14660" t="s">
        <v>18</v>
      </c>
      <c r="P14660" t="s">
        <v>517</v>
      </c>
      <c r="Q14660" t="s">
        <v>466</v>
      </c>
      <c r="R14660" t="str">
        <f t="shared" si="689"/>
        <v>Sector 24</v>
      </c>
      <c r="U14660" t="s">
        <v>150</v>
      </c>
      <c r="V14660">
        <v>5050054</v>
      </c>
    </row>
    <row r="14661" spans="1:22" x14ac:dyDescent="0.45">
      <c r="A14661">
        <v>-75.691763432999906</v>
      </c>
      <c r="B14661">
        <v>45.429615188000099</v>
      </c>
      <c r="C14661">
        <v>157965</v>
      </c>
      <c r="D14661">
        <v>2021</v>
      </c>
      <c r="E14661" t="s">
        <v>1304</v>
      </c>
      <c r="F14661" s="2">
        <v>44478</v>
      </c>
      <c r="G14661">
        <v>200</v>
      </c>
      <c r="H14661" s="1">
        <f t="shared" si="687"/>
        <v>0.33333333333333393</v>
      </c>
      <c r="I14661" t="s">
        <v>1304</v>
      </c>
      <c r="J14661" s="2">
        <v>44478</v>
      </c>
      <c r="K14661">
        <v>200</v>
      </c>
      <c r="L14661" s="1">
        <f t="shared" si="688"/>
        <v>0.33333333333333393</v>
      </c>
      <c r="M14661" t="s">
        <v>16</v>
      </c>
      <c r="N14661" t="s">
        <v>17</v>
      </c>
      <c r="O14661" t="s">
        <v>18</v>
      </c>
      <c r="P14661" t="s">
        <v>517</v>
      </c>
      <c r="Q14661" t="s">
        <v>466</v>
      </c>
      <c r="R14661" t="str">
        <f t="shared" si="689"/>
        <v>Sector 24</v>
      </c>
      <c r="U14661" t="s">
        <v>150</v>
      </c>
      <c r="V14661">
        <v>5050054</v>
      </c>
    </row>
    <row r="14662" spans="1:22" x14ac:dyDescent="0.45">
      <c r="A14662">
        <v>-75.690318070000004</v>
      </c>
      <c r="B14662">
        <v>45.427913202000099</v>
      </c>
      <c r="C14662">
        <v>157966</v>
      </c>
      <c r="D14662">
        <v>2021</v>
      </c>
      <c r="E14662" t="s">
        <v>569</v>
      </c>
      <c r="F14662" s="2">
        <v>44480</v>
      </c>
      <c r="G14662">
        <v>500</v>
      </c>
      <c r="H14662" s="1">
        <f t="shared" si="687"/>
        <v>0.83333333333333215</v>
      </c>
      <c r="I14662" t="s">
        <v>569</v>
      </c>
      <c r="J14662" s="2">
        <v>44480</v>
      </c>
      <c r="K14662">
        <v>500</v>
      </c>
      <c r="L14662" s="1">
        <f t="shared" si="688"/>
        <v>0.83333333333333215</v>
      </c>
      <c r="M14662" t="s">
        <v>25</v>
      </c>
      <c r="N14662" t="s">
        <v>17</v>
      </c>
      <c r="O14662" t="s">
        <v>18</v>
      </c>
      <c r="P14662" t="s">
        <v>517</v>
      </c>
      <c r="Q14662" t="s">
        <v>466</v>
      </c>
      <c r="R14662" t="str">
        <f t="shared" si="689"/>
        <v>Sector 24</v>
      </c>
      <c r="U14662" t="s">
        <v>150</v>
      </c>
      <c r="V14662">
        <v>5050054</v>
      </c>
    </row>
    <row r="14663" spans="1:22" x14ac:dyDescent="0.45">
      <c r="A14663">
        <v>-75.691763432999906</v>
      </c>
      <c r="B14663">
        <v>45.429615188000099</v>
      </c>
      <c r="C14663">
        <v>157971</v>
      </c>
      <c r="D14663">
        <v>2021</v>
      </c>
      <c r="E14663" t="s">
        <v>1286</v>
      </c>
      <c r="F14663" s="2">
        <v>44388</v>
      </c>
      <c r="G14663">
        <v>300</v>
      </c>
      <c r="H14663" s="1">
        <f t="shared" si="687"/>
        <v>0.5</v>
      </c>
      <c r="I14663" t="s">
        <v>1286</v>
      </c>
      <c r="J14663" s="2">
        <v>44388</v>
      </c>
      <c r="K14663">
        <v>300</v>
      </c>
      <c r="L14663" s="1">
        <f t="shared" si="688"/>
        <v>0.5</v>
      </c>
      <c r="M14663" t="s">
        <v>41</v>
      </c>
      <c r="N14663" t="s">
        <v>17</v>
      </c>
      <c r="O14663" t="s">
        <v>18</v>
      </c>
      <c r="P14663" t="s">
        <v>517</v>
      </c>
      <c r="Q14663" t="s">
        <v>466</v>
      </c>
      <c r="R14663" t="str">
        <f t="shared" si="689"/>
        <v>Sector 24</v>
      </c>
      <c r="U14663" t="s">
        <v>150</v>
      </c>
      <c r="V14663">
        <v>5050054</v>
      </c>
    </row>
    <row r="14664" spans="1:22" x14ac:dyDescent="0.45">
      <c r="A14664">
        <v>-75.693036358000001</v>
      </c>
      <c r="B14664">
        <v>45.429075265999998</v>
      </c>
      <c r="C14664">
        <v>157976</v>
      </c>
      <c r="D14664">
        <v>2021</v>
      </c>
      <c r="E14664" t="s">
        <v>1287</v>
      </c>
      <c r="F14664" s="2">
        <v>44449</v>
      </c>
      <c r="G14664">
        <v>300</v>
      </c>
      <c r="H14664" s="1">
        <f t="shared" si="687"/>
        <v>0.5</v>
      </c>
      <c r="I14664" t="s">
        <v>1287</v>
      </c>
      <c r="J14664" s="2">
        <v>44449</v>
      </c>
      <c r="K14664">
        <v>300</v>
      </c>
      <c r="L14664" s="1">
        <f t="shared" si="688"/>
        <v>0.5</v>
      </c>
      <c r="M14664" t="s">
        <v>47</v>
      </c>
      <c r="N14664" t="s">
        <v>17</v>
      </c>
      <c r="O14664" t="s">
        <v>18</v>
      </c>
      <c r="P14664" t="s">
        <v>517</v>
      </c>
      <c r="Q14664" t="s">
        <v>466</v>
      </c>
      <c r="R14664" t="str">
        <f t="shared" si="689"/>
        <v>Sector 24</v>
      </c>
      <c r="U14664" t="s">
        <v>150</v>
      </c>
      <c r="V14664">
        <v>5050054</v>
      </c>
    </row>
    <row r="14665" spans="1:22" x14ac:dyDescent="0.45">
      <c r="A14665">
        <v>-75.687545794000002</v>
      </c>
      <c r="B14665">
        <v>45.428022996999999</v>
      </c>
      <c r="C14665">
        <v>157990</v>
      </c>
      <c r="D14665">
        <v>2021</v>
      </c>
      <c r="E14665" t="s">
        <v>1366</v>
      </c>
      <c r="F14665" s="2">
        <v>44499</v>
      </c>
      <c r="G14665">
        <v>500</v>
      </c>
      <c r="H14665" s="1">
        <f t="shared" si="687"/>
        <v>0.83333333333333215</v>
      </c>
      <c r="I14665" t="s">
        <v>1370</v>
      </c>
      <c r="J14665" s="2">
        <v>44498</v>
      </c>
      <c r="K14665">
        <v>900</v>
      </c>
      <c r="L14665" s="1">
        <f t="shared" si="688"/>
        <v>0.5</v>
      </c>
      <c r="M14665" t="s">
        <v>16</v>
      </c>
      <c r="N14665" t="s">
        <v>17</v>
      </c>
      <c r="O14665" t="s">
        <v>18</v>
      </c>
      <c r="P14665" t="s">
        <v>517</v>
      </c>
      <c r="Q14665" t="s">
        <v>466</v>
      </c>
      <c r="R14665" t="str">
        <f t="shared" si="689"/>
        <v>Sector 24</v>
      </c>
      <c r="U14665" t="s">
        <v>150</v>
      </c>
      <c r="V14665">
        <v>5050054</v>
      </c>
    </row>
    <row r="14666" spans="1:22" x14ac:dyDescent="0.45">
      <c r="A14666">
        <v>-75.691098003999997</v>
      </c>
      <c r="B14666">
        <v>45.4264960880001</v>
      </c>
      <c r="C14666">
        <v>157991</v>
      </c>
      <c r="D14666">
        <v>2021</v>
      </c>
      <c r="E14666" t="s">
        <v>1965</v>
      </c>
      <c r="F14666" s="2">
        <v>44510</v>
      </c>
      <c r="G14666">
        <v>1000</v>
      </c>
      <c r="H14666" s="1">
        <f t="shared" si="687"/>
        <v>0.6666666666666643</v>
      </c>
      <c r="I14666" t="s">
        <v>1965</v>
      </c>
      <c r="J14666" s="2">
        <v>44510</v>
      </c>
      <c r="K14666">
        <v>1000</v>
      </c>
      <c r="L14666" s="1">
        <f t="shared" si="688"/>
        <v>0.6666666666666643</v>
      </c>
      <c r="M14666" t="s">
        <v>28</v>
      </c>
      <c r="N14666" t="s">
        <v>17</v>
      </c>
      <c r="O14666" t="s">
        <v>18</v>
      </c>
      <c r="P14666" t="s">
        <v>517</v>
      </c>
      <c r="Q14666" t="s">
        <v>466</v>
      </c>
      <c r="R14666" t="str">
        <f t="shared" si="689"/>
        <v>Sector 24</v>
      </c>
      <c r="U14666" t="s">
        <v>150</v>
      </c>
      <c r="V14666">
        <v>5050054</v>
      </c>
    </row>
    <row r="14667" spans="1:22" x14ac:dyDescent="0.45">
      <c r="A14667">
        <v>-75.691763432999906</v>
      </c>
      <c r="B14667">
        <v>45.429615188000099</v>
      </c>
      <c r="C14667">
        <v>158001</v>
      </c>
      <c r="D14667">
        <v>2021</v>
      </c>
      <c r="E14667" t="s">
        <v>1190</v>
      </c>
      <c r="F14667" s="2">
        <v>44507</v>
      </c>
      <c r="G14667">
        <v>100</v>
      </c>
      <c r="H14667" s="1">
        <f t="shared" si="687"/>
        <v>0.16666666666666696</v>
      </c>
      <c r="I14667" t="s">
        <v>1190</v>
      </c>
      <c r="J14667" s="2">
        <v>44507</v>
      </c>
      <c r="K14667">
        <v>100</v>
      </c>
      <c r="L14667" s="1">
        <f t="shared" si="688"/>
        <v>0.16666666666666696</v>
      </c>
      <c r="M14667" t="s">
        <v>41</v>
      </c>
      <c r="N14667" t="s">
        <v>17</v>
      </c>
      <c r="O14667" t="s">
        <v>18</v>
      </c>
      <c r="P14667" t="s">
        <v>517</v>
      </c>
      <c r="Q14667" t="s">
        <v>466</v>
      </c>
      <c r="R14667" t="str">
        <f t="shared" si="689"/>
        <v>Sector 24</v>
      </c>
      <c r="U14667" t="s">
        <v>150</v>
      </c>
      <c r="V14667">
        <v>5050054</v>
      </c>
    </row>
    <row r="14668" spans="1:22" x14ac:dyDescent="0.45">
      <c r="A14668">
        <v>-75.694065531000007</v>
      </c>
      <c r="B14668">
        <v>45.429496476000097</v>
      </c>
      <c r="C14668">
        <v>158011</v>
      </c>
      <c r="D14668">
        <v>2021</v>
      </c>
      <c r="E14668" t="s">
        <v>1921</v>
      </c>
      <c r="F14668" s="2">
        <v>44223</v>
      </c>
      <c r="G14668">
        <v>1200</v>
      </c>
      <c r="H14668" s="1">
        <f t="shared" si="687"/>
        <v>0</v>
      </c>
      <c r="I14668" t="s">
        <v>1921</v>
      </c>
      <c r="J14668" s="2">
        <v>44223</v>
      </c>
      <c r="K14668">
        <v>1200</v>
      </c>
      <c r="L14668" s="1">
        <f t="shared" si="688"/>
        <v>0</v>
      </c>
      <c r="M14668" t="s">
        <v>28</v>
      </c>
      <c r="N14668" t="s">
        <v>17</v>
      </c>
      <c r="O14668" t="s">
        <v>18</v>
      </c>
      <c r="P14668" t="s">
        <v>517</v>
      </c>
      <c r="Q14668" t="s">
        <v>466</v>
      </c>
      <c r="R14668" t="str">
        <f t="shared" si="689"/>
        <v>Sector 24</v>
      </c>
      <c r="U14668" t="s">
        <v>150</v>
      </c>
      <c r="V14668">
        <v>5050054</v>
      </c>
    </row>
    <row r="14669" spans="1:22" x14ac:dyDescent="0.45">
      <c r="A14669">
        <v>-75.694580754</v>
      </c>
      <c r="B14669">
        <v>45.430112012999999</v>
      </c>
      <c r="C14669">
        <v>158015</v>
      </c>
      <c r="D14669">
        <v>2021</v>
      </c>
      <c r="E14669" t="s">
        <v>1949</v>
      </c>
      <c r="F14669" s="2">
        <v>44421</v>
      </c>
      <c r="G14669">
        <v>1100</v>
      </c>
      <c r="H14669" s="1">
        <f t="shared" si="687"/>
        <v>0.8333333333333357</v>
      </c>
      <c r="I14669" t="s">
        <v>1949</v>
      </c>
      <c r="J14669" s="2">
        <v>44421</v>
      </c>
      <c r="K14669">
        <v>1100</v>
      </c>
      <c r="L14669" s="1">
        <f t="shared" si="688"/>
        <v>0.8333333333333357</v>
      </c>
      <c r="M14669" t="s">
        <v>47</v>
      </c>
      <c r="N14669" t="s">
        <v>17</v>
      </c>
      <c r="O14669" t="s">
        <v>18</v>
      </c>
      <c r="P14669" t="s">
        <v>517</v>
      </c>
      <c r="Q14669" t="s">
        <v>466</v>
      </c>
      <c r="R14669" t="str">
        <f t="shared" si="689"/>
        <v>Sector 24</v>
      </c>
      <c r="U14669" t="s">
        <v>150</v>
      </c>
      <c r="V14669">
        <v>5050055</v>
      </c>
    </row>
    <row r="14670" spans="1:22" x14ac:dyDescent="0.45">
      <c r="A14670">
        <v>-75.693638110999999</v>
      </c>
      <c r="B14670">
        <v>45.428788099000002</v>
      </c>
      <c r="C14670">
        <v>158022</v>
      </c>
      <c r="D14670">
        <v>2018</v>
      </c>
      <c r="E14670" t="s">
        <v>1404</v>
      </c>
      <c r="F14670" s="2">
        <v>43219</v>
      </c>
      <c r="G14670">
        <v>300</v>
      </c>
      <c r="H14670" s="1">
        <f t="shared" si="687"/>
        <v>0.5</v>
      </c>
      <c r="I14670" t="s">
        <v>1404</v>
      </c>
      <c r="J14670" s="2">
        <v>43219</v>
      </c>
      <c r="K14670">
        <v>300</v>
      </c>
      <c r="L14670" s="1">
        <f t="shared" si="688"/>
        <v>0.5</v>
      </c>
      <c r="M14670" t="s">
        <v>41</v>
      </c>
      <c r="N14670" t="s">
        <v>17</v>
      </c>
      <c r="O14670" t="s">
        <v>18</v>
      </c>
      <c r="P14670" t="s">
        <v>517</v>
      </c>
      <c r="Q14670">
        <v>24</v>
      </c>
      <c r="R14670" t="str">
        <f t="shared" si="689"/>
        <v>Sector 24</v>
      </c>
      <c r="U14670" t="s">
        <v>150</v>
      </c>
      <c r="V14670">
        <v>5050054</v>
      </c>
    </row>
    <row r="14671" spans="1:22" x14ac:dyDescent="0.45">
      <c r="A14671">
        <v>-75.693638110999999</v>
      </c>
      <c r="B14671">
        <v>45.428788099000002</v>
      </c>
      <c r="C14671">
        <v>158026</v>
      </c>
      <c r="D14671">
        <v>2018</v>
      </c>
      <c r="E14671" t="s">
        <v>1810</v>
      </c>
      <c r="F14671" s="2">
        <v>43405</v>
      </c>
      <c r="G14671">
        <v>200</v>
      </c>
      <c r="H14671" s="1">
        <f t="shared" si="687"/>
        <v>0.33333333333333393</v>
      </c>
      <c r="I14671" t="s">
        <v>1810</v>
      </c>
      <c r="J14671" s="2">
        <v>43405</v>
      </c>
      <c r="K14671">
        <v>200</v>
      </c>
      <c r="L14671" s="1">
        <f t="shared" si="688"/>
        <v>0.33333333333333393</v>
      </c>
      <c r="M14671" t="s">
        <v>23</v>
      </c>
      <c r="N14671" t="s">
        <v>17</v>
      </c>
      <c r="O14671" t="s">
        <v>18</v>
      </c>
      <c r="P14671" t="s">
        <v>517</v>
      </c>
      <c r="Q14671">
        <v>24</v>
      </c>
      <c r="R14671" t="str">
        <f t="shared" si="689"/>
        <v>Sector 24</v>
      </c>
      <c r="U14671" t="s">
        <v>150</v>
      </c>
      <c r="V14671">
        <v>5050054</v>
      </c>
    </row>
    <row r="14672" spans="1:22" x14ac:dyDescent="0.45">
      <c r="A14672">
        <v>-75.693638110999999</v>
      </c>
      <c r="B14672">
        <v>45.428788099000002</v>
      </c>
      <c r="C14672">
        <v>158029</v>
      </c>
      <c r="D14672">
        <v>2018</v>
      </c>
      <c r="E14672" t="s">
        <v>1417</v>
      </c>
      <c r="F14672" s="2">
        <v>43450</v>
      </c>
      <c r="G14672">
        <v>300</v>
      </c>
      <c r="H14672" s="1">
        <f t="shared" si="687"/>
        <v>0.5</v>
      </c>
      <c r="I14672" t="s">
        <v>1417</v>
      </c>
      <c r="J14672" s="2">
        <v>43450</v>
      </c>
      <c r="K14672">
        <v>300</v>
      </c>
      <c r="L14672" s="1">
        <f t="shared" si="688"/>
        <v>0.5</v>
      </c>
      <c r="M14672" t="s">
        <v>41</v>
      </c>
      <c r="N14672" t="s">
        <v>17</v>
      </c>
      <c r="O14672" t="s">
        <v>18</v>
      </c>
      <c r="P14672" t="s">
        <v>517</v>
      </c>
      <c r="Q14672">
        <v>24</v>
      </c>
      <c r="R14672" t="str">
        <f t="shared" si="689"/>
        <v>Sector 24</v>
      </c>
      <c r="U14672" t="s">
        <v>150</v>
      </c>
      <c r="V14672">
        <v>5050054</v>
      </c>
    </row>
    <row r="14673" spans="1:22" x14ac:dyDescent="0.45">
      <c r="A14673">
        <v>-75.691098003999997</v>
      </c>
      <c r="B14673">
        <v>45.4264960880001</v>
      </c>
      <c r="C14673">
        <v>158043</v>
      </c>
      <c r="D14673">
        <v>2021</v>
      </c>
      <c r="E14673" t="s">
        <v>1965</v>
      </c>
      <c r="F14673" s="2">
        <v>44510</v>
      </c>
      <c r="G14673">
        <v>1200</v>
      </c>
      <c r="H14673" s="1">
        <f t="shared" si="687"/>
        <v>0</v>
      </c>
      <c r="I14673" t="s">
        <v>1965</v>
      </c>
      <c r="J14673" s="2">
        <v>44510</v>
      </c>
      <c r="K14673">
        <v>1200</v>
      </c>
      <c r="L14673" s="1">
        <f t="shared" si="688"/>
        <v>0</v>
      </c>
      <c r="M14673" t="s">
        <v>28</v>
      </c>
      <c r="N14673" t="s">
        <v>17</v>
      </c>
      <c r="O14673" t="s">
        <v>18</v>
      </c>
      <c r="P14673" t="s">
        <v>517</v>
      </c>
      <c r="Q14673" t="s">
        <v>466</v>
      </c>
      <c r="R14673" t="str">
        <f t="shared" si="689"/>
        <v>Sector 24</v>
      </c>
      <c r="U14673" t="s">
        <v>150</v>
      </c>
      <c r="V14673">
        <v>5050054</v>
      </c>
    </row>
    <row r="14674" spans="1:22" x14ac:dyDescent="0.45">
      <c r="A14674">
        <v>-75.688097892000002</v>
      </c>
      <c r="B14674">
        <v>45.428753750000098</v>
      </c>
      <c r="C14674">
        <v>158051</v>
      </c>
      <c r="D14674">
        <v>2021</v>
      </c>
      <c r="E14674" t="s">
        <v>1313</v>
      </c>
      <c r="F14674" s="2">
        <v>44275</v>
      </c>
      <c r="G14674">
        <v>700</v>
      </c>
      <c r="H14674" s="1">
        <f t="shared" si="687"/>
        <v>0.16666666666666785</v>
      </c>
      <c r="I14674" t="s">
        <v>1313</v>
      </c>
      <c r="J14674" s="2">
        <v>44275</v>
      </c>
      <c r="K14674">
        <v>700</v>
      </c>
      <c r="L14674" s="1">
        <f t="shared" si="688"/>
        <v>0.16666666666666785</v>
      </c>
      <c r="M14674" t="s">
        <v>16</v>
      </c>
      <c r="N14674" t="s">
        <v>17</v>
      </c>
      <c r="O14674" t="s">
        <v>18</v>
      </c>
      <c r="P14674" t="s">
        <v>517</v>
      </c>
      <c r="Q14674" t="s">
        <v>466</v>
      </c>
      <c r="R14674" t="str">
        <f t="shared" si="689"/>
        <v>Sector 24</v>
      </c>
      <c r="U14674" t="s">
        <v>150</v>
      </c>
      <c r="V14674">
        <v>5050054</v>
      </c>
    </row>
    <row r="14675" spans="1:22" x14ac:dyDescent="0.45">
      <c r="A14675">
        <v>-75.694028137000004</v>
      </c>
      <c r="B14675">
        <v>45.426275679000099</v>
      </c>
      <c r="C14675">
        <v>158056</v>
      </c>
      <c r="D14675">
        <v>2021</v>
      </c>
      <c r="E14675" t="s">
        <v>1269</v>
      </c>
      <c r="F14675" s="2">
        <v>44343</v>
      </c>
      <c r="G14675">
        <v>1200</v>
      </c>
      <c r="H14675" s="1">
        <f t="shared" si="687"/>
        <v>0</v>
      </c>
      <c r="I14675" t="s">
        <v>1269</v>
      </c>
      <c r="J14675" s="2">
        <v>44343</v>
      </c>
      <c r="K14675">
        <v>1200</v>
      </c>
      <c r="L14675" s="1">
        <f t="shared" si="688"/>
        <v>0</v>
      </c>
      <c r="M14675" t="s">
        <v>23</v>
      </c>
      <c r="N14675" t="s">
        <v>17</v>
      </c>
      <c r="O14675" t="s">
        <v>18</v>
      </c>
      <c r="P14675" t="s">
        <v>517</v>
      </c>
      <c r="Q14675" t="s">
        <v>466</v>
      </c>
      <c r="R14675" t="str">
        <f t="shared" si="689"/>
        <v>Sector 24</v>
      </c>
      <c r="U14675" t="s">
        <v>150</v>
      </c>
      <c r="V14675">
        <v>5050054</v>
      </c>
    </row>
    <row r="14676" spans="1:22" x14ac:dyDescent="0.45">
      <c r="A14676">
        <v>-75.785988721999999</v>
      </c>
      <c r="B14676">
        <v>45.368908044000101</v>
      </c>
      <c r="C14676">
        <v>158057</v>
      </c>
      <c r="D14676">
        <v>2019</v>
      </c>
      <c r="E14676" t="s">
        <v>935</v>
      </c>
      <c r="F14676" s="2">
        <v>43666</v>
      </c>
      <c r="G14676">
        <v>1000</v>
      </c>
      <c r="H14676" s="1">
        <f t="shared" si="687"/>
        <v>0.6666666666666643</v>
      </c>
      <c r="I14676" t="s">
        <v>935</v>
      </c>
      <c r="J14676" s="2">
        <v>43666</v>
      </c>
      <c r="K14676">
        <v>1000</v>
      </c>
      <c r="L14676" s="1">
        <f t="shared" si="688"/>
        <v>0.6666666666666643</v>
      </c>
      <c r="M14676" t="s">
        <v>16</v>
      </c>
      <c r="N14676" t="s">
        <v>17</v>
      </c>
      <c r="O14676" t="s">
        <v>18</v>
      </c>
      <c r="P14676" t="s">
        <v>521</v>
      </c>
      <c r="Q14676">
        <v>14</v>
      </c>
      <c r="R14676" t="str">
        <f t="shared" si="689"/>
        <v>Sector 14</v>
      </c>
      <c r="U14676" t="s">
        <v>37</v>
      </c>
      <c r="V14676">
        <v>5050030</v>
      </c>
    </row>
    <row r="14677" spans="1:22" x14ac:dyDescent="0.45">
      <c r="A14677">
        <v>-75.696116419000006</v>
      </c>
      <c r="B14677">
        <v>45.4347426900001</v>
      </c>
      <c r="C14677">
        <v>158060</v>
      </c>
      <c r="D14677">
        <v>2021</v>
      </c>
      <c r="E14677" t="s">
        <v>428</v>
      </c>
      <c r="F14677" s="2">
        <v>44561</v>
      </c>
      <c r="G14677">
        <v>1000</v>
      </c>
      <c r="H14677" s="1">
        <f t="shared" si="687"/>
        <v>0.6666666666666643</v>
      </c>
      <c r="I14677" t="s">
        <v>428</v>
      </c>
      <c r="J14677" s="2">
        <v>44561</v>
      </c>
      <c r="K14677">
        <v>1000</v>
      </c>
      <c r="L14677" s="1">
        <f t="shared" si="688"/>
        <v>0.6666666666666643</v>
      </c>
      <c r="M14677" t="s">
        <v>47</v>
      </c>
      <c r="N14677" t="s">
        <v>17</v>
      </c>
      <c r="O14677" t="s">
        <v>18</v>
      </c>
      <c r="P14677" t="s">
        <v>517</v>
      </c>
      <c r="Q14677" t="s">
        <v>466</v>
      </c>
      <c r="R14677" t="str">
        <f t="shared" si="689"/>
        <v>Sector 24</v>
      </c>
      <c r="U14677" t="s">
        <v>150</v>
      </c>
      <c r="V14677">
        <v>5050055</v>
      </c>
    </row>
    <row r="14678" spans="1:22" x14ac:dyDescent="0.45">
      <c r="A14678">
        <v>-75.697693441999903</v>
      </c>
      <c r="B14678">
        <v>45.430511866000103</v>
      </c>
      <c r="C14678">
        <v>158069</v>
      </c>
      <c r="D14678">
        <v>2021</v>
      </c>
      <c r="E14678" t="s">
        <v>676</v>
      </c>
      <c r="F14678" s="2">
        <v>44228</v>
      </c>
      <c r="G14678">
        <v>1200</v>
      </c>
      <c r="H14678" s="1">
        <f t="shared" si="687"/>
        <v>0</v>
      </c>
      <c r="I14678" t="s">
        <v>676</v>
      </c>
      <c r="J14678" s="2">
        <v>44228</v>
      </c>
      <c r="K14678">
        <v>1200</v>
      </c>
      <c r="L14678" s="1">
        <f t="shared" si="688"/>
        <v>0</v>
      </c>
      <c r="M14678" t="s">
        <v>25</v>
      </c>
      <c r="N14678" t="s">
        <v>17</v>
      </c>
      <c r="O14678" t="s">
        <v>18</v>
      </c>
      <c r="P14678" t="s">
        <v>517</v>
      </c>
      <c r="Q14678" t="s">
        <v>466</v>
      </c>
      <c r="R14678" t="str">
        <f t="shared" si="689"/>
        <v>Sector 24</v>
      </c>
      <c r="U14678" t="s">
        <v>150</v>
      </c>
      <c r="V14678">
        <v>5050055</v>
      </c>
    </row>
    <row r="14679" spans="1:22" x14ac:dyDescent="0.45">
      <c r="A14679">
        <v>-75.693036358000001</v>
      </c>
      <c r="B14679">
        <v>45.429075265999998</v>
      </c>
      <c r="C14679">
        <v>158097</v>
      </c>
      <c r="D14679">
        <v>2021</v>
      </c>
      <c r="E14679" t="s">
        <v>1838</v>
      </c>
      <c r="F14679" s="2">
        <v>44524</v>
      </c>
      <c r="G14679">
        <v>100</v>
      </c>
      <c r="H14679" s="1">
        <f t="shared" si="687"/>
        <v>0.16666666666666696</v>
      </c>
      <c r="I14679" t="s">
        <v>1838</v>
      </c>
      <c r="J14679" s="2">
        <v>44524</v>
      </c>
      <c r="K14679">
        <v>100</v>
      </c>
      <c r="L14679" s="1">
        <f t="shared" si="688"/>
        <v>0.16666666666666696</v>
      </c>
      <c r="M14679" t="s">
        <v>28</v>
      </c>
      <c r="N14679" t="s">
        <v>17</v>
      </c>
      <c r="O14679" t="s">
        <v>18</v>
      </c>
      <c r="P14679" t="s">
        <v>517</v>
      </c>
      <c r="Q14679" t="s">
        <v>466</v>
      </c>
      <c r="R14679" t="str">
        <f t="shared" si="689"/>
        <v>Sector 24</v>
      </c>
      <c r="U14679" t="s">
        <v>150</v>
      </c>
      <c r="V14679">
        <v>5050054</v>
      </c>
    </row>
    <row r="14680" spans="1:22" x14ac:dyDescent="0.45">
      <c r="A14680">
        <v>-75.691730797999995</v>
      </c>
      <c r="B14680">
        <v>45.427184742000101</v>
      </c>
      <c r="C14680">
        <v>158105</v>
      </c>
      <c r="D14680">
        <v>2021</v>
      </c>
      <c r="E14680" t="s">
        <v>956</v>
      </c>
      <c r="F14680" s="2">
        <v>44395</v>
      </c>
      <c r="G14680">
        <v>1100</v>
      </c>
      <c r="H14680" s="1">
        <f t="shared" si="687"/>
        <v>0.8333333333333357</v>
      </c>
      <c r="I14680" t="s">
        <v>956</v>
      </c>
      <c r="J14680" s="2">
        <v>44395</v>
      </c>
      <c r="K14680">
        <v>1100</v>
      </c>
      <c r="L14680" s="1">
        <f t="shared" si="688"/>
        <v>0.8333333333333357</v>
      </c>
      <c r="M14680" t="s">
        <v>41</v>
      </c>
      <c r="N14680" t="s">
        <v>17</v>
      </c>
      <c r="O14680" t="s">
        <v>18</v>
      </c>
      <c r="P14680" t="s">
        <v>517</v>
      </c>
      <c r="Q14680" t="s">
        <v>466</v>
      </c>
      <c r="R14680" t="str">
        <f t="shared" si="689"/>
        <v>Sector 24</v>
      </c>
      <c r="U14680" t="s">
        <v>150</v>
      </c>
      <c r="V14680">
        <v>5050054</v>
      </c>
    </row>
    <row r="14681" spans="1:22" x14ac:dyDescent="0.45">
      <c r="A14681">
        <v>-75.692082048000003</v>
      </c>
      <c r="B14681">
        <v>45.426989835000001</v>
      </c>
      <c r="C14681">
        <v>158109</v>
      </c>
      <c r="D14681">
        <v>2021</v>
      </c>
      <c r="E14681" t="s">
        <v>655</v>
      </c>
      <c r="F14681" s="2">
        <v>44436</v>
      </c>
      <c r="G14681">
        <v>600</v>
      </c>
      <c r="H14681" s="1">
        <f t="shared" si="687"/>
        <v>0</v>
      </c>
      <c r="I14681" t="s">
        <v>655</v>
      </c>
      <c r="J14681" s="2">
        <v>44436</v>
      </c>
      <c r="K14681">
        <v>600</v>
      </c>
      <c r="L14681" s="1">
        <f t="shared" si="688"/>
        <v>0</v>
      </c>
      <c r="M14681" t="s">
        <v>16</v>
      </c>
      <c r="N14681" t="s">
        <v>17</v>
      </c>
      <c r="O14681" t="s">
        <v>18</v>
      </c>
      <c r="P14681" t="s">
        <v>517</v>
      </c>
      <c r="Q14681" t="s">
        <v>466</v>
      </c>
      <c r="R14681" t="str">
        <f t="shared" si="689"/>
        <v>Sector 24</v>
      </c>
      <c r="U14681" t="s">
        <v>150</v>
      </c>
      <c r="V14681">
        <v>5050054</v>
      </c>
    </row>
    <row r="14682" spans="1:22" x14ac:dyDescent="0.45">
      <c r="A14682">
        <v>-75.692082048000003</v>
      </c>
      <c r="B14682">
        <v>45.426989835000001</v>
      </c>
      <c r="C14682">
        <v>158115</v>
      </c>
      <c r="D14682">
        <v>2021</v>
      </c>
      <c r="E14682" t="s">
        <v>1845</v>
      </c>
      <c r="F14682" s="2">
        <v>44463</v>
      </c>
      <c r="G14682">
        <v>1000</v>
      </c>
      <c r="H14682" s="1">
        <f t="shared" si="687"/>
        <v>0.6666666666666643</v>
      </c>
      <c r="I14682" t="s">
        <v>1845</v>
      </c>
      <c r="J14682" s="2">
        <v>44463</v>
      </c>
      <c r="K14682">
        <v>1000</v>
      </c>
      <c r="L14682" s="1">
        <f t="shared" si="688"/>
        <v>0.6666666666666643</v>
      </c>
      <c r="M14682" t="s">
        <v>47</v>
      </c>
      <c r="N14682" t="s">
        <v>17</v>
      </c>
      <c r="O14682" t="s">
        <v>18</v>
      </c>
      <c r="P14682" t="s">
        <v>517</v>
      </c>
      <c r="Q14682" t="s">
        <v>466</v>
      </c>
      <c r="R14682" t="str">
        <f t="shared" si="689"/>
        <v>Sector 24</v>
      </c>
      <c r="U14682" t="s">
        <v>150</v>
      </c>
      <c r="V14682">
        <v>5050054</v>
      </c>
    </row>
    <row r="14683" spans="1:22" x14ac:dyDescent="0.45">
      <c r="A14683">
        <v>-75.690552139999994</v>
      </c>
      <c r="B14683">
        <v>45.4267360320001</v>
      </c>
      <c r="C14683">
        <v>158116</v>
      </c>
      <c r="D14683">
        <v>2021</v>
      </c>
      <c r="E14683" t="s">
        <v>749</v>
      </c>
      <c r="F14683" s="2">
        <v>44337</v>
      </c>
      <c r="G14683">
        <v>200</v>
      </c>
      <c r="H14683" s="1">
        <f t="shared" si="687"/>
        <v>0.33333333333333393</v>
      </c>
      <c r="I14683" t="s">
        <v>749</v>
      </c>
      <c r="J14683" s="2">
        <v>44337</v>
      </c>
      <c r="K14683">
        <v>100</v>
      </c>
      <c r="L14683" s="1">
        <f t="shared" si="688"/>
        <v>0.16666666666666696</v>
      </c>
      <c r="M14683" t="s">
        <v>47</v>
      </c>
      <c r="N14683" t="s">
        <v>17</v>
      </c>
      <c r="O14683" t="s">
        <v>18</v>
      </c>
      <c r="P14683" t="s">
        <v>517</v>
      </c>
      <c r="Q14683" t="s">
        <v>466</v>
      </c>
      <c r="R14683" t="str">
        <f t="shared" si="689"/>
        <v>Sector 24</v>
      </c>
      <c r="U14683" t="s">
        <v>150</v>
      </c>
      <c r="V14683">
        <v>5050054</v>
      </c>
    </row>
    <row r="14684" spans="1:22" x14ac:dyDescent="0.45">
      <c r="A14684">
        <v>-75.690105110999994</v>
      </c>
      <c r="B14684">
        <v>45.431187195000099</v>
      </c>
      <c r="C14684">
        <v>158124</v>
      </c>
      <c r="D14684">
        <v>2021</v>
      </c>
      <c r="E14684" t="s">
        <v>486</v>
      </c>
      <c r="F14684" s="2">
        <v>44486</v>
      </c>
      <c r="G14684">
        <v>200</v>
      </c>
      <c r="H14684" s="1">
        <f t="shared" si="687"/>
        <v>0.33333333333333393</v>
      </c>
      <c r="I14684" t="s">
        <v>486</v>
      </c>
      <c r="J14684" s="2">
        <v>44486</v>
      </c>
      <c r="K14684">
        <v>200</v>
      </c>
      <c r="L14684" s="1">
        <f t="shared" si="688"/>
        <v>0.33333333333333393</v>
      </c>
      <c r="M14684" t="s">
        <v>41</v>
      </c>
      <c r="N14684" t="s">
        <v>17</v>
      </c>
      <c r="O14684" t="s">
        <v>18</v>
      </c>
      <c r="P14684" t="s">
        <v>517</v>
      </c>
      <c r="Q14684" t="s">
        <v>466</v>
      </c>
      <c r="R14684" t="str">
        <f t="shared" si="689"/>
        <v>Sector 24</v>
      </c>
      <c r="U14684" t="s">
        <v>150</v>
      </c>
      <c r="V14684">
        <v>5050054</v>
      </c>
    </row>
    <row r="14685" spans="1:22" x14ac:dyDescent="0.45">
      <c r="A14685">
        <v>-75.786006723</v>
      </c>
      <c r="B14685">
        <v>45.367477360000102</v>
      </c>
      <c r="C14685">
        <v>158130</v>
      </c>
      <c r="D14685">
        <v>2019</v>
      </c>
      <c r="E14685" t="s">
        <v>934</v>
      </c>
      <c r="F14685" s="2">
        <v>43667</v>
      </c>
      <c r="G14685">
        <v>100</v>
      </c>
      <c r="H14685" s="1">
        <f t="shared" si="687"/>
        <v>0.16666666666666696</v>
      </c>
      <c r="I14685" t="s">
        <v>934</v>
      </c>
      <c r="J14685" s="2">
        <v>43667</v>
      </c>
      <c r="K14685">
        <v>100</v>
      </c>
      <c r="L14685" s="1">
        <f t="shared" si="688"/>
        <v>0.16666666666666696</v>
      </c>
      <c r="M14685" t="s">
        <v>41</v>
      </c>
      <c r="N14685" t="s">
        <v>17</v>
      </c>
      <c r="O14685" t="s">
        <v>18</v>
      </c>
      <c r="P14685" t="s">
        <v>521</v>
      </c>
      <c r="Q14685">
        <v>14</v>
      </c>
      <c r="R14685" t="str">
        <f t="shared" si="689"/>
        <v>Sector 14</v>
      </c>
      <c r="U14685" t="s">
        <v>37</v>
      </c>
      <c r="V14685">
        <v>5050030</v>
      </c>
    </row>
    <row r="14686" spans="1:22" x14ac:dyDescent="0.45">
      <c r="A14686">
        <v>-75.693638110999999</v>
      </c>
      <c r="B14686">
        <v>45.428788099000002</v>
      </c>
      <c r="C14686">
        <v>158131</v>
      </c>
      <c r="D14686">
        <v>2018</v>
      </c>
      <c r="E14686" t="s">
        <v>1884</v>
      </c>
      <c r="F14686" s="2">
        <v>43414</v>
      </c>
      <c r="G14686">
        <v>200</v>
      </c>
      <c r="H14686" s="1">
        <f t="shared" si="687"/>
        <v>0.33333333333333393</v>
      </c>
      <c r="I14686" t="s">
        <v>1884</v>
      </c>
      <c r="J14686" s="2">
        <v>43414</v>
      </c>
      <c r="K14686">
        <v>200</v>
      </c>
      <c r="L14686" s="1">
        <f t="shared" si="688"/>
        <v>0.33333333333333393</v>
      </c>
      <c r="M14686" t="s">
        <v>16</v>
      </c>
      <c r="N14686" t="s">
        <v>17</v>
      </c>
      <c r="O14686" t="s">
        <v>18</v>
      </c>
      <c r="P14686" t="s">
        <v>517</v>
      </c>
      <c r="Q14686">
        <v>24</v>
      </c>
      <c r="R14686" t="str">
        <f t="shared" si="689"/>
        <v>Sector 24</v>
      </c>
      <c r="U14686" t="s">
        <v>150</v>
      </c>
      <c r="V14686">
        <v>5050054</v>
      </c>
    </row>
    <row r="14687" spans="1:22" x14ac:dyDescent="0.45">
      <c r="A14687">
        <v>-75.786006723</v>
      </c>
      <c r="B14687">
        <v>45.367477360000102</v>
      </c>
      <c r="C14687">
        <v>158134</v>
      </c>
      <c r="D14687">
        <v>2019</v>
      </c>
      <c r="E14687" t="s">
        <v>1530</v>
      </c>
      <c r="F14687" s="2">
        <v>43674</v>
      </c>
      <c r="G14687">
        <v>400</v>
      </c>
      <c r="H14687" s="1">
        <f t="shared" si="687"/>
        <v>0.66666666666666785</v>
      </c>
      <c r="I14687" t="s">
        <v>1865</v>
      </c>
      <c r="J14687" s="2">
        <v>43595</v>
      </c>
      <c r="K14687">
        <v>200</v>
      </c>
      <c r="L14687" s="1">
        <f t="shared" si="688"/>
        <v>0.33333333333333393</v>
      </c>
      <c r="M14687" t="s">
        <v>41</v>
      </c>
      <c r="N14687" t="s">
        <v>17</v>
      </c>
      <c r="O14687" t="s">
        <v>18</v>
      </c>
      <c r="P14687" t="s">
        <v>521</v>
      </c>
      <c r="Q14687">
        <v>14</v>
      </c>
      <c r="R14687" t="str">
        <f t="shared" si="689"/>
        <v>Sector 14</v>
      </c>
      <c r="U14687" t="s">
        <v>37</v>
      </c>
      <c r="V14687">
        <v>5050030</v>
      </c>
    </row>
    <row r="14688" spans="1:22" x14ac:dyDescent="0.45">
      <c r="A14688">
        <v>-75.693638110999999</v>
      </c>
      <c r="B14688">
        <v>45.428788099000002</v>
      </c>
      <c r="C14688">
        <v>158135</v>
      </c>
      <c r="D14688">
        <v>2018</v>
      </c>
      <c r="E14688" t="s">
        <v>1510</v>
      </c>
      <c r="F14688" s="2">
        <v>43232</v>
      </c>
      <c r="G14688">
        <v>200</v>
      </c>
      <c r="H14688" s="1">
        <f t="shared" si="687"/>
        <v>0.33333333333333393</v>
      </c>
      <c r="I14688" t="s">
        <v>1510</v>
      </c>
      <c r="J14688" s="2">
        <v>43232</v>
      </c>
      <c r="K14688">
        <v>200</v>
      </c>
      <c r="L14688" s="1">
        <f t="shared" si="688"/>
        <v>0.33333333333333393</v>
      </c>
      <c r="M14688" t="s">
        <v>16</v>
      </c>
      <c r="N14688" t="s">
        <v>17</v>
      </c>
      <c r="O14688" t="s">
        <v>18</v>
      </c>
      <c r="P14688" t="s">
        <v>517</v>
      </c>
      <c r="Q14688">
        <v>24</v>
      </c>
      <c r="R14688" t="str">
        <f t="shared" si="689"/>
        <v>Sector 24</v>
      </c>
      <c r="U14688" t="s">
        <v>150</v>
      </c>
      <c r="V14688">
        <v>5050054</v>
      </c>
    </row>
    <row r="14689" spans="1:22" x14ac:dyDescent="0.45">
      <c r="A14689">
        <v>-75.691763432999906</v>
      </c>
      <c r="B14689">
        <v>45.429615188000099</v>
      </c>
      <c r="C14689">
        <v>158148</v>
      </c>
      <c r="D14689">
        <v>2021</v>
      </c>
      <c r="E14689" t="s">
        <v>739</v>
      </c>
      <c r="F14689" s="2">
        <v>44375</v>
      </c>
      <c r="G14689">
        <v>100</v>
      </c>
      <c r="H14689" s="1">
        <f t="shared" si="687"/>
        <v>0.16666666666666696</v>
      </c>
      <c r="I14689" t="s">
        <v>739</v>
      </c>
      <c r="J14689" s="2">
        <v>44375</v>
      </c>
      <c r="K14689">
        <v>100</v>
      </c>
      <c r="L14689" s="1">
        <f t="shared" si="688"/>
        <v>0.16666666666666696</v>
      </c>
      <c r="M14689" t="s">
        <v>25</v>
      </c>
      <c r="N14689" t="s">
        <v>17</v>
      </c>
      <c r="O14689" t="s">
        <v>18</v>
      </c>
      <c r="P14689" t="s">
        <v>517</v>
      </c>
      <c r="Q14689" t="s">
        <v>466</v>
      </c>
      <c r="R14689" t="str">
        <f t="shared" si="689"/>
        <v>Sector 24</v>
      </c>
      <c r="U14689" t="s">
        <v>150</v>
      </c>
      <c r="V14689">
        <v>5050054</v>
      </c>
    </row>
    <row r="14690" spans="1:22" x14ac:dyDescent="0.45">
      <c r="A14690">
        <v>-75.693036358000001</v>
      </c>
      <c r="B14690">
        <v>45.429075265999998</v>
      </c>
      <c r="C14690">
        <v>158152</v>
      </c>
      <c r="D14690">
        <v>2021</v>
      </c>
      <c r="E14690" t="s">
        <v>743</v>
      </c>
      <c r="F14690" s="2">
        <v>44389</v>
      </c>
      <c r="G14690">
        <v>800</v>
      </c>
      <c r="H14690" s="1">
        <f t="shared" si="687"/>
        <v>0.3333333333333357</v>
      </c>
      <c r="I14690" t="s">
        <v>743</v>
      </c>
      <c r="J14690" s="2">
        <v>44389</v>
      </c>
      <c r="K14690">
        <v>800</v>
      </c>
      <c r="L14690" s="1">
        <f t="shared" si="688"/>
        <v>0.3333333333333357</v>
      </c>
      <c r="M14690" t="s">
        <v>25</v>
      </c>
      <c r="N14690" t="s">
        <v>17</v>
      </c>
      <c r="O14690" t="s">
        <v>18</v>
      </c>
      <c r="P14690" t="s">
        <v>517</v>
      </c>
      <c r="Q14690" t="s">
        <v>466</v>
      </c>
      <c r="R14690" t="str">
        <f t="shared" si="689"/>
        <v>Sector 24</v>
      </c>
      <c r="U14690" t="s">
        <v>150</v>
      </c>
      <c r="V14690">
        <v>5050054</v>
      </c>
    </row>
    <row r="14691" spans="1:22" x14ac:dyDescent="0.45">
      <c r="A14691">
        <v>-75.696116419000006</v>
      </c>
      <c r="B14691">
        <v>45.4347426900001</v>
      </c>
      <c r="C14691">
        <v>158154</v>
      </c>
      <c r="D14691">
        <v>2021</v>
      </c>
      <c r="E14691" t="s">
        <v>1386</v>
      </c>
      <c r="F14691" s="2">
        <v>44393</v>
      </c>
      <c r="G14691">
        <v>1000</v>
      </c>
      <c r="H14691" s="1">
        <f t="shared" si="687"/>
        <v>0.6666666666666643</v>
      </c>
      <c r="I14691" t="s">
        <v>1386</v>
      </c>
      <c r="J14691" s="2">
        <v>44393</v>
      </c>
      <c r="K14691">
        <v>1000</v>
      </c>
      <c r="L14691" s="1">
        <f t="shared" si="688"/>
        <v>0.6666666666666643</v>
      </c>
      <c r="M14691" t="s">
        <v>47</v>
      </c>
      <c r="N14691" t="s">
        <v>17</v>
      </c>
      <c r="O14691" t="s">
        <v>18</v>
      </c>
      <c r="P14691" t="s">
        <v>517</v>
      </c>
      <c r="Q14691" t="s">
        <v>466</v>
      </c>
      <c r="R14691" t="str">
        <f t="shared" si="689"/>
        <v>Sector 24</v>
      </c>
      <c r="U14691" t="s">
        <v>150</v>
      </c>
      <c r="V14691">
        <v>5050055</v>
      </c>
    </row>
    <row r="14692" spans="1:22" x14ac:dyDescent="0.45">
      <c r="A14692">
        <v>-75.685781857999999</v>
      </c>
      <c r="B14692">
        <v>45.428762812999999</v>
      </c>
      <c r="C14692">
        <v>158160</v>
      </c>
      <c r="D14692">
        <v>2021</v>
      </c>
      <c r="E14692" t="s">
        <v>977</v>
      </c>
      <c r="F14692" s="2">
        <v>44323</v>
      </c>
      <c r="G14692">
        <v>1100</v>
      </c>
      <c r="H14692" s="1">
        <f t="shared" si="687"/>
        <v>0.8333333333333357</v>
      </c>
      <c r="I14692" t="s">
        <v>977</v>
      </c>
      <c r="J14692" s="2">
        <v>44323</v>
      </c>
      <c r="K14692">
        <v>1100</v>
      </c>
      <c r="L14692" s="1">
        <f t="shared" si="688"/>
        <v>0.8333333333333357</v>
      </c>
      <c r="M14692" t="s">
        <v>47</v>
      </c>
      <c r="N14692" t="s">
        <v>17</v>
      </c>
      <c r="O14692" t="s">
        <v>18</v>
      </c>
      <c r="P14692" t="s">
        <v>517</v>
      </c>
      <c r="Q14692" t="s">
        <v>466</v>
      </c>
      <c r="R14692" t="str">
        <f t="shared" si="689"/>
        <v>Sector 24</v>
      </c>
      <c r="U14692" t="s">
        <v>150</v>
      </c>
      <c r="V14692">
        <v>5050053</v>
      </c>
    </row>
    <row r="14693" spans="1:22" x14ac:dyDescent="0.45">
      <c r="A14693">
        <v>-75.685781857999999</v>
      </c>
      <c r="B14693">
        <v>45.428762812999999</v>
      </c>
      <c r="C14693">
        <v>158176</v>
      </c>
      <c r="D14693">
        <v>2021</v>
      </c>
      <c r="E14693" t="s">
        <v>870</v>
      </c>
      <c r="F14693" s="2">
        <v>44290</v>
      </c>
      <c r="G14693">
        <v>100</v>
      </c>
      <c r="H14693" s="1">
        <f t="shared" si="687"/>
        <v>0.16666666666666696</v>
      </c>
      <c r="I14693" t="s">
        <v>870</v>
      </c>
      <c r="J14693" s="2">
        <v>44290</v>
      </c>
      <c r="K14693">
        <v>100</v>
      </c>
      <c r="L14693" s="1">
        <f t="shared" si="688"/>
        <v>0.16666666666666696</v>
      </c>
      <c r="M14693" t="s">
        <v>41</v>
      </c>
      <c r="N14693" t="s">
        <v>17</v>
      </c>
      <c r="O14693" t="s">
        <v>18</v>
      </c>
      <c r="P14693" t="s">
        <v>517</v>
      </c>
      <c r="Q14693" t="s">
        <v>466</v>
      </c>
      <c r="R14693" t="str">
        <f t="shared" si="689"/>
        <v>Sector 24</v>
      </c>
      <c r="U14693" t="s">
        <v>150</v>
      </c>
      <c r="V14693">
        <v>5050053</v>
      </c>
    </row>
    <row r="14694" spans="1:22" x14ac:dyDescent="0.45">
      <c r="A14694">
        <v>-75.685781857999999</v>
      </c>
      <c r="B14694">
        <v>45.428762812999999</v>
      </c>
      <c r="C14694">
        <v>158177</v>
      </c>
      <c r="D14694">
        <v>2021</v>
      </c>
      <c r="E14694" t="s">
        <v>520</v>
      </c>
      <c r="F14694" s="2">
        <v>44378</v>
      </c>
      <c r="G14694">
        <v>100</v>
      </c>
      <c r="H14694" s="1">
        <f t="shared" si="687"/>
        <v>0.16666666666666696</v>
      </c>
      <c r="I14694" t="s">
        <v>520</v>
      </c>
      <c r="J14694" s="2">
        <v>44378</v>
      </c>
      <c r="K14694">
        <v>100</v>
      </c>
      <c r="L14694" s="1">
        <f t="shared" si="688"/>
        <v>0.16666666666666696</v>
      </c>
      <c r="M14694" t="s">
        <v>23</v>
      </c>
      <c r="N14694" t="s">
        <v>17</v>
      </c>
      <c r="O14694" t="s">
        <v>18</v>
      </c>
      <c r="P14694" t="s">
        <v>517</v>
      </c>
      <c r="Q14694" t="s">
        <v>466</v>
      </c>
      <c r="R14694" t="str">
        <f t="shared" si="689"/>
        <v>Sector 24</v>
      </c>
      <c r="U14694" t="s">
        <v>150</v>
      </c>
      <c r="V14694">
        <v>5050053</v>
      </c>
    </row>
    <row r="14695" spans="1:22" x14ac:dyDescent="0.45">
      <c r="A14695">
        <v>-75.691210917000006</v>
      </c>
      <c r="B14695">
        <v>45.4325088370001</v>
      </c>
      <c r="C14695">
        <v>158188</v>
      </c>
      <c r="D14695">
        <v>2021</v>
      </c>
      <c r="E14695" t="s">
        <v>1287</v>
      </c>
      <c r="F14695" s="2">
        <v>44449</v>
      </c>
      <c r="G14695">
        <v>1200</v>
      </c>
      <c r="H14695" s="1">
        <f t="shared" si="687"/>
        <v>0</v>
      </c>
      <c r="I14695" t="s">
        <v>1287</v>
      </c>
      <c r="J14695" s="2">
        <v>44449</v>
      </c>
      <c r="K14695">
        <v>1200</v>
      </c>
      <c r="L14695" s="1">
        <f t="shared" si="688"/>
        <v>0</v>
      </c>
      <c r="M14695" t="s">
        <v>47</v>
      </c>
      <c r="N14695" t="s">
        <v>17</v>
      </c>
      <c r="O14695" t="s">
        <v>18</v>
      </c>
      <c r="P14695" t="s">
        <v>517</v>
      </c>
      <c r="Q14695" t="s">
        <v>466</v>
      </c>
      <c r="R14695" t="str">
        <f t="shared" si="689"/>
        <v>Sector 24</v>
      </c>
      <c r="U14695" t="s">
        <v>150</v>
      </c>
      <c r="V14695">
        <v>5050055</v>
      </c>
    </row>
    <row r="14696" spans="1:22" x14ac:dyDescent="0.45">
      <c r="A14696">
        <v>-75.689693733999903</v>
      </c>
      <c r="B14696">
        <v>45.427113274000099</v>
      </c>
      <c r="C14696">
        <v>158190</v>
      </c>
      <c r="D14696">
        <v>2021</v>
      </c>
      <c r="E14696" t="s">
        <v>535</v>
      </c>
      <c r="F14696" s="2">
        <v>44544</v>
      </c>
      <c r="G14696">
        <v>700</v>
      </c>
      <c r="H14696" s="1">
        <f t="shared" si="687"/>
        <v>0.16666666666666785</v>
      </c>
      <c r="I14696" t="s">
        <v>535</v>
      </c>
      <c r="J14696" s="2">
        <v>44544</v>
      </c>
      <c r="K14696">
        <v>700</v>
      </c>
      <c r="L14696" s="1">
        <f t="shared" si="688"/>
        <v>0.16666666666666785</v>
      </c>
      <c r="M14696" t="s">
        <v>32</v>
      </c>
      <c r="N14696" t="s">
        <v>17</v>
      </c>
      <c r="O14696" t="s">
        <v>18</v>
      </c>
      <c r="P14696" t="s">
        <v>517</v>
      </c>
      <c r="Q14696" t="s">
        <v>466</v>
      </c>
      <c r="R14696" t="str">
        <f t="shared" si="689"/>
        <v>Sector 24</v>
      </c>
      <c r="U14696" t="s">
        <v>150</v>
      </c>
      <c r="V14696">
        <v>5050054</v>
      </c>
    </row>
    <row r="14697" spans="1:22" x14ac:dyDescent="0.45">
      <c r="A14697">
        <v>-75.687545794000002</v>
      </c>
      <c r="B14697">
        <v>45.428022996999999</v>
      </c>
      <c r="C14697">
        <v>158192</v>
      </c>
      <c r="D14697">
        <v>2021</v>
      </c>
      <c r="E14697" t="s">
        <v>887</v>
      </c>
      <c r="F14697" s="2">
        <v>44430</v>
      </c>
      <c r="G14697">
        <v>300</v>
      </c>
      <c r="H14697" s="1">
        <f t="shared" si="687"/>
        <v>0.5</v>
      </c>
      <c r="I14697" t="s">
        <v>887</v>
      </c>
      <c r="J14697" s="2">
        <v>44430</v>
      </c>
      <c r="K14697">
        <v>300</v>
      </c>
      <c r="L14697" s="1">
        <f t="shared" si="688"/>
        <v>0.5</v>
      </c>
      <c r="M14697" t="s">
        <v>41</v>
      </c>
      <c r="N14697" t="s">
        <v>17</v>
      </c>
      <c r="O14697" t="s">
        <v>18</v>
      </c>
      <c r="P14697" t="s">
        <v>517</v>
      </c>
      <c r="Q14697" t="s">
        <v>466</v>
      </c>
      <c r="R14697" t="str">
        <f t="shared" si="689"/>
        <v>Sector 24</v>
      </c>
      <c r="U14697" t="s">
        <v>150</v>
      </c>
      <c r="V14697">
        <v>5050054</v>
      </c>
    </row>
    <row r="14698" spans="1:22" x14ac:dyDescent="0.45">
      <c r="A14698">
        <v>-75.688425632999994</v>
      </c>
      <c r="B14698">
        <v>45.431885450000003</v>
      </c>
      <c r="C14698">
        <v>158194</v>
      </c>
      <c r="D14698">
        <v>2021</v>
      </c>
      <c r="E14698" t="s">
        <v>534</v>
      </c>
      <c r="F14698" s="2">
        <v>44258</v>
      </c>
      <c r="G14698">
        <v>1100</v>
      </c>
      <c r="H14698" s="1">
        <f t="shared" si="687"/>
        <v>0.8333333333333357</v>
      </c>
      <c r="I14698" t="s">
        <v>534</v>
      </c>
      <c r="J14698" s="2">
        <v>44258</v>
      </c>
      <c r="K14698">
        <v>1100</v>
      </c>
      <c r="L14698" s="1">
        <f t="shared" si="688"/>
        <v>0.8333333333333357</v>
      </c>
      <c r="M14698" t="s">
        <v>28</v>
      </c>
      <c r="N14698" t="s">
        <v>17</v>
      </c>
      <c r="O14698" t="s">
        <v>18</v>
      </c>
      <c r="P14698" t="s">
        <v>517</v>
      </c>
      <c r="Q14698" t="s">
        <v>466</v>
      </c>
      <c r="R14698" t="str">
        <f t="shared" si="689"/>
        <v>Sector 24</v>
      </c>
      <c r="U14698" t="s">
        <v>150</v>
      </c>
      <c r="V14698">
        <v>5050056</v>
      </c>
    </row>
    <row r="14699" spans="1:22" x14ac:dyDescent="0.45">
      <c r="A14699">
        <v>-75.687545794000002</v>
      </c>
      <c r="B14699">
        <v>45.428022996999999</v>
      </c>
      <c r="C14699">
        <v>158200</v>
      </c>
      <c r="D14699">
        <v>2021</v>
      </c>
      <c r="E14699" t="s">
        <v>907</v>
      </c>
      <c r="F14699" s="2">
        <v>44209</v>
      </c>
      <c r="G14699">
        <v>1200</v>
      </c>
      <c r="H14699" s="1">
        <f t="shared" si="687"/>
        <v>0</v>
      </c>
      <c r="I14699" t="s">
        <v>907</v>
      </c>
      <c r="J14699" s="2">
        <v>44209</v>
      </c>
      <c r="K14699">
        <v>1200</v>
      </c>
      <c r="L14699" s="1">
        <f t="shared" si="688"/>
        <v>0</v>
      </c>
      <c r="M14699" t="s">
        <v>28</v>
      </c>
      <c r="N14699" t="s">
        <v>17</v>
      </c>
      <c r="O14699" t="s">
        <v>18</v>
      </c>
      <c r="P14699" t="s">
        <v>517</v>
      </c>
      <c r="Q14699" t="s">
        <v>466</v>
      </c>
      <c r="R14699" t="str">
        <f t="shared" si="689"/>
        <v>Sector 24</v>
      </c>
      <c r="U14699" t="s">
        <v>150</v>
      </c>
      <c r="V14699">
        <v>5050054</v>
      </c>
    </row>
    <row r="14700" spans="1:22" x14ac:dyDescent="0.45">
      <c r="A14700">
        <v>-75.688425632999994</v>
      </c>
      <c r="B14700">
        <v>45.431885450000003</v>
      </c>
      <c r="C14700">
        <v>158203</v>
      </c>
      <c r="D14700">
        <v>2021</v>
      </c>
      <c r="E14700" t="s">
        <v>891</v>
      </c>
      <c r="F14700" s="2">
        <v>44239</v>
      </c>
      <c r="G14700">
        <v>800</v>
      </c>
      <c r="H14700" s="1">
        <f t="shared" si="687"/>
        <v>0.3333333333333357</v>
      </c>
      <c r="I14700" t="s">
        <v>891</v>
      </c>
      <c r="J14700" s="2">
        <v>44239</v>
      </c>
      <c r="K14700">
        <v>800</v>
      </c>
      <c r="L14700" s="1">
        <f t="shared" si="688"/>
        <v>0.3333333333333357</v>
      </c>
      <c r="M14700" t="s">
        <v>47</v>
      </c>
      <c r="N14700" t="s">
        <v>17</v>
      </c>
      <c r="O14700" t="s">
        <v>18</v>
      </c>
      <c r="P14700" t="s">
        <v>517</v>
      </c>
      <c r="Q14700" t="s">
        <v>466</v>
      </c>
      <c r="R14700" t="str">
        <f t="shared" si="689"/>
        <v>Sector 24</v>
      </c>
      <c r="U14700" t="s">
        <v>150</v>
      </c>
      <c r="V14700">
        <v>5050056</v>
      </c>
    </row>
    <row r="14701" spans="1:22" x14ac:dyDescent="0.45">
      <c r="A14701">
        <v>-75.688425632999994</v>
      </c>
      <c r="B14701">
        <v>45.431885450000003</v>
      </c>
      <c r="C14701">
        <v>158210</v>
      </c>
      <c r="D14701">
        <v>2021</v>
      </c>
      <c r="E14701" t="s">
        <v>1247</v>
      </c>
      <c r="F14701" s="2">
        <v>44252</v>
      </c>
      <c r="G14701">
        <v>500</v>
      </c>
      <c r="H14701" s="1">
        <f t="shared" si="687"/>
        <v>0.83333333333333215</v>
      </c>
      <c r="I14701" t="s">
        <v>1247</v>
      </c>
      <c r="J14701" s="2">
        <v>44252</v>
      </c>
      <c r="K14701">
        <v>500</v>
      </c>
      <c r="L14701" s="1">
        <f t="shared" si="688"/>
        <v>0.83333333333333215</v>
      </c>
      <c r="M14701" t="s">
        <v>23</v>
      </c>
      <c r="N14701" t="s">
        <v>17</v>
      </c>
      <c r="O14701" t="s">
        <v>18</v>
      </c>
      <c r="P14701" t="s">
        <v>517</v>
      </c>
      <c r="Q14701" t="s">
        <v>466</v>
      </c>
      <c r="R14701" t="str">
        <f t="shared" si="689"/>
        <v>Sector 24</v>
      </c>
      <c r="U14701" t="s">
        <v>150</v>
      </c>
      <c r="V14701">
        <v>5050056</v>
      </c>
    </row>
    <row r="14702" spans="1:22" x14ac:dyDescent="0.45">
      <c r="A14702">
        <v>-75.690010211999905</v>
      </c>
      <c r="B14702">
        <v>45.433795680000102</v>
      </c>
      <c r="C14702">
        <v>158211</v>
      </c>
      <c r="D14702">
        <v>2021</v>
      </c>
      <c r="E14702" t="s">
        <v>1929</v>
      </c>
      <c r="F14702" s="2">
        <v>44297</v>
      </c>
      <c r="G14702">
        <v>300</v>
      </c>
      <c r="H14702" s="1">
        <f t="shared" si="687"/>
        <v>0.5</v>
      </c>
      <c r="I14702" t="s">
        <v>1929</v>
      </c>
      <c r="J14702" s="2">
        <v>44297</v>
      </c>
      <c r="K14702">
        <v>300</v>
      </c>
      <c r="L14702" s="1">
        <f t="shared" si="688"/>
        <v>0.5</v>
      </c>
      <c r="M14702" t="s">
        <v>41</v>
      </c>
      <c r="N14702" t="s">
        <v>17</v>
      </c>
      <c r="O14702" t="s">
        <v>18</v>
      </c>
      <c r="P14702" t="s">
        <v>517</v>
      </c>
      <c r="Q14702" t="s">
        <v>466</v>
      </c>
      <c r="R14702" t="str">
        <f t="shared" si="689"/>
        <v>Sector 24</v>
      </c>
      <c r="U14702" t="s">
        <v>150</v>
      </c>
      <c r="V14702">
        <v>5050056</v>
      </c>
    </row>
    <row r="14703" spans="1:22" x14ac:dyDescent="0.45">
      <c r="A14703">
        <v>-75.690318070000004</v>
      </c>
      <c r="B14703">
        <v>45.427913202000099</v>
      </c>
      <c r="C14703">
        <v>158212</v>
      </c>
      <c r="D14703">
        <v>2021</v>
      </c>
      <c r="E14703" t="s">
        <v>876</v>
      </c>
      <c r="F14703" s="2">
        <v>44319</v>
      </c>
      <c r="G14703">
        <v>400</v>
      </c>
      <c r="H14703" s="1">
        <f t="shared" si="687"/>
        <v>0.66666666666666785</v>
      </c>
      <c r="I14703" t="s">
        <v>876</v>
      </c>
      <c r="J14703" s="2">
        <v>44319</v>
      </c>
      <c r="K14703">
        <v>400</v>
      </c>
      <c r="L14703" s="1">
        <f t="shared" si="688"/>
        <v>0.66666666666666785</v>
      </c>
      <c r="M14703" t="s">
        <v>25</v>
      </c>
      <c r="N14703" t="s">
        <v>17</v>
      </c>
      <c r="O14703" t="s">
        <v>18</v>
      </c>
      <c r="P14703" t="s">
        <v>517</v>
      </c>
      <c r="Q14703" t="s">
        <v>466</v>
      </c>
      <c r="R14703" t="str">
        <f t="shared" si="689"/>
        <v>Sector 24</v>
      </c>
      <c r="U14703" t="s">
        <v>150</v>
      </c>
      <c r="V14703">
        <v>5050054</v>
      </c>
    </row>
    <row r="14704" spans="1:22" x14ac:dyDescent="0.45">
      <c r="A14704">
        <v>-75.687545794000002</v>
      </c>
      <c r="B14704">
        <v>45.428022996999999</v>
      </c>
      <c r="C14704">
        <v>158214</v>
      </c>
      <c r="D14704">
        <v>2021</v>
      </c>
      <c r="E14704" t="s">
        <v>1351</v>
      </c>
      <c r="F14704" s="2">
        <v>44512</v>
      </c>
      <c r="G14704">
        <v>300</v>
      </c>
      <c r="H14704" s="1">
        <f t="shared" si="687"/>
        <v>0.5</v>
      </c>
      <c r="I14704" t="s">
        <v>1351</v>
      </c>
      <c r="J14704" s="2">
        <v>44512</v>
      </c>
      <c r="K14704">
        <v>300</v>
      </c>
      <c r="L14704" s="1">
        <f t="shared" si="688"/>
        <v>0.5</v>
      </c>
      <c r="M14704" t="s">
        <v>47</v>
      </c>
      <c r="N14704" t="s">
        <v>17</v>
      </c>
      <c r="O14704" t="s">
        <v>18</v>
      </c>
      <c r="P14704" t="s">
        <v>517</v>
      </c>
      <c r="Q14704" t="s">
        <v>466</v>
      </c>
      <c r="R14704" t="str">
        <f t="shared" si="689"/>
        <v>Sector 24</v>
      </c>
      <c r="U14704" t="s">
        <v>150</v>
      </c>
      <c r="V14704">
        <v>5050054</v>
      </c>
    </row>
    <row r="14705" spans="1:22" x14ac:dyDescent="0.45">
      <c r="A14705">
        <v>-75.692054180999904</v>
      </c>
      <c r="B14705">
        <v>45.426077479000099</v>
      </c>
      <c r="C14705">
        <v>158215</v>
      </c>
      <c r="D14705">
        <v>2021</v>
      </c>
      <c r="E14705" t="s">
        <v>729</v>
      </c>
      <c r="F14705" s="2">
        <v>44522</v>
      </c>
      <c r="G14705">
        <v>400</v>
      </c>
      <c r="H14705" s="1">
        <f t="shared" si="687"/>
        <v>0.66666666666666785</v>
      </c>
      <c r="I14705" t="s">
        <v>1184</v>
      </c>
      <c r="J14705" s="2">
        <v>44521</v>
      </c>
      <c r="K14705">
        <v>1200</v>
      </c>
      <c r="L14705" s="1">
        <f t="shared" si="688"/>
        <v>0</v>
      </c>
      <c r="M14705" t="s">
        <v>25</v>
      </c>
      <c r="N14705" t="s">
        <v>17</v>
      </c>
      <c r="O14705" t="s">
        <v>18</v>
      </c>
      <c r="P14705" t="s">
        <v>517</v>
      </c>
      <c r="Q14705" t="s">
        <v>466</v>
      </c>
      <c r="R14705" t="str">
        <f t="shared" si="689"/>
        <v>Sector 24</v>
      </c>
      <c r="U14705" t="s">
        <v>150</v>
      </c>
      <c r="V14705">
        <v>5050054</v>
      </c>
    </row>
    <row r="14706" spans="1:22" x14ac:dyDescent="0.45">
      <c r="A14706">
        <v>-75.690530588999906</v>
      </c>
      <c r="B14706">
        <v>45.429138522000102</v>
      </c>
      <c r="C14706">
        <v>158223</v>
      </c>
      <c r="D14706">
        <v>2021</v>
      </c>
      <c r="E14706" t="s">
        <v>962</v>
      </c>
      <c r="F14706" s="2">
        <v>44484</v>
      </c>
      <c r="G14706">
        <v>900</v>
      </c>
      <c r="H14706" s="1">
        <f t="shared" si="687"/>
        <v>0.5</v>
      </c>
      <c r="I14706" t="s">
        <v>962</v>
      </c>
      <c r="J14706" s="2">
        <v>44484</v>
      </c>
      <c r="K14706">
        <v>900</v>
      </c>
      <c r="L14706" s="1">
        <f t="shared" si="688"/>
        <v>0.5</v>
      </c>
      <c r="M14706" t="s">
        <v>47</v>
      </c>
      <c r="N14706" t="s">
        <v>17</v>
      </c>
      <c r="O14706" t="s">
        <v>18</v>
      </c>
      <c r="P14706" t="s">
        <v>517</v>
      </c>
      <c r="Q14706" t="s">
        <v>466</v>
      </c>
      <c r="R14706" t="str">
        <f t="shared" si="689"/>
        <v>Sector 24</v>
      </c>
      <c r="U14706" t="s">
        <v>150</v>
      </c>
      <c r="V14706">
        <v>5050054</v>
      </c>
    </row>
    <row r="14707" spans="1:22" x14ac:dyDescent="0.45">
      <c r="A14707">
        <v>-75.686399226999995</v>
      </c>
      <c r="B14707">
        <v>45.429379124999997</v>
      </c>
      <c r="C14707">
        <v>158234</v>
      </c>
      <c r="D14707">
        <v>2021</v>
      </c>
      <c r="E14707" t="s">
        <v>827</v>
      </c>
      <c r="F14707" s="2">
        <v>44257</v>
      </c>
      <c r="G14707">
        <v>700</v>
      </c>
      <c r="H14707" s="1">
        <f t="shared" si="687"/>
        <v>0.16666666666666785</v>
      </c>
      <c r="I14707" t="s">
        <v>827</v>
      </c>
      <c r="J14707" s="2">
        <v>44257</v>
      </c>
      <c r="K14707">
        <v>700</v>
      </c>
      <c r="L14707" s="1">
        <f t="shared" si="688"/>
        <v>0.16666666666666785</v>
      </c>
      <c r="M14707" t="s">
        <v>32</v>
      </c>
      <c r="N14707" t="s">
        <v>17</v>
      </c>
      <c r="O14707" t="s">
        <v>18</v>
      </c>
      <c r="P14707" t="s">
        <v>517</v>
      </c>
      <c r="Q14707" t="s">
        <v>466</v>
      </c>
      <c r="R14707" t="str">
        <f t="shared" si="689"/>
        <v>Sector 24</v>
      </c>
      <c r="U14707" t="s">
        <v>150</v>
      </c>
      <c r="V14707">
        <v>5050053</v>
      </c>
    </row>
    <row r="14708" spans="1:22" x14ac:dyDescent="0.45">
      <c r="A14708">
        <v>-75.690318070000004</v>
      </c>
      <c r="B14708">
        <v>45.427913202000099</v>
      </c>
      <c r="C14708">
        <v>158238</v>
      </c>
      <c r="D14708">
        <v>2021</v>
      </c>
      <c r="E14708" t="s">
        <v>746</v>
      </c>
      <c r="F14708" s="2">
        <v>44419</v>
      </c>
      <c r="G14708">
        <v>300</v>
      </c>
      <c r="H14708" s="1">
        <f t="shared" si="687"/>
        <v>0.5</v>
      </c>
      <c r="I14708" t="s">
        <v>746</v>
      </c>
      <c r="J14708" s="2">
        <v>44419</v>
      </c>
      <c r="K14708">
        <v>900</v>
      </c>
      <c r="L14708" s="1">
        <f t="shared" si="688"/>
        <v>0.5</v>
      </c>
      <c r="M14708" t="s">
        <v>28</v>
      </c>
      <c r="N14708" t="s">
        <v>17</v>
      </c>
      <c r="O14708" t="s">
        <v>18</v>
      </c>
      <c r="P14708" t="s">
        <v>517</v>
      </c>
      <c r="Q14708" t="s">
        <v>466</v>
      </c>
      <c r="R14708" t="str">
        <f t="shared" si="689"/>
        <v>Sector 24</v>
      </c>
      <c r="U14708" t="s">
        <v>150</v>
      </c>
      <c r="V14708">
        <v>5050054</v>
      </c>
    </row>
    <row r="14709" spans="1:22" x14ac:dyDescent="0.45">
      <c r="A14709">
        <v>-75.687545794000002</v>
      </c>
      <c r="B14709">
        <v>45.428022996999999</v>
      </c>
      <c r="C14709">
        <v>158239</v>
      </c>
      <c r="D14709">
        <v>2021</v>
      </c>
      <c r="E14709" t="s">
        <v>887</v>
      </c>
      <c r="F14709" s="2">
        <v>44430</v>
      </c>
      <c r="G14709">
        <v>300</v>
      </c>
      <c r="H14709" s="1">
        <f t="shared" si="687"/>
        <v>0.5</v>
      </c>
      <c r="I14709" t="s">
        <v>887</v>
      </c>
      <c r="J14709" s="2">
        <v>44430</v>
      </c>
      <c r="K14709">
        <v>300</v>
      </c>
      <c r="L14709" s="1">
        <f t="shared" si="688"/>
        <v>0.5</v>
      </c>
      <c r="M14709" t="s">
        <v>41</v>
      </c>
      <c r="N14709" t="s">
        <v>17</v>
      </c>
      <c r="O14709" t="s">
        <v>18</v>
      </c>
      <c r="P14709" t="s">
        <v>517</v>
      </c>
      <c r="Q14709" t="s">
        <v>466</v>
      </c>
      <c r="R14709" t="str">
        <f t="shared" si="689"/>
        <v>Sector 24</v>
      </c>
      <c r="U14709" t="s">
        <v>150</v>
      </c>
      <c r="V14709">
        <v>5050054</v>
      </c>
    </row>
    <row r="14710" spans="1:22" x14ac:dyDescent="0.45">
      <c r="A14710">
        <v>-75.691763432999906</v>
      </c>
      <c r="B14710">
        <v>45.429615188000099</v>
      </c>
      <c r="C14710">
        <v>158259</v>
      </c>
      <c r="D14710">
        <v>2021</v>
      </c>
      <c r="E14710" t="s">
        <v>1119</v>
      </c>
      <c r="F14710" s="2">
        <v>44518</v>
      </c>
      <c r="G14710">
        <v>500</v>
      </c>
      <c r="H14710" s="1">
        <f t="shared" si="687"/>
        <v>0.83333333333333215</v>
      </c>
      <c r="I14710" t="s">
        <v>1119</v>
      </c>
      <c r="J14710" s="2">
        <v>44518</v>
      </c>
      <c r="K14710">
        <v>500</v>
      </c>
      <c r="L14710" s="1">
        <f t="shared" si="688"/>
        <v>0.83333333333333215</v>
      </c>
      <c r="M14710" t="s">
        <v>23</v>
      </c>
      <c r="N14710" t="s">
        <v>17</v>
      </c>
      <c r="O14710" t="s">
        <v>18</v>
      </c>
      <c r="P14710" t="s">
        <v>517</v>
      </c>
      <c r="Q14710" t="s">
        <v>466</v>
      </c>
      <c r="R14710" t="str">
        <f t="shared" si="689"/>
        <v>Sector 24</v>
      </c>
      <c r="U14710" t="s">
        <v>150</v>
      </c>
      <c r="V14710">
        <v>5050054</v>
      </c>
    </row>
    <row r="14711" spans="1:22" x14ac:dyDescent="0.45">
      <c r="A14711">
        <v>-75.690318070000004</v>
      </c>
      <c r="B14711">
        <v>45.427913202000099</v>
      </c>
      <c r="C14711">
        <v>158261</v>
      </c>
      <c r="D14711">
        <v>2021</v>
      </c>
      <c r="E14711" t="s">
        <v>1122</v>
      </c>
      <c r="F14711" s="2">
        <v>44391</v>
      </c>
      <c r="G14711">
        <v>300</v>
      </c>
      <c r="H14711" s="1">
        <f t="shared" si="687"/>
        <v>0.5</v>
      </c>
      <c r="I14711" t="s">
        <v>1122</v>
      </c>
      <c r="J14711" s="2">
        <v>44391</v>
      </c>
      <c r="K14711">
        <v>300</v>
      </c>
      <c r="L14711" s="1">
        <f t="shared" si="688"/>
        <v>0.5</v>
      </c>
      <c r="M14711" t="s">
        <v>28</v>
      </c>
      <c r="N14711" t="s">
        <v>17</v>
      </c>
      <c r="O14711" t="s">
        <v>18</v>
      </c>
      <c r="P14711" t="s">
        <v>517</v>
      </c>
      <c r="Q14711" t="s">
        <v>466</v>
      </c>
      <c r="R14711" t="str">
        <f t="shared" si="689"/>
        <v>Sector 24</v>
      </c>
      <c r="U14711" t="s">
        <v>150</v>
      </c>
      <c r="V14711">
        <v>5050054</v>
      </c>
    </row>
    <row r="14712" spans="1:22" x14ac:dyDescent="0.45">
      <c r="A14712">
        <v>-75.687545794000002</v>
      </c>
      <c r="B14712">
        <v>45.428022996999999</v>
      </c>
      <c r="C14712">
        <v>158268</v>
      </c>
      <c r="D14712">
        <v>2021</v>
      </c>
      <c r="E14712" t="s">
        <v>1946</v>
      </c>
      <c r="F14712" s="2">
        <v>44511</v>
      </c>
      <c r="G14712">
        <v>100</v>
      </c>
      <c r="H14712" s="1">
        <f t="shared" si="687"/>
        <v>0.16666666666666696</v>
      </c>
      <c r="I14712" t="s">
        <v>1946</v>
      </c>
      <c r="J14712" s="2">
        <v>44511</v>
      </c>
      <c r="K14712">
        <v>100</v>
      </c>
      <c r="L14712" s="1">
        <f t="shared" si="688"/>
        <v>0.16666666666666696</v>
      </c>
      <c r="M14712" t="s">
        <v>23</v>
      </c>
      <c r="N14712" t="s">
        <v>17</v>
      </c>
      <c r="O14712" t="s">
        <v>18</v>
      </c>
      <c r="P14712" t="s">
        <v>517</v>
      </c>
      <c r="Q14712" t="s">
        <v>466</v>
      </c>
      <c r="R14712" t="str">
        <f t="shared" si="689"/>
        <v>Sector 24</v>
      </c>
      <c r="U14712" t="s">
        <v>150</v>
      </c>
      <c r="V14712">
        <v>5050054</v>
      </c>
    </row>
    <row r="14713" spans="1:22" x14ac:dyDescent="0.45">
      <c r="A14713">
        <v>-75.690318070000004</v>
      </c>
      <c r="B14713">
        <v>45.427913202000099</v>
      </c>
      <c r="C14713">
        <v>158275</v>
      </c>
      <c r="D14713">
        <v>2021</v>
      </c>
      <c r="E14713" t="s">
        <v>1360</v>
      </c>
      <c r="F14713" s="2">
        <v>44551</v>
      </c>
      <c r="G14713">
        <v>1000</v>
      </c>
      <c r="H14713" s="1">
        <f t="shared" si="687"/>
        <v>0.6666666666666643</v>
      </c>
      <c r="I14713" t="s">
        <v>1360</v>
      </c>
      <c r="J14713" s="2">
        <v>44551</v>
      </c>
      <c r="K14713">
        <v>1000</v>
      </c>
      <c r="L14713" s="1">
        <f t="shared" si="688"/>
        <v>0.6666666666666643</v>
      </c>
      <c r="M14713" t="s">
        <v>32</v>
      </c>
      <c r="N14713" t="s">
        <v>17</v>
      </c>
      <c r="O14713" t="s">
        <v>18</v>
      </c>
      <c r="P14713" t="s">
        <v>517</v>
      </c>
      <c r="Q14713" t="s">
        <v>466</v>
      </c>
      <c r="R14713" t="str">
        <f t="shared" si="689"/>
        <v>Sector 24</v>
      </c>
      <c r="U14713" t="s">
        <v>150</v>
      </c>
      <c r="V14713">
        <v>5050054</v>
      </c>
    </row>
    <row r="14714" spans="1:22" x14ac:dyDescent="0.45">
      <c r="A14714">
        <v>-75.687545794000002</v>
      </c>
      <c r="B14714">
        <v>45.428022996999999</v>
      </c>
      <c r="C14714">
        <v>158276</v>
      </c>
      <c r="D14714">
        <v>2021</v>
      </c>
      <c r="E14714" t="s">
        <v>907</v>
      </c>
      <c r="F14714" s="2">
        <v>44209</v>
      </c>
      <c r="G14714">
        <v>800</v>
      </c>
      <c r="H14714" s="1">
        <f t="shared" si="687"/>
        <v>0.3333333333333357</v>
      </c>
      <c r="I14714" t="s">
        <v>907</v>
      </c>
      <c r="J14714" s="2">
        <v>44209</v>
      </c>
      <c r="K14714">
        <v>800</v>
      </c>
      <c r="L14714" s="1">
        <f t="shared" si="688"/>
        <v>0.3333333333333357</v>
      </c>
      <c r="M14714" t="s">
        <v>28</v>
      </c>
      <c r="N14714" t="s">
        <v>17</v>
      </c>
      <c r="O14714" t="s">
        <v>18</v>
      </c>
      <c r="P14714" t="s">
        <v>517</v>
      </c>
      <c r="Q14714" t="s">
        <v>466</v>
      </c>
      <c r="R14714" t="str">
        <f t="shared" si="689"/>
        <v>Sector 24</v>
      </c>
      <c r="U14714" t="s">
        <v>150</v>
      </c>
      <c r="V14714">
        <v>5050054</v>
      </c>
    </row>
    <row r="14715" spans="1:22" x14ac:dyDescent="0.45">
      <c r="A14715">
        <v>-75.687545794000002</v>
      </c>
      <c r="B14715">
        <v>45.428022996999999</v>
      </c>
      <c r="C14715">
        <v>158277</v>
      </c>
      <c r="D14715">
        <v>2021</v>
      </c>
      <c r="E14715" t="s">
        <v>909</v>
      </c>
      <c r="F14715" s="2">
        <v>44435</v>
      </c>
      <c r="G14715">
        <v>100</v>
      </c>
      <c r="H14715" s="1">
        <f t="shared" si="687"/>
        <v>0.16666666666666696</v>
      </c>
      <c r="I14715" t="s">
        <v>909</v>
      </c>
      <c r="J14715" s="2">
        <v>44435</v>
      </c>
      <c r="K14715">
        <v>1200</v>
      </c>
      <c r="L14715" s="1">
        <f t="shared" si="688"/>
        <v>0</v>
      </c>
      <c r="M14715" t="s">
        <v>47</v>
      </c>
      <c r="N14715" t="s">
        <v>17</v>
      </c>
      <c r="O14715" t="s">
        <v>18</v>
      </c>
      <c r="P14715" t="s">
        <v>517</v>
      </c>
      <c r="Q14715" t="s">
        <v>466</v>
      </c>
      <c r="R14715" t="str">
        <f t="shared" si="689"/>
        <v>Sector 24</v>
      </c>
      <c r="U14715" t="s">
        <v>150</v>
      </c>
      <c r="V14715">
        <v>5050054</v>
      </c>
    </row>
    <row r="14716" spans="1:22" x14ac:dyDescent="0.45">
      <c r="A14716">
        <v>-75.688966116999893</v>
      </c>
      <c r="B14716">
        <v>45.4325191880001</v>
      </c>
      <c r="C14716">
        <v>158294</v>
      </c>
      <c r="D14716">
        <v>2021</v>
      </c>
      <c r="E14716" t="s">
        <v>1014</v>
      </c>
      <c r="F14716" s="2">
        <v>44398</v>
      </c>
      <c r="G14716">
        <v>1100</v>
      </c>
      <c r="H14716" s="1">
        <f t="shared" si="687"/>
        <v>0.8333333333333357</v>
      </c>
      <c r="I14716" t="s">
        <v>1014</v>
      </c>
      <c r="J14716" s="2">
        <v>44398</v>
      </c>
      <c r="K14716">
        <v>1100</v>
      </c>
      <c r="L14716" s="1">
        <f t="shared" si="688"/>
        <v>0.8333333333333357</v>
      </c>
      <c r="M14716" t="s">
        <v>28</v>
      </c>
      <c r="N14716" t="s">
        <v>17</v>
      </c>
      <c r="O14716" t="s">
        <v>18</v>
      </c>
      <c r="P14716" t="s">
        <v>517</v>
      </c>
      <c r="Q14716" t="s">
        <v>466</v>
      </c>
      <c r="R14716" t="str">
        <f t="shared" si="689"/>
        <v>Sector 24</v>
      </c>
      <c r="U14716" t="s">
        <v>150</v>
      </c>
      <c r="V14716">
        <v>5050056</v>
      </c>
    </row>
    <row r="14717" spans="1:22" x14ac:dyDescent="0.45">
      <c r="A14717">
        <v>-75.691210917000006</v>
      </c>
      <c r="B14717">
        <v>45.4325088370001</v>
      </c>
      <c r="C14717">
        <v>158301</v>
      </c>
      <c r="D14717">
        <v>2021</v>
      </c>
      <c r="E14717" t="s">
        <v>1265</v>
      </c>
      <c r="F14717" s="2">
        <v>44397</v>
      </c>
      <c r="G14717">
        <v>700</v>
      </c>
      <c r="H14717" s="1">
        <f t="shared" si="687"/>
        <v>0.16666666666666785</v>
      </c>
      <c r="I14717" t="s">
        <v>1265</v>
      </c>
      <c r="J14717" s="2">
        <v>44397</v>
      </c>
      <c r="K14717">
        <v>700</v>
      </c>
      <c r="L14717" s="1">
        <f t="shared" si="688"/>
        <v>0.16666666666666785</v>
      </c>
      <c r="M14717" t="s">
        <v>32</v>
      </c>
      <c r="N14717" t="s">
        <v>17</v>
      </c>
      <c r="O14717" t="s">
        <v>18</v>
      </c>
      <c r="P14717" t="s">
        <v>517</v>
      </c>
      <c r="Q14717" t="s">
        <v>466</v>
      </c>
      <c r="R14717" t="str">
        <f t="shared" si="689"/>
        <v>Sector 24</v>
      </c>
      <c r="U14717" t="s">
        <v>150</v>
      </c>
      <c r="V14717">
        <v>5050056</v>
      </c>
    </row>
    <row r="14718" spans="1:22" x14ac:dyDescent="0.45">
      <c r="A14718">
        <v>-75.698484629999896</v>
      </c>
      <c r="B14718">
        <v>45.428789681000097</v>
      </c>
      <c r="C14718">
        <v>158322</v>
      </c>
      <c r="D14718">
        <v>2018</v>
      </c>
      <c r="E14718" t="s">
        <v>930</v>
      </c>
      <c r="F14718" s="2">
        <v>43270</v>
      </c>
      <c r="G14718">
        <v>1100</v>
      </c>
      <c r="H14718" s="1">
        <f t="shared" si="687"/>
        <v>0.8333333333333357</v>
      </c>
      <c r="I14718" t="s">
        <v>930</v>
      </c>
      <c r="J14718" s="2">
        <v>43270</v>
      </c>
      <c r="K14718">
        <v>1100</v>
      </c>
      <c r="L14718" s="1">
        <f t="shared" si="688"/>
        <v>0.8333333333333357</v>
      </c>
      <c r="M14718" t="s">
        <v>32</v>
      </c>
      <c r="N14718" t="s">
        <v>17</v>
      </c>
      <c r="O14718" t="s">
        <v>18</v>
      </c>
      <c r="P14718" t="s">
        <v>517</v>
      </c>
      <c r="Q14718">
        <v>24</v>
      </c>
      <c r="R14718" t="str">
        <f t="shared" si="689"/>
        <v>Sector 24</v>
      </c>
      <c r="U14718" t="s">
        <v>150</v>
      </c>
      <c r="V14718">
        <v>5050055</v>
      </c>
    </row>
    <row r="14719" spans="1:22" x14ac:dyDescent="0.45">
      <c r="A14719">
        <v>-75.696266690999906</v>
      </c>
      <c r="B14719">
        <v>45.431986615</v>
      </c>
      <c r="C14719">
        <v>158340</v>
      </c>
      <c r="D14719">
        <v>2018</v>
      </c>
      <c r="E14719" t="s">
        <v>1486</v>
      </c>
      <c r="F14719" s="2">
        <v>43150</v>
      </c>
      <c r="G14719">
        <v>1000</v>
      </c>
      <c r="H14719" s="1">
        <f t="shared" si="687"/>
        <v>0.6666666666666643</v>
      </c>
      <c r="I14719" t="s">
        <v>1486</v>
      </c>
      <c r="J14719" s="2">
        <v>43150</v>
      </c>
      <c r="K14719">
        <v>1000</v>
      </c>
      <c r="L14719" s="1">
        <f t="shared" si="688"/>
        <v>0.6666666666666643</v>
      </c>
      <c r="M14719" t="s">
        <v>25</v>
      </c>
      <c r="N14719" t="s">
        <v>17</v>
      </c>
      <c r="O14719" t="s">
        <v>18</v>
      </c>
      <c r="P14719" t="s">
        <v>517</v>
      </c>
      <c r="Q14719">
        <v>24</v>
      </c>
      <c r="R14719" t="str">
        <f t="shared" si="689"/>
        <v>Sector 24</v>
      </c>
      <c r="U14719" t="s">
        <v>150</v>
      </c>
      <c r="V14719">
        <v>5050055</v>
      </c>
    </row>
    <row r="14720" spans="1:22" x14ac:dyDescent="0.45">
      <c r="A14720">
        <v>-75.696266690999906</v>
      </c>
      <c r="B14720">
        <v>45.431986615</v>
      </c>
      <c r="C14720">
        <v>158341</v>
      </c>
      <c r="D14720">
        <v>2018</v>
      </c>
      <c r="E14720" t="s">
        <v>1825</v>
      </c>
      <c r="F14720" s="2">
        <v>43188</v>
      </c>
      <c r="G14720">
        <v>300</v>
      </c>
      <c r="H14720" s="1">
        <f t="shared" si="687"/>
        <v>0.5</v>
      </c>
      <c r="I14720" t="s">
        <v>916</v>
      </c>
      <c r="J14720" s="2">
        <v>43184</v>
      </c>
      <c r="K14720">
        <v>300</v>
      </c>
      <c r="L14720" s="1">
        <f t="shared" si="688"/>
        <v>0.5</v>
      </c>
      <c r="M14720" t="s">
        <v>23</v>
      </c>
      <c r="N14720" t="s">
        <v>17</v>
      </c>
      <c r="O14720" t="s">
        <v>18</v>
      </c>
      <c r="P14720" t="s">
        <v>517</v>
      </c>
      <c r="Q14720">
        <v>24</v>
      </c>
      <c r="R14720" t="str">
        <f t="shared" si="689"/>
        <v>Sector 24</v>
      </c>
      <c r="U14720" t="s">
        <v>150</v>
      </c>
      <c r="V14720">
        <v>5050055</v>
      </c>
    </row>
    <row r="14721" spans="1:22" x14ac:dyDescent="0.45">
      <c r="A14721">
        <v>-75.696570799</v>
      </c>
      <c r="B14721">
        <v>45.429278164000003</v>
      </c>
      <c r="C14721">
        <v>158373</v>
      </c>
      <c r="D14721">
        <v>2018</v>
      </c>
      <c r="E14721" t="s">
        <v>1226</v>
      </c>
      <c r="F14721" s="2">
        <v>43399</v>
      </c>
      <c r="G14721">
        <v>1200</v>
      </c>
      <c r="H14721" s="1">
        <f t="shared" si="687"/>
        <v>0</v>
      </c>
      <c r="I14721" t="s">
        <v>1226</v>
      </c>
      <c r="J14721" s="2">
        <v>43399</v>
      </c>
      <c r="K14721">
        <v>1200</v>
      </c>
      <c r="L14721" s="1">
        <f t="shared" si="688"/>
        <v>0</v>
      </c>
      <c r="M14721" t="s">
        <v>47</v>
      </c>
      <c r="N14721" t="s">
        <v>17</v>
      </c>
      <c r="O14721" t="s">
        <v>18</v>
      </c>
      <c r="P14721" t="s">
        <v>517</v>
      </c>
      <c r="Q14721">
        <v>24</v>
      </c>
      <c r="R14721" t="str">
        <f t="shared" si="689"/>
        <v>Sector 24</v>
      </c>
      <c r="U14721" t="s">
        <v>150</v>
      </c>
      <c r="V14721">
        <v>5050054</v>
      </c>
    </row>
    <row r="14722" spans="1:22" x14ac:dyDescent="0.45">
      <c r="A14722">
        <v>-75.695700317000004</v>
      </c>
      <c r="B14722">
        <v>45.431370717999997</v>
      </c>
      <c r="C14722">
        <v>158381</v>
      </c>
      <c r="D14722">
        <v>2018</v>
      </c>
      <c r="E14722" t="s">
        <v>1962</v>
      </c>
      <c r="F14722" s="2">
        <v>43281</v>
      </c>
      <c r="G14722">
        <v>100</v>
      </c>
      <c r="H14722" s="1">
        <f t="shared" si="687"/>
        <v>0.16666666666666696</v>
      </c>
      <c r="I14722" t="s">
        <v>1962</v>
      </c>
      <c r="J14722" s="2">
        <v>43281</v>
      </c>
      <c r="K14722">
        <v>100</v>
      </c>
      <c r="L14722" s="1">
        <f t="shared" si="688"/>
        <v>0.16666666666666696</v>
      </c>
      <c r="M14722" t="s">
        <v>16</v>
      </c>
      <c r="N14722" t="s">
        <v>17</v>
      </c>
      <c r="O14722" t="s">
        <v>18</v>
      </c>
      <c r="P14722" t="s">
        <v>517</v>
      </c>
      <c r="Q14722">
        <v>24</v>
      </c>
      <c r="R14722" t="str">
        <f t="shared" si="689"/>
        <v>Sector 24</v>
      </c>
      <c r="U14722" t="s">
        <v>150</v>
      </c>
      <c r="V14722">
        <v>5050055</v>
      </c>
    </row>
    <row r="14723" spans="1:22" x14ac:dyDescent="0.45">
      <c r="A14723">
        <v>-75.695506952999907</v>
      </c>
      <c r="B14723">
        <v>45.428007757000003</v>
      </c>
      <c r="C14723">
        <v>158390</v>
      </c>
      <c r="D14723">
        <v>2018</v>
      </c>
      <c r="E14723" t="s">
        <v>988</v>
      </c>
      <c r="F14723" s="2">
        <v>43165</v>
      </c>
      <c r="G14723">
        <v>300</v>
      </c>
      <c r="H14723" s="1">
        <f t="shared" ref="H14723:H14786" si="690">MOD((G14723/24),1)</f>
        <v>0.5</v>
      </c>
      <c r="I14723" t="s">
        <v>988</v>
      </c>
      <c r="J14723" s="2">
        <v>43165</v>
      </c>
      <c r="K14723">
        <v>300</v>
      </c>
      <c r="L14723" s="1">
        <f t="shared" ref="L14723:L14786" si="691">MOD((K14723/24),1)</f>
        <v>0.5</v>
      </c>
      <c r="M14723" t="s">
        <v>32</v>
      </c>
      <c r="N14723" t="s">
        <v>17</v>
      </c>
      <c r="O14723" t="s">
        <v>18</v>
      </c>
      <c r="P14723" t="s">
        <v>517</v>
      </c>
      <c r="Q14723">
        <v>24</v>
      </c>
      <c r="R14723" t="str">
        <f t="shared" ref="R14723:R14786" si="692">"Sector " &amp; IF(ISNUMBER(Q14723), Q14723, MID(Q14723, LEN("Sector ") + 1, LEN(Q14723)))</f>
        <v>Sector 24</v>
      </c>
      <c r="U14723" t="s">
        <v>150</v>
      </c>
      <c r="V14723">
        <v>5050054</v>
      </c>
    </row>
    <row r="14724" spans="1:22" x14ac:dyDescent="0.45">
      <c r="A14724">
        <v>-75.695617253999998</v>
      </c>
      <c r="B14724">
        <v>45.426998265000101</v>
      </c>
      <c r="C14724">
        <v>158393</v>
      </c>
      <c r="D14724">
        <v>2018</v>
      </c>
      <c r="E14724" t="s">
        <v>1877</v>
      </c>
      <c r="F14724" s="2">
        <v>43344</v>
      </c>
      <c r="G14724">
        <v>500</v>
      </c>
      <c r="H14724" s="1">
        <f t="shared" si="690"/>
        <v>0.83333333333333215</v>
      </c>
      <c r="I14724" t="s">
        <v>1877</v>
      </c>
      <c r="J14724" s="2">
        <v>43344</v>
      </c>
      <c r="K14724">
        <v>500</v>
      </c>
      <c r="L14724" s="1">
        <f t="shared" si="691"/>
        <v>0.83333333333333215</v>
      </c>
      <c r="M14724" t="s">
        <v>16</v>
      </c>
      <c r="N14724" t="s">
        <v>17</v>
      </c>
      <c r="O14724" t="s">
        <v>18</v>
      </c>
      <c r="P14724" t="s">
        <v>517</v>
      </c>
      <c r="Q14724">
        <v>24</v>
      </c>
      <c r="R14724" t="str">
        <f t="shared" si="692"/>
        <v>Sector 24</v>
      </c>
      <c r="U14724" t="s">
        <v>150</v>
      </c>
      <c r="V14724">
        <v>5050054</v>
      </c>
    </row>
    <row r="14725" spans="1:22" x14ac:dyDescent="0.45">
      <c r="A14725">
        <v>-75.694028137000004</v>
      </c>
      <c r="B14725">
        <v>45.426275679000099</v>
      </c>
      <c r="C14725">
        <v>158404</v>
      </c>
      <c r="D14725">
        <v>2018</v>
      </c>
      <c r="E14725" t="s">
        <v>1459</v>
      </c>
      <c r="F14725" s="2">
        <v>43356</v>
      </c>
      <c r="G14725">
        <v>800</v>
      </c>
      <c r="H14725" s="1">
        <f t="shared" si="690"/>
        <v>0.3333333333333357</v>
      </c>
      <c r="I14725" t="s">
        <v>1459</v>
      </c>
      <c r="J14725" s="2">
        <v>43356</v>
      </c>
      <c r="K14725">
        <v>200</v>
      </c>
      <c r="L14725" s="1">
        <f t="shared" si="691"/>
        <v>0.33333333333333393</v>
      </c>
      <c r="M14725" t="s">
        <v>23</v>
      </c>
      <c r="N14725" t="s">
        <v>17</v>
      </c>
      <c r="O14725" t="s">
        <v>18</v>
      </c>
      <c r="P14725" t="s">
        <v>517</v>
      </c>
      <c r="Q14725">
        <v>24</v>
      </c>
      <c r="R14725" t="str">
        <f t="shared" si="692"/>
        <v>Sector 24</v>
      </c>
      <c r="U14725" t="s">
        <v>150</v>
      </c>
      <c r="V14725">
        <v>5050054</v>
      </c>
    </row>
    <row r="14726" spans="1:22" x14ac:dyDescent="0.45">
      <c r="A14726">
        <v>-75.694028137000004</v>
      </c>
      <c r="B14726">
        <v>45.426275679000099</v>
      </c>
      <c r="C14726">
        <v>158407</v>
      </c>
      <c r="D14726">
        <v>2018</v>
      </c>
      <c r="E14726" t="s">
        <v>1890</v>
      </c>
      <c r="F14726" s="2">
        <v>43296</v>
      </c>
      <c r="G14726">
        <v>400</v>
      </c>
      <c r="H14726" s="1">
        <f t="shared" si="690"/>
        <v>0.66666666666666785</v>
      </c>
      <c r="I14726" t="s">
        <v>1890</v>
      </c>
      <c r="J14726" s="2">
        <v>43296</v>
      </c>
      <c r="K14726">
        <v>1200</v>
      </c>
      <c r="L14726" s="1">
        <f t="shared" si="691"/>
        <v>0</v>
      </c>
      <c r="M14726" t="s">
        <v>41</v>
      </c>
      <c r="N14726" t="s">
        <v>17</v>
      </c>
      <c r="O14726" t="s">
        <v>18</v>
      </c>
      <c r="P14726" t="s">
        <v>517</v>
      </c>
      <c r="Q14726">
        <v>24</v>
      </c>
      <c r="R14726" t="str">
        <f t="shared" si="692"/>
        <v>Sector 24</v>
      </c>
      <c r="U14726" t="s">
        <v>150</v>
      </c>
      <c r="V14726">
        <v>5050054</v>
      </c>
    </row>
    <row r="14727" spans="1:22" x14ac:dyDescent="0.45">
      <c r="A14727">
        <v>-75.694028137000004</v>
      </c>
      <c r="B14727">
        <v>45.426275679000099</v>
      </c>
      <c r="C14727">
        <v>158408</v>
      </c>
      <c r="D14727">
        <v>2018</v>
      </c>
      <c r="E14727" t="s">
        <v>1847</v>
      </c>
      <c r="F14727" s="2">
        <v>43171</v>
      </c>
      <c r="G14727">
        <v>300</v>
      </c>
      <c r="H14727" s="1">
        <f t="shared" si="690"/>
        <v>0.5</v>
      </c>
      <c r="I14727" t="s">
        <v>1847</v>
      </c>
      <c r="J14727" s="2">
        <v>43171</v>
      </c>
      <c r="K14727">
        <v>300</v>
      </c>
      <c r="L14727" s="1">
        <f t="shared" si="691"/>
        <v>0.5</v>
      </c>
      <c r="M14727" t="s">
        <v>25</v>
      </c>
      <c r="N14727" t="s">
        <v>17</v>
      </c>
      <c r="O14727" t="s">
        <v>18</v>
      </c>
      <c r="P14727" t="s">
        <v>517</v>
      </c>
      <c r="Q14727">
        <v>24</v>
      </c>
      <c r="R14727" t="str">
        <f t="shared" si="692"/>
        <v>Sector 24</v>
      </c>
      <c r="U14727" t="s">
        <v>150</v>
      </c>
      <c r="V14727">
        <v>5050054</v>
      </c>
    </row>
    <row r="14728" spans="1:22" x14ac:dyDescent="0.45">
      <c r="A14728">
        <v>-75.694028137000004</v>
      </c>
      <c r="B14728">
        <v>45.426275679000099</v>
      </c>
      <c r="C14728">
        <v>158409</v>
      </c>
      <c r="D14728">
        <v>2018</v>
      </c>
      <c r="E14728" t="s">
        <v>1477</v>
      </c>
      <c r="F14728" s="2">
        <v>43351</v>
      </c>
      <c r="G14728">
        <v>1000</v>
      </c>
      <c r="H14728" s="1">
        <f t="shared" si="690"/>
        <v>0.6666666666666643</v>
      </c>
      <c r="I14728" t="s">
        <v>1477</v>
      </c>
      <c r="J14728" s="2">
        <v>43351</v>
      </c>
      <c r="K14728">
        <v>1000</v>
      </c>
      <c r="L14728" s="1">
        <f t="shared" si="691"/>
        <v>0.6666666666666643</v>
      </c>
      <c r="M14728" t="s">
        <v>16</v>
      </c>
      <c r="N14728" t="s">
        <v>17</v>
      </c>
      <c r="O14728" t="s">
        <v>18</v>
      </c>
      <c r="P14728" t="s">
        <v>517</v>
      </c>
      <c r="Q14728">
        <v>24</v>
      </c>
      <c r="R14728" t="str">
        <f t="shared" si="692"/>
        <v>Sector 24</v>
      </c>
      <c r="U14728" t="s">
        <v>150</v>
      </c>
      <c r="V14728">
        <v>5050054</v>
      </c>
    </row>
    <row r="14729" spans="1:22" x14ac:dyDescent="0.45">
      <c r="A14729">
        <v>-75.695082163999999</v>
      </c>
      <c r="B14729">
        <v>45.4334990400001</v>
      </c>
      <c r="C14729">
        <v>158436</v>
      </c>
      <c r="D14729">
        <v>2018</v>
      </c>
      <c r="E14729" t="s">
        <v>830</v>
      </c>
      <c r="F14729" s="2">
        <v>43345</v>
      </c>
      <c r="G14729">
        <v>200</v>
      </c>
      <c r="H14729" s="1">
        <f t="shared" si="690"/>
        <v>0.33333333333333393</v>
      </c>
      <c r="I14729" t="s">
        <v>830</v>
      </c>
      <c r="J14729" s="2">
        <v>43345</v>
      </c>
      <c r="K14729">
        <v>200</v>
      </c>
      <c r="L14729" s="1">
        <f t="shared" si="691"/>
        <v>0.33333333333333393</v>
      </c>
      <c r="M14729" t="s">
        <v>41</v>
      </c>
      <c r="N14729" t="s">
        <v>17</v>
      </c>
      <c r="O14729" t="s">
        <v>18</v>
      </c>
      <c r="P14729" t="s">
        <v>517</v>
      </c>
      <c r="Q14729">
        <v>24</v>
      </c>
      <c r="R14729" t="str">
        <f t="shared" si="692"/>
        <v>Sector 24</v>
      </c>
      <c r="U14729" t="s">
        <v>150</v>
      </c>
      <c r="V14729">
        <v>5050055</v>
      </c>
    </row>
    <row r="14730" spans="1:22" x14ac:dyDescent="0.45">
      <c r="A14730">
        <v>-75.695082163999999</v>
      </c>
      <c r="B14730">
        <v>45.4334990400001</v>
      </c>
      <c r="C14730">
        <v>158472</v>
      </c>
      <c r="D14730">
        <v>2018</v>
      </c>
      <c r="E14730" t="s">
        <v>1484</v>
      </c>
      <c r="F14730" s="2">
        <v>43394</v>
      </c>
      <c r="G14730">
        <v>200</v>
      </c>
      <c r="H14730" s="1">
        <f t="shared" si="690"/>
        <v>0.33333333333333393</v>
      </c>
      <c r="I14730" t="s">
        <v>1484</v>
      </c>
      <c r="J14730" s="2">
        <v>43394</v>
      </c>
      <c r="K14730">
        <v>100</v>
      </c>
      <c r="L14730" s="1">
        <f t="shared" si="691"/>
        <v>0.16666666666666696</v>
      </c>
      <c r="M14730" t="s">
        <v>41</v>
      </c>
      <c r="N14730" t="s">
        <v>17</v>
      </c>
      <c r="O14730" t="s">
        <v>18</v>
      </c>
      <c r="P14730" t="s">
        <v>517</v>
      </c>
      <c r="Q14730">
        <v>24</v>
      </c>
      <c r="R14730" t="str">
        <f t="shared" si="692"/>
        <v>Sector 24</v>
      </c>
      <c r="U14730" t="s">
        <v>150</v>
      </c>
      <c r="V14730">
        <v>5050055</v>
      </c>
    </row>
    <row r="14731" spans="1:22" x14ac:dyDescent="0.45">
      <c r="A14731">
        <v>-75.693638110999999</v>
      </c>
      <c r="B14731">
        <v>45.428788099000002</v>
      </c>
      <c r="C14731">
        <v>158473</v>
      </c>
      <c r="D14731">
        <v>2018</v>
      </c>
      <c r="E14731" t="s">
        <v>959</v>
      </c>
      <c r="F14731" s="2">
        <v>43407</v>
      </c>
      <c r="G14731">
        <v>300</v>
      </c>
      <c r="H14731" s="1">
        <f t="shared" si="690"/>
        <v>0.5</v>
      </c>
      <c r="I14731" t="s">
        <v>959</v>
      </c>
      <c r="J14731" s="2">
        <v>43407</v>
      </c>
      <c r="K14731">
        <v>300</v>
      </c>
      <c r="L14731" s="1">
        <f t="shared" si="691"/>
        <v>0.5</v>
      </c>
      <c r="M14731" t="s">
        <v>16</v>
      </c>
      <c r="N14731" t="s">
        <v>17</v>
      </c>
      <c r="O14731" t="s">
        <v>18</v>
      </c>
      <c r="P14731" t="s">
        <v>517</v>
      </c>
      <c r="Q14731">
        <v>24</v>
      </c>
      <c r="R14731" t="str">
        <f t="shared" si="692"/>
        <v>Sector 24</v>
      </c>
      <c r="U14731" t="s">
        <v>150</v>
      </c>
      <c r="V14731">
        <v>5050054</v>
      </c>
    </row>
    <row r="14732" spans="1:22" x14ac:dyDescent="0.45">
      <c r="A14732">
        <v>-75.693397759999996</v>
      </c>
      <c r="B14732">
        <v>45.4315164550001</v>
      </c>
      <c r="C14732">
        <v>158488</v>
      </c>
      <c r="D14732">
        <v>2018</v>
      </c>
      <c r="E14732" t="s">
        <v>786</v>
      </c>
      <c r="F14732" s="2">
        <v>43245</v>
      </c>
      <c r="G14732">
        <v>400</v>
      </c>
      <c r="H14732" s="1">
        <f t="shared" si="690"/>
        <v>0.66666666666666785</v>
      </c>
      <c r="I14732" t="s">
        <v>2051</v>
      </c>
      <c r="J14732" s="2">
        <v>43081</v>
      </c>
      <c r="K14732">
        <v>1200</v>
      </c>
      <c r="L14732" s="1">
        <f t="shared" si="691"/>
        <v>0</v>
      </c>
      <c r="M14732" t="s">
        <v>47</v>
      </c>
      <c r="N14732" t="s">
        <v>17</v>
      </c>
      <c r="O14732" t="s">
        <v>18</v>
      </c>
      <c r="P14732" t="s">
        <v>517</v>
      </c>
      <c r="Q14732">
        <v>24</v>
      </c>
      <c r="R14732" t="str">
        <f t="shared" si="692"/>
        <v>Sector 24</v>
      </c>
      <c r="U14732" t="s">
        <v>150</v>
      </c>
      <c r="V14732">
        <v>5050055</v>
      </c>
    </row>
    <row r="14733" spans="1:22" x14ac:dyDescent="0.45">
      <c r="A14733">
        <v>-75.693143863000003</v>
      </c>
      <c r="B14733">
        <v>45.428081218999999</v>
      </c>
      <c r="C14733">
        <v>158507</v>
      </c>
      <c r="D14733">
        <v>2018</v>
      </c>
      <c r="E14733" t="s">
        <v>1011</v>
      </c>
      <c r="F14733" s="2">
        <v>43274</v>
      </c>
      <c r="G14733">
        <v>300</v>
      </c>
      <c r="H14733" s="1">
        <f t="shared" si="690"/>
        <v>0.5</v>
      </c>
      <c r="I14733" t="s">
        <v>1011</v>
      </c>
      <c r="J14733" s="2">
        <v>43274</v>
      </c>
      <c r="K14733">
        <v>200</v>
      </c>
      <c r="L14733" s="1">
        <f t="shared" si="691"/>
        <v>0.33333333333333393</v>
      </c>
      <c r="M14733" t="s">
        <v>16</v>
      </c>
      <c r="N14733" t="s">
        <v>17</v>
      </c>
      <c r="O14733" t="s">
        <v>18</v>
      </c>
      <c r="P14733" t="s">
        <v>517</v>
      </c>
      <c r="Q14733">
        <v>24</v>
      </c>
      <c r="R14733" t="str">
        <f t="shared" si="692"/>
        <v>Sector 24</v>
      </c>
      <c r="U14733" t="s">
        <v>150</v>
      </c>
      <c r="V14733">
        <v>5050054</v>
      </c>
    </row>
    <row r="14734" spans="1:22" x14ac:dyDescent="0.45">
      <c r="A14734">
        <v>-75.693143863000003</v>
      </c>
      <c r="B14734">
        <v>45.428081218999999</v>
      </c>
      <c r="C14734">
        <v>158508</v>
      </c>
      <c r="D14734">
        <v>2018</v>
      </c>
      <c r="E14734" t="s">
        <v>1455</v>
      </c>
      <c r="F14734" s="2">
        <v>43134</v>
      </c>
      <c r="G14734">
        <v>1100</v>
      </c>
      <c r="H14734" s="1">
        <f t="shared" si="690"/>
        <v>0.8333333333333357</v>
      </c>
      <c r="I14734" t="s">
        <v>1455</v>
      </c>
      <c r="J14734" s="2">
        <v>43134</v>
      </c>
      <c r="K14734">
        <v>1100</v>
      </c>
      <c r="L14734" s="1">
        <f t="shared" si="691"/>
        <v>0.8333333333333357</v>
      </c>
      <c r="M14734" t="s">
        <v>16</v>
      </c>
      <c r="N14734" t="s">
        <v>17</v>
      </c>
      <c r="O14734" t="s">
        <v>18</v>
      </c>
      <c r="P14734" t="s">
        <v>517</v>
      </c>
      <c r="Q14734">
        <v>24</v>
      </c>
      <c r="R14734" t="str">
        <f t="shared" si="692"/>
        <v>Sector 24</v>
      </c>
      <c r="U14734" t="s">
        <v>150</v>
      </c>
      <c r="V14734">
        <v>5050054</v>
      </c>
    </row>
    <row r="14735" spans="1:22" x14ac:dyDescent="0.45">
      <c r="A14735">
        <v>-75.693143863000003</v>
      </c>
      <c r="B14735">
        <v>45.428081218999999</v>
      </c>
      <c r="C14735">
        <v>158509</v>
      </c>
      <c r="D14735">
        <v>2018</v>
      </c>
      <c r="E14735" t="s">
        <v>1489</v>
      </c>
      <c r="F14735" s="2">
        <v>43404</v>
      </c>
      <c r="G14735">
        <v>700</v>
      </c>
      <c r="H14735" s="1">
        <f t="shared" si="690"/>
        <v>0.16666666666666785</v>
      </c>
      <c r="I14735" t="s">
        <v>1489</v>
      </c>
      <c r="J14735" s="2">
        <v>43404</v>
      </c>
      <c r="K14735">
        <v>700</v>
      </c>
      <c r="L14735" s="1">
        <f t="shared" si="691"/>
        <v>0.16666666666666785</v>
      </c>
      <c r="M14735" t="s">
        <v>28</v>
      </c>
      <c r="N14735" t="s">
        <v>17</v>
      </c>
      <c r="O14735" t="s">
        <v>18</v>
      </c>
      <c r="P14735" t="s">
        <v>517</v>
      </c>
      <c r="Q14735">
        <v>24</v>
      </c>
      <c r="R14735" t="str">
        <f t="shared" si="692"/>
        <v>Sector 24</v>
      </c>
      <c r="U14735" t="s">
        <v>150</v>
      </c>
      <c r="V14735">
        <v>5050054</v>
      </c>
    </row>
    <row r="14736" spans="1:22" x14ac:dyDescent="0.45">
      <c r="A14736">
        <v>-75.694028137000004</v>
      </c>
      <c r="B14736">
        <v>45.426275679000099</v>
      </c>
      <c r="C14736">
        <v>158518</v>
      </c>
      <c r="D14736">
        <v>2018</v>
      </c>
      <c r="E14736" t="s">
        <v>1444</v>
      </c>
      <c r="F14736" s="2">
        <v>43307</v>
      </c>
      <c r="G14736">
        <v>900</v>
      </c>
      <c r="H14736" s="1">
        <f t="shared" si="690"/>
        <v>0.5</v>
      </c>
      <c r="I14736" t="s">
        <v>1444</v>
      </c>
      <c r="J14736" s="2">
        <v>43307</v>
      </c>
      <c r="K14736">
        <v>900</v>
      </c>
      <c r="L14736" s="1">
        <f t="shared" si="691"/>
        <v>0.5</v>
      </c>
      <c r="M14736" t="s">
        <v>23</v>
      </c>
      <c r="N14736" t="s">
        <v>17</v>
      </c>
      <c r="O14736" t="s">
        <v>18</v>
      </c>
      <c r="P14736" t="s">
        <v>517</v>
      </c>
      <c r="Q14736">
        <v>24</v>
      </c>
      <c r="R14736" t="str">
        <f t="shared" si="692"/>
        <v>Sector 24</v>
      </c>
      <c r="U14736" t="s">
        <v>150</v>
      </c>
      <c r="V14736">
        <v>5050054</v>
      </c>
    </row>
    <row r="14737" spans="1:22" x14ac:dyDescent="0.45">
      <c r="A14737">
        <v>-75.693143863000003</v>
      </c>
      <c r="B14737">
        <v>45.428081218999999</v>
      </c>
      <c r="C14737">
        <v>158531</v>
      </c>
      <c r="D14737">
        <v>2018</v>
      </c>
      <c r="E14737" t="s">
        <v>1505</v>
      </c>
      <c r="F14737" s="2">
        <v>43148</v>
      </c>
      <c r="G14737">
        <v>900</v>
      </c>
      <c r="H14737" s="1">
        <f t="shared" si="690"/>
        <v>0.5</v>
      </c>
      <c r="I14737" t="s">
        <v>1505</v>
      </c>
      <c r="J14737" s="2">
        <v>43148</v>
      </c>
      <c r="K14737">
        <v>200</v>
      </c>
      <c r="L14737" s="1">
        <f t="shared" si="691"/>
        <v>0.33333333333333393</v>
      </c>
      <c r="M14737" t="s">
        <v>16</v>
      </c>
      <c r="N14737" t="s">
        <v>17</v>
      </c>
      <c r="O14737" t="s">
        <v>18</v>
      </c>
      <c r="P14737" t="s">
        <v>517</v>
      </c>
      <c r="Q14737">
        <v>24</v>
      </c>
      <c r="R14737" t="str">
        <f t="shared" si="692"/>
        <v>Sector 24</v>
      </c>
      <c r="U14737" t="s">
        <v>150</v>
      </c>
      <c r="V14737">
        <v>5050054</v>
      </c>
    </row>
    <row r="14738" spans="1:22" x14ac:dyDescent="0.45">
      <c r="A14738">
        <v>-75.693143863000003</v>
      </c>
      <c r="B14738">
        <v>45.428081218999999</v>
      </c>
      <c r="C14738">
        <v>158532</v>
      </c>
      <c r="D14738">
        <v>2018</v>
      </c>
      <c r="E14738" t="s">
        <v>927</v>
      </c>
      <c r="F14738" s="2">
        <v>43205</v>
      </c>
      <c r="G14738">
        <v>600</v>
      </c>
      <c r="H14738" s="1">
        <f t="shared" si="690"/>
        <v>0</v>
      </c>
      <c r="I14738" t="s">
        <v>1746</v>
      </c>
      <c r="J14738" s="2">
        <v>43204</v>
      </c>
      <c r="K14738">
        <v>1100</v>
      </c>
      <c r="L14738" s="1">
        <f t="shared" si="691"/>
        <v>0.8333333333333357</v>
      </c>
      <c r="M14738" t="s">
        <v>41</v>
      </c>
      <c r="N14738" t="s">
        <v>17</v>
      </c>
      <c r="O14738" t="s">
        <v>18</v>
      </c>
      <c r="P14738" t="s">
        <v>517</v>
      </c>
      <c r="Q14738">
        <v>24</v>
      </c>
      <c r="R14738" t="str">
        <f t="shared" si="692"/>
        <v>Sector 24</v>
      </c>
      <c r="U14738" t="s">
        <v>150</v>
      </c>
      <c r="V14738">
        <v>5050054</v>
      </c>
    </row>
    <row r="14739" spans="1:22" x14ac:dyDescent="0.45">
      <c r="A14739">
        <v>-75.693143863000003</v>
      </c>
      <c r="B14739">
        <v>45.428081218999999</v>
      </c>
      <c r="C14739">
        <v>158533</v>
      </c>
      <c r="D14739">
        <v>2018</v>
      </c>
      <c r="E14739" t="s">
        <v>1281</v>
      </c>
      <c r="F14739" s="2">
        <v>43329</v>
      </c>
      <c r="G14739">
        <v>1000</v>
      </c>
      <c r="H14739" s="1">
        <f t="shared" si="690"/>
        <v>0.6666666666666643</v>
      </c>
      <c r="I14739" t="s">
        <v>1281</v>
      </c>
      <c r="J14739" s="2">
        <v>43329</v>
      </c>
      <c r="K14739">
        <v>1000</v>
      </c>
      <c r="L14739" s="1">
        <f t="shared" si="691"/>
        <v>0.6666666666666643</v>
      </c>
      <c r="M14739" t="s">
        <v>47</v>
      </c>
      <c r="N14739" t="s">
        <v>17</v>
      </c>
      <c r="O14739" t="s">
        <v>18</v>
      </c>
      <c r="P14739" t="s">
        <v>517</v>
      </c>
      <c r="Q14739">
        <v>24</v>
      </c>
      <c r="R14739" t="str">
        <f t="shared" si="692"/>
        <v>Sector 24</v>
      </c>
      <c r="U14739" t="s">
        <v>150</v>
      </c>
      <c r="V14739">
        <v>5050054</v>
      </c>
    </row>
    <row r="14740" spans="1:22" x14ac:dyDescent="0.45">
      <c r="A14740">
        <v>-75.693638110999999</v>
      </c>
      <c r="B14740">
        <v>45.428788099000002</v>
      </c>
      <c r="C14740">
        <v>158538</v>
      </c>
      <c r="D14740">
        <v>2018</v>
      </c>
      <c r="E14740" t="s">
        <v>1074</v>
      </c>
      <c r="F14740" s="2">
        <v>43435</v>
      </c>
      <c r="G14740">
        <v>200</v>
      </c>
      <c r="H14740" s="1">
        <f t="shared" si="690"/>
        <v>0.33333333333333393</v>
      </c>
      <c r="I14740" t="s">
        <v>1074</v>
      </c>
      <c r="J14740" s="2">
        <v>43435</v>
      </c>
      <c r="K14740">
        <v>200</v>
      </c>
      <c r="L14740" s="1">
        <f t="shared" si="691"/>
        <v>0.33333333333333393</v>
      </c>
      <c r="M14740" t="s">
        <v>16</v>
      </c>
      <c r="N14740" t="s">
        <v>17</v>
      </c>
      <c r="O14740" t="s">
        <v>18</v>
      </c>
      <c r="P14740" t="s">
        <v>517</v>
      </c>
      <c r="Q14740">
        <v>24</v>
      </c>
      <c r="R14740" t="str">
        <f t="shared" si="692"/>
        <v>Sector 24</v>
      </c>
      <c r="U14740" t="s">
        <v>150</v>
      </c>
      <c r="V14740">
        <v>5050054</v>
      </c>
    </row>
    <row r="14741" spans="1:22" x14ac:dyDescent="0.45">
      <c r="A14741">
        <v>-75.693638110999999</v>
      </c>
      <c r="B14741">
        <v>45.428788099000002</v>
      </c>
      <c r="C14741">
        <v>158539</v>
      </c>
      <c r="D14741">
        <v>2018</v>
      </c>
      <c r="E14741" t="s">
        <v>1126</v>
      </c>
      <c r="F14741" s="2">
        <v>43208</v>
      </c>
      <c r="G14741">
        <v>200</v>
      </c>
      <c r="H14741" s="1">
        <f t="shared" si="690"/>
        <v>0.33333333333333393</v>
      </c>
      <c r="I14741" t="s">
        <v>686</v>
      </c>
      <c r="J14741" s="2">
        <v>43191</v>
      </c>
      <c r="K14741">
        <v>200</v>
      </c>
      <c r="L14741" s="1">
        <f t="shared" si="691"/>
        <v>0.33333333333333393</v>
      </c>
      <c r="M14741" t="s">
        <v>28</v>
      </c>
      <c r="N14741" t="s">
        <v>17</v>
      </c>
      <c r="O14741" t="s">
        <v>18</v>
      </c>
      <c r="P14741" t="s">
        <v>517</v>
      </c>
      <c r="Q14741">
        <v>24</v>
      </c>
      <c r="R14741" t="str">
        <f t="shared" si="692"/>
        <v>Sector 24</v>
      </c>
      <c r="U14741" t="s">
        <v>150</v>
      </c>
      <c r="V14741">
        <v>5050054</v>
      </c>
    </row>
    <row r="14742" spans="1:22" x14ac:dyDescent="0.45">
      <c r="A14742">
        <v>-75.693143863000003</v>
      </c>
      <c r="B14742">
        <v>45.428081218999999</v>
      </c>
      <c r="C14742">
        <v>158547</v>
      </c>
      <c r="D14742">
        <v>2018</v>
      </c>
      <c r="E14742" t="s">
        <v>1755</v>
      </c>
      <c r="F14742" s="2">
        <v>43145</v>
      </c>
      <c r="G14742">
        <v>200</v>
      </c>
      <c r="H14742" s="1">
        <f t="shared" si="690"/>
        <v>0.33333333333333393</v>
      </c>
      <c r="I14742" t="s">
        <v>1436</v>
      </c>
      <c r="J14742" s="2">
        <v>43124</v>
      </c>
      <c r="K14742">
        <v>100</v>
      </c>
      <c r="L14742" s="1">
        <f t="shared" si="691"/>
        <v>0.16666666666666696</v>
      </c>
      <c r="M14742" t="s">
        <v>28</v>
      </c>
      <c r="N14742" t="s">
        <v>17</v>
      </c>
      <c r="O14742" t="s">
        <v>18</v>
      </c>
      <c r="P14742" t="s">
        <v>517</v>
      </c>
      <c r="Q14742">
        <v>24</v>
      </c>
      <c r="R14742" t="str">
        <f t="shared" si="692"/>
        <v>Sector 24</v>
      </c>
      <c r="U14742" t="s">
        <v>150</v>
      </c>
      <c r="V14742">
        <v>5050054</v>
      </c>
    </row>
    <row r="14743" spans="1:22" x14ac:dyDescent="0.45">
      <c r="A14743">
        <v>-75.693143863000003</v>
      </c>
      <c r="B14743">
        <v>45.428081218999999</v>
      </c>
      <c r="C14743">
        <v>158549</v>
      </c>
      <c r="D14743">
        <v>2018</v>
      </c>
      <c r="E14743" t="s">
        <v>991</v>
      </c>
      <c r="F14743" s="2">
        <v>43339</v>
      </c>
      <c r="G14743">
        <v>200</v>
      </c>
      <c r="H14743" s="1">
        <f t="shared" si="690"/>
        <v>0.33333333333333393</v>
      </c>
      <c r="I14743" t="s">
        <v>991</v>
      </c>
      <c r="J14743" s="2">
        <v>43339</v>
      </c>
      <c r="K14743">
        <v>200</v>
      </c>
      <c r="L14743" s="1">
        <f t="shared" si="691"/>
        <v>0.33333333333333393</v>
      </c>
      <c r="M14743" t="s">
        <v>25</v>
      </c>
      <c r="N14743" t="s">
        <v>17</v>
      </c>
      <c r="O14743" t="s">
        <v>18</v>
      </c>
      <c r="P14743" t="s">
        <v>517</v>
      </c>
      <c r="Q14743">
        <v>24</v>
      </c>
      <c r="R14743" t="str">
        <f t="shared" si="692"/>
        <v>Sector 24</v>
      </c>
      <c r="U14743" t="s">
        <v>150</v>
      </c>
      <c r="V14743">
        <v>5050054</v>
      </c>
    </row>
    <row r="14744" spans="1:22" x14ac:dyDescent="0.45">
      <c r="A14744">
        <v>-75.693143863000003</v>
      </c>
      <c r="B14744">
        <v>45.428081218999999</v>
      </c>
      <c r="C14744">
        <v>158550</v>
      </c>
      <c r="D14744">
        <v>2018</v>
      </c>
      <c r="E14744" t="s">
        <v>822</v>
      </c>
      <c r="F14744" s="2">
        <v>43367</v>
      </c>
      <c r="G14744">
        <v>1100</v>
      </c>
      <c r="H14744" s="1">
        <f t="shared" si="690"/>
        <v>0.8333333333333357</v>
      </c>
      <c r="I14744" t="s">
        <v>822</v>
      </c>
      <c r="J14744" s="2">
        <v>43367</v>
      </c>
      <c r="K14744">
        <v>1100</v>
      </c>
      <c r="L14744" s="1">
        <f t="shared" si="691"/>
        <v>0.8333333333333357</v>
      </c>
      <c r="M14744" t="s">
        <v>25</v>
      </c>
      <c r="N14744" t="s">
        <v>17</v>
      </c>
      <c r="O14744" t="s">
        <v>18</v>
      </c>
      <c r="P14744" t="s">
        <v>517</v>
      </c>
      <c r="Q14744">
        <v>24</v>
      </c>
      <c r="R14744" t="str">
        <f t="shared" si="692"/>
        <v>Sector 24</v>
      </c>
      <c r="U14744" t="s">
        <v>150</v>
      </c>
      <c r="V14744">
        <v>5050054</v>
      </c>
    </row>
    <row r="14745" spans="1:22" x14ac:dyDescent="0.45">
      <c r="A14745">
        <v>-75.693143863000003</v>
      </c>
      <c r="B14745">
        <v>45.428081218999999</v>
      </c>
      <c r="C14745">
        <v>158551</v>
      </c>
      <c r="D14745">
        <v>2018</v>
      </c>
      <c r="E14745" t="s">
        <v>789</v>
      </c>
      <c r="F14745" s="2">
        <v>43408</v>
      </c>
      <c r="G14745">
        <v>100</v>
      </c>
      <c r="H14745" s="1">
        <f t="shared" si="690"/>
        <v>0.16666666666666696</v>
      </c>
      <c r="I14745" t="s">
        <v>789</v>
      </c>
      <c r="J14745" s="2">
        <v>43408</v>
      </c>
      <c r="K14745">
        <v>1200</v>
      </c>
      <c r="L14745" s="1">
        <f t="shared" si="691"/>
        <v>0</v>
      </c>
      <c r="M14745" t="s">
        <v>41</v>
      </c>
      <c r="N14745" t="s">
        <v>17</v>
      </c>
      <c r="O14745" t="s">
        <v>18</v>
      </c>
      <c r="P14745" t="s">
        <v>517</v>
      </c>
      <c r="Q14745">
        <v>24</v>
      </c>
      <c r="R14745" t="str">
        <f t="shared" si="692"/>
        <v>Sector 24</v>
      </c>
      <c r="U14745" t="s">
        <v>150</v>
      </c>
      <c r="V14745">
        <v>5050054</v>
      </c>
    </row>
    <row r="14746" spans="1:22" x14ac:dyDescent="0.45">
      <c r="A14746">
        <v>-75.693143863000003</v>
      </c>
      <c r="B14746">
        <v>45.428081218999999</v>
      </c>
      <c r="C14746">
        <v>158552</v>
      </c>
      <c r="D14746">
        <v>2018</v>
      </c>
      <c r="E14746" t="s">
        <v>1430</v>
      </c>
      <c r="F14746" s="2">
        <v>43437</v>
      </c>
      <c r="G14746">
        <v>300</v>
      </c>
      <c r="H14746" s="1">
        <f t="shared" si="690"/>
        <v>0.5</v>
      </c>
      <c r="I14746" t="s">
        <v>789</v>
      </c>
      <c r="J14746" s="2">
        <v>43408</v>
      </c>
      <c r="K14746">
        <v>1200</v>
      </c>
      <c r="L14746" s="1">
        <f t="shared" si="691"/>
        <v>0</v>
      </c>
      <c r="M14746" t="s">
        <v>25</v>
      </c>
      <c r="N14746" t="s">
        <v>17</v>
      </c>
      <c r="O14746" t="s">
        <v>18</v>
      </c>
      <c r="P14746" t="s">
        <v>517</v>
      </c>
      <c r="Q14746">
        <v>24</v>
      </c>
      <c r="R14746" t="str">
        <f t="shared" si="692"/>
        <v>Sector 24</v>
      </c>
      <c r="U14746" t="s">
        <v>150</v>
      </c>
      <c r="V14746">
        <v>5050054</v>
      </c>
    </row>
    <row r="14747" spans="1:22" x14ac:dyDescent="0.45">
      <c r="A14747">
        <v>-75.694028137000004</v>
      </c>
      <c r="B14747">
        <v>45.426275679000099</v>
      </c>
      <c r="C14747">
        <v>158559</v>
      </c>
      <c r="D14747">
        <v>2018</v>
      </c>
      <c r="E14747" t="s">
        <v>1476</v>
      </c>
      <c r="F14747" s="2">
        <v>43197</v>
      </c>
      <c r="G14747">
        <v>1200</v>
      </c>
      <c r="H14747" s="1">
        <f t="shared" si="690"/>
        <v>0</v>
      </c>
      <c r="I14747" t="s">
        <v>1476</v>
      </c>
      <c r="J14747" s="2">
        <v>43197</v>
      </c>
      <c r="K14747">
        <v>1200</v>
      </c>
      <c r="L14747" s="1">
        <f t="shared" si="691"/>
        <v>0</v>
      </c>
      <c r="M14747" t="s">
        <v>16</v>
      </c>
      <c r="N14747" t="s">
        <v>17</v>
      </c>
      <c r="O14747" t="s">
        <v>18</v>
      </c>
      <c r="P14747" t="s">
        <v>517</v>
      </c>
      <c r="Q14747">
        <v>24</v>
      </c>
      <c r="R14747" t="str">
        <f t="shared" si="692"/>
        <v>Sector 24</v>
      </c>
      <c r="U14747" t="s">
        <v>150</v>
      </c>
      <c r="V14747">
        <v>5050054</v>
      </c>
    </row>
    <row r="14748" spans="1:22" x14ac:dyDescent="0.45">
      <c r="A14748">
        <v>-75.694028137000004</v>
      </c>
      <c r="B14748">
        <v>45.426275679000099</v>
      </c>
      <c r="C14748">
        <v>158560</v>
      </c>
      <c r="D14748">
        <v>2018</v>
      </c>
      <c r="E14748" t="s">
        <v>694</v>
      </c>
      <c r="F14748" s="2">
        <v>43266</v>
      </c>
      <c r="G14748">
        <v>1100</v>
      </c>
      <c r="H14748" s="1">
        <f t="shared" si="690"/>
        <v>0.8333333333333357</v>
      </c>
      <c r="I14748" t="s">
        <v>694</v>
      </c>
      <c r="J14748" s="2">
        <v>43266</v>
      </c>
      <c r="K14748">
        <v>1100</v>
      </c>
      <c r="L14748" s="1">
        <f t="shared" si="691"/>
        <v>0.8333333333333357</v>
      </c>
      <c r="M14748" t="s">
        <v>47</v>
      </c>
      <c r="N14748" t="s">
        <v>17</v>
      </c>
      <c r="O14748" t="s">
        <v>18</v>
      </c>
      <c r="P14748" t="s">
        <v>517</v>
      </c>
      <c r="Q14748">
        <v>24</v>
      </c>
      <c r="R14748" t="str">
        <f t="shared" si="692"/>
        <v>Sector 24</v>
      </c>
      <c r="U14748" t="s">
        <v>150</v>
      </c>
      <c r="V14748">
        <v>5050054</v>
      </c>
    </row>
    <row r="14749" spans="1:22" x14ac:dyDescent="0.45">
      <c r="A14749">
        <v>-75.694028137000004</v>
      </c>
      <c r="B14749">
        <v>45.426275679000099</v>
      </c>
      <c r="C14749">
        <v>158561</v>
      </c>
      <c r="D14749">
        <v>2018</v>
      </c>
      <c r="E14749" t="s">
        <v>923</v>
      </c>
      <c r="F14749" s="2">
        <v>43331</v>
      </c>
      <c r="G14749">
        <v>100</v>
      </c>
      <c r="H14749" s="1">
        <f t="shared" si="690"/>
        <v>0.16666666666666696</v>
      </c>
      <c r="I14749" t="s">
        <v>923</v>
      </c>
      <c r="J14749" s="2">
        <v>43331</v>
      </c>
      <c r="K14749">
        <v>100</v>
      </c>
      <c r="L14749" s="1">
        <f t="shared" si="691"/>
        <v>0.16666666666666696</v>
      </c>
      <c r="M14749" t="s">
        <v>41</v>
      </c>
      <c r="N14749" t="s">
        <v>17</v>
      </c>
      <c r="O14749" t="s">
        <v>18</v>
      </c>
      <c r="P14749" t="s">
        <v>517</v>
      </c>
      <c r="Q14749">
        <v>24</v>
      </c>
      <c r="R14749" t="str">
        <f t="shared" si="692"/>
        <v>Sector 24</v>
      </c>
      <c r="U14749" t="s">
        <v>150</v>
      </c>
      <c r="V14749">
        <v>5050054</v>
      </c>
    </row>
    <row r="14750" spans="1:22" x14ac:dyDescent="0.45">
      <c r="A14750">
        <v>-75.694028137000004</v>
      </c>
      <c r="B14750">
        <v>45.426275679000099</v>
      </c>
      <c r="C14750">
        <v>158562</v>
      </c>
      <c r="D14750">
        <v>2018</v>
      </c>
      <c r="E14750" t="s">
        <v>1208</v>
      </c>
      <c r="F14750" s="2">
        <v>43375</v>
      </c>
      <c r="G14750">
        <v>900</v>
      </c>
      <c r="H14750" s="1">
        <f t="shared" si="690"/>
        <v>0.5</v>
      </c>
      <c r="I14750" t="s">
        <v>1208</v>
      </c>
      <c r="J14750" s="2">
        <v>43375</v>
      </c>
      <c r="K14750">
        <v>900</v>
      </c>
      <c r="L14750" s="1">
        <f t="shared" si="691"/>
        <v>0.5</v>
      </c>
      <c r="M14750" t="s">
        <v>32</v>
      </c>
      <c r="N14750" t="s">
        <v>17</v>
      </c>
      <c r="O14750" t="s">
        <v>18</v>
      </c>
      <c r="P14750" t="s">
        <v>517</v>
      </c>
      <c r="Q14750">
        <v>24</v>
      </c>
      <c r="R14750" t="str">
        <f t="shared" si="692"/>
        <v>Sector 24</v>
      </c>
      <c r="U14750" t="s">
        <v>150</v>
      </c>
      <c r="V14750">
        <v>5050054</v>
      </c>
    </row>
    <row r="14751" spans="1:22" x14ac:dyDescent="0.45">
      <c r="A14751">
        <v>-75.694028137000004</v>
      </c>
      <c r="B14751">
        <v>45.426275679000099</v>
      </c>
      <c r="C14751">
        <v>158563</v>
      </c>
      <c r="D14751">
        <v>2018</v>
      </c>
      <c r="E14751" t="s">
        <v>1489</v>
      </c>
      <c r="F14751" s="2">
        <v>43404</v>
      </c>
      <c r="G14751">
        <v>300</v>
      </c>
      <c r="H14751" s="1">
        <f t="shared" si="690"/>
        <v>0.5</v>
      </c>
      <c r="I14751" t="s">
        <v>1489</v>
      </c>
      <c r="J14751" s="2">
        <v>43404</v>
      </c>
      <c r="K14751">
        <v>300</v>
      </c>
      <c r="L14751" s="1">
        <f t="shared" si="691"/>
        <v>0.5</v>
      </c>
      <c r="M14751" t="s">
        <v>28</v>
      </c>
      <c r="N14751" t="s">
        <v>17</v>
      </c>
      <c r="O14751" t="s">
        <v>18</v>
      </c>
      <c r="P14751" t="s">
        <v>517</v>
      </c>
      <c r="Q14751">
        <v>24</v>
      </c>
      <c r="R14751" t="str">
        <f t="shared" si="692"/>
        <v>Sector 24</v>
      </c>
      <c r="U14751" t="s">
        <v>150</v>
      </c>
      <c r="V14751">
        <v>5050054</v>
      </c>
    </row>
    <row r="14752" spans="1:22" x14ac:dyDescent="0.45">
      <c r="A14752">
        <v>-75.692082048000003</v>
      </c>
      <c r="B14752">
        <v>45.426989835000001</v>
      </c>
      <c r="C14752">
        <v>158613</v>
      </c>
      <c r="D14752">
        <v>2021</v>
      </c>
      <c r="E14752" t="s">
        <v>1385</v>
      </c>
      <c r="F14752" s="2">
        <v>44492</v>
      </c>
      <c r="G14752">
        <v>900</v>
      </c>
      <c r="H14752" s="1">
        <f t="shared" si="690"/>
        <v>0.5</v>
      </c>
      <c r="I14752" t="s">
        <v>1751</v>
      </c>
      <c r="J14752" s="2">
        <v>44445</v>
      </c>
      <c r="K14752">
        <v>100</v>
      </c>
      <c r="L14752" s="1">
        <f t="shared" si="691"/>
        <v>0.16666666666666696</v>
      </c>
      <c r="M14752" t="s">
        <v>16</v>
      </c>
      <c r="N14752" t="s">
        <v>17</v>
      </c>
      <c r="O14752" t="s">
        <v>18</v>
      </c>
      <c r="P14752" t="s">
        <v>517</v>
      </c>
      <c r="Q14752" t="s">
        <v>466</v>
      </c>
      <c r="R14752" t="str">
        <f t="shared" si="692"/>
        <v>Sector 24</v>
      </c>
      <c r="U14752" t="s">
        <v>150</v>
      </c>
      <c r="V14752">
        <v>5050054</v>
      </c>
    </row>
    <row r="14753" spans="1:22" x14ac:dyDescent="0.45">
      <c r="A14753">
        <v>-75.690105110999994</v>
      </c>
      <c r="B14753">
        <v>45.431187195000099</v>
      </c>
      <c r="C14753">
        <v>158619</v>
      </c>
      <c r="D14753">
        <v>2021</v>
      </c>
      <c r="E14753" t="s">
        <v>380</v>
      </c>
      <c r="F14753" s="2">
        <v>44501</v>
      </c>
      <c r="G14753">
        <v>100</v>
      </c>
      <c r="H14753" s="1">
        <f t="shared" si="690"/>
        <v>0.16666666666666696</v>
      </c>
      <c r="I14753" t="s">
        <v>380</v>
      </c>
      <c r="J14753" s="2">
        <v>44501</v>
      </c>
      <c r="K14753">
        <v>100</v>
      </c>
      <c r="L14753" s="1">
        <f t="shared" si="691"/>
        <v>0.16666666666666696</v>
      </c>
      <c r="M14753" t="s">
        <v>25</v>
      </c>
      <c r="N14753" t="s">
        <v>17</v>
      </c>
      <c r="O14753" t="s">
        <v>18</v>
      </c>
      <c r="P14753" t="s">
        <v>517</v>
      </c>
      <c r="Q14753" t="s">
        <v>466</v>
      </c>
      <c r="R14753" t="str">
        <f t="shared" si="692"/>
        <v>Sector 24</v>
      </c>
      <c r="U14753" t="s">
        <v>150</v>
      </c>
      <c r="V14753">
        <v>5050054</v>
      </c>
    </row>
    <row r="14754" spans="1:22" x14ac:dyDescent="0.45">
      <c r="A14754">
        <v>-75.693036358000001</v>
      </c>
      <c r="B14754">
        <v>45.429075265999998</v>
      </c>
      <c r="C14754">
        <v>158623</v>
      </c>
      <c r="D14754">
        <v>2018</v>
      </c>
      <c r="E14754" t="s">
        <v>684</v>
      </c>
      <c r="F14754" s="2">
        <v>43114</v>
      </c>
      <c r="G14754">
        <v>100</v>
      </c>
      <c r="H14754" s="1">
        <f t="shared" si="690"/>
        <v>0.16666666666666696</v>
      </c>
      <c r="I14754" t="s">
        <v>684</v>
      </c>
      <c r="J14754" s="2">
        <v>43114</v>
      </c>
      <c r="K14754">
        <v>100</v>
      </c>
      <c r="L14754" s="1">
        <f t="shared" si="691"/>
        <v>0.16666666666666696</v>
      </c>
      <c r="M14754" t="s">
        <v>41</v>
      </c>
      <c r="N14754" t="s">
        <v>17</v>
      </c>
      <c r="O14754" t="s">
        <v>18</v>
      </c>
      <c r="P14754" t="s">
        <v>517</v>
      </c>
      <c r="Q14754">
        <v>24</v>
      </c>
      <c r="R14754" t="str">
        <f t="shared" si="692"/>
        <v>Sector 24</v>
      </c>
      <c r="U14754" t="s">
        <v>150</v>
      </c>
      <c r="V14754">
        <v>5050054</v>
      </c>
    </row>
    <row r="14755" spans="1:22" x14ac:dyDescent="0.45">
      <c r="A14755">
        <v>-75.690632969999996</v>
      </c>
      <c r="B14755">
        <v>45.431811847000098</v>
      </c>
      <c r="C14755">
        <v>158625</v>
      </c>
      <c r="D14755">
        <v>2021</v>
      </c>
      <c r="E14755" t="s">
        <v>749</v>
      </c>
      <c r="F14755" s="2">
        <v>44337</v>
      </c>
      <c r="G14755">
        <v>600</v>
      </c>
      <c r="H14755" s="1">
        <f t="shared" si="690"/>
        <v>0</v>
      </c>
      <c r="I14755" t="s">
        <v>749</v>
      </c>
      <c r="J14755" s="2">
        <v>44337</v>
      </c>
      <c r="K14755">
        <v>600</v>
      </c>
      <c r="L14755" s="1">
        <f t="shared" si="691"/>
        <v>0</v>
      </c>
      <c r="M14755" t="s">
        <v>47</v>
      </c>
      <c r="N14755" t="s">
        <v>17</v>
      </c>
      <c r="O14755" t="s">
        <v>18</v>
      </c>
      <c r="P14755" t="s">
        <v>517</v>
      </c>
      <c r="Q14755" t="s">
        <v>466</v>
      </c>
      <c r="R14755" t="str">
        <f t="shared" si="692"/>
        <v>Sector 24</v>
      </c>
      <c r="U14755" t="s">
        <v>150</v>
      </c>
      <c r="V14755">
        <v>5050056</v>
      </c>
    </row>
    <row r="14756" spans="1:22" x14ac:dyDescent="0.45">
      <c r="A14756">
        <v>-75.693036358000001</v>
      </c>
      <c r="B14756">
        <v>45.429075265999998</v>
      </c>
      <c r="C14756">
        <v>158626</v>
      </c>
      <c r="D14756">
        <v>2018</v>
      </c>
      <c r="E14756" t="s">
        <v>1404</v>
      </c>
      <c r="F14756" s="2">
        <v>43219</v>
      </c>
      <c r="G14756">
        <v>100</v>
      </c>
      <c r="H14756" s="1">
        <f t="shared" si="690"/>
        <v>0.16666666666666696</v>
      </c>
      <c r="I14756" t="s">
        <v>1404</v>
      </c>
      <c r="J14756" s="2">
        <v>43219</v>
      </c>
      <c r="K14756">
        <v>100</v>
      </c>
      <c r="L14756" s="1">
        <f t="shared" si="691"/>
        <v>0.16666666666666696</v>
      </c>
      <c r="M14756" t="s">
        <v>41</v>
      </c>
      <c r="N14756" t="s">
        <v>17</v>
      </c>
      <c r="O14756" t="s">
        <v>18</v>
      </c>
      <c r="P14756" t="s">
        <v>517</v>
      </c>
      <c r="Q14756">
        <v>24</v>
      </c>
      <c r="R14756" t="str">
        <f t="shared" si="692"/>
        <v>Sector 24</v>
      </c>
      <c r="U14756" t="s">
        <v>150</v>
      </c>
      <c r="V14756">
        <v>5050054</v>
      </c>
    </row>
    <row r="14757" spans="1:22" x14ac:dyDescent="0.45">
      <c r="A14757">
        <v>-75.693036358000001</v>
      </c>
      <c r="B14757">
        <v>45.429075265999998</v>
      </c>
      <c r="C14757">
        <v>158629</v>
      </c>
      <c r="D14757">
        <v>2018</v>
      </c>
      <c r="E14757" t="s">
        <v>1432</v>
      </c>
      <c r="F14757" s="2">
        <v>43127</v>
      </c>
      <c r="G14757">
        <v>100</v>
      </c>
      <c r="H14757" s="1">
        <f t="shared" si="690"/>
        <v>0.16666666666666696</v>
      </c>
      <c r="I14757" t="s">
        <v>1432</v>
      </c>
      <c r="J14757" s="2">
        <v>43127</v>
      </c>
      <c r="K14757">
        <v>1200</v>
      </c>
      <c r="L14757" s="1">
        <f t="shared" si="691"/>
        <v>0</v>
      </c>
      <c r="M14757" t="s">
        <v>16</v>
      </c>
      <c r="N14757" t="s">
        <v>17</v>
      </c>
      <c r="O14757" t="s">
        <v>18</v>
      </c>
      <c r="P14757" t="s">
        <v>517</v>
      </c>
      <c r="Q14757">
        <v>24</v>
      </c>
      <c r="R14757" t="str">
        <f t="shared" si="692"/>
        <v>Sector 24</v>
      </c>
      <c r="U14757" t="s">
        <v>150</v>
      </c>
      <c r="V14757">
        <v>5050054</v>
      </c>
    </row>
    <row r="14758" spans="1:22" x14ac:dyDescent="0.45">
      <c r="A14758">
        <v>-75.693036358000001</v>
      </c>
      <c r="B14758">
        <v>45.429075265999998</v>
      </c>
      <c r="C14758">
        <v>158632</v>
      </c>
      <c r="D14758">
        <v>2018</v>
      </c>
      <c r="E14758" t="s">
        <v>1180</v>
      </c>
      <c r="F14758" s="2">
        <v>43218</v>
      </c>
      <c r="G14758">
        <v>200</v>
      </c>
      <c r="H14758" s="1">
        <f t="shared" si="690"/>
        <v>0.33333333333333393</v>
      </c>
      <c r="I14758" t="s">
        <v>1180</v>
      </c>
      <c r="J14758" s="2">
        <v>43218</v>
      </c>
      <c r="K14758">
        <v>200</v>
      </c>
      <c r="L14758" s="1">
        <f t="shared" si="691"/>
        <v>0.33333333333333393</v>
      </c>
      <c r="M14758" t="s">
        <v>16</v>
      </c>
      <c r="N14758" t="s">
        <v>17</v>
      </c>
      <c r="O14758" t="s">
        <v>18</v>
      </c>
      <c r="P14758" t="s">
        <v>517</v>
      </c>
      <c r="Q14758">
        <v>24</v>
      </c>
      <c r="R14758" t="str">
        <f t="shared" si="692"/>
        <v>Sector 24</v>
      </c>
      <c r="U14758" t="s">
        <v>150</v>
      </c>
      <c r="V14758">
        <v>5050054</v>
      </c>
    </row>
    <row r="14759" spans="1:22" x14ac:dyDescent="0.45">
      <c r="A14759">
        <v>-75.693143863000003</v>
      </c>
      <c r="B14759">
        <v>45.428081218999999</v>
      </c>
      <c r="C14759">
        <v>158634</v>
      </c>
      <c r="D14759">
        <v>2021</v>
      </c>
      <c r="E14759" t="s">
        <v>1363</v>
      </c>
      <c r="F14759" s="2">
        <v>44408</v>
      </c>
      <c r="G14759">
        <v>200</v>
      </c>
      <c r="H14759" s="1">
        <f t="shared" si="690"/>
        <v>0.33333333333333393</v>
      </c>
      <c r="I14759" t="s">
        <v>1363</v>
      </c>
      <c r="J14759" s="2">
        <v>44408</v>
      </c>
      <c r="K14759">
        <v>200</v>
      </c>
      <c r="L14759" s="1">
        <f t="shared" si="691"/>
        <v>0.33333333333333393</v>
      </c>
      <c r="M14759" t="s">
        <v>16</v>
      </c>
      <c r="N14759" t="s">
        <v>17</v>
      </c>
      <c r="O14759" t="s">
        <v>18</v>
      </c>
      <c r="P14759" t="s">
        <v>517</v>
      </c>
      <c r="Q14759" t="s">
        <v>466</v>
      </c>
      <c r="R14759" t="str">
        <f t="shared" si="692"/>
        <v>Sector 24</v>
      </c>
      <c r="U14759" t="s">
        <v>150</v>
      </c>
      <c r="V14759">
        <v>5050054</v>
      </c>
    </row>
    <row r="14760" spans="1:22" x14ac:dyDescent="0.45">
      <c r="A14760">
        <v>-75.693036358000001</v>
      </c>
      <c r="B14760">
        <v>45.429075265999998</v>
      </c>
      <c r="C14760">
        <v>158635</v>
      </c>
      <c r="D14760">
        <v>2018</v>
      </c>
      <c r="E14760" t="s">
        <v>929</v>
      </c>
      <c r="F14760" s="2">
        <v>43240</v>
      </c>
      <c r="G14760">
        <v>100</v>
      </c>
      <c r="H14760" s="1">
        <f t="shared" si="690"/>
        <v>0.16666666666666696</v>
      </c>
      <c r="I14760" t="s">
        <v>929</v>
      </c>
      <c r="J14760" s="2">
        <v>43240</v>
      </c>
      <c r="K14760">
        <v>100</v>
      </c>
      <c r="L14760" s="1">
        <f t="shared" si="691"/>
        <v>0.16666666666666696</v>
      </c>
      <c r="M14760" t="s">
        <v>41</v>
      </c>
      <c r="N14760" t="s">
        <v>17</v>
      </c>
      <c r="O14760" t="s">
        <v>18</v>
      </c>
      <c r="P14760" t="s">
        <v>517</v>
      </c>
      <c r="Q14760">
        <v>24</v>
      </c>
      <c r="R14760" t="str">
        <f t="shared" si="692"/>
        <v>Sector 24</v>
      </c>
      <c r="U14760" t="s">
        <v>150</v>
      </c>
      <c r="V14760">
        <v>5050054</v>
      </c>
    </row>
    <row r="14761" spans="1:22" x14ac:dyDescent="0.45">
      <c r="A14761">
        <v>-75.693036358000001</v>
      </c>
      <c r="B14761">
        <v>45.429075265999998</v>
      </c>
      <c r="C14761">
        <v>158638</v>
      </c>
      <c r="D14761">
        <v>2018</v>
      </c>
      <c r="E14761" t="s">
        <v>1477</v>
      </c>
      <c r="F14761" s="2">
        <v>43351</v>
      </c>
      <c r="G14761">
        <v>600</v>
      </c>
      <c r="H14761" s="1">
        <f t="shared" si="690"/>
        <v>0</v>
      </c>
      <c r="I14761" t="s">
        <v>1477</v>
      </c>
      <c r="J14761" s="2">
        <v>43351</v>
      </c>
      <c r="K14761">
        <v>600</v>
      </c>
      <c r="L14761" s="1">
        <f t="shared" si="691"/>
        <v>0</v>
      </c>
      <c r="M14761" t="s">
        <v>16</v>
      </c>
      <c r="N14761" t="s">
        <v>17</v>
      </c>
      <c r="O14761" t="s">
        <v>18</v>
      </c>
      <c r="P14761" t="s">
        <v>517</v>
      </c>
      <c r="Q14761">
        <v>24</v>
      </c>
      <c r="R14761" t="str">
        <f t="shared" si="692"/>
        <v>Sector 24</v>
      </c>
      <c r="U14761" t="s">
        <v>150</v>
      </c>
      <c r="V14761">
        <v>5050054</v>
      </c>
    </row>
    <row r="14762" spans="1:22" x14ac:dyDescent="0.45">
      <c r="A14762">
        <v>-75.801717314000001</v>
      </c>
      <c r="B14762">
        <v>45.371983866999997</v>
      </c>
      <c r="C14762">
        <v>158645</v>
      </c>
      <c r="D14762">
        <v>2020</v>
      </c>
      <c r="E14762" t="s">
        <v>856</v>
      </c>
      <c r="F14762" s="2">
        <v>44036</v>
      </c>
      <c r="G14762">
        <v>700</v>
      </c>
      <c r="H14762" s="1">
        <f t="shared" si="690"/>
        <v>0.16666666666666785</v>
      </c>
      <c r="I14762" t="s">
        <v>634</v>
      </c>
      <c r="J14762" s="2">
        <v>44035</v>
      </c>
      <c r="K14762">
        <v>600</v>
      </c>
      <c r="L14762" s="1">
        <f t="shared" si="691"/>
        <v>0</v>
      </c>
      <c r="M14762" t="s">
        <v>47</v>
      </c>
      <c r="N14762" t="s">
        <v>17</v>
      </c>
      <c r="O14762" t="s">
        <v>18</v>
      </c>
      <c r="P14762" t="s">
        <v>521</v>
      </c>
      <c r="Q14762">
        <v>14</v>
      </c>
      <c r="R14762" t="str">
        <f t="shared" si="692"/>
        <v>Sector 14</v>
      </c>
      <c r="U14762" t="s">
        <v>37</v>
      </c>
      <c r="V14762">
        <v>5050030</v>
      </c>
    </row>
    <row r="14763" spans="1:22" x14ac:dyDescent="0.45">
      <c r="A14763">
        <v>-75.692082048000003</v>
      </c>
      <c r="B14763">
        <v>45.426989835000001</v>
      </c>
      <c r="C14763">
        <v>158649</v>
      </c>
      <c r="D14763">
        <v>2021</v>
      </c>
      <c r="E14763" t="s">
        <v>890</v>
      </c>
      <c r="F14763" s="2">
        <v>44434</v>
      </c>
      <c r="G14763">
        <v>300</v>
      </c>
      <c r="H14763" s="1">
        <f t="shared" si="690"/>
        <v>0.5</v>
      </c>
      <c r="I14763" t="s">
        <v>890</v>
      </c>
      <c r="J14763" s="2">
        <v>44434</v>
      </c>
      <c r="K14763">
        <v>300</v>
      </c>
      <c r="L14763" s="1">
        <f t="shared" si="691"/>
        <v>0.5</v>
      </c>
      <c r="M14763" t="s">
        <v>23</v>
      </c>
      <c r="N14763" t="s">
        <v>17</v>
      </c>
      <c r="O14763" t="s">
        <v>18</v>
      </c>
      <c r="P14763" t="s">
        <v>517</v>
      </c>
      <c r="Q14763" t="s">
        <v>466</v>
      </c>
      <c r="R14763" t="str">
        <f t="shared" si="692"/>
        <v>Sector 24</v>
      </c>
      <c r="U14763" t="s">
        <v>150</v>
      </c>
      <c r="V14763">
        <v>5050054</v>
      </c>
    </row>
    <row r="14764" spans="1:22" x14ac:dyDescent="0.45">
      <c r="A14764">
        <v>-75.689693733999903</v>
      </c>
      <c r="B14764">
        <v>45.427113274000099</v>
      </c>
      <c r="C14764">
        <v>158655</v>
      </c>
      <c r="D14764">
        <v>2021</v>
      </c>
      <c r="E14764" t="s">
        <v>714</v>
      </c>
      <c r="F14764" s="2">
        <v>44295</v>
      </c>
      <c r="G14764">
        <v>500</v>
      </c>
      <c r="H14764" s="1">
        <f t="shared" si="690"/>
        <v>0.83333333333333215</v>
      </c>
      <c r="I14764" t="s">
        <v>714</v>
      </c>
      <c r="J14764" s="2">
        <v>44295</v>
      </c>
      <c r="K14764">
        <v>500</v>
      </c>
      <c r="L14764" s="1">
        <f t="shared" si="691"/>
        <v>0.83333333333333215</v>
      </c>
      <c r="M14764" t="s">
        <v>47</v>
      </c>
      <c r="N14764" t="s">
        <v>17</v>
      </c>
      <c r="O14764" t="s">
        <v>18</v>
      </c>
      <c r="P14764" t="s">
        <v>517</v>
      </c>
      <c r="Q14764" t="s">
        <v>466</v>
      </c>
      <c r="R14764" t="str">
        <f t="shared" si="692"/>
        <v>Sector 24</v>
      </c>
      <c r="U14764" t="s">
        <v>150</v>
      </c>
      <c r="V14764">
        <v>5050054</v>
      </c>
    </row>
    <row r="14765" spans="1:22" x14ac:dyDescent="0.45">
      <c r="A14765">
        <v>-75.690105110999994</v>
      </c>
      <c r="B14765">
        <v>45.431187195000099</v>
      </c>
      <c r="C14765">
        <v>158658</v>
      </c>
      <c r="D14765">
        <v>2021</v>
      </c>
      <c r="E14765" t="s">
        <v>887</v>
      </c>
      <c r="F14765" s="2">
        <v>44430</v>
      </c>
      <c r="G14765">
        <v>300</v>
      </c>
      <c r="H14765" s="1">
        <f t="shared" si="690"/>
        <v>0.5</v>
      </c>
      <c r="I14765" t="s">
        <v>887</v>
      </c>
      <c r="J14765" s="2">
        <v>44430</v>
      </c>
      <c r="K14765">
        <v>300</v>
      </c>
      <c r="L14765" s="1">
        <f t="shared" si="691"/>
        <v>0.5</v>
      </c>
      <c r="M14765" t="s">
        <v>41</v>
      </c>
      <c r="N14765" t="s">
        <v>17</v>
      </c>
      <c r="O14765" t="s">
        <v>18</v>
      </c>
      <c r="P14765" t="s">
        <v>517</v>
      </c>
      <c r="Q14765" t="s">
        <v>466</v>
      </c>
      <c r="R14765" t="str">
        <f t="shared" si="692"/>
        <v>Sector 24</v>
      </c>
      <c r="U14765" t="s">
        <v>150</v>
      </c>
      <c r="V14765">
        <v>5050054</v>
      </c>
    </row>
    <row r="14766" spans="1:22" x14ac:dyDescent="0.45">
      <c r="A14766">
        <v>-75.687829045999905</v>
      </c>
      <c r="B14766">
        <v>45.431253323000099</v>
      </c>
      <c r="C14766">
        <v>158667</v>
      </c>
      <c r="D14766">
        <v>2021</v>
      </c>
      <c r="E14766" t="s">
        <v>1339</v>
      </c>
      <c r="F14766" s="2">
        <v>44525</v>
      </c>
      <c r="G14766">
        <v>500</v>
      </c>
      <c r="H14766" s="1">
        <f t="shared" si="690"/>
        <v>0.83333333333333215</v>
      </c>
      <c r="I14766" t="s">
        <v>1339</v>
      </c>
      <c r="J14766" s="2">
        <v>44525</v>
      </c>
      <c r="K14766">
        <v>200</v>
      </c>
      <c r="L14766" s="1">
        <f t="shared" si="691"/>
        <v>0.33333333333333393</v>
      </c>
      <c r="M14766" t="s">
        <v>23</v>
      </c>
      <c r="N14766" t="s">
        <v>17</v>
      </c>
      <c r="O14766" t="s">
        <v>18</v>
      </c>
      <c r="P14766" t="s">
        <v>517</v>
      </c>
      <c r="Q14766" t="s">
        <v>466</v>
      </c>
      <c r="R14766" t="str">
        <f t="shared" si="692"/>
        <v>Sector 24</v>
      </c>
      <c r="U14766" t="s">
        <v>150</v>
      </c>
      <c r="V14766">
        <v>5050056</v>
      </c>
    </row>
    <row r="14767" spans="1:22" x14ac:dyDescent="0.45">
      <c r="A14767">
        <v>-75.693036358000001</v>
      </c>
      <c r="B14767">
        <v>45.429075265999998</v>
      </c>
      <c r="C14767">
        <v>158679</v>
      </c>
      <c r="D14767">
        <v>2018</v>
      </c>
      <c r="E14767" t="s">
        <v>1757</v>
      </c>
      <c r="F14767" s="2">
        <v>43359</v>
      </c>
      <c r="G14767">
        <v>200</v>
      </c>
      <c r="H14767" s="1">
        <f t="shared" si="690"/>
        <v>0.33333333333333393</v>
      </c>
      <c r="I14767" t="s">
        <v>1757</v>
      </c>
      <c r="J14767" s="2">
        <v>43359</v>
      </c>
      <c r="K14767">
        <v>200</v>
      </c>
      <c r="L14767" s="1">
        <f t="shared" si="691"/>
        <v>0.33333333333333393</v>
      </c>
      <c r="M14767" t="s">
        <v>41</v>
      </c>
      <c r="N14767" t="s">
        <v>17</v>
      </c>
      <c r="O14767" t="s">
        <v>18</v>
      </c>
      <c r="P14767" t="s">
        <v>517</v>
      </c>
      <c r="Q14767">
        <v>24</v>
      </c>
      <c r="R14767" t="str">
        <f t="shared" si="692"/>
        <v>Sector 24</v>
      </c>
      <c r="U14767" t="s">
        <v>150</v>
      </c>
      <c r="V14767">
        <v>5050054</v>
      </c>
    </row>
    <row r="14768" spans="1:22" x14ac:dyDescent="0.45">
      <c r="A14768">
        <v>-75.693036358000001</v>
      </c>
      <c r="B14768">
        <v>45.429075265999998</v>
      </c>
      <c r="C14768">
        <v>158682</v>
      </c>
      <c r="D14768">
        <v>2018</v>
      </c>
      <c r="E14768" t="s">
        <v>949</v>
      </c>
      <c r="F14768" s="2">
        <v>43429</v>
      </c>
      <c r="G14768">
        <v>100</v>
      </c>
      <c r="H14768" s="1">
        <f t="shared" si="690"/>
        <v>0.16666666666666696</v>
      </c>
      <c r="I14768" t="s">
        <v>949</v>
      </c>
      <c r="J14768" s="2">
        <v>43429</v>
      </c>
      <c r="K14768">
        <v>100</v>
      </c>
      <c r="L14768" s="1">
        <f t="shared" si="691"/>
        <v>0.16666666666666696</v>
      </c>
      <c r="M14768" t="s">
        <v>41</v>
      </c>
      <c r="N14768" t="s">
        <v>17</v>
      </c>
      <c r="O14768" t="s">
        <v>18</v>
      </c>
      <c r="P14768" t="s">
        <v>517</v>
      </c>
      <c r="Q14768">
        <v>24</v>
      </c>
      <c r="R14768" t="str">
        <f t="shared" si="692"/>
        <v>Sector 24</v>
      </c>
      <c r="U14768" t="s">
        <v>150</v>
      </c>
      <c r="V14768">
        <v>5050054</v>
      </c>
    </row>
    <row r="14769" spans="1:22" x14ac:dyDescent="0.45">
      <c r="A14769">
        <v>-75.693036358000001</v>
      </c>
      <c r="B14769">
        <v>45.429075265999998</v>
      </c>
      <c r="C14769">
        <v>158685</v>
      </c>
      <c r="D14769">
        <v>2018</v>
      </c>
      <c r="E14769" t="s">
        <v>1470</v>
      </c>
      <c r="F14769" s="2">
        <v>43441</v>
      </c>
      <c r="G14769">
        <v>1200</v>
      </c>
      <c r="H14769" s="1">
        <f t="shared" si="690"/>
        <v>0</v>
      </c>
      <c r="I14769" t="s">
        <v>1470</v>
      </c>
      <c r="J14769" s="2">
        <v>43441</v>
      </c>
      <c r="K14769">
        <v>1200</v>
      </c>
      <c r="L14769" s="1">
        <f t="shared" si="691"/>
        <v>0</v>
      </c>
      <c r="M14769" t="s">
        <v>47</v>
      </c>
      <c r="N14769" t="s">
        <v>17</v>
      </c>
      <c r="O14769" t="s">
        <v>18</v>
      </c>
      <c r="P14769" t="s">
        <v>517</v>
      </c>
      <c r="Q14769">
        <v>24</v>
      </c>
      <c r="R14769" t="str">
        <f t="shared" si="692"/>
        <v>Sector 24</v>
      </c>
      <c r="U14769" t="s">
        <v>150</v>
      </c>
      <c r="V14769">
        <v>5050054</v>
      </c>
    </row>
    <row r="14770" spans="1:22" x14ac:dyDescent="0.45">
      <c r="A14770">
        <v>-75.692082048000003</v>
      </c>
      <c r="B14770">
        <v>45.426989835000001</v>
      </c>
      <c r="C14770">
        <v>158686</v>
      </c>
      <c r="D14770">
        <v>2021</v>
      </c>
      <c r="E14770" t="s">
        <v>843</v>
      </c>
      <c r="F14770" s="2">
        <v>44309</v>
      </c>
      <c r="G14770">
        <v>800</v>
      </c>
      <c r="H14770" s="1">
        <f t="shared" si="690"/>
        <v>0.3333333333333357</v>
      </c>
      <c r="I14770" t="s">
        <v>843</v>
      </c>
      <c r="J14770" s="2">
        <v>44309</v>
      </c>
      <c r="K14770">
        <v>800</v>
      </c>
      <c r="L14770" s="1">
        <f t="shared" si="691"/>
        <v>0.3333333333333357</v>
      </c>
      <c r="M14770" t="s">
        <v>47</v>
      </c>
      <c r="N14770" t="s">
        <v>17</v>
      </c>
      <c r="O14770" t="s">
        <v>18</v>
      </c>
      <c r="P14770" t="s">
        <v>517</v>
      </c>
      <c r="Q14770" t="s">
        <v>466</v>
      </c>
      <c r="R14770" t="str">
        <f t="shared" si="692"/>
        <v>Sector 24</v>
      </c>
      <c r="U14770" t="s">
        <v>150</v>
      </c>
      <c r="V14770">
        <v>5050054</v>
      </c>
    </row>
    <row r="14771" spans="1:22" x14ac:dyDescent="0.45">
      <c r="A14771">
        <v>-75.693036358000001</v>
      </c>
      <c r="B14771">
        <v>45.429075265999998</v>
      </c>
      <c r="C14771">
        <v>158688</v>
      </c>
      <c r="D14771">
        <v>2018</v>
      </c>
      <c r="E14771" t="s">
        <v>914</v>
      </c>
      <c r="F14771" s="2">
        <v>43202</v>
      </c>
      <c r="G14771">
        <v>200</v>
      </c>
      <c r="H14771" s="1">
        <f t="shared" si="690"/>
        <v>0.33333333333333393</v>
      </c>
      <c r="I14771" t="s">
        <v>914</v>
      </c>
      <c r="J14771" s="2">
        <v>43202</v>
      </c>
      <c r="K14771">
        <v>200</v>
      </c>
      <c r="L14771" s="1">
        <f t="shared" si="691"/>
        <v>0.33333333333333393</v>
      </c>
      <c r="M14771" t="s">
        <v>23</v>
      </c>
      <c r="N14771" t="s">
        <v>17</v>
      </c>
      <c r="O14771" t="s">
        <v>18</v>
      </c>
      <c r="P14771" t="s">
        <v>517</v>
      </c>
      <c r="Q14771">
        <v>24</v>
      </c>
      <c r="R14771" t="str">
        <f t="shared" si="692"/>
        <v>Sector 24</v>
      </c>
      <c r="U14771" t="s">
        <v>150</v>
      </c>
      <c r="V14771">
        <v>5050054</v>
      </c>
    </row>
    <row r="14772" spans="1:22" x14ac:dyDescent="0.45">
      <c r="A14772">
        <v>-75.690105110999994</v>
      </c>
      <c r="B14772">
        <v>45.431187195000099</v>
      </c>
      <c r="C14772">
        <v>158695</v>
      </c>
      <c r="D14772">
        <v>2021</v>
      </c>
      <c r="E14772" t="s">
        <v>1929</v>
      </c>
      <c r="F14772" s="2">
        <v>44297</v>
      </c>
      <c r="G14772">
        <v>600</v>
      </c>
      <c r="H14772" s="1">
        <f t="shared" si="690"/>
        <v>0</v>
      </c>
      <c r="I14772" t="s">
        <v>1929</v>
      </c>
      <c r="J14772" s="2">
        <v>44297</v>
      </c>
      <c r="K14772">
        <v>600</v>
      </c>
      <c r="L14772" s="1">
        <f t="shared" si="691"/>
        <v>0</v>
      </c>
      <c r="M14772" t="s">
        <v>41</v>
      </c>
      <c r="N14772" t="s">
        <v>17</v>
      </c>
      <c r="O14772" t="s">
        <v>18</v>
      </c>
      <c r="P14772" t="s">
        <v>517</v>
      </c>
      <c r="Q14772" t="s">
        <v>466</v>
      </c>
      <c r="R14772" t="str">
        <f t="shared" si="692"/>
        <v>Sector 24</v>
      </c>
      <c r="U14772" t="s">
        <v>150</v>
      </c>
      <c r="V14772">
        <v>5050054</v>
      </c>
    </row>
    <row r="14773" spans="1:22" x14ac:dyDescent="0.45">
      <c r="A14773">
        <v>-75.691730797999995</v>
      </c>
      <c r="B14773">
        <v>45.427184742000101</v>
      </c>
      <c r="C14773">
        <v>158701</v>
      </c>
      <c r="D14773">
        <v>2021</v>
      </c>
      <c r="E14773" t="s">
        <v>767</v>
      </c>
      <c r="F14773" s="2">
        <v>44236</v>
      </c>
      <c r="G14773">
        <v>800</v>
      </c>
      <c r="H14773" s="1">
        <f t="shared" si="690"/>
        <v>0.3333333333333357</v>
      </c>
      <c r="I14773" t="s">
        <v>767</v>
      </c>
      <c r="J14773" s="2">
        <v>44236</v>
      </c>
      <c r="K14773">
        <v>800</v>
      </c>
      <c r="L14773" s="1">
        <f t="shared" si="691"/>
        <v>0.3333333333333357</v>
      </c>
      <c r="M14773" t="s">
        <v>32</v>
      </c>
      <c r="N14773" t="s">
        <v>17</v>
      </c>
      <c r="O14773" t="s">
        <v>18</v>
      </c>
      <c r="P14773" t="s">
        <v>517</v>
      </c>
      <c r="Q14773" t="s">
        <v>466</v>
      </c>
      <c r="R14773" t="str">
        <f t="shared" si="692"/>
        <v>Sector 24</v>
      </c>
      <c r="U14773" t="s">
        <v>150</v>
      </c>
      <c r="V14773">
        <v>5050054</v>
      </c>
    </row>
    <row r="14774" spans="1:22" x14ac:dyDescent="0.45">
      <c r="A14774">
        <v>-75.692082048000003</v>
      </c>
      <c r="B14774">
        <v>45.426989835000001</v>
      </c>
      <c r="C14774">
        <v>158704</v>
      </c>
      <c r="D14774">
        <v>2021</v>
      </c>
      <c r="E14774" t="s">
        <v>885</v>
      </c>
      <c r="F14774" s="2">
        <v>44303</v>
      </c>
      <c r="G14774">
        <v>700</v>
      </c>
      <c r="H14774" s="1">
        <f t="shared" si="690"/>
        <v>0.16666666666666785</v>
      </c>
      <c r="I14774" t="s">
        <v>885</v>
      </c>
      <c r="J14774" s="2">
        <v>44303</v>
      </c>
      <c r="K14774">
        <v>700</v>
      </c>
      <c r="L14774" s="1">
        <f t="shared" si="691"/>
        <v>0.16666666666666785</v>
      </c>
      <c r="M14774" t="s">
        <v>16</v>
      </c>
      <c r="N14774" t="s">
        <v>17</v>
      </c>
      <c r="O14774" t="s">
        <v>18</v>
      </c>
      <c r="P14774" t="s">
        <v>517</v>
      </c>
      <c r="Q14774" t="s">
        <v>466</v>
      </c>
      <c r="R14774" t="str">
        <f t="shared" si="692"/>
        <v>Sector 24</v>
      </c>
      <c r="U14774" t="s">
        <v>150</v>
      </c>
      <c r="V14774">
        <v>5050054</v>
      </c>
    </row>
    <row r="14775" spans="1:22" x14ac:dyDescent="0.45">
      <c r="A14775">
        <v>-75.797745316999993</v>
      </c>
      <c r="B14775">
        <v>45.3628168010001</v>
      </c>
      <c r="C14775">
        <v>158714</v>
      </c>
      <c r="D14775">
        <v>2020</v>
      </c>
      <c r="E14775" t="s">
        <v>629</v>
      </c>
      <c r="F14775" s="2">
        <v>43967</v>
      </c>
      <c r="G14775">
        <v>700</v>
      </c>
      <c r="H14775" s="1">
        <f t="shared" si="690"/>
        <v>0.16666666666666785</v>
      </c>
      <c r="I14775" t="s">
        <v>629</v>
      </c>
      <c r="J14775" s="2">
        <v>43967</v>
      </c>
      <c r="K14775">
        <v>700</v>
      </c>
      <c r="L14775" s="1">
        <f t="shared" si="691"/>
        <v>0.16666666666666785</v>
      </c>
      <c r="M14775" t="s">
        <v>16</v>
      </c>
      <c r="N14775" t="s">
        <v>17</v>
      </c>
      <c r="O14775" t="s">
        <v>18</v>
      </c>
      <c r="P14775" t="s">
        <v>521</v>
      </c>
      <c r="Q14775">
        <v>14</v>
      </c>
      <c r="R14775" t="str">
        <f t="shared" si="692"/>
        <v>Sector 14</v>
      </c>
      <c r="U14775" t="s">
        <v>37</v>
      </c>
      <c r="V14775">
        <v>5050029</v>
      </c>
    </row>
    <row r="14776" spans="1:22" x14ac:dyDescent="0.45">
      <c r="A14776">
        <v>-75.694028137000004</v>
      </c>
      <c r="B14776">
        <v>45.426275679000099</v>
      </c>
      <c r="C14776">
        <v>158727</v>
      </c>
      <c r="D14776">
        <v>2021</v>
      </c>
      <c r="E14776" t="s">
        <v>1256</v>
      </c>
      <c r="F14776" s="2">
        <v>44339</v>
      </c>
      <c r="G14776">
        <v>1000</v>
      </c>
      <c r="H14776" s="1">
        <f t="shared" si="690"/>
        <v>0.6666666666666643</v>
      </c>
      <c r="I14776" t="s">
        <v>1256</v>
      </c>
      <c r="J14776" s="2">
        <v>44339</v>
      </c>
      <c r="K14776">
        <v>1000</v>
      </c>
      <c r="L14776" s="1">
        <f t="shared" si="691"/>
        <v>0.6666666666666643</v>
      </c>
      <c r="M14776" t="s">
        <v>41</v>
      </c>
      <c r="N14776" t="s">
        <v>17</v>
      </c>
      <c r="O14776" t="s">
        <v>18</v>
      </c>
      <c r="P14776" t="s">
        <v>517</v>
      </c>
      <c r="Q14776" t="s">
        <v>466</v>
      </c>
      <c r="R14776" t="str">
        <f t="shared" si="692"/>
        <v>Sector 24</v>
      </c>
      <c r="U14776" t="s">
        <v>150</v>
      </c>
      <c r="V14776">
        <v>5050054</v>
      </c>
    </row>
    <row r="14777" spans="1:22" x14ac:dyDescent="0.45">
      <c r="A14777">
        <v>-75.793179850999906</v>
      </c>
      <c r="B14777">
        <v>45.360412963999998</v>
      </c>
      <c r="C14777">
        <v>158789</v>
      </c>
      <c r="D14777">
        <v>2020</v>
      </c>
      <c r="E14777" t="s">
        <v>1897</v>
      </c>
      <c r="F14777" s="2">
        <v>43972</v>
      </c>
      <c r="G14777">
        <v>800</v>
      </c>
      <c r="H14777" s="1">
        <f t="shared" si="690"/>
        <v>0.3333333333333357</v>
      </c>
      <c r="I14777" t="s">
        <v>1897</v>
      </c>
      <c r="J14777" s="2">
        <v>43972</v>
      </c>
      <c r="K14777">
        <v>800</v>
      </c>
      <c r="L14777" s="1">
        <f t="shared" si="691"/>
        <v>0.3333333333333357</v>
      </c>
      <c r="M14777" t="s">
        <v>23</v>
      </c>
      <c r="N14777" t="s">
        <v>17</v>
      </c>
      <c r="O14777" t="s">
        <v>18</v>
      </c>
      <c r="P14777" t="s">
        <v>521</v>
      </c>
      <c r="Q14777">
        <v>14</v>
      </c>
      <c r="R14777" t="str">
        <f t="shared" si="692"/>
        <v>Sector 14</v>
      </c>
      <c r="U14777" t="s">
        <v>37</v>
      </c>
      <c r="V14777">
        <v>5050030</v>
      </c>
    </row>
    <row r="14778" spans="1:22" x14ac:dyDescent="0.45">
      <c r="A14778">
        <v>-75.694065531000007</v>
      </c>
      <c r="B14778">
        <v>45.429496476000097</v>
      </c>
      <c r="C14778">
        <v>158793</v>
      </c>
      <c r="D14778">
        <v>2018</v>
      </c>
      <c r="E14778" t="s">
        <v>1185</v>
      </c>
      <c r="F14778" s="2">
        <v>43222</v>
      </c>
      <c r="G14778">
        <v>1000</v>
      </c>
      <c r="H14778" s="1">
        <f t="shared" si="690"/>
        <v>0.6666666666666643</v>
      </c>
      <c r="I14778" t="s">
        <v>1185</v>
      </c>
      <c r="J14778" s="2">
        <v>43222</v>
      </c>
      <c r="K14778">
        <v>1000</v>
      </c>
      <c r="L14778" s="1">
        <f t="shared" si="691"/>
        <v>0.6666666666666643</v>
      </c>
      <c r="M14778" t="s">
        <v>28</v>
      </c>
      <c r="N14778" t="s">
        <v>17</v>
      </c>
      <c r="O14778" t="s">
        <v>18</v>
      </c>
      <c r="P14778" t="s">
        <v>517</v>
      </c>
      <c r="Q14778">
        <v>24</v>
      </c>
      <c r="R14778" t="str">
        <f t="shared" si="692"/>
        <v>Sector 24</v>
      </c>
      <c r="U14778" t="s">
        <v>150</v>
      </c>
      <c r="V14778">
        <v>5050054</v>
      </c>
    </row>
    <row r="14779" spans="1:22" x14ac:dyDescent="0.45">
      <c r="A14779">
        <v>-75.793655567000002</v>
      </c>
      <c r="B14779">
        <v>45.361162806000003</v>
      </c>
      <c r="C14779">
        <v>158803</v>
      </c>
      <c r="D14779">
        <v>2020</v>
      </c>
      <c r="E14779" t="s">
        <v>1686</v>
      </c>
      <c r="F14779" s="2">
        <v>43953</v>
      </c>
      <c r="G14779">
        <v>1000</v>
      </c>
      <c r="H14779" s="1">
        <f t="shared" si="690"/>
        <v>0.6666666666666643</v>
      </c>
      <c r="I14779" t="s">
        <v>573</v>
      </c>
      <c r="J14779" s="2">
        <v>43952</v>
      </c>
      <c r="K14779">
        <v>100</v>
      </c>
      <c r="L14779" s="1">
        <f t="shared" si="691"/>
        <v>0.16666666666666696</v>
      </c>
      <c r="M14779" t="s">
        <v>16</v>
      </c>
      <c r="N14779" t="s">
        <v>17</v>
      </c>
      <c r="O14779" t="s">
        <v>18</v>
      </c>
      <c r="P14779" t="s">
        <v>521</v>
      </c>
      <c r="Q14779">
        <v>14</v>
      </c>
      <c r="R14779" t="str">
        <f t="shared" si="692"/>
        <v>Sector 14</v>
      </c>
      <c r="U14779" t="s">
        <v>37</v>
      </c>
      <c r="V14779">
        <v>5050030</v>
      </c>
    </row>
    <row r="14780" spans="1:22" x14ac:dyDescent="0.45">
      <c r="A14780">
        <v>-75.693638110999999</v>
      </c>
      <c r="B14780">
        <v>45.428788099000002</v>
      </c>
      <c r="C14780">
        <v>158805</v>
      </c>
      <c r="D14780">
        <v>2018</v>
      </c>
      <c r="E14780" t="s">
        <v>1777</v>
      </c>
      <c r="F14780" s="2">
        <v>43288</v>
      </c>
      <c r="G14780">
        <v>200</v>
      </c>
      <c r="H14780" s="1">
        <f t="shared" si="690"/>
        <v>0.33333333333333393</v>
      </c>
      <c r="I14780" t="s">
        <v>1777</v>
      </c>
      <c r="J14780" s="2">
        <v>43288</v>
      </c>
      <c r="K14780">
        <v>200</v>
      </c>
      <c r="L14780" s="1">
        <f t="shared" si="691"/>
        <v>0.33333333333333393</v>
      </c>
      <c r="M14780" t="s">
        <v>16</v>
      </c>
      <c r="N14780" t="s">
        <v>17</v>
      </c>
      <c r="O14780" t="s">
        <v>18</v>
      </c>
      <c r="P14780" t="s">
        <v>517</v>
      </c>
      <c r="Q14780">
        <v>24</v>
      </c>
      <c r="R14780" t="str">
        <f t="shared" si="692"/>
        <v>Sector 24</v>
      </c>
      <c r="U14780" t="s">
        <v>150</v>
      </c>
      <c r="V14780">
        <v>5050054</v>
      </c>
    </row>
    <row r="14781" spans="1:22" x14ac:dyDescent="0.45">
      <c r="A14781">
        <v>-75.688425632999994</v>
      </c>
      <c r="B14781">
        <v>45.431885450000003</v>
      </c>
      <c r="C14781">
        <v>158807</v>
      </c>
      <c r="D14781">
        <v>2021</v>
      </c>
      <c r="E14781" t="s">
        <v>887</v>
      </c>
      <c r="F14781" s="2">
        <v>44430</v>
      </c>
      <c r="G14781">
        <v>600</v>
      </c>
      <c r="H14781" s="1">
        <f t="shared" si="690"/>
        <v>0</v>
      </c>
      <c r="I14781" t="s">
        <v>887</v>
      </c>
      <c r="J14781" s="2">
        <v>44430</v>
      </c>
      <c r="K14781">
        <v>600</v>
      </c>
      <c r="L14781" s="1">
        <f t="shared" si="691"/>
        <v>0</v>
      </c>
      <c r="M14781" t="s">
        <v>41</v>
      </c>
      <c r="N14781" t="s">
        <v>17</v>
      </c>
      <c r="O14781" t="s">
        <v>18</v>
      </c>
      <c r="P14781" t="s">
        <v>517</v>
      </c>
      <c r="Q14781" t="s">
        <v>466</v>
      </c>
      <c r="R14781" t="str">
        <f t="shared" si="692"/>
        <v>Sector 24</v>
      </c>
      <c r="U14781" t="s">
        <v>150</v>
      </c>
      <c r="V14781">
        <v>5050056</v>
      </c>
    </row>
    <row r="14782" spans="1:22" x14ac:dyDescent="0.45">
      <c r="A14782">
        <v>-75.690632969999996</v>
      </c>
      <c r="B14782">
        <v>45.431811847000098</v>
      </c>
      <c r="C14782">
        <v>158821</v>
      </c>
      <c r="D14782">
        <v>2021</v>
      </c>
      <c r="E14782" t="s">
        <v>742</v>
      </c>
      <c r="F14782" s="2">
        <v>44285</v>
      </c>
      <c r="G14782">
        <v>1100</v>
      </c>
      <c r="H14782" s="1">
        <f t="shared" si="690"/>
        <v>0.8333333333333357</v>
      </c>
      <c r="I14782" t="s">
        <v>1357</v>
      </c>
      <c r="J14782" s="2">
        <v>44284</v>
      </c>
      <c r="K14782">
        <v>1000</v>
      </c>
      <c r="L14782" s="1">
        <f t="shared" si="691"/>
        <v>0.6666666666666643</v>
      </c>
      <c r="M14782" t="s">
        <v>32</v>
      </c>
      <c r="N14782" t="s">
        <v>17</v>
      </c>
      <c r="O14782" t="s">
        <v>18</v>
      </c>
      <c r="P14782" t="s">
        <v>517</v>
      </c>
      <c r="Q14782" t="s">
        <v>466</v>
      </c>
      <c r="R14782" t="str">
        <f t="shared" si="692"/>
        <v>Sector 24</v>
      </c>
      <c r="U14782" t="s">
        <v>150</v>
      </c>
      <c r="V14782">
        <v>5050054</v>
      </c>
    </row>
    <row r="14783" spans="1:22" x14ac:dyDescent="0.45">
      <c r="A14783">
        <v>-75.688966116999893</v>
      </c>
      <c r="B14783">
        <v>45.4325191880001</v>
      </c>
      <c r="C14783">
        <v>158827</v>
      </c>
      <c r="D14783">
        <v>2021</v>
      </c>
      <c r="E14783" t="s">
        <v>746</v>
      </c>
      <c r="F14783" s="2">
        <v>44419</v>
      </c>
      <c r="G14783">
        <v>300</v>
      </c>
      <c r="H14783" s="1">
        <f t="shared" si="690"/>
        <v>0.5</v>
      </c>
      <c r="I14783" t="s">
        <v>746</v>
      </c>
      <c r="J14783" s="2">
        <v>44419</v>
      </c>
      <c r="K14783">
        <v>300</v>
      </c>
      <c r="L14783" s="1">
        <f t="shared" si="691"/>
        <v>0.5</v>
      </c>
      <c r="M14783" t="s">
        <v>28</v>
      </c>
      <c r="N14783" t="s">
        <v>17</v>
      </c>
      <c r="O14783" t="s">
        <v>18</v>
      </c>
      <c r="P14783" t="s">
        <v>517</v>
      </c>
      <c r="Q14783" t="s">
        <v>466</v>
      </c>
      <c r="R14783" t="str">
        <f t="shared" si="692"/>
        <v>Sector 24</v>
      </c>
      <c r="U14783" t="s">
        <v>150</v>
      </c>
      <c r="V14783">
        <v>5050056</v>
      </c>
    </row>
    <row r="14784" spans="1:22" x14ac:dyDescent="0.45">
      <c r="A14784">
        <v>-75.793611787000003</v>
      </c>
      <c r="B14784">
        <v>45.365807023000102</v>
      </c>
      <c r="C14784">
        <v>158840</v>
      </c>
      <c r="D14784">
        <v>2020</v>
      </c>
      <c r="E14784" t="s">
        <v>1642</v>
      </c>
      <c r="F14784" s="2">
        <v>44139</v>
      </c>
      <c r="G14784">
        <v>800</v>
      </c>
      <c r="H14784" s="1">
        <f t="shared" si="690"/>
        <v>0.3333333333333357</v>
      </c>
      <c r="I14784" t="s">
        <v>1642</v>
      </c>
      <c r="J14784" s="2">
        <v>44139</v>
      </c>
      <c r="K14784">
        <v>800</v>
      </c>
      <c r="L14784" s="1">
        <f t="shared" si="691"/>
        <v>0.3333333333333357</v>
      </c>
      <c r="M14784" t="s">
        <v>28</v>
      </c>
      <c r="N14784" t="s">
        <v>17</v>
      </c>
      <c r="O14784" t="s">
        <v>18</v>
      </c>
      <c r="P14784" t="s">
        <v>521</v>
      </c>
      <c r="Q14784">
        <v>14</v>
      </c>
      <c r="R14784" t="str">
        <f t="shared" si="692"/>
        <v>Sector 14</v>
      </c>
      <c r="U14784" t="s">
        <v>37</v>
      </c>
      <c r="V14784">
        <v>5050030</v>
      </c>
    </row>
    <row r="14785" spans="1:22" x14ac:dyDescent="0.45">
      <c r="A14785">
        <v>-75.793611787000003</v>
      </c>
      <c r="B14785">
        <v>45.365807023000102</v>
      </c>
      <c r="C14785">
        <v>158843</v>
      </c>
      <c r="D14785">
        <v>2020</v>
      </c>
      <c r="E14785" t="s">
        <v>1640</v>
      </c>
      <c r="F14785" s="2">
        <v>44022</v>
      </c>
      <c r="G14785">
        <v>1000</v>
      </c>
      <c r="H14785" s="1">
        <f t="shared" si="690"/>
        <v>0.6666666666666643</v>
      </c>
      <c r="I14785" t="s">
        <v>1640</v>
      </c>
      <c r="J14785" s="2">
        <v>44022</v>
      </c>
      <c r="K14785">
        <v>1000</v>
      </c>
      <c r="L14785" s="1">
        <f t="shared" si="691"/>
        <v>0.6666666666666643</v>
      </c>
      <c r="M14785" t="s">
        <v>47</v>
      </c>
      <c r="N14785" t="s">
        <v>17</v>
      </c>
      <c r="O14785" t="s">
        <v>18</v>
      </c>
      <c r="P14785" t="s">
        <v>521</v>
      </c>
      <c r="Q14785">
        <v>14</v>
      </c>
      <c r="R14785" t="str">
        <f t="shared" si="692"/>
        <v>Sector 14</v>
      </c>
      <c r="U14785" t="s">
        <v>37</v>
      </c>
      <c r="V14785">
        <v>5050030</v>
      </c>
    </row>
    <row r="14786" spans="1:22" x14ac:dyDescent="0.45">
      <c r="A14786">
        <v>-75.793611787000003</v>
      </c>
      <c r="B14786">
        <v>45.365807023000102</v>
      </c>
      <c r="C14786">
        <v>158846</v>
      </c>
      <c r="D14786">
        <v>2020</v>
      </c>
      <c r="E14786" t="s">
        <v>1678</v>
      </c>
      <c r="F14786" s="2">
        <v>44056</v>
      </c>
      <c r="G14786">
        <v>700</v>
      </c>
      <c r="H14786" s="1">
        <f t="shared" si="690"/>
        <v>0.16666666666666785</v>
      </c>
      <c r="I14786" t="s">
        <v>1678</v>
      </c>
      <c r="J14786" s="2">
        <v>44056</v>
      </c>
      <c r="K14786">
        <v>700</v>
      </c>
      <c r="L14786" s="1">
        <f t="shared" si="691"/>
        <v>0.16666666666666785</v>
      </c>
      <c r="M14786" t="s">
        <v>23</v>
      </c>
      <c r="N14786" t="s">
        <v>17</v>
      </c>
      <c r="O14786" t="s">
        <v>18</v>
      </c>
      <c r="P14786" t="s">
        <v>521</v>
      </c>
      <c r="Q14786">
        <v>14</v>
      </c>
      <c r="R14786" t="str">
        <f t="shared" si="692"/>
        <v>Sector 14</v>
      </c>
      <c r="U14786" t="s">
        <v>37</v>
      </c>
      <c r="V14786">
        <v>5050030</v>
      </c>
    </row>
    <row r="14787" spans="1:22" x14ac:dyDescent="0.45">
      <c r="A14787">
        <v>-75.793611787000003</v>
      </c>
      <c r="B14787">
        <v>45.365807023000102</v>
      </c>
      <c r="C14787">
        <v>158849</v>
      </c>
      <c r="D14787">
        <v>2020</v>
      </c>
      <c r="E14787" t="s">
        <v>532</v>
      </c>
      <c r="F14787" s="2">
        <v>44038</v>
      </c>
      <c r="G14787">
        <v>900</v>
      </c>
      <c r="H14787" s="1">
        <f t="shared" ref="H14787:H14850" si="693">MOD((G14787/24),1)</f>
        <v>0.5</v>
      </c>
      <c r="I14787" t="s">
        <v>532</v>
      </c>
      <c r="J14787" s="2">
        <v>44038</v>
      </c>
      <c r="K14787">
        <v>900</v>
      </c>
      <c r="L14787" s="1">
        <f t="shared" ref="L14787:L14850" si="694">MOD((K14787/24),1)</f>
        <v>0.5</v>
      </c>
      <c r="M14787" t="s">
        <v>41</v>
      </c>
      <c r="N14787" t="s">
        <v>17</v>
      </c>
      <c r="O14787" t="s">
        <v>18</v>
      </c>
      <c r="P14787" t="s">
        <v>521</v>
      </c>
      <c r="Q14787">
        <v>14</v>
      </c>
      <c r="R14787" t="str">
        <f t="shared" ref="R14787:R14850" si="695">"Sector " &amp; IF(ISNUMBER(Q14787), Q14787, MID(Q14787, LEN("Sector ") + 1, LEN(Q14787)))</f>
        <v>Sector 14</v>
      </c>
      <c r="U14787" t="s">
        <v>37</v>
      </c>
      <c r="V14787">
        <v>5050030</v>
      </c>
    </row>
    <row r="14788" spans="1:22" x14ac:dyDescent="0.45">
      <c r="A14788">
        <v>-75.793611787000003</v>
      </c>
      <c r="B14788">
        <v>45.365807023000102</v>
      </c>
      <c r="C14788">
        <v>158850</v>
      </c>
      <c r="D14788">
        <v>2020</v>
      </c>
      <c r="E14788" t="s">
        <v>1675</v>
      </c>
      <c r="F14788" s="2">
        <v>43940</v>
      </c>
      <c r="G14788">
        <v>800</v>
      </c>
      <c r="H14788" s="1">
        <f t="shared" si="693"/>
        <v>0.3333333333333357</v>
      </c>
      <c r="I14788" t="s">
        <v>1675</v>
      </c>
      <c r="J14788" s="2">
        <v>43940</v>
      </c>
      <c r="K14788">
        <v>800</v>
      </c>
      <c r="L14788" s="1">
        <f t="shared" si="694"/>
        <v>0.3333333333333357</v>
      </c>
      <c r="M14788" t="s">
        <v>41</v>
      </c>
      <c r="N14788" t="s">
        <v>17</v>
      </c>
      <c r="O14788" t="s">
        <v>18</v>
      </c>
      <c r="P14788" t="s">
        <v>521</v>
      </c>
      <c r="Q14788">
        <v>14</v>
      </c>
      <c r="R14788" t="str">
        <f t="shared" si="695"/>
        <v>Sector 14</v>
      </c>
      <c r="U14788" t="s">
        <v>37</v>
      </c>
      <c r="V14788">
        <v>5050030</v>
      </c>
    </row>
    <row r="14789" spans="1:22" x14ac:dyDescent="0.45">
      <c r="A14789">
        <v>-75.688425632999994</v>
      </c>
      <c r="B14789">
        <v>45.431885450000003</v>
      </c>
      <c r="C14789">
        <v>158897</v>
      </c>
      <c r="D14789">
        <v>2021</v>
      </c>
      <c r="E14789" t="s">
        <v>674</v>
      </c>
      <c r="F14789" s="2">
        <v>44475</v>
      </c>
      <c r="G14789">
        <v>400</v>
      </c>
      <c r="H14789" s="1">
        <f t="shared" si="693"/>
        <v>0.66666666666666785</v>
      </c>
      <c r="I14789" t="s">
        <v>674</v>
      </c>
      <c r="J14789" s="2">
        <v>44475</v>
      </c>
      <c r="K14789">
        <v>100</v>
      </c>
      <c r="L14789" s="1">
        <f t="shared" si="694"/>
        <v>0.16666666666666696</v>
      </c>
      <c r="M14789" t="s">
        <v>28</v>
      </c>
      <c r="N14789" t="s">
        <v>17</v>
      </c>
      <c r="O14789" t="s">
        <v>18</v>
      </c>
      <c r="P14789" t="s">
        <v>517</v>
      </c>
      <c r="Q14789" t="s">
        <v>466</v>
      </c>
      <c r="R14789" t="str">
        <f t="shared" si="695"/>
        <v>Sector 24</v>
      </c>
      <c r="U14789" t="s">
        <v>150</v>
      </c>
      <c r="V14789">
        <v>5050056</v>
      </c>
    </row>
    <row r="14790" spans="1:22" x14ac:dyDescent="0.45">
      <c r="A14790">
        <v>-75.691763432999906</v>
      </c>
      <c r="B14790">
        <v>45.429615188000099</v>
      </c>
      <c r="C14790">
        <v>158900</v>
      </c>
      <c r="D14790">
        <v>2021</v>
      </c>
      <c r="E14790" t="s">
        <v>1406</v>
      </c>
      <c r="F14790" s="2">
        <v>44392</v>
      </c>
      <c r="G14790">
        <v>200</v>
      </c>
      <c r="H14790" s="1">
        <f t="shared" si="693"/>
        <v>0.33333333333333393</v>
      </c>
      <c r="I14790" t="s">
        <v>1406</v>
      </c>
      <c r="J14790" s="2">
        <v>44392</v>
      </c>
      <c r="K14790">
        <v>200</v>
      </c>
      <c r="L14790" s="1">
        <f t="shared" si="694"/>
        <v>0.33333333333333393</v>
      </c>
      <c r="M14790" t="s">
        <v>23</v>
      </c>
      <c r="N14790" t="s">
        <v>17</v>
      </c>
      <c r="O14790" t="s">
        <v>18</v>
      </c>
      <c r="P14790" t="s">
        <v>517</v>
      </c>
      <c r="Q14790" t="s">
        <v>466</v>
      </c>
      <c r="R14790" t="str">
        <f t="shared" si="695"/>
        <v>Sector 24</v>
      </c>
      <c r="U14790" t="s">
        <v>150</v>
      </c>
      <c r="V14790">
        <v>5050054</v>
      </c>
    </row>
    <row r="14791" spans="1:22" x14ac:dyDescent="0.45">
      <c r="A14791">
        <v>-75.688097892000002</v>
      </c>
      <c r="B14791">
        <v>45.428753750000098</v>
      </c>
      <c r="C14791">
        <v>158909</v>
      </c>
      <c r="D14791">
        <v>2021</v>
      </c>
      <c r="E14791" t="s">
        <v>441</v>
      </c>
      <c r="F14791" s="2">
        <v>44540</v>
      </c>
      <c r="G14791">
        <v>800</v>
      </c>
      <c r="H14791" s="1">
        <f t="shared" si="693"/>
        <v>0.3333333333333357</v>
      </c>
      <c r="I14791" t="s">
        <v>441</v>
      </c>
      <c r="J14791" s="2">
        <v>44540</v>
      </c>
      <c r="K14791">
        <v>800</v>
      </c>
      <c r="L14791" s="1">
        <f t="shared" si="694"/>
        <v>0.3333333333333357</v>
      </c>
      <c r="M14791" t="s">
        <v>47</v>
      </c>
      <c r="N14791" t="s">
        <v>17</v>
      </c>
      <c r="O14791" t="s">
        <v>18</v>
      </c>
      <c r="P14791" t="s">
        <v>517</v>
      </c>
      <c r="Q14791" t="s">
        <v>466</v>
      </c>
      <c r="R14791" t="str">
        <f t="shared" si="695"/>
        <v>Sector 24</v>
      </c>
      <c r="U14791" t="s">
        <v>150</v>
      </c>
      <c r="V14791">
        <v>5050053</v>
      </c>
    </row>
    <row r="14792" spans="1:22" x14ac:dyDescent="0.45">
      <c r="A14792">
        <v>-75.688425632999994</v>
      </c>
      <c r="B14792">
        <v>45.431885450000003</v>
      </c>
      <c r="C14792">
        <v>158915</v>
      </c>
      <c r="D14792">
        <v>2021</v>
      </c>
      <c r="E14792" t="s">
        <v>1304</v>
      </c>
      <c r="F14792" s="2">
        <v>44478</v>
      </c>
      <c r="G14792">
        <v>900</v>
      </c>
      <c r="H14792" s="1">
        <f t="shared" si="693"/>
        <v>0.5</v>
      </c>
      <c r="I14792" t="s">
        <v>1304</v>
      </c>
      <c r="J14792" s="2">
        <v>44478</v>
      </c>
      <c r="K14792">
        <v>900</v>
      </c>
      <c r="L14792" s="1">
        <f t="shared" si="694"/>
        <v>0.5</v>
      </c>
      <c r="M14792" t="s">
        <v>16</v>
      </c>
      <c r="N14792" t="s">
        <v>17</v>
      </c>
      <c r="O14792" t="s">
        <v>18</v>
      </c>
      <c r="P14792" t="s">
        <v>517</v>
      </c>
      <c r="Q14792" t="s">
        <v>466</v>
      </c>
      <c r="R14792" t="str">
        <f t="shared" si="695"/>
        <v>Sector 24</v>
      </c>
      <c r="U14792" t="s">
        <v>150</v>
      </c>
      <c r="V14792">
        <v>5050056</v>
      </c>
    </row>
    <row r="14793" spans="1:22" x14ac:dyDescent="0.45">
      <c r="A14793">
        <v>-75.690010211999905</v>
      </c>
      <c r="B14793">
        <v>45.433795680000102</v>
      </c>
      <c r="C14793">
        <v>158921</v>
      </c>
      <c r="D14793">
        <v>2021</v>
      </c>
      <c r="E14793" t="s">
        <v>962</v>
      </c>
      <c r="F14793" s="2">
        <v>44484</v>
      </c>
      <c r="G14793">
        <v>300</v>
      </c>
      <c r="H14793" s="1">
        <f t="shared" si="693"/>
        <v>0.5</v>
      </c>
      <c r="I14793" t="s">
        <v>962</v>
      </c>
      <c r="J14793" s="2">
        <v>44484</v>
      </c>
      <c r="K14793">
        <v>300</v>
      </c>
      <c r="L14793" s="1">
        <f t="shared" si="694"/>
        <v>0.5</v>
      </c>
      <c r="M14793" t="s">
        <v>47</v>
      </c>
      <c r="N14793" t="s">
        <v>17</v>
      </c>
      <c r="O14793" t="s">
        <v>18</v>
      </c>
      <c r="P14793" t="s">
        <v>517</v>
      </c>
      <c r="Q14793" t="s">
        <v>466</v>
      </c>
      <c r="R14793" t="str">
        <f t="shared" si="695"/>
        <v>Sector 24</v>
      </c>
      <c r="U14793" t="s">
        <v>150</v>
      </c>
      <c r="V14793">
        <v>5050056</v>
      </c>
    </row>
    <row r="14794" spans="1:22" x14ac:dyDescent="0.45">
      <c r="A14794">
        <v>-75.688425632999994</v>
      </c>
      <c r="B14794">
        <v>45.431885450000003</v>
      </c>
      <c r="C14794">
        <v>158953</v>
      </c>
      <c r="D14794">
        <v>2021</v>
      </c>
      <c r="E14794" t="s">
        <v>669</v>
      </c>
      <c r="F14794" s="2">
        <v>44356</v>
      </c>
      <c r="G14794">
        <v>900</v>
      </c>
      <c r="H14794" s="1">
        <f t="shared" si="693"/>
        <v>0.5</v>
      </c>
      <c r="I14794" t="s">
        <v>669</v>
      </c>
      <c r="J14794" s="2">
        <v>44356</v>
      </c>
      <c r="K14794">
        <v>900</v>
      </c>
      <c r="L14794" s="1">
        <f t="shared" si="694"/>
        <v>0.5</v>
      </c>
      <c r="M14794" t="s">
        <v>28</v>
      </c>
      <c r="N14794" t="s">
        <v>17</v>
      </c>
      <c r="O14794" t="s">
        <v>18</v>
      </c>
      <c r="P14794" t="s">
        <v>517</v>
      </c>
      <c r="Q14794" t="s">
        <v>466</v>
      </c>
      <c r="R14794" t="str">
        <f t="shared" si="695"/>
        <v>Sector 24</v>
      </c>
      <c r="U14794" t="s">
        <v>150</v>
      </c>
      <c r="V14794">
        <v>5050056</v>
      </c>
    </row>
    <row r="14795" spans="1:22" x14ac:dyDescent="0.45">
      <c r="A14795">
        <v>-75.792566402999995</v>
      </c>
      <c r="B14795">
        <v>45.361498021999999</v>
      </c>
      <c r="C14795">
        <v>158957</v>
      </c>
      <c r="D14795">
        <v>2020</v>
      </c>
      <c r="E14795" t="s">
        <v>1249</v>
      </c>
      <c r="F14795" s="2">
        <v>43992</v>
      </c>
      <c r="G14795">
        <v>1100</v>
      </c>
      <c r="H14795" s="1">
        <f t="shared" si="693"/>
        <v>0.8333333333333357</v>
      </c>
      <c r="I14795" t="s">
        <v>1249</v>
      </c>
      <c r="J14795" s="2">
        <v>43992</v>
      </c>
      <c r="K14795">
        <v>1100</v>
      </c>
      <c r="L14795" s="1">
        <f t="shared" si="694"/>
        <v>0.8333333333333357</v>
      </c>
      <c r="M14795" t="s">
        <v>28</v>
      </c>
      <c r="N14795" t="s">
        <v>17</v>
      </c>
      <c r="O14795" t="s">
        <v>18</v>
      </c>
      <c r="P14795" t="s">
        <v>521</v>
      </c>
      <c r="Q14795">
        <v>14</v>
      </c>
      <c r="R14795" t="str">
        <f t="shared" si="695"/>
        <v>Sector 14</v>
      </c>
      <c r="U14795" t="s">
        <v>37</v>
      </c>
      <c r="V14795">
        <v>5050030</v>
      </c>
    </row>
    <row r="14796" spans="1:22" x14ac:dyDescent="0.45">
      <c r="A14796">
        <v>-75.792566402999995</v>
      </c>
      <c r="B14796">
        <v>45.361498021999999</v>
      </c>
      <c r="C14796">
        <v>158960</v>
      </c>
      <c r="D14796">
        <v>2020</v>
      </c>
      <c r="E14796" t="s">
        <v>895</v>
      </c>
      <c r="F14796" s="2">
        <v>43964</v>
      </c>
      <c r="G14796">
        <v>700</v>
      </c>
      <c r="H14796" s="1">
        <f t="shared" si="693"/>
        <v>0.16666666666666785</v>
      </c>
      <c r="I14796" t="s">
        <v>895</v>
      </c>
      <c r="J14796" s="2">
        <v>43964</v>
      </c>
      <c r="K14796">
        <v>700</v>
      </c>
      <c r="L14796" s="1">
        <f t="shared" si="694"/>
        <v>0.16666666666666785</v>
      </c>
      <c r="M14796" t="s">
        <v>28</v>
      </c>
      <c r="N14796" t="s">
        <v>17</v>
      </c>
      <c r="O14796" t="s">
        <v>18</v>
      </c>
      <c r="P14796" t="s">
        <v>521</v>
      </c>
      <c r="Q14796">
        <v>14</v>
      </c>
      <c r="R14796" t="str">
        <f t="shared" si="695"/>
        <v>Sector 14</v>
      </c>
      <c r="U14796" t="s">
        <v>37</v>
      </c>
      <c r="V14796">
        <v>5050030</v>
      </c>
    </row>
    <row r="14797" spans="1:22" x14ac:dyDescent="0.45">
      <c r="A14797">
        <v>-75.695700317000004</v>
      </c>
      <c r="B14797">
        <v>45.431370717999997</v>
      </c>
      <c r="C14797">
        <v>158962</v>
      </c>
      <c r="D14797">
        <v>2021</v>
      </c>
      <c r="E14797" t="s">
        <v>1304</v>
      </c>
      <c r="F14797" s="2">
        <v>44478</v>
      </c>
      <c r="G14797">
        <v>400</v>
      </c>
      <c r="H14797" s="1">
        <f t="shared" si="693"/>
        <v>0.66666666666666785</v>
      </c>
      <c r="I14797" t="s">
        <v>1304</v>
      </c>
      <c r="J14797" s="2">
        <v>44478</v>
      </c>
      <c r="K14797">
        <v>400</v>
      </c>
      <c r="L14797" s="1">
        <f t="shared" si="694"/>
        <v>0.66666666666666785</v>
      </c>
      <c r="M14797" t="s">
        <v>16</v>
      </c>
      <c r="N14797" t="s">
        <v>17</v>
      </c>
      <c r="O14797" t="s">
        <v>18</v>
      </c>
      <c r="P14797" t="s">
        <v>517</v>
      </c>
      <c r="Q14797" t="s">
        <v>466</v>
      </c>
      <c r="R14797" t="str">
        <f t="shared" si="695"/>
        <v>Sector 24</v>
      </c>
      <c r="U14797" t="s">
        <v>150</v>
      </c>
      <c r="V14797">
        <v>5050055</v>
      </c>
    </row>
    <row r="14798" spans="1:22" x14ac:dyDescent="0.45">
      <c r="A14798">
        <v>-75.792435129999902</v>
      </c>
      <c r="B14798">
        <v>45.363836881000097</v>
      </c>
      <c r="C14798">
        <v>158969</v>
      </c>
      <c r="D14798">
        <v>2020</v>
      </c>
      <c r="E14798" t="s">
        <v>1715</v>
      </c>
      <c r="F14798" s="2">
        <v>44141</v>
      </c>
      <c r="G14798">
        <v>200</v>
      </c>
      <c r="H14798" s="1">
        <f t="shared" si="693"/>
        <v>0.33333333333333393</v>
      </c>
      <c r="I14798" t="s">
        <v>1715</v>
      </c>
      <c r="J14798" s="2">
        <v>44141</v>
      </c>
      <c r="K14798">
        <v>200</v>
      </c>
      <c r="L14798" s="1">
        <f t="shared" si="694"/>
        <v>0.33333333333333393</v>
      </c>
      <c r="M14798" t="s">
        <v>47</v>
      </c>
      <c r="N14798" t="s">
        <v>17</v>
      </c>
      <c r="O14798" t="s">
        <v>18</v>
      </c>
      <c r="P14798" t="s">
        <v>521</v>
      </c>
      <c r="Q14798">
        <v>14</v>
      </c>
      <c r="R14798" t="str">
        <f t="shared" si="695"/>
        <v>Sector 14</v>
      </c>
      <c r="U14798" t="s">
        <v>37</v>
      </c>
      <c r="V14798">
        <v>5050030</v>
      </c>
    </row>
    <row r="14799" spans="1:22" x14ac:dyDescent="0.45">
      <c r="A14799">
        <v>-75.688425632999994</v>
      </c>
      <c r="B14799">
        <v>45.431885450000003</v>
      </c>
      <c r="C14799">
        <v>158973</v>
      </c>
      <c r="D14799">
        <v>2021</v>
      </c>
      <c r="E14799" t="s">
        <v>893</v>
      </c>
      <c r="F14799" s="2">
        <v>44380</v>
      </c>
      <c r="G14799">
        <v>400</v>
      </c>
      <c r="H14799" s="1">
        <f t="shared" si="693"/>
        <v>0.66666666666666785</v>
      </c>
      <c r="I14799" t="s">
        <v>893</v>
      </c>
      <c r="J14799" s="2">
        <v>44380</v>
      </c>
      <c r="K14799">
        <v>400</v>
      </c>
      <c r="L14799" s="1">
        <f t="shared" si="694"/>
        <v>0.66666666666666785</v>
      </c>
      <c r="M14799" t="s">
        <v>16</v>
      </c>
      <c r="N14799" t="s">
        <v>17</v>
      </c>
      <c r="O14799" t="s">
        <v>18</v>
      </c>
      <c r="P14799" t="s">
        <v>517</v>
      </c>
      <c r="Q14799" t="s">
        <v>466</v>
      </c>
      <c r="R14799" t="str">
        <f t="shared" si="695"/>
        <v>Sector 24</v>
      </c>
      <c r="U14799" t="s">
        <v>150</v>
      </c>
      <c r="V14799">
        <v>5050056</v>
      </c>
    </row>
    <row r="14800" spans="1:22" x14ac:dyDescent="0.45">
      <c r="A14800">
        <v>-75.694580754</v>
      </c>
      <c r="B14800">
        <v>45.430112012999999</v>
      </c>
      <c r="C14800">
        <v>158979</v>
      </c>
      <c r="D14800">
        <v>2021</v>
      </c>
      <c r="E14800" t="s">
        <v>2015</v>
      </c>
      <c r="F14800" s="2">
        <v>44219</v>
      </c>
      <c r="G14800">
        <v>400</v>
      </c>
      <c r="H14800" s="1">
        <f t="shared" si="693"/>
        <v>0.66666666666666785</v>
      </c>
      <c r="I14800" t="s">
        <v>2015</v>
      </c>
      <c r="J14800" s="2">
        <v>44219</v>
      </c>
      <c r="K14800">
        <v>400</v>
      </c>
      <c r="L14800" s="1">
        <f t="shared" si="694"/>
        <v>0.66666666666666785</v>
      </c>
      <c r="M14800" t="s">
        <v>16</v>
      </c>
      <c r="N14800" t="s">
        <v>17</v>
      </c>
      <c r="O14800" t="s">
        <v>18</v>
      </c>
      <c r="P14800" t="s">
        <v>517</v>
      </c>
      <c r="Q14800" t="s">
        <v>466</v>
      </c>
      <c r="R14800" t="str">
        <f t="shared" si="695"/>
        <v>Sector 24</v>
      </c>
      <c r="U14800" t="s">
        <v>150</v>
      </c>
      <c r="V14800">
        <v>5050054</v>
      </c>
    </row>
    <row r="14801" spans="1:22" x14ac:dyDescent="0.45">
      <c r="A14801">
        <v>-75.688425632999994</v>
      </c>
      <c r="B14801">
        <v>45.431885450000003</v>
      </c>
      <c r="C14801">
        <v>158982</v>
      </c>
      <c r="D14801">
        <v>2021</v>
      </c>
      <c r="E14801" t="s">
        <v>1317</v>
      </c>
      <c r="F14801" s="2">
        <v>44442</v>
      </c>
      <c r="G14801">
        <v>800</v>
      </c>
      <c r="H14801" s="1">
        <f t="shared" si="693"/>
        <v>0.3333333333333357</v>
      </c>
      <c r="I14801" t="s">
        <v>1317</v>
      </c>
      <c r="J14801" s="2">
        <v>44442</v>
      </c>
      <c r="K14801">
        <v>800</v>
      </c>
      <c r="L14801" s="1">
        <f t="shared" si="694"/>
        <v>0.3333333333333357</v>
      </c>
      <c r="M14801" t="s">
        <v>47</v>
      </c>
      <c r="N14801" t="s">
        <v>17</v>
      </c>
      <c r="O14801" t="s">
        <v>18</v>
      </c>
      <c r="P14801" t="s">
        <v>517</v>
      </c>
      <c r="Q14801" t="s">
        <v>466</v>
      </c>
      <c r="R14801" t="str">
        <f t="shared" si="695"/>
        <v>Sector 24</v>
      </c>
      <c r="U14801" t="s">
        <v>150</v>
      </c>
      <c r="V14801">
        <v>5050056</v>
      </c>
    </row>
    <row r="14802" spans="1:22" x14ac:dyDescent="0.45">
      <c r="A14802">
        <v>-75.694580754</v>
      </c>
      <c r="B14802">
        <v>45.430112012999999</v>
      </c>
      <c r="C14802">
        <v>158988</v>
      </c>
      <c r="D14802">
        <v>2021</v>
      </c>
      <c r="E14802" t="s">
        <v>1287</v>
      </c>
      <c r="F14802" s="2">
        <v>44449</v>
      </c>
      <c r="G14802">
        <v>1000</v>
      </c>
      <c r="H14802" s="1">
        <f t="shared" si="693"/>
        <v>0.6666666666666643</v>
      </c>
      <c r="I14802" t="s">
        <v>1287</v>
      </c>
      <c r="J14802" s="2">
        <v>44449</v>
      </c>
      <c r="K14802">
        <v>1000</v>
      </c>
      <c r="L14802" s="1">
        <f t="shared" si="694"/>
        <v>0.6666666666666643</v>
      </c>
      <c r="M14802" t="s">
        <v>47</v>
      </c>
      <c r="N14802" t="s">
        <v>17</v>
      </c>
      <c r="O14802" t="s">
        <v>18</v>
      </c>
      <c r="P14802" t="s">
        <v>517</v>
      </c>
      <c r="Q14802" t="s">
        <v>466</v>
      </c>
      <c r="R14802" t="str">
        <f t="shared" si="695"/>
        <v>Sector 24</v>
      </c>
      <c r="U14802" t="s">
        <v>150</v>
      </c>
      <c r="V14802">
        <v>5050054</v>
      </c>
    </row>
    <row r="14803" spans="1:22" x14ac:dyDescent="0.45">
      <c r="A14803">
        <v>-75.688425632999994</v>
      </c>
      <c r="B14803">
        <v>45.431885450000003</v>
      </c>
      <c r="C14803">
        <v>158991</v>
      </c>
      <c r="D14803">
        <v>2021</v>
      </c>
      <c r="E14803" t="s">
        <v>743</v>
      </c>
      <c r="F14803" s="2">
        <v>44389</v>
      </c>
      <c r="G14803">
        <v>200</v>
      </c>
      <c r="H14803" s="1">
        <f t="shared" si="693"/>
        <v>0.33333333333333393</v>
      </c>
      <c r="I14803" t="s">
        <v>743</v>
      </c>
      <c r="J14803" s="2">
        <v>44389</v>
      </c>
      <c r="K14803">
        <v>200</v>
      </c>
      <c r="L14803" s="1">
        <f t="shared" si="694"/>
        <v>0.33333333333333393</v>
      </c>
      <c r="M14803" t="s">
        <v>25</v>
      </c>
      <c r="N14803" t="s">
        <v>17</v>
      </c>
      <c r="O14803" t="s">
        <v>18</v>
      </c>
      <c r="P14803" t="s">
        <v>517</v>
      </c>
      <c r="Q14803" t="s">
        <v>466</v>
      </c>
      <c r="R14803" t="str">
        <f t="shared" si="695"/>
        <v>Sector 24</v>
      </c>
      <c r="U14803" t="s">
        <v>150</v>
      </c>
      <c r="V14803">
        <v>5050056</v>
      </c>
    </row>
    <row r="14804" spans="1:22" x14ac:dyDescent="0.45">
      <c r="A14804">
        <v>-75.791234368999895</v>
      </c>
      <c r="B14804">
        <v>45.361858709000003</v>
      </c>
      <c r="C14804">
        <v>159000</v>
      </c>
      <c r="D14804">
        <v>2020</v>
      </c>
      <c r="E14804" t="s">
        <v>804</v>
      </c>
      <c r="F14804" s="2">
        <v>44020</v>
      </c>
      <c r="G14804">
        <v>1200</v>
      </c>
      <c r="H14804" s="1">
        <f t="shared" si="693"/>
        <v>0</v>
      </c>
      <c r="I14804" t="s">
        <v>804</v>
      </c>
      <c r="J14804" s="2">
        <v>44020</v>
      </c>
      <c r="K14804">
        <v>1200</v>
      </c>
      <c r="L14804" s="1">
        <f t="shared" si="694"/>
        <v>0</v>
      </c>
      <c r="M14804" t="s">
        <v>28</v>
      </c>
      <c r="N14804" t="s">
        <v>17</v>
      </c>
      <c r="O14804" t="s">
        <v>18</v>
      </c>
      <c r="P14804" t="s">
        <v>521</v>
      </c>
      <c r="Q14804">
        <v>14</v>
      </c>
      <c r="R14804" t="str">
        <f t="shared" si="695"/>
        <v>Sector 14</v>
      </c>
      <c r="U14804" t="s">
        <v>37</v>
      </c>
      <c r="V14804">
        <v>5050030</v>
      </c>
    </row>
    <row r="14805" spans="1:22" x14ac:dyDescent="0.45">
      <c r="A14805">
        <v>-75.693143863000003</v>
      </c>
      <c r="B14805">
        <v>45.428081218999999</v>
      </c>
      <c r="C14805">
        <v>159008</v>
      </c>
      <c r="D14805">
        <v>2021</v>
      </c>
      <c r="E14805" t="s">
        <v>1392</v>
      </c>
      <c r="F14805" s="2">
        <v>44448</v>
      </c>
      <c r="G14805">
        <v>100</v>
      </c>
      <c r="H14805" s="1">
        <f t="shared" si="693"/>
        <v>0.16666666666666696</v>
      </c>
      <c r="I14805" t="s">
        <v>1392</v>
      </c>
      <c r="J14805" s="2">
        <v>44448</v>
      </c>
      <c r="K14805">
        <v>100</v>
      </c>
      <c r="L14805" s="1">
        <f t="shared" si="694"/>
        <v>0.16666666666666696</v>
      </c>
      <c r="M14805" t="s">
        <v>23</v>
      </c>
      <c r="N14805" t="s">
        <v>17</v>
      </c>
      <c r="O14805" t="s">
        <v>18</v>
      </c>
      <c r="P14805" t="s">
        <v>517</v>
      </c>
      <c r="Q14805" t="s">
        <v>466</v>
      </c>
      <c r="R14805" t="str">
        <f t="shared" si="695"/>
        <v>Sector 24</v>
      </c>
      <c r="U14805" t="s">
        <v>150</v>
      </c>
      <c r="V14805">
        <v>5050054</v>
      </c>
    </row>
    <row r="14806" spans="1:22" x14ac:dyDescent="0.45">
      <c r="A14806">
        <v>-75.693143863000003</v>
      </c>
      <c r="B14806">
        <v>45.428081218999999</v>
      </c>
      <c r="C14806">
        <v>159017</v>
      </c>
      <c r="D14806">
        <v>2021</v>
      </c>
      <c r="E14806" t="s">
        <v>837</v>
      </c>
      <c r="F14806" s="2">
        <v>44367</v>
      </c>
      <c r="G14806">
        <v>1000</v>
      </c>
      <c r="H14806" s="1">
        <f t="shared" si="693"/>
        <v>0.6666666666666643</v>
      </c>
      <c r="I14806" t="s">
        <v>1255</v>
      </c>
      <c r="J14806" s="2">
        <v>44366</v>
      </c>
      <c r="K14806">
        <v>1100</v>
      </c>
      <c r="L14806" s="1">
        <f t="shared" si="694"/>
        <v>0.8333333333333357</v>
      </c>
      <c r="M14806" t="s">
        <v>41</v>
      </c>
      <c r="N14806" t="s">
        <v>17</v>
      </c>
      <c r="O14806" t="s">
        <v>18</v>
      </c>
      <c r="P14806" t="s">
        <v>517</v>
      </c>
      <c r="Q14806" t="s">
        <v>466</v>
      </c>
      <c r="R14806" t="str">
        <f t="shared" si="695"/>
        <v>Sector 24</v>
      </c>
      <c r="U14806" t="s">
        <v>150</v>
      </c>
      <c r="V14806">
        <v>5050054</v>
      </c>
    </row>
    <row r="14807" spans="1:22" x14ac:dyDescent="0.45">
      <c r="A14807">
        <v>-75.790302742999998</v>
      </c>
      <c r="B14807">
        <v>45.362902249000101</v>
      </c>
      <c r="C14807">
        <v>159025</v>
      </c>
      <c r="D14807">
        <v>2020</v>
      </c>
      <c r="E14807" t="s">
        <v>811</v>
      </c>
      <c r="F14807" s="2">
        <v>44068</v>
      </c>
      <c r="G14807">
        <v>1100</v>
      </c>
      <c r="H14807" s="1">
        <f t="shared" si="693"/>
        <v>0.8333333333333357</v>
      </c>
      <c r="I14807" t="s">
        <v>811</v>
      </c>
      <c r="J14807" s="2">
        <v>44068</v>
      </c>
      <c r="K14807">
        <v>1100</v>
      </c>
      <c r="L14807" s="1">
        <f t="shared" si="694"/>
        <v>0.8333333333333357</v>
      </c>
      <c r="M14807" t="s">
        <v>32</v>
      </c>
      <c r="N14807" t="s">
        <v>17</v>
      </c>
      <c r="O14807" t="s">
        <v>18</v>
      </c>
      <c r="P14807" t="s">
        <v>521</v>
      </c>
      <c r="Q14807">
        <v>14</v>
      </c>
      <c r="R14807" t="str">
        <f t="shared" si="695"/>
        <v>Sector 14</v>
      </c>
      <c r="U14807" t="s">
        <v>37</v>
      </c>
      <c r="V14807">
        <v>5050030</v>
      </c>
    </row>
    <row r="14808" spans="1:22" x14ac:dyDescent="0.45">
      <c r="A14808">
        <v>-75.698484629999896</v>
      </c>
      <c r="B14808">
        <v>45.428789681000097</v>
      </c>
      <c r="C14808">
        <v>159026</v>
      </c>
      <c r="D14808">
        <v>2021</v>
      </c>
      <c r="E14808" t="s">
        <v>1338</v>
      </c>
      <c r="F14808" s="2">
        <v>44416</v>
      </c>
      <c r="G14808">
        <v>500</v>
      </c>
      <c r="H14808" s="1">
        <f t="shared" si="693"/>
        <v>0.83333333333333215</v>
      </c>
      <c r="I14808" t="s">
        <v>1338</v>
      </c>
      <c r="J14808" s="2">
        <v>44416</v>
      </c>
      <c r="K14808">
        <v>500</v>
      </c>
      <c r="L14808" s="1">
        <f t="shared" si="694"/>
        <v>0.83333333333333215</v>
      </c>
      <c r="M14808" t="s">
        <v>41</v>
      </c>
      <c r="N14808" t="s">
        <v>17</v>
      </c>
      <c r="O14808" t="s">
        <v>18</v>
      </c>
      <c r="P14808" t="s">
        <v>517</v>
      </c>
      <c r="Q14808" t="s">
        <v>466</v>
      </c>
      <c r="R14808" t="str">
        <f t="shared" si="695"/>
        <v>Sector 24</v>
      </c>
      <c r="U14808" t="s">
        <v>150</v>
      </c>
      <c r="V14808">
        <v>5050055</v>
      </c>
    </row>
    <row r="14809" spans="1:22" x14ac:dyDescent="0.45">
      <c r="A14809">
        <v>-75.790302742999998</v>
      </c>
      <c r="B14809">
        <v>45.362902249000101</v>
      </c>
      <c r="C14809">
        <v>159028</v>
      </c>
      <c r="D14809">
        <v>2020</v>
      </c>
      <c r="E14809" t="s">
        <v>793</v>
      </c>
      <c r="F14809" s="2">
        <v>44119</v>
      </c>
      <c r="G14809">
        <v>600</v>
      </c>
      <c r="H14809" s="1">
        <f t="shared" si="693"/>
        <v>0</v>
      </c>
      <c r="I14809" t="s">
        <v>793</v>
      </c>
      <c r="J14809" s="2">
        <v>44119</v>
      </c>
      <c r="K14809">
        <v>400</v>
      </c>
      <c r="L14809" s="1">
        <f t="shared" si="694"/>
        <v>0.66666666666666785</v>
      </c>
      <c r="M14809" t="s">
        <v>23</v>
      </c>
      <c r="N14809" t="s">
        <v>17</v>
      </c>
      <c r="O14809" t="s">
        <v>18</v>
      </c>
      <c r="P14809" t="s">
        <v>521</v>
      </c>
      <c r="Q14809">
        <v>14</v>
      </c>
      <c r="R14809" t="str">
        <f t="shared" si="695"/>
        <v>Sector 14</v>
      </c>
      <c r="U14809" t="s">
        <v>37</v>
      </c>
      <c r="V14809">
        <v>5050030</v>
      </c>
    </row>
    <row r="14810" spans="1:22" x14ac:dyDescent="0.45">
      <c r="A14810">
        <v>-75.688725511000001</v>
      </c>
      <c r="B14810">
        <v>45.427532952999996</v>
      </c>
      <c r="C14810">
        <v>159038</v>
      </c>
      <c r="D14810">
        <v>2021</v>
      </c>
      <c r="E14810" t="s">
        <v>426</v>
      </c>
      <c r="F14810" s="2">
        <v>44466</v>
      </c>
      <c r="G14810">
        <v>1000</v>
      </c>
      <c r="H14810" s="1">
        <f t="shared" si="693"/>
        <v>0.6666666666666643</v>
      </c>
      <c r="I14810" t="s">
        <v>1015</v>
      </c>
      <c r="J14810" s="2">
        <v>44465</v>
      </c>
      <c r="K14810">
        <v>800</v>
      </c>
      <c r="L14810" s="1">
        <f t="shared" si="694"/>
        <v>0.3333333333333357</v>
      </c>
      <c r="M14810" t="s">
        <v>25</v>
      </c>
      <c r="N14810" t="s">
        <v>17</v>
      </c>
      <c r="O14810" t="s">
        <v>18</v>
      </c>
      <c r="P14810" t="s">
        <v>517</v>
      </c>
      <c r="Q14810" t="s">
        <v>466</v>
      </c>
      <c r="R14810" t="str">
        <f t="shared" si="695"/>
        <v>Sector 24</v>
      </c>
      <c r="U14810" t="s">
        <v>150</v>
      </c>
      <c r="V14810">
        <v>5050054</v>
      </c>
    </row>
    <row r="14811" spans="1:22" x14ac:dyDescent="0.45">
      <c r="A14811">
        <v>-75.693036358000001</v>
      </c>
      <c r="B14811">
        <v>45.429075265999998</v>
      </c>
      <c r="C14811">
        <v>159039</v>
      </c>
      <c r="D14811">
        <v>2018</v>
      </c>
      <c r="E14811" t="s">
        <v>1772</v>
      </c>
      <c r="F14811" s="2">
        <v>43456</v>
      </c>
      <c r="G14811">
        <v>1000</v>
      </c>
      <c r="H14811" s="1">
        <f t="shared" si="693"/>
        <v>0.6666666666666643</v>
      </c>
      <c r="I14811" t="s">
        <v>1772</v>
      </c>
      <c r="J14811" s="2">
        <v>43456</v>
      </c>
      <c r="K14811">
        <v>1000</v>
      </c>
      <c r="L14811" s="1">
        <f t="shared" si="694"/>
        <v>0.6666666666666643</v>
      </c>
      <c r="M14811" t="s">
        <v>16</v>
      </c>
      <c r="N14811" t="s">
        <v>17</v>
      </c>
      <c r="O14811" t="s">
        <v>18</v>
      </c>
      <c r="P14811" t="s">
        <v>517</v>
      </c>
      <c r="Q14811">
        <v>24</v>
      </c>
      <c r="R14811" t="str">
        <f t="shared" si="695"/>
        <v>Sector 24</v>
      </c>
      <c r="U14811" t="s">
        <v>150</v>
      </c>
      <c r="V14811">
        <v>5050054</v>
      </c>
    </row>
    <row r="14812" spans="1:22" x14ac:dyDescent="0.45">
      <c r="A14812">
        <v>-75.691763432999906</v>
      </c>
      <c r="B14812">
        <v>45.429615188000099</v>
      </c>
      <c r="C14812">
        <v>159041</v>
      </c>
      <c r="D14812">
        <v>2021</v>
      </c>
      <c r="E14812" t="s">
        <v>1253</v>
      </c>
      <c r="F14812" s="2">
        <v>44384</v>
      </c>
      <c r="G14812">
        <v>400</v>
      </c>
      <c r="H14812" s="1">
        <f t="shared" si="693"/>
        <v>0.66666666666666785</v>
      </c>
      <c r="I14812" t="s">
        <v>1253</v>
      </c>
      <c r="J14812" s="2">
        <v>44384</v>
      </c>
      <c r="K14812">
        <v>400</v>
      </c>
      <c r="L14812" s="1">
        <f t="shared" si="694"/>
        <v>0.66666666666666785</v>
      </c>
      <c r="M14812" t="s">
        <v>28</v>
      </c>
      <c r="N14812" t="s">
        <v>17</v>
      </c>
      <c r="O14812" t="s">
        <v>18</v>
      </c>
      <c r="P14812" t="s">
        <v>517</v>
      </c>
      <c r="Q14812" t="s">
        <v>466</v>
      </c>
      <c r="R14812" t="str">
        <f t="shared" si="695"/>
        <v>Sector 24</v>
      </c>
      <c r="U14812" t="s">
        <v>150</v>
      </c>
      <c r="V14812">
        <v>5050054</v>
      </c>
    </row>
    <row r="14813" spans="1:22" x14ac:dyDescent="0.45">
      <c r="A14813">
        <v>-75.790355575000007</v>
      </c>
      <c r="B14813">
        <v>45.363742991000002</v>
      </c>
      <c r="C14813">
        <v>159043</v>
      </c>
      <c r="D14813">
        <v>2020</v>
      </c>
      <c r="E14813" t="s">
        <v>1239</v>
      </c>
      <c r="F14813" s="2">
        <v>43949</v>
      </c>
      <c r="G14813">
        <v>900</v>
      </c>
      <c r="H14813" s="1">
        <f t="shared" si="693"/>
        <v>0.5</v>
      </c>
      <c r="I14813" t="s">
        <v>1239</v>
      </c>
      <c r="J14813" s="2">
        <v>43949</v>
      </c>
      <c r="K14813">
        <v>900</v>
      </c>
      <c r="L14813" s="1">
        <f t="shared" si="694"/>
        <v>0.5</v>
      </c>
      <c r="M14813" t="s">
        <v>32</v>
      </c>
      <c r="N14813" t="s">
        <v>17</v>
      </c>
      <c r="O14813" t="s">
        <v>18</v>
      </c>
      <c r="P14813" t="s">
        <v>521</v>
      </c>
      <c r="Q14813">
        <v>14</v>
      </c>
      <c r="R14813" t="str">
        <f t="shared" si="695"/>
        <v>Sector 14</v>
      </c>
      <c r="U14813" t="s">
        <v>37</v>
      </c>
      <c r="V14813">
        <v>5050030</v>
      </c>
    </row>
    <row r="14814" spans="1:22" x14ac:dyDescent="0.45">
      <c r="A14814">
        <v>-75.693036358000001</v>
      </c>
      <c r="B14814">
        <v>45.429075265999998</v>
      </c>
      <c r="C14814">
        <v>159045</v>
      </c>
      <c r="D14814">
        <v>2018</v>
      </c>
      <c r="E14814" t="s">
        <v>1972</v>
      </c>
      <c r="F14814" s="2">
        <v>43239</v>
      </c>
      <c r="G14814">
        <v>1100</v>
      </c>
      <c r="H14814" s="1">
        <f t="shared" si="693"/>
        <v>0.8333333333333357</v>
      </c>
      <c r="I14814" t="s">
        <v>1972</v>
      </c>
      <c r="J14814" s="2">
        <v>43239</v>
      </c>
      <c r="K14814">
        <v>1100</v>
      </c>
      <c r="L14814" s="1">
        <f t="shared" si="694"/>
        <v>0.8333333333333357</v>
      </c>
      <c r="M14814" t="s">
        <v>16</v>
      </c>
      <c r="N14814" t="s">
        <v>17</v>
      </c>
      <c r="O14814" t="s">
        <v>18</v>
      </c>
      <c r="P14814" t="s">
        <v>517</v>
      </c>
      <c r="Q14814">
        <v>24</v>
      </c>
      <c r="R14814" t="str">
        <f t="shared" si="695"/>
        <v>Sector 24</v>
      </c>
      <c r="U14814" t="s">
        <v>150</v>
      </c>
      <c r="V14814">
        <v>5050054</v>
      </c>
    </row>
    <row r="14815" spans="1:22" x14ac:dyDescent="0.45">
      <c r="A14815">
        <v>-75.790355575000007</v>
      </c>
      <c r="B14815">
        <v>45.363742991000002</v>
      </c>
      <c r="C14815">
        <v>159046</v>
      </c>
      <c r="D14815">
        <v>2020</v>
      </c>
      <c r="E14815" t="s">
        <v>1944</v>
      </c>
      <c r="F14815" s="2">
        <v>44152</v>
      </c>
      <c r="G14815">
        <v>500</v>
      </c>
      <c r="H14815" s="1">
        <f t="shared" si="693"/>
        <v>0.83333333333333215</v>
      </c>
      <c r="I14815" t="s">
        <v>1814</v>
      </c>
      <c r="J14815" s="2">
        <v>44151</v>
      </c>
      <c r="K14815">
        <v>1200</v>
      </c>
      <c r="L14815" s="1">
        <f t="shared" si="694"/>
        <v>0</v>
      </c>
      <c r="M14815" t="s">
        <v>32</v>
      </c>
      <c r="N14815" t="s">
        <v>17</v>
      </c>
      <c r="O14815" t="s">
        <v>18</v>
      </c>
      <c r="P14815" t="s">
        <v>521</v>
      </c>
      <c r="Q14815">
        <v>14</v>
      </c>
      <c r="R14815" t="str">
        <f t="shared" si="695"/>
        <v>Sector 14</v>
      </c>
      <c r="U14815" t="s">
        <v>37</v>
      </c>
      <c r="V14815">
        <v>5050030</v>
      </c>
    </row>
    <row r="14816" spans="1:22" x14ac:dyDescent="0.45">
      <c r="A14816">
        <v>-75.790355575000007</v>
      </c>
      <c r="B14816">
        <v>45.363742991000002</v>
      </c>
      <c r="C14816">
        <v>159053</v>
      </c>
      <c r="D14816">
        <v>2020</v>
      </c>
      <c r="E14816" t="s">
        <v>757</v>
      </c>
      <c r="F14816" s="2">
        <v>44121</v>
      </c>
      <c r="G14816">
        <v>300</v>
      </c>
      <c r="H14816" s="1">
        <f t="shared" si="693"/>
        <v>0.5</v>
      </c>
      <c r="I14816" t="s">
        <v>757</v>
      </c>
      <c r="J14816" s="2">
        <v>44121</v>
      </c>
      <c r="K14816">
        <v>300</v>
      </c>
      <c r="L14816" s="1">
        <f t="shared" si="694"/>
        <v>0.5</v>
      </c>
      <c r="M14816" t="s">
        <v>16</v>
      </c>
      <c r="N14816" t="s">
        <v>17</v>
      </c>
      <c r="O14816" t="s">
        <v>18</v>
      </c>
      <c r="P14816" t="s">
        <v>521</v>
      </c>
      <c r="Q14816">
        <v>14</v>
      </c>
      <c r="R14816" t="str">
        <f t="shared" si="695"/>
        <v>Sector 14</v>
      </c>
      <c r="U14816" t="s">
        <v>37</v>
      </c>
      <c r="V14816">
        <v>5050030</v>
      </c>
    </row>
    <row r="14817" spans="1:22" x14ac:dyDescent="0.45">
      <c r="A14817">
        <v>-75.790355575000007</v>
      </c>
      <c r="B14817">
        <v>45.363742991000002</v>
      </c>
      <c r="C14817">
        <v>159061</v>
      </c>
      <c r="D14817">
        <v>2020</v>
      </c>
      <c r="E14817" t="s">
        <v>1240</v>
      </c>
      <c r="F14817" s="2">
        <v>43984</v>
      </c>
      <c r="G14817">
        <v>1100</v>
      </c>
      <c r="H14817" s="1">
        <f t="shared" si="693"/>
        <v>0.8333333333333357</v>
      </c>
      <c r="I14817" t="s">
        <v>1240</v>
      </c>
      <c r="J14817" s="2">
        <v>43984</v>
      </c>
      <c r="K14817">
        <v>1100</v>
      </c>
      <c r="L14817" s="1">
        <f t="shared" si="694"/>
        <v>0.8333333333333357</v>
      </c>
      <c r="M14817" t="s">
        <v>32</v>
      </c>
      <c r="N14817" t="s">
        <v>17</v>
      </c>
      <c r="O14817" t="s">
        <v>18</v>
      </c>
      <c r="P14817" t="s">
        <v>521</v>
      </c>
      <c r="Q14817">
        <v>14</v>
      </c>
      <c r="R14817" t="str">
        <f t="shared" si="695"/>
        <v>Sector 14</v>
      </c>
      <c r="U14817" t="s">
        <v>37</v>
      </c>
      <c r="V14817">
        <v>5050030</v>
      </c>
    </row>
    <row r="14818" spans="1:22" x14ac:dyDescent="0.45">
      <c r="A14818">
        <v>-75.693143863000003</v>
      </c>
      <c r="B14818">
        <v>45.428081218999999</v>
      </c>
      <c r="C14818">
        <v>159071</v>
      </c>
      <c r="D14818">
        <v>2021</v>
      </c>
      <c r="E14818" t="s">
        <v>1334</v>
      </c>
      <c r="F14818" s="2">
        <v>44443</v>
      </c>
      <c r="G14818">
        <v>500</v>
      </c>
      <c r="H14818" s="1">
        <f t="shared" si="693"/>
        <v>0.83333333333333215</v>
      </c>
      <c r="I14818" t="s">
        <v>1334</v>
      </c>
      <c r="J14818" s="2">
        <v>44443</v>
      </c>
      <c r="K14818">
        <v>500</v>
      </c>
      <c r="L14818" s="1">
        <f t="shared" si="694"/>
        <v>0.83333333333333215</v>
      </c>
      <c r="M14818" t="s">
        <v>16</v>
      </c>
      <c r="N14818" t="s">
        <v>17</v>
      </c>
      <c r="O14818" t="s">
        <v>18</v>
      </c>
      <c r="P14818" t="s">
        <v>517</v>
      </c>
      <c r="Q14818" t="s">
        <v>466</v>
      </c>
      <c r="R14818" t="str">
        <f t="shared" si="695"/>
        <v>Sector 24</v>
      </c>
      <c r="U14818" t="s">
        <v>150</v>
      </c>
      <c r="V14818">
        <v>5050054</v>
      </c>
    </row>
    <row r="14819" spans="1:22" x14ac:dyDescent="0.45">
      <c r="A14819">
        <v>-75.690010211999905</v>
      </c>
      <c r="B14819">
        <v>45.433795680000102</v>
      </c>
      <c r="C14819">
        <v>159074</v>
      </c>
      <c r="D14819">
        <v>2021</v>
      </c>
      <c r="E14819" t="s">
        <v>430</v>
      </c>
      <c r="F14819" s="2">
        <v>44305</v>
      </c>
      <c r="G14819">
        <v>1200</v>
      </c>
      <c r="H14819" s="1">
        <f t="shared" si="693"/>
        <v>0</v>
      </c>
      <c r="I14819" t="s">
        <v>430</v>
      </c>
      <c r="J14819" s="2">
        <v>44305</v>
      </c>
      <c r="K14819">
        <v>1200</v>
      </c>
      <c r="L14819" s="1">
        <f t="shared" si="694"/>
        <v>0</v>
      </c>
      <c r="M14819" t="s">
        <v>25</v>
      </c>
      <c r="N14819" t="s">
        <v>17</v>
      </c>
      <c r="O14819" t="s">
        <v>18</v>
      </c>
      <c r="P14819" t="s">
        <v>517</v>
      </c>
      <c r="Q14819" t="s">
        <v>466</v>
      </c>
      <c r="R14819" t="str">
        <f t="shared" si="695"/>
        <v>Sector 24</v>
      </c>
      <c r="U14819" t="s">
        <v>150</v>
      </c>
      <c r="V14819">
        <v>5050056</v>
      </c>
    </row>
    <row r="14820" spans="1:22" x14ac:dyDescent="0.45">
      <c r="A14820">
        <v>-75.693143863000003</v>
      </c>
      <c r="B14820">
        <v>45.428081218999999</v>
      </c>
      <c r="C14820">
        <v>159084</v>
      </c>
      <c r="D14820">
        <v>2018</v>
      </c>
      <c r="E14820" t="s">
        <v>1025</v>
      </c>
      <c r="F14820" s="2">
        <v>43196</v>
      </c>
      <c r="G14820">
        <v>600</v>
      </c>
      <c r="H14820" s="1">
        <f t="shared" si="693"/>
        <v>0</v>
      </c>
      <c r="I14820" t="s">
        <v>1025</v>
      </c>
      <c r="J14820" s="2">
        <v>43196</v>
      </c>
      <c r="K14820">
        <v>600</v>
      </c>
      <c r="L14820" s="1">
        <f t="shared" si="694"/>
        <v>0</v>
      </c>
      <c r="M14820" t="s">
        <v>47</v>
      </c>
      <c r="N14820" t="s">
        <v>17</v>
      </c>
      <c r="O14820" t="s">
        <v>18</v>
      </c>
      <c r="P14820" t="s">
        <v>517</v>
      </c>
      <c r="Q14820">
        <v>24</v>
      </c>
      <c r="R14820" t="str">
        <f t="shared" si="695"/>
        <v>Sector 24</v>
      </c>
      <c r="U14820" t="s">
        <v>150</v>
      </c>
      <c r="V14820">
        <v>5050054</v>
      </c>
    </row>
    <row r="14821" spans="1:22" x14ac:dyDescent="0.45">
      <c r="A14821">
        <v>-75.693143863000003</v>
      </c>
      <c r="B14821">
        <v>45.428081218999999</v>
      </c>
      <c r="C14821">
        <v>159087</v>
      </c>
      <c r="D14821">
        <v>2018</v>
      </c>
      <c r="E14821" t="s">
        <v>990</v>
      </c>
      <c r="F14821" s="2">
        <v>43299</v>
      </c>
      <c r="G14821">
        <v>400</v>
      </c>
      <c r="H14821" s="1">
        <f t="shared" si="693"/>
        <v>0.66666666666666785</v>
      </c>
      <c r="I14821" t="s">
        <v>990</v>
      </c>
      <c r="J14821" s="2">
        <v>43299</v>
      </c>
      <c r="K14821">
        <v>300</v>
      </c>
      <c r="L14821" s="1">
        <f t="shared" si="694"/>
        <v>0.5</v>
      </c>
      <c r="M14821" t="s">
        <v>28</v>
      </c>
      <c r="N14821" t="s">
        <v>17</v>
      </c>
      <c r="O14821" t="s">
        <v>18</v>
      </c>
      <c r="P14821" t="s">
        <v>517</v>
      </c>
      <c r="Q14821">
        <v>24</v>
      </c>
      <c r="R14821" t="str">
        <f t="shared" si="695"/>
        <v>Sector 24</v>
      </c>
      <c r="U14821" t="s">
        <v>150</v>
      </c>
      <c r="V14821">
        <v>5050054</v>
      </c>
    </row>
    <row r="14822" spans="1:22" x14ac:dyDescent="0.45">
      <c r="A14822">
        <v>-75.693143863000003</v>
      </c>
      <c r="B14822">
        <v>45.428081218999999</v>
      </c>
      <c r="C14822">
        <v>159090</v>
      </c>
      <c r="D14822">
        <v>2018</v>
      </c>
      <c r="E14822" t="s">
        <v>1851</v>
      </c>
      <c r="F14822" s="2">
        <v>43418</v>
      </c>
      <c r="G14822">
        <v>400</v>
      </c>
      <c r="H14822" s="1">
        <f t="shared" si="693"/>
        <v>0.66666666666666785</v>
      </c>
      <c r="I14822" t="s">
        <v>1851</v>
      </c>
      <c r="J14822" s="2">
        <v>43418</v>
      </c>
      <c r="K14822">
        <v>400</v>
      </c>
      <c r="L14822" s="1">
        <f t="shared" si="694"/>
        <v>0.66666666666666785</v>
      </c>
      <c r="M14822" t="s">
        <v>28</v>
      </c>
      <c r="N14822" t="s">
        <v>17</v>
      </c>
      <c r="O14822" t="s">
        <v>18</v>
      </c>
      <c r="P14822" t="s">
        <v>517</v>
      </c>
      <c r="Q14822">
        <v>24</v>
      </c>
      <c r="R14822" t="str">
        <f t="shared" si="695"/>
        <v>Sector 24</v>
      </c>
      <c r="U14822" t="s">
        <v>150</v>
      </c>
      <c r="V14822">
        <v>5050054</v>
      </c>
    </row>
    <row r="14823" spans="1:22" x14ac:dyDescent="0.45">
      <c r="A14823">
        <v>-75.790302742999998</v>
      </c>
      <c r="B14823">
        <v>45.362902249000101</v>
      </c>
      <c r="C14823">
        <v>159097</v>
      </c>
      <c r="D14823">
        <v>2020</v>
      </c>
      <c r="E14823" t="s">
        <v>1698</v>
      </c>
      <c r="F14823" s="2">
        <v>43917</v>
      </c>
      <c r="G14823">
        <v>300</v>
      </c>
      <c r="H14823" s="1">
        <f t="shared" si="693"/>
        <v>0.5</v>
      </c>
      <c r="I14823" t="s">
        <v>1698</v>
      </c>
      <c r="J14823" s="2">
        <v>43917</v>
      </c>
      <c r="K14823">
        <v>300</v>
      </c>
      <c r="L14823" s="1">
        <f t="shared" si="694"/>
        <v>0.5</v>
      </c>
      <c r="M14823" t="s">
        <v>47</v>
      </c>
      <c r="N14823" t="s">
        <v>17</v>
      </c>
      <c r="O14823" t="s">
        <v>18</v>
      </c>
      <c r="P14823" t="s">
        <v>521</v>
      </c>
      <c r="Q14823">
        <v>14</v>
      </c>
      <c r="R14823" t="str">
        <f t="shared" si="695"/>
        <v>Sector 14</v>
      </c>
      <c r="U14823" t="s">
        <v>37</v>
      </c>
      <c r="V14823">
        <v>5050030</v>
      </c>
    </row>
    <row r="14824" spans="1:22" x14ac:dyDescent="0.45">
      <c r="A14824">
        <v>-75.790302742999998</v>
      </c>
      <c r="B14824">
        <v>45.362902249000101</v>
      </c>
      <c r="C14824">
        <v>159100</v>
      </c>
      <c r="D14824">
        <v>2020</v>
      </c>
      <c r="E14824" t="s">
        <v>637</v>
      </c>
      <c r="F14824" s="2">
        <v>43867</v>
      </c>
      <c r="G14824">
        <v>900</v>
      </c>
      <c r="H14824" s="1">
        <f t="shared" si="693"/>
        <v>0.5</v>
      </c>
      <c r="I14824" t="s">
        <v>637</v>
      </c>
      <c r="J14824" s="2">
        <v>43867</v>
      </c>
      <c r="K14824">
        <v>900</v>
      </c>
      <c r="L14824" s="1">
        <f t="shared" si="694"/>
        <v>0.5</v>
      </c>
      <c r="M14824" t="s">
        <v>23</v>
      </c>
      <c r="N14824" t="s">
        <v>17</v>
      </c>
      <c r="O14824" t="s">
        <v>18</v>
      </c>
      <c r="P14824" t="s">
        <v>521</v>
      </c>
      <c r="Q14824">
        <v>14</v>
      </c>
      <c r="R14824" t="str">
        <f t="shared" si="695"/>
        <v>Sector 14</v>
      </c>
      <c r="U14824" t="s">
        <v>37</v>
      </c>
      <c r="V14824">
        <v>5050030</v>
      </c>
    </row>
    <row r="14825" spans="1:22" x14ac:dyDescent="0.45">
      <c r="A14825">
        <v>-75.790302742999998</v>
      </c>
      <c r="B14825">
        <v>45.362902249000101</v>
      </c>
      <c r="C14825">
        <v>159103</v>
      </c>
      <c r="D14825">
        <v>2020</v>
      </c>
      <c r="E14825" t="s">
        <v>1637</v>
      </c>
      <c r="F14825" s="2">
        <v>43999</v>
      </c>
      <c r="G14825">
        <v>300</v>
      </c>
      <c r="H14825" s="1">
        <f t="shared" si="693"/>
        <v>0.5</v>
      </c>
      <c r="I14825" t="s">
        <v>1637</v>
      </c>
      <c r="J14825" s="2">
        <v>43999</v>
      </c>
      <c r="K14825">
        <v>300</v>
      </c>
      <c r="L14825" s="1">
        <f t="shared" si="694"/>
        <v>0.5</v>
      </c>
      <c r="M14825" t="s">
        <v>28</v>
      </c>
      <c r="N14825" t="s">
        <v>17</v>
      </c>
      <c r="O14825" t="s">
        <v>18</v>
      </c>
      <c r="P14825" t="s">
        <v>521</v>
      </c>
      <c r="Q14825">
        <v>14</v>
      </c>
      <c r="R14825" t="str">
        <f t="shared" si="695"/>
        <v>Sector 14</v>
      </c>
      <c r="U14825" t="s">
        <v>37</v>
      </c>
      <c r="V14825">
        <v>5050030</v>
      </c>
    </row>
    <row r="14826" spans="1:22" x14ac:dyDescent="0.45">
      <c r="A14826">
        <v>-75.790302742999998</v>
      </c>
      <c r="B14826">
        <v>45.362902249000101</v>
      </c>
      <c r="C14826">
        <v>159106</v>
      </c>
      <c r="D14826">
        <v>2020</v>
      </c>
      <c r="E14826" t="s">
        <v>1999</v>
      </c>
      <c r="F14826" s="2">
        <v>44158</v>
      </c>
      <c r="G14826">
        <v>1200</v>
      </c>
      <c r="H14826" s="1">
        <f t="shared" si="693"/>
        <v>0</v>
      </c>
      <c r="I14826" t="s">
        <v>1035</v>
      </c>
      <c r="J14826" s="2">
        <v>44155</v>
      </c>
      <c r="K14826">
        <v>300</v>
      </c>
      <c r="L14826" s="1">
        <f t="shared" si="694"/>
        <v>0.5</v>
      </c>
      <c r="M14826" t="s">
        <v>25</v>
      </c>
      <c r="N14826" t="s">
        <v>17</v>
      </c>
      <c r="O14826" t="s">
        <v>18</v>
      </c>
      <c r="P14826" t="s">
        <v>521</v>
      </c>
      <c r="Q14826">
        <v>14</v>
      </c>
      <c r="R14826" t="str">
        <f t="shared" si="695"/>
        <v>Sector 14</v>
      </c>
      <c r="U14826" t="s">
        <v>37</v>
      </c>
      <c r="V14826">
        <v>5050030</v>
      </c>
    </row>
    <row r="14827" spans="1:22" x14ac:dyDescent="0.45">
      <c r="A14827">
        <v>-75.692291166999993</v>
      </c>
      <c r="B14827">
        <v>45.430248820000003</v>
      </c>
      <c r="C14827">
        <v>159108</v>
      </c>
      <c r="D14827">
        <v>2018</v>
      </c>
      <c r="E14827" t="s">
        <v>1134</v>
      </c>
      <c r="F14827" s="2">
        <v>43277</v>
      </c>
      <c r="G14827">
        <v>400</v>
      </c>
      <c r="H14827" s="1">
        <f t="shared" si="693"/>
        <v>0.66666666666666785</v>
      </c>
      <c r="I14827" t="s">
        <v>1134</v>
      </c>
      <c r="J14827" s="2">
        <v>43277</v>
      </c>
      <c r="K14827">
        <v>400</v>
      </c>
      <c r="L14827" s="1">
        <f t="shared" si="694"/>
        <v>0.66666666666666785</v>
      </c>
      <c r="M14827" t="s">
        <v>32</v>
      </c>
      <c r="N14827" t="s">
        <v>17</v>
      </c>
      <c r="O14827" t="s">
        <v>18</v>
      </c>
      <c r="P14827" t="s">
        <v>517</v>
      </c>
      <c r="Q14827">
        <v>24</v>
      </c>
      <c r="R14827" t="str">
        <f t="shared" si="695"/>
        <v>Sector 24</v>
      </c>
      <c r="U14827" t="s">
        <v>150</v>
      </c>
      <c r="V14827">
        <v>5050054</v>
      </c>
    </row>
    <row r="14828" spans="1:22" x14ac:dyDescent="0.45">
      <c r="A14828">
        <v>-75.790302742999998</v>
      </c>
      <c r="B14828">
        <v>45.362902249000101</v>
      </c>
      <c r="C14828">
        <v>159109</v>
      </c>
      <c r="D14828">
        <v>2020</v>
      </c>
      <c r="E14828" t="s">
        <v>1843</v>
      </c>
      <c r="F14828" s="2">
        <v>44182</v>
      </c>
      <c r="G14828">
        <v>500</v>
      </c>
      <c r="H14828" s="1">
        <f t="shared" si="693"/>
        <v>0.83333333333333215</v>
      </c>
      <c r="I14828" t="s">
        <v>1843</v>
      </c>
      <c r="J14828" s="2">
        <v>44182</v>
      </c>
      <c r="K14828">
        <v>500</v>
      </c>
      <c r="L14828" s="1">
        <f t="shared" si="694"/>
        <v>0.83333333333333215</v>
      </c>
      <c r="M14828" t="s">
        <v>23</v>
      </c>
      <c r="N14828" t="s">
        <v>17</v>
      </c>
      <c r="O14828" t="s">
        <v>18</v>
      </c>
      <c r="P14828" t="s">
        <v>521</v>
      </c>
      <c r="Q14828">
        <v>14</v>
      </c>
      <c r="R14828" t="str">
        <f t="shared" si="695"/>
        <v>Sector 14</v>
      </c>
      <c r="U14828" t="s">
        <v>37</v>
      </c>
      <c r="V14828">
        <v>5050030</v>
      </c>
    </row>
    <row r="14829" spans="1:22" x14ac:dyDescent="0.45">
      <c r="A14829">
        <v>-75.790302742999998</v>
      </c>
      <c r="B14829">
        <v>45.362902249000101</v>
      </c>
      <c r="C14829">
        <v>159111</v>
      </c>
      <c r="D14829">
        <v>2020</v>
      </c>
      <c r="E14829" t="s">
        <v>1172</v>
      </c>
      <c r="F14829" s="2">
        <v>44097</v>
      </c>
      <c r="G14829">
        <v>300</v>
      </c>
      <c r="H14829" s="1">
        <f t="shared" si="693"/>
        <v>0.5</v>
      </c>
      <c r="I14829" t="s">
        <v>1172</v>
      </c>
      <c r="J14829" s="2">
        <v>44097</v>
      </c>
      <c r="K14829">
        <v>300</v>
      </c>
      <c r="L14829" s="1">
        <f t="shared" si="694"/>
        <v>0.5</v>
      </c>
      <c r="M14829" t="s">
        <v>28</v>
      </c>
      <c r="N14829" t="s">
        <v>17</v>
      </c>
      <c r="O14829" t="s">
        <v>18</v>
      </c>
      <c r="P14829" t="s">
        <v>521</v>
      </c>
      <c r="Q14829">
        <v>14</v>
      </c>
      <c r="R14829" t="str">
        <f t="shared" si="695"/>
        <v>Sector 14</v>
      </c>
      <c r="U14829" t="s">
        <v>37</v>
      </c>
      <c r="V14829">
        <v>5050030</v>
      </c>
    </row>
    <row r="14830" spans="1:22" x14ac:dyDescent="0.45">
      <c r="A14830">
        <v>-75.693397759999996</v>
      </c>
      <c r="B14830">
        <v>45.4315164550001</v>
      </c>
      <c r="C14830">
        <v>159137</v>
      </c>
      <c r="D14830">
        <v>2018</v>
      </c>
      <c r="E14830" t="s">
        <v>931</v>
      </c>
      <c r="F14830" s="2">
        <v>43402</v>
      </c>
      <c r="G14830">
        <v>700</v>
      </c>
      <c r="H14830" s="1">
        <f t="shared" si="693"/>
        <v>0.16666666666666785</v>
      </c>
      <c r="I14830" t="s">
        <v>931</v>
      </c>
      <c r="J14830" s="2">
        <v>43402</v>
      </c>
      <c r="K14830">
        <v>700</v>
      </c>
      <c r="L14830" s="1">
        <f t="shared" si="694"/>
        <v>0.16666666666666785</v>
      </c>
      <c r="M14830" t="s">
        <v>25</v>
      </c>
      <c r="N14830" t="s">
        <v>17</v>
      </c>
      <c r="O14830" t="s">
        <v>18</v>
      </c>
      <c r="P14830" t="s">
        <v>517</v>
      </c>
      <c r="Q14830">
        <v>24</v>
      </c>
      <c r="R14830" t="str">
        <f t="shared" si="695"/>
        <v>Sector 24</v>
      </c>
      <c r="U14830" t="s">
        <v>150</v>
      </c>
      <c r="V14830">
        <v>5050054</v>
      </c>
    </row>
    <row r="14831" spans="1:22" x14ac:dyDescent="0.45">
      <c r="A14831">
        <v>-75.688425632999994</v>
      </c>
      <c r="B14831">
        <v>45.431885450000003</v>
      </c>
      <c r="C14831">
        <v>159147</v>
      </c>
      <c r="D14831">
        <v>2021</v>
      </c>
      <c r="E14831" t="s">
        <v>876</v>
      </c>
      <c r="F14831" s="2">
        <v>44319</v>
      </c>
      <c r="G14831">
        <v>700</v>
      </c>
      <c r="H14831" s="1">
        <f t="shared" si="693"/>
        <v>0.16666666666666785</v>
      </c>
      <c r="I14831" t="s">
        <v>867</v>
      </c>
      <c r="J14831" s="2">
        <v>44316</v>
      </c>
      <c r="K14831">
        <v>1100</v>
      </c>
      <c r="L14831" s="1">
        <f t="shared" si="694"/>
        <v>0.8333333333333357</v>
      </c>
      <c r="M14831" t="s">
        <v>25</v>
      </c>
      <c r="N14831" t="s">
        <v>17</v>
      </c>
      <c r="O14831" t="s">
        <v>18</v>
      </c>
      <c r="P14831" t="s">
        <v>517</v>
      </c>
      <c r="Q14831" t="s">
        <v>466</v>
      </c>
      <c r="R14831" t="str">
        <f t="shared" si="695"/>
        <v>Sector 24</v>
      </c>
      <c r="U14831" t="s">
        <v>150</v>
      </c>
      <c r="V14831">
        <v>5050056</v>
      </c>
    </row>
    <row r="14832" spans="1:22" x14ac:dyDescent="0.45">
      <c r="A14832">
        <v>-75.688425632999994</v>
      </c>
      <c r="B14832">
        <v>45.431885450000003</v>
      </c>
      <c r="C14832">
        <v>159150</v>
      </c>
      <c r="D14832">
        <v>2021</v>
      </c>
      <c r="E14832" t="s">
        <v>1394</v>
      </c>
      <c r="F14832" s="2">
        <v>44370</v>
      </c>
      <c r="G14832">
        <v>800</v>
      </c>
      <c r="H14832" s="1">
        <f t="shared" si="693"/>
        <v>0.3333333333333357</v>
      </c>
      <c r="I14832" t="s">
        <v>1394</v>
      </c>
      <c r="J14832" s="2">
        <v>44370</v>
      </c>
      <c r="K14832">
        <v>800</v>
      </c>
      <c r="L14832" s="1">
        <f t="shared" si="694"/>
        <v>0.3333333333333357</v>
      </c>
      <c r="M14832" t="s">
        <v>28</v>
      </c>
      <c r="N14832" t="s">
        <v>17</v>
      </c>
      <c r="O14832" t="s">
        <v>18</v>
      </c>
      <c r="P14832" t="s">
        <v>517</v>
      </c>
      <c r="Q14832" t="s">
        <v>466</v>
      </c>
      <c r="R14832" t="str">
        <f t="shared" si="695"/>
        <v>Sector 24</v>
      </c>
      <c r="U14832" t="s">
        <v>150</v>
      </c>
      <c r="V14832">
        <v>5050056</v>
      </c>
    </row>
    <row r="14833" spans="1:22" x14ac:dyDescent="0.45">
      <c r="A14833">
        <v>-75.688725511000001</v>
      </c>
      <c r="B14833">
        <v>45.427532952999996</v>
      </c>
      <c r="C14833">
        <v>159153</v>
      </c>
      <c r="D14833">
        <v>2021</v>
      </c>
      <c r="E14833" t="s">
        <v>826</v>
      </c>
      <c r="F14833" s="2">
        <v>44418</v>
      </c>
      <c r="G14833">
        <v>1100</v>
      </c>
      <c r="H14833" s="1">
        <f t="shared" si="693"/>
        <v>0.8333333333333357</v>
      </c>
      <c r="I14833" t="s">
        <v>826</v>
      </c>
      <c r="J14833" s="2">
        <v>44418</v>
      </c>
      <c r="K14833">
        <v>1100</v>
      </c>
      <c r="L14833" s="1">
        <f t="shared" si="694"/>
        <v>0.8333333333333357</v>
      </c>
      <c r="M14833" t="s">
        <v>32</v>
      </c>
      <c r="N14833" t="s">
        <v>17</v>
      </c>
      <c r="O14833" t="s">
        <v>18</v>
      </c>
      <c r="P14833" t="s">
        <v>517</v>
      </c>
      <c r="Q14833" t="s">
        <v>466</v>
      </c>
      <c r="R14833" t="str">
        <f t="shared" si="695"/>
        <v>Sector 24</v>
      </c>
      <c r="U14833" t="s">
        <v>150</v>
      </c>
      <c r="V14833">
        <v>5050054</v>
      </c>
    </row>
    <row r="14834" spans="1:22" x14ac:dyDescent="0.45">
      <c r="A14834">
        <v>-75.691122515999993</v>
      </c>
      <c r="B14834">
        <v>45.428854760999997</v>
      </c>
      <c r="C14834">
        <v>159156</v>
      </c>
      <c r="D14834">
        <v>2021</v>
      </c>
      <c r="E14834" t="s">
        <v>1949</v>
      </c>
      <c r="F14834" s="2">
        <v>44421</v>
      </c>
      <c r="G14834">
        <v>100</v>
      </c>
      <c r="H14834" s="1">
        <f t="shared" si="693"/>
        <v>0.16666666666666696</v>
      </c>
      <c r="I14834" t="s">
        <v>1949</v>
      </c>
      <c r="J14834" s="2">
        <v>44421</v>
      </c>
      <c r="K14834">
        <v>100</v>
      </c>
      <c r="L14834" s="1">
        <f t="shared" si="694"/>
        <v>0.16666666666666696</v>
      </c>
      <c r="M14834" t="s">
        <v>47</v>
      </c>
      <c r="N14834" t="s">
        <v>17</v>
      </c>
      <c r="O14834" t="s">
        <v>18</v>
      </c>
      <c r="P14834" t="s">
        <v>517</v>
      </c>
      <c r="Q14834" t="s">
        <v>466</v>
      </c>
      <c r="R14834" t="str">
        <f t="shared" si="695"/>
        <v>Sector 24</v>
      </c>
      <c r="U14834" t="s">
        <v>150</v>
      </c>
      <c r="V14834">
        <v>5050054</v>
      </c>
    </row>
    <row r="14835" spans="1:22" x14ac:dyDescent="0.45">
      <c r="A14835">
        <v>-75.693036358000001</v>
      </c>
      <c r="B14835">
        <v>45.429075265999998</v>
      </c>
      <c r="C14835">
        <v>159157</v>
      </c>
      <c r="D14835">
        <v>2018</v>
      </c>
      <c r="E14835" t="s">
        <v>836</v>
      </c>
      <c r="F14835" s="2">
        <v>43149</v>
      </c>
      <c r="G14835">
        <v>800</v>
      </c>
      <c r="H14835" s="1">
        <f t="shared" si="693"/>
        <v>0.3333333333333357</v>
      </c>
      <c r="I14835" t="s">
        <v>836</v>
      </c>
      <c r="J14835" s="2">
        <v>43149</v>
      </c>
      <c r="K14835">
        <v>800</v>
      </c>
      <c r="L14835" s="1">
        <f t="shared" si="694"/>
        <v>0.3333333333333357</v>
      </c>
      <c r="M14835" t="s">
        <v>41</v>
      </c>
      <c r="N14835" t="s">
        <v>17</v>
      </c>
      <c r="O14835" t="s">
        <v>18</v>
      </c>
      <c r="P14835" t="s">
        <v>517</v>
      </c>
      <c r="Q14835">
        <v>24</v>
      </c>
      <c r="R14835" t="str">
        <f t="shared" si="695"/>
        <v>Sector 24</v>
      </c>
      <c r="U14835" t="s">
        <v>150</v>
      </c>
      <c r="V14835">
        <v>5050054</v>
      </c>
    </row>
    <row r="14836" spans="1:22" x14ac:dyDescent="0.45">
      <c r="A14836">
        <v>-75.789006309999905</v>
      </c>
      <c r="B14836">
        <v>45.364454498999997</v>
      </c>
      <c r="C14836">
        <v>159167</v>
      </c>
      <c r="D14836">
        <v>2020</v>
      </c>
      <c r="E14836" t="s">
        <v>1142</v>
      </c>
      <c r="F14836" s="2">
        <v>43980</v>
      </c>
      <c r="G14836">
        <v>900</v>
      </c>
      <c r="H14836" s="1">
        <f t="shared" si="693"/>
        <v>0.5</v>
      </c>
      <c r="I14836" t="s">
        <v>1142</v>
      </c>
      <c r="J14836" s="2">
        <v>43980</v>
      </c>
      <c r="K14836">
        <v>900</v>
      </c>
      <c r="L14836" s="1">
        <f t="shared" si="694"/>
        <v>0.5</v>
      </c>
      <c r="M14836" t="s">
        <v>47</v>
      </c>
      <c r="N14836" t="s">
        <v>17</v>
      </c>
      <c r="O14836" t="s">
        <v>18</v>
      </c>
      <c r="P14836" t="s">
        <v>521</v>
      </c>
      <c r="Q14836">
        <v>14</v>
      </c>
      <c r="R14836" t="str">
        <f t="shared" si="695"/>
        <v>Sector 14</v>
      </c>
      <c r="U14836" t="s">
        <v>37</v>
      </c>
      <c r="V14836">
        <v>5050030</v>
      </c>
    </row>
    <row r="14837" spans="1:22" x14ac:dyDescent="0.45">
      <c r="A14837">
        <v>-75.789006309999905</v>
      </c>
      <c r="B14837">
        <v>45.364454498999997</v>
      </c>
      <c r="C14837">
        <v>159173</v>
      </c>
      <c r="D14837">
        <v>2020</v>
      </c>
      <c r="E14837" t="s">
        <v>1706</v>
      </c>
      <c r="F14837" s="2">
        <v>44114</v>
      </c>
      <c r="G14837">
        <v>300</v>
      </c>
      <c r="H14837" s="1">
        <f t="shared" si="693"/>
        <v>0.5</v>
      </c>
      <c r="I14837" t="s">
        <v>1706</v>
      </c>
      <c r="J14837" s="2">
        <v>44114</v>
      </c>
      <c r="K14837">
        <v>300</v>
      </c>
      <c r="L14837" s="1">
        <f t="shared" si="694"/>
        <v>0.5</v>
      </c>
      <c r="M14837" t="s">
        <v>16</v>
      </c>
      <c r="N14837" t="s">
        <v>17</v>
      </c>
      <c r="O14837" t="s">
        <v>18</v>
      </c>
      <c r="P14837" t="s">
        <v>521</v>
      </c>
      <c r="Q14837">
        <v>14</v>
      </c>
      <c r="R14837" t="str">
        <f t="shared" si="695"/>
        <v>Sector 14</v>
      </c>
      <c r="U14837" t="s">
        <v>37</v>
      </c>
      <c r="V14837">
        <v>5050030</v>
      </c>
    </row>
    <row r="14838" spans="1:22" x14ac:dyDescent="0.45">
      <c r="A14838">
        <v>-75.789006309999905</v>
      </c>
      <c r="B14838">
        <v>45.364454498999997</v>
      </c>
      <c r="C14838">
        <v>159176</v>
      </c>
      <c r="D14838">
        <v>2020</v>
      </c>
      <c r="E14838" t="s">
        <v>1723</v>
      </c>
      <c r="F14838" s="2">
        <v>44146</v>
      </c>
      <c r="G14838">
        <v>900</v>
      </c>
      <c r="H14838" s="1">
        <f t="shared" si="693"/>
        <v>0.5</v>
      </c>
      <c r="I14838" t="s">
        <v>1723</v>
      </c>
      <c r="J14838" s="2">
        <v>44146</v>
      </c>
      <c r="K14838">
        <v>900</v>
      </c>
      <c r="L14838" s="1">
        <f t="shared" si="694"/>
        <v>0.5</v>
      </c>
      <c r="M14838" t="s">
        <v>28</v>
      </c>
      <c r="N14838" t="s">
        <v>17</v>
      </c>
      <c r="O14838" t="s">
        <v>18</v>
      </c>
      <c r="P14838" t="s">
        <v>521</v>
      </c>
      <c r="Q14838">
        <v>14</v>
      </c>
      <c r="R14838" t="str">
        <f t="shared" si="695"/>
        <v>Sector 14</v>
      </c>
      <c r="U14838" t="s">
        <v>37</v>
      </c>
      <c r="V14838">
        <v>5050030</v>
      </c>
    </row>
    <row r="14839" spans="1:22" x14ac:dyDescent="0.45">
      <c r="A14839">
        <v>-75.789006309999905</v>
      </c>
      <c r="B14839">
        <v>45.364454498999997</v>
      </c>
      <c r="C14839">
        <v>159179</v>
      </c>
      <c r="D14839">
        <v>2020</v>
      </c>
      <c r="E14839" t="s">
        <v>475</v>
      </c>
      <c r="F14839" s="2">
        <v>44162</v>
      </c>
      <c r="G14839">
        <v>900</v>
      </c>
      <c r="H14839" s="1">
        <f t="shared" si="693"/>
        <v>0.5</v>
      </c>
      <c r="I14839" t="s">
        <v>475</v>
      </c>
      <c r="J14839" s="2">
        <v>44162</v>
      </c>
      <c r="K14839">
        <v>900</v>
      </c>
      <c r="L14839" s="1">
        <f t="shared" si="694"/>
        <v>0.5</v>
      </c>
      <c r="M14839" t="s">
        <v>47</v>
      </c>
      <c r="N14839" t="s">
        <v>17</v>
      </c>
      <c r="O14839" t="s">
        <v>18</v>
      </c>
      <c r="P14839" t="s">
        <v>521</v>
      </c>
      <c r="Q14839">
        <v>14</v>
      </c>
      <c r="R14839" t="str">
        <f t="shared" si="695"/>
        <v>Sector 14</v>
      </c>
      <c r="U14839" t="s">
        <v>37</v>
      </c>
      <c r="V14839">
        <v>5050030</v>
      </c>
    </row>
    <row r="14840" spans="1:22" x14ac:dyDescent="0.45">
      <c r="A14840">
        <v>-75.789006309999905</v>
      </c>
      <c r="B14840">
        <v>45.364454498999997</v>
      </c>
      <c r="C14840">
        <v>159182</v>
      </c>
      <c r="D14840">
        <v>2020</v>
      </c>
      <c r="E14840" t="s">
        <v>768</v>
      </c>
      <c r="F14840" s="2">
        <v>43866</v>
      </c>
      <c r="G14840">
        <v>900</v>
      </c>
      <c r="H14840" s="1">
        <f t="shared" si="693"/>
        <v>0.5</v>
      </c>
      <c r="I14840" t="s">
        <v>768</v>
      </c>
      <c r="J14840" s="2">
        <v>43866</v>
      </c>
      <c r="K14840">
        <v>900</v>
      </c>
      <c r="L14840" s="1">
        <f t="shared" si="694"/>
        <v>0.5</v>
      </c>
      <c r="M14840" t="s">
        <v>28</v>
      </c>
      <c r="N14840" t="s">
        <v>17</v>
      </c>
      <c r="O14840" t="s">
        <v>18</v>
      </c>
      <c r="P14840" t="s">
        <v>521</v>
      </c>
      <c r="Q14840">
        <v>14</v>
      </c>
      <c r="R14840" t="str">
        <f t="shared" si="695"/>
        <v>Sector 14</v>
      </c>
      <c r="U14840" t="s">
        <v>37</v>
      </c>
      <c r="V14840">
        <v>5050030</v>
      </c>
    </row>
    <row r="14841" spans="1:22" x14ac:dyDescent="0.45">
      <c r="A14841">
        <v>-75.789006309999905</v>
      </c>
      <c r="B14841">
        <v>45.364454498999997</v>
      </c>
      <c r="C14841">
        <v>159185</v>
      </c>
      <c r="D14841">
        <v>2020</v>
      </c>
      <c r="E14841" t="s">
        <v>1155</v>
      </c>
      <c r="F14841" s="2">
        <v>43919</v>
      </c>
      <c r="G14841">
        <v>600</v>
      </c>
      <c r="H14841" s="1">
        <f t="shared" si="693"/>
        <v>0</v>
      </c>
      <c r="I14841" t="s">
        <v>1155</v>
      </c>
      <c r="J14841" s="2">
        <v>43919</v>
      </c>
      <c r="K14841">
        <v>600</v>
      </c>
      <c r="L14841" s="1">
        <f t="shared" si="694"/>
        <v>0</v>
      </c>
      <c r="M14841" t="s">
        <v>41</v>
      </c>
      <c r="N14841" t="s">
        <v>17</v>
      </c>
      <c r="O14841" t="s">
        <v>18</v>
      </c>
      <c r="P14841" t="s">
        <v>521</v>
      </c>
      <c r="Q14841">
        <v>14</v>
      </c>
      <c r="R14841" t="str">
        <f t="shared" si="695"/>
        <v>Sector 14</v>
      </c>
      <c r="U14841" t="s">
        <v>37</v>
      </c>
      <c r="V14841">
        <v>5050030</v>
      </c>
    </row>
    <row r="14842" spans="1:22" x14ac:dyDescent="0.45">
      <c r="A14842">
        <v>-75.687829045999905</v>
      </c>
      <c r="B14842">
        <v>45.431253323000099</v>
      </c>
      <c r="C14842">
        <v>159196</v>
      </c>
      <c r="D14842">
        <v>2021</v>
      </c>
      <c r="E14842" t="s">
        <v>904</v>
      </c>
      <c r="F14842" s="2">
        <v>44414</v>
      </c>
      <c r="G14842">
        <v>500</v>
      </c>
      <c r="H14842" s="1">
        <f t="shared" si="693"/>
        <v>0.83333333333333215</v>
      </c>
      <c r="I14842" t="s">
        <v>904</v>
      </c>
      <c r="J14842" s="2">
        <v>44414</v>
      </c>
      <c r="K14842">
        <v>400</v>
      </c>
      <c r="L14842" s="1">
        <f t="shared" si="694"/>
        <v>0.66666666666666785</v>
      </c>
      <c r="M14842" t="s">
        <v>47</v>
      </c>
      <c r="N14842" t="s">
        <v>17</v>
      </c>
      <c r="O14842" t="s">
        <v>18</v>
      </c>
      <c r="P14842" t="s">
        <v>517</v>
      </c>
      <c r="Q14842" t="s">
        <v>466</v>
      </c>
      <c r="R14842" t="str">
        <f t="shared" si="695"/>
        <v>Sector 24</v>
      </c>
      <c r="U14842" t="s">
        <v>150</v>
      </c>
      <c r="V14842">
        <v>5050056</v>
      </c>
    </row>
    <row r="14843" spans="1:22" x14ac:dyDescent="0.45">
      <c r="A14843">
        <v>-75.693143863000003</v>
      </c>
      <c r="B14843">
        <v>45.428081218999999</v>
      </c>
      <c r="C14843">
        <v>159199</v>
      </c>
      <c r="D14843">
        <v>2021</v>
      </c>
      <c r="E14843" t="s">
        <v>841</v>
      </c>
      <c r="F14843" s="2">
        <v>44428</v>
      </c>
      <c r="G14843">
        <v>200</v>
      </c>
      <c r="H14843" s="1">
        <f t="shared" si="693"/>
        <v>0.33333333333333393</v>
      </c>
      <c r="I14843" t="s">
        <v>841</v>
      </c>
      <c r="J14843" s="2">
        <v>44428</v>
      </c>
      <c r="K14843">
        <v>200</v>
      </c>
      <c r="L14843" s="1">
        <f t="shared" si="694"/>
        <v>0.33333333333333393</v>
      </c>
      <c r="M14843" t="s">
        <v>47</v>
      </c>
      <c r="N14843" t="s">
        <v>17</v>
      </c>
      <c r="O14843" t="s">
        <v>18</v>
      </c>
      <c r="P14843" t="s">
        <v>517</v>
      </c>
      <c r="Q14843" t="s">
        <v>466</v>
      </c>
      <c r="R14843" t="str">
        <f t="shared" si="695"/>
        <v>Sector 24</v>
      </c>
      <c r="U14843" t="s">
        <v>150</v>
      </c>
      <c r="V14843">
        <v>5050054</v>
      </c>
    </row>
    <row r="14844" spans="1:22" x14ac:dyDescent="0.45">
      <c r="A14844">
        <v>-75.686399226999995</v>
      </c>
      <c r="B14844">
        <v>45.429379124999997</v>
      </c>
      <c r="C14844">
        <v>159222</v>
      </c>
      <c r="D14844">
        <v>2021</v>
      </c>
      <c r="E14844" t="s">
        <v>1406</v>
      </c>
      <c r="F14844" s="2">
        <v>44392</v>
      </c>
      <c r="G14844">
        <v>800</v>
      </c>
      <c r="H14844" s="1">
        <f t="shared" si="693"/>
        <v>0.3333333333333357</v>
      </c>
      <c r="I14844" t="s">
        <v>1406</v>
      </c>
      <c r="J14844" s="2">
        <v>44392</v>
      </c>
      <c r="K14844">
        <v>800</v>
      </c>
      <c r="L14844" s="1">
        <f t="shared" si="694"/>
        <v>0.3333333333333357</v>
      </c>
      <c r="M14844" t="s">
        <v>23</v>
      </c>
      <c r="N14844" t="s">
        <v>17</v>
      </c>
      <c r="O14844" t="s">
        <v>18</v>
      </c>
      <c r="P14844" t="s">
        <v>517</v>
      </c>
      <c r="Q14844" t="s">
        <v>466</v>
      </c>
      <c r="R14844" t="str">
        <f t="shared" si="695"/>
        <v>Sector 24</v>
      </c>
      <c r="U14844" t="s">
        <v>150</v>
      </c>
      <c r="V14844">
        <v>5050053</v>
      </c>
    </row>
    <row r="14845" spans="1:22" x14ac:dyDescent="0.45">
      <c r="A14845">
        <v>-75.688097892000002</v>
      </c>
      <c r="B14845">
        <v>45.428753750000098</v>
      </c>
      <c r="C14845">
        <v>159225</v>
      </c>
      <c r="D14845">
        <v>2021</v>
      </c>
      <c r="E14845" t="s">
        <v>755</v>
      </c>
      <c r="F14845" s="2">
        <v>44460</v>
      </c>
      <c r="G14845">
        <v>900</v>
      </c>
      <c r="H14845" s="1">
        <f t="shared" si="693"/>
        <v>0.5</v>
      </c>
      <c r="I14845" t="s">
        <v>755</v>
      </c>
      <c r="J14845" s="2">
        <v>44460</v>
      </c>
      <c r="K14845">
        <v>900</v>
      </c>
      <c r="L14845" s="1">
        <f t="shared" si="694"/>
        <v>0.5</v>
      </c>
      <c r="M14845" t="s">
        <v>32</v>
      </c>
      <c r="N14845" t="s">
        <v>17</v>
      </c>
      <c r="O14845" t="s">
        <v>18</v>
      </c>
      <c r="P14845" t="s">
        <v>517</v>
      </c>
      <c r="Q14845" t="s">
        <v>466</v>
      </c>
      <c r="R14845" t="str">
        <f t="shared" si="695"/>
        <v>Sector 24</v>
      </c>
      <c r="U14845" t="s">
        <v>150</v>
      </c>
      <c r="V14845">
        <v>5050053</v>
      </c>
    </row>
    <row r="14846" spans="1:22" x14ac:dyDescent="0.45">
      <c r="A14846">
        <v>-75.788793466000001</v>
      </c>
      <c r="B14846">
        <v>45.363103357999996</v>
      </c>
      <c r="C14846">
        <v>159229</v>
      </c>
      <c r="D14846">
        <v>2020</v>
      </c>
      <c r="E14846" t="s">
        <v>947</v>
      </c>
      <c r="F14846" s="2">
        <v>43905</v>
      </c>
      <c r="G14846">
        <v>500</v>
      </c>
      <c r="H14846" s="1">
        <f t="shared" si="693"/>
        <v>0.83333333333333215</v>
      </c>
      <c r="I14846" t="s">
        <v>947</v>
      </c>
      <c r="J14846" s="2">
        <v>43905</v>
      </c>
      <c r="K14846">
        <v>500</v>
      </c>
      <c r="L14846" s="1">
        <f t="shared" si="694"/>
        <v>0.83333333333333215</v>
      </c>
      <c r="M14846" t="s">
        <v>41</v>
      </c>
      <c r="N14846" t="s">
        <v>17</v>
      </c>
      <c r="O14846" t="s">
        <v>18</v>
      </c>
      <c r="P14846" t="s">
        <v>521</v>
      </c>
      <c r="Q14846">
        <v>14</v>
      </c>
      <c r="R14846" t="str">
        <f t="shared" si="695"/>
        <v>Sector 14</v>
      </c>
      <c r="U14846" t="s">
        <v>37</v>
      </c>
      <c r="V14846">
        <v>5050030</v>
      </c>
    </row>
    <row r="14847" spans="1:22" x14ac:dyDescent="0.45">
      <c r="A14847">
        <v>-75.686399226999995</v>
      </c>
      <c r="B14847">
        <v>45.429379124999997</v>
      </c>
      <c r="C14847">
        <v>159238</v>
      </c>
      <c r="D14847">
        <v>2021</v>
      </c>
      <c r="E14847" t="s">
        <v>902</v>
      </c>
      <c r="F14847" s="2">
        <v>44457</v>
      </c>
      <c r="G14847">
        <v>400</v>
      </c>
      <c r="H14847" s="1">
        <f t="shared" si="693"/>
        <v>0.66666666666666785</v>
      </c>
      <c r="I14847" t="s">
        <v>902</v>
      </c>
      <c r="J14847" s="2">
        <v>44457</v>
      </c>
      <c r="K14847">
        <v>400</v>
      </c>
      <c r="L14847" s="1">
        <f t="shared" si="694"/>
        <v>0.66666666666666785</v>
      </c>
      <c r="M14847" t="s">
        <v>16</v>
      </c>
      <c r="N14847" t="s">
        <v>17</v>
      </c>
      <c r="O14847" t="s">
        <v>18</v>
      </c>
      <c r="P14847" t="s">
        <v>517</v>
      </c>
      <c r="Q14847" t="s">
        <v>466</v>
      </c>
      <c r="R14847" t="str">
        <f t="shared" si="695"/>
        <v>Sector 24</v>
      </c>
      <c r="U14847" t="s">
        <v>150</v>
      </c>
      <c r="V14847">
        <v>5050053</v>
      </c>
    </row>
    <row r="14848" spans="1:22" x14ac:dyDescent="0.45">
      <c r="A14848">
        <v>-75.789006309999905</v>
      </c>
      <c r="B14848">
        <v>45.364454498999997</v>
      </c>
      <c r="C14848">
        <v>159251</v>
      </c>
      <c r="D14848">
        <v>2020</v>
      </c>
      <c r="E14848" t="s">
        <v>1700</v>
      </c>
      <c r="F14848" s="2">
        <v>44058</v>
      </c>
      <c r="G14848">
        <v>1200</v>
      </c>
      <c r="H14848" s="1">
        <f t="shared" si="693"/>
        <v>0</v>
      </c>
      <c r="I14848" t="s">
        <v>1700</v>
      </c>
      <c r="J14848" s="2">
        <v>44058</v>
      </c>
      <c r="K14848">
        <v>1200</v>
      </c>
      <c r="L14848" s="1">
        <f t="shared" si="694"/>
        <v>0</v>
      </c>
      <c r="M14848" t="s">
        <v>16</v>
      </c>
      <c r="N14848" t="s">
        <v>17</v>
      </c>
      <c r="O14848" t="s">
        <v>18</v>
      </c>
      <c r="P14848" t="s">
        <v>521</v>
      </c>
      <c r="Q14848">
        <v>14</v>
      </c>
      <c r="R14848" t="str">
        <f t="shared" si="695"/>
        <v>Sector 14</v>
      </c>
      <c r="U14848" t="s">
        <v>37</v>
      </c>
      <c r="V14848">
        <v>5050030</v>
      </c>
    </row>
    <row r="14849" spans="1:22" x14ac:dyDescent="0.45">
      <c r="A14849">
        <v>-75.686399226999995</v>
      </c>
      <c r="B14849">
        <v>45.429379124999997</v>
      </c>
      <c r="C14849">
        <v>159253</v>
      </c>
      <c r="D14849">
        <v>2021</v>
      </c>
      <c r="E14849" t="s">
        <v>667</v>
      </c>
      <c r="F14849" s="2">
        <v>44264</v>
      </c>
      <c r="G14849">
        <v>800</v>
      </c>
      <c r="H14849" s="1">
        <f t="shared" si="693"/>
        <v>0.3333333333333357</v>
      </c>
      <c r="I14849" t="s">
        <v>667</v>
      </c>
      <c r="J14849" s="2">
        <v>44264</v>
      </c>
      <c r="K14849">
        <v>800</v>
      </c>
      <c r="L14849" s="1">
        <f t="shared" si="694"/>
        <v>0.3333333333333357</v>
      </c>
      <c r="M14849" t="s">
        <v>32</v>
      </c>
      <c r="N14849" t="s">
        <v>17</v>
      </c>
      <c r="O14849" t="s">
        <v>18</v>
      </c>
      <c r="P14849" t="s">
        <v>517</v>
      </c>
      <c r="Q14849" t="s">
        <v>466</v>
      </c>
      <c r="R14849" t="str">
        <f t="shared" si="695"/>
        <v>Sector 24</v>
      </c>
      <c r="U14849" t="s">
        <v>150</v>
      </c>
      <c r="V14849">
        <v>5050053</v>
      </c>
    </row>
    <row r="14850" spans="1:22" x14ac:dyDescent="0.45">
      <c r="A14850">
        <v>-75.789006309999905</v>
      </c>
      <c r="B14850">
        <v>45.364454498999997</v>
      </c>
      <c r="C14850">
        <v>159254</v>
      </c>
      <c r="D14850">
        <v>2020</v>
      </c>
      <c r="E14850" t="s">
        <v>573</v>
      </c>
      <c r="F14850" s="2">
        <v>43952</v>
      </c>
      <c r="G14850">
        <v>900</v>
      </c>
      <c r="H14850" s="1">
        <f t="shared" si="693"/>
        <v>0.5</v>
      </c>
      <c r="I14850" t="s">
        <v>573</v>
      </c>
      <c r="J14850" s="2">
        <v>43952</v>
      </c>
      <c r="K14850">
        <v>900</v>
      </c>
      <c r="L14850" s="1">
        <f t="shared" si="694"/>
        <v>0.5</v>
      </c>
      <c r="M14850" t="s">
        <v>47</v>
      </c>
      <c r="N14850" t="s">
        <v>17</v>
      </c>
      <c r="O14850" t="s">
        <v>18</v>
      </c>
      <c r="P14850" t="s">
        <v>521</v>
      </c>
      <c r="Q14850">
        <v>14</v>
      </c>
      <c r="R14850" t="str">
        <f t="shared" si="695"/>
        <v>Sector 14</v>
      </c>
      <c r="U14850" t="s">
        <v>37</v>
      </c>
      <c r="V14850">
        <v>5050030</v>
      </c>
    </row>
    <row r="14851" spans="1:22" x14ac:dyDescent="0.45">
      <c r="A14851">
        <v>-75.691210917000006</v>
      </c>
      <c r="B14851">
        <v>45.4325088370001</v>
      </c>
      <c r="C14851">
        <v>159262</v>
      </c>
      <c r="D14851">
        <v>2021</v>
      </c>
      <c r="E14851" t="s">
        <v>876</v>
      </c>
      <c r="F14851" s="2">
        <v>44319</v>
      </c>
      <c r="G14851">
        <v>300</v>
      </c>
      <c r="H14851" s="1">
        <f t="shared" ref="H14851:H14914" si="696">MOD((G14851/24),1)</f>
        <v>0.5</v>
      </c>
      <c r="I14851" t="s">
        <v>876</v>
      </c>
      <c r="J14851" s="2">
        <v>44319</v>
      </c>
      <c r="K14851">
        <v>200</v>
      </c>
      <c r="L14851" s="1">
        <f t="shared" ref="L14851:L14914" si="697">MOD((K14851/24),1)</f>
        <v>0.33333333333333393</v>
      </c>
      <c r="M14851" t="s">
        <v>25</v>
      </c>
      <c r="N14851" t="s">
        <v>17</v>
      </c>
      <c r="O14851" t="s">
        <v>18</v>
      </c>
      <c r="P14851" t="s">
        <v>517</v>
      </c>
      <c r="Q14851" t="s">
        <v>466</v>
      </c>
      <c r="R14851" t="str">
        <f t="shared" ref="R14851:R14914" si="698">"Sector " &amp; IF(ISNUMBER(Q14851), Q14851, MID(Q14851, LEN("Sector ") + 1, LEN(Q14851)))</f>
        <v>Sector 24</v>
      </c>
      <c r="U14851" t="s">
        <v>150</v>
      </c>
      <c r="V14851">
        <v>5050056</v>
      </c>
    </row>
    <row r="14852" spans="1:22" x14ac:dyDescent="0.45">
      <c r="A14852">
        <v>-75.691098003999997</v>
      </c>
      <c r="B14852">
        <v>45.4264960880001</v>
      </c>
      <c r="C14852">
        <v>159286</v>
      </c>
      <c r="D14852">
        <v>2021</v>
      </c>
      <c r="E14852" t="s">
        <v>676</v>
      </c>
      <c r="F14852" s="2">
        <v>44228</v>
      </c>
      <c r="G14852">
        <v>900</v>
      </c>
      <c r="H14852" s="1">
        <f t="shared" si="696"/>
        <v>0.5</v>
      </c>
      <c r="I14852" t="s">
        <v>676</v>
      </c>
      <c r="J14852" s="2">
        <v>44228</v>
      </c>
      <c r="K14852">
        <v>900</v>
      </c>
      <c r="L14852" s="1">
        <f t="shared" si="697"/>
        <v>0.5</v>
      </c>
      <c r="M14852" t="s">
        <v>25</v>
      </c>
      <c r="N14852" t="s">
        <v>17</v>
      </c>
      <c r="O14852" t="s">
        <v>18</v>
      </c>
      <c r="P14852" t="s">
        <v>517</v>
      </c>
      <c r="Q14852" t="s">
        <v>466</v>
      </c>
      <c r="R14852" t="str">
        <f t="shared" si="698"/>
        <v>Sector 24</v>
      </c>
      <c r="U14852" t="s">
        <v>150</v>
      </c>
      <c r="V14852">
        <v>5050054</v>
      </c>
    </row>
    <row r="14853" spans="1:22" x14ac:dyDescent="0.45">
      <c r="A14853">
        <v>-75.787796537000006</v>
      </c>
      <c r="B14853">
        <v>45.3693062830001</v>
      </c>
      <c r="C14853">
        <v>159289</v>
      </c>
      <c r="D14853">
        <v>2020</v>
      </c>
      <c r="E14853" t="s">
        <v>1745</v>
      </c>
      <c r="F14853" s="2">
        <v>44039</v>
      </c>
      <c r="G14853">
        <v>100</v>
      </c>
      <c r="H14853" s="1">
        <f t="shared" si="696"/>
        <v>0.16666666666666696</v>
      </c>
      <c r="I14853" t="s">
        <v>1745</v>
      </c>
      <c r="J14853" s="2">
        <v>44039</v>
      </c>
      <c r="K14853">
        <v>100</v>
      </c>
      <c r="L14853" s="1">
        <f t="shared" si="697"/>
        <v>0.16666666666666696</v>
      </c>
      <c r="M14853" t="s">
        <v>25</v>
      </c>
      <c r="N14853" t="s">
        <v>17</v>
      </c>
      <c r="O14853" t="s">
        <v>18</v>
      </c>
      <c r="P14853" t="s">
        <v>521</v>
      </c>
      <c r="Q14853">
        <v>14</v>
      </c>
      <c r="R14853" t="str">
        <f t="shared" si="698"/>
        <v>Sector 14</v>
      </c>
      <c r="U14853" t="s">
        <v>37</v>
      </c>
      <c r="V14853">
        <v>5050030</v>
      </c>
    </row>
    <row r="14854" spans="1:22" x14ac:dyDescent="0.45">
      <c r="A14854">
        <v>-75.692054180999904</v>
      </c>
      <c r="B14854">
        <v>45.426077479000099</v>
      </c>
      <c r="C14854">
        <v>159331</v>
      </c>
      <c r="D14854">
        <v>2018</v>
      </c>
      <c r="E14854" t="s">
        <v>687</v>
      </c>
      <c r="F14854" s="2">
        <v>43156</v>
      </c>
      <c r="G14854">
        <v>1000</v>
      </c>
      <c r="H14854" s="1">
        <f t="shared" si="696"/>
        <v>0.6666666666666643</v>
      </c>
      <c r="I14854" t="s">
        <v>687</v>
      </c>
      <c r="J14854" s="2">
        <v>43156</v>
      </c>
      <c r="K14854">
        <v>1000</v>
      </c>
      <c r="L14854" s="1">
        <f t="shared" si="697"/>
        <v>0.6666666666666643</v>
      </c>
      <c r="M14854" t="s">
        <v>41</v>
      </c>
      <c r="N14854" t="s">
        <v>17</v>
      </c>
      <c r="O14854" t="s">
        <v>18</v>
      </c>
      <c r="P14854" t="s">
        <v>517</v>
      </c>
      <c r="Q14854">
        <v>24</v>
      </c>
      <c r="R14854" t="str">
        <f t="shared" si="698"/>
        <v>Sector 24</v>
      </c>
      <c r="U14854" t="s">
        <v>150</v>
      </c>
      <c r="V14854">
        <v>5050054</v>
      </c>
    </row>
    <row r="14855" spans="1:22" x14ac:dyDescent="0.45">
      <c r="A14855">
        <v>-75.691098003999997</v>
      </c>
      <c r="B14855">
        <v>45.4264960880001</v>
      </c>
      <c r="C14855">
        <v>159333</v>
      </c>
      <c r="D14855">
        <v>2021</v>
      </c>
      <c r="E14855" t="s">
        <v>1790</v>
      </c>
      <c r="F14855" s="2">
        <v>44301</v>
      </c>
      <c r="G14855">
        <v>500</v>
      </c>
      <c r="H14855" s="1">
        <f t="shared" si="696"/>
        <v>0.83333333333333215</v>
      </c>
      <c r="I14855" t="s">
        <v>1790</v>
      </c>
      <c r="J14855" s="2">
        <v>44301</v>
      </c>
      <c r="K14855">
        <v>500</v>
      </c>
      <c r="L14855" s="1">
        <f t="shared" si="697"/>
        <v>0.83333333333333215</v>
      </c>
      <c r="M14855" t="s">
        <v>23</v>
      </c>
      <c r="N14855" t="s">
        <v>17</v>
      </c>
      <c r="O14855" t="s">
        <v>18</v>
      </c>
      <c r="P14855" t="s">
        <v>517</v>
      </c>
      <c r="Q14855" t="s">
        <v>466</v>
      </c>
      <c r="R14855" t="str">
        <f t="shared" si="698"/>
        <v>Sector 24</v>
      </c>
      <c r="U14855" t="s">
        <v>150</v>
      </c>
      <c r="V14855">
        <v>5050054</v>
      </c>
    </row>
    <row r="14856" spans="1:22" x14ac:dyDescent="0.45">
      <c r="A14856">
        <v>-75.692054180999904</v>
      </c>
      <c r="B14856">
        <v>45.426077479000099</v>
      </c>
      <c r="C14856">
        <v>159334</v>
      </c>
      <c r="D14856">
        <v>2018</v>
      </c>
      <c r="E14856" t="s">
        <v>697</v>
      </c>
      <c r="F14856" s="2">
        <v>43185</v>
      </c>
      <c r="G14856">
        <v>600</v>
      </c>
      <c r="H14856" s="1">
        <f t="shared" si="696"/>
        <v>0</v>
      </c>
      <c r="I14856" t="s">
        <v>697</v>
      </c>
      <c r="J14856" s="2">
        <v>43185</v>
      </c>
      <c r="K14856">
        <v>600</v>
      </c>
      <c r="L14856" s="1">
        <f t="shared" si="697"/>
        <v>0</v>
      </c>
      <c r="M14856" t="s">
        <v>25</v>
      </c>
      <c r="N14856" t="s">
        <v>17</v>
      </c>
      <c r="O14856" t="s">
        <v>18</v>
      </c>
      <c r="P14856" t="s">
        <v>517</v>
      </c>
      <c r="Q14856">
        <v>24</v>
      </c>
      <c r="R14856" t="str">
        <f t="shared" si="698"/>
        <v>Sector 24</v>
      </c>
      <c r="U14856" t="s">
        <v>150</v>
      </c>
      <c r="V14856">
        <v>5050054</v>
      </c>
    </row>
    <row r="14857" spans="1:22" x14ac:dyDescent="0.45">
      <c r="A14857">
        <v>-75.692054180999904</v>
      </c>
      <c r="B14857">
        <v>45.426077479000099</v>
      </c>
      <c r="C14857">
        <v>159337</v>
      </c>
      <c r="D14857">
        <v>2018</v>
      </c>
      <c r="E14857" t="s">
        <v>1855</v>
      </c>
      <c r="F14857" s="2">
        <v>43195</v>
      </c>
      <c r="G14857">
        <v>600</v>
      </c>
      <c r="H14857" s="1">
        <f t="shared" si="696"/>
        <v>0</v>
      </c>
      <c r="I14857" t="s">
        <v>1855</v>
      </c>
      <c r="J14857" s="2">
        <v>43195</v>
      </c>
      <c r="K14857">
        <v>600</v>
      </c>
      <c r="L14857" s="1">
        <f t="shared" si="697"/>
        <v>0</v>
      </c>
      <c r="M14857" t="s">
        <v>23</v>
      </c>
      <c r="N14857" t="s">
        <v>17</v>
      </c>
      <c r="O14857" t="s">
        <v>18</v>
      </c>
      <c r="P14857" t="s">
        <v>517</v>
      </c>
      <c r="Q14857">
        <v>24</v>
      </c>
      <c r="R14857" t="str">
        <f t="shared" si="698"/>
        <v>Sector 24</v>
      </c>
      <c r="U14857" t="s">
        <v>150</v>
      </c>
      <c r="V14857">
        <v>5050054</v>
      </c>
    </row>
    <row r="14858" spans="1:22" x14ac:dyDescent="0.45">
      <c r="A14858">
        <v>-75.692054180999904</v>
      </c>
      <c r="B14858">
        <v>45.426077479000099</v>
      </c>
      <c r="C14858">
        <v>159340</v>
      </c>
      <c r="D14858">
        <v>2018</v>
      </c>
      <c r="E14858" t="s">
        <v>829</v>
      </c>
      <c r="F14858" s="2">
        <v>43310</v>
      </c>
      <c r="G14858">
        <v>600</v>
      </c>
      <c r="H14858" s="1">
        <f t="shared" si="696"/>
        <v>0</v>
      </c>
      <c r="I14858" t="s">
        <v>829</v>
      </c>
      <c r="J14858" s="2">
        <v>43310</v>
      </c>
      <c r="K14858">
        <v>400</v>
      </c>
      <c r="L14858" s="1">
        <f t="shared" si="697"/>
        <v>0.66666666666666785</v>
      </c>
      <c r="M14858" t="s">
        <v>41</v>
      </c>
      <c r="N14858" t="s">
        <v>17</v>
      </c>
      <c r="O14858" t="s">
        <v>18</v>
      </c>
      <c r="P14858" t="s">
        <v>517</v>
      </c>
      <c r="Q14858">
        <v>24</v>
      </c>
      <c r="R14858" t="str">
        <f t="shared" si="698"/>
        <v>Sector 24</v>
      </c>
      <c r="U14858" t="s">
        <v>150</v>
      </c>
      <c r="V14858">
        <v>5050054</v>
      </c>
    </row>
    <row r="14859" spans="1:22" x14ac:dyDescent="0.45">
      <c r="A14859">
        <v>-75.692054180999904</v>
      </c>
      <c r="B14859">
        <v>45.426077479000099</v>
      </c>
      <c r="C14859">
        <v>159343</v>
      </c>
      <c r="D14859">
        <v>2018</v>
      </c>
      <c r="E14859" t="s">
        <v>514</v>
      </c>
      <c r="F14859" s="2">
        <v>43319</v>
      </c>
      <c r="G14859">
        <v>1000</v>
      </c>
      <c r="H14859" s="1">
        <f t="shared" si="696"/>
        <v>0.6666666666666643</v>
      </c>
      <c r="I14859" t="s">
        <v>514</v>
      </c>
      <c r="J14859" s="2">
        <v>43319</v>
      </c>
      <c r="K14859">
        <v>600</v>
      </c>
      <c r="L14859" s="1">
        <f t="shared" si="697"/>
        <v>0</v>
      </c>
      <c r="M14859" t="s">
        <v>32</v>
      </c>
      <c r="N14859" t="s">
        <v>17</v>
      </c>
      <c r="O14859" t="s">
        <v>18</v>
      </c>
      <c r="P14859" t="s">
        <v>517</v>
      </c>
      <c r="Q14859">
        <v>24</v>
      </c>
      <c r="R14859" t="str">
        <f t="shared" si="698"/>
        <v>Sector 24</v>
      </c>
      <c r="U14859" t="s">
        <v>150</v>
      </c>
      <c r="V14859">
        <v>5050054</v>
      </c>
    </row>
    <row r="14860" spans="1:22" x14ac:dyDescent="0.45">
      <c r="A14860">
        <v>-75.692054180999904</v>
      </c>
      <c r="B14860">
        <v>45.426077479000099</v>
      </c>
      <c r="C14860">
        <v>159349</v>
      </c>
      <c r="D14860">
        <v>2018</v>
      </c>
      <c r="E14860" t="s">
        <v>1438</v>
      </c>
      <c r="F14860" s="2">
        <v>43200</v>
      </c>
      <c r="G14860">
        <v>200</v>
      </c>
      <c r="H14860" s="1">
        <f t="shared" si="696"/>
        <v>0.33333333333333393</v>
      </c>
      <c r="I14860" t="s">
        <v>1438</v>
      </c>
      <c r="J14860" s="2">
        <v>43200</v>
      </c>
      <c r="K14860">
        <v>100</v>
      </c>
      <c r="L14860" s="1">
        <f t="shared" si="697"/>
        <v>0.16666666666666696</v>
      </c>
      <c r="M14860" t="s">
        <v>32</v>
      </c>
      <c r="N14860" t="s">
        <v>17</v>
      </c>
      <c r="O14860" t="s">
        <v>18</v>
      </c>
      <c r="P14860" t="s">
        <v>517</v>
      </c>
      <c r="Q14860">
        <v>24</v>
      </c>
      <c r="R14860" t="str">
        <f t="shared" si="698"/>
        <v>Sector 24</v>
      </c>
      <c r="U14860" t="s">
        <v>150</v>
      </c>
      <c r="V14860">
        <v>5050054</v>
      </c>
    </row>
    <row r="14861" spans="1:22" x14ac:dyDescent="0.45">
      <c r="A14861">
        <v>-75.686399226999995</v>
      </c>
      <c r="B14861">
        <v>45.429379124999997</v>
      </c>
      <c r="C14861">
        <v>159350</v>
      </c>
      <c r="D14861">
        <v>2021</v>
      </c>
      <c r="E14861" t="s">
        <v>1348</v>
      </c>
      <c r="F14861" s="2">
        <v>44479</v>
      </c>
      <c r="G14861">
        <v>100</v>
      </c>
      <c r="H14861" s="1">
        <f t="shared" si="696"/>
        <v>0.16666666666666696</v>
      </c>
      <c r="I14861" t="s">
        <v>1348</v>
      </c>
      <c r="J14861" s="2">
        <v>44479</v>
      </c>
      <c r="K14861">
        <v>100</v>
      </c>
      <c r="L14861" s="1">
        <f t="shared" si="697"/>
        <v>0.16666666666666696</v>
      </c>
      <c r="M14861" t="s">
        <v>41</v>
      </c>
      <c r="N14861" t="s">
        <v>17</v>
      </c>
      <c r="O14861" t="s">
        <v>18</v>
      </c>
      <c r="P14861" t="s">
        <v>517</v>
      </c>
      <c r="Q14861" t="s">
        <v>466</v>
      </c>
      <c r="R14861" t="str">
        <f t="shared" si="698"/>
        <v>Sector 24</v>
      </c>
      <c r="U14861" t="s">
        <v>150</v>
      </c>
      <c r="V14861">
        <v>5050053</v>
      </c>
    </row>
    <row r="14862" spans="1:22" x14ac:dyDescent="0.45">
      <c r="A14862">
        <v>-75.692054180999904</v>
      </c>
      <c r="B14862">
        <v>45.426077479000099</v>
      </c>
      <c r="C14862">
        <v>159352</v>
      </c>
      <c r="D14862">
        <v>2018</v>
      </c>
      <c r="E14862" t="s">
        <v>1473</v>
      </c>
      <c r="F14862" s="2">
        <v>43163</v>
      </c>
      <c r="G14862">
        <v>800</v>
      </c>
      <c r="H14862" s="1">
        <f t="shared" si="696"/>
        <v>0.3333333333333357</v>
      </c>
      <c r="I14862" t="s">
        <v>1493</v>
      </c>
      <c r="J14862" s="2">
        <v>43157</v>
      </c>
      <c r="K14862">
        <v>700</v>
      </c>
      <c r="L14862" s="1">
        <f t="shared" si="697"/>
        <v>0.16666666666666785</v>
      </c>
      <c r="M14862" t="s">
        <v>41</v>
      </c>
      <c r="N14862" t="s">
        <v>17</v>
      </c>
      <c r="O14862" t="s">
        <v>18</v>
      </c>
      <c r="P14862" t="s">
        <v>517</v>
      </c>
      <c r="Q14862">
        <v>24</v>
      </c>
      <c r="R14862" t="str">
        <f t="shared" si="698"/>
        <v>Sector 24</v>
      </c>
      <c r="U14862" t="s">
        <v>150</v>
      </c>
      <c r="V14862">
        <v>5050054</v>
      </c>
    </row>
    <row r="14863" spans="1:22" x14ac:dyDescent="0.45">
      <c r="A14863">
        <v>-75.786006723</v>
      </c>
      <c r="B14863">
        <v>45.367477360000102</v>
      </c>
      <c r="C14863">
        <v>159354</v>
      </c>
      <c r="D14863">
        <v>2020</v>
      </c>
      <c r="E14863" t="s">
        <v>1919</v>
      </c>
      <c r="F14863" s="2">
        <v>44167</v>
      </c>
      <c r="G14863">
        <v>100</v>
      </c>
      <c r="H14863" s="1">
        <f t="shared" si="696"/>
        <v>0.16666666666666696</v>
      </c>
      <c r="I14863" t="s">
        <v>1919</v>
      </c>
      <c r="J14863" s="2">
        <v>44167</v>
      </c>
      <c r="K14863">
        <v>100</v>
      </c>
      <c r="L14863" s="1">
        <f t="shared" si="697"/>
        <v>0.16666666666666696</v>
      </c>
      <c r="M14863" t="s">
        <v>28</v>
      </c>
      <c r="N14863" t="s">
        <v>17</v>
      </c>
      <c r="O14863" t="s">
        <v>18</v>
      </c>
      <c r="P14863" t="s">
        <v>521</v>
      </c>
      <c r="Q14863">
        <v>14</v>
      </c>
      <c r="R14863" t="str">
        <f t="shared" si="698"/>
        <v>Sector 14</v>
      </c>
      <c r="U14863" t="s">
        <v>37</v>
      </c>
      <c r="V14863">
        <v>5050030</v>
      </c>
    </row>
    <row r="14864" spans="1:22" x14ac:dyDescent="0.45">
      <c r="A14864">
        <v>-75.692054180999904</v>
      </c>
      <c r="B14864">
        <v>45.426077479000099</v>
      </c>
      <c r="C14864">
        <v>159355</v>
      </c>
      <c r="D14864">
        <v>2018</v>
      </c>
      <c r="E14864" t="s">
        <v>1971</v>
      </c>
      <c r="F14864" s="2">
        <v>43201</v>
      </c>
      <c r="G14864">
        <v>500</v>
      </c>
      <c r="H14864" s="1">
        <f t="shared" si="696"/>
        <v>0.83333333333333215</v>
      </c>
      <c r="I14864" t="s">
        <v>1971</v>
      </c>
      <c r="J14864" s="2">
        <v>43201</v>
      </c>
      <c r="K14864">
        <v>500</v>
      </c>
      <c r="L14864" s="1">
        <f t="shared" si="697"/>
        <v>0.83333333333333215</v>
      </c>
      <c r="M14864" t="s">
        <v>28</v>
      </c>
      <c r="N14864" t="s">
        <v>17</v>
      </c>
      <c r="O14864" t="s">
        <v>18</v>
      </c>
      <c r="P14864" t="s">
        <v>517</v>
      </c>
      <c r="Q14864">
        <v>24</v>
      </c>
      <c r="R14864" t="str">
        <f t="shared" si="698"/>
        <v>Sector 24</v>
      </c>
      <c r="U14864" t="s">
        <v>150</v>
      </c>
      <c r="V14864">
        <v>5050054</v>
      </c>
    </row>
    <row r="14865" spans="1:22" x14ac:dyDescent="0.45">
      <c r="A14865">
        <v>-75.786006723</v>
      </c>
      <c r="B14865">
        <v>45.367477360000102</v>
      </c>
      <c r="C14865">
        <v>159357</v>
      </c>
      <c r="D14865">
        <v>2020</v>
      </c>
      <c r="E14865" t="s">
        <v>948</v>
      </c>
      <c r="F14865" s="2">
        <v>43879</v>
      </c>
      <c r="G14865">
        <v>200</v>
      </c>
      <c r="H14865" s="1">
        <f t="shared" si="696"/>
        <v>0.33333333333333393</v>
      </c>
      <c r="I14865" t="s">
        <v>948</v>
      </c>
      <c r="J14865" s="2">
        <v>43879</v>
      </c>
      <c r="K14865">
        <v>200</v>
      </c>
      <c r="L14865" s="1">
        <f t="shared" si="697"/>
        <v>0.33333333333333393</v>
      </c>
      <c r="M14865" t="s">
        <v>32</v>
      </c>
      <c r="N14865" t="s">
        <v>17</v>
      </c>
      <c r="O14865" t="s">
        <v>18</v>
      </c>
      <c r="P14865" t="s">
        <v>521</v>
      </c>
      <c r="Q14865">
        <v>14</v>
      </c>
      <c r="R14865" t="str">
        <f t="shared" si="698"/>
        <v>Sector 14</v>
      </c>
      <c r="U14865" t="s">
        <v>37</v>
      </c>
      <c r="V14865">
        <v>5050030</v>
      </c>
    </row>
    <row r="14866" spans="1:22" x14ac:dyDescent="0.45">
      <c r="A14866">
        <v>-75.692054180999904</v>
      </c>
      <c r="B14866">
        <v>45.426077479000099</v>
      </c>
      <c r="C14866">
        <v>159358</v>
      </c>
      <c r="D14866">
        <v>2018</v>
      </c>
      <c r="E14866" t="s">
        <v>1936</v>
      </c>
      <c r="F14866" s="2">
        <v>43237</v>
      </c>
      <c r="G14866">
        <v>500</v>
      </c>
      <c r="H14866" s="1">
        <f t="shared" si="696"/>
        <v>0.83333333333333215</v>
      </c>
      <c r="I14866" t="s">
        <v>1936</v>
      </c>
      <c r="J14866" s="2">
        <v>43237</v>
      </c>
      <c r="K14866">
        <v>300</v>
      </c>
      <c r="L14866" s="1">
        <f t="shared" si="697"/>
        <v>0.5</v>
      </c>
      <c r="M14866" t="s">
        <v>23</v>
      </c>
      <c r="N14866" t="s">
        <v>17</v>
      </c>
      <c r="O14866" t="s">
        <v>18</v>
      </c>
      <c r="P14866" t="s">
        <v>517</v>
      </c>
      <c r="Q14866">
        <v>24</v>
      </c>
      <c r="R14866" t="str">
        <f t="shared" si="698"/>
        <v>Sector 24</v>
      </c>
      <c r="U14866" t="s">
        <v>150</v>
      </c>
      <c r="V14866">
        <v>5050054</v>
      </c>
    </row>
    <row r="14867" spans="1:22" x14ac:dyDescent="0.45">
      <c r="A14867">
        <v>-75.692054180999904</v>
      </c>
      <c r="B14867">
        <v>45.426077479000099</v>
      </c>
      <c r="C14867">
        <v>159361</v>
      </c>
      <c r="D14867">
        <v>2018</v>
      </c>
      <c r="E14867" t="s">
        <v>1504</v>
      </c>
      <c r="F14867" s="2">
        <v>43272</v>
      </c>
      <c r="G14867">
        <v>1200</v>
      </c>
      <c r="H14867" s="1">
        <f t="shared" si="696"/>
        <v>0</v>
      </c>
      <c r="I14867" t="s">
        <v>1504</v>
      </c>
      <c r="J14867" s="2">
        <v>43272</v>
      </c>
      <c r="K14867">
        <v>1200</v>
      </c>
      <c r="L14867" s="1">
        <f t="shared" si="697"/>
        <v>0</v>
      </c>
      <c r="M14867" t="s">
        <v>23</v>
      </c>
      <c r="N14867" t="s">
        <v>17</v>
      </c>
      <c r="O14867" t="s">
        <v>18</v>
      </c>
      <c r="P14867" t="s">
        <v>517</v>
      </c>
      <c r="Q14867">
        <v>24</v>
      </c>
      <c r="R14867" t="str">
        <f t="shared" si="698"/>
        <v>Sector 24</v>
      </c>
      <c r="U14867" t="s">
        <v>150</v>
      </c>
      <c r="V14867">
        <v>5050054</v>
      </c>
    </row>
    <row r="14868" spans="1:22" x14ac:dyDescent="0.45">
      <c r="A14868">
        <v>-75.692054180999904</v>
      </c>
      <c r="B14868">
        <v>45.426077479000099</v>
      </c>
      <c r="C14868">
        <v>159364</v>
      </c>
      <c r="D14868">
        <v>2018</v>
      </c>
      <c r="E14868" t="s">
        <v>1211</v>
      </c>
      <c r="F14868" s="2">
        <v>43328</v>
      </c>
      <c r="G14868">
        <v>300</v>
      </c>
      <c r="H14868" s="1">
        <f t="shared" si="696"/>
        <v>0.5</v>
      </c>
      <c r="I14868" t="s">
        <v>1211</v>
      </c>
      <c r="J14868" s="2">
        <v>43328</v>
      </c>
      <c r="K14868">
        <v>300</v>
      </c>
      <c r="L14868" s="1">
        <f t="shared" si="697"/>
        <v>0.5</v>
      </c>
      <c r="M14868" t="s">
        <v>23</v>
      </c>
      <c r="N14868" t="s">
        <v>17</v>
      </c>
      <c r="O14868" t="s">
        <v>18</v>
      </c>
      <c r="P14868" t="s">
        <v>517</v>
      </c>
      <c r="Q14868">
        <v>24</v>
      </c>
      <c r="R14868" t="str">
        <f t="shared" si="698"/>
        <v>Sector 24</v>
      </c>
      <c r="U14868" t="s">
        <v>150</v>
      </c>
      <c r="V14868">
        <v>5050054</v>
      </c>
    </row>
    <row r="14869" spans="1:22" x14ac:dyDescent="0.45">
      <c r="A14869">
        <v>-75.692054180999904</v>
      </c>
      <c r="B14869">
        <v>45.426077479000099</v>
      </c>
      <c r="C14869">
        <v>159367</v>
      </c>
      <c r="D14869">
        <v>2018</v>
      </c>
      <c r="E14869" t="s">
        <v>1884</v>
      </c>
      <c r="F14869" s="2">
        <v>43414</v>
      </c>
      <c r="G14869">
        <v>700</v>
      </c>
      <c r="H14869" s="1">
        <f t="shared" si="696"/>
        <v>0.16666666666666785</v>
      </c>
      <c r="I14869" t="s">
        <v>1884</v>
      </c>
      <c r="J14869" s="2">
        <v>43414</v>
      </c>
      <c r="K14869">
        <v>700</v>
      </c>
      <c r="L14869" s="1">
        <f t="shared" si="697"/>
        <v>0.16666666666666785</v>
      </c>
      <c r="M14869" t="s">
        <v>16</v>
      </c>
      <c r="N14869" t="s">
        <v>17</v>
      </c>
      <c r="O14869" t="s">
        <v>18</v>
      </c>
      <c r="P14869" t="s">
        <v>517</v>
      </c>
      <c r="Q14869">
        <v>24</v>
      </c>
      <c r="R14869" t="str">
        <f t="shared" si="698"/>
        <v>Sector 24</v>
      </c>
      <c r="U14869" t="s">
        <v>150</v>
      </c>
      <c r="V14869">
        <v>5050054</v>
      </c>
    </row>
    <row r="14870" spans="1:22" x14ac:dyDescent="0.45">
      <c r="A14870">
        <v>-75.692082048000003</v>
      </c>
      <c r="B14870">
        <v>45.426989835000001</v>
      </c>
      <c r="C14870">
        <v>159368</v>
      </c>
      <c r="D14870">
        <v>2021</v>
      </c>
      <c r="E14870" t="s">
        <v>1385</v>
      </c>
      <c r="F14870" s="2">
        <v>44492</v>
      </c>
      <c r="G14870">
        <v>1200</v>
      </c>
      <c r="H14870" s="1">
        <f t="shared" si="696"/>
        <v>0</v>
      </c>
      <c r="I14870" t="s">
        <v>1385</v>
      </c>
      <c r="J14870" s="2">
        <v>44492</v>
      </c>
      <c r="K14870">
        <v>1200</v>
      </c>
      <c r="L14870" s="1">
        <f t="shared" si="697"/>
        <v>0</v>
      </c>
      <c r="M14870" t="s">
        <v>16</v>
      </c>
      <c r="N14870" t="s">
        <v>17</v>
      </c>
      <c r="O14870" t="s">
        <v>18</v>
      </c>
      <c r="P14870" t="s">
        <v>517</v>
      </c>
      <c r="Q14870" t="s">
        <v>466</v>
      </c>
      <c r="R14870" t="str">
        <f t="shared" si="698"/>
        <v>Sector 24</v>
      </c>
      <c r="U14870" t="s">
        <v>150</v>
      </c>
      <c r="V14870">
        <v>5050054</v>
      </c>
    </row>
    <row r="14871" spans="1:22" x14ac:dyDescent="0.45">
      <c r="A14871">
        <v>-75.692054180999904</v>
      </c>
      <c r="B14871">
        <v>45.426077479000099</v>
      </c>
      <c r="C14871">
        <v>159370</v>
      </c>
      <c r="D14871">
        <v>2018</v>
      </c>
      <c r="E14871" t="s">
        <v>1183</v>
      </c>
      <c r="F14871" s="2">
        <v>43465</v>
      </c>
      <c r="G14871">
        <v>1200</v>
      </c>
      <c r="H14871" s="1">
        <f t="shared" si="696"/>
        <v>0</v>
      </c>
      <c r="I14871" t="s">
        <v>1183</v>
      </c>
      <c r="J14871" s="2">
        <v>43465</v>
      </c>
      <c r="K14871">
        <v>1200</v>
      </c>
      <c r="L14871" s="1">
        <f t="shared" si="697"/>
        <v>0</v>
      </c>
      <c r="M14871" t="s">
        <v>25</v>
      </c>
      <c r="N14871" t="s">
        <v>17</v>
      </c>
      <c r="O14871" t="s">
        <v>18</v>
      </c>
      <c r="P14871" t="s">
        <v>517</v>
      </c>
      <c r="Q14871">
        <v>24</v>
      </c>
      <c r="R14871" t="str">
        <f t="shared" si="698"/>
        <v>Sector 24</v>
      </c>
      <c r="U14871" t="s">
        <v>150</v>
      </c>
      <c r="V14871">
        <v>5050054</v>
      </c>
    </row>
    <row r="14872" spans="1:22" x14ac:dyDescent="0.45">
      <c r="A14872">
        <v>-75.692054180999904</v>
      </c>
      <c r="B14872">
        <v>45.426077479000099</v>
      </c>
      <c r="C14872">
        <v>159373</v>
      </c>
      <c r="D14872">
        <v>2018</v>
      </c>
      <c r="E14872" t="s">
        <v>1435</v>
      </c>
      <c r="F14872" s="2">
        <v>43341</v>
      </c>
      <c r="G14872">
        <v>1100</v>
      </c>
      <c r="H14872" s="1">
        <f t="shared" si="696"/>
        <v>0.8333333333333357</v>
      </c>
      <c r="I14872" t="s">
        <v>1435</v>
      </c>
      <c r="J14872" s="2">
        <v>43341</v>
      </c>
      <c r="K14872">
        <v>1100</v>
      </c>
      <c r="L14872" s="1">
        <f t="shared" si="697"/>
        <v>0.8333333333333357</v>
      </c>
      <c r="M14872" t="s">
        <v>28</v>
      </c>
      <c r="N14872" t="s">
        <v>17</v>
      </c>
      <c r="O14872" t="s">
        <v>18</v>
      </c>
      <c r="P14872" t="s">
        <v>517</v>
      </c>
      <c r="Q14872">
        <v>24</v>
      </c>
      <c r="R14872" t="str">
        <f t="shared" si="698"/>
        <v>Sector 24</v>
      </c>
      <c r="U14872" t="s">
        <v>150</v>
      </c>
      <c r="V14872">
        <v>5050054</v>
      </c>
    </row>
    <row r="14873" spans="1:22" x14ac:dyDescent="0.45">
      <c r="A14873">
        <v>-75.691210917000006</v>
      </c>
      <c r="B14873">
        <v>45.4325088370001</v>
      </c>
      <c r="C14873">
        <v>159379</v>
      </c>
      <c r="D14873">
        <v>2021</v>
      </c>
      <c r="E14873" t="s">
        <v>1119</v>
      </c>
      <c r="F14873" s="2">
        <v>44518</v>
      </c>
      <c r="G14873">
        <v>1000</v>
      </c>
      <c r="H14873" s="1">
        <f t="shared" si="696"/>
        <v>0.6666666666666643</v>
      </c>
      <c r="I14873" t="s">
        <v>1119</v>
      </c>
      <c r="J14873" s="2">
        <v>44518</v>
      </c>
      <c r="K14873">
        <v>1000</v>
      </c>
      <c r="L14873" s="1">
        <f t="shared" si="697"/>
        <v>0.6666666666666643</v>
      </c>
      <c r="M14873" t="s">
        <v>23</v>
      </c>
      <c r="N14873" t="s">
        <v>17</v>
      </c>
      <c r="O14873" t="s">
        <v>18</v>
      </c>
      <c r="P14873" t="s">
        <v>517</v>
      </c>
      <c r="Q14873" t="s">
        <v>466</v>
      </c>
      <c r="R14873" t="str">
        <f t="shared" si="698"/>
        <v>Sector 24</v>
      </c>
      <c r="U14873" t="s">
        <v>150</v>
      </c>
      <c r="V14873">
        <v>5050056</v>
      </c>
    </row>
    <row r="14874" spans="1:22" x14ac:dyDescent="0.45">
      <c r="A14874">
        <v>-75.695146605999994</v>
      </c>
      <c r="B14874">
        <v>45.430763904999999</v>
      </c>
      <c r="C14874">
        <v>159394</v>
      </c>
      <c r="D14874">
        <v>2021</v>
      </c>
      <c r="E14874" t="s">
        <v>902</v>
      </c>
      <c r="F14874" s="2">
        <v>44457</v>
      </c>
      <c r="G14874">
        <v>700</v>
      </c>
      <c r="H14874" s="1">
        <f t="shared" si="696"/>
        <v>0.16666666666666785</v>
      </c>
      <c r="I14874" t="s">
        <v>902</v>
      </c>
      <c r="J14874" s="2">
        <v>44457</v>
      </c>
      <c r="K14874">
        <v>700</v>
      </c>
      <c r="L14874" s="1">
        <f t="shared" si="697"/>
        <v>0.16666666666666785</v>
      </c>
      <c r="M14874" t="s">
        <v>16</v>
      </c>
      <c r="N14874" t="s">
        <v>17</v>
      </c>
      <c r="O14874" t="s">
        <v>18</v>
      </c>
      <c r="P14874" t="s">
        <v>517</v>
      </c>
      <c r="Q14874" t="s">
        <v>466</v>
      </c>
      <c r="R14874" t="str">
        <f t="shared" si="698"/>
        <v>Sector 24</v>
      </c>
      <c r="U14874" t="s">
        <v>150</v>
      </c>
      <c r="V14874">
        <v>5050055</v>
      </c>
    </row>
    <row r="14875" spans="1:22" x14ac:dyDescent="0.45">
      <c r="A14875">
        <v>-75.693036358000001</v>
      </c>
      <c r="B14875">
        <v>45.429075265999998</v>
      </c>
      <c r="C14875">
        <v>159418</v>
      </c>
      <c r="D14875">
        <v>2021</v>
      </c>
      <c r="E14875" t="s">
        <v>1903</v>
      </c>
      <c r="F14875" s="2">
        <v>44377</v>
      </c>
      <c r="G14875">
        <v>700</v>
      </c>
      <c r="H14875" s="1">
        <f t="shared" si="696"/>
        <v>0.16666666666666785</v>
      </c>
      <c r="I14875" t="s">
        <v>661</v>
      </c>
      <c r="J14875" s="2">
        <v>44374</v>
      </c>
      <c r="K14875">
        <v>1100</v>
      </c>
      <c r="L14875" s="1">
        <f t="shared" si="697"/>
        <v>0.8333333333333357</v>
      </c>
      <c r="M14875" t="s">
        <v>28</v>
      </c>
      <c r="N14875" t="s">
        <v>17</v>
      </c>
      <c r="O14875" t="s">
        <v>18</v>
      </c>
      <c r="P14875" t="s">
        <v>517</v>
      </c>
      <c r="Q14875" t="s">
        <v>466</v>
      </c>
      <c r="R14875" t="str">
        <f t="shared" si="698"/>
        <v>Sector 24</v>
      </c>
      <c r="U14875" t="s">
        <v>150</v>
      </c>
      <c r="V14875">
        <v>5050054</v>
      </c>
    </row>
    <row r="14876" spans="1:22" x14ac:dyDescent="0.45">
      <c r="A14876">
        <v>-75.689693733999903</v>
      </c>
      <c r="B14876">
        <v>45.427113274000099</v>
      </c>
      <c r="C14876">
        <v>159424</v>
      </c>
      <c r="D14876">
        <v>2021</v>
      </c>
      <c r="E14876" t="s">
        <v>504</v>
      </c>
      <c r="F14876" s="2">
        <v>44307</v>
      </c>
      <c r="G14876">
        <v>700</v>
      </c>
      <c r="H14876" s="1">
        <f t="shared" si="696"/>
        <v>0.16666666666666785</v>
      </c>
      <c r="I14876" t="s">
        <v>504</v>
      </c>
      <c r="J14876" s="2">
        <v>44307</v>
      </c>
      <c r="K14876">
        <v>700</v>
      </c>
      <c r="L14876" s="1">
        <f t="shared" si="697"/>
        <v>0.16666666666666785</v>
      </c>
      <c r="M14876" t="s">
        <v>28</v>
      </c>
      <c r="N14876" t="s">
        <v>17</v>
      </c>
      <c r="O14876" t="s">
        <v>18</v>
      </c>
      <c r="P14876" t="s">
        <v>517</v>
      </c>
      <c r="Q14876" t="s">
        <v>466</v>
      </c>
      <c r="R14876" t="str">
        <f t="shared" si="698"/>
        <v>Sector 24</v>
      </c>
      <c r="U14876" t="s">
        <v>150</v>
      </c>
      <c r="V14876">
        <v>5050054</v>
      </c>
    </row>
    <row r="14877" spans="1:22" x14ac:dyDescent="0.45">
      <c r="A14877">
        <v>-75.693143863000003</v>
      </c>
      <c r="B14877">
        <v>45.428081218999999</v>
      </c>
      <c r="C14877">
        <v>159427</v>
      </c>
      <c r="D14877">
        <v>2021</v>
      </c>
      <c r="E14877" t="s">
        <v>1788</v>
      </c>
      <c r="F14877" s="2">
        <v>44420</v>
      </c>
      <c r="G14877">
        <v>1000</v>
      </c>
      <c r="H14877" s="1">
        <f t="shared" si="696"/>
        <v>0.6666666666666643</v>
      </c>
      <c r="I14877" t="s">
        <v>1788</v>
      </c>
      <c r="J14877" s="2">
        <v>44420</v>
      </c>
      <c r="K14877">
        <v>1000</v>
      </c>
      <c r="L14877" s="1">
        <f t="shared" si="697"/>
        <v>0.6666666666666643</v>
      </c>
      <c r="M14877" t="s">
        <v>23</v>
      </c>
      <c r="N14877" t="s">
        <v>17</v>
      </c>
      <c r="O14877" t="s">
        <v>18</v>
      </c>
      <c r="P14877" t="s">
        <v>517</v>
      </c>
      <c r="Q14877" t="s">
        <v>466</v>
      </c>
      <c r="R14877" t="str">
        <f t="shared" si="698"/>
        <v>Sector 24</v>
      </c>
      <c r="U14877" t="s">
        <v>150</v>
      </c>
      <c r="V14877">
        <v>5050054</v>
      </c>
    </row>
    <row r="14878" spans="1:22" x14ac:dyDescent="0.45">
      <c r="A14878">
        <v>-75.689693733999903</v>
      </c>
      <c r="B14878">
        <v>45.427113274000099</v>
      </c>
      <c r="C14878">
        <v>159438</v>
      </c>
      <c r="D14878">
        <v>2021</v>
      </c>
      <c r="E14878" t="s">
        <v>1338</v>
      </c>
      <c r="F14878" s="2">
        <v>44416</v>
      </c>
      <c r="G14878">
        <v>400</v>
      </c>
      <c r="H14878" s="1">
        <f t="shared" si="696"/>
        <v>0.66666666666666785</v>
      </c>
      <c r="I14878" t="s">
        <v>1338</v>
      </c>
      <c r="J14878" s="2">
        <v>44416</v>
      </c>
      <c r="K14878">
        <v>400</v>
      </c>
      <c r="L14878" s="1">
        <f t="shared" si="697"/>
        <v>0.66666666666666785</v>
      </c>
      <c r="M14878" t="s">
        <v>41</v>
      </c>
      <c r="N14878" t="s">
        <v>17</v>
      </c>
      <c r="O14878" t="s">
        <v>18</v>
      </c>
      <c r="P14878" t="s">
        <v>517</v>
      </c>
      <c r="Q14878" t="s">
        <v>466</v>
      </c>
      <c r="R14878" t="str">
        <f t="shared" si="698"/>
        <v>Sector 24</v>
      </c>
      <c r="U14878" t="s">
        <v>150</v>
      </c>
      <c r="V14878">
        <v>5050054</v>
      </c>
    </row>
    <row r="14879" spans="1:22" x14ac:dyDescent="0.45">
      <c r="A14879">
        <v>-75.692082048000003</v>
      </c>
      <c r="B14879">
        <v>45.426989835000001</v>
      </c>
      <c r="C14879">
        <v>159462</v>
      </c>
      <c r="D14879">
        <v>2021</v>
      </c>
      <c r="E14879" t="s">
        <v>1385</v>
      </c>
      <c r="F14879" s="2">
        <v>44492</v>
      </c>
      <c r="G14879">
        <v>800</v>
      </c>
      <c r="H14879" s="1">
        <f t="shared" si="696"/>
        <v>0.3333333333333357</v>
      </c>
      <c r="I14879" t="s">
        <v>1385</v>
      </c>
      <c r="J14879" s="2">
        <v>44492</v>
      </c>
      <c r="K14879">
        <v>800</v>
      </c>
      <c r="L14879" s="1">
        <f t="shared" si="697"/>
        <v>0.3333333333333357</v>
      </c>
      <c r="M14879" t="s">
        <v>16</v>
      </c>
      <c r="N14879" t="s">
        <v>17</v>
      </c>
      <c r="O14879" t="s">
        <v>18</v>
      </c>
      <c r="P14879" t="s">
        <v>517</v>
      </c>
      <c r="Q14879" t="s">
        <v>466</v>
      </c>
      <c r="R14879" t="str">
        <f t="shared" si="698"/>
        <v>Sector 24</v>
      </c>
      <c r="U14879" t="s">
        <v>150</v>
      </c>
      <c r="V14879">
        <v>5050054</v>
      </c>
    </row>
    <row r="14880" spans="1:22" x14ac:dyDescent="0.45">
      <c r="A14880">
        <v>-75.691730797999995</v>
      </c>
      <c r="B14880">
        <v>45.427184742000101</v>
      </c>
      <c r="C14880">
        <v>159464</v>
      </c>
      <c r="D14880">
        <v>2021</v>
      </c>
      <c r="E14880" t="s">
        <v>1368</v>
      </c>
      <c r="F14880" s="2">
        <v>44211</v>
      </c>
      <c r="G14880">
        <v>200</v>
      </c>
      <c r="H14880" s="1">
        <f t="shared" si="696"/>
        <v>0.33333333333333393</v>
      </c>
      <c r="I14880" t="s">
        <v>1368</v>
      </c>
      <c r="J14880" s="2">
        <v>44211</v>
      </c>
      <c r="K14880">
        <v>200</v>
      </c>
      <c r="L14880" s="1">
        <f t="shared" si="697"/>
        <v>0.33333333333333393</v>
      </c>
      <c r="M14880" t="s">
        <v>47</v>
      </c>
      <c r="N14880" t="s">
        <v>17</v>
      </c>
      <c r="O14880" t="s">
        <v>18</v>
      </c>
      <c r="P14880" t="s">
        <v>517</v>
      </c>
      <c r="Q14880" t="s">
        <v>466</v>
      </c>
      <c r="R14880" t="str">
        <f t="shared" si="698"/>
        <v>Sector 24</v>
      </c>
      <c r="U14880" t="s">
        <v>150</v>
      </c>
      <c r="V14880">
        <v>5050054</v>
      </c>
    </row>
    <row r="14881" spans="1:22" x14ac:dyDescent="0.45">
      <c r="A14881">
        <v>-75.693143863000003</v>
      </c>
      <c r="B14881">
        <v>45.428081218999999</v>
      </c>
      <c r="C14881">
        <v>159470</v>
      </c>
      <c r="D14881">
        <v>2021</v>
      </c>
      <c r="E14881" t="s">
        <v>880</v>
      </c>
      <c r="F14881" s="2">
        <v>44340</v>
      </c>
      <c r="G14881">
        <v>300</v>
      </c>
      <c r="H14881" s="1">
        <f t="shared" si="696"/>
        <v>0.5</v>
      </c>
      <c r="I14881" t="s">
        <v>880</v>
      </c>
      <c r="J14881" s="2">
        <v>44340</v>
      </c>
      <c r="K14881">
        <v>300</v>
      </c>
      <c r="L14881" s="1">
        <f t="shared" si="697"/>
        <v>0.5</v>
      </c>
      <c r="M14881" t="s">
        <v>25</v>
      </c>
      <c r="N14881" t="s">
        <v>17</v>
      </c>
      <c r="O14881" t="s">
        <v>18</v>
      </c>
      <c r="P14881" t="s">
        <v>517</v>
      </c>
      <c r="Q14881" t="s">
        <v>466</v>
      </c>
      <c r="R14881" t="str">
        <f t="shared" si="698"/>
        <v>Sector 24</v>
      </c>
      <c r="U14881" t="s">
        <v>150</v>
      </c>
      <c r="V14881">
        <v>5050054</v>
      </c>
    </row>
    <row r="14882" spans="1:22" x14ac:dyDescent="0.45">
      <c r="A14882">
        <v>-75.693638110999999</v>
      </c>
      <c r="B14882">
        <v>45.428788099000002</v>
      </c>
      <c r="C14882">
        <v>159475</v>
      </c>
      <c r="D14882">
        <v>2021</v>
      </c>
      <c r="E14882" t="s">
        <v>1255</v>
      </c>
      <c r="F14882" s="2">
        <v>44366</v>
      </c>
      <c r="G14882">
        <v>700</v>
      </c>
      <c r="H14882" s="1">
        <f t="shared" si="696"/>
        <v>0.16666666666666785</v>
      </c>
      <c r="I14882" t="s">
        <v>1255</v>
      </c>
      <c r="J14882" s="2">
        <v>44366</v>
      </c>
      <c r="K14882">
        <v>700</v>
      </c>
      <c r="L14882" s="1">
        <f t="shared" si="697"/>
        <v>0.16666666666666785</v>
      </c>
      <c r="M14882" t="s">
        <v>16</v>
      </c>
      <c r="N14882" t="s">
        <v>17</v>
      </c>
      <c r="O14882" t="s">
        <v>18</v>
      </c>
      <c r="P14882" t="s">
        <v>517</v>
      </c>
      <c r="Q14882" t="s">
        <v>466</v>
      </c>
      <c r="R14882" t="str">
        <f t="shared" si="698"/>
        <v>Sector 24</v>
      </c>
      <c r="U14882" t="s">
        <v>150</v>
      </c>
      <c r="V14882">
        <v>5050054</v>
      </c>
    </row>
    <row r="14883" spans="1:22" x14ac:dyDescent="0.45">
      <c r="A14883">
        <v>-75.693638110999999</v>
      </c>
      <c r="B14883">
        <v>45.428788099000002</v>
      </c>
      <c r="C14883">
        <v>159490</v>
      </c>
      <c r="D14883">
        <v>2021</v>
      </c>
      <c r="E14883" t="s">
        <v>1014</v>
      </c>
      <c r="F14883" s="2">
        <v>44398</v>
      </c>
      <c r="G14883">
        <v>1000</v>
      </c>
      <c r="H14883" s="1">
        <f t="shared" si="696"/>
        <v>0.6666666666666643</v>
      </c>
      <c r="I14883" t="s">
        <v>1014</v>
      </c>
      <c r="J14883" s="2">
        <v>44398</v>
      </c>
      <c r="K14883">
        <v>1000</v>
      </c>
      <c r="L14883" s="1">
        <f t="shared" si="697"/>
        <v>0.6666666666666643</v>
      </c>
      <c r="M14883" t="s">
        <v>28</v>
      </c>
      <c r="N14883" t="s">
        <v>17</v>
      </c>
      <c r="O14883" t="s">
        <v>18</v>
      </c>
      <c r="P14883" t="s">
        <v>517</v>
      </c>
      <c r="Q14883" t="s">
        <v>466</v>
      </c>
      <c r="R14883" t="str">
        <f t="shared" si="698"/>
        <v>Sector 24</v>
      </c>
      <c r="U14883" t="s">
        <v>150</v>
      </c>
      <c r="V14883">
        <v>5050054</v>
      </c>
    </row>
    <row r="14884" spans="1:22" x14ac:dyDescent="0.45">
      <c r="A14884">
        <v>-75.686399226999995</v>
      </c>
      <c r="B14884">
        <v>45.429379124999997</v>
      </c>
      <c r="C14884">
        <v>159495</v>
      </c>
      <c r="D14884">
        <v>2021</v>
      </c>
      <c r="E14884" t="s">
        <v>1370</v>
      </c>
      <c r="F14884" s="2">
        <v>44498</v>
      </c>
      <c r="G14884">
        <v>400</v>
      </c>
      <c r="H14884" s="1">
        <f t="shared" si="696"/>
        <v>0.66666666666666785</v>
      </c>
      <c r="I14884" t="s">
        <v>1370</v>
      </c>
      <c r="J14884" s="2">
        <v>44498</v>
      </c>
      <c r="K14884">
        <v>400</v>
      </c>
      <c r="L14884" s="1">
        <f t="shared" si="697"/>
        <v>0.66666666666666785</v>
      </c>
      <c r="M14884" t="s">
        <v>47</v>
      </c>
      <c r="N14884" t="s">
        <v>17</v>
      </c>
      <c r="O14884" t="s">
        <v>18</v>
      </c>
      <c r="P14884" t="s">
        <v>517</v>
      </c>
      <c r="Q14884" t="s">
        <v>466</v>
      </c>
      <c r="R14884" t="str">
        <f t="shared" si="698"/>
        <v>Sector 24</v>
      </c>
      <c r="U14884" t="s">
        <v>150</v>
      </c>
      <c r="V14884">
        <v>5050053</v>
      </c>
    </row>
    <row r="14885" spans="1:22" x14ac:dyDescent="0.45">
      <c r="A14885">
        <v>-75.688425632999994</v>
      </c>
      <c r="B14885">
        <v>45.431885450000003</v>
      </c>
      <c r="C14885">
        <v>159498</v>
      </c>
      <c r="D14885">
        <v>2021</v>
      </c>
      <c r="E14885" t="s">
        <v>1916</v>
      </c>
      <c r="F14885" s="2">
        <v>44286</v>
      </c>
      <c r="G14885">
        <v>100</v>
      </c>
      <c r="H14885" s="1">
        <f t="shared" si="696"/>
        <v>0.16666666666666696</v>
      </c>
      <c r="I14885" t="s">
        <v>1916</v>
      </c>
      <c r="J14885" s="2">
        <v>44286</v>
      </c>
      <c r="K14885">
        <v>100</v>
      </c>
      <c r="L14885" s="1">
        <f t="shared" si="697"/>
        <v>0.16666666666666696</v>
      </c>
      <c r="M14885" t="s">
        <v>28</v>
      </c>
      <c r="N14885" t="s">
        <v>17</v>
      </c>
      <c r="O14885" t="s">
        <v>18</v>
      </c>
      <c r="P14885" t="s">
        <v>517</v>
      </c>
      <c r="Q14885" t="s">
        <v>466</v>
      </c>
      <c r="R14885" t="str">
        <f t="shared" si="698"/>
        <v>Sector 24</v>
      </c>
      <c r="U14885" t="s">
        <v>150</v>
      </c>
      <c r="V14885">
        <v>5050056</v>
      </c>
    </row>
    <row r="14886" spans="1:22" x14ac:dyDescent="0.45">
      <c r="A14886">
        <v>-75.689693733999903</v>
      </c>
      <c r="B14886">
        <v>45.427113274000099</v>
      </c>
      <c r="C14886">
        <v>159505</v>
      </c>
      <c r="D14886">
        <v>2021</v>
      </c>
      <c r="E14886" t="s">
        <v>646</v>
      </c>
      <c r="F14886" s="2">
        <v>44242</v>
      </c>
      <c r="G14886">
        <v>1000</v>
      </c>
      <c r="H14886" s="1">
        <f t="shared" si="696"/>
        <v>0.6666666666666643</v>
      </c>
      <c r="I14886" t="s">
        <v>646</v>
      </c>
      <c r="J14886" s="2">
        <v>44242</v>
      </c>
      <c r="K14886">
        <v>1000</v>
      </c>
      <c r="L14886" s="1">
        <f t="shared" si="697"/>
        <v>0.6666666666666643</v>
      </c>
      <c r="M14886" t="s">
        <v>25</v>
      </c>
      <c r="N14886" t="s">
        <v>17</v>
      </c>
      <c r="O14886" t="s">
        <v>18</v>
      </c>
      <c r="P14886" t="s">
        <v>517</v>
      </c>
      <c r="Q14886" t="s">
        <v>466</v>
      </c>
      <c r="R14886" t="str">
        <f t="shared" si="698"/>
        <v>Sector 24</v>
      </c>
      <c r="U14886" t="s">
        <v>150</v>
      </c>
      <c r="V14886">
        <v>5050054</v>
      </c>
    </row>
    <row r="14887" spans="1:22" x14ac:dyDescent="0.45">
      <c r="A14887">
        <v>-75.693143863000003</v>
      </c>
      <c r="B14887">
        <v>45.428081218999999</v>
      </c>
      <c r="C14887">
        <v>159508</v>
      </c>
      <c r="D14887">
        <v>2021</v>
      </c>
      <c r="E14887" t="s">
        <v>1014</v>
      </c>
      <c r="F14887" s="2">
        <v>44398</v>
      </c>
      <c r="G14887">
        <v>900</v>
      </c>
      <c r="H14887" s="1">
        <f t="shared" si="696"/>
        <v>0.5</v>
      </c>
      <c r="I14887" t="s">
        <v>1386</v>
      </c>
      <c r="J14887" s="2">
        <v>44393</v>
      </c>
      <c r="K14887">
        <v>400</v>
      </c>
      <c r="L14887" s="1">
        <f t="shared" si="697"/>
        <v>0.66666666666666785</v>
      </c>
      <c r="M14887" t="s">
        <v>28</v>
      </c>
      <c r="N14887" t="s">
        <v>17</v>
      </c>
      <c r="O14887" t="s">
        <v>18</v>
      </c>
      <c r="P14887" t="s">
        <v>517</v>
      </c>
      <c r="Q14887" t="s">
        <v>466</v>
      </c>
      <c r="R14887" t="str">
        <f t="shared" si="698"/>
        <v>Sector 24</v>
      </c>
      <c r="U14887" t="s">
        <v>150</v>
      </c>
      <c r="V14887">
        <v>5050054</v>
      </c>
    </row>
    <row r="14888" spans="1:22" x14ac:dyDescent="0.45">
      <c r="A14888">
        <v>-75.692575468000001</v>
      </c>
      <c r="B14888">
        <v>45.428235133000001</v>
      </c>
      <c r="C14888">
        <v>159517</v>
      </c>
      <c r="D14888">
        <v>2021</v>
      </c>
      <c r="E14888" t="s">
        <v>1957</v>
      </c>
      <c r="F14888" s="2">
        <v>44379</v>
      </c>
      <c r="G14888">
        <v>700</v>
      </c>
      <c r="H14888" s="1">
        <f t="shared" si="696"/>
        <v>0.16666666666666785</v>
      </c>
      <c r="I14888" t="s">
        <v>1957</v>
      </c>
      <c r="J14888" s="2">
        <v>44379</v>
      </c>
      <c r="K14888">
        <v>700</v>
      </c>
      <c r="L14888" s="1">
        <f t="shared" si="697"/>
        <v>0.16666666666666785</v>
      </c>
      <c r="M14888" t="s">
        <v>47</v>
      </c>
      <c r="N14888" t="s">
        <v>17</v>
      </c>
      <c r="O14888" t="s">
        <v>18</v>
      </c>
      <c r="P14888" t="s">
        <v>517</v>
      </c>
      <c r="Q14888" t="s">
        <v>466</v>
      </c>
      <c r="R14888" t="str">
        <f t="shared" si="698"/>
        <v>Sector 24</v>
      </c>
      <c r="U14888" t="s">
        <v>150</v>
      </c>
      <c r="V14888">
        <v>5050054</v>
      </c>
    </row>
    <row r="14889" spans="1:22" x14ac:dyDescent="0.45">
      <c r="A14889">
        <v>-75.689693733999903</v>
      </c>
      <c r="B14889">
        <v>45.427113274000099</v>
      </c>
      <c r="C14889">
        <v>159522</v>
      </c>
      <c r="D14889">
        <v>2021</v>
      </c>
      <c r="E14889" t="s">
        <v>1388</v>
      </c>
      <c r="F14889" s="2">
        <v>44485</v>
      </c>
      <c r="G14889">
        <v>400</v>
      </c>
      <c r="H14889" s="1">
        <f t="shared" si="696"/>
        <v>0.66666666666666785</v>
      </c>
      <c r="I14889" t="s">
        <v>1388</v>
      </c>
      <c r="J14889" s="2">
        <v>44485</v>
      </c>
      <c r="K14889">
        <v>400</v>
      </c>
      <c r="L14889" s="1">
        <f t="shared" si="697"/>
        <v>0.66666666666666785</v>
      </c>
      <c r="M14889" t="s">
        <v>16</v>
      </c>
      <c r="N14889" t="s">
        <v>17</v>
      </c>
      <c r="O14889" t="s">
        <v>18</v>
      </c>
      <c r="P14889" t="s">
        <v>517</v>
      </c>
      <c r="Q14889" t="s">
        <v>466</v>
      </c>
      <c r="R14889" t="str">
        <f t="shared" si="698"/>
        <v>Sector 24</v>
      </c>
      <c r="U14889" t="s">
        <v>150</v>
      </c>
      <c r="V14889">
        <v>5050054</v>
      </c>
    </row>
    <row r="14890" spans="1:22" x14ac:dyDescent="0.45">
      <c r="A14890">
        <v>-75.690552139999994</v>
      </c>
      <c r="B14890">
        <v>45.4267360320001</v>
      </c>
      <c r="C14890">
        <v>159533</v>
      </c>
      <c r="D14890">
        <v>2021</v>
      </c>
      <c r="E14890" t="s">
        <v>1838</v>
      </c>
      <c r="F14890" s="2">
        <v>44524</v>
      </c>
      <c r="G14890">
        <v>200</v>
      </c>
      <c r="H14890" s="1">
        <f t="shared" si="696"/>
        <v>0.33333333333333393</v>
      </c>
      <c r="I14890" t="s">
        <v>1838</v>
      </c>
      <c r="J14890" s="2">
        <v>44524</v>
      </c>
      <c r="K14890">
        <v>200</v>
      </c>
      <c r="L14890" s="1">
        <f t="shared" si="697"/>
        <v>0.33333333333333393</v>
      </c>
      <c r="M14890" t="s">
        <v>28</v>
      </c>
      <c r="N14890" t="s">
        <v>17</v>
      </c>
      <c r="O14890" t="s">
        <v>18</v>
      </c>
      <c r="P14890" t="s">
        <v>517</v>
      </c>
      <c r="Q14890" t="s">
        <v>466</v>
      </c>
      <c r="R14890" t="str">
        <f t="shared" si="698"/>
        <v>Sector 24</v>
      </c>
      <c r="U14890" t="s">
        <v>150</v>
      </c>
      <c r="V14890">
        <v>5050054</v>
      </c>
    </row>
    <row r="14891" spans="1:22" x14ac:dyDescent="0.45">
      <c r="A14891">
        <v>-75.693036358000001</v>
      </c>
      <c r="B14891">
        <v>45.429075265999998</v>
      </c>
      <c r="C14891">
        <v>159539</v>
      </c>
      <c r="D14891">
        <v>2021</v>
      </c>
      <c r="E14891" t="s">
        <v>962</v>
      </c>
      <c r="F14891" s="2">
        <v>44484</v>
      </c>
      <c r="G14891">
        <v>1000</v>
      </c>
      <c r="H14891" s="1">
        <f t="shared" si="696"/>
        <v>0.6666666666666643</v>
      </c>
      <c r="I14891" t="s">
        <v>1348</v>
      </c>
      <c r="J14891" s="2">
        <v>44479</v>
      </c>
      <c r="K14891">
        <v>800</v>
      </c>
      <c r="L14891" s="1">
        <f t="shared" si="697"/>
        <v>0.3333333333333357</v>
      </c>
      <c r="M14891" t="s">
        <v>47</v>
      </c>
      <c r="N14891" t="s">
        <v>17</v>
      </c>
      <c r="O14891" t="s">
        <v>18</v>
      </c>
      <c r="P14891" t="s">
        <v>517</v>
      </c>
      <c r="Q14891" t="s">
        <v>466</v>
      </c>
      <c r="R14891" t="str">
        <f t="shared" si="698"/>
        <v>Sector 24</v>
      </c>
      <c r="U14891" t="s">
        <v>150</v>
      </c>
      <c r="V14891">
        <v>5050054</v>
      </c>
    </row>
    <row r="14892" spans="1:22" x14ac:dyDescent="0.45">
      <c r="A14892">
        <v>-75.698484629999896</v>
      </c>
      <c r="B14892">
        <v>45.428789681000097</v>
      </c>
      <c r="C14892">
        <v>159556</v>
      </c>
      <c r="D14892">
        <v>2021</v>
      </c>
      <c r="E14892" t="s">
        <v>1276</v>
      </c>
      <c r="F14892" s="2">
        <v>44346</v>
      </c>
      <c r="G14892">
        <v>600</v>
      </c>
      <c r="H14892" s="1">
        <f t="shared" si="696"/>
        <v>0</v>
      </c>
      <c r="I14892" t="s">
        <v>865</v>
      </c>
      <c r="J14892" s="2">
        <v>44345</v>
      </c>
      <c r="K14892">
        <v>900</v>
      </c>
      <c r="L14892" s="1">
        <f t="shared" si="697"/>
        <v>0.5</v>
      </c>
      <c r="M14892" t="s">
        <v>41</v>
      </c>
      <c r="N14892" t="s">
        <v>17</v>
      </c>
      <c r="O14892" t="s">
        <v>18</v>
      </c>
      <c r="P14892" t="s">
        <v>517</v>
      </c>
      <c r="Q14892" t="s">
        <v>466</v>
      </c>
      <c r="R14892" t="str">
        <f t="shared" si="698"/>
        <v>Sector 24</v>
      </c>
      <c r="U14892" t="s">
        <v>150</v>
      </c>
      <c r="V14892">
        <v>5050055</v>
      </c>
    </row>
    <row r="14893" spans="1:22" x14ac:dyDescent="0.45">
      <c r="A14893">
        <v>-75.693638110999999</v>
      </c>
      <c r="B14893">
        <v>45.428788099000002</v>
      </c>
      <c r="C14893">
        <v>159566</v>
      </c>
      <c r="D14893">
        <v>2021</v>
      </c>
      <c r="E14893" t="s">
        <v>1348</v>
      </c>
      <c r="F14893" s="2">
        <v>44479</v>
      </c>
      <c r="G14893">
        <v>400</v>
      </c>
      <c r="H14893" s="1">
        <f t="shared" si="696"/>
        <v>0.66666666666666785</v>
      </c>
      <c r="I14893" t="s">
        <v>1348</v>
      </c>
      <c r="J14893" s="2">
        <v>44479</v>
      </c>
      <c r="K14893">
        <v>400</v>
      </c>
      <c r="L14893" s="1">
        <f t="shared" si="697"/>
        <v>0.66666666666666785</v>
      </c>
      <c r="M14893" t="s">
        <v>41</v>
      </c>
      <c r="N14893" t="s">
        <v>17</v>
      </c>
      <c r="O14893" t="s">
        <v>18</v>
      </c>
      <c r="P14893" t="s">
        <v>517</v>
      </c>
      <c r="Q14893" t="s">
        <v>466</v>
      </c>
      <c r="R14893" t="str">
        <f t="shared" si="698"/>
        <v>Sector 24</v>
      </c>
      <c r="U14893" t="s">
        <v>150</v>
      </c>
      <c r="V14893">
        <v>5050054</v>
      </c>
    </row>
    <row r="14894" spans="1:22" x14ac:dyDescent="0.45">
      <c r="A14894">
        <v>-75.689693733999903</v>
      </c>
      <c r="B14894">
        <v>45.427113274000099</v>
      </c>
      <c r="C14894">
        <v>159578</v>
      </c>
      <c r="D14894">
        <v>2021</v>
      </c>
      <c r="E14894" t="s">
        <v>661</v>
      </c>
      <c r="F14894" s="2">
        <v>44374</v>
      </c>
      <c r="G14894">
        <v>200</v>
      </c>
      <c r="H14894" s="1">
        <f t="shared" si="696"/>
        <v>0.33333333333333393</v>
      </c>
      <c r="I14894" t="s">
        <v>661</v>
      </c>
      <c r="J14894" s="2">
        <v>44374</v>
      </c>
      <c r="K14894">
        <v>200</v>
      </c>
      <c r="L14894" s="1">
        <f t="shared" si="697"/>
        <v>0.33333333333333393</v>
      </c>
      <c r="M14894" t="s">
        <v>41</v>
      </c>
      <c r="N14894" t="s">
        <v>17</v>
      </c>
      <c r="O14894" t="s">
        <v>18</v>
      </c>
      <c r="P14894" t="s">
        <v>517</v>
      </c>
      <c r="Q14894" t="s">
        <v>466</v>
      </c>
      <c r="R14894" t="str">
        <f t="shared" si="698"/>
        <v>Sector 24</v>
      </c>
      <c r="U14894" t="s">
        <v>150</v>
      </c>
      <c r="V14894">
        <v>5050054</v>
      </c>
    </row>
    <row r="14895" spans="1:22" x14ac:dyDescent="0.45">
      <c r="A14895">
        <v>-75.694011830999997</v>
      </c>
      <c r="B14895">
        <v>45.437380317000098</v>
      </c>
      <c r="C14895">
        <v>159588</v>
      </c>
      <c r="D14895">
        <v>2021</v>
      </c>
      <c r="E14895" t="s">
        <v>350</v>
      </c>
      <c r="F14895" s="2">
        <v>44348</v>
      </c>
      <c r="G14895">
        <v>600</v>
      </c>
      <c r="H14895" s="1">
        <f t="shared" si="696"/>
        <v>0</v>
      </c>
      <c r="I14895" t="s">
        <v>350</v>
      </c>
      <c r="J14895" s="2">
        <v>44348</v>
      </c>
      <c r="K14895">
        <v>600</v>
      </c>
      <c r="L14895" s="1">
        <f t="shared" si="697"/>
        <v>0</v>
      </c>
      <c r="M14895" t="s">
        <v>32</v>
      </c>
      <c r="N14895" t="s">
        <v>17</v>
      </c>
      <c r="O14895" t="s">
        <v>18</v>
      </c>
      <c r="P14895" t="s">
        <v>517</v>
      </c>
      <c r="Q14895" t="s">
        <v>466</v>
      </c>
      <c r="R14895" t="str">
        <f t="shared" si="698"/>
        <v>Sector 24</v>
      </c>
      <c r="U14895" t="s">
        <v>150</v>
      </c>
      <c r="V14895">
        <v>5050055</v>
      </c>
    </row>
    <row r="14896" spans="1:22" x14ac:dyDescent="0.45">
      <c r="A14896">
        <v>-75.690552139999994</v>
      </c>
      <c r="B14896">
        <v>45.4267360320001</v>
      </c>
      <c r="C14896">
        <v>159597</v>
      </c>
      <c r="D14896">
        <v>2021</v>
      </c>
      <c r="E14896" t="s">
        <v>1868</v>
      </c>
      <c r="F14896" s="2">
        <v>44502</v>
      </c>
      <c r="G14896">
        <v>1200</v>
      </c>
      <c r="H14896" s="1">
        <f t="shared" si="696"/>
        <v>0</v>
      </c>
      <c r="I14896" t="s">
        <v>1868</v>
      </c>
      <c r="J14896" s="2">
        <v>44502</v>
      </c>
      <c r="K14896">
        <v>1200</v>
      </c>
      <c r="L14896" s="1">
        <f t="shared" si="697"/>
        <v>0</v>
      </c>
      <c r="M14896" t="s">
        <v>32</v>
      </c>
      <c r="N14896" t="s">
        <v>17</v>
      </c>
      <c r="O14896" t="s">
        <v>18</v>
      </c>
      <c r="P14896" t="s">
        <v>517</v>
      </c>
      <c r="Q14896" t="s">
        <v>466</v>
      </c>
      <c r="R14896" t="str">
        <f t="shared" si="698"/>
        <v>Sector 24</v>
      </c>
      <c r="U14896" t="s">
        <v>150</v>
      </c>
      <c r="V14896">
        <v>5050054</v>
      </c>
    </row>
    <row r="14897" spans="1:22" x14ac:dyDescent="0.45">
      <c r="A14897">
        <v>-75.692575468000001</v>
      </c>
      <c r="B14897">
        <v>45.428235133000001</v>
      </c>
      <c r="C14897">
        <v>159618</v>
      </c>
      <c r="D14897">
        <v>2021</v>
      </c>
      <c r="E14897" t="s">
        <v>742</v>
      </c>
      <c r="F14897" s="2">
        <v>44285</v>
      </c>
      <c r="G14897">
        <v>700</v>
      </c>
      <c r="H14897" s="1">
        <f t="shared" si="696"/>
        <v>0.16666666666666785</v>
      </c>
      <c r="I14897" t="s">
        <v>742</v>
      </c>
      <c r="J14897" s="2">
        <v>44285</v>
      </c>
      <c r="K14897">
        <v>700</v>
      </c>
      <c r="L14897" s="1">
        <f t="shared" si="697"/>
        <v>0.16666666666666785</v>
      </c>
      <c r="M14897" t="s">
        <v>32</v>
      </c>
      <c r="N14897" t="s">
        <v>17</v>
      </c>
      <c r="O14897" t="s">
        <v>18</v>
      </c>
      <c r="P14897" t="s">
        <v>517</v>
      </c>
      <c r="Q14897" t="s">
        <v>466</v>
      </c>
      <c r="R14897" t="str">
        <f t="shared" si="698"/>
        <v>Sector 24</v>
      </c>
      <c r="U14897" t="s">
        <v>150</v>
      </c>
      <c r="V14897">
        <v>5050054</v>
      </c>
    </row>
    <row r="14898" spans="1:22" x14ac:dyDescent="0.45">
      <c r="A14898">
        <v>-75.692832064000001</v>
      </c>
      <c r="B14898">
        <v>45.4308555550001</v>
      </c>
      <c r="C14898">
        <v>159641</v>
      </c>
      <c r="D14898">
        <v>2021</v>
      </c>
      <c r="E14898" t="s">
        <v>1368</v>
      </c>
      <c r="F14898" s="2">
        <v>44211</v>
      </c>
      <c r="G14898">
        <v>1100</v>
      </c>
      <c r="H14898" s="1">
        <f t="shared" si="696"/>
        <v>0.8333333333333357</v>
      </c>
      <c r="I14898" t="s">
        <v>1368</v>
      </c>
      <c r="J14898" s="2">
        <v>44211</v>
      </c>
      <c r="K14898">
        <v>1100</v>
      </c>
      <c r="L14898" s="1">
        <f t="shared" si="697"/>
        <v>0.8333333333333357</v>
      </c>
      <c r="M14898" t="s">
        <v>47</v>
      </c>
      <c r="N14898" t="s">
        <v>17</v>
      </c>
      <c r="O14898" t="s">
        <v>18</v>
      </c>
      <c r="P14898" t="s">
        <v>517</v>
      </c>
      <c r="Q14898" t="s">
        <v>466</v>
      </c>
      <c r="R14898" t="str">
        <f t="shared" si="698"/>
        <v>Sector 24</v>
      </c>
      <c r="U14898" t="s">
        <v>150</v>
      </c>
      <c r="V14898">
        <v>5050054</v>
      </c>
    </row>
    <row r="14899" spans="1:22" x14ac:dyDescent="0.45">
      <c r="A14899">
        <v>-75.694065531000007</v>
      </c>
      <c r="B14899">
        <v>45.429496476000097</v>
      </c>
      <c r="C14899">
        <v>159659</v>
      </c>
      <c r="D14899">
        <v>2021</v>
      </c>
      <c r="E14899" t="s">
        <v>1376</v>
      </c>
      <c r="F14899" s="2">
        <v>44385</v>
      </c>
      <c r="G14899">
        <v>200</v>
      </c>
      <c r="H14899" s="1">
        <f t="shared" si="696"/>
        <v>0.33333333333333393</v>
      </c>
      <c r="I14899" t="s">
        <v>1376</v>
      </c>
      <c r="J14899" s="2">
        <v>44385</v>
      </c>
      <c r="K14899">
        <v>200</v>
      </c>
      <c r="L14899" s="1">
        <f t="shared" si="697"/>
        <v>0.33333333333333393</v>
      </c>
      <c r="M14899" t="s">
        <v>23</v>
      </c>
      <c r="N14899" t="s">
        <v>17</v>
      </c>
      <c r="O14899" t="s">
        <v>18</v>
      </c>
      <c r="P14899" t="s">
        <v>517</v>
      </c>
      <c r="Q14899" t="s">
        <v>466</v>
      </c>
      <c r="R14899" t="str">
        <f t="shared" si="698"/>
        <v>Sector 24</v>
      </c>
      <c r="U14899" t="s">
        <v>150</v>
      </c>
      <c r="V14899">
        <v>5050054</v>
      </c>
    </row>
    <row r="14900" spans="1:22" x14ac:dyDescent="0.45">
      <c r="A14900">
        <v>-75.692291166999993</v>
      </c>
      <c r="B14900">
        <v>45.430248820000003</v>
      </c>
      <c r="C14900">
        <v>159678</v>
      </c>
      <c r="D14900">
        <v>2021</v>
      </c>
      <c r="E14900" t="s">
        <v>1373</v>
      </c>
      <c r="F14900" s="2">
        <v>44224</v>
      </c>
      <c r="G14900">
        <v>1000</v>
      </c>
      <c r="H14900" s="1">
        <f t="shared" si="696"/>
        <v>0.6666666666666643</v>
      </c>
      <c r="I14900" t="s">
        <v>1373</v>
      </c>
      <c r="J14900" s="2">
        <v>44224</v>
      </c>
      <c r="K14900">
        <v>1000</v>
      </c>
      <c r="L14900" s="1">
        <f t="shared" si="697"/>
        <v>0.6666666666666643</v>
      </c>
      <c r="M14900" t="s">
        <v>23</v>
      </c>
      <c r="N14900" t="s">
        <v>17</v>
      </c>
      <c r="O14900" t="s">
        <v>18</v>
      </c>
      <c r="P14900" t="s">
        <v>517</v>
      </c>
      <c r="Q14900" t="s">
        <v>466</v>
      </c>
      <c r="R14900" t="str">
        <f t="shared" si="698"/>
        <v>Sector 24</v>
      </c>
      <c r="U14900" t="s">
        <v>150</v>
      </c>
      <c r="V14900">
        <v>5050054</v>
      </c>
    </row>
    <row r="14901" spans="1:22" x14ac:dyDescent="0.45">
      <c r="A14901">
        <v>-75.696266690999906</v>
      </c>
      <c r="B14901">
        <v>45.431986615</v>
      </c>
      <c r="C14901">
        <v>159690</v>
      </c>
      <c r="D14901">
        <v>2021</v>
      </c>
      <c r="E14901" t="s">
        <v>1949</v>
      </c>
      <c r="F14901" s="2">
        <v>44421</v>
      </c>
      <c r="G14901">
        <v>200</v>
      </c>
      <c r="H14901" s="1">
        <f t="shared" si="696"/>
        <v>0.33333333333333393</v>
      </c>
      <c r="I14901" t="s">
        <v>1949</v>
      </c>
      <c r="J14901" s="2">
        <v>44421</v>
      </c>
      <c r="K14901">
        <v>200</v>
      </c>
      <c r="L14901" s="1">
        <f t="shared" si="697"/>
        <v>0.33333333333333393</v>
      </c>
      <c r="M14901" t="s">
        <v>47</v>
      </c>
      <c r="N14901" t="s">
        <v>17</v>
      </c>
      <c r="O14901" t="s">
        <v>18</v>
      </c>
      <c r="P14901" t="s">
        <v>517</v>
      </c>
      <c r="Q14901" t="s">
        <v>466</v>
      </c>
      <c r="R14901" t="str">
        <f t="shared" si="698"/>
        <v>Sector 24</v>
      </c>
      <c r="U14901" t="s">
        <v>150</v>
      </c>
      <c r="V14901">
        <v>5050055</v>
      </c>
    </row>
    <row r="14902" spans="1:22" x14ac:dyDescent="0.45">
      <c r="A14902">
        <v>-75.696266690999906</v>
      </c>
      <c r="B14902">
        <v>45.431986615</v>
      </c>
      <c r="C14902">
        <v>159693</v>
      </c>
      <c r="D14902">
        <v>2021</v>
      </c>
      <c r="E14902" t="s">
        <v>1003</v>
      </c>
      <c r="F14902" s="2">
        <v>44294</v>
      </c>
      <c r="G14902">
        <v>500</v>
      </c>
      <c r="H14902" s="1">
        <f t="shared" si="696"/>
        <v>0.83333333333333215</v>
      </c>
      <c r="I14902" t="s">
        <v>1003</v>
      </c>
      <c r="J14902" s="2">
        <v>44294</v>
      </c>
      <c r="K14902">
        <v>500</v>
      </c>
      <c r="L14902" s="1">
        <f t="shared" si="697"/>
        <v>0.83333333333333215</v>
      </c>
      <c r="M14902" t="s">
        <v>23</v>
      </c>
      <c r="N14902" t="s">
        <v>17</v>
      </c>
      <c r="O14902" t="s">
        <v>18</v>
      </c>
      <c r="P14902" t="s">
        <v>517</v>
      </c>
      <c r="Q14902" t="s">
        <v>466</v>
      </c>
      <c r="R14902" t="str">
        <f t="shared" si="698"/>
        <v>Sector 24</v>
      </c>
      <c r="U14902" t="s">
        <v>150</v>
      </c>
      <c r="V14902">
        <v>5050055</v>
      </c>
    </row>
    <row r="14903" spans="1:22" x14ac:dyDescent="0.45">
      <c r="A14903">
        <v>-75.693143863000003</v>
      </c>
      <c r="B14903">
        <v>45.428081218999999</v>
      </c>
      <c r="C14903">
        <v>159706</v>
      </c>
      <c r="D14903">
        <v>2021</v>
      </c>
      <c r="E14903" t="s">
        <v>1332</v>
      </c>
      <c r="F14903" s="2">
        <v>44519</v>
      </c>
      <c r="G14903">
        <v>1000</v>
      </c>
      <c r="H14903" s="1">
        <f t="shared" si="696"/>
        <v>0.6666666666666643</v>
      </c>
      <c r="I14903" t="s">
        <v>1332</v>
      </c>
      <c r="J14903" s="2">
        <v>44519</v>
      </c>
      <c r="K14903">
        <v>1000</v>
      </c>
      <c r="L14903" s="1">
        <f t="shared" si="697"/>
        <v>0.6666666666666643</v>
      </c>
      <c r="M14903" t="s">
        <v>47</v>
      </c>
      <c r="N14903" t="s">
        <v>17</v>
      </c>
      <c r="O14903" t="s">
        <v>18</v>
      </c>
      <c r="P14903" t="s">
        <v>517</v>
      </c>
      <c r="Q14903" t="s">
        <v>466</v>
      </c>
      <c r="R14903" t="str">
        <f t="shared" si="698"/>
        <v>Sector 24</v>
      </c>
      <c r="U14903" t="s">
        <v>150</v>
      </c>
      <c r="V14903">
        <v>5050054</v>
      </c>
    </row>
    <row r="14904" spans="1:22" x14ac:dyDescent="0.45">
      <c r="A14904">
        <v>-75.696266690999906</v>
      </c>
      <c r="B14904">
        <v>45.431986615</v>
      </c>
      <c r="C14904">
        <v>159715</v>
      </c>
      <c r="D14904">
        <v>2021</v>
      </c>
      <c r="E14904" t="s">
        <v>488</v>
      </c>
      <c r="F14904" s="2">
        <v>44487</v>
      </c>
      <c r="G14904">
        <v>900</v>
      </c>
      <c r="H14904" s="1">
        <f t="shared" si="696"/>
        <v>0.5</v>
      </c>
      <c r="I14904" t="s">
        <v>488</v>
      </c>
      <c r="J14904" s="2">
        <v>44487</v>
      </c>
      <c r="K14904">
        <v>900</v>
      </c>
      <c r="L14904" s="1">
        <f t="shared" si="697"/>
        <v>0.5</v>
      </c>
      <c r="M14904" t="s">
        <v>25</v>
      </c>
      <c r="N14904" t="s">
        <v>17</v>
      </c>
      <c r="O14904" t="s">
        <v>18</v>
      </c>
      <c r="P14904" t="s">
        <v>517</v>
      </c>
      <c r="Q14904" t="s">
        <v>466</v>
      </c>
      <c r="R14904" t="str">
        <f t="shared" si="698"/>
        <v>Sector 24</v>
      </c>
      <c r="U14904" t="s">
        <v>150</v>
      </c>
      <c r="V14904">
        <v>5050055</v>
      </c>
    </row>
    <row r="14905" spans="1:22" x14ac:dyDescent="0.45">
      <c r="A14905">
        <v>-75.689017204999999</v>
      </c>
      <c r="B14905">
        <v>45.429843096000099</v>
      </c>
      <c r="C14905">
        <v>159717</v>
      </c>
      <c r="D14905">
        <v>2021</v>
      </c>
      <c r="E14905" t="s">
        <v>1369</v>
      </c>
      <c r="F14905" s="2">
        <v>44328</v>
      </c>
      <c r="G14905">
        <v>1100</v>
      </c>
      <c r="H14905" s="1">
        <f t="shared" si="696"/>
        <v>0.8333333333333357</v>
      </c>
      <c r="I14905" t="s">
        <v>1369</v>
      </c>
      <c r="J14905" s="2">
        <v>44328</v>
      </c>
      <c r="K14905">
        <v>900</v>
      </c>
      <c r="L14905" s="1">
        <f t="shared" si="697"/>
        <v>0.5</v>
      </c>
      <c r="M14905" t="s">
        <v>28</v>
      </c>
      <c r="N14905" t="s">
        <v>17</v>
      </c>
      <c r="O14905" t="s">
        <v>18</v>
      </c>
      <c r="P14905" t="s">
        <v>517</v>
      </c>
      <c r="Q14905" t="s">
        <v>466</v>
      </c>
      <c r="R14905" t="str">
        <f t="shared" si="698"/>
        <v>Sector 24</v>
      </c>
      <c r="U14905" t="s">
        <v>150</v>
      </c>
      <c r="V14905">
        <v>5050054</v>
      </c>
    </row>
    <row r="14906" spans="1:22" x14ac:dyDescent="0.45">
      <c r="A14906">
        <v>-75.691122515999993</v>
      </c>
      <c r="B14906">
        <v>45.428854760999997</v>
      </c>
      <c r="C14906">
        <v>159720</v>
      </c>
      <c r="D14906">
        <v>2021</v>
      </c>
      <c r="E14906" t="s">
        <v>1802</v>
      </c>
      <c r="F14906" s="2">
        <v>44403</v>
      </c>
      <c r="G14906">
        <v>300</v>
      </c>
      <c r="H14906" s="1">
        <f t="shared" si="696"/>
        <v>0.5</v>
      </c>
      <c r="I14906" t="s">
        <v>1802</v>
      </c>
      <c r="J14906" s="2">
        <v>44403</v>
      </c>
      <c r="K14906">
        <v>300</v>
      </c>
      <c r="L14906" s="1">
        <f t="shared" si="697"/>
        <v>0.5</v>
      </c>
      <c r="M14906" t="s">
        <v>25</v>
      </c>
      <c r="N14906" t="s">
        <v>17</v>
      </c>
      <c r="O14906" t="s">
        <v>18</v>
      </c>
      <c r="P14906" t="s">
        <v>517</v>
      </c>
      <c r="Q14906" t="s">
        <v>466</v>
      </c>
      <c r="R14906" t="str">
        <f t="shared" si="698"/>
        <v>Sector 24</v>
      </c>
      <c r="U14906" t="s">
        <v>150</v>
      </c>
      <c r="V14906">
        <v>5050054</v>
      </c>
    </row>
    <row r="14907" spans="1:22" x14ac:dyDescent="0.45">
      <c r="A14907">
        <v>-75.692291166999993</v>
      </c>
      <c r="B14907">
        <v>45.430248820000003</v>
      </c>
      <c r="C14907">
        <v>159721</v>
      </c>
      <c r="D14907">
        <v>2021</v>
      </c>
      <c r="E14907" t="s">
        <v>1846</v>
      </c>
      <c r="F14907" s="2">
        <v>44517</v>
      </c>
      <c r="G14907">
        <v>1100</v>
      </c>
      <c r="H14907" s="1">
        <f t="shared" si="696"/>
        <v>0.8333333333333357</v>
      </c>
      <c r="I14907" t="s">
        <v>1846</v>
      </c>
      <c r="J14907" s="2">
        <v>44517</v>
      </c>
      <c r="K14907">
        <v>100</v>
      </c>
      <c r="L14907" s="1">
        <f t="shared" si="697"/>
        <v>0.16666666666666696</v>
      </c>
      <c r="M14907" t="s">
        <v>28</v>
      </c>
      <c r="N14907" t="s">
        <v>17</v>
      </c>
      <c r="O14907" t="s">
        <v>18</v>
      </c>
      <c r="P14907" t="s">
        <v>517</v>
      </c>
      <c r="Q14907" t="s">
        <v>466</v>
      </c>
      <c r="R14907" t="str">
        <f t="shared" si="698"/>
        <v>Sector 24</v>
      </c>
      <c r="U14907" t="s">
        <v>150</v>
      </c>
      <c r="V14907">
        <v>5050054</v>
      </c>
    </row>
    <row r="14908" spans="1:22" x14ac:dyDescent="0.45">
      <c r="A14908">
        <v>-75.689693733999903</v>
      </c>
      <c r="B14908">
        <v>45.427113274000099</v>
      </c>
      <c r="C14908">
        <v>159728</v>
      </c>
      <c r="D14908">
        <v>2021</v>
      </c>
      <c r="E14908" t="s">
        <v>590</v>
      </c>
      <c r="F14908" s="2">
        <v>44362</v>
      </c>
      <c r="G14908">
        <v>1200</v>
      </c>
      <c r="H14908" s="1">
        <f t="shared" si="696"/>
        <v>0</v>
      </c>
      <c r="I14908" t="s">
        <v>590</v>
      </c>
      <c r="J14908" s="2">
        <v>44362</v>
      </c>
      <c r="K14908">
        <v>1200</v>
      </c>
      <c r="L14908" s="1">
        <f t="shared" si="697"/>
        <v>0</v>
      </c>
      <c r="M14908" t="s">
        <v>32</v>
      </c>
      <c r="N14908" t="s">
        <v>17</v>
      </c>
      <c r="O14908" t="s">
        <v>18</v>
      </c>
      <c r="P14908" t="s">
        <v>517</v>
      </c>
      <c r="Q14908" t="s">
        <v>466</v>
      </c>
      <c r="R14908" t="str">
        <f t="shared" si="698"/>
        <v>Sector 24</v>
      </c>
      <c r="U14908" t="s">
        <v>150</v>
      </c>
      <c r="V14908">
        <v>5050054</v>
      </c>
    </row>
    <row r="14909" spans="1:22" x14ac:dyDescent="0.45">
      <c r="A14909">
        <v>-75.688725511000001</v>
      </c>
      <c r="B14909">
        <v>45.427532952999996</v>
      </c>
      <c r="C14909">
        <v>159735</v>
      </c>
      <c r="D14909">
        <v>2021</v>
      </c>
      <c r="E14909" t="s">
        <v>1376</v>
      </c>
      <c r="F14909" s="2">
        <v>44385</v>
      </c>
      <c r="G14909">
        <v>600</v>
      </c>
      <c r="H14909" s="1">
        <f t="shared" si="696"/>
        <v>0</v>
      </c>
      <c r="I14909" t="s">
        <v>1376</v>
      </c>
      <c r="J14909" s="2">
        <v>44385</v>
      </c>
      <c r="K14909">
        <v>600</v>
      </c>
      <c r="L14909" s="1">
        <f t="shared" si="697"/>
        <v>0</v>
      </c>
      <c r="M14909" t="s">
        <v>23</v>
      </c>
      <c r="N14909" t="s">
        <v>17</v>
      </c>
      <c r="O14909" t="s">
        <v>18</v>
      </c>
      <c r="P14909" t="s">
        <v>517</v>
      </c>
      <c r="Q14909" t="s">
        <v>466</v>
      </c>
      <c r="R14909" t="str">
        <f t="shared" si="698"/>
        <v>Sector 24</v>
      </c>
      <c r="U14909" t="s">
        <v>150</v>
      </c>
      <c r="V14909">
        <v>5050054</v>
      </c>
    </row>
    <row r="14910" spans="1:22" x14ac:dyDescent="0.45">
      <c r="A14910">
        <v>-75.689577665999906</v>
      </c>
      <c r="B14910">
        <v>45.430535550000101</v>
      </c>
      <c r="C14910">
        <v>159737</v>
      </c>
      <c r="D14910">
        <v>2021</v>
      </c>
      <c r="E14910" t="s">
        <v>748</v>
      </c>
      <c r="F14910" s="2">
        <v>44279</v>
      </c>
      <c r="G14910">
        <v>1000</v>
      </c>
      <c r="H14910" s="1">
        <f t="shared" si="696"/>
        <v>0.6666666666666643</v>
      </c>
      <c r="I14910" t="s">
        <v>1920</v>
      </c>
      <c r="J14910" s="2">
        <v>44269</v>
      </c>
      <c r="K14910">
        <v>1000</v>
      </c>
      <c r="L14910" s="1">
        <f t="shared" si="697"/>
        <v>0.6666666666666643</v>
      </c>
      <c r="M14910" t="s">
        <v>28</v>
      </c>
      <c r="N14910" t="s">
        <v>17</v>
      </c>
      <c r="O14910" t="s">
        <v>18</v>
      </c>
      <c r="P14910" t="s">
        <v>517</v>
      </c>
      <c r="Q14910" t="s">
        <v>466</v>
      </c>
      <c r="R14910" t="str">
        <f t="shared" si="698"/>
        <v>Sector 24</v>
      </c>
      <c r="U14910" t="s">
        <v>150</v>
      </c>
      <c r="V14910">
        <v>5050056</v>
      </c>
    </row>
    <row r="14911" spans="1:22" x14ac:dyDescent="0.45">
      <c r="A14911">
        <v>-75.687545794000002</v>
      </c>
      <c r="B14911">
        <v>45.428022996999999</v>
      </c>
      <c r="C14911">
        <v>159743</v>
      </c>
      <c r="D14911">
        <v>2021</v>
      </c>
      <c r="E14911" t="s">
        <v>668</v>
      </c>
      <c r="F14911" s="2">
        <v>44552</v>
      </c>
      <c r="G14911">
        <v>700</v>
      </c>
      <c r="H14911" s="1">
        <f t="shared" si="696"/>
        <v>0.16666666666666785</v>
      </c>
      <c r="I14911" t="s">
        <v>668</v>
      </c>
      <c r="J14911" s="2">
        <v>44552</v>
      </c>
      <c r="K14911">
        <v>700</v>
      </c>
      <c r="L14911" s="1">
        <f t="shared" si="697"/>
        <v>0.16666666666666785</v>
      </c>
      <c r="M14911" t="s">
        <v>28</v>
      </c>
      <c r="N14911" t="s">
        <v>17</v>
      </c>
      <c r="O14911" t="s">
        <v>18</v>
      </c>
      <c r="P14911" t="s">
        <v>517</v>
      </c>
      <c r="Q14911" t="s">
        <v>466</v>
      </c>
      <c r="R14911" t="str">
        <f t="shared" si="698"/>
        <v>Sector 24</v>
      </c>
      <c r="U14911" t="s">
        <v>150</v>
      </c>
      <c r="V14911">
        <v>5050054</v>
      </c>
    </row>
    <row r="14912" spans="1:22" x14ac:dyDescent="0.45">
      <c r="A14912">
        <v>-75.692820341999905</v>
      </c>
      <c r="B14912">
        <v>45.435264808000099</v>
      </c>
      <c r="C14912">
        <v>159747</v>
      </c>
      <c r="D14912">
        <v>2021</v>
      </c>
      <c r="E14912" t="s">
        <v>2006</v>
      </c>
      <c r="F14912" s="2">
        <v>44336</v>
      </c>
      <c r="G14912">
        <v>1000</v>
      </c>
      <c r="H14912" s="1">
        <f t="shared" si="696"/>
        <v>0.6666666666666643</v>
      </c>
      <c r="I14912" t="s">
        <v>2006</v>
      </c>
      <c r="J14912" s="2">
        <v>44336</v>
      </c>
      <c r="K14912">
        <v>1000</v>
      </c>
      <c r="L14912" s="1">
        <f t="shared" si="697"/>
        <v>0.6666666666666643</v>
      </c>
      <c r="M14912" t="s">
        <v>23</v>
      </c>
      <c r="N14912" t="s">
        <v>17</v>
      </c>
      <c r="O14912" t="s">
        <v>18</v>
      </c>
      <c r="P14912" t="s">
        <v>517</v>
      </c>
      <c r="Q14912" t="s">
        <v>466</v>
      </c>
      <c r="R14912" t="str">
        <f t="shared" si="698"/>
        <v>Sector 24</v>
      </c>
      <c r="U14912" t="s">
        <v>150</v>
      </c>
      <c r="V14912">
        <v>5050056</v>
      </c>
    </row>
    <row r="14913" spans="1:22" x14ac:dyDescent="0.45">
      <c r="A14913">
        <v>-75.692082048000003</v>
      </c>
      <c r="B14913">
        <v>45.426989835000001</v>
      </c>
      <c r="C14913">
        <v>159764</v>
      </c>
      <c r="D14913">
        <v>2021</v>
      </c>
      <c r="E14913" t="s">
        <v>1947</v>
      </c>
      <c r="F14913" s="2">
        <v>44386</v>
      </c>
      <c r="G14913">
        <v>800</v>
      </c>
      <c r="H14913" s="1">
        <f t="shared" si="696"/>
        <v>0.3333333333333357</v>
      </c>
      <c r="I14913" t="s">
        <v>908</v>
      </c>
      <c r="J14913" s="2">
        <v>44382</v>
      </c>
      <c r="K14913">
        <v>1200</v>
      </c>
      <c r="L14913" s="1">
        <f t="shared" si="697"/>
        <v>0</v>
      </c>
      <c r="M14913" t="s">
        <v>47</v>
      </c>
      <c r="N14913" t="s">
        <v>17</v>
      </c>
      <c r="O14913" t="s">
        <v>18</v>
      </c>
      <c r="P14913" t="s">
        <v>517</v>
      </c>
      <c r="Q14913" t="s">
        <v>466</v>
      </c>
      <c r="R14913" t="str">
        <f t="shared" si="698"/>
        <v>Sector 24</v>
      </c>
      <c r="U14913" t="s">
        <v>150</v>
      </c>
      <c r="V14913">
        <v>5050054</v>
      </c>
    </row>
    <row r="14914" spans="1:22" x14ac:dyDescent="0.45">
      <c r="A14914">
        <v>-75.692291166999993</v>
      </c>
      <c r="B14914">
        <v>45.430248820000003</v>
      </c>
      <c r="C14914">
        <v>159766</v>
      </c>
      <c r="D14914">
        <v>2021</v>
      </c>
      <c r="E14914" t="s">
        <v>835</v>
      </c>
      <c r="F14914" s="2">
        <v>44387</v>
      </c>
      <c r="G14914">
        <v>600</v>
      </c>
      <c r="H14914" s="1">
        <f t="shared" si="696"/>
        <v>0</v>
      </c>
      <c r="I14914" t="s">
        <v>835</v>
      </c>
      <c r="J14914" s="2">
        <v>44387</v>
      </c>
      <c r="K14914">
        <v>600</v>
      </c>
      <c r="L14914" s="1">
        <f t="shared" si="697"/>
        <v>0</v>
      </c>
      <c r="M14914" t="s">
        <v>16</v>
      </c>
      <c r="N14914" t="s">
        <v>17</v>
      </c>
      <c r="O14914" t="s">
        <v>18</v>
      </c>
      <c r="P14914" t="s">
        <v>517</v>
      </c>
      <c r="Q14914" t="s">
        <v>466</v>
      </c>
      <c r="R14914" t="str">
        <f t="shared" si="698"/>
        <v>Sector 24</v>
      </c>
      <c r="U14914" t="s">
        <v>150</v>
      </c>
      <c r="V14914">
        <v>5050054</v>
      </c>
    </row>
    <row r="14915" spans="1:22" x14ac:dyDescent="0.45">
      <c r="A14915">
        <v>-75.696266690999906</v>
      </c>
      <c r="B14915">
        <v>45.431986615</v>
      </c>
      <c r="C14915">
        <v>159778</v>
      </c>
      <c r="D14915">
        <v>2021</v>
      </c>
      <c r="E14915" t="s">
        <v>2028</v>
      </c>
      <c r="F14915" s="2">
        <v>44232</v>
      </c>
      <c r="G14915">
        <v>800</v>
      </c>
      <c r="H14915" s="1">
        <f t="shared" ref="H14915:H14978" si="699">MOD((G14915/24),1)</f>
        <v>0.3333333333333357</v>
      </c>
      <c r="I14915" t="s">
        <v>2028</v>
      </c>
      <c r="J14915" s="2">
        <v>44232</v>
      </c>
      <c r="K14915">
        <v>800</v>
      </c>
      <c r="L14915" s="1">
        <f t="shared" ref="L14915:L14978" si="700">MOD((K14915/24),1)</f>
        <v>0.3333333333333357</v>
      </c>
      <c r="M14915" t="s">
        <v>47</v>
      </c>
      <c r="N14915" t="s">
        <v>17</v>
      </c>
      <c r="O14915" t="s">
        <v>18</v>
      </c>
      <c r="P14915" t="s">
        <v>517</v>
      </c>
      <c r="Q14915" t="s">
        <v>466</v>
      </c>
      <c r="R14915" t="str">
        <f t="shared" ref="R14915:R14978" si="701">"Sector " &amp; IF(ISNUMBER(Q14915), Q14915, MID(Q14915, LEN("Sector ") + 1, LEN(Q14915)))</f>
        <v>Sector 24</v>
      </c>
      <c r="U14915" t="s">
        <v>150</v>
      </c>
      <c r="V14915">
        <v>5050055</v>
      </c>
    </row>
    <row r="14916" spans="1:22" x14ac:dyDescent="0.45">
      <c r="A14916">
        <v>-75.688097892000002</v>
      </c>
      <c r="B14916">
        <v>45.428753750000098</v>
      </c>
      <c r="C14916">
        <v>159783</v>
      </c>
      <c r="D14916">
        <v>2021</v>
      </c>
      <c r="E14916" t="s">
        <v>1262</v>
      </c>
      <c r="F14916" s="2">
        <v>44234</v>
      </c>
      <c r="G14916">
        <v>800</v>
      </c>
      <c r="H14916" s="1">
        <f t="shared" si="699"/>
        <v>0.3333333333333357</v>
      </c>
      <c r="I14916" t="s">
        <v>1262</v>
      </c>
      <c r="J14916" s="2">
        <v>44234</v>
      </c>
      <c r="K14916">
        <v>800</v>
      </c>
      <c r="L14916" s="1">
        <f t="shared" si="700"/>
        <v>0.3333333333333357</v>
      </c>
      <c r="M14916" t="s">
        <v>41</v>
      </c>
      <c r="N14916" t="s">
        <v>17</v>
      </c>
      <c r="O14916" t="s">
        <v>18</v>
      </c>
      <c r="P14916" t="s">
        <v>517</v>
      </c>
      <c r="Q14916" t="s">
        <v>466</v>
      </c>
      <c r="R14916" t="str">
        <f t="shared" si="701"/>
        <v>Sector 24</v>
      </c>
      <c r="U14916" t="s">
        <v>150</v>
      </c>
      <c r="V14916">
        <v>5050054</v>
      </c>
    </row>
    <row r="14917" spans="1:22" x14ac:dyDescent="0.45">
      <c r="A14917">
        <v>-75.689017204999999</v>
      </c>
      <c r="B14917">
        <v>45.429843096000099</v>
      </c>
      <c r="C14917">
        <v>159816</v>
      </c>
      <c r="D14917">
        <v>2021</v>
      </c>
      <c r="E14917" t="s">
        <v>1752</v>
      </c>
      <c r="F14917" s="2">
        <v>44535</v>
      </c>
      <c r="G14917">
        <v>1000</v>
      </c>
      <c r="H14917" s="1">
        <f t="shared" si="699"/>
        <v>0.6666666666666643</v>
      </c>
      <c r="I14917" t="s">
        <v>1752</v>
      </c>
      <c r="J14917" s="2">
        <v>44535</v>
      </c>
      <c r="K14917">
        <v>1000</v>
      </c>
      <c r="L14917" s="1">
        <f t="shared" si="700"/>
        <v>0.6666666666666643</v>
      </c>
      <c r="M14917" t="s">
        <v>41</v>
      </c>
      <c r="N14917" t="s">
        <v>17</v>
      </c>
      <c r="O14917" t="s">
        <v>18</v>
      </c>
      <c r="P14917" t="s">
        <v>517</v>
      </c>
      <c r="Q14917" t="s">
        <v>466</v>
      </c>
      <c r="R14917" t="str">
        <f t="shared" si="701"/>
        <v>Sector 24</v>
      </c>
      <c r="U14917" t="s">
        <v>150</v>
      </c>
      <c r="V14917">
        <v>5050054</v>
      </c>
    </row>
    <row r="14918" spans="1:22" x14ac:dyDescent="0.45">
      <c r="A14918">
        <v>-75.693036358000001</v>
      </c>
      <c r="B14918">
        <v>45.429075265999998</v>
      </c>
      <c r="C14918">
        <v>159819</v>
      </c>
      <c r="D14918">
        <v>2021</v>
      </c>
      <c r="E14918" t="s">
        <v>1299</v>
      </c>
      <c r="F14918" s="2">
        <v>44527</v>
      </c>
      <c r="G14918">
        <v>100</v>
      </c>
      <c r="H14918" s="1">
        <f t="shared" si="699"/>
        <v>0.16666666666666696</v>
      </c>
      <c r="I14918" t="s">
        <v>1299</v>
      </c>
      <c r="J14918" s="2">
        <v>44527</v>
      </c>
      <c r="K14918">
        <v>100</v>
      </c>
      <c r="L14918" s="1">
        <f t="shared" si="700"/>
        <v>0.16666666666666696</v>
      </c>
      <c r="M14918" t="s">
        <v>16</v>
      </c>
      <c r="N14918" t="s">
        <v>17</v>
      </c>
      <c r="O14918" t="s">
        <v>18</v>
      </c>
      <c r="P14918" t="s">
        <v>517</v>
      </c>
      <c r="Q14918" t="s">
        <v>466</v>
      </c>
      <c r="R14918" t="str">
        <f t="shared" si="701"/>
        <v>Sector 24</v>
      </c>
      <c r="U14918" t="s">
        <v>150</v>
      </c>
      <c r="V14918">
        <v>5050054</v>
      </c>
    </row>
    <row r="14919" spans="1:22" x14ac:dyDescent="0.45">
      <c r="A14919">
        <v>-75.695506952999907</v>
      </c>
      <c r="B14919">
        <v>45.428007757000003</v>
      </c>
      <c r="C14919">
        <v>159824</v>
      </c>
      <c r="D14919">
        <v>2021</v>
      </c>
      <c r="E14919" t="s">
        <v>956</v>
      </c>
      <c r="F14919" s="2">
        <v>44395</v>
      </c>
      <c r="G14919">
        <v>900</v>
      </c>
      <c r="H14919" s="1">
        <f t="shared" si="699"/>
        <v>0.5</v>
      </c>
      <c r="I14919" t="s">
        <v>956</v>
      </c>
      <c r="J14919" s="2">
        <v>44395</v>
      </c>
      <c r="K14919">
        <v>900</v>
      </c>
      <c r="L14919" s="1">
        <f t="shared" si="700"/>
        <v>0.5</v>
      </c>
      <c r="M14919" t="s">
        <v>41</v>
      </c>
      <c r="N14919" t="s">
        <v>17</v>
      </c>
      <c r="O14919" t="s">
        <v>18</v>
      </c>
      <c r="P14919" t="s">
        <v>517</v>
      </c>
      <c r="Q14919" t="s">
        <v>466</v>
      </c>
      <c r="R14919" t="str">
        <f t="shared" si="701"/>
        <v>Sector 24</v>
      </c>
      <c r="U14919" t="s">
        <v>150</v>
      </c>
      <c r="V14919">
        <v>5050054</v>
      </c>
    </row>
    <row r="14920" spans="1:22" x14ac:dyDescent="0.45">
      <c r="A14920">
        <v>-75.693036358000001</v>
      </c>
      <c r="B14920">
        <v>45.429075265999998</v>
      </c>
      <c r="C14920">
        <v>159828</v>
      </c>
      <c r="D14920">
        <v>2021</v>
      </c>
      <c r="E14920" t="s">
        <v>1321</v>
      </c>
      <c r="F14920" s="2">
        <v>44483</v>
      </c>
      <c r="G14920">
        <v>1100</v>
      </c>
      <c r="H14920" s="1">
        <f t="shared" si="699"/>
        <v>0.8333333333333357</v>
      </c>
      <c r="I14920" t="s">
        <v>1321</v>
      </c>
      <c r="J14920" s="2">
        <v>44483</v>
      </c>
      <c r="K14920">
        <v>1100</v>
      </c>
      <c r="L14920" s="1">
        <f t="shared" si="700"/>
        <v>0.8333333333333357</v>
      </c>
      <c r="M14920" t="s">
        <v>23</v>
      </c>
      <c r="N14920" t="s">
        <v>17</v>
      </c>
      <c r="O14920" t="s">
        <v>18</v>
      </c>
      <c r="P14920" t="s">
        <v>517</v>
      </c>
      <c r="Q14920" t="s">
        <v>466</v>
      </c>
      <c r="R14920" t="str">
        <f t="shared" si="701"/>
        <v>Sector 24</v>
      </c>
      <c r="U14920" t="s">
        <v>150</v>
      </c>
      <c r="V14920">
        <v>5050054</v>
      </c>
    </row>
    <row r="14921" spans="1:22" x14ac:dyDescent="0.45">
      <c r="A14921">
        <v>-75.696266690999906</v>
      </c>
      <c r="B14921">
        <v>45.431986615</v>
      </c>
      <c r="C14921">
        <v>159834</v>
      </c>
      <c r="D14921">
        <v>2021</v>
      </c>
      <c r="E14921" t="s">
        <v>673</v>
      </c>
      <c r="F14921" s="2">
        <v>44381</v>
      </c>
      <c r="G14921">
        <v>200</v>
      </c>
      <c r="H14921" s="1">
        <f t="shared" si="699"/>
        <v>0.33333333333333393</v>
      </c>
      <c r="I14921" t="s">
        <v>673</v>
      </c>
      <c r="J14921" s="2">
        <v>44381</v>
      </c>
      <c r="K14921">
        <v>200</v>
      </c>
      <c r="L14921" s="1">
        <f t="shared" si="700"/>
        <v>0.33333333333333393</v>
      </c>
      <c r="M14921" t="s">
        <v>41</v>
      </c>
      <c r="N14921" t="s">
        <v>17</v>
      </c>
      <c r="O14921" t="s">
        <v>18</v>
      </c>
      <c r="P14921" t="s">
        <v>517</v>
      </c>
      <c r="Q14921" t="s">
        <v>466</v>
      </c>
      <c r="R14921" t="str">
        <f t="shared" si="701"/>
        <v>Sector 24</v>
      </c>
      <c r="U14921" t="s">
        <v>150</v>
      </c>
      <c r="V14921">
        <v>5050055</v>
      </c>
    </row>
    <row r="14922" spans="1:22" x14ac:dyDescent="0.45">
      <c r="A14922">
        <v>-75.689017204999999</v>
      </c>
      <c r="B14922">
        <v>45.429843096000099</v>
      </c>
      <c r="C14922">
        <v>159836</v>
      </c>
      <c r="D14922">
        <v>2021</v>
      </c>
      <c r="E14922" t="s">
        <v>661</v>
      </c>
      <c r="F14922" s="2">
        <v>44374</v>
      </c>
      <c r="G14922">
        <v>800</v>
      </c>
      <c r="H14922" s="1">
        <f t="shared" si="699"/>
        <v>0.3333333333333357</v>
      </c>
      <c r="I14922" t="s">
        <v>661</v>
      </c>
      <c r="J14922" s="2">
        <v>44374</v>
      </c>
      <c r="K14922">
        <v>800</v>
      </c>
      <c r="L14922" s="1">
        <f t="shared" si="700"/>
        <v>0.3333333333333357</v>
      </c>
      <c r="M14922" t="s">
        <v>41</v>
      </c>
      <c r="N14922" t="s">
        <v>17</v>
      </c>
      <c r="O14922" t="s">
        <v>18</v>
      </c>
      <c r="P14922" t="s">
        <v>517</v>
      </c>
      <c r="Q14922" t="s">
        <v>466</v>
      </c>
      <c r="R14922" t="str">
        <f t="shared" si="701"/>
        <v>Sector 24</v>
      </c>
      <c r="U14922" t="s">
        <v>150</v>
      </c>
      <c r="V14922">
        <v>5050053</v>
      </c>
    </row>
    <row r="14923" spans="1:22" x14ac:dyDescent="0.45">
      <c r="A14923">
        <v>-75.689693733999903</v>
      </c>
      <c r="B14923">
        <v>45.427113274000099</v>
      </c>
      <c r="C14923">
        <v>159844</v>
      </c>
      <c r="D14923">
        <v>2021</v>
      </c>
      <c r="E14923" t="s">
        <v>212</v>
      </c>
      <c r="F14923" s="2">
        <v>44531</v>
      </c>
      <c r="G14923">
        <v>900</v>
      </c>
      <c r="H14923" s="1">
        <f t="shared" si="699"/>
        <v>0.5</v>
      </c>
      <c r="I14923" t="s">
        <v>212</v>
      </c>
      <c r="J14923" s="2">
        <v>44531</v>
      </c>
      <c r="K14923">
        <v>900</v>
      </c>
      <c r="L14923" s="1">
        <f t="shared" si="700"/>
        <v>0.5</v>
      </c>
      <c r="M14923" t="s">
        <v>28</v>
      </c>
      <c r="N14923" t="s">
        <v>17</v>
      </c>
      <c r="O14923" t="s">
        <v>18</v>
      </c>
      <c r="P14923" t="s">
        <v>517</v>
      </c>
      <c r="Q14923" t="s">
        <v>466</v>
      </c>
      <c r="R14923" t="str">
        <f t="shared" si="701"/>
        <v>Sector 24</v>
      </c>
      <c r="U14923" t="s">
        <v>150</v>
      </c>
      <c r="V14923">
        <v>5050054</v>
      </c>
    </row>
    <row r="14924" spans="1:22" x14ac:dyDescent="0.45">
      <c r="A14924">
        <v>-75.695506952999907</v>
      </c>
      <c r="B14924">
        <v>45.428007757000003</v>
      </c>
      <c r="C14924">
        <v>159847</v>
      </c>
      <c r="D14924">
        <v>2021</v>
      </c>
      <c r="E14924" t="s">
        <v>817</v>
      </c>
      <c r="F14924" s="2">
        <v>44497</v>
      </c>
      <c r="G14924">
        <v>1000</v>
      </c>
      <c r="H14924" s="1">
        <f t="shared" si="699"/>
        <v>0.6666666666666643</v>
      </c>
      <c r="I14924" t="s">
        <v>817</v>
      </c>
      <c r="J14924" s="2">
        <v>44497</v>
      </c>
      <c r="K14924">
        <v>1000</v>
      </c>
      <c r="L14924" s="1">
        <f t="shared" si="700"/>
        <v>0.6666666666666643</v>
      </c>
      <c r="M14924" t="s">
        <v>23</v>
      </c>
      <c r="N14924" t="s">
        <v>17</v>
      </c>
      <c r="O14924" t="s">
        <v>18</v>
      </c>
      <c r="P14924" t="s">
        <v>517</v>
      </c>
      <c r="Q14924" t="s">
        <v>466</v>
      </c>
      <c r="R14924" t="str">
        <f t="shared" si="701"/>
        <v>Sector 24</v>
      </c>
      <c r="U14924" t="s">
        <v>150</v>
      </c>
      <c r="V14924">
        <v>5050054</v>
      </c>
    </row>
    <row r="14925" spans="1:22" x14ac:dyDescent="0.45">
      <c r="A14925">
        <v>-75.688725511000001</v>
      </c>
      <c r="B14925">
        <v>45.427532952999996</v>
      </c>
      <c r="C14925">
        <v>159856</v>
      </c>
      <c r="D14925">
        <v>2021</v>
      </c>
      <c r="E14925" t="s">
        <v>1867</v>
      </c>
      <c r="F14925" s="2">
        <v>44547</v>
      </c>
      <c r="G14925">
        <v>1200</v>
      </c>
      <c r="H14925" s="1">
        <f t="shared" si="699"/>
        <v>0</v>
      </c>
      <c r="I14925" t="s">
        <v>1867</v>
      </c>
      <c r="J14925" s="2">
        <v>44547</v>
      </c>
      <c r="K14925">
        <v>1200</v>
      </c>
      <c r="L14925" s="1">
        <f t="shared" si="700"/>
        <v>0</v>
      </c>
      <c r="M14925" t="s">
        <v>47</v>
      </c>
      <c r="N14925" t="s">
        <v>17</v>
      </c>
      <c r="O14925" t="s">
        <v>18</v>
      </c>
      <c r="P14925" t="s">
        <v>517</v>
      </c>
      <c r="Q14925" t="s">
        <v>466</v>
      </c>
      <c r="R14925" t="str">
        <f t="shared" si="701"/>
        <v>Sector 24</v>
      </c>
      <c r="U14925" t="s">
        <v>150</v>
      </c>
      <c r="V14925">
        <v>5050054</v>
      </c>
    </row>
    <row r="14926" spans="1:22" x14ac:dyDescent="0.45">
      <c r="A14926">
        <v>-75.692082048000003</v>
      </c>
      <c r="B14926">
        <v>45.426989835000001</v>
      </c>
      <c r="C14926">
        <v>159858</v>
      </c>
      <c r="D14926">
        <v>2018</v>
      </c>
      <c r="E14926" t="s">
        <v>688</v>
      </c>
      <c r="F14926" s="2">
        <v>43234</v>
      </c>
      <c r="G14926">
        <v>600</v>
      </c>
      <c r="H14926" s="1">
        <f t="shared" si="699"/>
        <v>0</v>
      </c>
      <c r="I14926" t="s">
        <v>805</v>
      </c>
      <c r="J14926" s="2">
        <v>43226</v>
      </c>
      <c r="K14926">
        <v>600</v>
      </c>
      <c r="L14926" s="1">
        <f t="shared" si="700"/>
        <v>0</v>
      </c>
      <c r="M14926" t="s">
        <v>25</v>
      </c>
      <c r="N14926" t="s">
        <v>17</v>
      </c>
      <c r="O14926" t="s">
        <v>18</v>
      </c>
      <c r="P14926" t="s">
        <v>517</v>
      </c>
      <c r="Q14926">
        <v>24</v>
      </c>
      <c r="R14926" t="str">
        <f t="shared" si="701"/>
        <v>Sector 24</v>
      </c>
      <c r="U14926" t="s">
        <v>150</v>
      </c>
      <c r="V14926">
        <v>5050054</v>
      </c>
    </row>
    <row r="14927" spans="1:22" x14ac:dyDescent="0.45">
      <c r="A14927">
        <v>-75.692082048000003</v>
      </c>
      <c r="B14927">
        <v>45.426989835000001</v>
      </c>
      <c r="C14927">
        <v>159861</v>
      </c>
      <c r="D14927">
        <v>2018</v>
      </c>
      <c r="E14927" t="s">
        <v>924</v>
      </c>
      <c r="F14927" s="2">
        <v>43335</v>
      </c>
      <c r="G14927">
        <v>100</v>
      </c>
      <c r="H14927" s="1">
        <f t="shared" si="699"/>
        <v>0.16666666666666696</v>
      </c>
      <c r="I14927" t="s">
        <v>924</v>
      </c>
      <c r="J14927" s="2">
        <v>43335</v>
      </c>
      <c r="K14927">
        <v>100</v>
      </c>
      <c r="L14927" s="1">
        <f t="shared" si="700"/>
        <v>0.16666666666666696</v>
      </c>
      <c r="M14927" t="s">
        <v>23</v>
      </c>
      <c r="N14927" t="s">
        <v>17</v>
      </c>
      <c r="O14927" t="s">
        <v>18</v>
      </c>
      <c r="P14927" t="s">
        <v>517</v>
      </c>
      <c r="Q14927">
        <v>24</v>
      </c>
      <c r="R14927" t="str">
        <f t="shared" si="701"/>
        <v>Sector 24</v>
      </c>
      <c r="U14927" t="s">
        <v>150</v>
      </c>
      <c r="V14927">
        <v>5050054</v>
      </c>
    </row>
    <row r="14928" spans="1:22" x14ac:dyDescent="0.45">
      <c r="A14928">
        <v>-75.694028137000004</v>
      </c>
      <c r="B14928">
        <v>45.426275679000099</v>
      </c>
      <c r="C14928">
        <v>159863</v>
      </c>
      <c r="D14928">
        <v>2021</v>
      </c>
      <c r="E14928" t="s">
        <v>908</v>
      </c>
      <c r="F14928" s="2">
        <v>44382</v>
      </c>
      <c r="G14928">
        <v>1200</v>
      </c>
      <c r="H14928" s="1">
        <f t="shared" si="699"/>
        <v>0</v>
      </c>
      <c r="I14928" t="s">
        <v>520</v>
      </c>
      <c r="J14928" s="2">
        <v>44378</v>
      </c>
      <c r="K14928">
        <v>500</v>
      </c>
      <c r="L14928" s="1">
        <f t="shared" si="700"/>
        <v>0.83333333333333215</v>
      </c>
      <c r="M14928" t="s">
        <v>25</v>
      </c>
      <c r="N14928" t="s">
        <v>17</v>
      </c>
      <c r="O14928" t="s">
        <v>18</v>
      </c>
      <c r="P14928" t="s">
        <v>517</v>
      </c>
      <c r="Q14928" t="s">
        <v>466</v>
      </c>
      <c r="R14928" t="str">
        <f t="shared" si="701"/>
        <v>Sector 24</v>
      </c>
      <c r="U14928" t="s">
        <v>150</v>
      </c>
      <c r="V14928">
        <v>5050054</v>
      </c>
    </row>
    <row r="14929" spans="1:22" x14ac:dyDescent="0.45">
      <c r="A14929">
        <v>-75.692082048000003</v>
      </c>
      <c r="B14929">
        <v>45.426989835000001</v>
      </c>
      <c r="C14929">
        <v>159867</v>
      </c>
      <c r="D14929">
        <v>2021</v>
      </c>
      <c r="E14929" t="s">
        <v>1406</v>
      </c>
      <c r="F14929" s="2">
        <v>44392</v>
      </c>
      <c r="G14929">
        <v>1000</v>
      </c>
      <c r="H14929" s="1">
        <f t="shared" si="699"/>
        <v>0.6666666666666643</v>
      </c>
      <c r="I14929" t="s">
        <v>1406</v>
      </c>
      <c r="J14929" s="2">
        <v>44392</v>
      </c>
      <c r="K14929">
        <v>1000</v>
      </c>
      <c r="L14929" s="1">
        <f t="shared" si="700"/>
        <v>0.6666666666666643</v>
      </c>
      <c r="M14929" t="s">
        <v>23</v>
      </c>
      <c r="N14929" t="s">
        <v>17</v>
      </c>
      <c r="O14929" t="s">
        <v>18</v>
      </c>
      <c r="P14929" t="s">
        <v>517</v>
      </c>
      <c r="Q14929" t="s">
        <v>466</v>
      </c>
      <c r="R14929" t="str">
        <f t="shared" si="701"/>
        <v>Sector 24</v>
      </c>
      <c r="U14929" t="s">
        <v>150</v>
      </c>
      <c r="V14929">
        <v>5050054</v>
      </c>
    </row>
    <row r="14930" spans="1:22" x14ac:dyDescent="0.45">
      <c r="A14930">
        <v>-75.693036358000001</v>
      </c>
      <c r="B14930">
        <v>45.429075265999998</v>
      </c>
      <c r="C14930">
        <v>159870</v>
      </c>
      <c r="D14930">
        <v>2018</v>
      </c>
      <c r="E14930" t="s">
        <v>808</v>
      </c>
      <c r="F14930" s="2">
        <v>43267</v>
      </c>
      <c r="G14930">
        <v>1200</v>
      </c>
      <c r="H14930" s="1">
        <f t="shared" si="699"/>
        <v>0</v>
      </c>
      <c r="I14930" t="s">
        <v>808</v>
      </c>
      <c r="J14930" s="2">
        <v>43267</v>
      </c>
      <c r="K14930">
        <v>1200</v>
      </c>
      <c r="L14930" s="1">
        <f t="shared" si="700"/>
        <v>0</v>
      </c>
      <c r="M14930" t="s">
        <v>16</v>
      </c>
      <c r="N14930" t="s">
        <v>17</v>
      </c>
      <c r="O14930" t="s">
        <v>18</v>
      </c>
      <c r="P14930" t="s">
        <v>517</v>
      </c>
      <c r="Q14930">
        <v>24</v>
      </c>
      <c r="R14930" t="str">
        <f t="shared" si="701"/>
        <v>Sector 24</v>
      </c>
      <c r="U14930" t="s">
        <v>150</v>
      </c>
      <c r="V14930">
        <v>5050054</v>
      </c>
    </row>
    <row r="14931" spans="1:22" x14ac:dyDescent="0.45">
      <c r="A14931">
        <v>-75.693036358000001</v>
      </c>
      <c r="B14931">
        <v>45.429075265999998</v>
      </c>
      <c r="C14931">
        <v>159873</v>
      </c>
      <c r="D14931">
        <v>2018</v>
      </c>
      <c r="E14931" t="s">
        <v>832</v>
      </c>
      <c r="F14931" s="2">
        <v>43436</v>
      </c>
      <c r="G14931">
        <v>300</v>
      </c>
      <c r="H14931" s="1">
        <f t="shared" si="699"/>
        <v>0.5</v>
      </c>
      <c r="I14931" t="s">
        <v>832</v>
      </c>
      <c r="J14931" s="2">
        <v>43436</v>
      </c>
      <c r="K14931">
        <v>300</v>
      </c>
      <c r="L14931" s="1">
        <f t="shared" si="700"/>
        <v>0.5</v>
      </c>
      <c r="M14931" t="s">
        <v>41</v>
      </c>
      <c r="N14931" t="s">
        <v>17</v>
      </c>
      <c r="O14931" t="s">
        <v>18</v>
      </c>
      <c r="P14931" t="s">
        <v>517</v>
      </c>
      <c r="Q14931">
        <v>24</v>
      </c>
      <c r="R14931" t="str">
        <f t="shared" si="701"/>
        <v>Sector 24</v>
      </c>
      <c r="U14931" t="s">
        <v>150</v>
      </c>
      <c r="V14931">
        <v>5050054</v>
      </c>
    </row>
    <row r="14932" spans="1:22" x14ac:dyDescent="0.45">
      <c r="A14932">
        <v>-75.693143863000003</v>
      </c>
      <c r="B14932">
        <v>45.428081218999999</v>
      </c>
      <c r="C14932">
        <v>159883</v>
      </c>
      <c r="D14932">
        <v>2021</v>
      </c>
      <c r="E14932" t="s">
        <v>1257</v>
      </c>
      <c r="F14932" s="2">
        <v>44394</v>
      </c>
      <c r="G14932">
        <v>1100</v>
      </c>
      <c r="H14932" s="1">
        <f t="shared" si="699"/>
        <v>0.8333333333333357</v>
      </c>
      <c r="I14932" t="s">
        <v>1257</v>
      </c>
      <c r="J14932" s="2">
        <v>44394</v>
      </c>
      <c r="K14932">
        <v>1100</v>
      </c>
      <c r="L14932" s="1">
        <f t="shared" si="700"/>
        <v>0.8333333333333357</v>
      </c>
      <c r="M14932" t="s">
        <v>16</v>
      </c>
      <c r="N14932" t="s">
        <v>17</v>
      </c>
      <c r="O14932" t="s">
        <v>18</v>
      </c>
      <c r="P14932" t="s">
        <v>517</v>
      </c>
      <c r="Q14932" t="s">
        <v>466</v>
      </c>
      <c r="R14932" t="str">
        <f t="shared" si="701"/>
        <v>Sector 24</v>
      </c>
      <c r="U14932" t="s">
        <v>150</v>
      </c>
      <c r="V14932">
        <v>5050054</v>
      </c>
    </row>
    <row r="14933" spans="1:22" x14ac:dyDescent="0.45">
      <c r="A14933">
        <v>-75.693036358000001</v>
      </c>
      <c r="B14933">
        <v>45.429075265999998</v>
      </c>
      <c r="C14933">
        <v>159897</v>
      </c>
      <c r="D14933">
        <v>2018</v>
      </c>
      <c r="E14933" t="s">
        <v>1420</v>
      </c>
      <c r="F14933" s="2">
        <v>43212</v>
      </c>
      <c r="G14933">
        <v>900</v>
      </c>
      <c r="H14933" s="1">
        <f t="shared" si="699"/>
        <v>0.5</v>
      </c>
      <c r="I14933" t="s">
        <v>1420</v>
      </c>
      <c r="J14933" s="2">
        <v>43212</v>
      </c>
      <c r="K14933">
        <v>900</v>
      </c>
      <c r="L14933" s="1">
        <f t="shared" si="700"/>
        <v>0.5</v>
      </c>
      <c r="M14933" t="s">
        <v>41</v>
      </c>
      <c r="N14933" t="s">
        <v>17</v>
      </c>
      <c r="O14933" t="s">
        <v>18</v>
      </c>
      <c r="P14933" t="s">
        <v>517</v>
      </c>
      <c r="Q14933">
        <v>24</v>
      </c>
      <c r="R14933" t="str">
        <f t="shared" si="701"/>
        <v>Sector 24</v>
      </c>
      <c r="U14933" t="s">
        <v>150</v>
      </c>
      <c r="V14933">
        <v>5050054</v>
      </c>
    </row>
    <row r="14934" spans="1:22" x14ac:dyDescent="0.45">
      <c r="A14934">
        <v>-75.693036358000001</v>
      </c>
      <c r="B14934">
        <v>45.429075265999998</v>
      </c>
      <c r="C14934">
        <v>159900</v>
      </c>
      <c r="D14934">
        <v>2018</v>
      </c>
      <c r="E14934" t="s">
        <v>1294</v>
      </c>
      <c r="F14934" s="2">
        <v>43193</v>
      </c>
      <c r="G14934">
        <v>900</v>
      </c>
      <c r="H14934" s="1">
        <f t="shared" si="699"/>
        <v>0.5</v>
      </c>
      <c r="I14934" t="s">
        <v>1294</v>
      </c>
      <c r="J14934" s="2">
        <v>43193</v>
      </c>
      <c r="K14934">
        <v>900</v>
      </c>
      <c r="L14934" s="1">
        <f t="shared" si="700"/>
        <v>0.5</v>
      </c>
      <c r="M14934" t="s">
        <v>32</v>
      </c>
      <c r="N14934" t="s">
        <v>17</v>
      </c>
      <c r="O14934" t="s">
        <v>18</v>
      </c>
      <c r="P14934" t="s">
        <v>517</v>
      </c>
      <c r="Q14934">
        <v>24</v>
      </c>
      <c r="R14934" t="str">
        <f t="shared" si="701"/>
        <v>Sector 24</v>
      </c>
      <c r="U14934" t="s">
        <v>150</v>
      </c>
      <c r="V14934">
        <v>5050054</v>
      </c>
    </row>
    <row r="14935" spans="1:22" x14ac:dyDescent="0.45">
      <c r="A14935">
        <v>-75.688725511000001</v>
      </c>
      <c r="B14935">
        <v>45.427532952999996</v>
      </c>
      <c r="C14935">
        <v>159906</v>
      </c>
      <c r="D14935">
        <v>2021</v>
      </c>
      <c r="E14935" t="s">
        <v>1184</v>
      </c>
      <c r="F14935" s="2">
        <v>44521</v>
      </c>
      <c r="G14935">
        <v>500</v>
      </c>
      <c r="H14935" s="1">
        <f t="shared" si="699"/>
        <v>0.83333333333333215</v>
      </c>
      <c r="I14935" t="s">
        <v>1184</v>
      </c>
      <c r="J14935" s="2">
        <v>44521</v>
      </c>
      <c r="K14935">
        <v>500</v>
      </c>
      <c r="L14935" s="1">
        <f t="shared" si="700"/>
        <v>0.83333333333333215</v>
      </c>
      <c r="M14935" t="s">
        <v>41</v>
      </c>
      <c r="N14935" t="s">
        <v>17</v>
      </c>
      <c r="O14935" t="s">
        <v>18</v>
      </c>
      <c r="P14935" t="s">
        <v>517</v>
      </c>
      <c r="Q14935" t="s">
        <v>466</v>
      </c>
      <c r="R14935" t="str">
        <f t="shared" si="701"/>
        <v>Sector 24</v>
      </c>
      <c r="U14935" t="s">
        <v>150</v>
      </c>
      <c r="V14935">
        <v>5050054</v>
      </c>
    </row>
    <row r="14936" spans="1:22" x14ac:dyDescent="0.45">
      <c r="A14936">
        <v>-75.688725511000001</v>
      </c>
      <c r="B14936">
        <v>45.427532952999996</v>
      </c>
      <c r="C14936">
        <v>159915</v>
      </c>
      <c r="D14936">
        <v>2021</v>
      </c>
      <c r="E14936" t="s">
        <v>228</v>
      </c>
      <c r="F14936" s="2">
        <v>44216</v>
      </c>
      <c r="G14936">
        <v>900</v>
      </c>
      <c r="H14936" s="1">
        <f t="shared" si="699"/>
        <v>0.5</v>
      </c>
      <c r="I14936" t="s">
        <v>228</v>
      </c>
      <c r="J14936" s="2">
        <v>44216</v>
      </c>
      <c r="K14936">
        <v>900</v>
      </c>
      <c r="L14936" s="1">
        <f t="shared" si="700"/>
        <v>0.5</v>
      </c>
      <c r="M14936" t="s">
        <v>28</v>
      </c>
      <c r="N14936" t="s">
        <v>17</v>
      </c>
      <c r="O14936" t="s">
        <v>18</v>
      </c>
      <c r="P14936" t="s">
        <v>517</v>
      </c>
      <c r="Q14936" t="s">
        <v>466</v>
      </c>
      <c r="R14936" t="str">
        <f t="shared" si="701"/>
        <v>Sector 24</v>
      </c>
      <c r="U14936" t="s">
        <v>150</v>
      </c>
      <c r="V14936">
        <v>5050054</v>
      </c>
    </row>
    <row r="14937" spans="1:22" x14ac:dyDescent="0.45">
      <c r="A14937">
        <v>-75.692575468000001</v>
      </c>
      <c r="B14937">
        <v>45.428235133000001</v>
      </c>
      <c r="C14937">
        <v>159933</v>
      </c>
      <c r="D14937">
        <v>2018</v>
      </c>
      <c r="E14937" t="s">
        <v>988</v>
      </c>
      <c r="F14937" s="2">
        <v>43165</v>
      </c>
      <c r="G14937">
        <v>200</v>
      </c>
      <c r="H14937" s="1">
        <f t="shared" si="699"/>
        <v>0.33333333333333393</v>
      </c>
      <c r="I14937" t="s">
        <v>988</v>
      </c>
      <c r="J14937" s="2">
        <v>43165</v>
      </c>
      <c r="K14937">
        <v>200</v>
      </c>
      <c r="L14937" s="1">
        <f t="shared" si="700"/>
        <v>0.33333333333333393</v>
      </c>
      <c r="M14937" t="s">
        <v>32</v>
      </c>
      <c r="N14937" t="s">
        <v>17</v>
      </c>
      <c r="O14937" t="s">
        <v>18</v>
      </c>
      <c r="P14937" t="s">
        <v>517</v>
      </c>
      <c r="Q14937">
        <v>24</v>
      </c>
      <c r="R14937" t="str">
        <f t="shared" si="701"/>
        <v>Sector 24</v>
      </c>
      <c r="U14937" t="s">
        <v>150</v>
      </c>
      <c r="V14937">
        <v>5050054</v>
      </c>
    </row>
    <row r="14938" spans="1:22" x14ac:dyDescent="0.45">
      <c r="A14938">
        <v>-75.692575468000001</v>
      </c>
      <c r="B14938">
        <v>45.428235133000001</v>
      </c>
      <c r="C14938">
        <v>159936</v>
      </c>
      <c r="D14938">
        <v>2018</v>
      </c>
      <c r="E14938" t="s">
        <v>1002</v>
      </c>
      <c r="F14938" s="2">
        <v>43248</v>
      </c>
      <c r="G14938">
        <v>100</v>
      </c>
      <c r="H14938" s="1">
        <f t="shared" si="699"/>
        <v>0.16666666666666696</v>
      </c>
      <c r="I14938" t="s">
        <v>1002</v>
      </c>
      <c r="J14938" s="2">
        <v>43248</v>
      </c>
      <c r="K14938">
        <v>100</v>
      </c>
      <c r="L14938" s="1">
        <f t="shared" si="700"/>
        <v>0.16666666666666696</v>
      </c>
      <c r="M14938" t="s">
        <v>25</v>
      </c>
      <c r="N14938" t="s">
        <v>17</v>
      </c>
      <c r="O14938" t="s">
        <v>18</v>
      </c>
      <c r="P14938" t="s">
        <v>517</v>
      </c>
      <c r="Q14938">
        <v>24</v>
      </c>
      <c r="R14938" t="str">
        <f t="shared" si="701"/>
        <v>Sector 24</v>
      </c>
      <c r="U14938" t="s">
        <v>150</v>
      </c>
      <c r="V14938">
        <v>5050054</v>
      </c>
    </row>
    <row r="14939" spans="1:22" x14ac:dyDescent="0.45">
      <c r="A14939">
        <v>-75.692575468000001</v>
      </c>
      <c r="B14939">
        <v>45.428235133000001</v>
      </c>
      <c r="C14939">
        <v>159939</v>
      </c>
      <c r="D14939">
        <v>2018</v>
      </c>
      <c r="E14939" t="s">
        <v>1504</v>
      </c>
      <c r="F14939" s="2">
        <v>43272</v>
      </c>
      <c r="G14939">
        <v>600</v>
      </c>
      <c r="H14939" s="1">
        <f t="shared" si="699"/>
        <v>0</v>
      </c>
      <c r="I14939" t="s">
        <v>1504</v>
      </c>
      <c r="J14939" s="2">
        <v>43272</v>
      </c>
      <c r="K14939">
        <v>600</v>
      </c>
      <c r="L14939" s="1">
        <f t="shared" si="700"/>
        <v>0</v>
      </c>
      <c r="M14939" t="s">
        <v>23</v>
      </c>
      <c r="N14939" t="s">
        <v>17</v>
      </c>
      <c r="O14939" t="s">
        <v>18</v>
      </c>
      <c r="P14939" t="s">
        <v>517</v>
      </c>
      <c r="Q14939">
        <v>24</v>
      </c>
      <c r="R14939" t="str">
        <f t="shared" si="701"/>
        <v>Sector 24</v>
      </c>
      <c r="U14939" t="s">
        <v>150</v>
      </c>
      <c r="V14939">
        <v>5050054</v>
      </c>
    </row>
    <row r="14940" spans="1:22" x14ac:dyDescent="0.45">
      <c r="A14940">
        <v>-75.689577665999906</v>
      </c>
      <c r="B14940">
        <v>45.430535550000101</v>
      </c>
      <c r="C14940">
        <v>159940</v>
      </c>
      <c r="D14940">
        <v>2021</v>
      </c>
      <c r="E14940" t="s">
        <v>535</v>
      </c>
      <c r="F14940" s="2">
        <v>44544</v>
      </c>
      <c r="G14940">
        <v>400</v>
      </c>
      <c r="H14940" s="1">
        <f t="shared" si="699"/>
        <v>0.66666666666666785</v>
      </c>
      <c r="I14940" t="s">
        <v>535</v>
      </c>
      <c r="J14940" s="2">
        <v>44544</v>
      </c>
      <c r="K14940">
        <v>400</v>
      </c>
      <c r="L14940" s="1">
        <f t="shared" si="700"/>
        <v>0.66666666666666785</v>
      </c>
      <c r="M14940" t="s">
        <v>32</v>
      </c>
      <c r="N14940" t="s">
        <v>17</v>
      </c>
      <c r="O14940" t="s">
        <v>18</v>
      </c>
      <c r="P14940" t="s">
        <v>517</v>
      </c>
      <c r="Q14940" t="s">
        <v>466</v>
      </c>
      <c r="R14940" t="str">
        <f t="shared" si="701"/>
        <v>Sector 24</v>
      </c>
      <c r="U14940" t="s">
        <v>150</v>
      </c>
      <c r="V14940">
        <v>5050054</v>
      </c>
    </row>
    <row r="14941" spans="1:22" x14ac:dyDescent="0.45">
      <c r="A14941">
        <v>-75.688725511000001</v>
      </c>
      <c r="B14941">
        <v>45.427532952999996</v>
      </c>
      <c r="C14941">
        <v>159950</v>
      </c>
      <c r="D14941">
        <v>2021</v>
      </c>
      <c r="E14941" t="s">
        <v>1376</v>
      </c>
      <c r="F14941" s="2">
        <v>44385</v>
      </c>
      <c r="G14941">
        <v>1100</v>
      </c>
      <c r="H14941" s="1">
        <f t="shared" si="699"/>
        <v>0.8333333333333357</v>
      </c>
      <c r="I14941" t="s">
        <v>1376</v>
      </c>
      <c r="J14941" s="2">
        <v>44385</v>
      </c>
      <c r="K14941">
        <v>1100</v>
      </c>
      <c r="L14941" s="1">
        <f t="shared" si="700"/>
        <v>0.8333333333333357</v>
      </c>
      <c r="M14941" t="s">
        <v>23</v>
      </c>
      <c r="N14941" t="s">
        <v>17</v>
      </c>
      <c r="O14941" t="s">
        <v>18</v>
      </c>
      <c r="P14941" t="s">
        <v>517</v>
      </c>
      <c r="Q14941" t="s">
        <v>466</v>
      </c>
      <c r="R14941" t="str">
        <f t="shared" si="701"/>
        <v>Sector 24</v>
      </c>
      <c r="U14941" t="s">
        <v>150</v>
      </c>
      <c r="V14941">
        <v>5050054</v>
      </c>
    </row>
    <row r="14942" spans="1:22" x14ac:dyDescent="0.45">
      <c r="A14942">
        <v>-75.689693733999903</v>
      </c>
      <c r="B14942">
        <v>45.427113274000099</v>
      </c>
      <c r="C14942">
        <v>159960</v>
      </c>
      <c r="D14942">
        <v>2021</v>
      </c>
      <c r="E14942" t="s">
        <v>1830</v>
      </c>
      <c r="F14942" s="2">
        <v>44453</v>
      </c>
      <c r="G14942">
        <v>200</v>
      </c>
      <c r="H14942" s="1">
        <f t="shared" si="699"/>
        <v>0.33333333333333393</v>
      </c>
      <c r="I14942" t="s">
        <v>1830</v>
      </c>
      <c r="J14942" s="2">
        <v>44453</v>
      </c>
      <c r="K14942">
        <v>200</v>
      </c>
      <c r="L14942" s="1">
        <f t="shared" si="700"/>
        <v>0.33333333333333393</v>
      </c>
      <c r="M14942" t="s">
        <v>32</v>
      </c>
      <c r="N14942" t="s">
        <v>17</v>
      </c>
      <c r="O14942" t="s">
        <v>18</v>
      </c>
      <c r="P14942" t="s">
        <v>517</v>
      </c>
      <c r="Q14942" t="s">
        <v>466</v>
      </c>
      <c r="R14942" t="str">
        <f t="shared" si="701"/>
        <v>Sector 24</v>
      </c>
      <c r="U14942" t="s">
        <v>150</v>
      </c>
      <c r="V14942">
        <v>5050054</v>
      </c>
    </row>
    <row r="14943" spans="1:22" x14ac:dyDescent="0.45">
      <c r="A14943">
        <v>-75.696266690999906</v>
      </c>
      <c r="B14943">
        <v>45.431986615</v>
      </c>
      <c r="C14943">
        <v>159973</v>
      </c>
      <c r="D14943">
        <v>2021</v>
      </c>
      <c r="E14943" t="s">
        <v>1364</v>
      </c>
      <c r="F14943" s="2">
        <v>44304</v>
      </c>
      <c r="G14943">
        <v>600</v>
      </c>
      <c r="H14943" s="1">
        <f t="shared" si="699"/>
        <v>0</v>
      </c>
      <c r="I14943" t="s">
        <v>1364</v>
      </c>
      <c r="J14943" s="2">
        <v>44304</v>
      </c>
      <c r="K14943">
        <v>600</v>
      </c>
      <c r="L14943" s="1">
        <f t="shared" si="700"/>
        <v>0</v>
      </c>
      <c r="M14943" t="s">
        <v>41</v>
      </c>
      <c r="N14943" t="s">
        <v>17</v>
      </c>
      <c r="O14943" t="s">
        <v>18</v>
      </c>
      <c r="P14943" t="s">
        <v>517</v>
      </c>
      <c r="Q14943" t="s">
        <v>466</v>
      </c>
      <c r="R14943" t="str">
        <f t="shared" si="701"/>
        <v>Sector 24</v>
      </c>
      <c r="U14943" t="s">
        <v>150</v>
      </c>
      <c r="V14943">
        <v>5050055</v>
      </c>
    </row>
    <row r="14944" spans="1:22" x14ac:dyDescent="0.45">
      <c r="A14944">
        <v>-75.694028137000004</v>
      </c>
      <c r="B14944">
        <v>45.426275679000099</v>
      </c>
      <c r="C14944">
        <v>159984</v>
      </c>
      <c r="D14944">
        <v>2021</v>
      </c>
      <c r="E14944" t="s">
        <v>1336</v>
      </c>
      <c r="F14944" s="2">
        <v>44423</v>
      </c>
      <c r="G14944">
        <v>200</v>
      </c>
      <c r="H14944" s="1">
        <f t="shared" si="699"/>
        <v>0.33333333333333393</v>
      </c>
      <c r="I14944" t="s">
        <v>1336</v>
      </c>
      <c r="J14944" s="2">
        <v>44423</v>
      </c>
      <c r="K14944">
        <v>200</v>
      </c>
      <c r="L14944" s="1">
        <f t="shared" si="700"/>
        <v>0.33333333333333393</v>
      </c>
      <c r="M14944" t="s">
        <v>41</v>
      </c>
      <c r="N14944" t="s">
        <v>17</v>
      </c>
      <c r="O14944" t="s">
        <v>18</v>
      </c>
      <c r="P14944" t="s">
        <v>517</v>
      </c>
      <c r="Q14944" t="s">
        <v>466</v>
      </c>
      <c r="R14944" t="str">
        <f t="shared" si="701"/>
        <v>Sector 24</v>
      </c>
      <c r="U14944" t="s">
        <v>150</v>
      </c>
      <c r="V14944">
        <v>5050054</v>
      </c>
    </row>
    <row r="14945" spans="1:22" x14ac:dyDescent="0.45">
      <c r="A14945">
        <v>-75.691763432999906</v>
      </c>
      <c r="B14945">
        <v>45.429615188000099</v>
      </c>
      <c r="C14945">
        <v>159985</v>
      </c>
      <c r="D14945">
        <v>2018</v>
      </c>
      <c r="E14945" t="s">
        <v>1180</v>
      </c>
      <c r="F14945" s="2">
        <v>43218</v>
      </c>
      <c r="G14945">
        <v>100</v>
      </c>
      <c r="H14945" s="1">
        <f t="shared" si="699"/>
        <v>0.16666666666666696</v>
      </c>
      <c r="I14945" t="s">
        <v>1180</v>
      </c>
      <c r="J14945" s="2">
        <v>43218</v>
      </c>
      <c r="K14945">
        <v>100</v>
      </c>
      <c r="L14945" s="1">
        <f t="shared" si="700"/>
        <v>0.16666666666666696</v>
      </c>
      <c r="M14945" t="s">
        <v>16</v>
      </c>
      <c r="N14945" t="s">
        <v>17</v>
      </c>
      <c r="O14945" t="s">
        <v>18</v>
      </c>
      <c r="P14945" t="s">
        <v>517</v>
      </c>
      <c r="Q14945">
        <v>24</v>
      </c>
      <c r="R14945" t="str">
        <f t="shared" si="701"/>
        <v>Sector 24</v>
      </c>
      <c r="U14945" t="s">
        <v>150</v>
      </c>
      <c r="V14945">
        <v>5050054</v>
      </c>
    </row>
    <row r="14946" spans="1:22" x14ac:dyDescent="0.45">
      <c r="A14946">
        <v>-75.691763432999906</v>
      </c>
      <c r="B14946">
        <v>45.429615188000099</v>
      </c>
      <c r="C14946">
        <v>159988</v>
      </c>
      <c r="D14946">
        <v>2018</v>
      </c>
      <c r="E14946" t="s">
        <v>836</v>
      </c>
      <c r="F14946" s="2">
        <v>43149</v>
      </c>
      <c r="G14946">
        <v>200</v>
      </c>
      <c r="H14946" s="1">
        <f t="shared" si="699"/>
        <v>0.33333333333333393</v>
      </c>
      <c r="I14946" t="s">
        <v>836</v>
      </c>
      <c r="J14946" s="2">
        <v>43149</v>
      </c>
      <c r="K14946">
        <v>200</v>
      </c>
      <c r="L14946" s="1">
        <f t="shared" si="700"/>
        <v>0.33333333333333393</v>
      </c>
      <c r="M14946" t="s">
        <v>41</v>
      </c>
      <c r="N14946" t="s">
        <v>17</v>
      </c>
      <c r="O14946" t="s">
        <v>18</v>
      </c>
      <c r="P14946" t="s">
        <v>517</v>
      </c>
      <c r="Q14946">
        <v>24</v>
      </c>
      <c r="R14946" t="str">
        <f t="shared" si="701"/>
        <v>Sector 24</v>
      </c>
      <c r="U14946" t="s">
        <v>150</v>
      </c>
      <c r="V14946">
        <v>5050054</v>
      </c>
    </row>
    <row r="14947" spans="1:22" x14ac:dyDescent="0.45">
      <c r="A14947">
        <v>-75.691763432999906</v>
      </c>
      <c r="B14947">
        <v>45.429615188000099</v>
      </c>
      <c r="C14947">
        <v>159990</v>
      </c>
      <c r="D14947">
        <v>2018</v>
      </c>
      <c r="E14947" t="s">
        <v>1473</v>
      </c>
      <c r="F14947" s="2">
        <v>43163</v>
      </c>
      <c r="G14947">
        <v>400</v>
      </c>
      <c r="H14947" s="1">
        <f t="shared" si="699"/>
        <v>0.66666666666666785</v>
      </c>
      <c r="I14947" t="s">
        <v>1473</v>
      </c>
      <c r="J14947" s="2">
        <v>43163</v>
      </c>
      <c r="K14947">
        <v>200</v>
      </c>
      <c r="L14947" s="1">
        <f t="shared" si="700"/>
        <v>0.33333333333333393</v>
      </c>
      <c r="M14947" t="s">
        <v>41</v>
      </c>
      <c r="N14947" t="s">
        <v>17</v>
      </c>
      <c r="O14947" t="s">
        <v>18</v>
      </c>
      <c r="P14947" t="s">
        <v>517</v>
      </c>
      <c r="Q14947">
        <v>24</v>
      </c>
      <c r="R14947" t="str">
        <f t="shared" si="701"/>
        <v>Sector 24</v>
      </c>
      <c r="U14947" t="s">
        <v>150</v>
      </c>
      <c r="V14947">
        <v>5050054</v>
      </c>
    </row>
    <row r="14948" spans="1:22" x14ac:dyDescent="0.45">
      <c r="A14948">
        <v>-75.691763432999906</v>
      </c>
      <c r="B14948">
        <v>45.429615188000099</v>
      </c>
      <c r="C14948">
        <v>159992</v>
      </c>
      <c r="D14948">
        <v>2018</v>
      </c>
      <c r="E14948" t="s">
        <v>990</v>
      </c>
      <c r="F14948" s="2">
        <v>43299</v>
      </c>
      <c r="G14948">
        <v>100</v>
      </c>
      <c r="H14948" s="1">
        <f t="shared" si="699"/>
        <v>0.16666666666666696</v>
      </c>
      <c r="I14948" t="s">
        <v>990</v>
      </c>
      <c r="J14948" s="2">
        <v>43299</v>
      </c>
      <c r="K14948">
        <v>100</v>
      </c>
      <c r="L14948" s="1">
        <f t="shared" si="700"/>
        <v>0.16666666666666696</v>
      </c>
      <c r="M14948" t="s">
        <v>28</v>
      </c>
      <c r="N14948" t="s">
        <v>17</v>
      </c>
      <c r="O14948" t="s">
        <v>18</v>
      </c>
      <c r="P14948" t="s">
        <v>517</v>
      </c>
      <c r="Q14948">
        <v>24</v>
      </c>
      <c r="R14948" t="str">
        <f t="shared" si="701"/>
        <v>Sector 24</v>
      </c>
      <c r="U14948" t="s">
        <v>150</v>
      </c>
      <c r="V14948">
        <v>5050054</v>
      </c>
    </row>
    <row r="14949" spans="1:22" x14ac:dyDescent="0.45">
      <c r="A14949">
        <v>-75.691763432999906</v>
      </c>
      <c r="B14949">
        <v>45.429615188000099</v>
      </c>
      <c r="C14949">
        <v>159994</v>
      </c>
      <c r="D14949">
        <v>2018</v>
      </c>
      <c r="E14949" t="s">
        <v>1756</v>
      </c>
      <c r="F14949" s="2">
        <v>43373</v>
      </c>
      <c r="G14949">
        <v>200</v>
      </c>
      <c r="H14949" s="1">
        <f t="shared" si="699"/>
        <v>0.33333333333333393</v>
      </c>
      <c r="I14949" t="s">
        <v>1756</v>
      </c>
      <c r="J14949" s="2">
        <v>43373</v>
      </c>
      <c r="K14949">
        <v>200</v>
      </c>
      <c r="L14949" s="1">
        <f t="shared" si="700"/>
        <v>0.33333333333333393</v>
      </c>
      <c r="M14949" t="s">
        <v>41</v>
      </c>
      <c r="N14949" t="s">
        <v>17</v>
      </c>
      <c r="O14949" t="s">
        <v>18</v>
      </c>
      <c r="P14949" t="s">
        <v>517</v>
      </c>
      <c r="Q14949">
        <v>24</v>
      </c>
      <c r="R14949" t="str">
        <f t="shared" si="701"/>
        <v>Sector 24</v>
      </c>
      <c r="U14949" t="s">
        <v>150</v>
      </c>
      <c r="V14949">
        <v>5050054</v>
      </c>
    </row>
    <row r="14950" spans="1:22" x14ac:dyDescent="0.45">
      <c r="A14950">
        <v>-75.686399226999995</v>
      </c>
      <c r="B14950">
        <v>45.429379124999997</v>
      </c>
      <c r="C14950">
        <v>160021</v>
      </c>
      <c r="D14950">
        <v>2018</v>
      </c>
      <c r="E14950" t="s">
        <v>1028</v>
      </c>
      <c r="F14950" s="2">
        <v>43316</v>
      </c>
      <c r="G14950">
        <v>900</v>
      </c>
      <c r="H14950" s="1">
        <f t="shared" si="699"/>
        <v>0.5</v>
      </c>
      <c r="I14950" t="s">
        <v>1028</v>
      </c>
      <c r="J14950" s="2">
        <v>43316</v>
      </c>
      <c r="K14950">
        <v>900</v>
      </c>
      <c r="L14950" s="1">
        <f t="shared" si="700"/>
        <v>0.5</v>
      </c>
      <c r="M14950" t="s">
        <v>16</v>
      </c>
      <c r="N14950" t="s">
        <v>17</v>
      </c>
      <c r="O14950" t="s">
        <v>18</v>
      </c>
      <c r="P14950" t="s">
        <v>517</v>
      </c>
      <c r="Q14950">
        <v>24</v>
      </c>
      <c r="R14950" t="str">
        <f t="shared" si="701"/>
        <v>Sector 24</v>
      </c>
      <c r="U14950" t="s">
        <v>150</v>
      </c>
      <c r="V14950">
        <v>5050053</v>
      </c>
    </row>
    <row r="14951" spans="1:22" x14ac:dyDescent="0.45">
      <c r="A14951">
        <v>-75.686399226999995</v>
      </c>
      <c r="B14951">
        <v>45.429379124999997</v>
      </c>
      <c r="C14951">
        <v>160022</v>
      </c>
      <c r="D14951">
        <v>2018</v>
      </c>
      <c r="E14951" t="s">
        <v>1414</v>
      </c>
      <c r="F14951" s="2">
        <v>43333</v>
      </c>
      <c r="G14951">
        <v>500</v>
      </c>
      <c r="H14951" s="1">
        <f t="shared" si="699"/>
        <v>0.83333333333333215</v>
      </c>
      <c r="I14951" t="s">
        <v>1414</v>
      </c>
      <c r="J14951" s="2">
        <v>43333</v>
      </c>
      <c r="K14951">
        <v>500</v>
      </c>
      <c r="L14951" s="1">
        <f t="shared" si="700"/>
        <v>0.83333333333333215</v>
      </c>
      <c r="M14951" t="s">
        <v>32</v>
      </c>
      <c r="N14951" t="s">
        <v>17</v>
      </c>
      <c r="O14951" t="s">
        <v>18</v>
      </c>
      <c r="P14951" t="s">
        <v>517</v>
      </c>
      <c r="Q14951">
        <v>24</v>
      </c>
      <c r="R14951" t="str">
        <f t="shared" si="701"/>
        <v>Sector 24</v>
      </c>
      <c r="U14951" t="s">
        <v>150</v>
      </c>
      <c r="V14951">
        <v>5050053</v>
      </c>
    </row>
    <row r="14952" spans="1:22" x14ac:dyDescent="0.45">
      <c r="A14952">
        <v>-75.686399226999995</v>
      </c>
      <c r="B14952">
        <v>45.429379124999997</v>
      </c>
      <c r="C14952">
        <v>160023</v>
      </c>
      <c r="D14952">
        <v>2018</v>
      </c>
      <c r="E14952" t="s">
        <v>1408</v>
      </c>
      <c r="F14952" s="2">
        <v>43340</v>
      </c>
      <c r="G14952">
        <v>800</v>
      </c>
      <c r="H14952" s="1">
        <f t="shared" si="699"/>
        <v>0.3333333333333357</v>
      </c>
      <c r="I14952" t="s">
        <v>1408</v>
      </c>
      <c r="J14952" s="2">
        <v>43340</v>
      </c>
      <c r="K14952">
        <v>400</v>
      </c>
      <c r="L14952" s="1">
        <f t="shared" si="700"/>
        <v>0.66666666666666785</v>
      </c>
      <c r="M14952" t="s">
        <v>32</v>
      </c>
      <c r="N14952" t="s">
        <v>17</v>
      </c>
      <c r="O14952" t="s">
        <v>18</v>
      </c>
      <c r="P14952" t="s">
        <v>517</v>
      </c>
      <c r="Q14952">
        <v>24</v>
      </c>
      <c r="R14952" t="str">
        <f t="shared" si="701"/>
        <v>Sector 24</v>
      </c>
      <c r="U14952" t="s">
        <v>150</v>
      </c>
      <c r="V14952">
        <v>5050053</v>
      </c>
    </row>
    <row r="14953" spans="1:22" x14ac:dyDescent="0.45">
      <c r="A14953">
        <v>-75.686399226999995</v>
      </c>
      <c r="B14953">
        <v>45.429379124999997</v>
      </c>
      <c r="C14953">
        <v>160024</v>
      </c>
      <c r="D14953">
        <v>2018</v>
      </c>
      <c r="E14953" t="s">
        <v>682</v>
      </c>
      <c r="F14953" s="2">
        <v>43109</v>
      </c>
      <c r="G14953">
        <v>1000</v>
      </c>
      <c r="H14953" s="1">
        <f t="shared" si="699"/>
        <v>0.6666666666666643</v>
      </c>
      <c r="I14953" t="s">
        <v>682</v>
      </c>
      <c r="J14953" s="2">
        <v>43109</v>
      </c>
      <c r="K14953">
        <v>1000</v>
      </c>
      <c r="L14953" s="1">
        <f t="shared" si="700"/>
        <v>0.6666666666666643</v>
      </c>
      <c r="M14953" t="s">
        <v>32</v>
      </c>
      <c r="N14953" t="s">
        <v>17</v>
      </c>
      <c r="O14953" t="s">
        <v>18</v>
      </c>
      <c r="P14953" t="s">
        <v>517</v>
      </c>
      <c r="Q14953">
        <v>24</v>
      </c>
      <c r="R14953" t="str">
        <f t="shared" si="701"/>
        <v>Sector 24</v>
      </c>
      <c r="U14953" t="s">
        <v>150</v>
      </c>
      <c r="V14953">
        <v>5050053</v>
      </c>
    </row>
    <row r="14954" spans="1:22" x14ac:dyDescent="0.45">
      <c r="A14954">
        <v>-75.686399226999995</v>
      </c>
      <c r="B14954">
        <v>45.429379124999997</v>
      </c>
      <c r="C14954">
        <v>160025</v>
      </c>
      <c r="D14954">
        <v>2018</v>
      </c>
      <c r="E14954" t="s">
        <v>1200</v>
      </c>
      <c r="F14954" s="2">
        <v>43155</v>
      </c>
      <c r="G14954">
        <v>300</v>
      </c>
      <c r="H14954" s="1">
        <f t="shared" si="699"/>
        <v>0.5</v>
      </c>
      <c r="I14954" t="s">
        <v>1200</v>
      </c>
      <c r="J14954" s="2">
        <v>43155</v>
      </c>
      <c r="K14954">
        <v>300</v>
      </c>
      <c r="L14954" s="1">
        <f t="shared" si="700"/>
        <v>0.5</v>
      </c>
      <c r="M14954" t="s">
        <v>16</v>
      </c>
      <c r="N14954" t="s">
        <v>17</v>
      </c>
      <c r="O14954" t="s">
        <v>18</v>
      </c>
      <c r="P14954" t="s">
        <v>517</v>
      </c>
      <c r="Q14954">
        <v>24</v>
      </c>
      <c r="R14954" t="str">
        <f t="shared" si="701"/>
        <v>Sector 24</v>
      </c>
      <c r="U14954" t="s">
        <v>150</v>
      </c>
      <c r="V14954">
        <v>5050053</v>
      </c>
    </row>
    <row r="14955" spans="1:22" x14ac:dyDescent="0.45">
      <c r="A14955">
        <v>-75.686399226999995</v>
      </c>
      <c r="B14955">
        <v>45.429379124999997</v>
      </c>
      <c r="C14955">
        <v>160026</v>
      </c>
      <c r="D14955">
        <v>2018</v>
      </c>
      <c r="E14955" t="s">
        <v>1200</v>
      </c>
      <c r="F14955" s="2">
        <v>43155</v>
      </c>
      <c r="G14955">
        <v>700</v>
      </c>
      <c r="H14955" s="1">
        <f t="shared" si="699"/>
        <v>0.16666666666666785</v>
      </c>
      <c r="I14955" t="s">
        <v>1200</v>
      </c>
      <c r="J14955" s="2">
        <v>43155</v>
      </c>
      <c r="K14955">
        <v>700</v>
      </c>
      <c r="L14955" s="1">
        <f t="shared" si="700"/>
        <v>0.16666666666666785</v>
      </c>
      <c r="M14955" t="s">
        <v>16</v>
      </c>
      <c r="N14955" t="s">
        <v>17</v>
      </c>
      <c r="O14955" t="s">
        <v>18</v>
      </c>
      <c r="P14955" t="s">
        <v>517</v>
      </c>
      <c r="Q14955">
        <v>24</v>
      </c>
      <c r="R14955" t="str">
        <f t="shared" si="701"/>
        <v>Sector 24</v>
      </c>
      <c r="U14955" t="s">
        <v>150</v>
      </c>
      <c r="V14955">
        <v>5050053</v>
      </c>
    </row>
    <row r="14956" spans="1:22" x14ac:dyDescent="0.45">
      <c r="A14956">
        <v>-75.686399226999995</v>
      </c>
      <c r="B14956">
        <v>45.429379124999997</v>
      </c>
      <c r="C14956">
        <v>160027</v>
      </c>
      <c r="D14956">
        <v>2018</v>
      </c>
      <c r="E14956" t="s">
        <v>678</v>
      </c>
      <c r="F14956" s="2">
        <v>43247</v>
      </c>
      <c r="G14956">
        <v>500</v>
      </c>
      <c r="H14956" s="1">
        <f t="shared" si="699"/>
        <v>0.83333333333333215</v>
      </c>
      <c r="I14956" t="s">
        <v>678</v>
      </c>
      <c r="J14956" s="2">
        <v>43247</v>
      </c>
      <c r="K14956">
        <v>500</v>
      </c>
      <c r="L14956" s="1">
        <f t="shared" si="700"/>
        <v>0.83333333333333215</v>
      </c>
      <c r="M14956" t="s">
        <v>41</v>
      </c>
      <c r="N14956" t="s">
        <v>17</v>
      </c>
      <c r="O14956" t="s">
        <v>18</v>
      </c>
      <c r="P14956" t="s">
        <v>517</v>
      </c>
      <c r="Q14956">
        <v>24</v>
      </c>
      <c r="R14956" t="str">
        <f t="shared" si="701"/>
        <v>Sector 24</v>
      </c>
      <c r="U14956" t="s">
        <v>150</v>
      </c>
      <c r="V14956">
        <v>5050053</v>
      </c>
    </row>
    <row r="14957" spans="1:22" x14ac:dyDescent="0.45">
      <c r="A14957">
        <v>-75.686399226999995</v>
      </c>
      <c r="B14957">
        <v>45.429379124999997</v>
      </c>
      <c r="C14957">
        <v>160028</v>
      </c>
      <c r="D14957">
        <v>2018</v>
      </c>
      <c r="E14957" t="s">
        <v>960</v>
      </c>
      <c r="F14957" s="2">
        <v>43189</v>
      </c>
      <c r="G14957">
        <v>200</v>
      </c>
      <c r="H14957" s="1">
        <f t="shared" si="699"/>
        <v>0.33333333333333393</v>
      </c>
      <c r="I14957" t="s">
        <v>960</v>
      </c>
      <c r="J14957" s="2">
        <v>43189</v>
      </c>
      <c r="K14957">
        <v>200</v>
      </c>
      <c r="L14957" s="1">
        <f t="shared" si="700"/>
        <v>0.33333333333333393</v>
      </c>
      <c r="M14957" t="s">
        <v>47</v>
      </c>
      <c r="N14957" t="s">
        <v>17</v>
      </c>
      <c r="O14957" t="s">
        <v>18</v>
      </c>
      <c r="P14957" t="s">
        <v>517</v>
      </c>
      <c r="Q14957">
        <v>24</v>
      </c>
      <c r="R14957" t="str">
        <f t="shared" si="701"/>
        <v>Sector 24</v>
      </c>
      <c r="U14957" t="s">
        <v>150</v>
      </c>
      <c r="V14957">
        <v>5050053</v>
      </c>
    </row>
    <row r="14958" spans="1:22" x14ac:dyDescent="0.45">
      <c r="A14958">
        <v>-75.686399226999995</v>
      </c>
      <c r="B14958">
        <v>45.429379124999997</v>
      </c>
      <c r="C14958">
        <v>160121</v>
      </c>
      <c r="D14958">
        <v>2018</v>
      </c>
      <c r="E14958" t="s">
        <v>1215</v>
      </c>
      <c r="F14958" s="2">
        <v>43279</v>
      </c>
      <c r="G14958">
        <v>800</v>
      </c>
      <c r="H14958" s="1">
        <f t="shared" si="699"/>
        <v>0.3333333333333357</v>
      </c>
      <c r="I14958" t="s">
        <v>1215</v>
      </c>
      <c r="J14958" s="2">
        <v>43279</v>
      </c>
      <c r="K14958">
        <v>800</v>
      </c>
      <c r="L14958" s="1">
        <f t="shared" si="700"/>
        <v>0.3333333333333357</v>
      </c>
      <c r="M14958" t="s">
        <v>23</v>
      </c>
      <c r="N14958" t="s">
        <v>17</v>
      </c>
      <c r="O14958" t="s">
        <v>18</v>
      </c>
      <c r="P14958" t="s">
        <v>517</v>
      </c>
      <c r="Q14958">
        <v>24</v>
      </c>
      <c r="R14958" t="str">
        <f t="shared" si="701"/>
        <v>Sector 24</v>
      </c>
      <c r="U14958" t="s">
        <v>150</v>
      </c>
      <c r="V14958">
        <v>5050053</v>
      </c>
    </row>
    <row r="14959" spans="1:22" x14ac:dyDescent="0.45">
      <c r="A14959">
        <v>-75.686399226999995</v>
      </c>
      <c r="B14959">
        <v>45.429379124999997</v>
      </c>
      <c r="C14959">
        <v>160122</v>
      </c>
      <c r="D14959">
        <v>2018</v>
      </c>
      <c r="E14959" t="s">
        <v>1483</v>
      </c>
      <c r="F14959" s="2">
        <v>43263</v>
      </c>
      <c r="G14959">
        <v>1200</v>
      </c>
      <c r="H14959" s="1">
        <f t="shared" si="699"/>
        <v>0</v>
      </c>
      <c r="I14959" t="s">
        <v>1483</v>
      </c>
      <c r="J14959" s="2">
        <v>43263</v>
      </c>
      <c r="K14959">
        <v>1200</v>
      </c>
      <c r="L14959" s="1">
        <f t="shared" si="700"/>
        <v>0</v>
      </c>
      <c r="M14959" t="s">
        <v>32</v>
      </c>
      <c r="N14959" t="s">
        <v>17</v>
      </c>
      <c r="O14959" t="s">
        <v>18</v>
      </c>
      <c r="P14959" t="s">
        <v>517</v>
      </c>
      <c r="Q14959">
        <v>24</v>
      </c>
      <c r="R14959" t="str">
        <f t="shared" si="701"/>
        <v>Sector 24</v>
      </c>
      <c r="U14959" t="s">
        <v>150</v>
      </c>
      <c r="V14959">
        <v>5050053</v>
      </c>
    </row>
    <row r="14960" spans="1:22" x14ac:dyDescent="0.45">
      <c r="A14960">
        <v>-75.685781857999999</v>
      </c>
      <c r="B14960">
        <v>45.428762812999999</v>
      </c>
      <c r="C14960">
        <v>160127</v>
      </c>
      <c r="D14960">
        <v>2018</v>
      </c>
      <c r="E14960" t="s">
        <v>959</v>
      </c>
      <c r="F14960" s="2">
        <v>43407</v>
      </c>
      <c r="G14960">
        <v>500</v>
      </c>
      <c r="H14960" s="1">
        <f t="shared" si="699"/>
        <v>0.83333333333333215</v>
      </c>
      <c r="I14960" t="s">
        <v>959</v>
      </c>
      <c r="J14960" s="2">
        <v>43407</v>
      </c>
      <c r="K14960">
        <v>500</v>
      </c>
      <c r="L14960" s="1">
        <f t="shared" si="700"/>
        <v>0.83333333333333215</v>
      </c>
      <c r="M14960" t="s">
        <v>16</v>
      </c>
      <c r="N14960" t="s">
        <v>17</v>
      </c>
      <c r="O14960" t="s">
        <v>18</v>
      </c>
      <c r="P14960" t="s">
        <v>517</v>
      </c>
      <c r="Q14960">
        <v>24</v>
      </c>
      <c r="R14960" t="str">
        <f t="shared" si="701"/>
        <v>Sector 24</v>
      </c>
      <c r="U14960" t="s">
        <v>150</v>
      </c>
      <c r="V14960">
        <v>5050053</v>
      </c>
    </row>
    <row r="14961" spans="1:22" x14ac:dyDescent="0.45">
      <c r="A14961">
        <v>-75.685781857999999</v>
      </c>
      <c r="B14961">
        <v>45.428762812999999</v>
      </c>
      <c r="C14961">
        <v>160128</v>
      </c>
      <c r="D14961">
        <v>2018</v>
      </c>
      <c r="E14961" t="s">
        <v>1459</v>
      </c>
      <c r="F14961" s="2">
        <v>43356</v>
      </c>
      <c r="G14961">
        <v>600</v>
      </c>
      <c r="H14961" s="1">
        <f t="shared" si="699"/>
        <v>0</v>
      </c>
      <c r="I14961" t="s">
        <v>1459</v>
      </c>
      <c r="J14961" s="2">
        <v>43356</v>
      </c>
      <c r="K14961">
        <v>600</v>
      </c>
      <c r="L14961" s="1">
        <f t="shared" si="700"/>
        <v>0</v>
      </c>
      <c r="M14961" t="s">
        <v>23</v>
      </c>
      <c r="N14961" t="s">
        <v>17</v>
      </c>
      <c r="O14961" t="s">
        <v>18</v>
      </c>
      <c r="P14961" t="s">
        <v>517</v>
      </c>
      <c r="Q14961">
        <v>24</v>
      </c>
      <c r="R14961" t="str">
        <f t="shared" si="701"/>
        <v>Sector 24</v>
      </c>
      <c r="U14961" t="s">
        <v>150</v>
      </c>
      <c r="V14961">
        <v>5050053</v>
      </c>
    </row>
    <row r="14962" spans="1:22" x14ac:dyDescent="0.45">
      <c r="A14962">
        <v>-75.685781857999999</v>
      </c>
      <c r="B14962">
        <v>45.428762812999999</v>
      </c>
      <c r="C14962">
        <v>160129</v>
      </c>
      <c r="D14962">
        <v>2018</v>
      </c>
      <c r="E14962" t="s">
        <v>988</v>
      </c>
      <c r="F14962" s="2">
        <v>43165</v>
      </c>
      <c r="G14962">
        <v>400</v>
      </c>
      <c r="H14962" s="1">
        <f t="shared" si="699"/>
        <v>0.66666666666666785</v>
      </c>
      <c r="I14962" t="s">
        <v>988</v>
      </c>
      <c r="J14962" s="2">
        <v>43165</v>
      </c>
      <c r="K14962">
        <v>400</v>
      </c>
      <c r="L14962" s="1">
        <f t="shared" si="700"/>
        <v>0.66666666666666785</v>
      </c>
      <c r="M14962" t="s">
        <v>32</v>
      </c>
      <c r="N14962" t="s">
        <v>17</v>
      </c>
      <c r="O14962" t="s">
        <v>18</v>
      </c>
      <c r="P14962" t="s">
        <v>517</v>
      </c>
      <c r="Q14962">
        <v>24</v>
      </c>
      <c r="R14962" t="str">
        <f t="shared" si="701"/>
        <v>Sector 24</v>
      </c>
      <c r="U14962" t="s">
        <v>150</v>
      </c>
      <c r="V14962">
        <v>5050053</v>
      </c>
    </row>
    <row r="14963" spans="1:22" x14ac:dyDescent="0.45">
      <c r="A14963">
        <v>-75.685781857999999</v>
      </c>
      <c r="B14963">
        <v>45.428762812999999</v>
      </c>
      <c r="C14963">
        <v>160130</v>
      </c>
      <c r="D14963">
        <v>2018</v>
      </c>
      <c r="E14963" t="s">
        <v>1410</v>
      </c>
      <c r="F14963" s="2">
        <v>43168</v>
      </c>
      <c r="G14963">
        <v>700</v>
      </c>
      <c r="H14963" s="1">
        <f t="shared" si="699"/>
        <v>0.16666666666666785</v>
      </c>
      <c r="I14963" t="s">
        <v>1499</v>
      </c>
      <c r="J14963" s="2">
        <v>43128</v>
      </c>
      <c r="K14963">
        <v>900</v>
      </c>
      <c r="L14963" s="1">
        <f t="shared" si="700"/>
        <v>0.5</v>
      </c>
      <c r="M14963" t="s">
        <v>47</v>
      </c>
      <c r="N14963" t="s">
        <v>17</v>
      </c>
      <c r="O14963" t="s">
        <v>18</v>
      </c>
      <c r="P14963" t="s">
        <v>517</v>
      </c>
      <c r="Q14963">
        <v>24</v>
      </c>
      <c r="R14963" t="str">
        <f t="shared" si="701"/>
        <v>Sector 24</v>
      </c>
      <c r="U14963" t="s">
        <v>150</v>
      </c>
      <c r="V14963">
        <v>5050053</v>
      </c>
    </row>
    <row r="14964" spans="1:22" x14ac:dyDescent="0.45">
      <c r="A14964">
        <v>-75.685781857999999</v>
      </c>
      <c r="B14964">
        <v>45.428762812999999</v>
      </c>
      <c r="C14964">
        <v>160131</v>
      </c>
      <c r="D14964">
        <v>2018</v>
      </c>
      <c r="E14964" t="s">
        <v>1271</v>
      </c>
      <c r="F14964" s="2">
        <v>43364</v>
      </c>
      <c r="G14964">
        <v>1200</v>
      </c>
      <c r="H14964" s="1">
        <f t="shared" si="699"/>
        <v>0</v>
      </c>
      <c r="I14964" t="s">
        <v>1271</v>
      </c>
      <c r="J14964" s="2">
        <v>43364</v>
      </c>
      <c r="K14964">
        <v>1100</v>
      </c>
      <c r="L14964" s="1">
        <f t="shared" si="700"/>
        <v>0.8333333333333357</v>
      </c>
      <c r="M14964" t="s">
        <v>47</v>
      </c>
      <c r="N14964" t="s">
        <v>17</v>
      </c>
      <c r="O14964" t="s">
        <v>18</v>
      </c>
      <c r="P14964" t="s">
        <v>517</v>
      </c>
      <c r="Q14964">
        <v>24</v>
      </c>
      <c r="R14964" t="str">
        <f t="shared" si="701"/>
        <v>Sector 24</v>
      </c>
      <c r="U14964" t="s">
        <v>150</v>
      </c>
      <c r="V14964">
        <v>5050053</v>
      </c>
    </row>
    <row r="14965" spans="1:22" x14ac:dyDescent="0.45">
      <c r="A14965">
        <v>-75.698484629999896</v>
      </c>
      <c r="B14965">
        <v>45.428789681000097</v>
      </c>
      <c r="C14965">
        <v>160153</v>
      </c>
      <c r="D14965">
        <v>2019</v>
      </c>
      <c r="E14965" t="s">
        <v>1064</v>
      </c>
      <c r="F14965" s="2">
        <v>43533</v>
      </c>
      <c r="G14965">
        <v>700</v>
      </c>
      <c r="H14965" s="1">
        <f t="shared" si="699"/>
        <v>0.16666666666666785</v>
      </c>
      <c r="I14965" t="s">
        <v>1064</v>
      </c>
      <c r="J14965" s="2">
        <v>43533</v>
      </c>
      <c r="K14965">
        <v>400</v>
      </c>
      <c r="L14965" s="1">
        <f t="shared" si="700"/>
        <v>0.66666666666666785</v>
      </c>
      <c r="M14965" t="s">
        <v>16</v>
      </c>
      <c r="N14965" t="s">
        <v>17</v>
      </c>
      <c r="O14965" t="s">
        <v>18</v>
      </c>
      <c r="P14965" t="s">
        <v>517</v>
      </c>
      <c r="Q14965">
        <v>24</v>
      </c>
      <c r="R14965" t="str">
        <f t="shared" si="701"/>
        <v>Sector 24</v>
      </c>
      <c r="U14965" t="s">
        <v>150</v>
      </c>
      <c r="V14965">
        <v>5050054</v>
      </c>
    </row>
    <row r="14966" spans="1:22" x14ac:dyDescent="0.45">
      <c r="A14966">
        <v>-75.698484629999896</v>
      </c>
      <c r="B14966">
        <v>45.428789681000097</v>
      </c>
      <c r="C14966">
        <v>160155</v>
      </c>
      <c r="D14966">
        <v>2019</v>
      </c>
      <c r="E14966" t="s">
        <v>1576</v>
      </c>
      <c r="F14966" s="2">
        <v>43514</v>
      </c>
      <c r="G14966">
        <v>500</v>
      </c>
      <c r="H14966" s="1">
        <f t="shared" si="699"/>
        <v>0.83333333333333215</v>
      </c>
      <c r="I14966" t="s">
        <v>1576</v>
      </c>
      <c r="J14966" s="2">
        <v>43514</v>
      </c>
      <c r="K14966">
        <v>500</v>
      </c>
      <c r="L14966" s="1">
        <f t="shared" si="700"/>
        <v>0.83333333333333215</v>
      </c>
      <c r="M14966" t="s">
        <v>25</v>
      </c>
      <c r="N14966" t="s">
        <v>17</v>
      </c>
      <c r="O14966" t="s">
        <v>18</v>
      </c>
      <c r="P14966" t="s">
        <v>517</v>
      </c>
      <c r="Q14966">
        <v>24</v>
      </c>
      <c r="R14966" t="str">
        <f t="shared" si="701"/>
        <v>Sector 24</v>
      </c>
      <c r="U14966" t="s">
        <v>150</v>
      </c>
      <c r="V14966">
        <v>5050055</v>
      </c>
    </row>
    <row r="14967" spans="1:22" x14ac:dyDescent="0.45">
      <c r="A14967">
        <v>-75.698484629999896</v>
      </c>
      <c r="B14967">
        <v>45.428789681000097</v>
      </c>
      <c r="C14967">
        <v>160156</v>
      </c>
      <c r="D14967">
        <v>2019</v>
      </c>
      <c r="E14967" t="s">
        <v>1524</v>
      </c>
      <c r="F14967" s="2">
        <v>43672</v>
      </c>
      <c r="G14967">
        <v>200</v>
      </c>
      <c r="H14967" s="1">
        <f t="shared" si="699"/>
        <v>0.33333333333333393</v>
      </c>
      <c r="I14967" t="s">
        <v>1524</v>
      </c>
      <c r="J14967" s="2">
        <v>43672</v>
      </c>
      <c r="K14967">
        <v>200</v>
      </c>
      <c r="L14967" s="1">
        <f t="shared" si="700"/>
        <v>0.33333333333333393</v>
      </c>
      <c r="M14967" t="s">
        <v>47</v>
      </c>
      <c r="N14967" t="s">
        <v>17</v>
      </c>
      <c r="O14967" t="s">
        <v>18</v>
      </c>
      <c r="P14967" t="s">
        <v>517</v>
      </c>
      <c r="Q14967">
        <v>24</v>
      </c>
      <c r="R14967" t="str">
        <f t="shared" si="701"/>
        <v>Sector 24</v>
      </c>
      <c r="U14967" t="s">
        <v>150</v>
      </c>
      <c r="V14967">
        <v>5050055</v>
      </c>
    </row>
    <row r="14968" spans="1:22" x14ac:dyDescent="0.45">
      <c r="A14968">
        <v>-75.698484629999896</v>
      </c>
      <c r="B14968">
        <v>45.428789681000097</v>
      </c>
      <c r="C14968">
        <v>160157</v>
      </c>
      <c r="D14968">
        <v>2019</v>
      </c>
      <c r="E14968" t="s">
        <v>850</v>
      </c>
      <c r="F14968" s="2">
        <v>43751</v>
      </c>
      <c r="G14968">
        <v>400</v>
      </c>
      <c r="H14968" s="1">
        <f t="shared" si="699"/>
        <v>0.66666666666666785</v>
      </c>
      <c r="I14968" t="s">
        <v>850</v>
      </c>
      <c r="J14968" s="2">
        <v>43751</v>
      </c>
      <c r="K14968">
        <v>200</v>
      </c>
      <c r="L14968" s="1">
        <f t="shared" si="700"/>
        <v>0.33333333333333393</v>
      </c>
      <c r="M14968" t="s">
        <v>41</v>
      </c>
      <c r="N14968" t="s">
        <v>17</v>
      </c>
      <c r="O14968" t="s">
        <v>18</v>
      </c>
      <c r="P14968" t="s">
        <v>517</v>
      </c>
      <c r="Q14968">
        <v>24</v>
      </c>
      <c r="R14968" t="str">
        <f t="shared" si="701"/>
        <v>Sector 24</v>
      </c>
      <c r="U14968" t="s">
        <v>150</v>
      </c>
      <c r="V14968">
        <v>5050055</v>
      </c>
    </row>
    <row r="14969" spans="1:22" x14ac:dyDescent="0.45">
      <c r="A14969">
        <v>-75.696266690999906</v>
      </c>
      <c r="B14969">
        <v>45.431986615</v>
      </c>
      <c r="C14969">
        <v>160175</v>
      </c>
      <c r="D14969">
        <v>2019</v>
      </c>
      <c r="E14969" t="s">
        <v>1596</v>
      </c>
      <c r="F14969" s="2">
        <v>43778</v>
      </c>
      <c r="G14969">
        <v>1100</v>
      </c>
      <c r="H14969" s="1">
        <f t="shared" si="699"/>
        <v>0.8333333333333357</v>
      </c>
      <c r="I14969" t="s">
        <v>1596</v>
      </c>
      <c r="J14969" s="2">
        <v>43778</v>
      </c>
      <c r="K14969">
        <v>1100</v>
      </c>
      <c r="L14969" s="1">
        <f t="shared" si="700"/>
        <v>0.8333333333333357</v>
      </c>
      <c r="M14969" t="s">
        <v>16</v>
      </c>
      <c r="N14969" t="s">
        <v>17</v>
      </c>
      <c r="O14969" t="s">
        <v>18</v>
      </c>
      <c r="P14969" t="s">
        <v>517</v>
      </c>
      <c r="Q14969">
        <v>24</v>
      </c>
      <c r="R14969" t="str">
        <f t="shared" si="701"/>
        <v>Sector 24</v>
      </c>
      <c r="U14969" t="s">
        <v>150</v>
      </c>
      <c r="V14969">
        <v>5050055</v>
      </c>
    </row>
    <row r="14970" spans="1:22" x14ac:dyDescent="0.45">
      <c r="A14970">
        <v>-75.696928585999999</v>
      </c>
      <c r="B14970">
        <v>45.428571783999999</v>
      </c>
      <c r="C14970">
        <v>160184</v>
      </c>
      <c r="D14970">
        <v>2019</v>
      </c>
      <c r="E14970" t="s">
        <v>1083</v>
      </c>
      <c r="F14970" s="2">
        <v>43677</v>
      </c>
      <c r="G14970">
        <v>900</v>
      </c>
      <c r="H14970" s="1">
        <f t="shared" si="699"/>
        <v>0.5</v>
      </c>
      <c r="I14970" t="s">
        <v>1083</v>
      </c>
      <c r="J14970" s="2">
        <v>43677</v>
      </c>
      <c r="K14970">
        <v>800</v>
      </c>
      <c r="L14970" s="1">
        <f t="shared" si="700"/>
        <v>0.3333333333333357</v>
      </c>
      <c r="M14970" t="s">
        <v>28</v>
      </c>
      <c r="N14970" t="s">
        <v>17</v>
      </c>
      <c r="O14970" t="s">
        <v>18</v>
      </c>
      <c r="P14970" t="s">
        <v>517</v>
      </c>
      <c r="Q14970">
        <v>24</v>
      </c>
      <c r="R14970" t="str">
        <f t="shared" si="701"/>
        <v>Sector 24</v>
      </c>
      <c r="U14970" t="s">
        <v>150</v>
      </c>
      <c r="V14970">
        <v>5050054</v>
      </c>
    </row>
    <row r="14971" spans="1:22" x14ac:dyDescent="0.45">
      <c r="A14971">
        <v>-75.697396935</v>
      </c>
      <c r="B14971">
        <v>45.433398347999997</v>
      </c>
      <c r="C14971">
        <v>160187</v>
      </c>
      <c r="D14971">
        <v>2019</v>
      </c>
      <c r="E14971" t="s">
        <v>1058</v>
      </c>
      <c r="F14971" s="2">
        <v>43777</v>
      </c>
      <c r="G14971">
        <v>200</v>
      </c>
      <c r="H14971" s="1">
        <f t="shared" si="699"/>
        <v>0.33333333333333393</v>
      </c>
      <c r="I14971" t="s">
        <v>1058</v>
      </c>
      <c r="J14971" s="2">
        <v>43777</v>
      </c>
      <c r="K14971">
        <v>1200</v>
      </c>
      <c r="L14971" s="1">
        <f t="shared" si="700"/>
        <v>0</v>
      </c>
      <c r="M14971" t="s">
        <v>47</v>
      </c>
      <c r="N14971" t="s">
        <v>17</v>
      </c>
      <c r="O14971" t="s">
        <v>18</v>
      </c>
      <c r="P14971" t="s">
        <v>517</v>
      </c>
      <c r="Q14971">
        <v>24</v>
      </c>
      <c r="R14971" t="str">
        <f t="shared" si="701"/>
        <v>Sector 24</v>
      </c>
      <c r="U14971" t="s">
        <v>150</v>
      </c>
      <c r="V14971">
        <v>5050055</v>
      </c>
    </row>
    <row r="14972" spans="1:22" x14ac:dyDescent="0.45">
      <c r="A14972">
        <v>-75.696266690999906</v>
      </c>
      <c r="B14972">
        <v>45.431986615</v>
      </c>
      <c r="C14972">
        <v>160203</v>
      </c>
      <c r="D14972">
        <v>2019</v>
      </c>
      <c r="E14972" t="s">
        <v>1856</v>
      </c>
      <c r="F14972" s="2">
        <v>43662</v>
      </c>
      <c r="G14972">
        <v>300</v>
      </c>
      <c r="H14972" s="1">
        <f t="shared" si="699"/>
        <v>0.5</v>
      </c>
      <c r="I14972" t="s">
        <v>1856</v>
      </c>
      <c r="J14972" s="2">
        <v>43662</v>
      </c>
      <c r="K14972">
        <v>300</v>
      </c>
      <c r="L14972" s="1">
        <f t="shared" si="700"/>
        <v>0.5</v>
      </c>
      <c r="M14972" t="s">
        <v>32</v>
      </c>
      <c r="N14972" t="s">
        <v>17</v>
      </c>
      <c r="O14972" t="s">
        <v>18</v>
      </c>
      <c r="P14972" t="s">
        <v>517</v>
      </c>
      <c r="Q14972">
        <v>24</v>
      </c>
      <c r="R14972" t="str">
        <f t="shared" si="701"/>
        <v>Sector 24</v>
      </c>
      <c r="U14972" t="s">
        <v>150</v>
      </c>
      <c r="V14972">
        <v>5050055</v>
      </c>
    </row>
    <row r="14973" spans="1:22" x14ac:dyDescent="0.45">
      <c r="A14973">
        <v>-75.696266690999906</v>
      </c>
      <c r="B14973">
        <v>45.431986615</v>
      </c>
      <c r="C14973">
        <v>160204</v>
      </c>
      <c r="D14973">
        <v>2019</v>
      </c>
      <c r="E14973" t="s">
        <v>619</v>
      </c>
      <c r="F14973" s="2">
        <v>43613</v>
      </c>
      <c r="G14973">
        <v>600</v>
      </c>
      <c r="H14973" s="1">
        <f t="shared" si="699"/>
        <v>0</v>
      </c>
      <c r="I14973" t="s">
        <v>619</v>
      </c>
      <c r="J14973" s="2">
        <v>43613</v>
      </c>
      <c r="K14973">
        <v>600</v>
      </c>
      <c r="L14973" s="1">
        <f t="shared" si="700"/>
        <v>0</v>
      </c>
      <c r="M14973" t="s">
        <v>32</v>
      </c>
      <c r="N14973" t="s">
        <v>17</v>
      </c>
      <c r="O14973" t="s">
        <v>18</v>
      </c>
      <c r="P14973" t="s">
        <v>517</v>
      </c>
      <c r="Q14973">
        <v>24</v>
      </c>
      <c r="R14973" t="str">
        <f t="shared" si="701"/>
        <v>Sector 24</v>
      </c>
      <c r="U14973" t="s">
        <v>150</v>
      </c>
      <c r="V14973">
        <v>5050055</v>
      </c>
    </row>
    <row r="14974" spans="1:22" x14ac:dyDescent="0.45">
      <c r="A14974">
        <v>-75.695617253999998</v>
      </c>
      <c r="B14974">
        <v>45.426998265000101</v>
      </c>
      <c r="C14974">
        <v>160228</v>
      </c>
      <c r="D14974">
        <v>2019</v>
      </c>
      <c r="E14974" t="s">
        <v>1217</v>
      </c>
      <c r="F14974" s="2">
        <v>43624</v>
      </c>
      <c r="G14974">
        <v>800</v>
      </c>
      <c r="H14974" s="1">
        <f t="shared" si="699"/>
        <v>0.3333333333333357</v>
      </c>
      <c r="I14974" t="s">
        <v>1217</v>
      </c>
      <c r="J14974" s="2">
        <v>43624</v>
      </c>
      <c r="K14974">
        <v>800</v>
      </c>
      <c r="L14974" s="1">
        <f t="shared" si="700"/>
        <v>0.3333333333333357</v>
      </c>
      <c r="M14974" t="s">
        <v>16</v>
      </c>
      <c r="N14974" t="s">
        <v>17</v>
      </c>
      <c r="O14974" t="s">
        <v>18</v>
      </c>
      <c r="P14974" t="s">
        <v>517</v>
      </c>
      <c r="Q14974">
        <v>24</v>
      </c>
      <c r="R14974" t="str">
        <f t="shared" si="701"/>
        <v>Sector 24</v>
      </c>
      <c r="U14974" t="s">
        <v>150</v>
      </c>
      <c r="V14974">
        <v>5050054</v>
      </c>
    </row>
    <row r="14975" spans="1:22" x14ac:dyDescent="0.45">
      <c r="A14975">
        <v>-75.695506952999907</v>
      </c>
      <c r="B14975">
        <v>45.428007757000003</v>
      </c>
      <c r="C14975">
        <v>160236</v>
      </c>
      <c r="D14975">
        <v>2019</v>
      </c>
      <c r="E14975" t="s">
        <v>1230</v>
      </c>
      <c r="F14975" s="2">
        <v>43637</v>
      </c>
      <c r="G14975">
        <v>800</v>
      </c>
      <c r="H14975" s="1">
        <f t="shared" si="699"/>
        <v>0.3333333333333357</v>
      </c>
      <c r="I14975" t="s">
        <v>1230</v>
      </c>
      <c r="J14975" s="2">
        <v>43637</v>
      </c>
      <c r="K14975">
        <v>700</v>
      </c>
      <c r="L14975" s="1">
        <f t="shared" si="700"/>
        <v>0.16666666666666785</v>
      </c>
      <c r="M14975" t="s">
        <v>47</v>
      </c>
      <c r="N14975" t="s">
        <v>17</v>
      </c>
      <c r="O14975" t="s">
        <v>18</v>
      </c>
      <c r="P14975" t="s">
        <v>517</v>
      </c>
      <c r="Q14975">
        <v>24</v>
      </c>
      <c r="R14975" t="str">
        <f t="shared" si="701"/>
        <v>Sector 24</v>
      </c>
      <c r="U14975" t="s">
        <v>150</v>
      </c>
      <c r="V14975">
        <v>5050054</v>
      </c>
    </row>
    <row r="14976" spans="1:22" x14ac:dyDescent="0.45">
      <c r="A14976">
        <v>-75.694028137000004</v>
      </c>
      <c r="B14976">
        <v>45.426275679000099</v>
      </c>
      <c r="C14976">
        <v>160244</v>
      </c>
      <c r="D14976">
        <v>2019</v>
      </c>
      <c r="E14976" t="s">
        <v>1891</v>
      </c>
      <c r="F14976" s="2">
        <v>43535</v>
      </c>
      <c r="G14976">
        <v>1200</v>
      </c>
      <c r="H14976" s="1">
        <f t="shared" si="699"/>
        <v>0</v>
      </c>
      <c r="I14976" t="s">
        <v>1891</v>
      </c>
      <c r="J14976" s="2">
        <v>43535</v>
      </c>
      <c r="K14976">
        <v>1200</v>
      </c>
      <c r="L14976" s="1">
        <f t="shared" si="700"/>
        <v>0</v>
      </c>
      <c r="M14976" t="s">
        <v>25</v>
      </c>
      <c r="N14976" t="s">
        <v>17</v>
      </c>
      <c r="O14976" t="s">
        <v>18</v>
      </c>
      <c r="P14976" t="s">
        <v>517</v>
      </c>
      <c r="Q14976">
        <v>24</v>
      </c>
      <c r="R14976" t="str">
        <f t="shared" si="701"/>
        <v>Sector 24</v>
      </c>
      <c r="U14976" t="s">
        <v>150</v>
      </c>
      <c r="V14976">
        <v>5050054</v>
      </c>
    </row>
    <row r="14977" spans="1:22" x14ac:dyDescent="0.45">
      <c r="A14977">
        <v>-75.694028137000004</v>
      </c>
      <c r="B14977">
        <v>45.426275679000099</v>
      </c>
      <c r="C14977">
        <v>160245</v>
      </c>
      <c r="D14977">
        <v>2019</v>
      </c>
      <c r="E14977" t="s">
        <v>1520</v>
      </c>
      <c r="F14977" s="2">
        <v>43638</v>
      </c>
      <c r="G14977">
        <v>1000</v>
      </c>
      <c r="H14977" s="1">
        <f t="shared" si="699"/>
        <v>0.6666666666666643</v>
      </c>
      <c r="I14977" t="s">
        <v>1520</v>
      </c>
      <c r="J14977" s="2">
        <v>43638</v>
      </c>
      <c r="K14977">
        <v>1000</v>
      </c>
      <c r="L14977" s="1">
        <f t="shared" si="700"/>
        <v>0.6666666666666643</v>
      </c>
      <c r="M14977" t="s">
        <v>16</v>
      </c>
      <c r="N14977" t="s">
        <v>17</v>
      </c>
      <c r="O14977" t="s">
        <v>18</v>
      </c>
      <c r="P14977" t="s">
        <v>517</v>
      </c>
      <c r="Q14977">
        <v>24</v>
      </c>
      <c r="R14977" t="str">
        <f t="shared" si="701"/>
        <v>Sector 24</v>
      </c>
      <c r="U14977" t="s">
        <v>150</v>
      </c>
      <c r="V14977">
        <v>5050054</v>
      </c>
    </row>
    <row r="14978" spans="1:22" x14ac:dyDescent="0.45">
      <c r="A14978">
        <v>-75.694028137000004</v>
      </c>
      <c r="B14978">
        <v>45.426275679000099</v>
      </c>
      <c r="C14978">
        <v>160246</v>
      </c>
      <c r="D14978">
        <v>2019</v>
      </c>
      <c r="E14978" t="s">
        <v>1062</v>
      </c>
      <c r="F14978" s="2">
        <v>43727</v>
      </c>
      <c r="G14978">
        <v>800</v>
      </c>
      <c r="H14978" s="1">
        <f t="shared" si="699"/>
        <v>0.3333333333333357</v>
      </c>
      <c r="I14978" t="s">
        <v>967</v>
      </c>
      <c r="J14978" s="2">
        <v>43726</v>
      </c>
      <c r="K14978">
        <v>1100</v>
      </c>
      <c r="L14978" s="1">
        <f t="shared" si="700"/>
        <v>0.8333333333333357</v>
      </c>
      <c r="M14978" t="s">
        <v>23</v>
      </c>
      <c r="N14978" t="s">
        <v>17</v>
      </c>
      <c r="O14978" t="s">
        <v>18</v>
      </c>
      <c r="P14978" t="s">
        <v>517</v>
      </c>
      <c r="Q14978">
        <v>24</v>
      </c>
      <c r="R14978" t="str">
        <f t="shared" si="701"/>
        <v>Sector 24</v>
      </c>
      <c r="U14978" t="s">
        <v>150</v>
      </c>
      <c r="V14978">
        <v>5050054</v>
      </c>
    </row>
    <row r="14979" spans="1:22" x14ac:dyDescent="0.45">
      <c r="A14979">
        <v>-75.694028137000004</v>
      </c>
      <c r="B14979">
        <v>45.426275679000099</v>
      </c>
      <c r="C14979">
        <v>160247</v>
      </c>
      <c r="D14979">
        <v>2019</v>
      </c>
      <c r="E14979" t="s">
        <v>720</v>
      </c>
      <c r="F14979" s="2">
        <v>43812</v>
      </c>
      <c r="G14979">
        <v>800</v>
      </c>
      <c r="H14979" s="1">
        <f t="shared" ref="H14979:H15042" si="702">MOD((G14979/24),1)</f>
        <v>0.3333333333333357</v>
      </c>
      <c r="I14979" t="s">
        <v>720</v>
      </c>
      <c r="J14979" s="2">
        <v>43812</v>
      </c>
      <c r="K14979">
        <v>800</v>
      </c>
      <c r="L14979" s="1">
        <f t="shared" ref="L14979:L15042" si="703">MOD((K14979/24),1)</f>
        <v>0.3333333333333357</v>
      </c>
      <c r="M14979" t="s">
        <v>47</v>
      </c>
      <c r="N14979" t="s">
        <v>17</v>
      </c>
      <c r="O14979" t="s">
        <v>18</v>
      </c>
      <c r="P14979" t="s">
        <v>517</v>
      </c>
      <c r="Q14979">
        <v>24</v>
      </c>
      <c r="R14979" t="str">
        <f t="shared" ref="R14979:R15042" si="704">"Sector " &amp; IF(ISNUMBER(Q14979), Q14979, MID(Q14979, LEN("Sector ") + 1, LEN(Q14979)))</f>
        <v>Sector 24</v>
      </c>
      <c r="U14979" t="s">
        <v>150</v>
      </c>
      <c r="V14979">
        <v>5050054</v>
      </c>
    </row>
    <row r="14980" spans="1:22" x14ac:dyDescent="0.45">
      <c r="A14980">
        <v>-75.694028137000004</v>
      </c>
      <c r="B14980">
        <v>45.426275679000099</v>
      </c>
      <c r="C14980">
        <v>160248</v>
      </c>
      <c r="D14980">
        <v>2019</v>
      </c>
      <c r="E14980" t="s">
        <v>1611</v>
      </c>
      <c r="F14980" s="2">
        <v>43503</v>
      </c>
      <c r="G14980">
        <v>1000</v>
      </c>
      <c r="H14980" s="1">
        <f t="shared" si="702"/>
        <v>0.6666666666666643</v>
      </c>
      <c r="I14980" t="s">
        <v>1611</v>
      </c>
      <c r="J14980" s="2">
        <v>43503</v>
      </c>
      <c r="K14980">
        <v>1000</v>
      </c>
      <c r="L14980" s="1">
        <f t="shared" si="703"/>
        <v>0.6666666666666643</v>
      </c>
      <c r="M14980" t="s">
        <v>23</v>
      </c>
      <c r="N14980" t="s">
        <v>17</v>
      </c>
      <c r="O14980" t="s">
        <v>18</v>
      </c>
      <c r="P14980" t="s">
        <v>517</v>
      </c>
      <c r="Q14980">
        <v>24</v>
      </c>
      <c r="R14980" t="str">
        <f t="shared" si="704"/>
        <v>Sector 24</v>
      </c>
      <c r="U14980" t="s">
        <v>150</v>
      </c>
      <c r="V14980">
        <v>5050054</v>
      </c>
    </row>
    <row r="14981" spans="1:22" x14ac:dyDescent="0.45">
      <c r="A14981">
        <v>-75.694028137000004</v>
      </c>
      <c r="B14981">
        <v>45.426275679000099</v>
      </c>
      <c r="C14981">
        <v>160249</v>
      </c>
      <c r="D14981">
        <v>2019</v>
      </c>
      <c r="E14981" t="s">
        <v>1076</v>
      </c>
      <c r="F14981" s="2">
        <v>43688</v>
      </c>
      <c r="G14981">
        <v>300</v>
      </c>
      <c r="H14981" s="1">
        <f t="shared" si="702"/>
        <v>0.5</v>
      </c>
      <c r="I14981" t="s">
        <v>1076</v>
      </c>
      <c r="J14981" s="2">
        <v>43688</v>
      </c>
      <c r="K14981">
        <v>300</v>
      </c>
      <c r="L14981" s="1">
        <f t="shared" si="703"/>
        <v>0.5</v>
      </c>
      <c r="M14981" t="s">
        <v>41</v>
      </c>
      <c r="N14981" t="s">
        <v>17</v>
      </c>
      <c r="O14981" t="s">
        <v>18</v>
      </c>
      <c r="P14981" t="s">
        <v>517</v>
      </c>
      <c r="Q14981">
        <v>24</v>
      </c>
      <c r="R14981" t="str">
        <f t="shared" si="704"/>
        <v>Sector 24</v>
      </c>
      <c r="U14981" t="s">
        <v>150</v>
      </c>
      <c r="V14981">
        <v>5050054</v>
      </c>
    </row>
    <row r="14982" spans="1:22" x14ac:dyDescent="0.45">
      <c r="A14982">
        <v>-75.696060504999906</v>
      </c>
      <c r="B14982">
        <v>45.42866386</v>
      </c>
      <c r="C14982">
        <v>160269</v>
      </c>
      <c r="D14982">
        <v>2019</v>
      </c>
      <c r="E14982" t="s">
        <v>1541</v>
      </c>
      <c r="F14982" s="2">
        <v>43589</v>
      </c>
      <c r="G14982">
        <v>500</v>
      </c>
      <c r="H14982" s="1">
        <f t="shared" si="702"/>
        <v>0.83333333333333215</v>
      </c>
      <c r="I14982" t="s">
        <v>1541</v>
      </c>
      <c r="J14982" s="2">
        <v>43589</v>
      </c>
      <c r="K14982">
        <v>500</v>
      </c>
      <c r="L14982" s="1">
        <f t="shared" si="703"/>
        <v>0.83333333333333215</v>
      </c>
      <c r="M14982" t="s">
        <v>16</v>
      </c>
      <c r="N14982" t="s">
        <v>17</v>
      </c>
      <c r="O14982" t="s">
        <v>18</v>
      </c>
      <c r="P14982" t="s">
        <v>517</v>
      </c>
      <c r="Q14982">
        <v>24</v>
      </c>
      <c r="R14982" t="str">
        <f t="shared" si="704"/>
        <v>Sector 24</v>
      </c>
      <c r="U14982" t="s">
        <v>150</v>
      </c>
      <c r="V14982">
        <v>5050054</v>
      </c>
    </row>
    <row r="14983" spans="1:22" x14ac:dyDescent="0.45">
      <c r="A14983">
        <v>-75.693638110999999</v>
      </c>
      <c r="B14983">
        <v>45.428788099000002</v>
      </c>
      <c r="C14983">
        <v>160298</v>
      </c>
      <c r="D14983">
        <v>2019</v>
      </c>
      <c r="E14983" t="s">
        <v>1085</v>
      </c>
      <c r="F14983" s="2">
        <v>43585</v>
      </c>
      <c r="G14983">
        <v>1200</v>
      </c>
      <c r="H14983" s="1">
        <f t="shared" si="702"/>
        <v>0</v>
      </c>
      <c r="I14983" t="s">
        <v>1085</v>
      </c>
      <c r="J14983" s="2">
        <v>43585</v>
      </c>
      <c r="K14983">
        <v>1200</v>
      </c>
      <c r="L14983" s="1">
        <f t="shared" si="703"/>
        <v>0</v>
      </c>
      <c r="M14983" t="s">
        <v>32</v>
      </c>
      <c r="N14983" t="s">
        <v>17</v>
      </c>
      <c r="O14983" t="s">
        <v>18</v>
      </c>
      <c r="P14983" t="s">
        <v>517</v>
      </c>
      <c r="Q14983">
        <v>24</v>
      </c>
      <c r="R14983" t="str">
        <f t="shared" si="704"/>
        <v>Sector 24</v>
      </c>
      <c r="U14983" t="s">
        <v>150</v>
      </c>
      <c r="V14983">
        <v>5050054</v>
      </c>
    </row>
    <row r="14984" spans="1:22" x14ac:dyDescent="0.45">
      <c r="A14984">
        <v>-75.693638110999999</v>
      </c>
      <c r="B14984">
        <v>45.428788099000002</v>
      </c>
      <c r="C14984">
        <v>160311</v>
      </c>
      <c r="D14984">
        <v>2019</v>
      </c>
      <c r="E14984" t="s">
        <v>1613</v>
      </c>
      <c r="F14984" s="2">
        <v>43605</v>
      </c>
      <c r="G14984">
        <v>800</v>
      </c>
      <c r="H14984" s="1">
        <f t="shared" si="702"/>
        <v>0.3333333333333357</v>
      </c>
      <c r="I14984" t="s">
        <v>1613</v>
      </c>
      <c r="J14984" s="2">
        <v>43605</v>
      </c>
      <c r="K14984">
        <v>800</v>
      </c>
      <c r="L14984" s="1">
        <f t="shared" si="703"/>
        <v>0.3333333333333357</v>
      </c>
      <c r="M14984" t="s">
        <v>25</v>
      </c>
      <c r="N14984" t="s">
        <v>17</v>
      </c>
      <c r="O14984" t="s">
        <v>18</v>
      </c>
      <c r="P14984" t="s">
        <v>517</v>
      </c>
      <c r="Q14984">
        <v>24</v>
      </c>
      <c r="R14984" t="str">
        <f t="shared" si="704"/>
        <v>Sector 24</v>
      </c>
      <c r="U14984" t="s">
        <v>150</v>
      </c>
      <c r="V14984">
        <v>5050054</v>
      </c>
    </row>
    <row r="14985" spans="1:22" x14ac:dyDescent="0.45">
      <c r="A14985">
        <v>-75.693638110999999</v>
      </c>
      <c r="B14985">
        <v>45.428788099000002</v>
      </c>
      <c r="C14985">
        <v>160312</v>
      </c>
      <c r="D14985">
        <v>2019</v>
      </c>
      <c r="E14985" t="s">
        <v>1763</v>
      </c>
      <c r="F14985" s="2">
        <v>43492</v>
      </c>
      <c r="G14985">
        <v>200</v>
      </c>
      <c r="H14985" s="1">
        <f t="shared" si="702"/>
        <v>0.33333333333333393</v>
      </c>
      <c r="I14985" t="s">
        <v>1763</v>
      </c>
      <c r="J14985" s="2">
        <v>43492</v>
      </c>
      <c r="K14985">
        <v>200</v>
      </c>
      <c r="L14985" s="1">
        <f t="shared" si="703"/>
        <v>0.33333333333333393</v>
      </c>
      <c r="M14985" t="s">
        <v>41</v>
      </c>
      <c r="N14985" t="s">
        <v>17</v>
      </c>
      <c r="O14985" t="s">
        <v>18</v>
      </c>
      <c r="P14985" t="s">
        <v>517</v>
      </c>
      <c r="Q14985">
        <v>24</v>
      </c>
      <c r="R14985" t="str">
        <f t="shared" si="704"/>
        <v>Sector 24</v>
      </c>
      <c r="U14985" t="s">
        <v>150</v>
      </c>
      <c r="V14985">
        <v>5050054</v>
      </c>
    </row>
    <row r="14986" spans="1:22" x14ac:dyDescent="0.45">
      <c r="A14986">
        <v>-75.693638110999999</v>
      </c>
      <c r="B14986">
        <v>45.428788099000002</v>
      </c>
      <c r="C14986">
        <v>160313</v>
      </c>
      <c r="D14986">
        <v>2019</v>
      </c>
      <c r="E14986" t="s">
        <v>600</v>
      </c>
      <c r="F14986" s="2">
        <v>43551</v>
      </c>
      <c r="G14986">
        <v>1100</v>
      </c>
      <c r="H14986" s="1">
        <f t="shared" si="702"/>
        <v>0.8333333333333357</v>
      </c>
      <c r="I14986" t="s">
        <v>600</v>
      </c>
      <c r="J14986" s="2">
        <v>43551</v>
      </c>
      <c r="K14986">
        <v>900</v>
      </c>
      <c r="L14986" s="1">
        <f t="shared" si="703"/>
        <v>0.5</v>
      </c>
      <c r="M14986" t="s">
        <v>28</v>
      </c>
      <c r="N14986" t="s">
        <v>17</v>
      </c>
      <c r="O14986" t="s">
        <v>18</v>
      </c>
      <c r="P14986" t="s">
        <v>517</v>
      </c>
      <c r="Q14986">
        <v>24</v>
      </c>
      <c r="R14986" t="str">
        <f t="shared" si="704"/>
        <v>Sector 24</v>
      </c>
      <c r="U14986" t="s">
        <v>150</v>
      </c>
      <c r="V14986">
        <v>5050054</v>
      </c>
    </row>
    <row r="14987" spans="1:22" x14ac:dyDescent="0.45">
      <c r="A14987">
        <v>-75.693638110999999</v>
      </c>
      <c r="B14987">
        <v>45.428788099000002</v>
      </c>
      <c r="C14987">
        <v>160314</v>
      </c>
      <c r="D14987">
        <v>2019</v>
      </c>
      <c r="E14987" t="s">
        <v>613</v>
      </c>
      <c r="F14987" s="2">
        <v>43562</v>
      </c>
      <c r="G14987">
        <v>400</v>
      </c>
      <c r="H14987" s="1">
        <f t="shared" si="702"/>
        <v>0.66666666666666785</v>
      </c>
      <c r="I14987" t="s">
        <v>613</v>
      </c>
      <c r="J14987" s="2">
        <v>43562</v>
      </c>
      <c r="K14987">
        <v>200</v>
      </c>
      <c r="L14987" s="1">
        <f t="shared" si="703"/>
        <v>0.33333333333333393</v>
      </c>
      <c r="M14987" t="s">
        <v>41</v>
      </c>
      <c r="N14987" t="s">
        <v>17</v>
      </c>
      <c r="O14987" t="s">
        <v>18</v>
      </c>
      <c r="P14987" t="s">
        <v>517</v>
      </c>
      <c r="Q14987">
        <v>24</v>
      </c>
      <c r="R14987" t="str">
        <f t="shared" si="704"/>
        <v>Sector 24</v>
      </c>
      <c r="U14987" t="s">
        <v>150</v>
      </c>
      <c r="V14987">
        <v>5050054</v>
      </c>
    </row>
    <row r="14988" spans="1:22" x14ac:dyDescent="0.45">
      <c r="A14988">
        <v>-75.693638110999999</v>
      </c>
      <c r="B14988">
        <v>45.428788099000002</v>
      </c>
      <c r="C14988">
        <v>160338</v>
      </c>
      <c r="D14988">
        <v>2019</v>
      </c>
      <c r="E14988" t="s">
        <v>945</v>
      </c>
      <c r="F14988" s="2">
        <v>43744</v>
      </c>
      <c r="G14988">
        <v>1200</v>
      </c>
      <c r="H14988" s="1">
        <f t="shared" si="702"/>
        <v>0</v>
      </c>
      <c r="I14988" t="s">
        <v>945</v>
      </c>
      <c r="J14988" s="2">
        <v>43744</v>
      </c>
      <c r="K14988">
        <v>1200</v>
      </c>
      <c r="L14988" s="1">
        <f t="shared" si="703"/>
        <v>0</v>
      </c>
      <c r="M14988" t="s">
        <v>41</v>
      </c>
      <c r="N14988" t="s">
        <v>17</v>
      </c>
      <c r="O14988" t="s">
        <v>18</v>
      </c>
      <c r="P14988" t="s">
        <v>517</v>
      </c>
      <c r="Q14988">
        <v>24</v>
      </c>
      <c r="R14988" t="str">
        <f t="shared" si="704"/>
        <v>Sector 24</v>
      </c>
      <c r="U14988" t="s">
        <v>150</v>
      </c>
      <c r="V14988">
        <v>5050054</v>
      </c>
    </row>
    <row r="14989" spans="1:22" x14ac:dyDescent="0.45">
      <c r="A14989">
        <v>-75.693143863000003</v>
      </c>
      <c r="B14989">
        <v>45.428081218999999</v>
      </c>
      <c r="C14989">
        <v>160366</v>
      </c>
      <c r="D14989">
        <v>2019</v>
      </c>
      <c r="E14989" t="s">
        <v>1596</v>
      </c>
      <c r="F14989" s="2">
        <v>43778</v>
      </c>
      <c r="G14989">
        <v>500</v>
      </c>
      <c r="H14989" s="1">
        <f t="shared" si="702"/>
        <v>0.83333333333333215</v>
      </c>
      <c r="I14989" t="s">
        <v>1596</v>
      </c>
      <c r="J14989" s="2">
        <v>43778</v>
      </c>
      <c r="K14989">
        <v>500</v>
      </c>
      <c r="L14989" s="1">
        <f t="shared" si="703"/>
        <v>0.83333333333333215</v>
      </c>
      <c r="M14989" t="s">
        <v>16</v>
      </c>
      <c r="N14989" t="s">
        <v>17</v>
      </c>
      <c r="O14989" t="s">
        <v>18</v>
      </c>
      <c r="P14989" t="s">
        <v>517</v>
      </c>
      <c r="Q14989">
        <v>24</v>
      </c>
      <c r="R14989" t="str">
        <f t="shared" si="704"/>
        <v>Sector 24</v>
      </c>
      <c r="U14989" t="s">
        <v>150</v>
      </c>
      <c r="V14989">
        <v>5050054</v>
      </c>
    </row>
    <row r="14990" spans="1:22" x14ac:dyDescent="0.45">
      <c r="A14990">
        <v>-75.693143863000003</v>
      </c>
      <c r="B14990">
        <v>45.428081218999999</v>
      </c>
      <c r="C14990">
        <v>160367</v>
      </c>
      <c r="D14990">
        <v>2019</v>
      </c>
      <c r="E14990" t="s">
        <v>1109</v>
      </c>
      <c r="F14990" s="2">
        <v>43574</v>
      </c>
      <c r="G14990">
        <v>200</v>
      </c>
      <c r="H14990" s="1">
        <f t="shared" si="702"/>
        <v>0.33333333333333393</v>
      </c>
      <c r="I14990" t="s">
        <v>1109</v>
      </c>
      <c r="J14990" s="2">
        <v>43574</v>
      </c>
      <c r="K14990">
        <v>200</v>
      </c>
      <c r="L14990" s="1">
        <f t="shared" si="703"/>
        <v>0.33333333333333393</v>
      </c>
      <c r="M14990" t="s">
        <v>47</v>
      </c>
      <c r="N14990" t="s">
        <v>17</v>
      </c>
      <c r="O14990" t="s">
        <v>18</v>
      </c>
      <c r="P14990" t="s">
        <v>517</v>
      </c>
      <c r="Q14990">
        <v>24</v>
      </c>
      <c r="R14990" t="str">
        <f t="shared" si="704"/>
        <v>Sector 24</v>
      </c>
      <c r="U14990" t="s">
        <v>150</v>
      </c>
      <c r="V14990">
        <v>5050054</v>
      </c>
    </row>
    <row r="14991" spans="1:22" x14ac:dyDescent="0.45">
      <c r="A14991">
        <v>-75.693143863000003</v>
      </c>
      <c r="B14991">
        <v>45.428081218999999</v>
      </c>
      <c r="C14991">
        <v>160380</v>
      </c>
      <c r="D14991">
        <v>2019</v>
      </c>
      <c r="E14991" t="s">
        <v>1329</v>
      </c>
      <c r="F14991" s="2">
        <v>43743</v>
      </c>
      <c r="G14991">
        <v>300</v>
      </c>
      <c r="H14991" s="1">
        <f t="shared" si="702"/>
        <v>0.5</v>
      </c>
      <c r="I14991" t="s">
        <v>1329</v>
      </c>
      <c r="J14991" s="2">
        <v>43743</v>
      </c>
      <c r="K14991">
        <v>300</v>
      </c>
      <c r="L14991" s="1">
        <f t="shared" si="703"/>
        <v>0.5</v>
      </c>
      <c r="M14991" t="s">
        <v>16</v>
      </c>
      <c r="N14991" t="s">
        <v>17</v>
      </c>
      <c r="O14991" t="s">
        <v>18</v>
      </c>
      <c r="P14991" t="s">
        <v>517</v>
      </c>
      <c r="Q14991">
        <v>24</v>
      </c>
      <c r="R14991" t="str">
        <f t="shared" si="704"/>
        <v>Sector 24</v>
      </c>
      <c r="U14991" t="s">
        <v>150</v>
      </c>
      <c r="V14991">
        <v>5050054</v>
      </c>
    </row>
    <row r="14992" spans="1:22" x14ac:dyDescent="0.45">
      <c r="A14992">
        <v>-75.693638110999999</v>
      </c>
      <c r="B14992">
        <v>45.428788099000002</v>
      </c>
      <c r="C14992">
        <v>160385</v>
      </c>
      <c r="D14992">
        <v>2019</v>
      </c>
      <c r="E14992" t="s">
        <v>1594</v>
      </c>
      <c r="F14992" s="2">
        <v>43723</v>
      </c>
      <c r="G14992">
        <v>200</v>
      </c>
      <c r="H14992" s="1">
        <f t="shared" si="702"/>
        <v>0.33333333333333393</v>
      </c>
      <c r="I14992" t="s">
        <v>1594</v>
      </c>
      <c r="J14992" s="2">
        <v>43723</v>
      </c>
      <c r="K14992">
        <v>200</v>
      </c>
      <c r="L14992" s="1">
        <f t="shared" si="703"/>
        <v>0.33333333333333393</v>
      </c>
      <c r="M14992" t="s">
        <v>41</v>
      </c>
      <c r="N14992" t="s">
        <v>17</v>
      </c>
      <c r="O14992" t="s">
        <v>18</v>
      </c>
      <c r="P14992" t="s">
        <v>517</v>
      </c>
      <c r="Q14992">
        <v>24</v>
      </c>
      <c r="R14992" t="str">
        <f t="shared" si="704"/>
        <v>Sector 24</v>
      </c>
      <c r="U14992" t="s">
        <v>150</v>
      </c>
      <c r="V14992">
        <v>5050054</v>
      </c>
    </row>
    <row r="14993" spans="1:22" x14ac:dyDescent="0.45">
      <c r="A14993">
        <v>-75.693143863000003</v>
      </c>
      <c r="B14993">
        <v>45.428081218999999</v>
      </c>
      <c r="C14993">
        <v>160391</v>
      </c>
      <c r="D14993">
        <v>2019</v>
      </c>
      <c r="E14993" t="s">
        <v>1329</v>
      </c>
      <c r="F14993" s="2">
        <v>43743</v>
      </c>
      <c r="G14993">
        <v>200</v>
      </c>
      <c r="H14993" s="1">
        <f t="shared" si="702"/>
        <v>0.33333333333333393</v>
      </c>
      <c r="I14993" t="s">
        <v>1329</v>
      </c>
      <c r="J14993" s="2">
        <v>43743</v>
      </c>
      <c r="K14993">
        <v>200</v>
      </c>
      <c r="L14993" s="1">
        <f t="shared" si="703"/>
        <v>0.33333333333333393</v>
      </c>
      <c r="M14993" t="s">
        <v>16</v>
      </c>
      <c r="N14993" t="s">
        <v>17</v>
      </c>
      <c r="O14993" t="s">
        <v>18</v>
      </c>
      <c r="P14993" t="s">
        <v>517</v>
      </c>
      <c r="Q14993">
        <v>24</v>
      </c>
      <c r="R14993" t="str">
        <f t="shared" si="704"/>
        <v>Sector 24</v>
      </c>
      <c r="U14993" t="s">
        <v>150</v>
      </c>
      <c r="V14993">
        <v>5050054</v>
      </c>
    </row>
    <row r="14994" spans="1:22" x14ac:dyDescent="0.45">
      <c r="A14994">
        <v>-75.693143863000003</v>
      </c>
      <c r="B14994">
        <v>45.428081218999999</v>
      </c>
      <c r="C14994">
        <v>160392</v>
      </c>
      <c r="D14994">
        <v>2019</v>
      </c>
      <c r="E14994" t="s">
        <v>1088</v>
      </c>
      <c r="F14994" s="2">
        <v>43718</v>
      </c>
      <c r="G14994">
        <v>100</v>
      </c>
      <c r="H14994" s="1">
        <f t="shared" si="702"/>
        <v>0.16666666666666696</v>
      </c>
      <c r="I14994" t="s">
        <v>584</v>
      </c>
      <c r="J14994" s="2">
        <v>43715</v>
      </c>
      <c r="K14994">
        <v>900</v>
      </c>
      <c r="L14994" s="1">
        <f t="shared" si="703"/>
        <v>0.5</v>
      </c>
      <c r="M14994" t="s">
        <v>32</v>
      </c>
      <c r="N14994" t="s">
        <v>17</v>
      </c>
      <c r="O14994" t="s">
        <v>18</v>
      </c>
      <c r="P14994" t="s">
        <v>517</v>
      </c>
      <c r="Q14994">
        <v>24</v>
      </c>
      <c r="R14994" t="str">
        <f t="shared" si="704"/>
        <v>Sector 24</v>
      </c>
      <c r="U14994" t="s">
        <v>150</v>
      </c>
      <c r="V14994">
        <v>5050054</v>
      </c>
    </row>
    <row r="14995" spans="1:22" x14ac:dyDescent="0.45">
      <c r="A14995">
        <v>-75.693397759999996</v>
      </c>
      <c r="B14995">
        <v>45.4315164550001</v>
      </c>
      <c r="C14995">
        <v>160396</v>
      </c>
      <c r="D14995">
        <v>2019</v>
      </c>
      <c r="E14995" t="s">
        <v>1664</v>
      </c>
      <c r="F14995" s="2">
        <v>43475</v>
      </c>
      <c r="G14995">
        <v>800</v>
      </c>
      <c r="H14995" s="1">
        <f t="shared" si="702"/>
        <v>0.3333333333333357</v>
      </c>
      <c r="I14995" t="s">
        <v>596</v>
      </c>
      <c r="J14995" s="2">
        <v>43474</v>
      </c>
      <c r="K14995">
        <v>900</v>
      </c>
      <c r="L14995" s="1">
        <f t="shared" si="703"/>
        <v>0.5</v>
      </c>
      <c r="M14995" t="s">
        <v>23</v>
      </c>
      <c r="N14995" t="s">
        <v>17</v>
      </c>
      <c r="O14995" t="s">
        <v>18</v>
      </c>
      <c r="P14995" t="s">
        <v>517</v>
      </c>
      <c r="Q14995">
        <v>24</v>
      </c>
      <c r="R14995" t="str">
        <f t="shared" si="704"/>
        <v>Sector 24</v>
      </c>
      <c r="U14995" t="s">
        <v>150</v>
      </c>
      <c r="V14995">
        <v>5050055</v>
      </c>
    </row>
    <row r="14996" spans="1:22" x14ac:dyDescent="0.45">
      <c r="A14996">
        <v>-75.694028137000004</v>
      </c>
      <c r="B14996">
        <v>45.426275679000099</v>
      </c>
      <c r="C14996">
        <v>160397</v>
      </c>
      <c r="D14996">
        <v>2019</v>
      </c>
      <c r="E14996" t="s">
        <v>1223</v>
      </c>
      <c r="F14996" s="2">
        <v>43660</v>
      </c>
      <c r="G14996">
        <v>1200</v>
      </c>
      <c r="H14996" s="1">
        <f t="shared" si="702"/>
        <v>0</v>
      </c>
      <c r="I14996" t="s">
        <v>1538</v>
      </c>
      <c r="J14996" s="2">
        <v>43659</v>
      </c>
      <c r="K14996">
        <v>1100</v>
      </c>
      <c r="L14996" s="1">
        <f t="shared" si="703"/>
        <v>0.8333333333333357</v>
      </c>
      <c r="M14996" t="s">
        <v>41</v>
      </c>
      <c r="N14996" t="s">
        <v>17</v>
      </c>
      <c r="O14996" t="s">
        <v>18</v>
      </c>
      <c r="P14996" t="s">
        <v>517</v>
      </c>
      <c r="Q14996">
        <v>24</v>
      </c>
      <c r="R14996" t="str">
        <f t="shared" si="704"/>
        <v>Sector 24</v>
      </c>
      <c r="U14996" t="s">
        <v>150</v>
      </c>
      <c r="V14996">
        <v>5050054</v>
      </c>
    </row>
    <row r="14997" spans="1:22" x14ac:dyDescent="0.45">
      <c r="A14997">
        <v>-75.694028137000004</v>
      </c>
      <c r="B14997">
        <v>45.426275679000099</v>
      </c>
      <c r="C14997">
        <v>160398</v>
      </c>
      <c r="D14997">
        <v>2019</v>
      </c>
      <c r="E14997" t="s">
        <v>1534</v>
      </c>
      <c r="F14997" s="2">
        <v>43753</v>
      </c>
      <c r="G14997">
        <v>1200</v>
      </c>
      <c r="H14997" s="1">
        <f t="shared" si="702"/>
        <v>0</v>
      </c>
      <c r="I14997" t="s">
        <v>1534</v>
      </c>
      <c r="J14997" s="2">
        <v>43753</v>
      </c>
      <c r="K14997">
        <v>1200</v>
      </c>
      <c r="L14997" s="1">
        <f t="shared" si="703"/>
        <v>0</v>
      </c>
      <c r="M14997" t="s">
        <v>32</v>
      </c>
      <c r="N14997" t="s">
        <v>17</v>
      </c>
      <c r="O14997" t="s">
        <v>18</v>
      </c>
      <c r="P14997" t="s">
        <v>517</v>
      </c>
      <c r="Q14997">
        <v>24</v>
      </c>
      <c r="R14997" t="str">
        <f t="shared" si="704"/>
        <v>Sector 24</v>
      </c>
      <c r="U14997" t="s">
        <v>150</v>
      </c>
      <c r="V14997">
        <v>5050054</v>
      </c>
    </row>
    <row r="14998" spans="1:22" x14ac:dyDescent="0.45">
      <c r="A14998">
        <v>-75.693638110999999</v>
      </c>
      <c r="B14998">
        <v>45.428788099000002</v>
      </c>
      <c r="C14998">
        <v>160431</v>
      </c>
      <c r="D14998">
        <v>2019</v>
      </c>
      <c r="E14998" t="s">
        <v>1561</v>
      </c>
      <c r="F14998" s="2">
        <v>43554</v>
      </c>
      <c r="G14998">
        <v>200</v>
      </c>
      <c r="H14998" s="1">
        <f t="shared" si="702"/>
        <v>0.33333333333333393</v>
      </c>
      <c r="I14998" t="s">
        <v>1561</v>
      </c>
      <c r="J14998" s="2">
        <v>43554</v>
      </c>
      <c r="K14998">
        <v>200</v>
      </c>
      <c r="L14998" s="1">
        <f t="shared" si="703"/>
        <v>0.33333333333333393</v>
      </c>
      <c r="M14998" t="s">
        <v>16</v>
      </c>
      <c r="N14998" t="s">
        <v>17</v>
      </c>
      <c r="O14998" t="s">
        <v>18</v>
      </c>
      <c r="P14998" t="s">
        <v>517</v>
      </c>
      <c r="Q14998">
        <v>24</v>
      </c>
      <c r="R14998" t="str">
        <f t="shared" si="704"/>
        <v>Sector 24</v>
      </c>
      <c r="U14998" t="s">
        <v>150</v>
      </c>
      <c r="V14998">
        <v>5050054</v>
      </c>
    </row>
    <row r="14999" spans="1:22" x14ac:dyDescent="0.45">
      <c r="A14999">
        <v>-75.693397759999996</v>
      </c>
      <c r="B14999">
        <v>45.4315164550001</v>
      </c>
      <c r="C14999">
        <v>160439</v>
      </c>
      <c r="D14999">
        <v>2019</v>
      </c>
      <c r="E14999" t="s">
        <v>1111</v>
      </c>
      <c r="F14999" s="2">
        <v>43656</v>
      </c>
      <c r="G14999">
        <v>600</v>
      </c>
      <c r="H14999" s="1">
        <f t="shared" si="702"/>
        <v>0</v>
      </c>
      <c r="I14999" t="s">
        <v>1111</v>
      </c>
      <c r="J14999" s="2">
        <v>43656</v>
      </c>
      <c r="K14999">
        <v>600</v>
      </c>
      <c r="L14999" s="1">
        <f t="shared" si="703"/>
        <v>0</v>
      </c>
      <c r="M14999" t="s">
        <v>28</v>
      </c>
      <c r="N14999" t="s">
        <v>17</v>
      </c>
      <c r="O14999" t="s">
        <v>18</v>
      </c>
      <c r="P14999" t="s">
        <v>517</v>
      </c>
      <c r="Q14999">
        <v>24</v>
      </c>
      <c r="R14999" t="str">
        <f t="shared" si="704"/>
        <v>Sector 24</v>
      </c>
      <c r="U14999" t="s">
        <v>150</v>
      </c>
      <c r="V14999">
        <v>5050054</v>
      </c>
    </row>
    <row r="15000" spans="1:22" x14ac:dyDescent="0.45">
      <c r="A15000">
        <v>-75.693638110999999</v>
      </c>
      <c r="B15000">
        <v>45.428788099000002</v>
      </c>
      <c r="C15000">
        <v>160444</v>
      </c>
      <c r="D15000">
        <v>2019</v>
      </c>
      <c r="E15000" t="s">
        <v>1520</v>
      </c>
      <c r="F15000" s="2">
        <v>43638</v>
      </c>
      <c r="G15000">
        <v>1200</v>
      </c>
      <c r="H15000" s="1">
        <f t="shared" si="702"/>
        <v>0</v>
      </c>
      <c r="I15000" t="s">
        <v>1520</v>
      </c>
      <c r="J15000" s="2">
        <v>43638</v>
      </c>
      <c r="K15000">
        <v>1200</v>
      </c>
      <c r="L15000" s="1">
        <f t="shared" si="703"/>
        <v>0</v>
      </c>
      <c r="M15000" t="s">
        <v>16</v>
      </c>
      <c r="N15000" t="s">
        <v>17</v>
      </c>
      <c r="O15000" t="s">
        <v>18</v>
      </c>
      <c r="P15000" t="s">
        <v>517</v>
      </c>
      <c r="Q15000">
        <v>24</v>
      </c>
      <c r="R15000" t="str">
        <f t="shared" si="704"/>
        <v>Sector 24</v>
      </c>
      <c r="U15000" t="s">
        <v>150</v>
      </c>
      <c r="V15000">
        <v>5050054</v>
      </c>
    </row>
    <row r="15001" spans="1:22" x14ac:dyDescent="0.45">
      <c r="A15001">
        <v>-75.693638110999999</v>
      </c>
      <c r="B15001">
        <v>45.428788099000002</v>
      </c>
      <c r="C15001">
        <v>160445</v>
      </c>
      <c r="D15001">
        <v>2019</v>
      </c>
      <c r="E15001" t="s">
        <v>1760</v>
      </c>
      <c r="F15001" s="2">
        <v>43610</v>
      </c>
      <c r="G15001">
        <v>300</v>
      </c>
      <c r="H15001" s="1">
        <f t="shared" si="702"/>
        <v>0.5</v>
      </c>
      <c r="I15001" t="s">
        <v>1760</v>
      </c>
      <c r="J15001" s="2">
        <v>43610</v>
      </c>
      <c r="K15001">
        <v>300</v>
      </c>
      <c r="L15001" s="1">
        <f t="shared" si="703"/>
        <v>0.5</v>
      </c>
      <c r="M15001" t="s">
        <v>16</v>
      </c>
      <c r="N15001" t="s">
        <v>17</v>
      </c>
      <c r="O15001" t="s">
        <v>18</v>
      </c>
      <c r="P15001" t="s">
        <v>517</v>
      </c>
      <c r="Q15001">
        <v>24</v>
      </c>
      <c r="R15001" t="str">
        <f t="shared" si="704"/>
        <v>Sector 24</v>
      </c>
      <c r="U15001" t="s">
        <v>150</v>
      </c>
      <c r="V15001">
        <v>5050054</v>
      </c>
    </row>
    <row r="15002" spans="1:22" x14ac:dyDescent="0.45">
      <c r="A15002">
        <v>-75.693036358000001</v>
      </c>
      <c r="B15002">
        <v>45.429075265999998</v>
      </c>
      <c r="C15002">
        <v>160451</v>
      </c>
      <c r="D15002">
        <v>2019</v>
      </c>
      <c r="E15002" t="s">
        <v>1548</v>
      </c>
      <c r="F15002" s="2">
        <v>43695</v>
      </c>
      <c r="G15002">
        <v>200</v>
      </c>
      <c r="H15002" s="1">
        <f t="shared" si="702"/>
        <v>0.33333333333333393</v>
      </c>
      <c r="I15002" t="s">
        <v>1548</v>
      </c>
      <c r="J15002" s="2">
        <v>43695</v>
      </c>
      <c r="K15002">
        <v>200</v>
      </c>
      <c r="L15002" s="1">
        <f t="shared" si="703"/>
        <v>0.33333333333333393</v>
      </c>
      <c r="M15002" t="s">
        <v>41</v>
      </c>
      <c r="N15002" t="s">
        <v>17</v>
      </c>
      <c r="O15002" t="s">
        <v>18</v>
      </c>
      <c r="P15002" t="s">
        <v>517</v>
      </c>
      <c r="Q15002">
        <v>24</v>
      </c>
      <c r="R15002" t="str">
        <f t="shared" si="704"/>
        <v>Sector 24</v>
      </c>
      <c r="U15002" t="s">
        <v>150</v>
      </c>
      <c r="V15002">
        <v>5050054</v>
      </c>
    </row>
    <row r="15003" spans="1:22" x14ac:dyDescent="0.45">
      <c r="A15003">
        <v>-75.693036358000001</v>
      </c>
      <c r="B15003">
        <v>45.429075265999998</v>
      </c>
      <c r="C15003">
        <v>160452</v>
      </c>
      <c r="D15003">
        <v>2019</v>
      </c>
      <c r="E15003" t="s">
        <v>1108</v>
      </c>
      <c r="F15003" s="2">
        <v>43771</v>
      </c>
      <c r="G15003">
        <v>100</v>
      </c>
      <c r="H15003" s="1">
        <f t="shared" si="702"/>
        <v>0.16666666666666696</v>
      </c>
      <c r="I15003" t="s">
        <v>1108</v>
      </c>
      <c r="J15003" s="2">
        <v>43771</v>
      </c>
      <c r="K15003">
        <v>100</v>
      </c>
      <c r="L15003" s="1">
        <f t="shared" si="703"/>
        <v>0.16666666666666696</v>
      </c>
      <c r="M15003" t="s">
        <v>16</v>
      </c>
      <c r="N15003" t="s">
        <v>17</v>
      </c>
      <c r="O15003" t="s">
        <v>18</v>
      </c>
      <c r="P15003" t="s">
        <v>517</v>
      </c>
      <c r="Q15003">
        <v>24</v>
      </c>
      <c r="R15003" t="str">
        <f t="shared" si="704"/>
        <v>Sector 24</v>
      </c>
      <c r="U15003" t="s">
        <v>150</v>
      </c>
      <c r="V15003">
        <v>5050054</v>
      </c>
    </row>
    <row r="15004" spans="1:22" x14ac:dyDescent="0.45">
      <c r="A15004">
        <v>-75.693036358000001</v>
      </c>
      <c r="B15004">
        <v>45.429075265999998</v>
      </c>
      <c r="C15004">
        <v>160453</v>
      </c>
      <c r="D15004">
        <v>2019</v>
      </c>
      <c r="E15004" t="s">
        <v>1628</v>
      </c>
      <c r="F15004" s="2">
        <v>43590</v>
      </c>
      <c r="G15004">
        <v>200</v>
      </c>
      <c r="H15004" s="1">
        <f t="shared" si="702"/>
        <v>0.33333333333333393</v>
      </c>
      <c r="I15004" t="s">
        <v>1628</v>
      </c>
      <c r="J15004" s="2">
        <v>43590</v>
      </c>
      <c r="K15004">
        <v>200</v>
      </c>
      <c r="L15004" s="1">
        <f t="shared" si="703"/>
        <v>0.33333333333333393</v>
      </c>
      <c r="M15004" t="s">
        <v>41</v>
      </c>
      <c r="N15004" t="s">
        <v>17</v>
      </c>
      <c r="O15004" t="s">
        <v>18</v>
      </c>
      <c r="P15004" t="s">
        <v>517</v>
      </c>
      <c r="Q15004">
        <v>24</v>
      </c>
      <c r="R15004" t="str">
        <f t="shared" si="704"/>
        <v>Sector 24</v>
      </c>
      <c r="U15004" t="s">
        <v>150</v>
      </c>
      <c r="V15004">
        <v>5050054</v>
      </c>
    </row>
    <row r="15005" spans="1:22" x14ac:dyDescent="0.45">
      <c r="A15005">
        <v>-75.693036358000001</v>
      </c>
      <c r="B15005">
        <v>45.429075265999998</v>
      </c>
      <c r="C15005">
        <v>160454</v>
      </c>
      <c r="D15005">
        <v>2019</v>
      </c>
      <c r="E15005" t="s">
        <v>943</v>
      </c>
      <c r="F15005" s="2">
        <v>43668</v>
      </c>
      <c r="G15005">
        <v>100</v>
      </c>
      <c r="H15005" s="1">
        <f t="shared" si="702"/>
        <v>0.16666666666666696</v>
      </c>
      <c r="I15005" t="s">
        <v>943</v>
      </c>
      <c r="J15005" s="2">
        <v>43668</v>
      </c>
      <c r="K15005">
        <v>100</v>
      </c>
      <c r="L15005" s="1">
        <f t="shared" si="703"/>
        <v>0.16666666666666696</v>
      </c>
      <c r="M15005" t="s">
        <v>25</v>
      </c>
      <c r="N15005" t="s">
        <v>17</v>
      </c>
      <c r="O15005" t="s">
        <v>18</v>
      </c>
      <c r="P15005" t="s">
        <v>517</v>
      </c>
      <c r="Q15005">
        <v>24</v>
      </c>
      <c r="R15005" t="str">
        <f t="shared" si="704"/>
        <v>Sector 24</v>
      </c>
      <c r="U15005" t="s">
        <v>150</v>
      </c>
      <c r="V15005">
        <v>5050054</v>
      </c>
    </row>
    <row r="15006" spans="1:22" x14ac:dyDescent="0.45">
      <c r="A15006">
        <v>-75.693036358000001</v>
      </c>
      <c r="B15006">
        <v>45.429075265999998</v>
      </c>
      <c r="C15006">
        <v>160455</v>
      </c>
      <c r="D15006">
        <v>2019</v>
      </c>
      <c r="E15006" t="s">
        <v>1517</v>
      </c>
      <c r="F15006" s="2">
        <v>43669</v>
      </c>
      <c r="G15006">
        <v>1200</v>
      </c>
      <c r="H15006" s="1">
        <f t="shared" si="702"/>
        <v>0</v>
      </c>
      <c r="I15006" t="s">
        <v>1517</v>
      </c>
      <c r="J15006" s="2">
        <v>43669</v>
      </c>
      <c r="K15006">
        <v>1200</v>
      </c>
      <c r="L15006" s="1">
        <f t="shared" si="703"/>
        <v>0</v>
      </c>
      <c r="M15006" t="s">
        <v>32</v>
      </c>
      <c r="N15006" t="s">
        <v>17</v>
      </c>
      <c r="O15006" t="s">
        <v>18</v>
      </c>
      <c r="P15006" t="s">
        <v>517</v>
      </c>
      <c r="Q15006">
        <v>24</v>
      </c>
      <c r="R15006" t="str">
        <f t="shared" si="704"/>
        <v>Sector 24</v>
      </c>
      <c r="U15006" t="s">
        <v>150</v>
      </c>
      <c r="V15006">
        <v>5050054</v>
      </c>
    </row>
    <row r="15007" spans="1:22" x14ac:dyDescent="0.45">
      <c r="A15007">
        <v>-75.693036358000001</v>
      </c>
      <c r="B15007">
        <v>45.429075265999998</v>
      </c>
      <c r="C15007">
        <v>160456</v>
      </c>
      <c r="D15007">
        <v>2019</v>
      </c>
      <c r="E15007" t="s">
        <v>1076</v>
      </c>
      <c r="F15007" s="2">
        <v>43688</v>
      </c>
      <c r="G15007">
        <v>900</v>
      </c>
      <c r="H15007" s="1">
        <f t="shared" si="702"/>
        <v>0.5</v>
      </c>
      <c r="I15007" t="s">
        <v>1076</v>
      </c>
      <c r="J15007" s="2">
        <v>43688</v>
      </c>
      <c r="K15007">
        <v>900</v>
      </c>
      <c r="L15007" s="1">
        <f t="shared" si="703"/>
        <v>0.5</v>
      </c>
      <c r="M15007" t="s">
        <v>41</v>
      </c>
      <c r="N15007" t="s">
        <v>17</v>
      </c>
      <c r="O15007" t="s">
        <v>18</v>
      </c>
      <c r="P15007" t="s">
        <v>517</v>
      </c>
      <c r="Q15007">
        <v>24</v>
      </c>
      <c r="R15007" t="str">
        <f t="shared" si="704"/>
        <v>Sector 24</v>
      </c>
      <c r="U15007" t="s">
        <v>150</v>
      </c>
      <c r="V15007">
        <v>5050054</v>
      </c>
    </row>
    <row r="15008" spans="1:22" x14ac:dyDescent="0.45">
      <c r="A15008">
        <v>-75.693036358000001</v>
      </c>
      <c r="B15008">
        <v>45.429075265999998</v>
      </c>
      <c r="C15008">
        <v>160457</v>
      </c>
      <c r="D15008">
        <v>2019</v>
      </c>
      <c r="E15008" t="s">
        <v>1942</v>
      </c>
      <c r="F15008" s="2">
        <v>43477</v>
      </c>
      <c r="G15008">
        <v>1000</v>
      </c>
      <c r="H15008" s="1">
        <f t="shared" si="702"/>
        <v>0.6666666666666643</v>
      </c>
      <c r="I15008" t="s">
        <v>1942</v>
      </c>
      <c r="J15008" s="2">
        <v>43477</v>
      </c>
      <c r="K15008">
        <v>1000</v>
      </c>
      <c r="L15008" s="1">
        <f t="shared" si="703"/>
        <v>0.6666666666666643</v>
      </c>
      <c r="M15008" t="s">
        <v>16</v>
      </c>
      <c r="N15008" t="s">
        <v>17</v>
      </c>
      <c r="O15008" t="s">
        <v>18</v>
      </c>
      <c r="P15008" t="s">
        <v>517</v>
      </c>
      <c r="Q15008">
        <v>24</v>
      </c>
      <c r="R15008" t="str">
        <f t="shared" si="704"/>
        <v>Sector 24</v>
      </c>
      <c r="U15008" t="s">
        <v>150</v>
      </c>
      <c r="V15008">
        <v>5050054</v>
      </c>
    </row>
    <row r="15009" spans="1:22" x14ac:dyDescent="0.45">
      <c r="A15009">
        <v>-75.693036358000001</v>
      </c>
      <c r="B15009">
        <v>45.429075265999998</v>
      </c>
      <c r="C15009">
        <v>160458</v>
      </c>
      <c r="D15009">
        <v>2019</v>
      </c>
      <c r="E15009" t="s">
        <v>1520</v>
      </c>
      <c r="F15009" s="2">
        <v>43638</v>
      </c>
      <c r="G15009">
        <v>200</v>
      </c>
      <c r="H15009" s="1">
        <f t="shared" si="702"/>
        <v>0.33333333333333393</v>
      </c>
      <c r="I15009" t="s">
        <v>1520</v>
      </c>
      <c r="J15009" s="2">
        <v>43638</v>
      </c>
      <c r="K15009">
        <v>200</v>
      </c>
      <c r="L15009" s="1">
        <f t="shared" si="703"/>
        <v>0.33333333333333393</v>
      </c>
      <c r="M15009" t="s">
        <v>16</v>
      </c>
      <c r="N15009" t="s">
        <v>17</v>
      </c>
      <c r="O15009" t="s">
        <v>18</v>
      </c>
      <c r="P15009" t="s">
        <v>517</v>
      </c>
      <c r="Q15009">
        <v>24</v>
      </c>
      <c r="R15009" t="str">
        <f t="shared" si="704"/>
        <v>Sector 24</v>
      </c>
      <c r="U15009" t="s">
        <v>150</v>
      </c>
      <c r="V15009">
        <v>5050054</v>
      </c>
    </row>
    <row r="15010" spans="1:22" x14ac:dyDescent="0.45">
      <c r="A15010">
        <v>-75.693036358000001</v>
      </c>
      <c r="B15010">
        <v>45.429075265999998</v>
      </c>
      <c r="C15010">
        <v>160470</v>
      </c>
      <c r="D15010">
        <v>2019</v>
      </c>
      <c r="E15010" t="s">
        <v>603</v>
      </c>
      <c r="F15010" s="2">
        <v>43620</v>
      </c>
      <c r="G15010">
        <v>200</v>
      </c>
      <c r="H15010" s="1">
        <f t="shared" si="702"/>
        <v>0.33333333333333393</v>
      </c>
      <c r="I15010" t="s">
        <v>1063</v>
      </c>
      <c r="J15010" s="2">
        <v>43618</v>
      </c>
      <c r="K15010">
        <v>1200</v>
      </c>
      <c r="L15010" s="1">
        <f t="shared" si="703"/>
        <v>0</v>
      </c>
      <c r="M15010" t="s">
        <v>32</v>
      </c>
      <c r="N15010" t="s">
        <v>17</v>
      </c>
      <c r="O15010" t="s">
        <v>18</v>
      </c>
      <c r="P15010" t="s">
        <v>517</v>
      </c>
      <c r="Q15010">
        <v>24</v>
      </c>
      <c r="R15010" t="str">
        <f t="shared" si="704"/>
        <v>Sector 24</v>
      </c>
      <c r="U15010" t="s">
        <v>150</v>
      </c>
      <c r="V15010">
        <v>5050054</v>
      </c>
    </row>
    <row r="15011" spans="1:22" x14ac:dyDescent="0.45">
      <c r="A15011">
        <v>-75.694028137000004</v>
      </c>
      <c r="B15011">
        <v>45.426275679000099</v>
      </c>
      <c r="C15011">
        <v>160477</v>
      </c>
      <c r="D15011">
        <v>2019</v>
      </c>
      <c r="E15011" t="s">
        <v>1305</v>
      </c>
      <c r="F15011" s="2">
        <v>43607</v>
      </c>
      <c r="G15011">
        <v>900</v>
      </c>
      <c r="H15011" s="1">
        <f t="shared" si="702"/>
        <v>0.5</v>
      </c>
      <c r="I15011" t="s">
        <v>1305</v>
      </c>
      <c r="J15011" s="2">
        <v>43607</v>
      </c>
      <c r="K15011">
        <v>900</v>
      </c>
      <c r="L15011" s="1">
        <f t="shared" si="703"/>
        <v>0.5</v>
      </c>
      <c r="M15011" t="s">
        <v>28</v>
      </c>
      <c r="N15011" t="s">
        <v>17</v>
      </c>
      <c r="O15011" t="s">
        <v>18</v>
      </c>
      <c r="P15011" t="s">
        <v>517</v>
      </c>
      <c r="Q15011">
        <v>24</v>
      </c>
      <c r="R15011" t="str">
        <f t="shared" si="704"/>
        <v>Sector 24</v>
      </c>
      <c r="U15011" t="s">
        <v>150</v>
      </c>
      <c r="V15011">
        <v>5050054</v>
      </c>
    </row>
    <row r="15012" spans="1:22" x14ac:dyDescent="0.45">
      <c r="A15012">
        <v>-75.694028137000004</v>
      </c>
      <c r="B15012">
        <v>45.426275679000099</v>
      </c>
      <c r="C15012">
        <v>160478</v>
      </c>
      <c r="D15012">
        <v>2019</v>
      </c>
      <c r="E15012" t="s">
        <v>1565</v>
      </c>
      <c r="F15012" s="2">
        <v>43596</v>
      </c>
      <c r="G15012">
        <v>300</v>
      </c>
      <c r="H15012" s="1">
        <f t="shared" si="702"/>
        <v>0.5</v>
      </c>
      <c r="I15012" t="s">
        <v>1565</v>
      </c>
      <c r="J15012" s="2">
        <v>43596</v>
      </c>
      <c r="K15012">
        <v>200</v>
      </c>
      <c r="L15012" s="1">
        <f t="shared" si="703"/>
        <v>0.33333333333333393</v>
      </c>
      <c r="M15012" t="s">
        <v>16</v>
      </c>
      <c r="N15012" t="s">
        <v>17</v>
      </c>
      <c r="O15012" t="s">
        <v>18</v>
      </c>
      <c r="P15012" t="s">
        <v>517</v>
      </c>
      <c r="Q15012">
        <v>24</v>
      </c>
      <c r="R15012" t="str">
        <f t="shared" si="704"/>
        <v>Sector 24</v>
      </c>
      <c r="U15012" t="s">
        <v>150</v>
      </c>
      <c r="V15012">
        <v>5050054</v>
      </c>
    </row>
    <row r="15013" spans="1:22" x14ac:dyDescent="0.45">
      <c r="A15013">
        <v>-75.694028137000004</v>
      </c>
      <c r="B15013">
        <v>45.426275679000099</v>
      </c>
      <c r="C15013">
        <v>160479</v>
      </c>
      <c r="D15013">
        <v>2019</v>
      </c>
      <c r="E15013" t="s">
        <v>706</v>
      </c>
      <c r="F15013" s="2">
        <v>43690</v>
      </c>
      <c r="G15013">
        <v>200</v>
      </c>
      <c r="H15013" s="1">
        <f t="shared" si="702"/>
        <v>0.33333333333333393</v>
      </c>
      <c r="I15013" t="s">
        <v>1076</v>
      </c>
      <c r="J15013" s="2">
        <v>43688</v>
      </c>
      <c r="K15013">
        <v>500</v>
      </c>
      <c r="L15013" s="1">
        <f t="shared" si="703"/>
        <v>0.83333333333333215</v>
      </c>
      <c r="M15013" t="s">
        <v>32</v>
      </c>
      <c r="N15013" t="s">
        <v>17</v>
      </c>
      <c r="O15013" t="s">
        <v>18</v>
      </c>
      <c r="P15013" t="s">
        <v>517</v>
      </c>
      <c r="Q15013">
        <v>24</v>
      </c>
      <c r="R15013" t="str">
        <f t="shared" si="704"/>
        <v>Sector 24</v>
      </c>
      <c r="U15013" t="s">
        <v>150</v>
      </c>
      <c r="V15013">
        <v>5050054</v>
      </c>
    </row>
    <row r="15014" spans="1:22" x14ac:dyDescent="0.45">
      <c r="A15014">
        <v>-75.694028137000004</v>
      </c>
      <c r="B15014">
        <v>45.426275679000099</v>
      </c>
      <c r="C15014">
        <v>160480</v>
      </c>
      <c r="D15014">
        <v>2019</v>
      </c>
      <c r="E15014" t="s">
        <v>614</v>
      </c>
      <c r="F15014" s="2">
        <v>43828</v>
      </c>
      <c r="G15014">
        <v>400</v>
      </c>
      <c r="H15014" s="1">
        <f t="shared" si="702"/>
        <v>0.66666666666666785</v>
      </c>
      <c r="I15014" t="s">
        <v>614</v>
      </c>
      <c r="J15014" s="2">
        <v>43828</v>
      </c>
      <c r="K15014">
        <v>400</v>
      </c>
      <c r="L15014" s="1">
        <f t="shared" si="703"/>
        <v>0.66666666666666785</v>
      </c>
      <c r="M15014" t="s">
        <v>41</v>
      </c>
      <c r="N15014" t="s">
        <v>17</v>
      </c>
      <c r="O15014" t="s">
        <v>18</v>
      </c>
      <c r="P15014" t="s">
        <v>517</v>
      </c>
      <c r="Q15014">
        <v>24</v>
      </c>
      <c r="R15014" t="str">
        <f t="shared" si="704"/>
        <v>Sector 24</v>
      </c>
      <c r="U15014" t="s">
        <v>150</v>
      </c>
      <c r="V15014">
        <v>5050054</v>
      </c>
    </row>
    <row r="15015" spans="1:22" x14ac:dyDescent="0.45">
      <c r="A15015">
        <v>-75.692082048000003</v>
      </c>
      <c r="B15015">
        <v>45.426989835000001</v>
      </c>
      <c r="C15015">
        <v>160503</v>
      </c>
      <c r="D15015">
        <v>2019</v>
      </c>
      <c r="E15015" t="s">
        <v>1097</v>
      </c>
      <c r="F15015" s="2">
        <v>43580</v>
      </c>
      <c r="G15015">
        <v>400</v>
      </c>
      <c r="H15015" s="1">
        <f t="shared" si="702"/>
        <v>0.66666666666666785</v>
      </c>
      <c r="I15015" t="s">
        <v>1097</v>
      </c>
      <c r="J15015" s="2">
        <v>43580</v>
      </c>
      <c r="K15015">
        <v>400</v>
      </c>
      <c r="L15015" s="1">
        <f t="shared" si="703"/>
        <v>0.66666666666666785</v>
      </c>
      <c r="M15015" t="s">
        <v>23</v>
      </c>
      <c r="N15015" t="s">
        <v>17</v>
      </c>
      <c r="O15015" t="s">
        <v>18</v>
      </c>
      <c r="P15015" t="s">
        <v>517</v>
      </c>
      <c r="Q15015">
        <v>24</v>
      </c>
      <c r="R15015" t="str">
        <f t="shared" si="704"/>
        <v>Sector 24</v>
      </c>
      <c r="U15015" t="s">
        <v>150</v>
      </c>
      <c r="V15015">
        <v>5050054</v>
      </c>
    </row>
    <row r="15016" spans="1:22" x14ac:dyDescent="0.45">
      <c r="A15016">
        <v>-75.692082048000003</v>
      </c>
      <c r="B15016">
        <v>45.426989835000001</v>
      </c>
      <c r="C15016">
        <v>160505</v>
      </c>
      <c r="D15016">
        <v>2019</v>
      </c>
      <c r="E15016" t="s">
        <v>725</v>
      </c>
      <c r="F15016" s="2">
        <v>43633</v>
      </c>
      <c r="G15016">
        <v>1200</v>
      </c>
      <c r="H15016" s="1">
        <f t="shared" si="702"/>
        <v>0</v>
      </c>
      <c r="I15016" t="s">
        <v>725</v>
      </c>
      <c r="J15016" s="2">
        <v>43633</v>
      </c>
      <c r="K15016">
        <v>1200</v>
      </c>
      <c r="L15016" s="1">
        <f t="shared" si="703"/>
        <v>0</v>
      </c>
      <c r="M15016" t="s">
        <v>25</v>
      </c>
      <c r="N15016" t="s">
        <v>17</v>
      </c>
      <c r="O15016" t="s">
        <v>18</v>
      </c>
      <c r="P15016" t="s">
        <v>517</v>
      </c>
      <c r="Q15016">
        <v>24</v>
      </c>
      <c r="R15016" t="str">
        <f t="shared" si="704"/>
        <v>Sector 24</v>
      </c>
      <c r="U15016" t="s">
        <v>150</v>
      </c>
      <c r="V15016">
        <v>5050054</v>
      </c>
    </row>
    <row r="15017" spans="1:22" x14ac:dyDescent="0.45">
      <c r="A15017">
        <v>-75.692291166999993</v>
      </c>
      <c r="B15017">
        <v>45.430248820000003</v>
      </c>
      <c r="C15017">
        <v>160506</v>
      </c>
      <c r="D15017">
        <v>2018</v>
      </c>
      <c r="E15017" t="s">
        <v>695</v>
      </c>
      <c r="F15017" s="2">
        <v>43198</v>
      </c>
      <c r="G15017">
        <v>800</v>
      </c>
      <c r="H15017" s="1">
        <f t="shared" si="702"/>
        <v>0.3333333333333357</v>
      </c>
      <c r="I15017" t="s">
        <v>695</v>
      </c>
      <c r="J15017" s="2">
        <v>43198</v>
      </c>
      <c r="K15017">
        <v>700</v>
      </c>
      <c r="L15017" s="1">
        <f t="shared" si="703"/>
        <v>0.16666666666666785</v>
      </c>
      <c r="M15017" t="s">
        <v>41</v>
      </c>
      <c r="N15017" t="s">
        <v>17</v>
      </c>
      <c r="O15017" t="s">
        <v>18</v>
      </c>
      <c r="P15017" t="s">
        <v>517</v>
      </c>
      <c r="Q15017">
        <v>24</v>
      </c>
      <c r="R15017" t="str">
        <f t="shared" si="704"/>
        <v>Sector 24</v>
      </c>
      <c r="U15017" t="s">
        <v>150</v>
      </c>
      <c r="V15017">
        <v>5050054</v>
      </c>
    </row>
    <row r="15018" spans="1:22" x14ac:dyDescent="0.45">
      <c r="A15018">
        <v>-75.692082048000003</v>
      </c>
      <c r="B15018">
        <v>45.426989835000001</v>
      </c>
      <c r="C15018">
        <v>160507</v>
      </c>
      <c r="D15018">
        <v>2019</v>
      </c>
      <c r="E15018" t="s">
        <v>613</v>
      </c>
      <c r="F15018" s="2">
        <v>43562</v>
      </c>
      <c r="G15018">
        <v>1200</v>
      </c>
      <c r="H15018" s="1">
        <f t="shared" si="702"/>
        <v>0</v>
      </c>
      <c r="I15018" t="s">
        <v>613</v>
      </c>
      <c r="J15018" s="2">
        <v>43562</v>
      </c>
      <c r="K15018">
        <v>1200</v>
      </c>
      <c r="L15018" s="1">
        <f t="shared" si="703"/>
        <v>0</v>
      </c>
      <c r="M15018" t="s">
        <v>41</v>
      </c>
      <c r="N15018" t="s">
        <v>17</v>
      </c>
      <c r="O15018" t="s">
        <v>18</v>
      </c>
      <c r="P15018" t="s">
        <v>517</v>
      </c>
      <c r="Q15018">
        <v>24</v>
      </c>
      <c r="R15018" t="str">
        <f t="shared" si="704"/>
        <v>Sector 24</v>
      </c>
      <c r="U15018" t="s">
        <v>150</v>
      </c>
      <c r="V15018">
        <v>5050054</v>
      </c>
    </row>
    <row r="15019" spans="1:22" x14ac:dyDescent="0.45">
      <c r="A15019">
        <v>-75.692575468000001</v>
      </c>
      <c r="B15019">
        <v>45.428235133000001</v>
      </c>
      <c r="C15019">
        <v>160518</v>
      </c>
      <c r="D15019">
        <v>2019</v>
      </c>
      <c r="E15019" t="s">
        <v>1595</v>
      </c>
      <c r="F15019" s="2">
        <v>43764</v>
      </c>
      <c r="G15019">
        <v>800</v>
      </c>
      <c r="H15019" s="1">
        <f t="shared" si="702"/>
        <v>0.3333333333333357</v>
      </c>
      <c r="I15019" t="s">
        <v>1595</v>
      </c>
      <c r="J15019" s="2">
        <v>43764</v>
      </c>
      <c r="K15019">
        <v>800</v>
      </c>
      <c r="L15019" s="1">
        <f t="shared" si="703"/>
        <v>0.3333333333333357</v>
      </c>
      <c r="M15019" t="s">
        <v>16</v>
      </c>
      <c r="N15019" t="s">
        <v>17</v>
      </c>
      <c r="O15019" t="s">
        <v>18</v>
      </c>
      <c r="P15019" t="s">
        <v>517</v>
      </c>
      <c r="Q15019">
        <v>24</v>
      </c>
      <c r="R15019" t="str">
        <f t="shared" si="704"/>
        <v>Sector 24</v>
      </c>
      <c r="U15019" t="s">
        <v>150</v>
      </c>
      <c r="V15019">
        <v>5050054</v>
      </c>
    </row>
    <row r="15020" spans="1:22" x14ac:dyDescent="0.45">
      <c r="A15020">
        <v>-75.692082048000003</v>
      </c>
      <c r="B15020">
        <v>45.426989835000001</v>
      </c>
      <c r="C15020">
        <v>160529</v>
      </c>
      <c r="D15020">
        <v>2019</v>
      </c>
      <c r="E15020" t="s">
        <v>1610</v>
      </c>
      <c r="F15020" s="2">
        <v>43499</v>
      </c>
      <c r="G15020">
        <v>1200</v>
      </c>
      <c r="H15020" s="1">
        <f t="shared" si="702"/>
        <v>0</v>
      </c>
      <c r="I15020" t="s">
        <v>1610</v>
      </c>
      <c r="J15020" s="2">
        <v>43499</v>
      </c>
      <c r="K15020">
        <v>1200</v>
      </c>
      <c r="L15020" s="1">
        <f t="shared" si="703"/>
        <v>0</v>
      </c>
      <c r="M15020" t="s">
        <v>41</v>
      </c>
      <c r="N15020" t="s">
        <v>17</v>
      </c>
      <c r="O15020" t="s">
        <v>18</v>
      </c>
      <c r="P15020" t="s">
        <v>517</v>
      </c>
      <c r="Q15020">
        <v>24</v>
      </c>
      <c r="R15020" t="str">
        <f t="shared" si="704"/>
        <v>Sector 24</v>
      </c>
      <c r="U15020" t="s">
        <v>150</v>
      </c>
      <c r="V15020">
        <v>5050054</v>
      </c>
    </row>
    <row r="15021" spans="1:22" x14ac:dyDescent="0.45">
      <c r="A15021">
        <v>-75.692082048000003</v>
      </c>
      <c r="B15021">
        <v>45.426989835000001</v>
      </c>
      <c r="C15021">
        <v>160530</v>
      </c>
      <c r="D15021">
        <v>2019</v>
      </c>
      <c r="E15021" t="s">
        <v>606</v>
      </c>
      <c r="F15021" s="2">
        <v>43636</v>
      </c>
      <c r="G15021">
        <v>300</v>
      </c>
      <c r="H15021" s="1">
        <f t="shared" si="702"/>
        <v>0.5</v>
      </c>
      <c r="I15021" t="s">
        <v>606</v>
      </c>
      <c r="J15021" s="2">
        <v>43636</v>
      </c>
      <c r="K15021">
        <v>200</v>
      </c>
      <c r="L15021" s="1">
        <f t="shared" si="703"/>
        <v>0.33333333333333393</v>
      </c>
      <c r="M15021" t="s">
        <v>23</v>
      </c>
      <c r="N15021" t="s">
        <v>17</v>
      </c>
      <c r="O15021" t="s">
        <v>18</v>
      </c>
      <c r="P15021" t="s">
        <v>517</v>
      </c>
      <c r="Q15021">
        <v>24</v>
      </c>
      <c r="R15021" t="str">
        <f t="shared" si="704"/>
        <v>Sector 24</v>
      </c>
      <c r="U15021" t="s">
        <v>150</v>
      </c>
      <c r="V15021">
        <v>5050054</v>
      </c>
    </row>
    <row r="15022" spans="1:22" x14ac:dyDescent="0.45">
      <c r="A15022">
        <v>-75.692082048000003</v>
      </c>
      <c r="B15022">
        <v>45.426989835000001</v>
      </c>
      <c r="C15022">
        <v>160542</v>
      </c>
      <c r="D15022">
        <v>2019</v>
      </c>
      <c r="E15022" t="s">
        <v>611</v>
      </c>
      <c r="F15022" s="2">
        <v>43476</v>
      </c>
      <c r="G15022">
        <v>900</v>
      </c>
      <c r="H15022" s="1">
        <f t="shared" si="702"/>
        <v>0.5</v>
      </c>
      <c r="I15022" t="s">
        <v>611</v>
      </c>
      <c r="J15022" s="2">
        <v>43476</v>
      </c>
      <c r="K15022">
        <v>700</v>
      </c>
      <c r="L15022" s="1">
        <f t="shared" si="703"/>
        <v>0.16666666666666785</v>
      </c>
      <c r="M15022" t="s">
        <v>47</v>
      </c>
      <c r="N15022" t="s">
        <v>17</v>
      </c>
      <c r="O15022" t="s">
        <v>18</v>
      </c>
      <c r="P15022" t="s">
        <v>517</v>
      </c>
      <c r="Q15022">
        <v>24</v>
      </c>
      <c r="R15022" t="str">
        <f t="shared" si="704"/>
        <v>Sector 24</v>
      </c>
      <c r="U15022" t="s">
        <v>150</v>
      </c>
      <c r="V15022">
        <v>5050054</v>
      </c>
    </row>
    <row r="15023" spans="1:22" x14ac:dyDescent="0.45">
      <c r="A15023">
        <v>-75.692082048000003</v>
      </c>
      <c r="B15023">
        <v>45.426989835000001</v>
      </c>
      <c r="C15023">
        <v>160543</v>
      </c>
      <c r="D15023">
        <v>2019</v>
      </c>
      <c r="E15023" t="s">
        <v>1574</v>
      </c>
      <c r="F15023" s="2">
        <v>43519</v>
      </c>
      <c r="G15023">
        <v>100</v>
      </c>
      <c r="H15023" s="1">
        <f t="shared" si="702"/>
        <v>0.16666666666666696</v>
      </c>
      <c r="I15023" t="s">
        <v>1574</v>
      </c>
      <c r="J15023" s="2">
        <v>43519</v>
      </c>
      <c r="K15023">
        <v>100</v>
      </c>
      <c r="L15023" s="1">
        <f t="shared" si="703"/>
        <v>0.16666666666666696</v>
      </c>
      <c r="M15023" t="s">
        <v>16</v>
      </c>
      <c r="N15023" t="s">
        <v>17</v>
      </c>
      <c r="O15023" t="s">
        <v>18</v>
      </c>
      <c r="P15023" t="s">
        <v>517</v>
      </c>
      <c r="Q15023">
        <v>24</v>
      </c>
      <c r="R15023" t="str">
        <f t="shared" si="704"/>
        <v>Sector 24</v>
      </c>
      <c r="U15023" t="s">
        <v>150</v>
      </c>
      <c r="V15023">
        <v>5050054</v>
      </c>
    </row>
    <row r="15024" spans="1:22" x14ac:dyDescent="0.45">
      <c r="A15024">
        <v>-75.692082048000003</v>
      </c>
      <c r="B15024">
        <v>45.426989835000001</v>
      </c>
      <c r="C15024">
        <v>160544</v>
      </c>
      <c r="D15024">
        <v>2019</v>
      </c>
      <c r="E15024" t="s">
        <v>1100</v>
      </c>
      <c r="F15024" s="2">
        <v>43538</v>
      </c>
      <c r="G15024">
        <v>1100</v>
      </c>
      <c r="H15024" s="1">
        <f t="shared" si="702"/>
        <v>0.8333333333333357</v>
      </c>
      <c r="I15024" t="s">
        <v>1100</v>
      </c>
      <c r="J15024" s="2">
        <v>43538</v>
      </c>
      <c r="K15024">
        <v>1100</v>
      </c>
      <c r="L15024" s="1">
        <f t="shared" si="703"/>
        <v>0.8333333333333357</v>
      </c>
      <c r="M15024" t="s">
        <v>23</v>
      </c>
      <c r="N15024" t="s">
        <v>17</v>
      </c>
      <c r="O15024" t="s">
        <v>18</v>
      </c>
      <c r="P15024" t="s">
        <v>517</v>
      </c>
      <c r="Q15024">
        <v>24</v>
      </c>
      <c r="R15024" t="str">
        <f t="shared" si="704"/>
        <v>Sector 24</v>
      </c>
      <c r="U15024" t="s">
        <v>150</v>
      </c>
      <c r="V15024">
        <v>5050054</v>
      </c>
    </row>
    <row r="15025" spans="1:22" x14ac:dyDescent="0.45">
      <c r="A15025">
        <v>-75.692082048000003</v>
      </c>
      <c r="B15025">
        <v>45.426989835000001</v>
      </c>
      <c r="C15025">
        <v>160545</v>
      </c>
      <c r="D15025">
        <v>2019</v>
      </c>
      <c r="E15025" t="s">
        <v>613</v>
      </c>
      <c r="F15025" s="2">
        <v>43562</v>
      </c>
      <c r="G15025">
        <v>900</v>
      </c>
      <c r="H15025" s="1">
        <f t="shared" si="702"/>
        <v>0.5</v>
      </c>
      <c r="I15025" t="s">
        <v>613</v>
      </c>
      <c r="J15025" s="2">
        <v>43562</v>
      </c>
      <c r="K15025">
        <v>900</v>
      </c>
      <c r="L15025" s="1">
        <f t="shared" si="703"/>
        <v>0.5</v>
      </c>
      <c r="M15025" t="s">
        <v>41</v>
      </c>
      <c r="N15025" t="s">
        <v>17</v>
      </c>
      <c r="O15025" t="s">
        <v>18</v>
      </c>
      <c r="P15025" t="s">
        <v>517</v>
      </c>
      <c r="Q15025">
        <v>24</v>
      </c>
      <c r="R15025" t="str">
        <f t="shared" si="704"/>
        <v>Sector 24</v>
      </c>
      <c r="U15025" t="s">
        <v>150</v>
      </c>
      <c r="V15025">
        <v>5050054</v>
      </c>
    </row>
    <row r="15026" spans="1:22" x14ac:dyDescent="0.45">
      <c r="A15026">
        <v>-75.692082048000003</v>
      </c>
      <c r="B15026">
        <v>45.426989835000001</v>
      </c>
      <c r="C15026">
        <v>160546</v>
      </c>
      <c r="D15026">
        <v>2019</v>
      </c>
      <c r="E15026" t="s">
        <v>1876</v>
      </c>
      <c r="F15026" s="2">
        <v>43632</v>
      </c>
      <c r="G15026">
        <v>500</v>
      </c>
      <c r="H15026" s="1">
        <f t="shared" si="702"/>
        <v>0.83333333333333215</v>
      </c>
      <c r="I15026" t="s">
        <v>1876</v>
      </c>
      <c r="J15026" s="2">
        <v>43632</v>
      </c>
      <c r="K15026">
        <v>500</v>
      </c>
      <c r="L15026" s="1">
        <f t="shared" si="703"/>
        <v>0.83333333333333215</v>
      </c>
      <c r="M15026" t="s">
        <v>41</v>
      </c>
      <c r="N15026" t="s">
        <v>17</v>
      </c>
      <c r="O15026" t="s">
        <v>18</v>
      </c>
      <c r="P15026" t="s">
        <v>517</v>
      </c>
      <c r="Q15026">
        <v>24</v>
      </c>
      <c r="R15026" t="str">
        <f t="shared" si="704"/>
        <v>Sector 24</v>
      </c>
      <c r="U15026" t="s">
        <v>150</v>
      </c>
      <c r="V15026">
        <v>5050054</v>
      </c>
    </row>
    <row r="15027" spans="1:22" x14ac:dyDescent="0.45">
      <c r="A15027">
        <v>-75.692082048000003</v>
      </c>
      <c r="B15027">
        <v>45.426989835000001</v>
      </c>
      <c r="C15027">
        <v>160547</v>
      </c>
      <c r="D15027">
        <v>2019</v>
      </c>
      <c r="E15027" t="s">
        <v>1070</v>
      </c>
      <c r="F15027" s="2">
        <v>43710</v>
      </c>
      <c r="G15027">
        <v>1000</v>
      </c>
      <c r="H15027" s="1">
        <f t="shared" si="702"/>
        <v>0.6666666666666643</v>
      </c>
      <c r="I15027" t="s">
        <v>1070</v>
      </c>
      <c r="J15027" s="2">
        <v>43710</v>
      </c>
      <c r="K15027">
        <v>1000</v>
      </c>
      <c r="L15027" s="1">
        <f t="shared" si="703"/>
        <v>0.6666666666666643</v>
      </c>
      <c r="M15027" t="s">
        <v>25</v>
      </c>
      <c r="N15027" t="s">
        <v>17</v>
      </c>
      <c r="O15027" t="s">
        <v>18</v>
      </c>
      <c r="P15027" t="s">
        <v>517</v>
      </c>
      <c r="Q15027">
        <v>24</v>
      </c>
      <c r="R15027" t="str">
        <f t="shared" si="704"/>
        <v>Sector 24</v>
      </c>
      <c r="U15027" t="s">
        <v>150</v>
      </c>
      <c r="V15027">
        <v>5050054</v>
      </c>
    </row>
    <row r="15028" spans="1:22" x14ac:dyDescent="0.45">
      <c r="A15028">
        <v>-75.692082048000003</v>
      </c>
      <c r="B15028">
        <v>45.426989835000001</v>
      </c>
      <c r="C15028">
        <v>160548</v>
      </c>
      <c r="D15028">
        <v>2019</v>
      </c>
      <c r="E15028" t="s">
        <v>621</v>
      </c>
      <c r="F15028" s="2">
        <v>43504</v>
      </c>
      <c r="G15028">
        <v>800</v>
      </c>
      <c r="H15028" s="1">
        <f t="shared" si="702"/>
        <v>0.3333333333333357</v>
      </c>
      <c r="I15028" t="s">
        <v>621</v>
      </c>
      <c r="J15028" s="2">
        <v>43504</v>
      </c>
      <c r="K15028">
        <v>800</v>
      </c>
      <c r="L15028" s="1">
        <f t="shared" si="703"/>
        <v>0.3333333333333357</v>
      </c>
      <c r="M15028" t="s">
        <v>47</v>
      </c>
      <c r="N15028" t="s">
        <v>17</v>
      </c>
      <c r="O15028" t="s">
        <v>18</v>
      </c>
      <c r="P15028" t="s">
        <v>517</v>
      </c>
      <c r="Q15028">
        <v>24</v>
      </c>
      <c r="R15028" t="str">
        <f t="shared" si="704"/>
        <v>Sector 24</v>
      </c>
      <c r="U15028" t="s">
        <v>150</v>
      </c>
      <c r="V15028">
        <v>5050054</v>
      </c>
    </row>
    <row r="15029" spans="1:22" x14ac:dyDescent="0.45">
      <c r="A15029">
        <v>-75.692082048000003</v>
      </c>
      <c r="B15029">
        <v>45.426989835000001</v>
      </c>
      <c r="C15029">
        <v>160549</v>
      </c>
      <c r="D15029">
        <v>2019</v>
      </c>
      <c r="E15029" t="s">
        <v>1300</v>
      </c>
      <c r="F15029" s="2">
        <v>43527</v>
      </c>
      <c r="G15029">
        <v>300</v>
      </c>
      <c r="H15029" s="1">
        <f t="shared" si="702"/>
        <v>0.5</v>
      </c>
      <c r="I15029" t="s">
        <v>1300</v>
      </c>
      <c r="J15029" s="2">
        <v>43527</v>
      </c>
      <c r="K15029">
        <v>300</v>
      </c>
      <c r="L15029" s="1">
        <f t="shared" si="703"/>
        <v>0.5</v>
      </c>
      <c r="M15029" t="s">
        <v>41</v>
      </c>
      <c r="N15029" t="s">
        <v>17</v>
      </c>
      <c r="O15029" t="s">
        <v>18</v>
      </c>
      <c r="P15029" t="s">
        <v>517</v>
      </c>
      <c r="Q15029">
        <v>24</v>
      </c>
      <c r="R15029" t="str">
        <f t="shared" si="704"/>
        <v>Sector 24</v>
      </c>
      <c r="U15029" t="s">
        <v>150</v>
      </c>
      <c r="V15029">
        <v>5050054</v>
      </c>
    </row>
    <row r="15030" spans="1:22" x14ac:dyDescent="0.45">
      <c r="A15030">
        <v>-75.692082048000003</v>
      </c>
      <c r="B15030">
        <v>45.426989835000001</v>
      </c>
      <c r="C15030">
        <v>160550</v>
      </c>
      <c r="D15030">
        <v>2019</v>
      </c>
      <c r="E15030" t="s">
        <v>724</v>
      </c>
      <c r="F15030" s="2">
        <v>43532</v>
      </c>
      <c r="G15030">
        <v>100</v>
      </c>
      <c r="H15030" s="1">
        <f t="shared" si="702"/>
        <v>0.16666666666666696</v>
      </c>
      <c r="I15030" t="s">
        <v>724</v>
      </c>
      <c r="J15030" s="2">
        <v>43532</v>
      </c>
      <c r="K15030">
        <v>100</v>
      </c>
      <c r="L15030" s="1">
        <f t="shared" si="703"/>
        <v>0.16666666666666696</v>
      </c>
      <c r="M15030" t="s">
        <v>47</v>
      </c>
      <c r="N15030" t="s">
        <v>17</v>
      </c>
      <c r="O15030" t="s">
        <v>18</v>
      </c>
      <c r="P15030" t="s">
        <v>517</v>
      </c>
      <c r="Q15030">
        <v>24</v>
      </c>
      <c r="R15030" t="str">
        <f t="shared" si="704"/>
        <v>Sector 24</v>
      </c>
      <c r="U15030" t="s">
        <v>150</v>
      </c>
      <c r="V15030">
        <v>5050054</v>
      </c>
    </row>
    <row r="15031" spans="1:22" x14ac:dyDescent="0.45">
      <c r="A15031">
        <v>-75.692082048000003</v>
      </c>
      <c r="B15031">
        <v>45.426989835000001</v>
      </c>
      <c r="C15031">
        <v>160551</v>
      </c>
      <c r="D15031">
        <v>2019</v>
      </c>
      <c r="E15031" t="s">
        <v>1783</v>
      </c>
      <c r="F15031" s="2">
        <v>43577</v>
      </c>
      <c r="G15031">
        <v>900</v>
      </c>
      <c r="H15031" s="1">
        <f t="shared" si="702"/>
        <v>0.5</v>
      </c>
      <c r="I15031" t="s">
        <v>1783</v>
      </c>
      <c r="J15031" s="2">
        <v>43577</v>
      </c>
      <c r="K15031">
        <v>900</v>
      </c>
      <c r="L15031" s="1">
        <f t="shared" si="703"/>
        <v>0.5</v>
      </c>
      <c r="M15031" t="s">
        <v>25</v>
      </c>
      <c r="N15031" t="s">
        <v>17</v>
      </c>
      <c r="O15031" t="s">
        <v>18</v>
      </c>
      <c r="P15031" t="s">
        <v>517</v>
      </c>
      <c r="Q15031">
        <v>24</v>
      </c>
      <c r="R15031" t="str">
        <f t="shared" si="704"/>
        <v>Sector 24</v>
      </c>
      <c r="U15031" t="s">
        <v>150</v>
      </c>
      <c r="V15031">
        <v>5050054</v>
      </c>
    </row>
    <row r="15032" spans="1:22" x14ac:dyDescent="0.45">
      <c r="A15032">
        <v>-75.692082048000003</v>
      </c>
      <c r="B15032">
        <v>45.426989835000001</v>
      </c>
      <c r="C15032">
        <v>160552</v>
      </c>
      <c r="D15032">
        <v>2019</v>
      </c>
      <c r="E15032" t="s">
        <v>970</v>
      </c>
      <c r="F15032" s="2">
        <v>43602</v>
      </c>
      <c r="G15032">
        <v>400</v>
      </c>
      <c r="H15032" s="1">
        <f t="shared" si="702"/>
        <v>0.66666666666666785</v>
      </c>
      <c r="I15032" t="s">
        <v>970</v>
      </c>
      <c r="J15032" s="2">
        <v>43602</v>
      </c>
      <c r="K15032">
        <v>400</v>
      </c>
      <c r="L15032" s="1">
        <f t="shared" si="703"/>
        <v>0.66666666666666785</v>
      </c>
      <c r="M15032" t="s">
        <v>47</v>
      </c>
      <c r="N15032" t="s">
        <v>17</v>
      </c>
      <c r="O15032" t="s">
        <v>18</v>
      </c>
      <c r="P15032" t="s">
        <v>517</v>
      </c>
      <c r="Q15032">
        <v>24</v>
      </c>
      <c r="R15032" t="str">
        <f t="shared" si="704"/>
        <v>Sector 24</v>
      </c>
      <c r="U15032" t="s">
        <v>150</v>
      </c>
      <c r="V15032">
        <v>5050054</v>
      </c>
    </row>
    <row r="15033" spans="1:22" x14ac:dyDescent="0.45">
      <c r="A15033">
        <v>-75.692082048000003</v>
      </c>
      <c r="B15033">
        <v>45.426989835000001</v>
      </c>
      <c r="C15033">
        <v>160553</v>
      </c>
      <c r="D15033">
        <v>2019</v>
      </c>
      <c r="E15033" t="s">
        <v>606</v>
      </c>
      <c r="F15033" s="2">
        <v>43636</v>
      </c>
      <c r="G15033">
        <v>900</v>
      </c>
      <c r="H15033" s="1">
        <f t="shared" si="702"/>
        <v>0.5</v>
      </c>
      <c r="I15033" t="s">
        <v>606</v>
      </c>
      <c r="J15033" s="2">
        <v>43636</v>
      </c>
      <c r="K15033">
        <v>900</v>
      </c>
      <c r="L15033" s="1">
        <f t="shared" si="703"/>
        <v>0.5</v>
      </c>
      <c r="M15033" t="s">
        <v>23</v>
      </c>
      <c r="N15033" t="s">
        <v>17</v>
      </c>
      <c r="O15033" t="s">
        <v>18</v>
      </c>
      <c r="P15033" t="s">
        <v>517</v>
      </c>
      <c r="Q15033">
        <v>24</v>
      </c>
      <c r="R15033" t="str">
        <f t="shared" si="704"/>
        <v>Sector 24</v>
      </c>
      <c r="U15033" t="s">
        <v>150</v>
      </c>
      <c r="V15033">
        <v>5050054</v>
      </c>
    </row>
    <row r="15034" spans="1:22" x14ac:dyDescent="0.45">
      <c r="A15034">
        <v>-75.692082048000003</v>
      </c>
      <c r="B15034">
        <v>45.426989835000001</v>
      </c>
      <c r="C15034">
        <v>160554</v>
      </c>
      <c r="D15034">
        <v>2019</v>
      </c>
      <c r="E15034" t="s">
        <v>945</v>
      </c>
      <c r="F15034" s="2">
        <v>43744</v>
      </c>
      <c r="G15034">
        <v>400</v>
      </c>
      <c r="H15034" s="1">
        <f t="shared" si="702"/>
        <v>0.66666666666666785</v>
      </c>
      <c r="I15034" t="s">
        <v>945</v>
      </c>
      <c r="J15034" s="2">
        <v>43744</v>
      </c>
      <c r="K15034">
        <v>100</v>
      </c>
      <c r="L15034" s="1">
        <f t="shared" si="703"/>
        <v>0.16666666666666696</v>
      </c>
      <c r="M15034" t="s">
        <v>41</v>
      </c>
      <c r="N15034" t="s">
        <v>17</v>
      </c>
      <c r="O15034" t="s">
        <v>18</v>
      </c>
      <c r="P15034" t="s">
        <v>517</v>
      </c>
      <c r="Q15034">
        <v>24</v>
      </c>
      <c r="R15034" t="str">
        <f t="shared" si="704"/>
        <v>Sector 24</v>
      </c>
      <c r="U15034" t="s">
        <v>150</v>
      </c>
      <c r="V15034">
        <v>5050054</v>
      </c>
    </row>
    <row r="15035" spans="1:22" x14ac:dyDescent="0.45">
      <c r="A15035">
        <v>-75.692082048000003</v>
      </c>
      <c r="B15035">
        <v>45.426989835000001</v>
      </c>
      <c r="C15035">
        <v>160555</v>
      </c>
      <c r="D15035">
        <v>2019</v>
      </c>
      <c r="E15035" t="s">
        <v>1839</v>
      </c>
      <c r="F15035" s="2">
        <v>43762</v>
      </c>
      <c r="G15035">
        <v>200</v>
      </c>
      <c r="H15035" s="1">
        <f t="shared" si="702"/>
        <v>0.33333333333333393</v>
      </c>
      <c r="I15035" t="s">
        <v>1839</v>
      </c>
      <c r="J15035" s="2">
        <v>43762</v>
      </c>
      <c r="K15035">
        <v>200</v>
      </c>
      <c r="L15035" s="1">
        <f t="shared" si="703"/>
        <v>0.33333333333333393</v>
      </c>
      <c r="M15035" t="s">
        <v>23</v>
      </c>
      <c r="N15035" t="s">
        <v>17</v>
      </c>
      <c r="O15035" t="s">
        <v>18</v>
      </c>
      <c r="P15035" t="s">
        <v>517</v>
      </c>
      <c r="Q15035">
        <v>24</v>
      </c>
      <c r="R15035" t="str">
        <f t="shared" si="704"/>
        <v>Sector 24</v>
      </c>
      <c r="U15035" t="s">
        <v>150</v>
      </c>
      <c r="V15035">
        <v>5050054</v>
      </c>
    </row>
    <row r="15036" spans="1:22" x14ac:dyDescent="0.45">
      <c r="A15036">
        <v>-75.692082048000003</v>
      </c>
      <c r="B15036">
        <v>45.426989835000001</v>
      </c>
      <c r="C15036">
        <v>160556</v>
      </c>
      <c r="D15036">
        <v>2019</v>
      </c>
      <c r="E15036" t="s">
        <v>1547</v>
      </c>
      <c r="F15036" s="2">
        <v>43801</v>
      </c>
      <c r="G15036">
        <v>500</v>
      </c>
      <c r="H15036" s="1">
        <f t="shared" si="702"/>
        <v>0.83333333333333215</v>
      </c>
      <c r="I15036" t="s">
        <v>1547</v>
      </c>
      <c r="J15036" s="2">
        <v>43801</v>
      </c>
      <c r="K15036">
        <v>300</v>
      </c>
      <c r="L15036" s="1">
        <f t="shared" si="703"/>
        <v>0.5</v>
      </c>
      <c r="M15036" t="s">
        <v>25</v>
      </c>
      <c r="N15036" t="s">
        <v>17</v>
      </c>
      <c r="O15036" t="s">
        <v>18</v>
      </c>
      <c r="P15036" t="s">
        <v>517</v>
      </c>
      <c r="Q15036">
        <v>24</v>
      </c>
      <c r="R15036" t="str">
        <f t="shared" si="704"/>
        <v>Sector 24</v>
      </c>
      <c r="U15036" t="s">
        <v>150</v>
      </c>
      <c r="V15036">
        <v>5050054</v>
      </c>
    </row>
    <row r="15037" spans="1:22" x14ac:dyDescent="0.45">
      <c r="A15037">
        <v>-75.692082048000003</v>
      </c>
      <c r="B15037">
        <v>45.426989835000001</v>
      </c>
      <c r="C15037">
        <v>160557</v>
      </c>
      <c r="D15037">
        <v>2019</v>
      </c>
      <c r="E15037" t="s">
        <v>1963</v>
      </c>
      <c r="F15037" s="2">
        <v>43576</v>
      </c>
      <c r="G15037">
        <v>300</v>
      </c>
      <c r="H15037" s="1">
        <f t="shared" si="702"/>
        <v>0.5</v>
      </c>
      <c r="I15037" t="s">
        <v>1963</v>
      </c>
      <c r="J15037" s="2">
        <v>43576</v>
      </c>
      <c r="K15037">
        <v>300</v>
      </c>
      <c r="L15037" s="1">
        <f t="shared" si="703"/>
        <v>0.5</v>
      </c>
      <c r="M15037" t="s">
        <v>41</v>
      </c>
      <c r="N15037" t="s">
        <v>17</v>
      </c>
      <c r="O15037" t="s">
        <v>18</v>
      </c>
      <c r="P15037" t="s">
        <v>517</v>
      </c>
      <c r="Q15037">
        <v>24</v>
      </c>
      <c r="R15037" t="str">
        <f t="shared" si="704"/>
        <v>Sector 24</v>
      </c>
      <c r="U15037" t="s">
        <v>150</v>
      </c>
      <c r="V15037">
        <v>5050054</v>
      </c>
    </row>
    <row r="15038" spans="1:22" x14ac:dyDescent="0.45">
      <c r="A15038">
        <v>-75.692082048000003</v>
      </c>
      <c r="B15038">
        <v>45.426989835000001</v>
      </c>
      <c r="C15038">
        <v>160558</v>
      </c>
      <c r="D15038">
        <v>2019</v>
      </c>
      <c r="E15038" t="s">
        <v>1658</v>
      </c>
      <c r="F15038" s="2">
        <v>43788</v>
      </c>
      <c r="G15038">
        <v>800</v>
      </c>
      <c r="H15038" s="1">
        <f t="shared" si="702"/>
        <v>0.3333333333333357</v>
      </c>
      <c r="I15038" t="s">
        <v>1658</v>
      </c>
      <c r="J15038" s="2">
        <v>43788</v>
      </c>
      <c r="K15038">
        <v>800</v>
      </c>
      <c r="L15038" s="1">
        <f t="shared" si="703"/>
        <v>0.3333333333333357</v>
      </c>
      <c r="M15038" t="s">
        <v>32</v>
      </c>
      <c r="N15038" t="s">
        <v>17</v>
      </c>
      <c r="O15038" t="s">
        <v>18</v>
      </c>
      <c r="P15038" t="s">
        <v>517</v>
      </c>
      <c r="Q15038">
        <v>24</v>
      </c>
      <c r="R15038" t="str">
        <f t="shared" si="704"/>
        <v>Sector 24</v>
      </c>
      <c r="U15038" t="s">
        <v>150</v>
      </c>
      <c r="V15038">
        <v>5050054</v>
      </c>
    </row>
    <row r="15039" spans="1:22" x14ac:dyDescent="0.45">
      <c r="A15039">
        <v>-75.692082048000003</v>
      </c>
      <c r="B15039">
        <v>45.426989835000001</v>
      </c>
      <c r="C15039">
        <v>160559</v>
      </c>
      <c r="D15039">
        <v>2019</v>
      </c>
      <c r="E15039" t="s">
        <v>1066</v>
      </c>
      <c r="F15039" s="2">
        <v>43513</v>
      </c>
      <c r="G15039">
        <v>1100</v>
      </c>
      <c r="H15039" s="1">
        <f t="shared" si="702"/>
        <v>0.8333333333333357</v>
      </c>
      <c r="I15039" t="s">
        <v>1066</v>
      </c>
      <c r="J15039" s="2">
        <v>43513</v>
      </c>
      <c r="K15039">
        <v>1100</v>
      </c>
      <c r="L15039" s="1">
        <f t="shared" si="703"/>
        <v>0.8333333333333357</v>
      </c>
      <c r="M15039" t="s">
        <v>41</v>
      </c>
      <c r="N15039" t="s">
        <v>17</v>
      </c>
      <c r="O15039" t="s">
        <v>18</v>
      </c>
      <c r="P15039" t="s">
        <v>517</v>
      </c>
      <c r="Q15039">
        <v>24</v>
      </c>
      <c r="R15039" t="str">
        <f t="shared" si="704"/>
        <v>Sector 24</v>
      </c>
      <c r="U15039" t="s">
        <v>150</v>
      </c>
      <c r="V15039">
        <v>5050054</v>
      </c>
    </row>
    <row r="15040" spans="1:22" x14ac:dyDescent="0.45">
      <c r="A15040">
        <v>-75.691763432999906</v>
      </c>
      <c r="B15040">
        <v>45.429615188000099</v>
      </c>
      <c r="C15040">
        <v>160600</v>
      </c>
      <c r="D15040">
        <v>2019</v>
      </c>
      <c r="E15040" t="s">
        <v>820</v>
      </c>
      <c r="F15040" s="2">
        <v>43770</v>
      </c>
      <c r="G15040">
        <v>100</v>
      </c>
      <c r="H15040" s="1">
        <f t="shared" si="702"/>
        <v>0.16666666666666696</v>
      </c>
      <c r="I15040" t="s">
        <v>820</v>
      </c>
      <c r="J15040" s="2">
        <v>43770</v>
      </c>
      <c r="K15040">
        <v>200</v>
      </c>
      <c r="L15040" s="1">
        <f t="shared" si="703"/>
        <v>0.33333333333333393</v>
      </c>
      <c r="M15040" t="s">
        <v>47</v>
      </c>
      <c r="N15040" t="s">
        <v>17</v>
      </c>
      <c r="O15040" t="s">
        <v>18</v>
      </c>
      <c r="P15040" t="s">
        <v>517</v>
      </c>
      <c r="Q15040">
        <v>24</v>
      </c>
      <c r="R15040" t="str">
        <f t="shared" si="704"/>
        <v>Sector 24</v>
      </c>
      <c r="U15040" t="s">
        <v>150</v>
      </c>
      <c r="V15040">
        <v>5050054</v>
      </c>
    </row>
    <row r="15041" spans="1:22" x14ac:dyDescent="0.45">
      <c r="A15041">
        <v>-75.691763432999906</v>
      </c>
      <c r="B15041">
        <v>45.429615188000099</v>
      </c>
      <c r="C15041">
        <v>160612</v>
      </c>
      <c r="D15041">
        <v>2019</v>
      </c>
      <c r="E15041" t="s">
        <v>1528</v>
      </c>
      <c r="F15041" s="2">
        <v>43687</v>
      </c>
      <c r="G15041">
        <v>200</v>
      </c>
      <c r="H15041" s="1">
        <f t="shared" si="702"/>
        <v>0.33333333333333393</v>
      </c>
      <c r="I15041" t="s">
        <v>1528</v>
      </c>
      <c r="J15041" s="2">
        <v>43687</v>
      </c>
      <c r="K15041">
        <v>200</v>
      </c>
      <c r="L15041" s="1">
        <f t="shared" si="703"/>
        <v>0.33333333333333393</v>
      </c>
      <c r="M15041" t="s">
        <v>16</v>
      </c>
      <c r="N15041" t="s">
        <v>17</v>
      </c>
      <c r="O15041" t="s">
        <v>18</v>
      </c>
      <c r="P15041" t="s">
        <v>517</v>
      </c>
      <c r="Q15041">
        <v>24</v>
      </c>
      <c r="R15041" t="str">
        <f t="shared" si="704"/>
        <v>Sector 24</v>
      </c>
      <c r="U15041" t="s">
        <v>150</v>
      </c>
      <c r="V15041">
        <v>5050054</v>
      </c>
    </row>
    <row r="15042" spans="1:22" x14ac:dyDescent="0.45">
      <c r="A15042">
        <v>-75.691763432999906</v>
      </c>
      <c r="B15042">
        <v>45.429615188000099</v>
      </c>
      <c r="C15042">
        <v>160613</v>
      </c>
      <c r="D15042">
        <v>2019</v>
      </c>
      <c r="E15042" t="s">
        <v>1966</v>
      </c>
      <c r="F15042" s="2">
        <v>43526</v>
      </c>
      <c r="G15042">
        <v>400</v>
      </c>
      <c r="H15042" s="1">
        <f t="shared" si="702"/>
        <v>0.66666666666666785</v>
      </c>
      <c r="I15042" t="s">
        <v>1659</v>
      </c>
      <c r="J15042" s="2">
        <v>43525</v>
      </c>
      <c r="K15042">
        <v>1200</v>
      </c>
      <c r="L15042" s="1">
        <f t="shared" si="703"/>
        <v>0</v>
      </c>
      <c r="M15042" t="s">
        <v>16</v>
      </c>
      <c r="N15042" t="s">
        <v>17</v>
      </c>
      <c r="O15042" t="s">
        <v>18</v>
      </c>
      <c r="P15042" t="s">
        <v>517</v>
      </c>
      <c r="Q15042">
        <v>24</v>
      </c>
      <c r="R15042" t="str">
        <f t="shared" si="704"/>
        <v>Sector 24</v>
      </c>
      <c r="U15042" t="s">
        <v>150</v>
      </c>
      <c r="V15042">
        <v>5050054</v>
      </c>
    </row>
    <row r="15043" spans="1:22" x14ac:dyDescent="0.45">
      <c r="A15043">
        <v>-75.691763432999906</v>
      </c>
      <c r="B15043">
        <v>45.429615188000099</v>
      </c>
      <c r="C15043">
        <v>160614</v>
      </c>
      <c r="D15043">
        <v>2019</v>
      </c>
      <c r="E15043" t="s">
        <v>594</v>
      </c>
      <c r="F15043" s="2">
        <v>43765</v>
      </c>
      <c r="G15043">
        <v>900</v>
      </c>
      <c r="H15043" s="1">
        <f t="shared" ref="H15043:H15106" si="705">MOD((G15043/24),1)</f>
        <v>0.5</v>
      </c>
      <c r="I15043" t="s">
        <v>594</v>
      </c>
      <c r="J15043" s="2">
        <v>43765</v>
      </c>
      <c r="K15043">
        <v>200</v>
      </c>
      <c r="L15043" s="1">
        <f t="shared" ref="L15043:L15106" si="706">MOD((K15043/24),1)</f>
        <v>0.33333333333333393</v>
      </c>
      <c r="M15043" t="s">
        <v>41</v>
      </c>
      <c r="N15043" t="s">
        <v>17</v>
      </c>
      <c r="O15043" t="s">
        <v>18</v>
      </c>
      <c r="P15043" t="s">
        <v>517</v>
      </c>
      <c r="Q15043">
        <v>24</v>
      </c>
      <c r="R15043" t="str">
        <f t="shared" ref="R15043:R15106" si="707">"Sector " &amp; IF(ISNUMBER(Q15043), Q15043, MID(Q15043, LEN("Sector ") + 1, LEN(Q15043)))</f>
        <v>Sector 24</v>
      </c>
      <c r="U15043" t="s">
        <v>150</v>
      </c>
      <c r="V15043">
        <v>5050054</v>
      </c>
    </row>
    <row r="15044" spans="1:22" x14ac:dyDescent="0.45">
      <c r="A15044">
        <v>-75.691763432999906</v>
      </c>
      <c r="B15044">
        <v>45.429615188000099</v>
      </c>
      <c r="C15044">
        <v>160615</v>
      </c>
      <c r="D15044">
        <v>2019</v>
      </c>
      <c r="E15044" t="s">
        <v>1569</v>
      </c>
      <c r="F15044" s="2">
        <v>43820</v>
      </c>
      <c r="G15044">
        <v>200</v>
      </c>
      <c r="H15044" s="1">
        <f t="shared" si="705"/>
        <v>0.33333333333333393</v>
      </c>
      <c r="I15044" t="s">
        <v>1569</v>
      </c>
      <c r="J15044" s="2">
        <v>43820</v>
      </c>
      <c r="K15044">
        <v>200</v>
      </c>
      <c r="L15044" s="1">
        <f t="shared" si="706"/>
        <v>0.33333333333333393</v>
      </c>
      <c r="M15044" t="s">
        <v>16</v>
      </c>
      <c r="N15044" t="s">
        <v>17</v>
      </c>
      <c r="O15044" t="s">
        <v>18</v>
      </c>
      <c r="P15044" t="s">
        <v>517</v>
      </c>
      <c r="Q15044">
        <v>24</v>
      </c>
      <c r="R15044" t="str">
        <f t="shared" si="707"/>
        <v>Sector 24</v>
      </c>
      <c r="U15044" t="s">
        <v>150</v>
      </c>
      <c r="V15044">
        <v>5050054</v>
      </c>
    </row>
    <row r="15045" spans="1:22" x14ac:dyDescent="0.45">
      <c r="A15045">
        <v>-75.691730797999995</v>
      </c>
      <c r="B15045">
        <v>45.427184742000101</v>
      </c>
      <c r="C15045">
        <v>160627</v>
      </c>
      <c r="D15045">
        <v>2019</v>
      </c>
      <c r="E15045" t="s">
        <v>850</v>
      </c>
      <c r="F15045" s="2">
        <v>43751</v>
      </c>
      <c r="G15045">
        <v>100</v>
      </c>
      <c r="H15045" s="1">
        <f t="shared" si="705"/>
        <v>0.16666666666666696</v>
      </c>
      <c r="I15045" t="s">
        <v>850</v>
      </c>
      <c r="J15045" s="2">
        <v>43751</v>
      </c>
      <c r="K15045">
        <v>100</v>
      </c>
      <c r="L15045" s="1">
        <f t="shared" si="706"/>
        <v>0.16666666666666696</v>
      </c>
      <c r="M15045" t="s">
        <v>41</v>
      </c>
      <c r="N15045" t="s">
        <v>17</v>
      </c>
      <c r="O15045" t="s">
        <v>18</v>
      </c>
      <c r="P15045" t="s">
        <v>517</v>
      </c>
      <c r="Q15045">
        <v>24</v>
      </c>
      <c r="R15045" t="str">
        <f t="shared" si="707"/>
        <v>Sector 24</v>
      </c>
      <c r="U15045" t="s">
        <v>150</v>
      </c>
      <c r="V15045">
        <v>5050054</v>
      </c>
    </row>
    <row r="15046" spans="1:22" x14ac:dyDescent="0.45">
      <c r="A15046">
        <v>-75.691730797999995</v>
      </c>
      <c r="B15046">
        <v>45.427184742000101</v>
      </c>
      <c r="C15046">
        <v>160635</v>
      </c>
      <c r="D15046">
        <v>2019</v>
      </c>
      <c r="E15046" t="s">
        <v>1551</v>
      </c>
      <c r="F15046" s="2">
        <v>43697</v>
      </c>
      <c r="G15046">
        <v>200</v>
      </c>
      <c r="H15046" s="1">
        <f t="shared" si="705"/>
        <v>0.33333333333333393</v>
      </c>
      <c r="I15046" t="s">
        <v>1551</v>
      </c>
      <c r="J15046" s="2">
        <v>43697</v>
      </c>
      <c r="K15046">
        <v>100</v>
      </c>
      <c r="L15046" s="1">
        <f t="shared" si="706"/>
        <v>0.16666666666666696</v>
      </c>
      <c r="M15046" t="s">
        <v>32</v>
      </c>
      <c r="N15046" t="s">
        <v>17</v>
      </c>
      <c r="O15046" t="s">
        <v>18</v>
      </c>
      <c r="P15046" t="s">
        <v>517</v>
      </c>
      <c r="Q15046">
        <v>24</v>
      </c>
      <c r="R15046" t="str">
        <f t="shared" si="707"/>
        <v>Sector 24</v>
      </c>
      <c r="U15046" t="s">
        <v>150</v>
      </c>
      <c r="V15046">
        <v>5050054</v>
      </c>
    </row>
    <row r="15047" spans="1:22" x14ac:dyDescent="0.45">
      <c r="A15047">
        <v>-75.691730797999995</v>
      </c>
      <c r="B15047">
        <v>45.427184742000101</v>
      </c>
      <c r="C15047">
        <v>160636</v>
      </c>
      <c r="D15047">
        <v>2019</v>
      </c>
      <c r="E15047" t="s">
        <v>1606</v>
      </c>
      <c r="F15047" s="2">
        <v>43508</v>
      </c>
      <c r="G15047">
        <v>700</v>
      </c>
      <c r="H15047" s="1">
        <f t="shared" si="705"/>
        <v>0.16666666666666785</v>
      </c>
      <c r="I15047" t="s">
        <v>1606</v>
      </c>
      <c r="J15047" s="2">
        <v>43508</v>
      </c>
      <c r="K15047">
        <v>600</v>
      </c>
      <c r="L15047" s="1">
        <f t="shared" si="706"/>
        <v>0</v>
      </c>
      <c r="M15047" t="s">
        <v>32</v>
      </c>
      <c r="N15047" t="s">
        <v>17</v>
      </c>
      <c r="O15047" t="s">
        <v>18</v>
      </c>
      <c r="P15047" t="s">
        <v>517</v>
      </c>
      <c r="Q15047">
        <v>24</v>
      </c>
      <c r="R15047" t="str">
        <f t="shared" si="707"/>
        <v>Sector 24</v>
      </c>
      <c r="U15047" t="s">
        <v>150</v>
      </c>
      <c r="V15047">
        <v>5050054</v>
      </c>
    </row>
    <row r="15048" spans="1:22" x14ac:dyDescent="0.45">
      <c r="A15048">
        <v>-75.691730797999995</v>
      </c>
      <c r="B15048">
        <v>45.427184742000101</v>
      </c>
      <c r="C15048">
        <v>160637</v>
      </c>
      <c r="D15048">
        <v>2019</v>
      </c>
      <c r="E15048" t="s">
        <v>1565</v>
      </c>
      <c r="F15048" s="2">
        <v>43596</v>
      </c>
      <c r="G15048">
        <v>600</v>
      </c>
      <c r="H15048" s="1">
        <f t="shared" si="705"/>
        <v>0</v>
      </c>
      <c r="I15048" t="s">
        <v>1565</v>
      </c>
      <c r="J15048" s="2">
        <v>43596</v>
      </c>
      <c r="K15048">
        <v>600</v>
      </c>
      <c r="L15048" s="1">
        <f t="shared" si="706"/>
        <v>0</v>
      </c>
      <c r="M15048" t="s">
        <v>16</v>
      </c>
      <c r="N15048" t="s">
        <v>17</v>
      </c>
      <c r="O15048" t="s">
        <v>18</v>
      </c>
      <c r="P15048" t="s">
        <v>517</v>
      </c>
      <c r="Q15048">
        <v>24</v>
      </c>
      <c r="R15048" t="str">
        <f t="shared" si="707"/>
        <v>Sector 24</v>
      </c>
      <c r="U15048" t="s">
        <v>150</v>
      </c>
      <c r="V15048">
        <v>5050054</v>
      </c>
    </row>
    <row r="15049" spans="1:22" x14ac:dyDescent="0.45">
      <c r="A15049">
        <v>-75.692082048000003</v>
      </c>
      <c r="B15049">
        <v>45.426989835000001</v>
      </c>
      <c r="C15049">
        <v>160645</v>
      </c>
      <c r="D15049">
        <v>2019</v>
      </c>
      <c r="E15049" t="s">
        <v>1865</v>
      </c>
      <c r="F15049" s="2">
        <v>43595</v>
      </c>
      <c r="G15049">
        <v>200</v>
      </c>
      <c r="H15049" s="1">
        <f t="shared" si="705"/>
        <v>0.33333333333333393</v>
      </c>
      <c r="I15049" t="s">
        <v>1865</v>
      </c>
      <c r="J15049" s="2">
        <v>43595</v>
      </c>
      <c r="K15049">
        <v>200</v>
      </c>
      <c r="L15049" s="1">
        <f t="shared" si="706"/>
        <v>0.33333333333333393</v>
      </c>
      <c r="M15049" t="s">
        <v>47</v>
      </c>
      <c r="N15049" t="s">
        <v>17</v>
      </c>
      <c r="O15049" t="s">
        <v>18</v>
      </c>
      <c r="P15049" t="s">
        <v>517</v>
      </c>
      <c r="Q15049">
        <v>24</v>
      </c>
      <c r="R15049" t="str">
        <f t="shared" si="707"/>
        <v>Sector 24</v>
      </c>
      <c r="U15049" t="s">
        <v>150</v>
      </c>
      <c r="V15049">
        <v>5050054</v>
      </c>
    </row>
    <row r="15050" spans="1:22" x14ac:dyDescent="0.45">
      <c r="A15050">
        <v>-75.692082048000003</v>
      </c>
      <c r="B15050">
        <v>45.426989835000001</v>
      </c>
      <c r="C15050">
        <v>160646</v>
      </c>
      <c r="D15050">
        <v>2019</v>
      </c>
      <c r="E15050" t="s">
        <v>1069</v>
      </c>
      <c r="F15050" s="2">
        <v>43707</v>
      </c>
      <c r="G15050">
        <v>1200</v>
      </c>
      <c r="H15050" s="1">
        <f t="shared" si="705"/>
        <v>0</v>
      </c>
      <c r="I15050" t="s">
        <v>1069</v>
      </c>
      <c r="J15050" s="2">
        <v>43707</v>
      </c>
      <c r="K15050">
        <v>1200</v>
      </c>
      <c r="L15050" s="1">
        <f t="shared" si="706"/>
        <v>0</v>
      </c>
      <c r="M15050" t="s">
        <v>47</v>
      </c>
      <c r="N15050" t="s">
        <v>17</v>
      </c>
      <c r="O15050" t="s">
        <v>18</v>
      </c>
      <c r="P15050" t="s">
        <v>517</v>
      </c>
      <c r="Q15050">
        <v>24</v>
      </c>
      <c r="R15050" t="str">
        <f t="shared" si="707"/>
        <v>Sector 24</v>
      </c>
      <c r="U15050" t="s">
        <v>150</v>
      </c>
      <c r="V15050">
        <v>5050054</v>
      </c>
    </row>
    <row r="15051" spans="1:22" x14ac:dyDescent="0.45">
      <c r="A15051">
        <v>-75.691763432999906</v>
      </c>
      <c r="B15051">
        <v>45.429615188000099</v>
      </c>
      <c r="C15051">
        <v>160656</v>
      </c>
      <c r="D15051">
        <v>2019</v>
      </c>
      <c r="E15051" t="s">
        <v>583</v>
      </c>
      <c r="F15051" s="2">
        <v>43534</v>
      </c>
      <c r="G15051">
        <v>400</v>
      </c>
      <c r="H15051" s="1">
        <f t="shared" si="705"/>
        <v>0.66666666666666785</v>
      </c>
      <c r="I15051" t="s">
        <v>583</v>
      </c>
      <c r="J15051" s="2">
        <v>43534</v>
      </c>
      <c r="K15051">
        <v>400</v>
      </c>
      <c r="L15051" s="1">
        <f t="shared" si="706"/>
        <v>0.66666666666666785</v>
      </c>
      <c r="M15051" t="s">
        <v>41</v>
      </c>
      <c r="N15051" t="s">
        <v>17</v>
      </c>
      <c r="O15051" t="s">
        <v>18</v>
      </c>
      <c r="P15051" t="s">
        <v>517</v>
      </c>
      <c r="Q15051">
        <v>24</v>
      </c>
      <c r="R15051" t="str">
        <f t="shared" si="707"/>
        <v>Sector 24</v>
      </c>
      <c r="U15051" t="s">
        <v>150</v>
      </c>
      <c r="V15051">
        <v>5050054</v>
      </c>
    </row>
    <row r="15052" spans="1:22" x14ac:dyDescent="0.45">
      <c r="A15052">
        <v>-75.691763432999906</v>
      </c>
      <c r="B15052">
        <v>45.429615188000099</v>
      </c>
      <c r="C15052">
        <v>160680</v>
      </c>
      <c r="D15052">
        <v>2019</v>
      </c>
      <c r="E15052" t="s">
        <v>594</v>
      </c>
      <c r="F15052" s="2">
        <v>43765</v>
      </c>
      <c r="G15052">
        <v>700</v>
      </c>
      <c r="H15052" s="1">
        <f t="shared" si="705"/>
        <v>0.16666666666666785</v>
      </c>
      <c r="I15052" t="s">
        <v>594</v>
      </c>
      <c r="J15052" s="2">
        <v>43765</v>
      </c>
      <c r="K15052">
        <v>700</v>
      </c>
      <c r="L15052" s="1">
        <f t="shared" si="706"/>
        <v>0.16666666666666785</v>
      </c>
      <c r="M15052" t="s">
        <v>41</v>
      </c>
      <c r="N15052" t="s">
        <v>17</v>
      </c>
      <c r="O15052" t="s">
        <v>18</v>
      </c>
      <c r="P15052" t="s">
        <v>517</v>
      </c>
      <c r="Q15052">
        <v>24</v>
      </c>
      <c r="R15052" t="str">
        <f t="shared" si="707"/>
        <v>Sector 24</v>
      </c>
      <c r="U15052" t="s">
        <v>150</v>
      </c>
      <c r="V15052">
        <v>5050054</v>
      </c>
    </row>
    <row r="15053" spans="1:22" x14ac:dyDescent="0.45">
      <c r="A15053">
        <v>-75.691763432999906</v>
      </c>
      <c r="B15053">
        <v>45.429615188000099</v>
      </c>
      <c r="C15053">
        <v>160704</v>
      </c>
      <c r="D15053">
        <v>2019</v>
      </c>
      <c r="E15053" t="s">
        <v>945</v>
      </c>
      <c r="F15053" s="2">
        <v>43744</v>
      </c>
      <c r="G15053">
        <v>1200</v>
      </c>
      <c r="H15053" s="1">
        <f t="shared" si="705"/>
        <v>0</v>
      </c>
      <c r="I15053" t="s">
        <v>945</v>
      </c>
      <c r="J15053" s="2">
        <v>43744</v>
      </c>
      <c r="K15053">
        <v>1200</v>
      </c>
      <c r="L15053" s="1">
        <f t="shared" si="706"/>
        <v>0</v>
      </c>
      <c r="M15053" t="s">
        <v>41</v>
      </c>
      <c r="N15053" t="s">
        <v>17</v>
      </c>
      <c r="O15053" t="s">
        <v>18</v>
      </c>
      <c r="P15053" t="s">
        <v>517</v>
      </c>
      <c r="Q15053">
        <v>24</v>
      </c>
      <c r="R15053" t="str">
        <f t="shared" si="707"/>
        <v>Sector 24</v>
      </c>
      <c r="U15053" t="s">
        <v>150</v>
      </c>
      <c r="V15053">
        <v>5050054</v>
      </c>
    </row>
    <row r="15054" spans="1:22" x14ac:dyDescent="0.45">
      <c r="A15054">
        <v>-75.691125176999904</v>
      </c>
      <c r="B15054">
        <v>45.435104309000103</v>
      </c>
      <c r="C15054">
        <v>160710</v>
      </c>
      <c r="D15054">
        <v>2019</v>
      </c>
      <c r="E15054" t="s">
        <v>1592</v>
      </c>
      <c r="F15054" s="2">
        <v>43799</v>
      </c>
      <c r="G15054">
        <v>900</v>
      </c>
      <c r="H15054" s="1">
        <f t="shared" si="705"/>
        <v>0.5</v>
      </c>
      <c r="I15054" t="s">
        <v>1592</v>
      </c>
      <c r="J15054" s="2">
        <v>43799</v>
      </c>
      <c r="K15054">
        <v>900</v>
      </c>
      <c r="L15054" s="1">
        <f t="shared" si="706"/>
        <v>0.5</v>
      </c>
      <c r="M15054" t="s">
        <v>16</v>
      </c>
      <c r="N15054" t="s">
        <v>17</v>
      </c>
      <c r="O15054" t="s">
        <v>18</v>
      </c>
      <c r="P15054" t="s">
        <v>517</v>
      </c>
      <c r="Q15054">
        <v>24</v>
      </c>
      <c r="R15054" t="str">
        <f t="shared" si="707"/>
        <v>Sector 24</v>
      </c>
      <c r="U15054" t="s">
        <v>150</v>
      </c>
      <c r="V15054">
        <v>5050056</v>
      </c>
    </row>
    <row r="15055" spans="1:22" x14ac:dyDescent="0.45">
      <c r="A15055">
        <v>-75.691122515999993</v>
      </c>
      <c r="B15055">
        <v>45.428854760999997</v>
      </c>
      <c r="C15055">
        <v>160711</v>
      </c>
      <c r="D15055">
        <v>2019</v>
      </c>
      <c r="E15055" t="s">
        <v>820</v>
      </c>
      <c r="F15055" s="2">
        <v>43770</v>
      </c>
      <c r="G15055">
        <v>600</v>
      </c>
      <c r="H15055" s="1">
        <f t="shared" si="705"/>
        <v>0</v>
      </c>
      <c r="I15055" t="s">
        <v>820</v>
      </c>
      <c r="J15055" s="2">
        <v>43770</v>
      </c>
      <c r="K15055">
        <v>1200</v>
      </c>
      <c r="L15055" s="1">
        <f t="shared" si="706"/>
        <v>0</v>
      </c>
      <c r="M15055" t="s">
        <v>47</v>
      </c>
      <c r="N15055" t="s">
        <v>17</v>
      </c>
      <c r="O15055" t="s">
        <v>18</v>
      </c>
      <c r="P15055" t="s">
        <v>517</v>
      </c>
      <c r="Q15055">
        <v>24</v>
      </c>
      <c r="R15055" t="str">
        <f t="shared" si="707"/>
        <v>Sector 24</v>
      </c>
      <c r="U15055" t="s">
        <v>150</v>
      </c>
      <c r="V15055">
        <v>5050054</v>
      </c>
    </row>
    <row r="15056" spans="1:22" x14ac:dyDescent="0.45">
      <c r="A15056">
        <v>-75.691122515999993</v>
      </c>
      <c r="B15056">
        <v>45.428854760999997</v>
      </c>
      <c r="C15056">
        <v>160720</v>
      </c>
      <c r="D15056">
        <v>2019</v>
      </c>
      <c r="E15056" t="s">
        <v>946</v>
      </c>
      <c r="F15056" s="2">
        <v>43730</v>
      </c>
      <c r="G15056">
        <v>200</v>
      </c>
      <c r="H15056" s="1">
        <f t="shared" si="705"/>
        <v>0.33333333333333393</v>
      </c>
      <c r="I15056" t="s">
        <v>946</v>
      </c>
      <c r="J15056" s="2">
        <v>43730</v>
      </c>
      <c r="K15056">
        <v>200</v>
      </c>
      <c r="L15056" s="1">
        <f t="shared" si="706"/>
        <v>0.33333333333333393</v>
      </c>
      <c r="M15056" t="s">
        <v>41</v>
      </c>
      <c r="N15056" t="s">
        <v>17</v>
      </c>
      <c r="O15056" t="s">
        <v>18</v>
      </c>
      <c r="P15056" t="s">
        <v>517</v>
      </c>
      <c r="Q15056">
        <v>24</v>
      </c>
      <c r="R15056" t="str">
        <f t="shared" si="707"/>
        <v>Sector 24</v>
      </c>
      <c r="U15056" t="s">
        <v>150</v>
      </c>
      <c r="V15056">
        <v>5050054</v>
      </c>
    </row>
    <row r="15057" spans="1:22" x14ac:dyDescent="0.45">
      <c r="A15057">
        <v>-75.691122515999993</v>
      </c>
      <c r="B15057">
        <v>45.428854760999997</v>
      </c>
      <c r="C15057">
        <v>160721</v>
      </c>
      <c r="D15057">
        <v>2019</v>
      </c>
      <c r="E15057" t="s">
        <v>1052</v>
      </c>
      <c r="F15057" s="2">
        <v>43541</v>
      </c>
      <c r="G15057">
        <v>800</v>
      </c>
      <c r="H15057" s="1">
        <f t="shared" si="705"/>
        <v>0.3333333333333357</v>
      </c>
      <c r="I15057" t="s">
        <v>1052</v>
      </c>
      <c r="J15057" s="2">
        <v>43541</v>
      </c>
      <c r="K15057">
        <v>200</v>
      </c>
      <c r="L15057" s="1">
        <f t="shared" si="706"/>
        <v>0.33333333333333393</v>
      </c>
      <c r="M15057" t="s">
        <v>41</v>
      </c>
      <c r="N15057" t="s">
        <v>17</v>
      </c>
      <c r="O15057" t="s">
        <v>18</v>
      </c>
      <c r="P15057" t="s">
        <v>517</v>
      </c>
      <c r="Q15057">
        <v>24</v>
      </c>
      <c r="R15057" t="str">
        <f t="shared" si="707"/>
        <v>Sector 24</v>
      </c>
      <c r="U15057" t="s">
        <v>150</v>
      </c>
      <c r="V15057">
        <v>5050054</v>
      </c>
    </row>
    <row r="15058" spans="1:22" x14ac:dyDescent="0.45">
      <c r="A15058">
        <v>-75.691122515999993</v>
      </c>
      <c r="B15058">
        <v>45.428854760999997</v>
      </c>
      <c r="C15058">
        <v>160722</v>
      </c>
      <c r="D15058">
        <v>2019</v>
      </c>
      <c r="E15058" t="s">
        <v>1980</v>
      </c>
      <c r="F15058" s="2">
        <v>43683</v>
      </c>
      <c r="G15058">
        <v>1000</v>
      </c>
      <c r="H15058" s="1">
        <f t="shared" si="705"/>
        <v>0.6666666666666643</v>
      </c>
      <c r="I15058" t="s">
        <v>1980</v>
      </c>
      <c r="J15058" s="2">
        <v>43683</v>
      </c>
      <c r="K15058">
        <v>1000</v>
      </c>
      <c r="L15058" s="1">
        <f t="shared" si="706"/>
        <v>0.6666666666666643</v>
      </c>
      <c r="M15058" t="s">
        <v>32</v>
      </c>
      <c r="N15058" t="s">
        <v>17</v>
      </c>
      <c r="O15058" t="s">
        <v>18</v>
      </c>
      <c r="P15058" t="s">
        <v>517</v>
      </c>
      <c r="Q15058">
        <v>24</v>
      </c>
      <c r="R15058" t="str">
        <f t="shared" si="707"/>
        <v>Sector 24</v>
      </c>
      <c r="U15058" t="s">
        <v>150</v>
      </c>
      <c r="V15058">
        <v>5050054</v>
      </c>
    </row>
    <row r="15059" spans="1:22" x14ac:dyDescent="0.45">
      <c r="A15059">
        <v>-75.691122515999993</v>
      </c>
      <c r="B15059">
        <v>45.428854760999997</v>
      </c>
      <c r="C15059">
        <v>160723</v>
      </c>
      <c r="D15059">
        <v>2019</v>
      </c>
      <c r="E15059" t="s">
        <v>1618</v>
      </c>
      <c r="F15059" s="2">
        <v>43603</v>
      </c>
      <c r="G15059">
        <v>200</v>
      </c>
      <c r="H15059" s="1">
        <f t="shared" si="705"/>
        <v>0.33333333333333393</v>
      </c>
      <c r="I15059" t="s">
        <v>1618</v>
      </c>
      <c r="J15059" s="2">
        <v>43603</v>
      </c>
      <c r="K15059">
        <v>200</v>
      </c>
      <c r="L15059" s="1">
        <f t="shared" si="706"/>
        <v>0.33333333333333393</v>
      </c>
      <c r="M15059" t="s">
        <v>16</v>
      </c>
      <c r="N15059" t="s">
        <v>17</v>
      </c>
      <c r="O15059" t="s">
        <v>18</v>
      </c>
      <c r="P15059" t="s">
        <v>517</v>
      </c>
      <c r="Q15059">
        <v>24</v>
      </c>
      <c r="R15059" t="str">
        <f t="shared" si="707"/>
        <v>Sector 24</v>
      </c>
      <c r="U15059" t="s">
        <v>150</v>
      </c>
      <c r="V15059">
        <v>5050054</v>
      </c>
    </row>
    <row r="15060" spans="1:22" x14ac:dyDescent="0.45">
      <c r="A15060">
        <v>-75.690552139999994</v>
      </c>
      <c r="B15060">
        <v>45.4267360320001</v>
      </c>
      <c r="C15060">
        <v>160759</v>
      </c>
      <c r="D15060">
        <v>2019</v>
      </c>
      <c r="E15060" t="s">
        <v>1625</v>
      </c>
      <c r="F15060" s="2">
        <v>43647</v>
      </c>
      <c r="G15060">
        <v>1200</v>
      </c>
      <c r="H15060" s="1">
        <f t="shared" si="705"/>
        <v>0</v>
      </c>
      <c r="I15060" t="s">
        <v>1607</v>
      </c>
      <c r="J15060" s="2">
        <v>43646</v>
      </c>
      <c r="K15060">
        <v>1000</v>
      </c>
      <c r="L15060" s="1">
        <f t="shared" si="706"/>
        <v>0.6666666666666643</v>
      </c>
      <c r="M15060" t="s">
        <v>25</v>
      </c>
      <c r="N15060" t="s">
        <v>17</v>
      </c>
      <c r="O15060" t="s">
        <v>18</v>
      </c>
      <c r="P15060" t="s">
        <v>517</v>
      </c>
      <c r="Q15060">
        <v>24</v>
      </c>
      <c r="R15060" t="str">
        <f t="shared" si="707"/>
        <v>Sector 24</v>
      </c>
      <c r="U15060" t="s">
        <v>150</v>
      </c>
      <c r="V15060">
        <v>5050054</v>
      </c>
    </row>
    <row r="15061" spans="1:22" x14ac:dyDescent="0.45">
      <c r="A15061">
        <v>-75.690552139999994</v>
      </c>
      <c r="B15061">
        <v>45.4267360320001</v>
      </c>
      <c r="C15061">
        <v>160760</v>
      </c>
      <c r="D15061">
        <v>2019</v>
      </c>
      <c r="E15061" t="s">
        <v>1326</v>
      </c>
      <c r="F15061" s="2">
        <v>43651</v>
      </c>
      <c r="G15061">
        <v>1000</v>
      </c>
      <c r="H15061" s="1">
        <f t="shared" si="705"/>
        <v>0.6666666666666643</v>
      </c>
      <c r="I15061" t="s">
        <v>1326</v>
      </c>
      <c r="J15061" s="2">
        <v>43651</v>
      </c>
      <c r="K15061">
        <v>1000</v>
      </c>
      <c r="L15061" s="1">
        <f t="shared" si="706"/>
        <v>0.6666666666666643</v>
      </c>
      <c r="M15061" t="s">
        <v>47</v>
      </c>
      <c r="N15061" t="s">
        <v>17</v>
      </c>
      <c r="O15061" t="s">
        <v>18</v>
      </c>
      <c r="P15061" t="s">
        <v>517</v>
      </c>
      <c r="Q15061">
        <v>24</v>
      </c>
      <c r="R15061" t="str">
        <f t="shared" si="707"/>
        <v>Sector 24</v>
      </c>
      <c r="U15061" t="s">
        <v>150</v>
      </c>
      <c r="V15061">
        <v>5050054</v>
      </c>
    </row>
    <row r="15062" spans="1:22" x14ac:dyDescent="0.45">
      <c r="A15062">
        <v>-75.690552139999994</v>
      </c>
      <c r="B15062">
        <v>45.4267360320001</v>
      </c>
      <c r="C15062">
        <v>160761</v>
      </c>
      <c r="D15062">
        <v>2019</v>
      </c>
      <c r="E15062" t="s">
        <v>1980</v>
      </c>
      <c r="F15062" s="2">
        <v>43683</v>
      </c>
      <c r="G15062">
        <v>100</v>
      </c>
      <c r="H15062" s="1">
        <f t="shared" si="705"/>
        <v>0.16666666666666696</v>
      </c>
      <c r="I15062" t="s">
        <v>1980</v>
      </c>
      <c r="J15062" s="2">
        <v>43683</v>
      </c>
      <c r="K15062">
        <v>100</v>
      </c>
      <c r="L15062" s="1">
        <f t="shared" si="706"/>
        <v>0.16666666666666696</v>
      </c>
      <c r="M15062" t="s">
        <v>32</v>
      </c>
      <c r="N15062" t="s">
        <v>17</v>
      </c>
      <c r="O15062" t="s">
        <v>18</v>
      </c>
      <c r="P15062" t="s">
        <v>517</v>
      </c>
      <c r="Q15062">
        <v>24</v>
      </c>
      <c r="R15062" t="str">
        <f t="shared" si="707"/>
        <v>Sector 24</v>
      </c>
      <c r="U15062" t="s">
        <v>150</v>
      </c>
      <c r="V15062">
        <v>5050054</v>
      </c>
    </row>
    <row r="15063" spans="1:22" x14ac:dyDescent="0.45">
      <c r="A15063">
        <v>-75.690552139999994</v>
      </c>
      <c r="B15063">
        <v>45.4267360320001</v>
      </c>
      <c r="C15063">
        <v>160762</v>
      </c>
      <c r="D15063">
        <v>2019</v>
      </c>
      <c r="E15063" t="s">
        <v>1090</v>
      </c>
      <c r="F15063" s="2">
        <v>43491</v>
      </c>
      <c r="G15063">
        <v>400</v>
      </c>
      <c r="H15063" s="1">
        <f t="shared" si="705"/>
        <v>0.66666666666666785</v>
      </c>
      <c r="I15063" t="s">
        <v>1492</v>
      </c>
      <c r="J15063" s="2">
        <v>43410</v>
      </c>
      <c r="K15063">
        <v>100</v>
      </c>
      <c r="L15063" s="1">
        <f t="shared" si="706"/>
        <v>0.16666666666666696</v>
      </c>
      <c r="M15063" t="s">
        <v>16</v>
      </c>
      <c r="N15063" t="s">
        <v>17</v>
      </c>
      <c r="O15063" t="s">
        <v>18</v>
      </c>
      <c r="P15063" t="s">
        <v>517</v>
      </c>
      <c r="Q15063">
        <v>24</v>
      </c>
      <c r="R15063" t="str">
        <f t="shared" si="707"/>
        <v>Sector 24</v>
      </c>
      <c r="U15063" t="s">
        <v>150</v>
      </c>
      <c r="V15063">
        <v>5050054</v>
      </c>
    </row>
    <row r="15064" spans="1:22" x14ac:dyDescent="0.45">
      <c r="A15064">
        <v>-75.689577665999906</v>
      </c>
      <c r="B15064">
        <v>45.430535550000101</v>
      </c>
      <c r="C15064">
        <v>160774</v>
      </c>
      <c r="D15064">
        <v>2019</v>
      </c>
      <c r="E15064" t="s">
        <v>1520</v>
      </c>
      <c r="F15064" s="2">
        <v>43638</v>
      </c>
      <c r="G15064">
        <v>300</v>
      </c>
      <c r="H15064" s="1">
        <f t="shared" si="705"/>
        <v>0.5</v>
      </c>
      <c r="I15064" t="s">
        <v>1520</v>
      </c>
      <c r="J15064" s="2">
        <v>43638</v>
      </c>
      <c r="K15064">
        <v>300</v>
      </c>
      <c r="L15064" s="1">
        <f t="shared" si="706"/>
        <v>0.5</v>
      </c>
      <c r="M15064" t="s">
        <v>16</v>
      </c>
      <c r="N15064" t="s">
        <v>17</v>
      </c>
      <c r="O15064" t="s">
        <v>18</v>
      </c>
      <c r="P15064" t="s">
        <v>517</v>
      </c>
      <c r="Q15064">
        <v>24</v>
      </c>
      <c r="R15064" t="str">
        <f t="shared" si="707"/>
        <v>Sector 24</v>
      </c>
      <c r="U15064" t="s">
        <v>150</v>
      </c>
      <c r="V15064">
        <v>5050054</v>
      </c>
    </row>
    <row r="15065" spans="1:22" x14ac:dyDescent="0.45">
      <c r="A15065">
        <v>-75.690530588999906</v>
      </c>
      <c r="B15065">
        <v>45.429138522000102</v>
      </c>
      <c r="C15065">
        <v>160784</v>
      </c>
      <c r="D15065">
        <v>2019</v>
      </c>
      <c r="E15065" t="s">
        <v>1218</v>
      </c>
      <c r="F15065" s="2">
        <v>43702</v>
      </c>
      <c r="G15065">
        <v>100</v>
      </c>
      <c r="H15065" s="1">
        <f t="shared" si="705"/>
        <v>0.16666666666666696</v>
      </c>
      <c r="I15065" t="s">
        <v>1218</v>
      </c>
      <c r="J15065" s="2">
        <v>43702</v>
      </c>
      <c r="K15065">
        <v>100</v>
      </c>
      <c r="L15065" s="1">
        <f t="shared" si="706"/>
        <v>0.16666666666666696</v>
      </c>
      <c r="M15065" t="s">
        <v>41</v>
      </c>
      <c r="N15065" t="s">
        <v>17</v>
      </c>
      <c r="O15065" t="s">
        <v>18</v>
      </c>
      <c r="P15065" t="s">
        <v>517</v>
      </c>
      <c r="Q15065">
        <v>24</v>
      </c>
      <c r="R15065" t="str">
        <f t="shared" si="707"/>
        <v>Sector 24</v>
      </c>
      <c r="U15065" t="s">
        <v>150</v>
      </c>
      <c r="V15065">
        <v>5050054</v>
      </c>
    </row>
    <row r="15066" spans="1:22" x14ac:dyDescent="0.45">
      <c r="A15066">
        <v>-75.690318070000004</v>
      </c>
      <c r="B15066">
        <v>45.427913202000099</v>
      </c>
      <c r="C15066">
        <v>160796</v>
      </c>
      <c r="D15066">
        <v>2019</v>
      </c>
      <c r="E15066" t="s">
        <v>1615</v>
      </c>
      <c r="F15066" s="2">
        <v>43522</v>
      </c>
      <c r="G15066">
        <v>1000</v>
      </c>
      <c r="H15066" s="1">
        <f t="shared" si="705"/>
        <v>0.6666666666666643</v>
      </c>
      <c r="I15066" t="s">
        <v>1615</v>
      </c>
      <c r="J15066" s="2">
        <v>43522</v>
      </c>
      <c r="K15066">
        <v>900</v>
      </c>
      <c r="L15066" s="1">
        <f t="shared" si="706"/>
        <v>0.5</v>
      </c>
      <c r="M15066" t="s">
        <v>32</v>
      </c>
      <c r="N15066" t="s">
        <v>17</v>
      </c>
      <c r="O15066" t="s">
        <v>18</v>
      </c>
      <c r="P15066" t="s">
        <v>517</v>
      </c>
      <c r="Q15066">
        <v>24</v>
      </c>
      <c r="R15066" t="str">
        <f t="shared" si="707"/>
        <v>Sector 24</v>
      </c>
      <c r="U15066" t="s">
        <v>150</v>
      </c>
      <c r="V15066">
        <v>5050054</v>
      </c>
    </row>
    <row r="15067" spans="1:22" x14ac:dyDescent="0.45">
      <c r="A15067">
        <v>-75.690010211999905</v>
      </c>
      <c r="B15067">
        <v>45.433795680000102</v>
      </c>
      <c r="C15067">
        <v>160814</v>
      </c>
      <c r="D15067">
        <v>2019</v>
      </c>
      <c r="E15067" t="s">
        <v>943</v>
      </c>
      <c r="F15067" s="2">
        <v>43668</v>
      </c>
      <c r="G15067">
        <v>300</v>
      </c>
      <c r="H15067" s="1">
        <f t="shared" si="705"/>
        <v>0.5</v>
      </c>
      <c r="I15067" t="s">
        <v>943</v>
      </c>
      <c r="J15067" s="2">
        <v>43668</v>
      </c>
      <c r="K15067">
        <v>300</v>
      </c>
      <c r="L15067" s="1">
        <f t="shared" si="706"/>
        <v>0.5</v>
      </c>
      <c r="M15067" t="s">
        <v>25</v>
      </c>
      <c r="N15067" t="s">
        <v>17</v>
      </c>
      <c r="O15067" t="s">
        <v>18</v>
      </c>
      <c r="P15067" t="s">
        <v>517</v>
      </c>
      <c r="Q15067">
        <v>24</v>
      </c>
      <c r="R15067" t="str">
        <f t="shared" si="707"/>
        <v>Sector 24</v>
      </c>
      <c r="U15067" t="s">
        <v>150</v>
      </c>
      <c r="V15067">
        <v>5050056</v>
      </c>
    </row>
    <row r="15068" spans="1:22" x14ac:dyDescent="0.45">
      <c r="A15068">
        <v>-75.690318070000004</v>
      </c>
      <c r="B15068">
        <v>45.427913202000099</v>
      </c>
      <c r="C15068">
        <v>160829</v>
      </c>
      <c r="D15068">
        <v>2019</v>
      </c>
      <c r="E15068" t="s">
        <v>1064</v>
      </c>
      <c r="F15068" s="2">
        <v>43533</v>
      </c>
      <c r="G15068">
        <v>1200</v>
      </c>
      <c r="H15068" s="1">
        <f t="shared" si="705"/>
        <v>0</v>
      </c>
      <c r="I15068" t="s">
        <v>1064</v>
      </c>
      <c r="J15068" s="2">
        <v>43533</v>
      </c>
      <c r="K15068">
        <v>1200</v>
      </c>
      <c r="L15068" s="1">
        <f t="shared" si="706"/>
        <v>0</v>
      </c>
      <c r="M15068" t="s">
        <v>16</v>
      </c>
      <c r="N15068" t="s">
        <v>17</v>
      </c>
      <c r="O15068" t="s">
        <v>18</v>
      </c>
      <c r="P15068" t="s">
        <v>517</v>
      </c>
      <c r="Q15068">
        <v>24</v>
      </c>
      <c r="R15068" t="str">
        <f t="shared" si="707"/>
        <v>Sector 24</v>
      </c>
      <c r="U15068" t="s">
        <v>150</v>
      </c>
      <c r="V15068">
        <v>5050054</v>
      </c>
    </row>
    <row r="15069" spans="1:22" x14ac:dyDescent="0.45">
      <c r="A15069">
        <v>-75.690318070000004</v>
      </c>
      <c r="B15069">
        <v>45.427913202000099</v>
      </c>
      <c r="C15069">
        <v>160844</v>
      </c>
      <c r="D15069">
        <v>2019</v>
      </c>
      <c r="E15069" t="s">
        <v>1316</v>
      </c>
      <c r="F15069" s="2">
        <v>43680</v>
      </c>
      <c r="G15069">
        <v>400</v>
      </c>
      <c r="H15069" s="1">
        <f t="shared" si="705"/>
        <v>0.66666666666666785</v>
      </c>
      <c r="I15069" t="s">
        <v>1316</v>
      </c>
      <c r="J15069" s="2">
        <v>43680</v>
      </c>
      <c r="K15069">
        <v>400</v>
      </c>
      <c r="L15069" s="1">
        <f t="shared" si="706"/>
        <v>0.66666666666666785</v>
      </c>
      <c r="M15069" t="s">
        <v>16</v>
      </c>
      <c r="N15069" t="s">
        <v>17</v>
      </c>
      <c r="O15069" t="s">
        <v>18</v>
      </c>
      <c r="P15069" t="s">
        <v>517</v>
      </c>
      <c r="Q15069">
        <v>24</v>
      </c>
      <c r="R15069" t="str">
        <f t="shared" si="707"/>
        <v>Sector 24</v>
      </c>
      <c r="U15069" t="s">
        <v>150</v>
      </c>
      <c r="V15069">
        <v>5050054</v>
      </c>
    </row>
    <row r="15070" spans="1:22" x14ac:dyDescent="0.45">
      <c r="A15070">
        <v>-75.689693733999903</v>
      </c>
      <c r="B15070">
        <v>45.427113274000099</v>
      </c>
      <c r="C15070">
        <v>160859</v>
      </c>
      <c r="D15070">
        <v>2019</v>
      </c>
      <c r="E15070" t="s">
        <v>1982</v>
      </c>
      <c r="F15070" s="2">
        <v>43506</v>
      </c>
      <c r="G15070">
        <v>1200</v>
      </c>
      <c r="H15070" s="1">
        <f t="shared" si="705"/>
        <v>0</v>
      </c>
      <c r="I15070" t="s">
        <v>1982</v>
      </c>
      <c r="J15070" s="2">
        <v>43506</v>
      </c>
      <c r="K15070">
        <v>1200</v>
      </c>
      <c r="L15070" s="1">
        <f t="shared" si="706"/>
        <v>0</v>
      </c>
      <c r="M15070" t="s">
        <v>41</v>
      </c>
      <c r="N15070" t="s">
        <v>17</v>
      </c>
      <c r="O15070" t="s">
        <v>18</v>
      </c>
      <c r="P15070" t="s">
        <v>517</v>
      </c>
      <c r="Q15070">
        <v>24</v>
      </c>
      <c r="R15070" t="str">
        <f t="shared" si="707"/>
        <v>Sector 24</v>
      </c>
      <c r="U15070" t="s">
        <v>150</v>
      </c>
      <c r="V15070">
        <v>5050054</v>
      </c>
    </row>
    <row r="15071" spans="1:22" x14ac:dyDescent="0.45">
      <c r="A15071">
        <v>-75.690105110999994</v>
      </c>
      <c r="B15071">
        <v>45.431187195000099</v>
      </c>
      <c r="C15071">
        <v>160863</v>
      </c>
      <c r="D15071">
        <v>2019</v>
      </c>
      <c r="E15071" t="s">
        <v>1563</v>
      </c>
      <c r="F15071" s="2">
        <v>43579</v>
      </c>
      <c r="G15071">
        <v>500</v>
      </c>
      <c r="H15071" s="1">
        <f t="shared" si="705"/>
        <v>0.83333333333333215</v>
      </c>
      <c r="I15071" t="s">
        <v>1563</v>
      </c>
      <c r="J15071" s="2">
        <v>43579</v>
      </c>
      <c r="K15071">
        <v>500</v>
      </c>
      <c r="L15071" s="1">
        <f t="shared" si="706"/>
        <v>0.83333333333333215</v>
      </c>
      <c r="M15071" t="s">
        <v>28</v>
      </c>
      <c r="N15071" t="s">
        <v>17</v>
      </c>
      <c r="O15071" t="s">
        <v>18</v>
      </c>
      <c r="P15071" t="s">
        <v>517</v>
      </c>
      <c r="Q15071">
        <v>24</v>
      </c>
      <c r="R15071" t="str">
        <f t="shared" si="707"/>
        <v>Sector 24</v>
      </c>
      <c r="U15071" t="s">
        <v>150</v>
      </c>
      <c r="V15071">
        <v>5050054</v>
      </c>
    </row>
    <row r="15072" spans="1:22" x14ac:dyDescent="0.45">
      <c r="A15072">
        <v>-75.690105110999994</v>
      </c>
      <c r="B15072">
        <v>45.431187195000099</v>
      </c>
      <c r="C15072">
        <v>160864</v>
      </c>
      <c r="D15072">
        <v>2019</v>
      </c>
      <c r="E15072" t="s">
        <v>586</v>
      </c>
      <c r="F15072" s="2">
        <v>43648</v>
      </c>
      <c r="G15072">
        <v>400</v>
      </c>
      <c r="H15072" s="1">
        <f t="shared" si="705"/>
        <v>0.66666666666666785</v>
      </c>
      <c r="I15072" t="s">
        <v>586</v>
      </c>
      <c r="J15072" s="2">
        <v>43648</v>
      </c>
      <c r="K15072">
        <v>400</v>
      </c>
      <c r="L15072" s="1">
        <f t="shared" si="706"/>
        <v>0.66666666666666785</v>
      </c>
      <c r="M15072" t="s">
        <v>32</v>
      </c>
      <c r="N15072" t="s">
        <v>17</v>
      </c>
      <c r="O15072" t="s">
        <v>18</v>
      </c>
      <c r="P15072" t="s">
        <v>517</v>
      </c>
      <c r="Q15072">
        <v>24</v>
      </c>
      <c r="R15072" t="str">
        <f t="shared" si="707"/>
        <v>Sector 24</v>
      </c>
      <c r="U15072" t="s">
        <v>150</v>
      </c>
      <c r="V15072">
        <v>5050054</v>
      </c>
    </row>
    <row r="15073" spans="1:22" x14ac:dyDescent="0.45">
      <c r="A15073">
        <v>-75.690105110999994</v>
      </c>
      <c r="B15073">
        <v>45.431187195000099</v>
      </c>
      <c r="C15073">
        <v>160865</v>
      </c>
      <c r="D15073">
        <v>2019</v>
      </c>
      <c r="E15073" t="s">
        <v>1923</v>
      </c>
      <c r="F15073" s="2">
        <v>43681</v>
      </c>
      <c r="G15073">
        <v>100</v>
      </c>
      <c r="H15073" s="1">
        <f t="shared" si="705"/>
        <v>0.16666666666666696</v>
      </c>
      <c r="I15073" t="s">
        <v>1923</v>
      </c>
      <c r="J15073" s="2">
        <v>43681</v>
      </c>
      <c r="K15073">
        <v>100</v>
      </c>
      <c r="L15073" s="1">
        <f t="shared" si="706"/>
        <v>0.16666666666666696</v>
      </c>
      <c r="M15073" t="s">
        <v>41</v>
      </c>
      <c r="N15073" t="s">
        <v>17</v>
      </c>
      <c r="O15073" t="s">
        <v>18</v>
      </c>
      <c r="P15073" t="s">
        <v>517</v>
      </c>
      <c r="Q15073">
        <v>24</v>
      </c>
      <c r="R15073" t="str">
        <f t="shared" si="707"/>
        <v>Sector 24</v>
      </c>
      <c r="U15073" t="s">
        <v>150</v>
      </c>
      <c r="V15073">
        <v>5050054</v>
      </c>
    </row>
    <row r="15074" spans="1:22" x14ac:dyDescent="0.45">
      <c r="A15074">
        <v>-75.690105110999994</v>
      </c>
      <c r="B15074">
        <v>45.431187195000099</v>
      </c>
      <c r="C15074">
        <v>160866</v>
      </c>
      <c r="D15074">
        <v>2019</v>
      </c>
      <c r="E15074" t="s">
        <v>1980</v>
      </c>
      <c r="F15074" s="2">
        <v>43683</v>
      </c>
      <c r="G15074">
        <v>1200</v>
      </c>
      <c r="H15074" s="1">
        <f t="shared" si="705"/>
        <v>0</v>
      </c>
      <c r="I15074" t="s">
        <v>1980</v>
      </c>
      <c r="J15074" s="2">
        <v>43683</v>
      </c>
      <c r="K15074">
        <v>1200</v>
      </c>
      <c r="L15074" s="1">
        <f t="shared" si="706"/>
        <v>0</v>
      </c>
      <c r="M15074" t="s">
        <v>32</v>
      </c>
      <c r="N15074" t="s">
        <v>17</v>
      </c>
      <c r="O15074" t="s">
        <v>18</v>
      </c>
      <c r="P15074" t="s">
        <v>517</v>
      </c>
      <c r="Q15074">
        <v>24</v>
      </c>
      <c r="R15074" t="str">
        <f t="shared" si="707"/>
        <v>Sector 24</v>
      </c>
      <c r="U15074" t="s">
        <v>150</v>
      </c>
      <c r="V15074">
        <v>5050054</v>
      </c>
    </row>
    <row r="15075" spans="1:22" x14ac:dyDescent="0.45">
      <c r="A15075">
        <v>-75.690105110999994</v>
      </c>
      <c r="B15075">
        <v>45.431187195000099</v>
      </c>
      <c r="C15075">
        <v>160867</v>
      </c>
      <c r="D15075">
        <v>2019</v>
      </c>
      <c r="E15075" t="s">
        <v>1761</v>
      </c>
      <c r="F15075" s="2">
        <v>43539</v>
      </c>
      <c r="G15075">
        <v>300</v>
      </c>
      <c r="H15075" s="1">
        <f t="shared" si="705"/>
        <v>0.5</v>
      </c>
      <c r="I15075" t="s">
        <v>1761</v>
      </c>
      <c r="J15075" s="2">
        <v>43539</v>
      </c>
      <c r="K15075">
        <v>300</v>
      </c>
      <c r="L15075" s="1">
        <f t="shared" si="706"/>
        <v>0.5</v>
      </c>
      <c r="M15075" t="s">
        <v>47</v>
      </c>
      <c r="N15075" t="s">
        <v>17</v>
      </c>
      <c r="O15075" t="s">
        <v>18</v>
      </c>
      <c r="P15075" t="s">
        <v>517</v>
      </c>
      <c r="Q15075">
        <v>24</v>
      </c>
      <c r="R15075" t="str">
        <f t="shared" si="707"/>
        <v>Sector 24</v>
      </c>
      <c r="U15075" t="s">
        <v>150</v>
      </c>
      <c r="V15075">
        <v>5050054</v>
      </c>
    </row>
    <row r="15076" spans="1:22" x14ac:dyDescent="0.45">
      <c r="A15076">
        <v>-75.690105110999994</v>
      </c>
      <c r="B15076">
        <v>45.431187195000099</v>
      </c>
      <c r="C15076">
        <v>160878</v>
      </c>
      <c r="D15076">
        <v>2019</v>
      </c>
      <c r="E15076" t="s">
        <v>1072</v>
      </c>
      <c r="F15076" s="2">
        <v>43795</v>
      </c>
      <c r="G15076">
        <v>1100</v>
      </c>
      <c r="H15076" s="1">
        <f t="shared" si="705"/>
        <v>0.8333333333333357</v>
      </c>
      <c r="I15076" t="s">
        <v>1571</v>
      </c>
      <c r="J15076" s="2">
        <v>43792</v>
      </c>
      <c r="K15076">
        <v>1000</v>
      </c>
      <c r="L15076" s="1">
        <f t="shared" si="706"/>
        <v>0.6666666666666643</v>
      </c>
      <c r="M15076" t="s">
        <v>32</v>
      </c>
      <c r="N15076" t="s">
        <v>17</v>
      </c>
      <c r="O15076" t="s">
        <v>18</v>
      </c>
      <c r="P15076" t="s">
        <v>517</v>
      </c>
      <c r="Q15076">
        <v>24</v>
      </c>
      <c r="R15076" t="str">
        <f t="shared" si="707"/>
        <v>Sector 24</v>
      </c>
      <c r="U15076" t="s">
        <v>150</v>
      </c>
      <c r="V15076">
        <v>5050054</v>
      </c>
    </row>
    <row r="15077" spans="1:22" x14ac:dyDescent="0.45">
      <c r="A15077">
        <v>-75.689577665999906</v>
      </c>
      <c r="B15077">
        <v>45.430535550000101</v>
      </c>
      <c r="C15077">
        <v>160891</v>
      </c>
      <c r="D15077">
        <v>2019</v>
      </c>
      <c r="E15077" t="s">
        <v>1526</v>
      </c>
      <c r="F15077" s="2">
        <v>43780</v>
      </c>
      <c r="G15077">
        <v>600</v>
      </c>
      <c r="H15077" s="1">
        <f t="shared" si="705"/>
        <v>0</v>
      </c>
      <c r="I15077" t="s">
        <v>1526</v>
      </c>
      <c r="J15077" s="2">
        <v>43780</v>
      </c>
      <c r="K15077">
        <v>600</v>
      </c>
      <c r="L15077" s="1">
        <f t="shared" si="706"/>
        <v>0</v>
      </c>
      <c r="M15077" t="s">
        <v>25</v>
      </c>
      <c r="N15077" t="s">
        <v>17</v>
      </c>
      <c r="O15077" t="s">
        <v>18</v>
      </c>
      <c r="P15077" t="s">
        <v>517</v>
      </c>
      <c r="Q15077">
        <v>24</v>
      </c>
      <c r="R15077" t="str">
        <f t="shared" si="707"/>
        <v>Sector 24</v>
      </c>
      <c r="U15077" t="s">
        <v>150</v>
      </c>
      <c r="V15077">
        <v>5050054</v>
      </c>
    </row>
    <row r="15078" spans="1:22" x14ac:dyDescent="0.45">
      <c r="A15078">
        <v>-75.689577665999906</v>
      </c>
      <c r="B15078">
        <v>45.430535550000101</v>
      </c>
      <c r="C15078">
        <v>160892</v>
      </c>
      <c r="D15078">
        <v>2019</v>
      </c>
      <c r="E15078" t="s">
        <v>1089</v>
      </c>
      <c r="F15078" s="2">
        <v>43716</v>
      </c>
      <c r="G15078">
        <v>700</v>
      </c>
      <c r="H15078" s="1">
        <f t="shared" si="705"/>
        <v>0.16666666666666785</v>
      </c>
      <c r="I15078" t="s">
        <v>1089</v>
      </c>
      <c r="J15078" s="2">
        <v>43716</v>
      </c>
      <c r="K15078">
        <v>700</v>
      </c>
      <c r="L15078" s="1">
        <f t="shared" si="706"/>
        <v>0.16666666666666785</v>
      </c>
      <c r="M15078" t="s">
        <v>41</v>
      </c>
      <c r="N15078" t="s">
        <v>17</v>
      </c>
      <c r="O15078" t="s">
        <v>18</v>
      </c>
      <c r="P15078" t="s">
        <v>517</v>
      </c>
      <c r="Q15078">
        <v>24</v>
      </c>
      <c r="R15078" t="str">
        <f t="shared" si="707"/>
        <v>Sector 24</v>
      </c>
      <c r="U15078" t="s">
        <v>150</v>
      </c>
      <c r="V15078">
        <v>5050054</v>
      </c>
    </row>
    <row r="15079" spans="1:22" x14ac:dyDescent="0.45">
      <c r="A15079">
        <v>-75.689577665999906</v>
      </c>
      <c r="B15079">
        <v>45.430535550000101</v>
      </c>
      <c r="C15079">
        <v>160893</v>
      </c>
      <c r="D15079">
        <v>2019</v>
      </c>
      <c r="E15079" t="s">
        <v>1233</v>
      </c>
      <c r="F15079" s="2">
        <v>43496</v>
      </c>
      <c r="G15079">
        <v>200</v>
      </c>
      <c r="H15079" s="1">
        <f t="shared" si="705"/>
        <v>0.33333333333333393</v>
      </c>
      <c r="I15079" t="s">
        <v>1233</v>
      </c>
      <c r="J15079" s="2">
        <v>43496</v>
      </c>
      <c r="K15079">
        <v>100</v>
      </c>
      <c r="L15079" s="1">
        <f t="shared" si="706"/>
        <v>0.16666666666666696</v>
      </c>
      <c r="M15079" t="s">
        <v>23</v>
      </c>
      <c r="N15079" t="s">
        <v>17</v>
      </c>
      <c r="O15079" t="s">
        <v>18</v>
      </c>
      <c r="P15079" t="s">
        <v>517</v>
      </c>
      <c r="Q15079">
        <v>24</v>
      </c>
      <c r="R15079" t="str">
        <f t="shared" si="707"/>
        <v>Sector 24</v>
      </c>
      <c r="U15079" t="s">
        <v>150</v>
      </c>
      <c r="V15079">
        <v>5050054</v>
      </c>
    </row>
    <row r="15080" spans="1:22" x14ac:dyDescent="0.45">
      <c r="A15080">
        <v>-75.689577665999906</v>
      </c>
      <c r="B15080">
        <v>45.430535550000101</v>
      </c>
      <c r="C15080">
        <v>160894</v>
      </c>
      <c r="D15080">
        <v>2019</v>
      </c>
      <c r="E15080" t="s">
        <v>745</v>
      </c>
      <c r="F15080" s="2">
        <v>43750</v>
      </c>
      <c r="G15080">
        <v>800</v>
      </c>
      <c r="H15080" s="1">
        <f t="shared" si="705"/>
        <v>0.3333333333333357</v>
      </c>
      <c r="I15080" t="s">
        <v>745</v>
      </c>
      <c r="J15080" s="2">
        <v>43750</v>
      </c>
      <c r="K15080">
        <v>700</v>
      </c>
      <c r="L15080" s="1">
        <f t="shared" si="706"/>
        <v>0.16666666666666785</v>
      </c>
      <c r="M15080" t="s">
        <v>16</v>
      </c>
      <c r="N15080" t="s">
        <v>17</v>
      </c>
      <c r="O15080" t="s">
        <v>18</v>
      </c>
      <c r="P15080" t="s">
        <v>517</v>
      </c>
      <c r="Q15080">
        <v>24</v>
      </c>
      <c r="R15080" t="str">
        <f t="shared" si="707"/>
        <v>Sector 24</v>
      </c>
      <c r="U15080" t="s">
        <v>150</v>
      </c>
      <c r="V15080">
        <v>5050054</v>
      </c>
    </row>
    <row r="15081" spans="1:22" x14ac:dyDescent="0.45">
      <c r="A15081">
        <v>-75.689577665999906</v>
      </c>
      <c r="B15081">
        <v>45.430535550000101</v>
      </c>
      <c r="C15081">
        <v>160895</v>
      </c>
      <c r="D15081">
        <v>2019</v>
      </c>
      <c r="E15081" t="s">
        <v>583</v>
      </c>
      <c r="F15081" s="2">
        <v>43534</v>
      </c>
      <c r="G15081">
        <v>1200</v>
      </c>
      <c r="H15081" s="1">
        <f t="shared" si="705"/>
        <v>0</v>
      </c>
      <c r="I15081" t="s">
        <v>583</v>
      </c>
      <c r="J15081" s="2">
        <v>43534</v>
      </c>
      <c r="K15081">
        <v>1200</v>
      </c>
      <c r="L15081" s="1">
        <f t="shared" si="706"/>
        <v>0</v>
      </c>
      <c r="M15081" t="s">
        <v>41</v>
      </c>
      <c r="N15081" t="s">
        <v>17</v>
      </c>
      <c r="O15081" t="s">
        <v>18</v>
      </c>
      <c r="P15081" t="s">
        <v>517</v>
      </c>
      <c r="Q15081">
        <v>24</v>
      </c>
      <c r="R15081" t="str">
        <f t="shared" si="707"/>
        <v>Sector 24</v>
      </c>
      <c r="U15081" t="s">
        <v>150</v>
      </c>
      <c r="V15081">
        <v>5050054</v>
      </c>
    </row>
    <row r="15082" spans="1:22" x14ac:dyDescent="0.45">
      <c r="A15082">
        <v>-75.689577665999906</v>
      </c>
      <c r="B15082">
        <v>45.430535550000101</v>
      </c>
      <c r="C15082">
        <v>160896</v>
      </c>
      <c r="D15082">
        <v>2019</v>
      </c>
      <c r="E15082" t="s">
        <v>1546</v>
      </c>
      <c r="F15082" s="2">
        <v>43775</v>
      </c>
      <c r="G15082">
        <v>300</v>
      </c>
      <c r="H15082" s="1">
        <f t="shared" si="705"/>
        <v>0.5</v>
      </c>
      <c r="I15082" t="s">
        <v>1572</v>
      </c>
      <c r="J15082" s="2">
        <v>43752</v>
      </c>
      <c r="K15082">
        <v>300</v>
      </c>
      <c r="L15082" s="1">
        <f t="shared" si="706"/>
        <v>0.5</v>
      </c>
      <c r="M15082" t="s">
        <v>28</v>
      </c>
      <c r="N15082" t="s">
        <v>17</v>
      </c>
      <c r="O15082" t="s">
        <v>18</v>
      </c>
      <c r="P15082" t="s">
        <v>517</v>
      </c>
      <c r="Q15082">
        <v>24</v>
      </c>
      <c r="R15082" t="str">
        <f t="shared" si="707"/>
        <v>Sector 24</v>
      </c>
      <c r="U15082" t="s">
        <v>150</v>
      </c>
      <c r="V15082">
        <v>5050054</v>
      </c>
    </row>
    <row r="15083" spans="1:22" x14ac:dyDescent="0.45">
      <c r="A15083">
        <v>-75.689577665999906</v>
      </c>
      <c r="B15083">
        <v>45.430535550000101</v>
      </c>
      <c r="C15083">
        <v>160897</v>
      </c>
      <c r="D15083">
        <v>2019</v>
      </c>
      <c r="E15083" t="s">
        <v>1330</v>
      </c>
      <c r="F15083" s="2">
        <v>43818</v>
      </c>
      <c r="G15083">
        <v>1000</v>
      </c>
      <c r="H15083" s="1">
        <f t="shared" si="705"/>
        <v>0.6666666666666643</v>
      </c>
      <c r="I15083" t="s">
        <v>1330</v>
      </c>
      <c r="J15083" s="2">
        <v>43818</v>
      </c>
      <c r="K15083">
        <v>1000</v>
      </c>
      <c r="L15083" s="1">
        <f t="shared" si="706"/>
        <v>0.6666666666666643</v>
      </c>
      <c r="M15083" t="s">
        <v>23</v>
      </c>
      <c r="N15083" t="s">
        <v>17</v>
      </c>
      <c r="O15083" t="s">
        <v>18</v>
      </c>
      <c r="P15083" t="s">
        <v>517</v>
      </c>
      <c r="Q15083">
        <v>24</v>
      </c>
      <c r="R15083" t="str">
        <f t="shared" si="707"/>
        <v>Sector 24</v>
      </c>
      <c r="U15083" t="s">
        <v>150</v>
      </c>
      <c r="V15083">
        <v>5050054</v>
      </c>
    </row>
    <row r="15084" spans="1:22" x14ac:dyDescent="0.45">
      <c r="A15084">
        <v>-75.690632969999996</v>
      </c>
      <c r="B15084">
        <v>45.431811847000098</v>
      </c>
      <c r="C15084">
        <v>160922</v>
      </c>
      <c r="D15084">
        <v>2019</v>
      </c>
      <c r="E15084" t="s">
        <v>1524</v>
      </c>
      <c r="F15084" s="2">
        <v>43672</v>
      </c>
      <c r="G15084">
        <v>1000</v>
      </c>
      <c r="H15084" s="1">
        <f t="shared" si="705"/>
        <v>0.6666666666666643</v>
      </c>
      <c r="I15084" t="s">
        <v>1524</v>
      </c>
      <c r="J15084" s="2">
        <v>43672</v>
      </c>
      <c r="K15084">
        <v>1000</v>
      </c>
      <c r="L15084" s="1">
        <f t="shared" si="706"/>
        <v>0.6666666666666643</v>
      </c>
      <c r="M15084" t="s">
        <v>47</v>
      </c>
      <c r="N15084" t="s">
        <v>17</v>
      </c>
      <c r="O15084" t="s">
        <v>18</v>
      </c>
      <c r="P15084" t="s">
        <v>517</v>
      </c>
      <c r="Q15084">
        <v>24</v>
      </c>
      <c r="R15084" t="str">
        <f t="shared" si="707"/>
        <v>Sector 24</v>
      </c>
      <c r="U15084" t="s">
        <v>150</v>
      </c>
      <c r="V15084">
        <v>5050056</v>
      </c>
    </row>
    <row r="15085" spans="1:22" x14ac:dyDescent="0.45">
      <c r="A15085">
        <v>-75.690530588999906</v>
      </c>
      <c r="B15085">
        <v>45.429138522000102</v>
      </c>
      <c r="C15085">
        <v>160925</v>
      </c>
      <c r="D15085">
        <v>2019</v>
      </c>
      <c r="E15085" t="s">
        <v>1759</v>
      </c>
      <c r="F15085" s="2">
        <v>43561</v>
      </c>
      <c r="G15085">
        <v>1100</v>
      </c>
      <c r="H15085" s="1">
        <f t="shared" si="705"/>
        <v>0.8333333333333357</v>
      </c>
      <c r="I15085" t="s">
        <v>1665</v>
      </c>
      <c r="J15085" s="2">
        <v>43560</v>
      </c>
      <c r="K15085">
        <v>1100</v>
      </c>
      <c r="L15085" s="1">
        <f t="shared" si="706"/>
        <v>0.8333333333333357</v>
      </c>
      <c r="M15085" t="s">
        <v>16</v>
      </c>
      <c r="N15085" t="s">
        <v>17</v>
      </c>
      <c r="O15085" t="s">
        <v>18</v>
      </c>
      <c r="P15085" t="s">
        <v>517</v>
      </c>
      <c r="Q15085">
        <v>24</v>
      </c>
      <c r="R15085" t="str">
        <f t="shared" si="707"/>
        <v>Sector 24</v>
      </c>
      <c r="U15085" t="s">
        <v>150</v>
      </c>
      <c r="V15085">
        <v>5050054</v>
      </c>
    </row>
    <row r="15086" spans="1:22" x14ac:dyDescent="0.45">
      <c r="A15086">
        <v>-75.689693733999903</v>
      </c>
      <c r="B15086">
        <v>45.427113274000099</v>
      </c>
      <c r="C15086">
        <v>160928</v>
      </c>
      <c r="D15086">
        <v>2019</v>
      </c>
      <c r="E15086" t="s">
        <v>710</v>
      </c>
      <c r="F15086" s="2">
        <v>43500</v>
      </c>
      <c r="G15086">
        <v>1000</v>
      </c>
      <c r="H15086" s="1">
        <f t="shared" si="705"/>
        <v>0.6666666666666643</v>
      </c>
      <c r="I15086" t="s">
        <v>710</v>
      </c>
      <c r="J15086" s="2">
        <v>43500</v>
      </c>
      <c r="K15086">
        <v>1000</v>
      </c>
      <c r="L15086" s="1">
        <f t="shared" si="706"/>
        <v>0.6666666666666643</v>
      </c>
      <c r="M15086" t="s">
        <v>25</v>
      </c>
      <c r="N15086" t="s">
        <v>17</v>
      </c>
      <c r="O15086" t="s">
        <v>18</v>
      </c>
      <c r="P15086" t="s">
        <v>517</v>
      </c>
      <c r="Q15086">
        <v>24</v>
      </c>
      <c r="R15086" t="str">
        <f t="shared" si="707"/>
        <v>Sector 24</v>
      </c>
      <c r="U15086" t="s">
        <v>150</v>
      </c>
      <c r="V15086">
        <v>5050054</v>
      </c>
    </row>
    <row r="15087" spans="1:22" x14ac:dyDescent="0.45">
      <c r="A15087">
        <v>-75.689693733999903</v>
      </c>
      <c r="B15087">
        <v>45.427113274000099</v>
      </c>
      <c r="C15087">
        <v>160929</v>
      </c>
      <c r="D15087">
        <v>2019</v>
      </c>
      <c r="E15087" t="s">
        <v>1235</v>
      </c>
      <c r="F15087" s="2">
        <v>43564</v>
      </c>
      <c r="G15087">
        <v>800</v>
      </c>
      <c r="H15087" s="1">
        <f t="shared" si="705"/>
        <v>0.3333333333333357</v>
      </c>
      <c r="I15087" t="s">
        <v>1878</v>
      </c>
      <c r="J15087" s="2">
        <v>43531</v>
      </c>
      <c r="K15087">
        <v>200</v>
      </c>
      <c r="L15087" s="1">
        <f t="shared" si="706"/>
        <v>0.33333333333333393</v>
      </c>
      <c r="M15087" t="s">
        <v>32</v>
      </c>
      <c r="N15087" t="s">
        <v>17</v>
      </c>
      <c r="O15087" t="s">
        <v>18</v>
      </c>
      <c r="P15087" t="s">
        <v>517</v>
      </c>
      <c r="Q15087">
        <v>24</v>
      </c>
      <c r="R15087" t="str">
        <f t="shared" si="707"/>
        <v>Sector 24</v>
      </c>
      <c r="U15087" t="s">
        <v>150</v>
      </c>
      <c r="V15087">
        <v>5050054</v>
      </c>
    </row>
    <row r="15088" spans="1:22" x14ac:dyDescent="0.45">
      <c r="A15088">
        <v>-75.689693733999903</v>
      </c>
      <c r="B15088">
        <v>45.427113274000099</v>
      </c>
      <c r="C15088">
        <v>160930</v>
      </c>
      <c r="D15088">
        <v>2019</v>
      </c>
      <c r="E15088" t="s">
        <v>1223</v>
      </c>
      <c r="F15088" s="2">
        <v>43660</v>
      </c>
      <c r="G15088">
        <v>1000</v>
      </c>
      <c r="H15088" s="1">
        <f t="shared" si="705"/>
        <v>0.6666666666666643</v>
      </c>
      <c r="I15088" t="s">
        <v>1223</v>
      </c>
      <c r="J15088" s="2">
        <v>43660</v>
      </c>
      <c r="K15088">
        <v>1000</v>
      </c>
      <c r="L15088" s="1">
        <f t="shared" si="706"/>
        <v>0.6666666666666643</v>
      </c>
      <c r="M15088" t="s">
        <v>41</v>
      </c>
      <c r="N15088" t="s">
        <v>17</v>
      </c>
      <c r="O15088" t="s">
        <v>18</v>
      </c>
      <c r="P15088" t="s">
        <v>517</v>
      </c>
      <c r="Q15088">
        <v>24</v>
      </c>
      <c r="R15088" t="str">
        <f t="shared" si="707"/>
        <v>Sector 24</v>
      </c>
      <c r="U15088" t="s">
        <v>150</v>
      </c>
      <c r="V15088">
        <v>5050054</v>
      </c>
    </row>
    <row r="15089" spans="1:22" x14ac:dyDescent="0.45">
      <c r="A15089">
        <v>-75.689693733999903</v>
      </c>
      <c r="B15089">
        <v>45.427113274000099</v>
      </c>
      <c r="C15089">
        <v>160935</v>
      </c>
      <c r="D15089">
        <v>2019</v>
      </c>
      <c r="E15089" t="s">
        <v>940</v>
      </c>
      <c r="F15089" s="2">
        <v>43542</v>
      </c>
      <c r="G15089">
        <v>1200</v>
      </c>
      <c r="H15089" s="1">
        <f t="shared" si="705"/>
        <v>0</v>
      </c>
      <c r="I15089" t="s">
        <v>940</v>
      </c>
      <c r="J15089" s="2">
        <v>43542</v>
      </c>
      <c r="K15089">
        <v>1200</v>
      </c>
      <c r="L15089" s="1">
        <f t="shared" si="706"/>
        <v>0</v>
      </c>
      <c r="M15089" t="s">
        <v>25</v>
      </c>
      <c r="N15089" t="s">
        <v>17</v>
      </c>
      <c r="O15089" t="s">
        <v>18</v>
      </c>
      <c r="P15089" t="s">
        <v>517</v>
      </c>
      <c r="Q15089">
        <v>24</v>
      </c>
      <c r="R15089" t="str">
        <f t="shared" si="707"/>
        <v>Sector 24</v>
      </c>
      <c r="U15089" t="s">
        <v>150</v>
      </c>
      <c r="V15089">
        <v>5050054</v>
      </c>
    </row>
    <row r="15090" spans="1:22" x14ac:dyDescent="0.45">
      <c r="A15090">
        <v>-75.690530588999906</v>
      </c>
      <c r="B15090">
        <v>45.429138522000102</v>
      </c>
      <c r="C15090">
        <v>160947</v>
      </c>
      <c r="D15090">
        <v>2019</v>
      </c>
      <c r="E15090" t="s">
        <v>1556</v>
      </c>
      <c r="F15090" s="2">
        <v>43653</v>
      </c>
      <c r="G15090">
        <v>300</v>
      </c>
      <c r="H15090" s="1">
        <f t="shared" si="705"/>
        <v>0.5</v>
      </c>
      <c r="I15090" t="s">
        <v>1556</v>
      </c>
      <c r="J15090" s="2">
        <v>43653</v>
      </c>
      <c r="K15090">
        <v>200</v>
      </c>
      <c r="L15090" s="1">
        <f t="shared" si="706"/>
        <v>0.33333333333333393</v>
      </c>
      <c r="M15090" t="s">
        <v>41</v>
      </c>
      <c r="N15090" t="s">
        <v>17</v>
      </c>
      <c r="O15090" t="s">
        <v>18</v>
      </c>
      <c r="P15090" t="s">
        <v>517</v>
      </c>
      <c r="Q15090">
        <v>24</v>
      </c>
      <c r="R15090" t="str">
        <f t="shared" si="707"/>
        <v>Sector 24</v>
      </c>
      <c r="U15090" t="s">
        <v>150</v>
      </c>
      <c r="V15090">
        <v>5050054</v>
      </c>
    </row>
    <row r="15091" spans="1:22" x14ac:dyDescent="0.45">
      <c r="A15091">
        <v>-75.690530588999906</v>
      </c>
      <c r="B15091">
        <v>45.429138522000102</v>
      </c>
      <c r="C15091">
        <v>160948</v>
      </c>
      <c r="D15091">
        <v>2019</v>
      </c>
      <c r="E15091" t="s">
        <v>1108</v>
      </c>
      <c r="F15091" s="2">
        <v>43771</v>
      </c>
      <c r="G15091">
        <v>1200</v>
      </c>
      <c r="H15091" s="1">
        <f t="shared" si="705"/>
        <v>0</v>
      </c>
      <c r="I15091" t="s">
        <v>1108</v>
      </c>
      <c r="J15091" s="2">
        <v>43771</v>
      </c>
      <c r="K15091">
        <v>1200</v>
      </c>
      <c r="L15091" s="1">
        <f t="shared" si="706"/>
        <v>0</v>
      </c>
      <c r="M15091" t="s">
        <v>16</v>
      </c>
      <c r="N15091" t="s">
        <v>17</v>
      </c>
      <c r="O15091" t="s">
        <v>18</v>
      </c>
      <c r="P15091" t="s">
        <v>517</v>
      </c>
      <c r="Q15091">
        <v>24</v>
      </c>
      <c r="R15091" t="str">
        <f t="shared" si="707"/>
        <v>Sector 24</v>
      </c>
      <c r="U15091" t="s">
        <v>150</v>
      </c>
      <c r="V15091">
        <v>5050054</v>
      </c>
    </row>
    <row r="15092" spans="1:22" x14ac:dyDescent="0.45">
      <c r="A15092">
        <v>-75.689577665999906</v>
      </c>
      <c r="B15092">
        <v>45.430535550000101</v>
      </c>
      <c r="C15092">
        <v>160958</v>
      </c>
      <c r="D15092">
        <v>2019</v>
      </c>
      <c r="E15092" t="s">
        <v>1095</v>
      </c>
      <c r="F15092" s="2">
        <v>43611</v>
      </c>
      <c r="G15092">
        <v>600</v>
      </c>
      <c r="H15092" s="1">
        <f t="shared" si="705"/>
        <v>0</v>
      </c>
      <c r="I15092" t="s">
        <v>1080</v>
      </c>
      <c r="J15092" s="2">
        <v>43581</v>
      </c>
      <c r="K15092">
        <v>600</v>
      </c>
      <c r="L15092" s="1">
        <f t="shared" si="706"/>
        <v>0</v>
      </c>
      <c r="M15092" t="s">
        <v>41</v>
      </c>
      <c r="N15092" t="s">
        <v>17</v>
      </c>
      <c r="O15092" t="s">
        <v>18</v>
      </c>
      <c r="P15092" t="s">
        <v>517</v>
      </c>
      <c r="Q15092">
        <v>24</v>
      </c>
      <c r="R15092" t="str">
        <f t="shared" si="707"/>
        <v>Sector 24</v>
      </c>
      <c r="U15092" t="s">
        <v>150</v>
      </c>
      <c r="V15092">
        <v>5050054</v>
      </c>
    </row>
    <row r="15093" spans="1:22" x14ac:dyDescent="0.45">
      <c r="A15093">
        <v>-75.689577665999906</v>
      </c>
      <c r="B15093">
        <v>45.430535550000101</v>
      </c>
      <c r="C15093">
        <v>160960</v>
      </c>
      <c r="D15093">
        <v>2019</v>
      </c>
      <c r="E15093" t="s">
        <v>1592</v>
      </c>
      <c r="F15093" s="2">
        <v>43799</v>
      </c>
      <c r="G15093">
        <v>1200</v>
      </c>
      <c r="H15093" s="1">
        <f t="shared" si="705"/>
        <v>0</v>
      </c>
      <c r="I15093" t="s">
        <v>1592</v>
      </c>
      <c r="J15093" s="2">
        <v>43799</v>
      </c>
      <c r="K15093">
        <v>1200</v>
      </c>
      <c r="L15093" s="1">
        <f t="shared" si="706"/>
        <v>0</v>
      </c>
      <c r="M15093" t="s">
        <v>16</v>
      </c>
      <c r="N15093" t="s">
        <v>17</v>
      </c>
      <c r="O15093" t="s">
        <v>18</v>
      </c>
      <c r="P15093" t="s">
        <v>517</v>
      </c>
      <c r="Q15093">
        <v>24</v>
      </c>
      <c r="R15093" t="str">
        <f t="shared" si="707"/>
        <v>Sector 24</v>
      </c>
      <c r="U15093" t="s">
        <v>150</v>
      </c>
      <c r="V15093">
        <v>5050054</v>
      </c>
    </row>
    <row r="15094" spans="1:22" x14ac:dyDescent="0.45">
      <c r="A15094">
        <v>-75.689577665999906</v>
      </c>
      <c r="B15094">
        <v>45.430535550000101</v>
      </c>
      <c r="C15094">
        <v>160961</v>
      </c>
      <c r="D15094">
        <v>2019</v>
      </c>
      <c r="E15094" t="s">
        <v>1067</v>
      </c>
      <c r="F15094" s="2">
        <v>43706</v>
      </c>
      <c r="G15094">
        <v>900</v>
      </c>
      <c r="H15094" s="1">
        <f t="shared" si="705"/>
        <v>0.5</v>
      </c>
      <c r="I15094" t="s">
        <v>1067</v>
      </c>
      <c r="J15094" s="2">
        <v>43706</v>
      </c>
      <c r="K15094">
        <v>900</v>
      </c>
      <c r="L15094" s="1">
        <f t="shared" si="706"/>
        <v>0.5</v>
      </c>
      <c r="M15094" t="s">
        <v>23</v>
      </c>
      <c r="N15094" t="s">
        <v>17</v>
      </c>
      <c r="O15094" t="s">
        <v>18</v>
      </c>
      <c r="P15094" t="s">
        <v>517</v>
      </c>
      <c r="Q15094">
        <v>24</v>
      </c>
      <c r="R15094" t="str">
        <f t="shared" si="707"/>
        <v>Sector 24</v>
      </c>
      <c r="U15094" t="s">
        <v>150</v>
      </c>
      <c r="V15094">
        <v>5050054</v>
      </c>
    </row>
    <row r="15095" spans="1:22" x14ac:dyDescent="0.45">
      <c r="A15095">
        <v>-75.689577665999906</v>
      </c>
      <c r="B15095">
        <v>45.430535550000101</v>
      </c>
      <c r="C15095">
        <v>160962</v>
      </c>
      <c r="D15095">
        <v>2019</v>
      </c>
      <c r="E15095" t="s">
        <v>1876</v>
      </c>
      <c r="F15095" s="2">
        <v>43632</v>
      </c>
      <c r="G15095">
        <v>1000</v>
      </c>
      <c r="H15095" s="1">
        <f t="shared" si="705"/>
        <v>0.6666666666666643</v>
      </c>
      <c r="I15095" t="s">
        <v>1876</v>
      </c>
      <c r="J15095" s="2">
        <v>43632</v>
      </c>
      <c r="K15095">
        <v>1000</v>
      </c>
      <c r="L15095" s="1">
        <f t="shared" si="706"/>
        <v>0.6666666666666643</v>
      </c>
      <c r="M15095" t="s">
        <v>41</v>
      </c>
      <c r="N15095" t="s">
        <v>17</v>
      </c>
      <c r="O15095" t="s">
        <v>18</v>
      </c>
      <c r="P15095" t="s">
        <v>517</v>
      </c>
      <c r="Q15095">
        <v>24</v>
      </c>
      <c r="R15095" t="str">
        <f t="shared" si="707"/>
        <v>Sector 24</v>
      </c>
      <c r="U15095" t="s">
        <v>150</v>
      </c>
      <c r="V15095">
        <v>5050054</v>
      </c>
    </row>
    <row r="15096" spans="1:22" x14ac:dyDescent="0.45">
      <c r="A15096">
        <v>-75.689577665999906</v>
      </c>
      <c r="B15096">
        <v>45.430535550000101</v>
      </c>
      <c r="C15096">
        <v>160963</v>
      </c>
      <c r="D15096">
        <v>2019</v>
      </c>
      <c r="E15096" t="s">
        <v>620</v>
      </c>
      <c r="F15096" s="2">
        <v>43650</v>
      </c>
      <c r="G15096">
        <v>1000</v>
      </c>
      <c r="H15096" s="1">
        <f t="shared" si="705"/>
        <v>0.6666666666666643</v>
      </c>
      <c r="I15096" t="s">
        <v>747</v>
      </c>
      <c r="J15096" s="2">
        <v>43649</v>
      </c>
      <c r="K15096">
        <v>400</v>
      </c>
      <c r="L15096" s="1">
        <f t="shared" si="706"/>
        <v>0.66666666666666785</v>
      </c>
      <c r="M15096" t="s">
        <v>23</v>
      </c>
      <c r="N15096" t="s">
        <v>17</v>
      </c>
      <c r="O15096" t="s">
        <v>18</v>
      </c>
      <c r="P15096" t="s">
        <v>517</v>
      </c>
      <c r="Q15096">
        <v>24</v>
      </c>
      <c r="R15096" t="str">
        <f t="shared" si="707"/>
        <v>Sector 24</v>
      </c>
      <c r="U15096" t="s">
        <v>150</v>
      </c>
      <c r="V15096">
        <v>5050054</v>
      </c>
    </row>
    <row r="15097" spans="1:22" x14ac:dyDescent="0.45">
      <c r="A15097">
        <v>-75.689577665999906</v>
      </c>
      <c r="B15097">
        <v>45.430535550000101</v>
      </c>
      <c r="C15097">
        <v>160972</v>
      </c>
      <c r="D15097">
        <v>2019</v>
      </c>
      <c r="E15097" t="s">
        <v>1572</v>
      </c>
      <c r="F15097" s="2">
        <v>43752</v>
      </c>
      <c r="G15097">
        <v>100</v>
      </c>
      <c r="H15097" s="1">
        <f t="shared" si="705"/>
        <v>0.16666666666666696</v>
      </c>
      <c r="I15097" t="s">
        <v>1572</v>
      </c>
      <c r="J15097" s="2">
        <v>43752</v>
      </c>
      <c r="K15097">
        <v>100</v>
      </c>
      <c r="L15097" s="1">
        <f t="shared" si="706"/>
        <v>0.16666666666666696</v>
      </c>
      <c r="M15097" t="s">
        <v>25</v>
      </c>
      <c r="N15097" t="s">
        <v>17</v>
      </c>
      <c r="O15097" t="s">
        <v>18</v>
      </c>
      <c r="P15097" t="s">
        <v>517</v>
      </c>
      <c r="Q15097">
        <v>24</v>
      </c>
      <c r="R15097" t="str">
        <f t="shared" si="707"/>
        <v>Sector 24</v>
      </c>
      <c r="U15097" t="s">
        <v>150</v>
      </c>
      <c r="V15097">
        <v>5050056</v>
      </c>
    </row>
    <row r="15098" spans="1:22" x14ac:dyDescent="0.45">
      <c r="A15098">
        <v>-75.689577665999906</v>
      </c>
      <c r="B15098">
        <v>45.430535550000101</v>
      </c>
      <c r="C15098">
        <v>160973</v>
      </c>
      <c r="D15098">
        <v>2019</v>
      </c>
      <c r="E15098" t="s">
        <v>1071</v>
      </c>
      <c r="F15098" s="2">
        <v>43760</v>
      </c>
      <c r="G15098">
        <v>400</v>
      </c>
      <c r="H15098" s="1">
        <f t="shared" si="705"/>
        <v>0.66666666666666785</v>
      </c>
      <c r="I15098" t="s">
        <v>1071</v>
      </c>
      <c r="J15098" s="2">
        <v>43760</v>
      </c>
      <c r="K15098">
        <v>400</v>
      </c>
      <c r="L15098" s="1">
        <f t="shared" si="706"/>
        <v>0.66666666666666785</v>
      </c>
      <c r="M15098" t="s">
        <v>32</v>
      </c>
      <c r="N15098" t="s">
        <v>17</v>
      </c>
      <c r="O15098" t="s">
        <v>18</v>
      </c>
      <c r="P15098" t="s">
        <v>517</v>
      </c>
      <c r="Q15098">
        <v>24</v>
      </c>
      <c r="R15098" t="str">
        <f t="shared" si="707"/>
        <v>Sector 24</v>
      </c>
      <c r="U15098" t="s">
        <v>150</v>
      </c>
      <c r="V15098">
        <v>5050056</v>
      </c>
    </row>
    <row r="15099" spans="1:22" x14ac:dyDescent="0.45">
      <c r="A15099">
        <v>-75.689577665999906</v>
      </c>
      <c r="B15099">
        <v>45.430535550000101</v>
      </c>
      <c r="C15099">
        <v>160974</v>
      </c>
      <c r="D15099">
        <v>2019</v>
      </c>
      <c r="E15099" t="s">
        <v>1854</v>
      </c>
      <c r="F15099" s="2">
        <v>43781</v>
      </c>
      <c r="G15099">
        <v>800</v>
      </c>
      <c r="H15099" s="1">
        <f t="shared" si="705"/>
        <v>0.3333333333333357</v>
      </c>
      <c r="I15099" t="s">
        <v>1854</v>
      </c>
      <c r="J15099" s="2">
        <v>43781</v>
      </c>
      <c r="K15099">
        <v>800</v>
      </c>
      <c r="L15099" s="1">
        <f t="shared" si="706"/>
        <v>0.3333333333333357</v>
      </c>
      <c r="M15099" t="s">
        <v>32</v>
      </c>
      <c r="N15099" t="s">
        <v>17</v>
      </c>
      <c r="O15099" t="s">
        <v>18</v>
      </c>
      <c r="P15099" t="s">
        <v>517</v>
      </c>
      <c r="Q15099">
        <v>24</v>
      </c>
      <c r="R15099" t="str">
        <f t="shared" si="707"/>
        <v>Sector 24</v>
      </c>
      <c r="U15099" t="s">
        <v>150</v>
      </c>
      <c r="V15099">
        <v>5050056</v>
      </c>
    </row>
    <row r="15100" spans="1:22" x14ac:dyDescent="0.45">
      <c r="A15100">
        <v>-75.690105110999994</v>
      </c>
      <c r="B15100">
        <v>45.431187195000099</v>
      </c>
      <c r="C15100">
        <v>160981</v>
      </c>
      <c r="D15100">
        <v>2019</v>
      </c>
      <c r="E15100" t="s">
        <v>1110</v>
      </c>
      <c r="F15100" s="2">
        <v>43772</v>
      </c>
      <c r="G15100">
        <v>700</v>
      </c>
      <c r="H15100" s="1">
        <f t="shared" si="705"/>
        <v>0.16666666666666785</v>
      </c>
      <c r="I15100" t="s">
        <v>1110</v>
      </c>
      <c r="J15100" s="2">
        <v>43772</v>
      </c>
      <c r="K15100">
        <v>700</v>
      </c>
      <c r="L15100" s="1">
        <f t="shared" si="706"/>
        <v>0.16666666666666785</v>
      </c>
      <c r="M15100" t="s">
        <v>41</v>
      </c>
      <c r="N15100" t="s">
        <v>17</v>
      </c>
      <c r="O15100" t="s">
        <v>18</v>
      </c>
      <c r="P15100" t="s">
        <v>517</v>
      </c>
      <c r="Q15100">
        <v>24</v>
      </c>
      <c r="R15100" t="str">
        <f t="shared" si="707"/>
        <v>Sector 24</v>
      </c>
      <c r="U15100" t="s">
        <v>150</v>
      </c>
      <c r="V15100">
        <v>5050056</v>
      </c>
    </row>
    <row r="15101" spans="1:22" x14ac:dyDescent="0.45">
      <c r="A15101">
        <v>-75.690105110999994</v>
      </c>
      <c r="B15101">
        <v>45.431187195000099</v>
      </c>
      <c r="C15101">
        <v>160988</v>
      </c>
      <c r="D15101">
        <v>2019</v>
      </c>
      <c r="E15101" t="s">
        <v>620</v>
      </c>
      <c r="F15101" s="2">
        <v>43650</v>
      </c>
      <c r="G15101">
        <v>400</v>
      </c>
      <c r="H15101" s="1">
        <f t="shared" si="705"/>
        <v>0.66666666666666785</v>
      </c>
      <c r="I15101" t="s">
        <v>620</v>
      </c>
      <c r="J15101" s="2">
        <v>43650</v>
      </c>
      <c r="K15101">
        <v>400</v>
      </c>
      <c r="L15101" s="1">
        <f t="shared" si="706"/>
        <v>0.66666666666666785</v>
      </c>
      <c r="M15101" t="s">
        <v>23</v>
      </c>
      <c r="N15101" t="s">
        <v>17</v>
      </c>
      <c r="O15101" t="s">
        <v>18</v>
      </c>
      <c r="P15101" t="s">
        <v>517</v>
      </c>
      <c r="Q15101">
        <v>24</v>
      </c>
      <c r="R15101" t="str">
        <f t="shared" si="707"/>
        <v>Sector 24</v>
      </c>
      <c r="U15101" t="s">
        <v>150</v>
      </c>
      <c r="V15101">
        <v>5050056</v>
      </c>
    </row>
    <row r="15102" spans="1:22" x14ac:dyDescent="0.45">
      <c r="A15102">
        <v>-75.690105110999994</v>
      </c>
      <c r="B15102">
        <v>45.431187195000099</v>
      </c>
      <c r="C15102">
        <v>160989</v>
      </c>
      <c r="D15102">
        <v>2019</v>
      </c>
      <c r="E15102" t="s">
        <v>1863</v>
      </c>
      <c r="F15102" s="2">
        <v>43729</v>
      </c>
      <c r="G15102">
        <v>900</v>
      </c>
      <c r="H15102" s="1">
        <f t="shared" si="705"/>
        <v>0.5</v>
      </c>
      <c r="I15102" t="s">
        <v>1863</v>
      </c>
      <c r="J15102" s="2">
        <v>43729</v>
      </c>
      <c r="K15102">
        <v>900</v>
      </c>
      <c r="L15102" s="1">
        <f t="shared" si="706"/>
        <v>0.5</v>
      </c>
      <c r="M15102" t="s">
        <v>16</v>
      </c>
      <c r="N15102" t="s">
        <v>17</v>
      </c>
      <c r="O15102" t="s">
        <v>18</v>
      </c>
      <c r="P15102" t="s">
        <v>517</v>
      </c>
      <c r="Q15102">
        <v>24</v>
      </c>
      <c r="R15102" t="str">
        <f t="shared" si="707"/>
        <v>Sector 24</v>
      </c>
      <c r="U15102" t="s">
        <v>150</v>
      </c>
      <c r="V15102">
        <v>5050056</v>
      </c>
    </row>
    <row r="15103" spans="1:22" x14ac:dyDescent="0.45">
      <c r="A15103">
        <v>-75.690105110999994</v>
      </c>
      <c r="B15103">
        <v>45.431187195000099</v>
      </c>
      <c r="C15103">
        <v>160990</v>
      </c>
      <c r="D15103">
        <v>2019</v>
      </c>
      <c r="E15103" t="s">
        <v>1089</v>
      </c>
      <c r="F15103" s="2">
        <v>43716</v>
      </c>
      <c r="G15103">
        <v>700</v>
      </c>
      <c r="H15103" s="1">
        <f t="shared" si="705"/>
        <v>0.16666666666666785</v>
      </c>
      <c r="I15103" t="s">
        <v>1089</v>
      </c>
      <c r="J15103" s="2">
        <v>43716</v>
      </c>
      <c r="K15103">
        <v>900</v>
      </c>
      <c r="L15103" s="1">
        <f t="shared" si="706"/>
        <v>0.5</v>
      </c>
      <c r="M15103" t="s">
        <v>41</v>
      </c>
      <c r="N15103" t="s">
        <v>17</v>
      </c>
      <c r="O15103" t="s">
        <v>18</v>
      </c>
      <c r="P15103" t="s">
        <v>517</v>
      </c>
      <c r="Q15103">
        <v>24</v>
      </c>
      <c r="R15103" t="str">
        <f t="shared" si="707"/>
        <v>Sector 24</v>
      </c>
      <c r="U15103" t="s">
        <v>150</v>
      </c>
      <c r="V15103">
        <v>5050056</v>
      </c>
    </row>
    <row r="15104" spans="1:22" x14ac:dyDescent="0.45">
      <c r="A15104">
        <v>-75.689577665999906</v>
      </c>
      <c r="B15104">
        <v>45.430535550000101</v>
      </c>
      <c r="C15104">
        <v>161002</v>
      </c>
      <c r="D15104">
        <v>2019</v>
      </c>
      <c r="E15104" t="s">
        <v>1621</v>
      </c>
      <c r="F15104" s="2">
        <v>43694</v>
      </c>
      <c r="G15104">
        <v>1000</v>
      </c>
      <c r="H15104" s="1">
        <f t="shared" si="705"/>
        <v>0.6666666666666643</v>
      </c>
      <c r="I15104" t="s">
        <v>1621</v>
      </c>
      <c r="J15104" s="2">
        <v>43694</v>
      </c>
      <c r="K15104">
        <v>1000</v>
      </c>
      <c r="L15104" s="1">
        <f t="shared" si="706"/>
        <v>0.6666666666666643</v>
      </c>
      <c r="M15104" t="s">
        <v>16</v>
      </c>
      <c r="N15104" t="s">
        <v>17</v>
      </c>
      <c r="O15104" t="s">
        <v>18</v>
      </c>
      <c r="P15104" t="s">
        <v>517</v>
      </c>
      <c r="Q15104">
        <v>24</v>
      </c>
      <c r="R15104" t="str">
        <f t="shared" si="707"/>
        <v>Sector 24</v>
      </c>
      <c r="U15104" t="s">
        <v>150</v>
      </c>
      <c r="V15104">
        <v>5050056</v>
      </c>
    </row>
    <row r="15105" spans="1:22" x14ac:dyDescent="0.45">
      <c r="A15105">
        <v>-75.688725511000001</v>
      </c>
      <c r="B15105">
        <v>45.427532952999996</v>
      </c>
      <c r="C15105">
        <v>161003</v>
      </c>
      <c r="D15105">
        <v>2019</v>
      </c>
      <c r="E15105" t="s">
        <v>709</v>
      </c>
      <c r="F15105" s="2">
        <v>43604</v>
      </c>
      <c r="G15105">
        <v>100</v>
      </c>
      <c r="H15105" s="1">
        <f t="shared" si="705"/>
        <v>0.16666666666666696</v>
      </c>
      <c r="I15105" t="s">
        <v>709</v>
      </c>
      <c r="J15105" s="2">
        <v>43604</v>
      </c>
      <c r="K15105">
        <v>100</v>
      </c>
      <c r="L15105" s="1">
        <f t="shared" si="706"/>
        <v>0.16666666666666696</v>
      </c>
      <c r="M15105" t="s">
        <v>41</v>
      </c>
      <c r="N15105" t="s">
        <v>17</v>
      </c>
      <c r="O15105" t="s">
        <v>18</v>
      </c>
      <c r="P15105" t="s">
        <v>517</v>
      </c>
      <c r="Q15105">
        <v>24</v>
      </c>
      <c r="R15105" t="str">
        <f t="shared" si="707"/>
        <v>Sector 24</v>
      </c>
      <c r="U15105" t="s">
        <v>150</v>
      </c>
      <c r="V15105">
        <v>5050054</v>
      </c>
    </row>
    <row r="15106" spans="1:22" x14ac:dyDescent="0.45">
      <c r="A15106">
        <v>-75.688725511000001</v>
      </c>
      <c r="B15106">
        <v>45.427532952999996</v>
      </c>
      <c r="C15106">
        <v>161004</v>
      </c>
      <c r="D15106">
        <v>2019</v>
      </c>
      <c r="E15106" t="s">
        <v>1052</v>
      </c>
      <c r="F15106" s="2">
        <v>43541</v>
      </c>
      <c r="G15106">
        <v>300</v>
      </c>
      <c r="H15106" s="1">
        <f t="shared" si="705"/>
        <v>0.5</v>
      </c>
      <c r="I15106" t="s">
        <v>1052</v>
      </c>
      <c r="J15106" s="2">
        <v>43541</v>
      </c>
      <c r="K15106">
        <v>200</v>
      </c>
      <c r="L15106" s="1">
        <f t="shared" si="706"/>
        <v>0.33333333333333393</v>
      </c>
      <c r="M15106" t="s">
        <v>41</v>
      </c>
      <c r="N15106" t="s">
        <v>17</v>
      </c>
      <c r="O15106" t="s">
        <v>18</v>
      </c>
      <c r="P15106" t="s">
        <v>517</v>
      </c>
      <c r="Q15106">
        <v>24</v>
      </c>
      <c r="R15106" t="str">
        <f t="shared" si="707"/>
        <v>Sector 24</v>
      </c>
      <c r="U15106" t="s">
        <v>150</v>
      </c>
      <c r="V15106">
        <v>5050054</v>
      </c>
    </row>
    <row r="15107" spans="1:22" x14ac:dyDescent="0.45">
      <c r="A15107">
        <v>-75.688725511000001</v>
      </c>
      <c r="B15107">
        <v>45.427532952999996</v>
      </c>
      <c r="C15107">
        <v>161005</v>
      </c>
      <c r="D15107">
        <v>2019</v>
      </c>
      <c r="E15107" t="s">
        <v>587</v>
      </c>
      <c r="F15107" s="2">
        <v>43569</v>
      </c>
      <c r="G15107">
        <v>300</v>
      </c>
      <c r="H15107" s="1">
        <f t="shared" ref="H15107:H15170" si="708">MOD((G15107/24),1)</f>
        <v>0.5</v>
      </c>
      <c r="I15107" t="s">
        <v>587</v>
      </c>
      <c r="J15107" s="2">
        <v>43569</v>
      </c>
      <c r="K15107">
        <v>300</v>
      </c>
      <c r="L15107" s="1">
        <f t="shared" ref="L15107:L15170" si="709">MOD((K15107/24),1)</f>
        <v>0.5</v>
      </c>
      <c r="M15107" t="s">
        <v>41</v>
      </c>
      <c r="N15107" t="s">
        <v>17</v>
      </c>
      <c r="O15107" t="s">
        <v>18</v>
      </c>
      <c r="P15107" t="s">
        <v>517</v>
      </c>
      <c r="Q15107">
        <v>24</v>
      </c>
      <c r="R15107" t="str">
        <f t="shared" ref="R15107:R15170" si="710">"Sector " &amp; IF(ISNUMBER(Q15107), Q15107, MID(Q15107, LEN("Sector ") + 1, LEN(Q15107)))</f>
        <v>Sector 24</v>
      </c>
      <c r="U15107" t="s">
        <v>150</v>
      </c>
      <c r="V15107">
        <v>5050054</v>
      </c>
    </row>
    <row r="15108" spans="1:22" x14ac:dyDescent="0.45">
      <c r="A15108">
        <v>-75.693036358000001</v>
      </c>
      <c r="B15108">
        <v>45.429075265999998</v>
      </c>
      <c r="C15108">
        <v>161035</v>
      </c>
      <c r="D15108">
        <v>2018</v>
      </c>
      <c r="E15108" t="s">
        <v>1877</v>
      </c>
      <c r="F15108" s="2">
        <v>43344</v>
      </c>
      <c r="G15108">
        <v>200</v>
      </c>
      <c r="H15108" s="1">
        <f t="shared" si="708"/>
        <v>0.33333333333333393</v>
      </c>
      <c r="I15108" t="s">
        <v>1877</v>
      </c>
      <c r="J15108" s="2">
        <v>43344</v>
      </c>
      <c r="K15108">
        <v>200</v>
      </c>
      <c r="L15108" s="1">
        <f t="shared" si="709"/>
        <v>0.33333333333333393</v>
      </c>
      <c r="M15108" t="s">
        <v>16</v>
      </c>
      <c r="N15108" t="s">
        <v>17</v>
      </c>
      <c r="O15108" t="s">
        <v>18</v>
      </c>
      <c r="P15108" t="s">
        <v>517</v>
      </c>
      <c r="Q15108">
        <v>24</v>
      </c>
      <c r="R15108" t="str">
        <f t="shared" si="710"/>
        <v>Sector 24</v>
      </c>
      <c r="U15108" t="s">
        <v>150</v>
      </c>
      <c r="V15108">
        <v>5050054</v>
      </c>
    </row>
    <row r="15109" spans="1:22" x14ac:dyDescent="0.45">
      <c r="A15109">
        <v>-75.693036358000001</v>
      </c>
      <c r="B15109">
        <v>45.429075265999998</v>
      </c>
      <c r="C15109">
        <v>161037</v>
      </c>
      <c r="D15109">
        <v>2018</v>
      </c>
      <c r="E15109" t="s">
        <v>1074</v>
      </c>
      <c r="F15109" s="2">
        <v>43435</v>
      </c>
      <c r="G15109">
        <v>100</v>
      </c>
      <c r="H15109" s="1">
        <f t="shared" si="708"/>
        <v>0.16666666666666696</v>
      </c>
      <c r="I15109" t="s">
        <v>1046</v>
      </c>
      <c r="J15109" s="2">
        <v>43434</v>
      </c>
      <c r="K15109">
        <v>1100</v>
      </c>
      <c r="L15109" s="1">
        <f t="shared" si="709"/>
        <v>0.8333333333333357</v>
      </c>
      <c r="M15109" t="s">
        <v>16</v>
      </c>
      <c r="N15109" t="s">
        <v>17</v>
      </c>
      <c r="O15109" t="s">
        <v>18</v>
      </c>
      <c r="P15109" t="s">
        <v>517</v>
      </c>
      <c r="Q15109">
        <v>24</v>
      </c>
      <c r="R15109" t="str">
        <f t="shared" si="710"/>
        <v>Sector 24</v>
      </c>
      <c r="U15109" t="s">
        <v>150</v>
      </c>
      <c r="V15109">
        <v>5050054</v>
      </c>
    </row>
    <row r="15110" spans="1:22" x14ac:dyDescent="0.45">
      <c r="A15110">
        <v>-75.693036358000001</v>
      </c>
      <c r="B15110">
        <v>45.429075265999998</v>
      </c>
      <c r="C15110">
        <v>161039</v>
      </c>
      <c r="D15110">
        <v>2018</v>
      </c>
      <c r="E15110" t="s">
        <v>1473</v>
      </c>
      <c r="F15110" s="2">
        <v>43163</v>
      </c>
      <c r="G15110">
        <v>200</v>
      </c>
      <c r="H15110" s="1">
        <f t="shared" si="708"/>
        <v>0.33333333333333393</v>
      </c>
      <c r="I15110" t="s">
        <v>1473</v>
      </c>
      <c r="J15110" s="2">
        <v>43163</v>
      </c>
      <c r="K15110">
        <v>200</v>
      </c>
      <c r="L15110" s="1">
        <f t="shared" si="709"/>
        <v>0.33333333333333393</v>
      </c>
      <c r="M15110" t="s">
        <v>41</v>
      </c>
      <c r="N15110" t="s">
        <v>17</v>
      </c>
      <c r="O15110" t="s">
        <v>18</v>
      </c>
      <c r="P15110" t="s">
        <v>517</v>
      </c>
      <c r="Q15110">
        <v>24</v>
      </c>
      <c r="R15110" t="str">
        <f t="shared" si="710"/>
        <v>Sector 24</v>
      </c>
      <c r="U15110" t="s">
        <v>150</v>
      </c>
      <c r="V15110">
        <v>5050054</v>
      </c>
    </row>
    <row r="15111" spans="1:22" x14ac:dyDescent="0.45">
      <c r="A15111">
        <v>-75.693036358000001</v>
      </c>
      <c r="B15111">
        <v>45.429075265999998</v>
      </c>
      <c r="C15111">
        <v>161041</v>
      </c>
      <c r="D15111">
        <v>2018</v>
      </c>
      <c r="E15111" t="s">
        <v>1446</v>
      </c>
      <c r="F15111" s="2">
        <v>43386</v>
      </c>
      <c r="G15111">
        <v>100</v>
      </c>
      <c r="H15111" s="1">
        <f t="shared" si="708"/>
        <v>0.16666666666666696</v>
      </c>
      <c r="I15111" t="s">
        <v>1446</v>
      </c>
      <c r="J15111" s="2">
        <v>43386</v>
      </c>
      <c r="K15111">
        <v>100</v>
      </c>
      <c r="L15111" s="1">
        <f t="shared" si="709"/>
        <v>0.16666666666666696</v>
      </c>
      <c r="M15111" t="s">
        <v>16</v>
      </c>
      <c r="N15111" t="s">
        <v>17</v>
      </c>
      <c r="O15111" t="s">
        <v>18</v>
      </c>
      <c r="P15111" t="s">
        <v>517</v>
      </c>
      <c r="Q15111">
        <v>24</v>
      </c>
      <c r="R15111" t="str">
        <f t="shared" si="710"/>
        <v>Sector 24</v>
      </c>
      <c r="U15111" t="s">
        <v>150</v>
      </c>
      <c r="V15111">
        <v>5050054</v>
      </c>
    </row>
    <row r="15112" spans="1:22" x14ac:dyDescent="0.45">
      <c r="A15112">
        <v>-75.692575468000001</v>
      </c>
      <c r="B15112">
        <v>45.428235133000001</v>
      </c>
      <c r="C15112">
        <v>161067</v>
      </c>
      <c r="D15112">
        <v>2018</v>
      </c>
      <c r="E15112" t="s">
        <v>1028</v>
      </c>
      <c r="F15112" s="2">
        <v>43316</v>
      </c>
      <c r="G15112">
        <v>300</v>
      </c>
      <c r="H15112" s="1">
        <f t="shared" si="708"/>
        <v>0.5</v>
      </c>
      <c r="I15112" t="s">
        <v>1028</v>
      </c>
      <c r="J15112" s="2">
        <v>43316</v>
      </c>
      <c r="K15112">
        <v>300</v>
      </c>
      <c r="L15112" s="1">
        <f t="shared" si="709"/>
        <v>0.5</v>
      </c>
      <c r="M15112" t="s">
        <v>16</v>
      </c>
      <c r="N15112" t="s">
        <v>17</v>
      </c>
      <c r="O15112" t="s">
        <v>18</v>
      </c>
      <c r="P15112" t="s">
        <v>517</v>
      </c>
      <c r="Q15112">
        <v>24</v>
      </c>
      <c r="R15112" t="str">
        <f t="shared" si="710"/>
        <v>Sector 24</v>
      </c>
      <c r="U15112" t="s">
        <v>150</v>
      </c>
      <c r="V15112">
        <v>5050054</v>
      </c>
    </row>
    <row r="15113" spans="1:22" x14ac:dyDescent="0.45">
      <c r="A15113">
        <v>-75.692082048000003</v>
      </c>
      <c r="B15113">
        <v>45.426989835000001</v>
      </c>
      <c r="C15113">
        <v>161079</v>
      </c>
      <c r="D15113">
        <v>2018</v>
      </c>
      <c r="E15113" t="s">
        <v>898</v>
      </c>
      <c r="F15113" s="2">
        <v>43261</v>
      </c>
      <c r="G15113">
        <v>100</v>
      </c>
      <c r="H15113" s="1">
        <f t="shared" si="708"/>
        <v>0.16666666666666696</v>
      </c>
      <c r="I15113" t="s">
        <v>898</v>
      </c>
      <c r="J15113" s="2">
        <v>43261</v>
      </c>
      <c r="K15113">
        <v>1200</v>
      </c>
      <c r="L15113" s="1">
        <f t="shared" si="709"/>
        <v>0</v>
      </c>
      <c r="M15113" t="s">
        <v>41</v>
      </c>
      <c r="N15113" t="s">
        <v>17</v>
      </c>
      <c r="O15113" t="s">
        <v>18</v>
      </c>
      <c r="P15113" t="s">
        <v>517</v>
      </c>
      <c r="Q15113">
        <v>24</v>
      </c>
      <c r="R15113" t="str">
        <f t="shared" si="710"/>
        <v>Sector 24</v>
      </c>
      <c r="U15113" t="s">
        <v>150</v>
      </c>
      <c r="V15113">
        <v>5050054</v>
      </c>
    </row>
    <row r="15114" spans="1:22" x14ac:dyDescent="0.45">
      <c r="A15114">
        <v>-75.692082048000003</v>
      </c>
      <c r="B15114">
        <v>45.426989835000001</v>
      </c>
      <c r="C15114">
        <v>161081</v>
      </c>
      <c r="D15114">
        <v>2018</v>
      </c>
      <c r="E15114" t="s">
        <v>1778</v>
      </c>
      <c r="F15114" s="2">
        <v>43462</v>
      </c>
      <c r="G15114">
        <v>900</v>
      </c>
      <c r="H15114" s="1">
        <f t="shared" si="708"/>
        <v>0.5</v>
      </c>
      <c r="I15114" t="s">
        <v>1778</v>
      </c>
      <c r="J15114" s="2">
        <v>43462</v>
      </c>
      <c r="K15114">
        <v>900</v>
      </c>
      <c r="L15114" s="1">
        <f t="shared" si="709"/>
        <v>0.5</v>
      </c>
      <c r="M15114" t="s">
        <v>47</v>
      </c>
      <c r="N15114" t="s">
        <v>17</v>
      </c>
      <c r="O15114" t="s">
        <v>18</v>
      </c>
      <c r="P15114" t="s">
        <v>517</v>
      </c>
      <c r="Q15114">
        <v>24</v>
      </c>
      <c r="R15114" t="str">
        <f t="shared" si="710"/>
        <v>Sector 24</v>
      </c>
      <c r="U15114" t="s">
        <v>150</v>
      </c>
      <c r="V15114">
        <v>5050054</v>
      </c>
    </row>
    <row r="15115" spans="1:22" x14ac:dyDescent="0.45">
      <c r="A15115">
        <v>-75.694028137000004</v>
      </c>
      <c r="B15115">
        <v>45.426275679000099</v>
      </c>
      <c r="C15115">
        <v>161123</v>
      </c>
      <c r="D15115">
        <v>2019</v>
      </c>
      <c r="E15115" t="s">
        <v>1616</v>
      </c>
      <c r="F15115" s="2">
        <v>43470</v>
      </c>
      <c r="G15115">
        <v>1000</v>
      </c>
      <c r="H15115" s="1">
        <f t="shared" si="708"/>
        <v>0.6666666666666643</v>
      </c>
      <c r="I15115" t="s">
        <v>1616</v>
      </c>
      <c r="J15115" s="2">
        <v>43470</v>
      </c>
      <c r="K15115">
        <v>1000</v>
      </c>
      <c r="L15115" s="1">
        <f t="shared" si="709"/>
        <v>0.6666666666666643</v>
      </c>
      <c r="M15115" t="s">
        <v>16</v>
      </c>
      <c r="N15115" t="s">
        <v>17</v>
      </c>
      <c r="O15115" t="s">
        <v>18</v>
      </c>
      <c r="P15115" t="s">
        <v>517</v>
      </c>
      <c r="Q15115">
        <v>24</v>
      </c>
      <c r="R15115" t="str">
        <f t="shared" si="710"/>
        <v>Sector 24</v>
      </c>
      <c r="U15115" t="s">
        <v>150</v>
      </c>
      <c r="V15115">
        <v>5050054</v>
      </c>
    </row>
    <row r="15116" spans="1:22" x14ac:dyDescent="0.45">
      <c r="A15116">
        <v>-75.692082048000003</v>
      </c>
      <c r="B15116">
        <v>45.426989835000001</v>
      </c>
      <c r="C15116">
        <v>161130</v>
      </c>
      <c r="D15116">
        <v>2018</v>
      </c>
      <c r="E15116" t="s">
        <v>1499</v>
      </c>
      <c r="F15116" s="2">
        <v>43128</v>
      </c>
      <c r="G15116">
        <v>300</v>
      </c>
      <c r="H15116" s="1">
        <f t="shared" si="708"/>
        <v>0.5</v>
      </c>
      <c r="I15116" t="s">
        <v>1499</v>
      </c>
      <c r="J15116" s="2">
        <v>43128</v>
      </c>
      <c r="K15116">
        <v>300</v>
      </c>
      <c r="L15116" s="1">
        <f t="shared" si="709"/>
        <v>0.5</v>
      </c>
      <c r="M15116" t="s">
        <v>41</v>
      </c>
      <c r="N15116" t="s">
        <v>17</v>
      </c>
      <c r="O15116" t="s">
        <v>18</v>
      </c>
      <c r="P15116" t="s">
        <v>517</v>
      </c>
      <c r="Q15116">
        <v>24</v>
      </c>
      <c r="R15116" t="str">
        <f t="shared" si="710"/>
        <v>Sector 24</v>
      </c>
      <c r="U15116" t="s">
        <v>150</v>
      </c>
      <c r="V15116">
        <v>5050054</v>
      </c>
    </row>
    <row r="15117" spans="1:22" x14ac:dyDescent="0.45">
      <c r="A15117">
        <v>-75.692082048000003</v>
      </c>
      <c r="B15117">
        <v>45.426989835000001</v>
      </c>
      <c r="C15117">
        <v>161157</v>
      </c>
      <c r="D15117">
        <v>2018</v>
      </c>
      <c r="E15117" t="s">
        <v>686</v>
      </c>
      <c r="F15117" s="2">
        <v>43191</v>
      </c>
      <c r="G15117">
        <v>200</v>
      </c>
      <c r="H15117" s="1">
        <f t="shared" si="708"/>
        <v>0.33333333333333393</v>
      </c>
      <c r="I15117" t="s">
        <v>686</v>
      </c>
      <c r="J15117" s="2">
        <v>43191</v>
      </c>
      <c r="K15117">
        <v>200</v>
      </c>
      <c r="L15117" s="1">
        <f t="shared" si="709"/>
        <v>0.33333333333333393</v>
      </c>
      <c r="M15117" t="s">
        <v>41</v>
      </c>
      <c r="N15117" t="s">
        <v>17</v>
      </c>
      <c r="O15117" t="s">
        <v>18</v>
      </c>
      <c r="P15117" t="s">
        <v>517</v>
      </c>
      <c r="Q15117">
        <v>24</v>
      </c>
      <c r="R15117" t="str">
        <f t="shared" si="710"/>
        <v>Sector 24</v>
      </c>
      <c r="U15117" t="s">
        <v>150</v>
      </c>
      <c r="V15117">
        <v>5050054</v>
      </c>
    </row>
    <row r="15118" spans="1:22" x14ac:dyDescent="0.45">
      <c r="A15118">
        <v>-75.693143863000003</v>
      </c>
      <c r="B15118">
        <v>45.428081218999999</v>
      </c>
      <c r="C15118">
        <v>161158</v>
      </c>
      <c r="D15118">
        <v>2019</v>
      </c>
      <c r="E15118" t="s">
        <v>1631</v>
      </c>
      <c r="F15118" s="2">
        <v>43622</v>
      </c>
      <c r="G15118">
        <v>1200</v>
      </c>
      <c r="H15118" s="1">
        <f t="shared" si="708"/>
        <v>0</v>
      </c>
      <c r="I15118" t="s">
        <v>1631</v>
      </c>
      <c r="J15118" s="2">
        <v>43622</v>
      </c>
      <c r="K15118">
        <v>1200</v>
      </c>
      <c r="L15118" s="1">
        <f t="shared" si="709"/>
        <v>0</v>
      </c>
      <c r="M15118" t="s">
        <v>23</v>
      </c>
      <c r="N15118" t="s">
        <v>17</v>
      </c>
      <c r="O15118" t="s">
        <v>18</v>
      </c>
      <c r="P15118" t="s">
        <v>517</v>
      </c>
      <c r="Q15118">
        <v>24</v>
      </c>
      <c r="R15118" t="str">
        <f t="shared" si="710"/>
        <v>Sector 24</v>
      </c>
      <c r="U15118" t="s">
        <v>150</v>
      </c>
      <c r="V15118">
        <v>5050054</v>
      </c>
    </row>
    <row r="15119" spans="1:22" x14ac:dyDescent="0.45">
      <c r="A15119">
        <v>-75.692082048000003</v>
      </c>
      <c r="B15119">
        <v>45.426989835000001</v>
      </c>
      <c r="C15119">
        <v>161159</v>
      </c>
      <c r="D15119">
        <v>2018</v>
      </c>
      <c r="E15119" t="s">
        <v>1127</v>
      </c>
      <c r="F15119" s="2">
        <v>43260</v>
      </c>
      <c r="G15119">
        <v>700</v>
      </c>
      <c r="H15119" s="1">
        <f t="shared" si="708"/>
        <v>0.16666666666666785</v>
      </c>
      <c r="I15119" t="s">
        <v>1127</v>
      </c>
      <c r="J15119" s="2">
        <v>43260</v>
      </c>
      <c r="K15119">
        <v>700</v>
      </c>
      <c r="L15119" s="1">
        <f t="shared" si="709"/>
        <v>0.16666666666666785</v>
      </c>
      <c r="M15119" t="s">
        <v>16</v>
      </c>
      <c r="N15119" t="s">
        <v>17</v>
      </c>
      <c r="O15119" t="s">
        <v>18</v>
      </c>
      <c r="P15119" t="s">
        <v>517</v>
      </c>
      <c r="Q15119">
        <v>24</v>
      </c>
      <c r="R15119" t="str">
        <f t="shared" si="710"/>
        <v>Sector 24</v>
      </c>
      <c r="U15119" t="s">
        <v>150</v>
      </c>
      <c r="V15119">
        <v>5050054</v>
      </c>
    </row>
    <row r="15120" spans="1:22" x14ac:dyDescent="0.45">
      <c r="A15120">
        <v>-75.693143863000003</v>
      </c>
      <c r="B15120">
        <v>45.428081218999999</v>
      </c>
      <c r="C15120">
        <v>161160</v>
      </c>
      <c r="D15120">
        <v>2019</v>
      </c>
      <c r="E15120" t="s">
        <v>1001</v>
      </c>
      <c r="F15120" s="2">
        <v>43757</v>
      </c>
      <c r="G15120">
        <v>200</v>
      </c>
      <c r="H15120" s="1">
        <f t="shared" si="708"/>
        <v>0.33333333333333393</v>
      </c>
      <c r="I15120" t="s">
        <v>1001</v>
      </c>
      <c r="J15120" s="2">
        <v>43757</v>
      </c>
      <c r="K15120">
        <v>200</v>
      </c>
      <c r="L15120" s="1">
        <f t="shared" si="709"/>
        <v>0.33333333333333393</v>
      </c>
      <c r="M15120" t="s">
        <v>16</v>
      </c>
      <c r="N15120" t="s">
        <v>17</v>
      </c>
      <c r="O15120" t="s">
        <v>18</v>
      </c>
      <c r="P15120" t="s">
        <v>517</v>
      </c>
      <c r="Q15120">
        <v>24</v>
      </c>
      <c r="R15120" t="str">
        <f t="shared" si="710"/>
        <v>Sector 24</v>
      </c>
      <c r="U15120" t="s">
        <v>150</v>
      </c>
      <c r="V15120">
        <v>5050054</v>
      </c>
    </row>
    <row r="15121" spans="1:22" x14ac:dyDescent="0.45">
      <c r="A15121">
        <v>-75.692082048000003</v>
      </c>
      <c r="B15121">
        <v>45.426989835000001</v>
      </c>
      <c r="C15121">
        <v>161161</v>
      </c>
      <c r="D15121">
        <v>2018</v>
      </c>
      <c r="E15121" t="s">
        <v>1179</v>
      </c>
      <c r="F15121" s="2">
        <v>43264</v>
      </c>
      <c r="G15121">
        <v>1100</v>
      </c>
      <c r="H15121" s="1">
        <f t="shared" si="708"/>
        <v>0.8333333333333357</v>
      </c>
      <c r="I15121" t="s">
        <v>1179</v>
      </c>
      <c r="J15121" s="2">
        <v>43264</v>
      </c>
      <c r="K15121">
        <v>1100</v>
      </c>
      <c r="L15121" s="1">
        <f t="shared" si="709"/>
        <v>0.8333333333333357</v>
      </c>
      <c r="M15121" t="s">
        <v>28</v>
      </c>
      <c r="N15121" t="s">
        <v>17</v>
      </c>
      <c r="O15121" t="s">
        <v>18</v>
      </c>
      <c r="P15121" t="s">
        <v>517</v>
      </c>
      <c r="Q15121">
        <v>24</v>
      </c>
      <c r="R15121" t="str">
        <f t="shared" si="710"/>
        <v>Sector 24</v>
      </c>
      <c r="U15121" t="s">
        <v>150</v>
      </c>
      <c r="V15121">
        <v>5050054</v>
      </c>
    </row>
    <row r="15122" spans="1:22" x14ac:dyDescent="0.45">
      <c r="A15122">
        <v>-75.692082048000003</v>
      </c>
      <c r="B15122">
        <v>45.426989835000001</v>
      </c>
      <c r="C15122">
        <v>161163</v>
      </c>
      <c r="D15122">
        <v>2018</v>
      </c>
      <c r="E15122" t="s">
        <v>1006</v>
      </c>
      <c r="F15122" s="2">
        <v>43368</v>
      </c>
      <c r="G15122">
        <v>300</v>
      </c>
      <c r="H15122" s="1">
        <f t="shared" si="708"/>
        <v>0.5</v>
      </c>
      <c r="I15122" t="s">
        <v>1006</v>
      </c>
      <c r="J15122" s="2">
        <v>43368</v>
      </c>
      <c r="K15122">
        <v>300</v>
      </c>
      <c r="L15122" s="1">
        <f t="shared" si="709"/>
        <v>0.5</v>
      </c>
      <c r="M15122" t="s">
        <v>32</v>
      </c>
      <c r="N15122" t="s">
        <v>17</v>
      </c>
      <c r="O15122" t="s">
        <v>18</v>
      </c>
      <c r="P15122" t="s">
        <v>517</v>
      </c>
      <c r="Q15122">
        <v>24</v>
      </c>
      <c r="R15122" t="str">
        <f t="shared" si="710"/>
        <v>Sector 24</v>
      </c>
      <c r="U15122" t="s">
        <v>150</v>
      </c>
      <c r="V15122">
        <v>5050054</v>
      </c>
    </row>
    <row r="15123" spans="1:22" x14ac:dyDescent="0.45">
      <c r="A15123">
        <v>-75.692082048000003</v>
      </c>
      <c r="B15123">
        <v>45.426989835000001</v>
      </c>
      <c r="C15123">
        <v>161165</v>
      </c>
      <c r="D15123">
        <v>2018</v>
      </c>
      <c r="E15123" t="s">
        <v>701</v>
      </c>
      <c r="F15123" s="2">
        <v>43389</v>
      </c>
      <c r="G15123">
        <v>100</v>
      </c>
      <c r="H15123" s="1">
        <f t="shared" si="708"/>
        <v>0.16666666666666696</v>
      </c>
      <c r="I15123" t="s">
        <v>701</v>
      </c>
      <c r="J15123" s="2">
        <v>43389</v>
      </c>
      <c r="K15123">
        <v>100</v>
      </c>
      <c r="L15123" s="1">
        <f t="shared" si="709"/>
        <v>0.16666666666666696</v>
      </c>
      <c r="M15123" t="s">
        <v>32</v>
      </c>
      <c r="N15123" t="s">
        <v>17</v>
      </c>
      <c r="O15123" t="s">
        <v>18</v>
      </c>
      <c r="P15123" t="s">
        <v>517</v>
      </c>
      <c r="Q15123">
        <v>24</v>
      </c>
      <c r="R15123" t="str">
        <f t="shared" si="710"/>
        <v>Sector 24</v>
      </c>
      <c r="U15123" t="s">
        <v>150</v>
      </c>
      <c r="V15123">
        <v>5050054</v>
      </c>
    </row>
    <row r="15124" spans="1:22" x14ac:dyDescent="0.45">
      <c r="A15124">
        <v>-75.692082048000003</v>
      </c>
      <c r="B15124">
        <v>45.426989835000001</v>
      </c>
      <c r="C15124">
        <v>161167</v>
      </c>
      <c r="D15124">
        <v>2018</v>
      </c>
      <c r="E15124" t="s">
        <v>1829</v>
      </c>
      <c r="F15124" s="2">
        <v>43108</v>
      </c>
      <c r="G15124">
        <v>700</v>
      </c>
      <c r="H15124" s="1">
        <f t="shared" si="708"/>
        <v>0.16666666666666785</v>
      </c>
      <c r="I15124" t="s">
        <v>1829</v>
      </c>
      <c r="J15124" s="2">
        <v>43108</v>
      </c>
      <c r="K15124">
        <v>700</v>
      </c>
      <c r="L15124" s="1">
        <f t="shared" si="709"/>
        <v>0.16666666666666785</v>
      </c>
      <c r="M15124" t="s">
        <v>25</v>
      </c>
      <c r="N15124" t="s">
        <v>17</v>
      </c>
      <c r="O15124" t="s">
        <v>18</v>
      </c>
      <c r="P15124" t="s">
        <v>517</v>
      </c>
      <c r="Q15124">
        <v>24</v>
      </c>
      <c r="R15124" t="str">
        <f t="shared" si="710"/>
        <v>Sector 24</v>
      </c>
      <c r="U15124" t="s">
        <v>150</v>
      </c>
      <c r="V15124">
        <v>5050054</v>
      </c>
    </row>
    <row r="15125" spans="1:22" x14ac:dyDescent="0.45">
      <c r="A15125">
        <v>-75.692082048000003</v>
      </c>
      <c r="B15125">
        <v>45.426989835000001</v>
      </c>
      <c r="C15125">
        <v>161169</v>
      </c>
      <c r="D15125">
        <v>2018</v>
      </c>
      <c r="E15125" t="s">
        <v>1593</v>
      </c>
      <c r="F15125" s="2">
        <v>43112</v>
      </c>
      <c r="G15125">
        <v>800</v>
      </c>
      <c r="H15125" s="1">
        <f t="shared" si="708"/>
        <v>0.3333333333333357</v>
      </c>
      <c r="I15125" t="s">
        <v>1007</v>
      </c>
      <c r="J15125" s="2">
        <v>43111</v>
      </c>
      <c r="K15125">
        <v>700</v>
      </c>
      <c r="L15125" s="1">
        <f t="shared" si="709"/>
        <v>0.16666666666666785</v>
      </c>
      <c r="M15125" t="s">
        <v>47</v>
      </c>
      <c r="N15125" t="s">
        <v>17</v>
      </c>
      <c r="O15125" t="s">
        <v>18</v>
      </c>
      <c r="P15125" t="s">
        <v>517</v>
      </c>
      <c r="Q15125">
        <v>24</v>
      </c>
      <c r="R15125" t="str">
        <f t="shared" si="710"/>
        <v>Sector 24</v>
      </c>
      <c r="U15125" t="s">
        <v>150</v>
      </c>
      <c r="V15125">
        <v>5050054</v>
      </c>
    </row>
    <row r="15126" spans="1:22" x14ac:dyDescent="0.45">
      <c r="A15126">
        <v>-75.692082048000003</v>
      </c>
      <c r="B15126">
        <v>45.426989835000001</v>
      </c>
      <c r="C15126">
        <v>161171</v>
      </c>
      <c r="D15126">
        <v>2018</v>
      </c>
      <c r="E15126" t="s">
        <v>1432</v>
      </c>
      <c r="F15126" s="2">
        <v>43127</v>
      </c>
      <c r="G15126">
        <v>100</v>
      </c>
      <c r="H15126" s="1">
        <f t="shared" si="708"/>
        <v>0.16666666666666696</v>
      </c>
      <c r="I15126" t="s">
        <v>1432</v>
      </c>
      <c r="J15126" s="2">
        <v>43127</v>
      </c>
      <c r="K15126">
        <v>100</v>
      </c>
      <c r="L15126" s="1">
        <f t="shared" si="709"/>
        <v>0.16666666666666696</v>
      </c>
      <c r="M15126" t="s">
        <v>16</v>
      </c>
      <c r="N15126" t="s">
        <v>17</v>
      </c>
      <c r="O15126" t="s">
        <v>18</v>
      </c>
      <c r="P15126" t="s">
        <v>517</v>
      </c>
      <c r="Q15126">
        <v>24</v>
      </c>
      <c r="R15126" t="str">
        <f t="shared" si="710"/>
        <v>Sector 24</v>
      </c>
      <c r="U15126" t="s">
        <v>150</v>
      </c>
      <c r="V15126">
        <v>5050054</v>
      </c>
    </row>
    <row r="15127" spans="1:22" x14ac:dyDescent="0.45">
      <c r="A15127">
        <v>-75.692082048000003</v>
      </c>
      <c r="B15127">
        <v>45.426989835000001</v>
      </c>
      <c r="C15127">
        <v>161173</v>
      </c>
      <c r="D15127">
        <v>2018</v>
      </c>
      <c r="E15127" t="s">
        <v>1018</v>
      </c>
      <c r="F15127" s="2">
        <v>43142</v>
      </c>
      <c r="G15127">
        <v>900</v>
      </c>
      <c r="H15127" s="1">
        <f t="shared" si="708"/>
        <v>0.5</v>
      </c>
      <c r="I15127" t="s">
        <v>1018</v>
      </c>
      <c r="J15127" s="2">
        <v>43142</v>
      </c>
      <c r="K15127">
        <v>900</v>
      </c>
      <c r="L15127" s="1">
        <f t="shared" si="709"/>
        <v>0.5</v>
      </c>
      <c r="M15127" t="s">
        <v>41</v>
      </c>
      <c r="N15127" t="s">
        <v>17</v>
      </c>
      <c r="O15127" t="s">
        <v>18</v>
      </c>
      <c r="P15127" t="s">
        <v>517</v>
      </c>
      <c r="Q15127">
        <v>24</v>
      </c>
      <c r="R15127" t="str">
        <f t="shared" si="710"/>
        <v>Sector 24</v>
      </c>
      <c r="U15127" t="s">
        <v>150</v>
      </c>
      <c r="V15127">
        <v>5050054</v>
      </c>
    </row>
    <row r="15128" spans="1:22" x14ac:dyDescent="0.45">
      <c r="A15128">
        <v>-75.692082048000003</v>
      </c>
      <c r="B15128">
        <v>45.426989835000001</v>
      </c>
      <c r="C15128">
        <v>161175</v>
      </c>
      <c r="D15128">
        <v>2018</v>
      </c>
      <c r="E15128" t="s">
        <v>1285</v>
      </c>
      <c r="F15128" s="2">
        <v>43146</v>
      </c>
      <c r="G15128">
        <v>500</v>
      </c>
      <c r="H15128" s="1">
        <f t="shared" si="708"/>
        <v>0.83333333333333215</v>
      </c>
      <c r="I15128" t="s">
        <v>1285</v>
      </c>
      <c r="J15128" s="2">
        <v>43146</v>
      </c>
      <c r="K15128">
        <v>500</v>
      </c>
      <c r="L15128" s="1">
        <f t="shared" si="709"/>
        <v>0.83333333333333215</v>
      </c>
      <c r="M15128" t="s">
        <v>23</v>
      </c>
      <c r="N15128" t="s">
        <v>17</v>
      </c>
      <c r="O15128" t="s">
        <v>18</v>
      </c>
      <c r="P15128" t="s">
        <v>517</v>
      </c>
      <c r="Q15128">
        <v>24</v>
      </c>
      <c r="R15128" t="str">
        <f t="shared" si="710"/>
        <v>Sector 24</v>
      </c>
      <c r="U15128" t="s">
        <v>150</v>
      </c>
      <c r="V15128">
        <v>5050054</v>
      </c>
    </row>
    <row r="15129" spans="1:22" x14ac:dyDescent="0.45">
      <c r="A15129">
        <v>-75.692082048000003</v>
      </c>
      <c r="B15129">
        <v>45.426989835000001</v>
      </c>
      <c r="C15129">
        <v>161177</v>
      </c>
      <c r="D15129">
        <v>2018</v>
      </c>
      <c r="E15129" t="s">
        <v>988</v>
      </c>
      <c r="F15129" s="2">
        <v>43165</v>
      </c>
      <c r="G15129">
        <v>900</v>
      </c>
      <c r="H15129" s="1">
        <f t="shared" si="708"/>
        <v>0.5</v>
      </c>
      <c r="I15129" t="s">
        <v>988</v>
      </c>
      <c r="J15129" s="2">
        <v>43165</v>
      </c>
      <c r="K15129">
        <v>500</v>
      </c>
      <c r="L15129" s="1">
        <f t="shared" si="709"/>
        <v>0.83333333333333215</v>
      </c>
      <c r="M15129" t="s">
        <v>32</v>
      </c>
      <c r="N15129" t="s">
        <v>17</v>
      </c>
      <c r="O15129" t="s">
        <v>18</v>
      </c>
      <c r="P15129" t="s">
        <v>517</v>
      </c>
      <c r="Q15129">
        <v>24</v>
      </c>
      <c r="R15129" t="str">
        <f t="shared" si="710"/>
        <v>Sector 24</v>
      </c>
      <c r="U15129" t="s">
        <v>150</v>
      </c>
      <c r="V15129">
        <v>5050054</v>
      </c>
    </row>
    <row r="15130" spans="1:22" x14ac:dyDescent="0.45">
      <c r="A15130">
        <v>-75.692082048000003</v>
      </c>
      <c r="B15130">
        <v>45.426989835000001</v>
      </c>
      <c r="C15130">
        <v>161179</v>
      </c>
      <c r="D15130">
        <v>2018</v>
      </c>
      <c r="E15130" t="s">
        <v>916</v>
      </c>
      <c r="F15130" s="2">
        <v>43184</v>
      </c>
      <c r="G15130">
        <v>700</v>
      </c>
      <c r="H15130" s="1">
        <f t="shared" si="708"/>
        <v>0.16666666666666785</v>
      </c>
      <c r="I15130" t="s">
        <v>916</v>
      </c>
      <c r="J15130" s="2">
        <v>43184</v>
      </c>
      <c r="K15130">
        <v>700</v>
      </c>
      <c r="L15130" s="1">
        <f t="shared" si="709"/>
        <v>0.16666666666666785</v>
      </c>
      <c r="M15130" t="s">
        <v>41</v>
      </c>
      <c r="N15130" t="s">
        <v>17</v>
      </c>
      <c r="O15130" t="s">
        <v>18</v>
      </c>
      <c r="P15130" t="s">
        <v>517</v>
      </c>
      <c r="Q15130">
        <v>24</v>
      </c>
      <c r="R15130" t="str">
        <f t="shared" si="710"/>
        <v>Sector 24</v>
      </c>
      <c r="U15130" t="s">
        <v>150</v>
      </c>
      <c r="V15130">
        <v>5050054</v>
      </c>
    </row>
    <row r="15131" spans="1:22" x14ac:dyDescent="0.45">
      <c r="A15131">
        <v>-75.692082048000003</v>
      </c>
      <c r="B15131">
        <v>45.426989835000001</v>
      </c>
      <c r="C15131">
        <v>161181</v>
      </c>
      <c r="D15131">
        <v>2018</v>
      </c>
      <c r="E15131" t="s">
        <v>1457</v>
      </c>
      <c r="F15131" s="2">
        <v>43206</v>
      </c>
      <c r="G15131">
        <v>1000</v>
      </c>
      <c r="H15131" s="1">
        <f t="shared" si="708"/>
        <v>0.6666666666666643</v>
      </c>
      <c r="I15131" t="s">
        <v>1457</v>
      </c>
      <c r="J15131" s="2">
        <v>43206</v>
      </c>
      <c r="K15131">
        <v>1000</v>
      </c>
      <c r="L15131" s="1">
        <f t="shared" si="709"/>
        <v>0.6666666666666643</v>
      </c>
      <c r="M15131" t="s">
        <v>25</v>
      </c>
      <c r="N15131" t="s">
        <v>17</v>
      </c>
      <c r="O15131" t="s">
        <v>18</v>
      </c>
      <c r="P15131" t="s">
        <v>517</v>
      </c>
      <c r="Q15131">
        <v>24</v>
      </c>
      <c r="R15131" t="str">
        <f t="shared" si="710"/>
        <v>Sector 24</v>
      </c>
      <c r="U15131" t="s">
        <v>150</v>
      </c>
      <c r="V15131">
        <v>5050054</v>
      </c>
    </row>
    <row r="15132" spans="1:22" x14ac:dyDescent="0.45">
      <c r="A15132">
        <v>-75.692082048000003</v>
      </c>
      <c r="B15132">
        <v>45.426989835000001</v>
      </c>
      <c r="C15132">
        <v>161182</v>
      </c>
      <c r="D15132">
        <v>2018</v>
      </c>
      <c r="E15132" t="s">
        <v>1510</v>
      </c>
      <c r="F15132" s="2">
        <v>43232</v>
      </c>
      <c r="G15132">
        <v>1200</v>
      </c>
      <c r="H15132" s="1">
        <f t="shared" si="708"/>
        <v>0</v>
      </c>
      <c r="I15132" t="s">
        <v>1510</v>
      </c>
      <c r="J15132" s="2">
        <v>43232</v>
      </c>
      <c r="K15132">
        <v>200</v>
      </c>
      <c r="L15132" s="1">
        <f t="shared" si="709"/>
        <v>0.33333333333333393</v>
      </c>
      <c r="M15132" t="s">
        <v>16</v>
      </c>
      <c r="N15132" t="s">
        <v>17</v>
      </c>
      <c r="O15132" t="s">
        <v>18</v>
      </c>
      <c r="P15132" t="s">
        <v>517</v>
      </c>
      <c r="Q15132">
        <v>24</v>
      </c>
      <c r="R15132" t="str">
        <f t="shared" si="710"/>
        <v>Sector 24</v>
      </c>
      <c r="U15132" t="s">
        <v>150</v>
      </c>
      <c r="V15132">
        <v>5050054</v>
      </c>
    </row>
    <row r="15133" spans="1:22" x14ac:dyDescent="0.45">
      <c r="A15133">
        <v>-75.692082048000003</v>
      </c>
      <c r="B15133">
        <v>45.426989835000001</v>
      </c>
      <c r="C15133">
        <v>161184</v>
      </c>
      <c r="D15133">
        <v>2018</v>
      </c>
      <c r="E15133" t="s">
        <v>1467</v>
      </c>
      <c r="F15133" s="2">
        <v>43235</v>
      </c>
      <c r="G15133">
        <v>200</v>
      </c>
      <c r="H15133" s="1">
        <f t="shared" si="708"/>
        <v>0.33333333333333393</v>
      </c>
      <c r="I15133" t="s">
        <v>1413</v>
      </c>
      <c r="J15133" s="2">
        <v>43231</v>
      </c>
      <c r="K15133">
        <v>900</v>
      </c>
      <c r="L15133" s="1">
        <f t="shared" si="709"/>
        <v>0.5</v>
      </c>
      <c r="M15133" t="s">
        <v>32</v>
      </c>
      <c r="N15133" t="s">
        <v>17</v>
      </c>
      <c r="O15133" t="s">
        <v>18</v>
      </c>
      <c r="P15133" t="s">
        <v>517</v>
      </c>
      <c r="Q15133">
        <v>24</v>
      </c>
      <c r="R15133" t="str">
        <f t="shared" si="710"/>
        <v>Sector 24</v>
      </c>
      <c r="U15133" t="s">
        <v>150</v>
      </c>
      <c r="V15133">
        <v>5050054</v>
      </c>
    </row>
    <row r="15134" spans="1:22" x14ac:dyDescent="0.45">
      <c r="A15134">
        <v>-75.692082048000003</v>
      </c>
      <c r="B15134">
        <v>45.426989835000001</v>
      </c>
      <c r="C15134">
        <v>161186</v>
      </c>
      <c r="D15134">
        <v>2018</v>
      </c>
      <c r="E15134" t="s">
        <v>1494</v>
      </c>
      <c r="F15134" s="2">
        <v>43241</v>
      </c>
      <c r="G15134">
        <v>1200</v>
      </c>
      <c r="H15134" s="1">
        <f t="shared" si="708"/>
        <v>0</v>
      </c>
      <c r="I15134" t="s">
        <v>929</v>
      </c>
      <c r="J15134" s="2">
        <v>43240</v>
      </c>
      <c r="K15134">
        <v>1100</v>
      </c>
      <c r="L15134" s="1">
        <f t="shared" si="709"/>
        <v>0.8333333333333357</v>
      </c>
      <c r="M15134" t="s">
        <v>25</v>
      </c>
      <c r="N15134" t="s">
        <v>17</v>
      </c>
      <c r="O15134" t="s">
        <v>18</v>
      </c>
      <c r="P15134" t="s">
        <v>517</v>
      </c>
      <c r="Q15134">
        <v>24</v>
      </c>
      <c r="R15134" t="str">
        <f t="shared" si="710"/>
        <v>Sector 24</v>
      </c>
      <c r="U15134" t="s">
        <v>150</v>
      </c>
      <c r="V15134">
        <v>5050054</v>
      </c>
    </row>
    <row r="15135" spans="1:22" x14ac:dyDescent="0.45">
      <c r="A15135">
        <v>-75.692082048000003</v>
      </c>
      <c r="B15135">
        <v>45.426989835000001</v>
      </c>
      <c r="C15135">
        <v>161187</v>
      </c>
      <c r="D15135">
        <v>2018</v>
      </c>
      <c r="E15135" t="s">
        <v>1228</v>
      </c>
      <c r="F15135" s="2">
        <v>43243</v>
      </c>
      <c r="G15135">
        <v>700</v>
      </c>
      <c r="H15135" s="1">
        <f t="shared" si="708"/>
        <v>0.16666666666666785</v>
      </c>
      <c r="I15135" t="s">
        <v>1228</v>
      </c>
      <c r="J15135" s="2">
        <v>43243</v>
      </c>
      <c r="K15135">
        <v>700</v>
      </c>
      <c r="L15135" s="1">
        <f t="shared" si="709"/>
        <v>0.16666666666666785</v>
      </c>
      <c r="M15135" t="s">
        <v>28</v>
      </c>
      <c r="N15135" t="s">
        <v>17</v>
      </c>
      <c r="O15135" t="s">
        <v>18</v>
      </c>
      <c r="P15135" t="s">
        <v>517</v>
      </c>
      <c r="Q15135">
        <v>24</v>
      </c>
      <c r="R15135" t="str">
        <f t="shared" si="710"/>
        <v>Sector 24</v>
      </c>
      <c r="U15135" t="s">
        <v>150</v>
      </c>
      <c r="V15135">
        <v>5050054</v>
      </c>
    </row>
    <row r="15136" spans="1:22" x14ac:dyDescent="0.45">
      <c r="A15136">
        <v>-75.692082048000003</v>
      </c>
      <c r="B15136">
        <v>45.426989835000001</v>
      </c>
      <c r="C15136">
        <v>161189</v>
      </c>
      <c r="D15136">
        <v>2018</v>
      </c>
      <c r="E15136" t="s">
        <v>1045</v>
      </c>
      <c r="F15136" s="2">
        <v>43254</v>
      </c>
      <c r="G15136">
        <v>1100</v>
      </c>
      <c r="H15136" s="1">
        <f t="shared" si="708"/>
        <v>0.8333333333333357</v>
      </c>
      <c r="I15136" t="s">
        <v>1045</v>
      </c>
      <c r="J15136" s="2">
        <v>43254</v>
      </c>
      <c r="K15136">
        <v>1100</v>
      </c>
      <c r="L15136" s="1">
        <f t="shared" si="709"/>
        <v>0.8333333333333357</v>
      </c>
      <c r="M15136" t="s">
        <v>41</v>
      </c>
      <c r="N15136" t="s">
        <v>17</v>
      </c>
      <c r="O15136" t="s">
        <v>18</v>
      </c>
      <c r="P15136" t="s">
        <v>517</v>
      </c>
      <c r="Q15136">
        <v>24</v>
      </c>
      <c r="R15136" t="str">
        <f t="shared" si="710"/>
        <v>Sector 24</v>
      </c>
      <c r="U15136" t="s">
        <v>150</v>
      </c>
      <c r="V15136">
        <v>5050054</v>
      </c>
    </row>
    <row r="15137" spans="1:22" x14ac:dyDescent="0.45">
      <c r="A15137">
        <v>-75.692082048000003</v>
      </c>
      <c r="B15137">
        <v>45.426989835000001</v>
      </c>
      <c r="C15137">
        <v>161191</v>
      </c>
      <c r="D15137">
        <v>2018</v>
      </c>
      <c r="E15137" t="s">
        <v>1011</v>
      </c>
      <c r="F15137" s="2">
        <v>43274</v>
      </c>
      <c r="G15137">
        <v>300</v>
      </c>
      <c r="H15137" s="1">
        <f t="shared" si="708"/>
        <v>0.5</v>
      </c>
      <c r="I15137" t="s">
        <v>1011</v>
      </c>
      <c r="J15137" s="2">
        <v>43274</v>
      </c>
      <c r="K15137">
        <v>300</v>
      </c>
      <c r="L15137" s="1">
        <f t="shared" si="709"/>
        <v>0.5</v>
      </c>
      <c r="M15137" t="s">
        <v>16</v>
      </c>
      <c r="N15137" t="s">
        <v>17</v>
      </c>
      <c r="O15137" t="s">
        <v>18</v>
      </c>
      <c r="P15137" t="s">
        <v>517</v>
      </c>
      <c r="Q15137">
        <v>24</v>
      </c>
      <c r="R15137" t="str">
        <f t="shared" si="710"/>
        <v>Sector 24</v>
      </c>
      <c r="U15137" t="s">
        <v>150</v>
      </c>
      <c r="V15137">
        <v>5050054</v>
      </c>
    </row>
    <row r="15138" spans="1:22" x14ac:dyDescent="0.45">
      <c r="A15138">
        <v>-75.692082048000003</v>
      </c>
      <c r="B15138">
        <v>45.426989835000001</v>
      </c>
      <c r="C15138">
        <v>161193</v>
      </c>
      <c r="D15138">
        <v>2018</v>
      </c>
      <c r="E15138" t="s">
        <v>696</v>
      </c>
      <c r="F15138" s="2">
        <v>43325</v>
      </c>
      <c r="G15138">
        <v>500</v>
      </c>
      <c r="H15138" s="1">
        <f t="shared" si="708"/>
        <v>0.83333333333333215</v>
      </c>
      <c r="I15138" t="s">
        <v>696</v>
      </c>
      <c r="J15138" s="2">
        <v>43325</v>
      </c>
      <c r="K15138">
        <v>500</v>
      </c>
      <c r="L15138" s="1">
        <f t="shared" si="709"/>
        <v>0.83333333333333215</v>
      </c>
      <c r="M15138" t="s">
        <v>25</v>
      </c>
      <c r="N15138" t="s">
        <v>17</v>
      </c>
      <c r="O15138" t="s">
        <v>18</v>
      </c>
      <c r="P15138" t="s">
        <v>517</v>
      </c>
      <c r="Q15138">
        <v>24</v>
      </c>
      <c r="R15138" t="str">
        <f t="shared" si="710"/>
        <v>Sector 24</v>
      </c>
      <c r="U15138" t="s">
        <v>150</v>
      </c>
      <c r="V15138">
        <v>5050054</v>
      </c>
    </row>
    <row r="15139" spans="1:22" x14ac:dyDescent="0.45">
      <c r="A15139">
        <v>-75.692082048000003</v>
      </c>
      <c r="B15139">
        <v>45.426989835000001</v>
      </c>
      <c r="C15139">
        <v>161195</v>
      </c>
      <c r="D15139">
        <v>2018</v>
      </c>
      <c r="E15139" t="s">
        <v>1468</v>
      </c>
      <c r="F15139" s="2">
        <v>43334</v>
      </c>
      <c r="G15139">
        <v>500</v>
      </c>
      <c r="H15139" s="1">
        <f t="shared" si="708"/>
        <v>0.83333333333333215</v>
      </c>
      <c r="I15139" t="s">
        <v>1468</v>
      </c>
      <c r="J15139" s="2">
        <v>43334</v>
      </c>
      <c r="K15139">
        <v>500</v>
      </c>
      <c r="L15139" s="1">
        <f t="shared" si="709"/>
        <v>0.83333333333333215</v>
      </c>
      <c r="M15139" t="s">
        <v>28</v>
      </c>
      <c r="N15139" t="s">
        <v>17</v>
      </c>
      <c r="O15139" t="s">
        <v>18</v>
      </c>
      <c r="P15139" t="s">
        <v>517</v>
      </c>
      <c r="Q15139">
        <v>24</v>
      </c>
      <c r="R15139" t="str">
        <f t="shared" si="710"/>
        <v>Sector 24</v>
      </c>
      <c r="U15139" t="s">
        <v>150</v>
      </c>
      <c r="V15139">
        <v>5050054</v>
      </c>
    </row>
    <row r="15140" spans="1:22" x14ac:dyDescent="0.45">
      <c r="A15140">
        <v>-75.692082048000003</v>
      </c>
      <c r="B15140">
        <v>45.426989835000001</v>
      </c>
      <c r="C15140">
        <v>161197</v>
      </c>
      <c r="D15140">
        <v>2018</v>
      </c>
      <c r="E15140" t="s">
        <v>1278</v>
      </c>
      <c r="F15140" s="2">
        <v>43430</v>
      </c>
      <c r="G15140">
        <v>1200</v>
      </c>
      <c r="H15140" s="1">
        <f t="shared" si="708"/>
        <v>0</v>
      </c>
      <c r="I15140" t="s">
        <v>1278</v>
      </c>
      <c r="J15140" s="2">
        <v>43430</v>
      </c>
      <c r="K15140">
        <v>1200</v>
      </c>
      <c r="L15140" s="1">
        <f t="shared" si="709"/>
        <v>0</v>
      </c>
      <c r="M15140" t="s">
        <v>25</v>
      </c>
      <c r="N15140" t="s">
        <v>17</v>
      </c>
      <c r="O15140" t="s">
        <v>18</v>
      </c>
      <c r="P15140" t="s">
        <v>517</v>
      </c>
      <c r="Q15140">
        <v>24</v>
      </c>
      <c r="R15140" t="str">
        <f t="shared" si="710"/>
        <v>Sector 24</v>
      </c>
      <c r="U15140" t="s">
        <v>150</v>
      </c>
      <c r="V15140">
        <v>5050054</v>
      </c>
    </row>
    <row r="15141" spans="1:22" x14ac:dyDescent="0.45">
      <c r="A15141">
        <v>-75.692082048000003</v>
      </c>
      <c r="B15141">
        <v>45.426989835000001</v>
      </c>
      <c r="C15141">
        <v>161199</v>
      </c>
      <c r="D15141">
        <v>2018</v>
      </c>
      <c r="E15141" t="s">
        <v>1046</v>
      </c>
      <c r="F15141" s="2">
        <v>43434</v>
      </c>
      <c r="G15141">
        <v>900</v>
      </c>
      <c r="H15141" s="1">
        <f t="shared" si="708"/>
        <v>0.5</v>
      </c>
      <c r="I15141" t="s">
        <v>1046</v>
      </c>
      <c r="J15141" s="2">
        <v>43434</v>
      </c>
      <c r="K15141">
        <v>900</v>
      </c>
      <c r="L15141" s="1">
        <f t="shared" si="709"/>
        <v>0.5</v>
      </c>
      <c r="M15141" t="s">
        <v>47</v>
      </c>
      <c r="N15141" t="s">
        <v>17</v>
      </c>
      <c r="O15141" t="s">
        <v>18</v>
      </c>
      <c r="P15141" t="s">
        <v>517</v>
      </c>
      <c r="Q15141">
        <v>24</v>
      </c>
      <c r="R15141" t="str">
        <f t="shared" si="710"/>
        <v>Sector 24</v>
      </c>
      <c r="U15141" t="s">
        <v>150</v>
      </c>
      <c r="V15141">
        <v>5050054</v>
      </c>
    </row>
    <row r="15142" spans="1:22" x14ac:dyDescent="0.45">
      <c r="A15142">
        <v>-75.692082048000003</v>
      </c>
      <c r="B15142">
        <v>45.426989835000001</v>
      </c>
      <c r="C15142">
        <v>161201</v>
      </c>
      <c r="D15142">
        <v>2018</v>
      </c>
      <c r="E15142" t="s">
        <v>832</v>
      </c>
      <c r="F15142" s="2">
        <v>43436</v>
      </c>
      <c r="G15142">
        <v>200</v>
      </c>
      <c r="H15142" s="1">
        <f t="shared" si="708"/>
        <v>0.33333333333333393</v>
      </c>
      <c r="I15142" t="s">
        <v>832</v>
      </c>
      <c r="J15142" s="2">
        <v>43436</v>
      </c>
      <c r="K15142">
        <v>200</v>
      </c>
      <c r="L15142" s="1">
        <f t="shared" si="709"/>
        <v>0.33333333333333393</v>
      </c>
      <c r="M15142" t="s">
        <v>41</v>
      </c>
      <c r="N15142" t="s">
        <v>17</v>
      </c>
      <c r="O15142" t="s">
        <v>18</v>
      </c>
      <c r="P15142" t="s">
        <v>517</v>
      </c>
      <c r="Q15142">
        <v>24</v>
      </c>
      <c r="R15142" t="str">
        <f t="shared" si="710"/>
        <v>Sector 24</v>
      </c>
      <c r="U15142" t="s">
        <v>150</v>
      </c>
      <c r="V15142">
        <v>5050054</v>
      </c>
    </row>
    <row r="15143" spans="1:22" x14ac:dyDescent="0.45">
      <c r="A15143">
        <v>-75.692082048000003</v>
      </c>
      <c r="B15143">
        <v>45.426989835000001</v>
      </c>
      <c r="C15143">
        <v>161203</v>
      </c>
      <c r="D15143">
        <v>2018</v>
      </c>
      <c r="E15143" t="s">
        <v>1138</v>
      </c>
      <c r="F15143" s="2">
        <v>43443</v>
      </c>
      <c r="G15143">
        <v>400</v>
      </c>
      <c r="H15143" s="1">
        <f t="shared" si="708"/>
        <v>0.66666666666666785</v>
      </c>
      <c r="I15143" t="s">
        <v>1138</v>
      </c>
      <c r="J15143" s="2">
        <v>43443</v>
      </c>
      <c r="K15143">
        <v>400</v>
      </c>
      <c r="L15143" s="1">
        <f t="shared" si="709"/>
        <v>0.66666666666666785</v>
      </c>
      <c r="M15143" t="s">
        <v>41</v>
      </c>
      <c r="N15143" t="s">
        <v>17</v>
      </c>
      <c r="O15143" t="s">
        <v>18</v>
      </c>
      <c r="P15143" t="s">
        <v>517</v>
      </c>
      <c r="Q15143">
        <v>24</v>
      </c>
      <c r="R15143" t="str">
        <f t="shared" si="710"/>
        <v>Sector 24</v>
      </c>
      <c r="U15143" t="s">
        <v>150</v>
      </c>
      <c r="V15143">
        <v>5050054</v>
      </c>
    </row>
    <row r="15144" spans="1:22" x14ac:dyDescent="0.45">
      <c r="A15144">
        <v>-75.692082048000003</v>
      </c>
      <c r="B15144">
        <v>45.426989835000001</v>
      </c>
      <c r="C15144">
        <v>161205</v>
      </c>
      <c r="D15144">
        <v>2018</v>
      </c>
      <c r="E15144" t="s">
        <v>1454</v>
      </c>
      <c r="F15144" s="2">
        <v>43463</v>
      </c>
      <c r="G15144">
        <v>600</v>
      </c>
      <c r="H15144" s="1">
        <f t="shared" si="708"/>
        <v>0</v>
      </c>
      <c r="I15144" t="s">
        <v>1778</v>
      </c>
      <c r="J15144" s="2">
        <v>43462</v>
      </c>
      <c r="K15144">
        <v>1100</v>
      </c>
      <c r="L15144" s="1">
        <f t="shared" si="709"/>
        <v>0.8333333333333357</v>
      </c>
      <c r="M15144" t="s">
        <v>16</v>
      </c>
      <c r="N15144" t="s">
        <v>17</v>
      </c>
      <c r="O15144" t="s">
        <v>18</v>
      </c>
      <c r="P15144" t="s">
        <v>517</v>
      </c>
      <c r="Q15144">
        <v>24</v>
      </c>
      <c r="R15144" t="str">
        <f t="shared" si="710"/>
        <v>Sector 24</v>
      </c>
      <c r="U15144" t="s">
        <v>150</v>
      </c>
      <c r="V15144">
        <v>5050054</v>
      </c>
    </row>
    <row r="15145" spans="1:22" x14ac:dyDescent="0.45">
      <c r="A15145">
        <v>-75.692082048000003</v>
      </c>
      <c r="B15145">
        <v>45.426989835000001</v>
      </c>
      <c r="C15145">
        <v>161207</v>
      </c>
      <c r="D15145">
        <v>2018</v>
      </c>
      <c r="E15145" t="s">
        <v>1401</v>
      </c>
      <c r="F15145" s="2">
        <v>43151</v>
      </c>
      <c r="G15145">
        <v>400</v>
      </c>
      <c r="H15145" s="1">
        <f t="shared" si="708"/>
        <v>0.66666666666666785</v>
      </c>
      <c r="I15145" t="s">
        <v>1401</v>
      </c>
      <c r="J15145" s="2">
        <v>43151</v>
      </c>
      <c r="K15145">
        <v>400</v>
      </c>
      <c r="L15145" s="1">
        <f t="shared" si="709"/>
        <v>0.66666666666666785</v>
      </c>
      <c r="M15145" t="s">
        <v>32</v>
      </c>
      <c r="N15145" t="s">
        <v>17</v>
      </c>
      <c r="O15145" t="s">
        <v>18</v>
      </c>
      <c r="P15145" t="s">
        <v>517</v>
      </c>
      <c r="Q15145">
        <v>24</v>
      </c>
      <c r="R15145" t="str">
        <f t="shared" si="710"/>
        <v>Sector 24</v>
      </c>
      <c r="U15145" t="s">
        <v>150</v>
      </c>
      <c r="V15145">
        <v>5050054</v>
      </c>
    </row>
    <row r="15146" spans="1:22" x14ac:dyDescent="0.45">
      <c r="A15146">
        <v>-75.691763432999906</v>
      </c>
      <c r="B15146">
        <v>45.429615188000099</v>
      </c>
      <c r="C15146">
        <v>161292</v>
      </c>
      <c r="D15146">
        <v>2018</v>
      </c>
      <c r="E15146" t="s">
        <v>1121</v>
      </c>
      <c r="F15146" s="2">
        <v>43330</v>
      </c>
      <c r="G15146">
        <v>1100</v>
      </c>
      <c r="H15146" s="1">
        <f t="shared" si="708"/>
        <v>0.8333333333333357</v>
      </c>
      <c r="I15146" t="s">
        <v>1121</v>
      </c>
      <c r="J15146" s="2">
        <v>43330</v>
      </c>
      <c r="K15146">
        <v>200</v>
      </c>
      <c r="L15146" s="1">
        <f t="shared" si="709"/>
        <v>0.33333333333333393</v>
      </c>
      <c r="M15146" t="s">
        <v>16</v>
      </c>
      <c r="N15146" t="s">
        <v>17</v>
      </c>
      <c r="O15146" t="s">
        <v>18</v>
      </c>
      <c r="P15146" t="s">
        <v>517</v>
      </c>
      <c r="Q15146">
        <v>24</v>
      </c>
      <c r="R15146" t="str">
        <f t="shared" si="710"/>
        <v>Sector 24</v>
      </c>
      <c r="U15146" t="s">
        <v>150</v>
      </c>
      <c r="V15146">
        <v>5050054</v>
      </c>
    </row>
    <row r="15147" spans="1:22" x14ac:dyDescent="0.45">
      <c r="A15147">
        <v>-75.691763432999906</v>
      </c>
      <c r="B15147">
        <v>45.429615188000099</v>
      </c>
      <c r="C15147">
        <v>161314</v>
      </c>
      <c r="D15147">
        <v>2018</v>
      </c>
      <c r="E15147" t="s">
        <v>1020</v>
      </c>
      <c r="F15147" s="2">
        <v>43268</v>
      </c>
      <c r="G15147">
        <v>300</v>
      </c>
      <c r="H15147" s="1">
        <f t="shared" si="708"/>
        <v>0.5</v>
      </c>
      <c r="I15147" t="s">
        <v>1020</v>
      </c>
      <c r="J15147" s="2">
        <v>43268</v>
      </c>
      <c r="K15147">
        <v>300</v>
      </c>
      <c r="L15147" s="1">
        <f t="shared" si="709"/>
        <v>0.5</v>
      </c>
      <c r="M15147" t="s">
        <v>41</v>
      </c>
      <c r="N15147" t="s">
        <v>17</v>
      </c>
      <c r="O15147" t="s">
        <v>18</v>
      </c>
      <c r="P15147" t="s">
        <v>517</v>
      </c>
      <c r="Q15147">
        <v>24</v>
      </c>
      <c r="R15147" t="str">
        <f t="shared" si="710"/>
        <v>Sector 24</v>
      </c>
      <c r="U15147" t="s">
        <v>150</v>
      </c>
      <c r="V15147">
        <v>5050054</v>
      </c>
    </row>
    <row r="15148" spans="1:22" x14ac:dyDescent="0.45">
      <c r="A15148">
        <v>-75.691763432999906</v>
      </c>
      <c r="B15148">
        <v>45.429615188000099</v>
      </c>
      <c r="C15148">
        <v>161316</v>
      </c>
      <c r="D15148">
        <v>2018</v>
      </c>
      <c r="E15148" t="s">
        <v>1746</v>
      </c>
      <c r="F15148" s="2">
        <v>43204</v>
      </c>
      <c r="G15148">
        <v>1200</v>
      </c>
      <c r="H15148" s="1">
        <f t="shared" si="708"/>
        <v>0</v>
      </c>
      <c r="I15148" t="s">
        <v>1746</v>
      </c>
      <c r="J15148" s="2">
        <v>43204</v>
      </c>
      <c r="K15148">
        <v>1200</v>
      </c>
      <c r="L15148" s="1">
        <f t="shared" si="709"/>
        <v>0</v>
      </c>
      <c r="M15148" t="s">
        <v>16</v>
      </c>
      <c r="N15148" t="s">
        <v>17</v>
      </c>
      <c r="O15148" t="s">
        <v>18</v>
      </c>
      <c r="P15148" t="s">
        <v>517</v>
      </c>
      <c r="Q15148">
        <v>24</v>
      </c>
      <c r="R15148" t="str">
        <f t="shared" si="710"/>
        <v>Sector 24</v>
      </c>
      <c r="U15148" t="s">
        <v>150</v>
      </c>
      <c r="V15148">
        <v>5050054</v>
      </c>
    </row>
    <row r="15149" spans="1:22" x14ac:dyDescent="0.45">
      <c r="A15149">
        <v>-75.691730797999995</v>
      </c>
      <c r="B15149">
        <v>45.427184742000101</v>
      </c>
      <c r="C15149">
        <v>161350</v>
      </c>
      <c r="D15149">
        <v>2018</v>
      </c>
      <c r="E15149" t="s">
        <v>1133</v>
      </c>
      <c r="F15149" s="2">
        <v>43282</v>
      </c>
      <c r="G15149">
        <v>1100</v>
      </c>
      <c r="H15149" s="1">
        <f t="shared" si="708"/>
        <v>0.8333333333333357</v>
      </c>
      <c r="I15149" t="s">
        <v>1133</v>
      </c>
      <c r="J15149" s="2">
        <v>43282</v>
      </c>
      <c r="K15149">
        <v>1100</v>
      </c>
      <c r="L15149" s="1">
        <f t="shared" si="709"/>
        <v>0.8333333333333357</v>
      </c>
      <c r="M15149" t="s">
        <v>41</v>
      </c>
      <c r="N15149" t="s">
        <v>17</v>
      </c>
      <c r="O15149" t="s">
        <v>18</v>
      </c>
      <c r="P15149" t="s">
        <v>517</v>
      </c>
      <c r="Q15149">
        <v>24</v>
      </c>
      <c r="R15149" t="str">
        <f t="shared" si="710"/>
        <v>Sector 24</v>
      </c>
      <c r="U15149" t="s">
        <v>150</v>
      </c>
      <c r="V15149">
        <v>5050054</v>
      </c>
    </row>
    <row r="15150" spans="1:22" x14ac:dyDescent="0.45">
      <c r="A15150">
        <v>-75.693036358000001</v>
      </c>
      <c r="B15150">
        <v>45.429075265999998</v>
      </c>
      <c r="C15150">
        <v>161357</v>
      </c>
      <c r="D15150">
        <v>2019</v>
      </c>
      <c r="E15150" t="s">
        <v>1586</v>
      </c>
      <c r="F15150" s="2">
        <v>43565</v>
      </c>
      <c r="G15150">
        <v>200</v>
      </c>
      <c r="H15150" s="1">
        <f t="shared" si="708"/>
        <v>0.33333333333333393</v>
      </c>
      <c r="I15150" t="s">
        <v>1586</v>
      </c>
      <c r="J15150" s="2">
        <v>43565</v>
      </c>
      <c r="K15150">
        <v>200</v>
      </c>
      <c r="L15150" s="1">
        <f t="shared" si="709"/>
        <v>0.33333333333333393</v>
      </c>
      <c r="M15150" t="s">
        <v>28</v>
      </c>
      <c r="N15150" t="s">
        <v>17</v>
      </c>
      <c r="O15150" t="s">
        <v>18</v>
      </c>
      <c r="P15150" t="s">
        <v>517</v>
      </c>
      <c r="Q15150">
        <v>24</v>
      </c>
      <c r="R15150" t="str">
        <f t="shared" si="710"/>
        <v>Sector 24</v>
      </c>
      <c r="U15150" t="s">
        <v>150</v>
      </c>
      <c r="V15150">
        <v>5050054</v>
      </c>
    </row>
    <row r="15151" spans="1:22" x14ac:dyDescent="0.45">
      <c r="A15151">
        <v>-75.693036358000001</v>
      </c>
      <c r="B15151">
        <v>45.429075265999998</v>
      </c>
      <c r="C15151">
        <v>161363</v>
      </c>
      <c r="D15151">
        <v>2019</v>
      </c>
      <c r="E15151" t="s">
        <v>1329</v>
      </c>
      <c r="F15151" s="2">
        <v>43743</v>
      </c>
      <c r="G15151">
        <v>200</v>
      </c>
      <c r="H15151" s="1">
        <f t="shared" si="708"/>
        <v>0.33333333333333393</v>
      </c>
      <c r="I15151" t="s">
        <v>1329</v>
      </c>
      <c r="J15151" s="2">
        <v>43743</v>
      </c>
      <c r="K15151">
        <v>200</v>
      </c>
      <c r="L15151" s="1">
        <f t="shared" si="709"/>
        <v>0.33333333333333393</v>
      </c>
      <c r="M15151" t="s">
        <v>16</v>
      </c>
      <c r="N15151" t="s">
        <v>17</v>
      </c>
      <c r="O15151" t="s">
        <v>18</v>
      </c>
      <c r="P15151" t="s">
        <v>517</v>
      </c>
      <c r="Q15151">
        <v>24</v>
      </c>
      <c r="R15151" t="str">
        <f t="shared" si="710"/>
        <v>Sector 24</v>
      </c>
      <c r="U15151" t="s">
        <v>150</v>
      </c>
      <c r="V15151">
        <v>5050054</v>
      </c>
    </row>
    <row r="15152" spans="1:22" x14ac:dyDescent="0.45">
      <c r="A15152">
        <v>-75.692082048000003</v>
      </c>
      <c r="B15152">
        <v>45.426989835000001</v>
      </c>
      <c r="C15152">
        <v>161366</v>
      </c>
      <c r="D15152">
        <v>2018</v>
      </c>
      <c r="E15152" t="s">
        <v>1031</v>
      </c>
      <c r="F15152" s="2">
        <v>43358</v>
      </c>
      <c r="G15152">
        <v>800</v>
      </c>
      <c r="H15152" s="1">
        <f t="shared" si="708"/>
        <v>0.3333333333333357</v>
      </c>
      <c r="I15152" t="s">
        <v>1031</v>
      </c>
      <c r="J15152" s="2">
        <v>43358</v>
      </c>
      <c r="K15152">
        <v>800</v>
      </c>
      <c r="L15152" s="1">
        <f t="shared" si="709"/>
        <v>0.3333333333333357</v>
      </c>
      <c r="M15152" t="s">
        <v>16</v>
      </c>
      <c r="N15152" t="s">
        <v>17</v>
      </c>
      <c r="O15152" t="s">
        <v>18</v>
      </c>
      <c r="P15152" t="s">
        <v>517</v>
      </c>
      <c r="Q15152">
        <v>24</v>
      </c>
      <c r="R15152" t="str">
        <f t="shared" si="710"/>
        <v>Sector 24</v>
      </c>
      <c r="U15152" t="s">
        <v>150</v>
      </c>
      <c r="V15152">
        <v>5050054</v>
      </c>
    </row>
    <row r="15153" spans="1:22" x14ac:dyDescent="0.45">
      <c r="A15153">
        <v>-75.692082048000003</v>
      </c>
      <c r="B15153">
        <v>45.426989835000001</v>
      </c>
      <c r="C15153">
        <v>161368</v>
      </c>
      <c r="D15153">
        <v>2018</v>
      </c>
      <c r="E15153" t="s">
        <v>1413</v>
      </c>
      <c r="F15153" s="2">
        <v>43231</v>
      </c>
      <c r="G15153">
        <v>900</v>
      </c>
      <c r="H15153" s="1">
        <f t="shared" si="708"/>
        <v>0.5</v>
      </c>
      <c r="I15153" t="s">
        <v>1413</v>
      </c>
      <c r="J15153" s="2">
        <v>43231</v>
      </c>
      <c r="K15153">
        <v>700</v>
      </c>
      <c r="L15153" s="1">
        <f t="shared" si="709"/>
        <v>0.16666666666666785</v>
      </c>
      <c r="M15153" t="s">
        <v>47</v>
      </c>
      <c r="N15153" t="s">
        <v>17</v>
      </c>
      <c r="O15153" t="s">
        <v>18</v>
      </c>
      <c r="P15153" t="s">
        <v>517</v>
      </c>
      <c r="Q15153">
        <v>24</v>
      </c>
      <c r="R15153" t="str">
        <f t="shared" si="710"/>
        <v>Sector 24</v>
      </c>
      <c r="U15153" t="s">
        <v>150</v>
      </c>
      <c r="V15153">
        <v>5050054</v>
      </c>
    </row>
    <row r="15154" spans="1:22" x14ac:dyDescent="0.45">
      <c r="A15154">
        <v>-75.693143863000003</v>
      </c>
      <c r="B15154">
        <v>45.428081218999999</v>
      </c>
      <c r="C15154">
        <v>161373</v>
      </c>
      <c r="D15154">
        <v>2019</v>
      </c>
      <c r="E15154" t="s">
        <v>1856</v>
      </c>
      <c r="F15154" s="2">
        <v>43662</v>
      </c>
      <c r="G15154">
        <v>300</v>
      </c>
      <c r="H15154" s="1">
        <f t="shared" si="708"/>
        <v>0.5</v>
      </c>
      <c r="I15154" t="s">
        <v>1856</v>
      </c>
      <c r="J15154" s="2">
        <v>43662</v>
      </c>
      <c r="K15154">
        <v>300</v>
      </c>
      <c r="L15154" s="1">
        <f t="shared" si="709"/>
        <v>0.5</v>
      </c>
      <c r="M15154" t="s">
        <v>32</v>
      </c>
      <c r="N15154" t="s">
        <v>17</v>
      </c>
      <c r="O15154" t="s">
        <v>18</v>
      </c>
      <c r="P15154" t="s">
        <v>517</v>
      </c>
      <c r="Q15154">
        <v>24</v>
      </c>
      <c r="R15154" t="str">
        <f t="shared" si="710"/>
        <v>Sector 24</v>
      </c>
      <c r="U15154" t="s">
        <v>150</v>
      </c>
      <c r="V15154">
        <v>5050054</v>
      </c>
    </row>
    <row r="15155" spans="1:22" x14ac:dyDescent="0.45">
      <c r="A15155">
        <v>-75.693143863000003</v>
      </c>
      <c r="B15155">
        <v>45.428081218999999</v>
      </c>
      <c r="C15155">
        <v>161375</v>
      </c>
      <c r="D15155">
        <v>2019</v>
      </c>
      <c r="E15155" t="s">
        <v>1111</v>
      </c>
      <c r="F15155" s="2">
        <v>43656</v>
      </c>
      <c r="G15155">
        <v>300</v>
      </c>
      <c r="H15155" s="1">
        <f t="shared" si="708"/>
        <v>0.5</v>
      </c>
      <c r="I15155" t="s">
        <v>1111</v>
      </c>
      <c r="J15155" s="2">
        <v>43656</v>
      </c>
      <c r="K15155">
        <v>300</v>
      </c>
      <c r="L15155" s="1">
        <f t="shared" si="709"/>
        <v>0.5</v>
      </c>
      <c r="M15155" t="s">
        <v>28</v>
      </c>
      <c r="N15155" t="s">
        <v>17</v>
      </c>
      <c r="O15155" t="s">
        <v>18</v>
      </c>
      <c r="P15155" t="s">
        <v>517</v>
      </c>
      <c r="Q15155">
        <v>24</v>
      </c>
      <c r="R15155" t="str">
        <f t="shared" si="710"/>
        <v>Sector 24</v>
      </c>
      <c r="U15155" t="s">
        <v>150</v>
      </c>
      <c r="V15155">
        <v>5050054</v>
      </c>
    </row>
    <row r="15156" spans="1:22" x14ac:dyDescent="0.45">
      <c r="A15156">
        <v>-75.692832064000001</v>
      </c>
      <c r="B15156">
        <v>45.4308555550001</v>
      </c>
      <c r="C15156">
        <v>161395</v>
      </c>
      <c r="D15156">
        <v>2019</v>
      </c>
      <c r="E15156" t="s">
        <v>712</v>
      </c>
      <c r="F15156" s="2">
        <v>43746</v>
      </c>
      <c r="G15156">
        <v>900</v>
      </c>
      <c r="H15156" s="1">
        <f t="shared" si="708"/>
        <v>0.5</v>
      </c>
      <c r="I15156" t="s">
        <v>605</v>
      </c>
      <c r="J15156" s="2">
        <v>43745</v>
      </c>
      <c r="K15156">
        <v>1000</v>
      </c>
      <c r="L15156" s="1">
        <f t="shared" si="709"/>
        <v>0.6666666666666643</v>
      </c>
      <c r="M15156" t="s">
        <v>32</v>
      </c>
      <c r="N15156" t="s">
        <v>17</v>
      </c>
      <c r="O15156" t="s">
        <v>18</v>
      </c>
      <c r="P15156" t="s">
        <v>517</v>
      </c>
      <c r="Q15156">
        <v>24</v>
      </c>
      <c r="R15156" t="str">
        <f t="shared" si="710"/>
        <v>Sector 24</v>
      </c>
      <c r="U15156" t="s">
        <v>150</v>
      </c>
      <c r="V15156">
        <v>5050054</v>
      </c>
    </row>
    <row r="15157" spans="1:22" x14ac:dyDescent="0.45">
      <c r="A15157">
        <v>-75.691122515999993</v>
      </c>
      <c r="B15157">
        <v>45.428854760999997</v>
      </c>
      <c r="C15157">
        <v>161400</v>
      </c>
      <c r="D15157">
        <v>2018</v>
      </c>
      <c r="E15157" t="s">
        <v>680</v>
      </c>
      <c r="F15157" s="2">
        <v>43144</v>
      </c>
      <c r="G15157">
        <v>200</v>
      </c>
      <c r="H15157" s="1">
        <f t="shared" si="708"/>
        <v>0.33333333333333393</v>
      </c>
      <c r="I15157" t="s">
        <v>680</v>
      </c>
      <c r="J15157" s="2">
        <v>43144</v>
      </c>
      <c r="K15157">
        <v>200</v>
      </c>
      <c r="L15157" s="1">
        <f t="shared" si="709"/>
        <v>0.33333333333333393</v>
      </c>
      <c r="M15157" t="s">
        <v>32</v>
      </c>
      <c r="N15157" t="s">
        <v>17</v>
      </c>
      <c r="O15157" t="s">
        <v>18</v>
      </c>
      <c r="P15157" t="s">
        <v>517</v>
      </c>
      <c r="Q15157">
        <v>24</v>
      </c>
      <c r="R15157" t="str">
        <f t="shared" si="710"/>
        <v>Sector 24</v>
      </c>
      <c r="U15157" t="s">
        <v>150</v>
      </c>
      <c r="V15157">
        <v>5050054</v>
      </c>
    </row>
    <row r="15158" spans="1:22" x14ac:dyDescent="0.45">
      <c r="A15158">
        <v>-75.692082048000003</v>
      </c>
      <c r="B15158">
        <v>45.426989835000001</v>
      </c>
      <c r="C15158">
        <v>161411</v>
      </c>
      <c r="D15158">
        <v>2019</v>
      </c>
      <c r="E15158" t="s">
        <v>1551</v>
      </c>
      <c r="F15158" s="2">
        <v>43697</v>
      </c>
      <c r="G15158">
        <v>1200</v>
      </c>
      <c r="H15158" s="1">
        <f t="shared" si="708"/>
        <v>0</v>
      </c>
      <c r="I15158" t="s">
        <v>1551</v>
      </c>
      <c r="J15158" s="2">
        <v>43697</v>
      </c>
      <c r="K15158">
        <v>1200</v>
      </c>
      <c r="L15158" s="1">
        <f t="shared" si="709"/>
        <v>0</v>
      </c>
      <c r="M15158" t="s">
        <v>32</v>
      </c>
      <c r="N15158" t="s">
        <v>17</v>
      </c>
      <c r="O15158" t="s">
        <v>18</v>
      </c>
      <c r="P15158" t="s">
        <v>517</v>
      </c>
      <c r="Q15158">
        <v>24</v>
      </c>
      <c r="R15158" t="str">
        <f t="shared" si="710"/>
        <v>Sector 24</v>
      </c>
      <c r="U15158" t="s">
        <v>150</v>
      </c>
      <c r="V15158">
        <v>5050054</v>
      </c>
    </row>
    <row r="15159" spans="1:22" x14ac:dyDescent="0.45">
      <c r="A15159">
        <v>-75.692082048000003</v>
      </c>
      <c r="B15159">
        <v>45.426989835000001</v>
      </c>
      <c r="C15159">
        <v>161413</v>
      </c>
      <c r="D15159">
        <v>2019</v>
      </c>
      <c r="E15159" t="s">
        <v>623</v>
      </c>
      <c r="F15159" s="2">
        <v>43748</v>
      </c>
      <c r="G15159">
        <v>600</v>
      </c>
      <c r="H15159" s="1">
        <f t="shared" si="708"/>
        <v>0</v>
      </c>
      <c r="I15159" t="s">
        <v>939</v>
      </c>
      <c r="J15159" s="2">
        <v>43747</v>
      </c>
      <c r="K15159">
        <v>1000</v>
      </c>
      <c r="L15159" s="1">
        <f t="shared" si="709"/>
        <v>0.6666666666666643</v>
      </c>
      <c r="M15159" t="s">
        <v>23</v>
      </c>
      <c r="N15159" t="s">
        <v>17</v>
      </c>
      <c r="O15159" t="s">
        <v>18</v>
      </c>
      <c r="P15159" t="s">
        <v>517</v>
      </c>
      <c r="Q15159">
        <v>24</v>
      </c>
      <c r="R15159" t="str">
        <f t="shared" si="710"/>
        <v>Sector 24</v>
      </c>
      <c r="U15159" t="s">
        <v>150</v>
      </c>
      <c r="V15159">
        <v>5050054</v>
      </c>
    </row>
    <row r="15160" spans="1:22" x14ac:dyDescent="0.45">
      <c r="A15160">
        <v>-75.691122515999993</v>
      </c>
      <c r="B15160">
        <v>45.428854760999997</v>
      </c>
      <c r="C15160">
        <v>161426</v>
      </c>
      <c r="D15160">
        <v>2018</v>
      </c>
      <c r="E15160" t="s">
        <v>897</v>
      </c>
      <c r="F15160" s="2">
        <v>43101</v>
      </c>
      <c r="G15160">
        <v>200</v>
      </c>
      <c r="H15160" s="1">
        <f t="shared" si="708"/>
        <v>0.33333333333333393</v>
      </c>
      <c r="I15160" t="s">
        <v>897</v>
      </c>
      <c r="J15160" s="2">
        <v>43101</v>
      </c>
      <c r="K15160">
        <v>200</v>
      </c>
      <c r="L15160" s="1">
        <f t="shared" si="709"/>
        <v>0.33333333333333393</v>
      </c>
      <c r="M15160" t="s">
        <v>25</v>
      </c>
      <c r="N15160" t="s">
        <v>17</v>
      </c>
      <c r="O15160" t="s">
        <v>18</v>
      </c>
      <c r="P15160" t="s">
        <v>517</v>
      </c>
      <c r="Q15160">
        <v>24</v>
      </c>
      <c r="R15160" t="str">
        <f t="shared" si="710"/>
        <v>Sector 24</v>
      </c>
      <c r="U15160" t="s">
        <v>150</v>
      </c>
      <c r="V15160">
        <v>5050054</v>
      </c>
    </row>
    <row r="15161" spans="1:22" x14ac:dyDescent="0.45">
      <c r="A15161">
        <v>-75.691122515999993</v>
      </c>
      <c r="B15161">
        <v>45.428854760999997</v>
      </c>
      <c r="C15161">
        <v>161428</v>
      </c>
      <c r="D15161">
        <v>2018</v>
      </c>
      <c r="E15161" t="s">
        <v>1512</v>
      </c>
      <c r="F15161" s="2">
        <v>43170</v>
      </c>
      <c r="G15161">
        <v>100</v>
      </c>
      <c r="H15161" s="1">
        <f t="shared" si="708"/>
        <v>0.16666666666666696</v>
      </c>
      <c r="I15161" t="s">
        <v>1512</v>
      </c>
      <c r="J15161" s="2">
        <v>43170</v>
      </c>
      <c r="K15161">
        <v>100</v>
      </c>
      <c r="L15161" s="1">
        <f t="shared" si="709"/>
        <v>0.16666666666666696</v>
      </c>
      <c r="M15161" t="s">
        <v>41</v>
      </c>
      <c r="N15161" t="s">
        <v>17</v>
      </c>
      <c r="O15161" t="s">
        <v>18</v>
      </c>
      <c r="P15161" t="s">
        <v>517</v>
      </c>
      <c r="Q15161">
        <v>24</v>
      </c>
      <c r="R15161" t="str">
        <f t="shared" si="710"/>
        <v>Sector 24</v>
      </c>
      <c r="U15161" t="s">
        <v>150</v>
      </c>
      <c r="V15161">
        <v>5050054</v>
      </c>
    </row>
    <row r="15162" spans="1:22" x14ac:dyDescent="0.45">
      <c r="A15162">
        <v>-75.691763432999906</v>
      </c>
      <c r="B15162">
        <v>45.429615188000099</v>
      </c>
      <c r="C15162">
        <v>161444</v>
      </c>
      <c r="D15162">
        <v>2018</v>
      </c>
      <c r="E15162" t="s">
        <v>1473</v>
      </c>
      <c r="F15162" s="2">
        <v>43163</v>
      </c>
      <c r="G15162">
        <v>300</v>
      </c>
      <c r="H15162" s="1">
        <f t="shared" si="708"/>
        <v>0.5</v>
      </c>
      <c r="I15162" t="s">
        <v>1473</v>
      </c>
      <c r="J15162" s="2">
        <v>43163</v>
      </c>
      <c r="K15162">
        <v>200</v>
      </c>
      <c r="L15162" s="1">
        <f t="shared" si="709"/>
        <v>0.33333333333333393</v>
      </c>
      <c r="M15162" t="s">
        <v>41</v>
      </c>
      <c r="N15162" t="s">
        <v>17</v>
      </c>
      <c r="O15162" t="s">
        <v>18</v>
      </c>
      <c r="P15162" t="s">
        <v>517</v>
      </c>
      <c r="Q15162">
        <v>24</v>
      </c>
      <c r="R15162" t="str">
        <f t="shared" si="710"/>
        <v>Sector 24</v>
      </c>
      <c r="U15162" t="s">
        <v>150</v>
      </c>
      <c r="V15162">
        <v>5050054</v>
      </c>
    </row>
    <row r="15163" spans="1:22" x14ac:dyDescent="0.45">
      <c r="A15163">
        <v>-75.691763432999906</v>
      </c>
      <c r="B15163">
        <v>45.429615188000099</v>
      </c>
      <c r="C15163">
        <v>161446</v>
      </c>
      <c r="D15163">
        <v>2018</v>
      </c>
      <c r="E15163" t="s">
        <v>1473</v>
      </c>
      <c r="F15163" s="2">
        <v>43163</v>
      </c>
      <c r="G15163">
        <v>900</v>
      </c>
      <c r="H15163" s="1">
        <f t="shared" si="708"/>
        <v>0.5</v>
      </c>
      <c r="I15163" t="s">
        <v>1473</v>
      </c>
      <c r="J15163" s="2">
        <v>43163</v>
      </c>
      <c r="K15163">
        <v>900</v>
      </c>
      <c r="L15163" s="1">
        <f t="shared" si="709"/>
        <v>0.5</v>
      </c>
      <c r="M15163" t="s">
        <v>41</v>
      </c>
      <c r="N15163" t="s">
        <v>17</v>
      </c>
      <c r="O15163" t="s">
        <v>18</v>
      </c>
      <c r="P15163" t="s">
        <v>517</v>
      </c>
      <c r="Q15163">
        <v>24</v>
      </c>
      <c r="R15163" t="str">
        <f t="shared" si="710"/>
        <v>Sector 24</v>
      </c>
      <c r="U15163" t="s">
        <v>150</v>
      </c>
      <c r="V15163">
        <v>5050054</v>
      </c>
    </row>
    <row r="15164" spans="1:22" x14ac:dyDescent="0.45">
      <c r="A15164">
        <v>-75.691763432999906</v>
      </c>
      <c r="B15164">
        <v>45.429615188000099</v>
      </c>
      <c r="C15164">
        <v>161448</v>
      </c>
      <c r="D15164">
        <v>2018</v>
      </c>
      <c r="E15164" t="s">
        <v>686</v>
      </c>
      <c r="F15164" s="2">
        <v>43191</v>
      </c>
      <c r="G15164">
        <v>1200</v>
      </c>
      <c r="H15164" s="1">
        <f t="shared" si="708"/>
        <v>0</v>
      </c>
      <c r="I15164" t="s">
        <v>686</v>
      </c>
      <c r="J15164" s="2">
        <v>43191</v>
      </c>
      <c r="K15164">
        <v>1200</v>
      </c>
      <c r="L15164" s="1">
        <f t="shared" si="709"/>
        <v>0</v>
      </c>
      <c r="M15164" t="s">
        <v>41</v>
      </c>
      <c r="N15164" t="s">
        <v>17</v>
      </c>
      <c r="O15164" t="s">
        <v>18</v>
      </c>
      <c r="P15164" t="s">
        <v>517</v>
      </c>
      <c r="Q15164">
        <v>24</v>
      </c>
      <c r="R15164" t="str">
        <f t="shared" si="710"/>
        <v>Sector 24</v>
      </c>
      <c r="U15164" t="s">
        <v>150</v>
      </c>
      <c r="V15164">
        <v>5050054</v>
      </c>
    </row>
    <row r="15165" spans="1:22" x14ac:dyDescent="0.45">
      <c r="A15165">
        <v>-75.691763432999906</v>
      </c>
      <c r="B15165">
        <v>45.429615188000099</v>
      </c>
      <c r="C15165">
        <v>161450</v>
      </c>
      <c r="D15165">
        <v>2018</v>
      </c>
      <c r="E15165" t="s">
        <v>1005</v>
      </c>
      <c r="F15165" s="2">
        <v>43251</v>
      </c>
      <c r="G15165">
        <v>700</v>
      </c>
      <c r="H15165" s="1">
        <f t="shared" si="708"/>
        <v>0.16666666666666785</v>
      </c>
      <c r="I15165" t="s">
        <v>1005</v>
      </c>
      <c r="J15165" s="2">
        <v>43251</v>
      </c>
      <c r="K15165">
        <v>700</v>
      </c>
      <c r="L15165" s="1">
        <f t="shared" si="709"/>
        <v>0.16666666666666785</v>
      </c>
      <c r="M15165" t="s">
        <v>23</v>
      </c>
      <c r="N15165" t="s">
        <v>17</v>
      </c>
      <c r="O15165" t="s">
        <v>18</v>
      </c>
      <c r="P15165" t="s">
        <v>517</v>
      </c>
      <c r="Q15165">
        <v>24</v>
      </c>
      <c r="R15165" t="str">
        <f t="shared" si="710"/>
        <v>Sector 24</v>
      </c>
      <c r="U15165" t="s">
        <v>150</v>
      </c>
      <c r="V15165">
        <v>5050054</v>
      </c>
    </row>
    <row r="15166" spans="1:22" x14ac:dyDescent="0.45">
      <c r="A15166">
        <v>-75.691763432999906</v>
      </c>
      <c r="B15166">
        <v>45.429615188000099</v>
      </c>
      <c r="C15166">
        <v>161452</v>
      </c>
      <c r="D15166">
        <v>2018</v>
      </c>
      <c r="E15166" t="s">
        <v>1429</v>
      </c>
      <c r="F15166" s="2">
        <v>43425</v>
      </c>
      <c r="G15166">
        <v>400</v>
      </c>
      <c r="H15166" s="1">
        <f t="shared" si="708"/>
        <v>0.66666666666666785</v>
      </c>
      <c r="I15166" t="s">
        <v>1429</v>
      </c>
      <c r="J15166" s="2">
        <v>43425</v>
      </c>
      <c r="K15166">
        <v>300</v>
      </c>
      <c r="L15166" s="1">
        <f t="shared" si="709"/>
        <v>0.5</v>
      </c>
      <c r="M15166" t="s">
        <v>28</v>
      </c>
      <c r="N15166" t="s">
        <v>17</v>
      </c>
      <c r="O15166" t="s">
        <v>18</v>
      </c>
      <c r="P15166" t="s">
        <v>517</v>
      </c>
      <c r="Q15166">
        <v>24</v>
      </c>
      <c r="R15166" t="str">
        <f t="shared" si="710"/>
        <v>Sector 24</v>
      </c>
      <c r="U15166" t="s">
        <v>150</v>
      </c>
      <c r="V15166">
        <v>5050054</v>
      </c>
    </row>
    <row r="15167" spans="1:22" x14ac:dyDescent="0.45">
      <c r="A15167">
        <v>-75.692820341999905</v>
      </c>
      <c r="B15167">
        <v>45.435264808000099</v>
      </c>
      <c r="C15167">
        <v>161505</v>
      </c>
      <c r="D15167">
        <v>2019</v>
      </c>
      <c r="E15167" t="s">
        <v>1659</v>
      </c>
      <c r="F15167" s="2">
        <v>43525</v>
      </c>
      <c r="G15167">
        <v>500</v>
      </c>
      <c r="H15167" s="1">
        <f t="shared" si="708"/>
        <v>0.83333333333333215</v>
      </c>
      <c r="I15167" t="s">
        <v>1659</v>
      </c>
      <c r="J15167" s="2">
        <v>43525</v>
      </c>
      <c r="K15167">
        <v>500</v>
      </c>
      <c r="L15167" s="1">
        <f t="shared" si="709"/>
        <v>0.83333333333333215</v>
      </c>
      <c r="M15167" t="s">
        <v>47</v>
      </c>
      <c r="N15167" t="s">
        <v>17</v>
      </c>
      <c r="O15167" t="s">
        <v>18</v>
      </c>
      <c r="P15167" t="s">
        <v>517</v>
      </c>
      <c r="Q15167">
        <v>24</v>
      </c>
      <c r="R15167" t="str">
        <f t="shared" si="710"/>
        <v>Sector 24</v>
      </c>
      <c r="U15167" t="s">
        <v>150</v>
      </c>
      <c r="V15167">
        <v>5050056</v>
      </c>
    </row>
    <row r="15168" spans="1:22" x14ac:dyDescent="0.45">
      <c r="A15168">
        <v>-75.692054180999904</v>
      </c>
      <c r="B15168">
        <v>45.426077479000099</v>
      </c>
      <c r="C15168">
        <v>161509</v>
      </c>
      <c r="D15168">
        <v>2019</v>
      </c>
      <c r="E15168" t="s">
        <v>1662</v>
      </c>
      <c r="F15168" s="2">
        <v>43484</v>
      </c>
      <c r="G15168">
        <v>400</v>
      </c>
      <c r="H15168" s="1">
        <f t="shared" si="708"/>
        <v>0.66666666666666785</v>
      </c>
      <c r="I15168" t="s">
        <v>1662</v>
      </c>
      <c r="J15168" s="2">
        <v>43484</v>
      </c>
      <c r="K15168">
        <v>400</v>
      </c>
      <c r="L15168" s="1">
        <f t="shared" si="709"/>
        <v>0.66666666666666785</v>
      </c>
      <c r="M15168" t="s">
        <v>16</v>
      </c>
      <c r="N15168" t="s">
        <v>17</v>
      </c>
      <c r="O15168" t="s">
        <v>18</v>
      </c>
      <c r="P15168" t="s">
        <v>517</v>
      </c>
      <c r="Q15168">
        <v>24</v>
      </c>
      <c r="R15168" t="str">
        <f t="shared" si="710"/>
        <v>Sector 24</v>
      </c>
      <c r="U15168" t="s">
        <v>150</v>
      </c>
      <c r="V15168">
        <v>5050054</v>
      </c>
    </row>
    <row r="15169" spans="1:22" x14ac:dyDescent="0.45">
      <c r="A15169">
        <v>-75.692054180999904</v>
      </c>
      <c r="B15169">
        <v>45.426077479000099</v>
      </c>
      <c r="C15169">
        <v>161511</v>
      </c>
      <c r="D15169">
        <v>2019</v>
      </c>
      <c r="E15169" t="s">
        <v>1762</v>
      </c>
      <c r="F15169" s="2">
        <v>43510</v>
      </c>
      <c r="G15169">
        <v>400</v>
      </c>
      <c r="H15169" s="1">
        <f t="shared" si="708"/>
        <v>0.66666666666666785</v>
      </c>
      <c r="I15169" t="s">
        <v>1762</v>
      </c>
      <c r="J15169" s="2">
        <v>43510</v>
      </c>
      <c r="K15169">
        <v>400</v>
      </c>
      <c r="L15169" s="1">
        <f t="shared" si="709"/>
        <v>0.66666666666666785</v>
      </c>
      <c r="M15169" t="s">
        <v>23</v>
      </c>
      <c r="N15169" t="s">
        <v>17</v>
      </c>
      <c r="O15169" t="s">
        <v>18</v>
      </c>
      <c r="P15169" t="s">
        <v>517</v>
      </c>
      <c r="Q15169">
        <v>24</v>
      </c>
      <c r="R15169" t="str">
        <f t="shared" si="710"/>
        <v>Sector 24</v>
      </c>
      <c r="U15169" t="s">
        <v>150</v>
      </c>
      <c r="V15169">
        <v>5050054</v>
      </c>
    </row>
    <row r="15170" spans="1:22" x14ac:dyDescent="0.45">
      <c r="A15170">
        <v>-75.692054180999904</v>
      </c>
      <c r="B15170">
        <v>45.426077479000099</v>
      </c>
      <c r="C15170">
        <v>161513</v>
      </c>
      <c r="D15170">
        <v>2019</v>
      </c>
      <c r="E15170" t="s">
        <v>1628</v>
      </c>
      <c r="F15170" s="2">
        <v>43590</v>
      </c>
      <c r="G15170">
        <v>400</v>
      </c>
      <c r="H15170" s="1">
        <f t="shared" si="708"/>
        <v>0.66666666666666785</v>
      </c>
      <c r="I15170" t="s">
        <v>1628</v>
      </c>
      <c r="J15170" s="2">
        <v>43590</v>
      </c>
      <c r="K15170">
        <v>400</v>
      </c>
      <c r="L15170" s="1">
        <f t="shared" si="709"/>
        <v>0.66666666666666785</v>
      </c>
      <c r="M15170" t="s">
        <v>41</v>
      </c>
      <c r="N15170" t="s">
        <v>17</v>
      </c>
      <c r="O15170" t="s">
        <v>18</v>
      </c>
      <c r="P15170" t="s">
        <v>517</v>
      </c>
      <c r="Q15170">
        <v>24</v>
      </c>
      <c r="R15170" t="str">
        <f t="shared" si="710"/>
        <v>Sector 24</v>
      </c>
      <c r="U15170" t="s">
        <v>150</v>
      </c>
      <c r="V15170">
        <v>5050054</v>
      </c>
    </row>
    <row r="15171" spans="1:22" x14ac:dyDescent="0.45">
      <c r="A15171">
        <v>-75.692054180999904</v>
      </c>
      <c r="B15171">
        <v>45.426077479000099</v>
      </c>
      <c r="C15171">
        <v>161515</v>
      </c>
      <c r="D15171">
        <v>2019</v>
      </c>
      <c r="E15171" t="s">
        <v>1095</v>
      </c>
      <c r="F15171" s="2">
        <v>43611</v>
      </c>
      <c r="G15171">
        <v>1000</v>
      </c>
      <c r="H15171" s="1">
        <f t="shared" ref="H15171:H15234" si="711">MOD((G15171/24),1)</f>
        <v>0.6666666666666643</v>
      </c>
      <c r="I15171" t="s">
        <v>1095</v>
      </c>
      <c r="J15171" s="2">
        <v>43611</v>
      </c>
      <c r="K15171">
        <v>1000</v>
      </c>
      <c r="L15171" s="1">
        <f t="shared" ref="L15171:L15234" si="712">MOD((K15171/24),1)</f>
        <v>0.6666666666666643</v>
      </c>
      <c r="M15171" t="s">
        <v>41</v>
      </c>
      <c r="N15171" t="s">
        <v>17</v>
      </c>
      <c r="O15171" t="s">
        <v>18</v>
      </c>
      <c r="P15171" t="s">
        <v>517</v>
      </c>
      <c r="Q15171">
        <v>24</v>
      </c>
      <c r="R15171" t="str">
        <f t="shared" ref="R15171:R15234" si="713">"Sector " &amp; IF(ISNUMBER(Q15171), Q15171, MID(Q15171, LEN("Sector ") + 1, LEN(Q15171)))</f>
        <v>Sector 24</v>
      </c>
      <c r="U15171" t="s">
        <v>150</v>
      </c>
      <c r="V15171">
        <v>5050054</v>
      </c>
    </row>
    <row r="15172" spans="1:22" x14ac:dyDescent="0.45">
      <c r="A15172">
        <v>-75.692054180999904</v>
      </c>
      <c r="B15172">
        <v>45.426077479000099</v>
      </c>
      <c r="C15172">
        <v>161517</v>
      </c>
      <c r="D15172">
        <v>2019</v>
      </c>
      <c r="E15172" t="s">
        <v>1077</v>
      </c>
      <c r="F15172" s="2">
        <v>43673</v>
      </c>
      <c r="G15172">
        <v>1000</v>
      </c>
      <c r="H15172" s="1">
        <f t="shared" si="711"/>
        <v>0.6666666666666643</v>
      </c>
      <c r="I15172" t="s">
        <v>1077</v>
      </c>
      <c r="J15172" s="2">
        <v>43673</v>
      </c>
      <c r="K15172">
        <v>1000</v>
      </c>
      <c r="L15172" s="1">
        <f t="shared" si="712"/>
        <v>0.6666666666666643</v>
      </c>
      <c r="M15172" t="s">
        <v>16</v>
      </c>
      <c r="N15172" t="s">
        <v>17</v>
      </c>
      <c r="O15172" t="s">
        <v>18</v>
      </c>
      <c r="P15172" t="s">
        <v>517</v>
      </c>
      <c r="Q15172">
        <v>24</v>
      </c>
      <c r="R15172" t="str">
        <f t="shared" si="713"/>
        <v>Sector 24</v>
      </c>
      <c r="U15172" t="s">
        <v>150</v>
      </c>
      <c r="V15172">
        <v>5050054</v>
      </c>
    </row>
    <row r="15173" spans="1:22" x14ac:dyDescent="0.45">
      <c r="A15173">
        <v>-75.692291166999993</v>
      </c>
      <c r="B15173">
        <v>45.430248820000003</v>
      </c>
      <c r="C15173">
        <v>161524</v>
      </c>
      <c r="D15173">
        <v>2018</v>
      </c>
      <c r="E15173" t="s">
        <v>1228</v>
      </c>
      <c r="F15173" s="2">
        <v>43243</v>
      </c>
      <c r="G15173">
        <v>1000</v>
      </c>
      <c r="H15173" s="1">
        <f t="shared" si="711"/>
        <v>0.6666666666666643</v>
      </c>
      <c r="I15173" t="s">
        <v>1228</v>
      </c>
      <c r="J15173" s="2">
        <v>43243</v>
      </c>
      <c r="K15173">
        <v>1000</v>
      </c>
      <c r="L15173" s="1">
        <f t="shared" si="712"/>
        <v>0.6666666666666643</v>
      </c>
      <c r="M15173" t="s">
        <v>28</v>
      </c>
      <c r="N15173" t="s">
        <v>17</v>
      </c>
      <c r="O15173" t="s">
        <v>18</v>
      </c>
      <c r="P15173" t="s">
        <v>517</v>
      </c>
      <c r="Q15173">
        <v>24</v>
      </c>
      <c r="R15173" t="str">
        <f t="shared" si="713"/>
        <v>Sector 24</v>
      </c>
      <c r="U15173" t="s">
        <v>150</v>
      </c>
      <c r="V15173">
        <v>5050054</v>
      </c>
    </row>
    <row r="15174" spans="1:22" x14ac:dyDescent="0.45">
      <c r="A15174">
        <v>-75.691122515999993</v>
      </c>
      <c r="B15174">
        <v>45.428854760999997</v>
      </c>
      <c r="C15174">
        <v>161542</v>
      </c>
      <c r="D15174">
        <v>2018</v>
      </c>
      <c r="E15174" t="s">
        <v>1488</v>
      </c>
      <c r="F15174" s="2">
        <v>43164</v>
      </c>
      <c r="G15174">
        <v>200</v>
      </c>
      <c r="H15174" s="1">
        <f t="shared" si="711"/>
        <v>0.33333333333333393</v>
      </c>
      <c r="I15174" t="s">
        <v>1488</v>
      </c>
      <c r="J15174" s="2">
        <v>43164</v>
      </c>
      <c r="K15174">
        <v>200</v>
      </c>
      <c r="L15174" s="1">
        <f t="shared" si="712"/>
        <v>0.33333333333333393</v>
      </c>
      <c r="M15174" t="s">
        <v>25</v>
      </c>
      <c r="N15174" t="s">
        <v>17</v>
      </c>
      <c r="O15174" t="s">
        <v>18</v>
      </c>
      <c r="P15174" t="s">
        <v>517</v>
      </c>
      <c r="Q15174">
        <v>24</v>
      </c>
      <c r="R15174" t="str">
        <f t="shared" si="713"/>
        <v>Sector 24</v>
      </c>
      <c r="U15174" t="s">
        <v>150</v>
      </c>
      <c r="V15174">
        <v>5050054</v>
      </c>
    </row>
    <row r="15175" spans="1:22" x14ac:dyDescent="0.45">
      <c r="A15175">
        <v>-75.691122515999993</v>
      </c>
      <c r="B15175">
        <v>45.428854760999997</v>
      </c>
      <c r="C15175">
        <v>161544</v>
      </c>
      <c r="D15175">
        <v>2018</v>
      </c>
      <c r="E15175" t="s">
        <v>1907</v>
      </c>
      <c r="F15175" s="2">
        <v>43176</v>
      </c>
      <c r="G15175">
        <v>800</v>
      </c>
      <c r="H15175" s="1">
        <f t="shared" si="711"/>
        <v>0.3333333333333357</v>
      </c>
      <c r="I15175" t="s">
        <v>1907</v>
      </c>
      <c r="J15175" s="2">
        <v>43176</v>
      </c>
      <c r="K15175">
        <v>800</v>
      </c>
      <c r="L15175" s="1">
        <f t="shared" si="712"/>
        <v>0.3333333333333357</v>
      </c>
      <c r="M15175" t="s">
        <v>16</v>
      </c>
      <c r="N15175" t="s">
        <v>17</v>
      </c>
      <c r="O15175" t="s">
        <v>18</v>
      </c>
      <c r="P15175" t="s">
        <v>517</v>
      </c>
      <c r="Q15175">
        <v>24</v>
      </c>
      <c r="R15175" t="str">
        <f t="shared" si="713"/>
        <v>Sector 24</v>
      </c>
      <c r="U15175" t="s">
        <v>150</v>
      </c>
      <c r="V15175">
        <v>5050054</v>
      </c>
    </row>
    <row r="15176" spans="1:22" x14ac:dyDescent="0.45">
      <c r="A15176">
        <v>-75.691122515999993</v>
      </c>
      <c r="B15176">
        <v>45.428854760999997</v>
      </c>
      <c r="C15176">
        <v>161546</v>
      </c>
      <c r="D15176">
        <v>2018</v>
      </c>
      <c r="E15176" t="s">
        <v>923</v>
      </c>
      <c r="F15176" s="2">
        <v>43331</v>
      </c>
      <c r="G15176">
        <v>100</v>
      </c>
      <c r="H15176" s="1">
        <f t="shared" si="711"/>
        <v>0.16666666666666696</v>
      </c>
      <c r="I15176" t="s">
        <v>923</v>
      </c>
      <c r="J15176" s="2">
        <v>43331</v>
      </c>
      <c r="K15176">
        <v>100</v>
      </c>
      <c r="L15176" s="1">
        <f t="shared" si="712"/>
        <v>0.16666666666666696</v>
      </c>
      <c r="M15176" t="s">
        <v>41</v>
      </c>
      <c r="N15176" t="s">
        <v>17</v>
      </c>
      <c r="O15176" t="s">
        <v>18</v>
      </c>
      <c r="P15176" t="s">
        <v>517</v>
      </c>
      <c r="Q15176">
        <v>24</v>
      </c>
      <c r="R15176" t="str">
        <f t="shared" si="713"/>
        <v>Sector 24</v>
      </c>
      <c r="U15176" t="s">
        <v>150</v>
      </c>
      <c r="V15176">
        <v>5050054</v>
      </c>
    </row>
    <row r="15177" spans="1:22" x14ac:dyDescent="0.45">
      <c r="A15177">
        <v>-75.691122515999993</v>
      </c>
      <c r="B15177">
        <v>45.428854760999997</v>
      </c>
      <c r="C15177">
        <v>161561</v>
      </c>
      <c r="D15177">
        <v>2018</v>
      </c>
      <c r="E15177" t="s">
        <v>1598</v>
      </c>
      <c r="F15177" s="2">
        <v>43332</v>
      </c>
      <c r="G15177">
        <v>200</v>
      </c>
      <c r="H15177" s="1">
        <f t="shared" si="711"/>
        <v>0.33333333333333393</v>
      </c>
      <c r="I15177" t="s">
        <v>1598</v>
      </c>
      <c r="J15177" s="2">
        <v>43332</v>
      </c>
      <c r="K15177">
        <v>200</v>
      </c>
      <c r="L15177" s="1">
        <f t="shared" si="712"/>
        <v>0.33333333333333393</v>
      </c>
      <c r="M15177" t="s">
        <v>25</v>
      </c>
      <c r="N15177" t="s">
        <v>17</v>
      </c>
      <c r="O15177" t="s">
        <v>18</v>
      </c>
      <c r="P15177" t="s">
        <v>517</v>
      </c>
      <c r="Q15177">
        <v>24</v>
      </c>
      <c r="R15177" t="str">
        <f t="shared" si="713"/>
        <v>Sector 24</v>
      </c>
      <c r="U15177" t="s">
        <v>150</v>
      </c>
      <c r="V15177">
        <v>5050054</v>
      </c>
    </row>
    <row r="15178" spans="1:22" x14ac:dyDescent="0.45">
      <c r="A15178">
        <v>-75.691122515999993</v>
      </c>
      <c r="B15178">
        <v>45.428854760999997</v>
      </c>
      <c r="C15178">
        <v>161582</v>
      </c>
      <c r="D15178">
        <v>2018</v>
      </c>
      <c r="E15178" t="s">
        <v>1133</v>
      </c>
      <c r="F15178" s="2">
        <v>43282</v>
      </c>
      <c r="G15178">
        <v>100</v>
      </c>
      <c r="H15178" s="1">
        <f t="shared" si="711"/>
        <v>0.16666666666666696</v>
      </c>
      <c r="I15178" t="s">
        <v>1133</v>
      </c>
      <c r="J15178" s="2">
        <v>43282</v>
      </c>
      <c r="K15178">
        <v>100</v>
      </c>
      <c r="L15178" s="1">
        <f t="shared" si="712"/>
        <v>0.16666666666666696</v>
      </c>
      <c r="M15178" t="s">
        <v>41</v>
      </c>
      <c r="N15178" t="s">
        <v>17</v>
      </c>
      <c r="O15178" t="s">
        <v>18</v>
      </c>
      <c r="P15178" t="s">
        <v>517</v>
      </c>
      <c r="Q15178">
        <v>24</v>
      </c>
      <c r="R15178" t="str">
        <f t="shared" si="713"/>
        <v>Sector 24</v>
      </c>
      <c r="U15178" t="s">
        <v>150</v>
      </c>
      <c r="V15178">
        <v>5050054</v>
      </c>
    </row>
    <row r="15179" spans="1:22" x14ac:dyDescent="0.45">
      <c r="A15179">
        <v>-75.691098003999997</v>
      </c>
      <c r="B15179">
        <v>45.4264960880001</v>
      </c>
      <c r="C15179">
        <v>161598</v>
      </c>
      <c r="D15179">
        <v>2018</v>
      </c>
      <c r="E15179" t="s">
        <v>992</v>
      </c>
      <c r="F15179" s="2">
        <v>43432</v>
      </c>
      <c r="G15179">
        <v>900</v>
      </c>
      <c r="H15179" s="1">
        <f t="shared" si="711"/>
        <v>0.5</v>
      </c>
      <c r="I15179" t="s">
        <v>992</v>
      </c>
      <c r="J15179" s="2">
        <v>43432</v>
      </c>
      <c r="K15179">
        <v>900</v>
      </c>
      <c r="L15179" s="1">
        <f t="shared" si="712"/>
        <v>0.5</v>
      </c>
      <c r="M15179" t="s">
        <v>28</v>
      </c>
      <c r="N15179" t="s">
        <v>17</v>
      </c>
      <c r="O15179" t="s">
        <v>18</v>
      </c>
      <c r="P15179" t="s">
        <v>517</v>
      </c>
      <c r="Q15179">
        <v>24</v>
      </c>
      <c r="R15179" t="str">
        <f t="shared" si="713"/>
        <v>Sector 24</v>
      </c>
      <c r="U15179" t="s">
        <v>150</v>
      </c>
      <c r="V15179">
        <v>5050054</v>
      </c>
    </row>
    <row r="15180" spans="1:22" x14ac:dyDescent="0.45">
      <c r="A15180">
        <v>-75.691098003999997</v>
      </c>
      <c r="B15180">
        <v>45.4264960880001</v>
      </c>
      <c r="C15180">
        <v>161600</v>
      </c>
      <c r="D15180">
        <v>2018</v>
      </c>
      <c r="E15180" t="s">
        <v>799</v>
      </c>
      <c r="F15180" s="2">
        <v>43457</v>
      </c>
      <c r="G15180">
        <v>1000</v>
      </c>
      <c r="H15180" s="1">
        <f t="shared" si="711"/>
        <v>0.6666666666666643</v>
      </c>
      <c r="I15180" t="s">
        <v>799</v>
      </c>
      <c r="J15180" s="2">
        <v>43457</v>
      </c>
      <c r="K15180">
        <v>1000</v>
      </c>
      <c r="L15180" s="1">
        <f t="shared" si="712"/>
        <v>0.6666666666666643</v>
      </c>
      <c r="M15180" t="s">
        <v>41</v>
      </c>
      <c r="N15180" t="s">
        <v>17</v>
      </c>
      <c r="O15180" t="s">
        <v>18</v>
      </c>
      <c r="P15180" t="s">
        <v>517</v>
      </c>
      <c r="Q15180">
        <v>24</v>
      </c>
      <c r="R15180" t="str">
        <f t="shared" si="713"/>
        <v>Sector 24</v>
      </c>
      <c r="U15180" t="s">
        <v>150</v>
      </c>
      <c r="V15180">
        <v>5050054</v>
      </c>
    </row>
    <row r="15181" spans="1:22" x14ac:dyDescent="0.45">
      <c r="A15181">
        <v>-75.690552139999994</v>
      </c>
      <c r="B15181">
        <v>45.4267360320001</v>
      </c>
      <c r="C15181">
        <v>161622</v>
      </c>
      <c r="D15181">
        <v>2018</v>
      </c>
      <c r="E15181" t="s">
        <v>1030</v>
      </c>
      <c r="F15181" s="2">
        <v>43306</v>
      </c>
      <c r="G15181">
        <v>300</v>
      </c>
      <c r="H15181" s="1">
        <f t="shared" si="711"/>
        <v>0.5</v>
      </c>
      <c r="I15181" t="s">
        <v>1453</v>
      </c>
      <c r="J15181" s="2">
        <v>43303</v>
      </c>
      <c r="K15181">
        <v>900</v>
      </c>
      <c r="L15181" s="1">
        <f t="shared" si="712"/>
        <v>0.5</v>
      </c>
      <c r="M15181" t="s">
        <v>28</v>
      </c>
      <c r="N15181" t="s">
        <v>17</v>
      </c>
      <c r="O15181" t="s">
        <v>18</v>
      </c>
      <c r="P15181" t="s">
        <v>517</v>
      </c>
      <c r="Q15181">
        <v>24</v>
      </c>
      <c r="R15181" t="str">
        <f t="shared" si="713"/>
        <v>Sector 24</v>
      </c>
      <c r="U15181" t="s">
        <v>150</v>
      </c>
      <c r="V15181">
        <v>5050054</v>
      </c>
    </row>
    <row r="15182" spans="1:22" x14ac:dyDescent="0.45">
      <c r="A15182">
        <v>-75.690552139999994</v>
      </c>
      <c r="B15182">
        <v>45.4267360320001</v>
      </c>
      <c r="C15182">
        <v>161624</v>
      </c>
      <c r="D15182">
        <v>2018</v>
      </c>
      <c r="E15182" t="s">
        <v>1454</v>
      </c>
      <c r="F15182" s="2">
        <v>43463</v>
      </c>
      <c r="G15182">
        <v>700</v>
      </c>
      <c r="H15182" s="1">
        <f t="shared" si="711"/>
        <v>0.16666666666666785</v>
      </c>
      <c r="I15182" t="s">
        <v>1454</v>
      </c>
      <c r="J15182" s="2">
        <v>43463</v>
      </c>
      <c r="K15182">
        <v>600</v>
      </c>
      <c r="L15182" s="1">
        <f t="shared" si="712"/>
        <v>0</v>
      </c>
      <c r="M15182" t="s">
        <v>16</v>
      </c>
      <c r="N15182" t="s">
        <v>17</v>
      </c>
      <c r="O15182" t="s">
        <v>18</v>
      </c>
      <c r="P15182" t="s">
        <v>517</v>
      </c>
      <c r="Q15182">
        <v>24</v>
      </c>
      <c r="R15182" t="str">
        <f t="shared" si="713"/>
        <v>Sector 24</v>
      </c>
      <c r="U15182" t="s">
        <v>150</v>
      </c>
      <c r="V15182">
        <v>5050054</v>
      </c>
    </row>
    <row r="15183" spans="1:22" x14ac:dyDescent="0.45">
      <c r="A15183">
        <v>-75.690530588999906</v>
      </c>
      <c r="B15183">
        <v>45.429138522000102</v>
      </c>
      <c r="C15183">
        <v>161657</v>
      </c>
      <c r="D15183">
        <v>2018</v>
      </c>
      <c r="E15183" t="s">
        <v>1196</v>
      </c>
      <c r="F15183" s="2">
        <v>43400</v>
      </c>
      <c r="G15183">
        <v>200</v>
      </c>
      <c r="H15183" s="1">
        <f t="shared" si="711"/>
        <v>0.33333333333333393</v>
      </c>
      <c r="I15183" t="s">
        <v>1196</v>
      </c>
      <c r="J15183" s="2">
        <v>43400</v>
      </c>
      <c r="K15183">
        <v>200</v>
      </c>
      <c r="L15183" s="1">
        <f t="shared" si="712"/>
        <v>0.33333333333333393</v>
      </c>
      <c r="M15183" t="s">
        <v>16</v>
      </c>
      <c r="N15183" t="s">
        <v>17</v>
      </c>
      <c r="O15183" t="s">
        <v>18</v>
      </c>
      <c r="P15183" t="s">
        <v>517</v>
      </c>
      <c r="Q15183">
        <v>24</v>
      </c>
      <c r="R15183" t="str">
        <f t="shared" si="713"/>
        <v>Sector 24</v>
      </c>
      <c r="U15183" t="s">
        <v>150</v>
      </c>
      <c r="V15183">
        <v>5050054</v>
      </c>
    </row>
    <row r="15184" spans="1:22" x14ac:dyDescent="0.45">
      <c r="A15184">
        <v>-75.690530588999906</v>
      </c>
      <c r="B15184">
        <v>45.429138522000102</v>
      </c>
      <c r="C15184">
        <v>161664</v>
      </c>
      <c r="D15184">
        <v>2018</v>
      </c>
      <c r="E15184" t="s">
        <v>1476</v>
      </c>
      <c r="F15184" s="2">
        <v>43197</v>
      </c>
      <c r="G15184">
        <v>1200</v>
      </c>
      <c r="H15184" s="1">
        <f t="shared" si="711"/>
        <v>0</v>
      </c>
      <c r="I15184" t="s">
        <v>1476</v>
      </c>
      <c r="J15184" s="2">
        <v>43197</v>
      </c>
      <c r="K15184">
        <v>1200</v>
      </c>
      <c r="L15184" s="1">
        <f t="shared" si="712"/>
        <v>0</v>
      </c>
      <c r="M15184" t="s">
        <v>16</v>
      </c>
      <c r="N15184" t="s">
        <v>17</v>
      </c>
      <c r="O15184" t="s">
        <v>18</v>
      </c>
      <c r="P15184" t="s">
        <v>517</v>
      </c>
      <c r="Q15184">
        <v>24</v>
      </c>
      <c r="R15184" t="str">
        <f t="shared" si="713"/>
        <v>Sector 24</v>
      </c>
      <c r="U15184" t="s">
        <v>150</v>
      </c>
      <c r="V15184">
        <v>5050054</v>
      </c>
    </row>
    <row r="15185" spans="1:22" x14ac:dyDescent="0.45">
      <c r="A15185">
        <v>-75.690632969999996</v>
      </c>
      <c r="B15185">
        <v>45.431811847000098</v>
      </c>
      <c r="C15185">
        <v>161666</v>
      </c>
      <c r="D15185">
        <v>2018</v>
      </c>
      <c r="E15185" t="s">
        <v>1103</v>
      </c>
      <c r="F15185" s="2">
        <v>43337</v>
      </c>
      <c r="G15185">
        <v>1200</v>
      </c>
      <c r="H15185" s="1">
        <f t="shared" si="711"/>
        <v>0</v>
      </c>
      <c r="I15185" t="s">
        <v>1103</v>
      </c>
      <c r="J15185" s="2">
        <v>43337</v>
      </c>
      <c r="K15185">
        <v>1200</v>
      </c>
      <c r="L15185" s="1">
        <f t="shared" si="712"/>
        <v>0</v>
      </c>
      <c r="M15185" t="s">
        <v>16</v>
      </c>
      <c r="N15185" t="s">
        <v>17</v>
      </c>
      <c r="O15185" t="s">
        <v>18</v>
      </c>
      <c r="P15185" t="s">
        <v>517</v>
      </c>
      <c r="Q15185">
        <v>24</v>
      </c>
      <c r="R15185" t="str">
        <f t="shared" si="713"/>
        <v>Sector 24</v>
      </c>
      <c r="U15185" t="s">
        <v>150</v>
      </c>
      <c r="V15185">
        <v>5050054</v>
      </c>
    </row>
    <row r="15186" spans="1:22" x14ac:dyDescent="0.45">
      <c r="A15186">
        <v>-75.690632969999996</v>
      </c>
      <c r="B15186">
        <v>45.431811847000098</v>
      </c>
      <c r="C15186">
        <v>161669</v>
      </c>
      <c r="D15186">
        <v>2018</v>
      </c>
      <c r="E15186" t="s">
        <v>1443</v>
      </c>
      <c r="F15186" s="2">
        <v>43292</v>
      </c>
      <c r="G15186">
        <v>900</v>
      </c>
      <c r="H15186" s="1">
        <f t="shared" si="711"/>
        <v>0.5</v>
      </c>
      <c r="I15186" t="s">
        <v>1443</v>
      </c>
      <c r="J15186" s="2">
        <v>43292</v>
      </c>
      <c r="K15186">
        <v>900</v>
      </c>
      <c r="L15186" s="1">
        <f t="shared" si="712"/>
        <v>0.5</v>
      </c>
      <c r="M15186" t="s">
        <v>28</v>
      </c>
      <c r="N15186" t="s">
        <v>17</v>
      </c>
      <c r="O15186" t="s">
        <v>18</v>
      </c>
      <c r="P15186" t="s">
        <v>517</v>
      </c>
      <c r="Q15186">
        <v>24</v>
      </c>
      <c r="R15186" t="str">
        <f t="shared" si="713"/>
        <v>Sector 24</v>
      </c>
      <c r="U15186" t="s">
        <v>150</v>
      </c>
      <c r="V15186">
        <v>5050054</v>
      </c>
    </row>
    <row r="15187" spans="1:22" x14ac:dyDescent="0.45">
      <c r="A15187">
        <v>-75.690632969999996</v>
      </c>
      <c r="B15187">
        <v>45.431811847000098</v>
      </c>
      <c r="C15187">
        <v>161672</v>
      </c>
      <c r="D15187">
        <v>2018</v>
      </c>
      <c r="E15187" t="s">
        <v>1133</v>
      </c>
      <c r="F15187" s="2">
        <v>43282</v>
      </c>
      <c r="G15187">
        <v>500</v>
      </c>
      <c r="H15187" s="1">
        <f t="shared" si="711"/>
        <v>0.83333333333333215</v>
      </c>
      <c r="I15187" t="s">
        <v>1133</v>
      </c>
      <c r="J15187" s="2">
        <v>43282</v>
      </c>
      <c r="K15187">
        <v>500</v>
      </c>
      <c r="L15187" s="1">
        <f t="shared" si="712"/>
        <v>0.83333333333333215</v>
      </c>
      <c r="M15187" t="s">
        <v>41</v>
      </c>
      <c r="N15187" t="s">
        <v>17</v>
      </c>
      <c r="O15187" t="s">
        <v>18</v>
      </c>
      <c r="P15187" t="s">
        <v>517</v>
      </c>
      <c r="Q15187">
        <v>24</v>
      </c>
      <c r="R15187" t="str">
        <f t="shared" si="713"/>
        <v>Sector 24</v>
      </c>
      <c r="U15187" t="s">
        <v>150</v>
      </c>
      <c r="V15187">
        <v>5050054</v>
      </c>
    </row>
    <row r="15188" spans="1:22" x14ac:dyDescent="0.45">
      <c r="A15188">
        <v>-75.689017204999999</v>
      </c>
      <c r="B15188">
        <v>45.429843096000099</v>
      </c>
      <c r="C15188">
        <v>161684</v>
      </c>
      <c r="D15188">
        <v>2018</v>
      </c>
      <c r="E15188" t="s">
        <v>1225</v>
      </c>
      <c r="F15188" s="2">
        <v>43416</v>
      </c>
      <c r="G15188">
        <v>400</v>
      </c>
      <c r="H15188" s="1">
        <f t="shared" si="711"/>
        <v>0.66666666666666785</v>
      </c>
      <c r="I15188" t="s">
        <v>1225</v>
      </c>
      <c r="J15188" s="2">
        <v>43416</v>
      </c>
      <c r="K15188">
        <v>400</v>
      </c>
      <c r="L15188" s="1">
        <f t="shared" si="712"/>
        <v>0.66666666666666785</v>
      </c>
      <c r="M15188" t="s">
        <v>25</v>
      </c>
      <c r="N15188" t="s">
        <v>17</v>
      </c>
      <c r="O15188" t="s">
        <v>18</v>
      </c>
      <c r="P15188" t="s">
        <v>517</v>
      </c>
      <c r="Q15188">
        <v>24</v>
      </c>
      <c r="R15188" t="str">
        <f t="shared" si="713"/>
        <v>Sector 24</v>
      </c>
      <c r="U15188" t="s">
        <v>150</v>
      </c>
      <c r="V15188">
        <v>5050054</v>
      </c>
    </row>
    <row r="15189" spans="1:22" x14ac:dyDescent="0.45">
      <c r="A15189">
        <v>-75.689577665999906</v>
      </c>
      <c r="B15189">
        <v>45.430535550000101</v>
      </c>
      <c r="C15189">
        <v>161690</v>
      </c>
      <c r="D15189">
        <v>2018</v>
      </c>
      <c r="E15189" t="s">
        <v>1482</v>
      </c>
      <c r="F15189" s="2">
        <v>43305</v>
      </c>
      <c r="G15189">
        <v>400</v>
      </c>
      <c r="H15189" s="1">
        <f t="shared" si="711"/>
        <v>0.66666666666666785</v>
      </c>
      <c r="I15189" t="s">
        <v>1482</v>
      </c>
      <c r="J15189" s="2">
        <v>43305</v>
      </c>
      <c r="K15189">
        <v>400</v>
      </c>
      <c r="L15189" s="1">
        <f t="shared" si="712"/>
        <v>0.66666666666666785</v>
      </c>
      <c r="M15189" t="s">
        <v>32</v>
      </c>
      <c r="N15189" t="s">
        <v>17</v>
      </c>
      <c r="O15189" t="s">
        <v>18</v>
      </c>
      <c r="P15189" t="s">
        <v>517</v>
      </c>
      <c r="Q15189">
        <v>24</v>
      </c>
      <c r="R15189" t="str">
        <f t="shared" si="713"/>
        <v>Sector 24</v>
      </c>
      <c r="U15189" t="s">
        <v>150</v>
      </c>
      <c r="V15189">
        <v>5050054</v>
      </c>
    </row>
    <row r="15190" spans="1:22" x14ac:dyDescent="0.45">
      <c r="A15190">
        <v>-75.690105110999994</v>
      </c>
      <c r="B15190">
        <v>45.431187195000099</v>
      </c>
      <c r="C15190">
        <v>161706</v>
      </c>
      <c r="D15190">
        <v>2018</v>
      </c>
      <c r="E15190" t="s">
        <v>799</v>
      </c>
      <c r="F15190" s="2">
        <v>43457</v>
      </c>
      <c r="G15190">
        <v>500</v>
      </c>
      <c r="H15190" s="1">
        <f t="shared" si="711"/>
        <v>0.83333333333333215</v>
      </c>
      <c r="I15190" t="s">
        <v>799</v>
      </c>
      <c r="J15190" s="2">
        <v>43457</v>
      </c>
      <c r="K15190">
        <v>500</v>
      </c>
      <c r="L15190" s="1">
        <f t="shared" si="712"/>
        <v>0.83333333333333215</v>
      </c>
      <c r="M15190" t="s">
        <v>41</v>
      </c>
      <c r="N15190" t="s">
        <v>17</v>
      </c>
      <c r="O15190" t="s">
        <v>18</v>
      </c>
      <c r="P15190" t="s">
        <v>517</v>
      </c>
      <c r="Q15190">
        <v>24</v>
      </c>
      <c r="R15190" t="str">
        <f t="shared" si="713"/>
        <v>Sector 24</v>
      </c>
      <c r="U15190" t="s">
        <v>150</v>
      </c>
      <c r="V15190">
        <v>5050056</v>
      </c>
    </row>
    <row r="15191" spans="1:22" x14ac:dyDescent="0.45">
      <c r="A15191">
        <v>-75.688725511000001</v>
      </c>
      <c r="B15191">
        <v>45.427532952999996</v>
      </c>
      <c r="C15191">
        <v>161771</v>
      </c>
      <c r="D15191">
        <v>2018</v>
      </c>
      <c r="E15191" t="s">
        <v>1475</v>
      </c>
      <c r="F15191" s="2">
        <v>43338</v>
      </c>
      <c r="G15191">
        <v>700</v>
      </c>
      <c r="H15191" s="1">
        <f t="shared" si="711"/>
        <v>0.16666666666666785</v>
      </c>
      <c r="I15191" t="s">
        <v>1475</v>
      </c>
      <c r="J15191" s="2">
        <v>43338</v>
      </c>
      <c r="K15191">
        <v>700</v>
      </c>
      <c r="L15191" s="1">
        <f t="shared" si="712"/>
        <v>0.16666666666666785</v>
      </c>
      <c r="M15191" t="s">
        <v>41</v>
      </c>
      <c r="N15191" t="s">
        <v>17</v>
      </c>
      <c r="O15191" t="s">
        <v>18</v>
      </c>
      <c r="P15191" t="s">
        <v>517</v>
      </c>
      <c r="Q15191">
        <v>24</v>
      </c>
      <c r="R15191" t="str">
        <f t="shared" si="713"/>
        <v>Sector 24</v>
      </c>
      <c r="U15191" t="s">
        <v>150</v>
      </c>
      <c r="V15191">
        <v>5050054</v>
      </c>
    </row>
    <row r="15192" spans="1:22" x14ac:dyDescent="0.45">
      <c r="A15192">
        <v>-75.688725511000001</v>
      </c>
      <c r="B15192">
        <v>45.427532952999996</v>
      </c>
      <c r="C15192">
        <v>161772</v>
      </c>
      <c r="D15192">
        <v>2018</v>
      </c>
      <c r="E15192" t="s">
        <v>693</v>
      </c>
      <c r="F15192" s="2">
        <v>43287</v>
      </c>
      <c r="G15192">
        <v>1100</v>
      </c>
      <c r="H15192" s="1">
        <f t="shared" si="711"/>
        <v>0.8333333333333357</v>
      </c>
      <c r="I15192" t="s">
        <v>693</v>
      </c>
      <c r="J15192" s="2">
        <v>43287</v>
      </c>
      <c r="K15192">
        <v>1100</v>
      </c>
      <c r="L15192" s="1">
        <f t="shared" si="712"/>
        <v>0.8333333333333357</v>
      </c>
      <c r="M15192" t="s">
        <v>47</v>
      </c>
      <c r="N15192" t="s">
        <v>17</v>
      </c>
      <c r="O15192" t="s">
        <v>18</v>
      </c>
      <c r="P15192" t="s">
        <v>517</v>
      </c>
      <c r="Q15192">
        <v>24</v>
      </c>
      <c r="R15192" t="str">
        <f t="shared" si="713"/>
        <v>Sector 24</v>
      </c>
      <c r="U15192" t="s">
        <v>150</v>
      </c>
      <c r="V15192">
        <v>5050054</v>
      </c>
    </row>
    <row r="15193" spans="1:22" x14ac:dyDescent="0.45">
      <c r="A15193">
        <v>-75.688725511000001</v>
      </c>
      <c r="B15193">
        <v>45.427532952999996</v>
      </c>
      <c r="C15193">
        <v>161773</v>
      </c>
      <c r="D15193">
        <v>2018</v>
      </c>
      <c r="E15193" t="s">
        <v>1047</v>
      </c>
      <c r="F15193" s="2">
        <v>43458</v>
      </c>
      <c r="G15193">
        <v>500</v>
      </c>
      <c r="H15193" s="1">
        <f t="shared" si="711"/>
        <v>0.83333333333333215</v>
      </c>
      <c r="I15193" t="s">
        <v>1047</v>
      </c>
      <c r="J15193" s="2">
        <v>43458</v>
      </c>
      <c r="K15193">
        <v>500</v>
      </c>
      <c r="L15193" s="1">
        <f t="shared" si="712"/>
        <v>0.83333333333333215</v>
      </c>
      <c r="M15193" t="s">
        <v>25</v>
      </c>
      <c r="N15193" t="s">
        <v>17</v>
      </c>
      <c r="O15193" t="s">
        <v>18</v>
      </c>
      <c r="P15193" t="s">
        <v>517</v>
      </c>
      <c r="Q15193">
        <v>24</v>
      </c>
      <c r="R15193" t="str">
        <f t="shared" si="713"/>
        <v>Sector 24</v>
      </c>
      <c r="U15193" t="s">
        <v>150</v>
      </c>
      <c r="V15193">
        <v>5050054</v>
      </c>
    </row>
    <row r="15194" spans="1:22" x14ac:dyDescent="0.45">
      <c r="A15194">
        <v>-75.688725511000001</v>
      </c>
      <c r="B15194">
        <v>45.427532952999996</v>
      </c>
      <c r="C15194">
        <v>161774</v>
      </c>
      <c r="D15194">
        <v>2018</v>
      </c>
      <c r="E15194" t="s">
        <v>1422</v>
      </c>
      <c r="F15194" s="2">
        <v>43258</v>
      </c>
      <c r="G15194">
        <v>200</v>
      </c>
      <c r="H15194" s="1">
        <f t="shared" si="711"/>
        <v>0.33333333333333393</v>
      </c>
      <c r="I15194" t="s">
        <v>1422</v>
      </c>
      <c r="J15194" s="2">
        <v>43258</v>
      </c>
      <c r="K15194">
        <v>100</v>
      </c>
      <c r="L15194" s="1">
        <f t="shared" si="712"/>
        <v>0.16666666666666696</v>
      </c>
      <c r="M15194" t="s">
        <v>23</v>
      </c>
      <c r="N15194" t="s">
        <v>17</v>
      </c>
      <c r="O15194" t="s">
        <v>18</v>
      </c>
      <c r="P15194" t="s">
        <v>517</v>
      </c>
      <c r="Q15194">
        <v>24</v>
      </c>
      <c r="R15194" t="str">
        <f t="shared" si="713"/>
        <v>Sector 24</v>
      </c>
      <c r="U15194" t="s">
        <v>150</v>
      </c>
      <c r="V15194">
        <v>5050054</v>
      </c>
    </row>
    <row r="15195" spans="1:22" x14ac:dyDescent="0.45">
      <c r="A15195">
        <v>-75.688966116999893</v>
      </c>
      <c r="B15195">
        <v>45.4325191880001</v>
      </c>
      <c r="C15195">
        <v>161800</v>
      </c>
      <c r="D15195">
        <v>2018</v>
      </c>
      <c r="E15195" t="s">
        <v>1906</v>
      </c>
      <c r="F15195" s="2">
        <v>43309</v>
      </c>
      <c r="G15195">
        <v>1200</v>
      </c>
      <c r="H15195" s="1">
        <f t="shared" si="711"/>
        <v>0</v>
      </c>
      <c r="I15195" t="s">
        <v>1906</v>
      </c>
      <c r="J15195" s="2">
        <v>43309</v>
      </c>
      <c r="K15195">
        <v>1200</v>
      </c>
      <c r="L15195" s="1">
        <f t="shared" si="712"/>
        <v>0</v>
      </c>
      <c r="M15195" t="s">
        <v>16</v>
      </c>
      <c r="N15195" t="s">
        <v>17</v>
      </c>
      <c r="O15195" t="s">
        <v>18</v>
      </c>
      <c r="P15195" t="s">
        <v>517</v>
      </c>
      <c r="Q15195">
        <v>24</v>
      </c>
      <c r="R15195" t="str">
        <f t="shared" si="713"/>
        <v>Sector 24</v>
      </c>
      <c r="U15195" t="s">
        <v>150</v>
      </c>
      <c r="V15195">
        <v>5050056</v>
      </c>
    </row>
    <row r="15196" spans="1:22" x14ac:dyDescent="0.45">
      <c r="A15196">
        <v>-75.688966116999893</v>
      </c>
      <c r="B15196">
        <v>45.4325191880001</v>
      </c>
      <c r="C15196">
        <v>161801</v>
      </c>
      <c r="D15196">
        <v>2018</v>
      </c>
      <c r="E15196" t="s">
        <v>1121</v>
      </c>
      <c r="F15196" s="2">
        <v>43330</v>
      </c>
      <c r="G15196">
        <v>1100</v>
      </c>
      <c r="H15196" s="1">
        <f t="shared" si="711"/>
        <v>0.8333333333333357</v>
      </c>
      <c r="I15196" t="s">
        <v>1121</v>
      </c>
      <c r="J15196" s="2">
        <v>43330</v>
      </c>
      <c r="K15196">
        <v>1100</v>
      </c>
      <c r="L15196" s="1">
        <f t="shared" si="712"/>
        <v>0.8333333333333357</v>
      </c>
      <c r="M15196" t="s">
        <v>16</v>
      </c>
      <c r="N15196" t="s">
        <v>17</v>
      </c>
      <c r="O15196" t="s">
        <v>18</v>
      </c>
      <c r="P15196" t="s">
        <v>517</v>
      </c>
      <c r="Q15196">
        <v>24</v>
      </c>
      <c r="R15196" t="str">
        <f t="shared" si="713"/>
        <v>Sector 24</v>
      </c>
      <c r="U15196" t="s">
        <v>150</v>
      </c>
      <c r="V15196">
        <v>5050056</v>
      </c>
    </row>
    <row r="15197" spans="1:22" x14ac:dyDescent="0.45">
      <c r="A15197">
        <v>-75.688425632999994</v>
      </c>
      <c r="B15197">
        <v>45.431885450000003</v>
      </c>
      <c r="C15197">
        <v>161810</v>
      </c>
      <c r="D15197">
        <v>2018</v>
      </c>
      <c r="E15197" t="s">
        <v>1907</v>
      </c>
      <c r="F15197" s="2">
        <v>43176</v>
      </c>
      <c r="G15197">
        <v>800</v>
      </c>
      <c r="H15197" s="1">
        <f t="shared" si="711"/>
        <v>0.3333333333333357</v>
      </c>
      <c r="I15197" t="s">
        <v>1907</v>
      </c>
      <c r="J15197" s="2">
        <v>43176</v>
      </c>
      <c r="K15197">
        <v>800</v>
      </c>
      <c r="L15197" s="1">
        <f t="shared" si="712"/>
        <v>0.3333333333333357</v>
      </c>
      <c r="M15197" t="s">
        <v>16</v>
      </c>
      <c r="N15197" t="s">
        <v>17</v>
      </c>
      <c r="O15197" t="s">
        <v>18</v>
      </c>
      <c r="P15197" t="s">
        <v>517</v>
      </c>
      <c r="Q15197">
        <v>24</v>
      </c>
      <c r="R15197" t="str">
        <f t="shared" si="713"/>
        <v>Sector 24</v>
      </c>
      <c r="U15197" t="s">
        <v>150</v>
      </c>
      <c r="V15197">
        <v>5050056</v>
      </c>
    </row>
    <row r="15198" spans="1:22" x14ac:dyDescent="0.45">
      <c r="A15198">
        <v>-75.688425632999994</v>
      </c>
      <c r="B15198">
        <v>45.431885450000003</v>
      </c>
      <c r="C15198">
        <v>161811</v>
      </c>
      <c r="D15198">
        <v>2018</v>
      </c>
      <c r="E15198" t="s">
        <v>1213</v>
      </c>
      <c r="F15198" s="2">
        <v>43207</v>
      </c>
      <c r="G15198">
        <v>1200</v>
      </c>
      <c r="H15198" s="1">
        <f t="shared" si="711"/>
        <v>0</v>
      </c>
      <c r="I15198" t="s">
        <v>1213</v>
      </c>
      <c r="J15198" s="2">
        <v>43207</v>
      </c>
      <c r="K15198">
        <v>1100</v>
      </c>
      <c r="L15198" s="1">
        <f t="shared" si="712"/>
        <v>0.8333333333333357</v>
      </c>
      <c r="M15198" t="s">
        <v>32</v>
      </c>
      <c r="N15198" t="s">
        <v>17</v>
      </c>
      <c r="O15198" t="s">
        <v>18</v>
      </c>
      <c r="P15198" t="s">
        <v>517</v>
      </c>
      <c r="Q15198">
        <v>24</v>
      </c>
      <c r="R15198" t="str">
        <f t="shared" si="713"/>
        <v>Sector 24</v>
      </c>
      <c r="U15198" t="s">
        <v>150</v>
      </c>
      <c r="V15198">
        <v>5050056</v>
      </c>
    </row>
    <row r="15199" spans="1:22" x14ac:dyDescent="0.45">
      <c r="A15199">
        <v>-75.688425632999994</v>
      </c>
      <c r="B15199">
        <v>45.431885450000003</v>
      </c>
      <c r="C15199">
        <v>161812</v>
      </c>
      <c r="D15199">
        <v>2018</v>
      </c>
      <c r="E15199" t="s">
        <v>1458</v>
      </c>
      <c r="F15199" s="2">
        <v>43276</v>
      </c>
      <c r="G15199">
        <v>1000</v>
      </c>
      <c r="H15199" s="1">
        <f t="shared" si="711"/>
        <v>0.6666666666666643</v>
      </c>
      <c r="I15199" t="s">
        <v>950</v>
      </c>
      <c r="J15199" s="2">
        <v>43275</v>
      </c>
      <c r="K15199">
        <v>400</v>
      </c>
      <c r="L15199" s="1">
        <f t="shared" si="712"/>
        <v>0.66666666666666785</v>
      </c>
      <c r="M15199" t="s">
        <v>25</v>
      </c>
      <c r="N15199" t="s">
        <v>17</v>
      </c>
      <c r="O15199" t="s">
        <v>18</v>
      </c>
      <c r="P15199" t="s">
        <v>517</v>
      </c>
      <c r="Q15199">
        <v>24</v>
      </c>
      <c r="R15199" t="str">
        <f t="shared" si="713"/>
        <v>Sector 24</v>
      </c>
      <c r="U15199" t="s">
        <v>150</v>
      </c>
      <c r="V15199">
        <v>5050056</v>
      </c>
    </row>
    <row r="15200" spans="1:22" x14ac:dyDescent="0.45">
      <c r="A15200">
        <v>-75.688425632999994</v>
      </c>
      <c r="B15200">
        <v>45.431885450000003</v>
      </c>
      <c r="C15200">
        <v>161813</v>
      </c>
      <c r="D15200">
        <v>2018</v>
      </c>
      <c r="E15200" t="s">
        <v>1198</v>
      </c>
      <c r="F15200" s="2">
        <v>43322</v>
      </c>
      <c r="G15200">
        <v>500</v>
      </c>
      <c r="H15200" s="1">
        <f t="shared" si="711"/>
        <v>0.83333333333333215</v>
      </c>
      <c r="I15200" t="s">
        <v>1198</v>
      </c>
      <c r="J15200" s="2">
        <v>43322</v>
      </c>
      <c r="K15200">
        <v>500</v>
      </c>
      <c r="L15200" s="1">
        <f t="shared" si="712"/>
        <v>0.83333333333333215</v>
      </c>
      <c r="M15200" t="s">
        <v>47</v>
      </c>
      <c r="N15200" t="s">
        <v>17</v>
      </c>
      <c r="O15200" t="s">
        <v>18</v>
      </c>
      <c r="P15200" t="s">
        <v>517</v>
      </c>
      <c r="Q15200">
        <v>24</v>
      </c>
      <c r="R15200" t="str">
        <f t="shared" si="713"/>
        <v>Sector 24</v>
      </c>
      <c r="U15200" t="s">
        <v>150</v>
      </c>
      <c r="V15200">
        <v>5050056</v>
      </c>
    </row>
    <row r="15201" spans="1:22" x14ac:dyDescent="0.45">
      <c r="A15201">
        <v>-75.688425632999994</v>
      </c>
      <c r="B15201">
        <v>45.431885450000003</v>
      </c>
      <c r="C15201">
        <v>161814</v>
      </c>
      <c r="D15201">
        <v>2018</v>
      </c>
      <c r="E15201" t="s">
        <v>1413</v>
      </c>
      <c r="F15201" s="2">
        <v>43231</v>
      </c>
      <c r="G15201">
        <v>800</v>
      </c>
      <c r="H15201" s="1">
        <f t="shared" si="711"/>
        <v>0.3333333333333357</v>
      </c>
      <c r="I15201" t="s">
        <v>1413</v>
      </c>
      <c r="J15201" s="2">
        <v>43231</v>
      </c>
      <c r="K15201">
        <v>800</v>
      </c>
      <c r="L15201" s="1">
        <f t="shared" si="712"/>
        <v>0.3333333333333357</v>
      </c>
      <c r="M15201" t="s">
        <v>47</v>
      </c>
      <c r="N15201" t="s">
        <v>17</v>
      </c>
      <c r="O15201" t="s">
        <v>18</v>
      </c>
      <c r="P15201" t="s">
        <v>517</v>
      </c>
      <c r="Q15201">
        <v>24</v>
      </c>
      <c r="R15201" t="str">
        <f t="shared" si="713"/>
        <v>Sector 24</v>
      </c>
      <c r="U15201" t="s">
        <v>150</v>
      </c>
      <c r="V15201">
        <v>5050056</v>
      </c>
    </row>
    <row r="15202" spans="1:22" x14ac:dyDescent="0.45">
      <c r="A15202">
        <v>-75.688425632999994</v>
      </c>
      <c r="B15202">
        <v>45.431885450000003</v>
      </c>
      <c r="C15202">
        <v>161815</v>
      </c>
      <c r="D15202">
        <v>2018</v>
      </c>
      <c r="E15202" t="s">
        <v>833</v>
      </c>
      <c r="F15202" s="2">
        <v>43249</v>
      </c>
      <c r="G15202">
        <v>900</v>
      </c>
      <c r="H15202" s="1">
        <f t="shared" si="711"/>
        <v>0.5</v>
      </c>
      <c r="I15202" t="s">
        <v>833</v>
      </c>
      <c r="J15202" s="2">
        <v>43249</v>
      </c>
      <c r="K15202">
        <v>900</v>
      </c>
      <c r="L15202" s="1">
        <f t="shared" si="712"/>
        <v>0.5</v>
      </c>
      <c r="M15202" t="s">
        <v>32</v>
      </c>
      <c r="N15202" t="s">
        <v>17</v>
      </c>
      <c r="O15202" t="s">
        <v>18</v>
      </c>
      <c r="P15202" t="s">
        <v>517</v>
      </c>
      <c r="Q15202">
        <v>24</v>
      </c>
      <c r="R15202" t="str">
        <f t="shared" si="713"/>
        <v>Sector 24</v>
      </c>
      <c r="U15202" t="s">
        <v>150</v>
      </c>
      <c r="V15202">
        <v>5050056</v>
      </c>
    </row>
    <row r="15203" spans="1:22" x14ac:dyDescent="0.45">
      <c r="A15203">
        <v>-75.688425632999994</v>
      </c>
      <c r="B15203">
        <v>45.431885450000003</v>
      </c>
      <c r="C15203">
        <v>161816</v>
      </c>
      <c r="D15203">
        <v>2018</v>
      </c>
      <c r="E15203" t="s">
        <v>1962</v>
      </c>
      <c r="F15203" s="2">
        <v>43281</v>
      </c>
      <c r="G15203">
        <v>1100</v>
      </c>
      <c r="H15203" s="1">
        <f t="shared" si="711"/>
        <v>0.8333333333333357</v>
      </c>
      <c r="I15203" t="s">
        <v>1962</v>
      </c>
      <c r="J15203" s="2">
        <v>43281</v>
      </c>
      <c r="K15203">
        <v>1100</v>
      </c>
      <c r="L15203" s="1">
        <f t="shared" si="712"/>
        <v>0.8333333333333357</v>
      </c>
      <c r="M15203" t="s">
        <v>16</v>
      </c>
      <c r="N15203" t="s">
        <v>17</v>
      </c>
      <c r="O15203" t="s">
        <v>18</v>
      </c>
      <c r="P15203" t="s">
        <v>517</v>
      </c>
      <c r="Q15203">
        <v>24</v>
      </c>
      <c r="R15203" t="str">
        <f t="shared" si="713"/>
        <v>Sector 24</v>
      </c>
      <c r="U15203" t="s">
        <v>150</v>
      </c>
      <c r="V15203">
        <v>5050056</v>
      </c>
    </row>
    <row r="15204" spans="1:22" x14ac:dyDescent="0.45">
      <c r="A15204">
        <v>-75.688425632999994</v>
      </c>
      <c r="B15204">
        <v>45.431885450000003</v>
      </c>
      <c r="C15204">
        <v>161817</v>
      </c>
      <c r="D15204">
        <v>2018</v>
      </c>
      <c r="E15204" t="s">
        <v>1890</v>
      </c>
      <c r="F15204" s="2">
        <v>43296</v>
      </c>
      <c r="G15204">
        <v>1100</v>
      </c>
      <c r="H15204" s="1">
        <f t="shared" si="711"/>
        <v>0.8333333333333357</v>
      </c>
      <c r="I15204" t="s">
        <v>1890</v>
      </c>
      <c r="J15204" s="2">
        <v>43296</v>
      </c>
      <c r="K15204">
        <v>700</v>
      </c>
      <c r="L15204" s="1">
        <f t="shared" si="712"/>
        <v>0.16666666666666785</v>
      </c>
      <c r="M15204" t="s">
        <v>41</v>
      </c>
      <c r="N15204" t="s">
        <v>17</v>
      </c>
      <c r="O15204" t="s">
        <v>18</v>
      </c>
      <c r="P15204" t="s">
        <v>517</v>
      </c>
      <c r="Q15204">
        <v>24</v>
      </c>
      <c r="R15204" t="str">
        <f t="shared" si="713"/>
        <v>Sector 24</v>
      </c>
      <c r="U15204" t="s">
        <v>150</v>
      </c>
      <c r="V15204">
        <v>5050056</v>
      </c>
    </row>
    <row r="15205" spans="1:22" x14ac:dyDescent="0.45">
      <c r="A15205">
        <v>-75.688425632999994</v>
      </c>
      <c r="B15205">
        <v>45.431885450000003</v>
      </c>
      <c r="C15205">
        <v>161818</v>
      </c>
      <c r="D15205">
        <v>2018</v>
      </c>
      <c r="E15205" t="s">
        <v>1501</v>
      </c>
      <c r="F15205" s="2">
        <v>43379</v>
      </c>
      <c r="G15205">
        <v>800</v>
      </c>
      <c r="H15205" s="1">
        <f t="shared" si="711"/>
        <v>0.3333333333333357</v>
      </c>
      <c r="I15205" t="s">
        <v>1501</v>
      </c>
      <c r="J15205" s="2">
        <v>43379</v>
      </c>
      <c r="K15205">
        <v>800</v>
      </c>
      <c r="L15205" s="1">
        <f t="shared" si="712"/>
        <v>0.3333333333333357</v>
      </c>
      <c r="M15205" t="s">
        <v>16</v>
      </c>
      <c r="N15205" t="s">
        <v>17</v>
      </c>
      <c r="O15205" t="s">
        <v>18</v>
      </c>
      <c r="P15205" t="s">
        <v>517</v>
      </c>
      <c r="Q15205">
        <v>24</v>
      </c>
      <c r="R15205" t="str">
        <f t="shared" si="713"/>
        <v>Sector 24</v>
      </c>
      <c r="U15205" t="s">
        <v>150</v>
      </c>
      <c r="V15205">
        <v>5050056</v>
      </c>
    </row>
    <row r="15206" spans="1:22" x14ac:dyDescent="0.45">
      <c r="A15206">
        <v>-75.688425632999994</v>
      </c>
      <c r="B15206">
        <v>45.431885450000003</v>
      </c>
      <c r="C15206">
        <v>161819</v>
      </c>
      <c r="D15206">
        <v>2018</v>
      </c>
      <c r="E15206" t="s">
        <v>832</v>
      </c>
      <c r="F15206" s="2">
        <v>43436</v>
      </c>
      <c r="G15206">
        <v>800</v>
      </c>
      <c r="H15206" s="1">
        <f t="shared" si="711"/>
        <v>0.3333333333333357</v>
      </c>
      <c r="I15206" t="s">
        <v>832</v>
      </c>
      <c r="J15206" s="2">
        <v>43436</v>
      </c>
      <c r="K15206">
        <v>800</v>
      </c>
      <c r="L15206" s="1">
        <f t="shared" si="712"/>
        <v>0.3333333333333357</v>
      </c>
      <c r="M15206" t="s">
        <v>41</v>
      </c>
      <c r="N15206" t="s">
        <v>17</v>
      </c>
      <c r="O15206" t="s">
        <v>18</v>
      </c>
      <c r="P15206" t="s">
        <v>517</v>
      </c>
      <c r="Q15206">
        <v>24</v>
      </c>
      <c r="R15206" t="str">
        <f t="shared" si="713"/>
        <v>Sector 24</v>
      </c>
      <c r="U15206" t="s">
        <v>150</v>
      </c>
      <c r="V15206">
        <v>5050056</v>
      </c>
    </row>
    <row r="15207" spans="1:22" x14ac:dyDescent="0.45">
      <c r="A15207">
        <v>-75.688425632999994</v>
      </c>
      <c r="B15207">
        <v>45.431885450000003</v>
      </c>
      <c r="C15207">
        <v>161820</v>
      </c>
      <c r="D15207">
        <v>2018</v>
      </c>
      <c r="E15207" t="s">
        <v>1295</v>
      </c>
      <c r="F15207" s="2">
        <v>43464</v>
      </c>
      <c r="G15207">
        <v>600</v>
      </c>
      <c r="H15207" s="1">
        <f t="shared" si="711"/>
        <v>0</v>
      </c>
      <c r="I15207" t="s">
        <v>1295</v>
      </c>
      <c r="J15207" s="2">
        <v>43464</v>
      </c>
      <c r="K15207">
        <v>600</v>
      </c>
      <c r="L15207" s="1">
        <f t="shared" si="712"/>
        <v>0</v>
      </c>
      <c r="M15207" t="s">
        <v>41</v>
      </c>
      <c r="N15207" t="s">
        <v>17</v>
      </c>
      <c r="O15207" t="s">
        <v>18</v>
      </c>
      <c r="P15207" t="s">
        <v>517</v>
      </c>
      <c r="Q15207">
        <v>24</v>
      </c>
      <c r="R15207" t="str">
        <f t="shared" si="713"/>
        <v>Sector 24</v>
      </c>
      <c r="U15207" t="s">
        <v>150</v>
      </c>
      <c r="V15207">
        <v>5050056</v>
      </c>
    </row>
    <row r="15208" spans="1:22" x14ac:dyDescent="0.45">
      <c r="A15208">
        <v>-75.688425632999994</v>
      </c>
      <c r="B15208">
        <v>45.431885450000003</v>
      </c>
      <c r="C15208">
        <v>161821</v>
      </c>
      <c r="D15208">
        <v>2018</v>
      </c>
      <c r="E15208" t="s">
        <v>1410</v>
      </c>
      <c r="F15208" s="2">
        <v>43168</v>
      </c>
      <c r="G15208">
        <v>600</v>
      </c>
      <c r="H15208" s="1">
        <f t="shared" si="711"/>
        <v>0</v>
      </c>
      <c r="I15208" t="s">
        <v>1410</v>
      </c>
      <c r="J15208" s="2">
        <v>43168</v>
      </c>
      <c r="K15208">
        <v>600</v>
      </c>
      <c r="L15208" s="1">
        <f t="shared" si="712"/>
        <v>0</v>
      </c>
      <c r="M15208" t="s">
        <v>47</v>
      </c>
      <c r="N15208" t="s">
        <v>17</v>
      </c>
      <c r="O15208" t="s">
        <v>18</v>
      </c>
      <c r="P15208" t="s">
        <v>517</v>
      </c>
      <c r="Q15208">
        <v>24</v>
      </c>
      <c r="R15208" t="str">
        <f t="shared" si="713"/>
        <v>Sector 24</v>
      </c>
      <c r="U15208" t="s">
        <v>150</v>
      </c>
      <c r="V15208">
        <v>5050056</v>
      </c>
    </row>
    <row r="15209" spans="1:22" x14ac:dyDescent="0.45">
      <c r="A15209">
        <v>-75.688097892000002</v>
      </c>
      <c r="B15209">
        <v>45.428753750000098</v>
      </c>
      <c r="C15209">
        <v>161854</v>
      </c>
      <c r="D15209">
        <v>2018</v>
      </c>
      <c r="E15209" t="s">
        <v>919</v>
      </c>
      <c r="F15209" s="2">
        <v>43347</v>
      </c>
      <c r="G15209">
        <v>600</v>
      </c>
      <c r="H15209" s="1">
        <f t="shared" si="711"/>
        <v>0</v>
      </c>
      <c r="I15209" t="s">
        <v>919</v>
      </c>
      <c r="J15209" s="2">
        <v>43347</v>
      </c>
      <c r="K15209">
        <v>600</v>
      </c>
      <c r="L15209" s="1">
        <f t="shared" si="712"/>
        <v>0</v>
      </c>
      <c r="M15209" t="s">
        <v>32</v>
      </c>
      <c r="N15209" t="s">
        <v>17</v>
      </c>
      <c r="O15209" t="s">
        <v>18</v>
      </c>
      <c r="P15209" t="s">
        <v>517</v>
      </c>
      <c r="Q15209">
        <v>24</v>
      </c>
      <c r="R15209" t="str">
        <f t="shared" si="713"/>
        <v>Sector 24</v>
      </c>
      <c r="U15209" t="s">
        <v>150</v>
      </c>
      <c r="V15209">
        <v>5050054</v>
      </c>
    </row>
    <row r="15210" spans="1:22" x14ac:dyDescent="0.45">
      <c r="A15210">
        <v>-75.688097892000002</v>
      </c>
      <c r="B15210">
        <v>45.428753750000098</v>
      </c>
      <c r="C15210">
        <v>161855</v>
      </c>
      <c r="D15210">
        <v>2018</v>
      </c>
      <c r="E15210" t="s">
        <v>1016</v>
      </c>
      <c r="F15210" s="2">
        <v>43369</v>
      </c>
      <c r="G15210">
        <v>700</v>
      </c>
      <c r="H15210" s="1">
        <f t="shared" si="711"/>
        <v>0.16666666666666785</v>
      </c>
      <c r="I15210" t="s">
        <v>1016</v>
      </c>
      <c r="J15210" s="2">
        <v>43369</v>
      </c>
      <c r="K15210">
        <v>700</v>
      </c>
      <c r="L15210" s="1">
        <f t="shared" si="712"/>
        <v>0.16666666666666785</v>
      </c>
      <c r="M15210" t="s">
        <v>28</v>
      </c>
      <c r="N15210" t="s">
        <v>17</v>
      </c>
      <c r="O15210" t="s">
        <v>18</v>
      </c>
      <c r="P15210" t="s">
        <v>517</v>
      </c>
      <c r="Q15210">
        <v>24</v>
      </c>
      <c r="R15210" t="str">
        <f t="shared" si="713"/>
        <v>Sector 24</v>
      </c>
      <c r="U15210" t="s">
        <v>150</v>
      </c>
      <c r="V15210">
        <v>5050054</v>
      </c>
    </row>
    <row r="15211" spans="1:22" x14ac:dyDescent="0.45">
      <c r="A15211">
        <v>-75.688097892000002</v>
      </c>
      <c r="B15211">
        <v>45.428753750000098</v>
      </c>
      <c r="C15211">
        <v>161856</v>
      </c>
      <c r="D15211">
        <v>2018</v>
      </c>
      <c r="E15211" t="s">
        <v>413</v>
      </c>
      <c r="F15211" s="2">
        <v>43252</v>
      </c>
      <c r="G15211">
        <v>1000</v>
      </c>
      <c r="H15211" s="1">
        <f t="shared" si="711"/>
        <v>0.6666666666666643</v>
      </c>
      <c r="I15211" t="s">
        <v>413</v>
      </c>
      <c r="J15211" s="2">
        <v>43252</v>
      </c>
      <c r="K15211">
        <v>1000</v>
      </c>
      <c r="L15211" s="1">
        <f t="shared" si="712"/>
        <v>0.6666666666666643</v>
      </c>
      <c r="M15211" t="s">
        <v>47</v>
      </c>
      <c r="N15211" t="s">
        <v>17</v>
      </c>
      <c r="O15211" t="s">
        <v>18</v>
      </c>
      <c r="P15211" t="s">
        <v>517</v>
      </c>
      <c r="Q15211">
        <v>24</v>
      </c>
      <c r="R15211" t="str">
        <f t="shared" si="713"/>
        <v>Sector 24</v>
      </c>
      <c r="U15211" t="s">
        <v>150</v>
      </c>
      <c r="V15211">
        <v>5050054</v>
      </c>
    </row>
    <row r="15212" spans="1:22" x14ac:dyDescent="0.45">
      <c r="A15212">
        <v>-75.688097892000002</v>
      </c>
      <c r="B15212">
        <v>45.428753750000098</v>
      </c>
      <c r="C15212">
        <v>161857</v>
      </c>
      <c r="D15212">
        <v>2018</v>
      </c>
      <c r="E15212" t="s">
        <v>589</v>
      </c>
      <c r="F15212" s="2">
        <v>43370</v>
      </c>
      <c r="G15212">
        <v>300</v>
      </c>
      <c r="H15212" s="1">
        <f t="shared" si="711"/>
        <v>0.5</v>
      </c>
      <c r="I15212" t="s">
        <v>589</v>
      </c>
      <c r="J15212" s="2">
        <v>43370</v>
      </c>
      <c r="K15212">
        <v>300</v>
      </c>
      <c r="L15212" s="1">
        <f t="shared" si="712"/>
        <v>0.5</v>
      </c>
      <c r="M15212" t="s">
        <v>23</v>
      </c>
      <c r="N15212" t="s">
        <v>17</v>
      </c>
      <c r="O15212" t="s">
        <v>18</v>
      </c>
      <c r="P15212" t="s">
        <v>517</v>
      </c>
      <c r="Q15212">
        <v>24</v>
      </c>
      <c r="R15212" t="str">
        <f t="shared" si="713"/>
        <v>Sector 24</v>
      </c>
      <c r="U15212" t="s">
        <v>150</v>
      </c>
      <c r="V15212">
        <v>5050054</v>
      </c>
    </row>
    <row r="15213" spans="1:22" x14ac:dyDescent="0.45">
      <c r="A15213">
        <v>-75.688097892000002</v>
      </c>
      <c r="B15213">
        <v>45.428753750000098</v>
      </c>
      <c r="C15213">
        <v>161858</v>
      </c>
      <c r="D15213">
        <v>2018</v>
      </c>
      <c r="E15213" t="s">
        <v>1196</v>
      </c>
      <c r="F15213" s="2">
        <v>43400</v>
      </c>
      <c r="G15213">
        <v>200</v>
      </c>
      <c r="H15213" s="1">
        <f t="shared" si="711"/>
        <v>0.33333333333333393</v>
      </c>
      <c r="I15213" t="s">
        <v>1196</v>
      </c>
      <c r="J15213" s="2">
        <v>43400</v>
      </c>
      <c r="K15213">
        <v>200</v>
      </c>
      <c r="L15213" s="1">
        <f t="shared" si="712"/>
        <v>0.33333333333333393</v>
      </c>
      <c r="M15213" t="s">
        <v>16</v>
      </c>
      <c r="N15213" t="s">
        <v>17</v>
      </c>
      <c r="O15213" t="s">
        <v>18</v>
      </c>
      <c r="P15213" t="s">
        <v>517</v>
      </c>
      <c r="Q15213">
        <v>24</v>
      </c>
      <c r="R15213" t="str">
        <f t="shared" si="713"/>
        <v>Sector 24</v>
      </c>
      <c r="U15213" t="s">
        <v>150</v>
      </c>
      <c r="V15213">
        <v>5050054</v>
      </c>
    </row>
    <row r="15214" spans="1:22" x14ac:dyDescent="0.45">
      <c r="A15214">
        <v>-75.688097892000002</v>
      </c>
      <c r="B15214">
        <v>45.428753750000098</v>
      </c>
      <c r="C15214">
        <v>161859</v>
      </c>
      <c r="D15214">
        <v>2018</v>
      </c>
      <c r="E15214" t="s">
        <v>1508</v>
      </c>
      <c r="F15214" s="2">
        <v>43122</v>
      </c>
      <c r="G15214">
        <v>900</v>
      </c>
      <c r="H15214" s="1">
        <f t="shared" si="711"/>
        <v>0.5</v>
      </c>
      <c r="I15214" t="s">
        <v>1508</v>
      </c>
      <c r="J15214" s="2">
        <v>43122</v>
      </c>
      <c r="K15214">
        <v>800</v>
      </c>
      <c r="L15214" s="1">
        <f t="shared" si="712"/>
        <v>0.3333333333333357</v>
      </c>
      <c r="M15214" t="s">
        <v>25</v>
      </c>
      <c r="N15214" t="s">
        <v>17</v>
      </c>
      <c r="O15214" t="s">
        <v>18</v>
      </c>
      <c r="P15214" t="s">
        <v>517</v>
      </c>
      <c r="Q15214">
        <v>24</v>
      </c>
      <c r="R15214" t="str">
        <f t="shared" si="713"/>
        <v>Sector 24</v>
      </c>
      <c r="U15214" t="s">
        <v>150</v>
      </c>
      <c r="V15214">
        <v>5050054</v>
      </c>
    </row>
    <row r="15215" spans="1:22" x14ac:dyDescent="0.45">
      <c r="A15215">
        <v>-75.688097892000002</v>
      </c>
      <c r="B15215">
        <v>45.428753750000098</v>
      </c>
      <c r="C15215">
        <v>161860</v>
      </c>
      <c r="D15215">
        <v>2018</v>
      </c>
      <c r="E15215" t="s">
        <v>1199</v>
      </c>
      <c r="F15215" s="2">
        <v>43160</v>
      </c>
      <c r="G15215">
        <v>200</v>
      </c>
      <c r="H15215" s="1">
        <f t="shared" si="711"/>
        <v>0.33333333333333393</v>
      </c>
      <c r="I15215" t="s">
        <v>1199</v>
      </c>
      <c r="J15215" s="2">
        <v>43160</v>
      </c>
      <c r="K15215">
        <v>200</v>
      </c>
      <c r="L15215" s="1">
        <f t="shared" si="712"/>
        <v>0.33333333333333393</v>
      </c>
      <c r="M15215" t="s">
        <v>23</v>
      </c>
      <c r="N15215" t="s">
        <v>17</v>
      </c>
      <c r="O15215" t="s">
        <v>18</v>
      </c>
      <c r="P15215" t="s">
        <v>517</v>
      </c>
      <c r="Q15215">
        <v>24</v>
      </c>
      <c r="R15215" t="str">
        <f t="shared" si="713"/>
        <v>Sector 24</v>
      </c>
      <c r="U15215" t="s">
        <v>150</v>
      </c>
      <c r="V15215">
        <v>5050054</v>
      </c>
    </row>
    <row r="15216" spans="1:22" x14ac:dyDescent="0.45">
      <c r="A15216">
        <v>-75.688097892000002</v>
      </c>
      <c r="B15216">
        <v>45.428753750000098</v>
      </c>
      <c r="C15216">
        <v>161861</v>
      </c>
      <c r="D15216">
        <v>2018</v>
      </c>
      <c r="E15216" t="s">
        <v>1973</v>
      </c>
      <c r="F15216" s="2">
        <v>43173</v>
      </c>
      <c r="G15216">
        <v>100</v>
      </c>
      <c r="H15216" s="1">
        <f t="shared" si="711"/>
        <v>0.16666666666666696</v>
      </c>
      <c r="I15216" t="s">
        <v>1973</v>
      </c>
      <c r="J15216" s="2">
        <v>43173</v>
      </c>
      <c r="K15216">
        <v>100</v>
      </c>
      <c r="L15216" s="1">
        <f t="shared" si="712"/>
        <v>0.16666666666666696</v>
      </c>
      <c r="M15216" t="s">
        <v>28</v>
      </c>
      <c r="N15216" t="s">
        <v>17</v>
      </c>
      <c r="O15216" t="s">
        <v>18</v>
      </c>
      <c r="P15216" t="s">
        <v>517</v>
      </c>
      <c r="Q15216">
        <v>24</v>
      </c>
      <c r="R15216" t="str">
        <f t="shared" si="713"/>
        <v>Sector 24</v>
      </c>
      <c r="U15216" t="s">
        <v>150</v>
      </c>
      <c r="V15216">
        <v>5050054</v>
      </c>
    </row>
    <row r="15217" spans="1:22" x14ac:dyDescent="0.45">
      <c r="A15217">
        <v>-75.688097892000002</v>
      </c>
      <c r="B15217">
        <v>45.428753750000098</v>
      </c>
      <c r="C15217">
        <v>161862</v>
      </c>
      <c r="D15217">
        <v>2018</v>
      </c>
      <c r="E15217" t="s">
        <v>695</v>
      </c>
      <c r="F15217" s="2">
        <v>43198</v>
      </c>
      <c r="G15217">
        <v>500</v>
      </c>
      <c r="H15217" s="1">
        <f t="shared" si="711"/>
        <v>0.83333333333333215</v>
      </c>
      <c r="I15217" t="s">
        <v>695</v>
      </c>
      <c r="J15217" s="2">
        <v>43198</v>
      </c>
      <c r="K15217">
        <v>500</v>
      </c>
      <c r="L15217" s="1">
        <f t="shared" si="712"/>
        <v>0.83333333333333215</v>
      </c>
      <c r="M15217" t="s">
        <v>41</v>
      </c>
      <c r="N15217" t="s">
        <v>17</v>
      </c>
      <c r="O15217" t="s">
        <v>18</v>
      </c>
      <c r="P15217" t="s">
        <v>517</v>
      </c>
      <c r="Q15217">
        <v>24</v>
      </c>
      <c r="R15217" t="str">
        <f t="shared" si="713"/>
        <v>Sector 24</v>
      </c>
      <c r="U15217" t="s">
        <v>150</v>
      </c>
      <c r="V15217">
        <v>5050054</v>
      </c>
    </row>
    <row r="15218" spans="1:22" x14ac:dyDescent="0.45">
      <c r="A15218">
        <v>-75.688097892000002</v>
      </c>
      <c r="B15218">
        <v>45.428753750000098</v>
      </c>
      <c r="C15218">
        <v>161863</v>
      </c>
      <c r="D15218">
        <v>2018</v>
      </c>
      <c r="E15218" t="s">
        <v>1205</v>
      </c>
      <c r="F15218" s="2">
        <v>43216</v>
      </c>
      <c r="G15218">
        <v>800</v>
      </c>
      <c r="H15218" s="1">
        <f t="shared" si="711"/>
        <v>0.3333333333333357</v>
      </c>
      <c r="I15218" t="s">
        <v>1205</v>
      </c>
      <c r="J15218" s="2">
        <v>43216</v>
      </c>
      <c r="K15218">
        <v>800</v>
      </c>
      <c r="L15218" s="1">
        <f t="shared" si="712"/>
        <v>0.3333333333333357</v>
      </c>
      <c r="M15218" t="s">
        <v>23</v>
      </c>
      <c r="N15218" t="s">
        <v>17</v>
      </c>
      <c r="O15218" t="s">
        <v>18</v>
      </c>
      <c r="P15218" t="s">
        <v>517</v>
      </c>
      <c r="Q15218">
        <v>24</v>
      </c>
      <c r="R15218" t="str">
        <f t="shared" si="713"/>
        <v>Sector 24</v>
      </c>
      <c r="U15218" t="s">
        <v>150</v>
      </c>
      <c r="V15218">
        <v>5050054</v>
      </c>
    </row>
    <row r="15219" spans="1:22" x14ac:dyDescent="0.45">
      <c r="A15219">
        <v>-75.688097892000002</v>
      </c>
      <c r="B15219">
        <v>45.428753750000098</v>
      </c>
      <c r="C15219">
        <v>161864</v>
      </c>
      <c r="D15219">
        <v>2018</v>
      </c>
      <c r="E15219" t="s">
        <v>1005</v>
      </c>
      <c r="F15219" s="2">
        <v>43251</v>
      </c>
      <c r="G15219">
        <v>1000</v>
      </c>
      <c r="H15219" s="1">
        <f t="shared" si="711"/>
        <v>0.6666666666666643</v>
      </c>
      <c r="I15219" t="s">
        <v>1005</v>
      </c>
      <c r="J15219" s="2">
        <v>43251</v>
      </c>
      <c r="K15219">
        <v>1000</v>
      </c>
      <c r="L15219" s="1">
        <f t="shared" si="712"/>
        <v>0.6666666666666643</v>
      </c>
      <c r="M15219" t="s">
        <v>23</v>
      </c>
      <c r="N15219" t="s">
        <v>17</v>
      </c>
      <c r="O15219" t="s">
        <v>18</v>
      </c>
      <c r="P15219" t="s">
        <v>517</v>
      </c>
      <c r="Q15219">
        <v>24</v>
      </c>
      <c r="R15219" t="str">
        <f t="shared" si="713"/>
        <v>Sector 24</v>
      </c>
      <c r="U15219" t="s">
        <v>150</v>
      </c>
      <c r="V15219">
        <v>5050054</v>
      </c>
    </row>
    <row r="15220" spans="1:22" x14ac:dyDescent="0.45">
      <c r="A15220">
        <v>-75.688097892000002</v>
      </c>
      <c r="B15220">
        <v>45.428753750000098</v>
      </c>
      <c r="C15220">
        <v>161865</v>
      </c>
      <c r="D15220">
        <v>2018</v>
      </c>
      <c r="E15220" t="s">
        <v>692</v>
      </c>
      <c r="F15220" s="2">
        <v>43393</v>
      </c>
      <c r="G15220">
        <v>800</v>
      </c>
      <c r="H15220" s="1">
        <f t="shared" si="711"/>
        <v>0.3333333333333357</v>
      </c>
      <c r="I15220" t="s">
        <v>692</v>
      </c>
      <c r="J15220" s="2">
        <v>43393</v>
      </c>
      <c r="K15220">
        <v>800</v>
      </c>
      <c r="L15220" s="1">
        <f t="shared" si="712"/>
        <v>0.3333333333333357</v>
      </c>
      <c r="M15220" t="s">
        <v>16</v>
      </c>
      <c r="N15220" t="s">
        <v>17</v>
      </c>
      <c r="O15220" t="s">
        <v>18</v>
      </c>
      <c r="P15220" t="s">
        <v>517</v>
      </c>
      <c r="Q15220">
        <v>24</v>
      </c>
      <c r="R15220" t="str">
        <f t="shared" si="713"/>
        <v>Sector 24</v>
      </c>
      <c r="U15220" t="s">
        <v>150</v>
      </c>
      <c r="V15220">
        <v>5050054</v>
      </c>
    </row>
    <row r="15221" spans="1:22" x14ac:dyDescent="0.45">
      <c r="A15221">
        <v>-75.688097892000002</v>
      </c>
      <c r="B15221">
        <v>45.428753750000098</v>
      </c>
      <c r="C15221">
        <v>161866</v>
      </c>
      <c r="D15221">
        <v>2018</v>
      </c>
      <c r="E15221" t="s">
        <v>1500</v>
      </c>
      <c r="F15221" s="2">
        <v>43406</v>
      </c>
      <c r="G15221">
        <v>500</v>
      </c>
      <c r="H15221" s="1">
        <f t="shared" si="711"/>
        <v>0.83333333333333215</v>
      </c>
      <c r="I15221" t="s">
        <v>1500</v>
      </c>
      <c r="J15221" s="2">
        <v>43406</v>
      </c>
      <c r="K15221">
        <v>400</v>
      </c>
      <c r="L15221" s="1">
        <f t="shared" si="712"/>
        <v>0.66666666666666785</v>
      </c>
      <c r="M15221" t="s">
        <v>47</v>
      </c>
      <c r="N15221" t="s">
        <v>17</v>
      </c>
      <c r="O15221" t="s">
        <v>18</v>
      </c>
      <c r="P15221" t="s">
        <v>517</v>
      </c>
      <c r="Q15221">
        <v>24</v>
      </c>
      <c r="R15221" t="str">
        <f t="shared" si="713"/>
        <v>Sector 24</v>
      </c>
      <c r="U15221" t="s">
        <v>150</v>
      </c>
      <c r="V15221">
        <v>5050054</v>
      </c>
    </row>
    <row r="15222" spans="1:22" x14ac:dyDescent="0.45">
      <c r="A15222">
        <v>-75.688097892000002</v>
      </c>
      <c r="B15222">
        <v>45.428753750000098</v>
      </c>
      <c r="C15222">
        <v>161867</v>
      </c>
      <c r="D15222">
        <v>2018</v>
      </c>
      <c r="E15222" t="s">
        <v>1485</v>
      </c>
      <c r="F15222" s="2">
        <v>43431</v>
      </c>
      <c r="G15222">
        <v>800</v>
      </c>
      <c r="H15222" s="1">
        <f t="shared" si="711"/>
        <v>0.3333333333333357</v>
      </c>
      <c r="I15222" t="s">
        <v>1485</v>
      </c>
      <c r="J15222" s="2">
        <v>43431</v>
      </c>
      <c r="K15222">
        <v>800</v>
      </c>
      <c r="L15222" s="1">
        <f t="shared" si="712"/>
        <v>0.3333333333333357</v>
      </c>
      <c r="M15222" t="s">
        <v>32</v>
      </c>
      <c r="N15222" t="s">
        <v>17</v>
      </c>
      <c r="O15222" t="s">
        <v>18</v>
      </c>
      <c r="P15222" t="s">
        <v>517</v>
      </c>
      <c r="Q15222">
        <v>24</v>
      </c>
      <c r="R15222" t="str">
        <f t="shared" si="713"/>
        <v>Sector 24</v>
      </c>
      <c r="U15222" t="s">
        <v>150</v>
      </c>
      <c r="V15222">
        <v>5050054</v>
      </c>
    </row>
    <row r="15223" spans="1:22" x14ac:dyDescent="0.45">
      <c r="A15223">
        <v>-75.688097892000002</v>
      </c>
      <c r="B15223">
        <v>45.428753750000098</v>
      </c>
      <c r="C15223">
        <v>161868</v>
      </c>
      <c r="D15223">
        <v>2018</v>
      </c>
      <c r="E15223" t="s">
        <v>685</v>
      </c>
      <c r="F15223" s="2">
        <v>43203</v>
      </c>
      <c r="G15223">
        <v>300</v>
      </c>
      <c r="H15223" s="1">
        <f t="shared" si="711"/>
        <v>0.5</v>
      </c>
      <c r="I15223" t="s">
        <v>685</v>
      </c>
      <c r="J15223" s="2">
        <v>43203</v>
      </c>
      <c r="K15223">
        <v>300</v>
      </c>
      <c r="L15223" s="1">
        <f t="shared" si="712"/>
        <v>0.5</v>
      </c>
      <c r="M15223" t="s">
        <v>47</v>
      </c>
      <c r="N15223" t="s">
        <v>17</v>
      </c>
      <c r="O15223" t="s">
        <v>18</v>
      </c>
      <c r="P15223" t="s">
        <v>517</v>
      </c>
      <c r="Q15223">
        <v>24</v>
      </c>
      <c r="R15223" t="str">
        <f t="shared" si="713"/>
        <v>Sector 24</v>
      </c>
      <c r="U15223" t="s">
        <v>150</v>
      </c>
      <c r="V15223">
        <v>5050054</v>
      </c>
    </row>
    <row r="15224" spans="1:22" x14ac:dyDescent="0.45">
      <c r="A15224">
        <v>-75.688425632999994</v>
      </c>
      <c r="B15224">
        <v>45.431885450000003</v>
      </c>
      <c r="C15224">
        <v>161930</v>
      </c>
      <c r="D15224">
        <v>2018</v>
      </c>
      <c r="E15224" t="s">
        <v>2020</v>
      </c>
      <c r="F15224" s="2">
        <v>43103</v>
      </c>
      <c r="G15224">
        <v>800</v>
      </c>
      <c r="H15224" s="1">
        <f t="shared" si="711"/>
        <v>0.3333333333333357</v>
      </c>
      <c r="I15224" t="s">
        <v>2020</v>
      </c>
      <c r="J15224" s="2">
        <v>43103</v>
      </c>
      <c r="K15224">
        <v>800</v>
      </c>
      <c r="L15224" s="1">
        <f t="shared" si="712"/>
        <v>0.3333333333333357</v>
      </c>
      <c r="M15224" t="s">
        <v>28</v>
      </c>
      <c r="N15224" t="s">
        <v>17</v>
      </c>
      <c r="O15224" t="s">
        <v>18</v>
      </c>
      <c r="P15224" t="s">
        <v>517</v>
      </c>
      <c r="Q15224">
        <v>24</v>
      </c>
      <c r="R15224" t="str">
        <f t="shared" si="713"/>
        <v>Sector 24</v>
      </c>
      <c r="U15224" t="s">
        <v>150</v>
      </c>
      <c r="V15224">
        <v>5050056</v>
      </c>
    </row>
    <row r="15225" spans="1:22" x14ac:dyDescent="0.45">
      <c r="A15225">
        <v>-75.688425632999994</v>
      </c>
      <c r="B15225">
        <v>45.431885450000003</v>
      </c>
      <c r="C15225">
        <v>161931</v>
      </c>
      <c r="D15225">
        <v>2018</v>
      </c>
      <c r="E15225" t="s">
        <v>1463</v>
      </c>
      <c r="F15225" s="2">
        <v>43107</v>
      </c>
      <c r="G15225">
        <v>900</v>
      </c>
      <c r="H15225" s="1">
        <f t="shared" si="711"/>
        <v>0.5</v>
      </c>
      <c r="I15225" t="s">
        <v>1463</v>
      </c>
      <c r="J15225" s="2">
        <v>43107</v>
      </c>
      <c r="K15225">
        <v>900</v>
      </c>
      <c r="L15225" s="1">
        <f t="shared" si="712"/>
        <v>0.5</v>
      </c>
      <c r="M15225" t="s">
        <v>41</v>
      </c>
      <c r="N15225" t="s">
        <v>17</v>
      </c>
      <c r="O15225" t="s">
        <v>18</v>
      </c>
      <c r="P15225" t="s">
        <v>517</v>
      </c>
      <c r="Q15225">
        <v>24</v>
      </c>
      <c r="R15225" t="str">
        <f t="shared" si="713"/>
        <v>Sector 24</v>
      </c>
      <c r="U15225" t="s">
        <v>150</v>
      </c>
      <c r="V15225">
        <v>5050056</v>
      </c>
    </row>
    <row r="15226" spans="1:22" x14ac:dyDescent="0.45">
      <c r="A15226">
        <v>-75.688425632999994</v>
      </c>
      <c r="B15226">
        <v>45.431885450000003</v>
      </c>
      <c r="C15226">
        <v>161932</v>
      </c>
      <c r="D15226">
        <v>2018</v>
      </c>
      <c r="E15226" t="s">
        <v>1811</v>
      </c>
      <c r="F15226" s="2">
        <v>43136</v>
      </c>
      <c r="G15226">
        <v>700</v>
      </c>
      <c r="H15226" s="1">
        <f t="shared" si="711"/>
        <v>0.16666666666666785</v>
      </c>
      <c r="I15226" t="s">
        <v>1811</v>
      </c>
      <c r="J15226" s="2">
        <v>43136</v>
      </c>
      <c r="K15226">
        <v>700</v>
      </c>
      <c r="L15226" s="1">
        <f t="shared" si="712"/>
        <v>0.16666666666666785</v>
      </c>
      <c r="M15226" t="s">
        <v>25</v>
      </c>
      <c r="N15226" t="s">
        <v>17</v>
      </c>
      <c r="O15226" t="s">
        <v>18</v>
      </c>
      <c r="P15226" t="s">
        <v>517</v>
      </c>
      <c r="Q15226">
        <v>24</v>
      </c>
      <c r="R15226" t="str">
        <f t="shared" si="713"/>
        <v>Sector 24</v>
      </c>
      <c r="U15226" t="s">
        <v>150</v>
      </c>
      <c r="V15226">
        <v>5050056</v>
      </c>
    </row>
    <row r="15227" spans="1:22" x14ac:dyDescent="0.45">
      <c r="A15227">
        <v>-75.688425632999994</v>
      </c>
      <c r="B15227">
        <v>45.431885450000003</v>
      </c>
      <c r="C15227">
        <v>161933</v>
      </c>
      <c r="D15227">
        <v>2018</v>
      </c>
      <c r="E15227" t="s">
        <v>687</v>
      </c>
      <c r="F15227" s="2">
        <v>43156</v>
      </c>
      <c r="G15227">
        <v>900</v>
      </c>
      <c r="H15227" s="1">
        <f t="shared" si="711"/>
        <v>0.5</v>
      </c>
      <c r="I15227" t="s">
        <v>687</v>
      </c>
      <c r="J15227" s="2">
        <v>43156</v>
      </c>
      <c r="K15227">
        <v>900</v>
      </c>
      <c r="L15227" s="1">
        <f t="shared" si="712"/>
        <v>0.5</v>
      </c>
      <c r="M15227" t="s">
        <v>41</v>
      </c>
      <c r="N15227" t="s">
        <v>17</v>
      </c>
      <c r="O15227" t="s">
        <v>18</v>
      </c>
      <c r="P15227" t="s">
        <v>517</v>
      </c>
      <c r="Q15227">
        <v>24</v>
      </c>
      <c r="R15227" t="str">
        <f t="shared" si="713"/>
        <v>Sector 24</v>
      </c>
      <c r="U15227" t="s">
        <v>150</v>
      </c>
      <c r="V15227">
        <v>5050056</v>
      </c>
    </row>
    <row r="15228" spans="1:22" x14ac:dyDescent="0.45">
      <c r="A15228">
        <v>-75.688425632999994</v>
      </c>
      <c r="B15228">
        <v>45.431885450000003</v>
      </c>
      <c r="C15228">
        <v>161934</v>
      </c>
      <c r="D15228">
        <v>2018</v>
      </c>
      <c r="E15228" t="s">
        <v>916</v>
      </c>
      <c r="F15228" s="2">
        <v>43184</v>
      </c>
      <c r="G15228">
        <v>100</v>
      </c>
      <c r="H15228" s="1">
        <f t="shared" si="711"/>
        <v>0.16666666666666696</v>
      </c>
      <c r="I15228" t="s">
        <v>916</v>
      </c>
      <c r="J15228" s="2">
        <v>43184</v>
      </c>
      <c r="K15228">
        <v>100</v>
      </c>
      <c r="L15228" s="1">
        <f t="shared" si="712"/>
        <v>0.16666666666666696</v>
      </c>
      <c r="M15228" t="s">
        <v>41</v>
      </c>
      <c r="N15228" t="s">
        <v>17</v>
      </c>
      <c r="O15228" t="s">
        <v>18</v>
      </c>
      <c r="P15228" t="s">
        <v>517</v>
      </c>
      <c r="Q15228">
        <v>24</v>
      </c>
      <c r="R15228" t="str">
        <f t="shared" si="713"/>
        <v>Sector 24</v>
      </c>
      <c r="U15228" t="s">
        <v>150</v>
      </c>
      <c r="V15228">
        <v>5050056</v>
      </c>
    </row>
    <row r="15229" spans="1:22" x14ac:dyDescent="0.45">
      <c r="A15229">
        <v>-75.688425632999994</v>
      </c>
      <c r="B15229">
        <v>45.431885450000003</v>
      </c>
      <c r="C15229">
        <v>161935</v>
      </c>
      <c r="D15229">
        <v>2018</v>
      </c>
      <c r="E15229" t="s">
        <v>1059</v>
      </c>
      <c r="F15229" s="2">
        <v>43194</v>
      </c>
      <c r="G15229">
        <v>400</v>
      </c>
      <c r="H15229" s="1">
        <f t="shared" si="711"/>
        <v>0.66666666666666785</v>
      </c>
      <c r="I15229" t="s">
        <v>1059</v>
      </c>
      <c r="J15229" s="2">
        <v>43194</v>
      </c>
      <c r="K15229">
        <v>400</v>
      </c>
      <c r="L15229" s="1">
        <f t="shared" si="712"/>
        <v>0.66666666666666785</v>
      </c>
      <c r="M15229" t="s">
        <v>28</v>
      </c>
      <c r="N15229" t="s">
        <v>17</v>
      </c>
      <c r="O15229" t="s">
        <v>18</v>
      </c>
      <c r="P15229" t="s">
        <v>517</v>
      </c>
      <c r="Q15229">
        <v>24</v>
      </c>
      <c r="R15229" t="str">
        <f t="shared" si="713"/>
        <v>Sector 24</v>
      </c>
      <c r="U15229" t="s">
        <v>150</v>
      </c>
      <c r="V15229">
        <v>5050056</v>
      </c>
    </row>
    <row r="15230" spans="1:22" x14ac:dyDescent="0.45">
      <c r="A15230">
        <v>-75.688425632999994</v>
      </c>
      <c r="B15230">
        <v>45.431885450000003</v>
      </c>
      <c r="C15230">
        <v>161936</v>
      </c>
      <c r="D15230">
        <v>2018</v>
      </c>
      <c r="E15230" t="s">
        <v>786</v>
      </c>
      <c r="F15230" s="2">
        <v>43245</v>
      </c>
      <c r="G15230">
        <v>1000</v>
      </c>
      <c r="H15230" s="1">
        <f t="shared" si="711"/>
        <v>0.6666666666666643</v>
      </c>
      <c r="I15230" t="s">
        <v>786</v>
      </c>
      <c r="J15230" s="2">
        <v>43245</v>
      </c>
      <c r="K15230">
        <v>1000</v>
      </c>
      <c r="L15230" s="1">
        <f t="shared" si="712"/>
        <v>0.6666666666666643</v>
      </c>
      <c r="M15230" t="s">
        <v>47</v>
      </c>
      <c r="N15230" t="s">
        <v>17</v>
      </c>
      <c r="O15230" t="s">
        <v>18</v>
      </c>
      <c r="P15230" t="s">
        <v>517</v>
      </c>
      <c r="Q15230">
        <v>24</v>
      </c>
      <c r="R15230" t="str">
        <f t="shared" si="713"/>
        <v>Sector 24</v>
      </c>
      <c r="U15230" t="s">
        <v>150</v>
      </c>
      <c r="V15230">
        <v>5050056</v>
      </c>
    </row>
    <row r="15231" spans="1:22" x14ac:dyDescent="0.45">
      <c r="A15231">
        <v>-75.688425632999994</v>
      </c>
      <c r="B15231">
        <v>45.431885450000003</v>
      </c>
      <c r="C15231">
        <v>161937</v>
      </c>
      <c r="D15231">
        <v>2018</v>
      </c>
      <c r="E15231" t="s">
        <v>1195</v>
      </c>
      <c r="F15231" s="2">
        <v>43257</v>
      </c>
      <c r="G15231">
        <v>1200</v>
      </c>
      <c r="H15231" s="1">
        <f t="shared" si="711"/>
        <v>0</v>
      </c>
      <c r="I15231" t="s">
        <v>1195</v>
      </c>
      <c r="J15231" s="2">
        <v>43257</v>
      </c>
      <c r="K15231">
        <v>1200</v>
      </c>
      <c r="L15231" s="1">
        <f t="shared" si="712"/>
        <v>0</v>
      </c>
      <c r="M15231" t="s">
        <v>28</v>
      </c>
      <c r="N15231" t="s">
        <v>17</v>
      </c>
      <c r="O15231" t="s">
        <v>18</v>
      </c>
      <c r="P15231" t="s">
        <v>517</v>
      </c>
      <c r="Q15231">
        <v>24</v>
      </c>
      <c r="R15231" t="str">
        <f t="shared" si="713"/>
        <v>Sector 24</v>
      </c>
      <c r="U15231" t="s">
        <v>150</v>
      </c>
      <c r="V15231">
        <v>5050056</v>
      </c>
    </row>
    <row r="15232" spans="1:22" x14ac:dyDescent="0.45">
      <c r="A15232">
        <v>-75.688425632999994</v>
      </c>
      <c r="B15232">
        <v>45.431885450000003</v>
      </c>
      <c r="C15232">
        <v>161938</v>
      </c>
      <c r="D15232">
        <v>2018</v>
      </c>
      <c r="E15232" t="s">
        <v>1458</v>
      </c>
      <c r="F15232" s="2">
        <v>43276</v>
      </c>
      <c r="G15232">
        <v>1100</v>
      </c>
      <c r="H15232" s="1">
        <f t="shared" si="711"/>
        <v>0.8333333333333357</v>
      </c>
      <c r="I15232" t="s">
        <v>1458</v>
      </c>
      <c r="J15232" s="2">
        <v>43276</v>
      </c>
      <c r="K15232">
        <v>1100</v>
      </c>
      <c r="L15232" s="1">
        <f t="shared" si="712"/>
        <v>0.8333333333333357</v>
      </c>
      <c r="M15232" t="s">
        <v>25</v>
      </c>
      <c r="N15232" t="s">
        <v>17</v>
      </c>
      <c r="O15232" t="s">
        <v>18</v>
      </c>
      <c r="P15232" t="s">
        <v>517</v>
      </c>
      <c r="Q15232">
        <v>24</v>
      </c>
      <c r="R15232" t="str">
        <f t="shared" si="713"/>
        <v>Sector 24</v>
      </c>
      <c r="U15232" t="s">
        <v>150</v>
      </c>
      <c r="V15232">
        <v>5050056</v>
      </c>
    </row>
    <row r="15233" spans="1:22" x14ac:dyDescent="0.45">
      <c r="A15233">
        <v>-75.688425632999994</v>
      </c>
      <c r="B15233">
        <v>45.431885450000003</v>
      </c>
      <c r="C15233">
        <v>161939</v>
      </c>
      <c r="D15233">
        <v>2018</v>
      </c>
      <c r="E15233" t="s">
        <v>1215</v>
      </c>
      <c r="F15233" s="2">
        <v>43279</v>
      </c>
      <c r="G15233">
        <v>500</v>
      </c>
      <c r="H15233" s="1">
        <f t="shared" si="711"/>
        <v>0.83333333333333215</v>
      </c>
      <c r="I15233" t="s">
        <v>1215</v>
      </c>
      <c r="J15233" s="2">
        <v>43279</v>
      </c>
      <c r="K15233">
        <v>500</v>
      </c>
      <c r="L15233" s="1">
        <f t="shared" si="712"/>
        <v>0.83333333333333215</v>
      </c>
      <c r="M15233" t="s">
        <v>23</v>
      </c>
      <c r="N15233" t="s">
        <v>17</v>
      </c>
      <c r="O15233" t="s">
        <v>18</v>
      </c>
      <c r="P15233" t="s">
        <v>517</v>
      </c>
      <c r="Q15233">
        <v>24</v>
      </c>
      <c r="R15233" t="str">
        <f t="shared" si="713"/>
        <v>Sector 24</v>
      </c>
      <c r="U15233" t="s">
        <v>150</v>
      </c>
      <c r="V15233">
        <v>5050056</v>
      </c>
    </row>
    <row r="15234" spans="1:22" x14ac:dyDescent="0.45">
      <c r="A15234">
        <v>-75.688425632999994</v>
      </c>
      <c r="B15234">
        <v>45.431885450000003</v>
      </c>
      <c r="C15234">
        <v>161940</v>
      </c>
      <c r="D15234">
        <v>2018</v>
      </c>
      <c r="E15234" t="s">
        <v>1043</v>
      </c>
      <c r="F15234" s="2">
        <v>43300</v>
      </c>
      <c r="G15234">
        <v>1000</v>
      </c>
      <c r="H15234" s="1">
        <f t="shared" si="711"/>
        <v>0.6666666666666643</v>
      </c>
      <c r="I15234" t="s">
        <v>1043</v>
      </c>
      <c r="J15234" s="2">
        <v>43300</v>
      </c>
      <c r="K15234">
        <v>1000</v>
      </c>
      <c r="L15234" s="1">
        <f t="shared" si="712"/>
        <v>0.6666666666666643</v>
      </c>
      <c r="M15234" t="s">
        <v>23</v>
      </c>
      <c r="N15234" t="s">
        <v>17</v>
      </c>
      <c r="O15234" t="s">
        <v>18</v>
      </c>
      <c r="P15234" t="s">
        <v>517</v>
      </c>
      <c r="Q15234">
        <v>24</v>
      </c>
      <c r="R15234" t="str">
        <f t="shared" si="713"/>
        <v>Sector 24</v>
      </c>
      <c r="U15234" t="s">
        <v>150</v>
      </c>
      <c r="V15234">
        <v>5050056</v>
      </c>
    </row>
    <row r="15235" spans="1:22" x14ac:dyDescent="0.45">
      <c r="A15235">
        <v>-75.688425632999994</v>
      </c>
      <c r="B15235">
        <v>45.431885450000003</v>
      </c>
      <c r="C15235">
        <v>161941</v>
      </c>
      <c r="D15235">
        <v>2018</v>
      </c>
      <c r="E15235" t="s">
        <v>1780</v>
      </c>
      <c r="F15235" s="2">
        <v>43323</v>
      </c>
      <c r="G15235">
        <v>1100</v>
      </c>
      <c r="H15235" s="1">
        <f t="shared" ref="H15235:H15298" si="714">MOD((G15235/24),1)</f>
        <v>0.8333333333333357</v>
      </c>
      <c r="I15235" t="s">
        <v>1780</v>
      </c>
      <c r="J15235" s="2">
        <v>43323</v>
      </c>
      <c r="K15235">
        <v>100</v>
      </c>
      <c r="L15235" s="1">
        <f t="shared" ref="L15235:L15298" si="715">MOD((K15235/24),1)</f>
        <v>0.16666666666666696</v>
      </c>
      <c r="M15235" t="s">
        <v>16</v>
      </c>
      <c r="N15235" t="s">
        <v>17</v>
      </c>
      <c r="O15235" t="s">
        <v>18</v>
      </c>
      <c r="P15235" t="s">
        <v>517</v>
      </c>
      <c r="Q15235">
        <v>24</v>
      </c>
      <c r="R15235" t="str">
        <f t="shared" ref="R15235:R15298" si="716">"Sector " &amp; IF(ISNUMBER(Q15235), Q15235, MID(Q15235, LEN("Sector ") + 1, LEN(Q15235)))</f>
        <v>Sector 24</v>
      </c>
      <c r="U15235" t="s">
        <v>150</v>
      </c>
      <c r="V15235">
        <v>5050056</v>
      </c>
    </row>
    <row r="15236" spans="1:22" x14ac:dyDescent="0.45">
      <c r="A15236">
        <v>-75.688425632999994</v>
      </c>
      <c r="B15236">
        <v>45.431885450000003</v>
      </c>
      <c r="C15236">
        <v>161942</v>
      </c>
      <c r="D15236">
        <v>2018</v>
      </c>
      <c r="E15236" t="s">
        <v>1281</v>
      </c>
      <c r="F15236" s="2">
        <v>43329</v>
      </c>
      <c r="G15236">
        <v>1100</v>
      </c>
      <c r="H15236" s="1">
        <f t="shared" si="714"/>
        <v>0.8333333333333357</v>
      </c>
      <c r="I15236" t="s">
        <v>1281</v>
      </c>
      <c r="J15236" s="2">
        <v>43329</v>
      </c>
      <c r="K15236">
        <v>1100</v>
      </c>
      <c r="L15236" s="1">
        <f t="shared" si="715"/>
        <v>0.8333333333333357</v>
      </c>
      <c r="M15236" t="s">
        <v>47</v>
      </c>
      <c r="N15236" t="s">
        <v>17</v>
      </c>
      <c r="O15236" t="s">
        <v>18</v>
      </c>
      <c r="P15236" t="s">
        <v>517</v>
      </c>
      <c r="Q15236">
        <v>24</v>
      </c>
      <c r="R15236" t="str">
        <f t="shared" si="716"/>
        <v>Sector 24</v>
      </c>
      <c r="U15236" t="s">
        <v>150</v>
      </c>
      <c r="V15236">
        <v>5050056</v>
      </c>
    </row>
    <row r="15237" spans="1:22" x14ac:dyDescent="0.45">
      <c r="A15237">
        <v>-75.688425632999994</v>
      </c>
      <c r="B15237">
        <v>45.431885450000003</v>
      </c>
      <c r="C15237">
        <v>161943</v>
      </c>
      <c r="D15237">
        <v>2018</v>
      </c>
      <c r="E15237" t="s">
        <v>1409</v>
      </c>
      <c r="F15237" s="2">
        <v>43366</v>
      </c>
      <c r="G15237">
        <v>100</v>
      </c>
      <c r="H15237" s="1">
        <f t="shared" si="714"/>
        <v>0.16666666666666696</v>
      </c>
      <c r="I15237" t="s">
        <v>1409</v>
      </c>
      <c r="J15237" s="2">
        <v>43366</v>
      </c>
      <c r="K15237">
        <v>100</v>
      </c>
      <c r="L15237" s="1">
        <f t="shared" si="715"/>
        <v>0.16666666666666696</v>
      </c>
      <c r="M15237" t="s">
        <v>41</v>
      </c>
      <c r="N15237" t="s">
        <v>17</v>
      </c>
      <c r="O15237" t="s">
        <v>18</v>
      </c>
      <c r="P15237" t="s">
        <v>517</v>
      </c>
      <c r="Q15237">
        <v>24</v>
      </c>
      <c r="R15237" t="str">
        <f t="shared" si="716"/>
        <v>Sector 24</v>
      </c>
      <c r="U15237" t="s">
        <v>150</v>
      </c>
      <c r="V15237">
        <v>5050056</v>
      </c>
    </row>
    <row r="15238" spans="1:22" x14ac:dyDescent="0.45">
      <c r="A15238">
        <v>-75.688425632999994</v>
      </c>
      <c r="B15238">
        <v>45.431885450000003</v>
      </c>
      <c r="C15238">
        <v>161944</v>
      </c>
      <c r="D15238">
        <v>2018</v>
      </c>
      <c r="E15238" t="s">
        <v>1950</v>
      </c>
      <c r="F15238" s="2">
        <v>43387</v>
      </c>
      <c r="G15238">
        <v>400</v>
      </c>
      <c r="H15238" s="1">
        <f t="shared" si="714"/>
        <v>0.66666666666666785</v>
      </c>
      <c r="I15238" t="s">
        <v>1950</v>
      </c>
      <c r="J15238" s="2">
        <v>43387</v>
      </c>
      <c r="K15238">
        <v>400</v>
      </c>
      <c r="L15238" s="1">
        <f t="shared" si="715"/>
        <v>0.66666666666666785</v>
      </c>
      <c r="M15238" t="s">
        <v>41</v>
      </c>
      <c r="N15238" t="s">
        <v>17</v>
      </c>
      <c r="O15238" t="s">
        <v>18</v>
      </c>
      <c r="P15238" t="s">
        <v>517</v>
      </c>
      <c r="Q15238">
        <v>24</v>
      </c>
      <c r="R15238" t="str">
        <f t="shared" si="716"/>
        <v>Sector 24</v>
      </c>
      <c r="U15238" t="s">
        <v>150</v>
      </c>
      <c r="V15238">
        <v>5050056</v>
      </c>
    </row>
    <row r="15239" spans="1:22" x14ac:dyDescent="0.45">
      <c r="A15239">
        <v>-75.688425632999994</v>
      </c>
      <c r="B15239">
        <v>45.431885450000003</v>
      </c>
      <c r="C15239">
        <v>161945</v>
      </c>
      <c r="D15239">
        <v>2018</v>
      </c>
      <c r="E15239" t="s">
        <v>1225</v>
      </c>
      <c r="F15239" s="2">
        <v>43416</v>
      </c>
      <c r="G15239">
        <v>900</v>
      </c>
      <c r="H15239" s="1">
        <f t="shared" si="714"/>
        <v>0.5</v>
      </c>
      <c r="I15239" t="s">
        <v>1225</v>
      </c>
      <c r="J15239" s="2">
        <v>43416</v>
      </c>
      <c r="K15239">
        <v>900</v>
      </c>
      <c r="L15239" s="1">
        <f t="shared" si="715"/>
        <v>0.5</v>
      </c>
      <c r="M15239" t="s">
        <v>25</v>
      </c>
      <c r="N15239" t="s">
        <v>17</v>
      </c>
      <c r="O15239" t="s">
        <v>18</v>
      </c>
      <c r="P15239" t="s">
        <v>517</v>
      </c>
      <c r="Q15239">
        <v>24</v>
      </c>
      <c r="R15239" t="str">
        <f t="shared" si="716"/>
        <v>Sector 24</v>
      </c>
      <c r="U15239" t="s">
        <v>150</v>
      </c>
      <c r="V15239">
        <v>5050056</v>
      </c>
    </row>
    <row r="15240" spans="1:22" x14ac:dyDescent="0.45">
      <c r="A15240">
        <v>-75.688425632999994</v>
      </c>
      <c r="B15240">
        <v>45.431885450000003</v>
      </c>
      <c r="C15240">
        <v>161946</v>
      </c>
      <c r="D15240">
        <v>2018</v>
      </c>
      <c r="E15240" t="s">
        <v>809</v>
      </c>
      <c r="F15240" s="2">
        <v>43444</v>
      </c>
      <c r="G15240">
        <v>400</v>
      </c>
      <c r="H15240" s="1">
        <f t="shared" si="714"/>
        <v>0.66666666666666785</v>
      </c>
      <c r="I15240" t="s">
        <v>809</v>
      </c>
      <c r="J15240" s="2">
        <v>43444</v>
      </c>
      <c r="K15240">
        <v>400</v>
      </c>
      <c r="L15240" s="1">
        <f t="shared" si="715"/>
        <v>0.66666666666666785</v>
      </c>
      <c r="M15240" t="s">
        <v>25</v>
      </c>
      <c r="N15240" t="s">
        <v>17</v>
      </c>
      <c r="O15240" t="s">
        <v>18</v>
      </c>
      <c r="P15240" t="s">
        <v>517</v>
      </c>
      <c r="Q15240">
        <v>24</v>
      </c>
      <c r="R15240" t="str">
        <f t="shared" si="716"/>
        <v>Sector 24</v>
      </c>
      <c r="U15240" t="s">
        <v>150</v>
      </c>
      <c r="V15240">
        <v>5050056</v>
      </c>
    </row>
    <row r="15241" spans="1:22" x14ac:dyDescent="0.45">
      <c r="A15241">
        <v>-75.688425632999994</v>
      </c>
      <c r="B15241">
        <v>45.431885450000003</v>
      </c>
      <c r="C15241">
        <v>161947</v>
      </c>
      <c r="D15241">
        <v>2018</v>
      </c>
      <c r="E15241" t="s">
        <v>1227</v>
      </c>
      <c r="F15241" s="2">
        <v>43244</v>
      </c>
      <c r="G15241">
        <v>1100</v>
      </c>
      <c r="H15241" s="1">
        <f t="shared" si="714"/>
        <v>0.8333333333333357</v>
      </c>
      <c r="I15241" t="s">
        <v>1227</v>
      </c>
      <c r="J15241" s="2">
        <v>43244</v>
      </c>
      <c r="K15241">
        <v>1100</v>
      </c>
      <c r="L15241" s="1">
        <f t="shared" si="715"/>
        <v>0.8333333333333357</v>
      </c>
      <c r="M15241" t="s">
        <v>23</v>
      </c>
      <c r="N15241" t="s">
        <v>17</v>
      </c>
      <c r="O15241" t="s">
        <v>18</v>
      </c>
      <c r="P15241" t="s">
        <v>517</v>
      </c>
      <c r="Q15241">
        <v>24</v>
      </c>
      <c r="R15241" t="str">
        <f t="shared" si="716"/>
        <v>Sector 24</v>
      </c>
      <c r="U15241" t="s">
        <v>150</v>
      </c>
      <c r="V15241">
        <v>5050056</v>
      </c>
    </row>
    <row r="15242" spans="1:22" x14ac:dyDescent="0.45">
      <c r="A15242">
        <v>-75.688425632999994</v>
      </c>
      <c r="B15242">
        <v>45.431885450000003</v>
      </c>
      <c r="C15242">
        <v>161948</v>
      </c>
      <c r="D15242">
        <v>2018</v>
      </c>
      <c r="E15242" t="s">
        <v>609</v>
      </c>
      <c r="F15242" s="2">
        <v>43318</v>
      </c>
      <c r="G15242">
        <v>1000</v>
      </c>
      <c r="H15242" s="1">
        <f t="shared" si="714"/>
        <v>0.6666666666666643</v>
      </c>
      <c r="I15242" t="s">
        <v>609</v>
      </c>
      <c r="J15242" s="2">
        <v>43318</v>
      </c>
      <c r="K15242">
        <v>1000</v>
      </c>
      <c r="L15242" s="1">
        <f t="shared" si="715"/>
        <v>0.6666666666666643</v>
      </c>
      <c r="M15242" t="s">
        <v>25</v>
      </c>
      <c r="N15242" t="s">
        <v>17</v>
      </c>
      <c r="O15242" t="s">
        <v>18</v>
      </c>
      <c r="P15242" t="s">
        <v>517</v>
      </c>
      <c r="Q15242">
        <v>24</v>
      </c>
      <c r="R15242" t="str">
        <f t="shared" si="716"/>
        <v>Sector 24</v>
      </c>
      <c r="U15242" t="s">
        <v>150</v>
      </c>
      <c r="V15242">
        <v>5050056</v>
      </c>
    </row>
    <row r="15243" spans="1:22" x14ac:dyDescent="0.45">
      <c r="A15243">
        <v>-75.688425632999994</v>
      </c>
      <c r="B15243">
        <v>45.431885450000003</v>
      </c>
      <c r="C15243">
        <v>161949</v>
      </c>
      <c r="D15243">
        <v>2018</v>
      </c>
      <c r="E15243" t="s">
        <v>1425</v>
      </c>
      <c r="F15243" s="2">
        <v>43117</v>
      </c>
      <c r="G15243">
        <v>500</v>
      </c>
      <c r="H15243" s="1">
        <f t="shared" si="714"/>
        <v>0.83333333333333215</v>
      </c>
      <c r="I15243" t="s">
        <v>1989</v>
      </c>
      <c r="J15243" s="2">
        <v>43116</v>
      </c>
      <c r="K15243">
        <v>1100</v>
      </c>
      <c r="L15243" s="1">
        <f t="shared" si="715"/>
        <v>0.8333333333333357</v>
      </c>
      <c r="M15243" t="s">
        <v>28</v>
      </c>
      <c r="N15243" t="s">
        <v>17</v>
      </c>
      <c r="O15243" t="s">
        <v>18</v>
      </c>
      <c r="P15243" t="s">
        <v>517</v>
      </c>
      <c r="Q15243">
        <v>24</v>
      </c>
      <c r="R15243" t="str">
        <f t="shared" si="716"/>
        <v>Sector 24</v>
      </c>
      <c r="U15243" t="s">
        <v>150</v>
      </c>
      <c r="V15243">
        <v>5050056</v>
      </c>
    </row>
    <row r="15244" spans="1:22" x14ac:dyDescent="0.45">
      <c r="A15244">
        <v>-75.688425632999994</v>
      </c>
      <c r="B15244">
        <v>45.431885450000003</v>
      </c>
      <c r="C15244">
        <v>161950</v>
      </c>
      <c r="D15244">
        <v>2018</v>
      </c>
      <c r="E15244" t="s">
        <v>1499</v>
      </c>
      <c r="F15244" s="2">
        <v>43128</v>
      </c>
      <c r="G15244">
        <v>900</v>
      </c>
      <c r="H15244" s="1">
        <f t="shared" si="714"/>
        <v>0.5</v>
      </c>
      <c r="I15244" t="s">
        <v>1499</v>
      </c>
      <c r="J15244" s="2">
        <v>43128</v>
      </c>
      <c r="K15244">
        <v>900</v>
      </c>
      <c r="L15244" s="1">
        <f t="shared" si="715"/>
        <v>0.5</v>
      </c>
      <c r="M15244" t="s">
        <v>41</v>
      </c>
      <c r="N15244" t="s">
        <v>17</v>
      </c>
      <c r="O15244" t="s">
        <v>18</v>
      </c>
      <c r="P15244" t="s">
        <v>517</v>
      </c>
      <c r="Q15244">
        <v>24</v>
      </c>
      <c r="R15244" t="str">
        <f t="shared" si="716"/>
        <v>Sector 24</v>
      </c>
      <c r="U15244" t="s">
        <v>150</v>
      </c>
      <c r="V15244">
        <v>5050056</v>
      </c>
    </row>
    <row r="15245" spans="1:22" x14ac:dyDescent="0.45">
      <c r="A15245">
        <v>-75.688425632999994</v>
      </c>
      <c r="B15245">
        <v>45.431885450000003</v>
      </c>
      <c r="C15245">
        <v>161951</v>
      </c>
      <c r="D15245">
        <v>2018</v>
      </c>
      <c r="E15245" t="s">
        <v>1186</v>
      </c>
      <c r="F15245" s="2">
        <v>43132</v>
      </c>
      <c r="G15245">
        <v>1000</v>
      </c>
      <c r="H15245" s="1">
        <f t="shared" si="714"/>
        <v>0.6666666666666643</v>
      </c>
      <c r="I15245" t="s">
        <v>1186</v>
      </c>
      <c r="J15245" s="2">
        <v>43132</v>
      </c>
      <c r="K15245">
        <v>1000</v>
      </c>
      <c r="L15245" s="1">
        <f t="shared" si="715"/>
        <v>0.6666666666666643</v>
      </c>
      <c r="M15245" t="s">
        <v>23</v>
      </c>
      <c r="N15245" t="s">
        <v>17</v>
      </c>
      <c r="O15245" t="s">
        <v>18</v>
      </c>
      <c r="P15245" t="s">
        <v>517</v>
      </c>
      <c r="Q15245">
        <v>24</v>
      </c>
      <c r="R15245" t="str">
        <f t="shared" si="716"/>
        <v>Sector 24</v>
      </c>
      <c r="U15245" t="s">
        <v>150</v>
      </c>
      <c r="V15245">
        <v>5050056</v>
      </c>
    </row>
    <row r="15246" spans="1:22" x14ac:dyDescent="0.45">
      <c r="A15246">
        <v>-75.688425632999994</v>
      </c>
      <c r="B15246">
        <v>45.431885450000003</v>
      </c>
      <c r="C15246">
        <v>161952</v>
      </c>
      <c r="D15246">
        <v>2018</v>
      </c>
      <c r="E15246" t="s">
        <v>1048</v>
      </c>
      <c r="F15246" s="2">
        <v>43143</v>
      </c>
      <c r="G15246">
        <v>100</v>
      </c>
      <c r="H15246" s="1">
        <f t="shared" si="714"/>
        <v>0.16666666666666696</v>
      </c>
      <c r="I15246" t="s">
        <v>1048</v>
      </c>
      <c r="J15246" s="2">
        <v>43143</v>
      </c>
      <c r="K15246">
        <v>100</v>
      </c>
      <c r="L15246" s="1">
        <f t="shared" si="715"/>
        <v>0.16666666666666696</v>
      </c>
      <c r="M15246" t="s">
        <v>25</v>
      </c>
      <c r="N15246" t="s">
        <v>17</v>
      </c>
      <c r="O15246" t="s">
        <v>18</v>
      </c>
      <c r="P15246" t="s">
        <v>517</v>
      </c>
      <c r="Q15246">
        <v>24</v>
      </c>
      <c r="R15246" t="str">
        <f t="shared" si="716"/>
        <v>Sector 24</v>
      </c>
      <c r="U15246" t="s">
        <v>150</v>
      </c>
      <c r="V15246">
        <v>5050056</v>
      </c>
    </row>
    <row r="15247" spans="1:22" x14ac:dyDescent="0.45">
      <c r="A15247">
        <v>-75.688425632999994</v>
      </c>
      <c r="B15247">
        <v>45.431885450000003</v>
      </c>
      <c r="C15247">
        <v>161953</v>
      </c>
      <c r="D15247">
        <v>2018</v>
      </c>
      <c r="E15247" t="s">
        <v>1209</v>
      </c>
      <c r="F15247" s="2">
        <v>43159</v>
      </c>
      <c r="G15247">
        <v>1100</v>
      </c>
      <c r="H15247" s="1">
        <f t="shared" si="714"/>
        <v>0.8333333333333357</v>
      </c>
      <c r="I15247" t="s">
        <v>1209</v>
      </c>
      <c r="J15247" s="2">
        <v>43159</v>
      </c>
      <c r="K15247">
        <v>1100</v>
      </c>
      <c r="L15247" s="1">
        <f t="shared" si="715"/>
        <v>0.8333333333333357</v>
      </c>
      <c r="M15247" t="s">
        <v>28</v>
      </c>
      <c r="N15247" t="s">
        <v>17</v>
      </c>
      <c r="O15247" t="s">
        <v>18</v>
      </c>
      <c r="P15247" t="s">
        <v>517</v>
      </c>
      <c r="Q15247">
        <v>24</v>
      </c>
      <c r="R15247" t="str">
        <f t="shared" si="716"/>
        <v>Sector 24</v>
      </c>
      <c r="U15247" t="s">
        <v>150</v>
      </c>
      <c r="V15247">
        <v>5050056</v>
      </c>
    </row>
    <row r="15248" spans="1:22" x14ac:dyDescent="0.45">
      <c r="A15248">
        <v>-75.688425632999994</v>
      </c>
      <c r="B15248">
        <v>45.431885450000003</v>
      </c>
      <c r="C15248">
        <v>161954</v>
      </c>
      <c r="D15248">
        <v>2018</v>
      </c>
      <c r="E15248" t="s">
        <v>1488</v>
      </c>
      <c r="F15248" s="2">
        <v>43164</v>
      </c>
      <c r="G15248">
        <v>1200</v>
      </c>
      <c r="H15248" s="1">
        <f t="shared" si="714"/>
        <v>0</v>
      </c>
      <c r="I15248" t="s">
        <v>1488</v>
      </c>
      <c r="J15248" s="2">
        <v>43164</v>
      </c>
      <c r="K15248">
        <v>1200</v>
      </c>
      <c r="L15248" s="1">
        <f t="shared" si="715"/>
        <v>0</v>
      </c>
      <c r="M15248" t="s">
        <v>25</v>
      </c>
      <c r="N15248" t="s">
        <v>17</v>
      </c>
      <c r="O15248" t="s">
        <v>18</v>
      </c>
      <c r="P15248" t="s">
        <v>517</v>
      </c>
      <c r="Q15248">
        <v>24</v>
      </c>
      <c r="R15248" t="str">
        <f t="shared" si="716"/>
        <v>Sector 24</v>
      </c>
      <c r="U15248" t="s">
        <v>150</v>
      </c>
      <c r="V15248">
        <v>5050056</v>
      </c>
    </row>
    <row r="15249" spans="1:22" x14ac:dyDescent="0.45">
      <c r="A15249">
        <v>-75.688425632999994</v>
      </c>
      <c r="B15249">
        <v>45.431885450000003</v>
      </c>
      <c r="C15249">
        <v>161955</v>
      </c>
      <c r="D15249">
        <v>2018</v>
      </c>
      <c r="E15249" t="s">
        <v>1488</v>
      </c>
      <c r="F15249" s="2">
        <v>43164</v>
      </c>
      <c r="G15249">
        <v>800</v>
      </c>
      <c r="H15249" s="1">
        <f t="shared" si="714"/>
        <v>0.3333333333333357</v>
      </c>
      <c r="I15249" t="s">
        <v>1488</v>
      </c>
      <c r="J15249" s="2">
        <v>43164</v>
      </c>
      <c r="K15249">
        <v>800</v>
      </c>
      <c r="L15249" s="1">
        <f t="shared" si="715"/>
        <v>0.3333333333333357</v>
      </c>
      <c r="M15249" t="s">
        <v>25</v>
      </c>
      <c r="N15249" t="s">
        <v>17</v>
      </c>
      <c r="O15249" t="s">
        <v>18</v>
      </c>
      <c r="P15249" t="s">
        <v>517</v>
      </c>
      <c r="Q15249">
        <v>24</v>
      </c>
      <c r="R15249" t="str">
        <f t="shared" si="716"/>
        <v>Sector 24</v>
      </c>
      <c r="U15249" t="s">
        <v>150</v>
      </c>
      <c r="V15249">
        <v>5050056</v>
      </c>
    </row>
    <row r="15250" spans="1:22" x14ac:dyDescent="0.45">
      <c r="A15250">
        <v>-75.688425632999994</v>
      </c>
      <c r="B15250">
        <v>45.431885450000003</v>
      </c>
      <c r="C15250">
        <v>161956</v>
      </c>
      <c r="D15250">
        <v>2018</v>
      </c>
      <c r="E15250" t="s">
        <v>988</v>
      </c>
      <c r="F15250" s="2">
        <v>43165</v>
      </c>
      <c r="G15250">
        <v>100</v>
      </c>
      <c r="H15250" s="1">
        <f t="shared" si="714"/>
        <v>0.16666666666666696</v>
      </c>
      <c r="I15250" t="s">
        <v>988</v>
      </c>
      <c r="J15250" s="2">
        <v>43165</v>
      </c>
      <c r="K15250">
        <v>100</v>
      </c>
      <c r="L15250" s="1">
        <f t="shared" si="715"/>
        <v>0.16666666666666696</v>
      </c>
      <c r="M15250" t="s">
        <v>32</v>
      </c>
      <c r="N15250" t="s">
        <v>17</v>
      </c>
      <c r="O15250" t="s">
        <v>18</v>
      </c>
      <c r="P15250" t="s">
        <v>517</v>
      </c>
      <c r="Q15250">
        <v>24</v>
      </c>
      <c r="R15250" t="str">
        <f t="shared" si="716"/>
        <v>Sector 24</v>
      </c>
      <c r="U15250" t="s">
        <v>150</v>
      </c>
      <c r="V15250">
        <v>5050056</v>
      </c>
    </row>
    <row r="15251" spans="1:22" x14ac:dyDescent="0.45">
      <c r="A15251">
        <v>-75.688425632999994</v>
      </c>
      <c r="B15251">
        <v>45.431885450000003</v>
      </c>
      <c r="C15251">
        <v>161957</v>
      </c>
      <c r="D15251">
        <v>2018</v>
      </c>
      <c r="E15251" t="s">
        <v>1907</v>
      </c>
      <c r="F15251" s="2">
        <v>43176</v>
      </c>
      <c r="G15251">
        <v>400</v>
      </c>
      <c r="H15251" s="1">
        <f t="shared" si="714"/>
        <v>0.66666666666666785</v>
      </c>
      <c r="I15251" t="s">
        <v>1907</v>
      </c>
      <c r="J15251" s="2">
        <v>43176</v>
      </c>
      <c r="K15251">
        <v>400</v>
      </c>
      <c r="L15251" s="1">
        <f t="shared" si="715"/>
        <v>0.66666666666666785</v>
      </c>
      <c r="M15251" t="s">
        <v>16</v>
      </c>
      <c r="N15251" t="s">
        <v>17</v>
      </c>
      <c r="O15251" t="s">
        <v>18</v>
      </c>
      <c r="P15251" t="s">
        <v>517</v>
      </c>
      <c r="Q15251">
        <v>24</v>
      </c>
      <c r="R15251" t="str">
        <f t="shared" si="716"/>
        <v>Sector 24</v>
      </c>
      <c r="U15251" t="s">
        <v>150</v>
      </c>
      <c r="V15251">
        <v>5050056</v>
      </c>
    </row>
    <row r="15252" spans="1:22" x14ac:dyDescent="0.45">
      <c r="A15252">
        <v>-75.688425632999994</v>
      </c>
      <c r="B15252">
        <v>45.431885450000003</v>
      </c>
      <c r="C15252">
        <v>161958</v>
      </c>
      <c r="D15252">
        <v>2018</v>
      </c>
      <c r="E15252" t="s">
        <v>1815</v>
      </c>
      <c r="F15252" s="2">
        <v>43187</v>
      </c>
      <c r="G15252">
        <v>200</v>
      </c>
      <c r="H15252" s="1">
        <f t="shared" si="714"/>
        <v>0.33333333333333393</v>
      </c>
      <c r="I15252" t="s">
        <v>1934</v>
      </c>
      <c r="J15252" s="2">
        <v>43183</v>
      </c>
      <c r="K15252">
        <v>1100</v>
      </c>
      <c r="L15252" s="1">
        <f t="shared" si="715"/>
        <v>0.8333333333333357</v>
      </c>
      <c r="M15252" t="s">
        <v>28</v>
      </c>
      <c r="N15252" t="s">
        <v>17</v>
      </c>
      <c r="O15252" t="s">
        <v>18</v>
      </c>
      <c r="P15252" t="s">
        <v>517</v>
      </c>
      <c r="Q15252">
        <v>24</v>
      </c>
      <c r="R15252" t="str">
        <f t="shared" si="716"/>
        <v>Sector 24</v>
      </c>
      <c r="U15252" t="s">
        <v>150</v>
      </c>
      <c r="V15252">
        <v>5050056</v>
      </c>
    </row>
    <row r="15253" spans="1:22" x14ac:dyDescent="0.45">
      <c r="A15253">
        <v>-75.688425632999994</v>
      </c>
      <c r="B15253">
        <v>45.431885450000003</v>
      </c>
      <c r="C15253">
        <v>161959</v>
      </c>
      <c r="D15253">
        <v>2018</v>
      </c>
      <c r="E15253" t="s">
        <v>1815</v>
      </c>
      <c r="F15253" s="2">
        <v>43187</v>
      </c>
      <c r="G15253">
        <v>800</v>
      </c>
      <c r="H15253" s="1">
        <f t="shared" si="714"/>
        <v>0.3333333333333357</v>
      </c>
      <c r="I15253" t="s">
        <v>1815</v>
      </c>
      <c r="J15253" s="2">
        <v>43187</v>
      </c>
      <c r="K15253">
        <v>800</v>
      </c>
      <c r="L15253" s="1">
        <f t="shared" si="715"/>
        <v>0.3333333333333357</v>
      </c>
      <c r="M15253" t="s">
        <v>28</v>
      </c>
      <c r="N15253" t="s">
        <v>17</v>
      </c>
      <c r="O15253" t="s">
        <v>18</v>
      </c>
      <c r="P15253" t="s">
        <v>517</v>
      </c>
      <c r="Q15253">
        <v>24</v>
      </c>
      <c r="R15253" t="str">
        <f t="shared" si="716"/>
        <v>Sector 24</v>
      </c>
      <c r="U15253" t="s">
        <v>150</v>
      </c>
      <c r="V15253">
        <v>5050056</v>
      </c>
    </row>
    <row r="15254" spans="1:22" x14ac:dyDescent="0.45">
      <c r="A15254">
        <v>-75.688425632999994</v>
      </c>
      <c r="B15254">
        <v>45.431885450000003</v>
      </c>
      <c r="C15254">
        <v>161960</v>
      </c>
      <c r="D15254">
        <v>2018</v>
      </c>
      <c r="E15254" t="s">
        <v>1815</v>
      </c>
      <c r="F15254" s="2">
        <v>43187</v>
      </c>
      <c r="G15254">
        <v>1000</v>
      </c>
      <c r="H15254" s="1">
        <f t="shared" si="714"/>
        <v>0.6666666666666643</v>
      </c>
      <c r="I15254" t="s">
        <v>1815</v>
      </c>
      <c r="J15254" s="2">
        <v>43187</v>
      </c>
      <c r="K15254">
        <v>1000</v>
      </c>
      <c r="L15254" s="1">
        <f t="shared" si="715"/>
        <v>0.6666666666666643</v>
      </c>
      <c r="M15254" t="s">
        <v>28</v>
      </c>
      <c r="N15254" t="s">
        <v>17</v>
      </c>
      <c r="O15254" t="s">
        <v>18</v>
      </c>
      <c r="P15254" t="s">
        <v>517</v>
      </c>
      <c r="Q15254">
        <v>24</v>
      </c>
      <c r="R15254" t="str">
        <f t="shared" si="716"/>
        <v>Sector 24</v>
      </c>
      <c r="U15254" t="s">
        <v>150</v>
      </c>
      <c r="V15254">
        <v>5050056</v>
      </c>
    </row>
    <row r="15255" spans="1:22" x14ac:dyDescent="0.45">
      <c r="A15255">
        <v>-75.688425632999994</v>
      </c>
      <c r="B15255">
        <v>45.431885450000003</v>
      </c>
      <c r="C15255">
        <v>161961</v>
      </c>
      <c r="D15255">
        <v>2018</v>
      </c>
      <c r="E15255" t="s">
        <v>1438</v>
      </c>
      <c r="F15255" s="2">
        <v>43200</v>
      </c>
      <c r="G15255">
        <v>1100</v>
      </c>
      <c r="H15255" s="1">
        <f t="shared" si="714"/>
        <v>0.8333333333333357</v>
      </c>
      <c r="I15255" t="s">
        <v>1438</v>
      </c>
      <c r="J15255" s="2">
        <v>43200</v>
      </c>
      <c r="K15255">
        <v>1100</v>
      </c>
      <c r="L15255" s="1">
        <f t="shared" si="715"/>
        <v>0.8333333333333357</v>
      </c>
      <c r="M15255" t="s">
        <v>32</v>
      </c>
      <c r="N15255" t="s">
        <v>17</v>
      </c>
      <c r="O15255" t="s">
        <v>18</v>
      </c>
      <c r="P15255" t="s">
        <v>517</v>
      </c>
      <c r="Q15255">
        <v>24</v>
      </c>
      <c r="R15255" t="str">
        <f t="shared" si="716"/>
        <v>Sector 24</v>
      </c>
      <c r="U15255" t="s">
        <v>150</v>
      </c>
      <c r="V15255">
        <v>5050056</v>
      </c>
    </row>
    <row r="15256" spans="1:22" x14ac:dyDescent="0.45">
      <c r="A15256">
        <v>-75.688425632999994</v>
      </c>
      <c r="B15256">
        <v>45.431885450000003</v>
      </c>
      <c r="C15256">
        <v>161962</v>
      </c>
      <c r="D15256">
        <v>2018</v>
      </c>
      <c r="E15256" t="s">
        <v>1420</v>
      </c>
      <c r="F15256" s="2">
        <v>43212</v>
      </c>
      <c r="G15256">
        <v>400</v>
      </c>
      <c r="H15256" s="1">
        <f t="shared" si="714"/>
        <v>0.66666666666666785</v>
      </c>
      <c r="I15256" t="s">
        <v>1420</v>
      </c>
      <c r="J15256" s="2">
        <v>43212</v>
      </c>
      <c r="K15256">
        <v>400</v>
      </c>
      <c r="L15256" s="1">
        <f t="shared" si="715"/>
        <v>0.66666666666666785</v>
      </c>
      <c r="M15256" t="s">
        <v>41</v>
      </c>
      <c r="N15256" t="s">
        <v>17</v>
      </c>
      <c r="O15256" t="s">
        <v>18</v>
      </c>
      <c r="P15256" t="s">
        <v>517</v>
      </c>
      <c r="Q15256">
        <v>24</v>
      </c>
      <c r="R15256" t="str">
        <f t="shared" si="716"/>
        <v>Sector 24</v>
      </c>
      <c r="U15256" t="s">
        <v>150</v>
      </c>
      <c r="V15256">
        <v>5050056</v>
      </c>
    </row>
    <row r="15257" spans="1:22" x14ac:dyDescent="0.45">
      <c r="A15257">
        <v>-75.688425632999994</v>
      </c>
      <c r="B15257">
        <v>45.431885450000003</v>
      </c>
      <c r="C15257">
        <v>161963</v>
      </c>
      <c r="D15257">
        <v>2018</v>
      </c>
      <c r="E15257" t="s">
        <v>1180</v>
      </c>
      <c r="F15257" s="2">
        <v>43218</v>
      </c>
      <c r="G15257">
        <v>1200</v>
      </c>
      <c r="H15257" s="1">
        <f t="shared" si="714"/>
        <v>0</v>
      </c>
      <c r="I15257" t="s">
        <v>1180</v>
      </c>
      <c r="J15257" s="2">
        <v>43218</v>
      </c>
      <c r="K15257">
        <v>1200</v>
      </c>
      <c r="L15257" s="1">
        <f t="shared" si="715"/>
        <v>0</v>
      </c>
      <c r="M15257" t="s">
        <v>16</v>
      </c>
      <c r="N15257" t="s">
        <v>17</v>
      </c>
      <c r="O15257" t="s">
        <v>18</v>
      </c>
      <c r="P15257" t="s">
        <v>517</v>
      </c>
      <c r="Q15257">
        <v>24</v>
      </c>
      <c r="R15257" t="str">
        <f t="shared" si="716"/>
        <v>Sector 24</v>
      </c>
      <c r="U15257" t="s">
        <v>150</v>
      </c>
      <c r="V15257">
        <v>5050056</v>
      </c>
    </row>
    <row r="15258" spans="1:22" x14ac:dyDescent="0.45">
      <c r="A15258">
        <v>-75.688425632999994</v>
      </c>
      <c r="B15258">
        <v>45.431885450000003</v>
      </c>
      <c r="C15258">
        <v>161964</v>
      </c>
      <c r="D15258">
        <v>2018</v>
      </c>
      <c r="E15258" t="s">
        <v>1127</v>
      </c>
      <c r="F15258" s="2">
        <v>43260</v>
      </c>
      <c r="G15258">
        <v>700</v>
      </c>
      <c r="H15258" s="1">
        <f t="shared" si="714"/>
        <v>0.16666666666666785</v>
      </c>
      <c r="I15258" t="s">
        <v>1127</v>
      </c>
      <c r="J15258" s="2">
        <v>43260</v>
      </c>
      <c r="K15258">
        <v>700</v>
      </c>
      <c r="L15258" s="1">
        <f t="shared" si="715"/>
        <v>0.16666666666666785</v>
      </c>
      <c r="M15258" t="s">
        <v>16</v>
      </c>
      <c r="N15258" t="s">
        <v>17</v>
      </c>
      <c r="O15258" t="s">
        <v>18</v>
      </c>
      <c r="P15258" t="s">
        <v>517</v>
      </c>
      <c r="Q15258">
        <v>24</v>
      </c>
      <c r="R15258" t="str">
        <f t="shared" si="716"/>
        <v>Sector 24</v>
      </c>
      <c r="U15258" t="s">
        <v>150</v>
      </c>
      <c r="V15258">
        <v>5050056</v>
      </c>
    </row>
    <row r="15259" spans="1:22" x14ac:dyDescent="0.45">
      <c r="A15259">
        <v>-75.688425632999994</v>
      </c>
      <c r="B15259">
        <v>45.431885450000003</v>
      </c>
      <c r="C15259">
        <v>161965</v>
      </c>
      <c r="D15259">
        <v>2018</v>
      </c>
      <c r="E15259" t="s">
        <v>808</v>
      </c>
      <c r="F15259" s="2">
        <v>43267</v>
      </c>
      <c r="G15259">
        <v>700</v>
      </c>
      <c r="H15259" s="1">
        <f t="shared" si="714"/>
        <v>0.16666666666666785</v>
      </c>
      <c r="I15259" t="s">
        <v>808</v>
      </c>
      <c r="J15259" s="2">
        <v>43267</v>
      </c>
      <c r="K15259">
        <v>700</v>
      </c>
      <c r="L15259" s="1">
        <f t="shared" si="715"/>
        <v>0.16666666666666785</v>
      </c>
      <c r="M15259" t="s">
        <v>16</v>
      </c>
      <c r="N15259" t="s">
        <v>17</v>
      </c>
      <c r="O15259" t="s">
        <v>18</v>
      </c>
      <c r="P15259" t="s">
        <v>517</v>
      </c>
      <c r="Q15259">
        <v>24</v>
      </c>
      <c r="R15259" t="str">
        <f t="shared" si="716"/>
        <v>Sector 24</v>
      </c>
      <c r="U15259" t="s">
        <v>150</v>
      </c>
      <c r="V15259">
        <v>5050056</v>
      </c>
    </row>
    <row r="15260" spans="1:22" x14ac:dyDescent="0.45">
      <c r="A15260">
        <v>-75.688425632999994</v>
      </c>
      <c r="B15260">
        <v>45.431885450000003</v>
      </c>
      <c r="C15260">
        <v>161966</v>
      </c>
      <c r="D15260">
        <v>2018</v>
      </c>
      <c r="E15260" t="s">
        <v>699</v>
      </c>
      <c r="F15260" s="2">
        <v>43271</v>
      </c>
      <c r="G15260">
        <v>1100</v>
      </c>
      <c r="H15260" s="1">
        <f t="shared" si="714"/>
        <v>0.8333333333333357</v>
      </c>
      <c r="I15260" t="s">
        <v>699</v>
      </c>
      <c r="J15260" s="2">
        <v>43271</v>
      </c>
      <c r="K15260">
        <v>900</v>
      </c>
      <c r="L15260" s="1">
        <f t="shared" si="715"/>
        <v>0.5</v>
      </c>
      <c r="M15260" t="s">
        <v>28</v>
      </c>
      <c r="N15260" t="s">
        <v>17</v>
      </c>
      <c r="O15260" t="s">
        <v>18</v>
      </c>
      <c r="P15260" t="s">
        <v>517</v>
      </c>
      <c r="Q15260">
        <v>24</v>
      </c>
      <c r="R15260" t="str">
        <f t="shared" si="716"/>
        <v>Sector 24</v>
      </c>
      <c r="U15260" t="s">
        <v>150</v>
      </c>
      <c r="V15260">
        <v>5050056</v>
      </c>
    </row>
    <row r="15261" spans="1:22" x14ac:dyDescent="0.45">
      <c r="A15261">
        <v>-75.688425632999994</v>
      </c>
      <c r="B15261">
        <v>45.431885450000003</v>
      </c>
      <c r="C15261">
        <v>161967</v>
      </c>
      <c r="D15261">
        <v>2018</v>
      </c>
      <c r="E15261" t="s">
        <v>1504</v>
      </c>
      <c r="F15261" s="2">
        <v>43272</v>
      </c>
      <c r="G15261">
        <v>800</v>
      </c>
      <c r="H15261" s="1">
        <f t="shared" si="714"/>
        <v>0.3333333333333357</v>
      </c>
      <c r="I15261" t="s">
        <v>1504</v>
      </c>
      <c r="J15261" s="2">
        <v>43272</v>
      </c>
      <c r="K15261">
        <v>800</v>
      </c>
      <c r="L15261" s="1">
        <f t="shared" si="715"/>
        <v>0.3333333333333357</v>
      </c>
      <c r="M15261" t="s">
        <v>23</v>
      </c>
      <c r="N15261" t="s">
        <v>17</v>
      </c>
      <c r="O15261" t="s">
        <v>18</v>
      </c>
      <c r="P15261" t="s">
        <v>517</v>
      </c>
      <c r="Q15261">
        <v>24</v>
      </c>
      <c r="R15261" t="str">
        <f t="shared" si="716"/>
        <v>Sector 24</v>
      </c>
      <c r="U15261" t="s">
        <v>150</v>
      </c>
      <c r="V15261">
        <v>5050056</v>
      </c>
    </row>
    <row r="15262" spans="1:22" x14ac:dyDescent="0.45">
      <c r="A15262">
        <v>-75.688425632999994</v>
      </c>
      <c r="B15262">
        <v>45.431885450000003</v>
      </c>
      <c r="C15262">
        <v>161968</v>
      </c>
      <c r="D15262">
        <v>2018</v>
      </c>
      <c r="E15262" t="s">
        <v>1779</v>
      </c>
      <c r="F15262" s="2">
        <v>43285</v>
      </c>
      <c r="G15262">
        <v>600</v>
      </c>
      <c r="H15262" s="1">
        <f t="shared" si="714"/>
        <v>0</v>
      </c>
      <c r="I15262" t="s">
        <v>1779</v>
      </c>
      <c r="J15262" s="2">
        <v>43285</v>
      </c>
      <c r="K15262">
        <v>600</v>
      </c>
      <c r="L15262" s="1">
        <f t="shared" si="715"/>
        <v>0</v>
      </c>
      <c r="M15262" t="s">
        <v>28</v>
      </c>
      <c r="N15262" t="s">
        <v>17</v>
      </c>
      <c r="O15262" t="s">
        <v>18</v>
      </c>
      <c r="P15262" t="s">
        <v>517</v>
      </c>
      <c r="Q15262">
        <v>24</v>
      </c>
      <c r="R15262" t="str">
        <f t="shared" si="716"/>
        <v>Sector 24</v>
      </c>
      <c r="U15262" t="s">
        <v>150</v>
      </c>
      <c r="V15262">
        <v>5050056</v>
      </c>
    </row>
    <row r="15263" spans="1:22" x14ac:dyDescent="0.45">
      <c r="A15263">
        <v>-75.688425632999994</v>
      </c>
      <c r="B15263">
        <v>45.431885450000003</v>
      </c>
      <c r="C15263">
        <v>161969</v>
      </c>
      <c r="D15263">
        <v>2018</v>
      </c>
      <c r="E15263" t="s">
        <v>1423</v>
      </c>
      <c r="F15263" s="2">
        <v>43286</v>
      </c>
      <c r="G15263">
        <v>900</v>
      </c>
      <c r="H15263" s="1">
        <f t="shared" si="714"/>
        <v>0.5</v>
      </c>
      <c r="I15263" t="s">
        <v>1423</v>
      </c>
      <c r="J15263" s="2">
        <v>43286</v>
      </c>
      <c r="K15263">
        <v>900</v>
      </c>
      <c r="L15263" s="1">
        <f t="shared" si="715"/>
        <v>0.5</v>
      </c>
      <c r="M15263" t="s">
        <v>23</v>
      </c>
      <c r="N15263" t="s">
        <v>17</v>
      </c>
      <c r="O15263" t="s">
        <v>18</v>
      </c>
      <c r="P15263" t="s">
        <v>517</v>
      </c>
      <c r="Q15263">
        <v>24</v>
      </c>
      <c r="R15263" t="str">
        <f t="shared" si="716"/>
        <v>Sector 24</v>
      </c>
      <c r="U15263" t="s">
        <v>150</v>
      </c>
      <c r="V15263">
        <v>5050056</v>
      </c>
    </row>
    <row r="15264" spans="1:22" x14ac:dyDescent="0.45">
      <c r="A15264">
        <v>-75.688425632999994</v>
      </c>
      <c r="B15264">
        <v>45.431885450000003</v>
      </c>
      <c r="C15264">
        <v>161970</v>
      </c>
      <c r="D15264">
        <v>2018</v>
      </c>
      <c r="E15264" t="s">
        <v>1482</v>
      </c>
      <c r="F15264" s="2">
        <v>43305</v>
      </c>
      <c r="G15264">
        <v>700</v>
      </c>
      <c r="H15264" s="1">
        <f t="shared" si="714"/>
        <v>0.16666666666666785</v>
      </c>
      <c r="I15264" t="s">
        <v>1482</v>
      </c>
      <c r="J15264" s="2">
        <v>43305</v>
      </c>
      <c r="K15264">
        <v>700</v>
      </c>
      <c r="L15264" s="1">
        <f t="shared" si="715"/>
        <v>0.16666666666666785</v>
      </c>
      <c r="M15264" t="s">
        <v>32</v>
      </c>
      <c r="N15264" t="s">
        <v>17</v>
      </c>
      <c r="O15264" t="s">
        <v>18</v>
      </c>
      <c r="P15264" t="s">
        <v>517</v>
      </c>
      <c r="Q15264">
        <v>24</v>
      </c>
      <c r="R15264" t="str">
        <f t="shared" si="716"/>
        <v>Sector 24</v>
      </c>
      <c r="U15264" t="s">
        <v>150</v>
      </c>
      <c r="V15264">
        <v>5050056</v>
      </c>
    </row>
    <row r="15265" spans="1:22" x14ac:dyDescent="0.45">
      <c r="A15265">
        <v>-75.688425632999994</v>
      </c>
      <c r="B15265">
        <v>45.431885450000003</v>
      </c>
      <c r="C15265">
        <v>161971</v>
      </c>
      <c r="D15265">
        <v>2018</v>
      </c>
      <c r="E15265" t="s">
        <v>1906</v>
      </c>
      <c r="F15265" s="2">
        <v>43309</v>
      </c>
      <c r="G15265">
        <v>300</v>
      </c>
      <c r="H15265" s="1">
        <f t="shared" si="714"/>
        <v>0.5</v>
      </c>
      <c r="I15265" t="s">
        <v>1906</v>
      </c>
      <c r="J15265" s="2">
        <v>43309</v>
      </c>
      <c r="K15265">
        <v>300</v>
      </c>
      <c r="L15265" s="1">
        <f t="shared" si="715"/>
        <v>0.5</v>
      </c>
      <c r="M15265" t="s">
        <v>16</v>
      </c>
      <c r="N15265" t="s">
        <v>17</v>
      </c>
      <c r="O15265" t="s">
        <v>18</v>
      </c>
      <c r="P15265" t="s">
        <v>517</v>
      </c>
      <c r="Q15265">
        <v>24</v>
      </c>
      <c r="R15265" t="str">
        <f t="shared" si="716"/>
        <v>Sector 24</v>
      </c>
      <c r="U15265" t="s">
        <v>150</v>
      </c>
      <c r="V15265">
        <v>5050056</v>
      </c>
    </row>
    <row r="15266" spans="1:22" x14ac:dyDescent="0.45">
      <c r="A15266">
        <v>-75.688425632999994</v>
      </c>
      <c r="B15266">
        <v>45.431885450000003</v>
      </c>
      <c r="C15266">
        <v>161972</v>
      </c>
      <c r="D15266">
        <v>2018</v>
      </c>
      <c r="E15266" t="s">
        <v>1103</v>
      </c>
      <c r="F15266" s="2">
        <v>43337</v>
      </c>
      <c r="G15266">
        <v>300</v>
      </c>
      <c r="H15266" s="1">
        <f t="shared" si="714"/>
        <v>0.5</v>
      </c>
      <c r="I15266" t="s">
        <v>1103</v>
      </c>
      <c r="J15266" s="2">
        <v>43337</v>
      </c>
      <c r="K15266">
        <v>300</v>
      </c>
      <c r="L15266" s="1">
        <f t="shared" si="715"/>
        <v>0.5</v>
      </c>
      <c r="M15266" t="s">
        <v>16</v>
      </c>
      <c r="N15266" t="s">
        <v>17</v>
      </c>
      <c r="O15266" t="s">
        <v>18</v>
      </c>
      <c r="P15266" t="s">
        <v>517</v>
      </c>
      <c r="Q15266">
        <v>24</v>
      </c>
      <c r="R15266" t="str">
        <f t="shared" si="716"/>
        <v>Sector 24</v>
      </c>
      <c r="U15266" t="s">
        <v>150</v>
      </c>
      <c r="V15266">
        <v>5050056</v>
      </c>
    </row>
    <row r="15267" spans="1:22" x14ac:dyDescent="0.45">
      <c r="A15267">
        <v>-75.688425632999994</v>
      </c>
      <c r="B15267">
        <v>45.431885450000003</v>
      </c>
      <c r="C15267">
        <v>161973</v>
      </c>
      <c r="D15267">
        <v>2018</v>
      </c>
      <c r="E15267" t="s">
        <v>1475</v>
      </c>
      <c r="F15267" s="2">
        <v>43338</v>
      </c>
      <c r="G15267">
        <v>100</v>
      </c>
      <c r="H15267" s="1">
        <f t="shared" si="714"/>
        <v>0.16666666666666696</v>
      </c>
      <c r="I15267" t="s">
        <v>1475</v>
      </c>
      <c r="J15267" s="2">
        <v>43338</v>
      </c>
      <c r="K15267">
        <v>100</v>
      </c>
      <c r="L15267" s="1">
        <f t="shared" si="715"/>
        <v>0.16666666666666696</v>
      </c>
      <c r="M15267" t="s">
        <v>41</v>
      </c>
      <c r="N15267" t="s">
        <v>17</v>
      </c>
      <c r="O15267" t="s">
        <v>18</v>
      </c>
      <c r="P15267" t="s">
        <v>517</v>
      </c>
      <c r="Q15267">
        <v>24</v>
      </c>
      <c r="R15267" t="str">
        <f t="shared" si="716"/>
        <v>Sector 24</v>
      </c>
      <c r="U15267" t="s">
        <v>150</v>
      </c>
      <c r="V15267">
        <v>5050056</v>
      </c>
    </row>
    <row r="15268" spans="1:22" x14ac:dyDescent="0.45">
      <c r="A15268">
        <v>-75.688425632999994</v>
      </c>
      <c r="B15268">
        <v>45.431885450000003</v>
      </c>
      <c r="C15268">
        <v>161974</v>
      </c>
      <c r="D15268">
        <v>2018</v>
      </c>
      <c r="E15268" t="s">
        <v>991</v>
      </c>
      <c r="F15268" s="2">
        <v>43339</v>
      </c>
      <c r="G15268">
        <v>200</v>
      </c>
      <c r="H15268" s="1">
        <f t="shared" si="714"/>
        <v>0.33333333333333393</v>
      </c>
      <c r="I15268" t="s">
        <v>1809</v>
      </c>
      <c r="J15268" s="2">
        <v>43336</v>
      </c>
      <c r="K15268">
        <v>600</v>
      </c>
      <c r="L15268" s="1">
        <f t="shared" si="715"/>
        <v>0</v>
      </c>
      <c r="M15268" t="s">
        <v>25</v>
      </c>
      <c r="N15268" t="s">
        <v>17</v>
      </c>
      <c r="O15268" t="s">
        <v>18</v>
      </c>
      <c r="P15268" t="s">
        <v>517</v>
      </c>
      <c r="Q15268">
        <v>24</v>
      </c>
      <c r="R15268" t="str">
        <f t="shared" si="716"/>
        <v>Sector 24</v>
      </c>
      <c r="U15268" t="s">
        <v>150</v>
      </c>
      <c r="V15268">
        <v>5050056</v>
      </c>
    </row>
    <row r="15269" spans="1:22" x14ac:dyDescent="0.45">
      <c r="A15269">
        <v>-75.688425632999994</v>
      </c>
      <c r="B15269">
        <v>45.431885450000003</v>
      </c>
      <c r="C15269">
        <v>161975</v>
      </c>
      <c r="D15269">
        <v>2018</v>
      </c>
      <c r="E15269" t="s">
        <v>1757</v>
      </c>
      <c r="F15269" s="2">
        <v>43359</v>
      </c>
      <c r="G15269">
        <v>1000</v>
      </c>
      <c r="H15269" s="1">
        <f t="shared" si="714"/>
        <v>0.6666666666666643</v>
      </c>
      <c r="I15269" t="s">
        <v>1757</v>
      </c>
      <c r="J15269" s="2">
        <v>43359</v>
      </c>
      <c r="K15269">
        <v>1000</v>
      </c>
      <c r="L15269" s="1">
        <f t="shared" si="715"/>
        <v>0.6666666666666643</v>
      </c>
      <c r="M15269" t="s">
        <v>41</v>
      </c>
      <c r="N15269" t="s">
        <v>17</v>
      </c>
      <c r="O15269" t="s">
        <v>18</v>
      </c>
      <c r="P15269" t="s">
        <v>517</v>
      </c>
      <c r="Q15269">
        <v>24</v>
      </c>
      <c r="R15269" t="str">
        <f t="shared" si="716"/>
        <v>Sector 24</v>
      </c>
      <c r="U15269" t="s">
        <v>150</v>
      </c>
      <c r="V15269">
        <v>5050056</v>
      </c>
    </row>
    <row r="15270" spans="1:22" x14ac:dyDescent="0.45">
      <c r="A15270">
        <v>-75.688425632999994</v>
      </c>
      <c r="B15270">
        <v>45.431885450000003</v>
      </c>
      <c r="C15270">
        <v>161976</v>
      </c>
      <c r="D15270">
        <v>2018</v>
      </c>
      <c r="E15270" t="s">
        <v>1207</v>
      </c>
      <c r="F15270" s="2">
        <v>43376</v>
      </c>
      <c r="G15270">
        <v>1100</v>
      </c>
      <c r="H15270" s="1">
        <f t="shared" si="714"/>
        <v>0.8333333333333357</v>
      </c>
      <c r="I15270" t="s">
        <v>1207</v>
      </c>
      <c r="J15270" s="2">
        <v>43376</v>
      </c>
      <c r="K15270">
        <v>1100</v>
      </c>
      <c r="L15270" s="1">
        <f t="shared" si="715"/>
        <v>0.8333333333333357</v>
      </c>
      <c r="M15270" t="s">
        <v>28</v>
      </c>
      <c r="N15270" t="s">
        <v>17</v>
      </c>
      <c r="O15270" t="s">
        <v>18</v>
      </c>
      <c r="P15270" t="s">
        <v>517</v>
      </c>
      <c r="Q15270">
        <v>24</v>
      </c>
      <c r="R15270" t="str">
        <f t="shared" si="716"/>
        <v>Sector 24</v>
      </c>
      <c r="U15270" t="s">
        <v>150</v>
      </c>
      <c r="V15270">
        <v>5050056</v>
      </c>
    </row>
    <row r="15271" spans="1:22" x14ac:dyDescent="0.45">
      <c r="A15271">
        <v>-75.688425632999994</v>
      </c>
      <c r="B15271">
        <v>45.431885450000003</v>
      </c>
      <c r="C15271">
        <v>161977</v>
      </c>
      <c r="D15271">
        <v>2018</v>
      </c>
      <c r="E15271" t="s">
        <v>789</v>
      </c>
      <c r="F15271" s="2">
        <v>43408</v>
      </c>
      <c r="G15271">
        <v>700</v>
      </c>
      <c r="H15271" s="1">
        <f t="shared" si="714"/>
        <v>0.16666666666666785</v>
      </c>
      <c r="I15271" t="s">
        <v>789</v>
      </c>
      <c r="J15271" s="2">
        <v>43408</v>
      </c>
      <c r="K15271">
        <v>700</v>
      </c>
      <c r="L15271" s="1">
        <f t="shared" si="715"/>
        <v>0.16666666666666785</v>
      </c>
      <c r="M15271" t="s">
        <v>41</v>
      </c>
      <c r="N15271" t="s">
        <v>17</v>
      </c>
      <c r="O15271" t="s">
        <v>18</v>
      </c>
      <c r="P15271" t="s">
        <v>517</v>
      </c>
      <c r="Q15271">
        <v>24</v>
      </c>
      <c r="R15271" t="str">
        <f t="shared" si="716"/>
        <v>Sector 24</v>
      </c>
      <c r="U15271" t="s">
        <v>150</v>
      </c>
      <c r="V15271">
        <v>5050056</v>
      </c>
    </row>
    <row r="15272" spans="1:22" x14ac:dyDescent="0.45">
      <c r="A15272">
        <v>-75.688425632999994</v>
      </c>
      <c r="B15272">
        <v>45.431885450000003</v>
      </c>
      <c r="C15272">
        <v>161978</v>
      </c>
      <c r="D15272">
        <v>2018</v>
      </c>
      <c r="E15272" t="s">
        <v>1189</v>
      </c>
      <c r="F15272" s="2">
        <v>43422</v>
      </c>
      <c r="G15272">
        <v>600</v>
      </c>
      <c r="H15272" s="1">
        <f t="shared" si="714"/>
        <v>0</v>
      </c>
      <c r="I15272" t="s">
        <v>1189</v>
      </c>
      <c r="J15272" s="2">
        <v>43422</v>
      </c>
      <c r="K15272">
        <v>600</v>
      </c>
      <c r="L15272" s="1">
        <f t="shared" si="715"/>
        <v>0</v>
      </c>
      <c r="M15272" t="s">
        <v>41</v>
      </c>
      <c r="N15272" t="s">
        <v>17</v>
      </c>
      <c r="O15272" t="s">
        <v>18</v>
      </c>
      <c r="P15272" t="s">
        <v>517</v>
      </c>
      <c r="Q15272">
        <v>24</v>
      </c>
      <c r="R15272" t="str">
        <f t="shared" si="716"/>
        <v>Sector 24</v>
      </c>
      <c r="U15272" t="s">
        <v>150</v>
      </c>
      <c r="V15272">
        <v>5050056</v>
      </c>
    </row>
    <row r="15273" spans="1:22" x14ac:dyDescent="0.45">
      <c r="A15273">
        <v>-75.688425632999994</v>
      </c>
      <c r="B15273">
        <v>45.431885450000003</v>
      </c>
      <c r="C15273">
        <v>161979</v>
      </c>
      <c r="D15273">
        <v>2018</v>
      </c>
      <c r="E15273" t="s">
        <v>1189</v>
      </c>
      <c r="F15273" s="2">
        <v>43422</v>
      </c>
      <c r="G15273">
        <v>700</v>
      </c>
      <c r="H15273" s="1">
        <f t="shared" si="714"/>
        <v>0.16666666666666785</v>
      </c>
      <c r="I15273" t="s">
        <v>1189</v>
      </c>
      <c r="J15273" s="2">
        <v>43422</v>
      </c>
      <c r="K15273">
        <v>700</v>
      </c>
      <c r="L15273" s="1">
        <f t="shared" si="715"/>
        <v>0.16666666666666785</v>
      </c>
      <c r="M15273" t="s">
        <v>41</v>
      </c>
      <c r="N15273" t="s">
        <v>17</v>
      </c>
      <c r="O15273" t="s">
        <v>18</v>
      </c>
      <c r="P15273" t="s">
        <v>517</v>
      </c>
      <c r="Q15273">
        <v>24</v>
      </c>
      <c r="R15273" t="str">
        <f t="shared" si="716"/>
        <v>Sector 24</v>
      </c>
      <c r="U15273" t="s">
        <v>150</v>
      </c>
      <c r="V15273">
        <v>5050056</v>
      </c>
    </row>
    <row r="15274" spans="1:22" x14ac:dyDescent="0.45">
      <c r="A15274">
        <v>-75.688425632999994</v>
      </c>
      <c r="B15274">
        <v>45.431885450000003</v>
      </c>
      <c r="C15274">
        <v>161980</v>
      </c>
      <c r="D15274">
        <v>2018</v>
      </c>
      <c r="E15274" t="s">
        <v>1991</v>
      </c>
      <c r="F15274" s="2">
        <v>43428</v>
      </c>
      <c r="G15274">
        <v>600</v>
      </c>
      <c r="H15274" s="1">
        <f t="shared" si="714"/>
        <v>0</v>
      </c>
      <c r="I15274" t="s">
        <v>1277</v>
      </c>
      <c r="J15274" s="2">
        <v>43420</v>
      </c>
      <c r="K15274">
        <v>300</v>
      </c>
      <c r="L15274" s="1">
        <f t="shared" si="715"/>
        <v>0.5</v>
      </c>
      <c r="M15274" t="s">
        <v>16</v>
      </c>
      <c r="N15274" t="s">
        <v>17</v>
      </c>
      <c r="O15274" t="s">
        <v>18</v>
      </c>
      <c r="P15274" t="s">
        <v>517</v>
      </c>
      <c r="Q15274">
        <v>24</v>
      </c>
      <c r="R15274" t="str">
        <f t="shared" si="716"/>
        <v>Sector 24</v>
      </c>
      <c r="U15274" t="s">
        <v>150</v>
      </c>
      <c r="V15274">
        <v>5050056</v>
      </c>
    </row>
    <row r="15275" spans="1:22" x14ac:dyDescent="0.45">
      <c r="A15275">
        <v>-75.688425632999994</v>
      </c>
      <c r="B15275">
        <v>45.431885450000003</v>
      </c>
      <c r="C15275">
        <v>161981</v>
      </c>
      <c r="D15275">
        <v>2018</v>
      </c>
      <c r="E15275" t="s">
        <v>992</v>
      </c>
      <c r="F15275" s="2">
        <v>43432</v>
      </c>
      <c r="G15275">
        <v>200</v>
      </c>
      <c r="H15275" s="1">
        <f t="shared" si="714"/>
        <v>0.33333333333333393</v>
      </c>
      <c r="I15275" t="s">
        <v>992</v>
      </c>
      <c r="J15275" s="2">
        <v>43432</v>
      </c>
      <c r="K15275">
        <v>200</v>
      </c>
      <c r="L15275" s="1">
        <f t="shared" si="715"/>
        <v>0.33333333333333393</v>
      </c>
      <c r="M15275" t="s">
        <v>28</v>
      </c>
      <c r="N15275" t="s">
        <v>17</v>
      </c>
      <c r="O15275" t="s">
        <v>18</v>
      </c>
      <c r="P15275" t="s">
        <v>517</v>
      </c>
      <c r="Q15275">
        <v>24</v>
      </c>
      <c r="R15275" t="str">
        <f t="shared" si="716"/>
        <v>Sector 24</v>
      </c>
      <c r="U15275" t="s">
        <v>150</v>
      </c>
      <c r="V15275">
        <v>5050056</v>
      </c>
    </row>
    <row r="15276" spans="1:22" x14ac:dyDescent="0.45">
      <c r="A15276">
        <v>-75.688425632999994</v>
      </c>
      <c r="B15276">
        <v>45.431885450000003</v>
      </c>
      <c r="C15276">
        <v>161982</v>
      </c>
      <c r="D15276">
        <v>2018</v>
      </c>
      <c r="E15276" t="s">
        <v>1430</v>
      </c>
      <c r="F15276" s="2">
        <v>43437</v>
      </c>
      <c r="G15276">
        <v>1100</v>
      </c>
      <c r="H15276" s="1">
        <f t="shared" si="714"/>
        <v>0.8333333333333357</v>
      </c>
      <c r="I15276" t="s">
        <v>1430</v>
      </c>
      <c r="J15276" s="2">
        <v>43437</v>
      </c>
      <c r="K15276">
        <v>1100</v>
      </c>
      <c r="L15276" s="1">
        <f t="shared" si="715"/>
        <v>0.8333333333333357</v>
      </c>
      <c r="M15276" t="s">
        <v>25</v>
      </c>
      <c r="N15276" t="s">
        <v>17</v>
      </c>
      <c r="O15276" t="s">
        <v>18</v>
      </c>
      <c r="P15276" t="s">
        <v>517</v>
      </c>
      <c r="Q15276">
        <v>24</v>
      </c>
      <c r="R15276" t="str">
        <f t="shared" si="716"/>
        <v>Sector 24</v>
      </c>
      <c r="U15276" t="s">
        <v>150</v>
      </c>
      <c r="V15276">
        <v>5050056</v>
      </c>
    </row>
    <row r="15277" spans="1:22" x14ac:dyDescent="0.45">
      <c r="A15277">
        <v>-75.688425632999994</v>
      </c>
      <c r="B15277">
        <v>45.431885450000003</v>
      </c>
      <c r="C15277">
        <v>161983</v>
      </c>
      <c r="D15277">
        <v>2018</v>
      </c>
      <c r="E15277" t="s">
        <v>1470</v>
      </c>
      <c r="F15277" s="2">
        <v>43441</v>
      </c>
      <c r="G15277">
        <v>1000</v>
      </c>
      <c r="H15277" s="1">
        <f t="shared" si="714"/>
        <v>0.6666666666666643</v>
      </c>
      <c r="I15277" t="s">
        <v>1470</v>
      </c>
      <c r="J15277" s="2">
        <v>43441</v>
      </c>
      <c r="K15277">
        <v>1000</v>
      </c>
      <c r="L15277" s="1">
        <f t="shared" si="715"/>
        <v>0.6666666666666643</v>
      </c>
      <c r="M15277" t="s">
        <v>47</v>
      </c>
      <c r="N15277" t="s">
        <v>17</v>
      </c>
      <c r="O15277" t="s">
        <v>18</v>
      </c>
      <c r="P15277" t="s">
        <v>517</v>
      </c>
      <c r="Q15277">
        <v>24</v>
      </c>
      <c r="R15277" t="str">
        <f t="shared" si="716"/>
        <v>Sector 24</v>
      </c>
      <c r="U15277" t="s">
        <v>150</v>
      </c>
      <c r="V15277">
        <v>5050056</v>
      </c>
    </row>
    <row r="15278" spans="1:22" x14ac:dyDescent="0.45">
      <c r="A15278">
        <v>-75.688425632999994</v>
      </c>
      <c r="B15278">
        <v>45.431885450000003</v>
      </c>
      <c r="C15278">
        <v>161984</v>
      </c>
      <c r="D15278">
        <v>2018</v>
      </c>
      <c r="E15278" t="s">
        <v>993</v>
      </c>
      <c r="F15278" s="2">
        <v>43442</v>
      </c>
      <c r="G15278">
        <v>400</v>
      </c>
      <c r="H15278" s="1">
        <f t="shared" si="714"/>
        <v>0.66666666666666785</v>
      </c>
      <c r="I15278" t="s">
        <v>1470</v>
      </c>
      <c r="J15278" s="2">
        <v>43441</v>
      </c>
      <c r="K15278">
        <v>1000</v>
      </c>
      <c r="L15278" s="1">
        <f t="shared" si="715"/>
        <v>0.6666666666666643</v>
      </c>
      <c r="M15278" t="s">
        <v>16</v>
      </c>
      <c r="N15278" t="s">
        <v>17</v>
      </c>
      <c r="O15278" t="s">
        <v>18</v>
      </c>
      <c r="P15278" t="s">
        <v>517</v>
      </c>
      <c r="Q15278">
        <v>24</v>
      </c>
      <c r="R15278" t="str">
        <f t="shared" si="716"/>
        <v>Sector 24</v>
      </c>
      <c r="U15278" t="s">
        <v>150</v>
      </c>
      <c r="V15278">
        <v>5050056</v>
      </c>
    </row>
    <row r="15279" spans="1:22" x14ac:dyDescent="0.45">
      <c r="A15279">
        <v>-75.688425632999994</v>
      </c>
      <c r="B15279">
        <v>45.431885450000003</v>
      </c>
      <c r="C15279">
        <v>161985</v>
      </c>
      <c r="D15279">
        <v>2018</v>
      </c>
      <c r="E15279" t="s">
        <v>1138</v>
      </c>
      <c r="F15279" s="2">
        <v>43443</v>
      </c>
      <c r="G15279">
        <v>900</v>
      </c>
      <c r="H15279" s="1">
        <f t="shared" si="714"/>
        <v>0.5</v>
      </c>
      <c r="I15279" t="s">
        <v>1138</v>
      </c>
      <c r="J15279" s="2">
        <v>43443</v>
      </c>
      <c r="K15279">
        <v>900</v>
      </c>
      <c r="L15279" s="1">
        <f t="shared" si="715"/>
        <v>0.5</v>
      </c>
      <c r="M15279" t="s">
        <v>41</v>
      </c>
      <c r="N15279" t="s">
        <v>17</v>
      </c>
      <c r="O15279" t="s">
        <v>18</v>
      </c>
      <c r="P15279" t="s">
        <v>517</v>
      </c>
      <c r="Q15279">
        <v>24</v>
      </c>
      <c r="R15279" t="str">
        <f t="shared" si="716"/>
        <v>Sector 24</v>
      </c>
      <c r="U15279" t="s">
        <v>150</v>
      </c>
      <c r="V15279">
        <v>5050056</v>
      </c>
    </row>
    <row r="15280" spans="1:22" x14ac:dyDescent="0.45">
      <c r="A15280">
        <v>-75.688425632999994</v>
      </c>
      <c r="B15280">
        <v>45.431885450000003</v>
      </c>
      <c r="C15280">
        <v>161986</v>
      </c>
      <c r="D15280">
        <v>2018</v>
      </c>
      <c r="E15280" t="s">
        <v>951</v>
      </c>
      <c r="F15280" s="2">
        <v>43447</v>
      </c>
      <c r="G15280">
        <v>400</v>
      </c>
      <c r="H15280" s="1">
        <f t="shared" si="714"/>
        <v>0.66666666666666785</v>
      </c>
      <c r="I15280" t="s">
        <v>951</v>
      </c>
      <c r="J15280" s="2">
        <v>43447</v>
      </c>
      <c r="K15280">
        <v>400</v>
      </c>
      <c r="L15280" s="1">
        <f t="shared" si="715"/>
        <v>0.66666666666666785</v>
      </c>
      <c r="M15280" t="s">
        <v>23</v>
      </c>
      <c r="N15280" t="s">
        <v>17</v>
      </c>
      <c r="O15280" t="s">
        <v>18</v>
      </c>
      <c r="P15280" t="s">
        <v>517</v>
      </c>
      <c r="Q15280">
        <v>24</v>
      </c>
      <c r="R15280" t="str">
        <f t="shared" si="716"/>
        <v>Sector 24</v>
      </c>
      <c r="U15280" t="s">
        <v>150</v>
      </c>
      <c r="V15280">
        <v>5050056</v>
      </c>
    </row>
    <row r="15281" spans="1:22" x14ac:dyDescent="0.45">
      <c r="A15281">
        <v>-75.688425632999994</v>
      </c>
      <c r="B15281">
        <v>45.431885450000003</v>
      </c>
      <c r="C15281">
        <v>161987</v>
      </c>
      <c r="D15281">
        <v>2018</v>
      </c>
      <c r="E15281" t="s">
        <v>1418</v>
      </c>
      <c r="F15281" s="2">
        <v>43449</v>
      </c>
      <c r="G15281">
        <v>500</v>
      </c>
      <c r="H15281" s="1">
        <f t="shared" si="714"/>
        <v>0.83333333333333215</v>
      </c>
      <c r="I15281" t="s">
        <v>1418</v>
      </c>
      <c r="J15281" s="2">
        <v>43449</v>
      </c>
      <c r="K15281">
        <v>500</v>
      </c>
      <c r="L15281" s="1">
        <f t="shared" si="715"/>
        <v>0.83333333333333215</v>
      </c>
      <c r="M15281" t="s">
        <v>16</v>
      </c>
      <c r="N15281" t="s">
        <v>17</v>
      </c>
      <c r="O15281" t="s">
        <v>18</v>
      </c>
      <c r="P15281" t="s">
        <v>517</v>
      </c>
      <c r="Q15281">
        <v>24</v>
      </c>
      <c r="R15281" t="str">
        <f t="shared" si="716"/>
        <v>Sector 24</v>
      </c>
      <c r="U15281" t="s">
        <v>150</v>
      </c>
      <c r="V15281">
        <v>5050056</v>
      </c>
    </row>
    <row r="15282" spans="1:22" x14ac:dyDescent="0.45">
      <c r="A15282">
        <v>-75.688425632999994</v>
      </c>
      <c r="B15282">
        <v>45.431885450000003</v>
      </c>
      <c r="C15282">
        <v>161988</v>
      </c>
      <c r="D15282">
        <v>2018</v>
      </c>
      <c r="E15282" t="s">
        <v>1428</v>
      </c>
      <c r="F15282" s="2">
        <v>43461</v>
      </c>
      <c r="G15282">
        <v>900</v>
      </c>
      <c r="H15282" s="1">
        <f t="shared" si="714"/>
        <v>0.5</v>
      </c>
      <c r="I15282" t="s">
        <v>1428</v>
      </c>
      <c r="J15282" s="2">
        <v>43461</v>
      </c>
      <c r="K15282">
        <v>900</v>
      </c>
      <c r="L15282" s="1">
        <f t="shared" si="715"/>
        <v>0.5</v>
      </c>
      <c r="M15282" t="s">
        <v>23</v>
      </c>
      <c r="N15282" t="s">
        <v>17</v>
      </c>
      <c r="O15282" t="s">
        <v>18</v>
      </c>
      <c r="P15282" t="s">
        <v>517</v>
      </c>
      <c r="Q15282">
        <v>24</v>
      </c>
      <c r="R15282" t="str">
        <f t="shared" si="716"/>
        <v>Sector 24</v>
      </c>
      <c r="U15282" t="s">
        <v>150</v>
      </c>
      <c r="V15282">
        <v>5050056</v>
      </c>
    </row>
    <row r="15283" spans="1:22" x14ac:dyDescent="0.45">
      <c r="A15283">
        <v>-75.688425632999994</v>
      </c>
      <c r="B15283">
        <v>45.431885450000003</v>
      </c>
      <c r="C15283">
        <v>161989</v>
      </c>
      <c r="D15283">
        <v>2018</v>
      </c>
      <c r="E15283" t="s">
        <v>1482</v>
      </c>
      <c r="F15283" s="2">
        <v>43305</v>
      </c>
      <c r="G15283">
        <v>200</v>
      </c>
      <c r="H15283" s="1">
        <f t="shared" si="714"/>
        <v>0.33333333333333393</v>
      </c>
      <c r="I15283" t="s">
        <v>1438</v>
      </c>
      <c r="J15283" s="2">
        <v>43200</v>
      </c>
      <c r="K15283">
        <v>1200</v>
      </c>
      <c r="L15283" s="1">
        <f t="shared" si="715"/>
        <v>0</v>
      </c>
      <c r="M15283" t="s">
        <v>32</v>
      </c>
      <c r="N15283" t="s">
        <v>17</v>
      </c>
      <c r="O15283" t="s">
        <v>18</v>
      </c>
      <c r="P15283" t="s">
        <v>517</v>
      </c>
      <c r="Q15283">
        <v>24</v>
      </c>
      <c r="R15283" t="str">
        <f t="shared" si="716"/>
        <v>Sector 24</v>
      </c>
      <c r="U15283" t="s">
        <v>150</v>
      </c>
      <c r="V15283">
        <v>5050056</v>
      </c>
    </row>
    <row r="15284" spans="1:22" x14ac:dyDescent="0.45">
      <c r="A15284">
        <v>-75.688425632999994</v>
      </c>
      <c r="B15284">
        <v>45.431885450000003</v>
      </c>
      <c r="C15284">
        <v>161990</v>
      </c>
      <c r="D15284">
        <v>2018</v>
      </c>
      <c r="E15284" t="s">
        <v>1778</v>
      </c>
      <c r="F15284" s="2">
        <v>43462</v>
      </c>
      <c r="G15284">
        <v>700</v>
      </c>
      <c r="H15284" s="1">
        <f t="shared" si="714"/>
        <v>0.16666666666666785</v>
      </c>
      <c r="I15284" t="s">
        <v>1778</v>
      </c>
      <c r="J15284" s="2">
        <v>43462</v>
      </c>
      <c r="K15284">
        <v>700</v>
      </c>
      <c r="L15284" s="1">
        <f t="shared" si="715"/>
        <v>0.16666666666666785</v>
      </c>
      <c r="M15284" t="s">
        <v>47</v>
      </c>
      <c r="N15284" t="s">
        <v>17</v>
      </c>
      <c r="O15284" t="s">
        <v>18</v>
      </c>
      <c r="P15284" t="s">
        <v>517</v>
      </c>
      <c r="Q15284">
        <v>24</v>
      </c>
      <c r="R15284" t="str">
        <f t="shared" si="716"/>
        <v>Sector 24</v>
      </c>
      <c r="U15284" t="s">
        <v>150</v>
      </c>
      <c r="V15284">
        <v>5050056</v>
      </c>
    </row>
    <row r="15285" spans="1:22" x14ac:dyDescent="0.45">
      <c r="A15285">
        <v>-75.688425632999994</v>
      </c>
      <c r="B15285">
        <v>45.431885450000003</v>
      </c>
      <c r="C15285">
        <v>161991</v>
      </c>
      <c r="D15285">
        <v>2018</v>
      </c>
      <c r="E15285" t="s">
        <v>1811</v>
      </c>
      <c r="F15285" s="2">
        <v>43136</v>
      </c>
      <c r="G15285">
        <v>700</v>
      </c>
      <c r="H15285" s="1">
        <f t="shared" si="714"/>
        <v>0.16666666666666785</v>
      </c>
      <c r="I15285" t="s">
        <v>1811</v>
      </c>
      <c r="J15285" s="2">
        <v>43136</v>
      </c>
      <c r="K15285">
        <v>700</v>
      </c>
      <c r="L15285" s="1">
        <f t="shared" si="715"/>
        <v>0.16666666666666785</v>
      </c>
      <c r="M15285" t="s">
        <v>25</v>
      </c>
      <c r="N15285" t="s">
        <v>17</v>
      </c>
      <c r="O15285" t="s">
        <v>18</v>
      </c>
      <c r="P15285" t="s">
        <v>517</v>
      </c>
      <c r="Q15285">
        <v>24</v>
      </c>
      <c r="R15285" t="str">
        <f t="shared" si="716"/>
        <v>Sector 24</v>
      </c>
      <c r="U15285" t="s">
        <v>150</v>
      </c>
      <c r="V15285">
        <v>5050056</v>
      </c>
    </row>
    <row r="15286" spans="1:22" x14ac:dyDescent="0.45">
      <c r="A15286">
        <v>-75.688425632999994</v>
      </c>
      <c r="B15286">
        <v>45.431885450000003</v>
      </c>
      <c r="C15286">
        <v>161992</v>
      </c>
      <c r="D15286">
        <v>2018</v>
      </c>
      <c r="E15286" t="s">
        <v>1206</v>
      </c>
      <c r="F15286" s="2">
        <v>43130</v>
      </c>
      <c r="G15286">
        <v>300</v>
      </c>
      <c r="H15286" s="1">
        <f t="shared" si="714"/>
        <v>0.5</v>
      </c>
      <c r="I15286" t="s">
        <v>1206</v>
      </c>
      <c r="J15286" s="2">
        <v>43130</v>
      </c>
      <c r="K15286">
        <v>300</v>
      </c>
      <c r="L15286" s="1">
        <f t="shared" si="715"/>
        <v>0.5</v>
      </c>
      <c r="M15286" t="s">
        <v>32</v>
      </c>
      <c r="N15286" t="s">
        <v>17</v>
      </c>
      <c r="O15286" t="s">
        <v>18</v>
      </c>
      <c r="P15286" t="s">
        <v>517</v>
      </c>
      <c r="Q15286">
        <v>24</v>
      </c>
      <c r="R15286" t="str">
        <f t="shared" si="716"/>
        <v>Sector 24</v>
      </c>
      <c r="U15286" t="s">
        <v>150</v>
      </c>
      <c r="V15286">
        <v>5050056</v>
      </c>
    </row>
    <row r="15287" spans="1:22" x14ac:dyDescent="0.45">
      <c r="A15287">
        <v>-75.688425632999994</v>
      </c>
      <c r="B15287">
        <v>45.431885450000003</v>
      </c>
      <c r="C15287">
        <v>161993</v>
      </c>
      <c r="D15287">
        <v>2018</v>
      </c>
      <c r="E15287" t="s">
        <v>1478</v>
      </c>
      <c r="F15287" s="2">
        <v>43169</v>
      </c>
      <c r="G15287">
        <v>1100</v>
      </c>
      <c r="H15287" s="1">
        <f t="shared" si="714"/>
        <v>0.8333333333333357</v>
      </c>
      <c r="I15287" t="s">
        <v>1478</v>
      </c>
      <c r="J15287" s="2">
        <v>43169</v>
      </c>
      <c r="K15287">
        <v>1100</v>
      </c>
      <c r="L15287" s="1">
        <f t="shared" si="715"/>
        <v>0.8333333333333357</v>
      </c>
      <c r="M15287" t="s">
        <v>16</v>
      </c>
      <c r="N15287" t="s">
        <v>17</v>
      </c>
      <c r="O15287" t="s">
        <v>18</v>
      </c>
      <c r="P15287" t="s">
        <v>517</v>
      </c>
      <c r="Q15287">
        <v>24</v>
      </c>
      <c r="R15287" t="str">
        <f t="shared" si="716"/>
        <v>Sector 24</v>
      </c>
      <c r="U15287" t="s">
        <v>150</v>
      </c>
      <c r="V15287">
        <v>5050056</v>
      </c>
    </row>
    <row r="15288" spans="1:22" x14ac:dyDescent="0.45">
      <c r="A15288">
        <v>-75.688425632999994</v>
      </c>
      <c r="B15288">
        <v>45.431885450000003</v>
      </c>
      <c r="C15288">
        <v>161994</v>
      </c>
      <c r="D15288">
        <v>2018</v>
      </c>
      <c r="E15288" t="s">
        <v>913</v>
      </c>
      <c r="F15288" s="2">
        <v>43283</v>
      </c>
      <c r="G15288">
        <v>200</v>
      </c>
      <c r="H15288" s="1">
        <f t="shared" si="714"/>
        <v>0.33333333333333393</v>
      </c>
      <c r="I15288" t="s">
        <v>913</v>
      </c>
      <c r="J15288" s="2">
        <v>43283</v>
      </c>
      <c r="K15288">
        <v>200</v>
      </c>
      <c r="L15288" s="1">
        <f t="shared" si="715"/>
        <v>0.33333333333333393</v>
      </c>
      <c r="M15288" t="s">
        <v>25</v>
      </c>
      <c r="N15288" t="s">
        <v>17</v>
      </c>
      <c r="O15288" t="s">
        <v>18</v>
      </c>
      <c r="P15288" t="s">
        <v>517</v>
      </c>
      <c r="Q15288">
        <v>24</v>
      </c>
      <c r="R15288" t="str">
        <f t="shared" si="716"/>
        <v>Sector 24</v>
      </c>
      <c r="U15288" t="s">
        <v>150</v>
      </c>
      <c r="V15288">
        <v>5050056</v>
      </c>
    </row>
    <row r="15289" spans="1:22" x14ac:dyDescent="0.45">
      <c r="A15289">
        <v>-75.688425632999994</v>
      </c>
      <c r="B15289">
        <v>45.431885450000003</v>
      </c>
      <c r="C15289">
        <v>161995</v>
      </c>
      <c r="D15289">
        <v>2018</v>
      </c>
      <c r="E15289" t="s">
        <v>1224</v>
      </c>
      <c r="F15289" s="2">
        <v>43289</v>
      </c>
      <c r="G15289">
        <v>1200</v>
      </c>
      <c r="H15289" s="1">
        <f t="shared" si="714"/>
        <v>0</v>
      </c>
      <c r="I15289" t="s">
        <v>1224</v>
      </c>
      <c r="J15289" s="2">
        <v>43289</v>
      </c>
      <c r="K15289">
        <v>1200</v>
      </c>
      <c r="L15289" s="1">
        <f t="shared" si="715"/>
        <v>0</v>
      </c>
      <c r="M15289" t="s">
        <v>41</v>
      </c>
      <c r="N15289" t="s">
        <v>17</v>
      </c>
      <c r="O15289" t="s">
        <v>18</v>
      </c>
      <c r="P15289" t="s">
        <v>517</v>
      </c>
      <c r="Q15289">
        <v>24</v>
      </c>
      <c r="R15289" t="str">
        <f t="shared" si="716"/>
        <v>Sector 24</v>
      </c>
      <c r="U15289" t="s">
        <v>150</v>
      </c>
      <c r="V15289">
        <v>5050056</v>
      </c>
    </row>
    <row r="15290" spans="1:22" x14ac:dyDescent="0.45">
      <c r="A15290">
        <v>-75.688425632999994</v>
      </c>
      <c r="B15290">
        <v>45.431885450000003</v>
      </c>
      <c r="C15290">
        <v>161996</v>
      </c>
      <c r="D15290">
        <v>2018</v>
      </c>
      <c r="E15290" t="s">
        <v>792</v>
      </c>
      <c r="F15290" s="2">
        <v>43291</v>
      </c>
      <c r="G15290">
        <v>900</v>
      </c>
      <c r="H15290" s="1">
        <f t="shared" si="714"/>
        <v>0.5</v>
      </c>
      <c r="I15290" t="s">
        <v>792</v>
      </c>
      <c r="J15290" s="2">
        <v>43291</v>
      </c>
      <c r="K15290">
        <v>900</v>
      </c>
      <c r="L15290" s="1">
        <f t="shared" si="715"/>
        <v>0.5</v>
      </c>
      <c r="M15290" t="s">
        <v>32</v>
      </c>
      <c r="N15290" t="s">
        <v>17</v>
      </c>
      <c r="O15290" t="s">
        <v>18</v>
      </c>
      <c r="P15290" t="s">
        <v>517</v>
      </c>
      <c r="Q15290">
        <v>24</v>
      </c>
      <c r="R15290" t="str">
        <f t="shared" si="716"/>
        <v>Sector 24</v>
      </c>
      <c r="U15290" t="s">
        <v>150</v>
      </c>
      <c r="V15290">
        <v>5050056</v>
      </c>
    </row>
    <row r="15291" spans="1:22" x14ac:dyDescent="0.45">
      <c r="A15291">
        <v>-75.688425632999994</v>
      </c>
      <c r="B15291">
        <v>45.431885450000003</v>
      </c>
      <c r="C15291">
        <v>161997</v>
      </c>
      <c r="D15291">
        <v>2018</v>
      </c>
      <c r="E15291" t="s">
        <v>1284</v>
      </c>
      <c r="F15291" s="2">
        <v>43313</v>
      </c>
      <c r="G15291">
        <v>1000</v>
      </c>
      <c r="H15291" s="1">
        <f t="shared" si="714"/>
        <v>0.6666666666666643</v>
      </c>
      <c r="I15291" t="s">
        <v>1284</v>
      </c>
      <c r="J15291" s="2">
        <v>43313</v>
      </c>
      <c r="K15291">
        <v>1000</v>
      </c>
      <c r="L15291" s="1">
        <f t="shared" si="715"/>
        <v>0.6666666666666643</v>
      </c>
      <c r="M15291" t="s">
        <v>28</v>
      </c>
      <c r="N15291" t="s">
        <v>17</v>
      </c>
      <c r="O15291" t="s">
        <v>18</v>
      </c>
      <c r="P15291" t="s">
        <v>517</v>
      </c>
      <c r="Q15291">
        <v>24</v>
      </c>
      <c r="R15291" t="str">
        <f t="shared" si="716"/>
        <v>Sector 24</v>
      </c>
      <c r="U15291" t="s">
        <v>150</v>
      </c>
      <c r="V15291">
        <v>5050056</v>
      </c>
    </row>
    <row r="15292" spans="1:22" x14ac:dyDescent="0.45">
      <c r="A15292">
        <v>-75.688425632999994</v>
      </c>
      <c r="B15292">
        <v>45.431885450000003</v>
      </c>
      <c r="C15292">
        <v>161998</v>
      </c>
      <c r="D15292">
        <v>2018</v>
      </c>
      <c r="E15292" t="s">
        <v>690</v>
      </c>
      <c r="F15292" s="2">
        <v>43445</v>
      </c>
      <c r="G15292">
        <v>800</v>
      </c>
      <c r="H15292" s="1">
        <f t="shared" si="714"/>
        <v>0.3333333333333357</v>
      </c>
      <c r="I15292" t="s">
        <v>690</v>
      </c>
      <c r="J15292" s="2">
        <v>43445</v>
      </c>
      <c r="K15292">
        <v>800</v>
      </c>
      <c r="L15292" s="1">
        <f t="shared" si="715"/>
        <v>0.3333333333333357</v>
      </c>
      <c r="M15292" t="s">
        <v>32</v>
      </c>
      <c r="N15292" t="s">
        <v>17</v>
      </c>
      <c r="O15292" t="s">
        <v>18</v>
      </c>
      <c r="P15292" t="s">
        <v>517</v>
      </c>
      <c r="Q15292">
        <v>24</v>
      </c>
      <c r="R15292" t="str">
        <f t="shared" si="716"/>
        <v>Sector 24</v>
      </c>
      <c r="U15292" t="s">
        <v>150</v>
      </c>
      <c r="V15292">
        <v>5050056</v>
      </c>
    </row>
    <row r="15293" spans="1:22" x14ac:dyDescent="0.45">
      <c r="A15293">
        <v>-75.688425632999994</v>
      </c>
      <c r="B15293">
        <v>45.431885450000003</v>
      </c>
      <c r="C15293">
        <v>161999</v>
      </c>
      <c r="D15293">
        <v>2018</v>
      </c>
      <c r="E15293" t="s">
        <v>799</v>
      </c>
      <c r="F15293" s="2">
        <v>43457</v>
      </c>
      <c r="G15293">
        <v>100</v>
      </c>
      <c r="H15293" s="1">
        <f t="shared" si="714"/>
        <v>0.16666666666666696</v>
      </c>
      <c r="I15293" t="s">
        <v>799</v>
      </c>
      <c r="J15293" s="2">
        <v>43457</v>
      </c>
      <c r="K15293">
        <v>100</v>
      </c>
      <c r="L15293" s="1">
        <f t="shared" si="715"/>
        <v>0.16666666666666696</v>
      </c>
      <c r="M15293" t="s">
        <v>41</v>
      </c>
      <c r="N15293" t="s">
        <v>17</v>
      </c>
      <c r="O15293" t="s">
        <v>18</v>
      </c>
      <c r="P15293" t="s">
        <v>517</v>
      </c>
      <c r="Q15293">
        <v>24</v>
      </c>
      <c r="R15293" t="str">
        <f t="shared" si="716"/>
        <v>Sector 24</v>
      </c>
      <c r="U15293" t="s">
        <v>150</v>
      </c>
      <c r="V15293">
        <v>5050056</v>
      </c>
    </row>
    <row r="15294" spans="1:22" x14ac:dyDescent="0.45">
      <c r="A15294">
        <v>-75.688425632999994</v>
      </c>
      <c r="B15294">
        <v>45.431885450000003</v>
      </c>
      <c r="C15294">
        <v>162000</v>
      </c>
      <c r="D15294">
        <v>2018</v>
      </c>
      <c r="E15294" t="s">
        <v>1401</v>
      </c>
      <c r="F15294" s="2">
        <v>43151</v>
      </c>
      <c r="G15294">
        <v>900</v>
      </c>
      <c r="H15294" s="1">
        <f t="shared" si="714"/>
        <v>0.5</v>
      </c>
      <c r="I15294" t="s">
        <v>1401</v>
      </c>
      <c r="J15294" s="2">
        <v>43151</v>
      </c>
      <c r="K15294">
        <v>900</v>
      </c>
      <c r="L15294" s="1">
        <f t="shared" si="715"/>
        <v>0.5</v>
      </c>
      <c r="M15294" t="s">
        <v>32</v>
      </c>
      <c r="N15294" t="s">
        <v>17</v>
      </c>
      <c r="O15294" t="s">
        <v>18</v>
      </c>
      <c r="P15294" t="s">
        <v>517</v>
      </c>
      <c r="Q15294">
        <v>24</v>
      </c>
      <c r="R15294" t="str">
        <f t="shared" si="716"/>
        <v>Sector 24</v>
      </c>
      <c r="U15294" t="s">
        <v>150</v>
      </c>
      <c r="V15294">
        <v>5050056</v>
      </c>
    </row>
    <row r="15295" spans="1:22" x14ac:dyDescent="0.45">
      <c r="A15295">
        <v>-75.688425632999994</v>
      </c>
      <c r="B15295">
        <v>45.431885450000003</v>
      </c>
      <c r="C15295">
        <v>162001</v>
      </c>
      <c r="D15295">
        <v>2018</v>
      </c>
      <c r="E15295" t="s">
        <v>1006</v>
      </c>
      <c r="F15295" s="2">
        <v>43368</v>
      </c>
      <c r="G15295">
        <v>1100</v>
      </c>
      <c r="H15295" s="1">
        <f t="shared" si="714"/>
        <v>0.8333333333333357</v>
      </c>
      <c r="I15295" t="s">
        <v>1006</v>
      </c>
      <c r="J15295" s="2">
        <v>43368</v>
      </c>
      <c r="K15295">
        <v>1100</v>
      </c>
      <c r="L15295" s="1">
        <f t="shared" si="715"/>
        <v>0.8333333333333357</v>
      </c>
      <c r="M15295" t="s">
        <v>32</v>
      </c>
      <c r="N15295" t="s">
        <v>17</v>
      </c>
      <c r="O15295" t="s">
        <v>18</v>
      </c>
      <c r="P15295" t="s">
        <v>517</v>
      </c>
      <c r="Q15295">
        <v>24</v>
      </c>
      <c r="R15295" t="str">
        <f t="shared" si="716"/>
        <v>Sector 24</v>
      </c>
      <c r="U15295" t="s">
        <v>150</v>
      </c>
      <c r="V15295">
        <v>5050056</v>
      </c>
    </row>
    <row r="15296" spans="1:22" x14ac:dyDescent="0.45">
      <c r="A15296">
        <v>-75.688725511000001</v>
      </c>
      <c r="B15296">
        <v>45.427532952999996</v>
      </c>
      <c r="C15296">
        <v>162095</v>
      </c>
      <c r="D15296">
        <v>2018</v>
      </c>
      <c r="E15296" t="s">
        <v>1043</v>
      </c>
      <c r="F15296" s="2">
        <v>43300</v>
      </c>
      <c r="G15296">
        <v>1000</v>
      </c>
      <c r="H15296" s="1">
        <f t="shared" si="714"/>
        <v>0.6666666666666643</v>
      </c>
      <c r="I15296" t="s">
        <v>1043</v>
      </c>
      <c r="J15296" s="2">
        <v>43300</v>
      </c>
      <c r="K15296">
        <v>1000</v>
      </c>
      <c r="L15296" s="1">
        <f t="shared" si="715"/>
        <v>0.6666666666666643</v>
      </c>
      <c r="M15296" t="s">
        <v>23</v>
      </c>
      <c r="N15296" t="s">
        <v>17</v>
      </c>
      <c r="O15296" t="s">
        <v>18</v>
      </c>
      <c r="P15296" t="s">
        <v>517</v>
      </c>
      <c r="Q15296">
        <v>24</v>
      </c>
      <c r="R15296" t="str">
        <f t="shared" si="716"/>
        <v>Sector 24</v>
      </c>
      <c r="U15296" t="s">
        <v>150</v>
      </c>
      <c r="V15296">
        <v>5050054</v>
      </c>
    </row>
    <row r="15297" spans="1:22" x14ac:dyDescent="0.45">
      <c r="A15297">
        <v>-75.688725511000001</v>
      </c>
      <c r="B15297">
        <v>45.427532952999996</v>
      </c>
      <c r="C15297">
        <v>162096</v>
      </c>
      <c r="D15297">
        <v>2018</v>
      </c>
      <c r="E15297" t="s">
        <v>988</v>
      </c>
      <c r="F15297" s="2">
        <v>43165</v>
      </c>
      <c r="G15297">
        <v>800</v>
      </c>
      <c r="H15297" s="1">
        <f t="shared" si="714"/>
        <v>0.3333333333333357</v>
      </c>
      <c r="I15297" t="s">
        <v>988</v>
      </c>
      <c r="J15297" s="2">
        <v>43165</v>
      </c>
      <c r="K15297">
        <v>800</v>
      </c>
      <c r="L15297" s="1">
        <f t="shared" si="715"/>
        <v>0.3333333333333357</v>
      </c>
      <c r="M15297" t="s">
        <v>32</v>
      </c>
      <c r="N15297" t="s">
        <v>17</v>
      </c>
      <c r="O15297" t="s">
        <v>18</v>
      </c>
      <c r="P15297" t="s">
        <v>517</v>
      </c>
      <c r="Q15297">
        <v>24</v>
      </c>
      <c r="R15297" t="str">
        <f t="shared" si="716"/>
        <v>Sector 24</v>
      </c>
      <c r="U15297" t="s">
        <v>150</v>
      </c>
      <c r="V15297">
        <v>5050054</v>
      </c>
    </row>
    <row r="15298" spans="1:22" x14ac:dyDescent="0.45">
      <c r="A15298">
        <v>-75.688097892000002</v>
      </c>
      <c r="B15298">
        <v>45.428753750000098</v>
      </c>
      <c r="C15298">
        <v>162102</v>
      </c>
      <c r="D15298">
        <v>2018</v>
      </c>
      <c r="E15298" t="s">
        <v>1486</v>
      </c>
      <c r="F15298" s="2">
        <v>43150</v>
      </c>
      <c r="G15298">
        <v>1200</v>
      </c>
      <c r="H15298" s="1">
        <f t="shared" si="714"/>
        <v>0</v>
      </c>
      <c r="I15298" t="s">
        <v>1486</v>
      </c>
      <c r="J15298" s="2">
        <v>43150</v>
      </c>
      <c r="K15298">
        <v>1100</v>
      </c>
      <c r="L15298" s="1">
        <f t="shared" si="715"/>
        <v>0.8333333333333357</v>
      </c>
      <c r="M15298" t="s">
        <v>25</v>
      </c>
      <c r="N15298" t="s">
        <v>17</v>
      </c>
      <c r="O15298" t="s">
        <v>18</v>
      </c>
      <c r="P15298" t="s">
        <v>517</v>
      </c>
      <c r="Q15298">
        <v>24</v>
      </c>
      <c r="R15298" t="str">
        <f t="shared" si="716"/>
        <v>Sector 24</v>
      </c>
      <c r="U15298" t="s">
        <v>150</v>
      </c>
      <c r="V15298">
        <v>5050054</v>
      </c>
    </row>
    <row r="15299" spans="1:22" x14ac:dyDescent="0.45">
      <c r="A15299">
        <v>-75.688425632999994</v>
      </c>
      <c r="B15299">
        <v>45.431885450000003</v>
      </c>
      <c r="C15299">
        <v>162115</v>
      </c>
      <c r="D15299">
        <v>2018</v>
      </c>
      <c r="E15299" t="s">
        <v>1809</v>
      </c>
      <c r="F15299" s="2">
        <v>43336</v>
      </c>
      <c r="G15299">
        <v>500</v>
      </c>
      <c r="H15299" s="1">
        <f t="shared" ref="H15299:H15362" si="717">MOD((G15299/24),1)</f>
        <v>0.83333333333333215</v>
      </c>
      <c r="I15299" t="s">
        <v>1809</v>
      </c>
      <c r="J15299" s="2">
        <v>43336</v>
      </c>
      <c r="K15299">
        <v>500</v>
      </c>
      <c r="L15299" s="1">
        <f t="shared" ref="L15299:L15362" si="718">MOD((K15299/24),1)</f>
        <v>0.83333333333333215</v>
      </c>
      <c r="M15299" t="s">
        <v>47</v>
      </c>
      <c r="N15299" t="s">
        <v>17</v>
      </c>
      <c r="O15299" t="s">
        <v>18</v>
      </c>
      <c r="P15299" t="s">
        <v>517</v>
      </c>
      <c r="Q15299">
        <v>24</v>
      </c>
      <c r="R15299" t="str">
        <f t="shared" ref="R15299:R15362" si="719">"Sector " &amp; IF(ISNUMBER(Q15299), Q15299, MID(Q15299, LEN("Sector ") + 1, LEN(Q15299)))</f>
        <v>Sector 24</v>
      </c>
      <c r="U15299" t="s">
        <v>150</v>
      </c>
      <c r="V15299">
        <v>5050056</v>
      </c>
    </row>
    <row r="15300" spans="1:22" x14ac:dyDescent="0.45">
      <c r="A15300">
        <v>-75.688725511000001</v>
      </c>
      <c r="B15300">
        <v>45.427532952999996</v>
      </c>
      <c r="C15300">
        <v>162124</v>
      </c>
      <c r="D15300">
        <v>2018</v>
      </c>
      <c r="E15300" t="s">
        <v>1850</v>
      </c>
      <c r="F15300" s="2">
        <v>43280</v>
      </c>
      <c r="G15300">
        <v>200</v>
      </c>
      <c r="H15300" s="1">
        <f t="shared" si="717"/>
        <v>0.33333333333333393</v>
      </c>
      <c r="I15300" t="s">
        <v>1850</v>
      </c>
      <c r="J15300" s="2">
        <v>43280</v>
      </c>
      <c r="K15300">
        <v>200</v>
      </c>
      <c r="L15300" s="1">
        <f t="shared" si="718"/>
        <v>0.33333333333333393</v>
      </c>
      <c r="M15300" t="s">
        <v>47</v>
      </c>
      <c r="N15300" t="s">
        <v>17</v>
      </c>
      <c r="O15300" t="s">
        <v>18</v>
      </c>
      <c r="P15300" t="s">
        <v>517</v>
      </c>
      <c r="Q15300">
        <v>24</v>
      </c>
      <c r="R15300" t="str">
        <f t="shared" si="719"/>
        <v>Sector 24</v>
      </c>
      <c r="U15300" t="s">
        <v>150</v>
      </c>
      <c r="V15300">
        <v>5050054</v>
      </c>
    </row>
    <row r="15301" spans="1:22" x14ac:dyDescent="0.45">
      <c r="A15301">
        <v>-75.688097892000002</v>
      </c>
      <c r="B15301">
        <v>45.428753750000098</v>
      </c>
      <c r="C15301">
        <v>162144</v>
      </c>
      <c r="D15301">
        <v>2018</v>
      </c>
      <c r="E15301" t="s">
        <v>955</v>
      </c>
      <c r="F15301" s="2">
        <v>43104</v>
      </c>
      <c r="G15301">
        <v>1100</v>
      </c>
      <c r="H15301" s="1">
        <f t="shared" si="717"/>
        <v>0.8333333333333357</v>
      </c>
      <c r="I15301" t="s">
        <v>955</v>
      </c>
      <c r="J15301" s="2">
        <v>43104</v>
      </c>
      <c r="K15301">
        <v>1000</v>
      </c>
      <c r="L15301" s="1">
        <f t="shared" si="718"/>
        <v>0.6666666666666643</v>
      </c>
      <c r="M15301" t="s">
        <v>23</v>
      </c>
      <c r="N15301" t="s">
        <v>17</v>
      </c>
      <c r="O15301" t="s">
        <v>18</v>
      </c>
      <c r="P15301" t="s">
        <v>517</v>
      </c>
      <c r="Q15301">
        <v>24</v>
      </c>
      <c r="R15301" t="str">
        <f t="shared" si="719"/>
        <v>Sector 24</v>
      </c>
      <c r="U15301" t="s">
        <v>150</v>
      </c>
      <c r="V15301">
        <v>5050054</v>
      </c>
    </row>
    <row r="15302" spans="1:22" x14ac:dyDescent="0.45">
      <c r="A15302">
        <v>-75.688097892000002</v>
      </c>
      <c r="B15302">
        <v>45.428753750000098</v>
      </c>
      <c r="C15302">
        <v>162145</v>
      </c>
      <c r="D15302">
        <v>2018</v>
      </c>
      <c r="E15302" t="s">
        <v>1466</v>
      </c>
      <c r="F15302" s="2">
        <v>43131</v>
      </c>
      <c r="G15302">
        <v>700</v>
      </c>
      <c r="H15302" s="1">
        <f t="shared" si="717"/>
        <v>0.16666666666666785</v>
      </c>
      <c r="I15302" t="s">
        <v>1466</v>
      </c>
      <c r="J15302" s="2">
        <v>43131</v>
      </c>
      <c r="K15302">
        <v>700</v>
      </c>
      <c r="L15302" s="1">
        <f t="shared" si="718"/>
        <v>0.16666666666666785</v>
      </c>
      <c r="M15302" t="s">
        <v>28</v>
      </c>
      <c r="N15302" t="s">
        <v>17</v>
      </c>
      <c r="O15302" t="s">
        <v>18</v>
      </c>
      <c r="P15302" t="s">
        <v>517</v>
      </c>
      <c r="Q15302">
        <v>24</v>
      </c>
      <c r="R15302" t="str">
        <f t="shared" si="719"/>
        <v>Sector 24</v>
      </c>
      <c r="U15302" t="s">
        <v>150</v>
      </c>
      <c r="V15302">
        <v>5050054</v>
      </c>
    </row>
    <row r="15303" spans="1:22" x14ac:dyDescent="0.45">
      <c r="A15303">
        <v>-75.687829045999905</v>
      </c>
      <c r="B15303">
        <v>45.431253323000099</v>
      </c>
      <c r="C15303">
        <v>162155</v>
      </c>
      <c r="D15303">
        <v>2018</v>
      </c>
      <c r="E15303" t="s">
        <v>844</v>
      </c>
      <c r="F15303" s="2">
        <v>43295</v>
      </c>
      <c r="G15303">
        <v>100</v>
      </c>
      <c r="H15303" s="1">
        <f t="shared" si="717"/>
        <v>0.16666666666666696</v>
      </c>
      <c r="I15303" t="s">
        <v>844</v>
      </c>
      <c r="J15303" s="2">
        <v>43295</v>
      </c>
      <c r="K15303">
        <v>100</v>
      </c>
      <c r="L15303" s="1">
        <f t="shared" si="718"/>
        <v>0.16666666666666696</v>
      </c>
      <c r="M15303" t="s">
        <v>16</v>
      </c>
      <c r="N15303" t="s">
        <v>17</v>
      </c>
      <c r="O15303" t="s">
        <v>18</v>
      </c>
      <c r="P15303" t="s">
        <v>517</v>
      </c>
      <c r="Q15303">
        <v>24</v>
      </c>
      <c r="R15303" t="str">
        <f t="shared" si="719"/>
        <v>Sector 24</v>
      </c>
      <c r="U15303" t="s">
        <v>150</v>
      </c>
      <c r="V15303">
        <v>5050056</v>
      </c>
    </row>
    <row r="15304" spans="1:22" x14ac:dyDescent="0.45">
      <c r="A15304">
        <v>-75.688097892000002</v>
      </c>
      <c r="B15304">
        <v>45.428753750000098</v>
      </c>
      <c r="C15304">
        <v>162161</v>
      </c>
      <c r="D15304">
        <v>2018</v>
      </c>
      <c r="E15304" t="s">
        <v>911</v>
      </c>
      <c r="F15304" s="2">
        <v>43278</v>
      </c>
      <c r="G15304">
        <v>500</v>
      </c>
      <c r="H15304" s="1">
        <f t="shared" si="717"/>
        <v>0.83333333333333215</v>
      </c>
      <c r="I15304" t="s">
        <v>911</v>
      </c>
      <c r="J15304" s="2">
        <v>43278</v>
      </c>
      <c r="K15304">
        <v>500</v>
      </c>
      <c r="L15304" s="1">
        <f t="shared" si="718"/>
        <v>0.83333333333333215</v>
      </c>
      <c r="M15304" t="s">
        <v>28</v>
      </c>
      <c r="N15304" t="s">
        <v>17</v>
      </c>
      <c r="O15304" t="s">
        <v>18</v>
      </c>
      <c r="P15304" t="s">
        <v>517</v>
      </c>
      <c r="Q15304">
        <v>24</v>
      </c>
      <c r="R15304" t="str">
        <f t="shared" si="719"/>
        <v>Sector 24</v>
      </c>
      <c r="U15304" t="s">
        <v>150</v>
      </c>
      <c r="V15304">
        <v>5050053</v>
      </c>
    </row>
    <row r="15305" spans="1:22" x14ac:dyDescent="0.45">
      <c r="A15305">
        <v>-75.688097892000002</v>
      </c>
      <c r="B15305">
        <v>45.428753750000098</v>
      </c>
      <c r="C15305">
        <v>162169</v>
      </c>
      <c r="D15305">
        <v>2018</v>
      </c>
      <c r="E15305" t="s">
        <v>1016</v>
      </c>
      <c r="F15305" s="2">
        <v>43369</v>
      </c>
      <c r="G15305">
        <v>500</v>
      </c>
      <c r="H15305" s="1">
        <f t="shared" si="717"/>
        <v>0.83333333333333215</v>
      </c>
      <c r="I15305" t="s">
        <v>1016</v>
      </c>
      <c r="J15305" s="2">
        <v>43369</v>
      </c>
      <c r="K15305">
        <v>500</v>
      </c>
      <c r="L15305" s="1">
        <f t="shared" si="718"/>
        <v>0.83333333333333215</v>
      </c>
      <c r="M15305" t="s">
        <v>28</v>
      </c>
      <c r="N15305" t="s">
        <v>17</v>
      </c>
      <c r="O15305" t="s">
        <v>18</v>
      </c>
      <c r="P15305" t="s">
        <v>517</v>
      </c>
      <c r="Q15305">
        <v>24</v>
      </c>
      <c r="R15305" t="str">
        <f t="shared" si="719"/>
        <v>Sector 24</v>
      </c>
      <c r="U15305" t="s">
        <v>150</v>
      </c>
      <c r="V15305">
        <v>5050053</v>
      </c>
    </row>
    <row r="15306" spans="1:22" x14ac:dyDescent="0.45">
      <c r="A15306">
        <v>-75.688097892000002</v>
      </c>
      <c r="B15306">
        <v>45.428753750000098</v>
      </c>
      <c r="C15306">
        <v>162170</v>
      </c>
      <c r="D15306">
        <v>2018</v>
      </c>
      <c r="E15306" t="s">
        <v>1443</v>
      </c>
      <c r="F15306" s="2">
        <v>43292</v>
      </c>
      <c r="G15306">
        <v>400</v>
      </c>
      <c r="H15306" s="1">
        <f t="shared" si="717"/>
        <v>0.66666666666666785</v>
      </c>
      <c r="I15306" t="s">
        <v>1443</v>
      </c>
      <c r="J15306" s="2">
        <v>43292</v>
      </c>
      <c r="K15306">
        <v>400</v>
      </c>
      <c r="L15306" s="1">
        <f t="shared" si="718"/>
        <v>0.66666666666666785</v>
      </c>
      <c r="M15306" t="s">
        <v>28</v>
      </c>
      <c r="N15306" t="s">
        <v>17</v>
      </c>
      <c r="O15306" t="s">
        <v>18</v>
      </c>
      <c r="P15306" t="s">
        <v>517</v>
      </c>
      <c r="Q15306">
        <v>24</v>
      </c>
      <c r="R15306" t="str">
        <f t="shared" si="719"/>
        <v>Sector 24</v>
      </c>
      <c r="U15306" t="s">
        <v>150</v>
      </c>
      <c r="V15306">
        <v>5050053</v>
      </c>
    </row>
    <row r="15307" spans="1:22" x14ac:dyDescent="0.45">
      <c r="A15307">
        <v>-75.687545794000002</v>
      </c>
      <c r="B15307">
        <v>45.428022996999999</v>
      </c>
      <c r="C15307">
        <v>162174</v>
      </c>
      <c r="D15307">
        <v>2018</v>
      </c>
      <c r="E15307" t="s">
        <v>1421</v>
      </c>
      <c r="F15307" s="2">
        <v>43314</v>
      </c>
      <c r="G15307">
        <v>700</v>
      </c>
      <c r="H15307" s="1">
        <f t="shared" si="717"/>
        <v>0.16666666666666785</v>
      </c>
      <c r="I15307" t="s">
        <v>1421</v>
      </c>
      <c r="J15307" s="2">
        <v>43314</v>
      </c>
      <c r="K15307">
        <v>700</v>
      </c>
      <c r="L15307" s="1">
        <f t="shared" si="718"/>
        <v>0.16666666666666785</v>
      </c>
      <c r="M15307" t="s">
        <v>23</v>
      </c>
      <c r="N15307" t="s">
        <v>17</v>
      </c>
      <c r="O15307" t="s">
        <v>18</v>
      </c>
      <c r="P15307" t="s">
        <v>517</v>
      </c>
      <c r="Q15307">
        <v>24</v>
      </c>
      <c r="R15307" t="str">
        <f t="shared" si="719"/>
        <v>Sector 24</v>
      </c>
      <c r="U15307" t="s">
        <v>150</v>
      </c>
      <c r="V15307">
        <v>5050054</v>
      </c>
    </row>
    <row r="15308" spans="1:22" x14ac:dyDescent="0.45">
      <c r="A15308">
        <v>-75.688097892000002</v>
      </c>
      <c r="B15308">
        <v>45.428753750000098</v>
      </c>
      <c r="C15308">
        <v>162183</v>
      </c>
      <c r="D15308">
        <v>2018</v>
      </c>
      <c r="E15308" t="s">
        <v>991</v>
      </c>
      <c r="F15308" s="2">
        <v>43339</v>
      </c>
      <c r="G15308">
        <v>100</v>
      </c>
      <c r="H15308" s="1">
        <f t="shared" si="717"/>
        <v>0.16666666666666696</v>
      </c>
      <c r="I15308" t="s">
        <v>991</v>
      </c>
      <c r="J15308" s="2">
        <v>43339</v>
      </c>
      <c r="K15308">
        <v>1200</v>
      </c>
      <c r="L15308" s="1">
        <f t="shared" si="718"/>
        <v>0</v>
      </c>
      <c r="M15308" t="s">
        <v>25</v>
      </c>
      <c r="N15308" t="s">
        <v>17</v>
      </c>
      <c r="O15308" t="s">
        <v>18</v>
      </c>
      <c r="P15308" t="s">
        <v>517</v>
      </c>
      <c r="Q15308">
        <v>24</v>
      </c>
      <c r="R15308" t="str">
        <f t="shared" si="719"/>
        <v>Sector 24</v>
      </c>
      <c r="U15308" t="s">
        <v>150</v>
      </c>
      <c r="V15308">
        <v>5050053</v>
      </c>
    </row>
    <row r="15309" spans="1:22" x14ac:dyDescent="0.45">
      <c r="A15309">
        <v>-75.687297545999996</v>
      </c>
      <c r="B15309">
        <v>45.430595654999998</v>
      </c>
      <c r="C15309">
        <v>162184</v>
      </c>
      <c r="D15309">
        <v>2018</v>
      </c>
      <c r="E15309" t="s">
        <v>1475</v>
      </c>
      <c r="F15309" s="2">
        <v>43338</v>
      </c>
      <c r="G15309">
        <v>100</v>
      </c>
      <c r="H15309" s="1">
        <f t="shared" si="717"/>
        <v>0.16666666666666696</v>
      </c>
      <c r="I15309" t="s">
        <v>1475</v>
      </c>
      <c r="J15309" s="2">
        <v>43338</v>
      </c>
      <c r="K15309">
        <v>1100</v>
      </c>
      <c r="L15309" s="1">
        <f t="shared" si="718"/>
        <v>0.8333333333333357</v>
      </c>
      <c r="M15309" t="s">
        <v>41</v>
      </c>
      <c r="N15309" t="s">
        <v>17</v>
      </c>
      <c r="O15309" t="s">
        <v>18</v>
      </c>
      <c r="P15309" t="s">
        <v>517</v>
      </c>
      <c r="Q15309">
        <v>24</v>
      </c>
      <c r="R15309" t="str">
        <f t="shared" si="719"/>
        <v>Sector 24</v>
      </c>
      <c r="U15309" t="s">
        <v>150</v>
      </c>
      <c r="V15309">
        <v>5050053</v>
      </c>
    </row>
    <row r="15310" spans="1:22" x14ac:dyDescent="0.45">
      <c r="A15310">
        <v>-75.687297545999996</v>
      </c>
      <c r="B15310">
        <v>45.430595654999998</v>
      </c>
      <c r="C15310">
        <v>162185</v>
      </c>
      <c r="D15310">
        <v>2018</v>
      </c>
      <c r="E15310" t="s">
        <v>1423</v>
      </c>
      <c r="F15310" s="2">
        <v>43286</v>
      </c>
      <c r="G15310">
        <v>100</v>
      </c>
      <c r="H15310" s="1">
        <f t="shared" si="717"/>
        <v>0.16666666666666696</v>
      </c>
      <c r="I15310" t="s">
        <v>1423</v>
      </c>
      <c r="J15310" s="2">
        <v>43286</v>
      </c>
      <c r="K15310">
        <v>100</v>
      </c>
      <c r="L15310" s="1">
        <f t="shared" si="718"/>
        <v>0.16666666666666696</v>
      </c>
      <c r="M15310" t="s">
        <v>23</v>
      </c>
      <c r="N15310" t="s">
        <v>17</v>
      </c>
      <c r="O15310" t="s">
        <v>18</v>
      </c>
      <c r="P15310" t="s">
        <v>517</v>
      </c>
      <c r="Q15310">
        <v>24</v>
      </c>
      <c r="R15310" t="str">
        <f t="shared" si="719"/>
        <v>Sector 24</v>
      </c>
      <c r="U15310" t="s">
        <v>150</v>
      </c>
      <c r="V15310">
        <v>5050053</v>
      </c>
    </row>
    <row r="15311" spans="1:22" x14ac:dyDescent="0.45">
      <c r="A15311">
        <v>-75.687545794000002</v>
      </c>
      <c r="B15311">
        <v>45.428022996999999</v>
      </c>
      <c r="C15311">
        <v>162194</v>
      </c>
      <c r="D15311">
        <v>2018</v>
      </c>
      <c r="E15311" t="s">
        <v>1440</v>
      </c>
      <c r="F15311" s="2">
        <v>43326</v>
      </c>
      <c r="G15311">
        <v>300</v>
      </c>
      <c r="H15311" s="1">
        <f t="shared" si="717"/>
        <v>0.5</v>
      </c>
      <c r="I15311" t="s">
        <v>1440</v>
      </c>
      <c r="J15311" s="2">
        <v>43326</v>
      </c>
      <c r="K15311">
        <v>300</v>
      </c>
      <c r="L15311" s="1">
        <f t="shared" si="718"/>
        <v>0.5</v>
      </c>
      <c r="M15311" t="s">
        <v>32</v>
      </c>
      <c r="N15311" t="s">
        <v>17</v>
      </c>
      <c r="O15311" t="s">
        <v>18</v>
      </c>
      <c r="P15311" t="s">
        <v>517</v>
      </c>
      <c r="Q15311">
        <v>24</v>
      </c>
      <c r="R15311" t="str">
        <f t="shared" si="719"/>
        <v>Sector 24</v>
      </c>
      <c r="U15311" t="s">
        <v>150</v>
      </c>
      <c r="V15311">
        <v>5050053</v>
      </c>
    </row>
    <row r="15312" spans="1:22" x14ac:dyDescent="0.45">
      <c r="A15312">
        <v>-75.687545794000002</v>
      </c>
      <c r="B15312">
        <v>45.428022996999999</v>
      </c>
      <c r="C15312">
        <v>162195</v>
      </c>
      <c r="D15312">
        <v>2018</v>
      </c>
      <c r="E15312" t="s">
        <v>821</v>
      </c>
      <c r="F15312" s="2">
        <v>43179</v>
      </c>
      <c r="G15312">
        <v>400</v>
      </c>
      <c r="H15312" s="1">
        <f t="shared" si="717"/>
        <v>0.66666666666666785</v>
      </c>
      <c r="I15312" t="s">
        <v>821</v>
      </c>
      <c r="J15312" s="2">
        <v>43179</v>
      </c>
      <c r="K15312">
        <v>400</v>
      </c>
      <c r="L15312" s="1">
        <f t="shared" si="718"/>
        <v>0.66666666666666785</v>
      </c>
      <c r="M15312" t="s">
        <v>32</v>
      </c>
      <c r="N15312" t="s">
        <v>17</v>
      </c>
      <c r="O15312" t="s">
        <v>18</v>
      </c>
      <c r="P15312" t="s">
        <v>517</v>
      </c>
      <c r="Q15312">
        <v>24</v>
      </c>
      <c r="R15312" t="str">
        <f t="shared" si="719"/>
        <v>Sector 24</v>
      </c>
      <c r="U15312" t="s">
        <v>150</v>
      </c>
      <c r="V15312">
        <v>5050053</v>
      </c>
    </row>
    <row r="15313" spans="1:22" x14ac:dyDescent="0.45">
      <c r="A15313">
        <v>-75.687545794000002</v>
      </c>
      <c r="B15313">
        <v>45.428022996999999</v>
      </c>
      <c r="C15313">
        <v>162196</v>
      </c>
      <c r="D15313">
        <v>2018</v>
      </c>
      <c r="E15313" t="s">
        <v>1004</v>
      </c>
      <c r="F15313" s="2">
        <v>43174</v>
      </c>
      <c r="G15313">
        <v>200</v>
      </c>
      <c r="H15313" s="1">
        <f t="shared" si="717"/>
        <v>0.33333333333333393</v>
      </c>
      <c r="I15313" t="s">
        <v>1004</v>
      </c>
      <c r="J15313" s="2">
        <v>43174</v>
      </c>
      <c r="K15313">
        <v>200</v>
      </c>
      <c r="L15313" s="1">
        <f t="shared" si="718"/>
        <v>0.33333333333333393</v>
      </c>
      <c r="M15313" t="s">
        <v>23</v>
      </c>
      <c r="N15313" t="s">
        <v>17</v>
      </c>
      <c r="O15313" t="s">
        <v>18</v>
      </c>
      <c r="P15313" t="s">
        <v>517</v>
      </c>
      <c r="Q15313">
        <v>24</v>
      </c>
      <c r="R15313" t="str">
        <f t="shared" si="719"/>
        <v>Sector 24</v>
      </c>
      <c r="U15313" t="s">
        <v>150</v>
      </c>
      <c r="V15313">
        <v>5050053</v>
      </c>
    </row>
    <row r="15314" spans="1:22" x14ac:dyDescent="0.45">
      <c r="A15314">
        <v>-75.687545794000002</v>
      </c>
      <c r="B15314">
        <v>45.428022996999999</v>
      </c>
      <c r="C15314">
        <v>162197</v>
      </c>
      <c r="D15314">
        <v>2018</v>
      </c>
      <c r="E15314" t="s">
        <v>1412</v>
      </c>
      <c r="F15314" s="2">
        <v>43224</v>
      </c>
      <c r="G15314">
        <v>1000</v>
      </c>
      <c r="H15314" s="1">
        <f t="shared" si="717"/>
        <v>0.6666666666666643</v>
      </c>
      <c r="I15314" t="s">
        <v>1412</v>
      </c>
      <c r="J15314" s="2">
        <v>43224</v>
      </c>
      <c r="K15314">
        <v>900</v>
      </c>
      <c r="L15314" s="1">
        <f t="shared" si="718"/>
        <v>0.5</v>
      </c>
      <c r="M15314" t="s">
        <v>47</v>
      </c>
      <c r="N15314" t="s">
        <v>17</v>
      </c>
      <c r="O15314" t="s">
        <v>18</v>
      </c>
      <c r="P15314" t="s">
        <v>517</v>
      </c>
      <c r="Q15314">
        <v>24</v>
      </c>
      <c r="R15314" t="str">
        <f t="shared" si="719"/>
        <v>Sector 24</v>
      </c>
      <c r="U15314" t="s">
        <v>150</v>
      </c>
      <c r="V15314">
        <v>5050053</v>
      </c>
    </row>
    <row r="15315" spans="1:22" x14ac:dyDescent="0.45">
      <c r="A15315">
        <v>-75.687545794000002</v>
      </c>
      <c r="B15315">
        <v>45.428022996999999</v>
      </c>
      <c r="C15315">
        <v>162198</v>
      </c>
      <c r="D15315">
        <v>2018</v>
      </c>
      <c r="E15315" t="s">
        <v>699</v>
      </c>
      <c r="F15315" s="2">
        <v>43271</v>
      </c>
      <c r="G15315">
        <v>1000</v>
      </c>
      <c r="H15315" s="1">
        <f t="shared" si="717"/>
        <v>0.6666666666666643</v>
      </c>
      <c r="I15315" t="s">
        <v>699</v>
      </c>
      <c r="J15315" s="2">
        <v>43271</v>
      </c>
      <c r="K15315">
        <v>1000</v>
      </c>
      <c r="L15315" s="1">
        <f t="shared" si="718"/>
        <v>0.6666666666666643</v>
      </c>
      <c r="M15315" t="s">
        <v>28</v>
      </c>
      <c r="N15315" t="s">
        <v>17</v>
      </c>
      <c r="O15315" t="s">
        <v>18</v>
      </c>
      <c r="P15315" t="s">
        <v>517</v>
      </c>
      <c r="Q15315">
        <v>24</v>
      </c>
      <c r="R15315" t="str">
        <f t="shared" si="719"/>
        <v>Sector 24</v>
      </c>
      <c r="U15315" t="s">
        <v>150</v>
      </c>
      <c r="V15315">
        <v>5050053</v>
      </c>
    </row>
    <row r="15316" spans="1:22" x14ac:dyDescent="0.45">
      <c r="A15316">
        <v>-75.687545794000002</v>
      </c>
      <c r="B15316">
        <v>45.428022996999999</v>
      </c>
      <c r="C15316">
        <v>162199</v>
      </c>
      <c r="D15316">
        <v>2018</v>
      </c>
      <c r="E15316" t="s">
        <v>950</v>
      </c>
      <c r="F15316" s="2">
        <v>43275</v>
      </c>
      <c r="G15316">
        <v>400</v>
      </c>
      <c r="H15316" s="1">
        <f t="shared" si="717"/>
        <v>0.66666666666666785</v>
      </c>
      <c r="I15316" t="s">
        <v>950</v>
      </c>
      <c r="J15316" s="2">
        <v>43275</v>
      </c>
      <c r="K15316">
        <v>400</v>
      </c>
      <c r="L15316" s="1">
        <f t="shared" si="718"/>
        <v>0.66666666666666785</v>
      </c>
      <c r="M15316" t="s">
        <v>41</v>
      </c>
      <c r="N15316" t="s">
        <v>17</v>
      </c>
      <c r="O15316" t="s">
        <v>18</v>
      </c>
      <c r="P15316" t="s">
        <v>517</v>
      </c>
      <c r="Q15316">
        <v>24</v>
      </c>
      <c r="R15316" t="str">
        <f t="shared" si="719"/>
        <v>Sector 24</v>
      </c>
      <c r="U15316" t="s">
        <v>150</v>
      </c>
      <c r="V15316">
        <v>5050053</v>
      </c>
    </row>
    <row r="15317" spans="1:22" x14ac:dyDescent="0.45">
      <c r="A15317">
        <v>-75.687545794000002</v>
      </c>
      <c r="B15317">
        <v>45.428022996999999</v>
      </c>
      <c r="C15317">
        <v>162200</v>
      </c>
      <c r="D15317">
        <v>2018</v>
      </c>
      <c r="E15317" t="s">
        <v>957</v>
      </c>
      <c r="F15317" s="2">
        <v>43320</v>
      </c>
      <c r="G15317">
        <v>400</v>
      </c>
      <c r="H15317" s="1">
        <f t="shared" si="717"/>
        <v>0.66666666666666785</v>
      </c>
      <c r="I15317" t="s">
        <v>957</v>
      </c>
      <c r="J15317" s="2">
        <v>43320</v>
      </c>
      <c r="K15317">
        <v>400</v>
      </c>
      <c r="L15317" s="1">
        <f t="shared" si="718"/>
        <v>0.66666666666666785</v>
      </c>
      <c r="M15317" t="s">
        <v>28</v>
      </c>
      <c r="N15317" t="s">
        <v>17</v>
      </c>
      <c r="O15317" t="s">
        <v>18</v>
      </c>
      <c r="P15317" t="s">
        <v>517</v>
      </c>
      <c r="Q15317">
        <v>24</v>
      </c>
      <c r="R15317" t="str">
        <f t="shared" si="719"/>
        <v>Sector 24</v>
      </c>
      <c r="U15317" t="s">
        <v>150</v>
      </c>
      <c r="V15317">
        <v>5050053</v>
      </c>
    </row>
    <row r="15318" spans="1:22" x14ac:dyDescent="0.45">
      <c r="A15318">
        <v>-75.687545794000002</v>
      </c>
      <c r="B15318">
        <v>45.428022996999999</v>
      </c>
      <c r="C15318">
        <v>162201</v>
      </c>
      <c r="D15318">
        <v>2018</v>
      </c>
      <c r="E15318" t="s">
        <v>1292</v>
      </c>
      <c r="F15318" s="2">
        <v>43321</v>
      </c>
      <c r="G15318">
        <v>900</v>
      </c>
      <c r="H15318" s="1">
        <f t="shared" si="717"/>
        <v>0.5</v>
      </c>
      <c r="I15318" t="s">
        <v>1292</v>
      </c>
      <c r="J15318" s="2">
        <v>43321</v>
      </c>
      <c r="K15318">
        <v>900</v>
      </c>
      <c r="L15318" s="1">
        <f t="shared" si="718"/>
        <v>0.5</v>
      </c>
      <c r="M15318" t="s">
        <v>23</v>
      </c>
      <c r="N15318" t="s">
        <v>17</v>
      </c>
      <c r="O15318" t="s">
        <v>18</v>
      </c>
      <c r="P15318" t="s">
        <v>517</v>
      </c>
      <c r="Q15318">
        <v>24</v>
      </c>
      <c r="R15318" t="str">
        <f t="shared" si="719"/>
        <v>Sector 24</v>
      </c>
      <c r="U15318" t="s">
        <v>150</v>
      </c>
      <c r="V15318">
        <v>5050053</v>
      </c>
    </row>
    <row r="15319" spans="1:22" x14ac:dyDescent="0.45">
      <c r="A15319">
        <v>-75.687545794000002</v>
      </c>
      <c r="B15319">
        <v>45.428022996999999</v>
      </c>
      <c r="C15319">
        <v>162202</v>
      </c>
      <c r="D15319">
        <v>2018</v>
      </c>
      <c r="E15319" t="s">
        <v>1408</v>
      </c>
      <c r="F15319" s="2">
        <v>43340</v>
      </c>
      <c r="G15319">
        <v>1000</v>
      </c>
      <c r="H15319" s="1">
        <f t="shared" si="717"/>
        <v>0.6666666666666643</v>
      </c>
      <c r="I15319" t="s">
        <v>1408</v>
      </c>
      <c r="J15319" s="2">
        <v>43340</v>
      </c>
      <c r="K15319">
        <v>1000</v>
      </c>
      <c r="L15319" s="1">
        <f t="shared" si="718"/>
        <v>0.6666666666666643</v>
      </c>
      <c r="M15319" t="s">
        <v>32</v>
      </c>
      <c r="N15319" t="s">
        <v>17</v>
      </c>
      <c r="O15319" t="s">
        <v>18</v>
      </c>
      <c r="P15319" t="s">
        <v>517</v>
      </c>
      <c r="Q15319">
        <v>24</v>
      </c>
      <c r="R15319" t="str">
        <f t="shared" si="719"/>
        <v>Sector 24</v>
      </c>
      <c r="U15319" t="s">
        <v>150</v>
      </c>
      <c r="V15319">
        <v>5050053</v>
      </c>
    </row>
    <row r="15320" spans="1:22" x14ac:dyDescent="0.45">
      <c r="A15320">
        <v>-75.687545794000002</v>
      </c>
      <c r="B15320">
        <v>45.428022996999999</v>
      </c>
      <c r="C15320">
        <v>162203</v>
      </c>
      <c r="D15320">
        <v>2018</v>
      </c>
      <c r="E15320" t="s">
        <v>1409</v>
      </c>
      <c r="F15320" s="2">
        <v>43366</v>
      </c>
      <c r="G15320">
        <v>400</v>
      </c>
      <c r="H15320" s="1">
        <f t="shared" si="717"/>
        <v>0.66666666666666785</v>
      </c>
      <c r="I15320" t="s">
        <v>1409</v>
      </c>
      <c r="J15320" s="2">
        <v>43366</v>
      </c>
      <c r="K15320">
        <v>400</v>
      </c>
      <c r="L15320" s="1">
        <f t="shared" si="718"/>
        <v>0.66666666666666785</v>
      </c>
      <c r="M15320" t="s">
        <v>41</v>
      </c>
      <c r="N15320" t="s">
        <v>17</v>
      </c>
      <c r="O15320" t="s">
        <v>18</v>
      </c>
      <c r="P15320" t="s">
        <v>517</v>
      </c>
      <c r="Q15320">
        <v>24</v>
      </c>
      <c r="R15320" t="str">
        <f t="shared" si="719"/>
        <v>Sector 24</v>
      </c>
      <c r="U15320" t="s">
        <v>150</v>
      </c>
      <c r="V15320">
        <v>5050053</v>
      </c>
    </row>
    <row r="15321" spans="1:22" x14ac:dyDescent="0.45">
      <c r="A15321">
        <v>-75.687545794000002</v>
      </c>
      <c r="B15321">
        <v>45.428022996999999</v>
      </c>
      <c r="C15321">
        <v>162204</v>
      </c>
      <c r="D15321">
        <v>2018</v>
      </c>
      <c r="E15321" t="s">
        <v>1825</v>
      </c>
      <c r="F15321" s="2">
        <v>43188</v>
      </c>
      <c r="G15321">
        <v>100</v>
      </c>
      <c r="H15321" s="1">
        <f t="shared" si="717"/>
        <v>0.16666666666666696</v>
      </c>
      <c r="I15321" t="s">
        <v>1825</v>
      </c>
      <c r="J15321" s="2">
        <v>43188</v>
      </c>
      <c r="K15321">
        <v>100</v>
      </c>
      <c r="L15321" s="1">
        <f t="shared" si="718"/>
        <v>0.16666666666666696</v>
      </c>
      <c r="M15321" t="s">
        <v>23</v>
      </c>
      <c r="N15321" t="s">
        <v>17</v>
      </c>
      <c r="O15321" t="s">
        <v>18</v>
      </c>
      <c r="P15321" t="s">
        <v>517</v>
      </c>
      <c r="Q15321">
        <v>24</v>
      </c>
      <c r="R15321" t="str">
        <f t="shared" si="719"/>
        <v>Sector 24</v>
      </c>
      <c r="U15321" t="s">
        <v>150</v>
      </c>
      <c r="V15321">
        <v>5050053</v>
      </c>
    </row>
    <row r="15322" spans="1:22" x14ac:dyDescent="0.45">
      <c r="A15322">
        <v>-75.687545794000002</v>
      </c>
      <c r="B15322">
        <v>45.428022996999999</v>
      </c>
      <c r="C15322">
        <v>162205</v>
      </c>
      <c r="D15322">
        <v>2018</v>
      </c>
      <c r="E15322" t="s">
        <v>1179</v>
      </c>
      <c r="F15322" s="2">
        <v>43264</v>
      </c>
      <c r="G15322">
        <v>500</v>
      </c>
      <c r="H15322" s="1">
        <f t="shared" si="717"/>
        <v>0.83333333333333215</v>
      </c>
      <c r="I15322" t="s">
        <v>1179</v>
      </c>
      <c r="J15322" s="2">
        <v>43264</v>
      </c>
      <c r="K15322">
        <v>500</v>
      </c>
      <c r="L15322" s="1">
        <f t="shared" si="718"/>
        <v>0.83333333333333215</v>
      </c>
      <c r="M15322" t="s">
        <v>28</v>
      </c>
      <c r="N15322" t="s">
        <v>17</v>
      </c>
      <c r="O15322" t="s">
        <v>18</v>
      </c>
      <c r="P15322" t="s">
        <v>517</v>
      </c>
      <c r="Q15322">
        <v>24</v>
      </c>
      <c r="R15322" t="str">
        <f t="shared" si="719"/>
        <v>Sector 24</v>
      </c>
      <c r="U15322" t="s">
        <v>150</v>
      </c>
      <c r="V15322">
        <v>5050053</v>
      </c>
    </row>
    <row r="15323" spans="1:22" x14ac:dyDescent="0.45">
      <c r="A15323">
        <v>-75.687545794000002</v>
      </c>
      <c r="B15323">
        <v>45.428022996999999</v>
      </c>
      <c r="C15323">
        <v>162206</v>
      </c>
      <c r="D15323">
        <v>2018</v>
      </c>
      <c r="E15323" t="s">
        <v>1133</v>
      </c>
      <c r="F15323" s="2">
        <v>43282</v>
      </c>
      <c r="G15323">
        <v>100</v>
      </c>
      <c r="H15323" s="1">
        <f t="shared" si="717"/>
        <v>0.16666666666666696</v>
      </c>
      <c r="I15323" t="s">
        <v>1133</v>
      </c>
      <c r="J15323" s="2">
        <v>43282</v>
      </c>
      <c r="K15323">
        <v>100</v>
      </c>
      <c r="L15323" s="1">
        <f t="shared" si="718"/>
        <v>0.16666666666666696</v>
      </c>
      <c r="M15323" t="s">
        <v>41</v>
      </c>
      <c r="N15323" t="s">
        <v>17</v>
      </c>
      <c r="O15323" t="s">
        <v>18</v>
      </c>
      <c r="P15323" t="s">
        <v>517</v>
      </c>
      <c r="Q15323">
        <v>24</v>
      </c>
      <c r="R15323" t="str">
        <f t="shared" si="719"/>
        <v>Sector 24</v>
      </c>
      <c r="U15323" t="s">
        <v>150</v>
      </c>
      <c r="V15323">
        <v>5050053</v>
      </c>
    </row>
    <row r="15324" spans="1:22" x14ac:dyDescent="0.45">
      <c r="A15324">
        <v>-75.690105110999994</v>
      </c>
      <c r="B15324">
        <v>45.431187195000099</v>
      </c>
      <c r="C15324">
        <v>162229</v>
      </c>
      <c r="D15324">
        <v>2018</v>
      </c>
      <c r="E15324" t="s">
        <v>1414</v>
      </c>
      <c r="F15324" s="2">
        <v>43333</v>
      </c>
      <c r="G15324">
        <v>1200</v>
      </c>
      <c r="H15324" s="1">
        <f t="shared" si="717"/>
        <v>0</v>
      </c>
      <c r="I15324" t="s">
        <v>1414</v>
      </c>
      <c r="J15324" s="2">
        <v>43333</v>
      </c>
      <c r="K15324">
        <v>1200</v>
      </c>
      <c r="L15324" s="1">
        <f t="shared" si="718"/>
        <v>0</v>
      </c>
      <c r="M15324" t="s">
        <v>32</v>
      </c>
      <c r="N15324" t="s">
        <v>17</v>
      </c>
      <c r="O15324" t="s">
        <v>18</v>
      </c>
      <c r="P15324" t="s">
        <v>517</v>
      </c>
      <c r="Q15324">
        <v>24</v>
      </c>
      <c r="R15324" t="str">
        <f t="shared" si="719"/>
        <v>Sector 24</v>
      </c>
      <c r="U15324" t="s">
        <v>150</v>
      </c>
      <c r="V15324">
        <v>5050054</v>
      </c>
    </row>
    <row r="15325" spans="1:22" x14ac:dyDescent="0.45">
      <c r="A15325">
        <v>-75.690318070000004</v>
      </c>
      <c r="B15325">
        <v>45.427913202000099</v>
      </c>
      <c r="C15325">
        <v>162235</v>
      </c>
      <c r="D15325">
        <v>2018</v>
      </c>
      <c r="E15325" t="s">
        <v>1043</v>
      </c>
      <c r="F15325" s="2">
        <v>43300</v>
      </c>
      <c r="G15325">
        <v>900</v>
      </c>
      <c r="H15325" s="1">
        <f t="shared" si="717"/>
        <v>0.5</v>
      </c>
      <c r="I15325" t="s">
        <v>1043</v>
      </c>
      <c r="J15325" s="2">
        <v>43300</v>
      </c>
      <c r="K15325">
        <v>900</v>
      </c>
      <c r="L15325" s="1">
        <f t="shared" si="718"/>
        <v>0.5</v>
      </c>
      <c r="M15325" t="s">
        <v>23</v>
      </c>
      <c r="N15325" t="s">
        <v>17</v>
      </c>
      <c r="O15325" t="s">
        <v>18</v>
      </c>
      <c r="P15325" t="s">
        <v>517</v>
      </c>
      <c r="Q15325">
        <v>24</v>
      </c>
      <c r="R15325" t="str">
        <f t="shared" si="719"/>
        <v>Sector 24</v>
      </c>
      <c r="U15325" t="s">
        <v>150</v>
      </c>
      <c r="V15325">
        <v>5050054</v>
      </c>
    </row>
    <row r="15326" spans="1:22" x14ac:dyDescent="0.45">
      <c r="A15326">
        <v>-75.690318070000004</v>
      </c>
      <c r="B15326">
        <v>45.427913202000099</v>
      </c>
      <c r="C15326">
        <v>162263</v>
      </c>
      <c r="D15326">
        <v>2018</v>
      </c>
      <c r="E15326" t="s">
        <v>1987</v>
      </c>
      <c r="F15326" s="2">
        <v>43186</v>
      </c>
      <c r="G15326">
        <v>700</v>
      </c>
      <c r="H15326" s="1">
        <f t="shared" si="717"/>
        <v>0.16666666666666785</v>
      </c>
      <c r="I15326" t="s">
        <v>1987</v>
      </c>
      <c r="J15326" s="2">
        <v>43186</v>
      </c>
      <c r="K15326">
        <v>700</v>
      </c>
      <c r="L15326" s="1">
        <f t="shared" si="718"/>
        <v>0.16666666666666785</v>
      </c>
      <c r="M15326" t="s">
        <v>32</v>
      </c>
      <c r="N15326" t="s">
        <v>17</v>
      </c>
      <c r="O15326" t="s">
        <v>18</v>
      </c>
      <c r="P15326" t="s">
        <v>517</v>
      </c>
      <c r="Q15326">
        <v>24</v>
      </c>
      <c r="R15326" t="str">
        <f t="shared" si="719"/>
        <v>Sector 24</v>
      </c>
      <c r="U15326" t="s">
        <v>150</v>
      </c>
      <c r="V15326">
        <v>5050054</v>
      </c>
    </row>
    <row r="15327" spans="1:22" x14ac:dyDescent="0.45">
      <c r="A15327">
        <v>-75.690318070000004</v>
      </c>
      <c r="B15327">
        <v>45.427913202000099</v>
      </c>
      <c r="C15327">
        <v>162265</v>
      </c>
      <c r="D15327">
        <v>2018</v>
      </c>
      <c r="E15327" t="s">
        <v>1050</v>
      </c>
      <c r="F15327" s="2">
        <v>43225</v>
      </c>
      <c r="G15327">
        <v>300</v>
      </c>
      <c r="H15327" s="1">
        <f t="shared" si="717"/>
        <v>0.5</v>
      </c>
      <c r="I15327" t="s">
        <v>1050</v>
      </c>
      <c r="J15327" s="2">
        <v>43225</v>
      </c>
      <c r="K15327">
        <v>300</v>
      </c>
      <c r="L15327" s="1">
        <f t="shared" si="718"/>
        <v>0.5</v>
      </c>
      <c r="M15327" t="s">
        <v>16</v>
      </c>
      <c r="N15327" t="s">
        <v>17</v>
      </c>
      <c r="O15327" t="s">
        <v>18</v>
      </c>
      <c r="P15327" t="s">
        <v>517</v>
      </c>
      <c r="Q15327">
        <v>24</v>
      </c>
      <c r="R15327" t="str">
        <f t="shared" si="719"/>
        <v>Sector 24</v>
      </c>
      <c r="U15327" t="s">
        <v>150</v>
      </c>
      <c r="V15327">
        <v>5050054</v>
      </c>
    </row>
    <row r="15328" spans="1:22" x14ac:dyDescent="0.45">
      <c r="A15328">
        <v>-75.692082048000003</v>
      </c>
      <c r="B15328">
        <v>45.426989835000001</v>
      </c>
      <c r="C15328">
        <v>162289</v>
      </c>
      <c r="D15328">
        <v>2019</v>
      </c>
      <c r="E15328" t="s">
        <v>593</v>
      </c>
      <c r="F15328" s="2">
        <v>43821</v>
      </c>
      <c r="G15328">
        <v>800</v>
      </c>
      <c r="H15328" s="1">
        <f t="shared" si="717"/>
        <v>0.3333333333333357</v>
      </c>
      <c r="I15328" t="s">
        <v>593</v>
      </c>
      <c r="J15328" s="2">
        <v>43821</v>
      </c>
      <c r="K15328">
        <v>800</v>
      </c>
      <c r="L15328" s="1">
        <f t="shared" si="718"/>
        <v>0.3333333333333357</v>
      </c>
      <c r="M15328" t="s">
        <v>41</v>
      </c>
      <c r="N15328" t="s">
        <v>17</v>
      </c>
      <c r="O15328" t="s">
        <v>18</v>
      </c>
      <c r="P15328" t="s">
        <v>517</v>
      </c>
      <c r="Q15328">
        <v>24</v>
      </c>
      <c r="R15328" t="str">
        <f t="shared" si="719"/>
        <v>Sector 24</v>
      </c>
      <c r="U15328" t="s">
        <v>150</v>
      </c>
      <c r="V15328">
        <v>5050054</v>
      </c>
    </row>
    <row r="15329" spans="1:22" x14ac:dyDescent="0.45">
      <c r="A15329">
        <v>-75.689577665999906</v>
      </c>
      <c r="B15329">
        <v>45.430535550000101</v>
      </c>
      <c r="C15329">
        <v>162294</v>
      </c>
      <c r="D15329">
        <v>2018</v>
      </c>
      <c r="E15329" t="s">
        <v>1199</v>
      </c>
      <c r="F15329" s="2">
        <v>43160</v>
      </c>
      <c r="G15329">
        <v>700</v>
      </c>
      <c r="H15329" s="1">
        <f t="shared" si="717"/>
        <v>0.16666666666666785</v>
      </c>
      <c r="I15329" t="s">
        <v>1493</v>
      </c>
      <c r="J15329" s="2">
        <v>43157</v>
      </c>
      <c r="K15329">
        <v>200</v>
      </c>
      <c r="L15329" s="1">
        <f t="shared" si="718"/>
        <v>0.33333333333333393</v>
      </c>
      <c r="M15329" t="s">
        <v>23</v>
      </c>
      <c r="N15329" t="s">
        <v>17</v>
      </c>
      <c r="O15329" t="s">
        <v>18</v>
      </c>
      <c r="P15329" t="s">
        <v>517</v>
      </c>
      <c r="Q15329">
        <v>24</v>
      </c>
      <c r="R15329" t="str">
        <f t="shared" si="719"/>
        <v>Sector 24</v>
      </c>
      <c r="U15329" t="s">
        <v>150</v>
      </c>
      <c r="V15329">
        <v>5050054</v>
      </c>
    </row>
    <row r="15330" spans="1:22" x14ac:dyDescent="0.45">
      <c r="A15330">
        <v>-75.689577665999906</v>
      </c>
      <c r="B15330">
        <v>45.430535550000101</v>
      </c>
      <c r="C15330">
        <v>162296</v>
      </c>
      <c r="D15330">
        <v>2018</v>
      </c>
      <c r="E15330" t="s">
        <v>1126</v>
      </c>
      <c r="F15330" s="2">
        <v>43208</v>
      </c>
      <c r="G15330">
        <v>1000</v>
      </c>
      <c r="H15330" s="1">
        <f t="shared" si="717"/>
        <v>0.6666666666666643</v>
      </c>
      <c r="I15330" t="s">
        <v>1126</v>
      </c>
      <c r="J15330" s="2">
        <v>43208</v>
      </c>
      <c r="K15330">
        <v>1000</v>
      </c>
      <c r="L15330" s="1">
        <f t="shared" si="718"/>
        <v>0.6666666666666643</v>
      </c>
      <c r="M15330" t="s">
        <v>28</v>
      </c>
      <c r="N15330" t="s">
        <v>17</v>
      </c>
      <c r="O15330" t="s">
        <v>18</v>
      </c>
      <c r="P15330" t="s">
        <v>517</v>
      </c>
      <c r="Q15330">
        <v>24</v>
      </c>
      <c r="R15330" t="str">
        <f t="shared" si="719"/>
        <v>Sector 24</v>
      </c>
      <c r="U15330" t="s">
        <v>150</v>
      </c>
      <c r="V15330">
        <v>5050054</v>
      </c>
    </row>
    <row r="15331" spans="1:22" x14ac:dyDescent="0.45">
      <c r="A15331">
        <v>-75.689577665999906</v>
      </c>
      <c r="B15331">
        <v>45.430535550000101</v>
      </c>
      <c r="C15331">
        <v>162298</v>
      </c>
      <c r="D15331">
        <v>2018</v>
      </c>
      <c r="E15331" t="s">
        <v>1293</v>
      </c>
      <c r="F15331" s="2">
        <v>43312</v>
      </c>
      <c r="G15331">
        <v>1100</v>
      </c>
      <c r="H15331" s="1">
        <f t="shared" si="717"/>
        <v>0.8333333333333357</v>
      </c>
      <c r="I15331" t="s">
        <v>926</v>
      </c>
      <c r="J15331" s="2">
        <v>43301</v>
      </c>
      <c r="K15331">
        <v>800</v>
      </c>
      <c r="L15331" s="1">
        <f t="shared" si="718"/>
        <v>0.3333333333333357</v>
      </c>
      <c r="M15331" t="s">
        <v>32</v>
      </c>
      <c r="N15331" t="s">
        <v>17</v>
      </c>
      <c r="O15331" t="s">
        <v>18</v>
      </c>
      <c r="P15331" t="s">
        <v>517</v>
      </c>
      <c r="Q15331">
        <v>24</v>
      </c>
      <c r="R15331" t="str">
        <f t="shared" si="719"/>
        <v>Sector 24</v>
      </c>
      <c r="U15331" t="s">
        <v>150</v>
      </c>
      <c r="V15331">
        <v>5050054</v>
      </c>
    </row>
    <row r="15332" spans="1:22" x14ac:dyDescent="0.45">
      <c r="A15332">
        <v>-75.689577665999906</v>
      </c>
      <c r="B15332">
        <v>45.430535550000101</v>
      </c>
      <c r="C15332">
        <v>162300</v>
      </c>
      <c r="D15332">
        <v>2018</v>
      </c>
      <c r="E15332" t="s">
        <v>1849</v>
      </c>
      <c r="F15332" s="2">
        <v>43346</v>
      </c>
      <c r="G15332">
        <v>600</v>
      </c>
      <c r="H15332" s="1">
        <f t="shared" si="717"/>
        <v>0</v>
      </c>
      <c r="I15332" t="s">
        <v>1849</v>
      </c>
      <c r="J15332" s="2">
        <v>43346</v>
      </c>
      <c r="K15332">
        <v>600</v>
      </c>
      <c r="L15332" s="1">
        <f t="shared" si="718"/>
        <v>0</v>
      </c>
      <c r="M15332" t="s">
        <v>25</v>
      </c>
      <c r="N15332" t="s">
        <v>17</v>
      </c>
      <c r="O15332" t="s">
        <v>18</v>
      </c>
      <c r="P15332" t="s">
        <v>517</v>
      </c>
      <c r="Q15332">
        <v>24</v>
      </c>
      <c r="R15332" t="str">
        <f t="shared" si="719"/>
        <v>Sector 24</v>
      </c>
      <c r="U15332" t="s">
        <v>150</v>
      </c>
      <c r="V15332">
        <v>5050054</v>
      </c>
    </row>
    <row r="15333" spans="1:22" x14ac:dyDescent="0.45">
      <c r="A15333">
        <v>-75.693036358000001</v>
      </c>
      <c r="B15333">
        <v>45.429075265999998</v>
      </c>
      <c r="C15333">
        <v>162301</v>
      </c>
      <c r="D15333">
        <v>2019</v>
      </c>
      <c r="E15333" t="s">
        <v>1099</v>
      </c>
      <c r="F15333" s="2">
        <v>43517</v>
      </c>
      <c r="G15333">
        <v>200</v>
      </c>
      <c r="H15333" s="1">
        <f t="shared" si="717"/>
        <v>0.33333333333333393</v>
      </c>
      <c r="I15333" t="s">
        <v>1099</v>
      </c>
      <c r="J15333" s="2">
        <v>43517</v>
      </c>
      <c r="K15333">
        <v>200</v>
      </c>
      <c r="L15333" s="1">
        <f t="shared" si="718"/>
        <v>0.33333333333333393</v>
      </c>
      <c r="M15333" t="s">
        <v>23</v>
      </c>
      <c r="N15333" t="s">
        <v>17</v>
      </c>
      <c r="O15333" t="s">
        <v>18</v>
      </c>
      <c r="P15333" t="s">
        <v>517</v>
      </c>
      <c r="Q15333">
        <v>24</v>
      </c>
      <c r="R15333" t="str">
        <f t="shared" si="719"/>
        <v>Sector 24</v>
      </c>
      <c r="U15333" t="s">
        <v>150</v>
      </c>
      <c r="V15333">
        <v>5050054</v>
      </c>
    </row>
    <row r="15334" spans="1:22" x14ac:dyDescent="0.45">
      <c r="A15334">
        <v>-75.689577665999906</v>
      </c>
      <c r="B15334">
        <v>45.430535550000101</v>
      </c>
      <c r="C15334">
        <v>162302</v>
      </c>
      <c r="D15334">
        <v>2018</v>
      </c>
      <c r="E15334" t="s">
        <v>1484</v>
      </c>
      <c r="F15334" s="2">
        <v>43394</v>
      </c>
      <c r="G15334">
        <v>1100</v>
      </c>
      <c r="H15334" s="1">
        <f t="shared" si="717"/>
        <v>0.8333333333333357</v>
      </c>
      <c r="I15334" t="s">
        <v>1484</v>
      </c>
      <c r="J15334" s="2">
        <v>43394</v>
      </c>
      <c r="K15334">
        <v>1100</v>
      </c>
      <c r="L15334" s="1">
        <f t="shared" si="718"/>
        <v>0.8333333333333357</v>
      </c>
      <c r="M15334" t="s">
        <v>41</v>
      </c>
      <c r="N15334" t="s">
        <v>17</v>
      </c>
      <c r="O15334" t="s">
        <v>18</v>
      </c>
      <c r="P15334" t="s">
        <v>517</v>
      </c>
      <c r="Q15334">
        <v>24</v>
      </c>
      <c r="R15334" t="str">
        <f t="shared" si="719"/>
        <v>Sector 24</v>
      </c>
      <c r="U15334" t="s">
        <v>150</v>
      </c>
      <c r="V15334">
        <v>5050054</v>
      </c>
    </row>
    <row r="15335" spans="1:22" x14ac:dyDescent="0.45">
      <c r="A15335">
        <v>-75.693036358000001</v>
      </c>
      <c r="B15335">
        <v>45.429075265999998</v>
      </c>
      <c r="C15335">
        <v>162303</v>
      </c>
      <c r="D15335">
        <v>2019</v>
      </c>
      <c r="E15335" t="s">
        <v>1537</v>
      </c>
      <c r="F15335" s="2">
        <v>43685</v>
      </c>
      <c r="G15335">
        <v>400</v>
      </c>
      <c r="H15335" s="1">
        <f t="shared" si="717"/>
        <v>0.66666666666666785</v>
      </c>
      <c r="I15335" t="s">
        <v>1537</v>
      </c>
      <c r="J15335" s="2">
        <v>43685</v>
      </c>
      <c r="K15335">
        <v>400</v>
      </c>
      <c r="L15335" s="1">
        <f t="shared" si="718"/>
        <v>0.66666666666666785</v>
      </c>
      <c r="M15335" t="s">
        <v>23</v>
      </c>
      <c r="N15335" t="s">
        <v>17</v>
      </c>
      <c r="O15335" t="s">
        <v>18</v>
      </c>
      <c r="P15335" t="s">
        <v>517</v>
      </c>
      <c r="Q15335">
        <v>24</v>
      </c>
      <c r="R15335" t="str">
        <f t="shared" si="719"/>
        <v>Sector 24</v>
      </c>
      <c r="U15335" t="s">
        <v>150</v>
      </c>
      <c r="V15335">
        <v>5050054</v>
      </c>
    </row>
    <row r="15336" spans="1:22" x14ac:dyDescent="0.45">
      <c r="A15336">
        <v>-75.692575468000001</v>
      </c>
      <c r="B15336">
        <v>45.428235133000001</v>
      </c>
      <c r="C15336">
        <v>162315</v>
      </c>
      <c r="D15336">
        <v>2019</v>
      </c>
      <c r="E15336" t="s">
        <v>1054</v>
      </c>
      <c r="F15336" s="2">
        <v>43654</v>
      </c>
      <c r="G15336">
        <v>1000</v>
      </c>
      <c r="H15336" s="1">
        <f t="shared" si="717"/>
        <v>0.6666666666666643</v>
      </c>
      <c r="I15336" t="s">
        <v>1326</v>
      </c>
      <c r="J15336" s="2">
        <v>43651</v>
      </c>
      <c r="K15336">
        <v>300</v>
      </c>
      <c r="L15336" s="1">
        <f t="shared" si="718"/>
        <v>0.5</v>
      </c>
      <c r="M15336" t="s">
        <v>25</v>
      </c>
      <c r="N15336" t="s">
        <v>17</v>
      </c>
      <c r="O15336" t="s">
        <v>18</v>
      </c>
      <c r="P15336" t="s">
        <v>517</v>
      </c>
      <c r="Q15336">
        <v>24</v>
      </c>
      <c r="R15336" t="str">
        <f t="shared" si="719"/>
        <v>Sector 24</v>
      </c>
      <c r="U15336" t="s">
        <v>150</v>
      </c>
      <c r="V15336">
        <v>5050054</v>
      </c>
    </row>
    <row r="15337" spans="1:22" x14ac:dyDescent="0.45">
      <c r="A15337">
        <v>-75.692575468000001</v>
      </c>
      <c r="B15337">
        <v>45.428235133000001</v>
      </c>
      <c r="C15337">
        <v>162347</v>
      </c>
      <c r="D15337">
        <v>2019</v>
      </c>
      <c r="E15337" t="s">
        <v>937</v>
      </c>
      <c r="F15337" s="2">
        <v>43665</v>
      </c>
      <c r="G15337">
        <v>1100</v>
      </c>
      <c r="H15337" s="1">
        <f t="shared" si="717"/>
        <v>0.8333333333333357</v>
      </c>
      <c r="I15337" t="s">
        <v>937</v>
      </c>
      <c r="J15337" s="2">
        <v>43665</v>
      </c>
      <c r="K15337">
        <v>1100</v>
      </c>
      <c r="L15337" s="1">
        <f t="shared" si="718"/>
        <v>0.8333333333333357</v>
      </c>
      <c r="M15337" t="s">
        <v>47</v>
      </c>
      <c r="N15337" t="s">
        <v>17</v>
      </c>
      <c r="O15337" t="s">
        <v>18</v>
      </c>
      <c r="P15337" t="s">
        <v>517</v>
      </c>
      <c r="Q15337">
        <v>24</v>
      </c>
      <c r="R15337" t="str">
        <f t="shared" si="719"/>
        <v>Sector 24</v>
      </c>
      <c r="U15337" t="s">
        <v>150</v>
      </c>
      <c r="V15337">
        <v>5050054</v>
      </c>
    </row>
    <row r="15338" spans="1:22" x14ac:dyDescent="0.45">
      <c r="A15338">
        <v>-75.692575468000001</v>
      </c>
      <c r="B15338">
        <v>45.428235133000001</v>
      </c>
      <c r="C15338">
        <v>162349</v>
      </c>
      <c r="D15338">
        <v>2019</v>
      </c>
      <c r="E15338" t="s">
        <v>459</v>
      </c>
      <c r="F15338" s="2">
        <v>43822</v>
      </c>
      <c r="G15338">
        <v>700</v>
      </c>
      <c r="H15338" s="1">
        <f t="shared" si="717"/>
        <v>0.16666666666666785</v>
      </c>
      <c r="I15338" t="s">
        <v>459</v>
      </c>
      <c r="J15338" s="2">
        <v>43822</v>
      </c>
      <c r="K15338">
        <v>700</v>
      </c>
      <c r="L15338" s="1">
        <f t="shared" si="718"/>
        <v>0.16666666666666785</v>
      </c>
      <c r="M15338" t="s">
        <v>25</v>
      </c>
      <c r="N15338" t="s">
        <v>17</v>
      </c>
      <c r="O15338" t="s">
        <v>18</v>
      </c>
      <c r="P15338" t="s">
        <v>517</v>
      </c>
      <c r="Q15338">
        <v>24</v>
      </c>
      <c r="R15338" t="str">
        <f t="shared" si="719"/>
        <v>Sector 24</v>
      </c>
      <c r="U15338" t="s">
        <v>150</v>
      </c>
      <c r="V15338">
        <v>5050054</v>
      </c>
    </row>
    <row r="15339" spans="1:22" x14ac:dyDescent="0.45">
      <c r="A15339">
        <v>-75.691210917000006</v>
      </c>
      <c r="B15339">
        <v>45.4325088370001</v>
      </c>
      <c r="C15339">
        <v>162352</v>
      </c>
      <c r="D15339">
        <v>2018</v>
      </c>
      <c r="E15339" t="s">
        <v>1509</v>
      </c>
      <c r="F15339" s="2">
        <v>43304</v>
      </c>
      <c r="G15339">
        <v>700</v>
      </c>
      <c r="H15339" s="1">
        <f t="shared" si="717"/>
        <v>0.16666666666666785</v>
      </c>
      <c r="I15339" t="s">
        <v>1509</v>
      </c>
      <c r="J15339" s="2">
        <v>43304</v>
      </c>
      <c r="K15339">
        <v>700</v>
      </c>
      <c r="L15339" s="1">
        <f t="shared" si="718"/>
        <v>0.16666666666666785</v>
      </c>
      <c r="M15339" t="s">
        <v>25</v>
      </c>
      <c r="N15339" t="s">
        <v>17</v>
      </c>
      <c r="O15339" t="s">
        <v>18</v>
      </c>
      <c r="P15339" t="s">
        <v>517</v>
      </c>
      <c r="Q15339">
        <v>24</v>
      </c>
      <c r="R15339" t="str">
        <f t="shared" si="719"/>
        <v>Sector 24</v>
      </c>
      <c r="U15339" t="s">
        <v>150</v>
      </c>
      <c r="V15339">
        <v>5050056</v>
      </c>
    </row>
    <row r="15340" spans="1:22" x14ac:dyDescent="0.45">
      <c r="A15340">
        <v>-75.690105110999994</v>
      </c>
      <c r="B15340">
        <v>45.431187195000099</v>
      </c>
      <c r="C15340">
        <v>162354</v>
      </c>
      <c r="D15340">
        <v>2018</v>
      </c>
      <c r="E15340" t="s">
        <v>1475</v>
      </c>
      <c r="F15340" s="2">
        <v>43338</v>
      </c>
      <c r="G15340">
        <v>800</v>
      </c>
      <c r="H15340" s="1">
        <f t="shared" si="717"/>
        <v>0.3333333333333357</v>
      </c>
      <c r="I15340" t="s">
        <v>1475</v>
      </c>
      <c r="J15340" s="2">
        <v>43338</v>
      </c>
      <c r="K15340">
        <v>800</v>
      </c>
      <c r="L15340" s="1">
        <f t="shared" si="718"/>
        <v>0.3333333333333357</v>
      </c>
      <c r="M15340" t="s">
        <v>41</v>
      </c>
      <c r="N15340" t="s">
        <v>17</v>
      </c>
      <c r="O15340" t="s">
        <v>18</v>
      </c>
      <c r="P15340" t="s">
        <v>517</v>
      </c>
      <c r="Q15340">
        <v>24</v>
      </c>
      <c r="R15340" t="str">
        <f t="shared" si="719"/>
        <v>Sector 24</v>
      </c>
      <c r="U15340" t="s">
        <v>150</v>
      </c>
      <c r="V15340">
        <v>5050054</v>
      </c>
    </row>
    <row r="15341" spans="1:22" x14ac:dyDescent="0.45">
      <c r="A15341">
        <v>-75.690105110999994</v>
      </c>
      <c r="B15341">
        <v>45.431187195000099</v>
      </c>
      <c r="C15341">
        <v>162356</v>
      </c>
      <c r="D15341">
        <v>2018</v>
      </c>
      <c r="E15341" t="s">
        <v>684</v>
      </c>
      <c r="F15341" s="2">
        <v>43114</v>
      </c>
      <c r="G15341">
        <v>400</v>
      </c>
      <c r="H15341" s="1">
        <f t="shared" si="717"/>
        <v>0.66666666666666785</v>
      </c>
      <c r="I15341" t="s">
        <v>684</v>
      </c>
      <c r="J15341" s="2">
        <v>43114</v>
      </c>
      <c r="K15341">
        <v>400</v>
      </c>
      <c r="L15341" s="1">
        <f t="shared" si="718"/>
        <v>0.66666666666666785</v>
      </c>
      <c r="M15341" t="s">
        <v>41</v>
      </c>
      <c r="N15341" t="s">
        <v>17</v>
      </c>
      <c r="O15341" t="s">
        <v>18</v>
      </c>
      <c r="P15341" t="s">
        <v>517</v>
      </c>
      <c r="Q15341">
        <v>24</v>
      </c>
      <c r="R15341" t="str">
        <f t="shared" si="719"/>
        <v>Sector 24</v>
      </c>
      <c r="U15341" t="s">
        <v>150</v>
      </c>
      <c r="V15341">
        <v>5050054</v>
      </c>
    </row>
    <row r="15342" spans="1:22" x14ac:dyDescent="0.45">
      <c r="A15342">
        <v>-75.690105110999994</v>
      </c>
      <c r="B15342">
        <v>45.431187195000099</v>
      </c>
      <c r="C15342">
        <v>162358</v>
      </c>
      <c r="D15342">
        <v>2018</v>
      </c>
      <c r="E15342" t="s">
        <v>930</v>
      </c>
      <c r="F15342" s="2">
        <v>43270</v>
      </c>
      <c r="G15342">
        <v>500</v>
      </c>
      <c r="H15342" s="1">
        <f t="shared" si="717"/>
        <v>0.83333333333333215</v>
      </c>
      <c r="I15342" t="s">
        <v>930</v>
      </c>
      <c r="J15342" s="2">
        <v>43270</v>
      </c>
      <c r="K15342">
        <v>500</v>
      </c>
      <c r="L15342" s="1">
        <f t="shared" si="718"/>
        <v>0.83333333333333215</v>
      </c>
      <c r="M15342" t="s">
        <v>32</v>
      </c>
      <c r="N15342" t="s">
        <v>17</v>
      </c>
      <c r="O15342" t="s">
        <v>18</v>
      </c>
      <c r="P15342" t="s">
        <v>517</v>
      </c>
      <c r="Q15342">
        <v>24</v>
      </c>
      <c r="R15342" t="str">
        <f t="shared" si="719"/>
        <v>Sector 24</v>
      </c>
      <c r="U15342" t="s">
        <v>150</v>
      </c>
      <c r="V15342">
        <v>5050054</v>
      </c>
    </row>
    <row r="15343" spans="1:22" x14ac:dyDescent="0.45">
      <c r="A15343">
        <v>-75.690105110999994</v>
      </c>
      <c r="B15343">
        <v>45.431187195000099</v>
      </c>
      <c r="C15343">
        <v>162360</v>
      </c>
      <c r="D15343">
        <v>2018</v>
      </c>
      <c r="E15343" t="s">
        <v>1271</v>
      </c>
      <c r="F15343" s="2">
        <v>43364</v>
      </c>
      <c r="G15343">
        <v>700</v>
      </c>
      <c r="H15343" s="1">
        <f t="shared" si="717"/>
        <v>0.16666666666666785</v>
      </c>
      <c r="I15343" t="s">
        <v>1271</v>
      </c>
      <c r="J15343" s="2">
        <v>43364</v>
      </c>
      <c r="K15343">
        <v>700</v>
      </c>
      <c r="L15343" s="1">
        <f t="shared" si="718"/>
        <v>0.16666666666666785</v>
      </c>
      <c r="M15343" t="s">
        <v>47</v>
      </c>
      <c r="N15343" t="s">
        <v>17</v>
      </c>
      <c r="O15343" t="s">
        <v>18</v>
      </c>
      <c r="P15343" t="s">
        <v>517</v>
      </c>
      <c r="Q15343">
        <v>24</v>
      </c>
      <c r="R15343" t="str">
        <f t="shared" si="719"/>
        <v>Sector 24</v>
      </c>
      <c r="U15343" t="s">
        <v>150</v>
      </c>
      <c r="V15343">
        <v>5050054</v>
      </c>
    </row>
    <row r="15344" spans="1:22" x14ac:dyDescent="0.45">
      <c r="A15344">
        <v>-75.690105110999994</v>
      </c>
      <c r="B15344">
        <v>45.431187195000099</v>
      </c>
      <c r="C15344">
        <v>162362</v>
      </c>
      <c r="D15344">
        <v>2018</v>
      </c>
      <c r="E15344" t="s">
        <v>787</v>
      </c>
      <c r="F15344" s="2">
        <v>43242</v>
      </c>
      <c r="G15344">
        <v>400</v>
      </c>
      <c r="H15344" s="1">
        <f t="shared" si="717"/>
        <v>0.66666666666666785</v>
      </c>
      <c r="I15344" t="s">
        <v>787</v>
      </c>
      <c r="J15344" s="2">
        <v>43242</v>
      </c>
      <c r="K15344">
        <v>400</v>
      </c>
      <c r="L15344" s="1">
        <f t="shared" si="718"/>
        <v>0.66666666666666785</v>
      </c>
      <c r="M15344" t="s">
        <v>32</v>
      </c>
      <c r="N15344" t="s">
        <v>17</v>
      </c>
      <c r="O15344" t="s">
        <v>18</v>
      </c>
      <c r="P15344" t="s">
        <v>517</v>
      </c>
      <c r="Q15344">
        <v>24</v>
      </c>
      <c r="R15344" t="str">
        <f t="shared" si="719"/>
        <v>Sector 24</v>
      </c>
      <c r="U15344" t="s">
        <v>150</v>
      </c>
      <c r="V15344">
        <v>5050054</v>
      </c>
    </row>
    <row r="15345" spans="1:22" x14ac:dyDescent="0.45">
      <c r="A15345">
        <v>-75.691763432999906</v>
      </c>
      <c r="B15345">
        <v>45.429615188000099</v>
      </c>
      <c r="C15345">
        <v>162382</v>
      </c>
      <c r="D15345">
        <v>2019</v>
      </c>
      <c r="E15345" t="s">
        <v>1763</v>
      </c>
      <c r="F15345" s="2">
        <v>43492</v>
      </c>
      <c r="G15345">
        <v>100</v>
      </c>
      <c r="H15345" s="1">
        <f t="shared" si="717"/>
        <v>0.16666666666666696</v>
      </c>
      <c r="I15345" t="s">
        <v>1763</v>
      </c>
      <c r="J15345" s="2">
        <v>43492</v>
      </c>
      <c r="K15345">
        <v>100</v>
      </c>
      <c r="L15345" s="1">
        <f t="shared" si="718"/>
        <v>0.16666666666666696</v>
      </c>
      <c r="M15345" t="s">
        <v>41</v>
      </c>
      <c r="N15345" t="s">
        <v>17</v>
      </c>
      <c r="O15345" t="s">
        <v>18</v>
      </c>
      <c r="P15345" t="s">
        <v>517</v>
      </c>
      <c r="Q15345">
        <v>24</v>
      </c>
      <c r="R15345" t="str">
        <f t="shared" si="719"/>
        <v>Sector 24</v>
      </c>
      <c r="U15345" t="s">
        <v>150</v>
      </c>
      <c r="V15345">
        <v>5050054</v>
      </c>
    </row>
    <row r="15346" spans="1:22" x14ac:dyDescent="0.45">
      <c r="A15346">
        <v>-75.690105110999994</v>
      </c>
      <c r="B15346">
        <v>45.431187195000099</v>
      </c>
      <c r="C15346">
        <v>162383</v>
      </c>
      <c r="D15346">
        <v>2018</v>
      </c>
      <c r="E15346" t="s">
        <v>1031</v>
      </c>
      <c r="F15346" s="2">
        <v>43358</v>
      </c>
      <c r="G15346">
        <v>1200</v>
      </c>
      <c r="H15346" s="1">
        <f t="shared" si="717"/>
        <v>0</v>
      </c>
      <c r="I15346" t="s">
        <v>1031</v>
      </c>
      <c r="J15346" s="2">
        <v>43358</v>
      </c>
      <c r="K15346">
        <v>1100</v>
      </c>
      <c r="L15346" s="1">
        <f t="shared" si="718"/>
        <v>0.8333333333333357</v>
      </c>
      <c r="M15346" t="s">
        <v>16</v>
      </c>
      <c r="N15346" t="s">
        <v>17</v>
      </c>
      <c r="O15346" t="s">
        <v>18</v>
      </c>
      <c r="P15346" t="s">
        <v>517</v>
      </c>
      <c r="Q15346">
        <v>24</v>
      </c>
      <c r="R15346" t="str">
        <f t="shared" si="719"/>
        <v>Sector 24</v>
      </c>
      <c r="U15346" t="s">
        <v>150</v>
      </c>
      <c r="V15346">
        <v>5050054</v>
      </c>
    </row>
    <row r="15347" spans="1:22" x14ac:dyDescent="0.45">
      <c r="A15347">
        <v>-75.691763432999906</v>
      </c>
      <c r="B15347">
        <v>45.429615188000099</v>
      </c>
      <c r="C15347">
        <v>162384</v>
      </c>
      <c r="D15347">
        <v>2019</v>
      </c>
      <c r="E15347" t="s">
        <v>1634</v>
      </c>
      <c r="F15347" s="2">
        <v>43594</v>
      </c>
      <c r="G15347">
        <v>200</v>
      </c>
      <c r="H15347" s="1">
        <f t="shared" si="717"/>
        <v>0.33333333333333393</v>
      </c>
      <c r="I15347" t="s">
        <v>1634</v>
      </c>
      <c r="J15347" s="2">
        <v>43594</v>
      </c>
      <c r="K15347">
        <v>200</v>
      </c>
      <c r="L15347" s="1">
        <f t="shared" si="718"/>
        <v>0.33333333333333393</v>
      </c>
      <c r="M15347" t="s">
        <v>23</v>
      </c>
      <c r="N15347" t="s">
        <v>17</v>
      </c>
      <c r="O15347" t="s">
        <v>18</v>
      </c>
      <c r="P15347" t="s">
        <v>517</v>
      </c>
      <c r="Q15347">
        <v>24</v>
      </c>
      <c r="R15347" t="str">
        <f t="shared" si="719"/>
        <v>Sector 24</v>
      </c>
      <c r="U15347" t="s">
        <v>150</v>
      </c>
      <c r="V15347">
        <v>5050054</v>
      </c>
    </row>
    <row r="15348" spans="1:22" x14ac:dyDescent="0.45">
      <c r="A15348">
        <v>-75.691763432999906</v>
      </c>
      <c r="B15348">
        <v>45.429615188000099</v>
      </c>
      <c r="C15348">
        <v>162386</v>
      </c>
      <c r="D15348">
        <v>2019</v>
      </c>
      <c r="E15348" t="s">
        <v>1590</v>
      </c>
      <c r="F15348" s="2">
        <v>43705</v>
      </c>
      <c r="G15348">
        <v>600</v>
      </c>
      <c r="H15348" s="1">
        <f t="shared" si="717"/>
        <v>0</v>
      </c>
      <c r="I15348" t="s">
        <v>1520</v>
      </c>
      <c r="J15348" s="2">
        <v>43638</v>
      </c>
      <c r="K15348">
        <v>100</v>
      </c>
      <c r="L15348" s="1">
        <f t="shared" si="718"/>
        <v>0.16666666666666696</v>
      </c>
      <c r="M15348" t="s">
        <v>28</v>
      </c>
      <c r="N15348" t="s">
        <v>17</v>
      </c>
      <c r="O15348" t="s">
        <v>18</v>
      </c>
      <c r="P15348" t="s">
        <v>517</v>
      </c>
      <c r="Q15348">
        <v>24</v>
      </c>
      <c r="R15348" t="str">
        <f t="shared" si="719"/>
        <v>Sector 24</v>
      </c>
      <c r="U15348" t="s">
        <v>150</v>
      </c>
      <c r="V15348">
        <v>5050054</v>
      </c>
    </row>
    <row r="15349" spans="1:22" x14ac:dyDescent="0.45">
      <c r="A15349">
        <v>-75.691763432999906</v>
      </c>
      <c r="B15349">
        <v>45.429615188000099</v>
      </c>
      <c r="C15349">
        <v>162388</v>
      </c>
      <c r="D15349">
        <v>2019</v>
      </c>
      <c r="E15349" t="s">
        <v>934</v>
      </c>
      <c r="F15349" s="2">
        <v>43667</v>
      </c>
      <c r="G15349">
        <v>1200</v>
      </c>
      <c r="H15349" s="1">
        <f t="shared" si="717"/>
        <v>0</v>
      </c>
      <c r="I15349" t="s">
        <v>934</v>
      </c>
      <c r="J15349" s="2">
        <v>43667</v>
      </c>
      <c r="K15349">
        <v>1200</v>
      </c>
      <c r="L15349" s="1">
        <f t="shared" si="718"/>
        <v>0</v>
      </c>
      <c r="M15349" t="s">
        <v>41</v>
      </c>
      <c r="N15349" t="s">
        <v>17</v>
      </c>
      <c r="O15349" t="s">
        <v>18</v>
      </c>
      <c r="P15349" t="s">
        <v>517</v>
      </c>
      <c r="Q15349">
        <v>24</v>
      </c>
      <c r="R15349" t="str">
        <f t="shared" si="719"/>
        <v>Sector 24</v>
      </c>
      <c r="U15349" t="s">
        <v>150</v>
      </c>
      <c r="V15349">
        <v>5050054</v>
      </c>
    </row>
    <row r="15350" spans="1:22" x14ac:dyDescent="0.45">
      <c r="A15350">
        <v>-75.692291166999993</v>
      </c>
      <c r="B15350">
        <v>45.430248820000003</v>
      </c>
      <c r="C15350">
        <v>162396</v>
      </c>
      <c r="D15350">
        <v>2019</v>
      </c>
      <c r="E15350" t="s">
        <v>1067</v>
      </c>
      <c r="F15350" s="2">
        <v>43706</v>
      </c>
      <c r="G15350">
        <v>900</v>
      </c>
      <c r="H15350" s="1">
        <f t="shared" si="717"/>
        <v>0.5</v>
      </c>
      <c r="I15350" t="s">
        <v>1067</v>
      </c>
      <c r="J15350" s="2">
        <v>43706</v>
      </c>
      <c r="K15350">
        <v>900</v>
      </c>
      <c r="L15350" s="1">
        <f t="shared" si="718"/>
        <v>0.5</v>
      </c>
      <c r="M15350" t="s">
        <v>23</v>
      </c>
      <c r="N15350" t="s">
        <v>17</v>
      </c>
      <c r="O15350" t="s">
        <v>18</v>
      </c>
      <c r="P15350" t="s">
        <v>517</v>
      </c>
      <c r="Q15350">
        <v>24</v>
      </c>
      <c r="R15350" t="str">
        <f t="shared" si="719"/>
        <v>Sector 24</v>
      </c>
      <c r="U15350" t="s">
        <v>150</v>
      </c>
      <c r="V15350">
        <v>5050054</v>
      </c>
    </row>
    <row r="15351" spans="1:22" x14ac:dyDescent="0.45">
      <c r="A15351">
        <v>-75.693036358000001</v>
      </c>
      <c r="B15351">
        <v>45.429075265999998</v>
      </c>
      <c r="C15351">
        <v>162430</v>
      </c>
      <c r="D15351">
        <v>2019</v>
      </c>
      <c r="E15351" t="s">
        <v>1578</v>
      </c>
      <c r="F15351" s="2">
        <v>43693</v>
      </c>
      <c r="G15351">
        <v>300</v>
      </c>
      <c r="H15351" s="1">
        <f t="shared" si="717"/>
        <v>0.5</v>
      </c>
      <c r="I15351" t="s">
        <v>1578</v>
      </c>
      <c r="J15351" s="2">
        <v>43693</v>
      </c>
      <c r="K15351">
        <v>300</v>
      </c>
      <c r="L15351" s="1">
        <f t="shared" si="718"/>
        <v>0.5</v>
      </c>
      <c r="M15351" t="s">
        <v>47</v>
      </c>
      <c r="N15351" t="s">
        <v>17</v>
      </c>
      <c r="O15351" t="s">
        <v>18</v>
      </c>
      <c r="P15351" t="s">
        <v>517</v>
      </c>
      <c r="Q15351">
        <v>24</v>
      </c>
      <c r="R15351" t="str">
        <f t="shared" si="719"/>
        <v>Sector 24</v>
      </c>
      <c r="U15351" t="s">
        <v>150</v>
      </c>
      <c r="V15351">
        <v>5050054</v>
      </c>
    </row>
    <row r="15352" spans="1:22" x14ac:dyDescent="0.45">
      <c r="A15352">
        <v>-75.693036358000001</v>
      </c>
      <c r="B15352">
        <v>45.429075265999998</v>
      </c>
      <c r="C15352">
        <v>162432</v>
      </c>
      <c r="D15352">
        <v>2019</v>
      </c>
      <c r="E15352" t="s">
        <v>597</v>
      </c>
      <c r="F15352" s="2">
        <v>43643</v>
      </c>
      <c r="G15352">
        <v>200</v>
      </c>
      <c r="H15352" s="1">
        <f t="shared" si="717"/>
        <v>0.33333333333333393</v>
      </c>
      <c r="I15352" t="s">
        <v>597</v>
      </c>
      <c r="J15352" s="2">
        <v>43643</v>
      </c>
      <c r="K15352">
        <v>200</v>
      </c>
      <c r="L15352" s="1">
        <f t="shared" si="718"/>
        <v>0.33333333333333393</v>
      </c>
      <c r="M15352" t="s">
        <v>23</v>
      </c>
      <c r="N15352" t="s">
        <v>17</v>
      </c>
      <c r="O15352" t="s">
        <v>18</v>
      </c>
      <c r="P15352" t="s">
        <v>517</v>
      </c>
      <c r="Q15352">
        <v>24</v>
      </c>
      <c r="R15352" t="str">
        <f t="shared" si="719"/>
        <v>Sector 24</v>
      </c>
      <c r="U15352" t="s">
        <v>150</v>
      </c>
      <c r="V15352">
        <v>5050054</v>
      </c>
    </row>
    <row r="15353" spans="1:22" x14ac:dyDescent="0.45">
      <c r="A15353">
        <v>-75.693036358000001</v>
      </c>
      <c r="B15353">
        <v>45.429075265999998</v>
      </c>
      <c r="C15353">
        <v>162434</v>
      </c>
      <c r="D15353">
        <v>2019</v>
      </c>
      <c r="E15353" t="s">
        <v>945</v>
      </c>
      <c r="F15353" s="2">
        <v>43744</v>
      </c>
      <c r="G15353">
        <v>200</v>
      </c>
      <c r="H15353" s="1">
        <f t="shared" si="717"/>
        <v>0.33333333333333393</v>
      </c>
      <c r="I15353" t="s">
        <v>945</v>
      </c>
      <c r="J15353" s="2">
        <v>43744</v>
      </c>
      <c r="K15353">
        <v>200</v>
      </c>
      <c r="L15353" s="1">
        <f t="shared" si="718"/>
        <v>0.33333333333333393</v>
      </c>
      <c r="M15353" t="s">
        <v>41</v>
      </c>
      <c r="N15353" t="s">
        <v>17</v>
      </c>
      <c r="O15353" t="s">
        <v>18</v>
      </c>
      <c r="P15353" t="s">
        <v>517</v>
      </c>
      <c r="Q15353">
        <v>24</v>
      </c>
      <c r="R15353" t="str">
        <f t="shared" si="719"/>
        <v>Sector 24</v>
      </c>
      <c r="U15353" t="s">
        <v>150</v>
      </c>
      <c r="V15353">
        <v>5050054</v>
      </c>
    </row>
    <row r="15354" spans="1:22" x14ac:dyDescent="0.45">
      <c r="A15354">
        <v>-75.693036358000001</v>
      </c>
      <c r="B15354">
        <v>45.429075265999998</v>
      </c>
      <c r="C15354">
        <v>162436</v>
      </c>
      <c r="D15354">
        <v>2019</v>
      </c>
      <c r="E15354" t="s">
        <v>1232</v>
      </c>
      <c r="F15354" s="2">
        <v>43758</v>
      </c>
      <c r="G15354">
        <v>600</v>
      </c>
      <c r="H15354" s="1">
        <f t="shared" si="717"/>
        <v>0</v>
      </c>
      <c r="I15354" t="s">
        <v>1232</v>
      </c>
      <c r="J15354" s="2">
        <v>43758</v>
      </c>
      <c r="K15354">
        <v>200</v>
      </c>
      <c r="L15354" s="1">
        <f t="shared" si="718"/>
        <v>0.33333333333333393</v>
      </c>
      <c r="M15354" t="s">
        <v>41</v>
      </c>
      <c r="N15354" t="s">
        <v>17</v>
      </c>
      <c r="O15354" t="s">
        <v>18</v>
      </c>
      <c r="P15354" t="s">
        <v>517</v>
      </c>
      <c r="Q15354">
        <v>24</v>
      </c>
      <c r="R15354" t="str">
        <f t="shared" si="719"/>
        <v>Sector 24</v>
      </c>
      <c r="U15354" t="s">
        <v>150</v>
      </c>
      <c r="V15354">
        <v>5050054</v>
      </c>
    </row>
    <row r="15355" spans="1:22" x14ac:dyDescent="0.45">
      <c r="A15355">
        <v>-75.693036358000001</v>
      </c>
      <c r="B15355">
        <v>45.429075265999998</v>
      </c>
      <c r="C15355">
        <v>162438</v>
      </c>
      <c r="D15355">
        <v>2019</v>
      </c>
      <c r="E15355" t="s">
        <v>730</v>
      </c>
      <c r="F15355" s="2">
        <v>43814</v>
      </c>
      <c r="G15355">
        <v>200</v>
      </c>
      <c r="H15355" s="1">
        <f t="shared" si="717"/>
        <v>0.33333333333333393</v>
      </c>
      <c r="I15355" t="s">
        <v>730</v>
      </c>
      <c r="J15355" s="2">
        <v>43814</v>
      </c>
      <c r="K15355">
        <v>200</v>
      </c>
      <c r="L15355" s="1">
        <f t="shared" si="718"/>
        <v>0.33333333333333393</v>
      </c>
      <c r="M15355" t="s">
        <v>41</v>
      </c>
      <c r="N15355" t="s">
        <v>17</v>
      </c>
      <c r="O15355" t="s">
        <v>18</v>
      </c>
      <c r="P15355" t="s">
        <v>517</v>
      </c>
      <c r="Q15355">
        <v>24</v>
      </c>
      <c r="R15355" t="str">
        <f t="shared" si="719"/>
        <v>Sector 24</v>
      </c>
      <c r="U15355" t="s">
        <v>150</v>
      </c>
      <c r="V15355">
        <v>5050054</v>
      </c>
    </row>
    <row r="15356" spans="1:22" x14ac:dyDescent="0.45">
      <c r="A15356">
        <v>-75.690530588999906</v>
      </c>
      <c r="B15356">
        <v>45.429138522000102</v>
      </c>
      <c r="C15356">
        <v>162439</v>
      </c>
      <c r="D15356">
        <v>2018</v>
      </c>
      <c r="E15356" t="s">
        <v>897</v>
      </c>
      <c r="F15356" s="2">
        <v>43101</v>
      </c>
      <c r="G15356">
        <v>100</v>
      </c>
      <c r="H15356" s="1">
        <f t="shared" si="717"/>
        <v>0.16666666666666696</v>
      </c>
      <c r="I15356" t="s">
        <v>897</v>
      </c>
      <c r="J15356" s="2">
        <v>43101</v>
      </c>
      <c r="K15356">
        <v>100</v>
      </c>
      <c r="L15356" s="1">
        <f t="shared" si="718"/>
        <v>0.16666666666666696</v>
      </c>
      <c r="M15356" t="s">
        <v>25</v>
      </c>
      <c r="N15356" t="s">
        <v>17</v>
      </c>
      <c r="O15356" t="s">
        <v>18</v>
      </c>
      <c r="P15356" t="s">
        <v>517</v>
      </c>
      <c r="Q15356">
        <v>24</v>
      </c>
      <c r="R15356" t="str">
        <f t="shared" si="719"/>
        <v>Sector 24</v>
      </c>
      <c r="U15356" t="s">
        <v>150</v>
      </c>
      <c r="V15356">
        <v>5050054</v>
      </c>
    </row>
    <row r="15357" spans="1:22" x14ac:dyDescent="0.45">
      <c r="A15357">
        <v>-75.690530588999906</v>
      </c>
      <c r="B15357">
        <v>45.429138522000102</v>
      </c>
      <c r="C15357">
        <v>162441</v>
      </c>
      <c r="D15357">
        <v>2018</v>
      </c>
      <c r="E15357" t="s">
        <v>960</v>
      </c>
      <c r="F15357" s="2">
        <v>43189</v>
      </c>
      <c r="G15357">
        <v>100</v>
      </c>
      <c r="H15357" s="1">
        <f t="shared" si="717"/>
        <v>0.16666666666666696</v>
      </c>
      <c r="I15357" t="s">
        <v>960</v>
      </c>
      <c r="J15357" s="2">
        <v>43189</v>
      </c>
      <c r="K15357">
        <v>100</v>
      </c>
      <c r="L15357" s="1">
        <f t="shared" si="718"/>
        <v>0.16666666666666696</v>
      </c>
      <c r="M15357" t="s">
        <v>47</v>
      </c>
      <c r="N15357" t="s">
        <v>17</v>
      </c>
      <c r="O15357" t="s">
        <v>18</v>
      </c>
      <c r="P15357" t="s">
        <v>517</v>
      </c>
      <c r="Q15357">
        <v>24</v>
      </c>
      <c r="R15357" t="str">
        <f t="shared" si="719"/>
        <v>Sector 24</v>
      </c>
      <c r="U15357" t="s">
        <v>150</v>
      </c>
      <c r="V15357">
        <v>5050054</v>
      </c>
    </row>
    <row r="15358" spans="1:22" x14ac:dyDescent="0.45">
      <c r="A15358">
        <v>-75.690530588999906</v>
      </c>
      <c r="B15358">
        <v>45.429138522000102</v>
      </c>
      <c r="C15358">
        <v>162443</v>
      </c>
      <c r="D15358">
        <v>2018</v>
      </c>
      <c r="E15358" t="s">
        <v>692</v>
      </c>
      <c r="F15358" s="2">
        <v>43393</v>
      </c>
      <c r="G15358">
        <v>100</v>
      </c>
      <c r="H15358" s="1">
        <f t="shared" si="717"/>
        <v>0.16666666666666696</v>
      </c>
      <c r="I15358" t="s">
        <v>692</v>
      </c>
      <c r="J15358" s="2">
        <v>43393</v>
      </c>
      <c r="K15358">
        <v>100</v>
      </c>
      <c r="L15358" s="1">
        <f t="shared" si="718"/>
        <v>0.16666666666666696</v>
      </c>
      <c r="M15358" t="s">
        <v>16</v>
      </c>
      <c r="N15358" t="s">
        <v>17</v>
      </c>
      <c r="O15358" t="s">
        <v>18</v>
      </c>
      <c r="P15358" t="s">
        <v>517</v>
      </c>
      <c r="Q15358">
        <v>24</v>
      </c>
      <c r="R15358" t="str">
        <f t="shared" si="719"/>
        <v>Sector 24</v>
      </c>
      <c r="U15358" t="s">
        <v>150</v>
      </c>
      <c r="V15358">
        <v>5050054</v>
      </c>
    </row>
    <row r="15359" spans="1:22" x14ac:dyDescent="0.45">
      <c r="A15359">
        <v>-75.689693733999903</v>
      </c>
      <c r="B15359">
        <v>45.427113274000099</v>
      </c>
      <c r="C15359">
        <v>162467</v>
      </c>
      <c r="D15359">
        <v>2018</v>
      </c>
      <c r="E15359" t="s">
        <v>1274</v>
      </c>
      <c r="F15359" s="2">
        <v>43167</v>
      </c>
      <c r="G15359">
        <v>900</v>
      </c>
      <c r="H15359" s="1">
        <f t="shared" si="717"/>
        <v>0.5</v>
      </c>
      <c r="I15359" t="s">
        <v>988</v>
      </c>
      <c r="J15359" s="2">
        <v>43165</v>
      </c>
      <c r="K15359">
        <v>500</v>
      </c>
      <c r="L15359" s="1">
        <f t="shared" si="718"/>
        <v>0.83333333333333215</v>
      </c>
      <c r="M15359" t="s">
        <v>23</v>
      </c>
      <c r="N15359" t="s">
        <v>17</v>
      </c>
      <c r="O15359" t="s">
        <v>18</v>
      </c>
      <c r="P15359" t="s">
        <v>517</v>
      </c>
      <c r="Q15359">
        <v>24</v>
      </c>
      <c r="R15359" t="str">
        <f t="shared" si="719"/>
        <v>Sector 24</v>
      </c>
      <c r="U15359" t="s">
        <v>150</v>
      </c>
      <c r="V15359">
        <v>5050054</v>
      </c>
    </row>
    <row r="15360" spans="1:22" x14ac:dyDescent="0.45">
      <c r="A15360">
        <v>-75.689693733999903</v>
      </c>
      <c r="B15360">
        <v>45.427113274000099</v>
      </c>
      <c r="C15360">
        <v>162469</v>
      </c>
      <c r="D15360">
        <v>2018</v>
      </c>
      <c r="E15360" t="s">
        <v>413</v>
      </c>
      <c r="F15360" s="2">
        <v>43252</v>
      </c>
      <c r="G15360">
        <v>1200</v>
      </c>
      <c r="H15360" s="1">
        <f t="shared" si="717"/>
        <v>0</v>
      </c>
      <c r="I15360" t="s">
        <v>413</v>
      </c>
      <c r="J15360" s="2">
        <v>43252</v>
      </c>
      <c r="K15360">
        <v>1200</v>
      </c>
      <c r="L15360" s="1">
        <f t="shared" si="718"/>
        <v>0</v>
      </c>
      <c r="M15360" t="s">
        <v>47</v>
      </c>
      <c r="N15360" t="s">
        <v>17</v>
      </c>
      <c r="O15360" t="s">
        <v>18</v>
      </c>
      <c r="P15360" t="s">
        <v>517</v>
      </c>
      <c r="Q15360">
        <v>24</v>
      </c>
      <c r="R15360" t="str">
        <f t="shared" si="719"/>
        <v>Sector 24</v>
      </c>
      <c r="U15360" t="s">
        <v>150</v>
      </c>
      <c r="V15360">
        <v>5050054</v>
      </c>
    </row>
    <row r="15361" spans="1:22" x14ac:dyDescent="0.45">
      <c r="A15361">
        <v>-75.689693733999903</v>
      </c>
      <c r="B15361">
        <v>45.427113274000099</v>
      </c>
      <c r="C15361">
        <v>162471</v>
      </c>
      <c r="D15361">
        <v>2018</v>
      </c>
      <c r="E15361" t="s">
        <v>1479</v>
      </c>
      <c r="F15361" s="2">
        <v>43397</v>
      </c>
      <c r="G15361">
        <v>200</v>
      </c>
      <c r="H15361" s="1">
        <f t="shared" si="717"/>
        <v>0.33333333333333393</v>
      </c>
      <c r="I15361" t="s">
        <v>1479</v>
      </c>
      <c r="J15361" s="2">
        <v>43397</v>
      </c>
      <c r="K15361">
        <v>200</v>
      </c>
      <c r="L15361" s="1">
        <f t="shared" si="718"/>
        <v>0.33333333333333393</v>
      </c>
      <c r="M15361" t="s">
        <v>28</v>
      </c>
      <c r="N15361" t="s">
        <v>17</v>
      </c>
      <c r="O15361" t="s">
        <v>18</v>
      </c>
      <c r="P15361" t="s">
        <v>517</v>
      </c>
      <c r="Q15361">
        <v>24</v>
      </c>
      <c r="R15361" t="str">
        <f t="shared" si="719"/>
        <v>Sector 24</v>
      </c>
      <c r="U15361" t="s">
        <v>150</v>
      </c>
      <c r="V15361">
        <v>5050054</v>
      </c>
    </row>
    <row r="15362" spans="1:22" x14ac:dyDescent="0.45">
      <c r="A15362">
        <v>-75.6917260069999</v>
      </c>
      <c r="B15362">
        <v>45.433133384000001</v>
      </c>
      <c r="C15362">
        <v>162474</v>
      </c>
      <c r="D15362">
        <v>2019</v>
      </c>
      <c r="E15362" t="s">
        <v>1108</v>
      </c>
      <c r="F15362" s="2">
        <v>43771</v>
      </c>
      <c r="G15362">
        <v>400</v>
      </c>
      <c r="H15362" s="1">
        <f t="shared" si="717"/>
        <v>0.66666666666666785</v>
      </c>
      <c r="I15362" t="s">
        <v>1108</v>
      </c>
      <c r="J15362" s="2">
        <v>43771</v>
      </c>
      <c r="K15362">
        <v>400</v>
      </c>
      <c r="L15362" s="1">
        <f t="shared" si="718"/>
        <v>0.66666666666666785</v>
      </c>
      <c r="M15362" t="s">
        <v>16</v>
      </c>
      <c r="N15362" t="s">
        <v>17</v>
      </c>
      <c r="O15362" t="s">
        <v>18</v>
      </c>
      <c r="P15362" t="s">
        <v>517</v>
      </c>
      <c r="Q15362">
        <v>24</v>
      </c>
      <c r="R15362" t="str">
        <f t="shared" si="719"/>
        <v>Sector 24</v>
      </c>
      <c r="U15362" t="s">
        <v>150</v>
      </c>
      <c r="V15362">
        <v>5050055</v>
      </c>
    </row>
    <row r="15363" spans="1:22" x14ac:dyDescent="0.45">
      <c r="A15363">
        <v>-75.6917260069999</v>
      </c>
      <c r="B15363">
        <v>45.433133384000001</v>
      </c>
      <c r="C15363">
        <v>162476</v>
      </c>
      <c r="D15363">
        <v>2019</v>
      </c>
      <c r="E15363" t="s">
        <v>932</v>
      </c>
      <c r="F15363" s="2">
        <v>43505</v>
      </c>
      <c r="G15363">
        <v>900</v>
      </c>
      <c r="H15363" s="1">
        <f t="shared" ref="H15363:H15426" si="720">MOD((G15363/24),1)</f>
        <v>0.5</v>
      </c>
      <c r="I15363" t="s">
        <v>932</v>
      </c>
      <c r="J15363" s="2">
        <v>43505</v>
      </c>
      <c r="K15363">
        <v>900</v>
      </c>
      <c r="L15363" s="1">
        <f t="shared" ref="L15363:L15426" si="721">MOD((K15363/24),1)</f>
        <v>0.5</v>
      </c>
      <c r="M15363" t="s">
        <v>16</v>
      </c>
      <c r="N15363" t="s">
        <v>17</v>
      </c>
      <c r="O15363" t="s">
        <v>18</v>
      </c>
      <c r="P15363" t="s">
        <v>517</v>
      </c>
      <c r="Q15363">
        <v>24</v>
      </c>
      <c r="R15363" t="str">
        <f t="shared" ref="R15363:R15426" si="722">"Sector " &amp; IF(ISNUMBER(Q15363), Q15363, MID(Q15363, LEN("Sector ") + 1, LEN(Q15363)))</f>
        <v>Sector 24</v>
      </c>
      <c r="U15363" t="s">
        <v>150</v>
      </c>
      <c r="V15363">
        <v>5050055</v>
      </c>
    </row>
    <row r="15364" spans="1:22" x14ac:dyDescent="0.45">
      <c r="A15364">
        <v>-75.6917260069999</v>
      </c>
      <c r="B15364">
        <v>45.433133384000001</v>
      </c>
      <c r="C15364">
        <v>162478</v>
      </c>
      <c r="D15364">
        <v>2019</v>
      </c>
      <c r="E15364" t="s">
        <v>1544</v>
      </c>
      <c r="F15364" s="2">
        <v>43498</v>
      </c>
      <c r="G15364">
        <v>800</v>
      </c>
      <c r="H15364" s="1">
        <f t="shared" si="720"/>
        <v>0.3333333333333357</v>
      </c>
      <c r="I15364" t="s">
        <v>1544</v>
      </c>
      <c r="J15364" s="2">
        <v>43498</v>
      </c>
      <c r="K15364">
        <v>800</v>
      </c>
      <c r="L15364" s="1">
        <f t="shared" si="721"/>
        <v>0.3333333333333357</v>
      </c>
      <c r="M15364" t="s">
        <v>16</v>
      </c>
      <c r="N15364" t="s">
        <v>17</v>
      </c>
      <c r="O15364" t="s">
        <v>18</v>
      </c>
      <c r="P15364" t="s">
        <v>517</v>
      </c>
      <c r="Q15364">
        <v>24</v>
      </c>
      <c r="R15364" t="str">
        <f t="shared" si="722"/>
        <v>Sector 24</v>
      </c>
      <c r="U15364" t="s">
        <v>150</v>
      </c>
      <c r="V15364">
        <v>5050055</v>
      </c>
    </row>
    <row r="15365" spans="1:22" x14ac:dyDescent="0.45">
      <c r="A15365">
        <v>-75.6917260069999</v>
      </c>
      <c r="B15365">
        <v>45.433133384000001</v>
      </c>
      <c r="C15365">
        <v>162480</v>
      </c>
      <c r="D15365">
        <v>2019</v>
      </c>
      <c r="E15365" t="s">
        <v>600</v>
      </c>
      <c r="F15365" s="2">
        <v>43551</v>
      </c>
      <c r="G15365">
        <v>900</v>
      </c>
      <c r="H15365" s="1">
        <f t="shared" si="720"/>
        <v>0.5</v>
      </c>
      <c r="I15365" t="s">
        <v>1560</v>
      </c>
      <c r="J15365" s="2">
        <v>43550</v>
      </c>
      <c r="K15365">
        <v>900</v>
      </c>
      <c r="L15365" s="1">
        <f t="shared" si="721"/>
        <v>0.5</v>
      </c>
      <c r="M15365" t="s">
        <v>28</v>
      </c>
      <c r="N15365" t="s">
        <v>17</v>
      </c>
      <c r="O15365" t="s">
        <v>18</v>
      </c>
      <c r="P15365" t="s">
        <v>517</v>
      </c>
      <c r="Q15365">
        <v>24</v>
      </c>
      <c r="R15365" t="str">
        <f t="shared" si="722"/>
        <v>Sector 24</v>
      </c>
      <c r="U15365" t="s">
        <v>150</v>
      </c>
      <c r="V15365">
        <v>5050055</v>
      </c>
    </row>
    <row r="15366" spans="1:22" x14ac:dyDescent="0.45">
      <c r="A15366">
        <v>-75.692082048000003</v>
      </c>
      <c r="B15366">
        <v>45.426989835000001</v>
      </c>
      <c r="C15366">
        <v>162495</v>
      </c>
      <c r="D15366">
        <v>2019</v>
      </c>
      <c r="E15366" t="s">
        <v>1001</v>
      </c>
      <c r="F15366" s="2">
        <v>43757</v>
      </c>
      <c r="G15366">
        <v>900</v>
      </c>
      <c r="H15366" s="1">
        <f t="shared" si="720"/>
        <v>0.5</v>
      </c>
      <c r="I15366" t="s">
        <v>1001</v>
      </c>
      <c r="J15366" s="2">
        <v>43757</v>
      </c>
      <c r="K15366">
        <v>900</v>
      </c>
      <c r="L15366" s="1">
        <f t="shared" si="721"/>
        <v>0.5</v>
      </c>
      <c r="M15366" t="s">
        <v>16</v>
      </c>
      <c r="N15366" t="s">
        <v>17</v>
      </c>
      <c r="O15366" t="s">
        <v>18</v>
      </c>
      <c r="P15366" t="s">
        <v>517</v>
      </c>
      <c r="Q15366">
        <v>24</v>
      </c>
      <c r="R15366" t="str">
        <f t="shared" si="722"/>
        <v>Sector 24</v>
      </c>
      <c r="U15366" t="s">
        <v>150</v>
      </c>
      <c r="V15366">
        <v>5050054</v>
      </c>
    </row>
    <row r="15367" spans="1:22" x14ac:dyDescent="0.45">
      <c r="A15367">
        <v>-75.688725511000001</v>
      </c>
      <c r="B15367">
        <v>45.427532952999996</v>
      </c>
      <c r="C15367">
        <v>162543</v>
      </c>
      <c r="D15367">
        <v>2019</v>
      </c>
      <c r="E15367" t="s">
        <v>1595</v>
      </c>
      <c r="F15367" s="2">
        <v>43764</v>
      </c>
      <c r="G15367">
        <v>200</v>
      </c>
      <c r="H15367" s="1">
        <f t="shared" si="720"/>
        <v>0.33333333333333393</v>
      </c>
      <c r="I15367" t="s">
        <v>1595</v>
      </c>
      <c r="J15367" s="2">
        <v>43764</v>
      </c>
      <c r="K15367">
        <v>200</v>
      </c>
      <c r="L15367" s="1">
        <f t="shared" si="721"/>
        <v>0.33333333333333393</v>
      </c>
      <c r="M15367" t="s">
        <v>16</v>
      </c>
      <c r="N15367" t="s">
        <v>17</v>
      </c>
      <c r="O15367" t="s">
        <v>18</v>
      </c>
      <c r="P15367" t="s">
        <v>517</v>
      </c>
      <c r="Q15367">
        <v>24</v>
      </c>
      <c r="R15367" t="str">
        <f t="shared" si="722"/>
        <v>Sector 24</v>
      </c>
      <c r="U15367" t="s">
        <v>150</v>
      </c>
      <c r="V15367">
        <v>5050054</v>
      </c>
    </row>
    <row r="15368" spans="1:22" x14ac:dyDescent="0.45">
      <c r="A15368">
        <v>-75.685781857999999</v>
      </c>
      <c r="B15368">
        <v>45.428762812999999</v>
      </c>
      <c r="C15368">
        <v>162674</v>
      </c>
      <c r="D15368">
        <v>2019</v>
      </c>
      <c r="E15368" t="s">
        <v>1990</v>
      </c>
      <c r="F15368" s="2">
        <v>43661</v>
      </c>
      <c r="G15368">
        <v>400</v>
      </c>
      <c r="H15368" s="1">
        <f t="shared" si="720"/>
        <v>0.66666666666666785</v>
      </c>
      <c r="I15368" t="s">
        <v>1990</v>
      </c>
      <c r="J15368" s="2">
        <v>43661</v>
      </c>
      <c r="K15368">
        <v>400</v>
      </c>
      <c r="L15368" s="1">
        <f t="shared" si="721"/>
        <v>0.66666666666666785</v>
      </c>
      <c r="M15368" t="s">
        <v>25</v>
      </c>
      <c r="N15368" t="s">
        <v>17</v>
      </c>
      <c r="O15368" t="s">
        <v>18</v>
      </c>
      <c r="P15368" t="s">
        <v>517</v>
      </c>
      <c r="Q15368">
        <v>24</v>
      </c>
      <c r="R15368" t="str">
        <f t="shared" si="722"/>
        <v>Sector 24</v>
      </c>
      <c r="U15368" t="s">
        <v>150</v>
      </c>
      <c r="V15368">
        <v>5050053</v>
      </c>
    </row>
    <row r="15369" spans="1:22" x14ac:dyDescent="0.45">
      <c r="A15369">
        <v>-75.685781857999999</v>
      </c>
      <c r="B15369">
        <v>45.428762812999999</v>
      </c>
      <c r="C15369">
        <v>162675</v>
      </c>
      <c r="D15369">
        <v>2019</v>
      </c>
      <c r="E15369" t="s">
        <v>979</v>
      </c>
      <c r="F15369" s="2">
        <v>43720</v>
      </c>
      <c r="G15369">
        <v>600</v>
      </c>
      <c r="H15369" s="1">
        <f t="shared" si="720"/>
        <v>0</v>
      </c>
      <c r="I15369" t="s">
        <v>979</v>
      </c>
      <c r="J15369" s="2">
        <v>43720</v>
      </c>
      <c r="K15369">
        <v>600</v>
      </c>
      <c r="L15369" s="1">
        <f t="shared" si="721"/>
        <v>0</v>
      </c>
      <c r="M15369" t="s">
        <v>23</v>
      </c>
      <c r="N15369" t="s">
        <v>17</v>
      </c>
      <c r="O15369" t="s">
        <v>18</v>
      </c>
      <c r="P15369" t="s">
        <v>517</v>
      </c>
      <c r="Q15369">
        <v>24</v>
      </c>
      <c r="R15369" t="str">
        <f t="shared" si="722"/>
        <v>Sector 24</v>
      </c>
      <c r="U15369" t="s">
        <v>150</v>
      </c>
      <c r="V15369">
        <v>5050053</v>
      </c>
    </row>
    <row r="15370" spans="1:22" x14ac:dyDescent="0.45">
      <c r="A15370">
        <v>-75.685781857999999</v>
      </c>
      <c r="B15370">
        <v>45.428762812999999</v>
      </c>
      <c r="C15370">
        <v>162676</v>
      </c>
      <c r="D15370">
        <v>2019</v>
      </c>
      <c r="E15370" t="s">
        <v>1523</v>
      </c>
      <c r="F15370" s="2">
        <v>43806</v>
      </c>
      <c r="G15370">
        <v>900</v>
      </c>
      <c r="H15370" s="1">
        <f t="shared" si="720"/>
        <v>0.5</v>
      </c>
      <c r="I15370" t="s">
        <v>1523</v>
      </c>
      <c r="J15370" s="2">
        <v>43806</v>
      </c>
      <c r="K15370">
        <v>900</v>
      </c>
      <c r="L15370" s="1">
        <f t="shared" si="721"/>
        <v>0.5</v>
      </c>
      <c r="M15370" t="s">
        <v>16</v>
      </c>
      <c r="N15370" t="s">
        <v>17</v>
      </c>
      <c r="O15370" t="s">
        <v>18</v>
      </c>
      <c r="P15370" t="s">
        <v>517</v>
      </c>
      <c r="Q15370">
        <v>24</v>
      </c>
      <c r="R15370" t="str">
        <f t="shared" si="722"/>
        <v>Sector 24</v>
      </c>
      <c r="U15370" t="s">
        <v>150</v>
      </c>
      <c r="V15370">
        <v>5050053</v>
      </c>
    </row>
    <row r="15371" spans="1:22" x14ac:dyDescent="0.45">
      <c r="A15371">
        <v>-75.685781857999999</v>
      </c>
      <c r="B15371">
        <v>45.428762812999999</v>
      </c>
      <c r="C15371">
        <v>162677</v>
      </c>
      <c r="D15371">
        <v>2019</v>
      </c>
      <c r="E15371" t="s">
        <v>1222</v>
      </c>
      <c r="F15371" s="2">
        <v>43628</v>
      </c>
      <c r="G15371">
        <v>600</v>
      </c>
      <c r="H15371" s="1">
        <f t="shared" si="720"/>
        <v>0</v>
      </c>
      <c r="I15371" t="s">
        <v>1222</v>
      </c>
      <c r="J15371" s="2">
        <v>43628</v>
      </c>
      <c r="K15371">
        <v>300</v>
      </c>
      <c r="L15371" s="1">
        <f t="shared" si="721"/>
        <v>0.5</v>
      </c>
      <c r="M15371" t="s">
        <v>28</v>
      </c>
      <c r="N15371" t="s">
        <v>17</v>
      </c>
      <c r="O15371" t="s">
        <v>18</v>
      </c>
      <c r="P15371" t="s">
        <v>517</v>
      </c>
      <c r="Q15371">
        <v>24</v>
      </c>
      <c r="R15371" t="str">
        <f t="shared" si="722"/>
        <v>Sector 24</v>
      </c>
      <c r="U15371" t="s">
        <v>150</v>
      </c>
      <c r="V15371">
        <v>5050053</v>
      </c>
    </row>
    <row r="15372" spans="1:22" x14ac:dyDescent="0.45">
      <c r="A15372">
        <v>-75.685781857999999</v>
      </c>
      <c r="B15372">
        <v>45.428762812999999</v>
      </c>
      <c r="C15372">
        <v>162678</v>
      </c>
      <c r="D15372">
        <v>2019</v>
      </c>
      <c r="E15372" t="s">
        <v>1608</v>
      </c>
      <c r="F15372" s="2">
        <v>43724</v>
      </c>
      <c r="G15372">
        <v>200</v>
      </c>
      <c r="H15372" s="1">
        <f t="shared" si="720"/>
        <v>0.33333333333333393</v>
      </c>
      <c r="I15372" t="s">
        <v>1608</v>
      </c>
      <c r="J15372" s="2">
        <v>43724</v>
      </c>
      <c r="K15372">
        <v>200</v>
      </c>
      <c r="L15372" s="1">
        <f t="shared" si="721"/>
        <v>0.33333333333333393</v>
      </c>
      <c r="M15372" t="s">
        <v>25</v>
      </c>
      <c r="N15372" t="s">
        <v>17</v>
      </c>
      <c r="O15372" t="s">
        <v>18</v>
      </c>
      <c r="P15372" t="s">
        <v>517</v>
      </c>
      <c r="Q15372">
        <v>24</v>
      </c>
      <c r="R15372" t="str">
        <f t="shared" si="722"/>
        <v>Sector 24</v>
      </c>
      <c r="U15372" t="s">
        <v>150</v>
      </c>
      <c r="V15372">
        <v>5050053</v>
      </c>
    </row>
    <row r="15373" spans="1:22" x14ac:dyDescent="0.45">
      <c r="A15373">
        <v>-75.685781857999999</v>
      </c>
      <c r="B15373">
        <v>45.428762812999999</v>
      </c>
      <c r="C15373">
        <v>162679</v>
      </c>
      <c r="D15373">
        <v>2019</v>
      </c>
      <c r="E15373" t="s">
        <v>1839</v>
      </c>
      <c r="F15373" s="2">
        <v>43762</v>
      </c>
      <c r="G15373">
        <v>1000</v>
      </c>
      <c r="H15373" s="1">
        <f t="shared" si="720"/>
        <v>0.6666666666666643</v>
      </c>
      <c r="I15373" t="s">
        <v>1839</v>
      </c>
      <c r="J15373" s="2">
        <v>43762</v>
      </c>
      <c r="K15373">
        <v>1000</v>
      </c>
      <c r="L15373" s="1">
        <f t="shared" si="721"/>
        <v>0.6666666666666643</v>
      </c>
      <c r="M15373" t="s">
        <v>23</v>
      </c>
      <c r="N15373" t="s">
        <v>17</v>
      </c>
      <c r="O15373" t="s">
        <v>18</v>
      </c>
      <c r="P15373" t="s">
        <v>517</v>
      </c>
      <c r="Q15373">
        <v>24</v>
      </c>
      <c r="R15373" t="str">
        <f t="shared" si="722"/>
        <v>Sector 24</v>
      </c>
      <c r="U15373" t="s">
        <v>150</v>
      </c>
      <c r="V15373">
        <v>5050053</v>
      </c>
    </row>
    <row r="15374" spans="1:22" x14ac:dyDescent="0.45">
      <c r="A15374">
        <v>-75.685781857999999</v>
      </c>
      <c r="B15374">
        <v>45.428762812999999</v>
      </c>
      <c r="C15374">
        <v>162680</v>
      </c>
      <c r="D15374">
        <v>2019</v>
      </c>
      <c r="E15374" t="s">
        <v>1658</v>
      </c>
      <c r="F15374" s="2">
        <v>43788</v>
      </c>
      <c r="G15374">
        <v>300</v>
      </c>
      <c r="H15374" s="1">
        <f t="shared" si="720"/>
        <v>0.5</v>
      </c>
      <c r="I15374" t="s">
        <v>1658</v>
      </c>
      <c r="J15374" s="2">
        <v>43788</v>
      </c>
      <c r="K15374">
        <v>300</v>
      </c>
      <c r="L15374" s="1">
        <f t="shared" si="721"/>
        <v>0.5</v>
      </c>
      <c r="M15374" t="s">
        <v>32</v>
      </c>
      <c r="N15374" t="s">
        <v>17</v>
      </c>
      <c r="O15374" t="s">
        <v>18</v>
      </c>
      <c r="P15374" t="s">
        <v>517</v>
      </c>
      <c r="Q15374">
        <v>24</v>
      </c>
      <c r="R15374" t="str">
        <f t="shared" si="722"/>
        <v>Sector 24</v>
      </c>
      <c r="U15374" t="s">
        <v>150</v>
      </c>
      <c r="V15374">
        <v>5050053</v>
      </c>
    </row>
    <row r="15375" spans="1:22" x14ac:dyDescent="0.45">
      <c r="A15375">
        <v>-75.698484629999896</v>
      </c>
      <c r="B15375">
        <v>45.428789681000097</v>
      </c>
      <c r="C15375">
        <v>162686</v>
      </c>
      <c r="D15375">
        <v>2020</v>
      </c>
      <c r="E15375" t="s">
        <v>1146</v>
      </c>
      <c r="F15375" s="2">
        <v>44007</v>
      </c>
      <c r="G15375">
        <v>1000</v>
      </c>
      <c r="H15375" s="1">
        <f t="shared" si="720"/>
        <v>0.6666666666666643</v>
      </c>
      <c r="I15375" t="s">
        <v>1146</v>
      </c>
      <c r="J15375" s="2">
        <v>44007</v>
      </c>
      <c r="K15375">
        <v>1000</v>
      </c>
      <c r="L15375" s="1">
        <f t="shared" si="721"/>
        <v>0.6666666666666643</v>
      </c>
      <c r="M15375" t="s">
        <v>23</v>
      </c>
      <c r="N15375" t="s">
        <v>17</v>
      </c>
      <c r="O15375" t="s">
        <v>18</v>
      </c>
      <c r="P15375" t="s">
        <v>517</v>
      </c>
      <c r="Q15375">
        <v>24</v>
      </c>
      <c r="R15375" t="str">
        <f t="shared" si="722"/>
        <v>Sector 24</v>
      </c>
      <c r="U15375" t="s">
        <v>37</v>
      </c>
      <c r="V15375">
        <v>5050055</v>
      </c>
    </row>
    <row r="15376" spans="1:22" x14ac:dyDescent="0.45">
      <c r="A15376">
        <v>-75.698484629999896</v>
      </c>
      <c r="B15376">
        <v>45.428789681000097</v>
      </c>
      <c r="C15376">
        <v>162687</v>
      </c>
      <c r="D15376">
        <v>2020</v>
      </c>
      <c r="E15376" t="s">
        <v>1691</v>
      </c>
      <c r="F15376" s="2">
        <v>44066</v>
      </c>
      <c r="G15376">
        <v>100</v>
      </c>
      <c r="H15376" s="1">
        <f t="shared" si="720"/>
        <v>0.16666666666666696</v>
      </c>
      <c r="I15376" t="s">
        <v>1691</v>
      </c>
      <c r="J15376" s="2">
        <v>44066</v>
      </c>
      <c r="K15376">
        <v>100</v>
      </c>
      <c r="L15376" s="1">
        <f t="shared" si="721"/>
        <v>0.16666666666666696</v>
      </c>
      <c r="M15376" t="s">
        <v>41</v>
      </c>
      <c r="N15376" t="s">
        <v>17</v>
      </c>
      <c r="O15376" t="s">
        <v>18</v>
      </c>
      <c r="P15376" t="s">
        <v>517</v>
      </c>
      <c r="Q15376">
        <v>24</v>
      </c>
      <c r="R15376" t="str">
        <f t="shared" si="722"/>
        <v>Sector 24</v>
      </c>
      <c r="U15376" t="s">
        <v>37</v>
      </c>
      <c r="V15376">
        <v>5050055</v>
      </c>
    </row>
    <row r="15377" spans="1:22" x14ac:dyDescent="0.45">
      <c r="A15377">
        <v>-75.699263641000002</v>
      </c>
      <c r="B15377">
        <v>45.433702840000102</v>
      </c>
      <c r="C15377">
        <v>162689</v>
      </c>
      <c r="D15377">
        <v>2020</v>
      </c>
      <c r="E15377" t="s">
        <v>1827</v>
      </c>
      <c r="F15377" s="2">
        <v>43927</v>
      </c>
      <c r="G15377">
        <v>900</v>
      </c>
      <c r="H15377" s="1">
        <f t="shared" si="720"/>
        <v>0.5</v>
      </c>
      <c r="I15377" t="s">
        <v>1827</v>
      </c>
      <c r="J15377" s="2">
        <v>43927</v>
      </c>
      <c r="K15377">
        <v>900</v>
      </c>
      <c r="L15377" s="1">
        <f t="shared" si="721"/>
        <v>0.5</v>
      </c>
      <c r="M15377" t="s">
        <v>25</v>
      </c>
      <c r="N15377" t="s">
        <v>17</v>
      </c>
      <c r="O15377" t="s">
        <v>18</v>
      </c>
      <c r="P15377" t="s">
        <v>517</v>
      </c>
      <c r="Q15377">
        <v>24</v>
      </c>
      <c r="R15377" t="str">
        <f t="shared" si="722"/>
        <v>Sector 24</v>
      </c>
      <c r="U15377" t="s">
        <v>150</v>
      </c>
      <c r="V15377">
        <v>5050055</v>
      </c>
    </row>
    <row r="15378" spans="1:22" x14ac:dyDescent="0.45">
      <c r="A15378">
        <v>-75.698484629999896</v>
      </c>
      <c r="B15378">
        <v>45.428789681000097</v>
      </c>
      <c r="C15378">
        <v>162695</v>
      </c>
      <c r="D15378">
        <v>2020</v>
      </c>
      <c r="E15378" t="s">
        <v>1157</v>
      </c>
      <c r="F15378" s="2">
        <v>43862</v>
      </c>
      <c r="G15378">
        <v>600</v>
      </c>
      <c r="H15378" s="1">
        <f t="shared" si="720"/>
        <v>0</v>
      </c>
      <c r="I15378" t="s">
        <v>1157</v>
      </c>
      <c r="J15378" s="2">
        <v>43862</v>
      </c>
      <c r="K15378">
        <v>500</v>
      </c>
      <c r="L15378" s="1">
        <f t="shared" si="721"/>
        <v>0.83333333333333215</v>
      </c>
      <c r="M15378" t="s">
        <v>16</v>
      </c>
      <c r="N15378" t="s">
        <v>17</v>
      </c>
      <c r="O15378" t="s">
        <v>18</v>
      </c>
      <c r="P15378" t="s">
        <v>517</v>
      </c>
      <c r="Q15378">
        <v>24</v>
      </c>
      <c r="R15378" t="str">
        <f t="shared" si="722"/>
        <v>Sector 24</v>
      </c>
      <c r="U15378" t="s">
        <v>150</v>
      </c>
      <c r="V15378">
        <v>5050055</v>
      </c>
    </row>
    <row r="15379" spans="1:22" x14ac:dyDescent="0.45">
      <c r="A15379">
        <v>-75.698484629999896</v>
      </c>
      <c r="B15379">
        <v>45.428789681000097</v>
      </c>
      <c r="C15379">
        <v>162696</v>
      </c>
      <c r="D15379">
        <v>2020</v>
      </c>
      <c r="E15379" t="s">
        <v>1166</v>
      </c>
      <c r="F15379" s="2">
        <v>43996</v>
      </c>
      <c r="G15379">
        <v>400</v>
      </c>
      <c r="H15379" s="1">
        <f t="shared" si="720"/>
        <v>0.66666666666666785</v>
      </c>
      <c r="I15379" t="s">
        <v>1166</v>
      </c>
      <c r="J15379" s="2">
        <v>43996</v>
      </c>
      <c r="K15379">
        <v>400</v>
      </c>
      <c r="L15379" s="1">
        <f t="shared" si="721"/>
        <v>0.66666666666666785</v>
      </c>
      <c r="M15379" t="s">
        <v>41</v>
      </c>
      <c r="N15379" t="s">
        <v>17</v>
      </c>
      <c r="O15379" t="s">
        <v>18</v>
      </c>
      <c r="P15379" t="s">
        <v>517</v>
      </c>
      <c r="Q15379">
        <v>24</v>
      </c>
      <c r="R15379" t="str">
        <f t="shared" si="722"/>
        <v>Sector 24</v>
      </c>
      <c r="U15379" t="s">
        <v>150</v>
      </c>
      <c r="V15379">
        <v>5050055</v>
      </c>
    </row>
    <row r="15380" spans="1:22" x14ac:dyDescent="0.45">
      <c r="A15380">
        <v>-75.694011830999997</v>
      </c>
      <c r="B15380">
        <v>45.437380317000098</v>
      </c>
      <c r="C15380">
        <v>162702</v>
      </c>
      <c r="D15380">
        <v>2020</v>
      </c>
      <c r="E15380" t="s">
        <v>1698</v>
      </c>
      <c r="F15380" s="2">
        <v>43917</v>
      </c>
      <c r="G15380">
        <v>200</v>
      </c>
      <c r="H15380" s="1">
        <f t="shared" si="720"/>
        <v>0.33333333333333393</v>
      </c>
      <c r="I15380" t="s">
        <v>1698</v>
      </c>
      <c r="J15380" s="2">
        <v>43917</v>
      </c>
      <c r="K15380">
        <v>1000</v>
      </c>
      <c r="L15380" s="1">
        <f t="shared" si="721"/>
        <v>0.6666666666666643</v>
      </c>
      <c r="M15380" t="s">
        <v>47</v>
      </c>
      <c r="N15380" t="s">
        <v>17</v>
      </c>
      <c r="O15380" t="s">
        <v>18</v>
      </c>
      <c r="P15380" t="s">
        <v>517</v>
      </c>
      <c r="Q15380">
        <v>24</v>
      </c>
      <c r="R15380" t="str">
        <f t="shared" si="722"/>
        <v>Sector 24</v>
      </c>
      <c r="U15380" t="s">
        <v>150</v>
      </c>
      <c r="V15380">
        <v>5050055</v>
      </c>
    </row>
    <row r="15381" spans="1:22" x14ac:dyDescent="0.45">
      <c r="A15381">
        <v>-75.696570799</v>
      </c>
      <c r="B15381">
        <v>45.429278164000003</v>
      </c>
      <c r="C15381">
        <v>162707</v>
      </c>
      <c r="D15381">
        <v>2020</v>
      </c>
      <c r="E15381" t="s">
        <v>383</v>
      </c>
      <c r="F15381" s="2">
        <v>43852</v>
      </c>
      <c r="G15381">
        <v>700</v>
      </c>
      <c r="H15381" s="1">
        <f t="shared" si="720"/>
        <v>0.16666666666666785</v>
      </c>
      <c r="I15381" t="s">
        <v>383</v>
      </c>
      <c r="J15381" s="2">
        <v>43852</v>
      </c>
      <c r="K15381">
        <v>500</v>
      </c>
      <c r="L15381" s="1">
        <f t="shared" si="721"/>
        <v>0.83333333333333215</v>
      </c>
      <c r="M15381" t="s">
        <v>28</v>
      </c>
      <c r="N15381" t="s">
        <v>17</v>
      </c>
      <c r="O15381" t="s">
        <v>18</v>
      </c>
      <c r="P15381" t="s">
        <v>517</v>
      </c>
      <c r="Q15381">
        <v>24</v>
      </c>
      <c r="R15381" t="str">
        <f t="shared" si="722"/>
        <v>Sector 24</v>
      </c>
      <c r="U15381" t="s">
        <v>150</v>
      </c>
      <c r="V15381">
        <v>5050054</v>
      </c>
    </row>
    <row r="15382" spans="1:22" x14ac:dyDescent="0.45">
      <c r="A15382">
        <v>-75.696266690999906</v>
      </c>
      <c r="B15382">
        <v>45.431986615</v>
      </c>
      <c r="C15382">
        <v>162712</v>
      </c>
      <c r="D15382">
        <v>2020</v>
      </c>
      <c r="E15382" t="s">
        <v>1732</v>
      </c>
      <c r="F15382" s="2">
        <v>43840</v>
      </c>
      <c r="G15382">
        <v>1100</v>
      </c>
      <c r="H15382" s="1">
        <f t="shared" si="720"/>
        <v>0.8333333333333357</v>
      </c>
      <c r="I15382" t="s">
        <v>1732</v>
      </c>
      <c r="J15382" s="2">
        <v>43840</v>
      </c>
      <c r="K15382">
        <v>1100</v>
      </c>
      <c r="L15382" s="1">
        <f t="shared" si="721"/>
        <v>0.8333333333333357</v>
      </c>
      <c r="M15382" t="s">
        <v>47</v>
      </c>
      <c r="N15382" t="s">
        <v>17</v>
      </c>
      <c r="O15382" t="s">
        <v>18</v>
      </c>
      <c r="P15382" t="s">
        <v>517</v>
      </c>
      <c r="Q15382">
        <v>24</v>
      </c>
      <c r="R15382" t="str">
        <f t="shared" si="722"/>
        <v>Sector 24</v>
      </c>
      <c r="U15382" t="s">
        <v>150</v>
      </c>
      <c r="V15382">
        <v>5050055</v>
      </c>
    </row>
    <row r="15383" spans="1:22" x14ac:dyDescent="0.45">
      <c r="A15383">
        <v>-75.696266690999906</v>
      </c>
      <c r="B15383">
        <v>45.431986615</v>
      </c>
      <c r="C15383">
        <v>162713</v>
      </c>
      <c r="D15383">
        <v>2020</v>
      </c>
      <c r="E15383" t="s">
        <v>1056</v>
      </c>
      <c r="F15383" s="2">
        <v>43851</v>
      </c>
      <c r="G15383">
        <v>400</v>
      </c>
      <c r="H15383" s="1">
        <f t="shared" si="720"/>
        <v>0.66666666666666785</v>
      </c>
      <c r="I15383" t="s">
        <v>1056</v>
      </c>
      <c r="J15383" s="2">
        <v>43851</v>
      </c>
      <c r="K15383">
        <v>400</v>
      </c>
      <c r="L15383" s="1">
        <f t="shared" si="721"/>
        <v>0.66666666666666785</v>
      </c>
      <c r="M15383" t="s">
        <v>32</v>
      </c>
      <c r="N15383" t="s">
        <v>17</v>
      </c>
      <c r="O15383" t="s">
        <v>18</v>
      </c>
      <c r="P15383" t="s">
        <v>517</v>
      </c>
      <c r="Q15383">
        <v>24</v>
      </c>
      <c r="R15383" t="str">
        <f t="shared" si="722"/>
        <v>Sector 24</v>
      </c>
      <c r="U15383" t="s">
        <v>150</v>
      </c>
      <c r="V15383">
        <v>5050055</v>
      </c>
    </row>
    <row r="15384" spans="1:22" x14ac:dyDescent="0.45">
      <c r="A15384">
        <v>-75.694011830999997</v>
      </c>
      <c r="B15384">
        <v>45.437380317000098</v>
      </c>
      <c r="C15384">
        <v>162725</v>
      </c>
      <c r="D15384">
        <v>2020</v>
      </c>
      <c r="E15384" t="s">
        <v>1874</v>
      </c>
      <c r="F15384" s="2">
        <v>44093</v>
      </c>
      <c r="G15384">
        <v>800</v>
      </c>
      <c r="H15384" s="1">
        <f t="shared" si="720"/>
        <v>0.3333333333333357</v>
      </c>
      <c r="I15384" t="s">
        <v>1874</v>
      </c>
      <c r="J15384" s="2">
        <v>44093</v>
      </c>
      <c r="K15384">
        <v>800</v>
      </c>
      <c r="L15384" s="1">
        <f t="shared" si="721"/>
        <v>0.3333333333333357</v>
      </c>
      <c r="M15384" t="s">
        <v>16</v>
      </c>
      <c r="N15384" t="s">
        <v>17</v>
      </c>
      <c r="O15384" t="s">
        <v>18</v>
      </c>
      <c r="P15384" t="s">
        <v>517</v>
      </c>
      <c r="Q15384">
        <v>24</v>
      </c>
      <c r="R15384" t="str">
        <f t="shared" si="722"/>
        <v>Sector 24</v>
      </c>
      <c r="U15384" t="s">
        <v>150</v>
      </c>
      <c r="V15384">
        <v>5050055</v>
      </c>
    </row>
    <row r="15385" spans="1:22" x14ac:dyDescent="0.45">
      <c r="A15385">
        <v>-75.696266690999906</v>
      </c>
      <c r="B15385">
        <v>45.431986615</v>
      </c>
      <c r="C15385">
        <v>162727</v>
      </c>
      <c r="D15385">
        <v>2020</v>
      </c>
      <c r="E15385" t="s">
        <v>1738</v>
      </c>
      <c r="F15385" s="2">
        <v>43847</v>
      </c>
      <c r="G15385">
        <v>100</v>
      </c>
      <c r="H15385" s="1">
        <f t="shared" si="720"/>
        <v>0.16666666666666696</v>
      </c>
      <c r="I15385" t="s">
        <v>1738</v>
      </c>
      <c r="J15385" s="2">
        <v>43847</v>
      </c>
      <c r="K15385">
        <v>100</v>
      </c>
      <c r="L15385" s="1">
        <f t="shared" si="721"/>
        <v>0.16666666666666696</v>
      </c>
      <c r="M15385" t="s">
        <v>47</v>
      </c>
      <c r="N15385" t="s">
        <v>17</v>
      </c>
      <c r="O15385" t="s">
        <v>18</v>
      </c>
      <c r="P15385" t="s">
        <v>517</v>
      </c>
      <c r="Q15385">
        <v>24</v>
      </c>
      <c r="R15385" t="str">
        <f t="shared" si="722"/>
        <v>Sector 24</v>
      </c>
      <c r="U15385" t="s">
        <v>150</v>
      </c>
      <c r="V15385">
        <v>5050055</v>
      </c>
    </row>
    <row r="15386" spans="1:22" x14ac:dyDescent="0.45">
      <c r="A15386">
        <v>-75.694011830999997</v>
      </c>
      <c r="B15386">
        <v>45.437380317000098</v>
      </c>
      <c r="C15386">
        <v>162735</v>
      </c>
      <c r="D15386">
        <v>2020</v>
      </c>
      <c r="E15386" t="s">
        <v>1740</v>
      </c>
      <c r="F15386" s="2">
        <v>44137</v>
      </c>
      <c r="G15386">
        <v>1000</v>
      </c>
      <c r="H15386" s="1">
        <f t="shared" si="720"/>
        <v>0.6666666666666643</v>
      </c>
      <c r="I15386" t="s">
        <v>758</v>
      </c>
      <c r="J15386" s="2">
        <v>44131</v>
      </c>
      <c r="K15386">
        <v>200</v>
      </c>
      <c r="L15386" s="1">
        <f t="shared" si="721"/>
        <v>0.33333333333333393</v>
      </c>
      <c r="M15386" t="s">
        <v>25</v>
      </c>
      <c r="N15386" t="s">
        <v>17</v>
      </c>
      <c r="O15386" t="s">
        <v>18</v>
      </c>
      <c r="P15386" t="s">
        <v>517</v>
      </c>
      <c r="Q15386">
        <v>24</v>
      </c>
      <c r="R15386" t="str">
        <f t="shared" si="722"/>
        <v>Sector 24</v>
      </c>
      <c r="U15386" t="s">
        <v>150</v>
      </c>
      <c r="V15386">
        <v>5050055</v>
      </c>
    </row>
    <row r="15387" spans="1:22" x14ac:dyDescent="0.45">
      <c r="A15387">
        <v>-75.696570799</v>
      </c>
      <c r="B15387">
        <v>45.429278164000003</v>
      </c>
      <c r="C15387">
        <v>162751</v>
      </c>
      <c r="D15387">
        <v>2020</v>
      </c>
      <c r="E15387" t="s">
        <v>1673</v>
      </c>
      <c r="F15387" s="2">
        <v>43945</v>
      </c>
      <c r="G15387">
        <v>300</v>
      </c>
      <c r="H15387" s="1">
        <f t="shared" si="720"/>
        <v>0.5</v>
      </c>
      <c r="I15387" t="s">
        <v>1104</v>
      </c>
      <c r="J15387" s="2">
        <v>43944</v>
      </c>
      <c r="K15387">
        <v>400</v>
      </c>
      <c r="L15387" s="1">
        <f t="shared" si="721"/>
        <v>0.66666666666666785</v>
      </c>
      <c r="M15387" t="s">
        <v>47</v>
      </c>
      <c r="N15387" t="s">
        <v>17</v>
      </c>
      <c r="O15387" t="s">
        <v>18</v>
      </c>
      <c r="P15387" t="s">
        <v>517</v>
      </c>
      <c r="Q15387">
        <v>24</v>
      </c>
      <c r="R15387" t="str">
        <f t="shared" si="722"/>
        <v>Sector 24</v>
      </c>
      <c r="U15387" t="s">
        <v>150</v>
      </c>
      <c r="V15387">
        <v>5050054</v>
      </c>
    </row>
    <row r="15388" spans="1:22" x14ac:dyDescent="0.45">
      <c r="A15388">
        <v>-75.695506952999907</v>
      </c>
      <c r="B15388">
        <v>45.428007757000003</v>
      </c>
      <c r="C15388">
        <v>162760</v>
      </c>
      <c r="D15388">
        <v>2020</v>
      </c>
      <c r="E15388" t="s">
        <v>1765</v>
      </c>
      <c r="F15388" s="2">
        <v>43987</v>
      </c>
      <c r="G15388">
        <v>400</v>
      </c>
      <c r="H15388" s="1">
        <f t="shared" si="720"/>
        <v>0.66666666666666785</v>
      </c>
      <c r="I15388" t="s">
        <v>1765</v>
      </c>
      <c r="J15388" s="2">
        <v>43987</v>
      </c>
      <c r="K15388">
        <v>400</v>
      </c>
      <c r="L15388" s="1">
        <f t="shared" si="721"/>
        <v>0.66666666666666785</v>
      </c>
      <c r="M15388" t="s">
        <v>47</v>
      </c>
      <c r="N15388" t="s">
        <v>17</v>
      </c>
      <c r="O15388" t="s">
        <v>18</v>
      </c>
      <c r="P15388" t="s">
        <v>517</v>
      </c>
      <c r="Q15388">
        <v>24</v>
      </c>
      <c r="R15388" t="str">
        <f t="shared" si="722"/>
        <v>Sector 24</v>
      </c>
      <c r="U15388" t="s">
        <v>150</v>
      </c>
      <c r="V15388">
        <v>5050054</v>
      </c>
    </row>
    <row r="15389" spans="1:22" x14ac:dyDescent="0.45">
      <c r="A15389">
        <v>-75.695506952999907</v>
      </c>
      <c r="B15389">
        <v>45.428007757000003</v>
      </c>
      <c r="C15389">
        <v>162761</v>
      </c>
      <c r="D15389">
        <v>2020</v>
      </c>
      <c r="E15389" t="s">
        <v>1824</v>
      </c>
      <c r="F15389" s="2">
        <v>44077</v>
      </c>
      <c r="G15389">
        <v>1200</v>
      </c>
      <c r="H15389" s="1">
        <f t="shared" si="720"/>
        <v>0</v>
      </c>
      <c r="I15389" t="s">
        <v>1701</v>
      </c>
      <c r="J15389" s="2">
        <v>44076</v>
      </c>
      <c r="K15389">
        <v>1100</v>
      </c>
      <c r="L15389" s="1">
        <f t="shared" si="721"/>
        <v>0.8333333333333357</v>
      </c>
      <c r="M15389" t="s">
        <v>23</v>
      </c>
      <c r="N15389" t="s">
        <v>17</v>
      </c>
      <c r="O15389" t="s">
        <v>18</v>
      </c>
      <c r="P15389" t="s">
        <v>517</v>
      </c>
      <c r="Q15389">
        <v>24</v>
      </c>
      <c r="R15389" t="str">
        <f t="shared" si="722"/>
        <v>Sector 24</v>
      </c>
      <c r="U15389" t="s">
        <v>150</v>
      </c>
      <c r="V15389">
        <v>5050054</v>
      </c>
    </row>
    <row r="15390" spans="1:22" x14ac:dyDescent="0.45">
      <c r="A15390">
        <v>-75.695506952999907</v>
      </c>
      <c r="B15390">
        <v>45.428007757000003</v>
      </c>
      <c r="C15390">
        <v>162777</v>
      </c>
      <c r="D15390">
        <v>2020</v>
      </c>
      <c r="E15390" t="s">
        <v>802</v>
      </c>
      <c r="F15390" s="2">
        <v>43921</v>
      </c>
      <c r="G15390">
        <v>900</v>
      </c>
      <c r="H15390" s="1">
        <f t="shared" si="720"/>
        <v>0.5</v>
      </c>
      <c r="I15390" t="s">
        <v>802</v>
      </c>
      <c r="J15390" s="2">
        <v>43921</v>
      </c>
      <c r="K15390">
        <v>900</v>
      </c>
      <c r="L15390" s="1">
        <f t="shared" si="721"/>
        <v>0.5</v>
      </c>
      <c r="M15390" t="s">
        <v>32</v>
      </c>
      <c r="N15390" t="s">
        <v>17</v>
      </c>
      <c r="O15390" t="s">
        <v>18</v>
      </c>
      <c r="P15390" t="s">
        <v>517</v>
      </c>
      <c r="Q15390">
        <v>24</v>
      </c>
      <c r="R15390" t="str">
        <f t="shared" si="722"/>
        <v>Sector 24</v>
      </c>
      <c r="U15390" t="s">
        <v>150</v>
      </c>
      <c r="V15390">
        <v>5050054</v>
      </c>
    </row>
    <row r="15391" spans="1:22" x14ac:dyDescent="0.45">
      <c r="A15391">
        <v>-75.694028137000004</v>
      </c>
      <c r="B15391">
        <v>45.426275679000099</v>
      </c>
      <c r="C15391">
        <v>162785</v>
      </c>
      <c r="D15391">
        <v>2020</v>
      </c>
      <c r="E15391" t="s">
        <v>1638</v>
      </c>
      <c r="F15391" s="2">
        <v>43872</v>
      </c>
      <c r="G15391">
        <v>1200</v>
      </c>
      <c r="H15391" s="1">
        <f t="shared" si="720"/>
        <v>0</v>
      </c>
      <c r="I15391" t="s">
        <v>1638</v>
      </c>
      <c r="J15391" s="2">
        <v>43872</v>
      </c>
      <c r="K15391">
        <v>1200</v>
      </c>
      <c r="L15391" s="1">
        <f t="shared" si="721"/>
        <v>0</v>
      </c>
      <c r="M15391" t="s">
        <v>32</v>
      </c>
      <c r="N15391" t="s">
        <v>17</v>
      </c>
      <c r="O15391" t="s">
        <v>18</v>
      </c>
      <c r="P15391" t="s">
        <v>517</v>
      </c>
      <c r="Q15391">
        <v>24</v>
      </c>
      <c r="R15391" t="str">
        <f t="shared" si="722"/>
        <v>Sector 24</v>
      </c>
      <c r="U15391" t="s">
        <v>150</v>
      </c>
      <c r="V15391">
        <v>5050054</v>
      </c>
    </row>
    <row r="15392" spans="1:22" x14ac:dyDescent="0.45">
      <c r="A15392">
        <v>-75.694028137000004</v>
      </c>
      <c r="B15392">
        <v>45.426275679000099</v>
      </c>
      <c r="C15392">
        <v>162786</v>
      </c>
      <c r="D15392">
        <v>2020</v>
      </c>
      <c r="E15392" t="s">
        <v>628</v>
      </c>
      <c r="F15392" s="2">
        <v>44016</v>
      </c>
      <c r="G15392">
        <v>1200</v>
      </c>
      <c r="H15392" s="1">
        <f t="shared" si="720"/>
        <v>0</v>
      </c>
      <c r="I15392" t="s">
        <v>1648</v>
      </c>
      <c r="J15392" s="2">
        <v>44015</v>
      </c>
      <c r="K15392">
        <v>1200</v>
      </c>
      <c r="L15392" s="1">
        <f t="shared" si="721"/>
        <v>0</v>
      </c>
      <c r="M15392" t="s">
        <v>16</v>
      </c>
      <c r="N15392" t="s">
        <v>17</v>
      </c>
      <c r="O15392" t="s">
        <v>18</v>
      </c>
      <c r="P15392" t="s">
        <v>517</v>
      </c>
      <c r="Q15392">
        <v>24</v>
      </c>
      <c r="R15392" t="str">
        <f t="shared" si="722"/>
        <v>Sector 24</v>
      </c>
      <c r="U15392" t="s">
        <v>150</v>
      </c>
      <c r="V15392">
        <v>5050054</v>
      </c>
    </row>
    <row r="15393" spans="1:22" x14ac:dyDescent="0.45">
      <c r="A15393">
        <v>-75.694028137000004</v>
      </c>
      <c r="B15393">
        <v>45.426275679000099</v>
      </c>
      <c r="C15393">
        <v>162787</v>
      </c>
      <c r="D15393">
        <v>2020</v>
      </c>
      <c r="E15393" t="s">
        <v>1652</v>
      </c>
      <c r="F15393" s="2">
        <v>44102</v>
      </c>
      <c r="G15393">
        <v>1100</v>
      </c>
      <c r="H15393" s="1">
        <f t="shared" si="720"/>
        <v>0.8333333333333357</v>
      </c>
      <c r="I15393" t="s">
        <v>1724</v>
      </c>
      <c r="J15393" s="2">
        <v>44100</v>
      </c>
      <c r="K15393">
        <v>300</v>
      </c>
      <c r="L15393" s="1">
        <f t="shared" si="721"/>
        <v>0.5</v>
      </c>
      <c r="M15393" t="s">
        <v>25</v>
      </c>
      <c r="N15393" t="s">
        <v>17</v>
      </c>
      <c r="O15393" t="s">
        <v>18</v>
      </c>
      <c r="P15393" t="s">
        <v>517</v>
      </c>
      <c r="Q15393">
        <v>24</v>
      </c>
      <c r="R15393" t="str">
        <f t="shared" si="722"/>
        <v>Sector 24</v>
      </c>
      <c r="U15393" t="s">
        <v>150</v>
      </c>
      <c r="V15393">
        <v>5050054</v>
      </c>
    </row>
    <row r="15394" spans="1:22" x14ac:dyDescent="0.45">
      <c r="A15394">
        <v>-75.694028137000004</v>
      </c>
      <c r="B15394">
        <v>45.426275679000099</v>
      </c>
      <c r="C15394">
        <v>162788</v>
      </c>
      <c r="D15394">
        <v>2020</v>
      </c>
      <c r="E15394" t="s">
        <v>1726</v>
      </c>
      <c r="F15394" s="2">
        <v>44104</v>
      </c>
      <c r="G15394">
        <v>1200</v>
      </c>
      <c r="H15394" s="1">
        <f t="shared" si="720"/>
        <v>0</v>
      </c>
      <c r="I15394" t="s">
        <v>1726</v>
      </c>
      <c r="J15394" s="2">
        <v>44104</v>
      </c>
      <c r="K15394">
        <v>1200</v>
      </c>
      <c r="L15394" s="1">
        <f t="shared" si="721"/>
        <v>0</v>
      </c>
      <c r="M15394" t="s">
        <v>28</v>
      </c>
      <c r="N15394" t="s">
        <v>17</v>
      </c>
      <c r="O15394" t="s">
        <v>18</v>
      </c>
      <c r="P15394" t="s">
        <v>517</v>
      </c>
      <c r="Q15394">
        <v>24</v>
      </c>
      <c r="R15394" t="str">
        <f t="shared" si="722"/>
        <v>Sector 24</v>
      </c>
      <c r="U15394" t="s">
        <v>150</v>
      </c>
      <c r="V15394">
        <v>5050054</v>
      </c>
    </row>
    <row r="15395" spans="1:22" x14ac:dyDescent="0.45">
      <c r="A15395">
        <v>-75.694028137000004</v>
      </c>
      <c r="B15395">
        <v>45.426275679000099</v>
      </c>
      <c r="C15395">
        <v>162789</v>
      </c>
      <c r="D15395">
        <v>2020</v>
      </c>
      <c r="E15395" t="s">
        <v>494</v>
      </c>
      <c r="F15395" s="2">
        <v>44142</v>
      </c>
      <c r="G15395">
        <v>500</v>
      </c>
      <c r="H15395" s="1">
        <f t="shared" si="720"/>
        <v>0.83333333333333215</v>
      </c>
      <c r="I15395" t="s">
        <v>494</v>
      </c>
      <c r="J15395" s="2">
        <v>44142</v>
      </c>
      <c r="K15395">
        <v>500</v>
      </c>
      <c r="L15395" s="1">
        <f t="shared" si="721"/>
        <v>0.83333333333333215</v>
      </c>
      <c r="M15395" t="s">
        <v>16</v>
      </c>
      <c r="N15395" t="s">
        <v>17</v>
      </c>
      <c r="O15395" t="s">
        <v>18</v>
      </c>
      <c r="P15395" t="s">
        <v>517</v>
      </c>
      <c r="Q15395">
        <v>24</v>
      </c>
      <c r="R15395" t="str">
        <f t="shared" si="722"/>
        <v>Sector 24</v>
      </c>
      <c r="U15395" t="s">
        <v>150</v>
      </c>
      <c r="V15395">
        <v>5050054</v>
      </c>
    </row>
    <row r="15396" spans="1:22" x14ac:dyDescent="0.45">
      <c r="A15396">
        <v>-75.694028137000004</v>
      </c>
      <c r="B15396">
        <v>45.426275679000099</v>
      </c>
      <c r="C15396">
        <v>162790</v>
      </c>
      <c r="D15396">
        <v>2020</v>
      </c>
      <c r="E15396" t="s">
        <v>1926</v>
      </c>
      <c r="F15396" s="2">
        <v>43835</v>
      </c>
      <c r="G15396">
        <v>900</v>
      </c>
      <c r="H15396" s="1">
        <f t="shared" si="720"/>
        <v>0.5</v>
      </c>
      <c r="I15396" t="s">
        <v>438</v>
      </c>
      <c r="J15396" s="2">
        <v>43831</v>
      </c>
      <c r="K15396">
        <v>1200</v>
      </c>
      <c r="L15396" s="1">
        <f t="shared" si="721"/>
        <v>0</v>
      </c>
      <c r="M15396" t="s">
        <v>41</v>
      </c>
      <c r="N15396" t="s">
        <v>17</v>
      </c>
      <c r="O15396" t="s">
        <v>18</v>
      </c>
      <c r="P15396" t="s">
        <v>517</v>
      </c>
      <c r="Q15396">
        <v>24</v>
      </c>
      <c r="R15396" t="str">
        <f t="shared" si="722"/>
        <v>Sector 24</v>
      </c>
      <c r="U15396" t="s">
        <v>150</v>
      </c>
      <c r="V15396">
        <v>5050054</v>
      </c>
    </row>
    <row r="15397" spans="1:22" x14ac:dyDescent="0.45">
      <c r="A15397">
        <v>-75.696060504999906</v>
      </c>
      <c r="B15397">
        <v>45.42866386</v>
      </c>
      <c r="C15397">
        <v>162809</v>
      </c>
      <c r="D15397">
        <v>2020</v>
      </c>
      <c r="E15397" t="s">
        <v>1796</v>
      </c>
      <c r="F15397" s="2">
        <v>43924</v>
      </c>
      <c r="G15397">
        <v>1100</v>
      </c>
      <c r="H15397" s="1">
        <f t="shared" si="720"/>
        <v>0.8333333333333357</v>
      </c>
      <c r="I15397" t="s">
        <v>2012</v>
      </c>
      <c r="J15397" s="2">
        <v>43914</v>
      </c>
      <c r="K15397">
        <v>500</v>
      </c>
      <c r="L15397" s="1">
        <f t="shared" si="721"/>
        <v>0.83333333333333215</v>
      </c>
      <c r="M15397" t="s">
        <v>47</v>
      </c>
      <c r="N15397" t="s">
        <v>17</v>
      </c>
      <c r="O15397" t="s">
        <v>18</v>
      </c>
      <c r="P15397" t="s">
        <v>517</v>
      </c>
      <c r="Q15397">
        <v>24</v>
      </c>
      <c r="R15397" t="str">
        <f t="shared" si="722"/>
        <v>Sector 24</v>
      </c>
      <c r="U15397" t="s">
        <v>150</v>
      </c>
      <c r="V15397">
        <v>5050054</v>
      </c>
    </row>
    <row r="15398" spans="1:22" x14ac:dyDescent="0.45">
      <c r="A15398">
        <v>-75.693638110999999</v>
      </c>
      <c r="B15398">
        <v>45.428788099000002</v>
      </c>
      <c r="C15398">
        <v>162836</v>
      </c>
      <c r="D15398">
        <v>2020</v>
      </c>
      <c r="E15398" t="s">
        <v>1641</v>
      </c>
      <c r="F15398" s="2">
        <v>44034</v>
      </c>
      <c r="G15398">
        <v>1200</v>
      </c>
      <c r="H15398" s="1">
        <f t="shared" si="720"/>
        <v>0</v>
      </c>
      <c r="I15398" t="s">
        <v>1641</v>
      </c>
      <c r="J15398" s="2">
        <v>44034</v>
      </c>
      <c r="K15398">
        <v>1200</v>
      </c>
      <c r="L15398" s="1">
        <f t="shared" si="721"/>
        <v>0</v>
      </c>
      <c r="M15398" t="s">
        <v>28</v>
      </c>
      <c r="N15398" t="s">
        <v>17</v>
      </c>
      <c r="O15398" t="s">
        <v>18</v>
      </c>
      <c r="P15398" t="s">
        <v>517</v>
      </c>
      <c r="Q15398">
        <v>24</v>
      </c>
      <c r="R15398" t="str">
        <f t="shared" si="722"/>
        <v>Sector 24</v>
      </c>
      <c r="U15398" t="s">
        <v>150</v>
      </c>
      <c r="V15398">
        <v>5050054</v>
      </c>
    </row>
    <row r="15399" spans="1:22" x14ac:dyDescent="0.45">
      <c r="A15399">
        <v>-75.693638110999999</v>
      </c>
      <c r="B15399">
        <v>45.428788099000002</v>
      </c>
      <c r="C15399">
        <v>162837</v>
      </c>
      <c r="D15399">
        <v>2020</v>
      </c>
      <c r="E15399" t="s">
        <v>1736</v>
      </c>
      <c r="F15399" s="2">
        <v>44164</v>
      </c>
      <c r="G15399">
        <v>1000</v>
      </c>
      <c r="H15399" s="1">
        <f t="shared" si="720"/>
        <v>0.6666666666666643</v>
      </c>
      <c r="I15399" t="s">
        <v>1736</v>
      </c>
      <c r="J15399" s="2">
        <v>44164</v>
      </c>
      <c r="K15399">
        <v>1000</v>
      </c>
      <c r="L15399" s="1">
        <f t="shared" si="721"/>
        <v>0.6666666666666643</v>
      </c>
      <c r="M15399" t="s">
        <v>41</v>
      </c>
      <c r="N15399" t="s">
        <v>17</v>
      </c>
      <c r="O15399" t="s">
        <v>18</v>
      </c>
      <c r="P15399" t="s">
        <v>517</v>
      </c>
      <c r="Q15399">
        <v>24</v>
      </c>
      <c r="R15399" t="str">
        <f t="shared" si="722"/>
        <v>Sector 24</v>
      </c>
      <c r="U15399" t="s">
        <v>150</v>
      </c>
      <c r="V15399">
        <v>5050054</v>
      </c>
    </row>
    <row r="15400" spans="1:22" x14ac:dyDescent="0.45">
      <c r="A15400">
        <v>-75.694938649999997</v>
      </c>
      <c r="B15400">
        <v>45.427358453000103</v>
      </c>
      <c r="C15400">
        <v>162852</v>
      </c>
      <c r="D15400">
        <v>2020</v>
      </c>
      <c r="E15400" t="s">
        <v>795</v>
      </c>
      <c r="F15400" s="2">
        <v>44018</v>
      </c>
      <c r="G15400">
        <v>200</v>
      </c>
      <c r="H15400" s="1">
        <f t="shared" si="720"/>
        <v>0.33333333333333393</v>
      </c>
      <c r="I15400" t="s">
        <v>795</v>
      </c>
      <c r="J15400" s="2">
        <v>44018</v>
      </c>
      <c r="K15400">
        <v>200</v>
      </c>
      <c r="L15400" s="1">
        <f t="shared" si="721"/>
        <v>0.33333333333333393</v>
      </c>
      <c r="M15400" t="s">
        <v>25</v>
      </c>
      <c r="N15400" t="s">
        <v>17</v>
      </c>
      <c r="O15400" t="s">
        <v>18</v>
      </c>
      <c r="P15400" t="s">
        <v>517</v>
      </c>
      <c r="Q15400">
        <v>24</v>
      </c>
      <c r="R15400" t="str">
        <f t="shared" si="722"/>
        <v>Sector 24</v>
      </c>
      <c r="U15400" t="s">
        <v>150</v>
      </c>
      <c r="V15400">
        <v>5050054</v>
      </c>
    </row>
    <row r="15401" spans="1:22" x14ac:dyDescent="0.45">
      <c r="A15401">
        <v>-75.693638110999999</v>
      </c>
      <c r="B15401">
        <v>45.428788099000002</v>
      </c>
      <c r="C15401">
        <v>162854</v>
      </c>
      <c r="D15401">
        <v>2020</v>
      </c>
      <c r="E15401" t="s">
        <v>1842</v>
      </c>
      <c r="F15401" s="2">
        <v>43913</v>
      </c>
      <c r="G15401">
        <v>800</v>
      </c>
      <c r="H15401" s="1">
        <f t="shared" si="720"/>
        <v>0.3333333333333357</v>
      </c>
      <c r="I15401" t="s">
        <v>1842</v>
      </c>
      <c r="J15401" s="2">
        <v>43913</v>
      </c>
      <c r="K15401">
        <v>800</v>
      </c>
      <c r="L15401" s="1">
        <f t="shared" si="721"/>
        <v>0.3333333333333357</v>
      </c>
      <c r="M15401" t="s">
        <v>25</v>
      </c>
      <c r="N15401" t="s">
        <v>17</v>
      </c>
      <c r="O15401" t="s">
        <v>18</v>
      </c>
      <c r="P15401" t="s">
        <v>517</v>
      </c>
      <c r="Q15401">
        <v>24</v>
      </c>
      <c r="R15401" t="str">
        <f t="shared" si="722"/>
        <v>Sector 24</v>
      </c>
      <c r="U15401" t="s">
        <v>150</v>
      </c>
      <c r="V15401">
        <v>5050054</v>
      </c>
    </row>
    <row r="15402" spans="1:22" x14ac:dyDescent="0.45">
      <c r="A15402">
        <v>-75.694028137000004</v>
      </c>
      <c r="B15402">
        <v>45.426275679000099</v>
      </c>
      <c r="C15402">
        <v>162871</v>
      </c>
      <c r="D15402">
        <v>2020</v>
      </c>
      <c r="E15402" t="s">
        <v>1866</v>
      </c>
      <c r="F15402" s="2">
        <v>44045</v>
      </c>
      <c r="G15402">
        <v>1200</v>
      </c>
      <c r="H15402" s="1">
        <f t="shared" si="720"/>
        <v>0</v>
      </c>
      <c r="I15402" t="s">
        <v>1866</v>
      </c>
      <c r="J15402" s="2">
        <v>44045</v>
      </c>
      <c r="K15402">
        <v>1200</v>
      </c>
      <c r="L15402" s="1">
        <f t="shared" si="721"/>
        <v>0</v>
      </c>
      <c r="M15402" t="s">
        <v>41</v>
      </c>
      <c r="N15402" t="s">
        <v>17</v>
      </c>
      <c r="O15402" t="s">
        <v>18</v>
      </c>
      <c r="P15402" t="s">
        <v>517</v>
      </c>
      <c r="Q15402">
        <v>24</v>
      </c>
      <c r="R15402" t="str">
        <f t="shared" si="722"/>
        <v>Sector 24</v>
      </c>
      <c r="U15402" t="s">
        <v>150</v>
      </c>
      <c r="V15402">
        <v>5050054</v>
      </c>
    </row>
    <row r="15403" spans="1:22" x14ac:dyDescent="0.45">
      <c r="A15403">
        <v>-75.693143863000003</v>
      </c>
      <c r="B15403">
        <v>45.428081218999999</v>
      </c>
      <c r="C15403">
        <v>162881</v>
      </c>
      <c r="D15403">
        <v>2020</v>
      </c>
      <c r="E15403" t="s">
        <v>1803</v>
      </c>
      <c r="F15403" s="2">
        <v>44013</v>
      </c>
      <c r="G15403">
        <v>100</v>
      </c>
      <c r="H15403" s="1">
        <f t="shared" si="720"/>
        <v>0.16666666666666696</v>
      </c>
      <c r="I15403" t="s">
        <v>1871</v>
      </c>
      <c r="J15403" s="2">
        <v>44012</v>
      </c>
      <c r="K15403">
        <v>1100</v>
      </c>
      <c r="L15403" s="1">
        <f t="shared" si="721"/>
        <v>0.8333333333333357</v>
      </c>
      <c r="M15403" t="s">
        <v>28</v>
      </c>
      <c r="N15403" t="s">
        <v>17</v>
      </c>
      <c r="O15403" t="s">
        <v>18</v>
      </c>
      <c r="P15403" t="s">
        <v>517</v>
      </c>
      <c r="Q15403">
        <v>24</v>
      </c>
      <c r="R15403" t="str">
        <f t="shared" si="722"/>
        <v>Sector 24</v>
      </c>
      <c r="U15403" t="s">
        <v>150</v>
      </c>
      <c r="V15403">
        <v>5050054</v>
      </c>
    </row>
    <row r="15404" spans="1:22" x14ac:dyDescent="0.45">
      <c r="A15404">
        <v>-75.693143863000003</v>
      </c>
      <c r="B15404">
        <v>45.428081218999999</v>
      </c>
      <c r="C15404">
        <v>162888</v>
      </c>
      <c r="D15404">
        <v>2020</v>
      </c>
      <c r="E15404" t="s">
        <v>1711</v>
      </c>
      <c r="F15404" s="2">
        <v>43884</v>
      </c>
      <c r="G15404">
        <v>1200</v>
      </c>
      <c r="H15404" s="1">
        <f t="shared" si="720"/>
        <v>0</v>
      </c>
      <c r="I15404" t="s">
        <v>1711</v>
      </c>
      <c r="J15404" s="2">
        <v>43884</v>
      </c>
      <c r="K15404">
        <v>1200</v>
      </c>
      <c r="L15404" s="1">
        <f t="shared" si="721"/>
        <v>0</v>
      </c>
      <c r="M15404" t="s">
        <v>41</v>
      </c>
      <c r="N15404" t="s">
        <v>17</v>
      </c>
      <c r="O15404" t="s">
        <v>18</v>
      </c>
      <c r="P15404" t="s">
        <v>517</v>
      </c>
      <c r="Q15404">
        <v>24</v>
      </c>
      <c r="R15404" t="str">
        <f t="shared" si="722"/>
        <v>Sector 24</v>
      </c>
      <c r="U15404" t="s">
        <v>150</v>
      </c>
      <c r="V15404">
        <v>5050054</v>
      </c>
    </row>
    <row r="15405" spans="1:22" x14ac:dyDescent="0.45">
      <c r="A15405">
        <v>-75.693638110999999</v>
      </c>
      <c r="B15405">
        <v>45.428788099000002</v>
      </c>
      <c r="C15405">
        <v>162896</v>
      </c>
      <c r="D15405">
        <v>2020</v>
      </c>
      <c r="E15405" t="s">
        <v>1925</v>
      </c>
      <c r="F15405" s="2">
        <v>43876</v>
      </c>
      <c r="G15405">
        <v>100</v>
      </c>
      <c r="H15405" s="1">
        <f t="shared" si="720"/>
        <v>0.16666666666666696</v>
      </c>
      <c r="I15405" t="s">
        <v>1925</v>
      </c>
      <c r="J15405" s="2">
        <v>43876</v>
      </c>
      <c r="K15405">
        <v>100</v>
      </c>
      <c r="L15405" s="1">
        <f t="shared" si="721"/>
        <v>0.16666666666666696</v>
      </c>
      <c r="M15405" t="s">
        <v>16</v>
      </c>
      <c r="N15405" t="s">
        <v>17</v>
      </c>
      <c r="O15405" t="s">
        <v>18</v>
      </c>
      <c r="P15405" t="s">
        <v>517</v>
      </c>
      <c r="Q15405">
        <v>24</v>
      </c>
      <c r="R15405" t="str">
        <f t="shared" si="722"/>
        <v>Sector 24</v>
      </c>
      <c r="U15405" t="s">
        <v>150</v>
      </c>
      <c r="V15405">
        <v>5050054</v>
      </c>
    </row>
    <row r="15406" spans="1:22" x14ac:dyDescent="0.45">
      <c r="A15406">
        <v>-75.693638110999999</v>
      </c>
      <c r="B15406">
        <v>45.428788099000002</v>
      </c>
      <c r="C15406">
        <v>162897</v>
      </c>
      <c r="D15406">
        <v>2020</v>
      </c>
      <c r="E15406" t="s">
        <v>1166</v>
      </c>
      <c r="F15406" s="2">
        <v>43996</v>
      </c>
      <c r="G15406">
        <v>1200</v>
      </c>
      <c r="H15406" s="1">
        <f t="shared" si="720"/>
        <v>0</v>
      </c>
      <c r="I15406" t="s">
        <v>1166</v>
      </c>
      <c r="J15406" s="2">
        <v>43996</v>
      </c>
      <c r="K15406">
        <v>1200</v>
      </c>
      <c r="L15406" s="1">
        <f t="shared" si="721"/>
        <v>0</v>
      </c>
      <c r="M15406" t="s">
        <v>41</v>
      </c>
      <c r="N15406" t="s">
        <v>17</v>
      </c>
      <c r="O15406" t="s">
        <v>18</v>
      </c>
      <c r="P15406" t="s">
        <v>517</v>
      </c>
      <c r="Q15406">
        <v>24</v>
      </c>
      <c r="R15406" t="str">
        <f t="shared" si="722"/>
        <v>Sector 24</v>
      </c>
      <c r="U15406" t="s">
        <v>150</v>
      </c>
      <c r="V15406">
        <v>5050054</v>
      </c>
    </row>
    <row r="15407" spans="1:22" x14ac:dyDescent="0.45">
      <c r="A15407">
        <v>-75.693638110999999</v>
      </c>
      <c r="B15407">
        <v>45.428788099000002</v>
      </c>
      <c r="C15407">
        <v>162898</v>
      </c>
      <c r="D15407">
        <v>2020</v>
      </c>
      <c r="E15407" t="s">
        <v>2011</v>
      </c>
      <c r="F15407" s="2">
        <v>44027</v>
      </c>
      <c r="G15407">
        <v>600</v>
      </c>
      <c r="H15407" s="1">
        <f t="shared" si="720"/>
        <v>0</v>
      </c>
      <c r="I15407" t="s">
        <v>2011</v>
      </c>
      <c r="J15407" s="2">
        <v>44027</v>
      </c>
      <c r="K15407">
        <v>600</v>
      </c>
      <c r="L15407" s="1">
        <f t="shared" si="721"/>
        <v>0</v>
      </c>
      <c r="M15407" t="s">
        <v>28</v>
      </c>
      <c r="N15407" t="s">
        <v>17</v>
      </c>
      <c r="O15407" t="s">
        <v>18</v>
      </c>
      <c r="P15407" t="s">
        <v>517</v>
      </c>
      <c r="Q15407">
        <v>24</v>
      </c>
      <c r="R15407" t="str">
        <f t="shared" si="722"/>
        <v>Sector 24</v>
      </c>
      <c r="U15407" t="s">
        <v>150</v>
      </c>
      <c r="V15407">
        <v>5050054</v>
      </c>
    </row>
    <row r="15408" spans="1:22" x14ac:dyDescent="0.45">
      <c r="A15408">
        <v>-75.693638110999999</v>
      </c>
      <c r="B15408">
        <v>45.428788099000002</v>
      </c>
      <c r="C15408">
        <v>162899</v>
      </c>
      <c r="D15408">
        <v>2020</v>
      </c>
      <c r="E15408" t="s">
        <v>794</v>
      </c>
      <c r="F15408" s="2">
        <v>44135</v>
      </c>
      <c r="G15408">
        <v>600</v>
      </c>
      <c r="H15408" s="1">
        <f t="shared" si="720"/>
        <v>0</v>
      </c>
      <c r="I15408" t="s">
        <v>794</v>
      </c>
      <c r="J15408" s="2">
        <v>44135</v>
      </c>
      <c r="K15408">
        <v>600</v>
      </c>
      <c r="L15408" s="1">
        <f t="shared" si="721"/>
        <v>0</v>
      </c>
      <c r="M15408" t="s">
        <v>16</v>
      </c>
      <c r="N15408" t="s">
        <v>17</v>
      </c>
      <c r="O15408" t="s">
        <v>18</v>
      </c>
      <c r="P15408" t="s">
        <v>517</v>
      </c>
      <c r="Q15408">
        <v>24</v>
      </c>
      <c r="R15408" t="str">
        <f t="shared" si="722"/>
        <v>Sector 24</v>
      </c>
      <c r="U15408" t="s">
        <v>150</v>
      </c>
      <c r="V15408">
        <v>5050054</v>
      </c>
    </row>
    <row r="15409" spans="1:22" x14ac:dyDescent="0.45">
      <c r="A15409">
        <v>-75.694028137000004</v>
      </c>
      <c r="B15409">
        <v>45.426275679000099</v>
      </c>
      <c r="C15409">
        <v>162910</v>
      </c>
      <c r="D15409">
        <v>2020</v>
      </c>
      <c r="E15409" t="s">
        <v>1873</v>
      </c>
      <c r="F15409" s="2">
        <v>43863</v>
      </c>
      <c r="G15409">
        <v>200</v>
      </c>
      <c r="H15409" s="1">
        <f t="shared" si="720"/>
        <v>0.33333333333333393</v>
      </c>
      <c r="I15409" t="s">
        <v>1873</v>
      </c>
      <c r="J15409" s="2">
        <v>43863</v>
      </c>
      <c r="K15409">
        <v>100</v>
      </c>
      <c r="L15409" s="1">
        <f t="shared" si="721"/>
        <v>0.16666666666666696</v>
      </c>
      <c r="M15409" t="s">
        <v>41</v>
      </c>
      <c r="N15409" t="s">
        <v>17</v>
      </c>
      <c r="O15409" t="s">
        <v>18</v>
      </c>
      <c r="P15409" t="s">
        <v>517</v>
      </c>
      <c r="Q15409">
        <v>24</v>
      </c>
      <c r="R15409" t="str">
        <f t="shared" si="722"/>
        <v>Sector 24</v>
      </c>
      <c r="U15409" t="s">
        <v>150</v>
      </c>
      <c r="V15409">
        <v>5050054</v>
      </c>
    </row>
    <row r="15410" spans="1:22" x14ac:dyDescent="0.45">
      <c r="A15410">
        <v>-75.694028137000004</v>
      </c>
      <c r="B15410">
        <v>45.426275679000099</v>
      </c>
      <c r="C15410">
        <v>162911</v>
      </c>
      <c r="D15410">
        <v>2020</v>
      </c>
      <c r="E15410" t="s">
        <v>1873</v>
      </c>
      <c r="F15410" s="2">
        <v>43863</v>
      </c>
      <c r="G15410">
        <v>200</v>
      </c>
      <c r="H15410" s="1">
        <f t="shared" si="720"/>
        <v>0.33333333333333393</v>
      </c>
      <c r="I15410" t="s">
        <v>1873</v>
      </c>
      <c r="J15410" s="2">
        <v>43863</v>
      </c>
      <c r="K15410">
        <v>200</v>
      </c>
      <c r="L15410" s="1">
        <f t="shared" si="721"/>
        <v>0.33333333333333393</v>
      </c>
      <c r="M15410" t="s">
        <v>41</v>
      </c>
      <c r="N15410" t="s">
        <v>17</v>
      </c>
      <c r="O15410" t="s">
        <v>18</v>
      </c>
      <c r="P15410" t="s">
        <v>517</v>
      </c>
      <c r="Q15410">
        <v>24</v>
      </c>
      <c r="R15410" t="str">
        <f t="shared" si="722"/>
        <v>Sector 24</v>
      </c>
      <c r="U15410" t="s">
        <v>150</v>
      </c>
      <c r="V15410">
        <v>5050054</v>
      </c>
    </row>
    <row r="15411" spans="1:22" x14ac:dyDescent="0.45">
      <c r="A15411">
        <v>-75.694580754</v>
      </c>
      <c r="B15411">
        <v>45.430112012999999</v>
      </c>
      <c r="C15411">
        <v>162930</v>
      </c>
      <c r="D15411">
        <v>2020</v>
      </c>
      <c r="E15411" t="s">
        <v>1143</v>
      </c>
      <c r="F15411" s="2">
        <v>44187</v>
      </c>
      <c r="G15411">
        <v>300</v>
      </c>
      <c r="H15411" s="1">
        <f t="shared" si="720"/>
        <v>0.5</v>
      </c>
      <c r="I15411" t="s">
        <v>1143</v>
      </c>
      <c r="J15411" s="2">
        <v>44187</v>
      </c>
      <c r="K15411">
        <v>300</v>
      </c>
      <c r="L15411" s="1">
        <f t="shared" si="721"/>
        <v>0.5</v>
      </c>
      <c r="M15411" t="s">
        <v>32</v>
      </c>
      <c r="N15411" t="s">
        <v>17</v>
      </c>
      <c r="O15411" t="s">
        <v>18</v>
      </c>
      <c r="P15411" t="s">
        <v>517</v>
      </c>
      <c r="Q15411">
        <v>24</v>
      </c>
      <c r="R15411" t="str">
        <f t="shared" si="722"/>
        <v>Sector 24</v>
      </c>
      <c r="U15411" t="s">
        <v>150</v>
      </c>
      <c r="V15411">
        <v>5050054</v>
      </c>
    </row>
    <row r="15412" spans="1:22" x14ac:dyDescent="0.45">
      <c r="A15412">
        <v>-75.693638110999999</v>
      </c>
      <c r="B15412">
        <v>45.428788099000002</v>
      </c>
      <c r="C15412">
        <v>162936</v>
      </c>
      <c r="D15412">
        <v>2020</v>
      </c>
      <c r="E15412" t="s">
        <v>1144</v>
      </c>
      <c r="F15412" s="2">
        <v>43995</v>
      </c>
      <c r="G15412">
        <v>300</v>
      </c>
      <c r="H15412" s="1">
        <f t="shared" si="720"/>
        <v>0.5</v>
      </c>
      <c r="I15412" t="s">
        <v>1144</v>
      </c>
      <c r="J15412" s="2">
        <v>43995</v>
      </c>
      <c r="K15412">
        <v>300</v>
      </c>
      <c r="L15412" s="1">
        <f t="shared" si="721"/>
        <v>0.5</v>
      </c>
      <c r="M15412" t="s">
        <v>16</v>
      </c>
      <c r="N15412" t="s">
        <v>17</v>
      </c>
      <c r="O15412" t="s">
        <v>18</v>
      </c>
      <c r="P15412" t="s">
        <v>517</v>
      </c>
      <c r="Q15412">
        <v>24</v>
      </c>
      <c r="R15412" t="str">
        <f t="shared" si="722"/>
        <v>Sector 24</v>
      </c>
      <c r="U15412" t="s">
        <v>150</v>
      </c>
      <c r="V15412">
        <v>5050054</v>
      </c>
    </row>
    <row r="15413" spans="1:22" x14ac:dyDescent="0.45">
      <c r="A15413">
        <v>-75.692254144999893</v>
      </c>
      <c r="B15413">
        <v>45.433740032999999</v>
      </c>
      <c r="C15413">
        <v>162940</v>
      </c>
      <c r="D15413">
        <v>2020</v>
      </c>
      <c r="E15413" t="s">
        <v>2011</v>
      </c>
      <c r="F15413" s="2">
        <v>44027</v>
      </c>
      <c r="G15413">
        <v>1100</v>
      </c>
      <c r="H15413" s="1">
        <f t="shared" si="720"/>
        <v>0.8333333333333357</v>
      </c>
      <c r="I15413" t="s">
        <v>2011</v>
      </c>
      <c r="J15413" s="2">
        <v>44027</v>
      </c>
      <c r="K15413">
        <v>1100</v>
      </c>
      <c r="L15413" s="1">
        <f t="shared" si="721"/>
        <v>0.8333333333333357</v>
      </c>
      <c r="M15413" t="s">
        <v>28</v>
      </c>
      <c r="N15413" t="s">
        <v>17</v>
      </c>
      <c r="O15413" t="s">
        <v>18</v>
      </c>
      <c r="P15413" t="s">
        <v>517</v>
      </c>
      <c r="Q15413">
        <v>24</v>
      </c>
      <c r="R15413" t="str">
        <f t="shared" si="722"/>
        <v>Sector 24</v>
      </c>
      <c r="U15413" t="s">
        <v>150</v>
      </c>
      <c r="V15413">
        <v>5050055</v>
      </c>
    </row>
    <row r="15414" spans="1:22" x14ac:dyDescent="0.45">
      <c r="A15414">
        <v>-75.693036358000001</v>
      </c>
      <c r="B15414">
        <v>45.429075265999998</v>
      </c>
      <c r="C15414">
        <v>162946</v>
      </c>
      <c r="D15414">
        <v>2020</v>
      </c>
      <c r="E15414" t="s">
        <v>1986</v>
      </c>
      <c r="F15414" s="2">
        <v>43870</v>
      </c>
      <c r="G15414">
        <v>1200</v>
      </c>
      <c r="H15414" s="1">
        <f t="shared" si="720"/>
        <v>0</v>
      </c>
      <c r="I15414" t="s">
        <v>1986</v>
      </c>
      <c r="J15414" s="2">
        <v>43870</v>
      </c>
      <c r="K15414">
        <v>1200</v>
      </c>
      <c r="L15414" s="1">
        <f t="shared" si="721"/>
        <v>0</v>
      </c>
      <c r="M15414" t="s">
        <v>41</v>
      </c>
      <c r="N15414" t="s">
        <v>17</v>
      </c>
      <c r="O15414" t="s">
        <v>18</v>
      </c>
      <c r="P15414" t="s">
        <v>517</v>
      </c>
      <c r="Q15414">
        <v>24</v>
      </c>
      <c r="R15414" t="str">
        <f t="shared" si="722"/>
        <v>Sector 24</v>
      </c>
      <c r="U15414" t="s">
        <v>150</v>
      </c>
      <c r="V15414">
        <v>5050054</v>
      </c>
    </row>
    <row r="15415" spans="1:22" x14ac:dyDescent="0.45">
      <c r="A15415">
        <v>-75.693036358000001</v>
      </c>
      <c r="B15415">
        <v>45.429075265999998</v>
      </c>
      <c r="C15415">
        <v>162947</v>
      </c>
      <c r="D15415">
        <v>2020</v>
      </c>
      <c r="E15415" t="s">
        <v>760</v>
      </c>
      <c r="F15415" s="2">
        <v>44067</v>
      </c>
      <c r="G15415">
        <v>1000</v>
      </c>
      <c r="H15415" s="1">
        <f t="shared" si="720"/>
        <v>0.6666666666666643</v>
      </c>
      <c r="I15415" t="s">
        <v>760</v>
      </c>
      <c r="J15415" s="2">
        <v>44067</v>
      </c>
      <c r="K15415">
        <v>1000</v>
      </c>
      <c r="L15415" s="1">
        <f t="shared" si="721"/>
        <v>0.6666666666666643</v>
      </c>
      <c r="M15415" t="s">
        <v>25</v>
      </c>
      <c r="N15415" t="s">
        <v>17</v>
      </c>
      <c r="O15415" t="s">
        <v>18</v>
      </c>
      <c r="P15415" t="s">
        <v>517</v>
      </c>
      <c r="Q15415">
        <v>24</v>
      </c>
      <c r="R15415" t="str">
        <f t="shared" si="722"/>
        <v>Sector 24</v>
      </c>
      <c r="U15415" t="s">
        <v>150</v>
      </c>
      <c r="V15415">
        <v>5050054</v>
      </c>
    </row>
    <row r="15416" spans="1:22" x14ac:dyDescent="0.45">
      <c r="A15416">
        <v>-75.693036358000001</v>
      </c>
      <c r="B15416">
        <v>45.429075265999998</v>
      </c>
      <c r="C15416">
        <v>162948</v>
      </c>
      <c r="D15416">
        <v>2020</v>
      </c>
      <c r="E15416" t="s">
        <v>1801</v>
      </c>
      <c r="F15416" s="2">
        <v>43888</v>
      </c>
      <c r="G15416">
        <v>100</v>
      </c>
      <c r="H15416" s="1">
        <f t="shared" si="720"/>
        <v>0.16666666666666696</v>
      </c>
      <c r="I15416" t="s">
        <v>1817</v>
      </c>
      <c r="J15416" s="2">
        <v>43883</v>
      </c>
      <c r="K15416">
        <v>1200</v>
      </c>
      <c r="L15416" s="1">
        <f t="shared" si="721"/>
        <v>0</v>
      </c>
      <c r="M15416" t="s">
        <v>23</v>
      </c>
      <c r="N15416" t="s">
        <v>17</v>
      </c>
      <c r="O15416" t="s">
        <v>18</v>
      </c>
      <c r="P15416" t="s">
        <v>517</v>
      </c>
      <c r="Q15416">
        <v>24</v>
      </c>
      <c r="R15416" t="str">
        <f t="shared" si="722"/>
        <v>Sector 24</v>
      </c>
      <c r="U15416" t="s">
        <v>150</v>
      </c>
      <c r="V15416">
        <v>5050054</v>
      </c>
    </row>
    <row r="15417" spans="1:22" x14ac:dyDescent="0.45">
      <c r="A15417">
        <v>-75.693036358000001</v>
      </c>
      <c r="B15417">
        <v>45.429075265999998</v>
      </c>
      <c r="C15417">
        <v>162963</v>
      </c>
      <c r="D15417">
        <v>2020</v>
      </c>
      <c r="E15417" t="s">
        <v>1786</v>
      </c>
      <c r="F15417" s="2">
        <v>44112</v>
      </c>
      <c r="G15417">
        <v>900</v>
      </c>
      <c r="H15417" s="1">
        <f t="shared" si="720"/>
        <v>0.5</v>
      </c>
      <c r="I15417" t="s">
        <v>1786</v>
      </c>
      <c r="J15417" s="2">
        <v>44112</v>
      </c>
      <c r="K15417">
        <v>900</v>
      </c>
      <c r="L15417" s="1">
        <f t="shared" si="721"/>
        <v>0.5</v>
      </c>
      <c r="M15417" t="s">
        <v>23</v>
      </c>
      <c r="N15417" t="s">
        <v>17</v>
      </c>
      <c r="O15417" t="s">
        <v>18</v>
      </c>
      <c r="P15417" t="s">
        <v>517</v>
      </c>
      <c r="Q15417">
        <v>24</v>
      </c>
      <c r="R15417" t="str">
        <f t="shared" si="722"/>
        <v>Sector 24</v>
      </c>
      <c r="U15417" t="s">
        <v>150</v>
      </c>
      <c r="V15417">
        <v>5050054</v>
      </c>
    </row>
    <row r="15418" spans="1:22" x14ac:dyDescent="0.45">
      <c r="A15418">
        <v>-75.694028137000004</v>
      </c>
      <c r="B15418">
        <v>45.426275679000099</v>
      </c>
      <c r="C15418">
        <v>162965</v>
      </c>
      <c r="D15418">
        <v>2020</v>
      </c>
      <c r="E15418" t="s">
        <v>1993</v>
      </c>
      <c r="F15418" s="2">
        <v>43900</v>
      </c>
      <c r="G15418">
        <v>900</v>
      </c>
      <c r="H15418" s="1">
        <f t="shared" si="720"/>
        <v>0.5</v>
      </c>
      <c r="I15418" t="s">
        <v>1993</v>
      </c>
      <c r="J15418" s="2">
        <v>43900</v>
      </c>
      <c r="K15418">
        <v>900</v>
      </c>
      <c r="L15418" s="1">
        <f t="shared" si="721"/>
        <v>0.5</v>
      </c>
      <c r="M15418" t="s">
        <v>32</v>
      </c>
      <c r="N15418" t="s">
        <v>17</v>
      </c>
      <c r="O15418" t="s">
        <v>18</v>
      </c>
      <c r="P15418" t="s">
        <v>517</v>
      </c>
      <c r="Q15418">
        <v>24</v>
      </c>
      <c r="R15418" t="str">
        <f t="shared" si="722"/>
        <v>Sector 24</v>
      </c>
      <c r="U15418" t="s">
        <v>150</v>
      </c>
      <c r="V15418">
        <v>5050054</v>
      </c>
    </row>
    <row r="15419" spans="1:22" x14ac:dyDescent="0.45">
      <c r="A15419">
        <v>-75.694028137000004</v>
      </c>
      <c r="B15419">
        <v>45.426275679000099</v>
      </c>
      <c r="C15419">
        <v>162966</v>
      </c>
      <c r="D15419">
        <v>2020</v>
      </c>
      <c r="E15419" t="s">
        <v>794</v>
      </c>
      <c r="F15419" s="2">
        <v>44135</v>
      </c>
      <c r="G15419">
        <v>1200</v>
      </c>
      <c r="H15419" s="1">
        <f t="shared" si="720"/>
        <v>0</v>
      </c>
      <c r="I15419" t="s">
        <v>794</v>
      </c>
      <c r="J15419" s="2">
        <v>44135</v>
      </c>
      <c r="K15419">
        <v>1200</v>
      </c>
      <c r="L15419" s="1">
        <f t="shared" si="721"/>
        <v>0</v>
      </c>
      <c r="M15419" t="s">
        <v>16</v>
      </c>
      <c r="N15419" t="s">
        <v>17</v>
      </c>
      <c r="O15419" t="s">
        <v>18</v>
      </c>
      <c r="P15419" t="s">
        <v>517</v>
      </c>
      <c r="Q15419">
        <v>24</v>
      </c>
      <c r="R15419" t="str">
        <f t="shared" si="722"/>
        <v>Sector 24</v>
      </c>
      <c r="U15419" t="s">
        <v>150</v>
      </c>
      <c r="V15419">
        <v>5050054</v>
      </c>
    </row>
    <row r="15420" spans="1:22" x14ac:dyDescent="0.45">
      <c r="A15420">
        <v>-75.694028137000004</v>
      </c>
      <c r="B15420">
        <v>45.426275679000099</v>
      </c>
      <c r="C15420">
        <v>162967</v>
      </c>
      <c r="D15420">
        <v>2020</v>
      </c>
      <c r="E15420" t="s">
        <v>634</v>
      </c>
      <c r="F15420" s="2">
        <v>44035</v>
      </c>
      <c r="G15420">
        <v>100</v>
      </c>
      <c r="H15420" s="1">
        <f t="shared" si="720"/>
        <v>0.16666666666666696</v>
      </c>
      <c r="I15420" t="s">
        <v>634</v>
      </c>
      <c r="J15420" s="2">
        <v>44035</v>
      </c>
      <c r="K15420">
        <v>100</v>
      </c>
      <c r="L15420" s="1">
        <f t="shared" si="721"/>
        <v>0.16666666666666696</v>
      </c>
      <c r="M15420" t="s">
        <v>23</v>
      </c>
      <c r="N15420" t="s">
        <v>17</v>
      </c>
      <c r="O15420" t="s">
        <v>18</v>
      </c>
      <c r="P15420" t="s">
        <v>517</v>
      </c>
      <c r="Q15420">
        <v>24</v>
      </c>
      <c r="R15420" t="str">
        <f t="shared" si="722"/>
        <v>Sector 24</v>
      </c>
      <c r="U15420" t="s">
        <v>150</v>
      </c>
      <c r="V15420">
        <v>5050054</v>
      </c>
    </row>
    <row r="15421" spans="1:22" x14ac:dyDescent="0.45">
      <c r="A15421">
        <v>-75.694028137000004</v>
      </c>
      <c r="B15421">
        <v>45.426275679000099</v>
      </c>
      <c r="C15421">
        <v>162968</v>
      </c>
      <c r="D15421">
        <v>2020</v>
      </c>
      <c r="E15421" t="s">
        <v>1817</v>
      </c>
      <c r="F15421" s="2">
        <v>43883</v>
      </c>
      <c r="G15421">
        <v>900</v>
      </c>
      <c r="H15421" s="1">
        <f t="shared" si="720"/>
        <v>0.5</v>
      </c>
      <c r="I15421" t="s">
        <v>1817</v>
      </c>
      <c r="J15421" s="2">
        <v>43883</v>
      </c>
      <c r="K15421">
        <v>900</v>
      </c>
      <c r="L15421" s="1">
        <f t="shared" si="721"/>
        <v>0.5</v>
      </c>
      <c r="M15421" t="s">
        <v>16</v>
      </c>
      <c r="N15421" t="s">
        <v>17</v>
      </c>
      <c r="O15421" t="s">
        <v>18</v>
      </c>
      <c r="P15421" t="s">
        <v>517</v>
      </c>
      <c r="Q15421">
        <v>24</v>
      </c>
      <c r="R15421" t="str">
        <f t="shared" si="722"/>
        <v>Sector 24</v>
      </c>
      <c r="U15421" t="s">
        <v>150</v>
      </c>
      <c r="V15421">
        <v>5050054</v>
      </c>
    </row>
    <row r="15422" spans="1:22" x14ac:dyDescent="0.45">
      <c r="A15422">
        <v>-75.693143863000003</v>
      </c>
      <c r="B15422">
        <v>45.428081218999999</v>
      </c>
      <c r="C15422">
        <v>162996</v>
      </c>
      <c r="D15422">
        <v>2020</v>
      </c>
      <c r="E15422" t="s">
        <v>1732</v>
      </c>
      <c r="F15422" s="2">
        <v>43840</v>
      </c>
      <c r="G15422">
        <v>600</v>
      </c>
      <c r="H15422" s="1">
        <f t="shared" si="720"/>
        <v>0</v>
      </c>
      <c r="I15422" t="s">
        <v>1732</v>
      </c>
      <c r="J15422" s="2">
        <v>43840</v>
      </c>
      <c r="K15422">
        <v>600</v>
      </c>
      <c r="L15422" s="1">
        <f t="shared" si="721"/>
        <v>0</v>
      </c>
      <c r="M15422" t="s">
        <v>47</v>
      </c>
      <c r="N15422" t="s">
        <v>17</v>
      </c>
      <c r="O15422" t="s">
        <v>18</v>
      </c>
      <c r="P15422" t="s">
        <v>517</v>
      </c>
      <c r="Q15422">
        <v>24</v>
      </c>
      <c r="R15422" t="str">
        <f t="shared" si="722"/>
        <v>Sector 24</v>
      </c>
      <c r="U15422" t="s">
        <v>150</v>
      </c>
      <c r="V15422">
        <v>5050054</v>
      </c>
    </row>
    <row r="15423" spans="1:22" x14ac:dyDescent="0.45">
      <c r="A15423">
        <v>-75.690318070000004</v>
      </c>
      <c r="B15423">
        <v>45.427913202000099</v>
      </c>
      <c r="C15423">
        <v>163023</v>
      </c>
      <c r="D15423">
        <v>2020</v>
      </c>
      <c r="E15423" t="s">
        <v>1327</v>
      </c>
      <c r="F15423" s="2">
        <v>43998</v>
      </c>
      <c r="G15423">
        <v>100</v>
      </c>
      <c r="H15423" s="1">
        <f t="shared" si="720"/>
        <v>0.16666666666666696</v>
      </c>
      <c r="I15423" t="s">
        <v>1327</v>
      </c>
      <c r="J15423" s="2">
        <v>43998</v>
      </c>
      <c r="K15423">
        <v>100</v>
      </c>
      <c r="L15423" s="1">
        <f t="shared" si="721"/>
        <v>0.16666666666666696</v>
      </c>
      <c r="M15423" t="s">
        <v>32</v>
      </c>
      <c r="N15423" t="s">
        <v>17</v>
      </c>
      <c r="O15423" t="s">
        <v>18</v>
      </c>
      <c r="P15423" t="s">
        <v>517</v>
      </c>
      <c r="Q15423">
        <v>24</v>
      </c>
      <c r="R15423" t="str">
        <f t="shared" si="722"/>
        <v>Sector 24</v>
      </c>
      <c r="U15423" t="s">
        <v>150</v>
      </c>
      <c r="V15423">
        <v>5050054</v>
      </c>
    </row>
    <row r="15424" spans="1:22" x14ac:dyDescent="0.45">
      <c r="A15424">
        <v>-75.690318070000004</v>
      </c>
      <c r="B15424">
        <v>45.427913202000099</v>
      </c>
      <c r="C15424">
        <v>163033</v>
      </c>
      <c r="D15424">
        <v>2020</v>
      </c>
      <c r="E15424" t="s">
        <v>998</v>
      </c>
      <c r="F15424" s="2">
        <v>44023</v>
      </c>
      <c r="G15424">
        <v>1100</v>
      </c>
      <c r="H15424" s="1">
        <f t="shared" si="720"/>
        <v>0.8333333333333357</v>
      </c>
      <c r="I15424" t="s">
        <v>998</v>
      </c>
      <c r="J15424" s="2">
        <v>44023</v>
      </c>
      <c r="K15424">
        <v>1100</v>
      </c>
      <c r="L15424" s="1">
        <f t="shared" si="721"/>
        <v>0.8333333333333357</v>
      </c>
      <c r="M15424" t="s">
        <v>16</v>
      </c>
      <c r="N15424" t="s">
        <v>17</v>
      </c>
      <c r="O15424" t="s">
        <v>18</v>
      </c>
      <c r="P15424" t="s">
        <v>517</v>
      </c>
      <c r="Q15424">
        <v>24</v>
      </c>
      <c r="R15424" t="str">
        <f t="shared" si="722"/>
        <v>Sector 24</v>
      </c>
      <c r="U15424" t="s">
        <v>150</v>
      </c>
      <c r="V15424">
        <v>5050054</v>
      </c>
    </row>
    <row r="15425" spans="1:22" x14ac:dyDescent="0.45">
      <c r="A15425">
        <v>-75.690318070000004</v>
      </c>
      <c r="B15425">
        <v>45.427913202000099</v>
      </c>
      <c r="C15425">
        <v>163037</v>
      </c>
      <c r="D15425">
        <v>2020</v>
      </c>
      <c r="E15425" t="s">
        <v>1162</v>
      </c>
      <c r="F15425" s="2">
        <v>43882</v>
      </c>
      <c r="G15425">
        <v>600</v>
      </c>
      <c r="H15425" s="1">
        <f t="shared" si="720"/>
        <v>0</v>
      </c>
      <c r="I15425" t="s">
        <v>1162</v>
      </c>
      <c r="J15425" s="2">
        <v>43882</v>
      </c>
      <c r="K15425">
        <v>600</v>
      </c>
      <c r="L15425" s="1">
        <f t="shared" si="721"/>
        <v>0</v>
      </c>
      <c r="M15425" t="s">
        <v>47</v>
      </c>
      <c r="N15425" t="s">
        <v>17</v>
      </c>
      <c r="O15425" t="s">
        <v>18</v>
      </c>
      <c r="P15425" t="s">
        <v>517</v>
      </c>
      <c r="Q15425">
        <v>24</v>
      </c>
      <c r="R15425" t="str">
        <f t="shared" si="722"/>
        <v>Sector 24</v>
      </c>
      <c r="U15425" t="s">
        <v>150</v>
      </c>
      <c r="V15425">
        <v>5050054</v>
      </c>
    </row>
    <row r="15426" spans="1:22" x14ac:dyDescent="0.45">
      <c r="A15426">
        <v>-75.690318070000004</v>
      </c>
      <c r="B15426">
        <v>45.427913202000099</v>
      </c>
      <c r="C15426">
        <v>163041</v>
      </c>
      <c r="D15426">
        <v>2020</v>
      </c>
      <c r="E15426" t="s">
        <v>1675</v>
      </c>
      <c r="F15426" s="2">
        <v>43940</v>
      </c>
      <c r="G15426">
        <v>400</v>
      </c>
      <c r="H15426" s="1">
        <f t="shared" si="720"/>
        <v>0.66666666666666785</v>
      </c>
      <c r="I15426" t="s">
        <v>1675</v>
      </c>
      <c r="J15426" s="2">
        <v>43940</v>
      </c>
      <c r="K15426">
        <v>400</v>
      </c>
      <c r="L15426" s="1">
        <f t="shared" si="721"/>
        <v>0.66666666666666785</v>
      </c>
      <c r="M15426" t="s">
        <v>41</v>
      </c>
      <c r="N15426" t="s">
        <v>17</v>
      </c>
      <c r="O15426" t="s">
        <v>18</v>
      </c>
      <c r="P15426" t="s">
        <v>517</v>
      </c>
      <c r="Q15426">
        <v>24</v>
      </c>
      <c r="R15426" t="str">
        <f t="shared" si="722"/>
        <v>Sector 24</v>
      </c>
      <c r="U15426" t="s">
        <v>150</v>
      </c>
      <c r="V15426">
        <v>5050054</v>
      </c>
    </row>
    <row r="15427" spans="1:22" x14ac:dyDescent="0.45">
      <c r="A15427">
        <v>-75.690318070000004</v>
      </c>
      <c r="B15427">
        <v>45.427913202000099</v>
      </c>
      <c r="C15427">
        <v>163045</v>
      </c>
      <c r="D15427">
        <v>2020</v>
      </c>
      <c r="E15427" t="s">
        <v>1651</v>
      </c>
      <c r="F15427" s="2">
        <v>44092</v>
      </c>
      <c r="G15427">
        <v>600</v>
      </c>
      <c r="H15427" s="1">
        <f t="shared" ref="H15427:H15490" si="723">MOD((G15427/24),1)</f>
        <v>0</v>
      </c>
      <c r="I15427" t="s">
        <v>1651</v>
      </c>
      <c r="J15427" s="2">
        <v>44092</v>
      </c>
      <c r="K15427">
        <v>600</v>
      </c>
      <c r="L15427" s="1">
        <f t="shared" ref="L15427:L15490" si="724">MOD((K15427/24),1)</f>
        <v>0</v>
      </c>
      <c r="M15427" t="s">
        <v>47</v>
      </c>
      <c r="N15427" t="s">
        <v>17</v>
      </c>
      <c r="O15427" t="s">
        <v>18</v>
      </c>
      <c r="P15427" t="s">
        <v>517</v>
      </c>
      <c r="Q15427">
        <v>24</v>
      </c>
      <c r="R15427" t="str">
        <f t="shared" ref="R15427:R15490" si="725">"Sector " &amp; IF(ISNUMBER(Q15427), Q15427, MID(Q15427, LEN("Sector ") + 1, LEN(Q15427)))</f>
        <v>Sector 24</v>
      </c>
      <c r="U15427" t="s">
        <v>150</v>
      </c>
      <c r="V15427">
        <v>5050054</v>
      </c>
    </row>
    <row r="15428" spans="1:22" x14ac:dyDescent="0.45">
      <c r="A15428">
        <v>-75.688966116999893</v>
      </c>
      <c r="B15428">
        <v>45.4325191880001</v>
      </c>
      <c r="C15428">
        <v>163080</v>
      </c>
      <c r="D15428">
        <v>2019</v>
      </c>
      <c r="E15428" t="s">
        <v>1922</v>
      </c>
      <c r="F15428" s="2">
        <v>43472</v>
      </c>
      <c r="G15428">
        <v>300</v>
      </c>
      <c r="H15428" s="1">
        <f t="shared" si="723"/>
        <v>0.5</v>
      </c>
      <c r="I15428" t="s">
        <v>1922</v>
      </c>
      <c r="J15428" s="2">
        <v>43472</v>
      </c>
      <c r="K15428">
        <v>300</v>
      </c>
      <c r="L15428" s="1">
        <f t="shared" si="724"/>
        <v>0.5</v>
      </c>
      <c r="M15428" t="s">
        <v>25</v>
      </c>
      <c r="N15428" t="s">
        <v>17</v>
      </c>
      <c r="O15428" t="s">
        <v>18</v>
      </c>
      <c r="P15428" t="s">
        <v>517</v>
      </c>
      <c r="Q15428">
        <v>24</v>
      </c>
      <c r="R15428" t="str">
        <f t="shared" si="725"/>
        <v>Sector 24</v>
      </c>
      <c r="U15428" t="s">
        <v>150</v>
      </c>
      <c r="V15428">
        <v>5050056</v>
      </c>
    </row>
    <row r="15429" spans="1:22" x14ac:dyDescent="0.45">
      <c r="A15429">
        <v>-75.690318070000004</v>
      </c>
      <c r="B15429">
        <v>45.427913202000099</v>
      </c>
      <c r="C15429">
        <v>163120</v>
      </c>
      <c r="D15429">
        <v>2020</v>
      </c>
      <c r="E15429" t="s">
        <v>1819</v>
      </c>
      <c r="F15429" s="2">
        <v>44078</v>
      </c>
      <c r="G15429">
        <v>1000</v>
      </c>
      <c r="H15429" s="1">
        <f t="shared" si="723"/>
        <v>0.6666666666666643</v>
      </c>
      <c r="I15429" t="s">
        <v>1819</v>
      </c>
      <c r="J15429" s="2">
        <v>44078</v>
      </c>
      <c r="K15429">
        <v>1000</v>
      </c>
      <c r="L15429" s="1">
        <f t="shared" si="724"/>
        <v>0.6666666666666643</v>
      </c>
      <c r="M15429" t="s">
        <v>47</v>
      </c>
      <c r="N15429" t="s">
        <v>17</v>
      </c>
      <c r="O15429" t="s">
        <v>18</v>
      </c>
      <c r="P15429" t="s">
        <v>517</v>
      </c>
      <c r="Q15429">
        <v>24</v>
      </c>
      <c r="R15429" t="str">
        <f t="shared" si="725"/>
        <v>Sector 24</v>
      </c>
      <c r="U15429" t="s">
        <v>150</v>
      </c>
      <c r="V15429">
        <v>5050054</v>
      </c>
    </row>
    <row r="15430" spans="1:22" x14ac:dyDescent="0.45">
      <c r="A15430">
        <v>-75.688425632999994</v>
      </c>
      <c r="B15430">
        <v>45.431885450000003</v>
      </c>
      <c r="C15430">
        <v>163123</v>
      </c>
      <c r="D15430">
        <v>2019</v>
      </c>
      <c r="E15430" t="s">
        <v>1937</v>
      </c>
      <c r="F15430" s="2">
        <v>43793</v>
      </c>
      <c r="G15430">
        <v>1200</v>
      </c>
      <c r="H15430" s="1">
        <f t="shared" si="723"/>
        <v>0</v>
      </c>
      <c r="I15430" t="s">
        <v>1571</v>
      </c>
      <c r="J15430" s="2">
        <v>43792</v>
      </c>
      <c r="K15430">
        <v>1100</v>
      </c>
      <c r="L15430" s="1">
        <f t="shared" si="724"/>
        <v>0.8333333333333357</v>
      </c>
      <c r="M15430" t="s">
        <v>41</v>
      </c>
      <c r="N15430" t="s">
        <v>17</v>
      </c>
      <c r="O15430" t="s">
        <v>18</v>
      </c>
      <c r="P15430" t="s">
        <v>517</v>
      </c>
      <c r="Q15430">
        <v>24</v>
      </c>
      <c r="R15430" t="str">
        <f t="shared" si="725"/>
        <v>Sector 24</v>
      </c>
      <c r="U15430" t="s">
        <v>150</v>
      </c>
      <c r="V15430">
        <v>5050056</v>
      </c>
    </row>
    <row r="15431" spans="1:22" x14ac:dyDescent="0.45">
      <c r="A15431">
        <v>-75.688425632999994</v>
      </c>
      <c r="B15431">
        <v>45.431885450000003</v>
      </c>
      <c r="C15431">
        <v>163127</v>
      </c>
      <c r="D15431">
        <v>2019</v>
      </c>
      <c r="E15431" t="s">
        <v>602</v>
      </c>
      <c r="F15431" s="2">
        <v>43599</v>
      </c>
      <c r="G15431">
        <v>400</v>
      </c>
      <c r="H15431" s="1">
        <f t="shared" si="723"/>
        <v>0.66666666666666785</v>
      </c>
      <c r="I15431" t="s">
        <v>602</v>
      </c>
      <c r="J15431" s="2">
        <v>43599</v>
      </c>
      <c r="K15431">
        <v>400</v>
      </c>
      <c r="L15431" s="1">
        <f t="shared" si="724"/>
        <v>0.66666666666666785</v>
      </c>
      <c r="M15431" t="s">
        <v>32</v>
      </c>
      <c r="N15431" t="s">
        <v>17</v>
      </c>
      <c r="O15431" t="s">
        <v>18</v>
      </c>
      <c r="P15431" t="s">
        <v>517</v>
      </c>
      <c r="Q15431">
        <v>24</v>
      </c>
      <c r="R15431" t="str">
        <f t="shared" si="725"/>
        <v>Sector 24</v>
      </c>
      <c r="U15431" t="s">
        <v>150</v>
      </c>
      <c r="V15431">
        <v>5050056</v>
      </c>
    </row>
    <row r="15432" spans="1:22" x14ac:dyDescent="0.45">
      <c r="A15432">
        <v>-75.689577665999906</v>
      </c>
      <c r="B15432">
        <v>45.430535550000101</v>
      </c>
      <c r="C15432">
        <v>163130</v>
      </c>
      <c r="D15432">
        <v>2020</v>
      </c>
      <c r="E15432" t="s">
        <v>1706</v>
      </c>
      <c r="F15432" s="2">
        <v>44114</v>
      </c>
      <c r="G15432">
        <v>100</v>
      </c>
      <c r="H15432" s="1">
        <f t="shared" si="723"/>
        <v>0.16666666666666696</v>
      </c>
      <c r="I15432" t="s">
        <v>1706</v>
      </c>
      <c r="J15432" s="2">
        <v>44114</v>
      </c>
      <c r="K15432">
        <v>100</v>
      </c>
      <c r="L15432" s="1">
        <f t="shared" si="724"/>
        <v>0.16666666666666696</v>
      </c>
      <c r="M15432" t="s">
        <v>16</v>
      </c>
      <c r="N15432" t="s">
        <v>17</v>
      </c>
      <c r="O15432" t="s">
        <v>18</v>
      </c>
      <c r="P15432" t="s">
        <v>517</v>
      </c>
      <c r="Q15432">
        <v>24</v>
      </c>
      <c r="R15432" t="str">
        <f t="shared" si="725"/>
        <v>Sector 24</v>
      </c>
      <c r="U15432" t="s">
        <v>150</v>
      </c>
      <c r="V15432">
        <v>5050056</v>
      </c>
    </row>
    <row r="15433" spans="1:22" x14ac:dyDescent="0.45">
      <c r="A15433">
        <v>-75.688425632999994</v>
      </c>
      <c r="B15433">
        <v>45.431885450000003</v>
      </c>
      <c r="C15433">
        <v>163131</v>
      </c>
      <c r="D15433">
        <v>2019</v>
      </c>
      <c r="E15433" t="s">
        <v>1659</v>
      </c>
      <c r="F15433" s="2">
        <v>43525</v>
      </c>
      <c r="G15433">
        <v>700</v>
      </c>
      <c r="H15433" s="1">
        <f t="shared" si="723"/>
        <v>0.16666666666666785</v>
      </c>
      <c r="I15433" t="s">
        <v>1659</v>
      </c>
      <c r="J15433" s="2">
        <v>43525</v>
      </c>
      <c r="K15433">
        <v>700</v>
      </c>
      <c r="L15433" s="1">
        <f t="shared" si="724"/>
        <v>0.16666666666666785</v>
      </c>
      <c r="M15433" t="s">
        <v>47</v>
      </c>
      <c r="N15433" t="s">
        <v>17</v>
      </c>
      <c r="O15433" t="s">
        <v>18</v>
      </c>
      <c r="P15433" t="s">
        <v>517</v>
      </c>
      <c r="Q15433">
        <v>24</v>
      </c>
      <c r="R15433" t="str">
        <f t="shared" si="725"/>
        <v>Sector 24</v>
      </c>
      <c r="U15433" t="s">
        <v>150</v>
      </c>
      <c r="V15433">
        <v>5050056</v>
      </c>
    </row>
    <row r="15434" spans="1:22" x14ac:dyDescent="0.45">
      <c r="A15434">
        <v>-75.689577665999906</v>
      </c>
      <c r="B15434">
        <v>45.430535550000101</v>
      </c>
      <c r="C15434">
        <v>163134</v>
      </c>
      <c r="D15434">
        <v>2020</v>
      </c>
      <c r="E15434" t="s">
        <v>1676</v>
      </c>
      <c r="F15434" s="2">
        <v>44025</v>
      </c>
      <c r="G15434">
        <v>200</v>
      </c>
      <c r="H15434" s="1">
        <f t="shared" si="723"/>
        <v>0.33333333333333393</v>
      </c>
      <c r="I15434" t="s">
        <v>1676</v>
      </c>
      <c r="J15434" s="2">
        <v>44025</v>
      </c>
      <c r="K15434">
        <v>900</v>
      </c>
      <c r="L15434" s="1">
        <f t="shared" si="724"/>
        <v>0.5</v>
      </c>
      <c r="M15434" t="s">
        <v>25</v>
      </c>
      <c r="N15434" t="s">
        <v>17</v>
      </c>
      <c r="O15434" t="s">
        <v>18</v>
      </c>
      <c r="P15434" t="s">
        <v>517</v>
      </c>
      <c r="Q15434">
        <v>24</v>
      </c>
      <c r="R15434" t="str">
        <f t="shared" si="725"/>
        <v>Sector 24</v>
      </c>
      <c r="U15434" t="s">
        <v>150</v>
      </c>
      <c r="V15434">
        <v>5050056</v>
      </c>
    </row>
    <row r="15435" spans="1:22" x14ac:dyDescent="0.45">
      <c r="A15435">
        <v>-75.688425632999994</v>
      </c>
      <c r="B15435">
        <v>45.431885450000003</v>
      </c>
      <c r="C15435">
        <v>163135</v>
      </c>
      <c r="D15435">
        <v>2019</v>
      </c>
      <c r="E15435" t="s">
        <v>603</v>
      </c>
      <c r="F15435" s="2">
        <v>43620</v>
      </c>
      <c r="G15435">
        <v>400</v>
      </c>
      <c r="H15435" s="1">
        <f t="shared" si="723"/>
        <v>0.66666666666666785</v>
      </c>
      <c r="I15435" t="s">
        <v>603</v>
      </c>
      <c r="J15435" s="2">
        <v>43620</v>
      </c>
      <c r="K15435">
        <v>400</v>
      </c>
      <c r="L15435" s="1">
        <f t="shared" si="724"/>
        <v>0.66666666666666785</v>
      </c>
      <c r="M15435" t="s">
        <v>32</v>
      </c>
      <c r="N15435" t="s">
        <v>17</v>
      </c>
      <c r="O15435" t="s">
        <v>18</v>
      </c>
      <c r="P15435" t="s">
        <v>517</v>
      </c>
      <c r="Q15435">
        <v>24</v>
      </c>
      <c r="R15435" t="str">
        <f t="shared" si="725"/>
        <v>Sector 24</v>
      </c>
      <c r="U15435" t="s">
        <v>150</v>
      </c>
      <c r="V15435">
        <v>5050056</v>
      </c>
    </row>
    <row r="15436" spans="1:22" x14ac:dyDescent="0.45">
      <c r="A15436">
        <v>-75.688425632999994</v>
      </c>
      <c r="B15436">
        <v>45.431885450000003</v>
      </c>
      <c r="C15436">
        <v>163139</v>
      </c>
      <c r="D15436">
        <v>2019</v>
      </c>
      <c r="E15436" t="s">
        <v>1594</v>
      </c>
      <c r="F15436" s="2">
        <v>43723</v>
      </c>
      <c r="G15436">
        <v>500</v>
      </c>
      <c r="H15436" s="1">
        <f t="shared" si="723"/>
        <v>0.83333333333333215</v>
      </c>
      <c r="I15436" t="s">
        <v>1594</v>
      </c>
      <c r="J15436" s="2">
        <v>43723</v>
      </c>
      <c r="K15436">
        <v>500</v>
      </c>
      <c r="L15436" s="1">
        <f t="shared" si="724"/>
        <v>0.83333333333333215</v>
      </c>
      <c r="M15436" t="s">
        <v>41</v>
      </c>
      <c r="N15436" t="s">
        <v>17</v>
      </c>
      <c r="O15436" t="s">
        <v>18</v>
      </c>
      <c r="P15436" t="s">
        <v>517</v>
      </c>
      <c r="Q15436">
        <v>24</v>
      </c>
      <c r="R15436" t="str">
        <f t="shared" si="725"/>
        <v>Sector 24</v>
      </c>
      <c r="U15436" t="s">
        <v>150</v>
      </c>
      <c r="V15436">
        <v>5050056</v>
      </c>
    </row>
    <row r="15437" spans="1:22" x14ac:dyDescent="0.45">
      <c r="A15437">
        <v>-75.688425632999994</v>
      </c>
      <c r="B15437">
        <v>45.431885450000003</v>
      </c>
      <c r="C15437">
        <v>163143</v>
      </c>
      <c r="D15437">
        <v>2019</v>
      </c>
      <c r="E15437" t="s">
        <v>1627</v>
      </c>
      <c r="F15437" s="2">
        <v>43798</v>
      </c>
      <c r="G15437">
        <v>700</v>
      </c>
      <c r="H15437" s="1">
        <f t="shared" si="723"/>
        <v>0.16666666666666785</v>
      </c>
      <c r="I15437" t="s">
        <v>1627</v>
      </c>
      <c r="J15437" s="2">
        <v>43798</v>
      </c>
      <c r="K15437">
        <v>700</v>
      </c>
      <c r="L15437" s="1">
        <f t="shared" si="724"/>
        <v>0.16666666666666785</v>
      </c>
      <c r="M15437" t="s">
        <v>47</v>
      </c>
      <c r="N15437" t="s">
        <v>17</v>
      </c>
      <c r="O15437" t="s">
        <v>18</v>
      </c>
      <c r="P15437" t="s">
        <v>517</v>
      </c>
      <c r="Q15437">
        <v>24</v>
      </c>
      <c r="R15437" t="str">
        <f t="shared" si="725"/>
        <v>Sector 24</v>
      </c>
      <c r="U15437" t="s">
        <v>150</v>
      </c>
      <c r="V15437">
        <v>5050056</v>
      </c>
    </row>
    <row r="15438" spans="1:22" x14ac:dyDescent="0.45">
      <c r="A15438">
        <v>-75.688425632999994</v>
      </c>
      <c r="B15438">
        <v>45.431885450000003</v>
      </c>
      <c r="C15438">
        <v>163144</v>
      </c>
      <c r="D15438">
        <v>2019</v>
      </c>
      <c r="E15438" t="s">
        <v>1067</v>
      </c>
      <c r="F15438" s="2">
        <v>43706</v>
      </c>
      <c r="G15438">
        <v>200</v>
      </c>
      <c r="H15438" s="1">
        <f t="shared" si="723"/>
        <v>0.33333333333333393</v>
      </c>
      <c r="I15438" t="s">
        <v>1067</v>
      </c>
      <c r="J15438" s="2">
        <v>43706</v>
      </c>
      <c r="K15438">
        <v>200</v>
      </c>
      <c r="L15438" s="1">
        <f t="shared" si="724"/>
        <v>0.33333333333333393</v>
      </c>
      <c r="M15438" t="s">
        <v>23</v>
      </c>
      <c r="N15438" t="s">
        <v>17</v>
      </c>
      <c r="O15438" t="s">
        <v>18</v>
      </c>
      <c r="P15438" t="s">
        <v>517</v>
      </c>
      <c r="Q15438">
        <v>24</v>
      </c>
      <c r="R15438" t="str">
        <f t="shared" si="725"/>
        <v>Sector 24</v>
      </c>
      <c r="U15438" t="s">
        <v>150</v>
      </c>
      <c r="V15438">
        <v>5050056</v>
      </c>
    </row>
    <row r="15439" spans="1:22" x14ac:dyDescent="0.45">
      <c r="A15439">
        <v>-75.688725511000001</v>
      </c>
      <c r="B15439">
        <v>45.427532952999996</v>
      </c>
      <c r="C15439">
        <v>163160</v>
      </c>
      <c r="D15439">
        <v>2020</v>
      </c>
      <c r="E15439" t="s">
        <v>999</v>
      </c>
      <c r="F15439" s="2">
        <v>43871</v>
      </c>
      <c r="G15439">
        <v>1200</v>
      </c>
      <c r="H15439" s="1">
        <f t="shared" si="723"/>
        <v>0</v>
      </c>
      <c r="I15439" t="s">
        <v>999</v>
      </c>
      <c r="J15439" s="2">
        <v>43871</v>
      </c>
      <c r="K15439">
        <v>1200</v>
      </c>
      <c r="L15439" s="1">
        <f t="shared" si="724"/>
        <v>0</v>
      </c>
      <c r="M15439" t="s">
        <v>25</v>
      </c>
      <c r="N15439" t="s">
        <v>17</v>
      </c>
      <c r="O15439" t="s">
        <v>18</v>
      </c>
      <c r="P15439" t="s">
        <v>517</v>
      </c>
      <c r="Q15439">
        <v>24</v>
      </c>
      <c r="R15439" t="str">
        <f t="shared" si="725"/>
        <v>Sector 24</v>
      </c>
      <c r="U15439" t="s">
        <v>150</v>
      </c>
      <c r="V15439">
        <v>5050054</v>
      </c>
    </row>
    <row r="15440" spans="1:22" x14ac:dyDescent="0.45">
      <c r="A15440">
        <v>-75.690105110999994</v>
      </c>
      <c r="B15440">
        <v>45.431187195000099</v>
      </c>
      <c r="C15440">
        <v>163170</v>
      </c>
      <c r="D15440">
        <v>2020</v>
      </c>
      <c r="E15440" t="s">
        <v>757</v>
      </c>
      <c r="F15440" s="2">
        <v>44121</v>
      </c>
      <c r="G15440">
        <v>500</v>
      </c>
      <c r="H15440" s="1">
        <f t="shared" si="723"/>
        <v>0.83333333333333215</v>
      </c>
      <c r="I15440" t="s">
        <v>757</v>
      </c>
      <c r="J15440" s="2">
        <v>44121</v>
      </c>
      <c r="K15440">
        <v>500</v>
      </c>
      <c r="L15440" s="1">
        <f t="shared" si="724"/>
        <v>0.83333333333333215</v>
      </c>
      <c r="M15440" t="s">
        <v>16</v>
      </c>
      <c r="N15440" t="s">
        <v>17</v>
      </c>
      <c r="O15440" t="s">
        <v>18</v>
      </c>
      <c r="P15440" t="s">
        <v>517</v>
      </c>
      <c r="Q15440">
        <v>24</v>
      </c>
      <c r="R15440" t="str">
        <f t="shared" si="725"/>
        <v>Sector 24</v>
      </c>
      <c r="U15440" t="s">
        <v>150</v>
      </c>
      <c r="V15440">
        <v>5050054</v>
      </c>
    </row>
    <row r="15441" spans="1:22" x14ac:dyDescent="0.45">
      <c r="A15441">
        <v>-75.688097892000002</v>
      </c>
      <c r="B15441">
        <v>45.428753750000098</v>
      </c>
      <c r="C15441">
        <v>163176</v>
      </c>
      <c r="D15441">
        <v>2020</v>
      </c>
      <c r="E15441" t="s">
        <v>1333</v>
      </c>
      <c r="F15441" s="2">
        <v>43922</v>
      </c>
      <c r="G15441">
        <v>200</v>
      </c>
      <c r="H15441" s="1">
        <f t="shared" si="723"/>
        <v>0.33333333333333393</v>
      </c>
      <c r="I15441" t="s">
        <v>1333</v>
      </c>
      <c r="J15441" s="2">
        <v>43922</v>
      </c>
      <c r="K15441">
        <v>200</v>
      </c>
      <c r="L15441" s="1">
        <f t="shared" si="724"/>
        <v>0.33333333333333393</v>
      </c>
      <c r="M15441" t="s">
        <v>28</v>
      </c>
      <c r="N15441" t="s">
        <v>17</v>
      </c>
      <c r="O15441" t="s">
        <v>18</v>
      </c>
      <c r="P15441" t="s">
        <v>517</v>
      </c>
      <c r="Q15441">
        <v>24</v>
      </c>
      <c r="R15441" t="str">
        <f t="shared" si="725"/>
        <v>Sector 24</v>
      </c>
      <c r="U15441" t="s">
        <v>150</v>
      </c>
      <c r="V15441">
        <v>5050054</v>
      </c>
    </row>
    <row r="15442" spans="1:22" x14ac:dyDescent="0.45">
      <c r="A15442">
        <v>-75.688097892000002</v>
      </c>
      <c r="B15442">
        <v>45.428753750000098</v>
      </c>
      <c r="C15442">
        <v>163177</v>
      </c>
      <c r="D15442">
        <v>2020</v>
      </c>
      <c r="E15442" t="s">
        <v>1793</v>
      </c>
      <c r="F15442" s="2">
        <v>43901</v>
      </c>
      <c r="G15442">
        <v>1100</v>
      </c>
      <c r="H15442" s="1">
        <f t="shared" si="723"/>
        <v>0.8333333333333357</v>
      </c>
      <c r="I15442" t="s">
        <v>1793</v>
      </c>
      <c r="J15442" s="2">
        <v>43901</v>
      </c>
      <c r="K15442">
        <v>1000</v>
      </c>
      <c r="L15442" s="1">
        <f t="shared" si="724"/>
        <v>0.6666666666666643</v>
      </c>
      <c r="M15442" t="s">
        <v>28</v>
      </c>
      <c r="N15442" t="s">
        <v>17</v>
      </c>
      <c r="O15442" t="s">
        <v>18</v>
      </c>
      <c r="P15442" t="s">
        <v>517</v>
      </c>
      <c r="Q15442">
        <v>24</v>
      </c>
      <c r="R15442" t="str">
        <f t="shared" si="725"/>
        <v>Sector 24</v>
      </c>
      <c r="U15442" t="s">
        <v>150</v>
      </c>
      <c r="V15442">
        <v>5050054</v>
      </c>
    </row>
    <row r="15443" spans="1:22" x14ac:dyDescent="0.45">
      <c r="A15443">
        <v>-75.688725511000001</v>
      </c>
      <c r="B15443">
        <v>45.427532952999996</v>
      </c>
      <c r="C15443">
        <v>163207</v>
      </c>
      <c r="D15443">
        <v>2020</v>
      </c>
      <c r="E15443" t="s">
        <v>1700</v>
      </c>
      <c r="F15443" s="2">
        <v>44058</v>
      </c>
      <c r="G15443">
        <v>100</v>
      </c>
      <c r="H15443" s="1">
        <f t="shared" si="723"/>
        <v>0.16666666666666696</v>
      </c>
      <c r="I15443" t="s">
        <v>1700</v>
      </c>
      <c r="J15443" s="2">
        <v>44058</v>
      </c>
      <c r="K15443">
        <v>100</v>
      </c>
      <c r="L15443" s="1">
        <f t="shared" si="724"/>
        <v>0.16666666666666696</v>
      </c>
      <c r="M15443" t="s">
        <v>16</v>
      </c>
      <c r="N15443" t="s">
        <v>17</v>
      </c>
      <c r="O15443" t="s">
        <v>18</v>
      </c>
      <c r="P15443" t="s">
        <v>517</v>
      </c>
      <c r="Q15443">
        <v>24</v>
      </c>
      <c r="R15443" t="str">
        <f t="shared" si="725"/>
        <v>Sector 24</v>
      </c>
      <c r="U15443" t="s">
        <v>150</v>
      </c>
      <c r="V15443">
        <v>5050054</v>
      </c>
    </row>
    <row r="15444" spans="1:22" x14ac:dyDescent="0.45">
      <c r="A15444">
        <v>-75.688425632999994</v>
      </c>
      <c r="B15444">
        <v>45.431885450000003</v>
      </c>
      <c r="C15444">
        <v>163217</v>
      </c>
      <c r="D15444">
        <v>2020</v>
      </c>
      <c r="E15444" t="s">
        <v>780</v>
      </c>
      <c r="F15444" s="2">
        <v>44010</v>
      </c>
      <c r="G15444">
        <v>1000</v>
      </c>
      <c r="H15444" s="1">
        <f t="shared" si="723"/>
        <v>0.6666666666666643</v>
      </c>
      <c r="I15444" t="s">
        <v>780</v>
      </c>
      <c r="J15444" s="2">
        <v>44010</v>
      </c>
      <c r="K15444">
        <v>1000</v>
      </c>
      <c r="L15444" s="1">
        <f t="shared" si="724"/>
        <v>0.6666666666666643</v>
      </c>
      <c r="M15444" t="s">
        <v>41</v>
      </c>
      <c r="N15444" t="s">
        <v>17</v>
      </c>
      <c r="O15444" t="s">
        <v>18</v>
      </c>
      <c r="P15444" t="s">
        <v>517</v>
      </c>
      <c r="Q15444">
        <v>24</v>
      </c>
      <c r="R15444" t="str">
        <f t="shared" si="725"/>
        <v>Sector 24</v>
      </c>
      <c r="U15444" t="s">
        <v>150</v>
      </c>
      <c r="V15444">
        <v>5050056</v>
      </c>
    </row>
    <row r="15445" spans="1:22" x14ac:dyDescent="0.45">
      <c r="A15445">
        <v>-75.688425632999994</v>
      </c>
      <c r="B15445">
        <v>45.431885450000003</v>
      </c>
      <c r="C15445">
        <v>163218</v>
      </c>
      <c r="D15445">
        <v>2020</v>
      </c>
      <c r="E15445" t="s">
        <v>1699</v>
      </c>
      <c r="F15445" s="2">
        <v>44169</v>
      </c>
      <c r="G15445">
        <v>1000</v>
      </c>
      <c r="H15445" s="1">
        <f t="shared" si="723"/>
        <v>0.6666666666666643</v>
      </c>
      <c r="I15445" t="s">
        <v>1699</v>
      </c>
      <c r="J15445" s="2">
        <v>44169</v>
      </c>
      <c r="K15445">
        <v>900</v>
      </c>
      <c r="L15445" s="1">
        <f t="shared" si="724"/>
        <v>0.5</v>
      </c>
      <c r="M15445" t="s">
        <v>47</v>
      </c>
      <c r="N15445" t="s">
        <v>17</v>
      </c>
      <c r="O15445" t="s">
        <v>18</v>
      </c>
      <c r="P15445" t="s">
        <v>517</v>
      </c>
      <c r="Q15445">
        <v>24</v>
      </c>
      <c r="R15445" t="str">
        <f t="shared" si="725"/>
        <v>Sector 24</v>
      </c>
      <c r="U15445" t="s">
        <v>150</v>
      </c>
      <c r="V15445">
        <v>5050056</v>
      </c>
    </row>
    <row r="15446" spans="1:22" x14ac:dyDescent="0.45">
      <c r="A15446">
        <v>-75.687545794000002</v>
      </c>
      <c r="B15446">
        <v>45.428022996999999</v>
      </c>
      <c r="C15446">
        <v>163245</v>
      </c>
      <c r="D15446">
        <v>2020</v>
      </c>
      <c r="E15446" t="s">
        <v>785</v>
      </c>
      <c r="F15446" s="2">
        <v>43899</v>
      </c>
      <c r="G15446">
        <v>800</v>
      </c>
      <c r="H15446" s="1">
        <f t="shared" si="723"/>
        <v>0.3333333333333357</v>
      </c>
      <c r="I15446" t="s">
        <v>785</v>
      </c>
      <c r="J15446" s="2">
        <v>43899</v>
      </c>
      <c r="K15446">
        <v>800</v>
      </c>
      <c r="L15446" s="1">
        <f t="shared" si="724"/>
        <v>0.3333333333333357</v>
      </c>
      <c r="M15446" t="s">
        <v>25</v>
      </c>
      <c r="N15446" t="s">
        <v>17</v>
      </c>
      <c r="O15446" t="s">
        <v>18</v>
      </c>
      <c r="P15446" t="s">
        <v>517</v>
      </c>
      <c r="Q15446">
        <v>24</v>
      </c>
      <c r="R15446" t="str">
        <f t="shared" si="725"/>
        <v>Sector 24</v>
      </c>
      <c r="U15446" t="s">
        <v>150</v>
      </c>
      <c r="V15446">
        <v>5050054</v>
      </c>
    </row>
    <row r="15447" spans="1:22" x14ac:dyDescent="0.45">
      <c r="A15447">
        <v>-75.687829045999905</v>
      </c>
      <c r="B15447">
        <v>45.431253323000099</v>
      </c>
      <c r="C15447">
        <v>163250</v>
      </c>
      <c r="D15447">
        <v>2020</v>
      </c>
      <c r="E15447" t="s">
        <v>1708</v>
      </c>
      <c r="F15447" s="2">
        <v>43962</v>
      </c>
      <c r="G15447">
        <v>1000</v>
      </c>
      <c r="H15447" s="1">
        <f t="shared" si="723"/>
        <v>0.6666666666666643</v>
      </c>
      <c r="I15447" t="s">
        <v>1708</v>
      </c>
      <c r="J15447" s="2">
        <v>43962</v>
      </c>
      <c r="K15447">
        <v>800</v>
      </c>
      <c r="L15447" s="1">
        <f t="shared" si="724"/>
        <v>0.3333333333333357</v>
      </c>
      <c r="M15447" t="s">
        <v>25</v>
      </c>
      <c r="N15447" t="s">
        <v>17</v>
      </c>
      <c r="O15447" t="s">
        <v>18</v>
      </c>
      <c r="P15447" t="s">
        <v>517</v>
      </c>
      <c r="Q15447">
        <v>24</v>
      </c>
      <c r="R15447" t="str">
        <f t="shared" si="725"/>
        <v>Sector 24</v>
      </c>
      <c r="U15447" t="s">
        <v>150</v>
      </c>
      <c r="V15447">
        <v>5050056</v>
      </c>
    </row>
    <row r="15448" spans="1:22" x14ac:dyDescent="0.45">
      <c r="A15448">
        <v>-75.687545794000002</v>
      </c>
      <c r="B15448">
        <v>45.428022996999999</v>
      </c>
      <c r="C15448">
        <v>163267</v>
      </c>
      <c r="D15448">
        <v>2020</v>
      </c>
      <c r="E15448" t="s">
        <v>1694</v>
      </c>
      <c r="F15448" s="2">
        <v>43845</v>
      </c>
      <c r="G15448">
        <v>200</v>
      </c>
      <c r="H15448" s="1">
        <f t="shared" si="723"/>
        <v>0.33333333333333393</v>
      </c>
      <c r="I15448" t="s">
        <v>1694</v>
      </c>
      <c r="J15448" s="2">
        <v>43845</v>
      </c>
      <c r="K15448">
        <v>200</v>
      </c>
      <c r="L15448" s="1">
        <f t="shared" si="724"/>
        <v>0.33333333333333393</v>
      </c>
      <c r="M15448" t="s">
        <v>28</v>
      </c>
      <c r="N15448" t="s">
        <v>17</v>
      </c>
      <c r="O15448" t="s">
        <v>18</v>
      </c>
      <c r="P15448" t="s">
        <v>517</v>
      </c>
      <c r="Q15448">
        <v>24</v>
      </c>
      <c r="R15448" t="str">
        <f t="shared" si="725"/>
        <v>Sector 24</v>
      </c>
      <c r="U15448" t="s">
        <v>150</v>
      </c>
      <c r="V15448">
        <v>5050054</v>
      </c>
    </row>
    <row r="15449" spans="1:22" x14ac:dyDescent="0.45">
      <c r="A15449">
        <v>-75.687545794000002</v>
      </c>
      <c r="B15449">
        <v>45.428022996999999</v>
      </c>
      <c r="C15449">
        <v>163277</v>
      </c>
      <c r="D15449">
        <v>2020</v>
      </c>
      <c r="E15449" t="s">
        <v>1703</v>
      </c>
      <c r="F15449" s="2">
        <v>44095</v>
      </c>
      <c r="G15449">
        <v>100</v>
      </c>
      <c r="H15449" s="1">
        <f t="shared" si="723"/>
        <v>0.16666666666666696</v>
      </c>
      <c r="I15449" t="s">
        <v>1703</v>
      </c>
      <c r="J15449" s="2">
        <v>44095</v>
      </c>
      <c r="K15449">
        <v>100</v>
      </c>
      <c r="L15449" s="1">
        <f t="shared" si="724"/>
        <v>0.16666666666666696</v>
      </c>
      <c r="M15449" t="s">
        <v>25</v>
      </c>
      <c r="N15449" t="s">
        <v>17</v>
      </c>
      <c r="O15449" t="s">
        <v>18</v>
      </c>
      <c r="P15449" t="s">
        <v>517</v>
      </c>
      <c r="Q15449">
        <v>24</v>
      </c>
      <c r="R15449" t="str">
        <f t="shared" si="725"/>
        <v>Sector 24</v>
      </c>
      <c r="U15449" t="s">
        <v>150</v>
      </c>
      <c r="V15449">
        <v>5050053</v>
      </c>
    </row>
    <row r="15450" spans="1:22" x14ac:dyDescent="0.45">
      <c r="A15450">
        <v>-75.687545794000002</v>
      </c>
      <c r="B15450">
        <v>45.428022996999999</v>
      </c>
      <c r="C15450">
        <v>163278</v>
      </c>
      <c r="D15450">
        <v>2020</v>
      </c>
      <c r="E15450" t="s">
        <v>1738</v>
      </c>
      <c r="F15450" s="2">
        <v>43847</v>
      </c>
      <c r="G15450">
        <v>700</v>
      </c>
      <c r="H15450" s="1">
        <f t="shared" si="723"/>
        <v>0.16666666666666785</v>
      </c>
      <c r="I15450" t="s">
        <v>1738</v>
      </c>
      <c r="J15450" s="2">
        <v>43847</v>
      </c>
      <c r="K15450">
        <v>700</v>
      </c>
      <c r="L15450" s="1">
        <f t="shared" si="724"/>
        <v>0.16666666666666785</v>
      </c>
      <c r="M15450" t="s">
        <v>47</v>
      </c>
      <c r="N15450" t="s">
        <v>17</v>
      </c>
      <c r="O15450" t="s">
        <v>18</v>
      </c>
      <c r="P15450" t="s">
        <v>517</v>
      </c>
      <c r="Q15450">
        <v>24</v>
      </c>
      <c r="R15450" t="str">
        <f t="shared" si="725"/>
        <v>Sector 24</v>
      </c>
      <c r="U15450" t="s">
        <v>150</v>
      </c>
      <c r="V15450">
        <v>5050053</v>
      </c>
    </row>
    <row r="15451" spans="1:22" x14ac:dyDescent="0.45">
      <c r="A15451">
        <v>-75.686399226999995</v>
      </c>
      <c r="B15451">
        <v>45.429379124999997</v>
      </c>
      <c r="C15451">
        <v>163283</v>
      </c>
      <c r="D15451">
        <v>2020</v>
      </c>
      <c r="E15451" t="s">
        <v>1894</v>
      </c>
      <c r="F15451" s="2">
        <v>44026</v>
      </c>
      <c r="G15451">
        <v>200</v>
      </c>
      <c r="H15451" s="1">
        <f t="shared" si="723"/>
        <v>0.33333333333333393</v>
      </c>
      <c r="I15451" t="s">
        <v>1894</v>
      </c>
      <c r="J15451" s="2">
        <v>44026</v>
      </c>
      <c r="K15451">
        <v>200</v>
      </c>
      <c r="L15451" s="1">
        <f t="shared" si="724"/>
        <v>0.33333333333333393</v>
      </c>
      <c r="M15451" t="s">
        <v>32</v>
      </c>
      <c r="N15451" t="s">
        <v>17</v>
      </c>
      <c r="O15451" t="s">
        <v>18</v>
      </c>
      <c r="P15451" t="s">
        <v>517</v>
      </c>
      <c r="Q15451">
        <v>24</v>
      </c>
      <c r="R15451" t="str">
        <f t="shared" si="725"/>
        <v>Sector 24</v>
      </c>
      <c r="U15451" t="s">
        <v>150</v>
      </c>
      <c r="V15451">
        <v>5050053</v>
      </c>
    </row>
    <row r="15452" spans="1:22" x14ac:dyDescent="0.45">
      <c r="A15452">
        <v>-75.686399226999995</v>
      </c>
      <c r="B15452">
        <v>45.429379124999997</v>
      </c>
      <c r="C15452">
        <v>163284</v>
      </c>
      <c r="D15452">
        <v>2020</v>
      </c>
      <c r="E15452" t="s">
        <v>854</v>
      </c>
      <c r="F15452" s="2">
        <v>43911</v>
      </c>
      <c r="G15452">
        <v>600</v>
      </c>
      <c r="H15452" s="1">
        <f t="shared" si="723"/>
        <v>0</v>
      </c>
      <c r="I15452" t="s">
        <v>854</v>
      </c>
      <c r="J15452" s="2">
        <v>43911</v>
      </c>
      <c r="K15452">
        <v>600</v>
      </c>
      <c r="L15452" s="1">
        <f t="shared" si="724"/>
        <v>0</v>
      </c>
      <c r="M15452" t="s">
        <v>16</v>
      </c>
      <c r="N15452" t="s">
        <v>17</v>
      </c>
      <c r="O15452" t="s">
        <v>18</v>
      </c>
      <c r="P15452" t="s">
        <v>517</v>
      </c>
      <c r="Q15452">
        <v>24</v>
      </c>
      <c r="R15452" t="str">
        <f t="shared" si="725"/>
        <v>Sector 24</v>
      </c>
      <c r="U15452" t="s">
        <v>150</v>
      </c>
      <c r="V15452">
        <v>5050053</v>
      </c>
    </row>
    <row r="15453" spans="1:22" x14ac:dyDescent="0.45">
      <c r="A15453">
        <v>-75.686399226999995</v>
      </c>
      <c r="B15453">
        <v>45.429379124999997</v>
      </c>
      <c r="C15453">
        <v>163285</v>
      </c>
      <c r="D15453">
        <v>2020</v>
      </c>
      <c r="E15453" t="s">
        <v>640</v>
      </c>
      <c r="F15453" s="2">
        <v>43971</v>
      </c>
      <c r="G15453">
        <v>400</v>
      </c>
      <c r="H15453" s="1">
        <f t="shared" si="723"/>
        <v>0.66666666666666785</v>
      </c>
      <c r="I15453" t="s">
        <v>640</v>
      </c>
      <c r="J15453" s="2">
        <v>43971</v>
      </c>
      <c r="K15453">
        <v>400</v>
      </c>
      <c r="L15453" s="1">
        <f t="shared" si="724"/>
        <v>0.66666666666666785</v>
      </c>
      <c r="M15453" t="s">
        <v>28</v>
      </c>
      <c r="N15453" t="s">
        <v>17</v>
      </c>
      <c r="O15453" t="s">
        <v>18</v>
      </c>
      <c r="P15453" t="s">
        <v>517</v>
      </c>
      <c r="Q15453">
        <v>24</v>
      </c>
      <c r="R15453" t="str">
        <f t="shared" si="725"/>
        <v>Sector 24</v>
      </c>
      <c r="U15453" t="s">
        <v>150</v>
      </c>
      <c r="V15453">
        <v>5050053</v>
      </c>
    </row>
    <row r="15454" spans="1:22" x14ac:dyDescent="0.45">
      <c r="A15454">
        <v>-75.686399226999995</v>
      </c>
      <c r="B15454">
        <v>45.429379124999997</v>
      </c>
      <c r="C15454">
        <v>163286</v>
      </c>
      <c r="D15454">
        <v>2020</v>
      </c>
      <c r="E15454" t="s">
        <v>1249</v>
      </c>
      <c r="F15454" s="2">
        <v>43992</v>
      </c>
      <c r="G15454">
        <v>300</v>
      </c>
      <c r="H15454" s="1">
        <f t="shared" si="723"/>
        <v>0.5</v>
      </c>
      <c r="I15454" t="s">
        <v>1249</v>
      </c>
      <c r="J15454" s="2">
        <v>43992</v>
      </c>
      <c r="K15454">
        <v>300</v>
      </c>
      <c r="L15454" s="1">
        <f t="shared" si="724"/>
        <v>0.5</v>
      </c>
      <c r="M15454" t="s">
        <v>28</v>
      </c>
      <c r="N15454" t="s">
        <v>17</v>
      </c>
      <c r="O15454" t="s">
        <v>18</v>
      </c>
      <c r="P15454" t="s">
        <v>517</v>
      </c>
      <c r="Q15454">
        <v>24</v>
      </c>
      <c r="R15454" t="str">
        <f t="shared" si="725"/>
        <v>Sector 24</v>
      </c>
      <c r="U15454" t="s">
        <v>150</v>
      </c>
      <c r="V15454">
        <v>5050053</v>
      </c>
    </row>
    <row r="15455" spans="1:22" x14ac:dyDescent="0.45">
      <c r="A15455">
        <v>-75.686399226999995</v>
      </c>
      <c r="B15455">
        <v>45.429379124999997</v>
      </c>
      <c r="C15455">
        <v>163287</v>
      </c>
      <c r="D15455">
        <v>2020</v>
      </c>
      <c r="E15455" t="s">
        <v>998</v>
      </c>
      <c r="F15455" s="2">
        <v>44023</v>
      </c>
      <c r="G15455">
        <v>900</v>
      </c>
      <c r="H15455" s="1">
        <f t="shared" si="723"/>
        <v>0.5</v>
      </c>
      <c r="I15455" t="s">
        <v>998</v>
      </c>
      <c r="J15455" s="2">
        <v>44023</v>
      </c>
      <c r="K15455">
        <v>900</v>
      </c>
      <c r="L15455" s="1">
        <f t="shared" si="724"/>
        <v>0.5</v>
      </c>
      <c r="M15455" t="s">
        <v>16</v>
      </c>
      <c r="N15455" t="s">
        <v>17</v>
      </c>
      <c r="O15455" t="s">
        <v>18</v>
      </c>
      <c r="P15455" t="s">
        <v>517</v>
      </c>
      <c r="Q15455">
        <v>24</v>
      </c>
      <c r="R15455" t="str">
        <f t="shared" si="725"/>
        <v>Sector 24</v>
      </c>
      <c r="U15455" t="s">
        <v>150</v>
      </c>
      <c r="V15455">
        <v>5050053</v>
      </c>
    </row>
    <row r="15456" spans="1:22" x14ac:dyDescent="0.45">
      <c r="A15456">
        <v>-75.686399226999995</v>
      </c>
      <c r="B15456">
        <v>45.429379124999997</v>
      </c>
      <c r="C15456">
        <v>163288</v>
      </c>
      <c r="D15456">
        <v>2020</v>
      </c>
      <c r="E15456" t="s">
        <v>1747</v>
      </c>
      <c r="F15456" s="2">
        <v>44110</v>
      </c>
      <c r="G15456">
        <v>100</v>
      </c>
      <c r="H15456" s="1">
        <f t="shared" si="723"/>
        <v>0.16666666666666696</v>
      </c>
      <c r="I15456" t="s">
        <v>1747</v>
      </c>
      <c r="J15456" s="2">
        <v>44110</v>
      </c>
      <c r="K15456">
        <v>100</v>
      </c>
      <c r="L15456" s="1">
        <f t="shared" si="724"/>
        <v>0.16666666666666696</v>
      </c>
      <c r="M15456" t="s">
        <v>32</v>
      </c>
      <c r="N15456" t="s">
        <v>17</v>
      </c>
      <c r="O15456" t="s">
        <v>18</v>
      </c>
      <c r="P15456" t="s">
        <v>517</v>
      </c>
      <c r="Q15456">
        <v>24</v>
      </c>
      <c r="R15456" t="str">
        <f t="shared" si="725"/>
        <v>Sector 24</v>
      </c>
      <c r="U15456" t="s">
        <v>150</v>
      </c>
      <c r="V15456">
        <v>5050053</v>
      </c>
    </row>
    <row r="15457" spans="1:22" x14ac:dyDescent="0.45">
      <c r="A15457">
        <v>-75.686399226999995</v>
      </c>
      <c r="B15457">
        <v>45.429379124999997</v>
      </c>
      <c r="C15457">
        <v>163289</v>
      </c>
      <c r="D15457">
        <v>2020</v>
      </c>
      <c r="E15457" t="s">
        <v>1831</v>
      </c>
      <c r="F15457" s="2">
        <v>44117</v>
      </c>
      <c r="G15457">
        <v>400</v>
      </c>
      <c r="H15457" s="1">
        <f t="shared" si="723"/>
        <v>0.66666666666666785</v>
      </c>
      <c r="I15457" t="s">
        <v>1831</v>
      </c>
      <c r="J15457" s="2">
        <v>44117</v>
      </c>
      <c r="K15457">
        <v>400</v>
      </c>
      <c r="L15457" s="1">
        <f t="shared" si="724"/>
        <v>0.66666666666666785</v>
      </c>
      <c r="M15457" t="s">
        <v>32</v>
      </c>
      <c r="N15457" t="s">
        <v>17</v>
      </c>
      <c r="O15457" t="s">
        <v>18</v>
      </c>
      <c r="P15457" t="s">
        <v>517</v>
      </c>
      <c r="Q15457">
        <v>24</v>
      </c>
      <c r="R15457" t="str">
        <f t="shared" si="725"/>
        <v>Sector 24</v>
      </c>
      <c r="U15457" t="s">
        <v>150</v>
      </c>
      <c r="V15457">
        <v>5050053</v>
      </c>
    </row>
    <row r="15458" spans="1:22" x14ac:dyDescent="0.45">
      <c r="A15458">
        <v>-75.686399226999995</v>
      </c>
      <c r="B15458">
        <v>45.429379124999997</v>
      </c>
      <c r="C15458">
        <v>163360</v>
      </c>
      <c r="D15458">
        <v>2020</v>
      </c>
      <c r="E15458" t="s">
        <v>532</v>
      </c>
      <c r="F15458" s="2">
        <v>44038</v>
      </c>
      <c r="G15458">
        <v>200</v>
      </c>
      <c r="H15458" s="1">
        <f t="shared" si="723"/>
        <v>0.33333333333333393</v>
      </c>
      <c r="I15458" t="s">
        <v>532</v>
      </c>
      <c r="J15458" s="2">
        <v>44038</v>
      </c>
      <c r="K15458">
        <v>200</v>
      </c>
      <c r="L15458" s="1">
        <f t="shared" si="724"/>
        <v>0.33333333333333393</v>
      </c>
      <c r="M15458" t="s">
        <v>41</v>
      </c>
      <c r="N15458" t="s">
        <v>17</v>
      </c>
      <c r="O15458" t="s">
        <v>18</v>
      </c>
      <c r="P15458" t="s">
        <v>517</v>
      </c>
      <c r="Q15458">
        <v>24</v>
      </c>
      <c r="R15458" t="str">
        <f t="shared" si="725"/>
        <v>Sector 24</v>
      </c>
      <c r="U15458" t="s">
        <v>150</v>
      </c>
      <c r="V15458">
        <v>5050053</v>
      </c>
    </row>
    <row r="15459" spans="1:22" x14ac:dyDescent="0.45">
      <c r="A15459">
        <v>-75.685781857999999</v>
      </c>
      <c r="B15459">
        <v>45.428762812999999</v>
      </c>
      <c r="C15459">
        <v>163363</v>
      </c>
      <c r="D15459">
        <v>2020</v>
      </c>
      <c r="E15459" t="s">
        <v>1142</v>
      </c>
      <c r="F15459" s="2">
        <v>43980</v>
      </c>
      <c r="G15459">
        <v>900</v>
      </c>
      <c r="H15459" s="1">
        <f t="shared" si="723"/>
        <v>0.5</v>
      </c>
      <c r="I15459" t="s">
        <v>1142</v>
      </c>
      <c r="J15459" s="2">
        <v>43980</v>
      </c>
      <c r="K15459">
        <v>900</v>
      </c>
      <c r="L15459" s="1">
        <f t="shared" si="724"/>
        <v>0.5</v>
      </c>
      <c r="M15459" t="s">
        <v>47</v>
      </c>
      <c r="N15459" t="s">
        <v>17</v>
      </c>
      <c r="O15459" t="s">
        <v>18</v>
      </c>
      <c r="P15459" t="s">
        <v>517</v>
      </c>
      <c r="Q15459">
        <v>24</v>
      </c>
      <c r="R15459" t="str">
        <f t="shared" si="725"/>
        <v>Sector 24</v>
      </c>
      <c r="U15459" t="s">
        <v>150</v>
      </c>
      <c r="V15459">
        <v>5050053</v>
      </c>
    </row>
    <row r="15460" spans="1:22" x14ac:dyDescent="0.45">
      <c r="A15460">
        <v>-75.685781857999999</v>
      </c>
      <c r="B15460">
        <v>45.428762812999999</v>
      </c>
      <c r="C15460">
        <v>163364</v>
      </c>
      <c r="D15460">
        <v>2020</v>
      </c>
      <c r="E15460" t="s">
        <v>763</v>
      </c>
      <c r="F15460" s="2">
        <v>43892</v>
      </c>
      <c r="G15460">
        <v>600</v>
      </c>
      <c r="H15460" s="1">
        <f t="shared" si="723"/>
        <v>0</v>
      </c>
      <c r="I15460" t="s">
        <v>763</v>
      </c>
      <c r="J15460" s="2">
        <v>43892</v>
      </c>
      <c r="K15460">
        <v>600</v>
      </c>
      <c r="L15460" s="1">
        <f t="shared" si="724"/>
        <v>0</v>
      </c>
      <c r="M15460" t="s">
        <v>25</v>
      </c>
      <c r="N15460" t="s">
        <v>17</v>
      </c>
      <c r="O15460" t="s">
        <v>18</v>
      </c>
      <c r="P15460" t="s">
        <v>517</v>
      </c>
      <c r="Q15460">
        <v>24</v>
      </c>
      <c r="R15460" t="str">
        <f t="shared" si="725"/>
        <v>Sector 24</v>
      </c>
      <c r="U15460" t="s">
        <v>150</v>
      </c>
      <c r="V15460">
        <v>5050053</v>
      </c>
    </row>
    <row r="15461" spans="1:22" x14ac:dyDescent="0.45">
      <c r="A15461">
        <v>-75.685781857999999</v>
      </c>
      <c r="B15461">
        <v>45.428762812999999</v>
      </c>
      <c r="C15461">
        <v>163365</v>
      </c>
      <c r="D15461">
        <v>2020</v>
      </c>
      <c r="E15461" t="s">
        <v>1104</v>
      </c>
      <c r="F15461" s="2">
        <v>43944</v>
      </c>
      <c r="G15461">
        <v>600</v>
      </c>
      <c r="H15461" s="1">
        <f t="shared" si="723"/>
        <v>0</v>
      </c>
      <c r="I15461" t="s">
        <v>1104</v>
      </c>
      <c r="J15461" s="2">
        <v>43944</v>
      </c>
      <c r="K15461">
        <v>600</v>
      </c>
      <c r="L15461" s="1">
        <f t="shared" si="724"/>
        <v>0</v>
      </c>
      <c r="M15461" t="s">
        <v>23</v>
      </c>
      <c r="N15461" t="s">
        <v>17</v>
      </c>
      <c r="O15461" t="s">
        <v>18</v>
      </c>
      <c r="P15461" t="s">
        <v>517</v>
      </c>
      <c r="Q15461">
        <v>24</v>
      </c>
      <c r="R15461" t="str">
        <f t="shared" si="725"/>
        <v>Sector 24</v>
      </c>
      <c r="U15461" t="s">
        <v>150</v>
      </c>
      <c r="V15461">
        <v>5050053</v>
      </c>
    </row>
    <row r="15462" spans="1:22" x14ac:dyDescent="0.45">
      <c r="A15462">
        <v>-75.685781857999999</v>
      </c>
      <c r="B15462">
        <v>45.428762812999999</v>
      </c>
      <c r="C15462">
        <v>163366</v>
      </c>
      <c r="D15462">
        <v>2020</v>
      </c>
      <c r="E15462" t="s">
        <v>1870</v>
      </c>
      <c r="F15462" s="2">
        <v>43958</v>
      </c>
      <c r="G15462">
        <v>100</v>
      </c>
      <c r="H15462" s="1">
        <f t="shared" si="723"/>
        <v>0.16666666666666696</v>
      </c>
      <c r="I15462" t="s">
        <v>1870</v>
      </c>
      <c r="J15462" s="2">
        <v>43958</v>
      </c>
      <c r="K15462">
        <v>100</v>
      </c>
      <c r="L15462" s="1">
        <f t="shared" si="724"/>
        <v>0.16666666666666696</v>
      </c>
      <c r="M15462" t="s">
        <v>23</v>
      </c>
      <c r="N15462" t="s">
        <v>17</v>
      </c>
      <c r="O15462" t="s">
        <v>18</v>
      </c>
      <c r="P15462" t="s">
        <v>517</v>
      </c>
      <c r="Q15462">
        <v>24</v>
      </c>
      <c r="R15462" t="str">
        <f t="shared" si="725"/>
        <v>Sector 24</v>
      </c>
      <c r="U15462" t="s">
        <v>150</v>
      </c>
      <c r="V15462">
        <v>5050053</v>
      </c>
    </row>
    <row r="15463" spans="1:22" x14ac:dyDescent="0.45">
      <c r="A15463">
        <v>-75.685781857999999</v>
      </c>
      <c r="B15463">
        <v>45.428762812999999</v>
      </c>
      <c r="C15463">
        <v>163367</v>
      </c>
      <c r="D15463">
        <v>2020</v>
      </c>
      <c r="E15463" t="s">
        <v>1696</v>
      </c>
      <c r="F15463" s="2">
        <v>44094</v>
      </c>
      <c r="G15463">
        <v>1200</v>
      </c>
      <c r="H15463" s="1">
        <f t="shared" si="723"/>
        <v>0</v>
      </c>
      <c r="I15463" t="s">
        <v>1696</v>
      </c>
      <c r="J15463" s="2">
        <v>44094</v>
      </c>
      <c r="K15463">
        <v>1200</v>
      </c>
      <c r="L15463" s="1">
        <f t="shared" si="724"/>
        <v>0</v>
      </c>
      <c r="M15463" t="s">
        <v>41</v>
      </c>
      <c r="N15463" t="s">
        <v>17</v>
      </c>
      <c r="O15463" t="s">
        <v>18</v>
      </c>
      <c r="P15463" t="s">
        <v>517</v>
      </c>
      <c r="Q15463">
        <v>24</v>
      </c>
      <c r="R15463" t="str">
        <f t="shared" si="725"/>
        <v>Sector 24</v>
      </c>
      <c r="U15463" t="s">
        <v>150</v>
      </c>
      <c r="V15463">
        <v>5050053</v>
      </c>
    </row>
    <row r="15464" spans="1:22" x14ac:dyDescent="0.45">
      <c r="A15464">
        <v>-75.678976475999903</v>
      </c>
      <c r="B15464">
        <v>45.392108852</v>
      </c>
      <c r="C15464">
        <v>163402</v>
      </c>
      <c r="D15464">
        <v>2021</v>
      </c>
      <c r="E15464" t="s">
        <v>1347</v>
      </c>
      <c r="F15464" s="2">
        <v>44437</v>
      </c>
      <c r="G15464">
        <v>800</v>
      </c>
      <c r="H15464" s="1">
        <f t="shared" si="723"/>
        <v>0.3333333333333357</v>
      </c>
      <c r="I15464" t="s">
        <v>1286</v>
      </c>
      <c r="J15464" s="2">
        <v>44388</v>
      </c>
      <c r="K15464">
        <v>400</v>
      </c>
      <c r="L15464" s="1">
        <f t="shared" si="724"/>
        <v>0.66666666666666785</v>
      </c>
      <c r="M15464" t="s">
        <v>41</v>
      </c>
      <c r="N15464" t="s">
        <v>17</v>
      </c>
      <c r="O15464" t="s">
        <v>18</v>
      </c>
      <c r="P15464" t="s">
        <v>530</v>
      </c>
      <c r="Q15464" t="s">
        <v>307</v>
      </c>
      <c r="R15464" t="str">
        <f t="shared" si="725"/>
        <v>Sector 22</v>
      </c>
      <c r="U15464" t="s">
        <v>150</v>
      </c>
      <c r="V15464">
        <v>5050016</v>
      </c>
    </row>
    <row r="15465" spans="1:22" x14ac:dyDescent="0.45">
      <c r="A15465">
        <v>-75.678976475999903</v>
      </c>
      <c r="B15465">
        <v>45.392108852</v>
      </c>
      <c r="C15465">
        <v>163405</v>
      </c>
      <c r="D15465">
        <v>2021</v>
      </c>
      <c r="E15465" t="s">
        <v>1838</v>
      </c>
      <c r="F15465" s="2">
        <v>44524</v>
      </c>
      <c r="G15465">
        <v>1100</v>
      </c>
      <c r="H15465" s="1">
        <f t="shared" si="723"/>
        <v>0.8333333333333357</v>
      </c>
      <c r="I15465" t="s">
        <v>1838</v>
      </c>
      <c r="J15465" s="2">
        <v>44524</v>
      </c>
      <c r="K15465">
        <v>1100</v>
      </c>
      <c r="L15465" s="1">
        <f t="shared" si="724"/>
        <v>0.8333333333333357</v>
      </c>
      <c r="M15465" t="s">
        <v>28</v>
      </c>
      <c r="N15465" t="s">
        <v>17</v>
      </c>
      <c r="O15465" t="s">
        <v>18</v>
      </c>
      <c r="P15465" t="s">
        <v>530</v>
      </c>
      <c r="Q15465" t="s">
        <v>307</v>
      </c>
      <c r="R15465" t="str">
        <f t="shared" si="725"/>
        <v>Sector 22</v>
      </c>
      <c r="U15465" t="s">
        <v>150</v>
      </c>
      <c r="V15465">
        <v>5050016</v>
      </c>
    </row>
    <row r="15466" spans="1:22" x14ac:dyDescent="0.45">
      <c r="A15466">
        <v>-75.68342921</v>
      </c>
      <c r="B15466">
        <v>45.394263123000002</v>
      </c>
      <c r="C15466">
        <v>163422</v>
      </c>
      <c r="D15466">
        <v>2021</v>
      </c>
      <c r="E15466" t="s">
        <v>1845</v>
      </c>
      <c r="F15466" s="2">
        <v>44463</v>
      </c>
      <c r="G15466">
        <v>300</v>
      </c>
      <c r="H15466" s="1">
        <f t="shared" si="723"/>
        <v>0.5</v>
      </c>
      <c r="I15466" t="s">
        <v>1845</v>
      </c>
      <c r="J15466" s="2">
        <v>44463</v>
      </c>
      <c r="K15466">
        <v>300</v>
      </c>
      <c r="L15466" s="1">
        <f t="shared" si="724"/>
        <v>0.5</v>
      </c>
      <c r="M15466" t="s">
        <v>47</v>
      </c>
      <c r="N15466" t="s">
        <v>17</v>
      </c>
      <c r="O15466" t="s">
        <v>18</v>
      </c>
      <c r="P15466" t="s">
        <v>530</v>
      </c>
      <c r="Q15466" t="s">
        <v>307</v>
      </c>
      <c r="R15466" t="str">
        <f t="shared" si="725"/>
        <v>Sector 22</v>
      </c>
      <c r="U15466" t="s">
        <v>150</v>
      </c>
      <c r="V15466">
        <v>5050017</v>
      </c>
    </row>
    <row r="15467" spans="1:22" x14ac:dyDescent="0.45">
      <c r="A15467">
        <v>-75.684887771000007</v>
      </c>
      <c r="B15467">
        <v>45.391983617000101</v>
      </c>
      <c r="C15467">
        <v>163428</v>
      </c>
      <c r="D15467">
        <v>2021</v>
      </c>
      <c r="E15467" t="s">
        <v>1375</v>
      </c>
      <c r="F15467" s="2">
        <v>44359</v>
      </c>
      <c r="G15467">
        <v>800</v>
      </c>
      <c r="H15467" s="1">
        <f t="shared" si="723"/>
        <v>0.3333333333333357</v>
      </c>
      <c r="I15467" t="s">
        <v>1375</v>
      </c>
      <c r="J15467" s="2">
        <v>44359</v>
      </c>
      <c r="K15467">
        <v>800</v>
      </c>
      <c r="L15467" s="1">
        <f t="shared" si="724"/>
        <v>0.3333333333333357</v>
      </c>
      <c r="M15467" t="s">
        <v>16</v>
      </c>
      <c r="N15467" t="s">
        <v>17</v>
      </c>
      <c r="O15467" t="s">
        <v>18</v>
      </c>
      <c r="P15467" t="s">
        <v>530</v>
      </c>
      <c r="Q15467" t="s">
        <v>307</v>
      </c>
      <c r="R15467" t="str">
        <f t="shared" si="725"/>
        <v>Sector 22</v>
      </c>
      <c r="U15467" t="s">
        <v>150</v>
      </c>
      <c r="V15467">
        <v>5050017</v>
      </c>
    </row>
    <row r="15468" spans="1:22" x14ac:dyDescent="0.45">
      <c r="A15468">
        <v>-75.683005120000004</v>
      </c>
      <c r="B15468">
        <v>45.393558188</v>
      </c>
      <c r="C15468">
        <v>163437</v>
      </c>
      <c r="D15468">
        <v>2021</v>
      </c>
      <c r="E15468" t="s">
        <v>1336</v>
      </c>
      <c r="F15468" s="2">
        <v>44423</v>
      </c>
      <c r="G15468">
        <v>1200</v>
      </c>
      <c r="H15468" s="1">
        <f t="shared" si="723"/>
        <v>0</v>
      </c>
      <c r="I15468" t="s">
        <v>1702</v>
      </c>
      <c r="J15468" s="2">
        <v>43997</v>
      </c>
      <c r="K15468">
        <v>1200</v>
      </c>
      <c r="L15468" s="1">
        <f t="shared" si="724"/>
        <v>0</v>
      </c>
      <c r="M15468" t="s">
        <v>41</v>
      </c>
      <c r="N15468" t="s">
        <v>17</v>
      </c>
      <c r="O15468" t="s">
        <v>18</v>
      </c>
      <c r="P15468" t="s">
        <v>530</v>
      </c>
      <c r="Q15468" t="s">
        <v>307</v>
      </c>
      <c r="R15468" t="str">
        <f t="shared" si="725"/>
        <v>Sector 22</v>
      </c>
      <c r="U15468" t="s">
        <v>150</v>
      </c>
      <c r="V15468">
        <v>5050016</v>
      </c>
    </row>
    <row r="15469" spans="1:22" x14ac:dyDescent="0.45">
      <c r="A15469">
        <v>-75.678976475999903</v>
      </c>
      <c r="B15469">
        <v>45.392108852</v>
      </c>
      <c r="C15469">
        <v>163441</v>
      </c>
      <c r="D15469">
        <v>2021</v>
      </c>
      <c r="E15469" t="s">
        <v>1013</v>
      </c>
      <c r="F15469" s="2">
        <v>44503</v>
      </c>
      <c r="G15469">
        <v>1100</v>
      </c>
      <c r="H15469" s="1">
        <f t="shared" si="723"/>
        <v>0.8333333333333357</v>
      </c>
      <c r="I15469" t="s">
        <v>651</v>
      </c>
      <c r="J15469" s="2">
        <v>44500</v>
      </c>
      <c r="K15469">
        <v>1200</v>
      </c>
      <c r="L15469" s="1">
        <f t="shared" si="724"/>
        <v>0</v>
      </c>
      <c r="M15469" t="s">
        <v>28</v>
      </c>
      <c r="N15469" t="s">
        <v>17</v>
      </c>
      <c r="O15469" t="s">
        <v>18</v>
      </c>
      <c r="P15469" t="s">
        <v>530</v>
      </c>
      <c r="Q15469" t="s">
        <v>307</v>
      </c>
      <c r="R15469" t="str">
        <f t="shared" si="725"/>
        <v>Sector 22</v>
      </c>
      <c r="U15469" t="s">
        <v>150</v>
      </c>
      <c r="V15469">
        <v>5050016</v>
      </c>
    </row>
    <row r="15470" spans="1:22" x14ac:dyDescent="0.45">
      <c r="A15470">
        <v>-75.686296297999903</v>
      </c>
      <c r="B15470">
        <v>45.394724527000101</v>
      </c>
      <c r="C15470">
        <v>163467</v>
      </c>
      <c r="D15470">
        <v>2021</v>
      </c>
      <c r="E15470" t="s">
        <v>1319</v>
      </c>
      <c r="F15470" s="2">
        <v>44429</v>
      </c>
      <c r="G15470">
        <v>100</v>
      </c>
      <c r="H15470" s="1">
        <f t="shared" si="723"/>
        <v>0.16666666666666696</v>
      </c>
      <c r="I15470" t="s">
        <v>1319</v>
      </c>
      <c r="J15470" s="2">
        <v>44429</v>
      </c>
      <c r="K15470">
        <v>200</v>
      </c>
      <c r="L15470" s="1">
        <f t="shared" si="724"/>
        <v>0.33333333333333393</v>
      </c>
      <c r="M15470" t="s">
        <v>16</v>
      </c>
      <c r="N15470" t="s">
        <v>17</v>
      </c>
      <c r="O15470" t="s">
        <v>18</v>
      </c>
      <c r="P15470" t="s">
        <v>530</v>
      </c>
      <c r="Q15470" t="s">
        <v>307</v>
      </c>
      <c r="R15470" t="str">
        <f t="shared" si="725"/>
        <v>Sector 22</v>
      </c>
      <c r="U15470" t="s">
        <v>150</v>
      </c>
      <c r="V15470">
        <v>5050017</v>
      </c>
    </row>
    <row r="15471" spans="1:22" x14ac:dyDescent="0.45">
      <c r="A15471">
        <v>-75.682013239999904</v>
      </c>
      <c r="B15471">
        <v>45.392372262000002</v>
      </c>
      <c r="C15471">
        <v>163477</v>
      </c>
      <c r="D15471">
        <v>2021</v>
      </c>
      <c r="E15471" t="s">
        <v>1968</v>
      </c>
      <c r="F15471" s="2">
        <v>44396</v>
      </c>
      <c r="G15471">
        <v>700</v>
      </c>
      <c r="H15471" s="1">
        <f t="shared" si="723"/>
        <v>0.16666666666666785</v>
      </c>
      <c r="I15471" t="s">
        <v>1968</v>
      </c>
      <c r="J15471" s="2">
        <v>44396</v>
      </c>
      <c r="K15471">
        <v>700</v>
      </c>
      <c r="L15471" s="1">
        <f t="shared" si="724"/>
        <v>0.16666666666666785</v>
      </c>
      <c r="M15471" t="s">
        <v>25</v>
      </c>
      <c r="N15471" t="s">
        <v>17</v>
      </c>
      <c r="O15471" t="s">
        <v>18</v>
      </c>
      <c r="P15471" t="s">
        <v>530</v>
      </c>
      <c r="Q15471" t="s">
        <v>307</v>
      </c>
      <c r="R15471" t="str">
        <f t="shared" si="725"/>
        <v>Sector 22</v>
      </c>
      <c r="U15471" t="s">
        <v>150</v>
      </c>
      <c r="V15471">
        <v>5050017</v>
      </c>
    </row>
    <row r="15472" spans="1:22" x14ac:dyDescent="0.45">
      <c r="A15472">
        <v>-75.687567087999994</v>
      </c>
      <c r="B15472">
        <v>45.388652387</v>
      </c>
      <c r="C15472">
        <v>163485</v>
      </c>
      <c r="D15472">
        <v>2021</v>
      </c>
      <c r="E15472" t="s">
        <v>884</v>
      </c>
      <c r="F15472" s="2">
        <v>44529</v>
      </c>
      <c r="G15472">
        <v>900</v>
      </c>
      <c r="H15472" s="1">
        <f t="shared" si="723"/>
        <v>0.5</v>
      </c>
      <c r="I15472" t="s">
        <v>884</v>
      </c>
      <c r="J15472" s="2">
        <v>44529</v>
      </c>
      <c r="K15472">
        <v>900</v>
      </c>
      <c r="L15472" s="1">
        <f t="shared" si="724"/>
        <v>0.5</v>
      </c>
      <c r="M15472" t="s">
        <v>25</v>
      </c>
      <c r="N15472" t="s">
        <v>17</v>
      </c>
      <c r="O15472" t="s">
        <v>18</v>
      </c>
      <c r="P15472" t="s">
        <v>530</v>
      </c>
      <c r="Q15472" t="s">
        <v>307</v>
      </c>
      <c r="R15472" t="str">
        <f t="shared" si="725"/>
        <v>Sector 22</v>
      </c>
      <c r="U15472" t="s">
        <v>150</v>
      </c>
      <c r="V15472">
        <v>5050017</v>
      </c>
    </row>
    <row r="15473" spans="1:22" x14ac:dyDescent="0.45">
      <c r="A15473">
        <v>-75.690011270999904</v>
      </c>
      <c r="B15473">
        <v>45.389477247000102</v>
      </c>
      <c r="C15473">
        <v>163495</v>
      </c>
      <c r="D15473">
        <v>2021</v>
      </c>
      <c r="E15473" t="s">
        <v>520</v>
      </c>
      <c r="F15473" s="2">
        <v>44378</v>
      </c>
      <c r="G15473">
        <v>600</v>
      </c>
      <c r="H15473" s="1">
        <f t="shared" si="723"/>
        <v>0</v>
      </c>
      <c r="I15473" t="s">
        <v>520</v>
      </c>
      <c r="J15473" s="2">
        <v>44378</v>
      </c>
      <c r="K15473">
        <v>600</v>
      </c>
      <c r="L15473" s="1">
        <f t="shared" si="724"/>
        <v>0</v>
      </c>
      <c r="M15473" t="s">
        <v>23</v>
      </c>
      <c r="N15473" t="s">
        <v>17</v>
      </c>
      <c r="O15473" t="s">
        <v>18</v>
      </c>
      <c r="P15473" t="s">
        <v>530</v>
      </c>
      <c r="Q15473" t="s">
        <v>307</v>
      </c>
      <c r="R15473" t="str">
        <f t="shared" si="725"/>
        <v>Sector 22</v>
      </c>
      <c r="U15473" t="s">
        <v>150</v>
      </c>
      <c r="V15473">
        <v>5050017</v>
      </c>
    </row>
    <row r="15474" spans="1:22" x14ac:dyDescent="0.45">
      <c r="A15474">
        <v>-75.680801595999995</v>
      </c>
      <c r="B15474">
        <v>45.391373719999997</v>
      </c>
      <c r="C15474">
        <v>163497</v>
      </c>
      <c r="D15474">
        <v>2021</v>
      </c>
      <c r="E15474" t="s">
        <v>1319</v>
      </c>
      <c r="F15474" s="2">
        <v>44429</v>
      </c>
      <c r="G15474">
        <v>500</v>
      </c>
      <c r="H15474" s="1">
        <f t="shared" si="723"/>
        <v>0.83333333333333215</v>
      </c>
      <c r="I15474" t="s">
        <v>1319</v>
      </c>
      <c r="J15474" s="2">
        <v>44429</v>
      </c>
      <c r="K15474">
        <v>500</v>
      </c>
      <c r="L15474" s="1">
        <f t="shared" si="724"/>
        <v>0.83333333333333215</v>
      </c>
      <c r="M15474" t="s">
        <v>16</v>
      </c>
      <c r="N15474" t="s">
        <v>17</v>
      </c>
      <c r="O15474" t="s">
        <v>18</v>
      </c>
      <c r="P15474" t="s">
        <v>530</v>
      </c>
      <c r="Q15474" t="s">
        <v>307</v>
      </c>
      <c r="R15474" t="str">
        <f t="shared" si="725"/>
        <v>Sector 22</v>
      </c>
      <c r="U15474" t="s">
        <v>150</v>
      </c>
      <c r="V15474">
        <v>5050017</v>
      </c>
    </row>
    <row r="15475" spans="1:22" x14ac:dyDescent="0.45">
      <c r="A15475">
        <v>-75.679111657999997</v>
      </c>
      <c r="B15475">
        <v>45.390051730000003</v>
      </c>
      <c r="C15475">
        <v>163502</v>
      </c>
      <c r="D15475">
        <v>2021</v>
      </c>
      <c r="E15475" t="s">
        <v>1354</v>
      </c>
      <c r="F15475" s="2">
        <v>44530</v>
      </c>
      <c r="G15475">
        <v>1200</v>
      </c>
      <c r="H15475" s="1">
        <f t="shared" si="723"/>
        <v>0</v>
      </c>
      <c r="I15475" t="s">
        <v>1354</v>
      </c>
      <c r="J15475" s="2">
        <v>44530</v>
      </c>
      <c r="K15475">
        <v>1200</v>
      </c>
      <c r="L15475" s="1">
        <f t="shared" si="724"/>
        <v>0</v>
      </c>
      <c r="M15475" t="s">
        <v>32</v>
      </c>
      <c r="N15475" t="s">
        <v>17</v>
      </c>
      <c r="O15475" t="s">
        <v>18</v>
      </c>
      <c r="P15475" t="s">
        <v>530</v>
      </c>
      <c r="Q15475" t="s">
        <v>307</v>
      </c>
      <c r="R15475" t="str">
        <f t="shared" si="725"/>
        <v>Sector 22</v>
      </c>
      <c r="U15475" t="s">
        <v>150</v>
      </c>
      <c r="V15475">
        <v>5050016</v>
      </c>
    </row>
    <row r="15476" spans="1:22" x14ac:dyDescent="0.45">
      <c r="A15476">
        <v>-75.683778110999995</v>
      </c>
      <c r="B15476">
        <v>45.394868534000103</v>
      </c>
      <c r="C15476">
        <v>163592</v>
      </c>
      <c r="D15476">
        <v>2018</v>
      </c>
      <c r="E15476" t="s">
        <v>1050</v>
      </c>
      <c r="F15476" s="2">
        <v>43225</v>
      </c>
      <c r="G15476">
        <v>400</v>
      </c>
      <c r="H15476" s="1">
        <f t="shared" si="723"/>
        <v>0.66666666666666785</v>
      </c>
      <c r="I15476" t="s">
        <v>1050</v>
      </c>
      <c r="J15476" s="2">
        <v>43225</v>
      </c>
      <c r="K15476">
        <v>400</v>
      </c>
      <c r="L15476" s="1">
        <f t="shared" si="724"/>
        <v>0.66666666666666785</v>
      </c>
      <c r="M15476" t="s">
        <v>16</v>
      </c>
      <c r="N15476" t="s">
        <v>17</v>
      </c>
      <c r="O15476" t="s">
        <v>18</v>
      </c>
      <c r="P15476" t="s">
        <v>530</v>
      </c>
      <c r="Q15476">
        <v>22</v>
      </c>
      <c r="R15476" t="str">
        <f t="shared" si="725"/>
        <v>Sector 22</v>
      </c>
      <c r="U15476" t="s">
        <v>150</v>
      </c>
      <c r="V15476">
        <v>5050016</v>
      </c>
    </row>
    <row r="15477" spans="1:22" x14ac:dyDescent="0.45">
      <c r="A15477">
        <v>-75.682499624999906</v>
      </c>
      <c r="B15477">
        <v>45.392911008000098</v>
      </c>
      <c r="C15477">
        <v>163593</v>
      </c>
      <c r="D15477">
        <v>2018</v>
      </c>
      <c r="E15477" t="s">
        <v>1448</v>
      </c>
      <c r="F15477" s="2">
        <v>43105</v>
      </c>
      <c r="G15477">
        <v>200</v>
      </c>
      <c r="H15477" s="1">
        <f t="shared" si="723"/>
        <v>0.33333333333333393</v>
      </c>
      <c r="I15477" t="s">
        <v>1448</v>
      </c>
      <c r="J15477" s="2">
        <v>43105</v>
      </c>
      <c r="K15477">
        <v>200</v>
      </c>
      <c r="L15477" s="1">
        <f t="shared" si="724"/>
        <v>0.33333333333333393</v>
      </c>
      <c r="M15477" t="s">
        <v>47</v>
      </c>
      <c r="N15477" t="s">
        <v>17</v>
      </c>
      <c r="O15477" t="s">
        <v>18</v>
      </c>
      <c r="P15477" t="s">
        <v>530</v>
      </c>
      <c r="Q15477">
        <v>22</v>
      </c>
      <c r="R15477" t="str">
        <f t="shared" si="725"/>
        <v>Sector 22</v>
      </c>
      <c r="U15477" t="s">
        <v>150</v>
      </c>
      <c r="V15477">
        <v>5050017</v>
      </c>
    </row>
    <row r="15478" spans="1:22" x14ac:dyDescent="0.45">
      <c r="A15478">
        <v>-75.683005120000004</v>
      </c>
      <c r="B15478">
        <v>45.393558188</v>
      </c>
      <c r="C15478">
        <v>163594</v>
      </c>
      <c r="D15478">
        <v>2018</v>
      </c>
      <c r="E15478" t="s">
        <v>1446</v>
      </c>
      <c r="F15478" s="2">
        <v>43386</v>
      </c>
      <c r="G15478">
        <v>900</v>
      </c>
      <c r="H15478" s="1">
        <f t="shared" si="723"/>
        <v>0.5</v>
      </c>
      <c r="I15478" t="s">
        <v>1446</v>
      </c>
      <c r="J15478" s="2">
        <v>43386</v>
      </c>
      <c r="K15478">
        <v>900</v>
      </c>
      <c r="L15478" s="1">
        <f t="shared" si="724"/>
        <v>0.5</v>
      </c>
      <c r="M15478" t="s">
        <v>16</v>
      </c>
      <c r="N15478" t="s">
        <v>17</v>
      </c>
      <c r="O15478" t="s">
        <v>18</v>
      </c>
      <c r="P15478" t="s">
        <v>530</v>
      </c>
      <c r="Q15478">
        <v>22</v>
      </c>
      <c r="R15478" t="str">
        <f t="shared" si="725"/>
        <v>Sector 22</v>
      </c>
      <c r="U15478" t="s">
        <v>150</v>
      </c>
      <c r="V15478">
        <v>5050017</v>
      </c>
    </row>
    <row r="15479" spans="1:22" x14ac:dyDescent="0.45">
      <c r="A15479">
        <v>-75.68342921</v>
      </c>
      <c r="B15479">
        <v>45.394263123000002</v>
      </c>
      <c r="C15479">
        <v>163595</v>
      </c>
      <c r="D15479">
        <v>2018</v>
      </c>
      <c r="E15479" t="s">
        <v>1454</v>
      </c>
      <c r="F15479" s="2">
        <v>43463</v>
      </c>
      <c r="G15479">
        <v>1000</v>
      </c>
      <c r="H15479" s="1">
        <f t="shared" si="723"/>
        <v>0.6666666666666643</v>
      </c>
      <c r="I15479" t="s">
        <v>1454</v>
      </c>
      <c r="J15479" s="2">
        <v>43463</v>
      </c>
      <c r="K15479">
        <v>1000</v>
      </c>
      <c r="L15479" s="1">
        <f t="shared" si="724"/>
        <v>0.6666666666666643</v>
      </c>
      <c r="M15479" t="s">
        <v>16</v>
      </c>
      <c r="N15479" t="s">
        <v>17</v>
      </c>
      <c r="O15479" t="s">
        <v>18</v>
      </c>
      <c r="P15479" t="s">
        <v>530</v>
      </c>
      <c r="Q15479">
        <v>22</v>
      </c>
      <c r="R15479" t="str">
        <f t="shared" si="725"/>
        <v>Sector 22</v>
      </c>
      <c r="U15479" t="s">
        <v>150</v>
      </c>
      <c r="V15479">
        <v>5050016</v>
      </c>
    </row>
    <row r="15480" spans="1:22" x14ac:dyDescent="0.45">
      <c r="A15480">
        <v>-75.683005120000004</v>
      </c>
      <c r="B15480">
        <v>45.393558188</v>
      </c>
      <c r="C15480">
        <v>163602</v>
      </c>
      <c r="D15480">
        <v>2018</v>
      </c>
      <c r="E15480" t="s">
        <v>1480</v>
      </c>
      <c r="F15480" s="2">
        <v>43220</v>
      </c>
      <c r="G15480">
        <v>1100</v>
      </c>
      <c r="H15480" s="1">
        <f t="shared" si="723"/>
        <v>0.8333333333333357</v>
      </c>
      <c r="I15480" t="s">
        <v>1480</v>
      </c>
      <c r="J15480" s="2">
        <v>43220</v>
      </c>
      <c r="K15480">
        <v>1100</v>
      </c>
      <c r="L15480" s="1">
        <f t="shared" si="724"/>
        <v>0.8333333333333357</v>
      </c>
      <c r="M15480" t="s">
        <v>25</v>
      </c>
      <c r="N15480" t="s">
        <v>17</v>
      </c>
      <c r="O15480" t="s">
        <v>18</v>
      </c>
      <c r="P15480" t="s">
        <v>530</v>
      </c>
      <c r="Q15480">
        <v>22</v>
      </c>
      <c r="R15480" t="str">
        <f t="shared" si="725"/>
        <v>Sector 22</v>
      </c>
      <c r="U15480" t="s">
        <v>150</v>
      </c>
      <c r="V15480">
        <v>5050016</v>
      </c>
    </row>
    <row r="15481" spans="1:22" x14ac:dyDescent="0.45">
      <c r="A15481">
        <v>-75.682013239999904</v>
      </c>
      <c r="B15481">
        <v>45.392372262000002</v>
      </c>
      <c r="C15481">
        <v>163616</v>
      </c>
      <c r="D15481">
        <v>2018</v>
      </c>
      <c r="E15481" t="s">
        <v>693</v>
      </c>
      <c r="F15481" s="2">
        <v>43287</v>
      </c>
      <c r="G15481">
        <v>100</v>
      </c>
      <c r="H15481" s="1">
        <f t="shared" si="723"/>
        <v>0.16666666666666696</v>
      </c>
      <c r="I15481" t="s">
        <v>693</v>
      </c>
      <c r="J15481" s="2">
        <v>43287</v>
      </c>
      <c r="K15481">
        <v>100</v>
      </c>
      <c r="L15481" s="1">
        <f t="shared" si="724"/>
        <v>0.16666666666666696</v>
      </c>
      <c r="M15481" t="s">
        <v>47</v>
      </c>
      <c r="N15481" t="s">
        <v>17</v>
      </c>
      <c r="O15481" t="s">
        <v>18</v>
      </c>
      <c r="P15481" t="s">
        <v>530</v>
      </c>
      <c r="Q15481">
        <v>22</v>
      </c>
      <c r="R15481" t="str">
        <f t="shared" si="725"/>
        <v>Sector 22</v>
      </c>
      <c r="U15481" t="s">
        <v>150</v>
      </c>
      <c r="V15481">
        <v>5050017</v>
      </c>
    </row>
    <row r="15482" spans="1:22" x14ac:dyDescent="0.45">
      <c r="A15482">
        <v>-75.690105110999994</v>
      </c>
      <c r="B15482">
        <v>45.431187195000099</v>
      </c>
      <c r="C15482">
        <v>163628</v>
      </c>
      <c r="D15482">
        <v>2020</v>
      </c>
      <c r="E15482" t="s">
        <v>1818</v>
      </c>
      <c r="F15482" s="2">
        <v>44001</v>
      </c>
      <c r="G15482">
        <v>900</v>
      </c>
      <c r="H15482" s="1">
        <f t="shared" si="723"/>
        <v>0.5</v>
      </c>
      <c r="I15482" t="s">
        <v>1818</v>
      </c>
      <c r="J15482" s="2">
        <v>44001</v>
      </c>
      <c r="K15482">
        <v>900</v>
      </c>
      <c r="L15482" s="1">
        <f t="shared" si="724"/>
        <v>0.5</v>
      </c>
      <c r="M15482" t="s">
        <v>47</v>
      </c>
      <c r="N15482" t="s">
        <v>17</v>
      </c>
      <c r="O15482" t="s">
        <v>18</v>
      </c>
      <c r="P15482" t="s">
        <v>517</v>
      </c>
      <c r="Q15482">
        <v>24</v>
      </c>
      <c r="R15482" t="str">
        <f t="shared" si="725"/>
        <v>Sector 24</v>
      </c>
      <c r="U15482" t="s">
        <v>150</v>
      </c>
      <c r="V15482">
        <v>5050054</v>
      </c>
    </row>
    <row r="15483" spans="1:22" x14ac:dyDescent="0.45">
      <c r="A15483">
        <v>-75.689577665999906</v>
      </c>
      <c r="B15483">
        <v>45.430535550000101</v>
      </c>
      <c r="C15483">
        <v>163629</v>
      </c>
      <c r="D15483">
        <v>2020</v>
      </c>
      <c r="E15483" t="s">
        <v>811</v>
      </c>
      <c r="F15483" s="2">
        <v>44068</v>
      </c>
      <c r="G15483">
        <v>1100</v>
      </c>
      <c r="H15483" s="1">
        <f t="shared" si="723"/>
        <v>0.8333333333333357</v>
      </c>
      <c r="I15483" t="s">
        <v>811</v>
      </c>
      <c r="J15483" s="2">
        <v>44068</v>
      </c>
      <c r="K15483">
        <v>1100</v>
      </c>
      <c r="L15483" s="1">
        <f t="shared" si="724"/>
        <v>0.8333333333333357</v>
      </c>
      <c r="M15483" t="s">
        <v>32</v>
      </c>
      <c r="N15483" t="s">
        <v>17</v>
      </c>
      <c r="O15483" t="s">
        <v>18</v>
      </c>
      <c r="P15483" t="s">
        <v>517</v>
      </c>
      <c r="Q15483">
        <v>24</v>
      </c>
      <c r="R15483" t="str">
        <f t="shared" si="725"/>
        <v>Sector 24</v>
      </c>
      <c r="U15483" t="s">
        <v>150</v>
      </c>
      <c r="V15483">
        <v>5050054</v>
      </c>
    </row>
    <row r="15484" spans="1:22" x14ac:dyDescent="0.45">
      <c r="A15484">
        <v>-75.690530588999906</v>
      </c>
      <c r="B15484">
        <v>45.429138522000102</v>
      </c>
      <c r="C15484">
        <v>163634</v>
      </c>
      <c r="D15484">
        <v>2020</v>
      </c>
      <c r="E15484" t="s">
        <v>2007</v>
      </c>
      <c r="F15484" s="2">
        <v>44163</v>
      </c>
      <c r="G15484">
        <v>900</v>
      </c>
      <c r="H15484" s="1">
        <f t="shared" si="723"/>
        <v>0.5</v>
      </c>
      <c r="I15484" t="s">
        <v>2007</v>
      </c>
      <c r="J15484" s="2">
        <v>44163</v>
      </c>
      <c r="K15484">
        <v>900</v>
      </c>
      <c r="L15484" s="1">
        <f t="shared" si="724"/>
        <v>0.5</v>
      </c>
      <c r="M15484" t="s">
        <v>16</v>
      </c>
      <c r="N15484" t="s">
        <v>17</v>
      </c>
      <c r="O15484" t="s">
        <v>18</v>
      </c>
      <c r="P15484" t="s">
        <v>517</v>
      </c>
      <c r="Q15484">
        <v>24</v>
      </c>
      <c r="R15484" t="str">
        <f t="shared" si="725"/>
        <v>Sector 24</v>
      </c>
      <c r="U15484" t="s">
        <v>150</v>
      </c>
      <c r="V15484">
        <v>5050054</v>
      </c>
    </row>
    <row r="15485" spans="1:22" x14ac:dyDescent="0.45">
      <c r="A15485">
        <v>-75.690530588999906</v>
      </c>
      <c r="B15485">
        <v>45.429138522000102</v>
      </c>
      <c r="C15485">
        <v>163635</v>
      </c>
      <c r="D15485">
        <v>2020</v>
      </c>
      <c r="E15485" t="s">
        <v>1656</v>
      </c>
      <c r="F15485" s="2">
        <v>44132</v>
      </c>
      <c r="G15485">
        <v>600</v>
      </c>
      <c r="H15485" s="1">
        <f t="shared" si="723"/>
        <v>0</v>
      </c>
      <c r="I15485" t="s">
        <v>1656</v>
      </c>
      <c r="J15485" s="2">
        <v>44132</v>
      </c>
      <c r="K15485">
        <v>600</v>
      </c>
      <c r="L15485" s="1">
        <f t="shared" si="724"/>
        <v>0</v>
      </c>
      <c r="M15485" t="s">
        <v>28</v>
      </c>
      <c r="N15485" t="s">
        <v>17</v>
      </c>
      <c r="O15485" t="s">
        <v>18</v>
      </c>
      <c r="P15485" t="s">
        <v>517</v>
      </c>
      <c r="Q15485">
        <v>24</v>
      </c>
      <c r="R15485" t="str">
        <f t="shared" si="725"/>
        <v>Sector 24</v>
      </c>
      <c r="U15485" t="s">
        <v>150</v>
      </c>
      <c r="V15485">
        <v>5050054</v>
      </c>
    </row>
    <row r="15486" spans="1:22" x14ac:dyDescent="0.45">
      <c r="A15486">
        <v>-75.693036358000001</v>
      </c>
      <c r="B15486">
        <v>45.429075265999998</v>
      </c>
      <c r="C15486">
        <v>163646</v>
      </c>
      <c r="D15486">
        <v>2020</v>
      </c>
      <c r="E15486" t="s">
        <v>1712</v>
      </c>
      <c r="F15486" s="2">
        <v>44122</v>
      </c>
      <c r="G15486">
        <v>300</v>
      </c>
      <c r="H15486" s="1">
        <f t="shared" si="723"/>
        <v>0.5</v>
      </c>
      <c r="I15486" t="s">
        <v>1712</v>
      </c>
      <c r="J15486" s="2">
        <v>44122</v>
      </c>
      <c r="K15486">
        <v>300</v>
      </c>
      <c r="L15486" s="1">
        <f t="shared" si="724"/>
        <v>0.5</v>
      </c>
      <c r="M15486" t="s">
        <v>41</v>
      </c>
      <c r="N15486" t="s">
        <v>17</v>
      </c>
      <c r="O15486" t="s">
        <v>18</v>
      </c>
      <c r="P15486" t="s">
        <v>517</v>
      </c>
      <c r="Q15486">
        <v>24</v>
      </c>
      <c r="R15486" t="str">
        <f t="shared" si="725"/>
        <v>Sector 24</v>
      </c>
      <c r="U15486" t="s">
        <v>150</v>
      </c>
      <c r="V15486">
        <v>5050054</v>
      </c>
    </row>
    <row r="15487" spans="1:22" x14ac:dyDescent="0.45">
      <c r="A15487">
        <v>-75.689577665999906</v>
      </c>
      <c r="B15487">
        <v>45.430535550000101</v>
      </c>
      <c r="C15487">
        <v>163656</v>
      </c>
      <c r="D15487">
        <v>2020</v>
      </c>
      <c r="E15487" t="s">
        <v>1689</v>
      </c>
      <c r="F15487" s="2">
        <v>43877</v>
      </c>
      <c r="G15487">
        <v>800</v>
      </c>
      <c r="H15487" s="1">
        <f t="shared" si="723"/>
        <v>0.3333333333333357</v>
      </c>
      <c r="I15487" t="s">
        <v>1689</v>
      </c>
      <c r="J15487" s="2">
        <v>43877</v>
      </c>
      <c r="K15487">
        <v>800</v>
      </c>
      <c r="L15487" s="1">
        <f t="shared" si="724"/>
        <v>0.3333333333333357</v>
      </c>
      <c r="M15487" t="s">
        <v>41</v>
      </c>
      <c r="N15487" t="s">
        <v>17</v>
      </c>
      <c r="O15487" t="s">
        <v>18</v>
      </c>
      <c r="P15487" t="s">
        <v>517</v>
      </c>
      <c r="Q15487">
        <v>24</v>
      </c>
      <c r="R15487" t="str">
        <f t="shared" si="725"/>
        <v>Sector 24</v>
      </c>
      <c r="U15487" t="s">
        <v>150</v>
      </c>
      <c r="V15487">
        <v>5050054</v>
      </c>
    </row>
    <row r="15488" spans="1:22" x14ac:dyDescent="0.45">
      <c r="A15488">
        <v>-75.693143863000003</v>
      </c>
      <c r="B15488">
        <v>45.428081218999999</v>
      </c>
      <c r="C15488">
        <v>163661</v>
      </c>
      <c r="D15488">
        <v>2020</v>
      </c>
      <c r="E15488" t="s">
        <v>804</v>
      </c>
      <c r="F15488" s="2">
        <v>44020</v>
      </c>
      <c r="G15488">
        <v>200</v>
      </c>
      <c r="H15488" s="1">
        <f t="shared" si="723"/>
        <v>0.33333333333333393</v>
      </c>
      <c r="I15488" t="s">
        <v>804</v>
      </c>
      <c r="J15488" s="2">
        <v>44020</v>
      </c>
      <c r="K15488">
        <v>200</v>
      </c>
      <c r="L15488" s="1">
        <f t="shared" si="724"/>
        <v>0.33333333333333393</v>
      </c>
      <c r="M15488" t="s">
        <v>28</v>
      </c>
      <c r="N15488" t="s">
        <v>17</v>
      </c>
      <c r="O15488" t="s">
        <v>18</v>
      </c>
      <c r="P15488" t="s">
        <v>517</v>
      </c>
      <c r="Q15488">
        <v>24</v>
      </c>
      <c r="R15488" t="str">
        <f t="shared" si="725"/>
        <v>Sector 24</v>
      </c>
      <c r="U15488" t="s">
        <v>150</v>
      </c>
      <c r="V15488">
        <v>5050054</v>
      </c>
    </row>
    <row r="15489" spans="1:22" x14ac:dyDescent="0.45">
      <c r="A15489">
        <v>-75.693143863000003</v>
      </c>
      <c r="B15489">
        <v>45.428081218999999</v>
      </c>
      <c r="C15489">
        <v>163664</v>
      </c>
      <c r="D15489">
        <v>2020</v>
      </c>
      <c r="E15489" t="s">
        <v>764</v>
      </c>
      <c r="F15489" s="2">
        <v>43909</v>
      </c>
      <c r="G15489">
        <v>600</v>
      </c>
      <c r="H15489" s="1">
        <f t="shared" si="723"/>
        <v>0</v>
      </c>
      <c r="I15489" t="s">
        <v>764</v>
      </c>
      <c r="J15489" s="2">
        <v>43909</v>
      </c>
      <c r="K15489">
        <v>600</v>
      </c>
      <c r="L15489" s="1">
        <f t="shared" si="724"/>
        <v>0</v>
      </c>
      <c r="M15489" t="s">
        <v>23</v>
      </c>
      <c r="N15489" t="s">
        <v>17</v>
      </c>
      <c r="O15489" t="s">
        <v>18</v>
      </c>
      <c r="P15489" t="s">
        <v>517</v>
      </c>
      <c r="Q15489">
        <v>24</v>
      </c>
      <c r="R15489" t="str">
        <f t="shared" si="725"/>
        <v>Sector 24</v>
      </c>
      <c r="U15489" t="s">
        <v>150</v>
      </c>
      <c r="V15489">
        <v>5050054</v>
      </c>
    </row>
    <row r="15490" spans="1:22" x14ac:dyDescent="0.45">
      <c r="A15490">
        <v>-75.693397759999996</v>
      </c>
      <c r="B15490">
        <v>45.4315164550001</v>
      </c>
      <c r="C15490">
        <v>163678</v>
      </c>
      <c r="D15490">
        <v>2020</v>
      </c>
      <c r="E15490" t="s">
        <v>1979</v>
      </c>
      <c r="F15490" s="2">
        <v>44126</v>
      </c>
      <c r="G15490">
        <v>200</v>
      </c>
      <c r="H15490" s="1">
        <f t="shared" si="723"/>
        <v>0.33333333333333393</v>
      </c>
      <c r="I15490" t="s">
        <v>1979</v>
      </c>
      <c r="J15490" s="2">
        <v>44126</v>
      </c>
      <c r="K15490">
        <v>200</v>
      </c>
      <c r="L15490" s="1">
        <f t="shared" si="724"/>
        <v>0.33333333333333393</v>
      </c>
      <c r="M15490" t="s">
        <v>23</v>
      </c>
      <c r="N15490" t="s">
        <v>17</v>
      </c>
      <c r="O15490" t="s">
        <v>18</v>
      </c>
      <c r="P15490" t="s">
        <v>517</v>
      </c>
      <c r="Q15490">
        <v>24</v>
      </c>
      <c r="R15490" t="str">
        <f t="shared" si="725"/>
        <v>Sector 24</v>
      </c>
      <c r="U15490" t="s">
        <v>150</v>
      </c>
      <c r="V15490">
        <v>5050055</v>
      </c>
    </row>
    <row r="15491" spans="1:22" x14ac:dyDescent="0.45">
      <c r="A15491">
        <v>-75.689693733999903</v>
      </c>
      <c r="B15491">
        <v>45.427113274000099</v>
      </c>
      <c r="C15491">
        <v>163706</v>
      </c>
      <c r="D15491">
        <v>2020</v>
      </c>
      <c r="E15491" t="s">
        <v>1653</v>
      </c>
      <c r="F15491" s="2">
        <v>43977</v>
      </c>
      <c r="G15491">
        <v>1100</v>
      </c>
      <c r="H15491" s="1">
        <f t="shared" ref="H15491:H15554" si="726">MOD((G15491/24),1)</f>
        <v>0.8333333333333357</v>
      </c>
      <c r="I15491" t="s">
        <v>1653</v>
      </c>
      <c r="J15491" s="2">
        <v>43977</v>
      </c>
      <c r="K15491">
        <v>1100</v>
      </c>
      <c r="L15491" s="1">
        <f t="shared" ref="L15491:L15554" si="727">MOD((K15491/24),1)</f>
        <v>0.8333333333333357</v>
      </c>
      <c r="M15491" t="s">
        <v>32</v>
      </c>
      <c r="N15491" t="s">
        <v>17</v>
      </c>
      <c r="O15491" t="s">
        <v>18</v>
      </c>
      <c r="P15491" t="s">
        <v>517</v>
      </c>
      <c r="Q15491">
        <v>24</v>
      </c>
      <c r="R15491" t="str">
        <f t="shared" ref="R15491:R15554" si="728">"Sector " &amp; IF(ISNUMBER(Q15491), Q15491, MID(Q15491, LEN("Sector ") + 1, LEN(Q15491)))</f>
        <v>Sector 24</v>
      </c>
      <c r="U15491" t="s">
        <v>150</v>
      </c>
      <c r="V15491">
        <v>5050054</v>
      </c>
    </row>
    <row r="15492" spans="1:22" x14ac:dyDescent="0.45">
      <c r="A15492">
        <v>-75.689693733999903</v>
      </c>
      <c r="B15492">
        <v>45.427113274000099</v>
      </c>
      <c r="C15492">
        <v>163709</v>
      </c>
      <c r="D15492">
        <v>2020</v>
      </c>
      <c r="E15492" t="s">
        <v>1739</v>
      </c>
      <c r="F15492" s="2">
        <v>44106</v>
      </c>
      <c r="G15492">
        <v>300</v>
      </c>
      <c r="H15492" s="1">
        <f t="shared" si="726"/>
        <v>0.5</v>
      </c>
      <c r="I15492" t="s">
        <v>1739</v>
      </c>
      <c r="J15492" s="2">
        <v>44106</v>
      </c>
      <c r="K15492">
        <v>300</v>
      </c>
      <c r="L15492" s="1">
        <f t="shared" si="727"/>
        <v>0.5</v>
      </c>
      <c r="M15492" t="s">
        <v>47</v>
      </c>
      <c r="N15492" t="s">
        <v>17</v>
      </c>
      <c r="O15492" t="s">
        <v>18</v>
      </c>
      <c r="P15492" t="s">
        <v>517</v>
      </c>
      <c r="Q15492">
        <v>24</v>
      </c>
      <c r="R15492" t="str">
        <f t="shared" si="728"/>
        <v>Sector 24</v>
      </c>
      <c r="U15492" t="s">
        <v>150</v>
      </c>
      <c r="V15492">
        <v>5050054</v>
      </c>
    </row>
    <row r="15493" spans="1:22" x14ac:dyDescent="0.45">
      <c r="A15493">
        <v>-75.692082048000003</v>
      </c>
      <c r="B15493">
        <v>45.426989835000001</v>
      </c>
      <c r="C15493">
        <v>163711</v>
      </c>
      <c r="D15493">
        <v>2020</v>
      </c>
      <c r="E15493" t="s">
        <v>638</v>
      </c>
      <c r="F15493" s="2">
        <v>43861</v>
      </c>
      <c r="G15493">
        <v>300</v>
      </c>
      <c r="H15493" s="1">
        <f t="shared" si="726"/>
        <v>0.5</v>
      </c>
      <c r="I15493" t="s">
        <v>1245</v>
      </c>
      <c r="J15493" s="2">
        <v>43848</v>
      </c>
      <c r="K15493">
        <v>200</v>
      </c>
      <c r="L15493" s="1">
        <f t="shared" si="727"/>
        <v>0.33333333333333393</v>
      </c>
      <c r="M15493" t="s">
        <v>47</v>
      </c>
      <c r="N15493" t="s">
        <v>17</v>
      </c>
      <c r="O15493" t="s">
        <v>18</v>
      </c>
      <c r="P15493" t="s">
        <v>517</v>
      </c>
      <c r="Q15493">
        <v>24</v>
      </c>
      <c r="R15493" t="str">
        <f t="shared" si="728"/>
        <v>Sector 24</v>
      </c>
      <c r="U15493" t="s">
        <v>150</v>
      </c>
      <c r="V15493">
        <v>5050054</v>
      </c>
    </row>
    <row r="15494" spans="1:22" x14ac:dyDescent="0.45">
      <c r="A15494">
        <v>-75.689693733999903</v>
      </c>
      <c r="B15494">
        <v>45.427113274000099</v>
      </c>
      <c r="C15494">
        <v>163712</v>
      </c>
      <c r="D15494">
        <v>2020</v>
      </c>
      <c r="E15494" t="s">
        <v>1940</v>
      </c>
      <c r="F15494" s="2">
        <v>44128</v>
      </c>
      <c r="G15494">
        <v>100</v>
      </c>
      <c r="H15494" s="1">
        <f t="shared" si="726"/>
        <v>0.16666666666666696</v>
      </c>
      <c r="I15494" t="s">
        <v>1940</v>
      </c>
      <c r="J15494" s="2">
        <v>44128</v>
      </c>
      <c r="K15494">
        <v>100</v>
      </c>
      <c r="L15494" s="1">
        <f t="shared" si="727"/>
        <v>0.16666666666666696</v>
      </c>
      <c r="M15494" t="s">
        <v>16</v>
      </c>
      <c r="N15494" t="s">
        <v>17</v>
      </c>
      <c r="O15494" t="s">
        <v>18</v>
      </c>
      <c r="P15494" t="s">
        <v>517</v>
      </c>
      <c r="Q15494">
        <v>24</v>
      </c>
      <c r="R15494" t="str">
        <f t="shared" si="728"/>
        <v>Sector 24</v>
      </c>
      <c r="U15494" t="s">
        <v>150</v>
      </c>
      <c r="V15494">
        <v>5050054</v>
      </c>
    </row>
    <row r="15495" spans="1:22" x14ac:dyDescent="0.45">
      <c r="A15495">
        <v>-75.688097892000002</v>
      </c>
      <c r="B15495">
        <v>45.428753750000098</v>
      </c>
      <c r="C15495">
        <v>163713</v>
      </c>
      <c r="D15495">
        <v>2019</v>
      </c>
      <c r="E15495" t="s">
        <v>1554</v>
      </c>
      <c r="F15495" s="2">
        <v>43509</v>
      </c>
      <c r="G15495">
        <v>1100</v>
      </c>
      <c r="H15495" s="1">
        <f t="shared" si="726"/>
        <v>0.8333333333333357</v>
      </c>
      <c r="I15495" t="s">
        <v>1554</v>
      </c>
      <c r="J15495" s="2">
        <v>43509</v>
      </c>
      <c r="K15495">
        <v>1100</v>
      </c>
      <c r="L15495" s="1">
        <f t="shared" si="727"/>
        <v>0.8333333333333357</v>
      </c>
      <c r="M15495" t="s">
        <v>28</v>
      </c>
      <c r="N15495" t="s">
        <v>17</v>
      </c>
      <c r="O15495" t="s">
        <v>18</v>
      </c>
      <c r="P15495" t="s">
        <v>517</v>
      </c>
      <c r="Q15495">
        <v>24</v>
      </c>
      <c r="R15495" t="str">
        <f t="shared" si="728"/>
        <v>Sector 24</v>
      </c>
      <c r="U15495" t="s">
        <v>150</v>
      </c>
      <c r="V15495">
        <v>5050054</v>
      </c>
    </row>
    <row r="15496" spans="1:22" x14ac:dyDescent="0.45">
      <c r="A15496">
        <v>-75.692082048000003</v>
      </c>
      <c r="B15496">
        <v>45.426989835000001</v>
      </c>
      <c r="C15496">
        <v>163714</v>
      </c>
      <c r="D15496">
        <v>2020</v>
      </c>
      <c r="E15496" t="s">
        <v>1259</v>
      </c>
      <c r="F15496" s="2">
        <v>44079</v>
      </c>
      <c r="G15496">
        <v>300</v>
      </c>
      <c r="H15496" s="1">
        <f t="shared" si="726"/>
        <v>0.5</v>
      </c>
      <c r="I15496" t="s">
        <v>1259</v>
      </c>
      <c r="J15496" s="2">
        <v>44079</v>
      </c>
      <c r="K15496">
        <v>100</v>
      </c>
      <c r="L15496" s="1">
        <f t="shared" si="727"/>
        <v>0.16666666666666696</v>
      </c>
      <c r="M15496" t="s">
        <v>16</v>
      </c>
      <c r="N15496" t="s">
        <v>17</v>
      </c>
      <c r="O15496" t="s">
        <v>18</v>
      </c>
      <c r="P15496" t="s">
        <v>517</v>
      </c>
      <c r="Q15496">
        <v>24</v>
      </c>
      <c r="R15496" t="str">
        <f t="shared" si="728"/>
        <v>Sector 24</v>
      </c>
      <c r="U15496" t="s">
        <v>150</v>
      </c>
      <c r="V15496">
        <v>5050054</v>
      </c>
    </row>
    <row r="15497" spans="1:22" x14ac:dyDescent="0.45">
      <c r="A15497">
        <v>-75.688097892000002</v>
      </c>
      <c r="B15497">
        <v>45.428753750000098</v>
      </c>
      <c r="C15497">
        <v>163716</v>
      </c>
      <c r="D15497">
        <v>2019</v>
      </c>
      <c r="E15497" t="s">
        <v>1109</v>
      </c>
      <c r="F15497" s="2">
        <v>43574</v>
      </c>
      <c r="G15497">
        <v>1200</v>
      </c>
      <c r="H15497" s="1">
        <f t="shared" si="726"/>
        <v>0</v>
      </c>
      <c r="I15497" t="s">
        <v>1109</v>
      </c>
      <c r="J15497" s="2">
        <v>43574</v>
      </c>
      <c r="K15497">
        <v>1200</v>
      </c>
      <c r="L15497" s="1">
        <f t="shared" si="727"/>
        <v>0</v>
      </c>
      <c r="M15497" t="s">
        <v>47</v>
      </c>
      <c r="N15497" t="s">
        <v>17</v>
      </c>
      <c r="O15497" t="s">
        <v>18</v>
      </c>
      <c r="P15497" t="s">
        <v>517</v>
      </c>
      <c r="Q15497">
        <v>24</v>
      </c>
      <c r="R15497" t="str">
        <f t="shared" si="728"/>
        <v>Sector 24</v>
      </c>
      <c r="U15497" t="s">
        <v>150</v>
      </c>
      <c r="V15497">
        <v>5050054</v>
      </c>
    </row>
    <row r="15498" spans="1:22" x14ac:dyDescent="0.45">
      <c r="A15498">
        <v>-75.692082048000003</v>
      </c>
      <c r="B15498">
        <v>45.426989835000001</v>
      </c>
      <c r="C15498">
        <v>163717</v>
      </c>
      <c r="D15498">
        <v>2020</v>
      </c>
      <c r="E15498" t="s">
        <v>1748</v>
      </c>
      <c r="F15498" s="2">
        <v>43855</v>
      </c>
      <c r="G15498">
        <v>500</v>
      </c>
      <c r="H15498" s="1">
        <f t="shared" si="726"/>
        <v>0.83333333333333215</v>
      </c>
      <c r="I15498" t="s">
        <v>1748</v>
      </c>
      <c r="J15498" s="2">
        <v>43855</v>
      </c>
      <c r="K15498">
        <v>500</v>
      </c>
      <c r="L15498" s="1">
        <f t="shared" si="727"/>
        <v>0.83333333333333215</v>
      </c>
      <c r="M15498" t="s">
        <v>16</v>
      </c>
      <c r="N15498" t="s">
        <v>17</v>
      </c>
      <c r="O15498" t="s">
        <v>18</v>
      </c>
      <c r="P15498" t="s">
        <v>517</v>
      </c>
      <c r="Q15498">
        <v>24</v>
      </c>
      <c r="R15498" t="str">
        <f t="shared" si="728"/>
        <v>Sector 24</v>
      </c>
      <c r="U15498" t="s">
        <v>150</v>
      </c>
      <c r="V15498">
        <v>5050054</v>
      </c>
    </row>
    <row r="15499" spans="1:22" x14ac:dyDescent="0.45">
      <c r="A15499">
        <v>-75.688097892000002</v>
      </c>
      <c r="B15499">
        <v>45.428753750000098</v>
      </c>
      <c r="C15499">
        <v>163719</v>
      </c>
      <c r="D15499">
        <v>2019</v>
      </c>
      <c r="E15499" t="s">
        <v>607</v>
      </c>
      <c r="F15499" s="2">
        <v>43634</v>
      </c>
      <c r="G15499">
        <v>100</v>
      </c>
      <c r="H15499" s="1">
        <f t="shared" si="726"/>
        <v>0.16666666666666696</v>
      </c>
      <c r="I15499" t="s">
        <v>607</v>
      </c>
      <c r="J15499" s="2">
        <v>43634</v>
      </c>
      <c r="K15499">
        <v>100</v>
      </c>
      <c r="L15499" s="1">
        <f t="shared" si="727"/>
        <v>0.16666666666666696</v>
      </c>
      <c r="M15499" t="s">
        <v>32</v>
      </c>
      <c r="N15499" t="s">
        <v>17</v>
      </c>
      <c r="O15499" t="s">
        <v>18</v>
      </c>
      <c r="P15499" t="s">
        <v>517</v>
      </c>
      <c r="Q15499">
        <v>24</v>
      </c>
      <c r="R15499" t="str">
        <f t="shared" si="728"/>
        <v>Sector 24</v>
      </c>
      <c r="U15499" t="s">
        <v>150</v>
      </c>
      <c r="V15499">
        <v>5050054</v>
      </c>
    </row>
    <row r="15500" spans="1:22" x14ac:dyDescent="0.45">
      <c r="A15500">
        <v>-75.688097892000002</v>
      </c>
      <c r="B15500">
        <v>45.428753750000098</v>
      </c>
      <c r="C15500">
        <v>163722</v>
      </c>
      <c r="D15500">
        <v>2019</v>
      </c>
      <c r="E15500" t="s">
        <v>1885</v>
      </c>
      <c r="F15500" s="2">
        <v>43507</v>
      </c>
      <c r="G15500">
        <v>1100</v>
      </c>
      <c r="H15500" s="1">
        <f t="shared" si="726"/>
        <v>0.8333333333333357</v>
      </c>
      <c r="I15500" t="s">
        <v>1885</v>
      </c>
      <c r="J15500" s="2">
        <v>43507</v>
      </c>
      <c r="K15500">
        <v>1100</v>
      </c>
      <c r="L15500" s="1">
        <f t="shared" si="727"/>
        <v>0.8333333333333357</v>
      </c>
      <c r="M15500" t="s">
        <v>25</v>
      </c>
      <c r="N15500" t="s">
        <v>17</v>
      </c>
      <c r="O15500" t="s">
        <v>18</v>
      </c>
      <c r="P15500" t="s">
        <v>517</v>
      </c>
      <c r="Q15500">
        <v>24</v>
      </c>
      <c r="R15500" t="str">
        <f t="shared" si="728"/>
        <v>Sector 24</v>
      </c>
      <c r="U15500" t="s">
        <v>150</v>
      </c>
      <c r="V15500">
        <v>5050054</v>
      </c>
    </row>
    <row r="15501" spans="1:22" x14ac:dyDescent="0.45">
      <c r="A15501">
        <v>-75.688097892000002</v>
      </c>
      <c r="B15501">
        <v>45.428753750000098</v>
      </c>
      <c r="C15501">
        <v>163725</v>
      </c>
      <c r="D15501">
        <v>2019</v>
      </c>
      <c r="E15501" t="s">
        <v>1064</v>
      </c>
      <c r="F15501" s="2">
        <v>43533</v>
      </c>
      <c r="G15501">
        <v>200</v>
      </c>
      <c r="H15501" s="1">
        <f t="shared" si="726"/>
        <v>0.33333333333333393</v>
      </c>
      <c r="I15501" t="s">
        <v>1064</v>
      </c>
      <c r="J15501" s="2">
        <v>43533</v>
      </c>
      <c r="K15501">
        <v>200</v>
      </c>
      <c r="L15501" s="1">
        <f t="shared" si="727"/>
        <v>0.33333333333333393</v>
      </c>
      <c r="M15501" t="s">
        <v>16</v>
      </c>
      <c r="N15501" t="s">
        <v>17</v>
      </c>
      <c r="O15501" t="s">
        <v>18</v>
      </c>
      <c r="P15501" t="s">
        <v>517</v>
      </c>
      <c r="Q15501">
        <v>24</v>
      </c>
      <c r="R15501" t="str">
        <f t="shared" si="728"/>
        <v>Sector 24</v>
      </c>
      <c r="U15501" t="s">
        <v>150</v>
      </c>
      <c r="V15501">
        <v>5050054</v>
      </c>
    </row>
    <row r="15502" spans="1:22" x14ac:dyDescent="0.45">
      <c r="A15502">
        <v>-75.688097892000002</v>
      </c>
      <c r="B15502">
        <v>45.428753750000098</v>
      </c>
      <c r="C15502">
        <v>163728</v>
      </c>
      <c r="D15502">
        <v>2019</v>
      </c>
      <c r="E15502" t="s">
        <v>1665</v>
      </c>
      <c r="F15502" s="2">
        <v>43560</v>
      </c>
      <c r="G15502">
        <v>1000</v>
      </c>
      <c r="H15502" s="1">
        <f t="shared" si="726"/>
        <v>0.6666666666666643</v>
      </c>
      <c r="I15502" t="s">
        <v>1665</v>
      </c>
      <c r="J15502" s="2">
        <v>43560</v>
      </c>
      <c r="K15502">
        <v>1000</v>
      </c>
      <c r="L15502" s="1">
        <f t="shared" si="727"/>
        <v>0.6666666666666643</v>
      </c>
      <c r="M15502" t="s">
        <v>47</v>
      </c>
      <c r="N15502" t="s">
        <v>17</v>
      </c>
      <c r="O15502" t="s">
        <v>18</v>
      </c>
      <c r="P15502" t="s">
        <v>517</v>
      </c>
      <c r="Q15502">
        <v>24</v>
      </c>
      <c r="R15502" t="str">
        <f t="shared" si="728"/>
        <v>Sector 24</v>
      </c>
      <c r="U15502" t="s">
        <v>150</v>
      </c>
      <c r="V15502">
        <v>5050054</v>
      </c>
    </row>
    <row r="15503" spans="1:22" x14ac:dyDescent="0.45">
      <c r="A15503">
        <v>-75.688097892000002</v>
      </c>
      <c r="B15503">
        <v>45.428753750000098</v>
      </c>
      <c r="C15503">
        <v>163731</v>
      </c>
      <c r="D15503">
        <v>2019</v>
      </c>
      <c r="E15503" t="s">
        <v>620</v>
      </c>
      <c r="F15503" s="2">
        <v>43650</v>
      </c>
      <c r="G15503">
        <v>1100</v>
      </c>
      <c r="H15503" s="1">
        <f t="shared" si="726"/>
        <v>0.8333333333333357</v>
      </c>
      <c r="I15503" t="s">
        <v>620</v>
      </c>
      <c r="J15503" s="2">
        <v>43650</v>
      </c>
      <c r="K15503">
        <v>1100</v>
      </c>
      <c r="L15503" s="1">
        <f t="shared" si="727"/>
        <v>0.8333333333333357</v>
      </c>
      <c r="M15503" t="s">
        <v>23</v>
      </c>
      <c r="N15503" t="s">
        <v>17</v>
      </c>
      <c r="O15503" t="s">
        <v>18</v>
      </c>
      <c r="P15503" t="s">
        <v>517</v>
      </c>
      <c r="Q15503">
        <v>24</v>
      </c>
      <c r="R15503" t="str">
        <f t="shared" si="728"/>
        <v>Sector 24</v>
      </c>
      <c r="U15503" t="s">
        <v>150</v>
      </c>
      <c r="V15503">
        <v>5050054</v>
      </c>
    </row>
    <row r="15504" spans="1:22" x14ac:dyDescent="0.45">
      <c r="A15504">
        <v>-75.688097892000002</v>
      </c>
      <c r="B15504">
        <v>45.428753750000098</v>
      </c>
      <c r="C15504">
        <v>163733</v>
      </c>
      <c r="D15504">
        <v>2019</v>
      </c>
      <c r="E15504" t="s">
        <v>1067</v>
      </c>
      <c r="F15504" s="2">
        <v>43706</v>
      </c>
      <c r="G15504">
        <v>200</v>
      </c>
      <c r="H15504" s="1">
        <f t="shared" si="726"/>
        <v>0.33333333333333393</v>
      </c>
      <c r="I15504" t="s">
        <v>1067</v>
      </c>
      <c r="J15504" s="2">
        <v>43706</v>
      </c>
      <c r="K15504">
        <v>200</v>
      </c>
      <c r="L15504" s="1">
        <f t="shared" si="727"/>
        <v>0.33333333333333393</v>
      </c>
      <c r="M15504" t="s">
        <v>23</v>
      </c>
      <c r="N15504" t="s">
        <v>17</v>
      </c>
      <c r="O15504" t="s">
        <v>18</v>
      </c>
      <c r="P15504" t="s">
        <v>517</v>
      </c>
      <c r="Q15504">
        <v>24</v>
      </c>
      <c r="R15504" t="str">
        <f t="shared" si="728"/>
        <v>Sector 24</v>
      </c>
      <c r="U15504" t="s">
        <v>150</v>
      </c>
      <c r="V15504">
        <v>5050054</v>
      </c>
    </row>
    <row r="15505" spans="1:22" x14ac:dyDescent="0.45">
      <c r="A15505">
        <v>-75.688097892000002</v>
      </c>
      <c r="B15505">
        <v>45.428753750000098</v>
      </c>
      <c r="C15505">
        <v>163735</v>
      </c>
      <c r="D15505">
        <v>2019</v>
      </c>
      <c r="E15505" t="s">
        <v>849</v>
      </c>
      <c r="F15505" s="2">
        <v>43721</v>
      </c>
      <c r="G15505">
        <v>800</v>
      </c>
      <c r="H15505" s="1">
        <f t="shared" si="726"/>
        <v>0.3333333333333357</v>
      </c>
      <c r="I15505" t="s">
        <v>849</v>
      </c>
      <c r="J15505" s="2">
        <v>43721</v>
      </c>
      <c r="K15505">
        <v>800</v>
      </c>
      <c r="L15505" s="1">
        <f t="shared" si="727"/>
        <v>0.3333333333333357</v>
      </c>
      <c r="M15505" t="s">
        <v>47</v>
      </c>
      <c r="N15505" t="s">
        <v>17</v>
      </c>
      <c r="O15505" t="s">
        <v>18</v>
      </c>
      <c r="P15505" t="s">
        <v>517</v>
      </c>
      <c r="Q15505">
        <v>24</v>
      </c>
      <c r="R15505" t="str">
        <f t="shared" si="728"/>
        <v>Sector 24</v>
      </c>
      <c r="U15505" t="s">
        <v>150</v>
      </c>
      <c r="V15505">
        <v>5050054</v>
      </c>
    </row>
    <row r="15506" spans="1:22" x14ac:dyDescent="0.45">
      <c r="A15506">
        <v>-75.688097892000002</v>
      </c>
      <c r="B15506">
        <v>45.428753750000098</v>
      </c>
      <c r="C15506">
        <v>163737</v>
      </c>
      <c r="D15506">
        <v>2019</v>
      </c>
      <c r="E15506" t="s">
        <v>1601</v>
      </c>
      <c r="F15506" s="2">
        <v>43734</v>
      </c>
      <c r="G15506">
        <v>100</v>
      </c>
      <c r="H15506" s="1">
        <f t="shared" si="726"/>
        <v>0.16666666666666696</v>
      </c>
      <c r="I15506" t="s">
        <v>1601</v>
      </c>
      <c r="J15506" s="2">
        <v>43734</v>
      </c>
      <c r="K15506">
        <v>1200</v>
      </c>
      <c r="L15506" s="1">
        <f t="shared" si="727"/>
        <v>0</v>
      </c>
      <c r="M15506" t="s">
        <v>23</v>
      </c>
      <c r="N15506" t="s">
        <v>17</v>
      </c>
      <c r="O15506" t="s">
        <v>18</v>
      </c>
      <c r="P15506" t="s">
        <v>517</v>
      </c>
      <c r="Q15506">
        <v>24</v>
      </c>
      <c r="R15506" t="str">
        <f t="shared" si="728"/>
        <v>Sector 24</v>
      </c>
      <c r="U15506" t="s">
        <v>150</v>
      </c>
      <c r="V15506">
        <v>5050054</v>
      </c>
    </row>
    <row r="15507" spans="1:22" x14ac:dyDescent="0.45">
      <c r="A15507">
        <v>-75.688097892000002</v>
      </c>
      <c r="B15507">
        <v>45.428753750000098</v>
      </c>
      <c r="C15507">
        <v>163740</v>
      </c>
      <c r="D15507">
        <v>2019</v>
      </c>
      <c r="E15507" t="s">
        <v>1841</v>
      </c>
      <c r="F15507" s="2">
        <v>43810</v>
      </c>
      <c r="G15507">
        <v>300</v>
      </c>
      <c r="H15507" s="1">
        <f t="shared" si="726"/>
        <v>0.5</v>
      </c>
      <c r="I15507" t="s">
        <v>1841</v>
      </c>
      <c r="J15507" s="2">
        <v>43810</v>
      </c>
      <c r="K15507">
        <v>300</v>
      </c>
      <c r="L15507" s="1">
        <f t="shared" si="727"/>
        <v>0.5</v>
      </c>
      <c r="M15507" t="s">
        <v>28</v>
      </c>
      <c r="N15507" t="s">
        <v>17</v>
      </c>
      <c r="O15507" t="s">
        <v>18</v>
      </c>
      <c r="P15507" t="s">
        <v>517</v>
      </c>
      <c r="Q15507">
        <v>24</v>
      </c>
      <c r="R15507" t="str">
        <f t="shared" si="728"/>
        <v>Sector 24</v>
      </c>
      <c r="U15507" t="s">
        <v>150</v>
      </c>
      <c r="V15507">
        <v>5050054</v>
      </c>
    </row>
    <row r="15508" spans="1:22" x14ac:dyDescent="0.45">
      <c r="A15508">
        <v>-75.689693733999903</v>
      </c>
      <c r="B15508">
        <v>45.427113274000099</v>
      </c>
      <c r="C15508">
        <v>163781</v>
      </c>
      <c r="D15508">
        <v>2020</v>
      </c>
      <c r="E15508" t="s">
        <v>1678</v>
      </c>
      <c r="F15508" s="2">
        <v>44056</v>
      </c>
      <c r="G15508">
        <v>400</v>
      </c>
      <c r="H15508" s="1">
        <f t="shared" si="726"/>
        <v>0.66666666666666785</v>
      </c>
      <c r="I15508" t="s">
        <v>1678</v>
      </c>
      <c r="J15508" s="2">
        <v>44056</v>
      </c>
      <c r="K15508">
        <v>400</v>
      </c>
      <c r="L15508" s="1">
        <f t="shared" si="727"/>
        <v>0.66666666666666785</v>
      </c>
      <c r="M15508" t="s">
        <v>23</v>
      </c>
      <c r="N15508" t="s">
        <v>17</v>
      </c>
      <c r="O15508" t="s">
        <v>18</v>
      </c>
      <c r="P15508" t="s">
        <v>517</v>
      </c>
      <c r="Q15508">
        <v>24</v>
      </c>
      <c r="R15508" t="str">
        <f t="shared" si="728"/>
        <v>Sector 24</v>
      </c>
      <c r="U15508" t="s">
        <v>150</v>
      </c>
      <c r="V15508">
        <v>5050054</v>
      </c>
    </row>
    <row r="15509" spans="1:22" x14ac:dyDescent="0.45">
      <c r="A15509">
        <v>-75.689693733999903</v>
      </c>
      <c r="B15509">
        <v>45.427113274000099</v>
      </c>
      <c r="C15509">
        <v>163784</v>
      </c>
      <c r="D15509">
        <v>2020</v>
      </c>
      <c r="E15509" t="s">
        <v>1153</v>
      </c>
      <c r="F15509" s="2">
        <v>44159</v>
      </c>
      <c r="G15509">
        <v>100</v>
      </c>
      <c r="H15509" s="1">
        <f t="shared" si="726"/>
        <v>0.16666666666666696</v>
      </c>
      <c r="I15509" t="s">
        <v>1153</v>
      </c>
      <c r="J15509" s="2">
        <v>44159</v>
      </c>
      <c r="K15509">
        <v>100</v>
      </c>
      <c r="L15509" s="1">
        <f t="shared" si="727"/>
        <v>0.16666666666666696</v>
      </c>
      <c r="M15509" t="s">
        <v>32</v>
      </c>
      <c r="N15509" t="s">
        <v>17</v>
      </c>
      <c r="O15509" t="s">
        <v>18</v>
      </c>
      <c r="P15509" t="s">
        <v>517</v>
      </c>
      <c r="Q15509">
        <v>24</v>
      </c>
      <c r="R15509" t="str">
        <f t="shared" si="728"/>
        <v>Sector 24</v>
      </c>
      <c r="U15509" t="s">
        <v>150</v>
      </c>
      <c r="V15509">
        <v>5050054</v>
      </c>
    </row>
    <row r="15510" spans="1:22" x14ac:dyDescent="0.45">
      <c r="A15510">
        <v>-75.689693733999903</v>
      </c>
      <c r="B15510">
        <v>45.427113274000099</v>
      </c>
      <c r="C15510">
        <v>163787</v>
      </c>
      <c r="D15510">
        <v>2020</v>
      </c>
      <c r="E15510" t="s">
        <v>763</v>
      </c>
      <c r="F15510" s="2">
        <v>43892</v>
      </c>
      <c r="G15510">
        <v>600</v>
      </c>
      <c r="H15510" s="1">
        <f t="shared" si="726"/>
        <v>0</v>
      </c>
      <c r="I15510" t="s">
        <v>763</v>
      </c>
      <c r="J15510" s="2">
        <v>43892</v>
      </c>
      <c r="K15510">
        <v>600</v>
      </c>
      <c r="L15510" s="1">
        <f t="shared" si="727"/>
        <v>0</v>
      </c>
      <c r="M15510" t="s">
        <v>25</v>
      </c>
      <c r="N15510" t="s">
        <v>17</v>
      </c>
      <c r="O15510" t="s">
        <v>18</v>
      </c>
      <c r="P15510" t="s">
        <v>517</v>
      </c>
      <c r="Q15510">
        <v>24</v>
      </c>
      <c r="R15510" t="str">
        <f t="shared" si="728"/>
        <v>Sector 24</v>
      </c>
      <c r="U15510" t="s">
        <v>150</v>
      </c>
      <c r="V15510">
        <v>5050054</v>
      </c>
    </row>
    <row r="15511" spans="1:22" x14ac:dyDescent="0.45">
      <c r="A15511">
        <v>-75.689693733999903</v>
      </c>
      <c r="B15511">
        <v>45.427113274000099</v>
      </c>
      <c r="C15511">
        <v>163789</v>
      </c>
      <c r="D15511">
        <v>2020</v>
      </c>
      <c r="E15511" t="s">
        <v>1796</v>
      </c>
      <c r="F15511" s="2">
        <v>43924</v>
      </c>
      <c r="G15511">
        <v>700</v>
      </c>
      <c r="H15511" s="1">
        <f t="shared" si="726"/>
        <v>0.16666666666666785</v>
      </c>
      <c r="I15511" t="s">
        <v>1842</v>
      </c>
      <c r="J15511" s="2">
        <v>43913</v>
      </c>
      <c r="K15511">
        <v>300</v>
      </c>
      <c r="L15511" s="1">
        <f t="shared" si="727"/>
        <v>0.5</v>
      </c>
      <c r="M15511" t="s">
        <v>47</v>
      </c>
      <c r="N15511" t="s">
        <v>17</v>
      </c>
      <c r="O15511" t="s">
        <v>18</v>
      </c>
      <c r="P15511" t="s">
        <v>517</v>
      </c>
      <c r="Q15511">
        <v>24</v>
      </c>
      <c r="R15511" t="str">
        <f t="shared" si="728"/>
        <v>Sector 24</v>
      </c>
      <c r="U15511" t="s">
        <v>150</v>
      </c>
      <c r="V15511">
        <v>5050054</v>
      </c>
    </row>
    <row r="15512" spans="1:22" x14ac:dyDescent="0.45">
      <c r="A15512">
        <v>-75.689693733999903</v>
      </c>
      <c r="B15512">
        <v>45.427113274000099</v>
      </c>
      <c r="C15512">
        <v>163793</v>
      </c>
      <c r="D15512">
        <v>2020</v>
      </c>
      <c r="E15512" t="s">
        <v>1899</v>
      </c>
      <c r="F15512" s="2">
        <v>44037</v>
      </c>
      <c r="G15512">
        <v>100</v>
      </c>
      <c r="H15512" s="1">
        <f t="shared" si="726"/>
        <v>0.16666666666666696</v>
      </c>
      <c r="I15512" t="s">
        <v>1899</v>
      </c>
      <c r="J15512" s="2">
        <v>44037</v>
      </c>
      <c r="K15512">
        <v>1000</v>
      </c>
      <c r="L15512" s="1">
        <f t="shared" si="727"/>
        <v>0.6666666666666643</v>
      </c>
      <c r="M15512" t="s">
        <v>16</v>
      </c>
      <c r="N15512" t="s">
        <v>17</v>
      </c>
      <c r="O15512" t="s">
        <v>18</v>
      </c>
      <c r="P15512" t="s">
        <v>517</v>
      </c>
      <c r="Q15512">
        <v>24</v>
      </c>
      <c r="R15512" t="str">
        <f t="shared" si="728"/>
        <v>Sector 24</v>
      </c>
      <c r="U15512" t="s">
        <v>150</v>
      </c>
      <c r="V15512">
        <v>5050054</v>
      </c>
    </row>
    <row r="15513" spans="1:22" x14ac:dyDescent="0.45">
      <c r="A15513">
        <v>-75.689693733999903</v>
      </c>
      <c r="B15513">
        <v>45.427113274000099</v>
      </c>
      <c r="C15513">
        <v>163796</v>
      </c>
      <c r="D15513">
        <v>2020</v>
      </c>
      <c r="E15513" t="s">
        <v>1961</v>
      </c>
      <c r="F15513" s="2">
        <v>44115</v>
      </c>
      <c r="G15513">
        <v>200</v>
      </c>
      <c r="H15513" s="1">
        <f t="shared" si="726"/>
        <v>0.33333333333333393</v>
      </c>
      <c r="I15513" t="s">
        <v>1158</v>
      </c>
      <c r="J15513" s="2">
        <v>44108</v>
      </c>
      <c r="K15513">
        <v>1100</v>
      </c>
      <c r="L15513" s="1">
        <f t="shared" si="727"/>
        <v>0.8333333333333357</v>
      </c>
      <c r="M15513" t="s">
        <v>41</v>
      </c>
      <c r="N15513" t="s">
        <v>17</v>
      </c>
      <c r="O15513" t="s">
        <v>18</v>
      </c>
      <c r="P15513" t="s">
        <v>517</v>
      </c>
      <c r="Q15513">
        <v>24</v>
      </c>
      <c r="R15513" t="str">
        <f t="shared" si="728"/>
        <v>Sector 24</v>
      </c>
      <c r="U15513" t="s">
        <v>150</v>
      </c>
      <c r="V15513">
        <v>5050054</v>
      </c>
    </row>
    <row r="15514" spans="1:22" x14ac:dyDescent="0.45">
      <c r="A15514">
        <v>-75.689693733999903</v>
      </c>
      <c r="B15514">
        <v>45.427113274000099</v>
      </c>
      <c r="C15514">
        <v>163799</v>
      </c>
      <c r="D15514">
        <v>2020</v>
      </c>
      <c r="E15514" t="s">
        <v>757</v>
      </c>
      <c r="F15514" s="2">
        <v>44121</v>
      </c>
      <c r="G15514">
        <v>900</v>
      </c>
      <c r="H15514" s="1">
        <f t="shared" si="726"/>
        <v>0.5</v>
      </c>
      <c r="I15514" t="s">
        <v>757</v>
      </c>
      <c r="J15514" s="2">
        <v>44121</v>
      </c>
      <c r="K15514">
        <v>900</v>
      </c>
      <c r="L15514" s="1">
        <f t="shared" si="727"/>
        <v>0.5</v>
      </c>
      <c r="M15514" t="s">
        <v>16</v>
      </c>
      <c r="N15514" t="s">
        <v>17</v>
      </c>
      <c r="O15514" t="s">
        <v>18</v>
      </c>
      <c r="P15514" t="s">
        <v>517</v>
      </c>
      <c r="Q15514">
        <v>24</v>
      </c>
      <c r="R15514" t="str">
        <f t="shared" si="728"/>
        <v>Sector 24</v>
      </c>
      <c r="U15514" t="s">
        <v>150</v>
      </c>
      <c r="V15514">
        <v>5050054</v>
      </c>
    </row>
    <row r="15515" spans="1:22" x14ac:dyDescent="0.45">
      <c r="A15515">
        <v>-75.689693733999903</v>
      </c>
      <c r="B15515">
        <v>45.427113274000099</v>
      </c>
      <c r="C15515">
        <v>163802</v>
      </c>
      <c r="D15515">
        <v>2020</v>
      </c>
      <c r="E15515" t="s">
        <v>1171</v>
      </c>
      <c r="F15515" s="2">
        <v>44024</v>
      </c>
      <c r="G15515">
        <v>1100</v>
      </c>
      <c r="H15515" s="1">
        <f t="shared" si="726"/>
        <v>0.8333333333333357</v>
      </c>
      <c r="I15515" t="s">
        <v>1171</v>
      </c>
      <c r="J15515" s="2">
        <v>44024</v>
      </c>
      <c r="K15515">
        <v>1100</v>
      </c>
      <c r="L15515" s="1">
        <f t="shared" si="727"/>
        <v>0.8333333333333357</v>
      </c>
      <c r="M15515" t="s">
        <v>41</v>
      </c>
      <c r="N15515" t="s">
        <v>17</v>
      </c>
      <c r="O15515" t="s">
        <v>18</v>
      </c>
      <c r="P15515" t="s">
        <v>517</v>
      </c>
      <c r="Q15515">
        <v>24</v>
      </c>
      <c r="R15515" t="str">
        <f t="shared" si="728"/>
        <v>Sector 24</v>
      </c>
      <c r="U15515" t="s">
        <v>150</v>
      </c>
      <c r="V15515">
        <v>5050054</v>
      </c>
    </row>
    <row r="15516" spans="1:22" x14ac:dyDescent="0.45">
      <c r="A15516">
        <v>-75.692054180999904</v>
      </c>
      <c r="B15516">
        <v>45.426077479000099</v>
      </c>
      <c r="C15516">
        <v>163823</v>
      </c>
      <c r="D15516">
        <v>2020</v>
      </c>
      <c r="E15516" t="s">
        <v>2023</v>
      </c>
      <c r="F15516" s="2">
        <v>44140</v>
      </c>
      <c r="G15516">
        <v>700</v>
      </c>
      <c r="H15516" s="1">
        <f t="shared" si="726"/>
        <v>0.16666666666666785</v>
      </c>
      <c r="I15516" t="s">
        <v>2023</v>
      </c>
      <c r="J15516" s="2">
        <v>44140</v>
      </c>
      <c r="K15516">
        <v>600</v>
      </c>
      <c r="L15516" s="1">
        <f t="shared" si="727"/>
        <v>0</v>
      </c>
      <c r="M15516" t="s">
        <v>23</v>
      </c>
      <c r="N15516" t="s">
        <v>17</v>
      </c>
      <c r="O15516" t="s">
        <v>18</v>
      </c>
      <c r="P15516" t="s">
        <v>517</v>
      </c>
      <c r="Q15516">
        <v>24</v>
      </c>
      <c r="R15516" t="str">
        <f t="shared" si="728"/>
        <v>Sector 24</v>
      </c>
      <c r="U15516" t="s">
        <v>150</v>
      </c>
      <c r="V15516">
        <v>5050054</v>
      </c>
    </row>
    <row r="15517" spans="1:22" x14ac:dyDescent="0.45">
      <c r="A15517">
        <v>-75.689017204999999</v>
      </c>
      <c r="B15517">
        <v>45.429843096000099</v>
      </c>
      <c r="C15517">
        <v>163825</v>
      </c>
      <c r="D15517">
        <v>2019</v>
      </c>
      <c r="E15517" t="s">
        <v>1526</v>
      </c>
      <c r="F15517" s="2">
        <v>43780</v>
      </c>
      <c r="G15517">
        <v>600</v>
      </c>
      <c r="H15517" s="1">
        <f t="shared" si="726"/>
        <v>0</v>
      </c>
      <c r="I15517" t="s">
        <v>1526</v>
      </c>
      <c r="J15517" s="2">
        <v>43780</v>
      </c>
      <c r="K15517">
        <v>600</v>
      </c>
      <c r="L15517" s="1">
        <f t="shared" si="727"/>
        <v>0</v>
      </c>
      <c r="M15517" t="s">
        <v>25</v>
      </c>
      <c r="N15517" t="s">
        <v>17</v>
      </c>
      <c r="O15517" t="s">
        <v>18</v>
      </c>
      <c r="P15517" t="s">
        <v>517</v>
      </c>
      <c r="Q15517">
        <v>24</v>
      </c>
      <c r="R15517" t="str">
        <f t="shared" si="728"/>
        <v>Sector 24</v>
      </c>
      <c r="U15517" t="s">
        <v>150</v>
      </c>
      <c r="V15517">
        <v>5050054</v>
      </c>
    </row>
    <row r="15518" spans="1:22" x14ac:dyDescent="0.45">
      <c r="A15518">
        <v>-75.692054180999904</v>
      </c>
      <c r="B15518">
        <v>45.426077479000099</v>
      </c>
      <c r="C15518">
        <v>163826</v>
      </c>
      <c r="D15518">
        <v>2020</v>
      </c>
      <c r="E15518" t="s">
        <v>782</v>
      </c>
      <c r="F15518" s="2">
        <v>44173</v>
      </c>
      <c r="G15518">
        <v>400</v>
      </c>
      <c r="H15518" s="1">
        <f t="shared" si="726"/>
        <v>0.66666666666666785</v>
      </c>
      <c r="I15518" t="s">
        <v>782</v>
      </c>
      <c r="J15518" s="2">
        <v>44173</v>
      </c>
      <c r="K15518">
        <v>400</v>
      </c>
      <c r="L15518" s="1">
        <f t="shared" si="727"/>
        <v>0.66666666666666785</v>
      </c>
      <c r="M15518" t="s">
        <v>32</v>
      </c>
      <c r="N15518" t="s">
        <v>17</v>
      </c>
      <c r="O15518" t="s">
        <v>18</v>
      </c>
      <c r="P15518" t="s">
        <v>517</v>
      </c>
      <c r="Q15518">
        <v>24</v>
      </c>
      <c r="R15518" t="str">
        <f t="shared" si="728"/>
        <v>Sector 24</v>
      </c>
      <c r="U15518" t="s">
        <v>150</v>
      </c>
      <c r="V15518">
        <v>5050054</v>
      </c>
    </row>
    <row r="15519" spans="1:22" x14ac:dyDescent="0.45">
      <c r="A15519">
        <v>-75.689017204999999</v>
      </c>
      <c r="B15519">
        <v>45.429843096000099</v>
      </c>
      <c r="C15519">
        <v>163828</v>
      </c>
      <c r="D15519">
        <v>2019</v>
      </c>
      <c r="E15519" t="s">
        <v>2010</v>
      </c>
      <c r="F15519" s="2">
        <v>43543</v>
      </c>
      <c r="G15519">
        <v>200</v>
      </c>
      <c r="H15519" s="1">
        <f t="shared" si="726"/>
        <v>0.33333333333333393</v>
      </c>
      <c r="I15519" t="s">
        <v>2010</v>
      </c>
      <c r="J15519" s="2">
        <v>43543</v>
      </c>
      <c r="K15519">
        <v>200</v>
      </c>
      <c r="L15519" s="1">
        <f t="shared" si="727"/>
        <v>0.33333333333333393</v>
      </c>
      <c r="M15519" t="s">
        <v>32</v>
      </c>
      <c r="N15519" t="s">
        <v>17</v>
      </c>
      <c r="O15519" t="s">
        <v>18</v>
      </c>
      <c r="P15519" t="s">
        <v>517</v>
      </c>
      <c r="Q15519">
        <v>24</v>
      </c>
      <c r="R15519" t="str">
        <f t="shared" si="728"/>
        <v>Sector 24</v>
      </c>
      <c r="U15519" t="s">
        <v>150</v>
      </c>
      <c r="V15519">
        <v>5050054</v>
      </c>
    </row>
    <row r="15520" spans="1:22" x14ac:dyDescent="0.45">
      <c r="A15520">
        <v>-75.692054180999904</v>
      </c>
      <c r="B15520">
        <v>45.426077479000099</v>
      </c>
      <c r="C15520">
        <v>163829</v>
      </c>
      <c r="D15520">
        <v>2020</v>
      </c>
      <c r="E15520" t="s">
        <v>1801</v>
      </c>
      <c r="F15520" s="2">
        <v>43888</v>
      </c>
      <c r="G15520">
        <v>1200</v>
      </c>
      <c r="H15520" s="1">
        <f t="shared" si="726"/>
        <v>0</v>
      </c>
      <c r="I15520" t="s">
        <v>1801</v>
      </c>
      <c r="J15520" s="2">
        <v>43888</v>
      </c>
      <c r="K15520">
        <v>1200</v>
      </c>
      <c r="L15520" s="1">
        <f t="shared" si="727"/>
        <v>0</v>
      </c>
      <c r="M15520" t="s">
        <v>23</v>
      </c>
      <c r="N15520" t="s">
        <v>17</v>
      </c>
      <c r="O15520" t="s">
        <v>18</v>
      </c>
      <c r="P15520" t="s">
        <v>517</v>
      </c>
      <c r="Q15520">
        <v>24</v>
      </c>
      <c r="R15520" t="str">
        <f t="shared" si="728"/>
        <v>Sector 24</v>
      </c>
      <c r="U15520" t="s">
        <v>150</v>
      </c>
      <c r="V15520">
        <v>5050054</v>
      </c>
    </row>
    <row r="15521" spans="1:22" x14ac:dyDescent="0.45">
      <c r="A15521">
        <v>-75.689693733999903</v>
      </c>
      <c r="B15521">
        <v>45.427113274000099</v>
      </c>
      <c r="C15521">
        <v>163830</v>
      </c>
      <c r="D15521">
        <v>2020</v>
      </c>
      <c r="E15521" t="s">
        <v>856</v>
      </c>
      <c r="F15521" s="2">
        <v>44036</v>
      </c>
      <c r="G15521">
        <v>900</v>
      </c>
      <c r="H15521" s="1">
        <f t="shared" si="726"/>
        <v>0.5</v>
      </c>
      <c r="I15521" t="s">
        <v>856</v>
      </c>
      <c r="J15521" s="2">
        <v>44036</v>
      </c>
      <c r="K15521">
        <v>900</v>
      </c>
      <c r="L15521" s="1">
        <f t="shared" si="727"/>
        <v>0.5</v>
      </c>
      <c r="M15521" t="s">
        <v>47</v>
      </c>
      <c r="N15521" t="s">
        <v>17</v>
      </c>
      <c r="O15521" t="s">
        <v>18</v>
      </c>
      <c r="P15521" t="s">
        <v>517</v>
      </c>
      <c r="Q15521">
        <v>24</v>
      </c>
      <c r="R15521" t="str">
        <f t="shared" si="728"/>
        <v>Sector 24</v>
      </c>
      <c r="U15521" t="s">
        <v>150</v>
      </c>
      <c r="V15521">
        <v>5050054</v>
      </c>
    </row>
    <row r="15522" spans="1:22" x14ac:dyDescent="0.45">
      <c r="A15522">
        <v>-75.690530588999906</v>
      </c>
      <c r="B15522">
        <v>45.429138522000102</v>
      </c>
      <c r="C15522">
        <v>163839</v>
      </c>
      <c r="D15522">
        <v>2020</v>
      </c>
      <c r="E15522" t="s">
        <v>1748</v>
      </c>
      <c r="F15522" s="2">
        <v>43855</v>
      </c>
      <c r="G15522">
        <v>200</v>
      </c>
      <c r="H15522" s="1">
        <f t="shared" si="726"/>
        <v>0.33333333333333393</v>
      </c>
      <c r="I15522" t="s">
        <v>1748</v>
      </c>
      <c r="J15522" s="2">
        <v>43855</v>
      </c>
      <c r="K15522">
        <v>200</v>
      </c>
      <c r="L15522" s="1">
        <f t="shared" si="727"/>
        <v>0.33333333333333393</v>
      </c>
      <c r="M15522" t="s">
        <v>16</v>
      </c>
      <c r="N15522" t="s">
        <v>17</v>
      </c>
      <c r="O15522" t="s">
        <v>18</v>
      </c>
      <c r="P15522" t="s">
        <v>517</v>
      </c>
      <c r="Q15522">
        <v>24</v>
      </c>
      <c r="R15522" t="str">
        <f t="shared" si="728"/>
        <v>Sector 24</v>
      </c>
      <c r="U15522" t="s">
        <v>150</v>
      </c>
      <c r="V15522">
        <v>5050054</v>
      </c>
    </row>
    <row r="15523" spans="1:22" x14ac:dyDescent="0.45">
      <c r="A15523">
        <v>-75.690530588999906</v>
      </c>
      <c r="B15523">
        <v>45.429138522000102</v>
      </c>
      <c r="C15523">
        <v>163842</v>
      </c>
      <c r="D15523">
        <v>2020</v>
      </c>
      <c r="E15523" t="s">
        <v>1918</v>
      </c>
      <c r="F15523" s="2">
        <v>44154</v>
      </c>
      <c r="G15523">
        <v>300</v>
      </c>
      <c r="H15523" s="1">
        <f t="shared" si="726"/>
        <v>0.5</v>
      </c>
      <c r="I15523" t="s">
        <v>1918</v>
      </c>
      <c r="J15523" s="2">
        <v>44154</v>
      </c>
      <c r="K15523">
        <v>300</v>
      </c>
      <c r="L15523" s="1">
        <f t="shared" si="727"/>
        <v>0.5</v>
      </c>
      <c r="M15523" t="s">
        <v>23</v>
      </c>
      <c r="N15523" t="s">
        <v>17</v>
      </c>
      <c r="O15523" t="s">
        <v>18</v>
      </c>
      <c r="P15523" t="s">
        <v>517</v>
      </c>
      <c r="Q15523">
        <v>24</v>
      </c>
      <c r="R15523" t="str">
        <f t="shared" si="728"/>
        <v>Sector 24</v>
      </c>
      <c r="U15523" t="s">
        <v>150</v>
      </c>
      <c r="V15523">
        <v>5050054</v>
      </c>
    </row>
    <row r="15524" spans="1:22" x14ac:dyDescent="0.45">
      <c r="A15524">
        <v>-75.689577665999906</v>
      </c>
      <c r="B15524">
        <v>45.430535550000101</v>
      </c>
      <c r="C15524">
        <v>163843</v>
      </c>
      <c r="D15524">
        <v>2019</v>
      </c>
      <c r="E15524" t="s">
        <v>1081</v>
      </c>
      <c r="F15524" s="2">
        <v>43625</v>
      </c>
      <c r="G15524">
        <v>1100</v>
      </c>
      <c r="H15524" s="1">
        <f t="shared" si="726"/>
        <v>0.8333333333333357</v>
      </c>
      <c r="I15524" t="s">
        <v>1081</v>
      </c>
      <c r="J15524" s="2">
        <v>43625</v>
      </c>
      <c r="K15524">
        <v>1100</v>
      </c>
      <c r="L15524" s="1">
        <f t="shared" si="727"/>
        <v>0.8333333333333357</v>
      </c>
      <c r="M15524" t="s">
        <v>41</v>
      </c>
      <c r="N15524" t="s">
        <v>17</v>
      </c>
      <c r="O15524" t="s">
        <v>18</v>
      </c>
      <c r="P15524" t="s">
        <v>517</v>
      </c>
      <c r="Q15524">
        <v>24</v>
      </c>
      <c r="R15524" t="str">
        <f t="shared" si="728"/>
        <v>Sector 24</v>
      </c>
      <c r="U15524" t="s">
        <v>150</v>
      </c>
      <c r="V15524">
        <v>5050056</v>
      </c>
    </row>
    <row r="15525" spans="1:22" x14ac:dyDescent="0.45">
      <c r="A15525">
        <v>-75.688966116999893</v>
      </c>
      <c r="B15525">
        <v>45.4325191880001</v>
      </c>
      <c r="C15525">
        <v>163858</v>
      </c>
      <c r="D15525">
        <v>2019</v>
      </c>
      <c r="E15525" t="s">
        <v>1601</v>
      </c>
      <c r="F15525" s="2">
        <v>43734</v>
      </c>
      <c r="G15525">
        <v>1200</v>
      </c>
      <c r="H15525" s="1">
        <f t="shared" si="726"/>
        <v>0</v>
      </c>
      <c r="I15525" t="s">
        <v>1601</v>
      </c>
      <c r="J15525" s="2">
        <v>43734</v>
      </c>
      <c r="K15525">
        <v>1200</v>
      </c>
      <c r="L15525" s="1">
        <f t="shared" si="727"/>
        <v>0</v>
      </c>
      <c r="M15525" t="s">
        <v>23</v>
      </c>
      <c r="N15525" t="s">
        <v>17</v>
      </c>
      <c r="O15525" t="s">
        <v>18</v>
      </c>
      <c r="P15525" t="s">
        <v>517</v>
      </c>
      <c r="Q15525">
        <v>24</v>
      </c>
      <c r="R15525" t="str">
        <f t="shared" si="728"/>
        <v>Sector 24</v>
      </c>
      <c r="U15525" t="s">
        <v>150</v>
      </c>
      <c r="V15525">
        <v>5050056</v>
      </c>
    </row>
    <row r="15526" spans="1:22" x14ac:dyDescent="0.45">
      <c r="A15526">
        <v>-75.689577665999906</v>
      </c>
      <c r="B15526">
        <v>45.430535550000101</v>
      </c>
      <c r="C15526">
        <v>163871</v>
      </c>
      <c r="D15526">
        <v>2020</v>
      </c>
      <c r="E15526" t="s">
        <v>1673</v>
      </c>
      <c r="F15526" s="2">
        <v>43945</v>
      </c>
      <c r="G15526">
        <v>900</v>
      </c>
      <c r="H15526" s="1">
        <f t="shared" si="726"/>
        <v>0.5</v>
      </c>
      <c r="I15526" t="s">
        <v>1673</v>
      </c>
      <c r="J15526" s="2">
        <v>43945</v>
      </c>
      <c r="K15526">
        <v>900</v>
      </c>
      <c r="L15526" s="1">
        <f t="shared" si="727"/>
        <v>0.5</v>
      </c>
      <c r="M15526" t="s">
        <v>47</v>
      </c>
      <c r="N15526" t="s">
        <v>17</v>
      </c>
      <c r="O15526" t="s">
        <v>18</v>
      </c>
      <c r="P15526" t="s">
        <v>517</v>
      </c>
      <c r="Q15526">
        <v>24</v>
      </c>
      <c r="R15526" t="str">
        <f t="shared" si="728"/>
        <v>Sector 24</v>
      </c>
      <c r="U15526" t="s">
        <v>150</v>
      </c>
      <c r="V15526">
        <v>5050054</v>
      </c>
    </row>
    <row r="15527" spans="1:22" x14ac:dyDescent="0.45">
      <c r="A15527">
        <v>-75.689577665999906</v>
      </c>
      <c r="B15527">
        <v>45.430535550000101</v>
      </c>
      <c r="C15527">
        <v>163874</v>
      </c>
      <c r="D15527">
        <v>2020</v>
      </c>
      <c r="E15527" t="s">
        <v>1640</v>
      </c>
      <c r="F15527" s="2">
        <v>44022</v>
      </c>
      <c r="G15527">
        <v>100</v>
      </c>
      <c r="H15527" s="1">
        <f t="shared" si="726"/>
        <v>0.16666666666666696</v>
      </c>
      <c r="I15527" t="s">
        <v>1640</v>
      </c>
      <c r="J15527" s="2">
        <v>44022</v>
      </c>
      <c r="K15527">
        <v>100</v>
      </c>
      <c r="L15527" s="1">
        <f t="shared" si="727"/>
        <v>0.16666666666666696</v>
      </c>
      <c r="M15527" t="s">
        <v>47</v>
      </c>
      <c r="N15527" t="s">
        <v>17</v>
      </c>
      <c r="O15527" t="s">
        <v>18</v>
      </c>
      <c r="P15527" t="s">
        <v>517</v>
      </c>
      <c r="Q15527">
        <v>24</v>
      </c>
      <c r="R15527" t="str">
        <f t="shared" si="728"/>
        <v>Sector 24</v>
      </c>
      <c r="U15527" t="s">
        <v>150</v>
      </c>
      <c r="V15527">
        <v>5050054</v>
      </c>
    </row>
    <row r="15528" spans="1:22" x14ac:dyDescent="0.45">
      <c r="A15528">
        <v>-75.690105110999994</v>
      </c>
      <c r="B15528">
        <v>45.431187195000099</v>
      </c>
      <c r="C15528">
        <v>163901</v>
      </c>
      <c r="D15528">
        <v>2020</v>
      </c>
      <c r="E15528" t="s">
        <v>1843</v>
      </c>
      <c r="F15528" s="2">
        <v>44182</v>
      </c>
      <c r="G15528">
        <v>1000</v>
      </c>
      <c r="H15528" s="1">
        <f t="shared" si="726"/>
        <v>0.6666666666666643</v>
      </c>
      <c r="I15528" t="s">
        <v>1843</v>
      </c>
      <c r="J15528" s="2">
        <v>44182</v>
      </c>
      <c r="K15528">
        <v>1000</v>
      </c>
      <c r="L15528" s="1">
        <f t="shared" si="727"/>
        <v>0.6666666666666643</v>
      </c>
      <c r="M15528" t="s">
        <v>23</v>
      </c>
      <c r="N15528" t="s">
        <v>17</v>
      </c>
      <c r="O15528" t="s">
        <v>18</v>
      </c>
      <c r="P15528" t="s">
        <v>517</v>
      </c>
      <c r="Q15528">
        <v>24</v>
      </c>
      <c r="R15528" t="str">
        <f t="shared" si="728"/>
        <v>Sector 24</v>
      </c>
      <c r="U15528" t="s">
        <v>150</v>
      </c>
      <c r="V15528">
        <v>5050056</v>
      </c>
    </row>
    <row r="15529" spans="1:22" x14ac:dyDescent="0.45">
      <c r="A15529">
        <v>-75.688425632999994</v>
      </c>
      <c r="B15529">
        <v>45.431885450000003</v>
      </c>
      <c r="C15529">
        <v>163903</v>
      </c>
      <c r="D15529">
        <v>2019</v>
      </c>
      <c r="E15529" t="s">
        <v>1758</v>
      </c>
      <c r="F15529" s="2">
        <v>43639</v>
      </c>
      <c r="G15529">
        <v>1100</v>
      </c>
      <c r="H15529" s="1">
        <f t="shared" si="726"/>
        <v>0.8333333333333357</v>
      </c>
      <c r="I15529" t="s">
        <v>1758</v>
      </c>
      <c r="J15529" s="2">
        <v>43639</v>
      </c>
      <c r="K15529">
        <v>1100</v>
      </c>
      <c r="L15529" s="1">
        <f t="shared" si="727"/>
        <v>0.8333333333333357</v>
      </c>
      <c r="M15529" t="s">
        <v>41</v>
      </c>
      <c r="N15529" t="s">
        <v>17</v>
      </c>
      <c r="O15529" t="s">
        <v>18</v>
      </c>
      <c r="P15529" t="s">
        <v>517</v>
      </c>
      <c r="Q15529">
        <v>24</v>
      </c>
      <c r="R15529" t="str">
        <f t="shared" si="728"/>
        <v>Sector 24</v>
      </c>
      <c r="U15529" t="s">
        <v>150</v>
      </c>
      <c r="V15529">
        <v>5050056</v>
      </c>
    </row>
    <row r="15530" spans="1:22" x14ac:dyDescent="0.45">
      <c r="A15530">
        <v>-75.688425632999994</v>
      </c>
      <c r="B15530">
        <v>45.431885450000003</v>
      </c>
      <c r="C15530">
        <v>163906</v>
      </c>
      <c r="D15530">
        <v>2019</v>
      </c>
      <c r="E15530" t="s">
        <v>1964</v>
      </c>
      <c r="F15530" s="2">
        <v>43817</v>
      </c>
      <c r="G15530">
        <v>400</v>
      </c>
      <c r="H15530" s="1">
        <f t="shared" si="726"/>
        <v>0.66666666666666785</v>
      </c>
      <c r="I15530" t="s">
        <v>1964</v>
      </c>
      <c r="J15530" s="2">
        <v>43817</v>
      </c>
      <c r="K15530">
        <v>400</v>
      </c>
      <c r="L15530" s="1">
        <f t="shared" si="727"/>
        <v>0.66666666666666785</v>
      </c>
      <c r="M15530" t="s">
        <v>28</v>
      </c>
      <c r="N15530" t="s">
        <v>17</v>
      </c>
      <c r="O15530" t="s">
        <v>18</v>
      </c>
      <c r="P15530" t="s">
        <v>517</v>
      </c>
      <c r="Q15530">
        <v>24</v>
      </c>
      <c r="R15530" t="str">
        <f t="shared" si="728"/>
        <v>Sector 24</v>
      </c>
      <c r="U15530" t="s">
        <v>150</v>
      </c>
      <c r="V15530">
        <v>5050056</v>
      </c>
    </row>
    <row r="15531" spans="1:22" x14ac:dyDescent="0.45">
      <c r="A15531">
        <v>-75.688425632999994</v>
      </c>
      <c r="B15531">
        <v>45.431885450000003</v>
      </c>
      <c r="C15531">
        <v>163909</v>
      </c>
      <c r="D15531">
        <v>2019</v>
      </c>
      <c r="E15531" t="s">
        <v>1618</v>
      </c>
      <c r="F15531" s="2">
        <v>43603</v>
      </c>
      <c r="G15531">
        <v>100</v>
      </c>
      <c r="H15531" s="1">
        <f t="shared" si="726"/>
        <v>0.16666666666666696</v>
      </c>
      <c r="I15531" t="s">
        <v>1618</v>
      </c>
      <c r="J15531" s="2">
        <v>43603</v>
      </c>
      <c r="K15531">
        <v>100</v>
      </c>
      <c r="L15531" s="1">
        <f t="shared" si="727"/>
        <v>0.16666666666666696</v>
      </c>
      <c r="M15531" t="s">
        <v>16</v>
      </c>
      <c r="N15531" t="s">
        <v>17</v>
      </c>
      <c r="O15531" t="s">
        <v>18</v>
      </c>
      <c r="P15531" t="s">
        <v>517</v>
      </c>
      <c r="Q15531">
        <v>24</v>
      </c>
      <c r="R15531" t="str">
        <f t="shared" si="728"/>
        <v>Sector 24</v>
      </c>
      <c r="U15531" t="s">
        <v>150</v>
      </c>
      <c r="V15531">
        <v>5050056</v>
      </c>
    </row>
    <row r="15532" spans="1:22" x14ac:dyDescent="0.45">
      <c r="A15532">
        <v>-75.688425632999994</v>
      </c>
      <c r="B15532">
        <v>45.431885450000003</v>
      </c>
      <c r="C15532">
        <v>163915</v>
      </c>
      <c r="D15532">
        <v>2019</v>
      </c>
      <c r="E15532" t="s">
        <v>1982</v>
      </c>
      <c r="F15532" s="2">
        <v>43506</v>
      </c>
      <c r="G15532">
        <v>800</v>
      </c>
      <c r="H15532" s="1">
        <f t="shared" si="726"/>
        <v>0.3333333333333357</v>
      </c>
      <c r="I15532" t="s">
        <v>1982</v>
      </c>
      <c r="J15532" s="2">
        <v>43506</v>
      </c>
      <c r="K15532">
        <v>800</v>
      </c>
      <c r="L15532" s="1">
        <f t="shared" si="727"/>
        <v>0.3333333333333357</v>
      </c>
      <c r="M15532" t="s">
        <v>41</v>
      </c>
      <c r="N15532" t="s">
        <v>17</v>
      </c>
      <c r="O15532" t="s">
        <v>18</v>
      </c>
      <c r="P15532" t="s">
        <v>517</v>
      </c>
      <c r="Q15532">
        <v>24</v>
      </c>
      <c r="R15532" t="str">
        <f t="shared" si="728"/>
        <v>Sector 24</v>
      </c>
      <c r="U15532" t="s">
        <v>150</v>
      </c>
      <c r="V15532">
        <v>5050056</v>
      </c>
    </row>
    <row r="15533" spans="1:22" x14ac:dyDescent="0.45">
      <c r="A15533">
        <v>-75.690105110999994</v>
      </c>
      <c r="B15533">
        <v>45.431187195000099</v>
      </c>
      <c r="C15533">
        <v>163917</v>
      </c>
      <c r="D15533">
        <v>2020</v>
      </c>
      <c r="E15533" t="s">
        <v>858</v>
      </c>
      <c r="F15533" s="2">
        <v>43988</v>
      </c>
      <c r="G15533">
        <v>1000</v>
      </c>
      <c r="H15533" s="1">
        <f t="shared" si="726"/>
        <v>0.6666666666666643</v>
      </c>
      <c r="I15533" t="s">
        <v>858</v>
      </c>
      <c r="J15533" s="2">
        <v>43988</v>
      </c>
      <c r="K15533">
        <v>1000</v>
      </c>
      <c r="L15533" s="1">
        <f t="shared" si="727"/>
        <v>0.6666666666666643</v>
      </c>
      <c r="M15533" t="s">
        <v>16</v>
      </c>
      <c r="N15533" t="s">
        <v>17</v>
      </c>
      <c r="O15533" t="s">
        <v>18</v>
      </c>
      <c r="P15533" t="s">
        <v>517</v>
      </c>
      <c r="Q15533">
        <v>24</v>
      </c>
      <c r="R15533" t="str">
        <f t="shared" si="728"/>
        <v>Sector 24</v>
      </c>
      <c r="U15533" t="s">
        <v>150</v>
      </c>
      <c r="V15533">
        <v>5050056</v>
      </c>
    </row>
    <row r="15534" spans="1:22" x14ac:dyDescent="0.45">
      <c r="A15534">
        <v>-75.688425632999994</v>
      </c>
      <c r="B15534">
        <v>45.431885450000003</v>
      </c>
      <c r="C15534">
        <v>163918</v>
      </c>
      <c r="D15534">
        <v>2019</v>
      </c>
      <c r="E15534" t="s">
        <v>1885</v>
      </c>
      <c r="F15534" s="2">
        <v>43507</v>
      </c>
      <c r="G15534">
        <v>300</v>
      </c>
      <c r="H15534" s="1">
        <f t="shared" si="726"/>
        <v>0.5</v>
      </c>
      <c r="I15534" t="s">
        <v>1885</v>
      </c>
      <c r="J15534" s="2">
        <v>43507</v>
      </c>
      <c r="K15534">
        <v>300</v>
      </c>
      <c r="L15534" s="1">
        <f t="shared" si="727"/>
        <v>0.5</v>
      </c>
      <c r="M15534" t="s">
        <v>25</v>
      </c>
      <c r="N15534" t="s">
        <v>17</v>
      </c>
      <c r="O15534" t="s">
        <v>18</v>
      </c>
      <c r="P15534" t="s">
        <v>517</v>
      </c>
      <c r="Q15534">
        <v>24</v>
      </c>
      <c r="R15534" t="str">
        <f t="shared" si="728"/>
        <v>Sector 24</v>
      </c>
      <c r="U15534" t="s">
        <v>150</v>
      </c>
      <c r="V15534">
        <v>5050056</v>
      </c>
    </row>
    <row r="15535" spans="1:22" x14ac:dyDescent="0.45">
      <c r="A15535">
        <v>-75.688425632999994</v>
      </c>
      <c r="B15535">
        <v>45.431885450000003</v>
      </c>
      <c r="C15535">
        <v>163921</v>
      </c>
      <c r="D15535">
        <v>2019</v>
      </c>
      <c r="E15535" t="s">
        <v>1300</v>
      </c>
      <c r="F15535" s="2">
        <v>43527</v>
      </c>
      <c r="G15535">
        <v>700</v>
      </c>
      <c r="H15535" s="1">
        <f t="shared" si="726"/>
        <v>0.16666666666666785</v>
      </c>
      <c r="I15535" t="s">
        <v>1300</v>
      </c>
      <c r="J15535" s="2">
        <v>43527</v>
      </c>
      <c r="K15535">
        <v>700</v>
      </c>
      <c r="L15535" s="1">
        <f t="shared" si="727"/>
        <v>0.16666666666666785</v>
      </c>
      <c r="M15535" t="s">
        <v>41</v>
      </c>
      <c r="N15535" t="s">
        <v>17</v>
      </c>
      <c r="O15535" t="s">
        <v>18</v>
      </c>
      <c r="P15535" t="s">
        <v>517</v>
      </c>
      <c r="Q15535">
        <v>24</v>
      </c>
      <c r="R15535" t="str">
        <f t="shared" si="728"/>
        <v>Sector 24</v>
      </c>
      <c r="U15535" t="s">
        <v>150</v>
      </c>
      <c r="V15535">
        <v>5050056</v>
      </c>
    </row>
    <row r="15536" spans="1:22" x14ac:dyDescent="0.45">
      <c r="A15536">
        <v>-75.688966116999893</v>
      </c>
      <c r="B15536">
        <v>45.4325191880001</v>
      </c>
      <c r="C15536">
        <v>163923</v>
      </c>
      <c r="D15536">
        <v>2020</v>
      </c>
      <c r="E15536" t="s">
        <v>1147</v>
      </c>
      <c r="F15536" s="2">
        <v>44014</v>
      </c>
      <c r="G15536">
        <v>100</v>
      </c>
      <c r="H15536" s="1">
        <f t="shared" si="726"/>
        <v>0.16666666666666696</v>
      </c>
      <c r="I15536" t="s">
        <v>1147</v>
      </c>
      <c r="J15536" s="2">
        <v>44014</v>
      </c>
      <c r="K15536">
        <v>100</v>
      </c>
      <c r="L15536" s="1">
        <f t="shared" si="727"/>
        <v>0.16666666666666696</v>
      </c>
      <c r="M15536" t="s">
        <v>23</v>
      </c>
      <c r="N15536" t="s">
        <v>17</v>
      </c>
      <c r="O15536" t="s">
        <v>18</v>
      </c>
      <c r="P15536" t="s">
        <v>517</v>
      </c>
      <c r="Q15536">
        <v>24</v>
      </c>
      <c r="R15536" t="str">
        <f t="shared" si="728"/>
        <v>Sector 24</v>
      </c>
      <c r="U15536" t="s">
        <v>150</v>
      </c>
      <c r="V15536">
        <v>5050056</v>
      </c>
    </row>
    <row r="15537" spans="1:22" x14ac:dyDescent="0.45">
      <c r="A15537">
        <v>-75.688425632999994</v>
      </c>
      <c r="B15537">
        <v>45.431885450000003</v>
      </c>
      <c r="C15537">
        <v>163924</v>
      </c>
      <c r="D15537">
        <v>2019</v>
      </c>
      <c r="E15537" t="s">
        <v>724</v>
      </c>
      <c r="F15537" s="2">
        <v>43532</v>
      </c>
      <c r="G15537">
        <v>500</v>
      </c>
      <c r="H15537" s="1">
        <f t="shared" si="726"/>
        <v>0.83333333333333215</v>
      </c>
      <c r="I15537" t="s">
        <v>724</v>
      </c>
      <c r="J15537" s="2">
        <v>43532</v>
      </c>
      <c r="K15537">
        <v>500</v>
      </c>
      <c r="L15537" s="1">
        <f t="shared" si="727"/>
        <v>0.83333333333333215</v>
      </c>
      <c r="M15537" t="s">
        <v>47</v>
      </c>
      <c r="N15537" t="s">
        <v>17</v>
      </c>
      <c r="O15537" t="s">
        <v>18</v>
      </c>
      <c r="P15537" t="s">
        <v>517</v>
      </c>
      <c r="Q15537">
        <v>24</v>
      </c>
      <c r="R15537" t="str">
        <f t="shared" si="728"/>
        <v>Sector 24</v>
      </c>
      <c r="U15537" t="s">
        <v>150</v>
      </c>
      <c r="V15537">
        <v>5050056</v>
      </c>
    </row>
    <row r="15538" spans="1:22" x14ac:dyDescent="0.45">
      <c r="A15538">
        <v>-75.688425632999994</v>
      </c>
      <c r="B15538">
        <v>45.431885450000003</v>
      </c>
      <c r="C15538">
        <v>163927</v>
      </c>
      <c r="D15538">
        <v>2019</v>
      </c>
      <c r="E15538" t="s">
        <v>1052</v>
      </c>
      <c r="F15538" s="2">
        <v>43541</v>
      </c>
      <c r="G15538">
        <v>200</v>
      </c>
      <c r="H15538" s="1">
        <f t="shared" si="726"/>
        <v>0.33333333333333393</v>
      </c>
      <c r="I15538" t="s">
        <v>1052</v>
      </c>
      <c r="J15538" s="2">
        <v>43541</v>
      </c>
      <c r="K15538">
        <v>200</v>
      </c>
      <c r="L15538" s="1">
        <f t="shared" si="727"/>
        <v>0.33333333333333393</v>
      </c>
      <c r="M15538" t="s">
        <v>41</v>
      </c>
      <c r="N15538" t="s">
        <v>17</v>
      </c>
      <c r="O15538" t="s">
        <v>18</v>
      </c>
      <c r="P15538" t="s">
        <v>517</v>
      </c>
      <c r="Q15538">
        <v>24</v>
      </c>
      <c r="R15538" t="str">
        <f t="shared" si="728"/>
        <v>Sector 24</v>
      </c>
      <c r="U15538" t="s">
        <v>150</v>
      </c>
      <c r="V15538">
        <v>5050056</v>
      </c>
    </row>
    <row r="15539" spans="1:22" x14ac:dyDescent="0.45">
      <c r="A15539">
        <v>-75.688425632999994</v>
      </c>
      <c r="B15539">
        <v>45.431885450000003</v>
      </c>
      <c r="C15539">
        <v>163931</v>
      </c>
      <c r="D15539">
        <v>2019</v>
      </c>
      <c r="E15539" t="s">
        <v>2024</v>
      </c>
      <c r="F15539" s="2">
        <v>43557</v>
      </c>
      <c r="G15539">
        <v>800</v>
      </c>
      <c r="H15539" s="1">
        <f t="shared" si="726"/>
        <v>0.3333333333333357</v>
      </c>
      <c r="I15539" t="s">
        <v>2024</v>
      </c>
      <c r="J15539" s="2">
        <v>43557</v>
      </c>
      <c r="K15539">
        <v>800</v>
      </c>
      <c r="L15539" s="1">
        <f t="shared" si="727"/>
        <v>0.3333333333333357</v>
      </c>
      <c r="M15539" t="s">
        <v>32</v>
      </c>
      <c r="N15539" t="s">
        <v>17</v>
      </c>
      <c r="O15539" t="s">
        <v>18</v>
      </c>
      <c r="P15539" t="s">
        <v>517</v>
      </c>
      <c r="Q15539">
        <v>24</v>
      </c>
      <c r="R15539" t="str">
        <f t="shared" si="728"/>
        <v>Sector 24</v>
      </c>
      <c r="U15539" t="s">
        <v>150</v>
      </c>
      <c r="V15539">
        <v>5050056</v>
      </c>
    </row>
    <row r="15540" spans="1:22" x14ac:dyDescent="0.45">
      <c r="A15540">
        <v>-75.688425632999994</v>
      </c>
      <c r="B15540">
        <v>45.431885450000003</v>
      </c>
      <c r="C15540">
        <v>163934</v>
      </c>
      <c r="D15540">
        <v>2019</v>
      </c>
      <c r="E15540" t="s">
        <v>1084</v>
      </c>
      <c r="F15540" s="2">
        <v>43583</v>
      </c>
      <c r="G15540">
        <v>100</v>
      </c>
      <c r="H15540" s="1">
        <f t="shared" si="726"/>
        <v>0.16666666666666696</v>
      </c>
      <c r="I15540" t="s">
        <v>1084</v>
      </c>
      <c r="J15540" s="2">
        <v>43583</v>
      </c>
      <c r="K15540">
        <v>100</v>
      </c>
      <c r="L15540" s="1">
        <f t="shared" si="727"/>
        <v>0.16666666666666696</v>
      </c>
      <c r="M15540" t="s">
        <v>41</v>
      </c>
      <c r="N15540" t="s">
        <v>17</v>
      </c>
      <c r="O15540" t="s">
        <v>18</v>
      </c>
      <c r="P15540" t="s">
        <v>517</v>
      </c>
      <c r="Q15540">
        <v>24</v>
      </c>
      <c r="R15540" t="str">
        <f t="shared" si="728"/>
        <v>Sector 24</v>
      </c>
      <c r="U15540" t="s">
        <v>150</v>
      </c>
      <c r="V15540">
        <v>5050056</v>
      </c>
    </row>
    <row r="15541" spans="1:22" x14ac:dyDescent="0.45">
      <c r="A15541">
        <v>-75.688425632999994</v>
      </c>
      <c r="B15541">
        <v>45.431885450000003</v>
      </c>
      <c r="C15541">
        <v>163937</v>
      </c>
      <c r="D15541">
        <v>2019</v>
      </c>
      <c r="E15541" t="s">
        <v>1053</v>
      </c>
      <c r="F15541" s="2">
        <v>43584</v>
      </c>
      <c r="G15541">
        <v>1000</v>
      </c>
      <c r="H15541" s="1">
        <f t="shared" si="726"/>
        <v>0.6666666666666643</v>
      </c>
      <c r="I15541" t="s">
        <v>1053</v>
      </c>
      <c r="J15541" s="2">
        <v>43584</v>
      </c>
      <c r="K15541">
        <v>1000</v>
      </c>
      <c r="L15541" s="1">
        <f t="shared" si="727"/>
        <v>0.6666666666666643</v>
      </c>
      <c r="M15541" t="s">
        <v>25</v>
      </c>
      <c r="N15541" t="s">
        <v>17</v>
      </c>
      <c r="O15541" t="s">
        <v>18</v>
      </c>
      <c r="P15541" t="s">
        <v>517</v>
      </c>
      <c r="Q15541">
        <v>24</v>
      </c>
      <c r="R15541" t="str">
        <f t="shared" si="728"/>
        <v>Sector 24</v>
      </c>
      <c r="U15541" t="s">
        <v>150</v>
      </c>
      <c r="V15541">
        <v>5050056</v>
      </c>
    </row>
    <row r="15542" spans="1:22" x14ac:dyDescent="0.45">
      <c r="A15542">
        <v>-75.688425632999994</v>
      </c>
      <c r="B15542">
        <v>45.431885450000003</v>
      </c>
      <c r="C15542">
        <v>163940</v>
      </c>
      <c r="D15542">
        <v>2019</v>
      </c>
      <c r="E15542" t="s">
        <v>1629</v>
      </c>
      <c r="F15542" s="2">
        <v>43588</v>
      </c>
      <c r="G15542">
        <v>900</v>
      </c>
      <c r="H15542" s="1">
        <f t="shared" si="726"/>
        <v>0.5</v>
      </c>
      <c r="I15542" t="s">
        <v>1629</v>
      </c>
      <c r="J15542" s="2">
        <v>43588</v>
      </c>
      <c r="K15542">
        <v>900</v>
      </c>
      <c r="L15542" s="1">
        <f t="shared" si="727"/>
        <v>0.5</v>
      </c>
      <c r="M15542" t="s">
        <v>47</v>
      </c>
      <c r="N15542" t="s">
        <v>17</v>
      </c>
      <c r="O15542" t="s">
        <v>18</v>
      </c>
      <c r="P15542" t="s">
        <v>517</v>
      </c>
      <c r="Q15542">
        <v>24</v>
      </c>
      <c r="R15542" t="str">
        <f t="shared" si="728"/>
        <v>Sector 24</v>
      </c>
      <c r="U15542" t="s">
        <v>150</v>
      </c>
      <c r="V15542">
        <v>5050056</v>
      </c>
    </row>
    <row r="15543" spans="1:22" x14ac:dyDescent="0.45">
      <c r="A15543">
        <v>-75.688425632999994</v>
      </c>
      <c r="B15543">
        <v>45.431885450000003</v>
      </c>
      <c r="C15543">
        <v>163942</v>
      </c>
      <c r="D15543">
        <v>2019</v>
      </c>
      <c r="E15543" t="s">
        <v>1541</v>
      </c>
      <c r="F15543" s="2">
        <v>43589</v>
      </c>
      <c r="G15543">
        <v>500</v>
      </c>
      <c r="H15543" s="1">
        <f t="shared" si="726"/>
        <v>0.83333333333333215</v>
      </c>
      <c r="I15543" t="s">
        <v>1541</v>
      </c>
      <c r="J15543" s="2">
        <v>43589</v>
      </c>
      <c r="K15543">
        <v>500</v>
      </c>
      <c r="L15543" s="1">
        <f t="shared" si="727"/>
        <v>0.83333333333333215</v>
      </c>
      <c r="M15543" t="s">
        <v>16</v>
      </c>
      <c r="N15543" t="s">
        <v>17</v>
      </c>
      <c r="O15543" t="s">
        <v>18</v>
      </c>
      <c r="P15543" t="s">
        <v>517</v>
      </c>
      <c r="Q15543">
        <v>24</v>
      </c>
      <c r="R15543" t="str">
        <f t="shared" si="728"/>
        <v>Sector 24</v>
      </c>
      <c r="U15543" t="s">
        <v>150</v>
      </c>
      <c r="V15543">
        <v>5050056</v>
      </c>
    </row>
    <row r="15544" spans="1:22" x14ac:dyDescent="0.45">
      <c r="A15544">
        <v>-75.688425632999994</v>
      </c>
      <c r="B15544">
        <v>45.431885450000003</v>
      </c>
      <c r="C15544">
        <v>163949</v>
      </c>
      <c r="D15544">
        <v>2019</v>
      </c>
      <c r="E15544" t="s">
        <v>1520</v>
      </c>
      <c r="F15544" s="2">
        <v>43638</v>
      </c>
      <c r="G15544">
        <v>300</v>
      </c>
      <c r="H15544" s="1">
        <f t="shared" si="726"/>
        <v>0.5</v>
      </c>
      <c r="I15544" t="s">
        <v>1520</v>
      </c>
      <c r="J15544" s="2">
        <v>43638</v>
      </c>
      <c r="K15544">
        <v>300</v>
      </c>
      <c r="L15544" s="1">
        <f t="shared" si="727"/>
        <v>0.5</v>
      </c>
      <c r="M15544" t="s">
        <v>16</v>
      </c>
      <c r="N15544" t="s">
        <v>17</v>
      </c>
      <c r="O15544" t="s">
        <v>18</v>
      </c>
      <c r="P15544" t="s">
        <v>517</v>
      </c>
      <c r="Q15544">
        <v>24</v>
      </c>
      <c r="R15544" t="str">
        <f t="shared" si="728"/>
        <v>Sector 24</v>
      </c>
      <c r="U15544" t="s">
        <v>150</v>
      </c>
      <c r="V15544">
        <v>5050056</v>
      </c>
    </row>
    <row r="15545" spans="1:22" x14ac:dyDescent="0.45">
      <c r="A15545">
        <v>-75.688425632999994</v>
      </c>
      <c r="B15545">
        <v>45.431885450000003</v>
      </c>
      <c r="C15545">
        <v>163952</v>
      </c>
      <c r="D15545">
        <v>2019</v>
      </c>
      <c r="E15545" t="s">
        <v>1607</v>
      </c>
      <c r="F15545" s="2">
        <v>43646</v>
      </c>
      <c r="G15545">
        <v>500</v>
      </c>
      <c r="H15545" s="1">
        <f t="shared" si="726"/>
        <v>0.83333333333333215</v>
      </c>
      <c r="I15545" t="s">
        <v>1607</v>
      </c>
      <c r="J15545" s="2">
        <v>43646</v>
      </c>
      <c r="K15545">
        <v>200</v>
      </c>
      <c r="L15545" s="1">
        <f t="shared" si="727"/>
        <v>0.33333333333333393</v>
      </c>
      <c r="M15545" t="s">
        <v>41</v>
      </c>
      <c r="N15545" t="s">
        <v>17</v>
      </c>
      <c r="O15545" t="s">
        <v>18</v>
      </c>
      <c r="P15545" t="s">
        <v>517</v>
      </c>
      <c r="Q15545">
        <v>24</v>
      </c>
      <c r="R15545" t="str">
        <f t="shared" si="728"/>
        <v>Sector 24</v>
      </c>
      <c r="U15545" t="s">
        <v>150</v>
      </c>
      <c r="V15545">
        <v>5050056</v>
      </c>
    </row>
    <row r="15546" spans="1:22" x14ac:dyDescent="0.45">
      <c r="A15546">
        <v>-75.688425632999994</v>
      </c>
      <c r="B15546">
        <v>45.431885450000003</v>
      </c>
      <c r="C15546">
        <v>163955</v>
      </c>
      <c r="D15546">
        <v>2019</v>
      </c>
      <c r="E15546" t="s">
        <v>1079</v>
      </c>
      <c r="F15546" s="2">
        <v>43663</v>
      </c>
      <c r="G15546">
        <v>900</v>
      </c>
      <c r="H15546" s="1">
        <f t="shared" si="726"/>
        <v>0.5</v>
      </c>
      <c r="I15546" t="s">
        <v>1079</v>
      </c>
      <c r="J15546" s="2">
        <v>43663</v>
      </c>
      <c r="K15546">
        <v>900</v>
      </c>
      <c r="L15546" s="1">
        <f t="shared" si="727"/>
        <v>0.5</v>
      </c>
      <c r="M15546" t="s">
        <v>28</v>
      </c>
      <c r="N15546" t="s">
        <v>17</v>
      </c>
      <c r="O15546" t="s">
        <v>18</v>
      </c>
      <c r="P15546" t="s">
        <v>517</v>
      </c>
      <c r="Q15546">
        <v>24</v>
      </c>
      <c r="R15546" t="str">
        <f t="shared" si="728"/>
        <v>Sector 24</v>
      </c>
      <c r="U15546" t="s">
        <v>150</v>
      </c>
      <c r="V15546">
        <v>5050056</v>
      </c>
    </row>
    <row r="15547" spans="1:22" x14ac:dyDescent="0.45">
      <c r="A15547">
        <v>-75.688725511000001</v>
      </c>
      <c r="B15547">
        <v>45.427532952999996</v>
      </c>
      <c r="C15547">
        <v>163957</v>
      </c>
      <c r="D15547">
        <v>2020</v>
      </c>
      <c r="E15547" t="s">
        <v>813</v>
      </c>
      <c r="F15547" s="2">
        <v>44123</v>
      </c>
      <c r="G15547">
        <v>400</v>
      </c>
      <c r="H15547" s="1">
        <f t="shared" si="726"/>
        <v>0.66666666666666785</v>
      </c>
      <c r="I15547" t="s">
        <v>813</v>
      </c>
      <c r="J15547" s="2">
        <v>44123</v>
      </c>
      <c r="K15547">
        <v>400</v>
      </c>
      <c r="L15547" s="1">
        <f t="shared" si="727"/>
        <v>0.66666666666666785</v>
      </c>
      <c r="M15547" t="s">
        <v>25</v>
      </c>
      <c r="N15547" t="s">
        <v>17</v>
      </c>
      <c r="O15547" t="s">
        <v>18</v>
      </c>
      <c r="P15547" t="s">
        <v>517</v>
      </c>
      <c r="Q15547">
        <v>24</v>
      </c>
      <c r="R15547" t="str">
        <f t="shared" si="728"/>
        <v>Sector 24</v>
      </c>
      <c r="U15547" t="s">
        <v>150</v>
      </c>
      <c r="V15547">
        <v>5050054</v>
      </c>
    </row>
    <row r="15548" spans="1:22" x14ac:dyDescent="0.45">
      <c r="A15548">
        <v>-75.688425632999994</v>
      </c>
      <c r="B15548">
        <v>45.431885450000003</v>
      </c>
      <c r="C15548">
        <v>163958</v>
      </c>
      <c r="D15548">
        <v>2019</v>
      </c>
      <c r="E15548" t="s">
        <v>1316</v>
      </c>
      <c r="F15548" s="2">
        <v>43680</v>
      </c>
      <c r="G15548">
        <v>500</v>
      </c>
      <c r="H15548" s="1">
        <f t="shared" si="726"/>
        <v>0.83333333333333215</v>
      </c>
      <c r="I15548" t="s">
        <v>1316</v>
      </c>
      <c r="J15548" s="2">
        <v>43680</v>
      </c>
      <c r="K15548">
        <v>500</v>
      </c>
      <c r="L15548" s="1">
        <f t="shared" si="727"/>
        <v>0.83333333333333215</v>
      </c>
      <c r="M15548" t="s">
        <v>16</v>
      </c>
      <c r="N15548" t="s">
        <v>17</v>
      </c>
      <c r="O15548" t="s">
        <v>18</v>
      </c>
      <c r="P15548" t="s">
        <v>517</v>
      </c>
      <c r="Q15548">
        <v>24</v>
      </c>
      <c r="R15548" t="str">
        <f t="shared" si="728"/>
        <v>Sector 24</v>
      </c>
      <c r="U15548" t="s">
        <v>150</v>
      </c>
      <c r="V15548">
        <v>5050056</v>
      </c>
    </row>
    <row r="15549" spans="1:22" x14ac:dyDescent="0.45">
      <c r="A15549">
        <v>-75.688725511000001</v>
      </c>
      <c r="B15549">
        <v>45.427532952999996</v>
      </c>
      <c r="C15549">
        <v>163960</v>
      </c>
      <c r="D15549">
        <v>2020</v>
      </c>
      <c r="E15549" t="s">
        <v>1993</v>
      </c>
      <c r="F15549" s="2">
        <v>43900</v>
      </c>
      <c r="G15549">
        <v>1200</v>
      </c>
      <c r="H15549" s="1">
        <f t="shared" si="726"/>
        <v>0</v>
      </c>
      <c r="I15549" t="s">
        <v>1993</v>
      </c>
      <c r="J15549" s="2">
        <v>43900</v>
      </c>
      <c r="K15549">
        <v>1100</v>
      </c>
      <c r="L15549" s="1">
        <f t="shared" si="727"/>
        <v>0.8333333333333357</v>
      </c>
      <c r="M15549" t="s">
        <v>32</v>
      </c>
      <c r="N15549" t="s">
        <v>17</v>
      </c>
      <c r="O15549" t="s">
        <v>18</v>
      </c>
      <c r="P15549" t="s">
        <v>517</v>
      </c>
      <c r="Q15549">
        <v>24</v>
      </c>
      <c r="R15549" t="str">
        <f t="shared" si="728"/>
        <v>Sector 24</v>
      </c>
      <c r="U15549" t="s">
        <v>150</v>
      </c>
      <c r="V15549">
        <v>5050054</v>
      </c>
    </row>
    <row r="15550" spans="1:22" x14ac:dyDescent="0.45">
      <c r="A15550">
        <v>-75.688425632999994</v>
      </c>
      <c r="B15550">
        <v>45.431885450000003</v>
      </c>
      <c r="C15550">
        <v>163961</v>
      </c>
      <c r="D15550">
        <v>2019</v>
      </c>
      <c r="E15550" t="s">
        <v>944</v>
      </c>
      <c r="F15550" s="2">
        <v>43711</v>
      </c>
      <c r="G15550">
        <v>200</v>
      </c>
      <c r="H15550" s="1">
        <f t="shared" si="726"/>
        <v>0.33333333333333393</v>
      </c>
      <c r="I15550" t="s">
        <v>944</v>
      </c>
      <c r="J15550" s="2">
        <v>43711</v>
      </c>
      <c r="K15550">
        <v>200</v>
      </c>
      <c r="L15550" s="1">
        <f t="shared" si="727"/>
        <v>0.33333333333333393</v>
      </c>
      <c r="M15550" t="s">
        <v>32</v>
      </c>
      <c r="N15550" t="s">
        <v>17</v>
      </c>
      <c r="O15550" t="s">
        <v>18</v>
      </c>
      <c r="P15550" t="s">
        <v>517</v>
      </c>
      <c r="Q15550">
        <v>24</v>
      </c>
      <c r="R15550" t="str">
        <f t="shared" si="728"/>
        <v>Sector 24</v>
      </c>
      <c r="U15550" t="s">
        <v>150</v>
      </c>
      <c r="V15550">
        <v>5050056</v>
      </c>
    </row>
    <row r="15551" spans="1:22" x14ac:dyDescent="0.45">
      <c r="A15551">
        <v>-75.688725511000001</v>
      </c>
      <c r="B15551">
        <v>45.427532952999996</v>
      </c>
      <c r="C15551">
        <v>163963</v>
      </c>
      <c r="D15551">
        <v>2020</v>
      </c>
      <c r="E15551" t="s">
        <v>1333</v>
      </c>
      <c r="F15551" s="2">
        <v>43922</v>
      </c>
      <c r="G15551">
        <v>200</v>
      </c>
      <c r="H15551" s="1">
        <f t="shared" si="726"/>
        <v>0.33333333333333393</v>
      </c>
      <c r="I15551" t="s">
        <v>1333</v>
      </c>
      <c r="J15551" s="2">
        <v>43922</v>
      </c>
      <c r="K15551">
        <v>1200</v>
      </c>
      <c r="L15551" s="1">
        <f t="shared" si="727"/>
        <v>0</v>
      </c>
      <c r="M15551" t="s">
        <v>28</v>
      </c>
      <c r="N15551" t="s">
        <v>17</v>
      </c>
      <c r="O15551" t="s">
        <v>18</v>
      </c>
      <c r="P15551" t="s">
        <v>517</v>
      </c>
      <c r="Q15551">
        <v>24</v>
      </c>
      <c r="R15551" t="str">
        <f t="shared" si="728"/>
        <v>Sector 24</v>
      </c>
      <c r="U15551" t="s">
        <v>150</v>
      </c>
      <c r="V15551">
        <v>5050054</v>
      </c>
    </row>
    <row r="15552" spans="1:22" x14ac:dyDescent="0.45">
      <c r="A15552">
        <v>-75.688425632999994</v>
      </c>
      <c r="B15552">
        <v>45.431885450000003</v>
      </c>
      <c r="C15552">
        <v>163964</v>
      </c>
      <c r="D15552">
        <v>2019</v>
      </c>
      <c r="E15552" t="s">
        <v>1612</v>
      </c>
      <c r="F15552" s="2">
        <v>43717</v>
      </c>
      <c r="G15552">
        <v>1200</v>
      </c>
      <c r="H15552" s="1">
        <f t="shared" si="726"/>
        <v>0</v>
      </c>
      <c r="I15552" t="s">
        <v>1612</v>
      </c>
      <c r="J15552" s="2">
        <v>43717</v>
      </c>
      <c r="K15552">
        <v>1200</v>
      </c>
      <c r="L15552" s="1">
        <f t="shared" si="727"/>
        <v>0</v>
      </c>
      <c r="M15552" t="s">
        <v>25</v>
      </c>
      <c r="N15552" t="s">
        <v>17</v>
      </c>
      <c r="O15552" t="s">
        <v>18</v>
      </c>
      <c r="P15552" t="s">
        <v>517</v>
      </c>
      <c r="Q15552">
        <v>24</v>
      </c>
      <c r="R15552" t="str">
        <f t="shared" si="728"/>
        <v>Sector 24</v>
      </c>
      <c r="U15552" t="s">
        <v>150</v>
      </c>
      <c r="V15552">
        <v>5050056</v>
      </c>
    </row>
    <row r="15553" spans="1:22" x14ac:dyDescent="0.45">
      <c r="A15553">
        <v>-75.688725511000001</v>
      </c>
      <c r="B15553">
        <v>45.427532952999996</v>
      </c>
      <c r="C15553">
        <v>163966</v>
      </c>
      <c r="D15553">
        <v>2020</v>
      </c>
      <c r="E15553" t="s">
        <v>1675</v>
      </c>
      <c r="F15553" s="2">
        <v>43940</v>
      </c>
      <c r="G15553">
        <v>500</v>
      </c>
      <c r="H15553" s="1">
        <f t="shared" si="726"/>
        <v>0.83333333333333215</v>
      </c>
      <c r="I15553" t="s">
        <v>1675</v>
      </c>
      <c r="J15553" s="2">
        <v>43940</v>
      </c>
      <c r="K15553">
        <v>500</v>
      </c>
      <c r="L15553" s="1">
        <f t="shared" si="727"/>
        <v>0.83333333333333215</v>
      </c>
      <c r="M15553" t="s">
        <v>41</v>
      </c>
      <c r="N15553" t="s">
        <v>17</v>
      </c>
      <c r="O15553" t="s">
        <v>18</v>
      </c>
      <c r="P15553" t="s">
        <v>517</v>
      </c>
      <c r="Q15553">
        <v>24</v>
      </c>
      <c r="R15553" t="str">
        <f t="shared" si="728"/>
        <v>Sector 24</v>
      </c>
      <c r="U15553" t="s">
        <v>150</v>
      </c>
      <c r="V15553">
        <v>5050054</v>
      </c>
    </row>
    <row r="15554" spans="1:22" x14ac:dyDescent="0.45">
      <c r="A15554">
        <v>-75.688425632999994</v>
      </c>
      <c r="B15554">
        <v>45.431885450000003</v>
      </c>
      <c r="C15554">
        <v>163967</v>
      </c>
      <c r="D15554">
        <v>2019</v>
      </c>
      <c r="E15554" t="s">
        <v>704</v>
      </c>
      <c r="F15554" s="2">
        <v>43719</v>
      </c>
      <c r="G15554">
        <v>1200</v>
      </c>
      <c r="H15554" s="1">
        <f t="shared" si="726"/>
        <v>0</v>
      </c>
      <c r="I15554" t="s">
        <v>704</v>
      </c>
      <c r="J15554" s="2">
        <v>43719</v>
      </c>
      <c r="K15554">
        <v>1200</v>
      </c>
      <c r="L15554" s="1">
        <f t="shared" si="727"/>
        <v>0</v>
      </c>
      <c r="M15554" t="s">
        <v>28</v>
      </c>
      <c r="N15554" t="s">
        <v>17</v>
      </c>
      <c r="O15554" t="s">
        <v>18</v>
      </c>
      <c r="P15554" t="s">
        <v>517</v>
      </c>
      <c r="Q15554">
        <v>24</v>
      </c>
      <c r="R15554" t="str">
        <f t="shared" si="728"/>
        <v>Sector 24</v>
      </c>
      <c r="U15554" t="s">
        <v>150</v>
      </c>
      <c r="V15554">
        <v>5050056</v>
      </c>
    </row>
    <row r="15555" spans="1:22" x14ac:dyDescent="0.45">
      <c r="A15555">
        <v>-75.688725511000001</v>
      </c>
      <c r="B15555">
        <v>45.427532952999996</v>
      </c>
      <c r="C15555">
        <v>163969</v>
      </c>
      <c r="D15555">
        <v>2020</v>
      </c>
      <c r="E15555" t="s">
        <v>796</v>
      </c>
      <c r="F15555" s="2">
        <v>44049</v>
      </c>
      <c r="G15555">
        <v>300</v>
      </c>
      <c r="H15555" s="1">
        <f t="shared" ref="H15555:H15618" si="729">MOD((G15555/24),1)</f>
        <v>0.5</v>
      </c>
      <c r="I15555" t="s">
        <v>796</v>
      </c>
      <c r="J15555" s="2">
        <v>44049</v>
      </c>
      <c r="K15555">
        <v>300</v>
      </c>
      <c r="L15555" s="1">
        <f t="shared" ref="L15555:L15618" si="730">MOD((K15555/24),1)</f>
        <v>0.5</v>
      </c>
      <c r="M15555" t="s">
        <v>23</v>
      </c>
      <c r="N15555" t="s">
        <v>17</v>
      </c>
      <c r="O15555" t="s">
        <v>18</v>
      </c>
      <c r="P15555" t="s">
        <v>517</v>
      </c>
      <c r="Q15555">
        <v>24</v>
      </c>
      <c r="R15555" t="str">
        <f t="shared" ref="R15555:R15618" si="731">"Sector " &amp; IF(ISNUMBER(Q15555), Q15555, MID(Q15555, LEN("Sector ") + 1, LEN(Q15555)))</f>
        <v>Sector 24</v>
      </c>
      <c r="U15555" t="s">
        <v>150</v>
      </c>
      <c r="V15555">
        <v>5050054</v>
      </c>
    </row>
    <row r="15556" spans="1:22" x14ac:dyDescent="0.45">
      <c r="A15556">
        <v>-75.688425632999994</v>
      </c>
      <c r="B15556">
        <v>45.431885450000003</v>
      </c>
      <c r="C15556">
        <v>163970</v>
      </c>
      <c r="D15556">
        <v>2019</v>
      </c>
      <c r="E15556" t="s">
        <v>1594</v>
      </c>
      <c r="F15556" s="2">
        <v>43723</v>
      </c>
      <c r="G15556">
        <v>400</v>
      </c>
      <c r="H15556" s="1">
        <f t="shared" si="729"/>
        <v>0.66666666666666785</v>
      </c>
      <c r="I15556" t="s">
        <v>1594</v>
      </c>
      <c r="J15556" s="2">
        <v>43723</v>
      </c>
      <c r="K15556">
        <v>400</v>
      </c>
      <c r="L15556" s="1">
        <f t="shared" si="730"/>
        <v>0.66666666666666785</v>
      </c>
      <c r="M15556" t="s">
        <v>41</v>
      </c>
      <c r="N15556" t="s">
        <v>17</v>
      </c>
      <c r="O15556" t="s">
        <v>18</v>
      </c>
      <c r="P15556" t="s">
        <v>517</v>
      </c>
      <c r="Q15556">
        <v>24</v>
      </c>
      <c r="R15556" t="str">
        <f t="shared" si="731"/>
        <v>Sector 24</v>
      </c>
      <c r="U15556" t="s">
        <v>150</v>
      </c>
      <c r="V15556">
        <v>5050056</v>
      </c>
    </row>
    <row r="15557" spans="1:22" x14ac:dyDescent="0.45">
      <c r="A15557">
        <v>-75.688725511000001</v>
      </c>
      <c r="B15557">
        <v>45.427532952999996</v>
      </c>
      <c r="C15557">
        <v>163972</v>
      </c>
      <c r="D15557">
        <v>2020</v>
      </c>
      <c r="E15557" t="s">
        <v>561</v>
      </c>
      <c r="F15557" s="2">
        <v>44075</v>
      </c>
      <c r="G15557">
        <v>300</v>
      </c>
      <c r="H15557" s="1">
        <f t="shared" si="729"/>
        <v>0.5</v>
      </c>
      <c r="I15557" t="s">
        <v>561</v>
      </c>
      <c r="J15557" s="2">
        <v>44075</v>
      </c>
      <c r="K15557">
        <v>300</v>
      </c>
      <c r="L15557" s="1">
        <f t="shared" si="730"/>
        <v>0.5</v>
      </c>
      <c r="M15557" t="s">
        <v>32</v>
      </c>
      <c r="N15557" t="s">
        <v>17</v>
      </c>
      <c r="O15557" t="s">
        <v>18</v>
      </c>
      <c r="P15557" t="s">
        <v>517</v>
      </c>
      <c r="Q15557">
        <v>24</v>
      </c>
      <c r="R15557" t="str">
        <f t="shared" si="731"/>
        <v>Sector 24</v>
      </c>
      <c r="U15557" t="s">
        <v>150</v>
      </c>
      <c r="V15557">
        <v>5050054</v>
      </c>
    </row>
    <row r="15558" spans="1:22" x14ac:dyDescent="0.45">
      <c r="A15558">
        <v>-75.688725511000001</v>
      </c>
      <c r="B15558">
        <v>45.427532952999996</v>
      </c>
      <c r="C15558">
        <v>163974</v>
      </c>
      <c r="D15558">
        <v>2020</v>
      </c>
      <c r="E15558" t="s">
        <v>1733</v>
      </c>
      <c r="F15558" s="2">
        <v>44134</v>
      </c>
      <c r="G15558">
        <v>900</v>
      </c>
      <c r="H15558" s="1">
        <f t="shared" si="729"/>
        <v>0.5</v>
      </c>
      <c r="I15558" t="s">
        <v>1733</v>
      </c>
      <c r="J15558" s="2">
        <v>44134</v>
      </c>
      <c r="K15558">
        <v>900</v>
      </c>
      <c r="L15558" s="1">
        <f t="shared" si="730"/>
        <v>0.5</v>
      </c>
      <c r="M15558" t="s">
        <v>47</v>
      </c>
      <c r="N15558" t="s">
        <v>17</v>
      </c>
      <c r="O15558" t="s">
        <v>18</v>
      </c>
      <c r="P15558" t="s">
        <v>517</v>
      </c>
      <c r="Q15558">
        <v>24</v>
      </c>
      <c r="R15558" t="str">
        <f t="shared" si="731"/>
        <v>Sector 24</v>
      </c>
      <c r="U15558" t="s">
        <v>150</v>
      </c>
      <c r="V15558">
        <v>5050054</v>
      </c>
    </row>
    <row r="15559" spans="1:22" x14ac:dyDescent="0.45">
      <c r="A15559">
        <v>-75.688725511000001</v>
      </c>
      <c r="B15559">
        <v>45.427532952999996</v>
      </c>
      <c r="C15559">
        <v>163976</v>
      </c>
      <c r="D15559">
        <v>2020</v>
      </c>
      <c r="E15559" t="s">
        <v>1153</v>
      </c>
      <c r="F15559" s="2">
        <v>44159</v>
      </c>
      <c r="G15559">
        <v>900</v>
      </c>
      <c r="H15559" s="1">
        <f t="shared" si="729"/>
        <v>0.5</v>
      </c>
      <c r="I15559" t="s">
        <v>1153</v>
      </c>
      <c r="J15559" s="2">
        <v>44159</v>
      </c>
      <c r="K15559">
        <v>900</v>
      </c>
      <c r="L15559" s="1">
        <f t="shared" si="730"/>
        <v>0.5</v>
      </c>
      <c r="M15559" t="s">
        <v>32</v>
      </c>
      <c r="N15559" t="s">
        <v>17</v>
      </c>
      <c r="O15559" t="s">
        <v>18</v>
      </c>
      <c r="P15559" t="s">
        <v>517</v>
      </c>
      <c r="Q15559">
        <v>24</v>
      </c>
      <c r="R15559" t="str">
        <f t="shared" si="731"/>
        <v>Sector 24</v>
      </c>
      <c r="U15559" t="s">
        <v>150</v>
      </c>
      <c r="V15559">
        <v>5050054</v>
      </c>
    </row>
    <row r="15560" spans="1:22" x14ac:dyDescent="0.45">
      <c r="A15560">
        <v>-75.688725511000001</v>
      </c>
      <c r="B15560">
        <v>45.427532952999996</v>
      </c>
      <c r="C15560">
        <v>163978</v>
      </c>
      <c r="D15560">
        <v>2020</v>
      </c>
      <c r="E15560" t="s">
        <v>1165</v>
      </c>
      <c r="F15560" s="2">
        <v>44195</v>
      </c>
      <c r="G15560">
        <v>1200</v>
      </c>
      <c r="H15560" s="1">
        <f t="shared" si="729"/>
        <v>0</v>
      </c>
      <c r="I15560" t="s">
        <v>1165</v>
      </c>
      <c r="J15560" s="2">
        <v>44195</v>
      </c>
      <c r="K15560">
        <v>1200</v>
      </c>
      <c r="L15560" s="1">
        <f t="shared" si="730"/>
        <v>0</v>
      </c>
      <c r="M15560" t="s">
        <v>28</v>
      </c>
      <c r="N15560" t="s">
        <v>17</v>
      </c>
      <c r="O15560" t="s">
        <v>18</v>
      </c>
      <c r="P15560" t="s">
        <v>517</v>
      </c>
      <c r="Q15560">
        <v>24</v>
      </c>
      <c r="R15560" t="str">
        <f t="shared" si="731"/>
        <v>Sector 24</v>
      </c>
      <c r="U15560" t="s">
        <v>150</v>
      </c>
      <c r="V15560">
        <v>5050054</v>
      </c>
    </row>
    <row r="15561" spans="1:22" x14ac:dyDescent="0.45">
      <c r="A15561">
        <v>-75.688425632999994</v>
      </c>
      <c r="B15561">
        <v>45.431885450000003</v>
      </c>
      <c r="C15561">
        <v>163979</v>
      </c>
      <c r="D15561">
        <v>2019</v>
      </c>
      <c r="E15561" t="s">
        <v>623</v>
      </c>
      <c r="F15561" s="2">
        <v>43748</v>
      </c>
      <c r="G15561">
        <v>800</v>
      </c>
      <c r="H15561" s="1">
        <f t="shared" si="729"/>
        <v>0.3333333333333357</v>
      </c>
      <c r="I15561" t="s">
        <v>623</v>
      </c>
      <c r="J15561" s="2">
        <v>43748</v>
      </c>
      <c r="K15561">
        <v>800</v>
      </c>
      <c r="L15561" s="1">
        <f t="shared" si="730"/>
        <v>0.3333333333333357</v>
      </c>
      <c r="M15561" t="s">
        <v>23</v>
      </c>
      <c r="N15561" t="s">
        <v>17</v>
      </c>
      <c r="O15561" t="s">
        <v>18</v>
      </c>
      <c r="P15561" t="s">
        <v>517</v>
      </c>
      <c r="Q15561">
        <v>24</v>
      </c>
      <c r="R15561" t="str">
        <f t="shared" si="731"/>
        <v>Sector 24</v>
      </c>
      <c r="U15561" t="s">
        <v>150</v>
      </c>
      <c r="V15561">
        <v>5050056</v>
      </c>
    </row>
    <row r="15562" spans="1:22" x14ac:dyDescent="0.45">
      <c r="A15562">
        <v>-75.688425632999994</v>
      </c>
      <c r="B15562">
        <v>45.431885450000003</v>
      </c>
      <c r="C15562">
        <v>163982</v>
      </c>
      <c r="D15562">
        <v>2019</v>
      </c>
      <c r="E15562" t="s">
        <v>1221</v>
      </c>
      <c r="F15562" s="2">
        <v>43767</v>
      </c>
      <c r="G15562">
        <v>800</v>
      </c>
      <c r="H15562" s="1">
        <f t="shared" si="729"/>
        <v>0.3333333333333357</v>
      </c>
      <c r="I15562" t="s">
        <v>1221</v>
      </c>
      <c r="J15562" s="2">
        <v>43767</v>
      </c>
      <c r="K15562">
        <v>800</v>
      </c>
      <c r="L15562" s="1">
        <f t="shared" si="730"/>
        <v>0.3333333333333357</v>
      </c>
      <c r="M15562" t="s">
        <v>32</v>
      </c>
      <c r="N15562" t="s">
        <v>17</v>
      </c>
      <c r="O15562" t="s">
        <v>18</v>
      </c>
      <c r="P15562" t="s">
        <v>517</v>
      </c>
      <c r="Q15562">
        <v>24</v>
      </c>
      <c r="R15562" t="str">
        <f t="shared" si="731"/>
        <v>Sector 24</v>
      </c>
      <c r="U15562" t="s">
        <v>150</v>
      </c>
      <c r="V15562">
        <v>5050056</v>
      </c>
    </row>
    <row r="15563" spans="1:22" x14ac:dyDescent="0.45">
      <c r="A15563">
        <v>-75.688425632999994</v>
      </c>
      <c r="B15563">
        <v>45.431885450000003</v>
      </c>
      <c r="C15563">
        <v>163985</v>
      </c>
      <c r="D15563">
        <v>2019</v>
      </c>
      <c r="E15563" t="s">
        <v>722</v>
      </c>
      <c r="F15563" s="2">
        <v>43791</v>
      </c>
      <c r="G15563">
        <v>500</v>
      </c>
      <c r="H15563" s="1">
        <f t="shared" si="729"/>
        <v>0.83333333333333215</v>
      </c>
      <c r="I15563" t="s">
        <v>722</v>
      </c>
      <c r="J15563" s="2">
        <v>43791</v>
      </c>
      <c r="K15563">
        <v>500</v>
      </c>
      <c r="L15563" s="1">
        <f t="shared" si="730"/>
        <v>0.83333333333333215</v>
      </c>
      <c r="M15563" t="s">
        <v>47</v>
      </c>
      <c r="N15563" t="s">
        <v>17</v>
      </c>
      <c r="O15563" t="s">
        <v>18</v>
      </c>
      <c r="P15563" t="s">
        <v>517</v>
      </c>
      <c r="Q15563">
        <v>24</v>
      </c>
      <c r="R15563" t="str">
        <f t="shared" si="731"/>
        <v>Sector 24</v>
      </c>
      <c r="U15563" t="s">
        <v>150</v>
      </c>
      <c r="V15563">
        <v>5050056</v>
      </c>
    </row>
    <row r="15564" spans="1:22" x14ac:dyDescent="0.45">
      <c r="A15564">
        <v>-75.688425632999994</v>
      </c>
      <c r="B15564">
        <v>45.431885450000003</v>
      </c>
      <c r="C15564">
        <v>163988</v>
      </c>
      <c r="D15564">
        <v>2019</v>
      </c>
      <c r="E15564" t="s">
        <v>1937</v>
      </c>
      <c r="F15564" s="2">
        <v>43793</v>
      </c>
      <c r="G15564">
        <v>500</v>
      </c>
      <c r="H15564" s="1">
        <f t="shared" si="729"/>
        <v>0.83333333333333215</v>
      </c>
      <c r="I15564" t="s">
        <v>1937</v>
      </c>
      <c r="J15564" s="2">
        <v>43793</v>
      </c>
      <c r="K15564">
        <v>500</v>
      </c>
      <c r="L15564" s="1">
        <f t="shared" si="730"/>
        <v>0.83333333333333215</v>
      </c>
      <c r="M15564" t="s">
        <v>41</v>
      </c>
      <c r="N15564" t="s">
        <v>17</v>
      </c>
      <c r="O15564" t="s">
        <v>18</v>
      </c>
      <c r="P15564" t="s">
        <v>517</v>
      </c>
      <c r="Q15564">
        <v>24</v>
      </c>
      <c r="R15564" t="str">
        <f t="shared" si="731"/>
        <v>Sector 24</v>
      </c>
      <c r="U15564" t="s">
        <v>150</v>
      </c>
      <c r="V15564">
        <v>5050056</v>
      </c>
    </row>
    <row r="15565" spans="1:22" x14ac:dyDescent="0.45">
      <c r="A15565">
        <v>-75.688425632999994</v>
      </c>
      <c r="B15565">
        <v>45.431885450000003</v>
      </c>
      <c r="C15565">
        <v>163992</v>
      </c>
      <c r="D15565">
        <v>2019</v>
      </c>
      <c r="E15565" t="s">
        <v>1998</v>
      </c>
      <c r="F15565" s="2">
        <v>43809</v>
      </c>
      <c r="G15565">
        <v>700</v>
      </c>
      <c r="H15565" s="1">
        <f t="shared" si="729"/>
        <v>0.16666666666666785</v>
      </c>
      <c r="I15565" t="s">
        <v>1998</v>
      </c>
      <c r="J15565" s="2">
        <v>43809</v>
      </c>
      <c r="K15565">
        <v>700</v>
      </c>
      <c r="L15565" s="1">
        <f t="shared" si="730"/>
        <v>0.16666666666666785</v>
      </c>
      <c r="M15565" t="s">
        <v>32</v>
      </c>
      <c r="N15565" t="s">
        <v>17</v>
      </c>
      <c r="O15565" t="s">
        <v>18</v>
      </c>
      <c r="P15565" t="s">
        <v>517</v>
      </c>
      <c r="Q15565">
        <v>24</v>
      </c>
      <c r="R15565" t="str">
        <f t="shared" si="731"/>
        <v>Sector 24</v>
      </c>
      <c r="U15565" t="s">
        <v>150</v>
      </c>
      <c r="V15565">
        <v>5050056</v>
      </c>
    </row>
    <row r="15566" spans="1:22" x14ac:dyDescent="0.45">
      <c r="A15566">
        <v>-75.688425632999994</v>
      </c>
      <c r="B15566">
        <v>45.431885450000003</v>
      </c>
      <c r="C15566">
        <v>163995</v>
      </c>
      <c r="D15566">
        <v>2019</v>
      </c>
      <c r="E15566" t="s">
        <v>1545</v>
      </c>
      <c r="F15566" s="2">
        <v>43825</v>
      </c>
      <c r="G15566">
        <v>1200</v>
      </c>
      <c r="H15566" s="1">
        <f t="shared" si="729"/>
        <v>0</v>
      </c>
      <c r="I15566" t="s">
        <v>1545</v>
      </c>
      <c r="J15566" s="2">
        <v>43825</v>
      </c>
      <c r="K15566">
        <v>1200</v>
      </c>
      <c r="L15566" s="1">
        <f t="shared" si="730"/>
        <v>0</v>
      </c>
      <c r="M15566" t="s">
        <v>23</v>
      </c>
      <c r="N15566" t="s">
        <v>17</v>
      </c>
      <c r="O15566" t="s">
        <v>18</v>
      </c>
      <c r="P15566" t="s">
        <v>517</v>
      </c>
      <c r="Q15566">
        <v>24</v>
      </c>
      <c r="R15566" t="str">
        <f t="shared" si="731"/>
        <v>Sector 24</v>
      </c>
      <c r="U15566" t="s">
        <v>150</v>
      </c>
      <c r="V15566">
        <v>5050056</v>
      </c>
    </row>
    <row r="15567" spans="1:22" x14ac:dyDescent="0.45">
      <c r="A15567">
        <v>-75.688425632999994</v>
      </c>
      <c r="B15567">
        <v>45.431885450000003</v>
      </c>
      <c r="C15567">
        <v>163998</v>
      </c>
      <c r="D15567">
        <v>2019</v>
      </c>
      <c r="E15567" t="s">
        <v>1980</v>
      </c>
      <c r="F15567" s="2">
        <v>43683</v>
      </c>
      <c r="G15567">
        <v>1200</v>
      </c>
      <c r="H15567" s="1">
        <f t="shared" si="729"/>
        <v>0</v>
      </c>
      <c r="I15567" t="s">
        <v>1980</v>
      </c>
      <c r="J15567" s="2">
        <v>43683</v>
      </c>
      <c r="K15567">
        <v>1200</v>
      </c>
      <c r="L15567" s="1">
        <f t="shared" si="730"/>
        <v>0</v>
      </c>
      <c r="M15567" t="s">
        <v>32</v>
      </c>
      <c r="N15567" t="s">
        <v>17</v>
      </c>
      <c r="O15567" t="s">
        <v>18</v>
      </c>
      <c r="P15567" t="s">
        <v>517</v>
      </c>
      <c r="Q15567">
        <v>24</v>
      </c>
      <c r="R15567" t="str">
        <f t="shared" si="731"/>
        <v>Sector 24</v>
      </c>
      <c r="U15567" t="s">
        <v>150</v>
      </c>
      <c r="V15567">
        <v>5050056</v>
      </c>
    </row>
    <row r="15568" spans="1:22" x14ac:dyDescent="0.45">
      <c r="A15568">
        <v>-75.688425632999994</v>
      </c>
      <c r="B15568">
        <v>45.431885450000003</v>
      </c>
      <c r="C15568">
        <v>164001</v>
      </c>
      <c r="D15568">
        <v>2019</v>
      </c>
      <c r="E15568" t="s">
        <v>1922</v>
      </c>
      <c r="F15568" s="2">
        <v>43472</v>
      </c>
      <c r="G15568">
        <v>100</v>
      </c>
      <c r="H15568" s="1">
        <f t="shared" si="729"/>
        <v>0.16666666666666696</v>
      </c>
      <c r="I15568" t="s">
        <v>1922</v>
      </c>
      <c r="J15568" s="2">
        <v>43472</v>
      </c>
      <c r="K15568">
        <v>100</v>
      </c>
      <c r="L15568" s="1">
        <f t="shared" si="730"/>
        <v>0.16666666666666696</v>
      </c>
      <c r="M15568" t="s">
        <v>25</v>
      </c>
      <c r="N15568" t="s">
        <v>17</v>
      </c>
      <c r="O15568" t="s">
        <v>18</v>
      </c>
      <c r="P15568" t="s">
        <v>517</v>
      </c>
      <c r="Q15568">
        <v>24</v>
      </c>
      <c r="R15568" t="str">
        <f t="shared" si="731"/>
        <v>Sector 24</v>
      </c>
      <c r="U15568" t="s">
        <v>150</v>
      </c>
      <c r="V15568">
        <v>5050056</v>
      </c>
    </row>
    <row r="15569" spans="1:22" x14ac:dyDescent="0.45">
      <c r="A15569">
        <v>-75.688425632999994</v>
      </c>
      <c r="B15569">
        <v>45.431885450000003</v>
      </c>
      <c r="C15569">
        <v>164003</v>
      </c>
      <c r="D15569">
        <v>2019</v>
      </c>
      <c r="E15569" t="s">
        <v>1632</v>
      </c>
      <c r="F15569" s="2">
        <v>43473</v>
      </c>
      <c r="G15569">
        <v>400</v>
      </c>
      <c r="H15569" s="1">
        <f t="shared" si="729"/>
        <v>0.66666666666666785</v>
      </c>
      <c r="I15569" t="s">
        <v>1632</v>
      </c>
      <c r="J15569" s="2">
        <v>43473</v>
      </c>
      <c r="K15569">
        <v>400</v>
      </c>
      <c r="L15569" s="1">
        <f t="shared" si="730"/>
        <v>0.66666666666666785</v>
      </c>
      <c r="M15569" t="s">
        <v>32</v>
      </c>
      <c r="N15569" t="s">
        <v>17</v>
      </c>
      <c r="O15569" t="s">
        <v>18</v>
      </c>
      <c r="P15569" t="s">
        <v>517</v>
      </c>
      <c r="Q15569">
        <v>24</v>
      </c>
      <c r="R15569" t="str">
        <f t="shared" si="731"/>
        <v>Sector 24</v>
      </c>
      <c r="U15569" t="s">
        <v>150</v>
      </c>
      <c r="V15569">
        <v>5050056</v>
      </c>
    </row>
    <row r="15570" spans="1:22" x14ac:dyDescent="0.45">
      <c r="A15570">
        <v>-75.688425632999994</v>
      </c>
      <c r="B15570">
        <v>45.431885450000003</v>
      </c>
      <c r="C15570">
        <v>164005</v>
      </c>
      <c r="D15570">
        <v>2019</v>
      </c>
      <c r="E15570" t="s">
        <v>1942</v>
      </c>
      <c r="F15570" s="2">
        <v>43477</v>
      </c>
      <c r="G15570">
        <v>1000</v>
      </c>
      <c r="H15570" s="1">
        <f t="shared" si="729"/>
        <v>0.6666666666666643</v>
      </c>
      <c r="I15570" t="s">
        <v>1942</v>
      </c>
      <c r="J15570" s="2">
        <v>43477</v>
      </c>
      <c r="K15570">
        <v>1000</v>
      </c>
      <c r="L15570" s="1">
        <f t="shared" si="730"/>
        <v>0.6666666666666643</v>
      </c>
      <c r="M15570" t="s">
        <v>16</v>
      </c>
      <c r="N15570" t="s">
        <v>17</v>
      </c>
      <c r="O15570" t="s">
        <v>18</v>
      </c>
      <c r="P15570" t="s">
        <v>517</v>
      </c>
      <c r="Q15570">
        <v>24</v>
      </c>
      <c r="R15570" t="str">
        <f t="shared" si="731"/>
        <v>Sector 24</v>
      </c>
      <c r="U15570" t="s">
        <v>150</v>
      </c>
      <c r="V15570">
        <v>5050056</v>
      </c>
    </row>
    <row r="15571" spans="1:22" x14ac:dyDescent="0.45">
      <c r="A15571">
        <v>-75.688425632999994</v>
      </c>
      <c r="B15571">
        <v>45.431885450000003</v>
      </c>
      <c r="C15571">
        <v>164008</v>
      </c>
      <c r="D15571">
        <v>2019</v>
      </c>
      <c r="E15571" t="s">
        <v>1532</v>
      </c>
      <c r="F15571" s="2">
        <v>43480</v>
      </c>
      <c r="G15571">
        <v>300</v>
      </c>
      <c r="H15571" s="1">
        <f t="shared" si="729"/>
        <v>0.5</v>
      </c>
      <c r="I15571" t="s">
        <v>1532</v>
      </c>
      <c r="J15571" s="2">
        <v>43480</v>
      </c>
      <c r="K15571">
        <v>300</v>
      </c>
      <c r="L15571" s="1">
        <f t="shared" si="730"/>
        <v>0.5</v>
      </c>
      <c r="M15571" t="s">
        <v>32</v>
      </c>
      <c r="N15571" t="s">
        <v>17</v>
      </c>
      <c r="O15571" t="s">
        <v>18</v>
      </c>
      <c r="P15571" t="s">
        <v>517</v>
      </c>
      <c r="Q15571">
        <v>24</v>
      </c>
      <c r="R15571" t="str">
        <f t="shared" si="731"/>
        <v>Sector 24</v>
      </c>
      <c r="U15571" t="s">
        <v>150</v>
      </c>
      <c r="V15571">
        <v>5050056</v>
      </c>
    </row>
    <row r="15572" spans="1:22" x14ac:dyDescent="0.45">
      <c r="A15572">
        <v>-75.688425632999994</v>
      </c>
      <c r="B15572">
        <v>45.431885450000003</v>
      </c>
      <c r="C15572">
        <v>164011</v>
      </c>
      <c r="D15572">
        <v>2019</v>
      </c>
      <c r="E15572" t="s">
        <v>1599</v>
      </c>
      <c r="F15572" s="2">
        <v>43486</v>
      </c>
      <c r="G15572">
        <v>400</v>
      </c>
      <c r="H15572" s="1">
        <f t="shared" si="729"/>
        <v>0.66666666666666785</v>
      </c>
      <c r="I15572" t="s">
        <v>1599</v>
      </c>
      <c r="J15572" s="2">
        <v>43486</v>
      </c>
      <c r="K15572">
        <v>400</v>
      </c>
      <c r="L15572" s="1">
        <f t="shared" si="730"/>
        <v>0.66666666666666785</v>
      </c>
      <c r="M15572" t="s">
        <v>25</v>
      </c>
      <c r="N15572" t="s">
        <v>17</v>
      </c>
      <c r="O15572" t="s">
        <v>18</v>
      </c>
      <c r="P15572" t="s">
        <v>517</v>
      </c>
      <c r="Q15572">
        <v>24</v>
      </c>
      <c r="R15572" t="str">
        <f t="shared" si="731"/>
        <v>Sector 24</v>
      </c>
      <c r="U15572" t="s">
        <v>150</v>
      </c>
      <c r="V15572">
        <v>5050056</v>
      </c>
    </row>
    <row r="15573" spans="1:22" x14ac:dyDescent="0.45">
      <c r="A15573">
        <v>-75.688425632999994</v>
      </c>
      <c r="B15573">
        <v>45.431885450000003</v>
      </c>
      <c r="C15573">
        <v>164014</v>
      </c>
      <c r="D15573">
        <v>2019</v>
      </c>
      <c r="E15573" t="s">
        <v>1599</v>
      </c>
      <c r="F15573" s="2">
        <v>43486</v>
      </c>
      <c r="G15573">
        <v>1000</v>
      </c>
      <c r="H15573" s="1">
        <f t="shared" si="729"/>
        <v>0.6666666666666643</v>
      </c>
      <c r="I15573" t="s">
        <v>1599</v>
      </c>
      <c r="J15573" s="2">
        <v>43486</v>
      </c>
      <c r="K15573">
        <v>1000</v>
      </c>
      <c r="L15573" s="1">
        <f t="shared" si="730"/>
        <v>0.6666666666666643</v>
      </c>
      <c r="M15573" t="s">
        <v>25</v>
      </c>
      <c r="N15573" t="s">
        <v>17</v>
      </c>
      <c r="O15573" t="s">
        <v>18</v>
      </c>
      <c r="P15573" t="s">
        <v>517</v>
      </c>
      <c r="Q15573">
        <v>24</v>
      </c>
      <c r="R15573" t="str">
        <f t="shared" si="731"/>
        <v>Sector 24</v>
      </c>
      <c r="U15573" t="s">
        <v>150</v>
      </c>
      <c r="V15573">
        <v>5050056</v>
      </c>
    </row>
    <row r="15574" spans="1:22" x14ac:dyDescent="0.45">
      <c r="A15574">
        <v>-75.688425632999994</v>
      </c>
      <c r="B15574">
        <v>45.431885450000003</v>
      </c>
      <c r="C15574">
        <v>164017</v>
      </c>
      <c r="D15574">
        <v>2019</v>
      </c>
      <c r="E15574" t="s">
        <v>1763</v>
      </c>
      <c r="F15574" s="2">
        <v>43492</v>
      </c>
      <c r="G15574">
        <v>300</v>
      </c>
      <c r="H15574" s="1">
        <f t="shared" si="729"/>
        <v>0.5</v>
      </c>
      <c r="I15574" t="s">
        <v>1763</v>
      </c>
      <c r="J15574" s="2">
        <v>43492</v>
      </c>
      <c r="K15574">
        <v>300</v>
      </c>
      <c r="L15574" s="1">
        <f t="shared" si="730"/>
        <v>0.5</v>
      </c>
      <c r="M15574" t="s">
        <v>41</v>
      </c>
      <c r="N15574" t="s">
        <v>17</v>
      </c>
      <c r="O15574" t="s">
        <v>18</v>
      </c>
      <c r="P15574" t="s">
        <v>517</v>
      </c>
      <c r="Q15574">
        <v>24</v>
      </c>
      <c r="R15574" t="str">
        <f t="shared" si="731"/>
        <v>Sector 24</v>
      </c>
      <c r="U15574" t="s">
        <v>150</v>
      </c>
      <c r="V15574">
        <v>5050056</v>
      </c>
    </row>
    <row r="15575" spans="1:22" x14ac:dyDescent="0.45">
      <c r="A15575">
        <v>-75.692291166999993</v>
      </c>
      <c r="B15575">
        <v>45.430248820000003</v>
      </c>
      <c r="C15575">
        <v>164019</v>
      </c>
      <c r="D15575">
        <v>2020</v>
      </c>
      <c r="E15575" t="s">
        <v>1978</v>
      </c>
      <c r="F15575" s="2">
        <v>44069</v>
      </c>
      <c r="G15575">
        <v>400</v>
      </c>
      <c r="H15575" s="1">
        <f t="shared" si="729"/>
        <v>0.66666666666666785</v>
      </c>
      <c r="I15575" t="s">
        <v>1978</v>
      </c>
      <c r="J15575" s="2">
        <v>44069</v>
      </c>
      <c r="K15575">
        <v>400</v>
      </c>
      <c r="L15575" s="1">
        <f t="shared" si="730"/>
        <v>0.66666666666666785</v>
      </c>
      <c r="M15575" t="s">
        <v>28</v>
      </c>
      <c r="N15575" t="s">
        <v>17</v>
      </c>
      <c r="O15575" t="s">
        <v>18</v>
      </c>
      <c r="P15575" t="s">
        <v>517</v>
      </c>
      <c r="Q15575">
        <v>24</v>
      </c>
      <c r="R15575" t="str">
        <f t="shared" si="731"/>
        <v>Sector 24</v>
      </c>
      <c r="U15575" t="s">
        <v>150</v>
      </c>
      <c r="V15575">
        <v>5050054</v>
      </c>
    </row>
    <row r="15576" spans="1:22" x14ac:dyDescent="0.45">
      <c r="A15576">
        <v>-75.688425632999994</v>
      </c>
      <c r="B15576">
        <v>45.431885450000003</v>
      </c>
      <c r="C15576">
        <v>164020</v>
      </c>
      <c r="D15576">
        <v>2019</v>
      </c>
      <c r="E15576" t="s">
        <v>1763</v>
      </c>
      <c r="F15576" s="2">
        <v>43492</v>
      </c>
      <c r="G15576">
        <v>900</v>
      </c>
      <c r="H15576" s="1">
        <f t="shared" si="729"/>
        <v>0.5</v>
      </c>
      <c r="I15576" t="s">
        <v>1763</v>
      </c>
      <c r="J15576" s="2">
        <v>43492</v>
      </c>
      <c r="K15576">
        <v>900</v>
      </c>
      <c r="L15576" s="1">
        <f t="shared" si="730"/>
        <v>0.5</v>
      </c>
      <c r="M15576" t="s">
        <v>41</v>
      </c>
      <c r="N15576" t="s">
        <v>17</v>
      </c>
      <c r="O15576" t="s">
        <v>18</v>
      </c>
      <c r="P15576" t="s">
        <v>517</v>
      </c>
      <c r="Q15576">
        <v>24</v>
      </c>
      <c r="R15576" t="str">
        <f t="shared" si="731"/>
        <v>Sector 24</v>
      </c>
      <c r="U15576" t="s">
        <v>150</v>
      </c>
      <c r="V15576">
        <v>5050056</v>
      </c>
    </row>
    <row r="15577" spans="1:22" x14ac:dyDescent="0.45">
      <c r="A15577">
        <v>-75.688425632999994</v>
      </c>
      <c r="B15577">
        <v>45.431885450000003</v>
      </c>
      <c r="C15577">
        <v>164023</v>
      </c>
      <c r="D15577">
        <v>2019</v>
      </c>
      <c r="E15577" t="s">
        <v>1898</v>
      </c>
      <c r="F15577" s="2">
        <v>43493</v>
      </c>
      <c r="G15577">
        <v>200</v>
      </c>
      <c r="H15577" s="1">
        <f t="shared" si="729"/>
        <v>0.33333333333333393</v>
      </c>
      <c r="I15577" t="s">
        <v>1898</v>
      </c>
      <c r="J15577" s="2">
        <v>43493</v>
      </c>
      <c r="K15577">
        <v>200</v>
      </c>
      <c r="L15577" s="1">
        <f t="shared" si="730"/>
        <v>0.33333333333333393</v>
      </c>
      <c r="M15577" t="s">
        <v>25</v>
      </c>
      <c r="N15577" t="s">
        <v>17</v>
      </c>
      <c r="O15577" t="s">
        <v>18</v>
      </c>
      <c r="P15577" t="s">
        <v>517</v>
      </c>
      <c r="Q15577">
        <v>24</v>
      </c>
      <c r="R15577" t="str">
        <f t="shared" si="731"/>
        <v>Sector 24</v>
      </c>
      <c r="U15577" t="s">
        <v>150</v>
      </c>
      <c r="V15577">
        <v>5050056</v>
      </c>
    </row>
    <row r="15578" spans="1:22" x14ac:dyDescent="0.45">
      <c r="A15578">
        <v>-75.688425632999994</v>
      </c>
      <c r="B15578">
        <v>45.431885450000003</v>
      </c>
      <c r="C15578">
        <v>164026</v>
      </c>
      <c r="D15578">
        <v>2019</v>
      </c>
      <c r="E15578" t="s">
        <v>598</v>
      </c>
      <c r="F15578" s="2">
        <v>43502</v>
      </c>
      <c r="G15578">
        <v>600</v>
      </c>
      <c r="H15578" s="1">
        <f t="shared" si="729"/>
        <v>0</v>
      </c>
      <c r="I15578" t="s">
        <v>598</v>
      </c>
      <c r="J15578" s="2">
        <v>43502</v>
      </c>
      <c r="K15578">
        <v>600</v>
      </c>
      <c r="L15578" s="1">
        <f t="shared" si="730"/>
        <v>0</v>
      </c>
      <c r="M15578" t="s">
        <v>28</v>
      </c>
      <c r="N15578" t="s">
        <v>17</v>
      </c>
      <c r="O15578" t="s">
        <v>18</v>
      </c>
      <c r="P15578" t="s">
        <v>517</v>
      </c>
      <c r="Q15578">
        <v>24</v>
      </c>
      <c r="R15578" t="str">
        <f t="shared" si="731"/>
        <v>Sector 24</v>
      </c>
      <c r="U15578" t="s">
        <v>150</v>
      </c>
      <c r="V15578">
        <v>5050056</v>
      </c>
    </row>
    <row r="15579" spans="1:22" x14ac:dyDescent="0.45">
      <c r="A15579">
        <v>-75.688425632999994</v>
      </c>
      <c r="B15579">
        <v>45.431885450000003</v>
      </c>
      <c r="C15579">
        <v>164029</v>
      </c>
      <c r="D15579">
        <v>2019</v>
      </c>
      <c r="E15579" t="s">
        <v>1982</v>
      </c>
      <c r="F15579" s="2">
        <v>43506</v>
      </c>
      <c r="G15579">
        <v>1000</v>
      </c>
      <c r="H15579" s="1">
        <f t="shared" si="729"/>
        <v>0.6666666666666643</v>
      </c>
      <c r="I15579" t="s">
        <v>1982</v>
      </c>
      <c r="J15579" s="2">
        <v>43506</v>
      </c>
      <c r="K15579">
        <v>1000</v>
      </c>
      <c r="L15579" s="1">
        <f t="shared" si="730"/>
        <v>0.6666666666666643</v>
      </c>
      <c r="M15579" t="s">
        <v>41</v>
      </c>
      <c r="N15579" t="s">
        <v>17</v>
      </c>
      <c r="O15579" t="s">
        <v>18</v>
      </c>
      <c r="P15579" t="s">
        <v>517</v>
      </c>
      <c r="Q15579">
        <v>24</v>
      </c>
      <c r="R15579" t="str">
        <f t="shared" si="731"/>
        <v>Sector 24</v>
      </c>
      <c r="U15579" t="s">
        <v>150</v>
      </c>
      <c r="V15579">
        <v>5050056</v>
      </c>
    </row>
    <row r="15580" spans="1:22" x14ac:dyDescent="0.45">
      <c r="A15580">
        <v>-75.688425632999994</v>
      </c>
      <c r="B15580">
        <v>45.431885450000003</v>
      </c>
      <c r="C15580">
        <v>164032</v>
      </c>
      <c r="D15580">
        <v>2019</v>
      </c>
      <c r="E15580" t="s">
        <v>966</v>
      </c>
      <c r="F15580" s="2">
        <v>43524</v>
      </c>
      <c r="G15580">
        <v>1100</v>
      </c>
      <c r="H15580" s="1">
        <f t="shared" si="729"/>
        <v>0.8333333333333357</v>
      </c>
      <c r="I15580" t="s">
        <v>966</v>
      </c>
      <c r="J15580" s="2">
        <v>43524</v>
      </c>
      <c r="K15580">
        <v>1100</v>
      </c>
      <c r="L15580" s="1">
        <f t="shared" si="730"/>
        <v>0.8333333333333357</v>
      </c>
      <c r="M15580" t="s">
        <v>23</v>
      </c>
      <c r="N15580" t="s">
        <v>17</v>
      </c>
      <c r="O15580" t="s">
        <v>18</v>
      </c>
      <c r="P15580" t="s">
        <v>517</v>
      </c>
      <c r="Q15580">
        <v>24</v>
      </c>
      <c r="R15580" t="str">
        <f t="shared" si="731"/>
        <v>Sector 24</v>
      </c>
      <c r="U15580" t="s">
        <v>150</v>
      </c>
      <c r="V15580">
        <v>5050056</v>
      </c>
    </row>
    <row r="15581" spans="1:22" x14ac:dyDescent="0.45">
      <c r="A15581">
        <v>-75.688425632999994</v>
      </c>
      <c r="B15581">
        <v>45.431885450000003</v>
      </c>
      <c r="C15581">
        <v>164034</v>
      </c>
      <c r="D15581">
        <v>2019</v>
      </c>
      <c r="E15581" t="s">
        <v>1064</v>
      </c>
      <c r="F15581" s="2">
        <v>43533</v>
      </c>
      <c r="G15581">
        <v>900</v>
      </c>
      <c r="H15581" s="1">
        <f t="shared" si="729"/>
        <v>0.5</v>
      </c>
      <c r="I15581" t="s">
        <v>1064</v>
      </c>
      <c r="J15581" s="2">
        <v>43533</v>
      </c>
      <c r="K15581">
        <v>900</v>
      </c>
      <c r="L15581" s="1">
        <f t="shared" si="730"/>
        <v>0.5</v>
      </c>
      <c r="M15581" t="s">
        <v>16</v>
      </c>
      <c r="N15581" t="s">
        <v>17</v>
      </c>
      <c r="O15581" t="s">
        <v>18</v>
      </c>
      <c r="P15581" t="s">
        <v>517</v>
      </c>
      <c r="Q15581">
        <v>24</v>
      </c>
      <c r="R15581" t="str">
        <f t="shared" si="731"/>
        <v>Sector 24</v>
      </c>
      <c r="U15581" t="s">
        <v>150</v>
      </c>
      <c r="V15581">
        <v>5050056</v>
      </c>
    </row>
    <row r="15582" spans="1:22" x14ac:dyDescent="0.45">
      <c r="A15582">
        <v>-75.688425632999994</v>
      </c>
      <c r="B15582">
        <v>45.431885450000003</v>
      </c>
      <c r="C15582">
        <v>164036</v>
      </c>
      <c r="D15582">
        <v>2019</v>
      </c>
      <c r="E15582" t="s">
        <v>1891</v>
      </c>
      <c r="F15582" s="2">
        <v>43535</v>
      </c>
      <c r="G15582">
        <v>600</v>
      </c>
      <c r="H15582" s="1">
        <f t="shared" si="729"/>
        <v>0</v>
      </c>
      <c r="I15582" t="s">
        <v>1891</v>
      </c>
      <c r="J15582" s="2">
        <v>43535</v>
      </c>
      <c r="K15582">
        <v>600</v>
      </c>
      <c r="L15582" s="1">
        <f t="shared" si="730"/>
        <v>0</v>
      </c>
      <c r="M15582" t="s">
        <v>25</v>
      </c>
      <c r="N15582" t="s">
        <v>17</v>
      </c>
      <c r="O15582" t="s">
        <v>18</v>
      </c>
      <c r="P15582" t="s">
        <v>517</v>
      </c>
      <c r="Q15582">
        <v>24</v>
      </c>
      <c r="R15582" t="str">
        <f t="shared" si="731"/>
        <v>Sector 24</v>
      </c>
      <c r="U15582" t="s">
        <v>150</v>
      </c>
      <c r="V15582">
        <v>5050056</v>
      </c>
    </row>
    <row r="15583" spans="1:22" x14ac:dyDescent="0.45">
      <c r="A15583">
        <v>-75.692575468000001</v>
      </c>
      <c r="B15583">
        <v>45.428235133000001</v>
      </c>
      <c r="C15583">
        <v>164037</v>
      </c>
      <c r="D15583">
        <v>2020</v>
      </c>
      <c r="E15583" t="s">
        <v>804</v>
      </c>
      <c r="F15583" s="2">
        <v>44020</v>
      </c>
      <c r="G15583">
        <v>1000</v>
      </c>
      <c r="H15583" s="1">
        <f t="shared" si="729"/>
        <v>0.6666666666666643</v>
      </c>
      <c r="I15583" t="s">
        <v>795</v>
      </c>
      <c r="J15583" s="2">
        <v>44018</v>
      </c>
      <c r="K15583">
        <v>1000</v>
      </c>
      <c r="L15583" s="1">
        <f t="shared" si="730"/>
        <v>0.6666666666666643</v>
      </c>
      <c r="M15583" t="s">
        <v>28</v>
      </c>
      <c r="N15583" t="s">
        <v>17</v>
      </c>
      <c r="O15583" t="s">
        <v>18</v>
      </c>
      <c r="P15583" t="s">
        <v>517</v>
      </c>
      <c r="Q15583">
        <v>24</v>
      </c>
      <c r="R15583" t="str">
        <f t="shared" si="731"/>
        <v>Sector 24</v>
      </c>
      <c r="U15583" t="s">
        <v>150</v>
      </c>
      <c r="V15583">
        <v>5050054</v>
      </c>
    </row>
    <row r="15584" spans="1:22" x14ac:dyDescent="0.45">
      <c r="A15584">
        <v>-75.688425632999994</v>
      </c>
      <c r="B15584">
        <v>45.431885450000003</v>
      </c>
      <c r="C15584">
        <v>164038</v>
      </c>
      <c r="D15584">
        <v>2019</v>
      </c>
      <c r="E15584" t="s">
        <v>2010</v>
      </c>
      <c r="F15584" s="2">
        <v>43543</v>
      </c>
      <c r="G15584">
        <v>1100</v>
      </c>
      <c r="H15584" s="1">
        <f t="shared" si="729"/>
        <v>0.8333333333333357</v>
      </c>
      <c r="I15584" t="s">
        <v>2010</v>
      </c>
      <c r="J15584" s="2">
        <v>43543</v>
      </c>
      <c r="K15584">
        <v>1100</v>
      </c>
      <c r="L15584" s="1">
        <f t="shared" si="730"/>
        <v>0.8333333333333357</v>
      </c>
      <c r="M15584" t="s">
        <v>32</v>
      </c>
      <c r="N15584" t="s">
        <v>17</v>
      </c>
      <c r="O15584" t="s">
        <v>18</v>
      </c>
      <c r="P15584" t="s">
        <v>517</v>
      </c>
      <c r="Q15584">
        <v>24</v>
      </c>
      <c r="R15584" t="str">
        <f t="shared" si="731"/>
        <v>Sector 24</v>
      </c>
      <c r="U15584" t="s">
        <v>150</v>
      </c>
      <c r="V15584">
        <v>5050056</v>
      </c>
    </row>
    <row r="15585" spans="1:22" x14ac:dyDescent="0.45">
      <c r="A15585">
        <v>-75.692575468000001</v>
      </c>
      <c r="B15585">
        <v>45.428235133000001</v>
      </c>
      <c r="C15585">
        <v>164040</v>
      </c>
      <c r="D15585">
        <v>2020</v>
      </c>
      <c r="E15585" t="s">
        <v>1137</v>
      </c>
      <c r="F15585" s="2">
        <v>44080</v>
      </c>
      <c r="G15585">
        <v>200</v>
      </c>
      <c r="H15585" s="1">
        <f t="shared" si="729"/>
        <v>0.33333333333333393</v>
      </c>
      <c r="I15585" t="s">
        <v>1137</v>
      </c>
      <c r="J15585" s="2">
        <v>44080</v>
      </c>
      <c r="K15585">
        <v>200</v>
      </c>
      <c r="L15585" s="1">
        <f t="shared" si="730"/>
        <v>0.33333333333333393</v>
      </c>
      <c r="M15585" t="s">
        <v>41</v>
      </c>
      <c r="N15585" t="s">
        <v>17</v>
      </c>
      <c r="O15585" t="s">
        <v>18</v>
      </c>
      <c r="P15585" t="s">
        <v>517</v>
      </c>
      <c r="Q15585">
        <v>24</v>
      </c>
      <c r="R15585" t="str">
        <f t="shared" si="731"/>
        <v>Sector 24</v>
      </c>
      <c r="U15585" t="s">
        <v>150</v>
      </c>
      <c r="V15585">
        <v>5050054</v>
      </c>
    </row>
    <row r="15586" spans="1:22" x14ac:dyDescent="0.45">
      <c r="A15586">
        <v>-75.688425632999994</v>
      </c>
      <c r="B15586">
        <v>45.431885450000003</v>
      </c>
      <c r="C15586">
        <v>164041</v>
      </c>
      <c r="D15586">
        <v>2019</v>
      </c>
      <c r="E15586" t="s">
        <v>1908</v>
      </c>
      <c r="F15586" s="2">
        <v>43547</v>
      </c>
      <c r="G15586">
        <v>700</v>
      </c>
      <c r="H15586" s="1">
        <f t="shared" si="729"/>
        <v>0.16666666666666785</v>
      </c>
      <c r="I15586" t="s">
        <v>1908</v>
      </c>
      <c r="J15586" s="2">
        <v>43547</v>
      </c>
      <c r="K15586">
        <v>700</v>
      </c>
      <c r="L15586" s="1">
        <f t="shared" si="730"/>
        <v>0.16666666666666785</v>
      </c>
      <c r="M15586" t="s">
        <v>16</v>
      </c>
      <c r="N15586" t="s">
        <v>17</v>
      </c>
      <c r="O15586" t="s">
        <v>18</v>
      </c>
      <c r="P15586" t="s">
        <v>517</v>
      </c>
      <c r="Q15586">
        <v>24</v>
      </c>
      <c r="R15586" t="str">
        <f t="shared" si="731"/>
        <v>Sector 24</v>
      </c>
      <c r="U15586" t="s">
        <v>150</v>
      </c>
      <c r="V15586">
        <v>5050056</v>
      </c>
    </row>
    <row r="15587" spans="1:22" x14ac:dyDescent="0.45">
      <c r="A15587">
        <v>-75.688425632999994</v>
      </c>
      <c r="B15587">
        <v>45.431885450000003</v>
      </c>
      <c r="C15587">
        <v>164044</v>
      </c>
      <c r="D15587">
        <v>2019</v>
      </c>
      <c r="E15587" t="s">
        <v>1892</v>
      </c>
      <c r="F15587" s="2">
        <v>43552</v>
      </c>
      <c r="G15587">
        <v>800</v>
      </c>
      <c r="H15587" s="1">
        <f t="shared" si="729"/>
        <v>0.3333333333333357</v>
      </c>
      <c r="I15587" t="s">
        <v>1892</v>
      </c>
      <c r="J15587" s="2">
        <v>43552</v>
      </c>
      <c r="K15587">
        <v>800</v>
      </c>
      <c r="L15587" s="1">
        <f t="shared" si="730"/>
        <v>0.3333333333333357</v>
      </c>
      <c r="M15587" t="s">
        <v>23</v>
      </c>
      <c r="N15587" t="s">
        <v>17</v>
      </c>
      <c r="O15587" t="s">
        <v>18</v>
      </c>
      <c r="P15587" t="s">
        <v>517</v>
      </c>
      <c r="Q15587">
        <v>24</v>
      </c>
      <c r="R15587" t="str">
        <f t="shared" si="731"/>
        <v>Sector 24</v>
      </c>
      <c r="U15587" t="s">
        <v>150</v>
      </c>
      <c r="V15587">
        <v>5050056</v>
      </c>
    </row>
    <row r="15588" spans="1:22" x14ac:dyDescent="0.45">
      <c r="A15588">
        <v>-75.688425632999994</v>
      </c>
      <c r="B15588">
        <v>45.431885450000003</v>
      </c>
      <c r="C15588">
        <v>164047</v>
      </c>
      <c r="D15588">
        <v>2019</v>
      </c>
      <c r="E15588" t="s">
        <v>1235</v>
      </c>
      <c r="F15588" s="2">
        <v>43564</v>
      </c>
      <c r="G15588">
        <v>800</v>
      </c>
      <c r="H15588" s="1">
        <f t="shared" si="729"/>
        <v>0.3333333333333357</v>
      </c>
      <c r="I15588" t="s">
        <v>1235</v>
      </c>
      <c r="J15588" s="2">
        <v>43564</v>
      </c>
      <c r="K15588">
        <v>800</v>
      </c>
      <c r="L15588" s="1">
        <f t="shared" si="730"/>
        <v>0.3333333333333357</v>
      </c>
      <c r="M15588" t="s">
        <v>32</v>
      </c>
      <c r="N15588" t="s">
        <v>17</v>
      </c>
      <c r="O15588" t="s">
        <v>18</v>
      </c>
      <c r="P15588" t="s">
        <v>517</v>
      </c>
      <c r="Q15588">
        <v>24</v>
      </c>
      <c r="R15588" t="str">
        <f t="shared" si="731"/>
        <v>Sector 24</v>
      </c>
      <c r="U15588" t="s">
        <v>150</v>
      </c>
      <c r="V15588">
        <v>5050056</v>
      </c>
    </row>
    <row r="15589" spans="1:22" x14ac:dyDescent="0.45">
      <c r="A15589">
        <v>-75.688425632999994</v>
      </c>
      <c r="B15589">
        <v>45.431885450000003</v>
      </c>
      <c r="C15589">
        <v>164050</v>
      </c>
      <c r="D15589">
        <v>2019</v>
      </c>
      <c r="E15589" t="s">
        <v>1586</v>
      </c>
      <c r="F15589" s="2">
        <v>43565</v>
      </c>
      <c r="G15589">
        <v>400</v>
      </c>
      <c r="H15589" s="1">
        <f t="shared" si="729"/>
        <v>0.66666666666666785</v>
      </c>
      <c r="I15589" t="s">
        <v>1586</v>
      </c>
      <c r="J15589" s="2">
        <v>43565</v>
      </c>
      <c r="K15589">
        <v>400</v>
      </c>
      <c r="L15589" s="1">
        <f t="shared" si="730"/>
        <v>0.66666666666666785</v>
      </c>
      <c r="M15589" t="s">
        <v>28</v>
      </c>
      <c r="N15589" t="s">
        <v>17</v>
      </c>
      <c r="O15589" t="s">
        <v>18</v>
      </c>
      <c r="P15589" t="s">
        <v>517</v>
      </c>
      <c r="Q15589">
        <v>24</v>
      </c>
      <c r="R15589" t="str">
        <f t="shared" si="731"/>
        <v>Sector 24</v>
      </c>
      <c r="U15589" t="s">
        <v>150</v>
      </c>
      <c r="V15589">
        <v>5050056</v>
      </c>
    </row>
    <row r="15590" spans="1:22" x14ac:dyDescent="0.45">
      <c r="A15590">
        <v>-75.688425632999994</v>
      </c>
      <c r="B15590">
        <v>45.431885450000003</v>
      </c>
      <c r="C15590">
        <v>164053</v>
      </c>
      <c r="D15590">
        <v>2019</v>
      </c>
      <c r="E15590" t="s">
        <v>741</v>
      </c>
      <c r="F15590" s="2">
        <v>43572</v>
      </c>
      <c r="G15590">
        <v>1100</v>
      </c>
      <c r="H15590" s="1">
        <f t="shared" si="729"/>
        <v>0.8333333333333357</v>
      </c>
      <c r="I15590" t="s">
        <v>741</v>
      </c>
      <c r="J15590" s="2">
        <v>43572</v>
      </c>
      <c r="K15590">
        <v>1100</v>
      </c>
      <c r="L15590" s="1">
        <f t="shared" si="730"/>
        <v>0.8333333333333357</v>
      </c>
      <c r="M15590" t="s">
        <v>28</v>
      </c>
      <c r="N15590" t="s">
        <v>17</v>
      </c>
      <c r="O15590" t="s">
        <v>18</v>
      </c>
      <c r="P15590" t="s">
        <v>517</v>
      </c>
      <c r="Q15590">
        <v>24</v>
      </c>
      <c r="R15590" t="str">
        <f t="shared" si="731"/>
        <v>Sector 24</v>
      </c>
      <c r="U15590" t="s">
        <v>150</v>
      </c>
      <c r="V15590">
        <v>5050056</v>
      </c>
    </row>
    <row r="15591" spans="1:22" x14ac:dyDescent="0.45">
      <c r="A15591">
        <v>-75.688425632999994</v>
      </c>
      <c r="B15591">
        <v>45.431885450000003</v>
      </c>
      <c r="C15591">
        <v>164056</v>
      </c>
      <c r="D15591">
        <v>2019</v>
      </c>
      <c r="E15591" t="s">
        <v>1783</v>
      </c>
      <c r="F15591" s="2">
        <v>43577</v>
      </c>
      <c r="G15591">
        <v>800</v>
      </c>
      <c r="H15591" s="1">
        <f t="shared" si="729"/>
        <v>0.3333333333333357</v>
      </c>
      <c r="I15591" t="s">
        <v>1783</v>
      </c>
      <c r="J15591" s="2">
        <v>43577</v>
      </c>
      <c r="K15591">
        <v>800</v>
      </c>
      <c r="L15591" s="1">
        <f t="shared" si="730"/>
        <v>0.3333333333333357</v>
      </c>
      <c r="M15591" t="s">
        <v>25</v>
      </c>
      <c r="N15591" t="s">
        <v>17</v>
      </c>
      <c r="O15591" t="s">
        <v>18</v>
      </c>
      <c r="P15591" t="s">
        <v>517</v>
      </c>
      <c r="Q15591">
        <v>24</v>
      </c>
      <c r="R15591" t="str">
        <f t="shared" si="731"/>
        <v>Sector 24</v>
      </c>
      <c r="U15591" t="s">
        <v>150</v>
      </c>
      <c r="V15591">
        <v>5050056</v>
      </c>
    </row>
    <row r="15592" spans="1:22" x14ac:dyDescent="0.45">
      <c r="A15592">
        <v>-75.688425632999994</v>
      </c>
      <c r="B15592">
        <v>45.431885450000003</v>
      </c>
      <c r="C15592">
        <v>164059</v>
      </c>
      <c r="D15592">
        <v>2019</v>
      </c>
      <c r="E15592" t="s">
        <v>1563</v>
      </c>
      <c r="F15592" s="2">
        <v>43579</v>
      </c>
      <c r="G15592">
        <v>1000</v>
      </c>
      <c r="H15592" s="1">
        <f t="shared" si="729"/>
        <v>0.6666666666666643</v>
      </c>
      <c r="I15592" t="s">
        <v>1563</v>
      </c>
      <c r="J15592" s="2">
        <v>43579</v>
      </c>
      <c r="K15592">
        <v>1000</v>
      </c>
      <c r="L15592" s="1">
        <f t="shared" si="730"/>
        <v>0.6666666666666643</v>
      </c>
      <c r="M15592" t="s">
        <v>28</v>
      </c>
      <c r="N15592" t="s">
        <v>17</v>
      </c>
      <c r="O15592" t="s">
        <v>18</v>
      </c>
      <c r="P15592" t="s">
        <v>517</v>
      </c>
      <c r="Q15592">
        <v>24</v>
      </c>
      <c r="R15592" t="str">
        <f t="shared" si="731"/>
        <v>Sector 24</v>
      </c>
      <c r="U15592" t="s">
        <v>150</v>
      </c>
      <c r="V15592">
        <v>5050056</v>
      </c>
    </row>
    <row r="15593" spans="1:22" x14ac:dyDescent="0.45">
      <c r="A15593">
        <v>-75.688425632999994</v>
      </c>
      <c r="B15593">
        <v>45.431885450000003</v>
      </c>
      <c r="C15593">
        <v>164062</v>
      </c>
      <c r="D15593">
        <v>2019</v>
      </c>
      <c r="E15593" t="s">
        <v>1628</v>
      </c>
      <c r="F15593" s="2">
        <v>43590</v>
      </c>
      <c r="G15593">
        <v>900</v>
      </c>
      <c r="H15593" s="1">
        <f t="shared" si="729"/>
        <v>0.5</v>
      </c>
      <c r="I15593" t="s">
        <v>1628</v>
      </c>
      <c r="J15593" s="2">
        <v>43590</v>
      </c>
      <c r="K15593">
        <v>900</v>
      </c>
      <c r="L15593" s="1">
        <f t="shared" si="730"/>
        <v>0.5</v>
      </c>
      <c r="M15593" t="s">
        <v>41</v>
      </c>
      <c r="N15593" t="s">
        <v>17</v>
      </c>
      <c r="O15593" t="s">
        <v>18</v>
      </c>
      <c r="P15593" t="s">
        <v>517</v>
      </c>
      <c r="Q15593">
        <v>24</v>
      </c>
      <c r="R15593" t="str">
        <f t="shared" si="731"/>
        <v>Sector 24</v>
      </c>
      <c r="U15593" t="s">
        <v>150</v>
      </c>
      <c r="V15593">
        <v>5050056</v>
      </c>
    </row>
    <row r="15594" spans="1:22" x14ac:dyDescent="0.45">
      <c r="A15594">
        <v>-75.688425632999994</v>
      </c>
      <c r="B15594">
        <v>45.431885450000003</v>
      </c>
      <c r="C15594">
        <v>164064</v>
      </c>
      <c r="D15594">
        <v>2019</v>
      </c>
      <c r="E15594" t="s">
        <v>610</v>
      </c>
      <c r="F15594" s="2">
        <v>43600</v>
      </c>
      <c r="G15594">
        <v>300</v>
      </c>
      <c r="H15594" s="1">
        <f t="shared" si="729"/>
        <v>0.5</v>
      </c>
      <c r="I15594" t="s">
        <v>610</v>
      </c>
      <c r="J15594" s="2">
        <v>43600</v>
      </c>
      <c r="K15594">
        <v>300</v>
      </c>
      <c r="L15594" s="1">
        <f t="shared" si="730"/>
        <v>0.5</v>
      </c>
      <c r="M15594" t="s">
        <v>28</v>
      </c>
      <c r="N15594" t="s">
        <v>17</v>
      </c>
      <c r="O15594" t="s">
        <v>18</v>
      </c>
      <c r="P15594" t="s">
        <v>517</v>
      </c>
      <c r="Q15594">
        <v>24</v>
      </c>
      <c r="R15594" t="str">
        <f t="shared" si="731"/>
        <v>Sector 24</v>
      </c>
      <c r="U15594" t="s">
        <v>150</v>
      </c>
      <c r="V15594">
        <v>5050056</v>
      </c>
    </row>
    <row r="15595" spans="1:22" x14ac:dyDescent="0.45">
      <c r="A15595">
        <v>-75.693036358000001</v>
      </c>
      <c r="B15595">
        <v>45.429075265999998</v>
      </c>
      <c r="C15595">
        <v>164066</v>
      </c>
      <c r="D15595">
        <v>2020</v>
      </c>
      <c r="E15595" t="s">
        <v>1747</v>
      </c>
      <c r="F15595" s="2">
        <v>44110</v>
      </c>
      <c r="G15595">
        <v>900</v>
      </c>
      <c r="H15595" s="1">
        <f t="shared" si="729"/>
        <v>0.5</v>
      </c>
      <c r="I15595" t="s">
        <v>1747</v>
      </c>
      <c r="J15595" s="2">
        <v>44110</v>
      </c>
      <c r="K15595">
        <v>900</v>
      </c>
      <c r="L15595" s="1">
        <f t="shared" si="730"/>
        <v>0.5</v>
      </c>
      <c r="M15595" t="s">
        <v>32</v>
      </c>
      <c r="N15595" t="s">
        <v>17</v>
      </c>
      <c r="O15595" t="s">
        <v>18</v>
      </c>
      <c r="P15595" t="s">
        <v>517</v>
      </c>
      <c r="Q15595">
        <v>24</v>
      </c>
      <c r="R15595" t="str">
        <f t="shared" si="731"/>
        <v>Sector 24</v>
      </c>
      <c r="U15595" t="s">
        <v>150</v>
      </c>
      <c r="V15595">
        <v>5050054</v>
      </c>
    </row>
    <row r="15596" spans="1:22" x14ac:dyDescent="0.45">
      <c r="A15596">
        <v>-75.688425632999994</v>
      </c>
      <c r="B15596">
        <v>45.431885450000003</v>
      </c>
      <c r="C15596">
        <v>164068</v>
      </c>
      <c r="D15596">
        <v>2019</v>
      </c>
      <c r="E15596" t="s">
        <v>610</v>
      </c>
      <c r="F15596" s="2">
        <v>43600</v>
      </c>
      <c r="G15596">
        <v>1000</v>
      </c>
      <c r="H15596" s="1">
        <f t="shared" si="729"/>
        <v>0.6666666666666643</v>
      </c>
      <c r="I15596" t="s">
        <v>610</v>
      </c>
      <c r="J15596" s="2">
        <v>43600</v>
      </c>
      <c r="K15596">
        <v>1000</v>
      </c>
      <c r="L15596" s="1">
        <f t="shared" si="730"/>
        <v>0.6666666666666643</v>
      </c>
      <c r="M15596" t="s">
        <v>28</v>
      </c>
      <c r="N15596" t="s">
        <v>17</v>
      </c>
      <c r="O15596" t="s">
        <v>18</v>
      </c>
      <c r="P15596" t="s">
        <v>517</v>
      </c>
      <c r="Q15596">
        <v>24</v>
      </c>
      <c r="R15596" t="str">
        <f t="shared" si="731"/>
        <v>Sector 24</v>
      </c>
      <c r="U15596" t="s">
        <v>150</v>
      </c>
      <c r="V15596">
        <v>5050056</v>
      </c>
    </row>
    <row r="15597" spans="1:22" x14ac:dyDescent="0.45">
      <c r="A15597">
        <v>-75.693036358000001</v>
      </c>
      <c r="B15597">
        <v>45.429075265999998</v>
      </c>
      <c r="C15597">
        <v>164069</v>
      </c>
      <c r="D15597">
        <v>2020</v>
      </c>
      <c r="E15597" t="s">
        <v>1712</v>
      </c>
      <c r="F15597" s="2">
        <v>44122</v>
      </c>
      <c r="G15597">
        <v>300</v>
      </c>
      <c r="H15597" s="1">
        <f t="shared" si="729"/>
        <v>0.5</v>
      </c>
      <c r="I15597" t="s">
        <v>757</v>
      </c>
      <c r="J15597" s="2">
        <v>44121</v>
      </c>
      <c r="K15597">
        <v>1000</v>
      </c>
      <c r="L15597" s="1">
        <f t="shared" si="730"/>
        <v>0.6666666666666643</v>
      </c>
      <c r="M15597" t="s">
        <v>41</v>
      </c>
      <c r="N15597" t="s">
        <v>17</v>
      </c>
      <c r="O15597" t="s">
        <v>18</v>
      </c>
      <c r="P15597" t="s">
        <v>517</v>
      </c>
      <c r="Q15597">
        <v>24</v>
      </c>
      <c r="R15597" t="str">
        <f t="shared" si="731"/>
        <v>Sector 24</v>
      </c>
      <c r="U15597" t="s">
        <v>150</v>
      </c>
      <c r="V15597">
        <v>5050054</v>
      </c>
    </row>
    <row r="15598" spans="1:22" x14ac:dyDescent="0.45">
      <c r="A15598">
        <v>-75.688425632999994</v>
      </c>
      <c r="B15598">
        <v>45.431885450000003</v>
      </c>
      <c r="C15598">
        <v>164071</v>
      </c>
      <c r="D15598">
        <v>2019</v>
      </c>
      <c r="E15598" t="s">
        <v>709</v>
      </c>
      <c r="F15598" s="2">
        <v>43604</v>
      </c>
      <c r="G15598">
        <v>1200</v>
      </c>
      <c r="H15598" s="1">
        <f t="shared" si="729"/>
        <v>0</v>
      </c>
      <c r="I15598" t="s">
        <v>709</v>
      </c>
      <c r="J15598" s="2">
        <v>43604</v>
      </c>
      <c r="K15598">
        <v>1200</v>
      </c>
      <c r="L15598" s="1">
        <f t="shared" si="730"/>
        <v>0</v>
      </c>
      <c r="M15598" t="s">
        <v>41</v>
      </c>
      <c r="N15598" t="s">
        <v>17</v>
      </c>
      <c r="O15598" t="s">
        <v>18</v>
      </c>
      <c r="P15598" t="s">
        <v>517</v>
      </c>
      <c r="Q15598">
        <v>24</v>
      </c>
      <c r="R15598" t="str">
        <f t="shared" si="731"/>
        <v>Sector 24</v>
      </c>
      <c r="U15598" t="s">
        <v>150</v>
      </c>
      <c r="V15598">
        <v>5050056</v>
      </c>
    </row>
    <row r="15599" spans="1:22" x14ac:dyDescent="0.45">
      <c r="A15599">
        <v>-75.688425632999994</v>
      </c>
      <c r="B15599">
        <v>45.431885450000003</v>
      </c>
      <c r="C15599">
        <v>164074</v>
      </c>
      <c r="D15599">
        <v>2019</v>
      </c>
      <c r="E15599" t="s">
        <v>709</v>
      </c>
      <c r="F15599" s="2">
        <v>43604</v>
      </c>
      <c r="G15599">
        <v>700</v>
      </c>
      <c r="H15599" s="1">
        <f t="shared" si="729"/>
        <v>0.16666666666666785</v>
      </c>
      <c r="I15599" t="s">
        <v>709</v>
      </c>
      <c r="J15599" s="2">
        <v>43604</v>
      </c>
      <c r="K15599">
        <v>700</v>
      </c>
      <c r="L15599" s="1">
        <f t="shared" si="730"/>
        <v>0.16666666666666785</v>
      </c>
      <c r="M15599" t="s">
        <v>41</v>
      </c>
      <c r="N15599" t="s">
        <v>17</v>
      </c>
      <c r="O15599" t="s">
        <v>18</v>
      </c>
      <c r="P15599" t="s">
        <v>517</v>
      </c>
      <c r="Q15599">
        <v>24</v>
      </c>
      <c r="R15599" t="str">
        <f t="shared" si="731"/>
        <v>Sector 24</v>
      </c>
      <c r="U15599" t="s">
        <v>150</v>
      </c>
      <c r="V15599">
        <v>5050056</v>
      </c>
    </row>
    <row r="15600" spans="1:22" x14ac:dyDescent="0.45">
      <c r="A15600">
        <v>-75.688425632999994</v>
      </c>
      <c r="B15600">
        <v>45.431885450000003</v>
      </c>
      <c r="C15600">
        <v>164077</v>
      </c>
      <c r="D15600">
        <v>2019</v>
      </c>
      <c r="E15600" t="s">
        <v>1305</v>
      </c>
      <c r="F15600" s="2">
        <v>43607</v>
      </c>
      <c r="G15600">
        <v>1000</v>
      </c>
      <c r="H15600" s="1">
        <f t="shared" si="729"/>
        <v>0.6666666666666643</v>
      </c>
      <c r="I15600" t="s">
        <v>1305</v>
      </c>
      <c r="J15600" s="2">
        <v>43607</v>
      </c>
      <c r="K15600">
        <v>1000</v>
      </c>
      <c r="L15600" s="1">
        <f t="shared" si="730"/>
        <v>0.6666666666666643</v>
      </c>
      <c r="M15600" t="s">
        <v>28</v>
      </c>
      <c r="N15600" t="s">
        <v>17</v>
      </c>
      <c r="O15600" t="s">
        <v>18</v>
      </c>
      <c r="P15600" t="s">
        <v>517</v>
      </c>
      <c r="Q15600">
        <v>24</v>
      </c>
      <c r="R15600" t="str">
        <f t="shared" si="731"/>
        <v>Sector 24</v>
      </c>
      <c r="U15600" t="s">
        <v>150</v>
      </c>
      <c r="V15600">
        <v>5050056</v>
      </c>
    </row>
    <row r="15601" spans="1:22" x14ac:dyDescent="0.45">
      <c r="A15601">
        <v>-75.688425632999994</v>
      </c>
      <c r="B15601">
        <v>45.431885450000003</v>
      </c>
      <c r="C15601">
        <v>164080</v>
      </c>
      <c r="D15601">
        <v>2019</v>
      </c>
      <c r="E15601" t="s">
        <v>1539</v>
      </c>
      <c r="F15601" s="2">
        <v>43608</v>
      </c>
      <c r="G15601">
        <v>400</v>
      </c>
      <c r="H15601" s="1">
        <f t="shared" si="729"/>
        <v>0.66666666666666785</v>
      </c>
      <c r="I15601" t="s">
        <v>1305</v>
      </c>
      <c r="J15601" s="2">
        <v>43607</v>
      </c>
      <c r="K15601">
        <v>800</v>
      </c>
      <c r="L15601" s="1">
        <f t="shared" si="730"/>
        <v>0.3333333333333357</v>
      </c>
      <c r="M15601" t="s">
        <v>23</v>
      </c>
      <c r="N15601" t="s">
        <v>17</v>
      </c>
      <c r="O15601" t="s">
        <v>18</v>
      </c>
      <c r="P15601" t="s">
        <v>517</v>
      </c>
      <c r="Q15601">
        <v>24</v>
      </c>
      <c r="R15601" t="str">
        <f t="shared" si="731"/>
        <v>Sector 24</v>
      </c>
      <c r="U15601" t="s">
        <v>150</v>
      </c>
      <c r="V15601">
        <v>5050056</v>
      </c>
    </row>
    <row r="15602" spans="1:22" x14ac:dyDescent="0.45">
      <c r="A15602">
        <v>-75.692575468000001</v>
      </c>
      <c r="B15602">
        <v>45.428235133000001</v>
      </c>
      <c r="C15602">
        <v>164081</v>
      </c>
      <c r="D15602">
        <v>2020</v>
      </c>
      <c r="E15602" t="s">
        <v>1729</v>
      </c>
      <c r="F15602" s="2">
        <v>44032</v>
      </c>
      <c r="G15602">
        <v>100</v>
      </c>
      <c r="H15602" s="1">
        <f t="shared" si="729"/>
        <v>0.16666666666666696</v>
      </c>
      <c r="I15602" t="s">
        <v>1729</v>
      </c>
      <c r="J15602" s="2">
        <v>44032</v>
      </c>
      <c r="K15602">
        <v>100</v>
      </c>
      <c r="L15602" s="1">
        <f t="shared" si="730"/>
        <v>0.16666666666666696</v>
      </c>
      <c r="M15602" t="s">
        <v>25</v>
      </c>
      <c r="N15602" t="s">
        <v>17</v>
      </c>
      <c r="O15602" t="s">
        <v>18</v>
      </c>
      <c r="P15602" t="s">
        <v>517</v>
      </c>
      <c r="Q15602">
        <v>24</v>
      </c>
      <c r="R15602" t="str">
        <f t="shared" si="731"/>
        <v>Sector 24</v>
      </c>
      <c r="U15602" t="s">
        <v>150</v>
      </c>
      <c r="V15602">
        <v>5050054</v>
      </c>
    </row>
    <row r="15603" spans="1:22" x14ac:dyDescent="0.45">
      <c r="A15603">
        <v>-75.688425632999994</v>
      </c>
      <c r="B15603">
        <v>45.431885450000003</v>
      </c>
      <c r="C15603">
        <v>164083</v>
      </c>
      <c r="D15603">
        <v>2019</v>
      </c>
      <c r="E15603" t="s">
        <v>1539</v>
      </c>
      <c r="F15603" s="2">
        <v>43608</v>
      </c>
      <c r="G15603">
        <v>800</v>
      </c>
      <c r="H15603" s="1">
        <f t="shared" si="729"/>
        <v>0.3333333333333357</v>
      </c>
      <c r="I15603" t="s">
        <v>1539</v>
      </c>
      <c r="J15603" s="2">
        <v>43608</v>
      </c>
      <c r="K15603">
        <v>800</v>
      </c>
      <c r="L15603" s="1">
        <f t="shared" si="730"/>
        <v>0.3333333333333357</v>
      </c>
      <c r="M15603" t="s">
        <v>23</v>
      </c>
      <c r="N15603" t="s">
        <v>17</v>
      </c>
      <c r="O15603" t="s">
        <v>18</v>
      </c>
      <c r="P15603" t="s">
        <v>517</v>
      </c>
      <c r="Q15603">
        <v>24</v>
      </c>
      <c r="R15603" t="str">
        <f t="shared" si="731"/>
        <v>Sector 24</v>
      </c>
      <c r="U15603" t="s">
        <v>150</v>
      </c>
      <c r="V15603">
        <v>5050056</v>
      </c>
    </row>
    <row r="15604" spans="1:22" x14ac:dyDescent="0.45">
      <c r="A15604">
        <v>-75.692575468000001</v>
      </c>
      <c r="B15604">
        <v>45.428235133000001</v>
      </c>
      <c r="C15604">
        <v>164084</v>
      </c>
      <c r="D15604">
        <v>2020</v>
      </c>
      <c r="E15604" t="s">
        <v>1114</v>
      </c>
      <c r="F15604" s="2">
        <v>43989</v>
      </c>
      <c r="G15604">
        <v>900</v>
      </c>
      <c r="H15604" s="1">
        <f t="shared" si="729"/>
        <v>0.5</v>
      </c>
      <c r="I15604" t="s">
        <v>1114</v>
      </c>
      <c r="J15604" s="2">
        <v>43989</v>
      </c>
      <c r="K15604">
        <v>900</v>
      </c>
      <c r="L15604" s="1">
        <f t="shared" si="730"/>
        <v>0.5</v>
      </c>
      <c r="M15604" t="s">
        <v>41</v>
      </c>
      <c r="N15604" t="s">
        <v>17</v>
      </c>
      <c r="O15604" t="s">
        <v>18</v>
      </c>
      <c r="P15604" t="s">
        <v>517</v>
      </c>
      <c r="Q15604">
        <v>24</v>
      </c>
      <c r="R15604" t="str">
        <f t="shared" si="731"/>
        <v>Sector 24</v>
      </c>
      <c r="U15604" t="s">
        <v>150</v>
      </c>
      <c r="V15604">
        <v>5050054</v>
      </c>
    </row>
    <row r="15605" spans="1:22" x14ac:dyDescent="0.45">
      <c r="A15605">
        <v>-75.688425632999994</v>
      </c>
      <c r="B15605">
        <v>45.431885450000003</v>
      </c>
      <c r="C15605">
        <v>164086</v>
      </c>
      <c r="D15605">
        <v>2019</v>
      </c>
      <c r="E15605" t="s">
        <v>1063</v>
      </c>
      <c r="F15605" s="2">
        <v>43618</v>
      </c>
      <c r="G15605">
        <v>600</v>
      </c>
      <c r="H15605" s="1">
        <f t="shared" si="729"/>
        <v>0</v>
      </c>
      <c r="I15605" t="s">
        <v>1063</v>
      </c>
      <c r="J15605" s="2">
        <v>43618</v>
      </c>
      <c r="K15605">
        <v>600</v>
      </c>
      <c r="L15605" s="1">
        <f t="shared" si="730"/>
        <v>0</v>
      </c>
      <c r="M15605" t="s">
        <v>41</v>
      </c>
      <c r="N15605" t="s">
        <v>17</v>
      </c>
      <c r="O15605" t="s">
        <v>18</v>
      </c>
      <c r="P15605" t="s">
        <v>517</v>
      </c>
      <c r="Q15605">
        <v>24</v>
      </c>
      <c r="R15605" t="str">
        <f t="shared" si="731"/>
        <v>Sector 24</v>
      </c>
      <c r="U15605" t="s">
        <v>150</v>
      </c>
      <c r="V15605">
        <v>5050056</v>
      </c>
    </row>
    <row r="15606" spans="1:22" x14ac:dyDescent="0.45">
      <c r="A15606">
        <v>-75.692575468000001</v>
      </c>
      <c r="B15606">
        <v>45.428235133000001</v>
      </c>
      <c r="C15606">
        <v>164087</v>
      </c>
      <c r="D15606">
        <v>2020</v>
      </c>
      <c r="E15606" t="s">
        <v>635</v>
      </c>
      <c r="F15606" s="2">
        <v>44031</v>
      </c>
      <c r="G15606">
        <v>400</v>
      </c>
      <c r="H15606" s="1">
        <f t="shared" si="729"/>
        <v>0.66666666666666785</v>
      </c>
      <c r="I15606" t="s">
        <v>635</v>
      </c>
      <c r="J15606" s="2">
        <v>44031</v>
      </c>
      <c r="K15606">
        <v>300</v>
      </c>
      <c r="L15606" s="1">
        <f t="shared" si="730"/>
        <v>0.5</v>
      </c>
      <c r="M15606" t="s">
        <v>41</v>
      </c>
      <c r="N15606" t="s">
        <v>17</v>
      </c>
      <c r="O15606" t="s">
        <v>18</v>
      </c>
      <c r="P15606" t="s">
        <v>517</v>
      </c>
      <c r="Q15606">
        <v>24</v>
      </c>
      <c r="R15606" t="str">
        <f t="shared" si="731"/>
        <v>Sector 24</v>
      </c>
      <c r="U15606" t="s">
        <v>150</v>
      </c>
      <c r="V15606">
        <v>5050054</v>
      </c>
    </row>
    <row r="15607" spans="1:22" x14ac:dyDescent="0.45">
      <c r="A15607">
        <v>-75.688425632999994</v>
      </c>
      <c r="B15607">
        <v>45.431885450000003</v>
      </c>
      <c r="C15607">
        <v>164088</v>
      </c>
      <c r="D15607">
        <v>2020</v>
      </c>
      <c r="E15607" t="s">
        <v>1327</v>
      </c>
      <c r="F15607" s="2">
        <v>43998</v>
      </c>
      <c r="G15607">
        <v>1200</v>
      </c>
      <c r="H15607" s="1">
        <f t="shared" si="729"/>
        <v>0</v>
      </c>
      <c r="I15607" t="s">
        <v>1327</v>
      </c>
      <c r="J15607" s="2">
        <v>43998</v>
      </c>
      <c r="K15607">
        <v>1200</v>
      </c>
      <c r="L15607" s="1">
        <f t="shared" si="730"/>
        <v>0</v>
      </c>
      <c r="M15607" t="s">
        <v>32</v>
      </c>
      <c r="N15607" t="s">
        <v>17</v>
      </c>
      <c r="O15607" t="s">
        <v>18</v>
      </c>
      <c r="P15607" t="s">
        <v>517</v>
      </c>
      <c r="Q15607">
        <v>24</v>
      </c>
      <c r="R15607" t="str">
        <f t="shared" si="731"/>
        <v>Sector 24</v>
      </c>
      <c r="U15607" t="s">
        <v>150</v>
      </c>
      <c r="V15607">
        <v>5050056</v>
      </c>
    </row>
    <row r="15608" spans="1:22" x14ac:dyDescent="0.45">
      <c r="A15608">
        <v>-75.688425632999994</v>
      </c>
      <c r="B15608">
        <v>45.431885450000003</v>
      </c>
      <c r="C15608">
        <v>164089</v>
      </c>
      <c r="D15608">
        <v>2019</v>
      </c>
      <c r="E15608" t="s">
        <v>1630</v>
      </c>
      <c r="F15608" s="2">
        <v>43623</v>
      </c>
      <c r="G15608">
        <v>1200</v>
      </c>
      <c r="H15608" s="1">
        <f t="shared" si="729"/>
        <v>0</v>
      </c>
      <c r="I15608" t="s">
        <v>1630</v>
      </c>
      <c r="J15608" s="2">
        <v>43623</v>
      </c>
      <c r="K15608">
        <v>1200</v>
      </c>
      <c r="L15608" s="1">
        <f t="shared" si="730"/>
        <v>0</v>
      </c>
      <c r="M15608" t="s">
        <v>47</v>
      </c>
      <c r="N15608" t="s">
        <v>17</v>
      </c>
      <c r="O15608" t="s">
        <v>18</v>
      </c>
      <c r="P15608" t="s">
        <v>517</v>
      </c>
      <c r="Q15608">
        <v>24</v>
      </c>
      <c r="R15608" t="str">
        <f t="shared" si="731"/>
        <v>Sector 24</v>
      </c>
      <c r="U15608" t="s">
        <v>150</v>
      </c>
      <c r="V15608">
        <v>5050056</v>
      </c>
    </row>
    <row r="15609" spans="1:22" x14ac:dyDescent="0.45">
      <c r="A15609">
        <v>-75.692575468000001</v>
      </c>
      <c r="B15609">
        <v>45.428235133000001</v>
      </c>
      <c r="C15609">
        <v>164090</v>
      </c>
      <c r="D15609">
        <v>2020</v>
      </c>
      <c r="E15609" t="s">
        <v>1866</v>
      </c>
      <c r="F15609" s="2">
        <v>44045</v>
      </c>
      <c r="G15609">
        <v>500</v>
      </c>
      <c r="H15609" s="1">
        <f t="shared" si="729"/>
        <v>0.83333333333333215</v>
      </c>
      <c r="I15609" t="s">
        <v>1866</v>
      </c>
      <c r="J15609" s="2">
        <v>44045</v>
      </c>
      <c r="K15609">
        <v>500</v>
      </c>
      <c r="L15609" s="1">
        <f t="shared" si="730"/>
        <v>0.83333333333333215</v>
      </c>
      <c r="M15609" t="s">
        <v>41</v>
      </c>
      <c r="N15609" t="s">
        <v>17</v>
      </c>
      <c r="O15609" t="s">
        <v>18</v>
      </c>
      <c r="P15609" t="s">
        <v>517</v>
      </c>
      <c r="Q15609">
        <v>24</v>
      </c>
      <c r="R15609" t="str">
        <f t="shared" si="731"/>
        <v>Sector 24</v>
      </c>
      <c r="U15609" t="s">
        <v>150</v>
      </c>
      <c r="V15609">
        <v>5050054</v>
      </c>
    </row>
    <row r="15610" spans="1:22" x14ac:dyDescent="0.45">
      <c r="A15610">
        <v>-75.688425632999994</v>
      </c>
      <c r="B15610">
        <v>45.431885450000003</v>
      </c>
      <c r="C15610">
        <v>164091</v>
      </c>
      <c r="D15610">
        <v>2020</v>
      </c>
      <c r="E15610" t="s">
        <v>859</v>
      </c>
      <c r="F15610" s="2">
        <v>44088</v>
      </c>
      <c r="G15610">
        <v>700</v>
      </c>
      <c r="H15610" s="1">
        <f t="shared" si="729"/>
        <v>0.16666666666666785</v>
      </c>
      <c r="I15610" t="s">
        <v>859</v>
      </c>
      <c r="J15610" s="2">
        <v>44088</v>
      </c>
      <c r="K15610">
        <v>600</v>
      </c>
      <c r="L15610" s="1">
        <f t="shared" si="730"/>
        <v>0</v>
      </c>
      <c r="M15610" t="s">
        <v>25</v>
      </c>
      <c r="N15610" t="s">
        <v>17</v>
      </c>
      <c r="O15610" t="s">
        <v>18</v>
      </c>
      <c r="P15610" t="s">
        <v>517</v>
      </c>
      <c r="Q15610">
        <v>24</v>
      </c>
      <c r="R15610" t="str">
        <f t="shared" si="731"/>
        <v>Sector 24</v>
      </c>
      <c r="U15610" t="s">
        <v>150</v>
      </c>
      <c r="V15610">
        <v>5050056</v>
      </c>
    </row>
    <row r="15611" spans="1:22" x14ac:dyDescent="0.45">
      <c r="A15611">
        <v>-75.692575468000001</v>
      </c>
      <c r="B15611">
        <v>45.428235133000001</v>
      </c>
      <c r="C15611">
        <v>164092</v>
      </c>
      <c r="D15611">
        <v>2020</v>
      </c>
      <c r="E15611" t="s">
        <v>1164</v>
      </c>
      <c r="F15611" s="2">
        <v>44059</v>
      </c>
      <c r="G15611">
        <v>1100</v>
      </c>
      <c r="H15611" s="1">
        <f t="shared" si="729"/>
        <v>0.8333333333333357</v>
      </c>
      <c r="I15611" t="s">
        <v>1164</v>
      </c>
      <c r="J15611" s="2">
        <v>44059</v>
      </c>
      <c r="K15611">
        <v>1100</v>
      </c>
      <c r="L15611" s="1">
        <f t="shared" si="730"/>
        <v>0.8333333333333357</v>
      </c>
      <c r="M15611" t="s">
        <v>41</v>
      </c>
      <c r="N15611" t="s">
        <v>17</v>
      </c>
      <c r="O15611" t="s">
        <v>18</v>
      </c>
      <c r="P15611" t="s">
        <v>517</v>
      </c>
      <c r="Q15611">
        <v>24</v>
      </c>
      <c r="R15611" t="str">
        <f t="shared" si="731"/>
        <v>Sector 24</v>
      </c>
      <c r="U15611" t="s">
        <v>150</v>
      </c>
      <c r="V15611">
        <v>5050054</v>
      </c>
    </row>
    <row r="15612" spans="1:22" x14ac:dyDescent="0.45">
      <c r="A15612">
        <v>-75.688425632999994</v>
      </c>
      <c r="B15612">
        <v>45.431885450000003</v>
      </c>
      <c r="C15612">
        <v>164093</v>
      </c>
      <c r="D15612">
        <v>2019</v>
      </c>
      <c r="E15612" t="s">
        <v>1876</v>
      </c>
      <c r="F15612" s="2">
        <v>43632</v>
      </c>
      <c r="G15612">
        <v>200</v>
      </c>
      <c r="H15612" s="1">
        <f t="shared" si="729"/>
        <v>0.33333333333333393</v>
      </c>
      <c r="I15612" t="s">
        <v>1876</v>
      </c>
      <c r="J15612" s="2">
        <v>43632</v>
      </c>
      <c r="K15612">
        <v>200</v>
      </c>
      <c r="L15612" s="1">
        <f t="shared" si="730"/>
        <v>0.33333333333333393</v>
      </c>
      <c r="M15612" t="s">
        <v>41</v>
      </c>
      <c r="N15612" t="s">
        <v>17</v>
      </c>
      <c r="O15612" t="s">
        <v>18</v>
      </c>
      <c r="P15612" t="s">
        <v>517</v>
      </c>
      <c r="Q15612">
        <v>24</v>
      </c>
      <c r="R15612" t="str">
        <f t="shared" si="731"/>
        <v>Sector 24</v>
      </c>
      <c r="U15612" t="s">
        <v>150</v>
      </c>
      <c r="V15612">
        <v>5050056</v>
      </c>
    </row>
    <row r="15613" spans="1:22" x14ac:dyDescent="0.45">
      <c r="A15613">
        <v>-75.688425632999994</v>
      </c>
      <c r="B15613">
        <v>45.431885450000003</v>
      </c>
      <c r="C15613">
        <v>164094</v>
      </c>
      <c r="D15613">
        <v>2020</v>
      </c>
      <c r="E15613" t="s">
        <v>1692</v>
      </c>
      <c r="F15613" s="2">
        <v>43856</v>
      </c>
      <c r="G15613">
        <v>500</v>
      </c>
      <c r="H15613" s="1">
        <f t="shared" si="729"/>
        <v>0.83333333333333215</v>
      </c>
      <c r="I15613" t="s">
        <v>1692</v>
      </c>
      <c r="J15613" s="2">
        <v>43856</v>
      </c>
      <c r="K15613">
        <v>500</v>
      </c>
      <c r="L15613" s="1">
        <f t="shared" si="730"/>
        <v>0.83333333333333215</v>
      </c>
      <c r="M15613" t="s">
        <v>41</v>
      </c>
      <c r="N15613" t="s">
        <v>17</v>
      </c>
      <c r="O15613" t="s">
        <v>18</v>
      </c>
      <c r="P15613" t="s">
        <v>517</v>
      </c>
      <c r="Q15613">
        <v>24</v>
      </c>
      <c r="R15613" t="str">
        <f t="shared" si="731"/>
        <v>Sector 24</v>
      </c>
      <c r="U15613" t="s">
        <v>150</v>
      </c>
      <c r="V15613">
        <v>5050056</v>
      </c>
    </row>
    <row r="15614" spans="1:22" x14ac:dyDescent="0.45">
      <c r="A15614">
        <v>-75.688425632999994</v>
      </c>
      <c r="B15614">
        <v>45.431885450000003</v>
      </c>
      <c r="C15614">
        <v>164096</v>
      </c>
      <c r="D15614">
        <v>2020</v>
      </c>
      <c r="E15614" t="s">
        <v>1689</v>
      </c>
      <c r="F15614" s="2">
        <v>43877</v>
      </c>
      <c r="G15614">
        <v>600</v>
      </c>
      <c r="H15614" s="1">
        <f t="shared" si="729"/>
        <v>0</v>
      </c>
      <c r="I15614" t="s">
        <v>1689</v>
      </c>
      <c r="J15614" s="2">
        <v>43877</v>
      </c>
      <c r="K15614">
        <v>600</v>
      </c>
      <c r="L15614" s="1">
        <f t="shared" si="730"/>
        <v>0</v>
      </c>
      <c r="M15614" t="s">
        <v>41</v>
      </c>
      <c r="N15614" t="s">
        <v>17</v>
      </c>
      <c r="O15614" t="s">
        <v>18</v>
      </c>
      <c r="P15614" t="s">
        <v>517</v>
      </c>
      <c r="Q15614">
        <v>24</v>
      </c>
      <c r="R15614" t="str">
        <f t="shared" si="731"/>
        <v>Sector 24</v>
      </c>
      <c r="U15614" t="s">
        <v>150</v>
      </c>
      <c r="V15614">
        <v>5050056</v>
      </c>
    </row>
    <row r="15615" spans="1:22" x14ac:dyDescent="0.45">
      <c r="A15615">
        <v>-75.688425632999994</v>
      </c>
      <c r="B15615">
        <v>45.431885450000003</v>
      </c>
      <c r="C15615">
        <v>164098</v>
      </c>
      <c r="D15615">
        <v>2020</v>
      </c>
      <c r="E15615" t="s">
        <v>763</v>
      </c>
      <c r="F15615" s="2">
        <v>43892</v>
      </c>
      <c r="G15615">
        <v>1200</v>
      </c>
      <c r="H15615" s="1">
        <f t="shared" si="729"/>
        <v>0</v>
      </c>
      <c r="I15615" t="s">
        <v>763</v>
      </c>
      <c r="J15615" s="2">
        <v>43892</v>
      </c>
      <c r="K15615">
        <v>1200</v>
      </c>
      <c r="L15615" s="1">
        <f t="shared" si="730"/>
        <v>0</v>
      </c>
      <c r="M15615" t="s">
        <v>25</v>
      </c>
      <c r="N15615" t="s">
        <v>17</v>
      </c>
      <c r="O15615" t="s">
        <v>18</v>
      </c>
      <c r="P15615" t="s">
        <v>517</v>
      </c>
      <c r="Q15615">
        <v>24</v>
      </c>
      <c r="R15615" t="str">
        <f t="shared" si="731"/>
        <v>Sector 24</v>
      </c>
      <c r="U15615" t="s">
        <v>150</v>
      </c>
      <c r="V15615">
        <v>5050056</v>
      </c>
    </row>
    <row r="15616" spans="1:22" x14ac:dyDescent="0.45">
      <c r="A15616">
        <v>-75.688425632999994</v>
      </c>
      <c r="B15616">
        <v>45.431885450000003</v>
      </c>
      <c r="C15616">
        <v>164099</v>
      </c>
      <c r="D15616">
        <v>2019</v>
      </c>
      <c r="E15616" t="s">
        <v>606</v>
      </c>
      <c r="F15616" s="2">
        <v>43636</v>
      </c>
      <c r="G15616">
        <v>900</v>
      </c>
      <c r="H15616" s="1">
        <f t="shared" si="729"/>
        <v>0.5</v>
      </c>
      <c r="I15616" t="s">
        <v>606</v>
      </c>
      <c r="J15616" s="2">
        <v>43636</v>
      </c>
      <c r="K15616">
        <v>900</v>
      </c>
      <c r="L15616" s="1">
        <f t="shared" si="730"/>
        <v>0.5</v>
      </c>
      <c r="M15616" t="s">
        <v>23</v>
      </c>
      <c r="N15616" t="s">
        <v>17</v>
      </c>
      <c r="O15616" t="s">
        <v>18</v>
      </c>
      <c r="P15616" t="s">
        <v>517</v>
      </c>
      <c r="Q15616">
        <v>24</v>
      </c>
      <c r="R15616" t="str">
        <f t="shared" si="731"/>
        <v>Sector 24</v>
      </c>
      <c r="U15616" t="s">
        <v>150</v>
      </c>
      <c r="V15616">
        <v>5050056</v>
      </c>
    </row>
    <row r="15617" spans="1:22" x14ac:dyDescent="0.45">
      <c r="A15617">
        <v>-75.688425632999994</v>
      </c>
      <c r="B15617">
        <v>45.431885450000003</v>
      </c>
      <c r="C15617">
        <v>164102</v>
      </c>
      <c r="D15617">
        <v>2019</v>
      </c>
      <c r="E15617" t="s">
        <v>606</v>
      </c>
      <c r="F15617" s="2">
        <v>43636</v>
      </c>
      <c r="G15617">
        <v>1100</v>
      </c>
      <c r="H15617" s="1">
        <f t="shared" si="729"/>
        <v>0.8333333333333357</v>
      </c>
      <c r="I15617" t="s">
        <v>606</v>
      </c>
      <c r="J15617" s="2">
        <v>43636</v>
      </c>
      <c r="K15617">
        <v>1100</v>
      </c>
      <c r="L15617" s="1">
        <f t="shared" si="730"/>
        <v>0.8333333333333357</v>
      </c>
      <c r="M15617" t="s">
        <v>23</v>
      </c>
      <c r="N15617" t="s">
        <v>17</v>
      </c>
      <c r="O15617" t="s">
        <v>18</v>
      </c>
      <c r="P15617" t="s">
        <v>517</v>
      </c>
      <c r="Q15617">
        <v>24</v>
      </c>
      <c r="R15617" t="str">
        <f t="shared" si="731"/>
        <v>Sector 24</v>
      </c>
      <c r="U15617" t="s">
        <v>150</v>
      </c>
      <c r="V15617">
        <v>5050056</v>
      </c>
    </row>
    <row r="15618" spans="1:22" x14ac:dyDescent="0.45">
      <c r="A15618">
        <v>-75.688425632999994</v>
      </c>
      <c r="B15618">
        <v>45.431885450000003</v>
      </c>
      <c r="C15618">
        <v>164105</v>
      </c>
      <c r="D15618">
        <v>2019</v>
      </c>
      <c r="E15618" t="s">
        <v>965</v>
      </c>
      <c r="F15618" s="2">
        <v>43644</v>
      </c>
      <c r="G15618">
        <v>300</v>
      </c>
      <c r="H15618" s="1">
        <f t="shared" si="729"/>
        <v>0.5</v>
      </c>
      <c r="I15618" t="s">
        <v>965</v>
      </c>
      <c r="J15618" s="2">
        <v>43644</v>
      </c>
      <c r="K15618">
        <v>300</v>
      </c>
      <c r="L15618" s="1">
        <f t="shared" si="730"/>
        <v>0.5</v>
      </c>
      <c r="M15618" t="s">
        <v>47</v>
      </c>
      <c r="N15618" t="s">
        <v>17</v>
      </c>
      <c r="O15618" t="s">
        <v>18</v>
      </c>
      <c r="P15618" t="s">
        <v>517</v>
      </c>
      <c r="Q15618">
        <v>24</v>
      </c>
      <c r="R15618" t="str">
        <f t="shared" si="731"/>
        <v>Sector 24</v>
      </c>
      <c r="U15618" t="s">
        <v>150</v>
      </c>
      <c r="V15618">
        <v>5050056</v>
      </c>
    </row>
    <row r="15619" spans="1:22" x14ac:dyDescent="0.45">
      <c r="A15619">
        <v>-75.688425632999994</v>
      </c>
      <c r="B15619">
        <v>45.431885450000003</v>
      </c>
      <c r="C15619">
        <v>164108</v>
      </c>
      <c r="D15619">
        <v>2019</v>
      </c>
      <c r="E15619" t="s">
        <v>1522</v>
      </c>
      <c r="F15619" s="2">
        <v>43645</v>
      </c>
      <c r="G15619">
        <v>200</v>
      </c>
      <c r="H15619" s="1">
        <f t="shared" ref="H15619:H15682" si="732">MOD((G15619/24),1)</f>
        <v>0.33333333333333393</v>
      </c>
      <c r="I15619" t="s">
        <v>1522</v>
      </c>
      <c r="J15619" s="2">
        <v>43645</v>
      </c>
      <c r="K15619">
        <v>200</v>
      </c>
      <c r="L15619" s="1">
        <f t="shared" ref="L15619:L15682" si="733">MOD((K15619/24),1)</f>
        <v>0.33333333333333393</v>
      </c>
      <c r="M15619" t="s">
        <v>16</v>
      </c>
      <c r="N15619" t="s">
        <v>17</v>
      </c>
      <c r="O15619" t="s">
        <v>18</v>
      </c>
      <c r="P15619" t="s">
        <v>517</v>
      </c>
      <c r="Q15619">
        <v>24</v>
      </c>
      <c r="R15619" t="str">
        <f t="shared" ref="R15619:R15682" si="734">"Sector " &amp; IF(ISNUMBER(Q15619), Q15619, MID(Q15619, LEN("Sector ") + 1, LEN(Q15619)))</f>
        <v>Sector 24</v>
      </c>
      <c r="U15619" t="s">
        <v>150</v>
      </c>
      <c r="V15619">
        <v>5050056</v>
      </c>
    </row>
    <row r="15620" spans="1:22" x14ac:dyDescent="0.45">
      <c r="A15620">
        <v>-75.688425632999994</v>
      </c>
      <c r="B15620">
        <v>45.431885450000003</v>
      </c>
      <c r="C15620">
        <v>164111</v>
      </c>
      <c r="D15620">
        <v>2019</v>
      </c>
      <c r="E15620" t="s">
        <v>935</v>
      </c>
      <c r="F15620" s="2">
        <v>43666</v>
      </c>
      <c r="G15620">
        <v>1100</v>
      </c>
      <c r="H15620" s="1">
        <f t="shared" si="732"/>
        <v>0.8333333333333357</v>
      </c>
      <c r="I15620" t="s">
        <v>935</v>
      </c>
      <c r="J15620" s="2">
        <v>43666</v>
      </c>
      <c r="K15620">
        <v>900</v>
      </c>
      <c r="L15620" s="1">
        <f t="shared" si="733"/>
        <v>0.5</v>
      </c>
      <c r="M15620" t="s">
        <v>16</v>
      </c>
      <c r="N15620" t="s">
        <v>17</v>
      </c>
      <c r="O15620" t="s">
        <v>18</v>
      </c>
      <c r="P15620" t="s">
        <v>517</v>
      </c>
      <c r="Q15620">
        <v>24</v>
      </c>
      <c r="R15620" t="str">
        <f t="shared" si="734"/>
        <v>Sector 24</v>
      </c>
      <c r="U15620" t="s">
        <v>150</v>
      </c>
      <c r="V15620">
        <v>5050056</v>
      </c>
    </row>
    <row r="15621" spans="1:22" x14ac:dyDescent="0.45">
      <c r="A15621">
        <v>-75.688425632999994</v>
      </c>
      <c r="B15621">
        <v>45.431885450000003</v>
      </c>
      <c r="C15621">
        <v>164114</v>
      </c>
      <c r="D15621">
        <v>2019</v>
      </c>
      <c r="E15621" t="s">
        <v>1923</v>
      </c>
      <c r="F15621" s="2">
        <v>43681</v>
      </c>
      <c r="G15621">
        <v>800</v>
      </c>
      <c r="H15621" s="1">
        <f t="shared" si="732"/>
        <v>0.3333333333333357</v>
      </c>
      <c r="I15621" t="s">
        <v>1923</v>
      </c>
      <c r="J15621" s="2">
        <v>43681</v>
      </c>
      <c r="K15621">
        <v>800</v>
      </c>
      <c r="L15621" s="1">
        <f t="shared" si="733"/>
        <v>0.3333333333333357</v>
      </c>
      <c r="M15621" t="s">
        <v>41</v>
      </c>
      <c r="N15621" t="s">
        <v>17</v>
      </c>
      <c r="O15621" t="s">
        <v>18</v>
      </c>
      <c r="P15621" t="s">
        <v>517</v>
      </c>
      <c r="Q15621">
        <v>24</v>
      </c>
      <c r="R15621" t="str">
        <f t="shared" si="734"/>
        <v>Sector 24</v>
      </c>
      <c r="U15621" t="s">
        <v>150</v>
      </c>
      <c r="V15621">
        <v>5050056</v>
      </c>
    </row>
    <row r="15622" spans="1:22" x14ac:dyDescent="0.45">
      <c r="A15622">
        <v>-75.688425632999994</v>
      </c>
      <c r="B15622">
        <v>45.431885450000003</v>
      </c>
      <c r="C15622">
        <v>164117</v>
      </c>
      <c r="D15622">
        <v>2019</v>
      </c>
      <c r="E15622" t="s">
        <v>1076</v>
      </c>
      <c r="F15622" s="2">
        <v>43688</v>
      </c>
      <c r="G15622">
        <v>1200</v>
      </c>
      <c r="H15622" s="1">
        <f t="shared" si="732"/>
        <v>0</v>
      </c>
      <c r="I15622" t="s">
        <v>1076</v>
      </c>
      <c r="J15622" s="2">
        <v>43688</v>
      </c>
      <c r="K15622">
        <v>1200</v>
      </c>
      <c r="L15622" s="1">
        <f t="shared" si="733"/>
        <v>0</v>
      </c>
      <c r="M15622" t="s">
        <v>41</v>
      </c>
      <c r="N15622" t="s">
        <v>17</v>
      </c>
      <c r="O15622" t="s">
        <v>18</v>
      </c>
      <c r="P15622" t="s">
        <v>517</v>
      </c>
      <c r="Q15622">
        <v>24</v>
      </c>
      <c r="R15622" t="str">
        <f t="shared" si="734"/>
        <v>Sector 24</v>
      </c>
      <c r="U15622" t="s">
        <v>150</v>
      </c>
      <c r="V15622">
        <v>5050056</v>
      </c>
    </row>
    <row r="15623" spans="1:22" x14ac:dyDescent="0.45">
      <c r="A15623">
        <v>-75.688425632999994</v>
      </c>
      <c r="B15623">
        <v>45.431885450000003</v>
      </c>
      <c r="C15623">
        <v>164120</v>
      </c>
      <c r="D15623">
        <v>2019</v>
      </c>
      <c r="E15623" t="s">
        <v>1784</v>
      </c>
      <c r="F15623" s="2">
        <v>43714</v>
      </c>
      <c r="G15623">
        <v>600</v>
      </c>
      <c r="H15623" s="1">
        <f t="shared" si="732"/>
        <v>0</v>
      </c>
      <c r="I15623" t="s">
        <v>1784</v>
      </c>
      <c r="J15623" s="2">
        <v>43714</v>
      </c>
      <c r="K15623">
        <v>600</v>
      </c>
      <c r="L15623" s="1">
        <f t="shared" si="733"/>
        <v>0</v>
      </c>
      <c r="M15623" t="s">
        <v>47</v>
      </c>
      <c r="N15623" t="s">
        <v>17</v>
      </c>
      <c r="O15623" t="s">
        <v>18</v>
      </c>
      <c r="P15623" t="s">
        <v>517</v>
      </c>
      <c r="Q15623">
        <v>24</v>
      </c>
      <c r="R15623" t="str">
        <f t="shared" si="734"/>
        <v>Sector 24</v>
      </c>
      <c r="U15623" t="s">
        <v>150</v>
      </c>
      <c r="V15623">
        <v>5050056</v>
      </c>
    </row>
    <row r="15624" spans="1:22" x14ac:dyDescent="0.45">
      <c r="A15624">
        <v>-75.688425632999994</v>
      </c>
      <c r="B15624">
        <v>45.431885450000003</v>
      </c>
      <c r="C15624">
        <v>164123</v>
      </c>
      <c r="D15624">
        <v>2019</v>
      </c>
      <c r="E15624" t="s">
        <v>1862</v>
      </c>
      <c r="F15624" s="2">
        <v>43732</v>
      </c>
      <c r="G15624">
        <v>1000</v>
      </c>
      <c r="H15624" s="1">
        <f t="shared" si="732"/>
        <v>0.6666666666666643</v>
      </c>
      <c r="I15624" t="s">
        <v>1862</v>
      </c>
      <c r="J15624" s="2">
        <v>43732</v>
      </c>
      <c r="K15624">
        <v>1000</v>
      </c>
      <c r="L15624" s="1">
        <f t="shared" si="733"/>
        <v>0.6666666666666643</v>
      </c>
      <c r="M15624" t="s">
        <v>32</v>
      </c>
      <c r="N15624" t="s">
        <v>17</v>
      </c>
      <c r="O15624" t="s">
        <v>18</v>
      </c>
      <c r="P15624" t="s">
        <v>517</v>
      </c>
      <c r="Q15624">
        <v>24</v>
      </c>
      <c r="R15624" t="str">
        <f t="shared" si="734"/>
        <v>Sector 24</v>
      </c>
      <c r="U15624" t="s">
        <v>150</v>
      </c>
      <c r="V15624">
        <v>5050056</v>
      </c>
    </row>
    <row r="15625" spans="1:22" x14ac:dyDescent="0.45">
      <c r="A15625">
        <v>-75.692291166999993</v>
      </c>
      <c r="B15625">
        <v>45.430248820000003</v>
      </c>
      <c r="C15625">
        <v>164127</v>
      </c>
      <c r="D15625">
        <v>2020</v>
      </c>
      <c r="E15625" t="s">
        <v>1834</v>
      </c>
      <c r="F15625" s="2">
        <v>44127</v>
      </c>
      <c r="G15625">
        <v>1200</v>
      </c>
      <c r="H15625" s="1">
        <f t="shared" si="732"/>
        <v>0</v>
      </c>
      <c r="I15625" t="s">
        <v>1834</v>
      </c>
      <c r="J15625" s="2">
        <v>44127</v>
      </c>
      <c r="K15625">
        <v>1200</v>
      </c>
      <c r="L15625" s="1">
        <f t="shared" si="733"/>
        <v>0</v>
      </c>
      <c r="M15625" t="s">
        <v>47</v>
      </c>
      <c r="N15625" t="s">
        <v>17</v>
      </c>
      <c r="O15625" t="s">
        <v>18</v>
      </c>
      <c r="P15625" t="s">
        <v>517</v>
      </c>
      <c r="Q15625">
        <v>24</v>
      </c>
      <c r="R15625" t="str">
        <f t="shared" si="734"/>
        <v>Sector 24</v>
      </c>
      <c r="U15625" t="s">
        <v>150</v>
      </c>
      <c r="V15625">
        <v>5050054</v>
      </c>
    </row>
    <row r="15626" spans="1:22" x14ac:dyDescent="0.45">
      <c r="A15626">
        <v>-75.691763432999906</v>
      </c>
      <c r="B15626">
        <v>45.429615188000099</v>
      </c>
      <c r="C15626">
        <v>164131</v>
      </c>
      <c r="D15626">
        <v>2020</v>
      </c>
      <c r="E15626" t="s">
        <v>1683</v>
      </c>
      <c r="F15626" s="2">
        <v>44041</v>
      </c>
      <c r="G15626">
        <v>900</v>
      </c>
      <c r="H15626" s="1">
        <f t="shared" si="732"/>
        <v>0.5</v>
      </c>
      <c r="I15626" t="s">
        <v>1683</v>
      </c>
      <c r="J15626" s="2">
        <v>44041</v>
      </c>
      <c r="K15626">
        <v>900</v>
      </c>
      <c r="L15626" s="1">
        <f t="shared" si="733"/>
        <v>0.5</v>
      </c>
      <c r="M15626" t="s">
        <v>28</v>
      </c>
      <c r="N15626" t="s">
        <v>17</v>
      </c>
      <c r="O15626" t="s">
        <v>18</v>
      </c>
      <c r="P15626" t="s">
        <v>517</v>
      </c>
      <c r="Q15626">
        <v>24</v>
      </c>
      <c r="R15626" t="str">
        <f t="shared" si="734"/>
        <v>Sector 24</v>
      </c>
      <c r="U15626" t="s">
        <v>150</v>
      </c>
      <c r="V15626">
        <v>5050054</v>
      </c>
    </row>
    <row r="15627" spans="1:22" x14ac:dyDescent="0.45">
      <c r="A15627">
        <v>-75.688425632999994</v>
      </c>
      <c r="B15627">
        <v>45.431885450000003</v>
      </c>
      <c r="C15627">
        <v>164133</v>
      </c>
      <c r="D15627">
        <v>2019</v>
      </c>
      <c r="E15627" t="s">
        <v>1087</v>
      </c>
      <c r="F15627" s="2">
        <v>43742</v>
      </c>
      <c r="G15627">
        <v>400</v>
      </c>
      <c r="H15627" s="1">
        <f t="shared" si="732"/>
        <v>0.66666666666666785</v>
      </c>
      <c r="I15627" t="s">
        <v>1087</v>
      </c>
      <c r="J15627" s="2">
        <v>43742</v>
      </c>
      <c r="K15627">
        <v>400</v>
      </c>
      <c r="L15627" s="1">
        <f t="shared" si="733"/>
        <v>0.66666666666666785</v>
      </c>
      <c r="M15627" t="s">
        <v>47</v>
      </c>
      <c r="N15627" t="s">
        <v>17</v>
      </c>
      <c r="O15627" t="s">
        <v>18</v>
      </c>
      <c r="P15627" t="s">
        <v>517</v>
      </c>
      <c r="Q15627">
        <v>24</v>
      </c>
      <c r="R15627" t="str">
        <f t="shared" si="734"/>
        <v>Sector 24</v>
      </c>
      <c r="U15627" t="s">
        <v>150</v>
      </c>
      <c r="V15627">
        <v>5050056</v>
      </c>
    </row>
    <row r="15628" spans="1:22" x14ac:dyDescent="0.45">
      <c r="A15628">
        <v>-75.691763432999906</v>
      </c>
      <c r="B15628">
        <v>45.429615188000099</v>
      </c>
      <c r="C15628">
        <v>164134</v>
      </c>
      <c r="D15628">
        <v>2020</v>
      </c>
      <c r="E15628" t="s">
        <v>203</v>
      </c>
      <c r="F15628" s="2">
        <v>43891</v>
      </c>
      <c r="G15628">
        <v>100</v>
      </c>
      <c r="H15628" s="1">
        <f t="shared" si="732"/>
        <v>0.16666666666666696</v>
      </c>
      <c r="I15628" t="s">
        <v>203</v>
      </c>
      <c r="J15628" s="2">
        <v>43891</v>
      </c>
      <c r="K15628">
        <v>100</v>
      </c>
      <c r="L15628" s="1">
        <f t="shared" si="733"/>
        <v>0.16666666666666696</v>
      </c>
      <c r="M15628" t="s">
        <v>41</v>
      </c>
      <c r="N15628" t="s">
        <v>17</v>
      </c>
      <c r="O15628" t="s">
        <v>18</v>
      </c>
      <c r="P15628" t="s">
        <v>517</v>
      </c>
      <c r="Q15628">
        <v>24</v>
      </c>
      <c r="R15628" t="str">
        <f t="shared" si="734"/>
        <v>Sector 24</v>
      </c>
      <c r="U15628" t="s">
        <v>150</v>
      </c>
      <c r="V15628">
        <v>5050054</v>
      </c>
    </row>
    <row r="15629" spans="1:22" x14ac:dyDescent="0.45">
      <c r="A15629">
        <v>-75.688425632999994</v>
      </c>
      <c r="B15629">
        <v>45.431885450000003</v>
      </c>
      <c r="C15629">
        <v>164136</v>
      </c>
      <c r="D15629">
        <v>2019</v>
      </c>
      <c r="E15629" t="s">
        <v>1839</v>
      </c>
      <c r="F15629" s="2">
        <v>43762</v>
      </c>
      <c r="G15629">
        <v>900</v>
      </c>
      <c r="H15629" s="1">
        <f t="shared" si="732"/>
        <v>0.5</v>
      </c>
      <c r="I15629" t="s">
        <v>1839</v>
      </c>
      <c r="J15629" s="2">
        <v>43762</v>
      </c>
      <c r="K15629">
        <v>900</v>
      </c>
      <c r="L15629" s="1">
        <f t="shared" si="733"/>
        <v>0.5</v>
      </c>
      <c r="M15629" t="s">
        <v>23</v>
      </c>
      <c r="N15629" t="s">
        <v>17</v>
      </c>
      <c r="O15629" t="s">
        <v>18</v>
      </c>
      <c r="P15629" t="s">
        <v>517</v>
      </c>
      <c r="Q15629">
        <v>24</v>
      </c>
      <c r="R15629" t="str">
        <f t="shared" si="734"/>
        <v>Sector 24</v>
      </c>
      <c r="U15629" t="s">
        <v>150</v>
      </c>
      <c r="V15629">
        <v>5050056</v>
      </c>
    </row>
    <row r="15630" spans="1:22" x14ac:dyDescent="0.45">
      <c r="A15630">
        <v>-75.691763432999906</v>
      </c>
      <c r="B15630">
        <v>45.429615188000099</v>
      </c>
      <c r="C15630">
        <v>164137</v>
      </c>
      <c r="D15630">
        <v>2020</v>
      </c>
      <c r="E15630" t="s">
        <v>1866</v>
      </c>
      <c r="F15630" s="2">
        <v>44045</v>
      </c>
      <c r="G15630">
        <v>500</v>
      </c>
      <c r="H15630" s="1">
        <f t="shared" si="732"/>
        <v>0.83333333333333215</v>
      </c>
      <c r="I15630" t="s">
        <v>1866</v>
      </c>
      <c r="J15630" s="2">
        <v>44045</v>
      </c>
      <c r="K15630">
        <v>100</v>
      </c>
      <c r="L15630" s="1">
        <f t="shared" si="733"/>
        <v>0.16666666666666696</v>
      </c>
      <c r="M15630" t="s">
        <v>41</v>
      </c>
      <c r="N15630" t="s">
        <v>17</v>
      </c>
      <c r="O15630" t="s">
        <v>18</v>
      </c>
      <c r="P15630" t="s">
        <v>517</v>
      </c>
      <c r="Q15630">
        <v>24</v>
      </c>
      <c r="R15630" t="str">
        <f t="shared" si="734"/>
        <v>Sector 24</v>
      </c>
      <c r="U15630" t="s">
        <v>150</v>
      </c>
      <c r="V15630">
        <v>5050054</v>
      </c>
    </row>
    <row r="15631" spans="1:22" x14ac:dyDescent="0.45">
      <c r="A15631">
        <v>-75.688425632999994</v>
      </c>
      <c r="B15631">
        <v>45.431885450000003</v>
      </c>
      <c r="C15631">
        <v>164139</v>
      </c>
      <c r="D15631">
        <v>2019</v>
      </c>
      <c r="E15631" t="s">
        <v>1861</v>
      </c>
      <c r="F15631" s="2">
        <v>43776</v>
      </c>
      <c r="G15631">
        <v>900</v>
      </c>
      <c r="H15631" s="1">
        <f t="shared" si="732"/>
        <v>0.5</v>
      </c>
      <c r="I15631" t="s">
        <v>1861</v>
      </c>
      <c r="J15631" s="2">
        <v>43776</v>
      </c>
      <c r="K15631">
        <v>900</v>
      </c>
      <c r="L15631" s="1">
        <f t="shared" si="733"/>
        <v>0.5</v>
      </c>
      <c r="M15631" t="s">
        <v>23</v>
      </c>
      <c r="N15631" t="s">
        <v>17</v>
      </c>
      <c r="O15631" t="s">
        <v>18</v>
      </c>
      <c r="P15631" t="s">
        <v>517</v>
      </c>
      <c r="Q15631">
        <v>24</v>
      </c>
      <c r="R15631" t="str">
        <f t="shared" si="734"/>
        <v>Sector 24</v>
      </c>
      <c r="U15631" t="s">
        <v>150</v>
      </c>
      <c r="V15631">
        <v>5050056</v>
      </c>
    </row>
    <row r="15632" spans="1:22" x14ac:dyDescent="0.45">
      <c r="A15632">
        <v>-75.688425632999994</v>
      </c>
      <c r="B15632">
        <v>45.431885450000003</v>
      </c>
      <c r="C15632">
        <v>164142</v>
      </c>
      <c r="D15632">
        <v>2019</v>
      </c>
      <c r="E15632" t="s">
        <v>1658</v>
      </c>
      <c r="F15632" s="2">
        <v>43788</v>
      </c>
      <c r="G15632">
        <v>200</v>
      </c>
      <c r="H15632" s="1">
        <f t="shared" si="732"/>
        <v>0.33333333333333393</v>
      </c>
      <c r="I15632" t="s">
        <v>1658</v>
      </c>
      <c r="J15632" s="2">
        <v>43788</v>
      </c>
      <c r="K15632">
        <v>200</v>
      </c>
      <c r="L15632" s="1">
        <f t="shared" si="733"/>
        <v>0.33333333333333393</v>
      </c>
      <c r="M15632" t="s">
        <v>32</v>
      </c>
      <c r="N15632" t="s">
        <v>17</v>
      </c>
      <c r="O15632" t="s">
        <v>18</v>
      </c>
      <c r="P15632" t="s">
        <v>517</v>
      </c>
      <c r="Q15632">
        <v>24</v>
      </c>
      <c r="R15632" t="str">
        <f t="shared" si="734"/>
        <v>Sector 24</v>
      </c>
      <c r="U15632" t="s">
        <v>150</v>
      </c>
      <c r="V15632">
        <v>5050056</v>
      </c>
    </row>
    <row r="15633" spans="1:22" x14ac:dyDescent="0.45">
      <c r="A15633">
        <v>-75.688425632999994</v>
      </c>
      <c r="B15633">
        <v>45.431885450000003</v>
      </c>
      <c r="C15633">
        <v>164145</v>
      </c>
      <c r="D15633">
        <v>2019</v>
      </c>
      <c r="E15633" t="s">
        <v>1094</v>
      </c>
      <c r="F15633" s="2">
        <v>43789</v>
      </c>
      <c r="G15633">
        <v>900</v>
      </c>
      <c r="H15633" s="1">
        <f t="shared" si="732"/>
        <v>0.5</v>
      </c>
      <c r="I15633" t="s">
        <v>1094</v>
      </c>
      <c r="J15633" s="2">
        <v>43789</v>
      </c>
      <c r="K15633">
        <v>900</v>
      </c>
      <c r="L15633" s="1">
        <f t="shared" si="733"/>
        <v>0.5</v>
      </c>
      <c r="M15633" t="s">
        <v>28</v>
      </c>
      <c r="N15633" t="s">
        <v>17</v>
      </c>
      <c r="O15633" t="s">
        <v>18</v>
      </c>
      <c r="P15633" t="s">
        <v>517</v>
      </c>
      <c r="Q15633">
        <v>24</v>
      </c>
      <c r="R15633" t="str">
        <f t="shared" si="734"/>
        <v>Sector 24</v>
      </c>
      <c r="U15633" t="s">
        <v>150</v>
      </c>
      <c r="V15633">
        <v>5050056</v>
      </c>
    </row>
    <row r="15634" spans="1:22" x14ac:dyDescent="0.45">
      <c r="A15634">
        <v>-75.688425632999994</v>
      </c>
      <c r="B15634">
        <v>45.431885450000003</v>
      </c>
      <c r="C15634">
        <v>164148</v>
      </c>
      <c r="D15634">
        <v>2019</v>
      </c>
      <c r="E15634" t="s">
        <v>1519</v>
      </c>
      <c r="F15634" s="2">
        <v>43790</v>
      </c>
      <c r="G15634">
        <v>500</v>
      </c>
      <c r="H15634" s="1">
        <f t="shared" si="732"/>
        <v>0.83333333333333215</v>
      </c>
      <c r="I15634" t="s">
        <v>1519</v>
      </c>
      <c r="J15634" s="2">
        <v>43790</v>
      </c>
      <c r="K15634">
        <v>500</v>
      </c>
      <c r="L15634" s="1">
        <f t="shared" si="733"/>
        <v>0.83333333333333215</v>
      </c>
      <c r="M15634" t="s">
        <v>23</v>
      </c>
      <c r="N15634" t="s">
        <v>17</v>
      </c>
      <c r="O15634" t="s">
        <v>18</v>
      </c>
      <c r="P15634" t="s">
        <v>517</v>
      </c>
      <c r="Q15634">
        <v>24</v>
      </c>
      <c r="R15634" t="str">
        <f t="shared" si="734"/>
        <v>Sector 24</v>
      </c>
      <c r="U15634" t="s">
        <v>150</v>
      </c>
      <c r="V15634">
        <v>5050056</v>
      </c>
    </row>
    <row r="15635" spans="1:22" x14ac:dyDescent="0.45">
      <c r="A15635">
        <v>-75.688097892000002</v>
      </c>
      <c r="B15635">
        <v>45.428753750000098</v>
      </c>
      <c r="C15635">
        <v>164150</v>
      </c>
      <c r="D15635">
        <v>2020</v>
      </c>
      <c r="E15635" t="s">
        <v>1155</v>
      </c>
      <c r="F15635" s="2">
        <v>43919</v>
      </c>
      <c r="G15635">
        <v>900</v>
      </c>
      <c r="H15635" s="1">
        <f t="shared" si="732"/>
        <v>0.5</v>
      </c>
      <c r="I15635" t="s">
        <v>1155</v>
      </c>
      <c r="J15635" s="2">
        <v>43919</v>
      </c>
      <c r="K15635">
        <v>900</v>
      </c>
      <c r="L15635" s="1">
        <f t="shared" si="733"/>
        <v>0.5</v>
      </c>
      <c r="M15635" t="s">
        <v>41</v>
      </c>
      <c r="N15635" t="s">
        <v>17</v>
      </c>
      <c r="O15635" t="s">
        <v>18</v>
      </c>
      <c r="P15635" t="s">
        <v>517</v>
      </c>
      <c r="Q15635">
        <v>24</v>
      </c>
      <c r="R15635" t="str">
        <f t="shared" si="734"/>
        <v>Sector 24</v>
      </c>
      <c r="U15635" t="s">
        <v>150</v>
      </c>
      <c r="V15635">
        <v>5050054</v>
      </c>
    </row>
    <row r="15636" spans="1:22" x14ac:dyDescent="0.45">
      <c r="A15636">
        <v>-75.688425632999994</v>
      </c>
      <c r="B15636">
        <v>45.431885450000003</v>
      </c>
      <c r="C15636">
        <v>164151</v>
      </c>
      <c r="D15636">
        <v>2019</v>
      </c>
      <c r="E15636" t="s">
        <v>1624</v>
      </c>
      <c r="F15636" s="2">
        <v>43803</v>
      </c>
      <c r="G15636">
        <v>800</v>
      </c>
      <c r="H15636" s="1">
        <f t="shared" si="732"/>
        <v>0.3333333333333357</v>
      </c>
      <c r="I15636" t="s">
        <v>1624</v>
      </c>
      <c r="J15636" s="2">
        <v>43803</v>
      </c>
      <c r="K15636">
        <v>800</v>
      </c>
      <c r="L15636" s="1">
        <f t="shared" si="733"/>
        <v>0.3333333333333357</v>
      </c>
      <c r="M15636" t="s">
        <v>28</v>
      </c>
      <c r="N15636" t="s">
        <v>17</v>
      </c>
      <c r="O15636" t="s">
        <v>18</v>
      </c>
      <c r="P15636" t="s">
        <v>517</v>
      </c>
      <c r="Q15636">
        <v>24</v>
      </c>
      <c r="R15636" t="str">
        <f t="shared" si="734"/>
        <v>Sector 24</v>
      </c>
      <c r="U15636" t="s">
        <v>150</v>
      </c>
      <c r="V15636">
        <v>5050056</v>
      </c>
    </row>
    <row r="15637" spans="1:22" x14ac:dyDescent="0.45">
      <c r="A15637">
        <v>-75.688097892000002</v>
      </c>
      <c r="B15637">
        <v>45.428753750000098</v>
      </c>
      <c r="C15637">
        <v>164153</v>
      </c>
      <c r="D15637">
        <v>2020</v>
      </c>
      <c r="E15637" t="s">
        <v>1161</v>
      </c>
      <c r="F15637" s="2">
        <v>43859</v>
      </c>
      <c r="G15637">
        <v>1100</v>
      </c>
      <c r="H15637" s="1">
        <f t="shared" si="732"/>
        <v>0.8333333333333357</v>
      </c>
      <c r="I15637" t="s">
        <v>1161</v>
      </c>
      <c r="J15637" s="2">
        <v>43859</v>
      </c>
      <c r="K15637">
        <v>1100</v>
      </c>
      <c r="L15637" s="1">
        <f t="shared" si="733"/>
        <v>0.8333333333333357</v>
      </c>
      <c r="M15637" t="s">
        <v>28</v>
      </c>
      <c r="N15637" t="s">
        <v>17</v>
      </c>
      <c r="O15637" t="s">
        <v>18</v>
      </c>
      <c r="P15637" t="s">
        <v>517</v>
      </c>
      <c r="Q15637">
        <v>24</v>
      </c>
      <c r="R15637" t="str">
        <f t="shared" si="734"/>
        <v>Sector 24</v>
      </c>
      <c r="U15637" t="s">
        <v>150</v>
      </c>
      <c r="V15637">
        <v>5050054</v>
      </c>
    </row>
    <row r="15638" spans="1:22" x14ac:dyDescent="0.45">
      <c r="A15638">
        <v>-75.688425632999994</v>
      </c>
      <c r="B15638">
        <v>45.431885450000003</v>
      </c>
      <c r="C15638">
        <v>164155</v>
      </c>
      <c r="D15638">
        <v>2019</v>
      </c>
      <c r="E15638" t="s">
        <v>1998</v>
      </c>
      <c r="F15638" s="2">
        <v>43809</v>
      </c>
      <c r="G15638">
        <v>100</v>
      </c>
      <c r="H15638" s="1">
        <f t="shared" si="732"/>
        <v>0.16666666666666696</v>
      </c>
      <c r="I15638" t="s">
        <v>1998</v>
      </c>
      <c r="J15638" s="2">
        <v>43809</v>
      </c>
      <c r="K15638">
        <v>100</v>
      </c>
      <c r="L15638" s="1">
        <f t="shared" si="733"/>
        <v>0.16666666666666696</v>
      </c>
      <c r="M15638" t="s">
        <v>32</v>
      </c>
      <c r="N15638" t="s">
        <v>17</v>
      </c>
      <c r="O15638" t="s">
        <v>18</v>
      </c>
      <c r="P15638" t="s">
        <v>517</v>
      </c>
      <c r="Q15638">
        <v>24</v>
      </c>
      <c r="R15638" t="str">
        <f t="shared" si="734"/>
        <v>Sector 24</v>
      </c>
      <c r="U15638" t="s">
        <v>150</v>
      </c>
      <c r="V15638">
        <v>5050056</v>
      </c>
    </row>
    <row r="15639" spans="1:22" x14ac:dyDescent="0.45">
      <c r="A15639">
        <v>-75.688425632999994</v>
      </c>
      <c r="B15639">
        <v>45.431885450000003</v>
      </c>
      <c r="C15639">
        <v>164157</v>
      </c>
      <c r="D15639">
        <v>2019</v>
      </c>
      <c r="E15639" t="s">
        <v>1964</v>
      </c>
      <c r="F15639" s="2">
        <v>43817</v>
      </c>
      <c r="G15639">
        <v>700</v>
      </c>
      <c r="H15639" s="1">
        <f t="shared" si="732"/>
        <v>0.16666666666666785</v>
      </c>
      <c r="I15639" t="s">
        <v>1964</v>
      </c>
      <c r="J15639" s="2">
        <v>43817</v>
      </c>
      <c r="K15639">
        <v>700</v>
      </c>
      <c r="L15639" s="1">
        <f t="shared" si="733"/>
        <v>0.16666666666666785</v>
      </c>
      <c r="M15639" t="s">
        <v>28</v>
      </c>
      <c r="N15639" t="s">
        <v>17</v>
      </c>
      <c r="O15639" t="s">
        <v>18</v>
      </c>
      <c r="P15639" t="s">
        <v>517</v>
      </c>
      <c r="Q15639">
        <v>24</v>
      </c>
      <c r="R15639" t="str">
        <f t="shared" si="734"/>
        <v>Sector 24</v>
      </c>
      <c r="U15639" t="s">
        <v>150</v>
      </c>
      <c r="V15639">
        <v>5050056</v>
      </c>
    </row>
    <row r="15640" spans="1:22" x14ac:dyDescent="0.45">
      <c r="A15640">
        <v>-75.688425632999994</v>
      </c>
      <c r="B15640">
        <v>45.431885450000003</v>
      </c>
      <c r="C15640">
        <v>164159</v>
      </c>
      <c r="D15640">
        <v>2019</v>
      </c>
      <c r="E15640" t="s">
        <v>1964</v>
      </c>
      <c r="F15640" s="2">
        <v>43817</v>
      </c>
      <c r="G15640">
        <v>1100</v>
      </c>
      <c r="H15640" s="1">
        <f t="shared" si="732"/>
        <v>0.8333333333333357</v>
      </c>
      <c r="I15640" t="s">
        <v>1964</v>
      </c>
      <c r="J15640" s="2">
        <v>43817</v>
      </c>
      <c r="K15640">
        <v>1100</v>
      </c>
      <c r="L15640" s="1">
        <f t="shared" si="733"/>
        <v>0.8333333333333357</v>
      </c>
      <c r="M15640" t="s">
        <v>28</v>
      </c>
      <c r="N15640" t="s">
        <v>17</v>
      </c>
      <c r="O15640" t="s">
        <v>18</v>
      </c>
      <c r="P15640" t="s">
        <v>517</v>
      </c>
      <c r="Q15640">
        <v>24</v>
      </c>
      <c r="R15640" t="str">
        <f t="shared" si="734"/>
        <v>Sector 24</v>
      </c>
      <c r="U15640" t="s">
        <v>150</v>
      </c>
      <c r="V15640">
        <v>5050056</v>
      </c>
    </row>
    <row r="15641" spans="1:22" x14ac:dyDescent="0.45">
      <c r="A15641">
        <v>-75.688097892000002</v>
      </c>
      <c r="B15641">
        <v>45.428753750000098</v>
      </c>
      <c r="C15641">
        <v>164160</v>
      </c>
      <c r="D15641">
        <v>2020</v>
      </c>
      <c r="E15641" t="s">
        <v>999</v>
      </c>
      <c r="F15641" s="2">
        <v>43871</v>
      </c>
      <c r="G15641">
        <v>400</v>
      </c>
      <c r="H15641" s="1">
        <f t="shared" si="732"/>
        <v>0.66666666666666785</v>
      </c>
      <c r="I15641" t="s">
        <v>999</v>
      </c>
      <c r="J15641" s="2">
        <v>43871</v>
      </c>
      <c r="K15641">
        <v>400</v>
      </c>
      <c r="L15641" s="1">
        <f t="shared" si="733"/>
        <v>0.66666666666666785</v>
      </c>
      <c r="M15641" t="s">
        <v>25</v>
      </c>
      <c r="N15641" t="s">
        <v>17</v>
      </c>
      <c r="O15641" t="s">
        <v>18</v>
      </c>
      <c r="P15641" t="s">
        <v>517</v>
      </c>
      <c r="Q15641">
        <v>24</v>
      </c>
      <c r="R15641" t="str">
        <f t="shared" si="734"/>
        <v>Sector 24</v>
      </c>
      <c r="U15641" t="s">
        <v>150</v>
      </c>
      <c r="V15641">
        <v>5050054</v>
      </c>
    </row>
    <row r="15642" spans="1:22" x14ac:dyDescent="0.45">
      <c r="A15642">
        <v>-75.692291166999993</v>
      </c>
      <c r="B15642">
        <v>45.430248820000003</v>
      </c>
      <c r="C15642">
        <v>164161</v>
      </c>
      <c r="D15642">
        <v>2020</v>
      </c>
      <c r="E15642" t="s">
        <v>1049</v>
      </c>
      <c r="F15642" s="2">
        <v>43897</v>
      </c>
      <c r="G15642">
        <v>1100</v>
      </c>
      <c r="H15642" s="1">
        <f t="shared" si="732"/>
        <v>0.8333333333333357</v>
      </c>
      <c r="I15642" t="s">
        <v>1049</v>
      </c>
      <c r="J15642" s="2">
        <v>43897</v>
      </c>
      <c r="K15642">
        <v>1100</v>
      </c>
      <c r="L15642" s="1">
        <f t="shared" si="733"/>
        <v>0.8333333333333357</v>
      </c>
      <c r="M15642" t="s">
        <v>16</v>
      </c>
      <c r="N15642" t="s">
        <v>17</v>
      </c>
      <c r="O15642" t="s">
        <v>18</v>
      </c>
      <c r="P15642" t="s">
        <v>517</v>
      </c>
      <c r="Q15642">
        <v>24</v>
      </c>
      <c r="R15642" t="str">
        <f t="shared" si="734"/>
        <v>Sector 24</v>
      </c>
      <c r="U15642" t="s">
        <v>150</v>
      </c>
      <c r="V15642">
        <v>5050054</v>
      </c>
    </row>
    <row r="15643" spans="1:22" x14ac:dyDescent="0.45">
      <c r="A15643">
        <v>-75.688425632999994</v>
      </c>
      <c r="B15643">
        <v>45.431885450000003</v>
      </c>
      <c r="C15643">
        <v>164162</v>
      </c>
      <c r="D15643">
        <v>2019</v>
      </c>
      <c r="E15643" t="s">
        <v>1063</v>
      </c>
      <c r="F15643" s="2">
        <v>43618</v>
      </c>
      <c r="G15643">
        <v>1100</v>
      </c>
      <c r="H15643" s="1">
        <f t="shared" si="732"/>
        <v>0.8333333333333357</v>
      </c>
      <c r="I15643" t="s">
        <v>1063</v>
      </c>
      <c r="J15643" s="2">
        <v>43618</v>
      </c>
      <c r="K15643">
        <v>200</v>
      </c>
      <c r="L15643" s="1">
        <f t="shared" si="733"/>
        <v>0.33333333333333393</v>
      </c>
      <c r="M15643" t="s">
        <v>41</v>
      </c>
      <c r="N15643" t="s">
        <v>17</v>
      </c>
      <c r="O15643" t="s">
        <v>18</v>
      </c>
      <c r="P15643" t="s">
        <v>517</v>
      </c>
      <c r="Q15643">
        <v>24</v>
      </c>
      <c r="R15643" t="str">
        <f t="shared" si="734"/>
        <v>Sector 24</v>
      </c>
      <c r="U15643" t="s">
        <v>150</v>
      </c>
      <c r="V15643">
        <v>5050056</v>
      </c>
    </row>
    <row r="15644" spans="1:22" x14ac:dyDescent="0.45">
      <c r="A15644">
        <v>-75.688097892000002</v>
      </c>
      <c r="B15644">
        <v>45.428753750000098</v>
      </c>
      <c r="C15644">
        <v>164163</v>
      </c>
      <c r="D15644">
        <v>2020</v>
      </c>
      <c r="E15644" t="s">
        <v>1826</v>
      </c>
      <c r="F15644" s="2">
        <v>43928</v>
      </c>
      <c r="G15644">
        <v>800</v>
      </c>
      <c r="H15644" s="1">
        <f t="shared" si="732"/>
        <v>0.3333333333333357</v>
      </c>
      <c r="I15644" t="s">
        <v>1826</v>
      </c>
      <c r="J15644" s="2">
        <v>43928</v>
      </c>
      <c r="K15644">
        <v>800</v>
      </c>
      <c r="L15644" s="1">
        <f t="shared" si="733"/>
        <v>0.3333333333333357</v>
      </c>
      <c r="M15644" t="s">
        <v>32</v>
      </c>
      <c r="N15644" t="s">
        <v>17</v>
      </c>
      <c r="O15644" t="s">
        <v>18</v>
      </c>
      <c r="P15644" t="s">
        <v>517</v>
      </c>
      <c r="Q15644">
        <v>24</v>
      </c>
      <c r="R15644" t="str">
        <f t="shared" si="734"/>
        <v>Sector 24</v>
      </c>
      <c r="U15644" t="s">
        <v>150</v>
      </c>
      <c r="V15644">
        <v>5050054</v>
      </c>
    </row>
    <row r="15645" spans="1:22" x14ac:dyDescent="0.45">
      <c r="A15645">
        <v>-75.692291166999993</v>
      </c>
      <c r="B15645">
        <v>45.430248820000003</v>
      </c>
      <c r="C15645">
        <v>164164</v>
      </c>
      <c r="D15645">
        <v>2020</v>
      </c>
      <c r="E15645" t="s">
        <v>851</v>
      </c>
      <c r="F15645" s="2">
        <v>43968</v>
      </c>
      <c r="G15645">
        <v>200</v>
      </c>
      <c r="H15645" s="1">
        <f t="shared" si="732"/>
        <v>0.33333333333333393</v>
      </c>
      <c r="I15645" t="s">
        <v>851</v>
      </c>
      <c r="J15645" s="2">
        <v>43968</v>
      </c>
      <c r="K15645">
        <v>200</v>
      </c>
      <c r="L15645" s="1">
        <f t="shared" si="733"/>
        <v>0.33333333333333393</v>
      </c>
      <c r="M15645" t="s">
        <v>41</v>
      </c>
      <c r="N15645" t="s">
        <v>17</v>
      </c>
      <c r="O15645" t="s">
        <v>18</v>
      </c>
      <c r="P15645" t="s">
        <v>517</v>
      </c>
      <c r="Q15645">
        <v>24</v>
      </c>
      <c r="R15645" t="str">
        <f t="shared" si="734"/>
        <v>Sector 24</v>
      </c>
      <c r="U15645" t="s">
        <v>150</v>
      </c>
      <c r="V15645">
        <v>5050054</v>
      </c>
    </row>
    <row r="15646" spans="1:22" x14ac:dyDescent="0.45">
      <c r="A15646">
        <v>-75.688425632999994</v>
      </c>
      <c r="B15646">
        <v>45.431885450000003</v>
      </c>
      <c r="C15646">
        <v>164165</v>
      </c>
      <c r="D15646">
        <v>2019</v>
      </c>
      <c r="E15646" t="s">
        <v>937</v>
      </c>
      <c r="F15646" s="2">
        <v>43665</v>
      </c>
      <c r="G15646">
        <v>400</v>
      </c>
      <c r="H15646" s="1">
        <f t="shared" si="732"/>
        <v>0.66666666666666785</v>
      </c>
      <c r="I15646" t="s">
        <v>937</v>
      </c>
      <c r="J15646" s="2">
        <v>43665</v>
      </c>
      <c r="K15646">
        <v>400</v>
      </c>
      <c r="L15646" s="1">
        <f t="shared" si="733"/>
        <v>0.66666666666666785</v>
      </c>
      <c r="M15646" t="s">
        <v>47</v>
      </c>
      <c r="N15646" t="s">
        <v>17</v>
      </c>
      <c r="O15646" t="s">
        <v>18</v>
      </c>
      <c r="P15646" t="s">
        <v>517</v>
      </c>
      <c r="Q15646">
        <v>24</v>
      </c>
      <c r="R15646" t="str">
        <f t="shared" si="734"/>
        <v>Sector 24</v>
      </c>
      <c r="U15646" t="s">
        <v>150</v>
      </c>
      <c r="V15646">
        <v>5050056</v>
      </c>
    </row>
    <row r="15647" spans="1:22" x14ac:dyDescent="0.45">
      <c r="A15647">
        <v>-75.688097892000002</v>
      </c>
      <c r="B15647">
        <v>45.428753750000098</v>
      </c>
      <c r="C15647">
        <v>164166</v>
      </c>
      <c r="D15647">
        <v>2020</v>
      </c>
      <c r="E15647" t="s">
        <v>1104</v>
      </c>
      <c r="F15647" s="2">
        <v>43944</v>
      </c>
      <c r="G15647">
        <v>700</v>
      </c>
      <c r="H15647" s="1">
        <f t="shared" si="732"/>
        <v>0.16666666666666785</v>
      </c>
      <c r="I15647" t="s">
        <v>1104</v>
      </c>
      <c r="J15647" s="2">
        <v>43944</v>
      </c>
      <c r="K15647">
        <v>700</v>
      </c>
      <c r="L15647" s="1">
        <f t="shared" si="733"/>
        <v>0.16666666666666785</v>
      </c>
      <c r="M15647" t="s">
        <v>23</v>
      </c>
      <c r="N15647" t="s">
        <v>17</v>
      </c>
      <c r="O15647" t="s">
        <v>18</v>
      </c>
      <c r="P15647" t="s">
        <v>517</v>
      </c>
      <c r="Q15647">
        <v>24</v>
      </c>
      <c r="R15647" t="str">
        <f t="shared" si="734"/>
        <v>Sector 24</v>
      </c>
      <c r="U15647" t="s">
        <v>150</v>
      </c>
      <c r="V15647">
        <v>5050054</v>
      </c>
    </row>
    <row r="15648" spans="1:22" x14ac:dyDescent="0.45">
      <c r="A15648">
        <v>-75.688425632999994</v>
      </c>
      <c r="B15648">
        <v>45.431885450000003</v>
      </c>
      <c r="C15648">
        <v>164168</v>
      </c>
      <c r="D15648">
        <v>2019</v>
      </c>
      <c r="E15648" t="s">
        <v>1632</v>
      </c>
      <c r="F15648" s="2">
        <v>43473</v>
      </c>
      <c r="G15648">
        <v>400</v>
      </c>
      <c r="H15648" s="1">
        <f t="shared" si="732"/>
        <v>0.66666666666666785</v>
      </c>
      <c r="I15648" t="s">
        <v>1632</v>
      </c>
      <c r="J15648" s="2">
        <v>43473</v>
      </c>
      <c r="K15648">
        <v>400</v>
      </c>
      <c r="L15648" s="1">
        <f t="shared" si="733"/>
        <v>0.66666666666666785</v>
      </c>
      <c r="M15648" t="s">
        <v>32</v>
      </c>
      <c r="N15648" t="s">
        <v>17</v>
      </c>
      <c r="O15648" t="s">
        <v>18</v>
      </c>
      <c r="P15648" t="s">
        <v>517</v>
      </c>
      <c r="Q15648">
        <v>24</v>
      </c>
      <c r="R15648" t="str">
        <f t="shared" si="734"/>
        <v>Sector 24</v>
      </c>
      <c r="U15648" t="s">
        <v>150</v>
      </c>
      <c r="V15648">
        <v>5050056</v>
      </c>
    </row>
    <row r="15649" spans="1:22" x14ac:dyDescent="0.45">
      <c r="A15649">
        <v>-75.688097892000002</v>
      </c>
      <c r="B15649">
        <v>45.428753750000098</v>
      </c>
      <c r="C15649">
        <v>164169</v>
      </c>
      <c r="D15649">
        <v>2020</v>
      </c>
      <c r="E15649" t="s">
        <v>2014</v>
      </c>
      <c r="F15649" s="2">
        <v>43946</v>
      </c>
      <c r="G15649">
        <v>300</v>
      </c>
      <c r="H15649" s="1">
        <f t="shared" si="732"/>
        <v>0.5</v>
      </c>
      <c r="I15649" t="s">
        <v>2014</v>
      </c>
      <c r="J15649" s="2">
        <v>43946</v>
      </c>
      <c r="K15649">
        <v>100</v>
      </c>
      <c r="L15649" s="1">
        <f t="shared" si="733"/>
        <v>0.16666666666666696</v>
      </c>
      <c r="M15649" t="s">
        <v>16</v>
      </c>
      <c r="N15649" t="s">
        <v>17</v>
      </c>
      <c r="O15649" t="s">
        <v>18</v>
      </c>
      <c r="P15649" t="s">
        <v>517</v>
      </c>
      <c r="Q15649">
        <v>24</v>
      </c>
      <c r="R15649" t="str">
        <f t="shared" si="734"/>
        <v>Sector 24</v>
      </c>
      <c r="U15649" t="s">
        <v>150</v>
      </c>
      <c r="V15649">
        <v>5050054</v>
      </c>
    </row>
    <row r="15650" spans="1:22" x14ac:dyDescent="0.45">
      <c r="A15650">
        <v>-75.688425632999994</v>
      </c>
      <c r="B15650">
        <v>45.431885450000003</v>
      </c>
      <c r="C15650">
        <v>164171</v>
      </c>
      <c r="D15650">
        <v>2019</v>
      </c>
      <c r="E15650" t="s">
        <v>1891</v>
      </c>
      <c r="F15650" s="2">
        <v>43535</v>
      </c>
      <c r="G15650">
        <v>300</v>
      </c>
      <c r="H15650" s="1">
        <f t="shared" si="732"/>
        <v>0.5</v>
      </c>
      <c r="I15650" t="s">
        <v>1891</v>
      </c>
      <c r="J15650" s="2">
        <v>43535</v>
      </c>
      <c r="K15650">
        <v>300</v>
      </c>
      <c r="L15650" s="1">
        <f t="shared" si="733"/>
        <v>0.5</v>
      </c>
      <c r="M15650" t="s">
        <v>25</v>
      </c>
      <c r="N15650" t="s">
        <v>17</v>
      </c>
      <c r="O15650" t="s">
        <v>18</v>
      </c>
      <c r="P15650" t="s">
        <v>517</v>
      </c>
      <c r="Q15650">
        <v>24</v>
      </c>
      <c r="R15650" t="str">
        <f t="shared" si="734"/>
        <v>Sector 24</v>
      </c>
      <c r="U15650" t="s">
        <v>150</v>
      </c>
      <c r="V15650">
        <v>5050056</v>
      </c>
    </row>
    <row r="15651" spans="1:22" x14ac:dyDescent="0.45">
      <c r="A15651">
        <v>-75.688097892000002</v>
      </c>
      <c r="B15651">
        <v>45.428753750000098</v>
      </c>
      <c r="C15651">
        <v>164172</v>
      </c>
      <c r="D15651">
        <v>2020</v>
      </c>
      <c r="E15651" t="s">
        <v>630</v>
      </c>
      <c r="F15651" s="2">
        <v>43966</v>
      </c>
      <c r="G15651">
        <v>900</v>
      </c>
      <c r="H15651" s="1">
        <f t="shared" si="732"/>
        <v>0.5</v>
      </c>
      <c r="I15651" t="s">
        <v>630</v>
      </c>
      <c r="J15651" s="2">
        <v>43966</v>
      </c>
      <c r="K15651">
        <v>900</v>
      </c>
      <c r="L15651" s="1">
        <f t="shared" si="733"/>
        <v>0.5</v>
      </c>
      <c r="M15651" t="s">
        <v>47</v>
      </c>
      <c r="N15651" t="s">
        <v>17</v>
      </c>
      <c r="O15651" t="s">
        <v>18</v>
      </c>
      <c r="P15651" t="s">
        <v>517</v>
      </c>
      <c r="Q15651">
        <v>24</v>
      </c>
      <c r="R15651" t="str">
        <f t="shared" si="734"/>
        <v>Sector 24</v>
      </c>
      <c r="U15651" t="s">
        <v>150</v>
      </c>
      <c r="V15651">
        <v>5050054</v>
      </c>
    </row>
    <row r="15652" spans="1:22" x14ac:dyDescent="0.45">
      <c r="A15652">
        <v>-75.688425632999994</v>
      </c>
      <c r="B15652">
        <v>45.431885450000003</v>
      </c>
      <c r="C15652">
        <v>164174</v>
      </c>
      <c r="D15652">
        <v>2019</v>
      </c>
      <c r="E15652" t="s">
        <v>1083</v>
      </c>
      <c r="F15652" s="2">
        <v>43677</v>
      </c>
      <c r="G15652">
        <v>1100</v>
      </c>
      <c r="H15652" s="1">
        <f t="shared" si="732"/>
        <v>0.8333333333333357</v>
      </c>
      <c r="I15652" t="s">
        <v>1083</v>
      </c>
      <c r="J15652" s="2">
        <v>43677</v>
      </c>
      <c r="K15652">
        <v>1100</v>
      </c>
      <c r="L15652" s="1">
        <f t="shared" si="733"/>
        <v>0.8333333333333357</v>
      </c>
      <c r="M15652" t="s">
        <v>28</v>
      </c>
      <c r="N15652" t="s">
        <v>17</v>
      </c>
      <c r="O15652" t="s">
        <v>18</v>
      </c>
      <c r="P15652" t="s">
        <v>517</v>
      </c>
      <c r="Q15652">
        <v>24</v>
      </c>
      <c r="R15652" t="str">
        <f t="shared" si="734"/>
        <v>Sector 24</v>
      </c>
      <c r="U15652" t="s">
        <v>150</v>
      </c>
      <c r="V15652">
        <v>5050056</v>
      </c>
    </row>
    <row r="15653" spans="1:22" x14ac:dyDescent="0.45">
      <c r="A15653">
        <v>-75.688097892000002</v>
      </c>
      <c r="B15653">
        <v>45.428753750000098</v>
      </c>
      <c r="C15653">
        <v>164175</v>
      </c>
      <c r="D15653">
        <v>2020</v>
      </c>
      <c r="E15653" t="s">
        <v>1653</v>
      </c>
      <c r="F15653" s="2">
        <v>43977</v>
      </c>
      <c r="G15653">
        <v>1200</v>
      </c>
      <c r="H15653" s="1">
        <f t="shared" si="732"/>
        <v>0</v>
      </c>
      <c r="I15653" t="s">
        <v>1653</v>
      </c>
      <c r="J15653" s="2">
        <v>43977</v>
      </c>
      <c r="K15653">
        <v>1200</v>
      </c>
      <c r="L15653" s="1">
        <f t="shared" si="733"/>
        <v>0</v>
      </c>
      <c r="M15653" t="s">
        <v>32</v>
      </c>
      <c r="N15653" t="s">
        <v>17</v>
      </c>
      <c r="O15653" t="s">
        <v>18</v>
      </c>
      <c r="P15653" t="s">
        <v>517</v>
      </c>
      <c r="Q15653">
        <v>24</v>
      </c>
      <c r="R15653" t="str">
        <f t="shared" si="734"/>
        <v>Sector 24</v>
      </c>
      <c r="U15653" t="s">
        <v>150</v>
      </c>
      <c r="V15653">
        <v>5050054</v>
      </c>
    </row>
    <row r="15654" spans="1:22" x14ac:dyDescent="0.45">
      <c r="A15654">
        <v>-75.688425632999994</v>
      </c>
      <c r="B15654">
        <v>45.431885450000003</v>
      </c>
      <c r="C15654">
        <v>164177</v>
      </c>
      <c r="D15654">
        <v>2019</v>
      </c>
      <c r="E15654" t="s">
        <v>1546</v>
      </c>
      <c r="F15654" s="2">
        <v>43775</v>
      </c>
      <c r="G15654">
        <v>200</v>
      </c>
      <c r="H15654" s="1">
        <f t="shared" si="732"/>
        <v>0.33333333333333393</v>
      </c>
      <c r="I15654" t="s">
        <v>1546</v>
      </c>
      <c r="J15654" s="2">
        <v>43775</v>
      </c>
      <c r="K15654">
        <v>200</v>
      </c>
      <c r="L15654" s="1">
        <f t="shared" si="733"/>
        <v>0.33333333333333393</v>
      </c>
      <c r="M15654" t="s">
        <v>28</v>
      </c>
      <c r="N15654" t="s">
        <v>17</v>
      </c>
      <c r="O15654" t="s">
        <v>18</v>
      </c>
      <c r="P15654" t="s">
        <v>517</v>
      </c>
      <c r="Q15654">
        <v>24</v>
      </c>
      <c r="R15654" t="str">
        <f t="shared" si="734"/>
        <v>Sector 24</v>
      </c>
      <c r="U15654" t="s">
        <v>150</v>
      </c>
      <c r="V15654">
        <v>5050056</v>
      </c>
    </row>
    <row r="15655" spans="1:22" x14ac:dyDescent="0.45">
      <c r="A15655">
        <v>-75.688097892000002</v>
      </c>
      <c r="B15655">
        <v>45.428753750000098</v>
      </c>
      <c r="C15655">
        <v>164178</v>
      </c>
      <c r="D15655">
        <v>2020</v>
      </c>
      <c r="E15655" t="s">
        <v>1720</v>
      </c>
      <c r="F15655" s="2">
        <v>43991</v>
      </c>
      <c r="G15655">
        <v>400</v>
      </c>
      <c r="H15655" s="1">
        <f t="shared" si="732"/>
        <v>0.66666666666666785</v>
      </c>
      <c r="I15655" t="s">
        <v>1720</v>
      </c>
      <c r="J15655" s="2">
        <v>43991</v>
      </c>
      <c r="K15655">
        <v>400</v>
      </c>
      <c r="L15655" s="1">
        <f t="shared" si="733"/>
        <v>0.66666666666666785</v>
      </c>
      <c r="M15655" t="s">
        <v>32</v>
      </c>
      <c r="N15655" t="s">
        <v>17</v>
      </c>
      <c r="O15655" t="s">
        <v>18</v>
      </c>
      <c r="P15655" t="s">
        <v>517</v>
      </c>
      <c r="Q15655">
        <v>24</v>
      </c>
      <c r="R15655" t="str">
        <f t="shared" si="734"/>
        <v>Sector 24</v>
      </c>
      <c r="U15655" t="s">
        <v>150</v>
      </c>
      <c r="V15655">
        <v>5050054</v>
      </c>
    </row>
    <row r="15656" spans="1:22" x14ac:dyDescent="0.45">
      <c r="A15656">
        <v>-75.691763432999906</v>
      </c>
      <c r="B15656">
        <v>45.429615188000099</v>
      </c>
      <c r="C15656">
        <v>164179</v>
      </c>
      <c r="D15656">
        <v>2020</v>
      </c>
      <c r="E15656" t="s">
        <v>496</v>
      </c>
      <c r="F15656" s="2">
        <v>44129</v>
      </c>
      <c r="G15656">
        <v>400</v>
      </c>
      <c r="H15656" s="1">
        <f t="shared" si="732"/>
        <v>0.66666666666666785</v>
      </c>
      <c r="I15656" t="s">
        <v>496</v>
      </c>
      <c r="J15656" s="2">
        <v>44129</v>
      </c>
      <c r="K15656">
        <v>400</v>
      </c>
      <c r="L15656" s="1">
        <f t="shared" si="733"/>
        <v>0.66666666666666785</v>
      </c>
      <c r="M15656" t="s">
        <v>41</v>
      </c>
      <c r="N15656" t="s">
        <v>17</v>
      </c>
      <c r="O15656" t="s">
        <v>18</v>
      </c>
      <c r="P15656" t="s">
        <v>517</v>
      </c>
      <c r="Q15656">
        <v>24</v>
      </c>
      <c r="R15656" t="str">
        <f t="shared" si="734"/>
        <v>Sector 24</v>
      </c>
      <c r="U15656" t="s">
        <v>150</v>
      </c>
      <c r="V15656">
        <v>5050054</v>
      </c>
    </row>
    <row r="15657" spans="1:22" x14ac:dyDescent="0.45">
      <c r="A15657">
        <v>-75.688425632999994</v>
      </c>
      <c r="B15657">
        <v>45.431885450000003</v>
      </c>
      <c r="C15657">
        <v>164180</v>
      </c>
      <c r="D15657">
        <v>2019</v>
      </c>
      <c r="E15657" t="s">
        <v>1326</v>
      </c>
      <c r="F15657" s="2">
        <v>43651</v>
      </c>
      <c r="G15657">
        <v>400</v>
      </c>
      <c r="H15657" s="1">
        <f t="shared" si="732"/>
        <v>0.66666666666666785</v>
      </c>
      <c r="I15657" t="s">
        <v>1326</v>
      </c>
      <c r="J15657" s="2">
        <v>43651</v>
      </c>
      <c r="K15657">
        <v>400</v>
      </c>
      <c r="L15657" s="1">
        <f t="shared" si="733"/>
        <v>0.66666666666666785</v>
      </c>
      <c r="M15657" t="s">
        <v>47</v>
      </c>
      <c r="N15657" t="s">
        <v>17</v>
      </c>
      <c r="O15657" t="s">
        <v>18</v>
      </c>
      <c r="P15657" t="s">
        <v>517</v>
      </c>
      <c r="Q15657">
        <v>24</v>
      </c>
      <c r="R15657" t="str">
        <f t="shared" si="734"/>
        <v>Sector 24</v>
      </c>
      <c r="U15657" t="s">
        <v>150</v>
      </c>
      <c r="V15657">
        <v>5050056</v>
      </c>
    </row>
    <row r="15658" spans="1:22" x14ac:dyDescent="0.45">
      <c r="A15658">
        <v>-75.688097892000002</v>
      </c>
      <c r="B15658">
        <v>45.428753750000098</v>
      </c>
      <c r="C15658">
        <v>164181</v>
      </c>
      <c r="D15658">
        <v>2020</v>
      </c>
      <c r="E15658" t="s">
        <v>1652</v>
      </c>
      <c r="F15658" s="2">
        <v>44102</v>
      </c>
      <c r="G15658">
        <v>1100</v>
      </c>
      <c r="H15658" s="1">
        <f t="shared" si="732"/>
        <v>0.8333333333333357</v>
      </c>
      <c r="I15658" t="s">
        <v>1652</v>
      </c>
      <c r="J15658" s="2">
        <v>44102</v>
      </c>
      <c r="K15658">
        <v>1100</v>
      </c>
      <c r="L15658" s="1">
        <f t="shared" si="733"/>
        <v>0.8333333333333357</v>
      </c>
      <c r="M15658" t="s">
        <v>25</v>
      </c>
      <c r="N15658" t="s">
        <v>17</v>
      </c>
      <c r="O15658" t="s">
        <v>18</v>
      </c>
      <c r="P15658" t="s">
        <v>517</v>
      </c>
      <c r="Q15658">
        <v>24</v>
      </c>
      <c r="R15658" t="str">
        <f t="shared" si="734"/>
        <v>Sector 24</v>
      </c>
      <c r="U15658" t="s">
        <v>150</v>
      </c>
      <c r="V15658">
        <v>5050054</v>
      </c>
    </row>
    <row r="15659" spans="1:22" x14ac:dyDescent="0.45">
      <c r="A15659">
        <v>-75.688097892000002</v>
      </c>
      <c r="B15659">
        <v>45.428753750000098</v>
      </c>
      <c r="C15659">
        <v>164184</v>
      </c>
      <c r="D15659">
        <v>2020</v>
      </c>
      <c r="E15659" t="s">
        <v>1667</v>
      </c>
      <c r="F15659" s="2">
        <v>44130</v>
      </c>
      <c r="G15659">
        <v>100</v>
      </c>
      <c r="H15659" s="1">
        <f t="shared" si="732"/>
        <v>0.16666666666666696</v>
      </c>
      <c r="I15659" t="s">
        <v>1667</v>
      </c>
      <c r="J15659" s="2">
        <v>44130</v>
      </c>
      <c r="K15659">
        <v>100</v>
      </c>
      <c r="L15659" s="1">
        <f t="shared" si="733"/>
        <v>0.16666666666666696</v>
      </c>
      <c r="M15659" t="s">
        <v>25</v>
      </c>
      <c r="N15659" t="s">
        <v>17</v>
      </c>
      <c r="O15659" t="s">
        <v>18</v>
      </c>
      <c r="P15659" t="s">
        <v>517</v>
      </c>
      <c r="Q15659">
        <v>24</v>
      </c>
      <c r="R15659" t="str">
        <f t="shared" si="734"/>
        <v>Sector 24</v>
      </c>
      <c r="U15659" t="s">
        <v>150</v>
      </c>
      <c r="V15659">
        <v>5050054</v>
      </c>
    </row>
    <row r="15660" spans="1:22" x14ac:dyDescent="0.45">
      <c r="A15660">
        <v>-75.688097892000002</v>
      </c>
      <c r="B15660">
        <v>45.428753750000098</v>
      </c>
      <c r="C15660">
        <v>164187</v>
      </c>
      <c r="D15660">
        <v>2020</v>
      </c>
      <c r="E15660" t="s">
        <v>775</v>
      </c>
      <c r="F15660" s="2">
        <v>44144</v>
      </c>
      <c r="G15660">
        <v>500</v>
      </c>
      <c r="H15660" s="1">
        <f t="shared" si="732"/>
        <v>0.83333333333333215</v>
      </c>
      <c r="I15660" t="s">
        <v>775</v>
      </c>
      <c r="J15660" s="2">
        <v>44144</v>
      </c>
      <c r="K15660">
        <v>500</v>
      </c>
      <c r="L15660" s="1">
        <f t="shared" si="733"/>
        <v>0.83333333333333215</v>
      </c>
      <c r="M15660" t="s">
        <v>25</v>
      </c>
      <c r="N15660" t="s">
        <v>17</v>
      </c>
      <c r="O15660" t="s">
        <v>18</v>
      </c>
      <c r="P15660" t="s">
        <v>517</v>
      </c>
      <c r="Q15660">
        <v>24</v>
      </c>
      <c r="R15660" t="str">
        <f t="shared" si="734"/>
        <v>Sector 24</v>
      </c>
      <c r="U15660" t="s">
        <v>150</v>
      </c>
      <c r="V15660">
        <v>5050054</v>
      </c>
    </row>
    <row r="15661" spans="1:22" x14ac:dyDescent="0.45">
      <c r="A15661">
        <v>-75.688097892000002</v>
      </c>
      <c r="B15661">
        <v>45.428753750000098</v>
      </c>
      <c r="C15661">
        <v>164189</v>
      </c>
      <c r="D15661">
        <v>2020</v>
      </c>
      <c r="E15661" t="s">
        <v>203</v>
      </c>
      <c r="F15661" s="2">
        <v>43891</v>
      </c>
      <c r="G15661">
        <v>1200</v>
      </c>
      <c r="H15661" s="1">
        <f t="shared" si="732"/>
        <v>0</v>
      </c>
      <c r="I15661" t="s">
        <v>203</v>
      </c>
      <c r="J15661" s="2">
        <v>43891</v>
      </c>
      <c r="K15661">
        <v>1200</v>
      </c>
      <c r="L15661" s="1">
        <f t="shared" si="733"/>
        <v>0</v>
      </c>
      <c r="M15661" t="s">
        <v>41</v>
      </c>
      <c r="N15661" t="s">
        <v>17</v>
      </c>
      <c r="O15661" t="s">
        <v>18</v>
      </c>
      <c r="P15661" t="s">
        <v>517</v>
      </c>
      <c r="Q15661">
        <v>24</v>
      </c>
      <c r="R15661" t="str">
        <f t="shared" si="734"/>
        <v>Sector 24</v>
      </c>
      <c r="U15661" t="s">
        <v>150</v>
      </c>
      <c r="V15661">
        <v>5050054</v>
      </c>
    </row>
    <row r="15662" spans="1:22" x14ac:dyDescent="0.45">
      <c r="A15662">
        <v>-75.688097892000002</v>
      </c>
      <c r="B15662">
        <v>45.428753750000098</v>
      </c>
      <c r="C15662">
        <v>164191</v>
      </c>
      <c r="D15662">
        <v>2020</v>
      </c>
      <c r="E15662" t="s">
        <v>947</v>
      </c>
      <c r="F15662" s="2">
        <v>43905</v>
      </c>
      <c r="G15662">
        <v>600</v>
      </c>
      <c r="H15662" s="1">
        <f t="shared" si="732"/>
        <v>0</v>
      </c>
      <c r="I15662" t="s">
        <v>947</v>
      </c>
      <c r="J15662" s="2">
        <v>43905</v>
      </c>
      <c r="K15662">
        <v>600</v>
      </c>
      <c r="L15662" s="1">
        <f t="shared" si="733"/>
        <v>0</v>
      </c>
      <c r="M15662" t="s">
        <v>41</v>
      </c>
      <c r="N15662" t="s">
        <v>17</v>
      </c>
      <c r="O15662" t="s">
        <v>18</v>
      </c>
      <c r="P15662" t="s">
        <v>517</v>
      </c>
      <c r="Q15662">
        <v>24</v>
      </c>
      <c r="R15662" t="str">
        <f t="shared" si="734"/>
        <v>Sector 24</v>
      </c>
      <c r="U15662" t="s">
        <v>150</v>
      </c>
      <c r="V15662">
        <v>5050054</v>
      </c>
    </row>
    <row r="15663" spans="1:22" x14ac:dyDescent="0.45">
      <c r="A15663">
        <v>-75.688097892000002</v>
      </c>
      <c r="B15663">
        <v>45.428753750000098</v>
      </c>
      <c r="C15663">
        <v>164194</v>
      </c>
      <c r="D15663">
        <v>2020</v>
      </c>
      <c r="E15663" t="s">
        <v>1163</v>
      </c>
      <c r="F15663" s="2">
        <v>43910</v>
      </c>
      <c r="G15663">
        <v>100</v>
      </c>
      <c r="H15663" s="1">
        <f t="shared" si="732"/>
        <v>0.16666666666666696</v>
      </c>
      <c r="I15663" t="s">
        <v>764</v>
      </c>
      <c r="J15663" s="2">
        <v>43909</v>
      </c>
      <c r="K15663">
        <v>1100</v>
      </c>
      <c r="L15663" s="1">
        <f t="shared" si="733"/>
        <v>0.8333333333333357</v>
      </c>
      <c r="M15663" t="s">
        <v>47</v>
      </c>
      <c r="N15663" t="s">
        <v>17</v>
      </c>
      <c r="O15663" t="s">
        <v>18</v>
      </c>
      <c r="P15663" t="s">
        <v>517</v>
      </c>
      <c r="Q15663">
        <v>24</v>
      </c>
      <c r="R15663" t="str">
        <f t="shared" si="734"/>
        <v>Sector 24</v>
      </c>
      <c r="U15663" t="s">
        <v>150</v>
      </c>
      <c r="V15663">
        <v>5050054</v>
      </c>
    </row>
    <row r="15664" spans="1:22" x14ac:dyDescent="0.45">
      <c r="A15664">
        <v>-75.688097892000002</v>
      </c>
      <c r="B15664">
        <v>45.428753750000098</v>
      </c>
      <c r="C15664">
        <v>164197</v>
      </c>
      <c r="D15664">
        <v>2020</v>
      </c>
      <c r="E15664" t="s">
        <v>1333</v>
      </c>
      <c r="F15664" s="2">
        <v>43922</v>
      </c>
      <c r="G15664">
        <v>500</v>
      </c>
      <c r="H15664" s="1">
        <f t="shared" si="732"/>
        <v>0.83333333333333215</v>
      </c>
      <c r="I15664" t="s">
        <v>1333</v>
      </c>
      <c r="J15664" s="2">
        <v>43922</v>
      </c>
      <c r="K15664">
        <v>400</v>
      </c>
      <c r="L15664" s="1">
        <f t="shared" si="733"/>
        <v>0.66666666666666785</v>
      </c>
      <c r="M15664" t="s">
        <v>28</v>
      </c>
      <c r="N15664" t="s">
        <v>17</v>
      </c>
      <c r="O15664" t="s">
        <v>18</v>
      </c>
      <c r="P15664" t="s">
        <v>517</v>
      </c>
      <c r="Q15664">
        <v>24</v>
      </c>
      <c r="R15664" t="str">
        <f t="shared" si="734"/>
        <v>Sector 24</v>
      </c>
      <c r="U15664" t="s">
        <v>150</v>
      </c>
      <c r="V15664">
        <v>5050054</v>
      </c>
    </row>
    <row r="15665" spans="1:22" x14ac:dyDescent="0.45">
      <c r="A15665">
        <v>-75.688097892000002</v>
      </c>
      <c r="B15665">
        <v>45.428753750000098</v>
      </c>
      <c r="C15665">
        <v>164200</v>
      </c>
      <c r="D15665">
        <v>2020</v>
      </c>
      <c r="E15665" t="s">
        <v>1837</v>
      </c>
      <c r="F15665" s="2">
        <v>43938</v>
      </c>
      <c r="G15665">
        <v>800</v>
      </c>
      <c r="H15665" s="1">
        <f t="shared" si="732"/>
        <v>0.3333333333333357</v>
      </c>
      <c r="I15665" t="s">
        <v>1837</v>
      </c>
      <c r="J15665" s="2">
        <v>43938</v>
      </c>
      <c r="K15665">
        <v>800</v>
      </c>
      <c r="L15665" s="1">
        <f t="shared" si="733"/>
        <v>0.3333333333333357</v>
      </c>
      <c r="M15665" t="s">
        <v>47</v>
      </c>
      <c r="N15665" t="s">
        <v>17</v>
      </c>
      <c r="O15665" t="s">
        <v>18</v>
      </c>
      <c r="P15665" t="s">
        <v>517</v>
      </c>
      <c r="Q15665">
        <v>24</v>
      </c>
      <c r="R15665" t="str">
        <f t="shared" si="734"/>
        <v>Sector 24</v>
      </c>
      <c r="U15665" t="s">
        <v>150</v>
      </c>
      <c r="V15665">
        <v>5050054</v>
      </c>
    </row>
    <row r="15666" spans="1:22" x14ac:dyDescent="0.45">
      <c r="A15666">
        <v>-75.693036358000001</v>
      </c>
      <c r="B15666">
        <v>45.429075265999998</v>
      </c>
      <c r="C15666">
        <v>164202</v>
      </c>
      <c r="D15666">
        <v>2020</v>
      </c>
      <c r="E15666" t="s">
        <v>1173</v>
      </c>
      <c r="F15666" s="2">
        <v>44157</v>
      </c>
      <c r="G15666">
        <v>100</v>
      </c>
      <c r="H15666" s="1">
        <f t="shared" si="732"/>
        <v>0.16666666666666696</v>
      </c>
      <c r="I15666" t="s">
        <v>1173</v>
      </c>
      <c r="J15666" s="2">
        <v>44157</v>
      </c>
      <c r="K15666">
        <v>100</v>
      </c>
      <c r="L15666" s="1">
        <f t="shared" si="733"/>
        <v>0.16666666666666696</v>
      </c>
      <c r="M15666" t="s">
        <v>41</v>
      </c>
      <c r="N15666" t="s">
        <v>17</v>
      </c>
      <c r="O15666" t="s">
        <v>18</v>
      </c>
      <c r="P15666" t="s">
        <v>517</v>
      </c>
      <c r="Q15666">
        <v>24</v>
      </c>
      <c r="R15666" t="str">
        <f t="shared" si="734"/>
        <v>Sector 24</v>
      </c>
      <c r="U15666" t="s">
        <v>150</v>
      </c>
      <c r="V15666">
        <v>5050054</v>
      </c>
    </row>
    <row r="15667" spans="1:22" x14ac:dyDescent="0.45">
      <c r="A15667">
        <v>-75.688097892000002</v>
      </c>
      <c r="B15667">
        <v>45.428753750000098</v>
      </c>
      <c r="C15667">
        <v>164203</v>
      </c>
      <c r="D15667">
        <v>2020</v>
      </c>
      <c r="E15667" t="s">
        <v>1770</v>
      </c>
      <c r="F15667" s="2">
        <v>43943</v>
      </c>
      <c r="G15667">
        <v>900</v>
      </c>
      <c r="H15667" s="1">
        <f t="shared" si="732"/>
        <v>0.5</v>
      </c>
      <c r="I15667" t="s">
        <v>1770</v>
      </c>
      <c r="J15667" s="2">
        <v>43943</v>
      </c>
      <c r="K15667">
        <v>900</v>
      </c>
      <c r="L15667" s="1">
        <f t="shared" si="733"/>
        <v>0.5</v>
      </c>
      <c r="M15667" t="s">
        <v>28</v>
      </c>
      <c r="N15667" t="s">
        <v>17</v>
      </c>
      <c r="O15667" t="s">
        <v>18</v>
      </c>
      <c r="P15667" t="s">
        <v>517</v>
      </c>
      <c r="Q15667">
        <v>24</v>
      </c>
      <c r="R15667" t="str">
        <f t="shared" si="734"/>
        <v>Sector 24</v>
      </c>
      <c r="U15667" t="s">
        <v>150</v>
      </c>
      <c r="V15667">
        <v>5050054</v>
      </c>
    </row>
    <row r="15668" spans="1:22" x14ac:dyDescent="0.45">
      <c r="A15668">
        <v>-75.688097892000002</v>
      </c>
      <c r="B15668">
        <v>45.428753750000098</v>
      </c>
      <c r="C15668">
        <v>164206</v>
      </c>
      <c r="D15668">
        <v>2020</v>
      </c>
      <c r="E15668" t="s">
        <v>640</v>
      </c>
      <c r="F15668" s="2">
        <v>43971</v>
      </c>
      <c r="G15668">
        <v>900</v>
      </c>
      <c r="H15668" s="1">
        <f t="shared" si="732"/>
        <v>0.5</v>
      </c>
      <c r="I15668" t="s">
        <v>640</v>
      </c>
      <c r="J15668" s="2">
        <v>43971</v>
      </c>
      <c r="K15668">
        <v>900</v>
      </c>
      <c r="L15668" s="1">
        <f t="shared" si="733"/>
        <v>0.5</v>
      </c>
      <c r="M15668" t="s">
        <v>28</v>
      </c>
      <c r="N15668" t="s">
        <v>17</v>
      </c>
      <c r="O15668" t="s">
        <v>18</v>
      </c>
      <c r="P15668" t="s">
        <v>517</v>
      </c>
      <c r="Q15668">
        <v>24</v>
      </c>
      <c r="R15668" t="str">
        <f t="shared" si="734"/>
        <v>Sector 24</v>
      </c>
      <c r="U15668" t="s">
        <v>150</v>
      </c>
      <c r="V15668">
        <v>5050054</v>
      </c>
    </row>
    <row r="15669" spans="1:22" x14ac:dyDescent="0.45">
      <c r="A15669">
        <v>-75.688097892000002</v>
      </c>
      <c r="B15669">
        <v>45.428753750000098</v>
      </c>
      <c r="C15669">
        <v>164209</v>
      </c>
      <c r="D15669">
        <v>2020</v>
      </c>
      <c r="E15669" t="s">
        <v>1114</v>
      </c>
      <c r="F15669" s="2">
        <v>43989</v>
      </c>
      <c r="G15669">
        <v>1000</v>
      </c>
      <c r="H15669" s="1">
        <f t="shared" si="732"/>
        <v>0.6666666666666643</v>
      </c>
      <c r="I15669" t="s">
        <v>1114</v>
      </c>
      <c r="J15669" s="2">
        <v>43989</v>
      </c>
      <c r="K15669">
        <v>1000</v>
      </c>
      <c r="L15669" s="1">
        <f t="shared" si="733"/>
        <v>0.6666666666666643</v>
      </c>
      <c r="M15669" t="s">
        <v>41</v>
      </c>
      <c r="N15669" t="s">
        <v>17</v>
      </c>
      <c r="O15669" t="s">
        <v>18</v>
      </c>
      <c r="P15669" t="s">
        <v>517</v>
      </c>
      <c r="Q15669">
        <v>24</v>
      </c>
      <c r="R15669" t="str">
        <f t="shared" si="734"/>
        <v>Sector 24</v>
      </c>
      <c r="U15669" t="s">
        <v>150</v>
      </c>
      <c r="V15669">
        <v>5050054</v>
      </c>
    </row>
    <row r="15670" spans="1:22" x14ac:dyDescent="0.45">
      <c r="A15670">
        <v>-75.688097892000002</v>
      </c>
      <c r="B15670">
        <v>45.428753750000098</v>
      </c>
      <c r="C15670">
        <v>164212</v>
      </c>
      <c r="D15670">
        <v>2020</v>
      </c>
      <c r="E15670" t="s">
        <v>1833</v>
      </c>
      <c r="F15670" s="2">
        <v>44009</v>
      </c>
      <c r="G15670">
        <v>300</v>
      </c>
      <c r="H15670" s="1">
        <f t="shared" si="732"/>
        <v>0.5</v>
      </c>
      <c r="I15670" t="s">
        <v>1833</v>
      </c>
      <c r="J15670" s="2">
        <v>44009</v>
      </c>
      <c r="K15670">
        <v>300</v>
      </c>
      <c r="L15670" s="1">
        <f t="shared" si="733"/>
        <v>0.5</v>
      </c>
      <c r="M15670" t="s">
        <v>16</v>
      </c>
      <c r="N15670" t="s">
        <v>17</v>
      </c>
      <c r="O15670" t="s">
        <v>18</v>
      </c>
      <c r="P15670" t="s">
        <v>517</v>
      </c>
      <c r="Q15670">
        <v>24</v>
      </c>
      <c r="R15670" t="str">
        <f t="shared" si="734"/>
        <v>Sector 24</v>
      </c>
      <c r="U15670" t="s">
        <v>150</v>
      </c>
      <c r="V15670">
        <v>5050054</v>
      </c>
    </row>
    <row r="15671" spans="1:22" x14ac:dyDescent="0.45">
      <c r="A15671">
        <v>-75.688097892000002</v>
      </c>
      <c r="B15671">
        <v>45.428753750000098</v>
      </c>
      <c r="C15671">
        <v>164215</v>
      </c>
      <c r="D15671">
        <v>2020</v>
      </c>
      <c r="E15671" t="s">
        <v>628</v>
      </c>
      <c r="F15671" s="2">
        <v>44016</v>
      </c>
      <c r="G15671">
        <v>1200</v>
      </c>
      <c r="H15671" s="1">
        <f t="shared" si="732"/>
        <v>0</v>
      </c>
      <c r="I15671" t="s">
        <v>628</v>
      </c>
      <c r="J15671" s="2">
        <v>44016</v>
      </c>
      <c r="K15671">
        <v>1200</v>
      </c>
      <c r="L15671" s="1">
        <f t="shared" si="733"/>
        <v>0</v>
      </c>
      <c r="M15671" t="s">
        <v>16</v>
      </c>
      <c r="N15671" t="s">
        <v>17</v>
      </c>
      <c r="O15671" t="s">
        <v>18</v>
      </c>
      <c r="P15671" t="s">
        <v>517</v>
      </c>
      <c r="Q15671">
        <v>24</v>
      </c>
      <c r="R15671" t="str">
        <f t="shared" si="734"/>
        <v>Sector 24</v>
      </c>
      <c r="U15671" t="s">
        <v>150</v>
      </c>
      <c r="V15671">
        <v>5050054</v>
      </c>
    </row>
    <row r="15672" spans="1:22" x14ac:dyDescent="0.45">
      <c r="A15672">
        <v>-75.688097892000002</v>
      </c>
      <c r="B15672">
        <v>45.428753750000098</v>
      </c>
      <c r="C15672">
        <v>164217</v>
      </c>
      <c r="D15672">
        <v>2020</v>
      </c>
      <c r="E15672" t="s">
        <v>998</v>
      </c>
      <c r="F15672" s="2">
        <v>44023</v>
      </c>
      <c r="G15672">
        <v>800</v>
      </c>
      <c r="H15672" s="1">
        <f t="shared" si="732"/>
        <v>0.3333333333333357</v>
      </c>
      <c r="I15672" t="s">
        <v>998</v>
      </c>
      <c r="J15672" s="2">
        <v>44023</v>
      </c>
      <c r="K15672">
        <v>800</v>
      </c>
      <c r="L15672" s="1">
        <f t="shared" si="733"/>
        <v>0.3333333333333357</v>
      </c>
      <c r="M15672" t="s">
        <v>16</v>
      </c>
      <c r="N15672" t="s">
        <v>17</v>
      </c>
      <c r="O15672" t="s">
        <v>18</v>
      </c>
      <c r="P15672" t="s">
        <v>517</v>
      </c>
      <c r="Q15672">
        <v>24</v>
      </c>
      <c r="R15672" t="str">
        <f t="shared" si="734"/>
        <v>Sector 24</v>
      </c>
      <c r="U15672" t="s">
        <v>150</v>
      </c>
      <c r="V15672">
        <v>5050054</v>
      </c>
    </row>
    <row r="15673" spans="1:22" x14ac:dyDescent="0.45">
      <c r="A15673">
        <v>-75.688097892000002</v>
      </c>
      <c r="B15673">
        <v>45.428753750000098</v>
      </c>
      <c r="C15673">
        <v>164219</v>
      </c>
      <c r="D15673">
        <v>2020</v>
      </c>
      <c r="E15673" t="s">
        <v>1032</v>
      </c>
      <c r="F15673" s="2">
        <v>44096</v>
      </c>
      <c r="G15673">
        <v>1200</v>
      </c>
      <c r="H15673" s="1">
        <f t="shared" si="732"/>
        <v>0</v>
      </c>
      <c r="I15673" t="s">
        <v>1032</v>
      </c>
      <c r="J15673" s="2">
        <v>44096</v>
      </c>
      <c r="K15673">
        <v>1200</v>
      </c>
      <c r="L15673" s="1">
        <f t="shared" si="733"/>
        <v>0</v>
      </c>
      <c r="M15673" t="s">
        <v>32</v>
      </c>
      <c r="N15673" t="s">
        <v>17</v>
      </c>
      <c r="O15673" t="s">
        <v>18</v>
      </c>
      <c r="P15673" t="s">
        <v>517</v>
      </c>
      <c r="Q15673">
        <v>24</v>
      </c>
      <c r="R15673" t="str">
        <f t="shared" si="734"/>
        <v>Sector 24</v>
      </c>
      <c r="U15673" t="s">
        <v>150</v>
      </c>
      <c r="V15673">
        <v>5050054</v>
      </c>
    </row>
    <row r="15674" spans="1:22" x14ac:dyDescent="0.45">
      <c r="A15674">
        <v>-75.688097892000002</v>
      </c>
      <c r="B15674">
        <v>45.428753750000098</v>
      </c>
      <c r="C15674">
        <v>164222</v>
      </c>
      <c r="D15674">
        <v>2020</v>
      </c>
      <c r="E15674" t="s">
        <v>1953</v>
      </c>
      <c r="F15674" s="2">
        <v>44103</v>
      </c>
      <c r="G15674">
        <v>1200</v>
      </c>
      <c r="H15674" s="1">
        <f t="shared" si="732"/>
        <v>0</v>
      </c>
      <c r="I15674" t="s">
        <v>1953</v>
      </c>
      <c r="J15674" s="2">
        <v>44103</v>
      </c>
      <c r="K15674">
        <v>1200</v>
      </c>
      <c r="L15674" s="1">
        <f t="shared" si="733"/>
        <v>0</v>
      </c>
      <c r="M15674" t="s">
        <v>32</v>
      </c>
      <c r="N15674" t="s">
        <v>17</v>
      </c>
      <c r="O15674" t="s">
        <v>18</v>
      </c>
      <c r="P15674" t="s">
        <v>517</v>
      </c>
      <c r="Q15674">
        <v>24</v>
      </c>
      <c r="R15674" t="str">
        <f t="shared" si="734"/>
        <v>Sector 24</v>
      </c>
      <c r="U15674" t="s">
        <v>150</v>
      </c>
      <c r="V15674">
        <v>5050054</v>
      </c>
    </row>
    <row r="15675" spans="1:22" x14ac:dyDescent="0.45">
      <c r="A15675">
        <v>-75.688097892000002</v>
      </c>
      <c r="B15675">
        <v>45.428753750000098</v>
      </c>
      <c r="C15675">
        <v>164225</v>
      </c>
      <c r="D15675">
        <v>2020</v>
      </c>
      <c r="E15675" t="s">
        <v>1737</v>
      </c>
      <c r="F15675" s="2">
        <v>44177</v>
      </c>
      <c r="G15675">
        <v>1000</v>
      </c>
      <c r="H15675" s="1">
        <f t="shared" si="732"/>
        <v>0.6666666666666643</v>
      </c>
      <c r="I15675" t="s">
        <v>1737</v>
      </c>
      <c r="J15675" s="2">
        <v>44177</v>
      </c>
      <c r="K15675">
        <v>1000</v>
      </c>
      <c r="L15675" s="1">
        <f t="shared" si="733"/>
        <v>0.6666666666666643</v>
      </c>
      <c r="M15675" t="s">
        <v>16</v>
      </c>
      <c r="N15675" t="s">
        <v>17</v>
      </c>
      <c r="O15675" t="s">
        <v>18</v>
      </c>
      <c r="P15675" t="s">
        <v>517</v>
      </c>
      <c r="Q15675">
        <v>24</v>
      </c>
      <c r="R15675" t="str">
        <f t="shared" si="734"/>
        <v>Sector 24</v>
      </c>
      <c r="U15675" t="s">
        <v>150</v>
      </c>
      <c r="V15675">
        <v>5050054</v>
      </c>
    </row>
    <row r="15676" spans="1:22" x14ac:dyDescent="0.45">
      <c r="A15676">
        <v>-75.688097892000002</v>
      </c>
      <c r="B15676">
        <v>45.428753750000098</v>
      </c>
      <c r="C15676">
        <v>164228</v>
      </c>
      <c r="D15676">
        <v>2020</v>
      </c>
      <c r="E15676" t="s">
        <v>1984</v>
      </c>
      <c r="F15676" s="2">
        <v>44194</v>
      </c>
      <c r="G15676">
        <v>1000</v>
      </c>
      <c r="H15676" s="1">
        <f t="shared" si="732"/>
        <v>0.6666666666666643</v>
      </c>
      <c r="I15676" t="s">
        <v>1984</v>
      </c>
      <c r="J15676" s="2">
        <v>44194</v>
      </c>
      <c r="K15676">
        <v>1000</v>
      </c>
      <c r="L15676" s="1">
        <f t="shared" si="733"/>
        <v>0.6666666666666643</v>
      </c>
      <c r="M15676" t="s">
        <v>32</v>
      </c>
      <c r="N15676" t="s">
        <v>17</v>
      </c>
      <c r="O15676" t="s">
        <v>18</v>
      </c>
      <c r="P15676" t="s">
        <v>517</v>
      </c>
      <c r="Q15676">
        <v>24</v>
      </c>
      <c r="R15676" t="str">
        <f t="shared" si="734"/>
        <v>Sector 24</v>
      </c>
      <c r="U15676" t="s">
        <v>150</v>
      </c>
      <c r="V15676">
        <v>5050054</v>
      </c>
    </row>
    <row r="15677" spans="1:22" x14ac:dyDescent="0.45">
      <c r="A15677">
        <v>-75.688097892000002</v>
      </c>
      <c r="B15677">
        <v>45.428753750000098</v>
      </c>
      <c r="C15677">
        <v>164231</v>
      </c>
      <c r="D15677">
        <v>2020</v>
      </c>
      <c r="E15677" t="s">
        <v>1735</v>
      </c>
      <c r="F15677" s="2">
        <v>44011</v>
      </c>
      <c r="G15677">
        <v>100</v>
      </c>
      <c r="H15677" s="1">
        <f t="shared" si="732"/>
        <v>0.16666666666666696</v>
      </c>
      <c r="I15677" t="s">
        <v>1735</v>
      </c>
      <c r="J15677" s="2">
        <v>44011</v>
      </c>
      <c r="K15677">
        <v>100</v>
      </c>
      <c r="L15677" s="1">
        <f t="shared" si="733"/>
        <v>0.16666666666666696</v>
      </c>
      <c r="M15677" t="s">
        <v>25</v>
      </c>
      <c r="N15677" t="s">
        <v>17</v>
      </c>
      <c r="O15677" t="s">
        <v>18</v>
      </c>
      <c r="P15677" t="s">
        <v>517</v>
      </c>
      <c r="Q15677">
        <v>24</v>
      </c>
      <c r="R15677" t="str">
        <f t="shared" si="734"/>
        <v>Sector 24</v>
      </c>
      <c r="U15677" t="s">
        <v>150</v>
      </c>
      <c r="V15677">
        <v>5050054</v>
      </c>
    </row>
    <row r="15678" spans="1:22" x14ac:dyDescent="0.45">
      <c r="A15678">
        <v>-75.688097892000002</v>
      </c>
      <c r="B15678">
        <v>45.428753750000098</v>
      </c>
      <c r="C15678">
        <v>164234</v>
      </c>
      <c r="D15678">
        <v>2020</v>
      </c>
      <c r="E15678" t="s">
        <v>1333</v>
      </c>
      <c r="F15678" s="2">
        <v>43922</v>
      </c>
      <c r="G15678">
        <v>800</v>
      </c>
      <c r="H15678" s="1">
        <f t="shared" si="732"/>
        <v>0.3333333333333357</v>
      </c>
      <c r="I15678" t="s">
        <v>1333</v>
      </c>
      <c r="J15678" s="2">
        <v>43922</v>
      </c>
      <c r="K15678">
        <v>800</v>
      </c>
      <c r="L15678" s="1">
        <f t="shared" si="733"/>
        <v>0.3333333333333357</v>
      </c>
      <c r="M15678" t="s">
        <v>28</v>
      </c>
      <c r="N15678" t="s">
        <v>17</v>
      </c>
      <c r="O15678" t="s">
        <v>18</v>
      </c>
      <c r="P15678" t="s">
        <v>517</v>
      </c>
      <c r="Q15678">
        <v>24</v>
      </c>
      <c r="R15678" t="str">
        <f t="shared" si="734"/>
        <v>Sector 24</v>
      </c>
      <c r="U15678" t="s">
        <v>150</v>
      </c>
      <c r="V15678">
        <v>5050054</v>
      </c>
    </row>
    <row r="15679" spans="1:22" x14ac:dyDescent="0.45">
      <c r="A15679">
        <v>-75.692082048000003</v>
      </c>
      <c r="B15679">
        <v>45.426989835000001</v>
      </c>
      <c r="C15679">
        <v>164267</v>
      </c>
      <c r="D15679">
        <v>2020</v>
      </c>
      <c r="E15679" t="s">
        <v>1639</v>
      </c>
      <c r="F15679" s="2">
        <v>43836</v>
      </c>
      <c r="G15679">
        <v>1100</v>
      </c>
      <c r="H15679" s="1">
        <f t="shared" si="732"/>
        <v>0.8333333333333357</v>
      </c>
      <c r="I15679" t="s">
        <v>1620</v>
      </c>
      <c r="J15679" s="2">
        <v>43830</v>
      </c>
      <c r="K15679">
        <v>200</v>
      </c>
      <c r="L15679" s="1">
        <f t="shared" si="733"/>
        <v>0.33333333333333393</v>
      </c>
      <c r="M15679" t="s">
        <v>25</v>
      </c>
      <c r="N15679" t="s">
        <v>17</v>
      </c>
      <c r="O15679" t="s">
        <v>18</v>
      </c>
      <c r="P15679" t="s">
        <v>517</v>
      </c>
      <c r="Q15679">
        <v>24</v>
      </c>
      <c r="R15679" t="str">
        <f t="shared" si="734"/>
        <v>Sector 24</v>
      </c>
      <c r="U15679" t="s">
        <v>150</v>
      </c>
      <c r="V15679">
        <v>5050054</v>
      </c>
    </row>
    <row r="15680" spans="1:22" x14ac:dyDescent="0.45">
      <c r="A15680">
        <v>-75.692082048000003</v>
      </c>
      <c r="B15680">
        <v>45.426989835000001</v>
      </c>
      <c r="C15680">
        <v>164270</v>
      </c>
      <c r="D15680">
        <v>2020</v>
      </c>
      <c r="E15680" t="s">
        <v>1706</v>
      </c>
      <c r="F15680" s="2">
        <v>44114</v>
      </c>
      <c r="G15680">
        <v>200</v>
      </c>
      <c r="H15680" s="1">
        <f t="shared" si="732"/>
        <v>0.33333333333333393</v>
      </c>
      <c r="I15680" t="s">
        <v>1787</v>
      </c>
      <c r="J15680" s="2">
        <v>44109</v>
      </c>
      <c r="K15680">
        <v>600</v>
      </c>
      <c r="L15680" s="1">
        <f t="shared" si="733"/>
        <v>0</v>
      </c>
      <c r="M15680" t="s">
        <v>16</v>
      </c>
      <c r="N15680" t="s">
        <v>17</v>
      </c>
      <c r="O15680" t="s">
        <v>18</v>
      </c>
      <c r="P15680" t="s">
        <v>517</v>
      </c>
      <c r="Q15680">
        <v>24</v>
      </c>
      <c r="R15680" t="str">
        <f t="shared" si="734"/>
        <v>Sector 24</v>
      </c>
      <c r="U15680" t="s">
        <v>150</v>
      </c>
      <c r="V15680">
        <v>5050054</v>
      </c>
    </row>
    <row r="15681" spans="1:22" x14ac:dyDescent="0.45">
      <c r="A15681">
        <v>-75.692082048000003</v>
      </c>
      <c r="B15681">
        <v>45.426989835000001</v>
      </c>
      <c r="C15681">
        <v>164272</v>
      </c>
      <c r="D15681">
        <v>2020</v>
      </c>
      <c r="E15681" t="s">
        <v>1844</v>
      </c>
      <c r="F15681" s="2">
        <v>44054</v>
      </c>
      <c r="G15681">
        <v>600</v>
      </c>
      <c r="H15681" s="1">
        <f t="shared" si="732"/>
        <v>0</v>
      </c>
      <c r="I15681" t="s">
        <v>1844</v>
      </c>
      <c r="J15681" s="2">
        <v>44054</v>
      </c>
      <c r="K15681">
        <v>600</v>
      </c>
      <c r="L15681" s="1">
        <f t="shared" si="733"/>
        <v>0</v>
      </c>
      <c r="M15681" t="s">
        <v>32</v>
      </c>
      <c r="N15681" t="s">
        <v>17</v>
      </c>
      <c r="O15681" t="s">
        <v>18</v>
      </c>
      <c r="P15681" t="s">
        <v>517</v>
      </c>
      <c r="Q15681">
        <v>24</v>
      </c>
      <c r="R15681" t="str">
        <f t="shared" si="734"/>
        <v>Sector 24</v>
      </c>
      <c r="U15681" t="s">
        <v>150</v>
      </c>
      <c r="V15681">
        <v>5050054</v>
      </c>
    </row>
    <row r="15682" spans="1:22" x14ac:dyDescent="0.45">
      <c r="A15682">
        <v>-75.692082048000003</v>
      </c>
      <c r="B15682">
        <v>45.426989835000001</v>
      </c>
      <c r="C15682">
        <v>164280</v>
      </c>
      <c r="D15682">
        <v>2020</v>
      </c>
      <c r="E15682" t="s">
        <v>763</v>
      </c>
      <c r="F15682" s="2">
        <v>43892</v>
      </c>
      <c r="G15682">
        <v>800</v>
      </c>
      <c r="H15682" s="1">
        <f t="shared" si="732"/>
        <v>0.3333333333333357</v>
      </c>
      <c r="I15682" t="s">
        <v>1912</v>
      </c>
      <c r="J15682" s="2">
        <v>43889</v>
      </c>
      <c r="K15682">
        <v>1100</v>
      </c>
      <c r="L15682" s="1">
        <f t="shared" si="733"/>
        <v>0.8333333333333357</v>
      </c>
      <c r="M15682" t="s">
        <v>25</v>
      </c>
      <c r="N15682" t="s">
        <v>17</v>
      </c>
      <c r="O15682" t="s">
        <v>18</v>
      </c>
      <c r="P15682" t="s">
        <v>517</v>
      </c>
      <c r="Q15682">
        <v>24</v>
      </c>
      <c r="R15682" t="str">
        <f t="shared" si="734"/>
        <v>Sector 24</v>
      </c>
      <c r="U15682" t="s">
        <v>150</v>
      </c>
      <c r="V15682">
        <v>5050054</v>
      </c>
    </row>
    <row r="15683" spans="1:22" x14ac:dyDescent="0.45">
      <c r="A15683">
        <v>-75.692082048000003</v>
      </c>
      <c r="B15683">
        <v>45.426989835000001</v>
      </c>
      <c r="C15683">
        <v>164283</v>
      </c>
      <c r="D15683">
        <v>2020</v>
      </c>
      <c r="E15683" t="s">
        <v>947</v>
      </c>
      <c r="F15683" s="2">
        <v>43905</v>
      </c>
      <c r="G15683">
        <v>800</v>
      </c>
      <c r="H15683" s="1">
        <f t="shared" ref="H15683:H15746" si="735">MOD((G15683/24),1)</f>
        <v>0.3333333333333357</v>
      </c>
      <c r="I15683" t="s">
        <v>947</v>
      </c>
      <c r="J15683" s="2">
        <v>43905</v>
      </c>
      <c r="K15683">
        <v>800</v>
      </c>
      <c r="L15683" s="1">
        <f t="shared" ref="L15683:L15746" si="736">MOD((K15683/24),1)</f>
        <v>0.3333333333333357</v>
      </c>
      <c r="M15683" t="s">
        <v>41</v>
      </c>
      <c r="N15683" t="s">
        <v>17</v>
      </c>
      <c r="O15683" t="s">
        <v>18</v>
      </c>
      <c r="P15683" t="s">
        <v>517</v>
      </c>
      <c r="Q15683">
        <v>24</v>
      </c>
      <c r="R15683" t="str">
        <f t="shared" ref="R15683:R15746" si="737">"Sector " &amp; IF(ISNUMBER(Q15683), Q15683, MID(Q15683, LEN("Sector ") + 1, LEN(Q15683)))</f>
        <v>Sector 24</v>
      </c>
      <c r="U15683" t="s">
        <v>150</v>
      </c>
      <c r="V15683">
        <v>5050054</v>
      </c>
    </row>
    <row r="15684" spans="1:22" x14ac:dyDescent="0.45">
      <c r="A15684">
        <v>-75.692082048000003</v>
      </c>
      <c r="B15684">
        <v>45.426989835000001</v>
      </c>
      <c r="C15684">
        <v>164286</v>
      </c>
      <c r="D15684">
        <v>2020</v>
      </c>
      <c r="E15684" t="s">
        <v>1993</v>
      </c>
      <c r="F15684" s="2">
        <v>43900</v>
      </c>
      <c r="G15684">
        <v>500</v>
      </c>
      <c r="H15684" s="1">
        <f t="shared" si="735"/>
        <v>0.83333333333333215</v>
      </c>
      <c r="I15684" t="s">
        <v>1993</v>
      </c>
      <c r="J15684" s="2">
        <v>43900</v>
      </c>
      <c r="K15684">
        <v>500</v>
      </c>
      <c r="L15684" s="1">
        <f t="shared" si="736"/>
        <v>0.83333333333333215</v>
      </c>
      <c r="M15684" t="s">
        <v>32</v>
      </c>
      <c r="N15684" t="s">
        <v>17</v>
      </c>
      <c r="O15684" t="s">
        <v>18</v>
      </c>
      <c r="P15684" t="s">
        <v>517</v>
      </c>
      <c r="Q15684">
        <v>24</v>
      </c>
      <c r="R15684" t="str">
        <f t="shared" si="737"/>
        <v>Sector 24</v>
      </c>
      <c r="U15684" t="s">
        <v>150</v>
      </c>
      <c r="V15684">
        <v>5050054</v>
      </c>
    </row>
    <row r="15685" spans="1:22" x14ac:dyDescent="0.45">
      <c r="A15685">
        <v>-75.692082048000003</v>
      </c>
      <c r="B15685">
        <v>45.426989835000001</v>
      </c>
      <c r="C15685">
        <v>164289</v>
      </c>
      <c r="D15685">
        <v>2020</v>
      </c>
      <c r="E15685" t="s">
        <v>1163</v>
      </c>
      <c r="F15685" s="2">
        <v>43910</v>
      </c>
      <c r="G15685">
        <v>400</v>
      </c>
      <c r="H15685" s="1">
        <f t="shared" si="735"/>
        <v>0.66666666666666785</v>
      </c>
      <c r="I15685" t="s">
        <v>1163</v>
      </c>
      <c r="J15685" s="2">
        <v>43910</v>
      </c>
      <c r="K15685">
        <v>400</v>
      </c>
      <c r="L15685" s="1">
        <f t="shared" si="736"/>
        <v>0.66666666666666785</v>
      </c>
      <c r="M15685" t="s">
        <v>47</v>
      </c>
      <c r="N15685" t="s">
        <v>17</v>
      </c>
      <c r="O15685" t="s">
        <v>18</v>
      </c>
      <c r="P15685" t="s">
        <v>517</v>
      </c>
      <c r="Q15685">
        <v>24</v>
      </c>
      <c r="R15685" t="str">
        <f t="shared" si="737"/>
        <v>Sector 24</v>
      </c>
      <c r="U15685" t="s">
        <v>150</v>
      </c>
      <c r="V15685">
        <v>5050054</v>
      </c>
    </row>
    <row r="15686" spans="1:22" x14ac:dyDescent="0.45">
      <c r="A15686">
        <v>-75.691763432999906</v>
      </c>
      <c r="B15686">
        <v>45.429615188000099</v>
      </c>
      <c r="C15686">
        <v>164318</v>
      </c>
      <c r="D15686">
        <v>2020</v>
      </c>
      <c r="E15686" t="s">
        <v>1144</v>
      </c>
      <c r="F15686" s="2">
        <v>43995</v>
      </c>
      <c r="G15686">
        <v>1100</v>
      </c>
      <c r="H15686" s="1">
        <f t="shared" si="735"/>
        <v>0.8333333333333357</v>
      </c>
      <c r="I15686" t="s">
        <v>1144</v>
      </c>
      <c r="J15686" s="2">
        <v>43995</v>
      </c>
      <c r="K15686">
        <v>1100</v>
      </c>
      <c r="L15686" s="1">
        <f t="shared" si="736"/>
        <v>0.8333333333333357</v>
      </c>
      <c r="M15686" t="s">
        <v>16</v>
      </c>
      <c r="N15686" t="s">
        <v>17</v>
      </c>
      <c r="O15686" t="s">
        <v>18</v>
      </c>
      <c r="P15686" t="s">
        <v>517</v>
      </c>
      <c r="Q15686">
        <v>24</v>
      </c>
      <c r="R15686" t="str">
        <f t="shared" si="737"/>
        <v>Sector 24</v>
      </c>
      <c r="U15686" t="s">
        <v>150</v>
      </c>
      <c r="V15686">
        <v>5050054</v>
      </c>
    </row>
    <row r="15687" spans="1:22" x14ac:dyDescent="0.45">
      <c r="A15687">
        <v>-75.691763432999906</v>
      </c>
      <c r="B15687">
        <v>45.429615188000099</v>
      </c>
      <c r="C15687">
        <v>164321</v>
      </c>
      <c r="D15687">
        <v>2020</v>
      </c>
      <c r="E15687" t="s">
        <v>784</v>
      </c>
      <c r="F15687" s="2">
        <v>44107</v>
      </c>
      <c r="G15687">
        <v>200</v>
      </c>
      <c r="H15687" s="1">
        <f t="shared" si="735"/>
        <v>0.33333333333333393</v>
      </c>
      <c r="I15687" t="s">
        <v>1739</v>
      </c>
      <c r="J15687" s="2">
        <v>44106</v>
      </c>
      <c r="K15687">
        <v>900</v>
      </c>
      <c r="L15687" s="1">
        <f t="shared" si="736"/>
        <v>0.5</v>
      </c>
      <c r="M15687" t="s">
        <v>16</v>
      </c>
      <c r="N15687" t="s">
        <v>17</v>
      </c>
      <c r="O15687" t="s">
        <v>18</v>
      </c>
      <c r="P15687" t="s">
        <v>517</v>
      </c>
      <c r="Q15687">
        <v>24</v>
      </c>
      <c r="R15687" t="str">
        <f t="shared" si="737"/>
        <v>Sector 24</v>
      </c>
      <c r="U15687" t="s">
        <v>150</v>
      </c>
      <c r="V15687">
        <v>5050054</v>
      </c>
    </row>
    <row r="15688" spans="1:22" x14ac:dyDescent="0.45">
      <c r="A15688">
        <v>-75.692082048000003</v>
      </c>
      <c r="B15688">
        <v>45.426989835000001</v>
      </c>
      <c r="C15688">
        <v>164350</v>
      </c>
      <c r="D15688">
        <v>2020</v>
      </c>
      <c r="E15688" t="s">
        <v>1683</v>
      </c>
      <c r="F15688" s="2">
        <v>44041</v>
      </c>
      <c r="G15688">
        <v>1000</v>
      </c>
      <c r="H15688" s="1">
        <f t="shared" si="735"/>
        <v>0.6666666666666643</v>
      </c>
      <c r="I15688" t="s">
        <v>1683</v>
      </c>
      <c r="J15688" s="2">
        <v>44041</v>
      </c>
      <c r="K15688">
        <v>1000</v>
      </c>
      <c r="L15688" s="1">
        <f t="shared" si="736"/>
        <v>0.6666666666666643</v>
      </c>
      <c r="M15688" t="s">
        <v>28</v>
      </c>
      <c r="N15688" t="s">
        <v>17</v>
      </c>
      <c r="O15688" t="s">
        <v>18</v>
      </c>
      <c r="P15688" t="s">
        <v>517</v>
      </c>
      <c r="Q15688">
        <v>24</v>
      </c>
      <c r="R15688" t="str">
        <f t="shared" si="737"/>
        <v>Sector 24</v>
      </c>
      <c r="U15688" t="s">
        <v>150</v>
      </c>
      <c r="V15688">
        <v>5050054</v>
      </c>
    </row>
    <row r="15689" spans="1:22" x14ac:dyDescent="0.45">
      <c r="A15689">
        <v>-75.691763432999906</v>
      </c>
      <c r="B15689">
        <v>45.429615188000099</v>
      </c>
      <c r="C15689">
        <v>164356</v>
      </c>
      <c r="D15689">
        <v>2020</v>
      </c>
      <c r="E15689" t="s">
        <v>1243</v>
      </c>
      <c r="F15689" s="2">
        <v>44064</v>
      </c>
      <c r="G15689">
        <v>200</v>
      </c>
      <c r="H15689" s="1">
        <f t="shared" si="735"/>
        <v>0.33333333333333393</v>
      </c>
      <c r="I15689" t="s">
        <v>1243</v>
      </c>
      <c r="J15689" s="2">
        <v>44064</v>
      </c>
      <c r="K15689">
        <v>200</v>
      </c>
      <c r="L15689" s="1">
        <f t="shared" si="736"/>
        <v>0.33333333333333393</v>
      </c>
      <c r="M15689" t="s">
        <v>47</v>
      </c>
      <c r="N15689" t="s">
        <v>17</v>
      </c>
      <c r="O15689" t="s">
        <v>18</v>
      </c>
      <c r="P15689" t="s">
        <v>517</v>
      </c>
      <c r="Q15689">
        <v>24</v>
      </c>
      <c r="R15689" t="str">
        <f t="shared" si="737"/>
        <v>Sector 24</v>
      </c>
      <c r="U15689" t="s">
        <v>150</v>
      </c>
      <c r="V15689">
        <v>5050054</v>
      </c>
    </row>
    <row r="15690" spans="1:22" x14ac:dyDescent="0.45">
      <c r="A15690">
        <v>-75.691763432999906</v>
      </c>
      <c r="B15690">
        <v>45.429615188000099</v>
      </c>
      <c r="C15690">
        <v>164359</v>
      </c>
      <c r="D15690">
        <v>2020</v>
      </c>
      <c r="E15690" t="s">
        <v>1146</v>
      </c>
      <c r="F15690" s="2">
        <v>44007</v>
      </c>
      <c r="G15690">
        <v>100</v>
      </c>
      <c r="H15690" s="1">
        <f t="shared" si="735"/>
        <v>0.16666666666666696</v>
      </c>
      <c r="I15690" t="s">
        <v>1146</v>
      </c>
      <c r="J15690" s="2">
        <v>44007</v>
      </c>
      <c r="K15690">
        <v>100</v>
      </c>
      <c r="L15690" s="1">
        <f t="shared" si="736"/>
        <v>0.16666666666666696</v>
      </c>
      <c r="M15690" t="s">
        <v>23</v>
      </c>
      <c r="N15690" t="s">
        <v>17</v>
      </c>
      <c r="O15690" t="s">
        <v>18</v>
      </c>
      <c r="P15690" t="s">
        <v>517</v>
      </c>
      <c r="Q15690">
        <v>24</v>
      </c>
      <c r="R15690" t="str">
        <f t="shared" si="737"/>
        <v>Sector 24</v>
      </c>
      <c r="U15690" t="s">
        <v>150</v>
      </c>
      <c r="V15690">
        <v>5050054</v>
      </c>
    </row>
    <row r="15691" spans="1:22" x14ac:dyDescent="0.45">
      <c r="A15691">
        <v>-75.691763432999906</v>
      </c>
      <c r="B15691">
        <v>45.429615188000099</v>
      </c>
      <c r="C15691">
        <v>164361</v>
      </c>
      <c r="D15691">
        <v>2020</v>
      </c>
      <c r="E15691" t="s">
        <v>859</v>
      </c>
      <c r="F15691" s="2">
        <v>44088</v>
      </c>
      <c r="G15691">
        <v>200</v>
      </c>
      <c r="H15691" s="1">
        <f t="shared" si="735"/>
        <v>0.33333333333333393</v>
      </c>
      <c r="I15691" t="s">
        <v>859</v>
      </c>
      <c r="J15691" s="2">
        <v>44088</v>
      </c>
      <c r="K15691">
        <v>200</v>
      </c>
      <c r="L15691" s="1">
        <f t="shared" si="736"/>
        <v>0.33333333333333393</v>
      </c>
      <c r="M15691" t="s">
        <v>25</v>
      </c>
      <c r="N15691" t="s">
        <v>17</v>
      </c>
      <c r="O15691" t="s">
        <v>18</v>
      </c>
      <c r="P15691" t="s">
        <v>517</v>
      </c>
      <c r="Q15691">
        <v>24</v>
      </c>
      <c r="R15691" t="str">
        <f t="shared" si="737"/>
        <v>Sector 24</v>
      </c>
      <c r="U15691" t="s">
        <v>150</v>
      </c>
      <c r="V15691">
        <v>5050054</v>
      </c>
    </row>
    <row r="15692" spans="1:22" x14ac:dyDescent="0.45">
      <c r="A15692">
        <v>-75.691763432999906</v>
      </c>
      <c r="B15692">
        <v>45.429615188000099</v>
      </c>
      <c r="C15692">
        <v>164363</v>
      </c>
      <c r="D15692">
        <v>2020</v>
      </c>
      <c r="E15692" t="s">
        <v>1691</v>
      </c>
      <c r="F15692" s="2">
        <v>44066</v>
      </c>
      <c r="G15692">
        <v>300</v>
      </c>
      <c r="H15692" s="1">
        <f t="shared" si="735"/>
        <v>0.5</v>
      </c>
      <c r="I15692" t="s">
        <v>1691</v>
      </c>
      <c r="J15692" s="2">
        <v>44066</v>
      </c>
      <c r="K15692">
        <v>200</v>
      </c>
      <c r="L15692" s="1">
        <f t="shared" si="736"/>
        <v>0.33333333333333393</v>
      </c>
      <c r="M15692" t="s">
        <v>41</v>
      </c>
      <c r="N15692" t="s">
        <v>17</v>
      </c>
      <c r="O15692" t="s">
        <v>18</v>
      </c>
      <c r="P15692" t="s">
        <v>517</v>
      </c>
      <c r="Q15692">
        <v>24</v>
      </c>
      <c r="R15692" t="str">
        <f t="shared" si="737"/>
        <v>Sector 24</v>
      </c>
      <c r="U15692" t="s">
        <v>150</v>
      </c>
      <c r="V15692">
        <v>5050054</v>
      </c>
    </row>
    <row r="15693" spans="1:22" x14ac:dyDescent="0.45">
      <c r="A15693">
        <v>-75.691730797999995</v>
      </c>
      <c r="B15693">
        <v>45.427184742000101</v>
      </c>
      <c r="C15693">
        <v>164402</v>
      </c>
      <c r="D15693">
        <v>2020</v>
      </c>
      <c r="E15693" t="s">
        <v>532</v>
      </c>
      <c r="F15693" s="2">
        <v>44038</v>
      </c>
      <c r="G15693">
        <v>100</v>
      </c>
      <c r="H15693" s="1">
        <f t="shared" si="735"/>
        <v>0.16666666666666696</v>
      </c>
      <c r="I15693" t="s">
        <v>1899</v>
      </c>
      <c r="J15693" s="2">
        <v>44037</v>
      </c>
      <c r="K15693">
        <v>200</v>
      </c>
      <c r="L15693" s="1">
        <f t="shared" si="736"/>
        <v>0.33333333333333393</v>
      </c>
      <c r="M15693" t="s">
        <v>41</v>
      </c>
      <c r="N15693" t="s">
        <v>17</v>
      </c>
      <c r="O15693" t="s">
        <v>18</v>
      </c>
      <c r="P15693" t="s">
        <v>517</v>
      </c>
      <c r="Q15693">
        <v>24</v>
      </c>
      <c r="R15693" t="str">
        <f t="shared" si="737"/>
        <v>Sector 24</v>
      </c>
      <c r="U15693" t="s">
        <v>150</v>
      </c>
      <c r="V15693">
        <v>5050054</v>
      </c>
    </row>
    <row r="15694" spans="1:22" x14ac:dyDescent="0.45">
      <c r="A15694">
        <v>-75.691730797999995</v>
      </c>
      <c r="B15694">
        <v>45.427184742000101</v>
      </c>
      <c r="C15694">
        <v>164405</v>
      </c>
      <c r="D15694">
        <v>2020</v>
      </c>
      <c r="E15694" t="s">
        <v>1728</v>
      </c>
      <c r="F15694" s="2">
        <v>44061</v>
      </c>
      <c r="G15694">
        <v>400</v>
      </c>
      <c r="H15694" s="1">
        <f t="shared" si="735"/>
        <v>0.66666666666666785</v>
      </c>
      <c r="I15694" t="s">
        <v>1728</v>
      </c>
      <c r="J15694" s="2">
        <v>44061</v>
      </c>
      <c r="K15694">
        <v>400</v>
      </c>
      <c r="L15694" s="1">
        <f t="shared" si="736"/>
        <v>0.66666666666666785</v>
      </c>
      <c r="M15694" t="s">
        <v>32</v>
      </c>
      <c r="N15694" t="s">
        <v>17</v>
      </c>
      <c r="O15694" t="s">
        <v>18</v>
      </c>
      <c r="P15694" t="s">
        <v>517</v>
      </c>
      <c r="Q15694">
        <v>24</v>
      </c>
      <c r="R15694" t="str">
        <f t="shared" si="737"/>
        <v>Sector 24</v>
      </c>
      <c r="U15694" t="s">
        <v>150</v>
      </c>
      <c r="V15694">
        <v>5050054</v>
      </c>
    </row>
    <row r="15695" spans="1:22" x14ac:dyDescent="0.45">
      <c r="A15695">
        <v>-75.691763432999906</v>
      </c>
      <c r="B15695">
        <v>45.429615188000099</v>
      </c>
      <c r="C15695">
        <v>164432</v>
      </c>
      <c r="D15695">
        <v>2020</v>
      </c>
      <c r="E15695" t="s">
        <v>780</v>
      </c>
      <c r="F15695" s="2">
        <v>44010</v>
      </c>
      <c r="G15695">
        <v>1200</v>
      </c>
      <c r="H15695" s="1">
        <f t="shared" si="735"/>
        <v>0</v>
      </c>
      <c r="I15695" t="s">
        <v>780</v>
      </c>
      <c r="J15695" s="2">
        <v>44010</v>
      </c>
      <c r="K15695">
        <v>1200</v>
      </c>
      <c r="L15695" s="1">
        <f t="shared" si="736"/>
        <v>0</v>
      </c>
      <c r="M15695" t="s">
        <v>41</v>
      </c>
      <c r="N15695" t="s">
        <v>17</v>
      </c>
      <c r="O15695" t="s">
        <v>18</v>
      </c>
      <c r="P15695" t="s">
        <v>517</v>
      </c>
      <c r="Q15695">
        <v>24</v>
      </c>
      <c r="R15695" t="str">
        <f t="shared" si="737"/>
        <v>Sector 24</v>
      </c>
      <c r="U15695" t="s">
        <v>150</v>
      </c>
      <c r="V15695">
        <v>5050054</v>
      </c>
    </row>
    <row r="15696" spans="1:22" x14ac:dyDescent="0.45">
      <c r="A15696">
        <v>-75.689017204999999</v>
      </c>
      <c r="B15696">
        <v>45.429843096000099</v>
      </c>
      <c r="C15696">
        <v>164453</v>
      </c>
      <c r="D15696">
        <v>2020</v>
      </c>
      <c r="E15696" t="s">
        <v>644</v>
      </c>
      <c r="F15696" s="2">
        <v>44051</v>
      </c>
      <c r="G15696">
        <v>700</v>
      </c>
      <c r="H15696" s="1">
        <f t="shared" si="735"/>
        <v>0.16666666666666785</v>
      </c>
      <c r="I15696" t="s">
        <v>644</v>
      </c>
      <c r="J15696" s="2">
        <v>44051</v>
      </c>
      <c r="K15696">
        <v>700</v>
      </c>
      <c r="L15696" s="1">
        <f t="shared" si="736"/>
        <v>0.16666666666666785</v>
      </c>
      <c r="M15696" t="s">
        <v>16</v>
      </c>
      <c r="N15696" t="s">
        <v>17</v>
      </c>
      <c r="O15696" t="s">
        <v>18</v>
      </c>
      <c r="P15696" t="s">
        <v>517</v>
      </c>
      <c r="Q15696">
        <v>24</v>
      </c>
      <c r="R15696" t="str">
        <f t="shared" si="737"/>
        <v>Sector 24</v>
      </c>
      <c r="U15696" t="s">
        <v>150</v>
      </c>
      <c r="V15696">
        <v>5050054</v>
      </c>
    </row>
    <row r="15697" spans="1:22" x14ac:dyDescent="0.45">
      <c r="A15697">
        <v>-75.689017204999999</v>
      </c>
      <c r="B15697">
        <v>45.429843096000099</v>
      </c>
      <c r="C15697">
        <v>164456</v>
      </c>
      <c r="D15697">
        <v>2020</v>
      </c>
      <c r="E15697" t="s">
        <v>631</v>
      </c>
      <c r="F15697" s="2">
        <v>43844</v>
      </c>
      <c r="G15697">
        <v>300</v>
      </c>
      <c r="H15697" s="1">
        <f t="shared" si="735"/>
        <v>0.5</v>
      </c>
      <c r="I15697" t="s">
        <v>631</v>
      </c>
      <c r="J15697" s="2">
        <v>43844</v>
      </c>
      <c r="K15697">
        <v>300</v>
      </c>
      <c r="L15697" s="1">
        <f t="shared" si="736"/>
        <v>0.5</v>
      </c>
      <c r="M15697" t="s">
        <v>32</v>
      </c>
      <c r="N15697" t="s">
        <v>17</v>
      </c>
      <c r="O15697" t="s">
        <v>18</v>
      </c>
      <c r="P15697" t="s">
        <v>517</v>
      </c>
      <c r="Q15697">
        <v>24</v>
      </c>
      <c r="R15697" t="str">
        <f t="shared" si="737"/>
        <v>Sector 24</v>
      </c>
      <c r="U15697" t="s">
        <v>150</v>
      </c>
      <c r="V15697">
        <v>5050054</v>
      </c>
    </row>
    <row r="15698" spans="1:22" x14ac:dyDescent="0.45">
      <c r="A15698">
        <v>-75.688966116999893</v>
      </c>
      <c r="B15698">
        <v>45.4325191880001</v>
      </c>
      <c r="C15698">
        <v>164474</v>
      </c>
      <c r="D15698">
        <v>2020</v>
      </c>
      <c r="E15698" t="s">
        <v>1173</v>
      </c>
      <c r="F15698" s="2">
        <v>44157</v>
      </c>
      <c r="G15698">
        <v>400</v>
      </c>
      <c r="H15698" s="1">
        <f t="shared" si="735"/>
        <v>0.66666666666666785</v>
      </c>
      <c r="I15698" t="s">
        <v>1173</v>
      </c>
      <c r="J15698" s="2">
        <v>44157</v>
      </c>
      <c r="K15698">
        <v>400</v>
      </c>
      <c r="L15698" s="1">
        <f t="shared" si="736"/>
        <v>0.66666666666666785</v>
      </c>
      <c r="M15698" t="s">
        <v>41</v>
      </c>
      <c r="N15698" t="s">
        <v>17</v>
      </c>
      <c r="O15698" t="s">
        <v>18</v>
      </c>
      <c r="P15698" t="s">
        <v>517</v>
      </c>
      <c r="Q15698">
        <v>24</v>
      </c>
      <c r="R15698" t="str">
        <f t="shared" si="737"/>
        <v>Sector 24</v>
      </c>
      <c r="U15698" t="s">
        <v>150</v>
      </c>
      <c r="V15698">
        <v>5050056</v>
      </c>
    </row>
    <row r="15699" spans="1:22" x14ac:dyDescent="0.45">
      <c r="A15699">
        <v>-75.691098003999997</v>
      </c>
      <c r="B15699">
        <v>45.4264960880001</v>
      </c>
      <c r="C15699">
        <v>164481</v>
      </c>
      <c r="D15699">
        <v>2020</v>
      </c>
      <c r="E15699" t="s">
        <v>1817</v>
      </c>
      <c r="F15699" s="2">
        <v>43883</v>
      </c>
      <c r="G15699">
        <v>200</v>
      </c>
      <c r="H15699" s="1">
        <f t="shared" si="735"/>
        <v>0.33333333333333393</v>
      </c>
      <c r="I15699" t="s">
        <v>1817</v>
      </c>
      <c r="J15699" s="2">
        <v>43883</v>
      </c>
      <c r="K15699">
        <v>200</v>
      </c>
      <c r="L15699" s="1">
        <f t="shared" si="736"/>
        <v>0.33333333333333393</v>
      </c>
      <c r="M15699" t="s">
        <v>16</v>
      </c>
      <c r="N15699" t="s">
        <v>17</v>
      </c>
      <c r="O15699" t="s">
        <v>18</v>
      </c>
      <c r="P15699" t="s">
        <v>517</v>
      </c>
      <c r="Q15699">
        <v>24</v>
      </c>
      <c r="R15699" t="str">
        <f t="shared" si="737"/>
        <v>Sector 24</v>
      </c>
      <c r="U15699" t="s">
        <v>150</v>
      </c>
      <c r="V15699">
        <v>5050054</v>
      </c>
    </row>
    <row r="15700" spans="1:22" x14ac:dyDescent="0.45">
      <c r="A15700">
        <v>-75.691098003999997</v>
      </c>
      <c r="B15700">
        <v>45.4264960880001</v>
      </c>
      <c r="C15700">
        <v>164484</v>
      </c>
      <c r="D15700">
        <v>2020</v>
      </c>
      <c r="E15700" t="s">
        <v>896</v>
      </c>
      <c r="F15700" s="2">
        <v>43886</v>
      </c>
      <c r="G15700">
        <v>800</v>
      </c>
      <c r="H15700" s="1">
        <f t="shared" si="735"/>
        <v>0.3333333333333357</v>
      </c>
      <c r="I15700" t="s">
        <v>896</v>
      </c>
      <c r="J15700" s="2">
        <v>43886</v>
      </c>
      <c r="K15700">
        <v>800</v>
      </c>
      <c r="L15700" s="1">
        <f t="shared" si="736"/>
        <v>0.3333333333333357</v>
      </c>
      <c r="M15700" t="s">
        <v>32</v>
      </c>
      <c r="N15700" t="s">
        <v>17</v>
      </c>
      <c r="O15700" t="s">
        <v>18</v>
      </c>
      <c r="P15700" t="s">
        <v>517</v>
      </c>
      <c r="Q15700">
        <v>24</v>
      </c>
      <c r="R15700" t="str">
        <f t="shared" si="737"/>
        <v>Sector 24</v>
      </c>
      <c r="U15700" t="s">
        <v>150</v>
      </c>
      <c r="V15700">
        <v>5050054</v>
      </c>
    </row>
    <row r="15701" spans="1:22" x14ac:dyDescent="0.45">
      <c r="A15701">
        <v>-75.691098003999997</v>
      </c>
      <c r="B15701">
        <v>45.4264960880001</v>
      </c>
      <c r="C15701">
        <v>164487</v>
      </c>
      <c r="D15701">
        <v>2020</v>
      </c>
      <c r="E15701" t="s">
        <v>1689</v>
      </c>
      <c r="F15701" s="2">
        <v>43877</v>
      </c>
      <c r="G15701">
        <v>300</v>
      </c>
      <c r="H15701" s="1">
        <f t="shared" si="735"/>
        <v>0.5</v>
      </c>
      <c r="I15701" t="s">
        <v>1689</v>
      </c>
      <c r="J15701" s="2">
        <v>43877</v>
      </c>
      <c r="K15701">
        <v>300</v>
      </c>
      <c r="L15701" s="1">
        <f t="shared" si="736"/>
        <v>0.5</v>
      </c>
      <c r="M15701" t="s">
        <v>41</v>
      </c>
      <c r="N15701" t="s">
        <v>17</v>
      </c>
      <c r="O15701" t="s">
        <v>18</v>
      </c>
      <c r="P15701" t="s">
        <v>517</v>
      </c>
      <c r="Q15701">
        <v>24</v>
      </c>
      <c r="R15701" t="str">
        <f t="shared" si="737"/>
        <v>Sector 24</v>
      </c>
      <c r="U15701" t="s">
        <v>150</v>
      </c>
      <c r="V15701">
        <v>5050054</v>
      </c>
    </row>
    <row r="15702" spans="1:22" x14ac:dyDescent="0.45">
      <c r="A15702">
        <v>-75.688725511000001</v>
      </c>
      <c r="B15702">
        <v>45.427532952999996</v>
      </c>
      <c r="C15702">
        <v>164504</v>
      </c>
      <c r="D15702">
        <v>2019</v>
      </c>
      <c r="E15702" t="s">
        <v>1067</v>
      </c>
      <c r="F15702" s="2">
        <v>43706</v>
      </c>
      <c r="G15702">
        <v>1000</v>
      </c>
      <c r="H15702" s="1">
        <f t="shared" si="735"/>
        <v>0.6666666666666643</v>
      </c>
      <c r="I15702" t="s">
        <v>1067</v>
      </c>
      <c r="J15702" s="2">
        <v>43706</v>
      </c>
      <c r="K15702">
        <v>1000</v>
      </c>
      <c r="L15702" s="1">
        <f t="shared" si="736"/>
        <v>0.6666666666666643</v>
      </c>
      <c r="M15702" t="s">
        <v>23</v>
      </c>
      <c r="N15702" t="s">
        <v>17</v>
      </c>
      <c r="O15702" t="s">
        <v>18</v>
      </c>
      <c r="P15702" t="s">
        <v>517</v>
      </c>
      <c r="Q15702">
        <v>24</v>
      </c>
      <c r="R15702" t="str">
        <f t="shared" si="737"/>
        <v>Sector 24</v>
      </c>
      <c r="U15702" t="s">
        <v>150</v>
      </c>
      <c r="V15702">
        <v>5050054</v>
      </c>
    </row>
    <row r="15703" spans="1:22" x14ac:dyDescent="0.45">
      <c r="A15703">
        <v>-75.688425632999994</v>
      </c>
      <c r="B15703">
        <v>45.431885450000003</v>
      </c>
      <c r="C15703">
        <v>164514</v>
      </c>
      <c r="D15703">
        <v>2020</v>
      </c>
      <c r="E15703" t="s">
        <v>1925</v>
      </c>
      <c r="F15703" s="2">
        <v>43876</v>
      </c>
      <c r="G15703">
        <v>900</v>
      </c>
      <c r="H15703" s="1">
        <f t="shared" si="735"/>
        <v>0.5</v>
      </c>
      <c r="I15703" t="s">
        <v>1925</v>
      </c>
      <c r="J15703" s="2">
        <v>43876</v>
      </c>
      <c r="K15703">
        <v>900</v>
      </c>
      <c r="L15703" s="1">
        <f t="shared" si="736"/>
        <v>0.5</v>
      </c>
      <c r="M15703" t="s">
        <v>16</v>
      </c>
      <c r="N15703" t="s">
        <v>17</v>
      </c>
      <c r="O15703" t="s">
        <v>18</v>
      </c>
      <c r="P15703" t="s">
        <v>517</v>
      </c>
      <c r="Q15703">
        <v>24</v>
      </c>
      <c r="R15703" t="str">
        <f t="shared" si="737"/>
        <v>Sector 24</v>
      </c>
      <c r="U15703" t="s">
        <v>150</v>
      </c>
      <c r="V15703">
        <v>5050056</v>
      </c>
    </row>
    <row r="15704" spans="1:22" x14ac:dyDescent="0.45">
      <c r="A15704">
        <v>-75.688097892000002</v>
      </c>
      <c r="B15704">
        <v>45.428753750000098</v>
      </c>
      <c r="C15704">
        <v>164516</v>
      </c>
      <c r="D15704">
        <v>2019</v>
      </c>
      <c r="E15704" t="s">
        <v>1605</v>
      </c>
      <c r="F15704" s="2">
        <v>43740</v>
      </c>
      <c r="G15704">
        <v>100</v>
      </c>
      <c r="H15704" s="1">
        <f t="shared" si="735"/>
        <v>0.16666666666666696</v>
      </c>
      <c r="I15704" t="s">
        <v>1605</v>
      </c>
      <c r="J15704" s="2">
        <v>43740</v>
      </c>
      <c r="K15704">
        <v>100</v>
      </c>
      <c r="L15704" s="1">
        <f t="shared" si="736"/>
        <v>0.16666666666666696</v>
      </c>
      <c r="M15704" t="s">
        <v>28</v>
      </c>
      <c r="N15704" t="s">
        <v>17</v>
      </c>
      <c r="O15704" t="s">
        <v>18</v>
      </c>
      <c r="P15704" t="s">
        <v>517</v>
      </c>
      <c r="Q15704">
        <v>24</v>
      </c>
      <c r="R15704" t="str">
        <f t="shared" si="737"/>
        <v>Sector 24</v>
      </c>
      <c r="U15704" t="s">
        <v>150</v>
      </c>
      <c r="V15704">
        <v>5050054</v>
      </c>
    </row>
    <row r="15705" spans="1:22" x14ac:dyDescent="0.45">
      <c r="A15705">
        <v>-75.688425632999994</v>
      </c>
      <c r="B15705">
        <v>45.431885450000003</v>
      </c>
      <c r="C15705">
        <v>164517</v>
      </c>
      <c r="D15705">
        <v>2020</v>
      </c>
      <c r="E15705" t="s">
        <v>1637</v>
      </c>
      <c r="F15705" s="2">
        <v>43999</v>
      </c>
      <c r="G15705">
        <v>200</v>
      </c>
      <c r="H15705" s="1">
        <f t="shared" si="735"/>
        <v>0.33333333333333393</v>
      </c>
      <c r="I15705" t="s">
        <v>1637</v>
      </c>
      <c r="J15705" s="2">
        <v>43999</v>
      </c>
      <c r="K15705">
        <v>200</v>
      </c>
      <c r="L15705" s="1">
        <f t="shared" si="736"/>
        <v>0.33333333333333393</v>
      </c>
      <c r="M15705" t="s">
        <v>28</v>
      </c>
      <c r="N15705" t="s">
        <v>17</v>
      </c>
      <c r="O15705" t="s">
        <v>18</v>
      </c>
      <c r="P15705" t="s">
        <v>517</v>
      </c>
      <c r="Q15705">
        <v>24</v>
      </c>
      <c r="R15705" t="str">
        <f t="shared" si="737"/>
        <v>Sector 24</v>
      </c>
      <c r="U15705" t="s">
        <v>150</v>
      </c>
      <c r="V15705">
        <v>5050056</v>
      </c>
    </row>
    <row r="15706" spans="1:22" x14ac:dyDescent="0.45">
      <c r="A15706">
        <v>-75.688097892000002</v>
      </c>
      <c r="B15706">
        <v>45.428753750000098</v>
      </c>
      <c r="C15706">
        <v>164519</v>
      </c>
      <c r="D15706">
        <v>2019</v>
      </c>
      <c r="E15706" t="s">
        <v>1549</v>
      </c>
      <c r="F15706" s="2">
        <v>43779</v>
      </c>
      <c r="G15706">
        <v>400</v>
      </c>
      <c r="H15706" s="1">
        <f t="shared" si="735"/>
        <v>0.66666666666666785</v>
      </c>
      <c r="I15706" t="s">
        <v>1549</v>
      </c>
      <c r="J15706" s="2">
        <v>43779</v>
      </c>
      <c r="K15706">
        <v>400</v>
      </c>
      <c r="L15706" s="1">
        <f t="shared" si="736"/>
        <v>0.66666666666666785</v>
      </c>
      <c r="M15706" t="s">
        <v>41</v>
      </c>
      <c r="N15706" t="s">
        <v>17</v>
      </c>
      <c r="O15706" t="s">
        <v>18</v>
      </c>
      <c r="P15706" t="s">
        <v>517</v>
      </c>
      <c r="Q15706">
        <v>24</v>
      </c>
      <c r="R15706" t="str">
        <f t="shared" si="737"/>
        <v>Sector 24</v>
      </c>
      <c r="U15706" t="s">
        <v>150</v>
      </c>
      <c r="V15706">
        <v>5050054</v>
      </c>
    </row>
    <row r="15707" spans="1:22" x14ac:dyDescent="0.45">
      <c r="A15707">
        <v>-75.688425632999994</v>
      </c>
      <c r="B15707">
        <v>45.431885450000003</v>
      </c>
      <c r="C15707">
        <v>164520</v>
      </c>
      <c r="D15707">
        <v>2020</v>
      </c>
      <c r="E15707" t="s">
        <v>1733</v>
      </c>
      <c r="F15707" s="2">
        <v>44134</v>
      </c>
      <c r="G15707">
        <v>400</v>
      </c>
      <c r="H15707" s="1">
        <f t="shared" si="735"/>
        <v>0.66666666666666785</v>
      </c>
      <c r="I15707" t="s">
        <v>1733</v>
      </c>
      <c r="J15707" s="2">
        <v>44134</v>
      </c>
      <c r="K15707">
        <v>400</v>
      </c>
      <c r="L15707" s="1">
        <f t="shared" si="736"/>
        <v>0.66666666666666785</v>
      </c>
      <c r="M15707" t="s">
        <v>47</v>
      </c>
      <c r="N15707" t="s">
        <v>17</v>
      </c>
      <c r="O15707" t="s">
        <v>18</v>
      </c>
      <c r="P15707" t="s">
        <v>517</v>
      </c>
      <c r="Q15707">
        <v>24</v>
      </c>
      <c r="R15707" t="str">
        <f t="shared" si="737"/>
        <v>Sector 24</v>
      </c>
      <c r="U15707" t="s">
        <v>150</v>
      </c>
      <c r="V15707">
        <v>5050056</v>
      </c>
    </row>
    <row r="15708" spans="1:22" x14ac:dyDescent="0.45">
      <c r="A15708">
        <v>-75.688425632999994</v>
      </c>
      <c r="B15708">
        <v>45.431885450000003</v>
      </c>
      <c r="C15708">
        <v>164523</v>
      </c>
      <c r="D15708">
        <v>2020</v>
      </c>
      <c r="E15708" t="s">
        <v>1165</v>
      </c>
      <c r="F15708" s="2">
        <v>44195</v>
      </c>
      <c r="G15708">
        <v>500</v>
      </c>
      <c r="H15708" s="1">
        <f t="shared" si="735"/>
        <v>0.83333333333333215</v>
      </c>
      <c r="I15708" t="s">
        <v>1165</v>
      </c>
      <c r="J15708" s="2">
        <v>44195</v>
      </c>
      <c r="K15708">
        <v>500</v>
      </c>
      <c r="L15708" s="1">
        <f t="shared" si="736"/>
        <v>0.83333333333333215</v>
      </c>
      <c r="M15708" t="s">
        <v>28</v>
      </c>
      <c r="N15708" t="s">
        <v>17</v>
      </c>
      <c r="O15708" t="s">
        <v>18</v>
      </c>
      <c r="P15708" t="s">
        <v>517</v>
      </c>
      <c r="Q15708">
        <v>24</v>
      </c>
      <c r="R15708" t="str">
        <f t="shared" si="737"/>
        <v>Sector 24</v>
      </c>
      <c r="U15708" t="s">
        <v>150</v>
      </c>
      <c r="V15708">
        <v>5050056</v>
      </c>
    </row>
    <row r="15709" spans="1:22" x14ac:dyDescent="0.45">
      <c r="A15709">
        <v>-75.688425632999994</v>
      </c>
      <c r="B15709">
        <v>45.431885450000003</v>
      </c>
      <c r="C15709">
        <v>164526</v>
      </c>
      <c r="D15709">
        <v>2020</v>
      </c>
      <c r="E15709" t="s">
        <v>1766</v>
      </c>
      <c r="F15709" s="2">
        <v>43833</v>
      </c>
      <c r="G15709">
        <v>500</v>
      </c>
      <c r="H15709" s="1">
        <f t="shared" si="735"/>
        <v>0.83333333333333215</v>
      </c>
      <c r="I15709" t="s">
        <v>1766</v>
      </c>
      <c r="J15709" s="2">
        <v>43833</v>
      </c>
      <c r="K15709">
        <v>500</v>
      </c>
      <c r="L15709" s="1">
        <f t="shared" si="736"/>
        <v>0.83333333333333215</v>
      </c>
      <c r="M15709" t="s">
        <v>47</v>
      </c>
      <c r="N15709" t="s">
        <v>17</v>
      </c>
      <c r="O15709" t="s">
        <v>18</v>
      </c>
      <c r="P15709" t="s">
        <v>517</v>
      </c>
      <c r="Q15709">
        <v>24</v>
      </c>
      <c r="R15709" t="str">
        <f t="shared" si="737"/>
        <v>Sector 24</v>
      </c>
      <c r="U15709" t="s">
        <v>150</v>
      </c>
      <c r="V15709">
        <v>5050056</v>
      </c>
    </row>
    <row r="15710" spans="1:22" x14ac:dyDescent="0.45">
      <c r="A15710">
        <v>-75.688425632999994</v>
      </c>
      <c r="B15710">
        <v>45.431885450000003</v>
      </c>
      <c r="C15710">
        <v>164529</v>
      </c>
      <c r="D15710">
        <v>2020</v>
      </c>
      <c r="E15710" t="s">
        <v>1692</v>
      </c>
      <c r="F15710" s="2">
        <v>43856</v>
      </c>
      <c r="G15710">
        <v>700</v>
      </c>
      <c r="H15710" s="1">
        <f t="shared" si="735"/>
        <v>0.16666666666666785</v>
      </c>
      <c r="I15710" t="s">
        <v>1692</v>
      </c>
      <c r="J15710" s="2">
        <v>43856</v>
      </c>
      <c r="K15710">
        <v>700</v>
      </c>
      <c r="L15710" s="1">
        <f t="shared" si="736"/>
        <v>0.16666666666666785</v>
      </c>
      <c r="M15710" t="s">
        <v>41</v>
      </c>
      <c r="N15710" t="s">
        <v>17</v>
      </c>
      <c r="O15710" t="s">
        <v>18</v>
      </c>
      <c r="P15710" t="s">
        <v>517</v>
      </c>
      <c r="Q15710">
        <v>24</v>
      </c>
      <c r="R15710" t="str">
        <f t="shared" si="737"/>
        <v>Sector 24</v>
      </c>
      <c r="U15710" t="s">
        <v>150</v>
      </c>
      <c r="V15710">
        <v>5050056</v>
      </c>
    </row>
    <row r="15711" spans="1:22" x14ac:dyDescent="0.45">
      <c r="A15711">
        <v>-75.688425632999994</v>
      </c>
      <c r="B15711">
        <v>45.431885450000003</v>
      </c>
      <c r="C15711">
        <v>164532</v>
      </c>
      <c r="D15711">
        <v>2020</v>
      </c>
      <c r="E15711" t="s">
        <v>1986</v>
      </c>
      <c r="F15711" s="2">
        <v>43870</v>
      </c>
      <c r="G15711">
        <v>600</v>
      </c>
      <c r="H15711" s="1">
        <f t="shared" si="735"/>
        <v>0</v>
      </c>
      <c r="I15711" t="s">
        <v>1986</v>
      </c>
      <c r="J15711" s="2">
        <v>43870</v>
      </c>
      <c r="K15711">
        <v>600</v>
      </c>
      <c r="L15711" s="1">
        <f t="shared" si="736"/>
        <v>0</v>
      </c>
      <c r="M15711" t="s">
        <v>41</v>
      </c>
      <c r="N15711" t="s">
        <v>17</v>
      </c>
      <c r="O15711" t="s">
        <v>18</v>
      </c>
      <c r="P15711" t="s">
        <v>517</v>
      </c>
      <c r="Q15711">
        <v>24</v>
      </c>
      <c r="R15711" t="str">
        <f t="shared" si="737"/>
        <v>Sector 24</v>
      </c>
      <c r="U15711" t="s">
        <v>150</v>
      </c>
      <c r="V15711">
        <v>5050056</v>
      </c>
    </row>
    <row r="15712" spans="1:22" x14ac:dyDescent="0.45">
      <c r="A15712">
        <v>-75.688425632999994</v>
      </c>
      <c r="B15712">
        <v>45.431885450000003</v>
      </c>
      <c r="C15712">
        <v>164535</v>
      </c>
      <c r="D15712">
        <v>2020</v>
      </c>
      <c r="E15712" t="s">
        <v>1668</v>
      </c>
      <c r="F15712" s="2">
        <v>43885</v>
      </c>
      <c r="G15712">
        <v>100</v>
      </c>
      <c r="H15712" s="1">
        <f t="shared" si="735"/>
        <v>0.16666666666666696</v>
      </c>
      <c r="I15712" t="s">
        <v>1668</v>
      </c>
      <c r="J15712" s="2">
        <v>43885</v>
      </c>
      <c r="K15712">
        <v>100</v>
      </c>
      <c r="L15712" s="1">
        <f t="shared" si="736"/>
        <v>0.16666666666666696</v>
      </c>
      <c r="M15712" t="s">
        <v>25</v>
      </c>
      <c r="N15712" t="s">
        <v>17</v>
      </c>
      <c r="O15712" t="s">
        <v>18</v>
      </c>
      <c r="P15712" t="s">
        <v>517</v>
      </c>
      <c r="Q15712">
        <v>24</v>
      </c>
      <c r="R15712" t="str">
        <f t="shared" si="737"/>
        <v>Sector 24</v>
      </c>
      <c r="U15712" t="s">
        <v>150</v>
      </c>
      <c r="V15712">
        <v>5050056</v>
      </c>
    </row>
    <row r="15713" spans="1:22" x14ac:dyDescent="0.45">
      <c r="A15713">
        <v>-75.688425632999994</v>
      </c>
      <c r="B15713">
        <v>45.431885450000003</v>
      </c>
      <c r="C15713">
        <v>164538</v>
      </c>
      <c r="D15713">
        <v>2020</v>
      </c>
      <c r="E15713" t="s">
        <v>1101</v>
      </c>
      <c r="F15713" s="2">
        <v>43898</v>
      </c>
      <c r="G15713">
        <v>400</v>
      </c>
      <c r="H15713" s="1">
        <f t="shared" si="735"/>
        <v>0.66666666666666785</v>
      </c>
      <c r="I15713" t="s">
        <v>1101</v>
      </c>
      <c r="J15713" s="2">
        <v>43898</v>
      </c>
      <c r="K15713">
        <v>400</v>
      </c>
      <c r="L15713" s="1">
        <f t="shared" si="736"/>
        <v>0.66666666666666785</v>
      </c>
      <c r="M15713" t="s">
        <v>41</v>
      </c>
      <c r="N15713" t="s">
        <v>17</v>
      </c>
      <c r="O15713" t="s">
        <v>18</v>
      </c>
      <c r="P15713" t="s">
        <v>517</v>
      </c>
      <c r="Q15713">
        <v>24</v>
      </c>
      <c r="R15713" t="str">
        <f t="shared" si="737"/>
        <v>Sector 24</v>
      </c>
      <c r="U15713" t="s">
        <v>150</v>
      </c>
      <c r="V15713">
        <v>5050056</v>
      </c>
    </row>
    <row r="15714" spans="1:22" x14ac:dyDescent="0.45">
      <c r="A15714">
        <v>-75.688425632999994</v>
      </c>
      <c r="B15714">
        <v>45.431885450000003</v>
      </c>
      <c r="C15714">
        <v>164539</v>
      </c>
      <c r="D15714">
        <v>2020</v>
      </c>
      <c r="E15714" t="s">
        <v>1101</v>
      </c>
      <c r="F15714" s="2">
        <v>43898</v>
      </c>
      <c r="G15714">
        <v>400</v>
      </c>
      <c r="H15714" s="1">
        <f t="shared" si="735"/>
        <v>0.66666666666666785</v>
      </c>
      <c r="I15714" t="s">
        <v>1101</v>
      </c>
      <c r="J15714" s="2">
        <v>43898</v>
      </c>
      <c r="K15714">
        <v>400</v>
      </c>
      <c r="L15714" s="1">
        <f t="shared" si="736"/>
        <v>0.66666666666666785</v>
      </c>
      <c r="M15714" t="s">
        <v>41</v>
      </c>
      <c r="N15714" t="s">
        <v>17</v>
      </c>
      <c r="O15714" t="s">
        <v>18</v>
      </c>
      <c r="P15714" t="s">
        <v>517</v>
      </c>
      <c r="Q15714">
        <v>24</v>
      </c>
      <c r="R15714" t="str">
        <f t="shared" si="737"/>
        <v>Sector 24</v>
      </c>
      <c r="U15714" t="s">
        <v>150</v>
      </c>
      <c r="V15714">
        <v>5050056</v>
      </c>
    </row>
    <row r="15715" spans="1:22" x14ac:dyDescent="0.45">
      <c r="A15715">
        <v>-75.688425632999994</v>
      </c>
      <c r="B15715">
        <v>45.431885450000003</v>
      </c>
      <c r="C15715">
        <v>164543</v>
      </c>
      <c r="D15715">
        <v>2020</v>
      </c>
      <c r="E15715" t="s">
        <v>1742</v>
      </c>
      <c r="F15715" s="2">
        <v>43912</v>
      </c>
      <c r="G15715">
        <v>900</v>
      </c>
      <c r="H15715" s="1">
        <f t="shared" si="735"/>
        <v>0.5</v>
      </c>
      <c r="I15715" t="s">
        <v>1742</v>
      </c>
      <c r="J15715" s="2">
        <v>43912</v>
      </c>
      <c r="K15715">
        <v>900</v>
      </c>
      <c r="L15715" s="1">
        <f t="shared" si="736"/>
        <v>0.5</v>
      </c>
      <c r="M15715" t="s">
        <v>41</v>
      </c>
      <c r="N15715" t="s">
        <v>17</v>
      </c>
      <c r="O15715" t="s">
        <v>18</v>
      </c>
      <c r="P15715" t="s">
        <v>517</v>
      </c>
      <c r="Q15715">
        <v>24</v>
      </c>
      <c r="R15715" t="str">
        <f t="shared" si="737"/>
        <v>Sector 24</v>
      </c>
      <c r="U15715" t="s">
        <v>150</v>
      </c>
      <c r="V15715">
        <v>5050056</v>
      </c>
    </row>
    <row r="15716" spans="1:22" x14ac:dyDescent="0.45">
      <c r="A15716">
        <v>-75.691763432999906</v>
      </c>
      <c r="B15716">
        <v>45.429615188000099</v>
      </c>
      <c r="C15716">
        <v>164544</v>
      </c>
      <c r="D15716">
        <v>2020</v>
      </c>
      <c r="E15716" t="s">
        <v>1159</v>
      </c>
      <c r="F15716" s="2">
        <v>44063</v>
      </c>
      <c r="G15716">
        <v>1200</v>
      </c>
      <c r="H15716" s="1">
        <f t="shared" si="735"/>
        <v>0</v>
      </c>
      <c r="I15716" t="s">
        <v>1700</v>
      </c>
      <c r="J15716" s="2">
        <v>44058</v>
      </c>
      <c r="K15716">
        <v>100</v>
      </c>
      <c r="L15716" s="1">
        <f t="shared" si="736"/>
        <v>0.16666666666666696</v>
      </c>
      <c r="M15716" t="s">
        <v>23</v>
      </c>
      <c r="N15716" t="s">
        <v>17</v>
      </c>
      <c r="O15716" t="s">
        <v>18</v>
      </c>
      <c r="P15716" t="s">
        <v>517</v>
      </c>
      <c r="Q15716">
        <v>24</v>
      </c>
      <c r="R15716" t="str">
        <f t="shared" si="737"/>
        <v>Sector 24</v>
      </c>
      <c r="U15716" t="s">
        <v>150</v>
      </c>
      <c r="V15716">
        <v>5050054</v>
      </c>
    </row>
    <row r="15717" spans="1:22" x14ac:dyDescent="0.45">
      <c r="A15717">
        <v>-75.688425632999994</v>
      </c>
      <c r="B15717">
        <v>45.431885450000003</v>
      </c>
      <c r="C15717">
        <v>164546</v>
      </c>
      <c r="D15717">
        <v>2020</v>
      </c>
      <c r="E15717" t="s">
        <v>1681</v>
      </c>
      <c r="F15717" s="2">
        <v>43915</v>
      </c>
      <c r="G15717">
        <v>1100</v>
      </c>
      <c r="H15717" s="1">
        <f t="shared" si="735"/>
        <v>0.8333333333333357</v>
      </c>
      <c r="I15717" t="s">
        <v>1681</v>
      </c>
      <c r="J15717" s="2">
        <v>43915</v>
      </c>
      <c r="K15717">
        <v>1100</v>
      </c>
      <c r="L15717" s="1">
        <f t="shared" si="736"/>
        <v>0.8333333333333357</v>
      </c>
      <c r="M15717" t="s">
        <v>28</v>
      </c>
      <c r="N15717" t="s">
        <v>17</v>
      </c>
      <c r="O15717" t="s">
        <v>18</v>
      </c>
      <c r="P15717" t="s">
        <v>517</v>
      </c>
      <c r="Q15717">
        <v>24</v>
      </c>
      <c r="R15717" t="str">
        <f t="shared" si="737"/>
        <v>Sector 24</v>
      </c>
      <c r="U15717" t="s">
        <v>150</v>
      </c>
      <c r="V15717">
        <v>5050056</v>
      </c>
    </row>
    <row r="15718" spans="1:22" x14ac:dyDescent="0.45">
      <c r="A15718">
        <v>-75.691763432999906</v>
      </c>
      <c r="B15718">
        <v>45.429615188000099</v>
      </c>
      <c r="C15718">
        <v>164547</v>
      </c>
      <c r="D15718">
        <v>2020</v>
      </c>
      <c r="E15718" t="s">
        <v>1056</v>
      </c>
      <c r="F15718" s="2">
        <v>43851</v>
      </c>
      <c r="G15718">
        <v>600</v>
      </c>
      <c r="H15718" s="1">
        <f t="shared" si="735"/>
        <v>0</v>
      </c>
      <c r="I15718" t="s">
        <v>1056</v>
      </c>
      <c r="J15718" s="2">
        <v>43851</v>
      </c>
      <c r="K15718">
        <v>600</v>
      </c>
      <c r="L15718" s="1">
        <f t="shared" si="736"/>
        <v>0</v>
      </c>
      <c r="M15718" t="s">
        <v>32</v>
      </c>
      <c r="N15718" t="s">
        <v>17</v>
      </c>
      <c r="O15718" t="s">
        <v>18</v>
      </c>
      <c r="P15718" t="s">
        <v>517</v>
      </c>
      <c r="Q15718">
        <v>24</v>
      </c>
      <c r="R15718" t="str">
        <f t="shared" si="737"/>
        <v>Sector 24</v>
      </c>
      <c r="U15718" t="s">
        <v>150</v>
      </c>
      <c r="V15718">
        <v>5050054</v>
      </c>
    </row>
    <row r="15719" spans="1:22" x14ac:dyDescent="0.45">
      <c r="A15719">
        <v>-75.688425632999994</v>
      </c>
      <c r="B15719">
        <v>45.431885450000003</v>
      </c>
      <c r="C15719">
        <v>164549</v>
      </c>
      <c r="D15719">
        <v>2020</v>
      </c>
      <c r="E15719" t="s">
        <v>1837</v>
      </c>
      <c r="F15719" s="2">
        <v>43938</v>
      </c>
      <c r="G15719">
        <v>400</v>
      </c>
      <c r="H15719" s="1">
        <f t="shared" si="735"/>
        <v>0.66666666666666785</v>
      </c>
      <c r="I15719" t="s">
        <v>1837</v>
      </c>
      <c r="J15719" s="2">
        <v>43938</v>
      </c>
      <c r="K15719">
        <v>400</v>
      </c>
      <c r="L15719" s="1">
        <f t="shared" si="736"/>
        <v>0.66666666666666785</v>
      </c>
      <c r="M15719" t="s">
        <v>47</v>
      </c>
      <c r="N15719" t="s">
        <v>17</v>
      </c>
      <c r="O15719" t="s">
        <v>18</v>
      </c>
      <c r="P15719" t="s">
        <v>517</v>
      </c>
      <c r="Q15719">
        <v>24</v>
      </c>
      <c r="R15719" t="str">
        <f t="shared" si="737"/>
        <v>Sector 24</v>
      </c>
      <c r="U15719" t="s">
        <v>150</v>
      </c>
      <c r="V15719">
        <v>5050056</v>
      </c>
    </row>
    <row r="15720" spans="1:22" x14ac:dyDescent="0.45">
      <c r="A15720">
        <v>-75.691763432999906</v>
      </c>
      <c r="B15720">
        <v>45.429615188000099</v>
      </c>
      <c r="C15720">
        <v>164550</v>
      </c>
      <c r="D15720">
        <v>2020</v>
      </c>
      <c r="E15720" t="s">
        <v>1646</v>
      </c>
      <c r="F15720" s="2">
        <v>44179</v>
      </c>
      <c r="G15720">
        <v>700</v>
      </c>
      <c r="H15720" s="1">
        <f t="shared" si="735"/>
        <v>0.16666666666666785</v>
      </c>
      <c r="I15720" t="s">
        <v>1646</v>
      </c>
      <c r="J15720" s="2">
        <v>44179</v>
      </c>
      <c r="K15720">
        <v>700</v>
      </c>
      <c r="L15720" s="1">
        <f t="shared" si="736"/>
        <v>0.16666666666666785</v>
      </c>
      <c r="M15720" t="s">
        <v>25</v>
      </c>
      <c r="N15720" t="s">
        <v>17</v>
      </c>
      <c r="O15720" t="s">
        <v>18</v>
      </c>
      <c r="P15720" t="s">
        <v>517</v>
      </c>
      <c r="Q15720">
        <v>24</v>
      </c>
      <c r="R15720" t="str">
        <f t="shared" si="737"/>
        <v>Sector 24</v>
      </c>
      <c r="U15720" t="s">
        <v>150</v>
      </c>
      <c r="V15720">
        <v>5050054</v>
      </c>
    </row>
    <row r="15721" spans="1:22" x14ac:dyDescent="0.45">
      <c r="A15721">
        <v>-75.688425632999994</v>
      </c>
      <c r="B15721">
        <v>45.431885450000003</v>
      </c>
      <c r="C15721">
        <v>164552</v>
      </c>
      <c r="D15721">
        <v>2020</v>
      </c>
      <c r="E15721" t="s">
        <v>2014</v>
      </c>
      <c r="F15721" s="2">
        <v>43946</v>
      </c>
      <c r="G15721">
        <v>1000</v>
      </c>
      <c r="H15721" s="1">
        <f t="shared" si="735"/>
        <v>0.6666666666666643</v>
      </c>
      <c r="I15721" t="s">
        <v>2014</v>
      </c>
      <c r="J15721" s="2">
        <v>43946</v>
      </c>
      <c r="K15721">
        <v>1000</v>
      </c>
      <c r="L15721" s="1">
        <f t="shared" si="736"/>
        <v>0.6666666666666643</v>
      </c>
      <c r="M15721" t="s">
        <v>16</v>
      </c>
      <c r="N15721" t="s">
        <v>17</v>
      </c>
      <c r="O15721" t="s">
        <v>18</v>
      </c>
      <c r="P15721" t="s">
        <v>517</v>
      </c>
      <c r="Q15721">
        <v>24</v>
      </c>
      <c r="R15721" t="str">
        <f t="shared" si="737"/>
        <v>Sector 24</v>
      </c>
      <c r="U15721" t="s">
        <v>150</v>
      </c>
      <c r="V15721">
        <v>5050056</v>
      </c>
    </row>
    <row r="15722" spans="1:22" x14ac:dyDescent="0.45">
      <c r="A15722">
        <v>-75.688425632999994</v>
      </c>
      <c r="B15722">
        <v>45.431885450000003</v>
      </c>
      <c r="C15722">
        <v>164555</v>
      </c>
      <c r="D15722">
        <v>2020</v>
      </c>
      <c r="E15722" t="s">
        <v>1870</v>
      </c>
      <c r="F15722" s="2">
        <v>43958</v>
      </c>
      <c r="G15722">
        <v>1100</v>
      </c>
      <c r="H15722" s="1">
        <f t="shared" si="735"/>
        <v>0.8333333333333357</v>
      </c>
      <c r="I15722" t="s">
        <v>1870</v>
      </c>
      <c r="J15722" s="2">
        <v>43958</v>
      </c>
      <c r="K15722">
        <v>1100</v>
      </c>
      <c r="L15722" s="1">
        <f t="shared" si="736"/>
        <v>0.8333333333333357</v>
      </c>
      <c r="M15722" t="s">
        <v>23</v>
      </c>
      <c r="N15722" t="s">
        <v>17</v>
      </c>
      <c r="O15722" t="s">
        <v>18</v>
      </c>
      <c r="P15722" t="s">
        <v>517</v>
      </c>
      <c r="Q15722">
        <v>24</v>
      </c>
      <c r="R15722" t="str">
        <f t="shared" si="737"/>
        <v>Sector 24</v>
      </c>
      <c r="U15722" t="s">
        <v>150</v>
      </c>
      <c r="V15722">
        <v>5050056</v>
      </c>
    </row>
    <row r="15723" spans="1:22" x14ac:dyDescent="0.45">
      <c r="A15723">
        <v>-75.688425632999994</v>
      </c>
      <c r="B15723">
        <v>45.431885450000003</v>
      </c>
      <c r="C15723">
        <v>164558</v>
      </c>
      <c r="D15723">
        <v>2020</v>
      </c>
      <c r="E15723" t="s">
        <v>1168</v>
      </c>
      <c r="F15723" s="2">
        <v>44002</v>
      </c>
      <c r="G15723">
        <v>700</v>
      </c>
      <c r="H15723" s="1">
        <f t="shared" si="735"/>
        <v>0.16666666666666785</v>
      </c>
      <c r="I15723" t="s">
        <v>1168</v>
      </c>
      <c r="J15723" s="2">
        <v>44002</v>
      </c>
      <c r="K15723">
        <v>700</v>
      </c>
      <c r="L15723" s="1">
        <f t="shared" si="736"/>
        <v>0.16666666666666785</v>
      </c>
      <c r="M15723" t="s">
        <v>16</v>
      </c>
      <c r="N15723" t="s">
        <v>17</v>
      </c>
      <c r="O15723" t="s">
        <v>18</v>
      </c>
      <c r="P15723" t="s">
        <v>517</v>
      </c>
      <c r="Q15723">
        <v>24</v>
      </c>
      <c r="R15723" t="str">
        <f t="shared" si="737"/>
        <v>Sector 24</v>
      </c>
      <c r="U15723" t="s">
        <v>150</v>
      </c>
      <c r="V15723">
        <v>5050056</v>
      </c>
    </row>
    <row r="15724" spans="1:22" x14ac:dyDescent="0.45">
      <c r="A15724">
        <v>-75.688425632999994</v>
      </c>
      <c r="B15724">
        <v>45.431885450000003</v>
      </c>
      <c r="C15724">
        <v>164561</v>
      </c>
      <c r="D15724">
        <v>2020</v>
      </c>
      <c r="E15724" t="s">
        <v>1146</v>
      </c>
      <c r="F15724" s="2">
        <v>44007</v>
      </c>
      <c r="G15724">
        <v>1100</v>
      </c>
      <c r="H15724" s="1">
        <f t="shared" si="735"/>
        <v>0.8333333333333357</v>
      </c>
      <c r="I15724" t="s">
        <v>1146</v>
      </c>
      <c r="J15724" s="2">
        <v>44007</v>
      </c>
      <c r="K15724">
        <v>1100</v>
      </c>
      <c r="L15724" s="1">
        <f t="shared" si="736"/>
        <v>0.8333333333333357</v>
      </c>
      <c r="M15724" t="s">
        <v>23</v>
      </c>
      <c r="N15724" t="s">
        <v>17</v>
      </c>
      <c r="O15724" t="s">
        <v>18</v>
      </c>
      <c r="P15724" t="s">
        <v>517</v>
      </c>
      <c r="Q15724">
        <v>24</v>
      </c>
      <c r="R15724" t="str">
        <f t="shared" si="737"/>
        <v>Sector 24</v>
      </c>
      <c r="U15724" t="s">
        <v>150</v>
      </c>
      <c r="V15724">
        <v>5050056</v>
      </c>
    </row>
    <row r="15725" spans="1:22" x14ac:dyDescent="0.45">
      <c r="A15725">
        <v>-75.688425632999994</v>
      </c>
      <c r="B15725">
        <v>45.431885450000003</v>
      </c>
      <c r="C15725">
        <v>164564</v>
      </c>
      <c r="D15725">
        <v>2020</v>
      </c>
      <c r="E15725" t="s">
        <v>804</v>
      </c>
      <c r="F15725" s="2">
        <v>44020</v>
      </c>
      <c r="G15725">
        <v>400</v>
      </c>
      <c r="H15725" s="1">
        <f t="shared" si="735"/>
        <v>0.66666666666666785</v>
      </c>
      <c r="I15725" t="s">
        <v>804</v>
      </c>
      <c r="J15725" s="2">
        <v>44020</v>
      </c>
      <c r="K15725">
        <v>400</v>
      </c>
      <c r="L15725" s="1">
        <f t="shared" si="736"/>
        <v>0.66666666666666785</v>
      </c>
      <c r="M15725" t="s">
        <v>28</v>
      </c>
      <c r="N15725" t="s">
        <v>17</v>
      </c>
      <c r="O15725" t="s">
        <v>18</v>
      </c>
      <c r="P15725" t="s">
        <v>517</v>
      </c>
      <c r="Q15725">
        <v>24</v>
      </c>
      <c r="R15725" t="str">
        <f t="shared" si="737"/>
        <v>Sector 24</v>
      </c>
      <c r="U15725" t="s">
        <v>150</v>
      </c>
      <c r="V15725">
        <v>5050056</v>
      </c>
    </row>
    <row r="15726" spans="1:22" x14ac:dyDescent="0.45">
      <c r="A15726">
        <v>-75.688425632999994</v>
      </c>
      <c r="B15726">
        <v>45.431885450000003</v>
      </c>
      <c r="C15726">
        <v>164567</v>
      </c>
      <c r="D15726">
        <v>2020</v>
      </c>
      <c r="E15726" t="s">
        <v>804</v>
      </c>
      <c r="F15726" s="2">
        <v>44020</v>
      </c>
      <c r="G15726">
        <v>900</v>
      </c>
      <c r="H15726" s="1">
        <f t="shared" si="735"/>
        <v>0.5</v>
      </c>
      <c r="I15726" t="s">
        <v>804</v>
      </c>
      <c r="J15726" s="2">
        <v>44020</v>
      </c>
      <c r="K15726">
        <v>900</v>
      </c>
      <c r="L15726" s="1">
        <f t="shared" si="736"/>
        <v>0.5</v>
      </c>
      <c r="M15726" t="s">
        <v>28</v>
      </c>
      <c r="N15726" t="s">
        <v>17</v>
      </c>
      <c r="O15726" t="s">
        <v>18</v>
      </c>
      <c r="P15726" t="s">
        <v>517</v>
      </c>
      <c r="Q15726">
        <v>24</v>
      </c>
      <c r="R15726" t="str">
        <f t="shared" si="737"/>
        <v>Sector 24</v>
      </c>
      <c r="U15726" t="s">
        <v>150</v>
      </c>
      <c r="V15726">
        <v>5050056</v>
      </c>
    </row>
    <row r="15727" spans="1:22" x14ac:dyDescent="0.45">
      <c r="A15727">
        <v>-75.688425632999994</v>
      </c>
      <c r="B15727">
        <v>45.431885450000003</v>
      </c>
      <c r="C15727">
        <v>164571</v>
      </c>
      <c r="D15727">
        <v>2019</v>
      </c>
      <c r="E15727" t="s">
        <v>1216</v>
      </c>
      <c r="F15727" s="2">
        <v>43708</v>
      </c>
      <c r="G15727">
        <v>500</v>
      </c>
      <c r="H15727" s="1">
        <f t="shared" si="735"/>
        <v>0.83333333333333215</v>
      </c>
      <c r="I15727" t="s">
        <v>1216</v>
      </c>
      <c r="J15727" s="2">
        <v>43708</v>
      </c>
      <c r="K15727">
        <v>500</v>
      </c>
      <c r="L15727" s="1">
        <f t="shared" si="736"/>
        <v>0.83333333333333215</v>
      </c>
      <c r="M15727" t="s">
        <v>16</v>
      </c>
      <c r="N15727" t="s">
        <v>17</v>
      </c>
      <c r="O15727" t="s">
        <v>18</v>
      </c>
      <c r="P15727" t="s">
        <v>517</v>
      </c>
      <c r="Q15727">
        <v>24</v>
      </c>
      <c r="R15727" t="str">
        <f t="shared" si="737"/>
        <v>Sector 24</v>
      </c>
      <c r="U15727" t="s">
        <v>150</v>
      </c>
      <c r="V15727">
        <v>5050056</v>
      </c>
    </row>
    <row r="15728" spans="1:22" x14ac:dyDescent="0.45">
      <c r="A15728">
        <v>-75.688425632999994</v>
      </c>
      <c r="B15728">
        <v>45.431885450000003</v>
      </c>
      <c r="C15728">
        <v>164573</v>
      </c>
      <c r="D15728">
        <v>2019</v>
      </c>
      <c r="E15728" t="s">
        <v>1595</v>
      </c>
      <c r="F15728" s="2">
        <v>43764</v>
      </c>
      <c r="G15728">
        <v>200</v>
      </c>
      <c r="H15728" s="1">
        <f t="shared" si="735"/>
        <v>0.33333333333333393</v>
      </c>
      <c r="I15728" t="s">
        <v>1595</v>
      </c>
      <c r="J15728" s="2">
        <v>43764</v>
      </c>
      <c r="K15728">
        <v>100</v>
      </c>
      <c r="L15728" s="1">
        <f t="shared" si="736"/>
        <v>0.16666666666666696</v>
      </c>
      <c r="M15728" t="s">
        <v>16</v>
      </c>
      <c r="N15728" t="s">
        <v>17</v>
      </c>
      <c r="O15728" t="s">
        <v>18</v>
      </c>
      <c r="P15728" t="s">
        <v>517</v>
      </c>
      <c r="Q15728">
        <v>24</v>
      </c>
      <c r="R15728" t="str">
        <f t="shared" si="737"/>
        <v>Sector 24</v>
      </c>
      <c r="U15728" t="s">
        <v>150</v>
      </c>
      <c r="V15728">
        <v>5050056</v>
      </c>
    </row>
    <row r="15729" spans="1:22" x14ac:dyDescent="0.45">
      <c r="A15729">
        <v>-75.688425632999994</v>
      </c>
      <c r="B15729">
        <v>45.431885450000003</v>
      </c>
      <c r="C15729">
        <v>164576</v>
      </c>
      <c r="D15729">
        <v>2020</v>
      </c>
      <c r="E15729" t="s">
        <v>778</v>
      </c>
      <c r="F15729" s="2">
        <v>44028</v>
      </c>
      <c r="G15729">
        <v>200</v>
      </c>
      <c r="H15729" s="1">
        <f t="shared" si="735"/>
        <v>0.33333333333333393</v>
      </c>
      <c r="I15729" t="s">
        <v>778</v>
      </c>
      <c r="J15729" s="2">
        <v>44028</v>
      </c>
      <c r="K15729">
        <v>200</v>
      </c>
      <c r="L15729" s="1">
        <f t="shared" si="736"/>
        <v>0.33333333333333393</v>
      </c>
      <c r="M15729" t="s">
        <v>23</v>
      </c>
      <c r="N15729" t="s">
        <v>17</v>
      </c>
      <c r="O15729" t="s">
        <v>18</v>
      </c>
      <c r="P15729" t="s">
        <v>517</v>
      </c>
      <c r="Q15729">
        <v>24</v>
      </c>
      <c r="R15729" t="str">
        <f t="shared" si="737"/>
        <v>Sector 24</v>
      </c>
      <c r="U15729" t="s">
        <v>150</v>
      </c>
      <c r="V15729">
        <v>5050056</v>
      </c>
    </row>
    <row r="15730" spans="1:22" x14ac:dyDescent="0.45">
      <c r="A15730">
        <v>-75.688425632999994</v>
      </c>
      <c r="B15730">
        <v>45.431885450000003</v>
      </c>
      <c r="C15730">
        <v>164579</v>
      </c>
      <c r="D15730">
        <v>2020</v>
      </c>
      <c r="E15730" t="s">
        <v>1769</v>
      </c>
      <c r="F15730" s="2">
        <v>44030</v>
      </c>
      <c r="G15730">
        <v>700</v>
      </c>
      <c r="H15730" s="1">
        <f t="shared" si="735"/>
        <v>0.16666666666666785</v>
      </c>
      <c r="I15730" t="s">
        <v>804</v>
      </c>
      <c r="J15730" s="2">
        <v>44020</v>
      </c>
      <c r="K15730">
        <v>900</v>
      </c>
      <c r="L15730" s="1">
        <f t="shared" si="736"/>
        <v>0.5</v>
      </c>
      <c r="M15730" t="s">
        <v>16</v>
      </c>
      <c r="N15730" t="s">
        <v>17</v>
      </c>
      <c r="O15730" t="s">
        <v>18</v>
      </c>
      <c r="P15730" t="s">
        <v>517</v>
      </c>
      <c r="Q15730">
        <v>24</v>
      </c>
      <c r="R15730" t="str">
        <f t="shared" si="737"/>
        <v>Sector 24</v>
      </c>
      <c r="U15730" t="s">
        <v>150</v>
      </c>
      <c r="V15730">
        <v>5050056</v>
      </c>
    </row>
    <row r="15731" spans="1:22" x14ac:dyDescent="0.45">
      <c r="A15731">
        <v>-75.688425632999994</v>
      </c>
      <c r="B15731">
        <v>45.431885450000003</v>
      </c>
      <c r="C15731">
        <v>164582</v>
      </c>
      <c r="D15731">
        <v>2020</v>
      </c>
      <c r="E15731" t="s">
        <v>1844</v>
      </c>
      <c r="F15731" s="2">
        <v>44054</v>
      </c>
      <c r="G15731">
        <v>1000</v>
      </c>
      <c r="H15731" s="1">
        <f t="shared" si="735"/>
        <v>0.6666666666666643</v>
      </c>
      <c r="I15731" t="s">
        <v>1844</v>
      </c>
      <c r="J15731" s="2">
        <v>44054</v>
      </c>
      <c r="K15731">
        <v>1000</v>
      </c>
      <c r="L15731" s="1">
        <f t="shared" si="736"/>
        <v>0.6666666666666643</v>
      </c>
      <c r="M15731" t="s">
        <v>32</v>
      </c>
      <c r="N15731" t="s">
        <v>17</v>
      </c>
      <c r="O15731" t="s">
        <v>18</v>
      </c>
      <c r="P15731" t="s">
        <v>517</v>
      </c>
      <c r="Q15731">
        <v>24</v>
      </c>
      <c r="R15731" t="str">
        <f t="shared" si="737"/>
        <v>Sector 24</v>
      </c>
      <c r="U15731" t="s">
        <v>150</v>
      </c>
      <c r="V15731">
        <v>5050056</v>
      </c>
    </row>
    <row r="15732" spans="1:22" x14ac:dyDescent="0.45">
      <c r="A15732">
        <v>-75.688425632999994</v>
      </c>
      <c r="B15732">
        <v>45.431885450000003</v>
      </c>
      <c r="C15732">
        <v>164585</v>
      </c>
      <c r="D15732">
        <v>2020</v>
      </c>
      <c r="E15732" t="s">
        <v>860</v>
      </c>
      <c r="F15732" s="2">
        <v>44074</v>
      </c>
      <c r="G15732">
        <v>900</v>
      </c>
      <c r="H15732" s="1">
        <f t="shared" si="735"/>
        <v>0.5</v>
      </c>
      <c r="I15732" t="s">
        <v>860</v>
      </c>
      <c r="J15732" s="2">
        <v>44074</v>
      </c>
      <c r="K15732">
        <v>900</v>
      </c>
      <c r="L15732" s="1">
        <f t="shared" si="736"/>
        <v>0.5</v>
      </c>
      <c r="M15732" t="s">
        <v>25</v>
      </c>
      <c r="N15732" t="s">
        <v>17</v>
      </c>
      <c r="O15732" t="s">
        <v>18</v>
      </c>
      <c r="P15732" t="s">
        <v>517</v>
      </c>
      <c r="Q15732">
        <v>24</v>
      </c>
      <c r="R15732" t="str">
        <f t="shared" si="737"/>
        <v>Sector 24</v>
      </c>
      <c r="U15732" t="s">
        <v>150</v>
      </c>
      <c r="V15732">
        <v>5050056</v>
      </c>
    </row>
    <row r="15733" spans="1:22" x14ac:dyDescent="0.45">
      <c r="A15733">
        <v>-75.688425632999994</v>
      </c>
      <c r="B15733">
        <v>45.431885450000003</v>
      </c>
      <c r="C15733">
        <v>164588</v>
      </c>
      <c r="D15733">
        <v>2020</v>
      </c>
      <c r="E15733" t="s">
        <v>894</v>
      </c>
      <c r="F15733" s="2">
        <v>44090</v>
      </c>
      <c r="G15733">
        <v>1100</v>
      </c>
      <c r="H15733" s="1">
        <f t="shared" si="735"/>
        <v>0.8333333333333357</v>
      </c>
      <c r="I15733" t="s">
        <v>894</v>
      </c>
      <c r="J15733" s="2">
        <v>44090</v>
      </c>
      <c r="K15733">
        <v>1100</v>
      </c>
      <c r="L15733" s="1">
        <f t="shared" si="736"/>
        <v>0.8333333333333357</v>
      </c>
      <c r="M15733" t="s">
        <v>28</v>
      </c>
      <c r="N15733" t="s">
        <v>17</v>
      </c>
      <c r="O15733" t="s">
        <v>18</v>
      </c>
      <c r="P15733" t="s">
        <v>517</v>
      </c>
      <c r="Q15733">
        <v>24</v>
      </c>
      <c r="R15733" t="str">
        <f t="shared" si="737"/>
        <v>Sector 24</v>
      </c>
      <c r="U15733" t="s">
        <v>150</v>
      </c>
      <c r="V15733">
        <v>5050056</v>
      </c>
    </row>
    <row r="15734" spans="1:22" x14ac:dyDescent="0.45">
      <c r="A15734">
        <v>-75.688425632999994</v>
      </c>
      <c r="B15734">
        <v>45.431885450000003</v>
      </c>
      <c r="C15734">
        <v>164591</v>
      </c>
      <c r="D15734">
        <v>2020</v>
      </c>
      <c r="E15734" t="s">
        <v>1033</v>
      </c>
      <c r="F15734" s="2">
        <v>44091</v>
      </c>
      <c r="G15734">
        <v>1200</v>
      </c>
      <c r="H15734" s="1">
        <f t="shared" si="735"/>
        <v>0</v>
      </c>
      <c r="I15734" t="s">
        <v>1033</v>
      </c>
      <c r="J15734" s="2">
        <v>44091</v>
      </c>
      <c r="K15734">
        <v>1200</v>
      </c>
      <c r="L15734" s="1">
        <f t="shared" si="736"/>
        <v>0</v>
      </c>
      <c r="M15734" t="s">
        <v>23</v>
      </c>
      <c r="N15734" t="s">
        <v>17</v>
      </c>
      <c r="O15734" t="s">
        <v>18</v>
      </c>
      <c r="P15734" t="s">
        <v>517</v>
      </c>
      <c r="Q15734">
        <v>24</v>
      </c>
      <c r="R15734" t="str">
        <f t="shared" si="737"/>
        <v>Sector 24</v>
      </c>
      <c r="U15734" t="s">
        <v>150</v>
      </c>
      <c r="V15734">
        <v>5050056</v>
      </c>
    </row>
    <row r="15735" spans="1:22" x14ac:dyDescent="0.45">
      <c r="A15735">
        <v>-75.691730797999995</v>
      </c>
      <c r="B15735">
        <v>45.427184742000101</v>
      </c>
      <c r="C15735">
        <v>164592</v>
      </c>
      <c r="D15735">
        <v>2020</v>
      </c>
      <c r="E15735" t="s">
        <v>1833</v>
      </c>
      <c r="F15735" s="2">
        <v>44009</v>
      </c>
      <c r="G15735">
        <v>1100</v>
      </c>
      <c r="H15735" s="1">
        <f t="shared" si="735"/>
        <v>0.8333333333333357</v>
      </c>
      <c r="I15735" t="s">
        <v>1833</v>
      </c>
      <c r="J15735" s="2">
        <v>44009</v>
      </c>
      <c r="K15735">
        <v>1100</v>
      </c>
      <c r="L15735" s="1">
        <f t="shared" si="736"/>
        <v>0.8333333333333357</v>
      </c>
      <c r="M15735" t="s">
        <v>16</v>
      </c>
      <c r="N15735" t="s">
        <v>17</v>
      </c>
      <c r="O15735" t="s">
        <v>18</v>
      </c>
      <c r="P15735" t="s">
        <v>517</v>
      </c>
      <c r="Q15735">
        <v>24</v>
      </c>
      <c r="R15735" t="str">
        <f t="shared" si="737"/>
        <v>Sector 24</v>
      </c>
      <c r="U15735" t="s">
        <v>150</v>
      </c>
      <c r="V15735">
        <v>5050054</v>
      </c>
    </row>
    <row r="15736" spans="1:22" x14ac:dyDescent="0.45">
      <c r="A15736">
        <v>-75.688425632999994</v>
      </c>
      <c r="B15736">
        <v>45.431885450000003</v>
      </c>
      <c r="C15736">
        <v>164594</v>
      </c>
      <c r="D15736">
        <v>2020</v>
      </c>
      <c r="E15736" t="s">
        <v>1696</v>
      </c>
      <c r="F15736" s="2">
        <v>44094</v>
      </c>
      <c r="G15736">
        <v>900</v>
      </c>
      <c r="H15736" s="1">
        <f t="shared" si="735"/>
        <v>0.5</v>
      </c>
      <c r="I15736" t="s">
        <v>1696</v>
      </c>
      <c r="J15736" s="2">
        <v>44094</v>
      </c>
      <c r="K15736">
        <v>900</v>
      </c>
      <c r="L15736" s="1">
        <f t="shared" si="736"/>
        <v>0.5</v>
      </c>
      <c r="M15736" t="s">
        <v>41</v>
      </c>
      <c r="N15736" t="s">
        <v>17</v>
      </c>
      <c r="O15736" t="s">
        <v>18</v>
      </c>
      <c r="P15736" t="s">
        <v>517</v>
      </c>
      <c r="Q15736">
        <v>24</v>
      </c>
      <c r="R15736" t="str">
        <f t="shared" si="737"/>
        <v>Sector 24</v>
      </c>
      <c r="U15736" t="s">
        <v>150</v>
      </c>
      <c r="V15736">
        <v>5050056</v>
      </c>
    </row>
    <row r="15737" spans="1:22" x14ac:dyDescent="0.45">
      <c r="A15737">
        <v>-75.688425632999994</v>
      </c>
      <c r="B15737">
        <v>45.431885450000003</v>
      </c>
      <c r="C15737">
        <v>164597</v>
      </c>
      <c r="D15737">
        <v>2020</v>
      </c>
      <c r="E15737" t="s">
        <v>1961</v>
      </c>
      <c r="F15737" s="2">
        <v>44115</v>
      </c>
      <c r="G15737">
        <v>400</v>
      </c>
      <c r="H15737" s="1">
        <f t="shared" si="735"/>
        <v>0.66666666666666785</v>
      </c>
      <c r="I15737" t="s">
        <v>1961</v>
      </c>
      <c r="J15737" s="2">
        <v>44115</v>
      </c>
      <c r="K15737">
        <v>400</v>
      </c>
      <c r="L15737" s="1">
        <f t="shared" si="736"/>
        <v>0.66666666666666785</v>
      </c>
      <c r="M15737" t="s">
        <v>41</v>
      </c>
      <c r="N15737" t="s">
        <v>17</v>
      </c>
      <c r="O15737" t="s">
        <v>18</v>
      </c>
      <c r="P15737" t="s">
        <v>517</v>
      </c>
      <c r="Q15737">
        <v>24</v>
      </c>
      <c r="R15737" t="str">
        <f t="shared" si="737"/>
        <v>Sector 24</v>
      </c>
      <c r="U15737" t="s">
        <v>150</v>
      </c>
      <c r="V15737">
        <v>5050056</v>
      </c>
    </row>
    <row r="15738" spans="1:22" x14ac:dyDescent="0.45">
      <c r="A15738">
        <v>-75.688425632999994</v>
      </c>
      <c r="B15738">
        <v>45.431885450000003</v>
      </c>
      <c r="C15738">
        <v>164600</v>
      </c>
      <c r="D15738">
        <v>2020</v>
      </c>
      <c r="E15738" t="s">
        <v>1132</v>
      </c>
      <c r="F15738" s="2">
        <v>44120</v>
      </c>
      <c r="G15738">
        <v>300</v>
      </c>
      <c r="H15738" s="1">
        <f t="shared" si="735"/>
        <v>0.5</v>
      </c>
      <c r="I15738" t="s">
        <v>1132</v>
      </c>
      <c r="J15738" s="2">
        <v>44120</v>
      </c>
      <c r="K15738">
        <v>300</v>
      </c>
      <c r="L15738" s="1">
        <f t="shared" si="736"/>
        <v>0.5</v>
      </c>
      <c r="M15738" t="s">
        <v>47</v>
      </c>
      <c r="N15738" t="s">
        <v>17</v>
      </c>
      <c r="O15738" t="s">
        <v>18</v>
      </c>
      <c r="P15738" t="s">
        <v>517</v>
      </c>
      <c r="Q15738">
        <v>24</v>
      </c>
      <c r="R15738" t="str">
        <f t="shared" si="737"/>
        <v>Sector 24</v>
      </c>
      <c r="U15738" t="s">
        <v>150</v>
      </c>
      <c r="V15738">
        <v>5050056</v>
      </c>
    </row>
    <row r="15739" spans="1:22" x14ac:dyDescent="0.45">
      <c r="A15739">
        <v>-75.688425632999994</v>
      </c>
      <c r="B15739">
        <v>45.431885450000003</v>
      </c>
      <c r="C15739">
        <v>164601</v>
      </c>
      <c r="D15739">
        <v>2020</v>
      </c>
      <c r="E15739" t="s">
        <v>813</v>
      </c>
      <c r="F15739" s="2">
        <v>44123</v>
      </c>
      <c r="G15739">
        <v>100</v>
      </c>
      <c r="H15739" s="1">
        <f t="shared" si="735"/>
        <v>0.16666666666666696</v>
      </c>
      <c r="I15739" t="s">
        <v>813</v>
      </c>
      <c r="J15739" s="2">
        <v>44123</v>
      </c>
      <c r="K15739">
        <v>100</v>
      </c>
      <c r="L15739" s="1">
        <f t="shared" si="736"/>
        <v>0.16666666666666696</v>
      </c>
      <c r="M15739" t="s">
        <v>25</v>
      </c>
      <c r="N15739" t="s">
        <v>17</v>
      </c>
      <c r="O15739" t="s">
        <v>18</v>
      </c>
      <c r="P15739" t="s">
        <v>517</v>
      </c>
      <c r="Q15739">
        <v>24</v>
      </c>
      <c r="R15739" t="str">
        <f t="shared" si="737"/>
        <v>Sector 24</v>
      </c>
      <c r="U15739" t="s">
        <v>150</v>
      </c>
      <c r="V15739">
        <v>5050056</v>
      </c>
    </row>
    <row r="15740" spans="1:22" x14ac:dyDescent="0.45">
      <c r="A15740">
        <v>-75.687829045999905</v>
      </c>
      <c r="B15740">
        <v>45.431253323000099</v>
      </c>
      <c r="C15740">
        <v>164602</v>
      </c>
      <c r="D15740">
        <v>2019</v>
      </c>
      <c r="E15740" t="s">
        <v>1607</v>
      </c>
      <c r="F15740" s="2">
        <v>43646</v>
      </c>
      <c r="G15740">
        <v>800</v>
      </c>
      <c r="H15740" s="1">
        <f t="shared" si="735"/>
        <v>0.3333333333333357</v>
      </c>
      <c r="I15740" t="s">
        <v>1607</v>
      </c>
      <c r="J15740" s="2">
        <v>43646</v>
      </c>
      <c r="K15740">
        <v>800</v>
      </c>
      <c r="L15740" s="1">
        <f t="shared" si="736"/>
        <v>0.3333333333333357</v>
      </c>
      <c r="M15740" t="s">
        <v>41</v>
      </c>
      <c r="N15740" t="s">
        <v>17</v>
      </c>
      <c r="O15740" t="s">
        <v>18</v>
      </c>
      <c r="P15740" t="s">
        <v>517</v>
      </c>
      <c r="Q15740">
        <v>24</v>
      </c>
      <c r="R15740" t="str">
        <f t="shared" si="737"/>
        <v>Sector 24</v>
      </c>
      <c r="U15740" t="s">
        <v>150</v>
      </c>
      <c r="V15740">
        <v>5050056</v>
      </c>
    </row>
    <row r="15741" spans="1:22" x14ac:dyDescent="0.45">
      <c r="A15741">
        <v>-75.688425632999994</v>
      </c>
      <c r="B15741">
        <v>45.431885450000003</v>
      </c>
      <c r="C15741">
        <v>164605</v>
      </c>
      <c r="D15741">
        <v>2020</v>
      </c>
      <c r="E15741" t="s">
        <v>1657</v>
      </c>
      <c r="F15741" s="2">
        <v>44138</v>
      </c>
      <c r="G15741">
        <v>400</v>
      </c>
      <c r="H15741" s="1">
        <f t="shared" si="735"/>
        <v>0.66666666666666785</v>
      </c>
      <c r="I15741" t="s">
        <v>1657</v>
      </c>
      <c r="J15741" s="2">
        <v>44138</v>
      </c>
      <c r="K15741">
        <v>400</v>
      </c>
      <c r="L15741" s="1">
        <f t="shared" si="736"/>
        <v>0.66666666666666785</v>
      </c>
      <c r="M15741" t="s">
        <v>32</v>
      </c>
      <c r="N15741" t="s">
        <v>17</v>
      </c>
      <c r="O15741" t="s">
        <v>18</v>
      </c>
      <c r="P15741" t="s">
        <v>517</v>
      </c>
      <c r="Q15741">
        <v>24</v>
      </c>
      <c r="R15741" t="str">
        <f t="shared" si="737"/>
        <v>Sector 24</v>
      </c>
      <c r="U15741" t="s">
        <v>150</v>
      </c>
      <c r="V15741">
        <v>5050056</v>
      </c>
    </row>
    <row r="15742" spans="1:22" x14ac:dyDescent="0.45">
      <c r="A15742">
        <v>-75.688425632999994</v>
      </c>
      <c r="B15742">
        <v>45.431885450000003</v>
      </c>
      <c r="C15742">
        <v>164607</v>
      </c>
      <c r="D15742">
        <v>2019</v>
      </c>
      <c r="E15742" t="s">
        <v>1230</v>
      </c>
      <c r="F15742" s="2">
        <v>43637</v>
      </c>
      <c r="G15742">
        <v>1000</v>
      </c>
      <c r="H15742" s="1">
        <f t="shared" si="735"/>
        <v>0.6666666666666643</v>
      </c>
      <c r="I15742" t="s">
        <v>1230</v>
      </c>
      <c r="J15742" s="2">
        <v>43637</v>
      </c>
      <c r="K15742">
        <v>1000</v>
      </c>
      <c r="L15742" s="1">
        <f t="shared" si="736"/>
        <v>0.6666666666666643</v>
      </c>
      <c r="M15742" t="s">
        <v>47</v>
      </c>
      <c r="N15742" t="s">
        <v>17</v>
      </c>
      <c r="O15742" t="s">
        <v>18</v>
      </c>
      <c r="P15742" t="s">
        <v>517</v>
      </c>
      <c r="Q15742">
        <v>24</v>
      </c>
      <c r="R15742" t="str">
        <f t="shared" si="737"/>
        <v>Sector 24</v>
      </c>
      <c r="U15742" t="s">
        <v>150</v>
      </c>
      <c r="V15742">
        <v>5050056</v>
      </c>
    </row>
    <row r="15743" spans="1:22" x14ac:dyDescent="0.45">
      <c r="A15743">
        <v>-75.688425632999994</v>
      </c>
      <c r="B15743">
        <v>45.431885450000003</v>
      </c>
      <c r="C15743">
        <v>164608</v>
      </c>
      <c r="D15743">
        <v>2020</v>
      </c>
      <c r="E15743" t="s">
        <v>1035</v>
      </c>
      <c r="F15743" s="2">
        <v>44155</v>
      </c>
      <c r="G15743">
        <v>400</v>
      </c>
      <c r="H15743" s="1">
        <f t="shared" si="735"/>
        <v>0.66666666666666785</v>
      </c>
      <c r="I15743" t="s">
        <v>1035</v>
      </c>
      <c r="J15743" s="2">
        <v>44155</v>
      </c>
      <c r="K15743">
        <v>400</v>
      </c>
      <c r="L15743" s="1">
        <f t="shared" si="736"/>
        <v>0.66666666666666785</v>
      </c>
      <c r="M15743" t="s">
        <v>47</v>
      </c>
      <c r="N15743" t="s">
        <v>17</v>
      </c>
      <c r="O15743" t="s">
        <v>18</v>
      </c>
      <c r="P15743" t="s">
        <v>517</v>
      </c>
      <c r="Q15743">
        <v>24</v>
      </c>
      <c r="R15743" t="str">
        <f t="shared" si="737"/>
        <v>Sector 24</v>
      </c>
      <c r="U15743" t="s">
        <v>150</v>
      </c>
      <c r="V15743">
        <v>5050056</v>
      </c>
    </row>
    <row r="15744" spans="1:22" x14ac:dyDescent="0.45">
      <c r="A15744">
        <v>-75.688425632999994</v>
      </c>
      <c r="B15744">
        <v>45.431885450000003</v>
      </c>
      <c r="C15744">
        <v>164611</v>
      </c>
      <c r="D15744">
        <v>2020</v>
      </c>
      <c r="E15744" t="s">
        <v>1165</v>
      </c>
      <c r="F15744" s="2">
        <v>44195</v>
      </c>
      <c r="G15744">
        <v>600</v>
      </c>
      <c r="H15744" s="1">
        <f t="shared" si="735"/>
        <v>0</v>
      </c>
      <c r="I15744" t="s">
        <v>1246</v>
      </c>
      <c r="J15744" s="2">
        <v>44193</v>
      </c>
      <c r="K15744">
        <v>700</v>
      </c>
      <c r="L15744" s="1">
        <f t="shared" si="736"/>
        <v>0.16666666666666785</v>
      </c>
      <c r="M15744" t="s">
        <v>28</v>
      </c>
      <c r="N15744" t="s">
        <v>17</v>
      </c>
      <c r="O15744" t="s">
        <v>18</v>
      </c>
      <c r="P15744" t="s">
        <v>517</v>
      </c>
      <c r="Q15744">
        <v>24</v>
      </c>
      <c r="R15744" t="str">
        <f t="shared" si="737"/>
        <v>Sector 24</v>
      </c>
      <c r="U15744" t="s">
        <v>150</v>
      </c>
      <c r="V15744">
        <v>5050056</v>
      </c>
    </row>
    <row r="15745" spans="1:22" x14ac:dyDescent="0.45">
      <c r="A15745">
        <v>-75.691763432999906</v>
      </c>
      <c r="B15745">
        <v>45.429615188000099</v>
      </c>
      <c r="C15745">
        <v>164612</v>
      </c>
      <c r="D15745">
        <v>2020</v>
      </c>
      <c r="E15745" t="s">
        <v>1055</v>
      </c>
      <c r="F15745" s="2">
        <v>43854</v>
      </c>
      <c r="G15745">
        <v>300</v>
      </c>
      <c r="H15745" s="1">
        <f t="shared" si="735"/>
        <v>0.5</v>
      </c>
      <c r="I15745" t="s">
        <v>1055</v>
      </c>
      <c r="J15745" s="2">
        <v>43854</v>
      </c>
      <c r="K15745">
        <v>300</v>
      </c>
      <c r="L15745" s="1">
        <f t="shared" si="736"/>
        <v>0.5</v>
      </c>
      <c r="M15745" t="s">
        <v>47</v>
      </c>
      <c r="N15745" t="s">
        <v>17</v>
      </c>
      <c r="O15745" t="s">
        <v>18</v>
      </c>
      <c r="P15745" t="s">
        <v>517</v>
      </c>
      <c r="Q15745">
        <v>24</v>
      </c>
      <c r="R15745" t="str">
        <f t="shared" si="737"/>
        <v>Sector 24</v>
      </c>
      <c r="U15745" t="s">
        <v>150</v>
      </c>
      <c r="V15745">
        <v>5050054</v>
      </c>
    </row>
    <row r="15746" spans="1:22" x14ac:dyDescent="0.45">
      <c r="A15746">
        <v>-75.688425632999994</v>
      </c>
      <c r="B15746">
        <v>45.431885450000003</v>
      </c>
      <c r="C15746">
        <v>164614</v>
      </c>
      <c r="D15746">
        <v>2020</v>
      </c>
      <c r="E15746" t="s">
        <v>1804</v>
      </c>
      <c r="F15746" s="2">
        <v>43878</v>
      </c>
      <c r="G15746">
        <v>200</v>
      </c>
      <c r="H15746" s="1">
        <f t="shared" si="735"/>
        <v>0.33333333333333393</v>
      </c>
      <c r="I15746" t="s">
        <v>1804</v>
      </c>
      <c r="J15746" s="2">
        <v>43878</v>
      </c>
      <c r="K15746">
        <v>200</v>
      </c>
      <c r="L15746" s="1">
        <f t="shared" si="736"/>
        <v>0.33333333333333393</v>
      </c>
      <c r="M15746" t="s">
        <v>25</v>
      </c>
      <c r="N15746" t="s">
        <v>17</v>
      </c>
      <c r="O15746" t="s">
        <v>18</v>
      </c>
      <c r="P15746" t="s">
        <v>517</v>
      </c>
      <c r="Q15746">
        <v>24</v>
      </c>
      <c r="R15746" t="str">
        <f t="shared" si="737"/>
        <v>Sector 24</v>
      </c>
      <c r="U15746" t="s">
        <v>150</v>
      </c>
      <c r="V15746">
        <v>5050056</v>
      </c>
    </row>
    <row r="15747" spans="1:22" x14ac:dyDescent="0.45">
      <c r="A15747">
        <v>-75.691763432999906</v>
      </c>
      <c r="B15747">
        <v>45.429615188000099</v>
      </c>
      <c r="C15747">
        <v>164615</v>
      </c>
      <c r="D15747">
        <v>2020</v>
      </c>
      <c r="E15747" t="s">
        <v>1241</v>
      </c>
      <c r="F15747" s="2">
        <v>43947</v>
      </c>
      <c r="G15747">
        <v>100</v>
      </c>
      <c r="H15747" s="1">
        <f t="shared" ref="H15747:H15810" si="738">MOD((G15747/24),1)</f>
        <v>0.16666666666666696</v>
      </c>
      <c r="I15747" t="s">
        <v>1241</v>
      </c>
      <c r="J15747" s="2">
        <v>43947</v>
      </c>
      <c r="K15747">
        <v>100</v>
      </c>
      <c r="L15747" s="1">
        <f t="shared" ref="L15747:L15810" si="739">MOD((K15747/24),1)</f>
        <v>0.16666666666666696</v>
      </c>
      <c r="M15747" t="s">
        <v>41</v>
      </c>
      <c r="N15747" t="s">
        <v>17</v>
      </c>
      <c r="O15747" t="s">
        <v>18</v>
      </c>
      <c r="P15747" t="s">
        <v>517</v>
      </c>
      <c r="Q15747">
        <v>24</v>
      </c>
      <c r="R15747" t="str">
        <f t="shared" ref="R15747:R15810" si="740">"Sector " &amp; IF(ISNUMBER(Q15747), Q15747, MID(Q15747, LEN("Sector ") + 1, LEN(Q15747)))</f>
        <v>Sector 24</v>
      </c>
      <c r="U15747" t="s">
        <v>150</v>
      </c>
      <c r="V15747">
        <v>5050054</v>
      </c>
    </row>
    <row r="15748" spans="1:22" x14ac:dyDescent="0.45">
      <c r="A15748">
        <v>-75.688425632999994</v>
      </c>
      <c r="B15748">
        <v>45.431885450000003</v>
      </c>
      <c r="C15748">
        <v>164617</v>
      </c>
      <c r="D15748">
        <v>2020</v>
      </c>
      <c r="E15748" t="s">
        <v>1953</v>
      </c>
      <c r="F15748" s="2">
        <v>44103</v>
      </c>
      <c r="G15748">
        <v>400</v>
      </c>
      <c r="H15748" s="1">
        <f t="shared" si="738"/>
        <v>0.66666666666666785</v>
      </c>
      <c r="I15748" t="s">
        <v>1953</v>
      </c>
      <c r="J15748" s="2">
        <v>44103</v>
      </c>
      <c r="K15748">
        <v>400</v>
      </c>
      <c r="L15748" s="1">
        <f t="shared" si="739"/>
        <v>0.66666666666666785</v>
      </c>
      <c r="M15748" t="s">
        <v>32</v>
      </c>
      <c r="N15748" t="s">
        <v>17</v>
      </c>
      <c r="O15748" t="s">
        <v>18</v>
      </c>
      <c r="P15748" t="s">
        <v>517</v>
      </c>
      <c r="Q15748">
        <v>24</v>
      </c>
      <c r="R15748" t="str">
        <f t="shared" si="740"/>
        <v>Sector 24</v>
      </c>
      <c r="U15748" t="s">
        <v>150</v>
      </c>
      <c r="V15748">
        <v>5050056</v>
      </c>
    </row>
    <row r="15749" spans="1:22" x14ac:dyDescent="0.45">
      <c r="A15749">
        <v>-75.688425632999994</v>
      </c>
      <c r="B15749">
        <v>45.431885450000003</v>
      </c>
      <c r="C15749">
        <v>164620</v>
      </c>
      <c r="D15749">
        <v>2020</v>
      </c>
      <c r="E15749" t="s">
        <v>1115</v>
      </c>
      <c r="F15749" s="2">
        <v>44172</v>
      </c>
      <c r="G15749">
        <v>300</v>
      </c>
      <c r="H15749" s="1">
        <f t="shared" si="738"/>
        <v>0.5</v>
      </c>
      <c r="I15749" t="s">
        <v>1115</v>
      </c>
      <c r="J15749" s="2">
        <v>44172</v>
      </c>
      <c r="K15749">
        <v>300</v>
      </c>
      <c r="L15749" s="1">
        <f t="shared" si="739"/>
        <v>0.5</v>
      </c>
      <c r="M15749" t="s">
        <v>25</v>
      </c>
      <c r="N15749" t="s">
        <v>17</v>
      </c>
      <c r="O15749" t="s">
        <v>18</v>
      </c>
      <c r="P15749" t="s">
        <v>517</v>
      </c>
      <c r="Q15749">
        <v>24</v>
      </c>
      <c r="R15749" t="str">
        <f t="shared" si="740"/>
        <v>Sector 24</v>
      </c>
      <c r="U15749" t="s">
        <v>150</v>
      </c>
      <c r="V15749">
        <v>5050056</v>
      </c>
    </row>
    <row r="15750" spans="1:22" x14ac:dyDescent="0.45">
      <c r="A15750">
        <v>-75.688425632999994</v>
      </c>
      <c r="B15750">
        <v>45.431885450000003</v>
      </c>
      <c r="C15750">
        <v>164623</v>
      </c>
      <c r="D15750">
        <v>2020</v>
      </c>
      <c r="E15750" t="s">
        <v>1639</v>
      </c>
      <c r="F15750" s="2">
        <v>43836</v>
      </c>
      <c r="G15750">
        <v>600</v>
      </c>
      <c r="H15750" s="1">
        <f t="shared" si="738"/>
        <v>0</v>
      </c>
      <c r="I15750" t="s">
        <v>1661</v>
      </c>
      <c r="J15750" s="2">
        <v>43815</v>
      </c>
      <c r="K15750">
        <v>600</v>
      </c>
      <c r="L15750" s="1">
        <f t="shared" si="739"/>
        <v>0</v>
      </c>
      <c r="M15750" t="s">
        <v>25</v>
      </c>
      <c r="N15750" t="s">
        <v>17</v>
      </c>
      <c r="O15750" t="s">
        <v>18</v>
      </c>
      <c r="P15750" t="s">
        <v>517</v>
      </c>
      <c r="Q15750">
        <v>24</v>
      </c>
      <c r="R15750" t="str">
        <f t="shared" si="740"/>
        <v>Sector 24</v>
      </c>
      <c r="U15750" t="s">
        <v>150</v>
      </c>
      <c r="V15750">
        <v>5050056</v>
      </c>
    </row>
    <row r="15751" spans="1:22" x14ac:dyDescent="0.45">
      <c r="A15751">
        <v>-75.688425632999994</v>
      </c>
      <c r="B15751">
        <v>45.431885450000003</v>
      </c>
      <c r="C15751">
        <v>164626</v>
      </c>
      <c r="D15751">
        <v>2020</v>
      </c>
      <c r="E15751" t="s">
        <v>631</v>
      </c>
      <c r="F15751" s="2">
        <v>43844</v>
      </c>
      <c r="G15751">
        <v>700</v>
      </c>
      <c r="H15751" s="1">
        <f t="shared" si="738"/>
        <v>0.16666666666666785</v>
      </c>
      <c r="I15751" t="s">
        <v>631</v>
      </c>
      <c r="J15751" s="2">
        <v>43844</v>
      </c>
      <c r="K15751">
        <v>700</v>
      </c>
      <c r="L15751" s="1">
        <f t="shared" si="739"/>
        <v>0.16666666666666785</v>
      </c>
      <c r="M15751" t="s">
        <v>32</v>
      </c>
      <c r="N15751" t="s">
        <v>17</v>
      </c>
      <c r="O15751" t="s">
        <v>18</v>
      </c>
      <c r="P15751" t="s">
        <v>517</v>
      </c>
      <c r="Q15751">
        <v>24</v>
      </c>
      <c r="R15751" t="str">
        <f t="shared" si="740"/>
        <v>Sector 24</v>
      </c>
      <c r="U15751" t="s">
        <v>150</v>
      </c>
      <c r="V15751">
        <v>5050056</v>
      </c>
    </row>
    <row r="15752" spans="1:22" x14ac:dyDescent="0.45">
      <c r="A15752">
        <v>-75.688425632999994</v>
      </c>
      <c r="B15752">
        <v>45.431885450000003</v>
      </c>
      <c r="C15752">
        <v>164629</v>
      </c>
      <c r="D15752">
        <v>2020</v>
      </c>
      <c r="E15752" t="s">
        <v>1161</v>
      </c>
      <c r="F15752" s="2">
        <v>43859</v>
      </c>
      <c r="G15752">
        <v>900</v>
      </c>
      <c r="H15752" s="1">
        <f t="shared" si="738"/>
        <v>0.5</v>
      </c>
      <c r="I15752" t="s">
        <v>1161</v>
      </c>
      <c r="J15752" s="2">
        <v>43859</v>
      </c>
      <c r="K15752">
        <v>900</v>
      </c>
      <c r="L15752" s="1">
        <f t="shared" si="739"/>
        <v>0.5</v>
      </c>
      <c r="M15752" t="s">
        <v>28</v>
      </c>
      <c r="N15752" t="s">
        <v>17</v>
      </c>
      <c r="O15752" t="s">
        <v>18</v>
      </c>
      <c r="P15752" t="s">
        <v>517</v>
      </c>
      <c r="Q15752">
        <v>24</v>
      </c>
      <c r="R15752" t="str">
        <f t="shared" si="740"/>
        <v>Sector 24</v>
      </c>
      <c r="U15752" t="s">
        <v>150</v>
      </c>
      <c r="V15752">
        <v>5050056</v>
      </c>
    </row>
    <row r="15753" spans="1:22" x14ac:dyDescent="0.45">
      <c r="A15753">
        <v>-75.691122515999993</v>
      </c>
      <c r="B15753">
        <v>45.428854760999997</v>
      </c>
      <c r="C15753">
        <v>164634</v>
      </c>
      <c r="D15753">
        <v>2020</v>
      </c>
      <c r="E15753" t="s">
        <v>1766</v>
      </c>
      <c r="F15753" s="2">
        <v>43833</v>
      </c>
      <c r="G15753">
        <v>300</v>
      </c>
      <c r="H15753" s="1">
        <f t="shared" si="738"/>
        <v>0.5</v>
      </c>
      <c r="I15753" t="s">
        <v>1766</v>
      </c>
      <c r="J15753" s="2">
        <v>43833</v>
      </c>
      <c r="K15753">
        <v>200</v>
      </c>
      <c r="L15753" s="1">
        <f t="shared" si="739"/>
        <v>0.33333333333333393</v>
      </c>
      <c r="M15753" t="s">
        <v>47</v>
      </c>
      <c r="N15753" t="s">
        <v>17</v>
      </c>
      <c r="O15753" t="s">
        <v>18</v>
      </c>
      <c r="P15753" t="s">
        <v>517</v>
      </c>
      <c r="Q15753">
        <v>24</v>
      </c>
      <c r="R15753" t="str">
        <f t="shared" si="740"/>
        <v>Sector 24</v>
      </c>
      <c r="U15753" t="s">
        <v>150</v>
      </c>
      <c r="V15753">
        <v>5050054</v>
      </c>
    </row>
    <row r="15754" spans="1:22" x14ac:dyDescent="0.45">
      <c r="A15754">
        <v>-75.691122515999993</v>
      </c>
      <c r="B15754">
        <v>45.428854760999997</v>
      </c>
      <c r="C15754">
        <v>164636</v>
      </c>
      <c r="D15754">
        <v>2020</v>
      </c>
      <c r="E15754" t="s">
        <v>1871</v>
      </c>
      <c r="F15754" s="2">
        <v>44012</v>
      </c>
      <c r="G15754">
        <v>300</v>
      </c>
      <c r="H15754" s="1">
        <f t="shared" si="738"/>
        <v>0.5</v>
      </c>
      <c r="I15754" t="s">
        <v>1871</v>
      </c>
      <c r="J15754" s="2">
        <v>44012</v>
      </c>
      <c r="K15754">
        <v>300</v>
      </c>
      <c r="L15754" s="1">
        <f t="shared" si="739"/>
        <v>0.5</v>
      </c>
      <c r="M15754" t="s">
        <v>32</v>
      </c>
      <c r="N15754" t="s">
        <v>17</v>
      </c>
      <c r="O15754" t="s">
        <v>18</v>
      </c>
      <c r="P15754" t="s">
        <v>517</v>
      </c>
      <c r="Q15754">
        <v>24</v>
      </c>
      <c r="R15754" t="str">
        <f t="shared" si="740"/>
        <v>Sector 24</v>
      </c>
      <c r="U15754" t="s">
        <v>150</v>
      </c>
      <c r="V15754">
        <v>5050054</v>
      </c>
    </row>
    <row r="15755" spans="1:22" x14ac:dyDescent="0.45">
      <c r="A15755">
        <v>-75.688425632999994</v>
      </c>
      <c r="B15755">
        <v>45.431885450000003</v>
      </c>
      <c r="C15755">
        <v>164638</v>
      </c>
      <c r="D15755">
        <v>2020</v>
      </c>
      <c r="E15755" t="s">
        <v>1873</v>
      </c>
      <c r="F15755" s="2">
        <v>43863</v>
      </c>
      <c r="G15755">
        <v>500</v>
      </c>
      <c r="H15755" s="1">
        <f t="shared" si="738"/>
        <v>0.83333333333333215</v>
      </c>
      <c r="I15755" t="s">
        <v>1873</v>
      </c>
      <c r="J15755" s="2">
        <v>43863</v>
      </c>
      <c r="K15755">
        <v>500</v>
      </c>
      <c r="L15755" s="1">
        <f t="shared" si="739"/>
        <v>0.83333333333333215</v>
      </c>
      <c r="M15755" t="s">
        <v>41</v>
      </c>
      <c r="N15755" t="s">
        <v>17</v>
      </c>
      <c r="O15755" t="s">
        <v>18</v>
      </c>
      <c r="P15755" t="s">
        <v>517</v>
      </c>
      <c r="Q15755">
        <v>24</v>
      </c>
      <c r="R15755" t="str">
        <f t="shared" si="740"/>
        <v>Sector 24</v>
      </c>
      <c r="U15755" t="s">
        <v>150</v>
      </c>
      <c r="V15755">
        <v>5050056</v>
      </c>
    </row>
    <row r="15756" spans="1:22" x14ac:dyDescent="0.45">
      <c r="A15756">
        <v>-75.687545794000002</v>
      </c>
      <c r="B15756">
        <v>45.428022996999999</v>
      </c>
      <c r="C15756">
        <v>164640</v>
      </c>
      <c r="D15756">
        <v>2019</v>
      </c>
      <c r="E15756" t="s">
        <v>1622</v>
      </c>
      <c r="F15756" s="2">
        <v>43570</v>
      </c>
      <c r="G15756">
        <v>200</v>
      </c>
      <c r="H15756" s="1">
        <f t="shared" si="738"/>
        <v>0.33333333333333393</v>
      </c>
      <c r="I15756" t="s">
        <v>1622</v>
      </c>
      <c r="J15756" s="2">
        <v>43570</v>
      </c>
      <c r="K15756">
        <v>200</v>
      </c>
      <c r="L15756" s="1">
        <f t="shared" si="739"/>
        <v>0.33333333333333393</v>
      </c>
      <c r="M15756" t="s">
        <v>25</v>
      </c>
      <c r="N15756" t="s">
        <v>17</v>
      </c>
      <c r="O15756" t="s">
        <v>18</v>
      </c>
      <c r="P15756" t="s">
        <v>517</v>
      </c>
      <c r="Q15756">
        <v>24</v>
      </c>
      <c r="R15756" t="str">
        <f t="shared" si="740"/>
        <v>Sector 24</v>
      </c>
      <c r="U15756" t="s">
        <v>150</v>
      </c>
      <c r="V15756">
        <v>5050054</v>
      </c>
    </row>
    <row r="15757" spans="1:22" x14ac:dyDescent="0.45">
      <c r="A15757">
        <v>-75.688425632999994</v>
      </c>
      <c r="B15757">
        <v>45.431885450000003</v>
      </c>
      <c r="C15757">
        <v>164641</v>
      </c>
      <c r="D15757">
        <v>2020</v>
      </c>
      <c r="E15757" t="s">
        <v>948</v>
      </c>
      <c r="F15757" s="2">
        <v>43879</v>
      </c>
      <c r="G15757">
        <v>300</v>
      </c>
      <c r="H15757" s="1">
        <f t="shared" si="738"/>
        <v>0.5</v>
      </c>
      <c r="I15757" t="s">
        <v>948</v>
      </c>
      <c r="J15757" s="2">
        <v>43879</v>
      </c>
      <c r="K15757">
        <v>300</v>
      </c>
      <c r="L15757" s="1">
        <f t="shared" si="739"/>
        <v>0.5</v>
      </c>
      <c r="M15757" t="s">
        <v>32</v>
      </c>
      <c r="N15757" t="s">
        <v>17</v>
      </c>
      <c r="O15757" t="s">
        <v>18</v>
      </c>
      <c r="P15757" t="s">
        <v>517</v>
      </c>
      <c r="Q15757">
        <v>24</v>
      </c>
      <c r="R15757" t="str">
        <f t="shared" si="740"/>
        <v>Sector 24</v>
      </c>
      <c r="U15757" t="s">
        <v>150</v>
      </c>
      <c r="V15757">
        <v>5050056</v>
      </c>
    </row>
    <row r="15758" spans="1:22" x14ac:dyDescent="0.45">
      <c r="A15758">
        <v>-75.691122515999993</v>
      </c>
      <c r="B15758">
        <v>45.428854760999997</v>
      </c>
      <c r="C15758">
        <v>164642</v>
      </c>
      <c r="D15758">
        <v>2020</v>
      </c>
      <c r="E15758" t="s">
        <v>1728</v>
      </c>
      <c r="F15758" s="2">
        <v>44061</v>
      </c>
      <c r="G15758">
        <v>300</v>
      </c>
      <c r="H15758" s="1">
        <f t="shared" si="738"/>
        <v>0.5</v>
      </c>
      <c r="I15758" t="s">
        <v>1728</v>
      </c>
      <c r="J15758" s="2">
        <v>44061</v>
      </c>
      <c r="K15758">
        <v>300</v>
      </c>
      <c r="L15758" s="1">
        <f t="shared" si="739"/>
        <v>0.5</v>
      </c>
      <c r="M15758" t="s">
        <v>32</v>
      </c>
      <c r="N15758" t="s">
        <v>17</v>
      </c>
      <c r="O15758" t="s">
        <v>18</v>
      </c>
      <c r="P15758" t="s">
        <v>517</v>
      </c>
      <c r="Q15758">
        <v>24</v>
      </c>
      <c r="R15758" t="str">
        <f t="shared" si="740"/>
        <v>Sector 24</v>
      </c>
      <c r="U15758" t="s">
        <v>150</v>
      </c>
      <c r="V15758">
        <v>5050054</v>
      </c>
    </row>
    <row r="15759" spans="1:22" x14ac:dyDescent="0.45">
      <c r="A15759">
        <v>-75.688425632999994</v>
      </c>
      <c r="B15759">
        <v>45.431885450000003</v>
      </c>
      <c r="C15759">
        <v>164644</v>
      </c>
      <c r="D15759">
        <v>2020</v>
      </c>
      <c r="E15759" t="s">
        <v>1684</v>
      </c>
      <c r="F15759" s="2">
        <v>43881</v>
      </c>
      <c r="G15759">
        <v>100</v>
      </c>
      <c r="H15759" s="1">
        <f t="shared" si="738"/>
        <v>0.16666666666666696</v>
      </c>
      <c r="I15759" t="s">
        <v>1684</v>
      </c>
      <c r="J15759" s="2">
        <v>43881</v>
      </c>
      <c r="K15759">
        <v>100</v>
      </c>
      <c r="L15759" s="1">
        <f t="shared" si="739"/>
        <v>0.16666666666666696</v>
      </c>
      <c r="M15759" t="s">
        <v>23</v>
      </c>
      <c r="N15759" t="s">
        <v>17</v>
      </c>
      <c r="O15759" t="s">
        <v>18</v>
      </c>
      <c r="P15759" t="s">
        <v>517</v>
      </c>
      <c r="Q15759">
        <v>24</v>
      </c>
      <c r="R15759" t="str">
        <f t="shared" si="740"/>
        <v>Sector 24</v>
      </c>
      <c r="U15759" t="s">
        <v>150</v>
      </c>
      <c r="V15759">
        <v>5050056</v>
      </c>
    </row>
    <row r="15760" spans="1:22" x14ac:dyDescent="0.45">
      <c r="A15760">
        <v>-75.688425632999994</v>
      </c>
      <c r="B15760">
        <v>45.431885450000003</v>
      </c>
      <c r="C15760">
        <v>164647</v>
      </c>
      <c r="D15760">
        <v>2020</v>
      </c>
      <c r="E15760" t="s">
        <v>772</v>
      </c>
      <c r="F15760" s="2">
        <v>43887</v>
      </c>
      <c r="G15760">
        <v>900</v>
      </c>
      <c r="H15760" s="1">
        <f t="shared" si="738"/>
        <v>0.5</v>
      </c>
      <c r="I15760" t="s">
        <v>772</v>
      </c>
      <c r="J15760" s="2">
        <v>43887</v>
      </c>
      <c r="K15760">
        <v>900</v>
      </c>
      <c r="L15760" s="1">
        <f t="shared" si="739"/>
        <v>0.5</v>
      </c>
      <c r="M15760" t="s">
        <v>28</v>
      </c>
      <c r="N15760" t="s">
        <v>17</v>
      </c>
      <c r="O15760" t="s">
        <v>18</v>
      </c>
      <c r="P15760" t="s">
        <v>517</v>
      </c>
      <c r="Q15760">
        <v>24</v>
      </c>
      <c r="R15760" t="str">
        <f t="shared" si="740"/>
        <v>Sector 24</v>
      </c>
      <c r="U15760" t="s">
        <v>150</v>
      </c>
      <c r="V15760">
        <v>5050056</v>
      </c>
    </row>
    <row r="15761" spans="1:22" x14ac:dyDescent="0.45">
      <c r="A15761">
        <v>-75.688425632999994</v>
      </c>
      <c r="B15761">
        <v>45.431885450000003</v>
      </c>
      <c r="C15761">
        <v>164650</v>
      </c>
      <c r="D15761">
        <v>2020</v>
      </c>
      <c r="E15761" t="s">
        <v>1858</v>
      </c>
      <c r="F15761" s="2">
        <v>43893</v>
      </c>
      <c r="G15761">
        <v>400</v>
      </c>
      <c r="H15761" s="1">
        <f t="shared" si="738"/>
        <v>0.66666666666666785</v>
      </c>
      <c r="I15761" t="s">
        <v>1858</v>
      </c>
      <c r="J15761" s="2">
        <v>43893</v>
      </c>
      <c r="K15761">
        <v>400</v>
      </c>
      <c r="L15761" s="1">
        <f t="shared" si="739"/>
        <v>0.66666666666666785</v>
      </c>
      <c r="M15761" t="s">
        <v>32</v>
      </c>
      <c r="N15761" t="s">
        <v>17</v>
      </c>
      <c r="O15761" t="s">
        <v>18</v>
      </c>
      <c r="P15761" t="s">
        <v>517</v>
      </c>
      <c r="Q15761">
        <v>24</v>
      </c>
      <c r="R15761" t="str">
        <f t="shared" si="740"/>
        <v>Sector 24</v>
      </c>
      <c r="U15761" t="s">
        <v>150</v>
      </c>
      <c r="V15761">
        <v>5050056</v>
      </c>
    </row>
    <row r="15762" spans="1:22" x14ac:dyDescent="0.45">
      <c r="A15762">
        <v>-75.688425632999994</v>
      </c>
      <c r="B15762">
        <v>45.431885450000003</v>
      </c>
      <c r="C15762">
        <v>164653</v>
      </c>
      <c r="D15762">
        <v>2020</v>
      </c>
      <c r="E15762" t="s">
        <v>1690</v>
      </c>
      <c r="F15762" s="2">
        <v>43894</v>
      </c>
      <c r="G15762">
        <v>700</v>
      </c>
      <c r="H15762" s="1">
        <f t="shared" si="738"/>
        <v>0.16666666666666785</v>
      </c>
      <c r="I15762" t="s">
        <v>1690</v>
      </c>
      <c r="J15762" s="2">
        <v>43894</v>
      </c>
      <c r="K15762">
        <v>500</v>
      </c>
      <c r="L15762" s="1">
        <f t="shared" si="739"/>
        <v>0.83333333333333215</v>
      </c>
      <c r="M15762" t="s">
        <v>28</v>
      </c>
      <c r="N15762" t="s">
        <v>17</v>
      </c>
      <c r="O15762" t="s">
        <v>18</v>
      </c>
      <c r="P15762" t="s">
        <v>517</v>
      </c>
      <c r="Q15762">
        <v>24</v>
      </c>
      <c r="R15762" t="str">
        <f t="shared" si="740"/>
        <v>Sector 24</v>
      </c>
      <c r="U15762" t="s">
        <v>150</v>
      </c>
      <c r="V15762">
        <v>5050056</v>
      </c>
    </row>
    <row r="15763" spans="1:22" x14ac:dyDescent="0.45">
      <c r="A15763">
        <v>-75.688425632999994</v>
      </c>
      <c r="B15763">
        <v>45.431885450000003</v>
      </c>
      <c r="C15763">
        <v>164656</v>
      </c>
      <c r="D15763">
        <v>2020</v>
      </c>
      <c r="E15763" t="s">
        <v>1690</v>
      </c>
      <c r="F15763" s="2">
        <v>43894</v>
      </c>
      <c r="G15763">
        <v>1000</v>
      </c>
      <c r="H15763" s="1">
        <f t="shared" si="738"/>
        <v>0.6666666666666643</v>
      </c>
      <c r="I15763" t="s">
        <v>1690</v>
      </c>
      <c r="J15763" s="2">
        <v>43894</v>
      </c>
      <c r="K15763">
        <v>1000</v>
      </c>
      <c r="L15763" s="1">
        <f t="shared" si="739"/>
        <v>0.6666666666666643</v>
      </c>
      <c r="M15763" t="s">
        <v>28</v>
      </c>
      <c r="N15763" t="s">
        <v>17</v>
      </c>
      <c r="O15763" t="s">
        <v>18</v>
      </c>
      <c r="P15763" t="s">
        <v>517</v>
      </c>
      <c r="Q15763">
        <v>24</v>
      </c>
      <c r="R15763" t="str">
        <f t="shared" si="740"/>
        <v>Sector 24</v>
      </c>
      <c r="U15763" t="s">
        <v>150</v>
      </c>
      <c r="V15763">
        <v>5050056</v>
      </c>
    </row>
    <row r="15764" spans="1:22" x14ac:dyDescent="0.45">
      <c r="A15764">
        <v>-75.688425632999994</v>
      </c>
      <c r="B15764">
        <v>45.431885450000003</v>
      </c>
      <c r="C15764">
        <v>164659</v>
      </c>
      <c r="D15764">
        <v>2020</v>
      </c>
      <c r="E15764" t="s">
        <v>785</v>
      </c>
      <c r="F15764" s="2">
        <v>43899</v>
      </c>
      <c r="G15764">
        <v>200</v>
      </c>
      <c r="H15764" s="1">
        <f t="shared" si="738"/>
        <v>0.33333333333333393</v>
      </c>
      <c r="I15764" t="s">
        <v>785</v>
      </c>
      <c r="J15764" s="2">
        <v>43899</v>
      </c>
      <c r="K15764">
        <v>200</v>
      </c>
      <c r="L15764" s="1">
        <f t="shared" si="739"/>
        <v>0.33333333333333393</v>
      </c>
      <c r="M15764" t="s">
        <v>25</v>
      </c>
      <c r="N15764" t="s">
        <v>17</v>
      </c>
      <c r="O15764" t="s">
        <v>18</v>
      </c>
      <c r="P15764" t="s">
        <v>517</v>
      </c>
      <c r="Q15764">
        <v>24</v>
      </c>
      <c r="R15764" t="str">
        <f t="shared" si="740"/>
        <v>Sector 24</v>
      </c>
      <c r="U15764" t="s">
        <v>150</v>
      </c>
      <c r="V15764">
        <v>5050056</v>
      </c>
    </row>
    <row r="15765" spans="1:22" x14ac:dyDescent="0.45">
      <c r="A15765">
        <v>-75.688425632999994</v>
      </c>
      <c r="B15765">
        <v>45.431885450000003</v>
      </c>
      <c r="C15765">
        <v>164662</v>
      </c>
      <c r="D15765">
        <v>2020</v>
      </c>
      <c r="E15765" t="s">
        <v>1793</v>
      </c>
      <c r="F15765" s="2">
        <v>43901</v>
      </c>
      <c r="G15765">
        <v>700</v>
      </c>
      <c r="H15765" s="1">
        <f t="shared" si="738"/>
        <v>0.16666666666666785</v>
      </c>
      <c r="I15765" t="s">
        <v>1793</v>
      </c>
      <c r="J15765" s="2">
        <v>43901</v>
      </c>
      <c r="K15765">
        <v>700</v>
      </c>
      <c r="L15765" s="1">
        <f t="shared" si="739"/>
        <v>0.16666666666666785</v>
      </c>
      <c r="M15765" t="s">
        <v>28</v>
      </c>
      <c r="N15765" t="s">
        <v>17</v>
      </c>
      <c r="O15765" t="s">
        <v>18</v>
      </c>
      <c r="P15765" t="s">
        <v>517</v>
      </c>
      <c r="Q15765">
        <v>24</v>
      </c>
      <c r="R15765" t="str">
        <f t="shared" si="740"/>
        <v>Sector 24</v>
      </c>
      <c r="U15765" t="s">
        <v>150</v>
      </c>
      <c r="V15765">
        <v>5050056</v>
      </c>
    </row>
    <row r="15766" spans="1:22" x14ac:dyDescent="0.45">
      <c r="A15766">
        <v>-75.688425632999994</v>
      </c>
      <c r="B15766">
        <v>45.431885450000003</v>
      </c>
      <c r="C15766">
        <v>164663</v>
      </c>
      <c r="D15766">
        <v>2020</v>
      </c>
      <c r="E15766" t="s">
        <v>1793</v>
      </c>
      <c r="F15766" s="2">
        <v>43901</v>
      </c>
      <c r="G15766">
        <v>600</v>
      </c>
      <c r="H15766" s="1">
        <f t="shared" si="738"/>
        <v>0</v>
      </c>
      <c r="I15766" t="s">
        <v>1793</v>
      </c>
      <c r="J15766" s="2">
        <v>43901</v>
      </c>
      <c r="K15766">
        <v>600</v>
      </c>
      <c r="L15766" s="1">
        <f t="shared" si="739"/>
        <v>0</v>
      </c>
      <c r="M15766" t="s">
        <v>28</v>
      </c>
      <c r="N15766" t="s">
        <v>17</v>
      </c>
      <c r="O15766" t="s">
        <v>18</v>
      </c>
      <c r="P15766" t="s">
        <v>517</v>
      </c>
      <c r="Q15766">
        <v>24</v>
      </c>
      <c r="R15766" t="str">
        <f t="shared" si="740"/>
        <v>Sector 24</v>
      </c>
      <c r="U15766" t="s">
        <v>150</v>
      </c>
      <c r="V15766">
        <v>5050056</v>
      </c>
    </row>
    <row r="15767" spans="1:22" x14ac:dyDescent="0.45">
      <c r="A15767">
        <v>-75.688097892000002</v>
      </c>
      <c r="B15767">
        <v>45.428753750000098</v>
      </c>
      <c r="C15767">
        <v>164664</v>
      </c>
      <c r="D15767">
        <v>2019</v>
      </c>
      <c r="E15767" t="s">
        <v>1053</v>
      </c>
      <c r="F15767" s="2">
        <v>43584</v>
      </c>
      <c r="G15767">
        <v>500</v>
      </c>
      <c r="H15767" s="1">
        <f t="shared" si="738"/>
        <v>0.83333333333333215</v>
      </c>
      <c r="I15767" t="s">
        <v>1053</v>
      </c>
      <c r="J15767" s="2">
        <v>43584</v>
      </c>
      <c r="K15767">
        <v>500</v>
      </c>
      <c r="L15767" s="1">
        <f t="shared" si="739"/>
        <v>0.83333333333333215</v>
      </c>
      <c r="M15767" t="s">
        <v>25</v>
      </c>
      <c r="N15767" t="s">
        <v>17</v>
      </c>
      <c r="O15767" t="s">
        <v>18</v>
      </c>
      <c r="P15767" t="s">
        <v>517</v>
      </c>
      <c r="Q15767">
        <v>24</v>
      </c>
      <c r="R15767" t="str">
        <f t="shared" si="740"/>
        <v>Sector 24</v>
      </c>
      <c r="U15767" t="s">
        <v>150</v>
      </c>
      <c r="V15767">
        <v>5050054</v>
      </c>
    </row>
    <row r="15768" spans="1:22" x14ac:dyDescent="0.45">
      <c r="A15768">
        <v>-75.688097892000002</v>
      </c>
      <c r="B15768">
        <v>45.428753750000098</v>
      </c>
      <c r="C15768">
        <v>164666</v>
      </c>
      <c r="D15768">
        <v>2019</v>
      </c>
      <c r="E15768" t="s">
        <v>2024</v>
      </c>
      <c r="F15768" s="2">
        <v>43557</v>
      </c>
      <c r="G15768">
        <v>900</v>
      </c>
      <c r="H15768" s="1">
        <f t="shared" si="738"/>
        <v>0.5</v>
      </c>
      <c r="I15768" t="s">
        <v>2024</v>
      </c>
      <c r="J15768" s="2">
        <v>43557</v>
      </c>
      <c r="K15768">
        <v>900</v>
      </c>
      <c r="L15768" s="1">
        <f t="shared" si="739"/>
        <v>0.5</v>
      </c>
      <c r="M15768" t="s">
        <v>32</v>
      </c>
      <c r="N15768" t="s">
        <v>17</v>
      </c>
      <c r="O15768" t="s">
        <v>18</v>
      </c>
      <c r="P15768" t="s">
        <v>517</v>
      </c>
      <c r="Q15768">
        <v>24</v>
      </c>
      <c r="R15768" t="str">
        <f t="shared" si="740"/>
        <v>Sector 24</v>
      </c>
      <c r="U15768" t="s">
        <v>150</v>
      </c>
      <c r="V15768">
        <v>5050054</v>
      </c>
    </row>
    <row r="15769" spans="1:22" x14ac:dyDescent="0.45">
      <c r="A15769">
        <v>-75.688425632999994</v>
      </c>
      <c r="B15769">
        <v>45.431885450000003</v>
      </c>
      <c r="C15769">
        <v>164667</v>
      </c>
      <c r="D15769">
        <v>2020</v>
      </c>
      <c r="E15769" t="s">
        <v>1707</v>
      </c>
      <c r="F15769" s="2">
        <v>43907</v>
      </c>
      <c r="G15769">
        <v>500</v>
      </c>
      <c r="H15769" s="1">
        <f t="shared" si="738"/>
        <v>0.83333333333333215</v>
      </c>
      <c r="I15769" t="s">
        <v>1707</v>
      </c>
      <c r="J15769" s="2">
        <v>43907</v>
      </c>
      <c r="K15769">
        <v>500</v>
      </c>
      <c r="L15769" s="1">
        <f t="shared" si="739"/>
        <v>0.83333333333333215</v>
      </c>
      <c r="M15769" t="s">
        <v>32</v>
      </c>
      <c r="N15769" t="s">
        <v>17</v>
      </c>
      <c r="O15769" t="s">
        <v>18</v>
      </c>
      <c r="P15769" t="s">
        <v>517</v>
      </c>
      <c r="Q15769">
        <v>24</v>
      </c>
      <c r="R15769" t="str">
        <f t="shared" si="740"/>
        <v>Sector 24</v>
      </c>
      <c r="U15769" t="s">
        <v>150</v>
      </c>
      <c r="V15769">
        <v>5050056</v>
      </c>
    </row>
    <row r="15770" spans="1:22" x14ac:dyDescent="0.45">
      <c r="A15770">
        <v>-75.688425632999994</v>
      </c>
      <c r="B15770">
        <v>45.431885450000003</v>
      </c>
      <c r="C15770">
        <v>164670</v>
      </c>
      <c r="D15770">
        <v>2020</v>
      </c>
      <c r="E15770" t="s">
        <v>2012</v>
      </c>
      <c r="F15770" s="2">
        <v>43914</v>
      </c>
      <c r="G15770">
        <v>1000</v>
      </c>
      <c r="H15770" s="1">
        <f t="shared" si="738"/>
        <v>0.6666666666666643</v>
      </c>
      <c r="I15770" t="s">
        <v>2012</v>
      </c>
      <c r="J15770" s="2">
        <v>43914</v>
      </c>
      <c r="K15770">
        <v>1000</v>
      </c>
      <c r="L15770" s="1">
        <f t="shared" si="739"/>
        <v>0.6666666666666643</v>
      </c>
      <c r="M15770" t="s">
        <v>32</v>
      </c>
      <c r="N15770" t="s">
        <v>17</v>
      </c>
      <c r="O15770" t="s">
        <v>18</v>
      </c>
      <c r="P15770" t="s">
        <v>517</v>
      </c>
      <c r="Q15770">
        <v>24</v>
      </c>
      <c r="R15770" t="str">
        <f t="shared" si="740"/>
        <v>Sector 24</v>
      </c>
      <c r="U15770" t="s">
        <v>150</v>
      </c>
      <c r="V15770">
        <v>5050056</v>
      </c>
    </row>
    <row r="15771" spans="1:22" x14ac:dyDescent="0.45">
      <c r="A15771">
        <v>-75.688425632999994</v>
      </c>
      <c r="B15771">
        <v>45.431885450000003</v>
      </c>
      <c r="C15771">
        <v>164673</v>
      </c>
      <c r="D15771">
        <v>2020</v>
      </c>
      <c r="E15771" t="s">
        <v>1674</v>
      </c>
      <c r="F15771" s="2">
        <v>43920</v>
      </c>
      <c r="G15771">
        <v>300</v>
      </c>
      <c r="H15771" s="1">
        <f t="shared" si="738"/>
        <v>0.5</v>
      </c>
      <c r="I15771" t="s">
        <v>1698</v>
      </c>
      <c r="J15771" s="2">
        <v>43917</v>
      </c>
      <c r="K15771">
        <v>100</v>
      </c>
      <c r="L15771" s="1">
        <f t="shared" si="739"/>
        <v>0.16666666666666696</v>
      </c>
      <c r="M15771" t="s">
        <v>25</v>
      </c>
      <c r="N15771" t="s">
        <v>17</v>
      </c>
      <c r="O15771" t="s">
        <v>18</v>
      </c>
      <c r="P15771" t="s">
        <v>517</v>
      </c>
      <c r="Q15771">
        <v>24</v>
      </c>
      <c r="R15771" t="str">
        <f t="shared" si="740"/>
        <v>Sector 24</v>
      </c>
      <c r="U15771" t="s">
        <v>150</v>
      </c>
      <c r="V15771">
        <v>5050056</v>
      </c>
    </row>
    <row r="15772" spans="1:22" x14ac:dyDescent="0.45">
      <c r="A15772">
        <v>-75.688425632999994</v>
      </c>
      <c r="B15772">
        <v>45.431885450000003</v>
      </c>
      <c r="C15772">
        <v>164676</v>
      </c>
      <c r="D15772">
        <v>2020</v>
      </c>
      <c r="E15772" t="s">
        <v>1333</v>
      </c>
      <c r="F15772" s="2">
        <v>43922</v>
      </c>
      <c r="G15772">
        <v>300</v>
      </c>
      <c r="H15772" s="1">
        <f t="shared" si="738"/>
        <v>0.5</v>
      </c>
      <c r="I15772" t="s">
        <v>1333</v>
      </c>
      <c r="J15772" s="2">
        <v>43922</v>
      </c>
      <c r="K15772">
        <v>300</v>
      </c>
      <c r="L15772" s="1">
        <f t="shared" si="739"/>
        <v>0.5</v>
      </c>
      <c r="M15772" t="s">
        <v>28</v>
      </c>
      <c r="N15772" t="s">
        <v>17</v>
      </c>
      <c r="O15772" t="s">
        <v>18</v>
      </c>
      <c r="P15772" t="s">
        <v>517</v>
      </c>
      <c r="Q15772">
        <v>24</v>
      </c>
      <c r="R15772" t="str">
        <f t="shared" si="740"/>
        <v>Sector 24</v>
      </c>
      <c r="U15772" t="s">
        <v>150</v>
      </c>
      <c r="V15772">
        <v>5050056</v>
      </c>
    </row>
    <row r="15773" spans="1:22" x14ac:dyDescent="0.45">
      <c r="A15773">
        <v>-75.688425632999994</v>
      </c>
      <c r="B15773">
        <v>45.431885450000003</v>
      </c>
      <c r="C15773">
        <v>164679</v>
      </c>
      <c r="D15773">
        <v>2020</v>
      </c>
      <c r="E15773" t="s">
        <v>1673</v>
      </c>
      <c r="F15773" s="2">
        <v>43945</v>
      </c>
      <c r="G15773">
        <v>1200</v>
      </c>
      <c r="H15773" s="1">
        <f t="shared" si="738"/>
        <v>0</v>
      </c>
      <c r="I15773" t="s">
        <v>1673</v>
      </c>
      <c r="J15773" s="2">
        <v>43945</v>
      </c>
      <c r="K15773">
        <v>1200</v>
      </c>
      <c r="L15773" s="1">
        <f t="shared" si="739"/>
        <v>0</v>
      </c>
      <c r="M15773" t="s">
        <v>47</v>
      </c>
      <c r="N15773" t="s">
        <v>17</v>
      </c>
      <c r="O15773" t="s">
        <v>18</v>
      </c>
      <c r="P15773" t="s">
        <v>517</v>
      </c>
      <c r="Q15773">
        <v>24</v>
      </c>
      <c r="R15773" t="str">
        <f t="shared" si="740"/>
        <v>Sector 24</v>
      </c>
      <c r="U15773" t="s">
        <v>150</v>
      </c>
      <c r="V15773">
        <v>5050056</v>
      </c>
    </row>
    <row r="15774" spans="1:22" x14ac:dyDescent="0.45">
      <c r="A15774">
        <v>-75.691122515999993</v>
      </c>
      <c r="B15774">
        <v>45.428854760999997</v>
      </c>
      <c r="C15774">
        <v>164680</v>
      </c>
      <c r="D15774">
        <v>2020</v>
      </c>
      <c r="E15774" t="s">
        <v>1766</v>
      </c>
      <c r="F15774" s="2">
        <v>43833</v>
      </c>
      <c r="G15774">
        <v>900</v>
      </c>
      <c r="H15774" s="1">
        <f t="shared" si="738"/>
        <v>0.5</v>
      </c>
      <c r="I15774" t="s">
        <v>1766</v>
      </c>
      <c r="J15774" s="2">
        <v>43833</v>
      </c>
      <c r="K15774">
        <v>900</v>
      </c>
      <c r="L15774" s="1">
        <f t="shared" si="739"/>
        <v>0.5</v>
      </c>
      <c r="M15774" t="s">
        <v>47</v>
      </c>
      <c r="N15774" t="s">
        <v>17</v>
      </c>
      <c r="O15774" t="s">
        <v>18</v>
      </c>
      <c r="P15774" t="s">
        <v>517</v>
      </c>
      <c r="Q15774">
        <v>24</v>
      </c>
      <c r="R15774" t="str">
        <f t="shared" si="740"/>
        <v>Sector 24</v>
      </c>
      <c r="U15774" t="s">
        <v>150</v>
      </c>
      <c r="V15774">
        <v>5050054</v>
      </c>
    </row>
    <row r="15775" spans="1:22" x14ac:dyDescent="0.45">
      <c r="A15775">
        <v>-75.688425632999994</v>
      </c>
      <c r="B15775">
        <v>45.431885450000003</v>
      </c>
      <c r="C15775">
        <v>164682</v>
      </c>
      <c r="D15775">
        <v>2020</v>
      </c>
      <c r="E15775" t="s">
        <v>1941</v>
      </c>
      <c r="F15775" s="2">
        <v>43954</v>
      </c>
      <c r="G15775">
        <v>400</v>
      </c>
      <c r="H15775" s="1">
        <f t="shared" si="738"/>
        <v>0.66666666666666785</v>
      </c>
      <c r="I15775" t="s">
        <v>1941</v>
      </c>
      <c r="J15775" s="2">
        <v>43954</v>
      </c>
      <c r="K15775">
        <v>400</v>
      </c>
      <c r="L15775" s="1">
        <f t="shared" si="739"/>
        <v>0.66666666666666785</v>
      </c>
      <c r="M15775" t="s">
        <v>41</v>
      </c>
      <c r="N15775" t="s">
        <v>17</v>
      </c>
      <c r="O15775" t="s">
        <v>18</v>
      </c>
      <c r="P15775" t="s">
        <v>517</v>
      </c>
      <c r="Q15775">
        <v>24</v>
      </c>
      <c r="R15775" t="str">
        <f t="shared" si="740"/>
        <v>Sector 24</v>
      </c>
      <c r="U15775" t="s">
        <v>150</v>
      </c>
      <c r="V15775">
        <v>5050056</v>
      </c>
    </row>
    <row r="15776" spans="1:22" x14ac:dyDescent="0.45">
      <c r="A15776">
        <v>-75.688097892000002</v>
      </c>
      <c r="B15776">
        <v>45.428753750000098</v>
      </c>
      <c r="C15776">
        <v>164684</v>
      </c>
      <c r="D15776">
        <v>2019</v>
      </c>
      <c r="E15776" t="s">
        <v>1110</v>
      </c>
      <c r="F15776" s="2">
        <v>43772</v>
      </c>
      <c r="G15776">
        <v>200</v>
      </c>
      <c r="H15776" s="1">
        <f t="shared" si="738"/>
        <v>0.33333333333333393</v>
      </c>
      <c r="I15776" t="s">
        <v>1110</v>
      </c>
      <c r="J15776" s="2">
        <v>43772</v>
      </c>
      <c r="K15776">
        <v>200</v>
      </c>
      <c r="L15776" s="1">
        <f t="shared" si="739"/>
        <v>0.33333333333333393</v>
      </c>
      <c r="M15776" t="s">
        <v>41</v>
      </c>
      <c r="N15776" t="s">
        <v>17</v>
      </c>
      <c r="O15776" t="s">
        <v>18</v>
      </c>
      <c r="P15776" t="s">
        <v>517</v>
      </c>
      <c r="Q15776">
        <v>24</v>
      </c>
      <c r="R15776" t="str">
        <f t="shared" si="740"/>
        <v>Sector 24</v>
      </c>
      <c r="U15776" t="s">
        <v>150</v>
      </c>
      <c r="V15776">
        <v>5050054</v>
      </c>
    </row>
    <row r="15777" spans="1:22" x14ac:dyDescent="0.45">
      <c r="A15777">
        <v>-75.688425632999994</v>
      </c>
      <c r="B15777">
        <v>45.431885450000003</v>
      </c>
      <c r="C15777">
        <v>164685</v>
      </c>
      <c r="D15777">
        <v>2020</v>
      </c>
      <c r="E15777" t="s">
        <v>1655</v>
      </c>
      <c r="F15777" s="2">
        <v>43956</v>
      </c>
      <c r="G15777">
        <v>200</v>
      </c>
      <c r="H15777" s="1">
        <f t="shared" si="738"/>
        <v>0.33333333333333393</v>
      </c>
      <c r="I15777" t="s">
        <v>1655</v>
      </c>
      <c r="J15777" s="2">
        <v>43956</v>
      </c>
      <c r="K15777">
        <v>200</v>
      </c>
      <c r="L15777" s="1">
        <f t="shared" si="739"/>
        <v>0.33333333333333393</v>
      </c>
      <c r="M15777" t="s">
        <v>32</v>
      </c>
      <c r="N15777" t="s">
        <v>17</v>
      </c>
      <c r="O15777" t="s">
        <v>18</v>
      </c>
      <c r="P15777" t="s">
        <v>517</v>
      </c>
      <c r="Q15777">
        <v>24</v>
      </c>
      <c r="R15777" t="str">
        <f t="shared" si="740"/>
        <v>Sector 24</v>
      </c>
      <c r="U15777" t="s">
        <v>150</v>
      </c>
      <c r="V15777">
        <v>5050056</v>
      </c>
    </row>
    <row r="15778" spans="1:22" x14ac:dyDescent="0.45">
      <c r="A15778">
        <v>-75.688425632999994</v>
      </c>
      <c r="B15778">
        <v>45.431885450000003</v>
      </c>
      <c r="C15778">
        <v>164688</v>
      </c>
      <c r="D15778">
        <v>2020</v>
      </c>
      <c r="E15778" t="s">
        <v>1114</v>
      </c>
      <c r="F15778" s="2">
        <v>43989</v>
      </c>
      <c r="G15778">
        <v>1000</v>
      </c>
      <c r="H15778" s="1">
        <f t="shared" si="738"/>
        <v>0.6666666666666643</v>
      </c>
      <c r="I15778" t="s">
        <v>1114</v>
      </c>
      <c r="J15778" s="2">
        <v>43989</v>
      </c>
      <c r="K15778">
        <v>1000</v>
      </c>
      <c r="L15778" s="1">
        <f t="shared" si="739"/>
        <v>0.6666666666666643</v>
      </c>
      <c r="M15778" t="s">
        <v>41</v>
      </c>
      <c r="N15778" t="s">
        <v>17</v>
      </c>
      <c r="O15778" t="s">
        <v>18</v>
      </c>
      <c r="P15778" t="s">
        <v>517</v>
      </c>
      <c r="Q15778">
        <v>24</v>
      </c>
      <c r="R15778" t="str">
        <f t="shared" si="740"/>
        <v>Sector 24</v>
      </c>
      <c r="U15778" t="s">
        <v>150</v>
      </c>
      <c r="V15778">
        <v>5050056</v>
      </c>
    </row>
    <row r="15779" spans="1:22" x14ac:dyDescent="0.45">
      <c r="A15779">
        <v>-75.691098003999997</v>
      </c>
      <c r="B15779">
        <v>45.4264960880001</v>
      </c>
      <c r="C15779">
        <v>164689</v>
      </c>
      <c r="D15779">
        <v>2020</v>
      </c>
      <c r="E15779" t="s">
        <v>1154</v>
      </c>
      <c r="F15779" s="2">
        <v>44196</v>
      </c>
      <c r="G15779">
        <v>800</v>
      </c>
      <c r="H15779" s="1">
        <f t="shared" si="738"/>
        <v>0.3333333333333357</v>
      </c>
      <c r="I15779" t="s">
        <v>1154</v>
      </c>
      <c r="J15779" s="2">
        <v>44196</v>
      </c>
      <c r="K15779">
        <v>800</v>
      </c>
      <c r="L15779" s="1">
        <f t="shared" si="739"/>
        <v>0.3333333333333357</v>
      </c>
      <c r="M15779" t="s">
        <v>23</v>
      </c>
      <c r="N15779" t="s">
        <v>17</v>
      </c>
      <c r="O15779" t="s">
        <v>18</v>
      </c>
      <c r="P15779" t="s">
        <v>517</v>
      </c>
      <c r="Q15779">
        <v>24</v>
      </c>
      <c r="R15779" t="str">
        <f t="shared" si="740"/>
        <v>Sector 24</v>
      </c>
      <c r="U15779" t="s">
        <v>150</v>
      </c>
      <c r="V15779">
        <v>5050054</v>
      </c>
    </row>
    <row r="15780" spans="1:22" x14ac:dyDescent="0.45">
      <c r="A15780">
        <v>-75.688425632999994</v>
      </c>
      <c r="B15780">
        <v>45.431885450000003</v>
      </c>
      <c r="C15780">
        <v>164691</v>
      </c>
      <c r="D15780">
        <v>2020</v>
      </c>
      <c r="E15780" t="s">
        <v>1144</v>
      </c>
      <c r="F15780" s="2">
        <v>43995</v>
      </c>
      <c r="G15780">
        <v>200</v>
      </c>
      <c r="H15780" s="1">
        <f t="shared" si="738"/>
        <v>0.33333333333333393</v>
      </c>
      <c r="I15780" t="s">
        <v>1144</v>
      </c>
      <c r="J15780" s="2">
        <v>43995</v>
      </c>
      <c r="K15780">
        <v>200</v>
      </c>
      <c r="L15780" s="1">
        <f t="shared" si="739"/>
        <v>0.33333333333333393</v>
      </c>
      <c r="M15780" t="s">
        <v>16</v>
      </c>
      <c r="N15780" t="s">
        <v>17</v>
      </c>
      <c r="O15780" t="s">
        <v>18</v>
      </c>
      <c r="P15780" t="s">
        <v>517</v>
      </c>
      <c r="Q15780">
        <v>24</v>
      </c>
      <c r="R15780" t="str">
        <f t="shared" si="740"/>
        <v>Sector 24</v>
      </c>
      <c r="U15780" t="s">
        <v>150</v>
      </c>
      <c r="V15780">
        <v>5050056</v>
      </c>
    </row>
    <row r="15781" spans="1:22" x14ac:dyDescent="0.45">
      <c r="A15781">
        <v>-75.691098003999997</v>
      </c>
      <c r="B15781">
        <v>45.4264960880001</v>
      </c>
      <c r="C15781">
        <v>164692</v>
      </c>
      <c r="D15781">
        <v>2020</v>
      </c>
      <c r="E15781" t="s">
        <v>797</v>
      </c>
      <c r="F15781" s="2">
        <v>43937</v>
      </c>
      <c r="G15781">
        <v>1200</v>
      </c>
      <c r="H15781" s="1">
        <f t="shared" si="738"/>
        <v>0</v>
      </c>
      <c r="I15781" t="s">
        <v>797</v>
      </c>
      <c r="J15781" s="2">
        <v>43937</v>
      </c>
      <c r="K15781">
        <v>1200</v>
      </c>
      <c r="L15781" s="1">
        <f t="shared" si="739"/>
        <v>0</v>
      </c>
      <c r="M15781" t="s">
        <v>23</v>
      </c>
      <c r="N15781" t="s">
        <v>17</v>
      </c>
      <c r="O15781" t="s">
        <v>18</v>
      </c>
      <c r="P15781" t="s">
        <v>517</v>
      </c>
      <c r="Q15781">
        <v>24</v>
      </c>
      <c r="R15781" t="str">
        <f t="shared" si="740"/>
        <v>Sector 24</v>
      </c>
      <c r="U15781" t="s">
        <v>150</v>
      </c>
      <c r="V15781">
        <v>5050054</v>
      </c>
    </row>
    <row r="15782" spans="1:22" x14ac:dyDescent="0.45">
      <c r="A15782">
        <v>-75.687545794000002</v>
      </c>
      <c r="B15782">
        <v>45.428022996999999</v>
      </c>
      <c r="C15782">
        <v>164693</v>
      </c>
      <c r="D15782">
        <v>2019</v>
      </c>
      <c r="E15782" t="s">
        <v>1601</v>
      </c>
      <c r="F15782" s="2">
        <v>43734</v>
      </c>
      <c r="G15782">
        <v>1000</v>
      </c>
      <c r="H15782" s="1">
        <f t="shared" si="738"/>
        <v>0.6666666666666643</v>
      </c>
      <c r="I15782" t="s">
        <v>1601</v>
      </c>
      <c r="J15782" s="2">
        <v>43734</v>
      </c>
      <c r="K15782">
        <v>1000</v>
      </c>
      <c r="L15782" s="1">
        <f t="shared" si="739"/>
        <v>0.6666666666666643</v>
      </c>
      <c r="M15782" t="s">
        <v>23</v>
      </c>
      <c r="N15782" t="s">
        <v>17</v>
      </c>
      <c r="O15782" t="s">
        <v>18</v>
      </c>
      <c r="P15782" t="s">
        <v>517</v>
      </c>
      <c r="Q15782">
        <v>24</v>
      </c>
      <c r="R15782" t="str">
        <f t="shared" si="740"/>
        <v>Sector 24</v>
      </c>
      <c r="U15782" t="s">
        <v>150</v>
      </c>
      <c r="V15782">
        <v>5050054</v>
      </c>
    </row>
    <row r="15783" spans="1:22" x14ac:dyDescent="0.45">
      <c r="A15783">
        <v>-75.688425632999994</v>
      </c>
      <c r="B15783">
        <v>45.431885450000003</v>
      </c>
      <c r="C15783">
        <v>164694</v>
      </c>
      <c r="D15783">
        <v>2020</v>
      </c>
      <c r="E15783" t="s">
        <v>1144</v>
      </c>
      <c r="F15783" s="2">
        <v>43995</v>
      </c>
      <c r="G15783">
        <v>400</v>
      </c>
      <c r="H15783" s="1">
        <f t="shared" si="738"/>
        <v>0.66666666666666785</v>
      </c>
      <c r="I15783" t="s">
        <v>1144</v>
      </c>
      <c r="J15783" s="2">
        <v>43995</v>
      </c>
      <c r="K15783">
        <v>400</v>
      </c>
      <c r="L15783" s="1">
        <f t="shared" si="739"/>
        <v>0.66666666666666785</v>
      </c>
      <c r="M15783" t="s">
        <v>16</v>
      </c>
      <c r="N15783" t="s">
        <v>17</v>
      </c>
      <c r="O15783" t="s">
        <v>18</v>
      </c>
      <c r="P15783" t="s">
        <v>517</v>
      </c>
      <c r="Q15783">
        <v>24</v>
      </c>
      <c r="R15783" t="str">
        <f t="shared" si="740"/>
        <v>Sector 24</v>
      </c>
      <c r="U15783" t="s">
        <v>150</v>
      </c>
      <c r="V15783">
        <v>5050056</v>
      </c>
    </row>
    <row r="15784" spans="1:22" x14ac:dyDescent="0.45">
      <c r="A15784">
        <v>-75.688425632999994</v>
      </c>
      <c r="B15784">
        <v>45.431885450000003</v>
      </c>
      <c r="C15784">
        <v>164695</v>
      </c>
      <c r="D15784">
        <v>2020</v>
      </c>
      <c r="E15784" t="s">
        <v>1702</v>
      </c>
      <c r="F15784" s="2">
        <v>43997</v>
      </c>
      <c r="G15784">
        <v>600</v>
      </c>
      <c r="H15784" s="1">
        <f t="shared" si="738"/>
        <v>0</v>
      </c>
      <c r="I15784" t="s">
        <v>1702</v>
      </c>
      <c r="J15784" s="2">
        <v>43997</v>
      </c>
      <c r="K15784">
        <v>600</v>
      </c>
      <c r="L15784" s="1">
        <f t="shared" si="739"/>
        <v>0</v>
      </c>
      <c r="M15784" t="s">
        <v>25</v>
      </c>
      <c r="N15784" t="s">
        <v>17</v>
      </c>
      <c r="O15784" t="s">
        <v>18</v>
      </c>
      <c r="P15784" t="s">
        <v>517</v>
      </c>
      <c r="Q15784">
        <v>24</v>
      </c>
      <c r="R15784" t="str">
        <f t="shared" si="740"/>
        <v>Sector 24</v>
      </c>
      <c r="U15784" t="s">
        <v>150</v>
      </c>
      <c r="V15784">
        <v>5050056</v>
      </c>
    </row>
    <row r="15785" spans="1:22" x14ac:dyDescent="0.45">
      <c r="A15785">
        <v>-75.687545794000002</v>
      </c>
      <c r="B15785">
        <v>45.428022996999999</v>
      </c>
      <c r="C15785">
        <v>164696</v>
      </c>
      <c r="D15785">
        <v>2019</v>
      </c>
      <c r="E15785" t="s">
        <v>623</v>
      </c>
      <c r="F15785" s="2">
        <v>43748</v>
      </c>
      <c r="G15785">
        <v>900</v>
      </c>
      <c r="H15785" s="1">
        <f t="shared" si="738"/>
        <v>0.5</v>
      </c>
      <c r="I15785" t="s">
        <v>623</v>
      </c>
      <c r="J15785" s="2">
        <v>43748</v>
      </c>
      <c r="K15785">
        <v>900</v>
      </c>
      <c r="L15785" s="1">
        <f t="shared" si="739"/>
        <v>0.5</v>
      </c>
      <c r="M15785" t="s">
        <v>23</v>
      </c>
      <c r="N15785" t="s">
        <v>17</v>
      </c>
      <c r="O15785" t="s">
        <v>18</v>
      </c>
      <c r="P15785" t="s">
        <v>517</v>
      </c>
      <c r="Q15785">
        <v>24</v>
      </c>
      <c r="R15785" t="str">
        <f t="shared" si="740"/>
        <v>Sector 24</v>
      </c>
      <c r="U15785" t="s">
        <v>150</v>
      </c>
      <c r="V15785">
        <v>5050054</v>
      </c>
    </row>
    <row r="15786" spans="1:22" x14ac:dyDescent="0.45">
      <c r="A15786">
        <v>-75.687545794000002</v>
      </c>
      <c r="B15786">
        <v>45.428022996999999</v>
      </c>
      <c r="C15786">
        <v>164698</v>
      </c>
      <c r="D15786">
        <v>2019</v>
      </c>
      <c r="E15786" t="s">
        <v>1857</v>
      </c>
      <c r="F15786" s="2">
        <v>43755</v>
      </c>
      <c r="G15786">
        <v>100</v>
      </c>
      <c r="H15786" s="1">
        <f t="shared" si="738"/>
        <v>0.16666666666666696</v>
      </c>
      <c r="I15786" t="s">
        <v>1533</v>
      </c>
      <c r="J15786" s="2">
        <v>43754</v>
      </c>
      <c r="K15786">
        <v>1200</v>
      </c>
      <c r="L15786" s="1">
        <f t="shared" si="739"/>
        <v>0</v>
      </c>
      <c r="M15786" t="s">
        <v>23</v>
      </c>
      <c r="N15786" t="s">
        <v>17</v>
      </c>
      <c r="O15786" t="s">
        <v>18</v>
      </c>
      <c r="P15786" t="s">
        <v>517</v>
      </c>
      <c r="Q15786">
        <v>24</v>
      </c>
      <c r="R15786" t="str">
        <f t="shared" si="740"/>
        <v>Sector 24</v>
      </c>
      <c r="U15786" t="s">
        <v>150</v>
      </c>
      <c r="V15786">
        <v>5050054</v>
      </c>
    </row>
    <row r="15787" spans="1:22" x14ac:dyDescent="0.45">
      <c r="A15787">
        <v>-75.688425632999994</v>
      </c>
      <c r="B15787">
        <v>45.431885450000003</v>
      </c>
      <c r="C15787">
        <v>164699</v>
      </c>
      <c r="D15787">
        <v>2020</v>
      </c>
      <c r="E15787" t="s">
        <v>1327</v>
      </c>
      <c r="F15787" s="2">
        <v>43998</v>
      </c>
      <c r="G15787">
        <v>500</v>
      </c>
      <c r="H15787" s="1">
        <f t="shared" si="738"/>
        <v>0.83333333333333215</v>
      </c>
      <c r="I15787" t="s">
        <v>1327</v>
      </c>
      <c r="J15787" s="2">
        <v>43998</v>
      </c>
      <c r="K15787">
        <v>500</v>
      </c>
      <c r="L15787" s="1">
        <f t="shared" si="739"/>
        <v>0.83333333333333215</v>
      </c>
      <c r="M15787" t="s">
        <v>32</v>
      </c>
      <c r="N15787" t="s">
        <v>17</v>
      </c>
      <c r="O15787" t="s">
        <v>18</v>
      </c>
      <c r="P15787" t="s">
        <v>517</v>
      </c>
      <c r="Q15787">
        <v>24</v>
      </c>
      <c r="R15787" t="str">
        <f t="shared" si="740"/>
        <v>Sector 24</v>
      </c>
      <c r="U15787" t="s">
        <v>150</v>
      </c>
      <c r="V15787">
        <v>5050056</v>
      </c>
    </row>
    <row r="15788" spans="1:22" x14ac:dyDescent="0.45">
      <c r="A15788">
        <v>-75.688425632999994</v>
      </c>
      <c r="B15788">
        <v>45.431885450000003</v>
      </c>
      <c r="C15788">
        <v>164702</v>
      </c>
      <c r="D15788">
        <v>2020</v>
      </c>
      <c r="E15788" t="s">
        <v>1146</v>
      </c>
      <c r="F15788" s="2">
        <v>44007</v>
      </c>
      <c r="G15788">
        <v>600</v>
      </c>
      <c r="H15788" s="1">
        <f t="shared" si="738"/>
        <v>0</v>
      </c>
      <c r="I15788" t="s">
        <v>1146</v>
      </c>
      <c r="J15788" s="2">
        <v>44007</v>
      </c>
      <c r="K15788">
        <v>600</v>
      </c>
      <c r="L15788" s="1">
        <f t="shared" si="739"/>
        <v>0</v>
      </c>
      <c r="M15788" t="s">
        <v>23</v>
      </c>
      <c r="N15788" t="s">
        <v>17</v>
      </c>
      <c r="O15788" t="s">
        <v>18</v>
      </c>
      <c r="P15788" t="s">
        <v>517</v>
      </c>
      <c r="Q15788">
        <v>24</v>
      </c>
      <c r="R15788" t="str">
        <f t="shared" si="740"/>
        <v>Sector 24</v>
      </c>
      <c r="U15788" t="s">
        <v>150</v>
      </c>
      <c r="V15788">
        <v>5050056</v>
      </c>
    </row>
    <row r="15789" spans="1:22" x14ac:dyDescent="0.45">
      <c r="A15789">
        <v>-75.688425632999994</v>
      </c>
      <c r="B15789">
        <v>45.431885450000003</v>
      </c>
      <c r="C15789">
        <v>164705</v>
      </c>
      <c r="D15789">
        <v>2020</v>
      </c>
      <c r="E15789" t="s">
        <v>1136</v>
      </c>
      <c r="F15789" s="2">
        <v>44019</v>
      </c>
      <c r="G15789">
        <v>100</v>
      </c>
      <c r="H15789" s="1">
        <f t="shared" si="738"/>
        <v>0.16666666666666696</v>
      </c>
      <c r="I15789" t="s">
        <v>1136</v>
      </c>
      <c r="J15789" s="2">
        <v>44019</v>
      </c>
      <c r="K15789">
        <v>100</v>
      </c>
      <c r="L15789" s="1">
        <f t="shared" si="739"/>
        <v>0.16666666666666696</v>
      </c>
      <c r="M15789" t="s">
        <v>32</v>
      </c>
      <c r="N15789" t="s">
        <v>17</v>
      </c>
      <c r="O15789" t="s">
        <v>18</v>
      </c>
      <c r="P15789" t="s">
        <v>517</v>
      </c>
      <c r="Q15789">
        <v>24</v>
      </c>
      <c r="R15789" t="str">
        <f t="shared" si="740"/>
        <v>Sector 24</v>
      </c>
      <c r="U15789" t="s">
        <v>150</v>
      </c>
      <c r="V15789">
        <v>5050056</v>
      </c>
    </row>
    <row r="15790" spans="1:22" x14ac:dyDescent="0.45">
      <c r="A15790">
        <v>-75.691098003999997</v>
      </c>
      <c r="B15790">
        <v>45.4264960880001</v>
      </c>
      <c r="C15790">
        <v>164706</v>
      </c>
      <c r="D15790">
        <v>2020</v>
      </c>
      <c r="E15790" t="s">
        <v>1032</v>
      </c>
      <c r="F15790" s="2">
        <v>44096</v>
      </c>
      <c r="G15790">
        <v>400</v>
      </c>
      <c r="H15790" s="1">
        <f t="shared" si="738"/>
        <v>0.66666666666666785</v>
      </c>
      <c r="I15790" t="s">
        <v>1032</v>
      </c>
      <c r="J15790" s="2">
        <v>44096</v>
      </c>
      <c r="K15790">
        <v>400</v>
      </c>
      <c r="L15790" s="1">
        <f t="shared" si="739"/>
        <v>0.66666666666666785</v>
      </c>
      <c r="M15790" t="s">
        <v>32</v>
      </c>
      <c r="N15790" t="s">
        <v>17</v>
      </c>
      <c r="O15790" t="s">
        <v>18</v>
      </c>
      <c r="P15790" t="s">
        <v>517</v>
      </c>
      <c r="Q15790">
        <v>24</v>
      </c>
      <c r="R15790" t="str">
        <f t="shared" si="740"/>
        <v>Sector 24</v>
      </c>
      <c r="U15790" t="s">
        <v>150</v>
      </c>
      <c r="V15790">
        <v>5050054</v>
      </c>
    </row>
    <row r="15791" spans="1:22" x14ac:dyDescent="0.45">
      <c r="A15791">
        <v>-75.688425632999994</v>
      </c>
      <c r="B15791">
        <v>45.431885450000003</v>
      </c>
      <c r="C15791">
        <v>164708</v>
      </c>
      <c r="D15791">
        <v>2020</v>
      </c>
      <c r="E15791" t="s">
        <v>998</v>
      </c>
      <c r="F15791" s="2">
        <v>44023</v>
      </c>
      <c r="G15791">
        <v>1200</v>
      </c>
      <c r="H15791" s="1">
        <f t="shared" si="738"/>
        <v>0</v>
      </c>
      <c r="I15791" t="s">
        <v>998</v>
      </c>
      <c r="J15791" s="2">
        <v>44023</v>
      </c>
      <c r="K15791">
        <v>1200</v>
      </c>
      <c r="L15791" s="1">
        <f t="shared" si="739"/>
        <v>0</v>
      </c>
      <c r="M15791" t="s">
        <v>16</v>
      </c>
      <c r="N15791" t="s">
        <v>17</v>
      </c>
      <c r="O15791" t="s">
        <v>18</v>
      </c>
      <c r="P15791" t="s">
        <v>517</v>
      </c>
      <c r="Q15791">
        <v>24</v>
      </c>
      <c r="R15791" t="str">
        <f t="shared" si="740"/>
        <v>Sector 24</v>
      </c>
      <c r="U15791" t="s">
        <v>150</v>
      </c>
      <c r="V15791">
        <v>5050056</v>
      </c>
    </row>
    <row r="15792" spans="1:22" x14ac:dyDescent="0.45">
      <c r="A15792">
        <v>-75.688425632999994</v>
      </c>
      <c r="B15792">
        <v>45.431885450000003</v>
      </c>
      <c r="C15792">
        <v>164711</v>
      </c>
      <c r="D15792">
        <v>2020</v>
      </c>
      <c r="E15792" t="s">
        <v>1171</v>
      </c>
      <c r="F15792" s="2">
        <v>44024</v>
      </c>
      <c r="G15792">
        <v>1200</v>
      </c>
      <c r="H15792" s="1">
        <f t="shared" si="738"/>
        <v>0</v>
      </c>
      <c r="I15792" t="s">
        <v>1171</v>
      </c>
      <c r="J15792" s="2">
        <v>44024</v>
      </c>
      <c r="K15792">
        <v>1200</v>
      </c>
      <c r="L15792" s="1">
        <f t="shared" si="739"/>
        <v>0</v>
      </c>
      <c r="M15792" t="s">
        <v>41</v>
      </c>
      <c r="N15792" t="s">
        <v>17</v>
      </c>
      <c r="O15792" t="s">
        <v>18</v>
      </c>
      <c r="P15792" t="s">
        <v>517</v>
      </c>
      <c r="Q15792">
        <v>24</v>
      </c>
      <c r="R15792" t="str">
        <f t="shared" si="740"/>
        <v>Sector 24</v>
      </c>
      <c r="U15792" t="s">
        <v>150</v>
      </c>
      <c r="V15792">
        <v>5050056</v>
      </c>
    </row>
    <row r="15793" spans="1:22" x14ac:dyDescent="0.45">
      <c r="A15793">
        <v>-75.688425632999994</v>
      </c>
      <c r="B15793">
        <v>45.431885450000003</v>
      </c>
      <c r="C15793">
        <v>164714</v>
      </c>
      <c r="D15793">
        <v>2020</v>
      </c>
      <c r="E15793" t="s">
        <v>2011</v>
      </c>
      <c r="F15793" s="2">
        <v>44027</v>
      </c>
      <c r="G15793">
        <v>1100</v>
      </c>
      <c r="H15793" s="1">
        <f t="shared" si="738"/>
        <v>0.8333333333333357</v>
      </c>
      <c r="I15793" t="s">
        <v>2011</v>
      </c>
      <c r="J15793" s="2">
        <v>44027</v>
      </c>
      <c r="K15793">
        <v>1100</v>
      </c>
      <c r="L15793" s="1">
        <f t="shared" si="739"/>
        <v>0.8333333333333357</v>
      </c>
      <c r="M15793" t="s">
        <v>28</v>
      </c>
      <c r="N15793" t="s">
        <v>17</v>
      </c>
      <c r="O15793" t="s">
        <v>18</v>
      </c>
      <c r="P15793" t="s">
        <v>517</v>
      </c>
      <c r="Q15793">
        <v>24</v>
      </c>
      <c r="R15793" t="str">
        <f t="shared" si="740"/>
        <v>Sector 24</v>
      </c>
      <c r="U15793" t="s">
        <v>150</v>
      </c>
      <c r="V15793">
        <v>5050056</v>
      </c>
    </row>
    <row r="15794" spans="1:22" x14ac:dyDescent="0.45">
      <c r="A15794">
        <v>-75.688425632999994</v>
      </c>
      <c r="B15794">
        <v>45.431885450000003</v>
      </c>
      <c r="C15794">
        <v>164717</v>
      </c>
      <c r="D15794">
        <v>2020</v>
      </c>
      <c r="E15794" t="s">
        <v>778</v>
      </c>
      <c r="F15794" s="2">
        <v>44028</v>
      </c>
      <c r="G15794">
        <v>1000</v>
      </c>
      <c r="H15794" s="1">
        <f t="shared" si="738"/>
        <v>0.6666666666666643</v>
      </c>
      <c r="I15794" t="s">
        <v>778</v>
      </c>
      <c r="J15794" s="2">
        <v>44028</v>
      </c>
      <c r="K15794">
        <v>700</v>
      </c>
      <c r="L15794" s="1">
        <f t="shared" si="739"/>
        <v>0.16666666666666785</v>
      </c>
      <c r="M15794" t="s">
        <v>23</v>
      </c>
      <c r="N15794" t="s">
        <v>17</v>
      </c>
      <c r="O15794" t="s">
        <v>18</v>
      </c>
      <c r="P15794" t="s">
        <v>517</v>
      </c>
      <c r="Q15794">
        <v>24</v>
      </c>
      <c r="R15794" t="str">
        <f t="shared" si="740"/>
        <v>Sector 24</v>
      </c>
      <c r="U15794" t="s">
        <v>150</v>
      </c>
      <c r="V15794">
        <v>5050056</v>
      </c>
    </row>
    <row r="15795" spans="1:22" x14ac:dyDescent="0.45">
      <c r="A15795">
        <v>-75.687829045999905</v>
      </c>
      <c r="B15795">
        <v>45.431253323000099</v>
      </c>
      <c r="C15795">
        <v>164719</v>
      </c>
      <c r="D15795">
        <v>2019</v>
      </c>
      <c r="E15795" t="s">
        <v>1060</v>
      </c>
      <c r="F15795" s="2">
        <v>43566</v>
      </c>
      <c r="G15795">
        <v>1100</v>
      </c>
      <c r="H15795" s="1">
        <f t="shared" si="738"/>
        <v>0.8333333333333357</v>
      </c>
      <c r="I15795" t="s">
        <v>1060</v>
      </c>
      <c r="J15795" s="2">
        <v>43566</v>
      </c>
      <c r="K15795">
        <v>1100</v>
      </c>
      <c r="L15795" s="1">
        <f t="shared" si="739"/>
        <v>0.8333333333333357</v>
      </c>
      <c r="M15795" t="s">
        <v>23</v>
      </c>
      <c r="N15795" t="s">
        <v>17</v>
      </c>
      <c r="O15795" t="s">
        <v>18</v>
      </c>
      <c r="P15795" t="s">
        <v>517</v>
      </c>
      <c r="Q15795">
        <v>24</v>
      </c>
      <c r="R15795" t="str">
        <f t="shared" si="740"/>
        <v>Sector 24</v>
      </c>
      <c r="U15795" t="s">
        <v>150</v>
      </c>
      <c r="V15795">
        <v>5050056</v>
      </c>
    </row>
    <row r="15796" spans="1:22" x14ac:dyDescent="0.45">
      <c r="A15796">
        <v>-75.688425632999994</v>
      </c>
      <c r="B15796">
        <v>45.431885450000003</v>
      </c>
      <c r="C15796">
        <v>164720</v>
      </c>
      <c r="D15796">
        <v>2020</v>
      </c>
      <c r="E15796" t="s">
        <v>1140</v>
      </c>
      <c r="F15796" s="2">
        <v>44033</v>
      </c>
      <c r="G15796">
        <v>600</v>
      </c>
      <c r="H15796" s="1">
        <f t="shared" si="738"/>
        <v>0</v>
      </c>
      <c r="I15796" t="s">
        <v>1140</v>
      </c>
      <c r="J15796" s="2">
        <v>44033</v>
      </c>
      <c r="K15796">
        <v>600</v>
      </c>
      <c r="L15796" s="1">
        <f t="shared" si="739"/>
        <v>0</v>
      </c>
      <c r="M15796" t="s">
        <v>32</v>
      </c>
      <c r="N15796" t="s">
        <v>17</v>
      </c>
      <c r="O15796" t="s">
        <v>18</v>
      </c>
      <c r="P15796" t="s">
        <v>517</v>
      </c>
      <c r="Q15796">
        <v>24</v>
      </c>
      <c r="R15796" t="str">
        <f t="shared" si="740"/>
        <v>Sector 24</v>
      </c>
      <c r="U15796" t="s">
        <v>150</v>
      </c>
      <c r="V15796">
        <v>5050056</v>
      </c>
    </row>
    <row r="15797" spans="1:22" x14ac:dyDescent="0.45">
      <c r="A15797">
        <v>-75.688425632999994</v>
      </c>
      <c r="B15797">
        <v>45.431885450000003</v>
      </c>
      <c r="C15797">
        <v>164723</v>
      </c>
      <c r="D15797">
        <v>2020</v>
      </c>
      <c r="E15797" t="s">
        <v>1745</v>
      </c>
      <c r="F15797" s="2">
        <v>44039</v>
      </c>
      <c r="G15797">
        <v>200</v>
      </c>
      <c r="H15797" s="1">
        <f t="shared" si="738"/>
        <v>0.33333333333333393</v>
      </c>
      <c r="I15797" t="s">
        <v>1745</v>
      </c>
      <c r="J15797" s="2">
        <v>44039</v>
      </c>
      <c r="K15797">
        <v>1200</v>
      </c>
      <c r="L15797" s="1">
        <f t="shared" si="739"/>
        <v>0</v>
      </c>
      <c r="M15797" t="s">
        <v>25</v>
      </c>
      <c r="N15797" t="s">
        <v>17</v>
      </c>
      <c r="O15797" t="s">
        <v>18</v>
      </c>
      <c r="P15797" t="s">
        <v>517</v>
      </c>
      <c r="Q15797">
        <v>24</v>
      </c>
      <c r="R15797" t="str">
        <f t="shared" si="740"/>
        <v>Sector 24</v>
      </c>
      <c r="U15797" t="s">
        <v>150</v>
      </c>
      <c r="V15797">
        <v>5050056</v>
      </c>
    </row>
    <row r="15798" spans="1:22" x14ac:dyDescent="0.45">
      <c r="A15798">
        <v>-75.691098003999997</v>
      </c>
      <c r="B15798">
        <v>45.4264960880001</v>
      </c>
      <c r="C15798">
        <v>164728</v>
      </c>
      <c r="D15798">
        <v>2020</v>
      </c>
      <c r="E15798" t="s">
        <v>1797</v>
      </c>
      <c r="F15798" s="2">
        <v>43841</v>
      </c>
      <c r="G15798">
        <v>300</v>
      </c>
      <c r="H15798" s="1">
        <f t="shared" si="738"/>
        <v>0.5</v>
      </c>
      <c r="I15798" t="s">
        <v>1797</v>
      </c>
      <c r="J15798" s="2">
        <v>43841</v>
      </c>
      <c r="K15798">
        <v>300</v>
      </c>
      <c r="L15798" s="1">
        <f t="shared" si="739"/>
        <v>0.5</v>
      </c>
      <c r="M15798" t="s">
        <v>16</v>
      </c>
      <c r="N15798" t="s">
        <v>17</v>
      </c>
      <c r="O15798" t="s">
        <v>18</v>
      </c>
      <c r="P15798" t="s">
        <v>517</v>
      </c>
      <c r="Q15798">
        <v>24</v>
      </c>
      <c r="R15798" t="str">
        <f t="shared" si="740"/>
        <v>Sector 24</v>
      </c>
      <c r="U15798" t="s">
        <v>150</v>
      </c>
      <c r="V15798">
        <v>5050054</v>
      </c>
    </row>
    <row r="15799" spans="1:22" x14ac:dyDescent="0.45">
      <c r="A15799">
        <v>-75.688425632999994</v>
      </c>
      <c r="B15799">
        <v>45.431885450000003</v>
      </c>
      <c r="C15799">
        <v>164731</v>
      </c>
      <c r="D15799">
        <v>2020</v>
      </c>
      <c r="E15799" t="s">
        <v>1683</v>
      </c>
      <c r="F15799" s="2">
        <v>44041</v>
      </c>
      <c r="G15799">
        <v>900</v>
      </c>
      <c r="H15799" s="1">
        <f t="shared" si="738"/>
        <v>0.5</v>
      </c>
      <c r="I15799" t="s">
        <v>1683</v>
      </c>
      <c r="J15799" s="2">
        <v>44041</v>
      </c>
      <c r="K15799">
        <v>900</v>
      </c>
      <c r="L15799" s="1">
        <f t="shared" si="739"/>
        <v>0.5</v>
      </c>
      <c r="M15799" t="s">
        <v>28</v>
      </c>
      <c r="N15799" t="s">
        <v>17</v>
      </c>
      <c r="O15799" t="s">
        <v>18</v>
      </c>
      <c r="P15799" t="s">
        <v>517</v>
      </c>
      <c r="Q15799">
        <v>24</v>
      </c>
      <c r="R15799" t="str">
        <f t="shared" si="740"/>
        <v>Sector 24</v>
      </c>
      <c r="U15799" t="s">
        <v>150</v>
      </c>
      <c r="V15799">
        <v>5050056</v>
      </c>
    </row>
    <row r="15800" spans="1:22" x14ac:dyDescent="0.45">
      <c r="A15800">
        <v>-75.688425632999994</v>
      </c>
      <c r="B15800">
        <v>45.431885450000003</v>
      </c>
      <c r="C15800">
        <v>164734</v>
      </c>
      <c r="D15800">
        <v>2020</v>
      </c>
      <c r="E15800" t="s">
        <v>1705</v>
      </c>
      <c r="F15800" s="2">
        <v>44042</v>
      </c>
      <c r="G15800">
        <v>500</v>
      </c>
      <c r="H15800" s="1">
        <f t="shared" si="738"/>
        <v>0.83333333333333215</v>
      </c>
      <c r="I15800" t="s">
        <v>1705</v>
      </c>
      <c r="J15800" s="2">
        <v>44042</v>
      </c>
      <c r="K15800">
        <v>500</v>
      </c>
      <c r="L15800" s="1">
        <f t="shared" si="739"/>
        <v>0.83333333333333215</v>
      </c>
      <c r="M15800" t="s">
        <v>23</v>
      </c>
      <c r="N15800" t="s">
        <v>17</v>
      </c>
      <c r="O15800" t="s">
        <v>18</v>
      </c>
      <c r="P15800" t="s">
        <v>517</v>
      </c>
      <c r="Q15800">
        <v>24</v>
      </c>
      <c r="R15800" t="str">
        <f t="shared" si="740"/>
        <v>Sector 24</v>
      </c>
      <c r="U15800" t="s">
        <v>150</v>
      </c>
      <c r="V15800">
        <v>5050056</v>
      </c>
    </row>
    <row r="15801" spans="1:22" x14ac:dyDescent="0.45">
      <c r="A15801">
        <v>-75.688425632999994</v>
      </c>
      <c r="B15801">
        <v>45.431885450000003</v>
      </c>
      <c r="C15801">
        <v>164737</v>
      </c>
      <c r="D15801">
        <v>2020</v>
      </c>
      <c r="E15801" t="s">
        <v>1866</v>
      </c>
      <c r="F15801" s="2">
        <v>44045</v>
      </c>
      <c r="G15801">
        <v>400</v>
      </c>
      <c r="H15801" s="1">
        <f t="shared" si="738"/>
        <v>0.66666666666666785</v>
      </c>
      <c r="I15801" t="s">
        <v>1866</v>
      </c>
      <c r="J15801" s="2">
        <v>44045</v>
      </c>
      <c r="K15801">
        <v>400</v>
      </c>
      <c r="L15801" s="1">
        <f t="shared" si="739"/>
        <v>0.66666666666666785</v>
      </c>
      <c r="M15801" t="s">
        <v>41</v>
      </c>
      <c r="N15801" t="s">
        <v>17</v>
      </c>
      <c r="O15801" t="s">
        <v>18</v>
      </c>
      <c r="P15801" t="s">
        <v>517</v>
      </c>
      <c r="Q15801">
        <v>24</v>
      </c>
      <c r="R15801" t="str">
        <f t="shared" si="740"/>
        <v>Sector 24</v>
      </c>
      <c r="U15801" t="s">
        <v>150</v>
      </c>
      <c r="V15801">
        <v>5050056</v>
      </c>
    </row>
    <row r="15802" spans="1:22" x14ac:dyDescent="0.45">
      <c r="A15802">
        <v>-75.688425632999994</v>
      </c>
      <c r="B15802">
        <v>45.431885450000003</v>
      </c>
      <c r="C15802">
        <v>164740</v>
      </c>
      <c r="D15802">
        <v>2020</v>
      </c>
      <c r="E15802" t="s">
        <v>796</v>
      </c>
      <c r="F15802" s="2">
        <v>44049</v>
      </c>
      <c r="G15802">
        <v>700</v>
      </c>
      <c r="H15802" s="1">
        <f t="shared" si="738"/>
        <v>0.16666666666666785</v>
      </c>
      <c r="I15802" t="s">
        <v>796</v>
      </c>
      <c r="J15802" s="2">
        <v>44049</v>
      </c>
      <c r="K15802">
        <v>500</v>
      </c>
      <c r="L15802" s="1">
        <f t="shared" si="739"/>
        <v>0.83333333333333215</v>
      </c>
      <c r="M15802" t="s">
        <v>23</v>
      </c>
      <c r="N15802" t="s">
        <v>17</v>
      </c>
      <c r="O15802" t="s">
        <v>18</v>
      </c>
      <c r="P15802" t="s">
        <v>517</v>
      </c>
      <c r="Q15802">
        <v>24</v>
      </c>
      <c r="R15802" t="str">
        <f t="shared" si="740"/>
        <v>Sector 24</v>
      </c>
      <c r="U15802" t="s">
        <v>150</v>
      </c>
      <c r="V15802">
        <v>5050056</v>
      </c>
    </row>
    <row r="15803" spans="1:22" x14ac:dyDescent="0.45">
      <c r="A15803">
        <v>-75.688425632999994</v>
      </c>
      <c r="B15803">
        <v>45.431885450000003</v>
      </c>
      <c r="C15803">
        <v>164743</v>
      </c>
      <c r="D15803">
        <v>2020</v>
      </c>
      <c r="E15803" t="s">
        <v>1170</v>
      </c>
      <c r="F15803" s="2">
        <v>44057</v>
      </c>
      <c r="G15803">
        <v>400</v>
      </c>
      <c r="H15803" s="1">
        <f t="shared" si="738"/>
        <v>0.66666666666666785</v>
      </c>
      <c r="I15803" t="s">
        <v>1170</v>
      </c>
      <c r="J15803" s="2">
        <v>44057</v>
      </c>
      <c r="K15803">
        <v>400</v>
      </c>
      <c r="L15803" s="1">
        <f t="shared" si="739"/>
        <v>0.66666666666666785</v>
      </c>
      <c r="M15803" t="s">
        <v>47</v>
      </c>
      <c r="N15803" t="s">
        <v>17</v>
      </c>
      <c r="O15803" t="s">
        <v>18</v>
      </c>
      <c r="P15803" t="s">
        <v>517</v>
      </c>
      <c r="Q15803">
        <v>24</v>
      </c>
      <c r="R15803" t="str">
        <f t="shared" si="740"/>
        <v>Sector 24</v>
      </c>
      <c r="U15803" t="s">
        <v>150</v>
      </c>
      <c r="V15803">
        <v>5050056</v>
      </c>
    </row>
    <row r="15804" spans="1:22" x14ac:dyDescent="0.45">
      <c r="A15804">
        <v>-75.688425632999994</v>
      </c>
      <c r="B15804">
        <v>45.431885450000003</v>
      </c>
      <c r="C15804">
        <v>164746</v>
      </c>
      <c r="D15804">
        <v>2020</v>
      </c>
      <c r="E15804" t="s">
        <v>1139</v>
      </c>
      <c r="F15804" s="2">
        <v>44062</v>
      </c>
      <c r="G15804">
        <v>300</v>
      </c>
      <c r="H15804" s="1">
        <f t="shared" si="738"/>
        <v>0.5</v>
      </c>
      <c r="I15804" t="s">
        <v>1139</v>
      </c>
      <c r="J15804" s="2">
        <v>44062</v>
      </c>
      <c r="K15804">
        <v>300</v>
      </c>
      <c r="L15804" s="1">
        <f t="shared" si="739"/>
        <v>0.5</v>
      </c>
      <c r="M15804" t="s">
        <v>28</v>
      </c>
      <c r="N15804" t="s">
        <v>17</v>
      </c>
      <c r="O15804" t="s">
        <v>18</v>
      </c>
      <c r="P15804" t="s">
        <v>517</v>
      </c>
      <c r="Q15804">
        <v>24</v>
      </c>
      <c r="R15804" t="str">
        <f t="shared" si="740"/>
        <v>Sector 24</v>
      </c>
      <c r="U15804" t="s">
        <v>150</v>
      </c>
      <c r="V15804">
        <v>5050056</v>
      </c>
    </row>
    <row r="15805" spans="1:22" x14ac:dyDescent="0.45">
      <c r="A15805">
        <v>-75.690552139999994</v>
      </c>
      <c r="B15805">
        <v>45.4267360320001</v>
      </c>
      <c r="C15805">
        <v>164747</v>
      </c>
      <c r="D15805">
        <v>2020</v>
      </c>
      <c r="E15805" t="s">
        <v>1688</v>
      </c>
      <c r="F15805" s="2">
        <v>44048</v>
      </c>
      <c r="G15805">
        <v>500</v>
      </c>
      <c r="H15805" s="1">
        <f t="shared" si="738"/>
        <v>0.83333333333333215</v>
      </c>
      <c r="I15805" t="s">
        <v>1688</v>
      </c>
      <c r="J15805" s="2">
        <v>44048</v>
      </c>
      <c r="K15805">
        <v>500</v>
      </c>
      <c r="L15805" s="1">
        <f t="shared" si="739"/>
        <v>0.83333333333333215</v>
      </c>
      <c r="M15805" t="s">
        <v>28</v>
      </c>
      <c r="N15805" t="s">
        <v>17</v>
      </c>
      <c r="O15805" t="s">
        <v>18</v>
      </c>
      <c r="P15805" t="s">
        <v>517</v>
      </c>
      <c r="Q15805">
        <v>24</v>
      </c>
      <c r="R15805" t="str">
        <f t="shared" si="740"/>
        <v>Sector 24</v>
      </c>
      <c r="U15805" t="s">
        <v>150</v>
      </c>
      <c r="V15805">
        <v>5050054</v>
      </c>
    </row>
    <row r="15806" spans="1:22" x14ac:dyDescent="0.45">
      <c r="A15806">
        <v>-75.688425632999994</v>
      </c>
      <c r="B15806">
        <v>45.431885450000003</v>
      </c>
      <c r="C15806">
        <v>164749</v>
      </c>
      <c r="D15806">
        <v>2020</v>
      </c>
      <c r="E15806" t="s">
        <v>1139</v>
      </c>
      <c r="F15806" s="2">
        <v>44062</v>
      </c>
      <c r="G15806">
        <v>600</v>
      </c>
      <c r="H15806" s="1">
        <f t="shared" si="738"/>
        <v>0</v>
      </c>
      <c r="I15806" t="s">
        <v>1139</v>
      </c>
      <c r="J15806" s="2">
        <v>44062</v>
      </c>
      <c r="K15806">
        <v>600</v>
      </c>
      <c r="L15806" s="1">
        <f t="shared" si="739"/>
        <v>0</v>
      </c>
      <c r="M15806" t="s">
        <v>28</v>
      </c>
      <c r="N15806" t="s">
        <v>17</v>
      </c>
      <c r="O15806" t="s">
        <v>18</v>
      </c>
      <c r="P15806" t="s">
        <v>517</v>
      </c>
      <c r="Q15806">
        <v>24</v>
      </c>
      <c r="R15806" t="str">
        <f t="shared" si="740"/>
        <v>Sector 24</v>
      </c>
      <c r="U15806" t="s">
        <v>150</v>
      </c>
      <c r="V15806">
        <v>5050056</v>
      </c>
    </row>
    <row r="15807" spans="1:22" x14ac:dyDescent="0.45">
      <c r="A15807">
        <v>-75.688425632999994</v>
      </c>
      <c r="B15807">
        <v>45.431885450000003</v>
      </c>
      <c r="C15807">
        <v>164752</v>
      </c>
      <c r="D15807">
        <v>2020</v>
      </c>
      <c r="E15807" t="s">
        <v>1978</v>
      </c>
      <c r="F15807" s="2">
        <v>44069</v>
      </c>
      <c r="G15807">
        <v>1200</v>
      </c>
      <c r="H15807" s="1">
        <f t="shared" si="738"/>
        <v>0</v>
      </c>
      <c r="I15807" t="s">
        <v>1978</v>
      </c>
      <c r="J15807" s="2">
        <v>44069</v>
      </c>
      <c r="K15807">
        <v>1200</v>
      </c>
      <c r="L15807" s="1">
        <f t="shared" si="739"/>
        <v>0</v>
      </c>
      <c r="M15807" t="s">
        <v>28</v>
      </c>
      <c r="N15807" t="s">
        <v>17</v>
      </c>
      <c r="O15807" t="s">
        <v>18</v>
      </c>
      <c r="P15807" t="s">
        <v>517</v>
      </c>
      <c r="Q15807">
        <v>24</v>
      </c>
      <c r="R15807" t="str">
        <f t="shared" si="740"/>
        <v>Sector 24</v>
      </c>
      <c r="U15807" t="s">
        <v>150</v>
      </c>
      <c r="V15807">
        <v>5050056</v>
      </c>
    </row>
    <row r="15808" spans="1:22" x14ac:dyDescent="0.45">
      <c r="A15808">
        <v>-75.688425632999994</v>
      </c>
      <c r="B15808">
        <v>45.431885450000003</v>
      </c>
      <c r="C15808">
        <v>164755</v>
      </c>
      <c r="D15808">
        <v>2020</v>
      </c>
      <c r="E15808" t="s">
        <v>1687</v>
      </c>
      <c r="F15808" s="2">
        <v>44070</v>
      </c>
      <c r="G15808">
        <v>100</v>
      </c>
      <c r="H15808" s="1">
        <f t="shared" si="738"/>
        <v>0.16666666666666696</v>
      </c>
      <c r="I15808" t="s">
        <v>1687</v>
      </c>
      <c r="J15808" s="2">
        <v>44070</v>
      </c>
      <c r="K15808">
        <v>100</v>
      </c>
      <c r="L15808" s="1">
        <f t="shared" si="739"/>
        <v>0.16666666666666696</v>
      </c>
      <c r="M15808" t="s">
        <v>23</v>
      </c>
      <c r="N15808" t="s">
        <v>17</v>
      </c>
      <c r="O15808" t="s">
        <v>18</v>
      </c>
      <c r="P15808" t="s">
        <v>517</v>
      </c>
      <c r="Q15808">
        <v>24</v>
      </c>
      <c r="R15808" t="str">
        <f t="shared" si="740"/>
        <v>Sector 24</v>
      </c>
      <c r="U15808" t="s">
        <v>150</v>
      </c>
      <c r="V15808">
        <v>5050056</v>
      </c>
    </row>
    <row r="15809" spans="1:22" x14ac:dyDescent="0.45">
      <c r="A15809">
        <v>-75.688425632999994</v>
      </c>
      <c r="B15809">
        <v>45.431885450000003</v>
      </c>
      <c r="C15809">
        <v>164757</v>
      </c>
      <c r="D15809">
        <v>2020</v>
      </c>
      <c r="E15809" t="s">
        <v>1033</v>
      </c>
      <c r="F15809" s="2">
        <v>44091</v>
      </c>
      <c r="G15809">
        <v>500</v>
      </c>
      <c r="H15809" s="1">
        <f t="shared" si="738"/>
        <v>0.83333333333333215</v>
      </c>
      <c r="I15809" t="s">
        <v>1033</v>
      </c>
      <c r="J15809" s="2">
        <v>44091</v>
      </c>
      <c r="K15809">
        <v>500</v>
      </c>
      <c r="L15809" s="1">
        <f t="shared" si="739"/>
        <v>0.83333333333333215</v>
      </c>
      <c r="M15809" t="s">
        <v>23</v>
      </c>
      <c r="N15809" t="s">
        <v>17</v>
      </c>
      <c r="O15809" t="s">
        <v>18</v>
      </c>
      <c r="P15809" t="s">
        <v>517</v>
      </c>
      <c r="Q15809">
        <v>24</v>
      </c>
      <c r="R15809" t="str">
        <f t="shared" si="740"/>
        <v>Sector 24</v>
      </c>
      <c r="U15809" t="s">
        <v>150</v>
      </c>
      <c r="V15809">
        <v>5050056</v>
      </c>
    </row>
    <row r="15810" spans="1:22" x14ac:dyDescent="0.45">
      <c r="A15810">
        <v>-75.688425632999994</v>
      </c>
      <c r="B15810">
        <v>45.431885450000003</v>
      </c>
      <c r="C15810">
        <v>164759</v>
      </c>
      <c r="D15810">
        <v>2020</v>
      </c>
      <c r="E15810" t="s">
        <v>1651</v>
      </c>
      <c r="F15810" s="2">
        <v>44092</v>
      </c>
      <c r="G15810">
        <v>500</v>
      </c>
      <c r="H15810" s="1">
        <f t="shared" si="738"/>
        <v>0.83333333333333215</v>
      </c>
      <c r="I15810" t="s">
        <v>1651</v>
      </c>
      <c r="J15810" s="2">
        <v>44092</v>
      </c>
      <c r="K15810">
        <v>500</v>
      </c>
      <c r="L15810" s="1">
        <f t="shared" si="739"/>
        <v>0.83333333333333215</v>
      </c>
      <c r="M15810" t="s">
        <v>47</v>
      </c>
      <c r="N15810" t="s">
        <v>17</v>
      </c>
      <c r="O15810" t="s">
        <v>18</v>
      </c>
      <c r="P15810" t="s">
        <v>517</v>
      </c>
      <c r="Q15810">
        <v>24</v>
      </c>
      <c r="R15810" t="str">
        <f t="shared" si="740"/>
        <v>Sector 24</v>
      </c>
      <c r="U15810" t="s">
        <v>150</v>
      </c>
      <c r="V15810">
        <v>5050056</v>
      </c>
    </row>
    <row r="15811" spans="1:22" x14ac:dyDescent="0.45">
      <c r="A15811">
        <v>-75.688425632999994</v>
      </c>
      <c r="B15811">
        <v>45.431885450000003</v>
      </c>
      <c r="C15811">
        <v>164762</v>
      </c>
      <c r="D15811">
        <v>2020</v>
      </c>
      <c r="E15811" t="s">
        <v>1992</v>
      </c>
      <c r="F15811" s="2">
        <v>44099</v>
      </c>
      <c r="G15811">
        <v>1000</v>
      </c>
      <c r="H15811" s="1">
        <f t="shared" ref="H15811:H15874" si="741">MOD((G15811/24),1)</f>
        <v>0.6666666666666643</v>
      </c>
      <c r="I15811" t="s">
        <v>1992</v>
      </c>
      <c r="J15811" s="2">
        <v>44099</v>
      </c>
      <c r="K15811">
        <v>1000</v>
      </c>
      <c r="L15811" s="1">
        <f t="shared" ref="L15811:L15874" si="742">MOD((K15811/24),1)</f>
        <v>0.6666666666666643</v>
      </c>
      <c r="M15811" t="s">
        <v>47</v>
      </c>
      <c r="N15811" t="s">
        <v>17</v>
      </c>
      <c r="O15811" t="s">
        <v>18</v>
      </c>
      <c r="P15811" t="s">
        <v>517</v>
      </c>
      <c r="Q15811">
        <v>24</v>
      </c>
      <c r="R15811" t="str">
        <f t="shared" ref="R15811:R15874" si="743">"Sector " &amp; IF(ISNUMBER(Q15811), Q15811, MID(Q15811, LEN("Sector ") + 1, LEN(Q15811)))</f>
        <v>Sector 24</v>
      </c>
      <c r="U15811" t="s">
        <v>150</v>
      </c>
      <c r="V15811">
        <v>5050056</v>
      </c>
    </row>
    <row r="15812" spans="1:22" x14ac:dyDescent="0.45">
      <c r="A15812">
        <v>-75.688425632999994</v>
      </c>
      <c r="B15812">
        <v>45.431885450000003</v>
      </c>
      <c r="C15812">
        <v>164765</v>
      </c>
      <c r="D15812">
        <v>2020</v>
      </c>
      <c r="E15812" t="s">
        <v>1724</v>
      </c>
      <c r="F15812" s="2">
        <v>44100</v>
      </c>
      <c r="G15812">
        <v>800</v>
      </c>
      <c r="H15812" s="1">
        <f t="shared" si="741"/>
        <v>0.3333333333333357</v>
      </c>
      <c r="I15812" t="s">
        <v>1724</v>
      </c>
      <c r="J15812" s="2">
        <v>44100</v>
      </c>
      <c r="K15812">
        <v>800</v>
      </c>
      <c r="L15812" s="1">
        <f t="shared" si="742"/>
        <v>0.3333333333333357</v>
      </c>
      <c r="M15812" t="s">
        <v>16</v>
      </c>
      <c r="N15812" t="s">
        <v>17</v>
      </c>
      <c r="O15812" t="s">
        <v>18</v>
      </c>
      <c r="P15812" t="s">
        <v>517</v>
      </c>
      <c r="Q15812">
        <v>24</v>
      </c>
      <c r="R15812" t="str">
        <f t="shared" si="743"/>
        <v>Sector 24</v>
      </c>
      <c r="U15812" t="s">
        <v>150</v>
      </c>
      <c r="V15812">
        <v>5050056</v>
      </c>
    </row>
    <row r="15813" spans="1:22" x14ac:dyDescent="0.45">
      <c r="A15813">
        <v>-75.688425632999994</v>
      </c>
      <c r="B15813">
        <v>45.431885450000003</v>
      </c>
      <c r="C15813">
        <v>164768</v>
      </c>
      <c r="D15813">
        <v>2020</v>
      </c>
      <c r="E15813" t="s">
        <v>1726</v>
      </c>
      <c r="F15813" s="2">
        <v>44104</v>
      </c>
      <c r="G15813">
        <v>1200</v>
      </c>
      <c r="H15813" s="1">
        <f t="shared" si="741"/>
        <v>0</v>
      </c>
      <c r="I15813" t="s">
        <v>1726</v>
      </c>
      <c r="J15813" s="2">
        <v>44104</v>
      </c>
      <c r="K15813">
        <v>1200</v>
      </c>
      <c r="L15813" s="1">
        <f t="shared" si="742"/>
        <v>0</v>
      </c>
      <c r="M15813" t="s">
        <v>28</v>
      </c>
      <c r="N15813" t="s">
        <v>17</v>
      </c>
      <c r="O15813" t="s">
        <v>18</v>
      </c>
      <c r="P15813" t="s">
        <v>517</v>
      </c>
      <c r="Q15813">
        <v>24</v>
      </c>
      <c r="R15813" t="str">
        <f t="shared" si="743"/>
        <v>Sector 24</v>
      </c>
      <c r="U15813" t="s">
        <v>150</v>
      </c>
      <c r="V15813">
        <v>5050056</v>
      </c>
    </row>
    <row r="15814" spans="1:22" x14ac:dyDescent="0.45">
      <c r="A15814">
        <v>-75.687545794000002</v>
      </c>
      <c r="B15814">
        <v>45.428022996999999</v>
      </c>
      <c r="C15814">
        <v>164769</v>
      </c>
      <c r="D15814">
        <v>2019</v>
      </c>
      <c r="E15814" t="s">
        <v>946</v>
      </c>
      <c r="F15814" s="2">
        <v>43730</v>
      </c>
      <c r="G15814">
        <v>1000</v>
      </c>
      <c r="H15814" s="1">
        <f t="shared" si="741"/>
        <v>0.6666666666666643</v>
      </c>
      <c r="I15814" t="s">
        <v>946</v>
      </c>
      <c r="J15814" s="2">
        <v>43730</v>
      </c>
      <c r="K15814">
        <v>1000</v>
      </c>
      <c r="L15814" s="1">
        <f t="shared" si="742"/>
        <v>0.6666666666666643</v>
      </c>
      <c r="M15814" t="s">
        <v>41</v>
      </c>
      <c r="N15814" t="s">
        <v>17</v>
      </c>
      <c r="O15814" t="s">
        <v>18</v>
      </c>
      <c r="P15814" t="s">
        <v>517</v>
      </c>
      <c r="Q15814">
        <v>24</v>
      </c>
      <c r="R15814" t="str">
        <f t="shared" si="743"/>
        <v>Sector 24</v>
      </c>
      <c r="U15814" t="s">
        <v>150</v>
      </c>
      <c r="V15814">
        <v>5050054</v>
      </c>
    </row>
    <row r="15815" spans="1:22" x14ac:dyDescent="0.45">
      <c r="A15815">
        <v>-75.688425632999994</v>
      </c>
      <c r="B15815">
        <v>45.431885450000003</v>
      </c>
      <c r="C15815">
        <v>164771</v>
      </c>
      <c r="D15815">
        <v>2020</v>
      </c>
      <c r="E15815" t="s">
        <v>1940</v>
      </c>
      <c r="F15815" s="2">
        <v>44128</v>
      </c>
      <c r="G15815">
        <v>600</v>
      </c>
      <c r="H15815" s="1">
        <f t="shared" si="741"/>
        <v>0</v>
      </c>
      <c r="I15815" t="s">
        <v>1132</v>
      </c>
      <c r="J15815" s="2">
        <v>44120</v>
      </c>
      <c r="K15815">
        <v>300</v>
      </c>
      <c r="L15815" s="1">
        <f t="shared" si="742"/>
        <v>0.5</v>
      </c>
      <c r="M15815" t="s">
        <v>16</v>
      </c>
      <c r="N15815" t="s">
        <v>17</v>
      </c>
      <c r="O15815" t="s">
        <v>18</v>
      </c>
      <c r="P15815" t="s">
        <v>517</v>
      </c>
      <c r="Q15815">
        <v>24</v>
      </c>
      <c r="R15815" t="str">
        <f t="shared" si="743"/>
        <v>Sector 24</v>
      </c>
      <c r="U15815" t="s">
        <v>150</v>
      </c>
      <c r="V15815">
        <v>5050056</v>
      </c>
    </row>
    <row r="15816" spans="1:22" x14ac:dyDescent="0.45">
      <c r="A15816">
        <v>-75.687545794000002</v>
      </c>
      <c r="B15816">
        <v>45.428022996999999</v>
      </c>
      <c r="C15816">
        <v>164772</v>
      </c>
      <c r="D15816">
        <v>2019</v>
      </c>
      <c r="E15816" t="s">
        <v>1531</v>
      </c>
      <c r="F15816" s="2">
        <v>43641</v>
      </c>
      <c r="G15816">
        <v>1000</v>
      </c>
      <c r="H15816" s="1">
        <f t="shared" si="741"/>
        <v>0.6666666666666643</v>
      </c>
      <c r="I15816" t="s">
        <v>1531</v>
      </c>
      <c r="J15816" s="2">
        <v>43641</v>
      </c>
      <c r="K15816">
        <v>900</v>
      </c>
      <c r="L15816" s="1">
        <f t="shared" si="742"/>
        <v>0.5</v>
      </c>
      <c r="M15816" t="s">
        <v>32</v>
      </c>
      <c r="N15816" t="s">
        <v>17</v>
      </c>
      <c r="O15816" t="s">
        <v>18</v>
      </c>
      <c r="P15816" t="s">
        <v>517</v>
      </c>
      <c r="Q15816">
        <v>24</v>
      </c>
      <c r="R15816" t="str">
        <f t="shared" si="743"/>
        <v>Sector 24</v>
      </c>
      <c r="U15816" t="s">
        <v>150</v>
      </c>
      <c r="V15816">
        <v>5050054</v>
      </c>
    </row>
    <row r="15817" spans="1:22" x14ac:dyDescent="0.45">
      <c r="A15817">
        <v>-75.688425632999994</v>
      </c>
      <c r="B15817">
        <v>45.431885450000003</v>
      </c>
      <c r="C15817">
        <v>164774</v>
      </c>
      <c r="D15817">
        <v>2020</v>
      </c>
      <c r="E15817" t="s">
        <v>794</v>
      </c>
      <c r="F15817" s="2">
        <v>44135</v>
      </c>
      <c r="G15817">
        <v>900</v>
      </c>
      <c r="H15817" s="1">
        <f t="shared" si="741"/>
        <v>0.5</v>
      </c>
      <c r="I15817" t="s">
        <v>794</v>
      </c>
      <c r="J15817" s="2">
        <v>44135</v>
      </c>
      <c r="K15817">
        <v>900</v>
      </c>
      <c r="L15817" s="1">
        <f t="shared" si="742"/>
        <v>0.5</v>
      </c>
      <c r="M15817" t="s">
        <v>16</v>
      </c>
      <c r="N15817" t="s">
        <v>17</v>
      </c>
      <c r="O15817" t="s">
        <v>18</v>
      </c>
      <c r="P15817" t="s">
        <v>517</v>
      </c>
      <c r="Q15817">
        <v>24</v>
      </c>
      <c r="R15817" t="str">
        <f t="shared" si="743"/>
        <v>Sector 24</v>
      </c>
      <c r="U15817" t="s">
        <v>150</v>
      </c>
      <c r="V15817">
        <v>5050056</v>
      </c>
    </row>
    <row r="15818" spans="1:22" x14ac:dyDescent="0.45">
      <c r="A15818">
        <v>-75.687545794000002</v>
      </c>
      <c r="B15818">
        <v>45.428022996999999</v>
      </c>
      <c r="C15818">
        <v>164775</v>
      </c>
      <c r="D15818">
        <v>2019</v>
      </c>
      <c r="E15818" t="s">
        <v>1592</v>
      </c>
      <c r="F15818" s="2">
        <v>43799</v>
      </c>
      <c r="G15818">
        <v>1200</v>
      </c>
      <c r="H15818" s="1">
        <f t="shared" si="741"/>
        <v>0</v>
      </c>
      <c r="I15818" t="s">
        <v>1592</v>
      </c>
      <c r="J15818" s="2">
        <v>43799</v>
      </c>
      <c r="K15818">
        <v>1200</v>
      </c>
      <c r="L15818" s="1">
        <f t="shared" si="742"/>
        <v>0</v>
      </c>
      <c r="M15818" t="s">
        <v>16</v>
      </c>
      <c r="N15818" t="s">
        <v>17</v>
      </c>
      <c r="O15818" t="s">
        <v>18</v>
      </c>
      <c r="P15818" t="s">
        <v>517</v>
      </c>
      <c r="Q15818">
        <v>24</v>
      </c>
      <c r="R15818" t="str">
        <f t="shared" si="743"/>
        <v>Sector 24</v>
      </c>
      <c r="U15818" t="s">
        <v>150</v>
      </c>
      <c r="V15818">
        <v>5050054</v>
      </c>
    </row>
    <row r="15819" spans="1:22" x14ac:dyDescent="0.45">
      <c r="A15819">
        <v>-75.688425632999994</v>
      </c>
      <c r="B15819">
        <v>45.431885450000003</v>
      </c>
      <c r="C15819">
        <v>164777</v>
      </c>
      <c r="D15819">
        <v>2020</v>
      </c>
      <c r="E15819" t="s">
        <v>422</v>
      </c>
      <c r="F15819" s="2">
        <v>44136</v>
      </c>
      <c r="G15819">
        <v>300</v>
      </c>
      <c r="H15819" s="1">
        <f t="shared" si="741"/>
        <v>0.5</v>
      </c>
      <c r="I15819" t="s">
        <v>422</v>
      </c>
      <c r="J15819" s="2">
        <v>44136</v>
      </c>
      <c r="K15819">
        <v>300</v>
      </c>
      <c r="L15819" s="1">
        <f t="shared" si="742"/>
        <v>0.5</v>
      </c>
      <c r="M15819" t="s">
        <v>41</v>
      </c>
      <c r="N15819" t="s">
        <v>17</v>
      </c>
      <c r="O15819" t="s">
        <v>18</v>
      </c>
      <c r="P15819" t="s">
        <v>517</v>
      </c>
      <c r="Q15819">
        <v>24</v>
      </c>
      <c r="R15819" t="str">
        <f t="shared" si="743"/>
        <v>Sector 24</v>
      </c>
      <c r="U15819" t="s">
        <v>150</v>
      </c>
      <c r="V15819">
        <v>5050056</v>
      </c>
    </row>
    <row r="15820" spans="1:22" x14ac:dyDescent="0.45">
      <c r="A15820">
        <v>-75.687545794000002</v>
      </c>
      <c r="B15820">
        <v>45.428022996999999</v>
      </c>
      <c r="C15820">
        <v>164778</v>
      </c>
      <c r="D15820">
        <v>2019</v>
      </c>
      <c r="E15820" t="s">
        <v>970</v>
      </c>
      <c r="F15820" s="2">
        <v>43602</v>
      </c>
      <c r="G15820">
        <v>400</v>
      </c>
      <c r="H15820" s="1">
        <f t="shared" si="741"/>
        <v>0.66666666666666785</v>
      </c>
      <c r="I15820" t="s">
        <v>970</v>
      </c>
      <c r="J15820" s="2">
        <v>43602</v>
      </c>
      <c r="K15820">
        <v>400</v>
      </c>
      <c r="L15820" s="1">
        <f t="shared" si="742"/>
        <v>0.66666666666666785</v>
      </c>
      <c r="M15820" t="s">
        <v>47</v>
      </c>
      <c r="N15820" t="s">
        <v>17</v>
      </c>
      <c r="O15820" t="s">
        <v>18</v>
      </c>
      <c r="P15820" t="s">
        <v>517</v>
      </c>
      <c r="Q15820">
        <v>24</v>
      </c>
      <c r="R15820" t="str">
        <f t="shared" si="743"/>
        <v>Sector 24</v>
      </c>
      <c r="U15820" t="s">
        <v>150</v>
      </c>
      <c r="V15820">
        <v>5050054</v>
      </c>
    </row>
    <row r="15821" spans="1:22" x14ac:dyDescent="0.45">
      <c r="A15821">
        <v>-75.688425632999994</v>
      </c>
      <c r="B15821">
        <v>45.431885450000003</v>
      </c>
      <c r="C15821">
        <v>164780</v>
      </c>
      <c r="D15821">
        <v>2020</v>
      </c>
      <c r="E15821" t="s">
        <v>2023</v>
      </c>
      <c r="F15821" s="2">
        <v>44140</v>
      </c>
      <c r="G15821">
        <v>900</v>
      </c>
      <c r="H15821" s="1">
        <f t="shared" si="741"/>
        <v>0.5</v>
      </c>
      <c r="I15821" t="s">
        <v>2023</v>
      </c>
      <c r="J15821" s="2">
        <v>44140</v>
      </c>
      <c r="K15821">
        <v>900</v>
      </c>
      <c r="L15821" s="1">
        <f t="shared" si="742"/>
        <v>0.5</v>
      </c>
      <c r="M15821" t="s">
        <v>23</v>
      </c>
      <c r="N15821" t="s">
        <v>17</v>
      </c>
      <c r="O15821" t="s">
        <v>18</v>
      </c>
      <c r="P15821" t="s">
        <v>517</v>
      </c>
      <c r="Q15821">
        <v>24</v>
      </c>
      <c r="R15821" t="str">
        <f t="shared" si="743"/>
        <v>Sector 24</v>
      </c>
      <c r="U15821" t="s">
        <v>150</v>
      </c>
      <c r="V15821">
        <v>5050056</v>
      </c>
    </row>
    <row r="15822" spans="1:22" x14ac:dyDescent="0.45">
      <c r="A15822">
        <v>-75.689577665999906</v>
      </c>
      <c r="B15822">
        <v>45.430535550000101</v>
      </c>
      <c r="C15822">
        <v>164782</v>
      </c>
      <c r="D15822">
        <v>2020</v>
      </c>
      <c r="E15822" t="s">
        <v>784</v>
      </c>
      <c r="F15822" s="2">
        <v>44107</v>
      </c>
      <c r="G15822">
        <v>200</v>
      </c>
      <c r="H15822" s="1">
        <f t="shared" si="741"/>
        <v>0.33333333333333393</v>
      </c>
      <c r="I15822" t="s">
        <v>784</v>
      </c>
      <c r="J15822" s="2">
        <v>44107</v>
      </c>
      <c r="K15822">
        <v>200</v>
      </c>
      <c r="L15822" s="1">
        <f t="shared" si="742"/>
        <v>0.33333333333333393</v>
      </c>
      <c r="M15822" t="s">
        <v>16</v>
      </c>
      <c r="N15822" t="s">
        <v>17</v>
      </c>
      <c r="O15822" t="s">
        <v>18</v>
      </c>
      <c r="P15822" t="s">
        <v>517</v>
      </c>
      <c r="Q15822">
        <v>24</v>
      </c>
      <c r="R15822" t="str">
        <f t="shared" si="743"/>
        <v>Sector 24</v>
      </c>
      <c r="U15822" t="s">
        <v>150</v>
      </c>
      <c r="V15822">
        <v>5050054</v>
      </c>
    </row>
    <row r="15823" spans="1:22" x14ac:dyDescent="0.45">
      <c r="A15823">
        <v>-75.688425632999994</v>
      </c>
      <c r="B15823">
        <v>45.431885450000003</v>
      </c>
      <c r="C15823">
        <v>164783</v>
      </c>
      <c r="D15823">
        <v>2020</v>
      </c>
      <c r="E15823" t="s">
        <v>1115</v>
      </c>
      <c r="F15823" s="2">
        <v>44172</v>
      </c>
      <c r="G15823">
        <v>1000</v>
      </c>
      <c r="H15823" s="1">
        <f t="shared" si="741"/>
        <v>0.6666666666666643</v>
      </c>
      <c r="I15823" t="s">
        <v>1115</v>
      </c>
      <c r="J15823" s="2">
        <v>44172</v>
      </c>
      <c r="K15823">
        <v>1000</v>
      </c>
      <c r="L15823" s="1">
        <f t="shared" si="742"/>
        <v>0.6666666666666643</v>
      </c>
      <c r="M15823" t="s">
        <v>25</v>
      </c>
      <c r="N15823" t="s">
        <v>17</v>
      </c>
      <c r="O15823" t="s">
        <v>18</v>
      </c>
      <c r="P15823" t="s">
        <v>517</v>
      </c>
      <c r="Q15823">
        <v>24</v>
      </c>
      <c r="R15823" t="str">
        <f t="shared" si="743"/>
        <v>Sector 24</v>
      </c>
      <c r="U15823" t="s">
        <v>150</v>
      </c>
      <c r="V15823">
        <v>5050056</v>
      </c>
    </row>
    <row r="15824" spans="1:22" x14ac:dyDescent="0.45">
      <c r="A15824">
        <v>-75.688425632999994</v>
      </c>
      <c r="B15824">
        <v>45.431885450000003</v>
      </c>
      <c r="C15824">
        <v>164786</v>
      </c>
      <c r="D15824">
        <v>2020</v>
      </c>
      <c r="E15824" t="s">
        <v>1719</v>
      </c>
      <c r="F15824" s="2">
        <v>44175</v>
      </c>
      <c r="G15824">
        <v>1000</v>
      </c>
      <c r="H15824" s="1">
        <f t="shared" si="741"/>
        <v>0.6666666666666643</v>
      </c>
      <c r="I15824" t="s">
        <v>1719</v>
      </c>
      <c r="J15824" s="2">
        <v>44175</v>
      </c>
      <c r="K15824">
        <v>1000</v>
      </c>
      <c r="L15824" s="1">
        <f t="shared" si="742"/>
        <v>0.6666666666666643</v>
      </c>
      <c r="M15824" t="s">
        <v>23</v>
      </c>
      <c r="N15824" t="s">
        <v>17</v>
      </c>
      <c r="O15824" t="s">
        <v>18</v>
      </c>
      <c r="P15824" t="s">
        <v>517</v>
      </c>
      <c r="Q15824">
        <v>24</v>
      </c>
      <c r="R15824" t="str">
        <f t="shared" si="743"/>
        <v>Sector 24</v>
      </c>
      <c r="U15824" t="s">
        <v>150</v>
      </c>
      <c r="V15824">
        <v>5050056</v>
      </c>
    </row>
    <row r="15825" spans="1:22" x14ac:dyDescent="0.45">
      <c r="A15825">
        <v>-75.690530588999906</v>
      </c>
      <c r="B15825">
        <v>45.429138522000102</v>
      </c>
      <c r="C15825">
        <v>164789</v>
      </c>
      <c r="D15825">
        <v>2020</v>
      </c>
      <c r="E15825" t="s">
        <v>1765</v>
      </c>
      <c r="F15825" s="2">
        <v>43987</v>
      </c>
      <c r="G15825">
        <v>1200</v>
      </c>
      <c r="H15825" s="1">
        <f t="shared" si="741"/>
        <v>0</v>
      </c>
      <c r="I15825" t="s">
        <v>1765</v>
      </c>
      <c r="J15825" s="2">
        <v>43987</v>
      </c>
      <c r="K15825">
        <v>1200</v>
      </c>
      <c r="L15825" s="1">
        <f t="shared" si="742"/>
        <v>0</v>
      </c>
      <c r="M15825" t="s">
        <v>47</v>
      </c>
      <c r="N15825" t="s">
        <v>17</v>
      </c>
      <c r="O15825" t="s">
        <v>18</v>
      </c>
      <c r="P15825" t="s">
        <v>517</v>
      </c>
      <c r="Q15825">
        <v>24</v>
      </c>
      <c r="R15825" t="str">
        <f t="shared" si="743"/>
        <v>Sector 24</v>
      </c>
      <c r="U15825" t="s">
        <v>150</v>
      </c>
      <c r="V15825">
        <v>5050054</v>
      </c>
    </row>
    <row r="15826" spans="1:22" x14ac:dyDescent="0.45">
      <c r="A15826">
        <v>-75.688425632999994</v>
      </c>
      <c r="B15826">
        <v>45.431885450000003</v>
      </c>
      <c r="C15826">
        <v>164794</v>
      </c>
      <c r="D15826">
        <v>2020</v>
      </c>
      <c r="E15826" t="s">
        <v>1741</v>
      </c>
      <c r="F15826" s="2">
        <v>44188</v>
      </c>
      <c r="G15826">
        <v>1200</v>
      </c>
      <c r="H15826" s="1">
        <f t="shared" si="741"/>
        <v>0</v>
      </c>
      <c r="I15826" t="s">
        <v>1741</v>
      </c>
      <c r="J15826" s="2">
        <v>44188</v>
      </c>
      <c r="K15826">
        <v>1200</v>
      </c>
      <c r="L15826" s="1">
        <f t="shared" si="742"/>
        <v>0</v>
      </c>
      <c r="M15826" t="s">
        <v>28</v>
      </c>
      <c r="N15826" t="s">
        <v>17</v>
      </c>
      <c r="O15826" t="s">
        <v>18</v>
      </c>
      <c r="P15826" t="s">
        <v>517</v>
      </c>
      <c r="Q15826">
        <v>24</v>
      </c>
      <c r="R15826" t="str">
        <f t="shared" si="743"/>
        <v>Sector 24</v>
      </c>
      <c r="U15826" t="s">
        <v>150</v>
      </c>
      <c r="V15826">
        <v>5050056</v>
      </c>
    </row>
    <row r="15827" spans="1:22" x14ac:dyDescent="0.45">
      <c r="A15827">
        <v>-75.688425632999994</v>
      </c>
      <c r="B15827">
        <v>45.431885450000003</v>
      </c>
      <c r="C15827">
        <v>164797</v>
      </c>
      <c r="D15827">
        <v>2020</v>
      </c>
      <c r="E15827" t="s">
        <v>1165</v>
      </c>
      <c r="F15827" s="2">
        <v>44195</v>
      </c>
      <c r="G15827">
        <v>300</v>
      </c>
      <c r="H15827" s="1">
        <f t="shared" si="741"/>
        <v>0.5</v>
      </c>
      <c r="I15827" t="s">
        <v>1165</v>
      </c>
      <c r="J15827" s="2">
        <v>44195</v>
      </c>
      <c r="K15827">
        <v>300</v>
      </c>
      <c r="L15827" s="1">
        <f t="shared" si="742"/>
        <v>0.5</v>
      </c>
      <c r="M15827" t="s">
        <v>28</v>
      </c>
      <c r="N15827" t="s">
        <v>17</v>
      </c>
      <c r="O15827" t="s">
        <v>18</v>
      </c>
      <c r="P15827" t="s">
        <v>517</v>
      </c>
      <c r="Q15827">
        <v>24</v>
      </c>
      <c r="R15827" t="str">
        <f t="shared" si="743"/>
        <v>Sector 24</v>
      </c>
      <c r="U15827" t="s">
        <v>150</v>
      </c>
      <c r="V15827">
        <v>5050056</v>
      </c>
    </row>
    <row r="15828" spans="1:22" x14ac:dyDescent="0.45">
      <c r="A15828">
        <v>-75.688425632999994</v>
      </c>
      <c r="B15828">
        <v>45.431885450000003</v>
      </c>
      <c r="C15828">
        <v>164800</v>
      </c>
      <c r="D15828">
        <v>2020</v>
      </c>
      <c r="E15828" t="s">
        <v>1165</v>
      </c>
      <c r="F15828" s="2">
        <v>44195</v>
      </c>
      <c r="G15828">
        <v>600</v>
      </c>
      <c r="H15828" s="1">
        <f t="shared" si="741"/>
        <v>0</v>
      </c>
      <c r="I15828" t="s">
        <v>1165</v>
      </c>
      <c r="J15828" s="2">
        <v>44195</v>
      </c>
      <c r="K15828">
        <v>600</v>
      </c>
      <c r="L15828" s="1">
        <f t="shared" si="742"/>
        <v>0</v>
      </c>
      <c r="M15828" t="s">
        <v>28</v>
      </c>
      <c r="N15828" t="s">
        <v>17</v>
      </c>
      <c r="O15828" t="s">
        <v>18</v>
      </c>
      <c r="P15828" t="s">
        <v>517</v>
      </c>
      <c r="Q15828">
        <v>24</v>
      </c>
      <c r="R15828" t="str">
        <f t="shared" si="743"/>
        <v>Sector 24</v>
      </c>
      <c r="U15828" t="s">
        <v>150</v>
      </c>
      <c r="V15828">
        <v>5050056</v>
      </c>
    </row>
    <row r="15829" spans="1:22" x14ac:dyDescent="0.45">
      <c r="A15829">
        <v>-75.688425632999994</v>
      </c>
      <c r="B15829">
        <v>45.431885450000003</v>
      </c>
      <c r="C15829">
        <v>164803</v>
      </c>
      <c r="D15829">
        <v>2020</v>
      </c>
      <c r="E15829" t="s">
        <v>1165</v>
      </c>
      <c r="F15829" s="2">
        <v>44195</v>
      </c>
      <c r="G15829">
        <v>600</v>
      </c>
      <c r="H15829" s="1">
        <f t="shared" si="741"/>
        <v>0</v>
      </c>
      <c r="I15829" t="s">
        <v>1984</v>
      </c>
      <c r="J15829" s="2">
        <v>44194</v>
      </c>
      <c r="K15829">
        <v>1200</v>
      </c>
      <c r="L15829" s="1">
        <f t="shared" si="742"/>
        <v>0</v>
      </c>
      <c r="M15829" t="s">
        <v>28</v>
      </c>
      <c r="N15829" t="s">
        <v>17</v>
      </c>
      <c r="O15829" t="s">
        <v>18</v>
      </c>
      <c r="P15829" t="s">
        <v>517</v>
      </c>
      <c r="Q15829">
        <v>24</v>
      </c>
      <c r="R15829" t="str">
        <f t="shared" si="743"/>
        <v>Sector 24</v>
      </c>
      <c r="U15829" t="s">
        <v>150</v>
      </c>
      <c r="V15829">
        <v>5050056</v>
      </c>
    </row>
    <row r="15830" spans="1:22" x14ac:dyDescent="0.45">
      <c r="A15830">
        <v>-75.688425632999994</v>
      </c>
      <c r="B15830">
        <v>45.431885450000003</v>
      </c>
      <c r="C15830">
        <v>164806</v>
      </c>
      <c r="D15830">
        <v>2020</v>
      </c>
      <c r="E15830" t="s">
        <v>1745</v>
      </c>
      <c r="F15830" s="2">
        <v>44039</v>
      </c>
      <c r="G15830">
        <v>300</v>
      </c>
      <c r="H15830" s="1">
        <f t="shared" si="741"/>
        <v>0.5</v>
      </c>
      <c r="I15830" t="s">
        <v>1745</v>
      </c>
      <c r="J15830" s="2">
        <v>44039</v>
      </c>
      <c r="K15830">
        <v>300</v>
      </c>
      <c r="L15830" s="1">
        <f t="shared" si="742"/>
        <v>0.5</v>
      </c>
      <c r="M15830" t="s">
        <v>25</v>
      </c>
      <c r="N15830" t="s">
        <v>17</v>
      </c>
      <c r="O15830" t="s">
        <v>18</v>
      </c>
      <c r="P15830" t="s">
        <v>517</v>
      </c>
      <c r="Q15830">
        <v>24</v>
      </c>
      <c r="R15830" t="str">
        <f t="shared" si="743"/>
        <v>Sector 24</v>
      </c>
      <c r="U15830" t="s">
        <v>150</v>
      </c>
      <c r="V15830">
        <v>5050056</v>
      </c>
    </row>
    <row r="15831" spans="1:22" x14ac:dyDescent="0.45">
      <c r="A15831">
        <v>-75.688425632999994</v>
      </c>
      <c r="B15831">
        <v>45.431885450000003</v>
      </c>
      <c r="C15831">
        <v>164809</v>
      </c>
      <c r="D15831">
        <v>2020</v>
      </c>
      <c r="E15831" t="s">
        <v>803</v>
      </c>
      <c r="F15831" s="2">
        <v>44046</v>
      </c>
      <c r="G15831">
        <v>300</v>
      </c>
      <c r="H15831" s="1">
        <f t="shared" si="741"/>
        <v>0.5</v>
      </c>
      <c r="I15831" t="s">
        <v>803</v>
      </c>
      <c r="J15831" s="2">
        <v>44046</v>
      </c>
      <c r="K15831">
        <v>300</v>
      </c>
      <c r="L15831" s="1">
        <f t="shared" si="742"/>
        <v>0.5</v>
      </c>
      <c r="M15831" t="s">
        <v>25</v>
      </c>
      <c r="N15831" t="s">
        <v>17</v>
      </c>
      <c r="O15831" t="s">
        <v>18</v>
      </c>
      <c r="P15831" t="s">
        <v>517</v>
      </c>
      <c r="Q15831">
        <v>24</v>
      </c>
      <c r="R15831" t="str">
        <f t="shared" si="743"/>
        <v>Sector 24</v>
      </c>
      <c r="U15831" t="s">
        <v>150</v>
      </c>
      <c r="V15831">
        <v>5050056</v>
      </c>
    </row>
    <row r="15832" spans="1:22" x14ac:dyDescent="0.45">
      <c r="A15832">
        <v>-75.688425632999994</v>
      </c>
      <c r="B15832">
        <v>45.431885450000003</v>
      </c>
      <c r="C15832">
        <v>164812</v>
      </c>
      <c r="D15832">
        <v>2020</v>
      </c>
      <c r="E15832" t="s">
        <v>1797</v>
      </c>
      <c r="F15832" s="2">
        <v>43841</v>
      </c>
      <c r="G15832">
        <v>700</v>
      </c>
      <c r="H15832" s="1">
        <f t="shared" si="741"/>
        <v>0.16666666666666785</v>
      </c>
      <c r="I15832" t="s">
        <v>1797</v>
      </c>
      <c r="J15832" s="2">
        <v>43841</v>
      </c>
      <c r="K15832">
        <v>700</v>
      </c>
      <c r="L15832" s="1">
        <f t="shared" si="742"/>
        <v>0.16666666666666785</v>
      </c>
      <c r="M15832" t="s">
        <v>16</v>
      </c>
      <c r="N15832" t="s">
        <v>17</v>
      </c>
      <c r="O15832" t="s">
        <v>18</v>
      </c>
      <c r="P15832" t="s">
        <v>517</v>
      </c>
      <c r="Q15832">
        <v>24</v>
      </c>
      <c r="R15832" t="str">
        <f t="shared" si="743"/>
        <v>Sector 24</v>
      </c>
      <c r="U15832" t="s">
        <v>150</v>
      </c>
      <c r="V15832">
        <v>5050056</v>
      </c>
    </row>
    <row r="15833" spans="1:22" x14ac:dyDescent="0.45">
      <c r="A15833">
        <v>-75.688425632999994</v>
      </c>
      <c r="B15833">
        <v>45.431885450000003</v>
      </c>
      <c r="C15833">
        <v>164815</v>
      </c>
      <c r="D15833">
        <v>2020</v>
      </c>
      <c r="E15833" t="s">
        <v>1679</v>
      </c>
      <c r="F15833" s="2">
        <v>43935</v>
      </c>
      <c r="G15833">
        <v>100</v>
      </c>
      <c r="H15833" s="1">
        <f t="shared" si="741"/>
        <v>0.16666666666666696</v>
      </c>
      <c r="I15833" t="s">
        <v>1679</v>
      </c>
      <c r="J15833" s="2">
        <v>43935</v>
      </c>
      <c r="K15833">
        <v>100</v>
      </c>
      <c r="L15833" s="1">
        <f t="shared" si="742"/>
        <v>0.16666666666666696</v>
      </c>
      <c r="M15833" t="s">
        <v>32</v>
      </c>
      <c r="N15833" t="s">
        <v>17</v>
      </c>
      <c r="O15833" t="s">
        <v>18</v>
      </c>
      <c r="P15833" t="s">
        <v>517</v>
      </c>
      <c r="Q15833">
        <v>24</v>
      </c>
      <c r="R15833" t="str">
        <f t="shared" si="743"/>
        <v>Sector 24</v>
      </c>
      <c r="U15833" t="s">
        <v>150</v>
      </c>
      <c r="V15833">
        <v>5050056</v>
      </c>
    </row>
    <row r="15834" spans="1:22" x14ac:dyDescent="0.45">
      <c r="A15834">
        <v>-75.688425632999994</v>
      </c>
      <c r="B15834">
        <v>45.431885450000003</v>
      </c>
      <c r="C15834">
        <v>164818</v>
      </c>
      <c r="D15834">
        <v>2020</v>
      </c>
      <c r="E15834" t="s">
        <v>1679</v>
      </c>
      <c r="F15834" s="2">
        <v>43935</v>
      </c>
      <c r="G15834">
        <v>1000</v>
      </c>
      <c r="H15834" s="1">
        <f t="shared" si="741"/>
        <v>0.6666666666666643</v>
      </c>
      <c r="I15834" t="s">
        <v>1679</v>
      </c>
      <c r="J15834" s="2">
        <v>43935</v>
      </c>
      <c r="K15834">
        <v>1000</v>
      </c>
      <c r="L15834" s="1">
        <f t="shared" si="742"/>
        <v>0.6666666666666643</v>
      </c>
      <c r="M15834" t="s">
        <v>32</v>
      </c>
      <c r="N15834" t="s">
        <v>17</v>
      </c>
      <c r="O15834" t="s">
        <v>18</v>
      </c>
      <c r="P15834" t="s">
        <v>517</v>
      </c>
      <c r="Q15834">
        <v>24</v>
      </c>
      <c r="R15834" t="str">
        <f t="shared" si="743"/>
        <v>Sector 24</v>
      </c>
      <c r="U15834" t="s">
        <v>150</v>
      </c>
      <c r="V15834">
        <v>5050056</v>
      </c>
    </row>
    <row r="15835" spans="1:22" x14ac:dyDescent="0.45">
      <c r="A15835">
        <v>-75.688425632999994</v>
      </c>
      <c r="B15835">
        <v>45.431885450000003</v>
      </c>
      <c r="C15835">
        <v>164820</v>
      </c>
      <c r="D15835">
        <v>2020</v>
      </c>
      <c r="E15835" t="s">
        <v>1653</v>
      </c>
      <c r="F15835" s="2">
        <v>43977</v>
      </c>
      <c r="G15835">
        <v>600</v>
      </c>
      <c r="H15835" s="1">
        <f t="shared" si="741"/>
        <v>0</v>
      </c>
      <c r="I15835" t="s">
        <v>1653</v>
      </c>
      <c r="J15835" s="2">
        <v>43977</v>
      </c>
      <c r="K15835">
        <v>600</v>
      </c>
      <c r="L15835" s="1">
        <f t="shared" si="742"/>
        <v>0</v>
      </c>
      <c r="M15835" t="s">
        <v>32</v>
      </c>
      <c r="N15835" t="s">
        <v>17</v>
      </c>
      <c r="O15835" t="s">
        <v>18</v>
      </c>
      <c r="P15835" t="s">
        <v>517</v>
      </c>
      <c r="Q15835">
        <v>24</v>
      </c>
      <c r="R15835" t="str">
        <f t="shared" si="743"/>
        <v>Sector 24</v>
      </c>
      <c r="U15835" t="s">
        <v>150</v>
      </c>
      <c r="V15835">
        <v>5050056</v>
      </c>
    </row>
    <row r="15836" spans="1:22" x14ac:dyDescent="0.45">
      <c r="A15836">
        <v>-75.690632969999996</v>
      </c>
      <c r="B15836">
        <v>45.431811847000098</v>
      </c>
      <c r="C15836">
        <v>164821</v>
      </c>
      <c r="D15836">
        <v>2020</v>
      </c>
      <c r="E15836" t="s">
        <v>1238</v>
      </c>
      <c r="F15836" s="2">
        <v>44087</v>
      </c>
      <c r="G15836">
        <v>500</v>
      </c>
      <c r="H15836" s="1">
        <f t="shared" si="741"/>
        <v>0.83333333333333215</v>
      </c>
      <c r="I15836" t="s">
        <v>1238</v>
      </c>
      <c r="J15836" s="2">
        <v>44087</v>
      </c>
      <c r="K15836">
        <v>500</v>
      </c>
      <c r="L15836" s="1">
        <f t="shared" si="742"/>
        <v>0.83333333333333215</v>
      </c>
      <c r="M15836" t="s">
        <v>41</v>
      </c>
      <c r="N15836" t="s">
        <v>17</v>
      </c>
      <c r="O15836" t="s">
        <v>18</v>
      </c>
      <c r="P15836" t="s">
        <v>517</v>
      </c>
      <c r="Q15836">
        <v>24</v>
      </c>
      <c r="R15836" t="str">
        <f t="shared" si="743"/>
        <v>Sector 24</v>
      </c>
      <c r="U15836" t="s">
        <v>150</v>
      </c>
      <c r="V15836">
        <v>5050054</v>
      </c>
    </row>
    <row r="15837" spans="1:22" x14ac:dyDescent="0.45">
      <c r="A15837">
        <v>-75.688425632999994</v>
      </c>
      <c r="B15837">
        <v>45.431885450000003</v>
      </c>
      <c r="C15837">
        <v>164822</v>
      </c>
      <c r="D15837">
        <v>2020</v>
      </c>
      <c r="E15837" t="s">
        <v>1706</v>
      </c>
      <c r="F15837" s="2">
        <v>44114</v>
      </c>
      <c r="G15837">
        <v>700</v>
      </c>
      <c r="H15837" s="1">
        <f t="shared" si="741"/>
        <v>0.16666666666666785</v>
      </c>
      <c r="I15837" t="s">
        <v>1706</v>
      </c>
      <c r="J15837" s="2">
        <v>44114</v>
      </c>
      <c r="K15837">
        <v>700</v>
      </c>
      <c r="L15837" s="1">
        <f t="shared" si="742"/>
        <v>0.16666666666666785</v>
      </c>
      <c r="M15837" t="s">
        <v>16</v>
      </c>
      <c r="N15837" t="s">
        <v>17</v>
      </c>
      <c r="O15837" t="s">
        <v>18</v>
      </c>
      <c r="P15837" t="s">
        <v>517</v>
      </c>
      <c r="Q15837">
        <v>24</v>
      </c>
      <c r="R15837" t="str">
        <f t="shared" si="743"/>
        <v>Sector 24</v>
      </c>
      <c r="U15837" t="s">
        <v>150</v>
      </c>
      <c r="V15837">
        <v>5050056</v>
      </c>
    </row>
    <row r="15838" spans="1:22" x14ac:dyDescent="0.45">
      <c r="A15838">
        <v>-75.690632969999996</v>
      </c>
      <c r="B15838">
        <v>45.431811847000098</v>
      </c>
      <c r="C15838">
        <v>164824</v>
      </c>
      <c r="D15838">
        <v>2020</v>
      </c>
      <c r="E15838" t="s">
        <v>1113</v>
      </c>
      <c r="F15838" s="2">
        <v>43961</v>
      </c>
      <c r="G15838">
        <v>1200</v>
      </c>
      <c r="H15838" s="1">
        <f t="shared" si="741"/>
        <v>0</v>
      </c>
      <c r="I15838" t="s">
        <v>1037</v>
      </c>
      <c r="J15838" s="2">
        <v>43960</v>
      </c>
      <c r="K15838">
        <v>700</v>
      </c>
      <c r="L15838" s="1">
        <f t="shared" si="742"/>
        <v>0.16666666666666785</v>
      </c>
      <c r="M15838" t="s">
        <v>41</v>
      </c>
      <c r="N15838" t="s">
        <v>17</v>
      </c>
      <c r="O15838" t="s">
        <v>18</v>
      </c>
      <c r="P15838" t="s">
        <v>517</v>
      </c>
      <c r="Q15838">
        <v>24</v>
      </c>
      <c r="R15838" t="str">
        <f t="shared" si="743"/>
        <v>Sector 24</v>
      </c>
      <c r="U15838" t="s">
        <v>150</v>
      </c>
      <c r="V15838">
        <v>5050054</v>
      </c>
    </row>
    <row r="15839" spans="1:22" x14ac:dyDescent="0.45">
      <c r="A15839">
        <v>-75.688425632999994</v>
      </c>
      <c r="B15839">
        <v>45.431885450000003</v>
      </c>
      <c r="C15839">
        <v>164825</v>
      </c>
      <c r="D15839">
        <v>2020</v>
      </c>
      <c r="E15839" t="s">
        <v>1656</v>
      </c>
      <c r="F15839" s="2">
        <v>44132</v>
      </c>
      <c r="G15839">
        <v>200</v>
      </c>
      <c r="H15839" s="1">
        <f t="shared" si="741"/>
        <v>0.33333333333333393</v>
      </c>
      <c r="I15839" t="s">
        <v>1656</v>
      </c>
      <c r="J15839" s="2">
        <v>44132</v>
      </c>
      <c r="K15839">
        <v>200</v>
      </c>
      <c r="L15839" s="1">
        <f t="shared" si="742"/>
        <v>0.33333333333333393</v>
      </c>
      <c r="M15839" t="s">
        <v>28</v>
      </c>
      <c r="N15839" t="s">
        <v>17</v>
      </c>
      <c r="O15839" t="s">
        <v>18</v>
      </c>
      <c r="P15839" t="s">
        <v>517</v>
      </c>
      <c r="Q15839">
        <v>24</v>
      </c>
      <c r="R15839" t="str">
        <f t="shared" si="743"/>
        <v>Sector 24</v>
      </c>
      <c r="U15839" t="s">
        <v>150</v>
      </c>
      <c r="V15839">
        <v>5050056</v>
      </c>
    </row>
    <row r="15840" spans="1:22" x14ac:dyDescent="0.45">
      <c r="A15840">
        <v>-75.687297545999996</v>
      </c>
      <c r="B15840">
        <v>45.430595654999998</v>
      </c>
      <c r="C15840">
        <v>164826</v>
      </c>
      <c r="D15840">
        <v>2019</v>
      </c>
      <c r="E15840" t="s">
        <v>1782</v>
      </c>
      <c r="F15840" s="2">
        <v>43678</v>
      </c>
      <c r="G15840">
        <v>900</v>
      </c>
      <c r="H15840" s="1">
        <f t="shared" si="741"/>
        <v>0.5</v>
      </c>
      <c r="I15840" t="s">
        <v>1782</v>
      </c>
      <c r="J15840" s="2">
        <v>43678</v>
      </c>
      <c r="K15840">
        <v>900</v>
      </c>
      <c r="L15840" s="1">
        <f t="shared" si="742"/>
        <v>0.5</v>
      </c>
      <c r="M15840" t="s">
        <v>23</v>
      </c>
      <c r="N15840" t="s">
        <v>17</v>
      </c>
      <c r="O15840" t="s">
        <v>18</v>
      </c>
      <c r="P15840" t="s">
        <v>517</v>
      </c>
      <c r="Q15840">
        <v>24</v>
      </c>
      <c r="R15840" t="str">
        <f t="shared" si="743"/>
        <v>Sector 24</v>
      </c>
      <c r="U15840" t="s">
        <v>150</v>
      </c>
      <c r="V15840">
        <v>5050053</v>
      </c>
    </row>
    <row r="15841" spans="1:22" x14ac:dyDescent="0.45">
      <c r="A15841">
        <v>-75.688425632999994</v>
      </c>
      <c r="B15841">
        <v>45.431885450000003</v>
      </c>
      <c r="C15841">
        <v>164828</v>
      </c>
      <c r="D15841">
        <v>2020</v>
      </c>
      <c r="E15841" t="s">
        <v>1741</v>
      </c>
      <c r="F15841" s="2">
        <v>44188</v>
      </c>
      <c r="G15841">
        <v>1100</v>
      </c>
      <c r="H15841" s="1">
        <f t="shared" si="741"/>
        <v>0.8333333333333357</v>
      </c>
      <c r="I15841" t="s">
        <v>1741</v>
      </c>
      <c r="J15841" s="2">
        <v>44188</v>
      </c>
      <c r="K15841">
        <v>1100</v>
      </c>
      <c r="L15841" s="1">
        <f t="shared" si="742"/>
        <v>0.8333333333333357</v>
      </c>
      <c r="M15841" t="s">
        <v>28</v>
      </c>
      <c r="N15841" t="s">
        <v>17</v>
      </c>
      <c r="O15841" t="s">
        <v>18</v>
      </c>
      <c r="P15841" t="s">
        <v>517</v>
      </c>
      <c r="Q15841">
        <v>24</v>
      </c>
      <c r="R15841" t="str">
        <f t="shared" si="743"/>
        <v>Sector 24</v>
      </c>
      <c r="U15841" t="s">
        <v>150</v>
      </c>
      <c r="V15841">
        <v>5050056</v>
      </c>
    </row>
    <row r="15842" spans="1:22" x14ac:dyDescent="0.45">
      <c r="A15842">
        <v>-75.687545794000002</v>
      </c>
      <c r="B15842">
        <v>45.428022996999999</v>
      </c>
      <c r="C15842">
        <v>164835</v>
      </c>
      <c r="D15842">
        <v>2019</v>
      </c>
      <c r="E15842" t="s">
        <v>1077</v>
      </c>
      <c r="F15842" s="2">
        <v>43673</v>
      </c>
      <c r="G15842">
        <v>1200</v>
      </c>
      <c r="H15842" s="1">
        <f t="shared" si="741"/>
        <v>0</v>
      </c>
      <c r="I15842" t="s">
        <v>1077</v>
      </c>
      <c r="J15842" s="2">
        <v>43673</v>
      </c>
      <c r="K15842">
        <v>1200</v>
      </c>
      <c r="L15842" s="1">
        <f t="shared" si="742"/>
        <v>0</v>
      </c>
      <c r="M15842" t="s">
        <v>16</v>
      </c>
      <c r="N15842" t="s">
        <v>17</v>
      </c>
      <c r="O15842" t="s">
        <v>18</v>
      </c>
      <c r="P15842" t="s">
        <v>517</v>
      </c>
      <c r="Q15842">
        <v>24</v>
      </c>
      <c r="R15842" t="str">
        <f t="shared" si="743"/>
        <v>Sector 24</v>
      </c>
      <c r="U15842" t="s">
        <v>150</v>
      </c>
      <c r="V15842">
        <v>5050053</v>
      </c>
    </row>
    <row r="15843" spans="1:22" x14ac:dyDescent="0.45">
      <c r="A15843">
        <v>-75.687545794000002</v>
      </c>
      <c r="B15843">
        <v>45.428022996999999</v>
      </c>
      <c r="C15843">
        <v>164838</v>
      </c>
      <c r="D15843">
        <v>2019</v>
      </c>
      <c r="E15843" t="s">
        <v>1551</v>
      </c>
      <c r="F15843" s="2">
        <v>43697</v>
      </c>
      <c r="G15843">
        <v>300</v>
      </c>
      <c r="H15843" s="1">
        <f t="shared" si="741"/>
        <v>0.5</v>
      </c>
      <c r="I15843" t="s">
        <v>1551</v>
      </c>
      <c r="J15843" s="2">
        <v>43697</v>
      </c>
      <c r="K15843">
        <v>300</v>
      </c>
      <c r="L15843" s="1">
        <f t="shared" si="742"/>
        <v>0.5</v>
      </c>
      <c r="M15843" t="s">
        <v>32</v>
      </c>
      <c r="N15843" t="s">
        <v>17</v>
      </c>
      <c r="O15843" t="s">
        <v>18</v>
      </c>
      <c r="P15843" t="s">
        <v>517</v>
      </c>
      <c r="Q15843">
        <v>24</v>
      </c>
      <c r="R15843" t="str">
        <f t="shared" si="743"/>
        <v>Sector 24</v>
      </c>
      <c r="U15843" t="s">
        <v>150</v>
      </c>
      <c r="V15843">
        <v>5050053</v>
      </c>
    </row>
    <row r="15844" spans="1:22" x14ac:dyDescent="0.45">
      <c r="A15844">
        <v>-75.687545794000002</v>
      </c>
      <c r="B15844">
        <v>45.428022996999999</v>
      </c>
      <c r="C15844">
        <v>164841</v>
      </c>
      <c r="D15844">
        <v>2019</v>
      </c>
      <c r="E15844" t="s">
        <v>1633</v>
      </c>
      <c r="F15844" s="2">
        <v>43471</v>
      </c>
      <c r="G15844">
        <v>300</v>
      </c>
      <c r="H15844" s="1">
        <f t="shared" si="741"/>
        <v>0.5</v>
      </c>
      <c r="I15844" t="s">
        <v>1633</v>
      </c>
      <c r="J15844" s="2">
        <v>43471</v>
      </c>
      <c r="K15844">
        <v>300</v>
      </c>
      <c r="L15844" s="1">
        <f t="shared" si="742"/>
        <v>0.5</v>
      </c>
      <c r="M15844" t="s">
        <v>41</v>
      </c>
      <c r="N15844" t="s">
        <v>17</v>
      </c>
      <c r="O15844" t="s">
        <v>18</v>
      </c>
      <c r="P15844" t="s">
        <v>517</v>
      </c>
      <c r="Q15844">
        <v>24</v>
      </c>
      <c r="R15844" t="str">
        <f t="shared" si="743"/>
        <v>Sector 24</v>
      </c>
      <c r="U15844" t="s">
        <v>150</v>
      </c>
      <c r="V15844">
        <v>5050053</v>
      </c>
    </row>
    <row r="15845" spans="1:22" x14ac:dyDescent="0.45">
      <c r="A15845">
        <v>-75.687545794000002</v>
      </c>
      <c r="B15845">
        <v>45.428022996999999</v>
      </c>
      <c r="C15845">
        <v>164844</v>
      </c>
      <c r="D15845">
        <v>2019</v>
      </c>
      <c r="E15845" t="s">
        <v>1990</v>
      </c>
      <c r="F15845" s="2">
        <v>43661</v>
      </c>
      <c r="G15845">
        <v>700</v>
      </c>
      <c r="H15845" s="1">
        <f t="shared" si="741"/>
        <v>0.16666666666666785</v>
      </c>
      <c r="I15845" t="s">
        <v>1990</v>
      </c>
      <c r="J15845" s="2">
        <v>43661</v>
      </c>
      <c r="K15845">
        <v>700</v>
      </c>
      <c r="L15845" s="1">
        <f t="shared" si="742"/>
        <v>0.16666666666666785</v>
      </c>
      <c r="M15845" t="s">
        <v>25</v>
      </c>
      <c r="N15845" t="s">
        <v>17</v>
      </c>
      <c r="O15845" t="s">
        <v>18</v>
      </c>
      <c r="P15845" t="s">
        <v>517</v>
      </c>
      <c r="Q15845">
        <v>24</v>
      </c>
      <c r="R15845" t="str">
        <f t="shared" si="743"/>
        <v>Sector 24</v>
      </c>
      <c r="U15845" t="s">
        <v>150</v>
      </c>
      <c r="V15845">
        <v>5050053</v>
      </c>
    </row>
    <row r="15846" spans="1:22" x14ac:dyDescent="0.45">
      <c r="A15846">
        <v>-75.687545794000002</v>
      </c>
      <c r="B15846">
        <v>45.428022996999999</v>
      </c>
      <c r="C15846">
        <v>164847</v>
      </c>
      <c r="D15846">
        <v>2019</v>
      </c>
      <c r="E15846" t="s">
        <v>935</v>
      </c>
      <c r="F15846" s="2">
        <v>43666</v>
      </c>
      <c r="G15846">
        <v>1000</v>
      </c>
      <c r="H15846" s="1">
        <f t="shared" si="741"/>
        <v>0.6666666666666643</v>
      </c>
      <c r="I15846" t="s">
        <v>935</v>
      </c>
      <c r="J15846" s="2">
        <v>43666</v>
      </c>
      <c r="K15846">
        <v>1200</v>
      </c>
      <c r="L15846" s="1">
        <f t="shared" si="742"/>
        <v>0</v>
      </c>
      <c r="M15846" t="s">
        <v>16</v>
      </c>
      <c r="N15846" t="s">
        <v>17</v>
      </c>
      <c r="O15846" t="s">
        <v>18</v>
      </c>
      <c r="P15846" t="s">
        <v>517</v>
      </c>
      <c r="Q15846">
        <v>24</v>
      </c>
      <c r="R15846" t="str">
        <f t="shared" si="743"/>
        <v>Sector 24</v>
      </c>
      <c r="U15846" t="s">
        <v>150</v>
      </c>
      <c r="V15846">
        <v>5050053</v>
      </c>
    </row>
    <row r="15847" spans="1:22" x14ac:dyDescent="0.45">
      <c r="A15847">
        <v>-75.687545794000002</v>
      </c>
      <c r="B15847">
        <v>45.428022996999999</v>
      </c>
      <c r="C15847">
        <v>164848</v>
      </c>
      <c r="D15847">
        <v>2019</v>
      </c>
      <c r="E15847" t="s">
        <v>1601</v>
      </c>
      <c r="F15847" s="2">
        <v>43734</v>
      </c>
      <c r="G15847">
        <v>1000</v>
      </c>
      <c r="H15847" s="1">
        <f t="shared" si="741"/>
        <v>0.6666666666666643</v>
      </c>
      <c r="I15847" t="s">
        <v>1601</v>
      </c>
      <c r="J15847" s="2">
        <v>43734</v>
      </c>
      <c r="K15847">
        <v>1000</v>
      </c>
      <c r="L15847" s="1">
        <f t="shared" si="742"/>
        <v>0.6666666666666643</v>
      </c>
      <c r="M15847" t="s">
        <v>23</v>
      </c>
      <c r="N15847" t="s">
        <v>17</v>
      </c>
      <c r="O15847" t="s">
        <v>18</v>
      </c>
      <c r="P15847" t="s">
        <v>517</v>
      </c>
      <c r="Q15847">
        <v>24</v>
      </c>
      <c r="R15847" t="str">
        <f t="shared" si="743"/>
        <v>Sector 24</v>
      </c>
      <c r="U15847" t="s">
        <v>150</v>
      </c>
      <c r="V15847">
        <v>5050053</v>
      </c>
    </row>
    <row r="15848" spans="1:22" x14ac:dyDescent="0.45">
      <c r="A15848">
        <v>-75.687545794000002</v>
      </c>
      <c r="B15848">
        <v>45.428022996999999</v>
      </c>
      <c r="C15848">
        <v>164852</v>
      </c>
      <c r="D15848">
        <v>2019</v>
      </c>
      <c r="E15848" t="s">
        <v>1862</v>
      </c>
      <c r="F15848" s="2">
        <v>43732</v>
      </c>
      <c r="G15848">
        <v>300</v>
      </c>
      <c r="H15848" s="1">
        <f t="shared" si="741"/>
        <v>0.5</v>
      </c>
      <c r="I15848" t="s">
        <v>1862</v>
      </c>
      <c r="J15848" s="2">
        <v>43732</v>
      </c>
      <c r="K15848">
        <v>300</v>
      </c>
      <c r="L15848" s="1">
        <f t="shared" si="742"/>
        <v>0.5</v>
      </c>
      <c r="M15848" t="s">
        <v>32</v>
      </c>
      <c r="N15848" t="s">
        <v>17</v>
      </c>
      <c r="O15848" t="s">
        <v>18</v>
      </c>
      <c r="P15848" t="s">
        <v>517</v>
      </c>
      <c r="Q15848">
        <v>24</v>
      </c>
      <c r="R15848" t="str">
        <f t="shared" si="743"/>
        <v>Sector 24</v>
      </c>
      <c r="U15848" t="s">
        <v>150</v>
      </c>
      <c r="V15848">
        <v>5050053</v>
      </c>
    </row>
    <row r="15849" spans="1:22" x14ac:dyDescent="0.45">
      <c r="A15849">
        <v>-75.690552139999994</v>
      </c>
      <c r="B15849">
        <v>45.4267360320001</v>
      </c>
      <c r="C15849">
        <v>164865</v>
      </c>
      <c r="D15849">
        <v>2020</v>
      </c>
      <c r="E15849" t="s">
        <v>1152</v>
      </c>
      <c r="F15849" s="2">
        <v>44050</v>
      </c>
      <c r="G15849">
        <v>1200</v>
      </c>
      <c r="H15849" s="1">
        <f t="shared" si="741"/>
        <v>0</v>
      </c>
      <c r="I15849" t="s">
        <v>1152</v>
      </c>
      <c r="J15849" s="2">
        <v>44050</v>
      </c>
      <c r="K15849">
        <v>1200</v>
      </c>
      <c r="L15849" s="1">
        <f t="shared" si="742"/>
        <v>0</v>
      </c>
      <c r="M15849" t="s">
        <v>47</v>
      </c>
      <c r="N15849" t="s">
        <v>17</v>
      </c>
      <c r="O15849" t="s">
        <v>18</v>
      </c>
      <c r="P15849" t="s">
        <v>517</v>
      </c>
      <c r="Q15849">
        <v>24</v>
      </c>
      <c r="R15849" t="str">
        <f t="shared" si="743"/>
        <v>Sector 24</v>
      </c>
      <c r="U15849" t="s">
        <v>150</v>
      </c>
      <c r="V15849">
        <v>5050054</v>
      </c>
    </row>
    <row r="15850" spans="1:22" x14ac:dyDescent="0.45">
      <c r="A15850">
        <v>-75.690552139999994</v>
      </c>
      <c r="B15850">
        <v>45.4267360320001</v>
      </c>
      <c r="C15850">
        <v>164868</v>
      </c>
      <c r="D15850">
        <v>2020</v>
      </c>
      <c r="E15850" t="s">
        <v>1162</v>
      </c>
      <c r="F15850" s="2">
        <v>43882</v>
      </c>
      <c r="G15850">
        <v>200</v>
      </c>
      <c r="H15850" s="1">
        <f t="shared" si="741"/>
        <v>0.33333333333333393</v>
      </c>
      <c r="I15850" t="s">
        <v>1162</v>
      </c>
      <c r="J15850" s="2">
        <v>43882</v>
      </c>
      <c r="K15850">
        <v>200</v>
      </c>
      <c r="L15850" s="1">
        <f t="shared" si="742"/>
        <v>0.33333333333333393</v>
      </c>
      <c r="M15850" t="s">
        <v>47</v>
      </c>
      <c r="N15850" t="s">
        <v>17</v>
      </c>
      <c r="O15850" t="s">
        <v>18</v>
      </c>
      <c r="P15850" t="s">
        <v>517</v>
      </c>
      <c r="Q15850">
        <v>24</v>
      </c>
      <c r="R15850" t="str">
        <f t="shared" si="743"/>
        <v>Sector 24</v>
      </c>
      <c r="U15850" t="s">
        <v>150</v>
      </c>
      <c r="V15850">
        <v>5050054</v>
      </c>
    </row>
    <row r="15851" spans="1:22" x14ac:dyDescent="0.45">
      <c r="A15851">
        <v>-75.690318070000004</v>
      </c>
      <c r="B15851">
        <v>45.427913202000099</v>
      </c>
      <c r="C15851">
        <v>164919</v>
      </c>
      <c r="D15851">
        <v>2020</v>
      </c>
      <c r="E15851" t="s">
        <v>1897</v>
      </c>
      <c r="F15851" s="2">
        <v>43972</v>
      </c>
      <c r="G15851">
        <v>100</v>
      </c>
      <c r="H15851" s="1">
        <f t="shared" si="741"/>
        <v>0.16666666666666696</v>
      </c>
      <c r="I15851" t="s">
        <v>1897</v>
      </c>
      <c r="J15851" s="2">
        <v>43972</v>
      </c>
      <c r="K15851">
        <v>100</v>
      </c>
      <c r="L15851" s="1">
        <f t="shared" si="742"/>
        <v>0.16666666666666696</v>
      </c>
      <c r="M15851" t="s">
        <v>23</v>
      </c>
      <c r="N15851" t="s">
        <v>17</v>
      </c>
      <c r="O15851" t="s">
        <v>18</v>
      </c>
      <c r="P15851" t="s">
        <v>517</v>
      </c>
      <c r="Q15851">
        <v>24</v>
      </c>
      <c r="R15851" t="str">
        <f t="shared" si="743"/>
        <v>Sector 24</v>
      </c>
      <c r="U15851" t="s">
        <v>150</v>
      </c>
      <c r="V15851">
        <v>5050054</v>
      </c>
    </row>
    <row r="15852" spans="1:22" x14ac:dyDescent="0.45">
      <c r="A15852">
        <v>-75.690318070000004</v>
      </c>
      <c r="B15852">
        <v>45.427913202000099</v>
      </c>
      <c r="C15852">
        <v>164922</v>
      </c>
      <c r="D15852">
        <v>2020</v>
      </c>
      <c r="E15852" t="s">
        <v>1729</v>
      </c>
      <c r="F15852" s="2">
        <v>44032</v>
      </c>
      <c r="G15852">
        <v>600</v>
      </c>
      <c r="H15852" s="1">
        <f t="shared" si="741"/>
        <v>0</v>
      </c>
      <c r="I15852" t="s">
        <v>1729</v>
      </c>
      <c r="J15852" s="2">
        <v>44032</v>
      </c>
      <c r="K15852">
        <v>600</v>
      </c>
      <c r="L15852" s="1">
        <f t="shared" si="742"/>
        <v>0</v>
      </c>
      <c r="M15852" t="s">
        <v>25</v>
      </c>
      <c r="N15852" t="s">
        <v>17</v>
      </c>
      <c r="O15852" t="s">
        <v>18</v>
      </c>
      <c r="P15852" t="s">
        <v>517</v>
      </c>
      <c r="Q15852">
        <v>24</v>
      </c>
      <c r="R15852" t="str">
        <f t="shared" si="743"/>
        <v>Sector 24</v>
      </c>
      <c r="U15852" t="s">
        <v>150</v>
      </c>
      <c r="V15852">
        <v>5050054</v>
      </c>
    </row>
    <row r="15853" spans="1:22" x14ac:dyDescent="0.45">
      <c r="A15853">
        <v>-75.690318070000004</v>
      </c>
      <c r="B15853">
        <v>45.427913202000099</v>
      </c>
      <c r="C15853">
        <v>164925</v>
      </c>
      <c r="D15853">
        <v>2020</v>
      </c>
      <c r="E15853" t="s">
        <v>1688</v>
      </c>
      <c r="F15853" s="2">
        <v>44048</v>
      </c>
      <c r="G15853">
        <v>400</v>
      </c>
      <c r="H15853" s="1">
        <f t="shared" si="741"/>
        <v>0.66666666666666785</v>
      </c>
      <c r="I15853" t="s">
        <v>1688</v>
      </c>
      <c r="J15853" s="2">
        <v>44048</v>
      </c>
      <c r="K15853">
        <v>400</v>
      </c>
      <c r="L15853" s="1">
        <f t="shared" si="742"/>
        <v>0.66666666666666785</v>
      </c>
      <c r="M15853" t="s">
        <v>28</v>
      </c>
      <c r="N15853" t="s">
        <v>17</v>
      </c>
      <c r="O15853" t="s">
        <v>18</v>
      </c>
      <c r="P15853" t="s">
        <v>517</v>
      </c>
      <c r="Q15853">
        <v>24</v>
      </c>
      <c r="R15853" t="str">
        <f t="shared" si="743"/>
        <v>Sector 24</v>
      </c>
      <c r="U15853" t="s">
        <v>150</v>
      </c>
      <c r="V15853">
        <v>5050054</v>
      </c>
    </row>
    <row r="15854" spans="1:22" x14ac:dyDescent="0.45">
      <c r="A15854">
        <v>-75.690318070000004</v>
      </c>
      <c r="B15854">
        <v>45.427913202000099</v>
      </c>
      <c r="C15854">
        <v>164928</v>
      </c>
      <c r="D15854">
        <v>2020</v>
      </c>
      <c r="E15854" t="s">
        <v>2009</v>
      </c>
      <c r="F15854" s="2">
        <v>44171</v>
      </c>
      <c r="G15854">
        <v>400</v>
      </c>
      <c r="H15854" s="1">
        <f t="shared" si="741"/>
        <v>0.66666666666666785</v>
      </c>
      <c r="I15854" t="s">
        <v>2009</v>
      </c>
      <c r="J15854" s="2">
        <v>44171</v>
      </c>
      <c r="K15854">
        <v>400</v>
      </c>
      <c r="L15854" s="1">
        <f t="shared" si="742"/>
        <v>0.66666666666666785</v>
      </c>
      <c r="M15854" t="s">
        <v>41</v>
      </c>
      <c r="N15854" t="s">
        <v>17</v>
      </c>
      <c r="O15854" t="s">
        <v>18</v>
      </c>
      <c r="P15854" t="s">
        <v>517</v>
      </c>
      <c r="Q15854">
        <v>24</v>
      </c>
      <c r="R15854" t="str">
        <f t="shared" si="743"/>
        <v>Sector 24</v>
      </c>
      <c r="U15854" t="s">
        <v>150</v>
      </c>
      <c r="V15854">
        <v>5050054</v>
      </c>
    </row>
    <row r="15855" spans="1:22" x14ac:dyDescent="0.45">
      <c r="A15855">
        <v>-75.686399226999995</v>
      </c>
      <c r="B15855">
        <v>45.429379124999997</v>
      </c>
      <c r="C15855">
        <v>164966</v>
      </c>
      <c r="D15855">
        <v>2019</v>
      </c>
      <c r="E15855" t="s">
        <v>704</v>
      </c>
      <c r="F15855" s="2">
        <v>43719</v>
      </c>
      <c r="G15855">
        <v>300</v>
      </c>
      <c r="H15855" s="1">
        <f t="shared" si="741"/>
        <v>0.5</v>
      </c>
      <c r="I15855" t="s">
        <v>704</v>
      </c>
      <c r="J15855" s="2">
        <v>43719</v>
      </c>
      <c r="K15855">
        <v>300</v>
      </c>
      <c r="L15855" s="1">
        <f t="shared" si="742"/>
        <v>0.5</v>
      </c>
      <c r="M15855" t="s">
        <v>28</v>
      </c>
      <c r="N15855" t="s">
        <v>17</v>
      </c>
      <c r="O15855" t="s">
        <v>18</v>
      </c>
      <c r="P15855" t="s">
        <v>517</v>
      </c>
      <c r="Q15855">
        <v>24</v>
      </c>
      <c r="R15855" t="str">
        <f t="shared" si="743"/>
        <v>Sector 24</v>
      </c>
      <c r="U15855" t="s">
        <v>150</v>
      </c>
      <c r="V15855">
        <v>5050053</v>
      </c>
    </row>
    <row r="15856" spans="1:22" x14ac:dyDescent="0.45">
      <c r="A15856">
        <v>-75.686399226999995</v>
      </c>
      <c r="B15856">
        <v>45.429379124999997</v>
      </c>
      <c r="C15856">
        <v>164969</v>
      </c>
      <c r="D15856">
        <v>2019</v>
      </c>
      <c r="E15856" t="s">
        <v>938</v>
      </c>
      <c r="F15856" s="2">
        <v>43749</v>
      </c>
      <c r="G15856">
        <v>1000</v>
      </c>
      <c r="H15856" s="1">
        <f t="shared" si="741"/>
        <v>0.6666666666666643</v>
      </c>
      <c r="I15856" t="s">
        <v>938</v>
      </c>
      <c r="J15856" s="2">
        <v>43749</v>
      </c>
      <c r="K15856">
        <v>1000</v>
      </c>
      <c r="L15856" s="1">
        <f t="shared" si="742"/>
        <v>0.6666666666666643</v>
      </c>
      <c r="M15856" t="s">
        <v>47</v>
      </c>
      <c r="N15856" t="s">
        <v>17</v>
      </c>
      <c r="O15856" t="s">
        <v>18</v>
      </c>
      <c r="P15856" t="s">
        <v>517</v>
      </c>
      <c r="Q15856">
        <v>24</v>
      </c>
      <c r="R15856" t="str">
        <f t="shared" si="743"/>
        <v>Sector 24</v>
      </c>
      <c r="U15856" t="s">
        <v>150</v>
      </c>
      <c r="V15856">
        <v>5050053</v>
      </c>
    </row>
    <row r="15857" spans="1:22" x14ac:dyDescent="0.45">
      <c r="A15857">
        <v>-75.690530588999906</v>
      </c>
      <c r="B15857">
        <v>45.429138522000102</v>
      </c>
      <c r="C15857">
        <v>164970</v>
      </c>
      <c r="D15857">
        <v>2020</v>
      </c>
      <c r="E15857" t="s">
        <v>1156</v>
      </c>
      <c r="F15857" s="2">
        <v>44118</v>
      </c>
      <c r="G15857">
        <v>300</v>
      </c>
      <c r="H15857" s="1">
        <f t="shared" si="741"/>
        <v>0.5</v>
      </c>
      <c r="I15857" t="s">
        <v>1156</v>
      </c>
      <c r="J15857" s="2">
        <v>44118</v>
      </c>
      <c r="K15857">
        <v>300</v>
      </c>
      <c r="L15857" s="1">
        <f t="shared" si="742"/>
        <v>0.5</v>
      </c>
      <c r="M15857" t="s">
        <v>28</v>
      </c>
      <c r="N15857" t="s">
        <v>17</v>
      </c>
      <c r="O15857" t="s">
        <v>18</v>
      </c>
      <c r="P15857" t="s">
        <v>517</v>
      </c>
      <c r="Q15857">
        <v>24</v>
      </c>
      <c r="R15857" t="str">
        <f t="shared" si="743"/>
        <v>Sector 24</v>
      </c>
      <c r="U15857" t="s">
        <v>150</v>
      </c>
      <c r="V15857">
        <v>5050054</v>
      </c>
    </row>
    <row r="15858" spans="1:22" x14ac:dyDescent="0.45">
      <c r="A15858">
        <v>-75.686399226999995</v>
      </c>
      <c r="B15858">
        <v>45.429379124999997</v>
      </c>
      <c r="C15858">
        <v>164972</v>
      </c>
      <c r="D15858">
        <v>2019</v>
      </c>
      <c r="E15858" t="s">
        <v>1542</v>
      </c>
      <c r="F15858" s="2">
        <v>43794</v>
      </c>
      <c r="G15858">
        <v>500</v>
      </c>
      <c r="H15858" s="1">
        <f t="shared" si="741"/>
        <v>0.83333333333333215</v>
      </c>
      <c r="I15858" t="s">
        <v>1542</v>
      </c>
      <c r="J15858" s="2">
        <v>43794</v>
      </c>
      <c r="K15858">
        <v>400</v>
      </c>
      <c r="L15858" s="1">
        <f t="shared" si="742"/>
        <v>0.66666666666666785</v>
      </c>
      <c r="M15858" t="s">
        <v>25</v>
      </c>
      <c r="N15858" t="s">
        <v>17</v>
      </c>
      <c r="O15858" t="s">
        <v>18</v>
      </c>
      <c r="P15858" t="s">
        <v>517</v>
      </c>
      <c r="Q15858">
        <v>24</v>
      </c>
      <c r="R15858" t="str">
        <f t="shared" si="743"/>
        <v>Sector 24</v>
      </c>
      <c r="U15858" t="s">
        <v>150</v>
      </c>
      <c r="V15858">
        <v>5050053</v>
      </c>
    </row>
    <row r="15859" spans="1:22" x14ac:dyDescent="0.45">
      <c r="A15859">
        <v>-75.690530588999906</v>
      </c>
      <c r="B15859">
        <v>45.429138522000102</v>
      </c>
      <c r="C15859">
        <v>164973</v>
      </c>
      <c r="D15859">
        <v>2020</v>
      </c>
      <c r="E15859" t="s">
        <v>1049</v>
      </c>
      <c r="F15859" s="2">
        <v>43897</v>
      </c>
      <c r="G15859">
        <v>800</v>
      </c>
      <c r="H15859" s="1">
        <f t="shared" si="741"/>
        <v>0.3333333333333357</v>
      </c>
      <c r="I15859" t="s">
        <v>1102</v>
      </c>
      <c r="J15859" s="2">
        <v>43896</v>
      </c>
      <c r="K15859">
        <v>400</v>
      </c>
      <c r="L15859" s="1">
        <f t="shared" si="742"/>
        <v>0.66666666666666785</v>
      </c>
      <c r="M15859" t="s">
        <v>16</v>
      </c>
      <c r="N15859" t="s">
        <v>17</v>
      </c>
      <c r="O15859" t="s">
        <v>18</v>
      </c>
      <c r="P15859" t="s">
        <v>517</v>
      </c>
      <c r="Q15859">
        <v>24</v>
      </c>
      <c r="R15859" t="str">
        <f t="shared" si="743"/>
        <v>Sector 24</v>
      </c>
      <c r="U15859" t="s">
        <v>150</v>
      </c>
      <c r="V15859">
        <v>5050054</v>
      </c>
    </row>
    <row r="15860" spans="1:22" x14ac:dyDescent="0.45">
      <c r="A15860">
        <v>-75.686399226999995</v>
      </c>
      <c r="B15860">
        <v>45.429379124999997</v>
      </c>
      <c r="C15860">
        <v>164975</v>
      </c>
      <c r="D15860">
        <v>2019</v>
      </c>
      <c r="E15860" t="s">
        <v>1922</v>
      </c>
      <c r="F15860" s="2">
        <v>43472</v>
      </c>
      <c r="G15860">
        <v>800</v>
      </c>
      <c r="H15860" s="1">
        <f t="shared" si="741"/>
        <v>0.3333333333333357</v>
      </c>
      <c r="I15860" t="s">
        <v>1922</v>
      </c>
      <c r="J15860" s="2">
        <v>43472</v>
      </c>
      <c r="K15860">
        <v>800</v>
      </c>
      <c r="L15860" s="1">
        <f t="shared" si="742"/>
        <v>0.3333333333333357</v>
      </c>
      <c r="M15860" t="s">
        <v>25</v>
      </c>
      <c r="N15860" t="s">
        <v>17</v>
      </c>
      <c r="O15860" t="s">
        <v>18</v>
      </c>
      <c r="P15860" t="s">
        <v>517</v>
      </c>
      <c r="Q15860">
        <v>24</v>
      </c>
      <c r="R15860" t="str">
        <f t="shared" si="743"/>
        <v>Sector 24</v>
      </c>
      <c r="U15860" t="s">
        <v>150</v>
      </c>
      <c r="V15860">
        <v>5050053</v>
      </c>
    </row>
    <row r="15861" spans="1:22" x14ac:dyDescent="0.45">
      <c r="A15861">
        <v>-75.686399226999995</v>
      </c>
      <c r="B15861">
        <v>45.429379124999997</v>
      </c>
      <c r="C15861">
        <v>164977</v>
      </c>
      <c r="D15861">
        <v>2019</v>
      </c>
      <c r="E15861" t="s">
        <v>2010</v>
      </c>
      <c r="F15861" s="2">
        <v>43543</v>
      </c>
      <c r="G15861">
        <v>500</v>
      </c>
      <c r="H15861" s="1">
        <f t="shared" si="741"/>
        <v>0.83333333333333215</v>
      </c>
      <c r="I15861" t="s">
        <v>2010</v>
      </c>
      <c r="J15861" s="2">
        <v>43543</v>
      </c>
      <c r="K15861">
        <v>500</v>
      </c>
      <c r="L15861" s="1">
        <f t="shared" si="742"/>
        <v>0.83333333333333215</v>
      </c>
      <c r="M15861" t="s">
        <v>32</v>
      </c>
      <c r="N15861" t="s">
        <v>17</v>
      </c>
      <c r="O15861" t="s">
        <v>18</v>
      </c>
      <c r="P15861" t="s">
        <v>517</v>
      </c>
      <c r="Q15861">
        <v>24</v>
      </c>
      <c r="R15861" t="str">
        <f t="shared" si="743"/>
        <v>Sector 24</v>
      </c>
      <c r="U15861" t="s">
        <v>150</v>
      </c>
      <c r="V15861">
        <v>5050053</v>
      </c>
    </row>
    <row r="15862" spans="1:22" x14ac:dyDescent="0.45">
      <c r="A15862">
        <v>-75.686399226999995</v>
      </c>
      <c r="B15862">
        <v>45.429379124999997</v>
      </c>
      <c r="C15862">
        <v>164979</v>
      </c>
      <c r="D15862">
        <v>2019</v>
      </c>
      <c r="E15862" t="s">
        <v>1084</v>
      </c>
      <c r="F15862" s="2">
        <v>43583</v>
      </c>
      <c r="G15862">
        <v>600</v>
      </c>
      <c r="H15862" s="1">
        <f t="shared" si="741"/>
        <v>0</v>
      </c>
      <c r="I15862" t="s">
        <v>1084</v>
      </c>
      <c r="J15862" s="2">
        <v>43583</v>
      </c>
      <c r="K15862">
        <v>600</v>
      </c>
      <c r="L15862" s="1">
        <f t="shared" si="742"/>
        <v>0</v>
      </c>
      <c r="M15862" t="s">
        <v>41</v>
      </c>
      <c r="N15862" t="s">
        <v>17</v>
      </c>
      <c r="O15862" t="s">
        <v>18</v>
      </c>
      <c r="P15862" t="s">
        <v>517</v>
      </c>
      <c r="Q15862">
        <v>24</v>
      </c>
      <c r="R15862" t="str">
        <f t="shared" si="743"/>
        <v>Sector 24</v>
      </c>
      <c r="U15862" t="s">
        <v>150</v>
      </c>
      <c r="V15862">
        <v>5050053</v>
      </c>
    </row>
    <row r="15863" spans="1:22" x14ac:dyDescent="0.45">
      <c r="A15863">
        <v>-75.686399226999995</v>
      </c>
      <c r="B15863">
        <v>45.429379124999997</v>
      </c>
      <c r="C15863">
        <v>164981</v>
      </c>
      <c r="D15863">
        <v>2019</v>
      </c>
      <c r="E15863" t="s">
        <v>1231</v>
      </c>
      <c r="F15863" s="2">
        <v>43614</v>
      </c>
      <c r="G15863">
        <v>700</v>
      </c>
      <c r="H15863" s="1">
        <f t="shared" si="741"/>
        <v>0.16666666666666785</v>
      </c>
      <c r="I15863" t="s">
        <v>1231</v>
      </c>
      <c r="J15863" s="2">
        <v>43614</v>
      </c>
      <c r="K15863">
        <v>700</v>
      </c>
      <c r="L15863" s="1">
        <f t="shared" si="742"/>
        <v>0.16666666666666785</v>
      </c>
      <c r="M15863" t="s">
        <v>28</v>
      </c>
      <c r="N15863" t="s">
        <v>17</v>
      </c>
      <c r="O15863" t="s">
        <v>18</v>
      </c>
      <c r="P15863" t="s">
        <v>517</v>
      </c>
      <c r="Q15863">
        <v>24</v>
      </c>
      <c r="R15863" t="str">
        <f t="shared" si="743"/>
        <v>Sector 24</v>
      </c>
      <c r="U15863" t="s">
        <v>150</v>
      </c>
      <c r="V15863">
        <v>5050053</v>
      </c>
    </row>
    <row r="15864" spans="1:22" x14ac:dyDescent="0.45">
      <c r="A15864">
        <v>-75.686399226999995</v>
      </c>
      <c r="B15864">
        <v>45.429379124999997</v>
      </c>
      <c r="C15864">
        <v>164983</v>
      </c>
      <c r="D15864">
        <v>2019</v>
      </c>
      <c r="E15864" t="s">
        <v>1077</v>
      </c>
      <c r="F15864" s="2">
        <v>43673</v>
      </c>
      <c r="G15864">
        <v>400</v>
      </c>
      <c r="H15864" s="1">
        <f t="shared" si="741"/>
        <v>0.66666666666666785</v>
      </c>
      <c r="I15864" t="s">
        <v>1077</v>
      </c>
      <c r="J15864" s="2">
        <v>43673</v>
      </c>
      <c r="K15864">
        <v>400</v>
      </c>
      <c r="L15864" s="1">
        <f t="shared" si="742"/>
        <v>0.66666666666666785</v>
      </c>
      <c r="M15864" t="s">
        <v>16</v>
      </c>
      <c r="N15864" t="s">
        <v>17</v>
      </c>
      <c r="O15864" t="s">
        <v>18</v>
      </c>
      <c r="P15864" t="s">
        <v>517</v>
      </c>
      <c r="Q15864">
        <v>24</v>
      </c>
      <c r="R15864" t="str">
        <f t="shared" si="743"/>
        <v>Sector 24</v>
      </c>
      <c r="U15864" t="s">
        <v>150</v>
      </c>
      <c r="V15864">
        <v>5050053</v>
      </c>
    </row>
    <row r="15865" spans="1:22" x14ac:dyDescent="0.45">
      <c r="A15865">
        <v>-75.686399226999995</v>
      </c>
      <c r="B15865">
        <v>45.429379124999997</v>
      </c>
      <c r="C15865">
        <v>164985</v>
      </c>
      <c r="D15865">
        <v>2019</v>
      </c>
      <c r="E15865" t="s">
        <v>1782</v>
      </c>
      <c r="F15865" s="2">
        <v>43678</v>
      </c>
      <c r="G15865">
        <v>600</v>
      </c>
      <c r="H15865" s="1">
        <f t="shared" si="741"/>
        <v>0</v>
      </c>
      <c r="I15865" t="s">
        <v>1782</v>
      </c>
      <c r="J15865" s="2">
        <v>43678</v>
      </c>
      <c r="K15865">
        <v>600</v>
      </c>
      <c r="L15865" s="1">
        <f t="shared" si="742"/>
        <v>0</v>
      </c>
      <c r="M15865" t="s">
        <v>23</v>
      </c>
      <c r="N15865" t="s">
        <v>17</v>
      </c>
      <c r="O15865" t="s">
        <v>18</v>
      </c>
      <c r="P15865" t="s">
        <v>517</v>
      </c>
      <c r="Q15865">
        <v>24</v>
      </c>
      <c r="R15865" t="str">
        <f t="shared" si="743"/>
        <v>Sector 24</v>
      </c>
      <c r="U15865" t="s">
        <v>150</v>
      </c>
      <c r="V15865">
        <v>5050053</v>
      </c>
    </row>
    <row r="15866" spans="1:22" x14ac:dyDescent="0.45">
      <c r="A15866">
        <v>-75.686399226999995</v>
      </c>
      <c r="B15866">
        <v>45.429379124999997</v>
      </c>
      <c r="C15866">
        <v>164987</v>
      </c>
      <c r="D15866">
        <v>2019</v>
      </c>
      <c r="E15866" t="s">
        <v>967</v>
      </c>
      <c r="F15866" s="2">
        <v>43726</v>
      </c>
      <c r="G15866">
        <v>600</v>
      </c>
      <c r="H15866" s="1">
        <f t="shared" si="741"/>
        <v>0</v>
      </c>
      <c r="I15866" t="s">
        <v>967</v>
      </c>
      <c r="J15866" s="2">
        <v>43726</v>
      </c>
      <c r="K15866">
        <v>600</v>
      </c>
      <c r="L15866" s="1">
        <f t="shared" si="742"/>
        <v>0</v>
      </c>
      <c r="M15866" t="s">
        <v>28</v>
      </c>
      <c r="N15866" t="s">
        <v>17</v>
      </c>
      <c r="O15866" t="s">
        <v>18</v>
      </c>
      <c r="P15866" t="s">
        <v>517</v>
      </c>
      <c r="Q15866">
        <v>24</v>
      </c>
      <c r="R15866" t="str">
        <f t="shared" si="743"/>
        <v>Sector 24</v>
      </c>
      <c r="U15866" t="s">
        <v>150</v>
      </c>
      <c r="V15866">
        <v>5050053</v>
      </c>
    </row>
    <row r="15867" spans="1:22" x14ac:dyDescent="0.45">
      <c r="A15867">
        <v>-75.686399226999995</v>
      </c>
      <c r="B15867">
        <v>45.429379124999997</v>
      </c>
      <c r="C15867">
        <v>164989</v>
      </c>
      <c r="D15867">
        <v>2019</v>
      </c>
      <c r="E15867" t="s">
        <v>712</v>
      </c>
      <c r="F15867" s="2">
        <v>43746</v>
      </c>
      <c r="G15867">
        <v>700</v>
      </c>
      <c r="H15867" s="1">
        <f t="shared" si="741"/>
        <v>0.16666666666666785</v>
      </c>
      <c r="I15867" t="s">
        <v>712</v>
      </c>
      <c r="J15867" s="2">
        <v>43746</v>
      </c>
      <c r="K15867">
        <v>700</v>
      </c>
      <c r="L15867" s="1">
        <f t="shared" si="742"/>
        <v>0.16666666666666785</v>
      </c>
      <c r="M15867" t="s">
        <v>32</v>
      </c>
      <c r="N15867" t="s">
        <v>17</v>
      </c>
      <c r="O15867" t="s">
        <v>18</v>
      </c>
      <c r="P15867" t="s">
        <v>517</v>
      </c>
      <c r="Q15867">
        <v>24</v>
      </c>
      <c r="R15867" t="str">
        <f t="shared" si="743"/>
        <v>Sector 24</v>
      </c>
      <c r="U15867" t="s">
        <v>150</v>
      </c>
      <c r="V15867">
        <v>5050053</v>
      </c>
    </row>
    <row r="15868" spans="1:22" x14ac:dyDescent="0.45">
      <c r="A15868">
        <v>-75.686399226999995</v>
      </c>
      <c r="B15868">
        <v>45.429379124999997</v>
      </c>
      <c r="C15868">
        <v>164991</v>
      </c>
      <c r="D15868">
        <v>2019</v>
      </c>
      <c r="E15868" t="s">
        <v>623</v>
      </c>
      <c r="F15868" s="2">
        <v>43748</v>
      </c>
      <c r="G15868">
        <v>900</v>
      </c>
      <c r="H15868" s="1">
        <f t="shared" si="741"/>
        <v>0.5</v>
      </c>
      <c r="I15868" t="s">
        <v>623</v>
      </c>
      <c r="J15868" s="2">
        <v>43748</v>
      </c>
      <c r="K15868">
        <v>900</v>
      </c>
      <c r="L15868" s="1">
        <f t="shared" si="742"/>
        <v>0.5</v>
      </c>
      <c r="M15868" t="s">
        <v>23</v>
      </c>
      <c r="N15868" t="s">
        <v>17</v>
      </c>
      <c r="O15868" t="s">
        <v>18</v>
      </c>
      <c r="P15868" t="s">
        <v>517</v>
      </c>
      <c r="Q15868">
        <v>24</v>
      </c>
      <c r="R15868" t="str">
        <f t="shared" si="743"/>
        <v>Sector 24</v>
      </c>
      <c r="U15868" t="s">
        <v>150</v>
      </c>
      <c r="V15868">
        <v>5050053</v>
      </c>
    </row>
    <row r="15869" spans="1:22" x14ac:dyDescent="0.45">
      <c r="A15869">
        <v>-75.686399226999995</v>
      </c>
      <c r="B15869">
        <v>45.429379124999997</v>
      </c>
      <c r="C15869">
        <v>164997</v>
      </c>
      <c r="D15869">
        <v>2019</v>
      </c>
      <c r="E15869" t="s">
        <v>935</v>
      </c>
      <c r="F15869" s="2">
        <v>43666</v>
      </c>
      <c r="G15869">
        <v>500</v>
      </c>
      <c r="H15869" s="1">
        <f t="shared" si="741"/>
        <v>0.83333333333333215</v>
      </c>
      <c r="I15869" t="s">
        <v>935</v>
      </c>
      <c r="J15869" s="2">
        <v>43666</v>
      </c>
      <c r="K15869">
        <v>500</v>
      </c>
      <c r="L15869" s="1">
        <f t="shared" si="742"/>
        <v>0.83333333333333215</v>
      </c>
      <c r="M15869" t="s">
        <v>16</v>
      </c>
      <c r="N15869" t="s">
        <v>17</v>
      </c>
      <c r="O15869" t="s">
        <v>18</v>
      </c>
      <c r="P15869" t="s">
        <v>517</v>
      </c>
      <c r="Q15869">
        <v>24</v>
      </c>
      <c r="R15869" t="str">
        <f t="shared" si="743"/>
        <v>Sector 24</v>
      </c>
      <c r="U15869" t="s">
        <v>150</v>
      </c>
      <c r="V15869">
        <v>5050053</v>
      </c>
    </row>
    <row r="15870" spans="1:22" x14ac:dyDescent="0.45">
      <c r="A15870">
        <v>-75.686399226999995</v>
      </c>
      <c r="B15870">
        <v>45.429379124999997</v>
      </c>
      <c r="C15870">
        <v>164998</v>
      </c>
      <c r="D15870">
        <v>2019</v>
      </c>
      <c r="E15870" t="s">
        <v>1051</v>
      </c>
      <c r="F15870" s="2">
        <v>43736</v>
      </c>
      <c r="G15870">
        <v>800</v>
      </c>
      <c r="H15870" s="1">
        <f t="shared" si="741"/>
        <v>0.3333333333333357</v>
      </c>
      <c r="I15870" t="s">
        <v>1051</v>
      </c>
      <c r="J15870" s="2">
        <v>43736</v>
      </c>
      <c r="K15870">
        <v>800</v>
      </c>
      <c r="L15870" s="1">
        <f t="shared" si="742"/>
        <v>0.3333333333333357</v>
      </c>
      <c r="M15870" t="s">
        <v>16</v>
      </c>
      <c r="N15870" t="s">
        <v>17</v>
      </c>
      <c r="O15870" t="s">
        <v>18</v>
      </c>
      <c r="P15870" t="s">
        <v>517</v>
      </c>
      <c r="Q15870">
        <v>24</v>
      </c>
      <c r="R15870" t="str">
        <f t="shared" si="743"/>
        <v>Sector 24</v>
      </c>
      <c r="U15870" t="s">
        <v>150</v>
      </c>
      <c r="V15870">
        <v>5050053</v>
      </c>
    </row>
    <row r="15871" spans="1:22" x14ac:dyDescent="0.45">
      <c r="A15871">
        <v>-75.700463051</v>
      </c>
      <c r="B15871">
        <v>45.379251662000101</v>
      </c>
      <c r="C15871">
        <v>165152</v>
      </c>
      <c r="D15871">
        <v>2019</v>
      </c>
      <c r="E15871" t="s">
        <v>849</v>
      </c>
      <c r="F15871" s="2">
        <v>43721</v>
      </c>
      <c r="G15871">
        <v>200</v>
      </c>
      <c r="H15871" s="1">
        <f t="shared" si="741"/>
        <v>0.33333333333333393</v>
      </c>
      <c r="I15871" t="s">
        <v>849</v>
      </c>
      <c r="J15871" s="2">
        <v>43721</v>
      </c>
      <c r="K15871">
        <v>200</v>
      </c>
      <c r="L15871" s="1">
        <f t="shared" si="742"/>
        <v>0.33333333333333393</v>
      </c>
      <c r="M15871" t="s">
        <v>47</v>
      </c>
      <c r="N15871" t="s">
        <v>17</v>
      </c>
      <c r="O15871" t="s">
        <v>18</v>
      </c>
      <c r="P15871" t="s">
        <v>524</v>
      </c>
      <c r="Q15871">
        <v>22</v>
      </c>
      <c r="R15871" t="str">
        <f t="shared" si="743"/>
        <v>Sector 22</v>
      </c>
      <c r="U15871" t="s">
        <v>150</v>
      </c>
      <c r="V15871">
        <v>5050020.01</v>
      </c>
    </row>
    <row r="15872" spans="1:22" x14ac:dyDescent="0.45">
      <c r="A15872">
        <v>-75.700463051</v>
      </c>
      <c r="B15872">
        <v>45.379251662000101</v>
      </c>
      <c r="C15872">
        <v>165153</v>
      </c>
      <c r="D15872">
        <v>2019</v>
      </c>
      <c r="E15872" t="s">
        <v>1937</v>
      </c>
      <c r="F15872" s="2">
        <v>43793</v>
      </c>
      <c r="G15872">
        <v>300</v>
      </c>
      <c r="H15872" s="1">
        <f t="shared" si="741"/>
        <v>0.5</v>
      </c>
      <c r="I15872" t="s">
        <v>1937</v>
      </c>
      <c r="J15872" s="2">
        <v>43793</v>
      </c>
      <c r="K15872">
        <v>300</v>
      </c>
      <c r="L15872" s="1">
        <f t="shared" si="742"/>
        <v>0.5</v>
      </c>
      <c r="M15872" t="s">
        <v>41</v>
      </c>
      <c r="N15872" t="s">
        <v>17</v>
      </c>
      <c r="O15872" t="s">
        <v>18</v>
      </c>
      <c r="P15872" t="s">
        <v>524</v>
      </c>
      <c r="Q15872">
        <v>22</v>
      </c>
      <c r="R15872" t="str">
        <f t="shared" si="743"/>
        <v>Sector 22</v>
      </c>
      <c r="U15872" t="s">
        <v>150</v>
      </c>
      <c r="V15872">
        <v>5050020.01</v>
      </c>
    </row>
    <row r="15873" spans="1:22" x14ac:dyDescent="0.45">
      <c r="A15873">
        <v>-75.700463051</v>
      </c>
      <c r="B15873">
        <v>45.379251662000101</v>
      </c>
      <c r="C15873">
        <v>165154</v>
      </c>
      <c r="D15873">
        <v>2019</v>
      </c>
      <c r="E15873" t="s">
        <v>1624</v>
      </c>
      <c r="F15873" s="2">
        <v>43803</v>
      </c>
      <c r="G15873">
        <v>1100</v>
      </c>
      <c r="H15873" s="1">
        <f t="shared" si="741"/>
        <v>0.8333333333333357</v>
      </c>
      <c r="I15873" t="s">
        <v>1624</v>
      </c>
      <c r="J15873" s="2">
        <v>43803</v>
      </c>
      <c r="K15873">
        <v>1100</v>
      </c>
      <c r="L15873" s="1">
        <f t="shared" si="742"/>
        <v>0.8333333333333357</v>
      </c>
      <c r="M15873" t="s">
        <v>28</v>
      </c>
      <c r="N15873" t="s">
        <v>17</v>
      </c>
      <c r="O15873" t="s">
        <v>18</v>
      </c>
      <c r="P15873" t="s">
        <v>524</v>
      </c>
      <c r="Q15873">
        <v>22</v>
      </c>
      <c r="R15873" t="str">
        <f t="shared" si="743"/>
        <v>Sector 22</v>
      </c>
      <c r="U15873" t="s">
        <v>150</v>
      </c>
      <c r="V15873">
        <v>5050020.01</v>
      </c>
    </row>
    <row r="15874" spans="1:22" x14ac:dyDescent="0.45">
      <c r="A15874">
        <v>-75.700463051</v>
      </c>
      <c r="B15874">
        <v>45.379251662000101</v>
      </c>
      <c r="C15874">
        <v>165155</v>
      </c>
      <c r="D15874">
        <v>2019</v>
      </c>
      <c r="E15874" t="s">
        <v>1090</v>
      </c>
      <c r="F15874" s="2">
        <v>43491</v>
      </c>
      <c r="G15874">
        <v>500</v>
      </c>
      <c r="H15874" s="1">
        <f t="shared" si="741"/>
        <v>0.83333333333333215</v>
      </c>
      <c r="I15874" t="s">
        <v>1082</v>
      </c>
      <c r="J15874" s="2">
        <v>43490</v>
      </c>
      <c r="K15874">
        <v>600</v>
      </c>
      <c r="L15874" s="1">
        <f t="shared" si="742"/>
        <v>0</v>
      </c>
      <c r="M15874" t="s">
        <v>16</v>
      </c>
      <c r="N15874" t="s">
        <v>17</v>
      </c>
      <c r="O15874" t="s">
        <v>18</v>
      </c>
      <c r="P15874" t="s">
        <v>524</v>
      </c>
      <c r="Q15874">
        <v>22</v>
      </c>
      <c r="R15874" t="str">
        <f t="shared" si="743"/>
        <v>Sector 22</v>
      </c>
      <c r="U15874" t="s">
        <v>150</v>
      </c>
      <c r="V15874">
        <v>5050020.01</v>
      </c>
    </row>
    <row r="15875" spans="1:22" x14ac:dyDescent="0.45">
      <c r="A15875">
        <v>-75.700463051</v>
      </c>
      <c r="B15875">
        <v>45.379251662000101</v>
      </c>
      <c r="C15875">
        <v>165156</v>
      </c>
      <c r="D15875">
        <v>2019</v>
      </c>
      <c r="E15875" t="s">
        <v>944</v>
      </c>
      <c r="F15875" s="2">
        <v>43711</v>
      </c>
      <c r="G15875">
        <v>1200</v>
      </c>
      <c r="H15875" s="1">
        <f t="shared" ref="H15875:H15938" si="744">MOD((G15875/24),1)</f>
        <v>0</v>
      </c>
      <c r="I15875" t="s">
        <v>944</v>
      </c>
      <c r="J15875" s="2">
        <v>43711</v>
      </c>
      <c r="K15875">
        <v>1200</v>
      </c>
      <c r="L15875" s="1">
        <f t="shared" ref="L15875:L15938" si="745">MOD((K15875/24),1)</f>
        <v>0</v>
      </c>
      <c r="M15875" t="s">
        <v>32</v>
      </c>
      <c r="N15875" t="s">
        <v>17</v>
      </c>
      <c r="O15875" t="s">
        <v>18</v>
      </c>
      <c r="P15875" t="s">
        <v>524</v>
      </c>
      <c r="Q15875">
        <v>22</v>
      </c>
      <c r="R15875" t="str">
        <f t="shared" ref="R15875:R15938" si="746">"Sector " &amp; IF(ISNUMBER(Q15875), Q15875, MID(Q15875, LEN("Sector ") + 1, LEN(Q15875)))</f>
        <v>Sector 22</v>
      </c>
      <c r="U15875" t="s">
        <v>150</v>
      </c>
      <c r="V15875">
        <v>5050020.01</v>
      </c>
    </row>
    <row r="15876" spans="1:22" x14ac:dyDescent="0.45">
      <c r="A15876">
        <v>-75.700463051</v>
      </c>
      <c r="B15876">
        <v>45.379251662000101</v>
      </c>
      <c r="C15876">
        <v>165157</v>
      </c>
      <c r="D15876">
        <v>2019</v>
      </c>
      <c r="E15876" t="s">
        <v>1602</v>
      </c>
      <c r="F15876" s="2">
        <v>43713</v>
      </c>
      <c r="G15876">
        <v>1000</v>
      </c>
      <c r="H15876" s="1">
        <f t="shared" si="744"/>
        <v>0.6666666666666643</v>
      </c>
      <c r="I15876" t="s">
        <v>1602</v>
      </c>
      <c r="J15876" s="2">
        <v>43713</v>
      </c>
      <c r="K15876">
        <v>1000</v>
      </c>
      <c r="L15876" s="1">
        <f t="shared" si="745"/>
        <v>0.6666666666666643</v>
      </c>
      <c r="M15876" t="s">
        <v>23</v>
      </c>
      <c r="N15876" t="s">
        <v>17</v>
      </c>
      <c r="O15876" t="s">
        <v>18</v>
      </c>
      <c r="P15876" t="s">
        <v>524</v>
      </c>
      <c r="Q15876">
        <v>22</v>
      </c>
      <c r="R15876" t="str">
        <f t="shared" si="746"/>
        <v>Sector 22</v>
      </c>
      <c r="U15876" t="s">
        <v>150</v>
      </c>
      <c r="V15876">
        <v>5050020.01</v>
      </c>
    </row>
    <row r="15877" spans="1:22" x14ac:dyDescent="0.45">
      <c r="A15877">
        <v>-75.700463051</v>
      </c>
      <c r="B15877">
        <v>45.379251662000101</v>
      </c>
      <c r="C15877">
        <v>165158</v>
      </c>
      <c r="D15877">
        <v>2019</v>
      </c>
      <c r="E15877" t="s">
        <v>1087</v>
      </c>
      <c r="F15877" s="2">
        <v>43742</v>
      </c>
      <c r="G15877">
        <v>200</v>
      </c>
      <c r="H15877" s="1">
        <f t="shared" si="744"/>
        <v>0.33333333333333393</v>
      </c>
      <c r="I15877" t="s">
        <v>1087</v>
      </c>
      <c r="J15877" s="2">
        <v>43742</v>
      </c>
      <c r="K15877">
        <v>100</v>
      </c>
      <c r="L15877" s="1">
        <f t="shared" si="745"/>
        <v>0.16666666666666696</v>
      </c>
      <c r="M15877" t="s">
        <v>47</v>
      </c>
      <c r="N15877" t="s">
        <v>17</v>
      </c>
      <c r="O15877" t="s">
        <v>18</v>
      </c>
      <c r="P15877" t="s">
        <v>524</v>
      </c>
      <c r="Q15877">
        <v>22</v>
      </c>
      <c r="R15877" t="str">
        <f t="shared" si="746"/>
        <v>Sector 22</v>
      </c>
      <c r="U15877" t="s">
        <v>150</v>
      </c>
      <c r="V15877">
        <v>5050020.01</v>
      </c>
    </row>
    <row r="15878" spans="1:22" x14ac:dyDescent="0.45">
      <c r="A15878">
        <v>-75.700463051</v>
      </c>
      <c r="B15878">
        <v>45.379251662000101</v>
      </c>
      <c r="C15878">
        <v>165159</v>
      </c>
      <c r="D15878">
        <v>2019</v>
      </c>
      <c r="E15878" t="s">
        <v>850</v>
      </c>
      <c r="F15878" s="2">
        <v>43751</v>
      </c>
      <c r="G15878">
        <v>300</v>
      </c>
      <c r="H15878" s="1">
        <f t="shared" si="744"/>
        <v>0.5</v>
      </c>
      <c r="I15878" t="s">
        <v>850</v>
      </c>
      <c r="J15878" s="2">
        <v>43751</v>
      </c>
      <c r="K15878">
        <v>300</v>
      </c>
      <c r="L15878" s="1">
        <f t="shared" si="745"/>
        <v>0.5</v>
      </c>
      <c r="M15878" t="s">
        <v>41</v>
      </c>
      <c r="N15878" t="s">
        <v>17</v>
      </c>
      <c r="O15878" t="s">
        <v>18</v>
      </c>
      <c r="P15878" t="s">
        <v>524</v>
      </c>
      <c r="Q15878">
        <v>22</v>
      </c>
      <c r="R15878" t="str">
        <f t="shared" si="746"/>
        <v>Sector 22</v>
      </c>
      <c r="U15878" t="s">
        <v>150</v>
      </c>
      <c r="V15878">
        <v>5050020.01</v>
      </c>
    </row>
    <row r="15879" spans="1:22" x14ac:dyDescent="0.45">
      <c r="A15879">
        <v>-75.700463051</v>
      </c>
      <c r="B15879">
        <v>45.379251662000101</v>
      </c>
      <c r="C15879">
        <v>165160</v>
      </c>
      <c r="D15879">
        <v>2019</v>
      </c>
      <c r="E15879" t="s">
        <v>583</v>
      </c>
      <c r="F15879" s="2">
        <v>43534</v>
      </c>
      <c r="G15879">
        <v>900</v>
      </c>
      <c r="H15879" s="1">
        <f t="shared" si="744"/>
        <v>0.5</v>
      </c>
      <c r="I15879" t="s">
        <v>583</v>
      </c>
      <c r="J15879" s="2">
        <v>43534</v>
      </c>
      <c r="K15879">
        <v>900</v>
      </c>
      <c r="L15879" s="1">
        <f t="shared" si="745"/>
        <v>0.5</v>
      </c>
      <c r="M15879" t="s">
        <v>41</v>
      </c>
      <c r="N15879" t="s">
        <v>17</v>
      </c>
      <c r="O15879" t="s">
        <v>18</v>
      </c>
      <c r="P15879" t="s">
        <v>524</v>
      </c>
      <c r="Q15879">
        <v>22</v>
      </c>
      <c r="R15879" t="str">
        <f t="shared" si="746"/>
        <v>Sector 22</v>
      </c>
      <c r="U15879" t="s">
        <v>150</v>
      </c>
      <c r="V15879">
        <v>5050020.01</v>
      </c>
    </row>
    <row r="15880" spans="1:22" x14ac:dyDescent="0.45">
      <c r="A15880">
        <v>-75.700463051</v>
      </c>
      <c r="B15880">
        <v>45.379251662000101</v>
      </c>
      <c r="C15880">
        <v>165161</v>
      </c>
      <c r="D15880">
        <v>2019</v>
      </c>
      <c r="E15880" t="s">
        <v>1604</v>
      </c>
      <c r="F15880" s="2">
        <v>43676</v>
      </c>
      <c r="G15880">
        <v>1000</v>
      </c>
      <c r="H15880" s="1">
        <f t="shared" si="744"/>
        <v>0.6666666666666643</v>
      </c>
      <c r="I15880" t="s">
        <v>1604</v>
      </c>
      <c r="J15880" s="2">
        <v>43676</v>
      </c>
      <c r="K15880">
        <v>1000</v>
      </c>
      <c r="L15880" s="1">
        <f t="shared" si="745"/>
        <v>0.6666666666666643</v>
      </c>
      <c r="M15880" t="s">
        <v>32</v>
      </c>
      <c r="N15880" t="s">
        <v>17</v>
      </c>
      <c r="O15880" t="s">
        <v>18</v>
      </c>
      <c r="P15880" t="s">
        <v>524</v>
      </c>
      <c r="Q15880">
        <v>22</v>
      </c>
      <c r="R15880" t="str">
        <f t="shared" si="746"/>
        <v>Sector 22</v>
      </c>
      <c r="U15880" t="s">
        <v>150</v>
      </c>
      <c r="V15880">
        <v>5050020.01</v>
      </c>
    </row>
    <row r="15881" spans="1:22" x14ac:dyDescent="0.45">
      <c r="A15881">
        <v>-75.695804666999905</v>
      </c>
      <c r="B15881">
        <v>45.388906720000101</v>
      </c>
      <c r="C15881">
        <v>165357</v>
      </c>
      <c r="D15881">
        <v>2019</v>
      </c>
      <c r="E15881" t="s">
        <v>1981</v>
      </c>
      <c r="F15881" s="2">
        <v>43567</v>
      </c>
      <c r="G15881">
        <v>200</v>
      </c>
      <c r="H15881" s="1">
        <f t="shared" si="744"/>
        <v>0.33333333333333393</v>
      </c>
      <c r="I15881" t="s">
        <v>1981</v>
      </c>
      <c r="J15881" s="2">
        <v>43567</v>
      </c>
      <c r="K15881">
        <v>200</v>
      </c>
      <c r="L15881" s="1">
        <f t="shared" si="745"/>
        <v>0.33333333333333393</v>
      </c>
      <c r="M15881" t="s">
        <v>47</v>
      </c>
      <c r="N15881" t="s">
        <v>17</v>
      </c>
      <c r="O15881" t="s">
        <v>18</v>
      </c>
      <c r="P15881" t="s">
        <v>524</v>
      </c>
      <c r="Q15881">
        <v>22</v>
      </c>
      <c r="R15881" t="str">
        <f t="shared" si="746"/>
        <v>Sector 22</v>
      </c>
      <c r="U15881" t="s">
        <v>150</v>
      </c>
      <c r="V15881">
        <v>5050020.01</v>
      </c>
    </row>
    <row r="15882" spans="1:22" x14ac:dyDescent="0.45">
      <c r="A15882">
        <v>-75.693861747</v>
      </c>
      <c r="B15882">
        <v>45.389927875000097</v>
      </c>
      <c r="C15882">
        <v>165364</v>
      </c>
      <c r="D15882">
        <v>2019</v>
      </c>
      <c r="E15882" t="s">
        <v>1517</v>
      </c>
      <c r="F15882" s="2">
        <v>43669</v>
      </c>
      <c r="G15882">
        <v>500</v>
      </c>
      <c r="H15882" s="1">
        <f t="shared" si="744"/>
        <v>0.83333333333333215</v>
      </c>
      <c r="I15882" t="s">
        <v>1517</v>
      </c>
      <c r="J15882" s="2">
        <v>43669</v>
      </c>
      <c r="K15882">
        <v>500</v>
      </c>
      <c r="L15882" s="1">
        <f t="shared" si="745"/>
        <v>0.83333333333333215</v>
      </c>
      <c r="M15882" t="s">
        <v>32</v>
      </c>
      <c r="N15882" t="s">
        <v>17</v>
      </c>
      <c r="O15882" t="s">
        <v>18</v>
      </c>
      <c r="P15882" t="s">
        <v>524</v>
      </c>
      <c r="Q15882">
        <v>22</v>
      </c>
      <c r="R15882" t="str">
        <f t="shared" si="746"/>
        <v>Sector 22</v>
      </c>
      <c r="U15882" t="s">
        <v>150</v>
      </c>
      <c r="V15882">
        <v>5050020.01</v>
      </c>
    </row>
    <row r="15883" spans="1:22" x14ac:dyDescent="0.45">
      <c r="A15883">
        <v>-75.700463051</v>
      </c>
      <c r="B15883">
        <v>45.379251662000101</v>
      </c>
      <c r="C15883">
        <v>165369</v>
      </c>
      <c r="D15883">
        <v>2020</v>
      </c>
      <c r="E15883" t="s">
        <v>1873</v>
      </c>
      <c r="F15883" s="2">
        <v>43863</v>
      </c>
      <c r="G15883">
        <v>1100</v>
      </c>
      <c r="H15883" s="1">
        <f t="shared" si="744"/>
        <v>0.8333333333333357</v>
      </c>
      <c r="I15883" t="s">
        <v>1873</v>
      </c>
      <c r="J15883" s="2">
        <v>43863</v>
      </c>
      <c r="K15883">
        <v>1100</v>
      </c>
      <c r="L15883" s="1">
        <f t="shared" si="745"/>
        <v>0.8333333333333357</v>
      </c>
      <c r="M15883" t="s">
        <v>41</v>
      </c>
      <c r="N15883" t="s">
        <v>17</v>
      </c>
      <c r="O15883" t="s">
        <v>18</v>
      </c>
      <c r="P15883" t="s">
        <v>524</v>
      </c>
      <c r="Q15883">
        <v>22</v>
      </c>
      <c r="R15883" t="str">
        <f t="shared" si="746"/>
        <v>Sector 22</v>
      </c>
      <c r="U15883" t="s">
        <v>150</v>
      </c>
      <c r="V15883">
        <v>5050020.01</v>
      </c>
    </row>
    <row r="15884" spans="1:22" x14ac:dyDescent="0.45">
      <c r="A15884">
        <v>-75.700463051</v>
      </c>
      <c r="B15884">
        <v>45.379251662000101</v>
      </c>
      <c r="C15884">
        <v>165370</v>
      </c>
      <c r="D15884">
        <v>2020</v>
      </c>
      <c r="E15884" t="s">
        <v>778</v>
      </c>
      <c r="F15884" s="2">
        <v>44028</v>
      </c>
      <c r="G15884">
        <v>700</v>
      </c>
      <c r="H15884" s="1">
        <f t="shared" si="744"/>
        <v>0.16666666666666785</v>
      </c>
      <c r="I15884" t="s">
        <v>1171</v>
      </c>
      <c r="J15884" s="2">
        <v>44024</v>
      </c>
      <c r="K15884">
        <v>1100</v>
      </c>
      <c r="L15884" s="1">
        <f t="shared" si="745"/>
        <v>0.8333333333333357</v>
      </c>
      <c r="M15884" t="s">
        <v>23</v>
      </c>
      <c r="N15884" t="s">
        <v>17</v>
      </c>
      <c r="O15884" t="s">
        <v>18</v>
      </c>
      <c r="P15884" t="s">
        <v>524</v>
      </c>
      <c r="Q15884">
        <v>22</v>
      </c>
      <c r="R15884" t="str">
        <f t="shared" si="746"/>
        <v>Sector 22</v>
      </c>
      <c r="U15884" t="s">
        <v>150</v>
      </c>
      <c r="V15884">
        <v>5050020.01</v>
      </c>
    </row>
    <row r="15885" spans="1:22" x14ac:dyDescent="0.45">
      <c r="A15885">
        <v>-75.700463051</v>
      </c>
      <c r="B15885">
        <v>45.379251662000101</v>
      </c>
      <c r="C15885">
        <v>165371</v>
      </c>
      <c r="D15885">
        <v>2020</v>
      </c>
      <c r="E15885" t="s">
        <v>1716</v>
      </c>
      <c r="F15885" s="2">
        <v>44081</v>
      </c>
      <c r="G15885">
        <v>200</v>
      </c>
      <c r="H15885" s="1">
        <f t="shared" si="744"/>
        <v>0.33333333333333393</v>
      </c>
      <c r="I15885" t="s">
        <v>1716</v>
      </c>
      <c r="J15885" s="2">
        <v>44081</v>
      </c>
      <c r="K15885">
        <v>200</v>
      </c>
      <c r="L15885" s="1">
        <f t="shared" si="745"/>
        <v>0.33333333333333393</v>
      </c>
      <c r="M15885" t="s">
        <v>25</v>
      </c>
      <c r="N15885" t="s">
        <v>17</v>
      </c>
      <c r="O15885" t="s">
        <v>18</v>
      </c>
      <c r="P15885" t="s">
        <v>524</v>
      </c>
      <c r="Q15885">
        <v>22</v>
      </c>
      <c r="R15885" t="str">
        <f t="shared" si="746"/>
        <v>Sector 22</v>
      </c>
      <c r="U15885" t="s">
        <v>150</v>
      </c>
      <c r="V15885">
        <v>5050020.01</v>
      </c>
    </row>
    <row r="15886" spans="1:22" x14ac:dyDescent="0.45">
      <c r="A15886">
        <v>-75.700463051</v>
      </c>
      <c r="B15886">
        <v>45.379251662000101</v>
      </c>
      <c r="C15886">
        <v>165372</v>
      </c>
      <c r="D15886">
        <v>2020</v>
      </c>
      <c r="E15886" t="s">
        <v>1716</v>
      </c>
      <c r="F15886" s="2">
        <v>44081</v>
      </c>
      <c r="G15886">
        <v>400</v>
      </c>
      <c r="H15886" s="1">
        <f t="shared" si="744"/>
        <v>0.66666666666666785</v>
      </c>
      <c r="I15886" t="s">
        <v>1137</v>
      </c>
      <c r="J15886" s="2">
        <v>44080</v>
      </c>
      <c r="K15886">
        <v>1100</v>
      </c>
      <c r="L15886" s="1">
        <f t="shared" si="745"/>
        <v>0.8333333333333357</v>
      </c>
      <c r="M15886" t="s">
        <v>25</v>
      </c>
      <c r="N15886" t="s">
        <v>17</v>
      </c>
      <c r="O15886" t="s">
        <v>18</v>
      </c>
      <c r="P15886" t="s">
        <v>524</v>
      </c>
      <c r="Q15886">
        <v>22</v>
      </c>
      <c r="R15886" t="str">
        <f t="shared" si="746"/>
        <v>Sector 22</v>
      </c>
      <c r="U15886" t="s">
        <v>150</v>
      </c>
      <c r="V15886">
        <v>5050020.01</v>
      </c>
    </row>
    <row r="15887" spans="1:22" x14ac:dyDescent="0.45">
      <c r="A15887">
        <v>-75.700463051</v>
      </c>
      <c r="B15887">
        <v>45.379251662000101</v>
      </c>
      <c r="C15887">
        <v>165373</v>
      </c>
      <c r="D15887">
        <v>2020</v>
      </c>
      <c r="E15887" t="s">
        <v>1748</v>
      </c>
      <c r="F15887" s="2">
        <v>43855</v>
      </c>
      <c r="G15887">
        <v>300</v>
      </c>
      <c r="H15887" s="1">
        <f t="shared" si="744"/>
        <v>0.5</v>
      </c>
      <c r="I15887" t="s">
        <v>1748</v>
      </c>
      <c r="J15887" s="2">
        <v>43855</v>
      </c>
      <c r="K15887">
        <v>300</v>
      </c>
      <c r="L15887" s="1">
        <f t="shared" si="745"/>
        <v>0.5</v>
      </c>
      <c r="M15887" t="s">
        <v>16</v>
      </c>
      <c r="N15887" t="s">
        <v>17</v>
      </c>
      <c r="O15887" t="s">
        <v>18</v>
      </c>
      <c r="P15887" t="s">
        <v>524</v>
      </c>
      <c r="Q15887">
        <v>22</v>
      </c>
      <c r="R15887" t="str">
        <f t="shared" si="746"/>
        <v>Sector 22</v>
      </c>
      <c r="U15887" t="s">
        <v>150</v>
      </c>
      <c r="V15887">
        <v>5050020.01</v>
      </c>
    </row>
    <row r="15888" spans="1:22" x14ac:dyDescent="0.45">
      <c r="A15888">
        <v>-75.700463051</v>
      </c>
      <c r="B15888">
        <v>45.379251662000101</v>
      </c>
      <c r="C15888">
        <v>165374</v>
      </c>
      <c r="D15888">
        <v>2020</v>
      </c>
      <c r="E15888" t="s">
        <v>771</v>
      </c>
      <c r="F15888" s="2">
        <v>43874</v>
      </c>
      <c r="G15888">
        <v>300</v>
      </c>
      <c r="H15888" s="1">
        <f t="shared" si="744"/>
        <v>0.5</v>
      </c>
      <c r="I15888" t="s">
        <v>771</v>
      </c>
      <c r="J15888" s="2">
        <v>43874</v>
      </c>
      <c r="K15888">
        <v>100</v>
      </c>
      <c r="L15888" s="1">
        <f t="shared" si="745"/>
        <v>0.16666666666666696</v>
      </c>
      <c r="M15888" t="s">
        <v>23</v>
      </c>
      <c r="N15888" t="s">
        <v>17</v>
      </c>
      <c r="O15888" t="s">
        <v>18</v>
      </c>
      <c r="P15888" t="s">
        <v>524</v>
      </c>
      <c r="Q15888">
        <v>22</v>
      </c>
      <c r="R15888" t="str">
        <f t="shared" si="746"/>
        <v>Sector 22</v>
      </c>
      <c r="U15888" t="s">
        <v>150</v>
      </c>
      <c r="V15888">
        <v>5050020.01</v>
      </c>
    </row>
    <row r="15889" spans="1:22" x14ac:dyDescent="0.45">
      <c r="A15889">
        <v>-75.693861747</v>
      </c>
      <c r="B15889">
        <v>45.389927875000097</v>
      </c>
      <c r="C15889">
        <v>165437</v>
      </c>
      <c r="D15889">
        <v>2020</v>
      </c>
      <c r="E15889" t="s">
        <v>1333</v>
      </c>
      <c r="F15889" s="2">
        <v>43922</v>
      </c>
      <c r="G15889">
        <v>200</v>
      </c>
      <c r="H15889" s="1">
        <f t="shared" si="744"/>
        <v>0.33333333333333393</v>
      </c>
      <c r="I15889" t="s">
        <v>1333</v>
      </c>
      <c r="J15889" s="2">
        <v>43922</v>
      </c>
      <c r="K15889">
        <v>200</v>
      </c>
      <c r="L15889" s="1">
        <f t="shared" si="745"/>
        <v>0.33333333333333393</v>
      </c>
      <c r="M15889" t="s">
        <v>28</v>
      </c>
      <c r="N15889" t="s">
        <v>17</v>
      </c>
      <c r="O15889" t="s">
        <v>18</v>
      </c>
      <c r="P15889" t="s">
        <v>524</v>
      </c>
      <c r="Q15889">
        <v>22</v>
      </c>
      <c r="R15889" t="str">
        <f t="shared" si="746"/>
        <v>Sector 22</v>
      </c>
      <c r="U15889" t="s">
        <v>150</v>
      </c>
      <c r="V15889">
        <v>5050020.01</v>
      </c>
    </row>
    <row r="15890" spans="1:22" x14ac:dyDescent="0.45">
      <c r="A15890">
        <v>-75.665396287999997</v>
      </c>
      <c r="B15890">
        <v>45.448826580999999</v>
      </c>
      <c r="C15890">
        <v>165442</v>
      </c>
      <c r="D15890">
        <v>2018</v>
      </c>
      <c r="E15890" t="s">
        <v>1197</v>
      </c>
      <c r="F15890" s="2">
        <v>43229</v>
      </c>
      <c r="G15890">
        <v>1200</v>
      </c>
      <c r="H15890" s="1">
        <f t="shared" si="744"/>
        <v>0</v>
      </c>
      <c r="I15890" t="s">
        <v>1197</v>
      </c>
      <c r="J15890" s="2">
        <v>43229</v>
      </c>
      <c r="K15890">
        <v>1200</v>
      </c>
      <c r="L15890" s="1">
        <f t="shared" si="745"/>
        <v>0</v>
      </c>
      <c r="M15890" t="s">
        <v>28</v>
      </c>
      <c r="N15890" t="s">
        <v>17</v>
      </c>
      <c r="O15890" t="s">
        <v>18</v>
      </c>
      <c r="P15890" t="s">
        <v>2041</v>
      </c>
      <c r="Q15890">
        <v>25</v>
      </c>
      <c r="R15890" t="str">
        <f t="shared" si="746"/>
        <v>Sector 25</v>
      </c>
      <c r="U15890" t="s">
        <v>150</v>
      </c>
      <c r="V15890">
        <v>5050060</v>
      </c>
    </row>
    <row r="15891" spans="1:22" x14ac:dyDescent="0.45">
      <c r="A15891">
        <v>-75.714060863</v>
      </c>
      <c r="B15891">
        <v>45.420314560000101</v>
      </c>
      <c r="C15891">
        <v>165451</v>
      </c>
      <c r="D15891">
        <v>2021</v>
      </c>
      <c r="E15891" t="s">
        <v>520</v>
      </c>
      <c r="F15891" s="2">
        <v>44378</v>
      </c>
      <c r="G15891">
        <v>300</v>
      </c>
      <c r="H15891" s="1">
        <f t="shared" si="744"/>
        <v>0.5</v>
      </c>
      <c r="I15891" t="s">
        <v>520</v>
      </c>
      <c r="J15891" s="2">
        <v>44378</v>
      </c>
      <c r="K15891">
        <v>300</v>
      </c>
      <c r="L15891" s="1">
        <f t="shared" si="745"/>
        <v>0.5</v>
      </c>
      <c r="M15891" t="s">
        <v>23</v>
      </c>
      <c r="N15891" t="s">
        <v>17</v>
      </c>
      <c r="O15891" t="s">
        <v>18</v>
      </c>
      <c r="P15891" t="s">
        <v>525</v>
      </c>
      <c r="Q15891" t="s">
        <v>149</v>
      </c>
      <c r="R15891" t="str">
        <f t="shared" si="746"/>
        <v>Sector 23</v>
      </c>
      <c r="U15891" t="s">
        <v>150</v>
      </c>
      <c r="V15891">
        <v>5050048</v>
      </c>
    </row>
    <row r="15892" spans="1:22" x14ac:dyDescent="0.45">
      <c r="A15892">
        <v>-75.715058708000001</v>
      </c>
      <c r="B15892">
        <v>45.417010728000001</v>
      </c>
      <c r="C15892">
        <v>165455</v>
      </c>
      <c r="D15892">
        <v>2021</v>
      </c>
      <c r="E15892" t="s">
        <v>1965</v>
      </c>
      <c r="F15892" s="2">
        <v>44510</v>
      </c>
      <c r="G15892">
        <v>600</v>
      </c>
      <c r="H15892" s="1">
        <f t="shared" si="744"/>
        <v>0</v>
      </c>
      <c r="I15892" t="s">
        <v>1965</v>
      </c>
      <c r="J15892" s="2">
        <v>44510</v>
      </c>
      <c r="K15892">
        <v>600</v>
      </c>
      <c r="L15892" s="1">
        <f t="shared" si="745"/>
        <v>0</v>
      </c>
      <c r="M15892" t="s">
        <v>28</v>
      </c>
      <c r="N15892" t="s">
        <v>17</v>
      </c>
      <c r="O15892" t="s">
        <v>18</v>
      </c>
      <c r="P15892" t="s">
        <v>525</v>
      </c>
      <c r="Q15892" t="s">
        <v>149</v>
      </c>
      <c r="R15892" t="str">
        <f t="shared" si="746"/>
        <v>Sector 23</v>
      </c>
      <c r="U15892" t="s">
        <v>150</v>
      </c>
      <c r="V15892">
        <v>5050047</v>
      </c>
    </row>
    <row r="15893" spans="1:22" x14ac:dyDescent="0.45">
      <c r="A15893">
        <v>-75.717545670999996</v>
      </c>
      <c r="B15893">
        <v>45.420012133999997</v>
      </c>
      <c r="C15893">
        <v>165461</v>
      </c>
      <c r="D15893">
        <v>2021</v>
      </c>
      <c r="E15893" t="s">
        <v>1385</v>
      </c>
      <c r="F15893" s="2">
        <v>44492</v>
      </c>
      <c r="G15893">
        <v>200</v>
      </c>
      <c r="H15893" s="1">
        <f t="shared" si="744"/>
        <v>0.33333333333333393</v>
      </c>
      <c r="I15893" t="s">
        <v>1385</v>
      </c>
      <c r="J15893" s="2">
        <v>44492</v>
      </c>
      <c r="K15893">
        <v>200</v>
      </c>
      <c r="L15893" s="1">
        <f t="shared" si="745"/>
        <v>0.33333333333333393</v>
      </c>
      <c r="M15893" t="s">
        <v>16</v>
      </c>
      <c r="N15893" t="s">
        <v>17</v>
      </c>
      <c r="O15893" t="s">
        <v>18</v>
      </c>
      <c r="P15893" t="s">
        <v>525</v>
      </c>
      <c r="Q15893" t="s">
        <v>307</v>
      </c>
      <c r="R15893" t="str">
        <f t="shared" si="746"/>
        <v>Sector 22</v>
      </c>
      <c r="U15893" t="s">
        <v>150</v>
      </c>
      <c r="V15893">
        <v>5050047</v>
      </c>
    </row>
    <row r="15894" spans="1:22" x14ac:dyDescent="0.45">
      <c r="A15894">
        <v>-75.720597765999997</v>
      </c>
      <c r="B15894">
        <v>45.409799165999999</v>
      </c>
      <c r="C15894">
        <v>165464</v>
      </c>
      <c r="D15894">
        <v>2021</v>
      </c>
      <c r="E15894" t="s">
        <v>1265</v>
      </c>
      <c r="F15894" s="2">
        <v>44397</v>
      </c>
      <c r="G15894">
        <v>300</v>
      </c>
      <c r="H15894" s="1">
        <f t="shared" si="744"/>
        <v>0.5</v>
      </c>
      <c r="I15894" t="s">
        <v>1265</v>
      </c>
      <c r="J15894" s="2">
        <v>44397</v>
      </c>
      <c r="K15894">
        <v>300</v>
      </c>
      <c r="L15894" s="1">
        <f t="shared" si="745"/>
        <v>0.5</v>
      </c>
      <c r="M15894" t="s">
        <v>32</v>
      </c>
      <c r="N15894" t="s">
        <v>17</v>
      </c>
      <c r="O15894" t="s">
        <v>18</v>
      </c>
      <c r="P15894" t="s">
        <v>492</v>
      </c>
      <c r="Q15894" t="s">
        <v>307</v>
      </c>
      <c r="R15894" t="str">
        <f t="shared" si="746"/>
        <v>Sector 22</v>
      </c>
      <c r="U15894" t="s">
        <v>150</v>
      </c>
      <c r="V15894">
        <v>5050047</v>
      </c>
    </row>
    <row r="15895" spans="1:22" x14ac:dyDescent="0.45">
      <c r="A15895">
        <v>-75.708239155999905</v>
      </c>
      <c r="B15895">
        <v>45.415737682</v>
      </c>
      <c r="C15895">
        <v>165472</v>
      </c>
      <c r="D15895">
        <v>2021</v>
      </c>
      <c r="E15895" t="s">
        <v>1342</v>
      </c>
      <c r="F15895" s="2">
        <v>44369</v>
      </c>
      <c r="G15895">
        <v>900</v>
      </c>
      <c r="H15895" s="1">
        <f t="shared" si="744"/>
        <v>0.5</v>
      </c>
      <c r="I15895" t="s">
        <v>1342</v>
      </c>
      <c r="J15895" s="2">
        <v>44369</v>
      </c>
      <c r="K15895">
        <v>900</v>
      </c>
      <c r="L15895" s="1">
        <f t="shared" si="745"/>
        <v>0.5</v>
      </c>
      <c r="M15895" t="s">
        <v>32</v>
      </c>
      <c r="N15895" t="s">
        <v>17</v>
      </c>
      <c r="O15895" t="s">
        <v>18</v>
      </c>
      <c r="P15895" t="s">
        <v>525</v>
      </c>
      <c r="Q15895" t="s">
        <v>307</v>
      </c>
      <c r="R15895" t="str">
        <f t="shared" si="746"/>
        <v>Sector 22</v>
      </c>
      <c r="U15895" t="s">
        <v>150</v>
      </c>
      <c r="V15895">
        <v>5050047</v>
      </c>
    </row>
    <row r="15896" spans="1:22" x14ac:dyDescent="0.45">
      <c r="A15896">
        <v>-75.708239155999905</v>
      </c>
      <c r="B15896">
        <v>45.415737682</v>
      </c>
      <c r="C15896">
        <v>165474</v>
      </c>
      <c r="D15896">
        <v>2021</v>
      </c>
      <c r="E15896" t="s">
        <v>878</v>
      </c>
      <c r="F15896" s="2">
        <v>44476</v>
      </c>
      <c r="G15896">
        <v>200</v>
      </c>
      <c r="H15896" s="1">
        <f t="shared" si="744"/>
        <v>0.33333333333333393</v>
      </c>
      <c r="I15896" t="s">
        <v>674</v>
      </c>
      <c r="J15896" s="2">
        <v>44475</v>
      </c>
      <c r="K15896">
        <v>1100</v>
      </c>
      <c r="L15896" s="1">
        <f t="shared" si="745"/>
        <v>0.8333333333333357</v>
      </c>
      <c r="M15896" t="s">
        <v>23</v>
      </c>
      <c r="N15896" t="s">
        <v>17</v>
      </c>
      <c r="O15896" t="s">
        <v>18</v>
      </c>
      <c r="P15896" t="s">
        <v>525</v>
      </c>
      <c r="Q15896" t="s">
        <v>307</v>
      </c>
      <c r="R15896" t="str">
        <f t="shared" si="746"/>
        <v>Sector 22</v>
      </c>
      <c r="U15896" t="s">
        <v>150</v>
      </c>
      <c r="V15896">
        <v>5050047</v>
      </c>
    </row>
    <row r="15897" spans="1:22" x14ac:dyDescent="0.45">
      <c r="A15897">
        <v>-75.708239155999905</v>
      </c>
      <c r="B15897">
        <v>45.415737682</v>
      </c>
      <c r="C15897">
        <v>165475</v>
      </c>
      <c r="D15897">
        <v>2021</v>
      </c>
      <c r="E15897" t="s">
        <v>1396</v>
      </c>
      <c r="F15897" s="2">
        <v>44560</v>
      </c>
      <c r="G15897">
        <v>400</v>
      </c>
      <c r="H15897" s="1">
        <f t="shared" si="744"/>
        <v>0.66666666666666785</v>
      </c>
      <c r="I15897" t="s">
        <v>1396</v>
      </c>
      <c r="J15897" s="2">
        <v>44560</v>
      </c>
      <c r="K15897">
        <v>400</v>
      </c>
      <c r="L15897" s="1">
        <f t="shared" si="745"/>
        <v>0.66666666666666785</v>
      </c>
      <c r="M15897" t="s">
        <v>23</v>
      </c>
      <c r="N15897" t="s">
        <v>17</v>
      </c>
      <c r="O15897" t="s">
        <v>18</v>
      </c>
      <c r="P15897" t="s">
        <v>525</v>
      </c>
      <c r="Q15897" t="s">
        <v>307</v>
      </c>
      <c r="R15897" t="str">
        <f t="shared" si="746"/>
        <v>Sector 22</v>
      </c>
      <c r="U15897" t="s">
        <v>150</v>
      </c>
      <c r="V15897">
        <v>5050047</v>
      </c>
    </row>
    <row r="15898" spans="1:22" x14ac:dyDescent="0.45">
      <c r="A15898">
        <v>-75.708239155999905</v>
      </c>
      <c r="B15898">
        <v>45.415737682</v>
      </c>
      <c r="C15898">
        <v>165476</v>
      </c>
      <c r="D15898">
        <v>2021</v>
      </c>
      <c r="E15898" t="s">
        <v>1288</v>
      </c>
      <c r="F15898" s="2">
        <v>44411</v>
      </c>
      <c r="G15898">
        <v>900</v>
      </c>
      <c r="H15898" s="1">
        <f t="shared" si="744"/>
        <v>0.5</v>
      </c>
      <c r="I15898" t="s">
        <v>1288</v>
      </c>
      <c r="J15898" s="2">
        <v>44411</v>
      </c>
      <c r="K15898">
        <v>900</v>
      </c>
      <c r="L15898" s="1">
        <f t="shared" si="745"/>
        <v>0.5</v>
      </c>
      <c r="M15898" t="s">
        <v>32</v>
      </c>
      <c r="N15898" t="s">
        <v>17</v>
      </c>
      <c r="O15898" t="s">
        <v>18</v>
      </c>
      <c r="P15898" t="s">
        <v>525</v>
      </c>
      <c r="Q15898" t="s">
        <v>307</v>
      </c>
      <c r="R15898" t="str">
        <f t="shared" si="746"/>
        <v>Sector 22</v>
      </c>
      <c r="U15898" t="s">
        <v>150</v>
      </c>
      <c r="V15898">
        <v>5050047</v>
      </c>
    </row>
    <row r="15899" spans="1:22" x14ac:dyDescent="0.45">
      <c r="A15899">
        <v>-75.712949163999994</v>
      </c>
      <c r="B15899">
        <v>45.413313604000102</v>
      </c>
      <c r="C15899">
        <v>165484</v>
      </c>
      <c r="D15899">
        <v>2021</v>
      </c>
      <c r="E15899" t="s">
        <v>842</v>
      </c>
      <c r="F15899" s="2">
        <v>44310</v>
      </c>
      <c r="G15899">
        <v>200</v>
      </c>
      <c r="H15899" s="1">
        <f t="shared" si="744"/>
        <v>0.33333333333333393</v>
      </c>
      <c r="I15899" t="s">
        <v>842</v>
      </c>
      <c r="J15899" s="2">
        <v>44310</v>
      </c>
      <c r="K15899">
        <v>200</v>
      </c>
      <c r="L15899" s="1">
        <f t="shared" si="745"/>
        <v>0.33333333333333393</v>
      </c>
      <c r="M15899" t="s">
        <v>16</v>
      </c>
      <c r="N15899" t="s">
        <v>17</v>
      </c>
      <c r="O15899" t="s">
        <v>18</v>
      </c>
      <c r="P15899" t="s">
        <v>525</v>
      </c>
      <c r="Q15899" t="s">
        <v>307</v>
      </c>
      <c r="R15899" t="str">
        <f t="shared" si="746"/>
        <v>Sector 22</v>
      </c>
      <c r="U15899" t="s">
        <v>150</v>
      </c>
      <c r="V15899">
        <v>5050047</v>
      </c>
    </row>
    <row r="15900" spans="1:22" x14ac:dyDescent="0.45">
      <c r="A15900">
        <v>-75.712949163999994</v>
      </c>
      <c r="B15900">
        <v>45.413313604000102</v>
      </c>
      <c r="C15900">
        <v>165486</v>
      </c>
      <c r="D15900">
        <v>2021</v>
      </c>
      <c r="E15900" t="s">
        <v>1375</v>
      </c>
      <c r="F15900" s="2">
        <v>44359</v>
      </c>
      <c r="G15900">
        <v>600</v>
      </c>
      <c r="H15900" s="1">
        <f t="shared" si="744"/>
        <v>0</v>
      </c>
      <c r="I15900" t="s">
        <v>1375</v>
      </c>
      <c r="J15900" s="2">
        <v>44359</v>
      </c>
      <c r="K15900">
        <v>600</v>
      </c>
      <c r="L15900" s="1">
        <f t="shared" si="745"/>
        <v>0</v>
      </c>
      <c r="M15900" t="s">
        <v>16</v>
      </c>
      <c r="N15900" t="s">
        <v>17</v>
      </c>
      <c r="O15900" t="s">
        <v>18</v>
      </c>
      <c r="P15900" t="s">
        <v>525</v>
      </c>
      <c r="Q15900" t="s">
        <v>307</v>
      </c>
      <c r="R15900" t="str">
        <f t="shared" si="746"/>
        <v>Sector 22</v>
      </c>
      <c r="U15900" t="s">
        <v>150</v>
      </c>
      <c r="V15900">
        <v>5050047</v>
      </c>
    </row>
    <row r="15901" spans="1:22" x14ac:dyDescent="0.45">
      <c r="A15901">
        <v>-75.708239155999905</v>
      </c>
      <c r="B15901">
        <v>45.415737682</v>
      </c>
      <c r="C15901">
        <v>165487</v>
      </c>
      <c r="D15901">
        <v>2021</v>
      </c>
      <c r="E15901" t="s">
        <v>1771</v>
      </c>
      <c r="F15901" s="2">
        <v>44354</v>
      </c>
      <c r="G15901">
        <v>1100</v>
      </c>
      <c r="H15901" s="1">
        <f t="shared" si="744"/>
        <v>0.8333333333333357</v>
      </c>
      <c r="I15901" t="s">
        <v>1771</v>
      </c>
      <c r="J15901" s="2">
        <v>44354</v>
      </c>
      <c r="K15901">
        <v>1100</v>
      </c>
      <c r="L15901" s="1">
        <f t="shared" si="745"/>
        <v>0.8333333333333357</v>
      </c>
      <c r="M15901" t="s">
        <v>25</v>
      </c>
      <c r="N15901" t="s">
        <v>17</v>
      </c>
      <c r="O15901" t="s">
        <v>18</v>
      </c>
      <c r="P15901" t="s">
        <v>525</v>
      </c>
      <c r="Q15901" t="s">
        <v>307</v>
      </c>
      <c r="R15901" t="str">
        <f t="shared" si="746"/>
        <v>Sector 22</v>
      </c>
      <c r="U15901" t="s">
        <v>150</v>
      </c>
      <c r="V15901">
        <v>5050047</v>
      </c>
    </row>
    <row r="15902" spans="1:22" x14ac:dyDescent="0.45">
      <c r="A15902">
        <v>-75.712497868999904</v>
      </c>
      <c r="B15902">
        <v>45.416172250000002</v>
      </c>
      <c r="C15902">
        <v>165491</v>
      </c>
      <c r="D15902">
        <v>2021</v>
      </c>
      <c r="E15902" t="s">
        <v>1376</v>
      </c>
      <c r="F15902" s="2">
        <v>44385</v>
      </c>
      <c r="G15902">
        <v>400</v>
      </c>
      <c r="H15902" s="1">
        <f t="shared" si="744"/>
        <v>0.66666666666666785</v>
      </c>
      <c r="I15902" t="s">
        <v>1376</v>
      </c>
      <c r="J15902" s="2">
        <v>44385</v>
      </c>
      <c r="K15902">
        <v>400</v>
      </c>
      <c r="L15902" s="1">
        <f t="shared" si="745"/>
        <v>0.66666666666666785</v>
      </c>
      <c r="M15902" t="s">
        <v>23</v>
      </c>
      <c r="N15902" t="s">
        <v>17</v>
      </c>
      <c r="O15902" t="s">
        <v>18</v>
      </c>
      <c r="P15902" t="s">
        <v>525</v>
      </c>
      <c r="Q15902" t="s">
        <v>307</v>
      </c>
      <c r="R15902" t="str">
        <f t="shared" si="746"/>
        <v>Sector 22</v>
      </c>
      <c r="U15902" t="s">
        <v>150</v>
      </c>
      <c r="V15902">
        <v>5050047</v>
      </c>
    </row>
    <row r="15903" spans="1:22" x14ac:dyDescent="0.45">
      <c r="A15903">
        <v>-75.720597765999997</v>
      </c>
      <c r="B15903">
        <v>45.409799165999999</v>
      </c>
      <c r="C15903">
        <v>165494</v>
      </c>
      <c r="D15903">
        <v>2018</v>
      </c>
      <c r="E15903" t="s">
        <v>1200</v>
      </c>
      <c r="F15903" s="2">
        <v>43155</v>
      </c>
      <c r="G15903">
        <v>700</v>
      </c>
      <c r="H15903" s="1">
        <f t="shared" si="744"/>
        <v>0.16666666666666785</v>
      </c>
      <c r="I15903" t="s">
        <v>1200</v>
      </c>
      <c r="J15903" s="2">
        <v>43155</v>
      </c>
      <c r="K15903">
        <v>700</v>
      </c>
      <c r="L15903" s="1">
        <f t="shared" si="745"/>
        <v>0.16666666666666785</v>
      </c>
      <c r="M15903" t="s">
        <v>16</v>
      </c>
      <c r="N15903" t="s">
        <v>17</v>
      </c>
      <c r="O15903" t="s">
        <v>18</v>
      </c>
      <c r="P15903" t="s">
        <v>492</v>
      </c>
      <c r="Q15903">
        <v>22</v>
      </c>
      <c r="R15903" t="str">
        <f t="shared" si="746"/>
        <v>Sector 22</v>
      </c>
      <c r="U15903" t="s">
        <v>150</v>
      </c>
      <c r="V15903">
        <v>5050047</v>
      </c>
    </row>
    <row r="15904" spans="1:22" x14ac:dyDescent="0.45">
      <c r="A15904">
        <v>-75.720597765999997</v>
      </c>
      <c r="B15904">
        <v>45.409799165999999</v>
      </c>
      <c r="C15904">
        <v>165495</v>
      </c>
      <c r="D15904">
        <v>2018</v>
      </c>
      <c r="E15904" t="s">
        <v>1187</v>
      </c>
      <c r="F15904" s="2">
        <v>43350</v>
      </c>
      <c r="G15904">
        <v>700</v>
      </c>
      <c r="H15904" s="1">
        <f t="shared" si="744"/>
        <v>0.16666666666666785</v>
      </c>
      <c r="I15904" t="s">
        <v>1187</v>
      </c>
      <c r="J15904" s="2">
        <v>43350</v>
      </c>
      <c r="K15904">
        <v>700</v>
      </c>
      <c r="L15904" s="1">
        <f t="shared" si="745"/>
        <v>0.16666666666666785</v>
      </c>
      <c r="M15904" t="s">
        <v>47</v>
      </c>
      <c r="N15904" t="s">
        <v>17</v>
      </c>
      <c r="O15904" t="s">
        <v>18</v>
      </c>
      <c r="P15904" t="s">
        <v>492</v>
      </c>
      <c r="Q15904">
        <v>22</v>
      </c>
      <c r="R15904" t="str">
        <f t="shared" si="746"/>
        <v>Sector 22</v>
      </c>
      <c r="U15904" t="s">
        <v>150</v>
      </c>
      <c r="V15904">
        <v>5050047</v>
      </c>
    </row>
    <row r="15905" spans="1:22" x14ac:dyDescent="0.45">
      <c r="A15905">
        <v>-75.715058708000001</v>
      </c>
      <c r="B15905">
        <v>45.417010728000001</v>
      </c>
      <c r="C15905">
        <v>165501</v>
      </c>
      <c r="D15905">
        <v>2018</v>
      </c>
      <c r="E15905" t="s">
        <v>1467</v>
      </c>
      <c r="F15905" s="2">
        <v>43235</v>
      </c>
      <c r="G15905">
        <v>600</v>
      </c>
      <c r="H15905" s="1">
        <f t="shared" si="744"/>
        <v>0</v>
      </c>
      <c r="I15905" t="s">
        <v>1197</v>
      </c>
      <c r="J15905" s="2">
        <v>43229</v>
      </c>
      <c r="K15905">
        <v>600</v>
      </c>
      <c r="L15905" s="1">
        <f t="shared" si="745"/>
        <v>0</v>
      </c>
      <c r="M15905" t="s">
        <v>32</v>
      </c>
      <c r="N15905" t="s">
        <v>17</v>
      </c>
      <c r="O15905" t="s">
        <v>18</v>
      </c>
      <c r="P15905" t="s">
        <v>525</v>
      </c>
      <c r="Q15905">
        <v>22</v>
      </c>
      <c r="R15905" t="str">
        <f t="shared" si="746"/>
        <v>Sector 22</v>
      </c>
      <c r="U15905" t="s">
        <v>150</v>
      </c>
      <c r="V15905">
        <v>5050047</v>
      </c>
    </row>
    <row r="15906" spans="1:22" x14ac:dyDescent="0.45">
      <c r="A15906">
        <v>-75.715058708000001</v>
      </c>
      <c r="B15906">
        <v>45.417010728000001</v>
      </c>
      <c r="C15906">
        <v>165502</v>
      </c>
      <c r="D15906">
        <v>2018</v>
      </c>
      <c r="E15906" t="s">
        <v>1442</v>
      </c>
      <c r="F15906" s="2">
        <v>43293</v>
      </c>
      <c r="G15906">
        <v>1100</v>
      </c>
      <c r="H15906" s="1">
        <f t="shared" si="744"/>
        <v>0.8333333333333357</v>
      </c>
      <c r="I15906" t="s">
        <v>792</v>
      </c>
      <c r="J15906" s="2">
        <v>43291</v>
      </c>
      <c r="K15906">
        <v>1100</v>
      </c>
      <c r="L15906" s="1">
        <f t="shared" si="745"/>
        <v>0.8333333333333357</v>
      </c>
      <c r="M15906" t="s">
        <v>23</v>
      </c>
      <c r="N15906" t="s">
        <v>17</v>
      </c>
      <c r="O15906" t="s">
        <v>18</v>
      </c>
      <c r="P15906" t="s">
        <v>525</v>
      </c>
      <c r="Q15906">
        <v>22</v>
      </c>
      <c r="R15906" t="str">
        <f t="shared" si="746"/>
        <v>Sector 22</v>
      </c>
      <c r="U15906" t="s">
        <v>150</v>
      </c>
      <c r="V15906">
        <v>5050047</v>
      </c>
    </row>
    <row r="15907" spans="1:22" x14ac:dyDescent="0.45">
      <c r="A15907">
        <v>-75.672435682999904</v>
      </c>
      <c r="B15907">
        <v>45.415042922000097</v>
      </c>
      <c r="C15907">
        <v>165513</v>
      </c>
      <c r="D15907">
        <v>2019</v>
      </c>
      <c r="E15907" t="s">
        <v>1586</v>
      </c>
      <c r="F15907" s="2">
        <v>43565</v>
      </c>
      <c r="G15907">
        <v>300</v>
      </c>
      <c r="H15907" s="1">
        <f t="shared" si="744"/>
        <v>0.5</v>
      </c>
      <c r="I15907" t="s">
        <v>1586</v>
      </c>
      <c r="J15907" s="2">
        <v>43565</v>
      </c>
      <c r="K15907">
        <v>300</v>
      </c>
      <c r="L15907" s="1">
        <f t="shared" si="745"/>
        <v>0.5</v>
      </c>
      <c r="M15907" t="s">
        <v>28</v>
      </c>
      <c r="N15907" t="s">
        <v>17</v>
      </c>
      <c r="O15907" t="s">
        <v>18</v>
      </c>
      <c r="P15907" t="s">
        <v>531</v>
      </c>
      <c r="Q15907">
        <v>22</v>
      </c>
      <c r="R15907" t="str">
        <f t="shared" si="746"/>
        <v>Sector 22</v>
      </c>
      <c r="U15907" t="s">
        <v>150</v>
      </c>
      <c r="V15907">
        <v>5050015</v>
      </c>
    </row>
    <row r="15908" spans="1:22" x14ac:dyDescent="0.45">
      <c r="A15908">
        <v>-75.680088781999999</v>
      </c>
      <c r="B15908">
        <v>45.395624988000101</v>
      </c>
      <c r="C15908">
        <v>165514</v>
      </c>
      <c r="D15908">
        <v>2018</v>
      </c>
      <c r="E15908" t="s">
        <v>1447</v>
      </c>
      <c r="F15908" s="2">
        <v>43385</v>
      </c>
      <c r="G15908">
        <v>200</v>
      </c>
      <c r="H15908" s="1">
        <f t="shared" si="744"/>
        <v>0.33333333333333393</v>
      </c>
      <c r="I15908" t="s">
        <v>1447</v>
      </c>
      <c r="J15908" s="2">
        <v>43385</v>
      </c>
      <c r="K15908">
        <v>200</v>
      </c>
      <c r="L15908" s="1">
        <f t="shared" si="745"/>
        <v>0.33333333333333393</v>
      </c>
      <c r="M15908" t="s">
        <v>47</v>
      </c>
      <c r="N15908" t="s">
        <v>17</v>
      </c>
      <c r="O15908" t="s">
        <v>18</v>
      </c>
      <c r="P15908" t="s">
        <v>530</v>
      </c>
      <c r="Q15908">
        <v>22</v>
      </c>
      <c r="R15908" t="str">
        <f t="shared" si="746"/>
        <v>Sector 22</v>
      </c>
      <c r="U15908" t="s">
        <v>150</v>
      </c>
      <c r="V15908">
        <v>5050016</v>
      </c>
    </row>
    <row r="15909" spans="1:22" x14ac:dyDescent="0.45">
      <c r="A15909">
        <v>-75.672435682999904</v>
      </c>
      <c r="B15909">
        <v>45.415042922000097</v>
      </c>
      <c r="C15909">
        <v>165517</v>
      </c>
      <c r="D15909">
        <v>2019</v>
      </c>
      <c r="E15909" t="s">
        <v>970</v>
      </c>
      <c r="F15909" s="2">
        <v>43602</v>
      </c>
      <c r="G15909">
        <v>800</v>
      </c>
      <c r="H15909" s="1">
        <f t="shared" si="744"/>
        <v>0.3333333333333357</v>
      </c>
      <c r="I15909" t="s">
        <v>970</v>
      </c>
      <c r="J15909" s="2">
        <v>43602</v>
      </c>
      <c r="K15909">
        <v>200</v>
      </c>
      <c r="L15909" s="1">
        <f t="shared" si="745"/>
        <v>0.33333333333333393</v>
      </c>
      <c r="M15909" t="s">
        <v>47</v>
      </c>
      <c r="N15909" t="s">
        <v>17</v>
      </c>
      <c r="O15909" t="s">
        <v>18</v>
      </c>
      <c r="P15909" t="s">
        <v>531</v>
      </c>
      <c r="Q15909">
        <v>22</v>
      </c>
      <c r="R15909" t="str">
        <f t="shared" si="746"/>
        <v>Sector 22</v>
      </c>
      <c r="U15909" t="s">
        <v>150</v>
      </c>
      <c r="V15909">
        <v>5050015</v>
      </c>
    </row>
    <row r="15910" spans="1:22" x14ac:dyDescent="0.45">
      <c r="A15910">
        <v>-75.679825829999999</v>
      </c>
      <c r="B15910">
        <v>45.416728659999997</v>
      </c>
      <c r="C15910">
        <v>165537</v>
      </c>
      <c r="D15910">
        <v>2021</v>
      </c>
      <c r="E15910" t="s">
        <v>426</v>
      </c>
      <c r="F15910" s="2">
        <v>44466</v>
      </c>
      <c r="G15910">
        <v>600</v>
      </c>
      <c r="H15910" s="1">
        <f t="shared" si="744"/>
        <v>0</v>
      </c>
      <c r="I15910" t="s">
        <v>426</v>
      </c>
      <c r="J15910" s="2">
        <v>44466</v>
      </c>
      <c r="K15910">
        <v>600</v>
      </c>
      <c r="L15910" s="1">
        <f t="shared" si="745"/>
        <v>0</v>
      </c>
      <c r="M15910" t="s">
        <v>25</v>
      </c>
      <c r="N15910" t="s">
        <v>17</v>
      </c>
      <c r="O15910" t="s">
        <v>18</v>
      </c>
      <c r="P15910" t="s">
        <v>531</v>
      </c>
      <c r="Q15910" t="s">
        <v>307</v>
      </c>
      <c r="R15910" t="str">
        <f t="shared" si="746"/>
        <v>Sector 22</v>
      </c>
      <c r="U15910" t="s">
        <v>150</v>
      </c>
      <c r="V15910">
        <v>5050015</v>
      </c>
    </row>
    <row r="15911" spans="1:22" x14ac:dyDescent="0.45">
      <c r="A15911">
        <v>-75.672435682999904</v>
      </c>
      <c r="B15911">
        <v>45.415042922000097</v>
      </c>
      <c r="C15911">
        <v>165580</v>
      </c>
      <c r="D15911">
        <v>2021</v>
      </c>
      <c r="E15911" t="s">
        <v>1921</v>
      </c>
      <c r="F15911" s="2">
        <v>44223</v>
      </c>
      <c r="G15911">
        <v>500</v>
      </c>
      <c r="H15911" s="1">
        <f t="shared" si="744"/>
        <v>0.83333333333333215</v>
      </c>
      <c r="I15911" t="s">
        <v>1921</v>
      </c>
      <c r="J15911" s="2">
        <v>44223</v>
      </c>
      <c r="K15911">
        <v>500</v>
      </c>
      <c r="L15911" s="1">
        <f t="shared" si="745"/>
        <v>0.83333333333333215</v>
      </c>
      <c r="M15911" t="s">
        <v>28</v>
      </c>
      <c r="N15911" t="s">
        <v>17</v>
      </c>
      <c r="O15911" t="s">
        <v>18</v>
      </c>
      <c r="P15911" t="s">
        <v>531</v>
      </c>
      <c r="Q15911" t="s">
        <v>307</v>
      </c>
      <c r="R15911" t="str">
        <f t="shared" si="746"/>
        <v>Sector 22</v>
      </c>
      <c r="U15911" t="s">
        <v>150</v>
      </c>
      <c r="V15911">
        <v>5050015</v>
      </c>
    </row>
    <row r="15912" spans="1:22" x14ac:dyDescent="0.45">
      <c r="A15912">
        <v>-75.672435682999904</v>
      </c>
      <c r="B15912">
        <v>45.415042922000097</v>
      </c>
      <c r="C15912">
        <v>165584</v>
      </c>
      <c r="D15912">
        <v>2021</v>
      </c>
      <c r="E15912" t="s">
        <v>773</v>
      </c>
      <c r="F15912" s="2">
        <v>44554</v>
      </c>
      <c r="G15912">
        <v>500</v>
      </c>
      <c r="H15912" s="1">
        <f t="shared" si="744"/>
        <v>0.83333333333333215</v>
      </c>
      <c r="I15912" t="s">
        <v>578</v>
      </c>
      <c r="J15912" s="2">
        <v>44044</v>
      </c>
      <c r="K15912">
        <v>500</v>
      </c>
      <c r="L15912" s="1">
        <f t="shared" si="745"/>
        <v>0.83333333333333215</v>
      </c>
      <c r="M15912" t="s">
        <v>47</v>
      </c>
      <c r="N15912" t="s">
        <v>17</v>
      </c>
      <c r="O15912" t="s">
        <v>18</v>
      </c>
      <c r="P15912" t="s">
        <v>531</v>
      </c>
      <c r="Q15912" t="s">
        <v>307</v>
      </c>
      <c r="R15912" t="str">
        <f t="shared" si="746"/>
        <v>Sector 22</v>
      </c>
      <c r="U15912" t="s">
        <v>150</v>
      </c>
      <c r="V15912">
        <v>5050015</v>
      </c>
    </row>
    <row r="15913" spans="1:22" x14ac:dyDescent="0.45">
      <c r="A15913">
        <v>-75.672435682999904</v>
      </c>
      <c r="B15913">
        <v>45.415042922000097</v>
      </c>
      <c r="C15913">
        <v>165585</v>
      </c>
      <c r="D15913">
        <v>2021</v>
      </c>
      <c r="E15913" t="s">
        <v>403</v>
      </c>
      <c r="F15913" s="2">
        <v>44470</v>
      </c>
      <c r="G15913">
        <v>900</v>
      </c>
      <c r="H15913" s="1">
        <f t="shared" si="744"/>
        <v>0.5</v>
      </c>
      <c r="I15913" t="s">
        <v>403</v>
      </c>
      <c r="J15913" s="2">
        <v>44470</v>
      </c>
      <c r="K15913">
        <v>900</v>
      </c>
      <c r="L15913" s="1">
        <f t="shared" si="745"/>
        <v>0.5</v>
      </c>
      <c r="M15913" t="s">
        <v>47</v>
      </c>
      <c r="N15913" t="s">
        <v>17</v>
      </c>
      <c r="O15913" t="s">
        <v>18</v>
      </c>
      <c r="P15913" t="s">
        <v>531</v>
      </c>
      <c r="Q15913" t="s">
        <v>307</v>
      </c>
      <c r="R15913" t="str">
        <f t="shared" si="746"/>
        <v>Sector 22</v>
      </c>
      <c r="U15913" t="s">
        <v>150</v>
      </c>
      <c r="V15913">
        <v>5050015</v>
      </c>
    </row>
    <row r="15914" spans="1:22" x14ac:dyDescent="0.45">
      <c r="A15914">
        <v>-75.682755646000004</v>
      </c>
      <c r="B15914">
        <v>45.411751739000103</v>
      </c>
      <c r="C15914">
        <v>165620</v>
      </c>
      <c r="D15914">
        <v>2021</v>
      </c>
      <c r="E15914" t="s">
        <v>714</v>
      </c>
      <c r="F15914" s="2">
        <v>44295</v>
      </c>
      <c r="G15914">
        <v>1200</v>
      </c>
      <c r="H15914" s="1">
        <f t="shared" si="744"/>
        <v>0</v>
      </c>
      <c r="I15914" t="s">
        <v>714</v>
      </c>
      <c r="J15914" s="2">
        <v>44295</v>
      </c>
      <c r="K15914">
        <v>1200</v>
      </c>
      <c r="L15914" s="1">
        <f t="shared" si="745"/>
        <v>0</v>
      </c>
      <c r="M15914" t="s">
        <v>47</v>
      </c>
      <c r="N15914" t="s">
        <v>17</v>
      </c>
      <c r="O15914" t="s">
        <v>18</v>
      </c>
      <c r="P15914" t="s">
        <v>531</v>
      </c>
      <c r="Q15914" t="s">
        <v>307</v>
      </c>
      <c r="R15914" t="str">
        <f t="shared" si="746"/>
        <v>Sector 22</v>
      </c>
      <c r="U15914" t="s">
        <v>150</v>
      </c>
      <c r="V15914">
        <v>5050015</v>
      </c>
    </row>
    <row r="15915" spans="1:22" x14ac:dyDescent="0.45">
      <c r="A15915">
        <v>-75.672435682999904</v>
      </c>
      <c r="B15915">
        <v>45.415042922000097</v>
      </c>
      <c r="C15915">
        <v>165624</v>
      </c>
      <c r="D15915">
        <v>2021</v>
      </c>
      <c r="E15915" t="s">
        <v>1117</v>
      </c>
      <c r="F15915" s="2">
        <v>44407</v>
      </c>
      <c r="G15915">
        <v>100</v>
      </c>
      <c r="H15915" s="1">
        <f t="shared" si="744"/>
        <v>0.16666666666666696</v>
      </c>
      <c r="I15915" t="s">
        <v>1117</v>
      </c>
      <c r="J15915" s="2">
        <v>44407</v>
      </c>
      <c r="K15915">
        <v>100</v>
      </c>
      <c r="L15915" s="1">
        <f t="shared" si="745"/>
        <v>0.16666666666666696</v>
      </c>
      <c r="M15915" t="s">
        <v>47</v>
      </c>
      <c r="N15915" t="s">
        <v>17</v>
      </c>
      <c r="O15915" t="s">
        <v>18</v>
      </c>
      <c r="P15915" t="s">
        <v>531</v>
      </c>
      <c r="Q15915" t="s">
        <v>307</v>
      </c>
      <c r="R15915" t="str">
        <f t="shared" si="746"/>
        <v>Sector 22</v>
      </c>
      <c r="U15915" t="s">
        <v>150</v>
      </c>
      <c r="V15915">
        <v>5050015</v>
      </c>
    </row>
    <row r="15916" spans="1:22" x14ac:dyDescent="0.45">
      <c r="A15916">
        <v>-75.682755646000004</v>
      </c>
      <c r="B15916">
        <v>45.411751739000103</v>
      </c>
      <c r="C15916">
        <v>165631</v>
      </c>
      <c r="D15916">
        <v>2021</v>
      </c>
      <c r="E15916" t="s">
        <v>1276</v>
      </c>
      <c r="F15916" s="2">
        <v>44346</v>
      </c>
      <c r="G15916">
        <v>700</v>
      </c>
      <c r="H15916" s="1">
        <f t="shared" si="744"/>
        <v>0.16666666666666785</v>
      </c>
      <c r="I15916" t="s">
        <v>1276</v>
      </c>
      <c r="J15916" s="2">
        <v>44346</v>
      </c>
      <c r="K15916">
        <v>600</v>
      </c>
      <c r="L15916" s="1">
        <f t="shared" si="745"/>
        <v>0</v>
      </c>
      <c r="M15916" t="s">
        <v>41</v>
      </c>
      <c r="N15916" t="s">
        <v>17</v>
      </c>
      <c r="O15916" t="s">
        <v>18</v>
      </c>
      <c r="P15916" t="s">
        <v>531</v>
      </c>
      <c r="Q15916" t="s">
        <v>307</v>
      </c>
      <c r="R15916" t="str">
        <f t="shared" si="746"/>
        <v>Sector 22</v>
      </c>
      <c r="U15916" t="s">
        <v>150</v>
      </c>
      <c r="V15916">
        <v>5050015</v>
      </c>
    </row>
    <row r="15917" spans="1:22" x14ac:dyDescent="0.45">
      <c r="A15917">
        <v>-75.672435682999904</v>
      </c>
      <c r="B15917">
        <v>45.415042922000097</v>
      </c>
      <c r="C15917">
        <v>165632</v>
      </c>
      <c r="D15917">
        <v>2021</v>
      </c>
      <c r="E15917" t="s">
        <v>1261</v>
      </c>
      <c r="F15917" s="2">
        <v>44376</v>
      </c>
      <c r="G15917">
        <v>1200</v>
      </c>
      <c r="H15917" s="1">
        <f t="shared" si="744"/>
        <v>0</v>
      </c>
      <c r="I15917" t="s">
        <v>495</v>
      </c>
      <c r="J15917" s="2">
        <v>44197</v>
      </c>
      <c r="K15917">
        <v>1200</v>
      </c>
      <c r="L15917" s="1">
        <f t="shared" si="745"/>
        <v>0</v>
      </c>
      <c r="M15917" t="s">
        <v>32</v>
      </c>
      <c r="N15917" t="s">
        <v>17</v>
      </c>
      <c r="O15917" t="s">
        <v>18</v>
      </c>
      <c r="P15917" t="s">
        <v>531</v>
      </c>
      <c r="Q15917" t="s">
        <v>307</v>
      </c>
      <c r="R15917" t="str">
        <f t="shared" si="746"/>
        <v>Sector 22</v>
      </c>
      <c r="U15917" t="s">
        <v>150</v>
      </c>
      <c r="V15917">
        <v>5050015</v>
      </c>
    </row>
    <row r="15918" spans="1:22" x14ac:dyDescent="0.45">
      <c r="A15918">
        <v>-75.682309281999906</v>
      </c>
      <c r="B15918">
        <v>45.413467283999999</v>
      </c>
      <c r="C15918">
        <v>165644</v>
      </c>
      <c r="D15918">
        <v>2018</v>
      </c>
      <c r="E15918" t="s">
        <v>911</v>
      </c>
      <c r="F15918" s="2">
        <v>43278</v>
      </c>
      <c r="G15918">
        <v>600</v>
      </c>
      <c r="H15918" s="1">
        <f t="shared" si="744"/>
        <v>0</v>
      </c>
      <c r="I15918" t="s">
        <v>911</v>
      </c>
      <c r="J15918" s="2">
        <v>43278</v>
      </c>
      <c r="K15918">
        <v>600</v>
      </c>
      <c r="L15918" s="1">
        <f t="shared" si="745"/>
        <v>0</v>
      </c>
      <c r="M15918" t="s">
        <v>28</v>
      </c>
      <c r="N15918" t="s">
        <v>17</v>
      </c>
      <c r="O15918" t="s">
        <v>18</v>
      </c>
      <c r="P15918" t="s">
        <v>531</v>
      </c>
      <c r="Q15918">
        <v>22</v>
      </c>
      <c r="R15918" t="str">
        <f t="shared" si="746"/>
        <v>Sector 22</v>
      </c>
      <c r="U15918" t="s">
        <v>150</v>
      </c>
      <c r="V15918">
        <v>5050015</v>
      </c>
    </row>
    <row r="15919" spans="1:22" x14ac:dyDescent="0.45">
      <c r="A15919">
        <v>-75.678728593999907</v>
      </c>
      <c r="B15919">
        <v>45.410351865999999</v>
      </c>
      <c r="C15919">
        <v>165671</v>
      </c>
      <c r="D15919">
        <v>2018</v>
      </c>
      <c r="E15919" t="s">
        <v>1126</v>
      </c>
      <c r="F15919" s="2">
        <v>43208</v>
      </c>
      <c r="G15919">
        <v>900</v>
      </c>
      <c r="H15919" s="1">
        <f t="shared" si="744"/>
        <v>0.5</v>
      </c>
      <c r="I15919" t="s">
        <v>1825</v>
      </c>
      <c r="J15919" s="2">
        <v>43188</v>
      </c>
      <c r="K15919">
        <v>900</v>
      </c>
      <c r="L15919" s="1">
        <f t="shared" si="745"/>
        <v>0.5</v>
      </c>
      <c r="M15919" t="s">
        <v>28</v>
      </c>
      <c r="N15919" t="s">
        <v>17</v>
      </c>
      <c r="O15919" t="s">
        <v>18</v>
      </c>
      <c r="P15919" t="s">
        <v>531</v>
      </c>
      <c r="Q15919">
        <v>22</v>
      </c>
      <c r="R15919" t="str">
        <f t="shared" si="746"/>
        <v>Sector 22</v>
      </c>
      <c r="U15919" t="s">
        <v>150</v>
      </c>
      <c r="V15919">
        <v>5050015</v>
      </c>
    </row>
    <row r="15920" spans="1:22" x14ac:dyDescent="0.45">
      <c r="A15920">
        <v>-75.678728593999907</v>
      </c>
      <c r="B15920">
        <v>45.410351865999999</v>
      </c>
      <c r="C15920">
        <v>165672</v>
      </c>
      <c r="D15920">
        <v>2018</v>
      </c>
      <c r="E15920" t="s">
        <v>1039</v>
      </c>
      <c r="F15920" s="2">
        <v>43126</v>
      </c>
      <c r="G15920">
        <v>100</v>
      </c>
      <c r="H15920" s="1">
        <f t="shared" si="744"/>
        <v>0.16666666666666696</v>
      </c>
      <c r="I15920" t="s">
        <v>1436</v>
      </c>
      <c r="J15920" s="2">
        <v>43124</v>
      </c>
      <c r="K15920">
        <v>100</v>
      </c>
      <c r="L15920" s="1">
        <f t="shared" si="745"/>
        <v>0.16666666666666696</v>
      </c>
      <c r="M15920" t="s">
        <v>47</v>
      </c>
      <c r="N15920" t="s">
        <v>17</v>
      </c>
      <c r="O15920" t="s">
        <v>18</v>
      </c>
      <c r="P15920" t="s">
        <v>531</v>
      </c>
      <c r="Q15920">
        <v>22</v>
      </c>
      <c r="R15920" t="str">
        <f t="shared" si="746"/>
        <v>Sector 22</v>
      </c>
      <c r="U15920" t="s">
        <v>150</v>
      </c>
      <c r="V15920">
        <v>5050015</v>
      </c>
    </row>
    <row r="15921" spans="1:22" x14ac:dyDescent="0.45">
      <c r="A15921">
        <v>-75.679752046000004</v>
      </c>
      <c r="B15921">
        <v>45.415712665999997</v>
      </c>
      <c r="C15921">
        <v>165677</v>
      </c>
      <c r="D15921">
        <v>2018</v>
      </c>
      <c r="E15921" t="s">
        <v>1951</v>
      </c>
      <c r="F15921" s="2">
        <v>43262</v>
      </c>
      <c r="G15921">
        <v>100</v>
      </c>
      <c r="H15921" s="1">
        <f t="shared" si="744"/>
        <v>0.16666666666666696</v>
      </c>
      <c r="I15921" t="s">
        <v>1951</v>
      </c>
      <c r="J15921" s="2">
        <v>43262</v>
      </c>
      <c r="K15921">
        <v>100</v>
      </c>
      <c r="L15921" s="1">
        <f t="shared" si="745"/>
        <v>0.16666666666666696</v>
      </c>
      <c r="M15921" t="s">
        <v>25</v>
      </c>
      <c r="N15921" t="s">
        <v>17</v>
      </c>
      <c r="O15921" t="s">
        <v>18</v>
      </c>
      <c r="P15921" t="s">
        <v>531</v>
      </c>
      <c r="Q15921">
        <v>22</v>
      </c>
      <c r="R15921" t="str">
        <f t="shared" si="746"/>
        <v>Sector 22</v>
      </c>
      <c r="U15921" t="s">
        <v>150</v>
      </c>
      <c r="V15921">
        <v>5050015</v>
      </c>
    </row>
    <row r="15922" spans="1:22" x14ac:dyDescent="0.45">
      <c r="A15922">
        <v>-75.679272595</v>
      </c>
      <c r="B15922">
        <v>45.411273453</v>
      </c>
      <c r="C15922">
        <v>165689</v>
      </c>
      <c r="D15922">
        <v>2018</v>
      </c>
      <c r="E15922" t="s">
        <v>1424</v>
      </c>
      <c r="F15922" s="2">
        <v>43384</v>
      </c>
      <c r="G15922">
        <v>700</v>
      </c>
      <c r="H15922" s="1">
        <f t="shared" si="744"/>
        <v>0.16666666666666785</v>
      </c>
      <c r="I15922" t="s">
        <v>1424</v>
      </c>
      <c r="J15922" s="2">
        <v>43384</v>
      </c>
      <c r="K15922">
        <v>700</v>
      </c>
      <c r="L15922" s="1">
        <f t="shared" si="745"/>
        <v>0.16666666666666785</v>
      </c>
      <c r="M15922" t="s">
        <v>23</v>
      </c>
      <c r="N15922" t="s">
        <v>17</v>
      </c>
      <c r="O15922" t="s">
        <v>18</v>
      </c>
      <c r="P15922" t="s">
        <v>531</v>
      </c>
      <c r="Q15922">
        <v>22</v>
      </c>
      <c r="R15922" t="str">
        <f t="shared" si="746"/>
        <v>Sector 22</v>
      </c>
      <c r="U15922" t="s">
        <v>150</v>
      </c>
      <c r="V15922">
        <v>5050015</v>
      </c>
    </row>
    <row r="15923" spans="1:22" x14ac:dyDescent="0.45">
      <c r="A15923">
        <v>-75.677247468000004</v>
      </c>
      <c r="B15923">
        <v>45.405874665000098</v>
      </c>
      <c r="C15923">
        <v>165732</v>
      </c>
      <c r="D15923">
        <v>2018</v>
      </c>
      <c r="E15923" t="s">
        <v>1933</v>
      </c>
      <c r="F15923" s="2">
        <v>43343</v>
      </c>
      <c r="G15923">
        <v>500</v>
      </c>
      <c r="H15923" s="1">
        <f t="shared" si="744"/>
        <v>0.83333333333333215</v>
      </c>
      <c r="I15923" t="s">
        <v>1933</v>
      </c>
      <c r="J15923" s="2">
        <v>43343</v>
      </c>
      <c r="K15923">
        <v>300</v>
      </c>
      <c r="L15923" s="1">
        <f t="shared" si="745"/>
        <v>0.5</v>
      </c>
      <c r="M15923" t="s">
        <v>47</v>
      </c>
      <c r="N15923" t="s">
        <v>17</v>
      </c>
      <c r="O15923" t="s">
        <v>18</v>
      </c>
      <c r="P15923" t="s">
        <v>531</v>
      </c>
      <c r="Q15923">
        <v>22</v>
      </c>
      <c r="R15923" t="str">
        <f t="shared" si="746"/>
        <v>Sector 22</v>
      </c>
      <c r="U15923" t="s">
        <v>150</v>
      </c>
      <c r="V15923">
        <v>5050015</v>
      </c>
    </row>
    <row r="15924" spans="1:22" x14ac:dyDescent="0.45">
      <c r="A15924">
        <v>-75.677260114999996</v>
      </c>
      <c r="B15924">
        <v>45.4015617700001</v>
      </c>
      <c r="C15924">
        <v>165747</v>
      </c>
      <c r="D15924">
        <v>2018</v>
      </c>
      <c r="E15924" t="s">
        <v>1952</v>
      </c>
      <c r="F15924" s="2">
        <v>43378</v>
      </c>
      <c r="G15924">
        <v>500</v>
      </c>
      <c r="H15924" s="1">
        <f t="shared" si="744"/>
        <v>0.83333333333333215</v>
      </c>
      <c r="I15924" t="s">
        <v>1952</v>
      </c>
      <c r="J15924" s="2">
        <v>43378</v>
      </c>
      <c r="K15924">
        <v>500</v>
      </c>
      <c r="L15924" s="1">
        <f t="shared" si="745"/>
        <v>0.83333333333333215</v>
      </c>
      <c r="M15924" t="s">
        <v>47</v>
      </c>
      <c r="N15924" t="s">
        <v>17</v>
      </c>
      <c r="O15924" t="s">
        <v>18</v>
      </c>
      <c r="P15924" t="s">
        <v>531</v>
      </c>
      <c r="Q15924">
        <v>22</v>
      </c>
      <c r="R15924" t="str">
        <f t="shared" si="746"/>
        <v>Sector 22</v>
      </c>
      <c r="U15924" t="s">
        <v>150</v>
      </c>
      <c r="V15924">
        <v>5050016</v>
      </c>
    </row>
    <row r="15925" spans="1:22" x14ac:dyDescent="0.45">
      <c r="A15925">
        <v>-75.674832116999895</v>
      </c>
      <c r="B15925">
        <v>45.400509405000001</v>
      </c>
      <c r="C15925">
        <v>165751</v>
      </c>
      <c r="D15925">
        <v>2018</v>
      </c>
      <c r="E15925" t="s">
        <v>1293</v>
      </c>
      <c r="F15925" s="2">
        <v>43312</v>
      </c>
      <c r="G15925">
        <v>500</v>
      </c>
      <c r="H15925" s="1">
        <f t="shared" si="744"/>
        <v>0.83333333333333215</v>
      </c>
      <c r="I15925" t="s">
        <v>1293</v>
      </c>
      <c r="J15925" s="2">
        <v>43312</v>
      </c>
      <c r="K15925">
        <v>400</v>
      </c>
      <c r="L15925" s="1">
        <f t="shared" si="745"/>
        <v>0.66666666666666785</v>
      </c>
      <c r="M15925" t="s">
        <v>32</v>
      </c>
      <c r="N15925" t="s">
        <v>17</v>
      </c>
      <c r="O15925" t="s">
        <v>18</v>
      </c>
      <c r="P15925" t="s">
        <v>531</v>
      </c>
      <c r="Q15925">
        <v>22</v>
      </c>
      <c r="R15925" t="str">
        <f t="shared" si="746"/>
        <v>Sector 22</v>
      </c>
      <c r="U15925" t="s">
        <v>150</v>
      </c>
      <c r="V15925">
        <v>5050016</v>
      </c>
    </row>
    <row r="15926" spans="1:22" x14ac:dyDescent="0.45">
      <c r="A15926">
        <v>-75.674352647000006</v>
      </c>
      <c r="B15926">
        <v>45.407855911000098</v>
      </c>
      <c r="C15926">
        <v>165777</v>
      </c>
      <c r="D15926">
        <v>2018</v>
      </c>
      <c r="E15926" t="s">
        <v>1030</v>
      </c>
      <c r="F15926" s="2">
        <v>43306</v>
      </c>
      <c r="G15926">
        <v>600</v>
      </c>
      <c r="H15926" s="1">
        <f t="shared" si="744"/>
        <v>0</v>
      </c>
      <c r="I15926" t="s">
        <v>1030</v>
      </c>
      <c r="J15926" s="2">
        <v>43306</v>
      </c>
      <c r="K15926">
        <v>600</v>
      </c>
      <c r="L15926" s="1">
        <f t="shared" si="745"/>
        <v>0</v>
      </c>
      <c r="M15926" t="s">
        <v>28</v>
      </c>
      <c r="N15926" t="s">
        <v>17</v>
      </c>
      <c r="O15926" t="s">
        <v>18</v>
      </c>
      <c r="P15926" t="s">
        <v>531</v>
      </c>
      <c r="Q15926">
        <v>22</v>
      </c>
      <c r="R15926" t="str">
        <f t="shared" si="746"/>
        <v>Sector 22</v>
      </c>
      <c r="U15926" t="s">
        <v>150</v>
      </c>
      <c r="V15926">
        <v>5050015</v>
      </c>
    </row>
    <row r="15927" spans="1:22" x14ac:dyDescent="0.45">
      <c r="A15927">
        <v>-75.674442223</v>
      </c>
      <c r="B15927">
        <v>45.413248707000001</v>
      </c>
      <c r="C15927">
        <v>165791</v>
      </c>
      <c r="D15927">
        <v>2018</v>
      </c>
      <c r="E15927" t="s">
        <v>1404</v>
      </c>
      <c r="F15927" s="2">
        <v>43219</v>
      </c>
      <c r="G15927">
        <v>300</v>
      </c>
      <c r="H15927" s="1">
        <f t="shared" si="744"/>
        <v>0.5</v>
      </c>
      <c r="I15927" t="s">
        <v>1404</v>
      </c>
      <c r="J15927" s="2">
        <v>43219</v>
      </c>
      <c r="K15927">
        <v>1200</v>
      </c>
      <c r="L15927" s="1">
        <f t="shared" si="745"/>
        <v>0</v>
      </c>
      <c r="M15927" t="s">
        <v>41</v>
      </c>
      <c r="N15927" t="s">
        <v>17</v>
      </c>
      <c r="O15927" t="s">
        <v>18</v>
      </c>
      <c r="P15927" t="s">
        <v>531</v>
      </c>
      <c r="Q15927">
        <v>22</v>
      </c>
      <c r="R15927" t="str">
        <f t="shared" si="746"/>
        <v>Sector 22</v>
      </c>
      <c r="U15927" t="s">
        <v>150</v>
      </c>
      <c r="V15927">
        <v>5050015</v>
      </c>
    </row>
    <row r="15928" spans="1:22" x14ac:dyDescent="0.45">
      <c r="A15928">
        <v>-75.674003259000003</v>
      </c>
      <c r="B15928">
        <v>45.407266425000003</v>
      </c>
      <c r="C15928">
        <v>165795</v>
      </c>
      <c r="D15928">
        <v>2018</v>
      </c>
      <c r="E15928" t="s">
        <v>1442</v>
      </c>
      <c r="F15928" s="2">
        <v>43293</v>
      </c>
      <c r="G15928">
        <v>1000</v>
      </c>
      <c r="H15928" s="1">
        <f t="shared" si="744"/>
        <v>0.6666666666666643</v>
      </c>
      <c r="I15928" t="s">
        <v>1442</v>
      </c>
      <c r="J15928" s="2">
        <v>43293</v>
      </c>
      <c r="K15928">
        <v>1000</v>
      </c>
      <c r="L15928" s="1">
        <f t="shared" si="745"/>
        <v>0.6666666666666643</v>
      </c>
      <c r="M15928" t="s">
        <v>23</v>
      </c>
      <c r="N15928" t="s">
        <v>17</v>
      </c>
      <c r="O15928" t="s">
        <v>18</v>
      </c>
      <c r="P15928" t="s">
        <v>531</v>
      </c>
      <c r="Q15928">
        <v>22</v>
      </c>
      <c r="R15928" t="str">
        <f t="shared" si="746"/>
        <v>Sector 22</v>
      </c>
      <c r="U15928" t="s">
        <v>150</v>
      </c>
      <c r="V15928">
        <v>5050015</v>
      </c>
    </row>
    <row r="15929" spans="1:22" x14ac:dyDescent="0.45">
      <c r="A15929">
        <v>-75.672435682999904</v>
      </c>
      <c r="B15929">
        <v>45.415042922000097</v>
      </c>
      <c r="C15929">
        <v>165811</v>
      </c>
      <c r="D15929">
        <v>2018</v>
      </c>
      <c r="E15929" t="s">
        <v>1425</v>
      </c>
      <c r="F15929" s="2">
        <v>43117</v>
      </c>
      <c r="G15929">
        <v>1100</v>
      </c>
      <c r="H15929" s="1">
        <f t="shared" si="744"/>
        <v>0.8333333333333357</v>
      </c>
      <c r="I15929" t="s">
        <v>2052</v>
      </c>
      <c r="J15929" s="2">
        <v>43066</v>
      </c>
      <c r="K15929">
        <v>1000</v>
      </c>
      <c r="L15929" s="1">
        <f t="shared" si="745"/>
        <v>0.6666666666666643</v>
      </c>
      <c r="M15929" t="s">
        <v>28</v>
      </c>
      <c r="N15929" t="s">
        <v>17</v>
      </c>
      <c r="O15929" t="s">
        <v>18</v>
      </c>
      <c r="P15929" t="s">
        <v>531</v>
      </c>
      <c r="Q15929">
        <v>22</v>
      </c>
      <c r="R15929" t="str">
        <f t="shared" si="746"/>
        <v>Sector 22</v>
      </c>
      <c r="U15929" t="s">
        <v>150</v>
      </c>
      <c r="V15929">
        <v>5050015</v>
      </c>
    </row>
    <row r="15930" spans="1:22" x14ac:dyDescent="0.45">
      <c r="A15930">
        <v>-75.672435682999904</v>
      </c>
      <c r="B15930">
        <v>45.415042922000097</v>
      </c>
      <c r="C15930">
        <v>165837</v>
      </c>
      <c r="D15930">
        <v>2018</v>
      </c>
      <c r="E15930" t="s">
        <v>1772</v>
      </c>
      <c r="F15930" s="2">
        <v>43456</v>
      </c>
      <c r="G15930">
        <v>900</v>
      </c>
      <c r="H15930" s="1">
        <f t="shared" si="744"/>
        <v>0.5</v>
      </c>
      <c r="I15930" t="s">
        <v>1772</v>
      </c>
      <c r="J15930" s="2">
        <v>43456</v>
      </c>
      <c r="K15930">
        <v>900</v>
      </c>
      <c r="L15930" s="1">
        <f t="shared" si="745"/>
        <v>0.5</v>
      </c>
      <c r="M15930" t="s">
        <v>16</v>
      </c>
      <c r="N15930" t="s">
        <v>17</v>
      </c>
      <c r="O15930" t="s">
        <v>18</v>
      </c>
      <c r="P15930" t="s">
        <v>531</v>
      </c>
      <c r="Q15930">
        <v>22</v>
      </c>
      <c r="R15930" t="str">
        <f t="shared" si="746"/>
        <v>Sector 22</v>
      </c>
      <c r="U15930" t="s">
        <v>150</v>
      </c>
      <c r="V15930">
        <v>5050015</v>
      </c>
    </row>
    <row r="15931" spans="1:22" x14ac:dyDescent="0.45">
      <c r="A15931">
        <v>-75.672435682999904</v>
      </c>
      <c r="B15931">
        <v>45.415042922000097</v>
      </c>
      <c r="C15931">
        <v>165838</v>
      </c>
      <c r="D15931">
        <v>2018</v>
      </c>
      <c r="E15931" t="s">
        <v>1004</v>
      </c>
      <c r="F15931" s="2">
        <v>43174</v>
      </c>
      <c r="G15931">
        <v>300</v>
      </c>
      <c r="H15931" s="1">
        <f t="shared" si="744"/>
        <v>0.5</v>
      </c>
      <c r="I15931" t="s">
        <v>1973</v>
      </c>
      <c r="J15931" s="2">
        <v>43173</v>
      </c>
      <c r="K15931">
        <v>800</v>
      </c>
      <c r="L15931" s="1">
        <f t="shared" si="745"/>
        <v>0.3333333333333357</v>
      </c>
      <c r="M15931" t="s">
        <v>23</v>
      </c>
      <c r="N15931" t="s">
        <v>17</v>
      </c>
      <c r="O15931" t="s">
        <v>18</v>
      </c>
      <c r="P15931" t="s">
        <v>531</v>
      </c>
      <c r="Q15931">
        <v>22</v>
      </c>
      <c r="R15931" t="str">
        <f t="shared" si="746"/>
        <v>Sector 22</v>
      </c>
      <c r="U15931" t="s">
        <v>150</v>
      </c>
      <c r="V15931">
        <v>5050015</v>
      </c>
    </row>
    <row r="15932" spans="1:22" x14ac:dyDescent="0.45">
      <c r="A15932">
        <v>-75.672435682999904</v>
      </c>
      <c r="B15932">
        <v>45.415042922000097</v>
      </c>
      <c r="C15932">
        <v>165839</v>
      </c>
      <c r="D15932">
        <v>2018</v>
      </c>
      <c r="E15932" t="s">
        <v>1848</v>
      </c>
      <c r="F15932" s="2">
        <v>43355</v>
      </c>
      <c r="G15932">
        <v>500</v>
      </c>
      <c r="H15932" s="1">
        <f t="shared" si="744"/>
        <v>0.83333333333333215</v>
      </c>
      <c r="I15932" t="s">
        <v>1848</v>
      </c>
      <c r="J15932" s="2">
        <v>43355</v>
      </c>
      <c r="K15932">
        <v>500</v>
      </c>
      <c r="L15932" s="1">
        <f t="shared" si="745"/>
        <v>0.83333333333333215</v>
      </c>
      <c r="M15932" t="s">
        <v>28</v>
      </c>
      <c r="N15932" t="s">
        <v>17</v>
      </c>
      <c r="O15932" t="s">
        <v>18</v>
      </c>
      <c r="P15932" t="s">
        <v>531</v>
      </c>
      <c r="Q15932">
        <v>22</v>
      </c>
      <c r="R15932" t="str">
        <f t="shared" si="746"/>
        <v>Sector 22</v>
      </c>
      <c r="U15932" t="s">
        <v>150</v>
      </c>
      <c r="V15932">
        <v>5050015</v>
      </c>
    </row>
    <row r="15933" spans="1:22" x14ac:dyDescent="0.45">
      <c r="A15933">
        <v>-75.672435682999904</v>
      </c>
      <c r="B15933">
        <v>45.415042922000097</v>
      </c>
      <c r="C15933">
        <v>165840</v>
      </c>
      <c r="D15933">
        <v>2018</v>
      </c>
      <c r="E15933" t="s">
        <v>2029</v>
      </c>
      <c r="F15933" s="2">
        <v>43439</v>
      </c>
      <c r="G15933">
        <v>1000</v>
      </c>
      <c r="H15933" s="1">
        <f t="shared" si="744"/>
        <v>0.6666666666666643</v>
      </c>
      <c r="I15933" t="s">
        <v>1810</v>
      </c>
      <c r="J15933" s="2">
        <v>43405</v>
      </c>
      <c r="K15933">
        <v>1000</v>
      </c>
      <c r="L15933" s="1">
        <f t="shared" si="745"/>
        <v>0.6666666666666643</v>
      </c>
      <c r="M15933" t="s">
        <v>28</v>
      </c>
      <c r="N15933" t="s">
        <v>17</v>
      </c>
      <c r="O15933" t="s">
        <v>18</v>
      </c>
      <c r="P15933" t="s">
        <v>531</v>
      </c>
      <c r="Q15933">
        <v>22</v>
      </c>
      <c r="R15933" t="str">
        <f t="shared" si="746"/>
        <v>Sector 22</v>
      </c>
      <c r="U15933" t="s">
        <v>150</v>
      </c>
      <c r="V15933">
        <v>5050015</v>
      </c>
    </row>
    <row r="15934" spans="1:22" x14ac:dyDescent="0.45">
      <c r="A15934">
        <v>-75.672435682999904</v>
      </c>
      <c r="B15934">
        <v>45.415042922000097</v>
      </c>
      <c r="C15934">
        <v>165841</v>
      </c>
      <c r="D15934">
        <v>2018</v>
      </c>
      <c r="E15934" t="s">
        <v>680</v>
      </c>
      <c r="F15934" s="2">
        <v>43144</v>
      </c>
      <c r="G15934">
        <v>1200</v>
      </c>
      <c r="H15934" s="1">
        <f t="shared" si="744"/>
        <v>0</v>
      </c>
      <c r="I15934" t="s">
        <v>680</v>
      </c>
      <c r="J15934" s="2">
        <v>43144</v>
      </c>
      <c r="K15934">
        <v>1200</v>
      </c>
      <c r="L15934" s="1">
        <f t="shared" si="745"/>
        <v>0</v>
      </c>
      <c r="M15934" t="s">
        <v>32</v>
      </c>
      <c r="N15934" t="s">
        <v>17</v>
      </c>
      <c r="O15934" t="s">
        <v>18</v>
      </c>
      <c r="P15934" t="s">
        <v>531</v>
      </c>
      <c r="Q15934">
        <v>22</v>
      </c>
      <c r="R15934" t="str">
        <f t="shared" si="746"/>
        <v>Sector 22</v>
      </c>
      <c r="U15934" t="s">
        <v>150</v>
      </c>
      <c r="V15934">
        <v>5050015</v>
      </c>
    </row>
    <row r="15935" spans="1:22" x14ac:dyDescent="0.45">
      <c r="A15935">
        <v>-75.672435682999904</v>
      </c>
      <c r="B15935">
        <v>45.415042922000097</v>
      </c>
      <c r="C15935">
        <v>165842</v>
      </c>
      <c r="D15935">
        <v>2018</v>
      </c>
      <c r="E15935" t="s">
        <v>1284</v>
      </c>
      <c r="F15935" s="2">
        <v>43313</v>
      </c>
      <c r="G15935">
        <v>100</v>
      </c>
      <c r="H15935" s="1">
        <f t="shared" si="744"/>
        <v>0.16666666666666696</v>
      </c>
      <c r="I15935" t="s">
        <v>1284</v>
      </c>
      <c r="J15935" s="2">
        <v>43313</v>
      </c>
      <c r="K15935">
        <v>100</v>
      </c>
      <c r="L15935" s="1">
        <f t="shared" si="745"/>
        <v>0.16666666666666696</v>
      </c>
      <c r="M15935" t="s">
        <v>28</v>
      </c>
      <c r="N15935" t="s">
        <v>17</v>
      </c>
      <c r="O15935" t="s">
        <v>18</v>
      </c>
      <c r="P15935" t="s">
        <v>531</v>
      </c>
      <c r="Q15935">
        <v>22</v>
      </c>
      <c r="R15935" t="str">
        <f t="shared" si="746"/>
        <v>Sector 22</v>
      </c>
      <c r="U15935" t="s">
        <v>150</v>
      </c>
      <c r="V15935">
        <v>5050015</v>
      </c>
    </row>
    <row r="15936" spans="1:22" x14ac:dyDescent="0.45">
      <c r="A15936">
        <v>-75.672435682999904</v>
      </c>
      <c r="B15936">
        <v>45.415042922000097</v>
      </c>
      <c r="C15936">
        <v>165859</v>
      </c>
      <c r="D15936">
        <v>2018</v>
      </c>
      <c r="E15936" t="s">
        <v>1227</v>
      </c>
      <c r="F15936" s="2">
        <v>43244</v>
      </c>
      <c r="G15936">
        <v>300</v>
      </c>
      <c r="H15936" s="1">
        <f t="shared" si="744"/>
        <v>0.5</v>
      </c>
      <c r="I15936" t="s">
        <v>1227</v>
      </c>
      <c r="J15936" s="2">
        <v>43244</v>
      </c>
      <c r="K15936">
        <v>300</v>
      </c>
      <c r="L15936" s="1">
        <f t="shared" si="745"/>
        <v>0.5</v>
      </c>
      <c r="M15936" t="s">
        <v>23</v>
      </c>
      <c r="N15936" t="s">
        <v>17</v>
      </c>
      <c r="O15936" t="s">
        <v>18</v>
      </c>
      <c r="P15936" t="s">
        <v>531</v>
      </c>
      <c r="Q15936">
        <v>22</v>
      </c>
      <c r="R15936" t="str">
        <f t="shared" si="746"/>
        <v>Sector 22</v>
      </c>
      <c r="U15936" t="s">
        <v>150</v>
      </c>
      <c r="V15936">
        <v>5050015</v>
      </c>
    </row>
    <row r="15937" spans="1:22" x14ac:dyDescent="0.45">
      <c r="A15937">
        <v>-75.672435682999904</v>
      </c>
      <c r="B15937">
        <v>45.415042922000097</v>
      </c>
      <c r="C15937">
        <v>165860</v>
      </c>
      <c r="D15937">
        <v>2018</v>
      </c>
      <c r="E15937" t="s">
        <v>1970</v>
      </c>
      <c r="F15937" s="2">
        <v>43396</v>
      </c>
      <c r="G15937">
        <v>500</v>
      </c>
      <c r="H15937" s="1">
        <f t="shared" si="744"/>
        <v>0.83333333333333215</v>
      </c>
      <c r="I15937" t="s">
        <v>1484</v>
      </c>
      <c r="J15937" s="2">
        <v>43394</v>
      </c>
      <c r="K15937">
        <v>300</v>
      </c>
      <c r="L15937" s="1">
        <f t="shared" si="745"/>
        <v>0.5</v>
      </c>
      <c r="M15937" t="s">
        <v>32</v>
      </c>
      <c r="N15937" t="s">
        <v>17</v>
      </c>
      <c r="O15937" t="s">
        <v>18</v>
      </c>
      <c r="P15937" t="s">
        <v>531</v>
      </c>
      <c r="Q15937">
        <v>22</v>
      </c>
      <c r="R15937" t="str">
        <f t="shared" si="746"/>
        <v>Sector 22</v>
      </c>
      <c r="U15937" t="s">
        <v>150</v>
      </c>
      <c r="V15937">
        <v>5050015</v>
      </c>
    </row>
    <row r="15938" spans="1:22" x14ac:dyDescent="0.45">
      <c r="A15938">
        <v>-75.672435682999904</v>
      </c>
      <c r="B15938">
        <v>45.415042922000097</v>
      </c>
      <c r="C15938">
        <v>165899</v>
      </c>
      <c r="D15938">
        <v>2018</v>
      </c>
      <c r="E15938" t="s">
        <v>1753</v>
      </c>
      <c r="F15938" s="2">
        <v>43166</v>
      </c>
      <c r="G15938">
        <v>1100</v>
      </c>
      <c r="H15938" s="1">
        <f t="shared" si="744"/>
        <v>0.8333333333333357</v>
      </c>
      <c r="I15938" t="s">
        <v>1048</v>
      </c>
      <c r="J15938" s="2">
        <v>43143</v>
      </c>
      <c r="K15938">
        <v>800</v>
      </c>
      <c r="L15938" s="1">
        <f t="shared" si="745"/>
        <v>0.3333333333333357</v>
      </c>
      <c r="M15938" t="s">
        <v>28</v>
      </c>
      <c r="N15938" t="s">
        <v>17</v>
      </c>
      <c r="O15938" t="s">
        <v>18</v>
      </c>
      <c r="P15938" t="s">
        <v>531</v>
      </c>
      <c r="Q15938">
        <v>22</v>
      </c>
      <c r="R15938" t="str">
        <f t="shared" si="746"/>
        <v>Sector 22</v>
      </c>
      <c r="U15938" t="s">
        <v>150</v>
      </c>
      <c r="V15938">
        <v>5050015</v>
      </c>
    </row>
    <row r="15939" spans="1:22" x14ac:dyDescent="0.45">
      <c r="A15939">
        <v>-75.678728593999907</v>
      </c>
      <c r="B15939">
        <v>45.410351865999999</v>
      </c>
      <c r="C15939">
        <v>165920</v>
      </c>
      <c r="D15939">
        <v>2019</v>
      </c>
      <c r="E15939" t="s">
        <v>966</v>
      </c>
      <c r="F15939" s="2">
        <v>43524</v>
      </c>
      <c r="G15939">
        <v>300</v>
      </c>
      <c r="H15939" s="1">
        <f t="shared" ref="H15939:H16002" si="747">MOD((G15939/24),1)</f>
        <v>0.5</v>
      </c>
      <c r="I15939" t="s">
        <v>966</v>
      </c>
      <c r="J15939" s="2">
        <v>43524</v>
      </c>
      <c r="K15939">
        <v>300</v>
      </c>
      <c r="L15939" s="1">
        <f t="shared" ref="L15939:L16002" si="748">MOD((K15939/24),1)</f>
        <v>0.5</v>
      </c>
      <c r="M15939" t="s">
        <v>23</v>
      </c>
      <c r="N15939" t="s">
        <v>17</v>
      </c>
      <c r="O15939" t="s">
        <v>18</v>
      </c>
      <c r="P15939" t="s">
        <v>531</v>
      </c>
      <c r="Q15939">
        <v>22</v>
      </c>
      <c r="R15939" t="str">
        <f t="shared" ref="R15939:R16002" si="749">"Sector " &amp; IF(ISNUMBER(Q15939), Q15939, MID(Q15939, LEN("Sector ") + 1, LEN(Q15939)))</f>
        <v>Sector 22</v>
      </c>
      <c r="U15939" t="s">
        <v>150</v>
      </c>
      <c r="V15939">
        <v>5050015</v>
      </c>
    </row>
    <row r="15940" spans="1:22" x14ac:dyDescent="0.45">
      <c r="A15940">
        <v>-75.678728593999907</v>
      </c>
      <c r="B15940">
        <v>45.410351865999999</v>
      </c>
      <c r="C15940">
        <v>165921</v>
      </c>
      <c r="D15940">
        <v>2019</v>
      </c>
      <c r="E15940" t="s">
        <v>855</v>
      </c>
      <c r="F15940" s="2">
        <v>43796</v>
      </c>
      <c r="G15940">
        <v>900</v>
      </c>
      <c r="H15940" s="1">
        <f t="shared" si="747"/>
        <v>0.5</v>
      </c>
      <c r="I15940" t="s">
        <v>855</v>
      </c>
      <c r="J15940" s="2">
        <v>43796</v>
      </c>
      <c r="K15940">
        <v>900</v>
      </c>
      <c r="L15940" s="1">
        <f t="shared" si="748"/>
        <v>0.5</v>
      </c>
      <c r="M15940" t="s">
        <v>28</v>
      </c>
      <c r="N15940" t="s">
        <v>17</v>
      </c>
      <c r="O15940" t="s">
        <v>18</v>
      </c>
      <c r="P15940" t="s">
        <v>531</v>
      </c>
      <c r="Q15940">
        <v>22</v>
      </c>
      <c r="R15940" t="str">
        <f t="shared" si="749"/>
        <v>Sector 22</v>
      </c>
      <c r="U15940" t="s">
        <v>150</v>
      </c>
      <c r="V15940">
        <v>5050015</v>
      </c>
    </row>
    <row r="15941" spans="1:22" x14ac:dyDescent="0.45">
      <c r="A15941">
        <v>-75.679752257000004</v>
      </c>
      <c r="B15941">
        <v>45.412113667</v>
      </c>
      <c r="C15941">
        <v>165931</v>
      </c>
      <c r="D15941">
        <v>2019</v>
      </c>
      <c r="E15941" t="s">
        <v>1612</v>
      </c>
      <c r="F15941" s="2">
        <v>43717</v>
      </c>
      <c r="G15941">
        <v>1000</v>
      </c>
      <c r="H15941" s="1">
        <f t="shared" si="747"/>
        <v>0.6666666666666643</v>
      </c>
      <c r="I15941" t="s">
        <v>1954</v>
      </c>
      <c r="J15941" s="2">
        <v>43712</v>
      </c>
      <c r="K15941">
        <v>200</v>
      </c>
      <c r="L15941" s="1">
        <f t="shared" si="748"/>
        <v>0.33333333333333393</v>
      </c>
      <c r="M15941" t="s">
        <v>25</v>
      </c>
      <c r="N15941" t="s">
        <v>17</v>
      </c>
      <c r="O15941" t="s">
        <v>18</v>
      </c>
      <c r="P15941" t="s">
        <v>531</v>
      </c>
      <c r="Q15941">
        <v>22</v>
      </c>
      <c r="R15941" t="str">
        <f t="shared" si="749"/>
        <v>Sector 22</v>
      </c>
      <c r="U15941" t="s">
        <v>150</v>
      </c>
      <c r="V15941">
        <v>5050015</v>
      </c>
    </row>
    <row r="15942" spans="1:22" x14ac:dyDescent="0.45">
      <c r="A15942">
        <v>-75.679272595</v>
      </c>
      <c r="B15942">
        <v>45.411273453</v>
      </c>
      <c r="C15942">
        <v>165940</v>
      </c>
      <c r="D15942">
        <v>2019</v>
      </c>
      <c r="E15942" t="s">
        <v>592</v>
      </c>
      <c r="F15942" s="2">
        <v>43530</v>
      </c>
      <c r="G15942">
        <v>200</v>
      </c>
      <c r="H15942" s="1">
        <f t="shared" si="747"/>
        <v>0.33333333333333393</v>
      </c>
      <c r="I15942" t="s">
        <v>592</v>
      </c>
      <c r="J15942" s="2">
        <v>43530</v>
      </c>
      <c r="K15942">
        <v>1100</v>
      </c>
      <c r="L15942" s="1">
        <f t="shared" si="748"/>
        <v>0.8333333333333357</v>
      </c>
      <c r="M15942" t="s">
        <v>28</v>
      </c>
      <c r="N15942" t="s">
        <v>17</v>
      </c>
      <c r="O15942" t="s">
        <v>18</v>
      </c>
      <c r="P15942" t="s">
        <v>531</v>
      </c>
      <c r="Q15942">
        <v>22</v>
      </c>
      <c r="R15942" t="str">
        <f t="shared" si="749"/>
        <v>Sector 22</v>
      </c>
      <c r="U15942" t="s">
        <v>150</v>
      </c>
      <c r="V15942">
        <v>5050015</v>
      </c>
    </row>
    <row r="15943" spans="1:22" x14ac:dyDescent="0.45">
      <c r="A15943">
        <v>-75.677434841999997</v>
      </c>
      <c r="B15943">
        <v>45.4129492120001</v>
      </c>
      <c r="C15943">
        <v>165951</v>
      </c>
      <c r="D15943">
        <v>2019</v>
      </c>
      <c r="E15943" t="s">
        <v>1516</v>
      </c>
      <c r="F15943" s="2">
        <v>43479</v>
      </c>
      <c r="G15943">
        <v>700</v>
      </c>
      <c r="H15943" s="1">
        <f t="shared" si="747"/>
        <v>0.16666666666666785</v>
      </c>
      <c r="I15943" t="s">
        <v>1516</v>
      </c>
      <c r="J15943" s="2">
        <v>43479</v>
      </c>
      <c r="K15943">
        <v>700</v>
      </c>
      <c r="L15943" s="1">
        <f t="shared" si="748"/>
        <v>0.16666666666666785</v>
      </c>
      <c r="M15943" t="s">
        <v>25</v>
      </c>
      <c r="N15943" t="s">
        <v>17</v>
      </c>
      <c r="O15943" t="s">
        <v>18</v>
      </c>
      <c r="P15943" t="s">
        <v>531</v>
      </c>
      <c r="Q15943">
        <v>22</v>
      </c>
      <c r="R15943" t="str">
        <f t="shared" si="749"/>
        <v>Sector 22</v>
      </c>
      <c r="U15943" t="s">
        <v>150</v>
      </c>
      <c r="V15943">
        <v>5050015</v>
      </c>
    </row>
    <row r="15944" spans="1:22" x14ac:dyDescent="0.45">
      <c r="A15944">
        <v>-75.677260114999996</v>
      </c>
      <c r="B15944">
        <v>45.4015617700001</v>
      </c>
      <c r="C15944">
        <v>165970</v>
      </c>
      <c r="D15944">
        <v>2019</v>
      </c>
      <c r="E15944" t="s">
        <v>936</v>
      </c>
      <c r="F15944" s="2">
        <v>43682</v>
      </c>
      <c r="G15944">
        <v>1100</v>
      </c>
      <c r="H15944" s="1">
        <f t="shared" si="747"/>
        <v>0.8333333333333357</v>
      </c>
      <c r="I15944" t="s">
        <v>936</v>
      </c>
      <c r="J15944" s="2">
        <v>43682</v>
      </c>
      <c r="K15944">
        <v>1100</v>
      </c>
      <c r="L15944" s="1">
        <f t="shared" si="748"/>
        <v>0.8333333333333357</v>
      </c>
      <c r="M15944" t="s">
        <v>25</v>
      </c>
      <c r="N15944" t="s">
        <v>17</v>
      </c>
      <c r="O15944" t="s">
        <v>18</v>
      </c>
      <c r="P15944" t="s">
        <v>531</v>
      </c>
      <c r="Q15944">
        <v>22</v>
      </c>
      <c r="R15944" t="str">
        <f t="shared" si="749"/>
        <v>Sector 22</v>
      </c>
      <c r="U15944" t="s">
        <v>150</v>
      </c>
      <c r="V15944">
        <v>5050016</v>
      </c>
    </row>
    <row r="15945" spans="1:22" x14ac:dyDescent="0.45">
      <c r="A15945">
        <v>-75.678427622000001</v>
      </c>
      <c r="B15945">
        <v>45.417740166999998</v>
      </c>
      <c r="C15945">
        <v>165983</v>
      </c>
      <c r="D15945">
        <v>2019</v>
      </c>
      <c r="E15945" t="s">
        <v>717</v>
      </c>
      <c r="F15945" s="2">
        <v>43811</v>
      </c>
      <c r="G15945">
        <v>900</v>
      </c>
      <c r="H15945" s="1">
        <f t="shared" si="747"/>
        <v>0.5</v>
      </c>
      <c r="I15945" t="s">
        <v>717</v>
      </c>
      <c r="J15945" s="2">
        <v>43811</v>
      </c>
      <c r="K15945">
        <v>800</v>
      </c>
      <c r="L15945" s="1">
        <f t="shared" si="748"/>
        <v>0.3333333333333357</v>
      </c>
      <c r="M15945" t="s">
        <v>23</v>
      </c>
      <c r="N15945" t="s">
        <v>17</v>
      </c>
      <c r="O15945" t="s">
        <v>18</v>
      </c>
      <c r="P15945" t="s">
        <v>531</v>
      </c>
      <c r="Q15945">
        <v>22</v>
      </c>
      <c r="R15945" t="str">
        <f t="shared" si="749"/>
        <v>Sector 22</v>
      </c>
      <c r="U15945" t="s">
        <v>150</v>
      </c>
      <c r="V15945">
        <v>5050014</v>
      </c>
    </row>
    <row r="15946" spans="1:22" x14ac:dyDescent="0.45">
      <c r="A15946">
        <v>-75.674442223</v>
      </c>
      <c r="B15946">
        <v>45.413248707000001</v>
      </c>
      <c r="C15946">
        <v>165999</v>
      </c>
      <c r="D15946">
        <v>2019</v>
      </c>
      <c r="E15946" t="s">
        <v>1090</v>
      </c>
      <c r="F15946" s="2">
        <v>43491</v>
      </c>
      <c r="G15946">
        <v>1200</v>
      </c>
      <c r="H15946" s="1">
        <f t="shared" si="747"/>
        <v>0</v>
      </c>
      <c r="I15946" t="s">
        <v>1090</v>
      </c>
      <c r="J15946" s="2">
        <v>43491</v>
      </c>
      <c r="K15946">
        <v>1200</v>
      </c>
      <c r="L15946" s="1">
        <f t="shared" si="748"/>
        <v>0</v>
      </c>
      <c r="M15946" t="s">
        <v>16</v>
      </c>
      <c r="N15946" t="s">
        <v>17</v>
      </c>
      <c r="O15946" t="s">
        <v>18</v>
      </c>
      <c r="P15946" t="s">
        <v>531</v>
      </c>
      <c r="Q15946">
        <v>22</v>
      </c>
      <c r="R15946" t="str">
        <f t="shared" si="749"/>
        <v>Sector 22</v>
      </c>
      <c r="U15946" t="s">
        <v>150</v>
      </c>
      <c r="V15946">
        <v>5050015</v>
      </c>
    </row>
    <row r="15947" spans="1:22" x14ac:dyDescent="0.45">
      <c r="A15947">
        <v>-75.672435682999904</v>
      </c>
      <c r="B15947">
        <v>45.415042922000097</v>
      </c>
      <c r="C15947">
        <v>166013</v>
      </c>
      <c r="D15947">
        <v>2019</v>
      </c>
      <c r="E15947" t="s">
        <v>1084</v>
      </c>
      <c r="F15947" s="2">
        <v>43583</v>
      </c>
      <c r="G15947">
        <v>1200</v>
      </c>
      <c r="H15947" s="1">
        <f t="shared" si="747"/>
        <v>0</v>
      </c>
      <c r="I15947" t="s">
        <v>1084</v>
      </c>
      <c r="J15947" s="2">
        <v>43583</v>
      </c>
      <c r="K15947">
        <v>1200</v>
      </c>
      <c r="L15947" s="1">
        <f t="shared" si="748"/>
        <v>0</v>
      </c>
      <c r="M15947" t="s">
        <v>41</v>
      </c>
      <c r="N15947" t="s">
        <v>17</v>
      </c>
      <c r="O15947" t="s">
        <v>18</v>
      </c>
      <c r="P15947" t="s">
        <v>531</v>
      </c>
      <c r="Q15947">
        <v>22</v>
      </c>
      <c r="R15947" t="str">
        <f t="shared" si="749"/>
        <v>Sector 22</v>
      </c>
      <c r="U15947" t="s">
        <v>150</v>
      </c>
      <c r="V15947">
        <v>5050015</v>
      </c>
    </row>
    <row r="15948" spans="1:22" x14ac:dyDescent="0.45">
      <c r="A15948">
        <v>-75.672435682999904</v>
      </c>
      <c r="B15948">
        <v>45.415042922000097</v>
      </c>
      <c r="C15948">
        <v>166014</v>
      </c>
      <c r="D15948">
        <v>2019</v>
      </c>
      <c r="E15948" t="s">
        <v>1629</v>
      </c>
      <c r="F15948" s="2">
        <v>43588</v>
      </c>
      <c r="G15948">
        <v>400</v>
      </c>
      <c r="H15948" s="1">
        <f t="shared" si="747"/>
        <v>0.66666666666666785</v>
      </c>
      <c r="I15948" t="s">
        <v>1629</v>
      </c>
      <c r="J15948" s="2">
        <v>43588</v>
      </c>
      <c r="K15948">
        <v>400</v>
      </c>
      <c r="L15948" s="1">
        <f t="shared" si="748"/>
        <v>0.66666666666666785</v>
      </c>
      <c r="M15948" t="s">
        <v>47</v>
      </c>
      <c r="N15948" t="s">
        <v>17</v>
      </c>
      <c r="O15948" t="s">
        <v>18</v>
      </c>
      <c r="P15948" t="s">
        <v>531</v>
      </c>
      <c r="Q15948">
        <v>22</v>
      </c>
      <c r="R15948" t="str">
        <f t="shared" si="749"/>
        <v>Sector 22</v>
      </c>
      <c r="U15948" t="s">
        <v>150</v>
      </c>
      <c r="V15948">
        <v>5050015</v>
      </c>
    </row>
    <row r="15949" spans="1:22" x14ac:dyDescent="0.45">
      <c r="A15949">
        <v>-75.672435682999904</v>
      </c>
      <c r="B15949">
        <v>45.415042922000097</v>
      </c>
      <c r="C15949">
        <v>166015</v>
      </c>
      <c r="D15949">
        <v>2019</v>
      </c>
      <c r="E15949" t="s">
        <v>745</v>
      </c>
      <c r="F15949" s="2">
        <v>43750</v>
      </c>
      <c r="G15949">
        <v>100</v>
      </c>
      <c r="H15949" s="1">
        <f t="shared" si="747"/>
        <v>0.16666666666666696</v>
      </c>
      <c r="I15949" t="s">
        <v>745</v>
      </c>
      <c r="J15949" s="2">
        <v>43750</v>
      </c>
      <c r="K15949">
        <v>100</v>
      </c>
      <c r="L15949" s="1">
        <f t="shared" si="748"/>
        <v>0.16666666666666696</v>
      </c>
      <c r="M15949" t="s">
        <v>16</v>
      </c>
      <c r="N15949" t="s">
        <v>17</v>
      </c>
      <c r="O15949" t="s">
        <v>18</v>
      </c>
      <c r="P15949" t="s">
        <v>531</v>
      </c>
      <c r="Q15949">
        <v>22</v>
      </c>
      <c r="R15949" t="str">
        <f t="shared" si="749"/>
        <v>Sector 22</v>
      </c>
      <c r="U15949" t="s">
        <v>150</v>
      </c>
      <c r="V15949">
        <v>5050015</v>
      </c>
    </row>
    <row r="15950" spans="1:22" x14ac:dyDescent="0.45">
      <c r="A15950">
        <v>-75.714676499999896</v>
      </c>
      <c r="B15950">
        <v>45.4163050760001</v>
      </c>
      <c r="C15950">
        <v>166032</v>
      </c>
      <c r="D15950">
        <v>2018</v>
      </c>
      <c r="E15950" t="s">
        <v>1103</v>
      </c>
      <c r="F15950" s="2">
        <v>43337</v>
      </c>
      <c r="G15950">
        <v>800</v>
      </c>
      <c r="H15950" s="1">
        <f t="shared" si="747"/>
        <v>0.3333333333333357</v>
      </c>
      <c r="I15950" t="s">
        <v>1103</v>
      </c>
      <c r="J15950" s="2">
        <v>43337</v>
      </c>
      <c r="K15950">
        <v>800</v>
      </c>
      <c r="L15950" s="1">
        <f t="shared" si="748"/>
        <v>0.3333333333333357</v>
      </c>
      <c r="M15950" t="s">
        <v>16</v>
      </c>
      <c r="N15950" t="s">
        <v>17</v>
      </c>
      <c r="O15950" t="s">
        <v>18</v>
      </c>
      <c r="P15950" t="s">
        <v>525</v>
      </c>
      <c r="Q15950">
        <v>22</v>
      </c>
      <c r="R15950" t="str">
        <f t="shared" si="749"/>
        <v>Sector 22</v>
      </c>
      <c r="U15950" t="s">
        <v>150</v>
      </c>
      <c r="V15950">
        <v>5050047</v>
      </c>
    </row>
    <row r="15951" spans="1:22" x14ac:dyDescent="0.45">
      <c r="A15951">
        <v>-75.712497868999904</v>
      </c>
      <c r="B15951">
        <v>45.416172250000002</v>
      </c>
      <c r="C15951">
        <v>166056</v>
      </c>
      <c r="D15951">
        <v>2018</v>
      </c>
      <c r="E15951" t="s">
        <v>800</v>
      </c>
      <c r="F15951" s="2">
        <v>43297</v>
      </c>
      <c r="G15951">
        <v>1200</v>
      </c>
      <c r="H15951" s="1">
        <f t="shared" si="747"/>
        <v>0</v>
      </c>
      <c r="I15951" t="s">
        <v>800</v>
      </c>
      <c r="J15951" s="2">
        <v>43297</v>
      </c>
      <c r="K15951">
        <v>1200</v>
      </c>
      <c r="L15951" s="1">
        <f t="shared" si="748"/>
        <v>0</v>
      </c>
      <c r="M15951" t="s">
        <v>25</v>
      </c>
      <c r="N15951" t="s">
        <v>17</v>
      </c>
      <c r="O15951" t="s">
        <v>18</v>
      </c>
      <c r="P15951" t="s">
        <v>525</v>
      </c>
      <c r="Q15951">
        <v>22</v>
      </c>
      <c r="R15951" t="str">
        <f t="shared" si="749"/>
        <v>Sector 22</v>
      </c>
      <c r="U15951" t="s">
        <v>150</v>
      </c>
      <c r="V15951">
        <v>5050047</v>
      </c>
    </row>
    <row r="15952" spans="1:22" x14ac:dyDescent="0.45">
      <c r="A15952">
        <v>-75.672435682999904</v>
      </c>
      <c r="B15952">
        <v>45.415042922000097</v>
      </c>
      <c r="C15952">
        <v>166069</v>
      </c>
      <c r="D15952">
        <v>2019</v>
      </c>
      <c r="E15952" t="s">
        <v>1908</v>
      </c>
      <c r="F15952" s="2">
        <v>43547</v>
      </c>
      <c r="G15952">
        <v>1100</v>
      </c>
      <c r="H15952" s="1">
        <f t="shared" si="747"/>
        <v>0.8333333333333357</v>
      </c>
      <c r="I15952" t="s">
        <v>1908</v>
      </c>
      <c r="J15952" s="2">
        <v>43547</v>
      </c>
      <c r="K15952">
        <v>1100</v>
      </c>
      <c r="L15952" s="1">
        <f t="shared" si="748"/>
        <v>0.8333333333333357</v>
      </c>
      <c r="M15952" t="s">
        <v>16</v>
      </c>
      <c r="N15952" t="s">
        <v>17</v>
      </c>
      <c r="O15952" t="s">
        <v>18</v>
      </c>
      <c r="P15952" t="s">
        <v>531</v>
      </c>
      <c r="Q15952">
        <v>22</v>
      </c>
      <c r="R15952" t="str">
        <f t="shared" si="749"/>
        <v>Sector 22</v>
      </c>
      <c r="U15952" t="s">
        <v>150</v>
      </c>
      <c r="V15952">
        <v>5050015</v>
      </c>
    </row>
    <row r="15953" spans="1:22" x14ac:dyDescent="0.45">
      <c r="A15953">
        <v>-75.672435682999904</v>
      </c>
      <c r="B15953">
        <v>45.415042922000097</v>
      </c>
      <c r="C15953">
        <v>166071</v>
      </c>
      <c r="D15953">
        <v>2019</v>
      </c>
      <c r="E15953" t="s">
        <v>1063</v>
      </c>
      <c r="F15953" s="2">
        <v>43618</v>
      </c>
      <c r="G15953">
        <v>300</v>
      </c>
      <c r="H15953" s="1">
        <f t="shared" si="747"/>
        <v>0.5</v>
      </c>
      <c r="I15953" t="s">
        <v>1063</v>
      </c>
      <c r="J15953" s="2">
        <v>43618</v>
      </c>
      <c r="K15953">
        <v>300</v>
      </c>
      <c r="L15953" s="1">
        <f t="shared" si="748"/>
        <v>0.5</v>
      </c>
      <c r="M15953" t="s">
        <v>41</v>
      </c>
      <c r="N15953" t="s">
        <v>17</v>
      </c>
      <c r="O15953" t="s">
        <v>18</v>
      </c>
      <c r="P15953" t="s">
        <v>531</v>
      </c>
      <c r="Q15953">
        <v>22</v>
      </c>
      <c r="R15953" t="str">
        <f t="shared" si="749"/>
        <v>Sector 22</v>
      </c>
      <c r="U15953" t="s">
        <v>150</v>
      </c>
      <c r="V15953">
        <v>5050015</v>
      </c>
    </row>
    <row r="15954" spans="1:22" x14ac:dyDescent="0.45">
      <c r="A15954">
        <v>-75.672435682999904</v>
      </c>
      <c r="B15954">
        <v>45.415042922000097</v>
      </c>
      <c r="C15954">
        <v>166073</v>
      </c>
      <c r="D15954">
        <v>2019</v>
      </c>
      <c r="E15954" t="s">
        <v>1659</v>
      </c>
      <c r="F15954" s="2">
        <v>43525</v>
      </c>
      <c r="G15954">
        <v>1000</v>
      </c>
      <c r="H15954" s="1">
        <f t="shared" si="747"/>
        <v>0.6666666666666643</v>
      </c>
      <c r="I15954" t="s">
        <v>1659</v>
      </c>
      <c r="J15954" s="2">
        <v>43525</v>
      </c>
      <c r="K15954">
        <v>1000</v>
      </c>
      <c r="L15954" s="1">
        <f t="shared" si="748"/>
        <v>0.6666666666666643</v>
      </c>
      <c r="M15954" t="s">
        <v>47</v>
      </c>
      <c r="N15954" t="s">
        <v>17</v>
      </c>
      <c r="O15954" t="s">
        <v>18</v>
      </c>
      <c r="P15954" t="s">
        <v>531</v>
      </c>
      <c r="Q15954">
        <v>22</v>
      </c>
      <c r="R15954" t="str">
        <f t="shared" si="749"/>
        <v>Sector 22</v>
      </c>
      <c r="U15954" t="s">
        <v>150</v>
      </c>
      <c r="V15954">
        <v>5050015</v>
      </c>
    </row>
    <row r="15955" spans="1:22" x14ac:dyDescent="0.45">
      <c r="A15955">
        <v>-75.672435682999904</v>
      </c>
      <c r="B15955">
        <v>45.415042922000097</v>
      </c>
      <c r="C15955">
        <v>166075</v>
      </c>
      <c r="D15955">
        <v>2019</v>
      </c>
      <c r="E15955" t="s">
        <v>1230</v>
      </c>
      <c r="F15955" s="2">
        <v>43637</v>
      </c>
      <c r="G15955">
        <v>800</v>
      </c>
      <c r="H15955" s="1">
        <f t="shared" si="747"/>
        <v>0.3333333333333357</v>
      </c>
      <c r="I15955" t="s">
        <v>1230</v>
      </c>
      <c r="J15955" s="2">
        <v>43637</v>
      </c>
      <c r="K15955">
        <v>700</v>
      </c>
      <c r="L15955" s="1">
        <f t="shared" si="748"/>
        <v>0.16666666666666785</v>
      </c>
      <c r="M15955" t="s">
        <v>47</v>
      </c>
      <c r="N15955" t="s">
        <v>17</v>
      </c>
      <c r="O15955" t="s">
        <v>18</v>
      </c>
      <c r="P15955" t="s">
        <v>531</v>
      </c>
      <c r="Q15955">
        <v>22</v>
      </c>
      <c r="R15955" t="str">
        <f t="shared" si="749"/>
        <v>Sector 22</v>
      </c>
      <c r="U15955" t="s">
        <v>150</v>
      </c>
      <c r="V15955">
        <v>5050015</v>
      </c>
    </row>
    <row r="15956" spans="1:22" x14ac:dyDescent="0.45">
      <c r="A15956">
        <v>-75.672435682999904</v>
      </c>
      <c r="B15956">
        <v>45.415042922000097</v>
      </c>
      <c r="C15956">
        <v>166079</v>
      </c>
      <c r="D15956">
        <v>2019</v>
      </c>
      <c r="E15956" t="s">
        <v>1528</v>
      </c>
      <c r="F15956" s="2">
        <v>43687</v>
      </c>
      <c r="G15956">
        <v>400</v>
      </c>
      <c r="H15956" s="1">
        <f t="shared" si="747"/>
        <v>0.66666666666666785</v>
      </c>
      <c r="I15956" t="s">
        <v>1528</v>
      </c>
      <c r="J15956" s="2">
        <v>43687</v>
      </c>
      <c r="K15956">
        <v>400</v>
      </c>
      <c r="L15956" s="1">
        <f t="shared" si="748"/>
        <v>0.66666666666666785</v>
      </c>
      <c r="M15956" t="s">
        <v>16</v>
      </c>
      <c r="N15956" t="s">
        <v>17</v>
      </c>
      <c r="O15956" t="s">
        <v>18</v>
      </c>
      <c r="P15956" t="s">
        <v>531</v>
      </c>
      <c r="Q15956">
        <v>22</v>
      </c>
      <c r="R15956" t="str">
        <f t="shared" si="749"/>
        <v>Sector 22</v>
      </c>
      <c r="U15956" t="s">
        <v>150</v>
      </c>
      <c r="V15956">
        <v>5050015</v>
      </c>
    </row>
    <row r="15957" spans="1:22" x14ac:dyDescent="0.45">
      <c r="A15957">
        <v>-75.672435682999904</v>
      </c>
      <c r="B15957">
        <v>45.415042922000097</v>
      </c>
      <c r="C15957">
        <v>166082</v>
      </c>
      <c r="D15957">
        <v>2019</v>
      </c>
      <c r="E15957" t="s">
        <v>1216</v>
      </c>
      <c r="F15957" s="2">
        <v>43708</v>
      </c>
      <c r="G15957">
        <v>1200</v>
      </c>
      <c r="H15957" s="1">
        <f t="shared" si="747"/>
        <v>0</v>
      </c>
      <c r="I15957" t="s">
        <v>1216</v>
      </c>
      <c r="J15957" s="2">
        <v>43708</v>
      </c>
      <c r="K15957">
        <v>1200</v>
      </c>
      <c r="L15957" s="1">
        <f t="shared" si="748"/>
        <v>0</v>
      </c>
      <c r="M15957" t="s">
        <v>16</v>
      </c>
      <c r="N15957" t="s">
        <v>17</v>
      </c>
      <c r="O15957" t="s">
        <v>18</v>
      </c>
      <c r="P15957" t="s">
        <v>531</v>
      </c>
      <c r="Q15957">
        <v>22</v>
      </c>
      <c r="R15957" t="str">
        <f t="shared" si="749"/>
        <v>Sector 22</v>
      </c>
      <c r="U15957" t="s">
        <v>150</v>
      </c>
      <c r="V15957">
        <v>5050015</v>
      </c>
    </row>
    <row r="15958" spans="1:22" x14ac:dyDescent="0.45">
      <c r="A15958">
        <v>-75.676913972999998</v>
      </c>
      <c r="B15958">
        <v>45.397005944000099</v>
      </c>
      <c r="C15958">
        <v>166098</v>
      </c>
      <c r="D15958">
        <v>2018</v>
      </c>
      <c r="E15958" t="s">
        <v>1852</v>
      </c>
      <c r="F15958" s="2">
        <v>43413</v>
      </c>
      <c r="G15958">
        <v>100</v>
      </c>
      <c r="H15958" s="1">
        <f t="shared" si="747"/>
        <v>0.16666666666666696</v>
      </c>
      <c r="I15958" t="s">
        <v>1852</v>
      </c>
      <c r="J15958" s="2">
        <v>43413</v>
      </c>
      <c r="K15958">
        <v>100</v>
      </c>
      <c r="L15958" s="1">
        <f t="shared" si="748"/>
        <v>0.16666666666666696</v>
      </c>
      <c r="M15958" t="s">
        <v>47</v>
      </c>
      <c r="N15958" t="s">
        <v>17</v>
      </c>
      <c r="O15958" t="s">
        <v>18</v>
      </c>
      <c r="P15958" t="s">
        <v>530</v>
      </c>
      <c r="Q15958">
        <v>22</v>
      </c>
      <c r="R15958" t="str">
        <f t="shared" si="749"/>
        <v>Sector 22</v>
      </c>
      <c r="U15958" t="s">
        <v>150</v>
      </c>
      <c r="V15958">
        <v>5050016</v>
      </c>
    </row>
    <row r="15959" spans="1:22" x14ac:dyDescent="0.45">
      <c r="A15959">
        <v>-75.678976475999903</v>
      </c>
      <c r="B15959">
        <v>45.392108852</v>
      </c>
      <c r="C15959">
        <v>166107</v>
      </c>
      <c r="D15959">
        <v>2018</v>
      </c>
      <c r="E15959" t="s">
        <v>1439</v>
      </c>
      <c r="F15959" s="2">
        <v>43417</v>
      </c>
      <c r="G15959">
        <v>1200</v>
      </c>
      <c r="H15959" s="1">
        <f t="shared" si="747"/>
        <v>0</v>
      </c>
      <c r="I15959" t="s">
        <v>1514</v>
      </c>
      <c r="J15959" s="2">
        <v>41275</v>
      </c>
      <c r="K15959">
        <v>1200</v>
      </c>
      <c r="L15959" s="1">
        <f t="shared" si="748"/>
        <v>0</v>
      </c>
      <c r="M15959" t="s">
        <v>32</v>
      </c>
      <c r="N15959" t="s">
        <v>17</v>
      </c>
      <c r="O15959" t="s">
        <v>18</v>
      </c>
      <c r="P15959" t="s">
        <v>530</v>
      </c>
      <c r="Q15959">
        <v>22</v>
      </c>
      <c r="R15959" t="str">
        <f t="shared" si="749"/>
        <v>Sector 22</v>
      </c>
      <c r="U15959" t="s">
        <v>150</v>
      </c>
      <c r="V15959">
        <v>5050016</v>
      </c>
    </row>
    <row r="15960" spans="1:22" x14ac:dyDescent="0.45">
      <c r="A15960">
        <v>-75.678976475999903</v>
      </c>
      <c r="B15960">
        <v>45.392108852</v>
      </c>
      <c r="C15960">
        <v>166110</v>
      </c>
      <c r="D15960">
        <v>2018</v>
      </c>
      <c r="E15960" t="s">
        <v>1227</v>
      </c>
      <c r="F15960" s="2">
        <v>43244</v>
      </c>
      <c r="G15960">
        <v>1000</v>
      </c>
      <c r="H15960" s="1">
        <f t="shared" si="747"/>
        <v>0.6666666666666643</v>
      </c>
      <c r="I15960" t="s">
        <v>1227</v>
      </c>
      <c r="J15960" s="2">
        <v>43244</v>
      </c>
      <c r="K15960">
        <v>1000</v>
      </c>
      <c r="L15960" s="1">
        <f t="shared" si="748"/>
        <v>0.6666666666666643</v>
      </c>
      <c r="M15960" t="s">
        <v>23</v>
      </c>
      <c r="N15960" t="s">
        <v>17</v>
      </c>
      <c r="O15960" t="s">
        <v>18</v>
      </c>
      <c r="P15960" t="s">
        <v>530</v>
      </c>
      <c r="Q15960">
        <v>22</v>
      </c>
      <c r="R15960" t="str">
        <f t="shared" si="749"/>
        <v>Sector 22</v>
      </c>
      <c r="U15960" t="s">
        <v>150</v>
      </c>
      <c r="V15960">
        <v>5050016</v>
      </c>
    </row>
    <row r="15961" spans="1:22" x14ac:dyDescent="0.45">
      <c r="A15961">
        <v>-75.678976475999903</v>
      </c>
      <c r="B15961">
        <v>45.392108852</v>
      </c>
      <c r="C15961">
        <v>166113</v>
      </c>
      <c r="D15961">
        <v>2018</v>
      </c>
      <c r="E15961" t="s">
        <v>786</v>
      </c>
      <c r="F15961" s="2">
        <v>43245</v>
      </c>
      <c r="G15961">
        <v>100</v>
      </c>
      <c r="H15961" s="1">
        <f t="shared" si="747"/>
        <v>0.16666666666666696</v>
      </c>
      <c r="I15961" t="s">
        <v>786</v>
      </c>
      <c r="J15961" s="2">
        <v>43245</v>
      </c>
      <c r="K15961">
        <v>100</v>
      </c>
      <c r="L15961" s="1">
        <f t="shared" si="748"/>
        <v>0.16666666666666696</v>
      </c>
      <c r="M15961" t="s">
        <v>47</v>
      </c>
      <c r="N15961" t="s">
        <v>17</v>
      </c>
      <c r="O15961" t="s">
        <v>18</v>
      </c>
      <c r="P15961" t="s">
        <v>530</v>
      </c>
      <c r="Q15961">
        <v>22</v>
      </c>
      <c r="R15961" t="str">
        <f t="shared" si="749"/>
        <v>Sector 22</v>
      </c>
      <c r="U15961" t="s">
        <v>150</v>
      </c>
      <c r="V15961">
        <v>5050016</v>
      </c>
    </row>
    <row r="15962" spans="1:22" x14ac:dyDescent="0.45">
      <c r="A15962">
        <v>-75.694146097000001</v>
      </c>
      <c r="B15962">
        <v>45.391486659000101</v>
      </c>
      <c r="C15962">
        <v>166163</v>
      </c>
      <c r="D15962">
        <v>2019</v>
      </c>
      <c r="E15962" t="s">
        <v>1758</v>
      </c>
      <c r="F15962" s="2">
        <v>43639</v>
      </c>
      <c r="G15962">
        <v>100</v>
      </c>
      <c r="H15962" s="1">
        <f t="shared" si="747"/>
        <v>0.16666666666666696</v>
      </c>
      <c r="I15962" t="s">
        <v>1758</v>
      </c>
      <c r="J15962" s="2">
        <v>43639</v>
      </c>
      <c r="K15962">
        <v>1200</v>
      </c>
      <c r="L15962" s="1">
        <f t="shared" si="748"/>
        <v>0</v>
      </c>
      <c r="M15962" t="s">
        <v>41</v>
      </c>
      <c r="N15962" t="s">
        <v>17</v>
      </c>
      <c r="O15962" t="s">
        <v>18</v>
      </c>
      <c r="P15962" t="s">
        <v>530</v>
      </c>
      <c r="Q15962">
        <v>22</v>
      </c>
      <c r="R15962" t="str">
        <f t="shared" si="749"/>
        <v>Sector 22</v>
      </c>
      <c r="U15962" t="s">
        <v>150</v>
      </c>
      <c r="V15962">
        <v>5050017</v>
      </c>
    </row>
    <row r="15963" spans="1:22" x14ac:dyDescent="0.45">
      <c r="A15963">
        <v>-75.692243727999895</v>
      </c>
      <c r="B15963">
        <v>45.392250424000103</v>
      </c>
      <c r="C15963">
        <v>166169</v>
      </c>
      <c r="D15963">
        <v>2019</v>
      </c>
      <c r="E15963" t="s">
        <v>1070</v>
      </c>
      <c r="F15963" s="2">
        <v>43710</v>
      </c>
      <c r="G15963">
        <v>900</v>
      </c>
      <c r="H15963" s="1">
        <f t="shared" si="747"/>
        <v>0.5</v>
      </c>
      <c r="I15963" t="s">
        <v>1070</v>
      </c>
      <c r="J15963" s="2">
        <v>43710</v>
      </c>
      <c r="K15963">
        <v>900</v>
      </c>
      <c r="L15963" s="1">
        <f t="shared" si="748"/>
        <v>0.5</v>
      </c>
      <c r="M15963" t="s">
        <v>25</v>
      </c>
      <c r="N15963" t="s">
        <v>17</v>
      </c>
      <c r="O15963" t="s">
        <v>18</v>
      </c>
      <c r="P15963" t="s">
        <v>530</v>
      </c>
      <c r="Q15963">
        <v>22</v>
      </c>
      <c r="R15963" t="str">
        <f t="shared" si="749"/>
        <v>Sector 22</v>
      </c>
      <c r="U15963" t="s">
        <v>150</v>
      </c>
      <c r="V15963">
        <v>5050017</v>
      </c>
    </row>
    <row r="15964" spans="1:22" x14ac:dyDescent="0.45">
      <c r="A15964">
        <v>-75.689289921999901</v>
      </c>
      <c r="B15964">
        <v>45.393485989000098</v>
      </c>
      <c r="C15964">
        <v>166184</v>
      </c>
      <c r="D15964">
        <v>2019</v>
      </c>
      <c r="E15964" t="s">
        <v>1538</v>
      </c>
      <c r="F15964" s="2">
        <v>43659</v>
      </c>
      <c r="G15964">
        <v>700</v>
      </c>
      <c r="H15964" s="1">
        <f t="shared" si="747"/>
        <v>0.16666666666666785</v>
      </c>
      <c r="I15964" t="s">
        <v>1538</v>
      </c>
      <c r="J15964" s="2">
        <v>43659</v>
      </c>
      <c r="K15964">
        <v>700</v>
      </c>
      <c r="L15964" s="1">
        <f t="shared" si="748"/>
        <v>0.16666666666666785</v>
      </c>
      <c r="M15964" t="s">
        <v>16</v>
      </c>
      <c r="N15964" t="s">
        <v>17</v>
      </c>
      <c r="O15964" t="s">
        <v>18</v>
      </c>
      <c r="P15964" t="s">
        <v>530</v>
      </c>
      <c r="Q15964">
        <v>22</v>
      </c>
      <c r="R15964" t="str">
        <f t="shared" si="749"/>
        <v>Sector 22</v>
      </c>
      <c r="U15964" t="s">
        <v>150</v>
      </c>
      <c r="V15964">
        <v>5050017</v>
      </c>
    </row>
    <row r="15965" spans="1:22" x14ac:dyDescent="0.45">
      <c r="A15965">
        <v>-75.687272940999904</v>
      </c>
      <c r="B15965">
        <v>45.394308535999997</v>
      </c>
      <c r="C15965">
        <v>166194</v>
      </c>
      <c r="D15965">
        <v>2019</v>
      </c>
      <c r="E15965" t="s">
        <v>611</v>
      </c>
      <c r="F15965" s="2">
        <v>43476</v>
      </c>
      <c r="G15965">
        <v>500</v>
      </c>
      <c r="H15965" s="1">
        <f t="shared" si="747"/>
        <v>0.83333333333333215</v>
      </c>
      <c r="I15965" t="s">
        <v>611</v>
      </c>
      <c r="J15965" s="2">
        <v>43476</v>
      </c>
      <c r="K15965">
        <v>400</v>
      </c>
      <c r="L15965" s="1">
        <f t="shared" si="748"/>
        <v>0.66666666666666785</v>
      </c>
      <c r="M15965" t="s">
        <v>47</v>
      </c>
      <c r="N15965" t="s">
        <v>17</v>
      </c>
      <c r="O15965" t="s">
        <v>18</v>
      </c>
      <c r="P15965" t="s">
        <v>530</v>
      </c>
      <c r="Q15965">
        <v>22</v>
      </c>
      <c r="R15965" t="str">
        <f t="shared" si="749"/>
        <v>Sector 22</v>
      </c>
      <c r="U15965" t="s">
        <v>150</v>
      </c>
      <c r="V15965">
        <v>5050017</v>
      </c>
    </row>
    <row r="15966" spans="1:22" x14ac:dyDescent="0.45">
      <c r="A15966">
        <v>-75.686772327</v>
      </c>
      <c r="B15966">
        <v>45.3904076090001</v>
      </c>
      <c r="C15966">
        <v>166196</v>
      </c>
      <c r="D15966">
        <v>2019</v>
      </c>
      <c r="E15966" t="s">
        <v>1609</v>
      </c>
      <c r="F15966" s="2">
        <v>43657</v>
      </c>
      <c r="G15966">
        <v>1000</v>
      </c>
      <c r="H15966" s="1">
        <f t="shared" si="747"/>
        <v>0.6666666666666643</v>
      </c>
      <c r="I15966" t="s">
        <v>1609</v>
      </c>
      <c r="J15966" s="2">
        <v>43657</v>
      </c>
      <c r="K15966">
        <v>1000</v>
      </c>
      <c r="L15966" s="1">
        <f t="shared" si="748"/>
        <v>0.6666666666666643</v>
      </c>
      <c r="M15966" t="s">
        <v>23</v>
      </c>
      <c r="N15966" t="s">
        <v>17</v>
      </c>
      <c r="O15966" t="s">
        <v>18</v>
      </c>
      <c r="P15966" t="s">
        <v>530</v>
      </c>
      <c r="Q15966">
        <v>22</v>
      </c>
      <c r="R15966" t="str">
        <f t="shared" si="749"/>
        <v>Sector 22</v>
      </c>
      <c r="U15966" t="s">
        <v>150</v>
      </c>
      <c r="V15966">
        <v>5050017</v>
      </c>
    </row>
    <row r="15967" spans="1:22" x14ac:dyDescent="0.45">
      <c r="A15967">
        <v>-75.685705763000001</v>
      </c>
      <c r="B15967">
        <v>45.394045411999997</v>
      </c>
      <c r="C15967">
        <v>166212</v>
      </c>
      <c r="D15967">
        <v>2019</v>
      </c>
      <c r="E15967" t="s">
        <v>580</v>
      </c>
      <c r="F15967" s="2">
        <v>43515</v>
      </c>
      <c r="G15967">
        <v>400</v>
      </c>
      <c r="H15967" s="1">
        <f t="shared" si="747"/>
        <v>0.66666666666666785</v>
      </c>
      <c r="I15967" t="s">
        <v>580</v>
      </c>
      <c r="J15967" s="2">
        <v>43515</v>
      </c>
      <c r="K15967">
        <v>400</v>
      </c>
      <c r="L15967" s="1">
        <f t="shared" si="748"/>
        <v>0.66666666666666785</v>
      </c>
      <c r="M15967" t="s">
        <v>32</v>
      </c>
      <c r="N15967" t="s">
        <v>17</v>
      </c>
      <c r="O15967" t="s">
        <v>18</v>
      </c>
      <c r="P15967" t="s">
        <v>530</v>
      </c>
      <c r="Q15967">
        <v>22</v>
      </c>
      <c r="R15967" t="str">
        <f t="shared" si="749"/>
        <v>Sector 22</v>
      </c>
      <c r="U15967" t="s">
        <v>150</v>
      </c>
      <c r="V15967">
        <v>5050017</v>
      </c>
    </row>
    <row r="15968" spans="1:22" x14ac:dyDescent="0.45">
      <c r="A15968">
        <v>-75.683778110999995</v>
      </c>
      <c r="B15968">
        <v>45.394868534000103</v>
      </c>
      <c r="C15968">
        <v>166217</v>
      </c>
      <c r="D15968">
        <v>2019</v>
      </c>
      <c r="E15968" t="s">
        <v>820</v>
      </c>
      <c r="F15968" s="2">
        <v>43770</v>
      </c>
      <c r="G15968">
        <v>700</v>
      </c>
      <c r="H15968" s="1">
        <f t="shared" si="747"/>
        <v>0.16666666666666785</v>
      </c>
      <c r="I15968" t="s">
        <v>820</v>
      </c>
      <c r="J15968" s="2">
        <v>43770</v>
      </c>
      <c r="K15968">
        <v>600</v>
      </c>
      <c r="L15968" s="1">
        <f t="shared" si="748"/>
        <v>0</v>
      </c>
      <c r="M15968" t="s">
        <v>47</v>
      </c>
      <c r="N15968" t="s">
        <v>17</v>
      </c>
      <c r="O15968" t="s">
        <v>18</v>
      </c>
      <c r="P15968" t="s">
        <v>530</v>
      </c>
      <c r="Q15968">
        <v>22</v>
      </c>
      <c r="R15968" t="str">
        <f t="shared" si="749"/>
        <v>Sector 22</v>
      </c>
      <c r="U15968" t="s">
        <v>150</v>
      </c>
      <c r="V15968">
        <v>5050017</v>
      </c>
    </row>
    <row r="15969" spans="1:22" x14ac:dyDescent="0.45">
      <c r="A15969">
        <v>-75.68342921</v>
      </c>
      <c r="B15969">
        <v>45.394263123000002</v>
      </c>
      <c r="C15969">
        <v>166223</v>
      </c>
      <c r="D15969">
        <v>2019</v>
      </c>
      <c r="E15969" t="s">
        <v>1071</v>
      </c>
      <c r="F15969" s="2">
        <v>43760</v>
      </c>
      <c r="G15969">
        <v>200</v>
      </c>
      <c r="H15969" s="1">
        <f t="shared" si="747"/>
        <v>0.33333333333333393</v>
      </c>
      <c r="I15969" t="s">
        <v>622</v>
      </c>
      <c r="J15969" s="2">
        <v>43759</v>
      </c>
      <c r="K15969">
        <v>900</v>
      </c>
      <c r="L15969" s="1">
        <f t="shared" si="748"/>
        <v>0.5</v>
      </c>
      <c r="M15969" t="s">
        <v>32</v>
      </c>
      <c r="N15969" t="s">
        <v>17</v>
      </c>
      <c r="O15969" t="s">
        <v>18</v>
      </c>
      <c r="P15969" t="s">
        <v>530</v>
      </c>
      <c r="Q15969">
        <v>22</v>
      </c>
      <c r="R15969" t="str">
        <f t="shared" si="749"/>
        <v>Sector 22</v>
      </c>
      <c r="U15969" t="s">
        <v>150</v>
      </c>
      <c r="V15969">
        <v>5050017</v>
      </c>
    </row>
    <row r="15970" spans="1:22" x14ac:dyDescent="0.45">
      <c r="A15970">
        <v>-75.680137033999998</v>
      </c>
      <c r="B15970">
        <v>45.390850380000103</v>
      </c>
      <c r="C15970">
        <v>166265</v>
      </c>
      <c r="D15970">
        <v>2019</v>
      </c>
      <c r="E15970" t="s">
        <v>937</v>
      </c>
      <c r="F15970" s="2">
        <v>43665</v>
      </c>
      <c r="G15970">
        <v>800</v>
      </c>
      <c r="H15970" s="1">
        <f t="shared" si="747"/>
        <v>0.3333333333333357</v>
      </c>
      <c r="I15970" t="s">
        <v>937</v>
      </c>
      <c r="J15970" s="2">
        <v>43665</v>
      </c>
      <c r="K15970">
        <v>800</v>
      </c>
      <c r="L15970" s="1">
        <f t="shared" si="748"/>
        <v>0.3333333333333357</v>
      </c>
      <c r="M15970" t="s">
        <v>47</v>
      </c>
      <c r="N15970" t="s">
        <v>17</v>
      </c>
      <c r="O15970" t="s">
        <v>18</v>
      </c>
      <c r="P15970" t="s">
        <v>530</v>
      </c>
      <c r="Q15970">
        <v>22</v>
      </c>
      <c r="R15970" t="str">
        <f t="shared" si="749"/>
        <v>Sector 22</v>
      </c>
      <c r="U15970" t="s">
        <v>150</v>
      </c>
      <c r="V15970">
        <v>5050017</v>
      </c>
    </row>
    <row r="15971" spans="1:22" x14ac:dyDescent="0.45">
      <c r="A15971">
        <v>-75.678976475999903</v>
      </c>
      <c r="B15971">
        <v>45.392108852</v>
      </c>
      <c r="C15971">
        <v>166286</v>
      </c>
      <c r="D15971">
        <v>2019</v>
      </c>
      <c r="E15971" t="s">
        <v>1583</v>
      </c>
      <c r="F15971" s="2">
        <v>43548</v>
      </c>
      <c r="G15971">
        <v>800</v>
      </c>
      <c r="H15971" s="1">
        <f t="shared" si="747"/>
        <v>0.3333333333333357</v>
      </c>
      <c r="I15971" t="s">
        <v>1583</v>
      </c>
      <c r="J15971" s="2">
        <v>43548</v>
      </c>
      <c r="K15971">
        <v>800</v>
      </c>
      <c r="L15971" s="1">
        <f t="shared" si="748"/>
        <v>0.3333333333333357</v>
      </c>
      <c r="M15971" t="s">
        <v>41</v>
      </c>
      <c r="N15971" t="s">
        <v>17</v>
      </c>
      <c r="O15971" t="s">
        <v>18</v>
      </c>
      <c r="P15971" t="s">
        <v>530</v>
      </c>
      <c r="Q15971">
        <v>22</v>
      </c>
      <c r="R15971" t="str">
        <f t="shared" si="749"/>
        <v>Sector 22</v>
      </c>
      <c r="U15971" t="s">
        <v>150</v>
      </c>
      <c r="V15971">
        <v>5050016</v>
      </c>
    </row>
    <row r="15972" spans="1:22" x14ac:dyDescent="0.45">
      <c r="A15972">
        <v>-75.675566567999994</v>
      </c>
      <c r="B15972">
        <v>45.395417699000099</v>
      </c>
      <c r="C15972">
        <v>166309</v>
      </c>
      <c r="D15972">
        <v>2019</v>
      </c>
      <c r="E15972" t="s">
        <v>1086</v>
      </c>
      <c r="F15972" s="2">
        <v>43621</v>
      </c>
      <c r="G15972">
        <v>200</v>
      </c>
      <c r="H15972" s="1">
        <f t="shared" si="747"/>
        <v>0.33333333333333393</v>
      </c>
      <c r="I15972" t="s">
        <v>1086</v>
      </c>
      <c r="J15972" s="2">
        <v>43621</v>
      </c>
      <c r="K15972">
        <v>200</v>
      </c>
      <c r="L15972" s="1">
        <f t="shared" si="748"/>
        <v>0.33333333333333393</v>
      </c>
      <c r="M15972" t="s">
        <v>28</v>
      </c>
      <c r="N15972" t="s">
        <v>17</v>
      </c>
      <c r="O15972" t="s">
        <v>18</v>
      </c>
      <c r="P15972" t="s">
        <v>530</v>
      </c>
      <c r="Q15972">
        <v>22</v>
      </c>
      <c r="R15972" t="str">
        <f t="shared" si="749"/>
        <v>Sector 22</v>
      </c>
      <c r="U15972" t="s">
        <v>150</v>
      </c>
      <c r="V15972">
        <v>5050016</v>
      </c>
    </row>
    <row r="15973" spans="1:22" x14ac:dyDescent="0.45">
      <c r="A15973">
        <v>-75.675566567999994</v>
      </c>
      <c r="B15973">
        <v>45.395417699000099</v>
      </c>
      <c r="C15973">
        <v>166310</v>
      </c>
      <c r="D15973">
        <v>2019</v>
      </c>
      <c r="E15973" t="s">
        <v>1591</v>
      </c>
      <c r="F15973" s="2">
        <v>43523</v>
      </c>
      <c r="G15973">
        <v>800</v>
      </c>
      <c r="H15973" s="1">
        <f t="shared" si="747"/>
        <v>0.3333333333333357</v>
      </c>
      <c r="I15973" t="s">
        <v>1591</v>
      </c>
      <c r="J15973" s="2">
        <v>43523</v>
      </c>
      <c r="K15973">
        <v>800</v>
      </c>
      <c r="L15973" s="1">
        <f t="shared" si="748"/>
        <v>0.3333333333333357</v>
      </c>
      <c r="M15973" t="s">
        <v>28</v>
      </c>
      <c r="N15973" t="s">
        <v>17</v>
      </c>
      <c r="O15973" t="s">
        <v>18</v>
      </c>
      <c r="P15973" t="s">
        <v>530</v>
      </c>
      <c r="Q15973">
        <v>22</v>
      </c>
      <c r="R15973" t="str">
        <f t="shared" si="749"/>
        <v>Sector 22</v>
      </c>
      <c r="U15973" t="s">
        <v>150</v>
      </c>
      <c r="V15973">
        <v>5050016</v>
      </c>
    </row>
    <row r="15974" spans="1:22" x14ac:dyDescent="0.45">
      <c r="A15974">
        <v>-75.694146097000001</v>
      </c>
      <c r="B15974">
        <v>45.391486659000101</v>
      </c>
      <c r="C15974">
        <v>166322</v>
      </c>
      <c r="D15974">
        <v>2020</v>
      </c>
      <c r="E15974" t="s">
        <v>1238</v>
      </c>
      <c r="F15974" s="2">
        <v>44087</v>
      </c>
      <c r="G15974">
        <v>1200</v>
      </c>
      <c r="H15974" s="1">
        <f t="shared" si="747"/>
        <v>0</v>
      </c>
      <c r="I15974" t="s">
        <v>1238</v>
      </c>
      <c r="J15974" s="2">
        <v>44087</v>
      </c>
      <c r="K15974">
        <v>1200</v>
      </c>
      <c r="L15974" s="1">
        <f t="shared" si="748"/>
        <v>0</v>
      </c>
      <c r="M15974" t="s">
        <v>41</v>
      </c>
      <c r="N15974" t="s">
        <v>17</v>
      </c>
      <c r="O15974" t="s">
        <v>18</v>
      </c>
      <c r="P15974" t="s">
        <v>530</v>
      </c>
      <c r="Q15974">
        <v>22</v>
      </c>
      <c r="R15974" t="str">
        <f t="shared" si="749"/>
        <v>Sector 22</v>
      </c>
      <c r="U15974" t="s">
        <v>150</v>
      </c>
      <c r="V15974">
        <v>5050017</v>
      </c>
    </row>
    <row r="15975" spans="1:22" x14ac:dyDescent="0.45">
      <c r="A15975">
        <v>-75.691740932999906</v>
      </c>
      <c r="B15975">
        <v>45.389984875000003</v>
      </c>
      <c r="C15975">
        <v>166331</v>
      </c>
      <c r="D15975">
        <v>2020</v>
      </c>
      <c r="E15975" t="s">
        <v>1264</v>
      </c>
      <c r="F15975" s="2">
        <v>44084</v>
      </c>
      <c r="G15975">
        <v>900</v>
      </c>
      <c r="H15975" s="1">
        <f t="shared" si="747"/>
        <v>0.5</v>
      </c>
      <c r="I15975" t="s">
        <v>1264</v>
      </c>
      <c r="J15975" s="2">
        <v>44084</v>
      </c>
      <c r="K15975">
        <v>900</v>
      </c>
      <c r="L15975" s="1">
        <f t="shared" si="748"/>
        <v>0.5</v>
      </c>
      <c r="M15975" t="s">
        <v>23</v>
      </c>
      <c r="N15975" t="s">
        <v>17</v>
      </c>
      <c r="O15975" t="s">
        <v>18</v>
      </c>
      <c r="P15975" t="s">
        <v>530</v>
      </c>
      <c r="Q15975">
        <v>22</v>
      </c>
      <c r="R15975" t="str">
        <f t="shared" si="749"/>
        <v>Sector 22</v>
      </c>
      <c r="U15975" t="s">
        <v>150</v>
      </c>
      <c r="V15975">
        <v>5050017</v>
      </c>
    </row>
    <row r="15976" spans="1:22" x14ac:dyDescent="0.45">
      <c r="A15976">
        <v>-75.684887771000007</v>
      </c>
      <c r="B15976">
        <v>45.391983617000101</v>
      </c>
      <c r="C15976">
        <v>166382</v>
      </c>
      <c r="D15976">
        <v>2020</v>
      </c>
      <c r="E15976" t="s">
        <v>1669</v>
      </c>
      <c r="F15976" s="2">
        <v>43908</v>
      </c>
      <c r="G15976">
        <v>800</v>
      </c>
      <c r="H15976" s="1">
        <f t="shared" si="747"/>
        <v>0.3333333333333357</v>
      </c>
      <c r="I15976" t="s">
        <v>1669</v>
      </c>
      <c r="J15976" s="2">
        <v>43908</v>
      </c>
      <c r="K15976">
        <v>700</v>
      </c>
      <c r="L15976" s="1">
        <f t="shared" si="748"/>
        <v>0.16666666666666785</v>
      </c>
      <c r="M15976" t="s">
        <v>28</v>
      </c>
      <c r="N15976" t="s">
        <v>17</v>
      </c>
      <c r="O15976" t="s">
        <v>18</v>
      </c>
      <c r="P15976" t="s">
        <v>530</v>
      </c>
      <c r="Q15976">
        <v>22</v>
      </c>
      <c r="R15976" t="str">
        <f t="shared" si="749"/>
        <v>Sector 22</v>
      </c>
      <c r="U15976" t="s">
        <v>150</v>
      </c>
      <c r="V15976">
        <v>5050017</v>
      </c>
    </row>
    <row r="15977" spans="1:22" x14ac:dyDescent="0.45">
      <c r="A15977">
        <v>-75.682987764000003</v>
      </c>
      <c r="B15977">
        <v>45.390508227000097</v>
      </c>
      <c r="C15977">
        <v>166407</v>
      </c>
      <c r="D15977">
        <v>2020</v>
      </c>
      <c r="E15977" t="s">
        <v>203</v>
      </c>
      <c r="F15977" s="2">
        <v>43891</v>
      </c>
      <c r="G15977">
        <v>500</v>
      </c>
      <c r="H15977" s="1">
        <f t="shared" si="747"/>
        <v>0.83333333333333215</v>
      </c>
      <c r="I15977" t="s">
        <v>203</v>
      </c>
      <c r="J15977" s="2">
        <v>43891</v>
      </c>
      <c r="K15977">
        <v>400</v>
      </c>
      <c r="L15977" s="1">
        <f t="shared" si="748"/>
        <v>0.66666666666666785</v>
      </c>
      <c r="M15977" t="s">
        <v>41</v>
      </c>
      <c r="N15977" t="s">
        <v>17</v>
      </c>
      <c r="O15977" t="s">
        <v>18</v>
      </c>
      <c r="P15977" t="s">
        <v>530</v>
      </c>
      <c r="Q15977">
        <v>22</v>
      </c>
      <c r="R15977" t="str">
        <f t="shared" si="749"/>
        <v>Sector 22</v>
      </c>
      <c r="U15977" t="s">
        <v>150</v>
      </c>
      <c r="V15977">
        <v>5050017</v>
      </c>
    </row>
    <row r="15978" spans="1:22" x14ac:dyDescent="0.45">
      <c r="A15978">
        <v>-75.683005120000004</v>
      </c>
      <c r="B15978">
        <v>45.393558188</v>
      </c>
      <c r="C15978">
        <v>166408</v>
      </c>
      <c r="D15978">
        <v>2020</v>
      </c>
      <c r="E15978" t="s">
        <v>986</v>
      </c>
      <c r="F15978" s="2">
        <v>43974</v>
      </c>
      <c r="G15978">
        <v>600</v>
      </c>
      <c r="H15978" s="1">
        <f t="shared" si="747"/>
        <v>0</v>
      </c>
      <c r="I15978" t="s">
        <v>986</v>
      </c>
      <c r="J15978" s="2">
        <v>43974</v>
      </c>
      <c r="K15978">
        <v>500</v>
      </c>
      <c r="L15978" s="1">
        <f t="shared" si="748"/>
        <v>0.83333333333333215</v>
      </c>
      <c r="M15978" t="s">
        <v>16</v>
      </c>
      <c r="N15978" t="s">
        <v>17</v>
      </c>
      <c r="O15978" t="s">
        <v>18</v>
      </c>
      <c r="P15978" t="s">
        <v>530</v>
      </c>
      <c r="Q15978">
        <v>22</v>
      </c>
      <c r="R15978" t="str">
        <f t="shared" si="749"/>
        <v>Sector 22</v>
      </c>
      <c r="U15978" t="s">
        <v>150</v>
      </c>
      <c r="V15978">
        <v>5050016</v>
      </c>
    </row>
    <row r="15979" spans="1:22" x14ac:dyDescent="0.45">
      <c r="A15979">
        <v>-75.682013239999904</v>
      </c>
      <c r="B15979">
        <v>45.392372262000002</v>
      </c>
      <c r="C15979">
        <v>166417</v>
      </c>
      <c r="D15979">
        <v>2020</v>
      </c>
      <c r="E15979" t="s">
        <v>1668</v>
      </c>
      <c r="F15979" s="2">
        <v>43885</v>
      </c>
      <c r="G15979">
        <v>1200</v>
      </c>
      <c r="H15979" s="1">
        <f t="shared" si="747"/>
        <v>0</v>
      </c>
      <c r="I15979" t="s">
        <v>1668</v>
      </c>
      <c r="J15979" s="2">
        <v>43885</v>
      </c>
      <c r="K15979">
        <v>1200</v>
      </c>
      <c r="L15979" s="1">
        <f t="shared" si="748"/>
        <v>0</v>
      </c>
      <c r="M15979" t="s">
        <v>25</v>
      </c>
      <c r="N15979" t="s">
        <v>17</v>
      </c>
      <c r="O15979" t="s">
        <v>18</v>
      </c>
      <c r="P15979" t="s">
        <v>530</v>
      </c>
      <c r="Q15979">
        <v>22</v>
      </c>
      <c r="R15979" t="str">
        <f t="shared" si="749"/>
        <v>Sector 22</v>
      </c>
      <c r="U15979" t="s">
        <v>150</v>
      </c>
      <c r="V15979">
        <v>5050017</v>
      </c>
    </row>
    <row r="15980" spans="1:22" x14ac:dyDescent="0.45">
      <c r="A15980">
        <v>-75.680137033999998</v>
      </c>
      <c r="B15980">
        <v>45.390850380000103</v>
      </c>
      <c r="C15980">
        <v>166441</v>
      </c>
      <c r="D15980">
        <v>2020</v>
      </c>
      <c r="E15980" t="s">
        <v>1872</v>
      </c>
      <c r="F15980" s="2">
        <v>43839</v>
      </c>
      <c r="G15980">
        <v>300</v>
      </c>
      <c r="H15980" s="1">
        <f t="shared" si="747"/>
        <v>0.5</v>
      </c>
      <c r="I15980" t="s">
        <v>1872</v>
      </c>
      <c r="J15980" s="2">
        <v>43839</v>
      </c>
      <c r="K15980">
        <v>300</v>
      </c>
      <c r="L15980" s="1">
        <f t="shared" si="748"/>
        <v>0.5</v>
      </c>
      <c r="M15980" t="s">
        <v>23</v>
      </c>
      <c r="N15980" t="s">
        <v>17</v>
      </c>
      <c r="O15980" t="s">
        <v>18</v>
      </c>
      <c r="P15980" t="s">
        <v>530</v>
      </c>
      <c r="Q15980">
        <v>22</v>
      </c>
      <c r="R15980" t="str">
        <f t="shared" si="749"/>
        <v>Sector 22</v>
      </c>
      <c r="U15980" t="s">
        <v>150</v>
      </c>
      <c r="V15980">
        <v>5050016</v>
      </c>
    </row>
    <row r="15981" spans="1:22" x14ac:dyDescent="0.45">
      <c r="A15981">
        <v>-75.678976475999903</v>
      </c>
      <c r="B15981">
        <v>45.392108852</v>
      </c>
      <c r="C15981">
        <v>166446</v>
      </c>
      <c r="D15981">
        <v>2020</v>
      </c>
      <c r="E15981" t="s">
        <v>757</v>
      </c>
      <c r="F15981" s="2">
        <v>44121</v>
      </c>
      <c r="G15981">
        <v>700</v>
      </c>
      <c r="H15981" s="1">
        <f t="shared" si="747"/>
        <v>0.16666666666666785</v>
      </c>
      <c r="I15981" t="s">
        <v>757</v>
      </c>
      <c r="J15981" s="2">
        <v>44121</v>
      </c>
      <c r="K15981">
        <v>700</v>
      </c>
      <c r="L15981" s="1">
        <f t="shared" si="748"/>
        <v>0.16666666666666785</v>
      </c>
      <c r="M15981" t="s">
        <v>16</v>
      </c>
      <c r="N15981" t="s">
        <v>17</v>
      </c>
      <c r="O15981" t="s">
        <v>18</v>
      </c>
      <c r="P15981" t="s">
        <v>530</v>
      </c>
      <c r="Q15981">
        <v>22</v>
      </c>
      <c r="R15981" t="str">
        <f t="shared" si="749"/>
        <v>Sector 22</v>
      </c>
      <c r="U15981" t="s">
        <v>150</v>
      </c>
      <c r="V15981">
        <v>5050016</v>
      </c>
    </row>
    <row r="15982" spans="1:22" x14ac:dyDescent="0.45">
      <c r="A15982">
        <v>-75.675985198999996</v>
      </c>
      <c r="B15982">
        <v>45.409258749999999</v>
      </c>
      <c r="C15982">
        <v>166470</v>
      </c>
      <c r="D15982">
        <v>2021</v>
      </c>
      <c r="E15982" t="s">
        <v>568</v>
      </c>
      <c r="F15982" s="2">
        <v>44230</v>
      </c>
      <c r="G15982">
        <v>800</v>
      </c>
      <c r="H15982" s="1">
        <f t="shared" si="747"/>
        <v>0.3333333333333357</v>
      </c>
      <c r="I15982" t="s">
        <v>660</v>
      </c>
      <c r="J15982" s="2">
        <v>44229</v>
      </c>
      <c r="K15982">
        <v>1200</v>
      </c>
      <c r="L15982" s="1">
        <f t="shared" si="748"/>
        <v>0</v>
      </c>
      <c r="M15982" t="s">
        <v>28</v>
      </c>
      <c r="N15982" t="s">
        <v>17</v>
      </c>
      <c r="O15982" t="s">
        <v>18</v>
      </c>
      <c r="P15982" t="s">
        <v>531</v>
      </c>
      <c r="Q15982" t="s">
        <v>307</v>
      </c>
      <c r="R15982" t="str">
        <f t="shared" si="749"/>
        <v>Sector 22</v>
      </c>
      <c r="U15982" t="s">
        <v>150</v>
      </c>
      <c r="V15982">
        <v>5050015</v>
      </c>
    </row>
    <row r="15983" spans="1:22" x14ac:dyDescent="0.45">
      <c r="A15983">
        <v>-75.678728593999907</v>
      </c>
      <c r="B15983">
        <v>45.410351865999999</v>
      </c>
      <c r="C15983">
        <v>166476</v>
      </c>
      <c r="D15983">
        <v>2021</v>
      </c>
      <c r="E15983" t="s">
        <v>568</v>
      </c>
      <c r="F15983" s="2">
        <v>44230</v>
      </c>
      <c r="G15983">
        <v>200</v>
      </c>
      <c r="H15983" s="1">
        <f t="shared" si="747"/>
        <v>0.33333333333333393</v>
      </c>
      <c r="I15983" t="s">
        <v>568</v>
      </c>
      <c r="J15983" s="2">
        <v>44230</v>
      </c>
      <c r="K15983">
        <v>1000</v>
      </c>
      <c r="L15983" s="1">
        <f t="shared" si="748"/>
        <v>0.6666666666666643</v>
      </c>
      <c r="M15983" t="s">
        <v>28</v>
      </c>
      <c r="N15983" t="s">
        <v>17</v>
      </c>
      <c r="O15983" t="s">
        <v>18</v>
      </c>
      <c r="P15983" t="s">
        <v>531</v>
      </c>
      <c r="Q15983" t="s">
        <v>307</v>
      </c>
      <c r="R15983" t="str">
        <f t="shared" si="749"/>
        <v>Sector 22</v>
      </c>
      <c r="U15983" t="s">
        <v>150</v>
      </c>
      <c r="V15983">
        <v>5050015</v>
      </c>
    </row>
    <row r="15984" spans="1:22" x14ac:dyDescent="0.45">
      <c r="A15984">
        <v>-75.680296986000002</v>
      </c>
      <c r="B15984">
        <v>45.414793659000097</v>
      </c>
      <c r="C15984">
        <v>166509</v>
      </c>
      <c r="D15984">
        <v>2021</v>
      </c>
      <c r="E15984" t="s">
        <v>713</v>
      </c>
      <c r="F15984" s="2">
        <v>44401</v>
      </c>
      <c r="G15984">
        <v>100</v>
      </c>
      <c r="H15984" s="1">
        <f t="shared" si="747"/>
        <v>0.16666666666666696</v>
      </c>
      <c r="I15984" t="s">
        <v>713</v>
      </c>
      <c r="J15984" s="2">
        <v>44401</v>
      </c>
      <c r="K15984">
        <v>100</v>
      </c>
      <c r="L15984" s="1">
        <f t="shared" si="748"/>
        <v>0.16666666666666696</v>
      </c>
      <c r="M15984" t="s">
        <v>16</v>
      </c>
      <c r="N15984" t="s">
        <v>17</v>
      </c>
      <c r="O15984" t="s">
        <v>18</v>
      </c>
      <c r="P15984" t="s">
        <v>531</v>
      </c>
      <c r="Q15984" t="s">
        <v>307</v>
      </c>
      <c r="R15984" t="str">
        <f t="shared" si="749"/>
        <v>Sector 22</v>
      </c>
      <c r="U15984" t="s">
        <v>150</v>
      </c>
      <c r="V15984">
        <v>5050015</v>
      </c>
    </row>
    <row r="15985" spans="1:22" x14ac:dyDescent="0.45">
      <c r="A15985">
        <v>-75.674619762000006</v>
      </c>
      <c r="B15985">
        <v>45.408506054999997</v>
      </c>
      <c r="C15985">
        <v>166522</v>
      </c>
      <c r="D15985">
        <v>2021</v>
      </c>
      <c r="E15985" t="s">
        <v>1352</v>
      </c>
      <c r="F15985" s="2">
        <v>44332</v>
      </c>
      <c r="G15985">
        <v>100</v>
      </c>
      <c r="H15985" s="1">
        <f t="shared" si="747"/>
        <v>0.16666666666666696</v>
      </c>
      <c r="I15985" t="s">
        <v>1352</v>
      </c>
      <c r="J15985" s="2">
        <v>44332</v>
      </c>
      <c r="K15985">
        <v>100</v>
      </c>
      <c r="L15985" s="1">
        <f t="shared" si="748"/>
        <v>0.16666666666666696</v>
      </c>
      <c r="M15985" t="s">
        <v>41</v>
      </c>
      <c r="N15985" t="s">
        <v>17</v>
      </c>
      <c r="O15985" t="s">
        <v>18</v>
      </c>
      <c r="P15985" t="s">
        <v>531</v>
      </c>
      <c r="Q15985" t="s">
        <v>307</v>
      </c>
      <c r="R15985" t="str">
        <f t="shared" si="749"/>
        <v>Sector 22</v>
      </c>
      <c r="U15985" t="s">
        <v>150</v>
      </c>
      <c r="V15985">
        <v>5050015</v>
      </c>
    </row>
    <row r="15986" spans="1:22" x14ac:dyDescent="0.45">
      <c r="A15986">
        <v>-75.673682615000004</v>
      </c>
      <c r="B15986">
        <v>45.403452664</v>
      </c>
      <c r="C15986">
        <v>166533</v>
      </c>
      <c r="D15986">
        <v>2021</v>
      </c>
      <c r="E15986" t="s">
        <v>486</v>
      </c>
      <c r="F15986" s="2">
        <v>44486</v>
      </c>
      <c r="G15986">
        <v>400</v>
      </c>
      <c r="H15986" s="1">
        <f t="shared" si="747"/>
        <v>0.66666666666666785</v>
      </c>
      <c r="I15986" t="s">
        <v>486</v>
      </c>
      <c r="J15986" s="2">
        <v>44486</v>
      </c>
      <c r="K15986">
        <v>400</v>
      </c>
      <c r="L15986" s="1">
        <f t="shared" si="748"/>
        <v>0.66666666666666785</v>
      </c>
      <c r="M15986" t="s">
        <v>41</v>
      </c>
      <c r="N15986" t="s">
        <v>17</v>
      </c>
      <c r="O15986" t="s">
        <v>18</v>
      </c>
      <c r="P15986" t="s">
        <v>531</v>
      </c>
      <c r="Q15986" t="s">
        <v>307</v>
      </c>
      <c r="R15986" t="str">
        <f t="shared" si="749"/>
        <v>Sector 22</v>
      </c>
      <c r="U15986" t="s">
        <v>150</v>
      </c>
      <c r="V15986">
        <v>5050016</v>
      </c>
    </row>
    <row r="15987" spans="1:22" x14ac:dyDescent="0.45">
      <c r="A15987">
        <v>-75.678728593999907</v>
      </c>
      <c r="B15987">
        <v>45.410351865999999</v>
      </c>
      <c r="C15987">
        <v>166538</v>
      </c>
      <c r="D15987">
        <v>2021</v>
      </c>
      <c r="E15987" t="s">
        <v>1370</v>
      </c>
      <c r="F15987" s="2">
        <v>44498</v>
      </c>
      <c r="G15987">
        <v>1200</v>
      </c>
      <c r="H15987" s="1">
        <f t="shared" si="747"/>
        <v>0</v>
      </c>
      <c r="I15987" t="s">
        <v>818</v>
      </c>
      <c r="J15987" s="2">
        <v>44496</v>
      </c>
      <c r="K15987">
        <v>900</v>
      </c>
      <c r="L15987" s="1">
        <f t="shared" si="748"/>
        <v>0.5</v>
      </c>
      <c r="M15987" t="s">
        <v>47</v>
      </c>
      <c r="N15987" t="s">
        <v>17</v>
      </c>
      <c r="O15987" t="s">
        <v>18</v>
      </c>
      <c r="P15987" t="s">
        <v>531</v>
      </c>
      <c r="Q15987" t="s">
        <v>307</v>
      </c>
      <c r="R15987" t="str">
        <f t="shared" si="749"/>
        <v>Sector 22</v>
      </c>
      <c r="U15987" t="s">
        <v>150</v>
      </c>
      <c r="V15987">
        <v>5050015</v>
      </c>
    </row>
    <row r="15988" spans="1:22" x14ac:dyDescent="0.45">
      <c r="A15988">
        <v>-75.676558811999897</v>
      </c>
      <c r="B15988">
        <v>45.413314871000097</v>
      </c>
      <c r="C15988">
        <v>166543</v>
      </c>
      <c r="D15988">
        <v>2021</v>
      </c>
      <c r="E15988" t="s">
        <v>1119</v>
      </c>
      <c r="F15988" s="2">
        <v>44518</v>
      </c>
      <c r="G15988">
        <v>200</v>
      </c>
      <c r="H15988" s="1">
        <f t="shared" si="747"/>
        <v>0.33333333333333393</v>
      </c>
      <c r="I15988" t="s">
        <v>1119</v>
      </c>
      <c r="J15988" s="2">
        <v>44518</v>
      </c>
      <c r="K15988">
        <v>200</v>
      </c>
      <c r="L15988" s="1">
        <f t="shared" si="748"/>
        <v>0.33333333333333393</v>
      </c>
      <c r="M15988" t="s">
        <v>23</v>
      </c>
      <c r="N15988" t="s">
        <v>17</v>
      </c>
      <c r="O15988" t="s">
        <v>18</v>
      </c>
      <c r="P15988" t="s">
        <v>531</v>
      </c>
      <c r="Q15988" t="s">
        <v>307</v>
      </c>
      <c r="R15988" t="str">
        <f t="shared" si="749"/>
        <v>Sector 22</v>
      </c>
      <c r="U15988" t="s">
        <v>150</v>
      </c>
      <c r="V15988">
        <v>5050015</v>
      </c>
    </row>
    <row r="15989" spans="1:22" x14ac:dyDescent="0.45">
      <c r="A15989">
        <v>-75.678728593999907</v>
      </c>
      <c r="B15989">
        <v>45.410351865999999</v>
      </c>
      <c r="C15989">
        <v>166556</v>
      </c>
      <c r="D15989">
        <v>2021</v>
      </c>
      <c r="E15989" t="s">
        <v>890</v>
      </c>
      <c r="F15989" s="2">
        <v>44434</v>
      </c>
      <c r="G15989">
        <v>500</v>
      </c>
      <c r="H15989" s="1">
        <f t="shared" si="747"/>
        <v>0.83333333333333215</v>
      </c>
      <c r="I15989" t="s">
        <v>890</v>
      </c>
      <c r="J15989" s="2">
        <v>44434</v>
      </c>
      <c r="K15989">
        <v>500</v>
      </c>
      <c r="L15989" s="1">
        <f t="shared" si="748"/>
        <v>0.83333333333333215</v>
      </c>
      <c r="M15989" t="s">
        <v>23</v>
      </c>
      <c r="N15989" t="s">
        <v>17</v>
      </c>
      <c r="O15989" t="s">
        <v>18</v>
      </c>
      <c r="P15989" t="s">
        <v>531</v>
      </c>
      <c r="Q15989" t="s">
        <v>307</v>
      </c>
      <c r="R15989" t="str">
        <f t="shared" si="749"/>
        <v>Sector 22</v>
      </c>
      <c r="U15989" t="s">
        <v>150</v>
      </c>
      <c r="V15989">
        <v>5050015</v>
      </c>
    </row>
    <row r="15990" spans="1:22" x14ac:dyDescent="0.45">
      <c r="A15990">
        <v>-75.672435682999904</v>
      </c>
      <c r="B15990">
        <v>45.415042922000097</v>
      </c>
      <c r="C15990">
        <v>166560</v>
      </c>
      <c r="D15990">
        <v>2021</v>
      </c>
      <c r="E15990" t="s">
        <v>441</v>
      </c>
      <c r="F15990" s="2">
        <v>44540</v>
      </c>
      <c r="G15990">
        <v>400</v>
      </c>
      <c r="H15990" s="1">
        <f t="shared" si="747"/>
        <v>0.66666666666666785</v>
      </c>
      <c r="I15990" t="s">
        <v>441</v>
      </c>
      <c r="J15990" s="2">
        <v>44540</v>
      </c>
      <c r="K15990">
        <v>400</v>
      </c>
      <c r="L15990" s="1">
        <f t="shared" si="748"/>
        <v>0.66666666666666785</v>
      </c>
      <c r="M15990" t="s">
        <v>47</v>
      </c>
      <c r="N15990" t="s">
        <v>17</v>
      </c>
      <c r="O15990" t="s">
        <v>18</v>
      </c>
      <c r="P15990" t="s">
        <v>531</v>
      </c>
      <c r="Q15990" t="s">
        <v>307</v>
      </c>
      <c r="R15990" t="str">
        <f t="shared" si="749"/>
        <v>Sector 22</v>
      </c>
      <c r="U15990" t="s">
        <v>150</v>
      </c>
      <c r="V15990">
        <v>5050015</v>
      </c>
    </row>
    <row r="15991" spans="1:22" x14ac:dyDescent="0.45">
      <c r="A15991">
        <v>-75.678728593999907</v>
      </c>
      <c r="B15991">
        <v>45.410351865999999</v>
      </c>
      <c r="C15991">
        <v>166583</v>
      </c>
      <c r="D15991">
        <v>2021</v>
      </c>
      <c r="E15991" t="s">
        <v>1366</v>
      </c>
      <c r="F15991" s="2">
        <v>44499</v>
      </c>
      <c r="G15991">
        <v>600</v>
      </c>
      <c r="H15991" s="1">
        <f t="shared" si="747"/>
        <v>0</v>
      </c>
      <c r="I15991" t="s">
        <v>1366</v>
      </c>
      <c r="J15991" s="2">
        <v>44499</v>
      </c>
      <c r="K15991">
        <v>600</v>
      </c>
      <c r="L15991" s="1">
        <f t="shared" si="748"/>
        <v>0</v>
      </c>
      <c r="M15991" t="s">
        <v>16</v>
      </c>
      <c r="N15991" t="s">
        <v>17</v>
      </c>
      <c r="O15991" t="s">
        <v>18</v>
      </c>
      <c r="P15991" t="s">
        <v>531</v>
      </c>
      <c r="Q15991" t="s">
        <v>307</v>
      </c>
      <c r="R15991" t="str">
        <f t="shared" si="749"/>
        <v>Sector 22</v>
      </c>
      <c r="U15991" t="s">
        <v>150</v>
      </c>
      <c r="V15991">
        <v>5050015</v>
      </c>
    </row>
    <row r="15992" spans="1:22" x14ac:dyDescent="0.45">
      <c r="A15992">
        <v>-75.672435682999904</v>
      </c>
      <c r="B15992">
        <v>45.415042922000097</v>
      </c>
      <c r="C15992">
        <v>166598</v>
      </c>
      <c r="D15992">
        <v>2021</v>
      </c>
      <c r="E15992" t="s">
        <v>1790</v>
      </c>
      <c r="F15992" s="2">
        <v>44301</v>
      </c>
      <c r="G15992">
        <v>300</v>
      </c>
      <c r="H15992" s="1">
        <f t="shared" si="747"/>
        <v>0.5</v>
      </c>
      <c r="I15992" t="s">
        <v>1790</v>
      </c>
      <c r="J15992" s="2">
        <v>44301</v>
      </c>
      <c r="K15992">
        <v>300</v>
      </c>
      <c r="L15992" s="1">
        <f t="shared" si="748"/>
        <v>0.5</v>
      </c>
      <c r="M15992" t="s">
        <v>23</v>
      </c>
      <c r="N15992" t="s">
        <v>17</v>
      </c>
      <c r="O15992" t="s">
        <v>18</v>
      </c>
      <c r="P15992" t="s">
        <v>531</v>
      </c>
      <c r="Q15992" t="s">
        <v>307</v>
      </c>
      <c r="R15992" t="str">
        <f t="shared" si="749"/>
        <v>Sector 22</v>
      </c>
      <c r="U15992" t="s">
        <v>150</v>
      </c>
      <c r="V15992">
        <v>5050015</v>
      </c>
    </row>
    <row r="15993" spans="1:22" x14ac:dyDescent="0.45">
      <c r="A15993">
        <v>-75.672435682999904</v>
      </c>
      <c r="B15993">
        <v>45.415042922000097</v>
      </c>
      <c r="C15993">
        <v>166608</v>
      </c>
      <c r="D15993">
        <v>2021</v>
      </c>
      <c r="E15993" t="s">
        <v>956</v>
      </c>
      <c r="F15993" s="2">
        <v>44395</v>
      </c>
      <c r="G15993">
        <v>700</v>
      </c>
      <c r="H15993" s="1">
        <f t="shared" si="747"/>
        <v>0.16666666666666785</v>
      </c>
      <c r="I15993" t="s">
        <v>956</v>
      </c>
      <c r="J15993" s="2">
        <v>44395</v>
      </c>
      <c r="K15993">
        <v>600</v>
      </c>
      <c r="L15993" s="1">
        <f t="shared" si="748"/>
        <v>0</v>
      </c>
      <c r="M15993" t="s">
        <v>41</v>
      </c>
      <c r="N15993" t="s">
        <v>17</v>
      </c>
      <c r="O15993" t="s">
        <v>18</v>
      </c>
      <c r="P15993" t="s">
        <v>531</v>
      </c>
      <c r="Q15993" t="s">
        <v>307</v>
      </c>
      <c r="R15993" t="str">
        <f t="shared" si="749"/>
        <v>Sector 22</v>
      </c>
      <c r="U15993" t="s">
        <v>150</v>
      </c>
      <c r="V15993">
        <v>5050015</v>
      </c>
    </row>
    <row r="15994" spans="1:22" x14ac:dyDescent="0.45">
      <c r="A15994">
        <v>-75.672435682999904</v>
      </c>
      <c r="B15994">
        <v>45.415042922000097</v>
      </c>
      <c r="C15994">
        <v>166614</v>
      </c>
      <c r="D15994">
        <v>2019</v>
      </c>
      <c r="E15994" t="s">
        <v>1839</v>
      </c>
      <c r="F15994" s="2">
        <v>43762</v>
      </c>
      <c r="G15994">
        <v>1000</v>
      </c>
      <c r="H15994" s="1">
        <f t="shared" si="747"/>
        <v>0.6666666666666643</v>
      </c>
      <c r="I15994" t="s">
        <v>1857</v>
      </c>
      <c r="J15994" s="2">
        <v>43755</v>
      </c>
      <c r="K15994">
        <v>600</v>
      </c>
      <c r="L15994" s="1">
        <f t="shared" si="748"/>
        <v>0</v>
      </c>
      <c r="M15994" t="s">
        <v>23</v>
      </c>
      <c r="N15994" t="s">
        <v>17</v>
      </c>
      <c r="O15994" t="s">
        <v>18</v>
      </c>
      <c r="P15994" t="s">
        <v>531</v>
      </c>
      <c r="Q15994">
        <v>22</v>
      </c>
      <c r="R15994" t="str">
        <f t="shared" si="749"/>
        <v>Sector 22</v>
      </c>
      <c r="U15994" t="s">
        <v>150</v>
      </c>
      <c r="V15994">
        <v>5050015</v>
      </c>
    </row>
    <row r="15995" spans="1:22" x14ac:dyDescent="0.45">
      <c r="A15995">
        <v>-75.672435682999904</v>
      </c>
      <c r="B15995">
        <v>45.415042922000097</v>
      </c>
      <c r="C15995">
        <v>166615</v>
      </c>
      <c r="D15995">
        <v>2019</v>
      </c>
      <c r="E15995" t="s">
        <v>1082</v>
      </c>
      <c r="F15995" s="2">
        <v>43490</v>
      </c>
      <c r="G15995">
        <v>400</v>
      </c>
      <c r="H15995" s="1">
        <f t="shared" si="747"/>
        <v>0.66666666666666785</v>
      </c>
      <c r="I15995" t="s">
        <v>1082</v>
      </c>
      <c r="J15995" s="2">
        <v>43490</v>
      </c>
      <c r="K15995">
        <v>400</v>
      </c>
      <c r="L15995" s="1">
        <f t="shared" si="748"/>
        <v>0.66666666666666785</v>
      </c>
      <c r="M15995" t="s">
        <v>47</v>
      </c>
      <c r="N15995" t="s">
        <v>17</v>
      </c>
      <c r="O15995" t="s">
        <v>18</v>
      </c>
      <c r="P15995" t="s">
        <v>531</v>
      </c>
      <c r="Q15995">
        <v>22</v>
      </c>
      <c r="R15995" t="str">
        <f t="shared" si="749"/>
        <v>Sector 22</v>
      </c>
      <c r="U15995" t="s">
        <v>150</v>
      </c>
      <c r="V15995">
        <v>5050015</v>
      </c>
    </row>
    <row r="15996" spans="1:22" x14ac:dyDescent="0.45">
      <c r="A15996">
        <v>-75.672435682999904</v>
      </c>
      <c r="B15996">
        <v>45.415042922000097</v>
      </c>
      <c r="C15996">
        <v>166616</v>
      </c>
      <c r="D15996">
        <v>2019</v>
      </c>
      <c r="E15996" t="s">
        <v>936</v>
      </c>
      <c r="F15996" s="2">
        <v>43682</v>
      </c>
      <c r="G15996">
        <v>400</v>
      </c>
      <c r="H15996" s="1">
        <f t="shared" si="747"/>
        <v>0.66666666666666785</v>
      </c>
      <c r="I15996" t="s">
        <v>936</v>
      </c>
      <c r="J15996" s="2">
        <v>43682</v>
      </c>
      <c r="K15996">
        <v>400</v>
      </c>
      <c r="L15996" s="1">
        <f t="shared" si="748"/>
        <v>0.66666666666666785</v>
      </c>
      <c r="M15996" t="s">
        <v>25</v>
      </c>
      <c r="N15996" t="s">
        <v>17</v>
      </c>
      <c r="O15996" t="s">
        <v>18</v>
      </c>
      <c r="P15996" t="s">
        <v>531</v>
      </c>
      <c r="Q15996">
        <v>22</v>
      </c>
      <c r="R15996" t="str">
        <f t="shared" si="749"/>
        <v>Sector 22</v>
      </c>
      <c r="U15996" t="s">
        <v>150</v>
      </c>
      <c r="V15996">
        <v>5050015</v>
      </c>
    </row>
    <row r="15997" spans="1:22" x14ac:dyDescent="0.45">
      <c r="A15997">
        <v>-75.672435682999904</v>
      </c>
      <c r="B15997">
        <v>45.415042922000097</v>
      </c>
      <c r="C15997">
        <v>166617</v>
      </c>
      <c r="D15997">
        <v>2019</v>
      </c>
      <c r="E15997" t="s">
        <v>1980</v>
      </c>
      <c r="F15997" s="2">
        <v>43683</v>
      </c>
      <c r="G15997">
        <v>500</v>
      </c>
      <c r="H15997" s="1">
        <f t="shared" si="747"/>
        <v>0.83333333333333215</v>
      </c>
      <c r="I15997" t="s">
        <v>936</v>
      </c>
      <c r="J15997" s="2">
        <v>43682</v>
      </c>
      <c r="K15997">
        <v>500</v>
      </c>
      <c r="L15997" s="1">
        <f t="shared" si="748"/>
        <v>0.83333333333333215</v>
      </c>
      <c r="M15997" t="s">
        <v>32</v>
      </c>
      <c r="N15997" t="s">
        <v>17</v>
      </c>
      <c r="O15997" t="s">
        <v>18</v>
      </c>
      <c r="P15997" t="s">
        <v>531</v>
      </c>
      <c r="Q15997">
        <v>22</v>
      </c>
      <c r="R15997" t="str">
        <f t="shared" si="749"/>
        <v>Sector 22</v>
      </c>
      <c r="U15997" t="s">
        <v>150</v>
      </c>
      <c r="V15997">
        <v>5050015</v>
      </c>
    </row>
    <row r="15998" spans="1:22" x14ac:dyDescent="0.45">
      <c r="A15998">
        <v>-75.672435682999904</v>
      </c>
      <c r="B15998">
        <v>45.415042922000097</v>
      </c>
      <c r="C15998">
        <v>166618</v>
      </c>
      <c r="D15998">
        <v>2019</v>
      </c>
      <c r="E15998" t="s">
        <v>1601</v>
      </c>
      <c r="F15998" s="2">
        <v>43734</v>
      </c>
      <c r="G15998">
        <v>400</v>
      </c>
      <c r="H15998" s="1">
        <f t="shared" si="747"/>
        <v>0.66666666666666785</v>
      </c>
      <c r="I15998" t="s">
        <v>897</v>
      </c>
      <c r="J15998" s="2">
        <v>43101</v>
      </c>
      <c r="K15998">
        <v>1200</v>
      </c>
      <c r="L15998" s="1">
        <f t="shared" si="748"/>
        <v>0</v>
      </c>
      <c r="M15998" t="s">
        <v>23</v>
      </c>
      <c r="N15998" t="s">
        <v>17</v>
      </c>
      <c r="O15998" t="s">
        <v>18</v>
      </c>
      <c r="P15998" t="s">
        <v>531</v>
      </c>
      <c r="Q15998">
        <v>22</v>
      </c>
      <c r="R15998" t="str">
        <f t="shared" si="749"/>
        <v>Sector 22</v>
      </c>
      <c r="U15998" t="s">
        <v>150</v>
      </c>
      <c r="V15998">
        <v>5050015</v>
      </c>
    </row>
    <row r="15999" spans="1:22" x14ac:dyDescent="0.45">
      <c r="A15999">
        <v>-75.708938933999903</v>
      </c>
      <c r="B15999">
        <v>45.4159495070001</v>
      </c>
      <c r="C15999">
        <v>166649</v>
      </c>
      <c r="D15999">
        <v>2018</v>
      </c>
      <c r="E15999" t="s">
        <v>1774</v>
      </c>
      <c r="F15999" s="2">
        <v>43382</v>
      </c>
      <c r="G15999">
        <v>1000</v>
      </c>
      <c r="H15999" s="1">
        <f t="shared" si="747"/>
        <v>0.6666666666666643</v>
      </c>
      <c r="I15999" t="s">
        <v>1208</v>
      </c>
      <c r="J15999" s="2">
        <v>43375</v>
      </c>
      <c r="K15999">
        <v>1000</v>
      </c>
      <c r="L15999" s="1">
        <f t="shared" si="748"/>
        <v>0.6666666666666643</v>
      </c>
      <c r="M15999" t="s">
        <v>32</v>
      </c>
      <c r="N15999" t="s">
        <v>17</v>
      </c>
      <c r="O15999" t="s">
        <v>18</v>
      </c>
      <c r="P15999" t="s">
        <v>525</v>
      </c>
      <c r="Q15999">
        <v>23</v>
      </c>
      <c r="R15999" t="str">
        <f t="shared" si="749"/>
        <v>Sector 23</v>
      </c>
      <c r="U15999" t="s">
        <v>150</v>
      </c>
      <c r="V15999">
        <v>5050047</v>
      </c>
    </row>
    <row r="16000" spans="1:22" x14ac:dyDescent="0.45">
      <c r="A16000">
        <v>-75.708239155999905</v>
      </c>
      <c r="B16000">
        <v>45.415737682</v>
      </c>
      <c r="C16000">
        <v>166659</v>
      </c>
      <c r="D16000">
        <v>2018</v>
      </c>
      <c r="E16000" t="s">
        <v>1423</v>
      </c>
      <c r="F16000" s="2">
        <v>43286</v>
      </c>
      <c r="G16000">
        <v>800</v>
      </c>
      <c r="H16000" s="1">
        <f t="shared" si="747"/>
        <v>0.3333333333333357</v>
      </c>
      <c r="I16000" t="s">
        <v>1423</v>
      </c>
      <c r="J16000" s="2">
        <v>43286</v>
      </c>
      <c r="K16000">
        <v>800</v>
      </c>
      <c r="L16000" s="1">
        <f t="shared" si="748"/>
        <v>0.3333333333333357</v>
      </c>
      <c r="M16000" t="s">
        <v>23</v>
      </c>
      <c r="N16000" t="s">
        <v>17</v>
      </c>
      <c r="O16000" t="s">
        <v>18</v>
      </c>
      <c r="P16000" t="s">
        <v>525</v>
      </c>
      <c r="Q16000">
        <v>23</v>
      </c>
      <c r="R16000" t="str">
        <f t="shared" si="749"/>
        <v>Sector 23</v>
      </c>
      <c r="U16000" t="s">
        <v>150</v>
      </c>
      <c r="V16000">
        <v>5050047</v>
      </c>
    </row>
    <row r="16001" spans="1:22" x14ac:dyDescent="0.45">
      <c r="A16001">
        <v>-75.682309281999906</v>
      </c>
      <c r="B16001">
        <v>45.413467283999999</v>
      </c>
      <c r="C16001">
        <v>166662</v>
      </c>
      <c r="D16001">
        <v>2020</v>
      </c>
      <c r="E16001" t="s">
        <v>1246</v>
      </c>
      <c r="F16001" s="2">
        <v>44193</v>
      </c>
      <c r="G16001">
        <v>900</v>
      </c>
      <c r="H16001" s="1">
        <f t="shared" si="747"/>
        <v>0.5</v>
      </c>
      <c r="I16001" t="s">
        <v>1767</v>
      </c>
      <c r="J16001" s="2">
        <v>44192</v>
      </c>
      <c r="K16001">
        <v>400</v>
      </c>
      <c r="L16001" s="1">
        <f t="shared" si="748"/>
        <v>0.66666666666666785</v>
      </c>
      <c r="M16001" t="s">
        <v>25</v>
      </c>
      <c r="N16001" t="s">
        <v>17</v>
      </c>
      <c r="O16001" t="s">
        <v>18</v>
      </c>
      <c r="P16001" t="s">
        <v>531</v>
      </c>
      <c r="Q16001">
        <v>22</v>
      </c>
      <c r="R16001" t="str">
        <f t="shared" si="749"/>
        <v>Sector 22</v>
      </c>
      <c r="U16001" t="s">
        <v>150</v>
      </c>
      <c r="V16001">
        <v>5050015</v>
      </c>
    </row>
    <row r="16002" spans="1:22" x14ac:dyDescent="0.45">
      <c r="A16002">
        <v>-75.720597765999997</v>
      </c>
      <c r="B16002">
        <v>45.409799165999999</v>
      </c>
      <c r="C16002">
        <v>166667</v>
      </c>
      <c r="D16002">
        <v>2019</v>
      </c>
      <c r="E16002" t="s">
        <v>1606</v>
      </c>
      <c r="F16002" s="2">
        <v>43508</v>
      </c>
      <c r="G16002">
        <v>700</v>
      </c>
      <c r="H16002" s="1">
        <f t="shared" si="747"/>
        <v>0.16666666666666785</v>
      </c>
      <c r="I16002" t="s">
        <v>1606</v>
      </c>
      <c r="J16002" s="2">
        <v>43508</v>
      </c>
      <c r="K16002">
        <v>300</v>
      </c>
      <c r="L16002" s="1">
        <f t="shared" si="748"/>
        <v>0.5</v>
      </c>
      <c r="M16002" t="s">
        <v>32</v>
      </c>
      <c r="N16002" t="s">
        <v>17</v>
      </c>
      <c r="O16002" t="s">
        <v>18</v>
      </c>
      <c r="P16002" t="s">
        <v>492</v>
      </c>
      <c r="Q16002">
        <v>22</v>
      </c>
      <c r="R16002" t="str">
        <f t="shared" si="749"/>
        <v>Sector 22</v>
      </c>
      <c r="U16002" t="s">
        <v>150</v>
      </c>
      <c r="V16002">
        <v>5050047</v>
      </c>
    </row>
    <row r="16003" spans="1:22" x14ac:dyDescent="0.45">
      <c r="A16003">
        <v>-75.716551645999999</v>
      </c>
      <c r="B16003">
        <v>45.4188905500001</v>
      </c>
      <c r="C16003">
        <v>166669</v>
      </c>
      <c r="D16003">
        <v>2019</v>
      </c>
      <c r="E16003" t="s">
        <v>750</v>
      </c>
      <c r="F16003" s="2">
        <v>43735</v>
      </c>
      <c r="G16003">
        <v>600</v>
      </c>
      <c r="H16003" s="1">
        <f t="shared" ref="H16003:H16066" si="750">MOD((G16003/24),1)</f>
        <v>0</v>
      </c>
      <c r="I16003" t="s">
        <v>750</v>
      </c>
      <c r="J16003" s="2">
        <v>43735</v>
      </c>
      <c r="K16003">
        <v>300</v>
      </c>
      <c r="L16003" s="1">
        <f t="shared" ref="L16003:L16066" si="751">MOD((K16003/24),1)</f>
        <v>0.5</v>
      </c>
      <c r="M16003" t="s">
        <v>47</v>
      </c>
      <c r="N16003" t="s">
        <v>17</v>
      </c>
      <c r="O16003" t="s">
        <v>18</v>
      </c>
      <c r="P16003" t="s">
        <v>525</v>
      </c>
      <c r="Q16003">
        <v>22</v>
      </c>
      <c r="R16003" t="str">
        <f t="shared" ref="R16003:R16066" si="752">"Sector " &amp; IF(ISNUMBER(Q16003), Q16003, MID(Q16003, LEN("Sector ") + 1, LEN(Q16003)))</f>
        <v>Sector 22</v>
      </c>
      <c r="U16003" t="s">
        <v>150</v>
      </c>
      <c r="V16003">
        <v>5050047</v>
      </c>
    </row>
    <row r="16004" spans="1:22" x14ac:dyDescent="0.45">
      <c r="A16004">
        <v>-75.682304199000001</v>
      </c>
      <c r="B16004">
        <v>45.411163592000001</v>
      </c>
      <c r="C16004">
        <v>166672</v>
      </c>
      <c r="D16004">
        <v>2020</v>
      </c>
      <c r="E16004" t="s">
        <v>2014</v>
      </c>
      <c r="F16004" s="2">
        <v>43946</v>
      </c>
      <c r="G16004">
        <v>200</v>
      </c>
      <c r="H16004" s="1">
        <f t="shared" si="750"/>
        <v>0.33333333333333393</v>
      </c>
      <c r="I16004" t="s">
        <v>2053</v>
      </c>
      <c r="J16004" s="2">
        <v>42339</v>
      </c>
      <c r="K16004">
        <v>200</v>
      </c>
      <c r="L16004" s="1">
        <f t="shared" si="751"/>
        <v>0.33333333333333393</v>
      </c>
      <c r="M16004" t="s">
        <v>16</v>
      </c>
      <c r="N16004" t="s">
        <v>17</v>
      </c>
      <c r="O16004" t="s">
        <v>18</v>
      </c>
      <c r="P16004" t="s">
        <v>531</v>
      </c>
      <c r="Q16004">
        <v>22</v>
      </c>
      <c r="R16004" t="str">
        <f t="shared" si="752"/>
        <v>Sector 22</v>
      </c>
      <c r="U16004" t="s">
        <v>150</v>
      </c>
      <c r="V16004">
        <v>5050015</v>
      </c>
    </row>
    <row r="16005" spans="1:22" x14ac:dyDescent="0.45">
      <c r="A16005">
        <v>-75.715058708000001</v>
      </c>
      <c r="B16005">
        <v>45.417010728000001</v>
      </c>
      <c r="C16005">
        <v>166673</v>
      </c>
      <c r="D16005">
        <v>2019</v>
      </c>
      <c r="E16005" t="s">
        <v>942</v>
      </c>
      <c r="F16005" s="2">
        <v>43655</v>
      </c>
      <c r="G16005">
        <v>1200</v>
      </c>
      <c r="H16005" s="1">
        <f t="shared" si="750"/>
        <v>0</v>
      </c>
      <c r="I16005" t="s">
        <v>1326</v>
      </c>
      <c r="J16005" s="2">
        <v>43651</v>
      </c>
      <c r="K16005">
        <v>1000</v>
      </c>
      <c r="L16005" s="1">
        <f t="shared" si="751"/>
        <v>0.6666666666666643</v>
      </c>
      <c r="M16005" t="s">
        <v>32</v>
      </c>
      <c r="N16005" t="s">
        <v>17</v>
      </c>
      <c r="O16005" t="s">
        <v>18</v>
      </c>
      <c r="P16005" t="s">
        <v>525</v>
      </c>
      <c r="Q16005">
        <v>22</v>
      </c>
      <c r="R16005" t="str">
        <f t="shared" si="752"/>
        <v>Sector 22</v>
      </c>
      <c r="U16005" t="s">
        <v>150</v>
      </c>
      <c r="V16005">
        <v>5050047</v>
      </c>
    </row>
    <row r="16006" spans="1:22" x14ac:dyDescent="0.45">
      <c r="A16006">
        <v>-75.715058708000001</v>
      </c>
      <c r="B16006">
        <v>45.417010728000001</v>
      </c>
      <c r="C16006">
        <v>166675</v>
      </c>
      <c r="D16006">
        <v>2019</v>
      </c>
      <c r="E16006" t="s">
        <v>1538</v>
      </c>
      <c r="F16006" s="2">
        <v>43659</v>
      </c>
      <c r="G16006">
        <v>1000</v>
      </c>
      <c r="H16006" s="1">
        <f t="shared" si="750"/>
        <v>0.6666666666666643</v>
      </c>
      <c r="I16006" t="s">
        <v>1538</v>
      </c>
      <c r="J16006" s="2">
        <v>43659</v>
      </c>
      <c r="K16006">
        <v>1000</v>
      </c>
      <c r="L16006" s="1">
        <f t="shared" si="751"/>
        <v>0.6666666666666643</v>
      </c>
      <c r="M16006" t="s">
        <v>16</v>
      </c>
      <c r="N16006" t="s">
        <v>17</v>
      </c>
      <c r="O16006" t="s">
        <v>18</v>
      </c>
      <c r="P16006" t="s">
        <v>525</v>
      </c>
      <c r="Q16006">
        <v>22</v>
      </c>
      <c r="R16006" t="str">
        <f t="shared" si="752"/>
        <v>Sector 22</v>
      </c>
      <c r="U16006" t="s">
        <v>150</v>
      </c>
      <c r="V16006">
        <v>5050047</v>
      </c>
    </row>
    <row r="16007" spans="1:22" x14ac:dyDescent="0.45">
      <c r="A16007">
        <v>-75.715058708000001</v>
      </c>
      <c r="B16007">
        <v>45.417010728000001</v>
      </c>
      <c r="C16007">
        <v>166677</v>
      </c>
      <c r="D16007">
        <v>2019</v>
      </c>
      <c r="E16007" t="s">
        <v>1538</v>
      </c>
      <c r="F16007" s="2">
        <v>43659</v>
      </c>
      <c r="G16007">
        <v>1200</v>
      </c>
      <c r="H16007" s="1">
        <f t="shared" si="750"/>
        <v>0</v>
      </c>
      <c r="I16007" t="s">
        <v>1538</v>
      </c>
      <c r="J16007" s="2">
        <v>43659</v>
      </c>
      <c r="K16007">
        <v>1200</v>
      </c>
      <c r="L16007" s="1">
        <f t="shared" si="751"/>
        <v>0</v>
      </c>
      <c r="M16007" t="s">
        <v>16</v>
      </c>
      <c r="N16007" t="s">
        <v>17</v>
      </c>
      <c r="O16007" t="s">
        <v>18</v>
      </c>
      <c r="P16007" t="s">
        <v>525</v>
      </c>
      <c r="Q16007">
        <v>22</v>
      </c>
      <c r="R16007" t="str">
        <f t="shared" si="752"/>
        <v>Sector 22</v>
      </c>
      <c r="U16007" t="s">
        <v>150</v>
      </c>
      <c r="V16007">
        <v>5050047</v>
      </c>
    </row>
    <row r="16008" spans="1:22" x14ac:dyDescent="0.45">
      <c r="A16008">
        <v>-75.715058708000001</v>
      </c>
      <c r="B16008">
        <v>45.417010728000001</v>
      </c>
      <c r="C16008">
        <v>166698</v>
      </c>
      <c r="D16008">
        <v>2019</v>
      </c>
      <c r="E16008" t="s">
        <v>1854</v>
      </c>
      <c r="F16008" s="2">
        <v>43781</v>
      </c>
      <c r="G16008">
        <v>100</v>
      </c>
      <c r="H16008" s="1">
        <f t="shared" si="750"/>
        <v>0.16666666666666696</v>
      </c>
      <c r="I16008" t="s">
        <v>1854</v>
      </c>
      <c r="J16008" s="2">
        <v>43781</v>
      </c>
      <c r="K16008">
        <v>1200</v>
      </c>
      <c r="L16008" s="1">
        <f t="shared" si="751"/>
        <v>0</v>
      </c>
      <c r="M16008" t="s">
        <v>32</v>
      </c>
      <c r="N16008" t="s">
        <v>17</v>
      </c>
      <c r="O16008" t="s">
        <v>18</v>
      </c>
      <c r="P16008" t="s">
        <v>525</v>
      </c>
      <c r="Q16008">
        <v>22</v>
      </c>
      <c r="R16008" t="str">
        <f t="shared" si="752"/>
        <v>Sector 22</v>
      </c>
      <c r="U16008" t="s">
        <v>150</v>
      </c>
      <c r="V16008">
        <v>5050047</v>
      </c>
    </row>
    <row r="16009" spans="1:22" x14ac:dyDescent="0.45">
      <c r="A16009">
        <v>-75.678728593999907</v>
      </c>
      <c r="B16009">
        <v>45.410351865999999</v>
      </c>
      <c r="C16009">
        <v>166707</v>
      </c>
      <c r="D16009">
        <v>2020</v>
      </c>
      <c r="E16009" t="s">
        <v>1667</v>
      </c>
      <c r="F16009" s="2">
        <v>44130</v>
      </c>
      <c r="G16009">
        <v>1000</v>
      </c>
      <c r="H16009" s="1">
        <f t="shared" si="750"/>
        <v>0.6666666666666643</v>
      </c>
      <c r="I16009" t="s">
        <v>1834</v>
      </c>
      <c r="J16009" s="2">
        <v>44127</v>
      </c>
      <c r="K16009">
        <v>1000</v>
      </c>
      <c r="L16009" s="1">
        <f t="shared" si="751"/>
        <v>0.6666666666666643</v>
      </c>
      <c r="M16009" t="s">
        <v>25</v>
      </c>
      <c r="N16009" t="s">
        <v>17</v>
      </c>
      <c r="O16009" t="s">
        <v>18</v>
      </c>
      <c r="P16009" t="s">
        <v>531</v>
      </c>
      <c r="Q16009">
        <v>22</v>
      </c>
      <c r="R16009" t="str">
        <f t="shared" si="752"/>
        <v>Sector 22</v>
      </c>
      <c r="U16009" t="s">
        <v>150</v>
      </c>
      <c r="V16009">
        <v>5050015</v>
      </c>
    </row>
    <row r="16010" spans="1:22" x14ac:dyDescent="0.45">
      <c r="A16010">
        <v>-75.678728593999907</v>
      </c>
      <c r="B16010">
        <v>45.410351865999999</v>
      </c>
      <c r="C16010">
        <v>166709</v>
      </c>
      <c r="D16010">
        <v>2020</v>
      </c>
      <c r="E16010" t="s">
        <v>490</v>
      </c>
      <c r="F16010" s="2">
        <v>44166</v>
      </c>
      <c r="G16010">
        <v>1000</v>
      </c>
      <c r="H16010" s="1">
        <f t="shared" si="750"/>
        <v>0.6666666666666643</v>
      </c>
      <c r="I16010" t="s">
        <v>475</v>
      </c>
      <c r="J16010" s="2">
        <v>44162</v>
      </c>
      <c r="K16010">
        <v>1200</v>
      </c>
      <c r="L16010" s="1">
        <f t="shared" si="751"/>
        <v>0</v>
      </c>
      <c r="M16010" t="s">
        <v>32</v>
      </c>
      <c r="N16010" t="s">
        <v>17</v>
      </c>
      <c r="O16010" t="s">
        <v>18</v>
      </c>
      <c r="P16010" t="s">
        <v>531</v>
      </c>
      <c r="Q16010">
        <v>22</v>
      </c>
      <c r="R16010" t="str">
        <f t="shared" si="752"/>
        <v>Sector 22</v>
      </c>
      <c r="U16010" t="s">
        <v>150</v>
      </c>
      <c r="V16010">
        <v>5050015</v>
      </c>
    </row>
    <row r="16011" spans="1:22" x14ac:dyDescent="0.45">
      <c r="A16011">
        <v>-75.712497868999904</v>
      </c>
      <c r="B16011">
        <v>45.416172250000002</v>
      </c>
      <c r="C16011">
        <v>166716</v>
      </c>
      <c r="D16011">
        <v>2019</v>
      </c>
      <c r="E16011" t="s">
        <v>1053</v>
      </c>
      <c r="F16011" s="2">
        <v>43584</v>
      </c>
      <c r="G16011">
        <v>600</v>
      </c>
      <c r="H16011" s="1">
        <f t="shared" si="750"/>
        <v>0</v>
      </c>
      <c r="I16011" t="s">
        <v>1053</v>
      </c>
      <c r="J16011" s="2">
        <v>43584</v>
      </c>
      <c r="K16011">
        <v>600</v>
      </c>
      <c r="L16011" s="1">
        <f t="shared" si="751"/>
        <v>0</v>
      </c>
      <c r="M16011" t="s">
        <v>25</v>
      </c>
      <c r="N16011" t="s">
        <v>17</v>
      </c>
      <c r="O16011" t="s">
        <v>18</v>
      </c>
      <c r="P16011" t="s">
        <v>525</v>
      </c>
      <c r="Q16011">
        <v>22</v>
      </c>
      <c r="R16011" t="str">
        <f t="shared" si="752"/>
        <v>Sector 22</v>
      </c>
      <c r="U16011" t="s">
        <v>150</v>
      </c>
      <c r="V16011">
        <v>5050047</v>
      </c>
    </row>
    <row r="16012" spans="1:22" x14ac:dyDescent="0.45">
      <c r="A16012">
        <v>-75.711419082999996</v>
      </c>
      <c r="B16012">
        <v>45.419053764000097</v>
      </c>
      <c r="C16012">
        <v>166718</v>
      </c>
      <c r="D16012">
        <v>2019</v>
      </c>
      <c r="E16012" t="s">
        <v>1530</v>
      </c>
      <c r="F16012" s="2">
        <v>43674</v>
      </c>
      <c r="G16012">
        <v>600</v>
      </c>
      <c r="H16012" s="1">
        <f t="shared" si="750"/>
        <v>0</v>
      </c>
      <c r="I16012" t="s">
        <v>1530</v>
      </c>
      <c r="J16012" s="2">
        <v>43674</v>
      </c>
      <c r="K16012">
        <v>600</v>
      </c>
      <c r="L16012" s="1">
        <f t="shared" si="751"/>
        <v>0</v>
      </c>
      <c r="M16012" t="s">
        <v>41</v>
      </c>
      <c r="N16012" t="s">
        <v>17</v>
      </c>
      <c r="O16012" t="s">
        <v>18</v>
      </c>
      <c r="P16012" t="s">
        <v>525</v>
      </c>
      <c r="Q16012">
        <v>22</v>
      </c>
      <c r="R16012" t="str">
        <f t="shared" si="752"/>
        <v>Sector 22</v>
      </c>
      <c r="U16012" t="s">
        <v>150</v>
      </c>
      <c r="V16012">
        <v>5050047</v>
      </c>
    </row>
    <row r="16013" spans="1:22" x14ac:dyDescent="0.45">
      <c r="A16013">
        <v>-75.712497868999904</v>
      </c>
      <c r="B16013">
        <v>45.416172250000002</v>
      </c>
      <c r="C16013">
        <v>166722</v>
      </c>
      <c r="D16013">
        <v>2019</v>
      </c>
      <c r="E16013" t="s">
        <v>587</v>
      </c>
      <c r="F16013" s="2">
        <v>43569</v>
      </c>
      <c r="G16013">
        <v>600</v>
      </c>
      <c r="H16013" s="1">
        <f t="shared" si="750"/>
        <v>0</v>
      </c>
      <c r="I16013" t="s">
        <v>587</v>
      </c>
      <c r="J16013" s="2">
        <v>43569</v>
      </c>
      <c r="K16013">
        <v>600</v>
      </c>
      <c r="L16013" s="1">
        <f t="shared" si="751"/>
        <v>0</v>
      </c>
      <c r="M16013" t="s">
        <v>41</v>
      </c>
      <c r="N16013" t="s">
        <v>17</v>
      </c>
      <c r="O16013" t="s">
        <v>18</v>
      </c>
      <c r="P16013" t="s">
        <v>525</v>
      </c>
      <c r="Q16013">
        <v>22</v>
      </c>
      <c r="R16013" t="str">
        <f t="shared" si="752"/>
        <v>Sector 22</v>
      </c>
      <c r="U16013" t="s">
        <v>150</v>
      </c>
      <c r="V16013">
        <v>5050047</v>
      </c>
    </row>
    <row r="16014" spans="1:22" x14ac:dyDescent="0.45">
      <c r="A16014">
        <v>-75.712497868999904</v>
      </c>
      <c r="B16014">
        <v>45.416172250000002</v>
      </c>
      <c r="C16014">
        <v>166730</v>
      </c>
      <c r="D16014">
        <v>2019</v>
      </c>
      <c r="E16014" t="s">
        <v>1758</v>
      </c>
      <c r="F16014" s="2">
        <v>43639</v>
      </c>
      <c r="G16014">
        <v>1200</v>
      </c>
      <c r="H16014" s="1">
        <f t="shared" si="750"/>
        <v>0</v>
      </c>
      <c r="I16014" t="s">
        <v>1758</v>
      </c>
      <c r="J16014" s="2">
        <v>43639</v>
      </c>
      <c r="K16014">
        <v>900</v>
      </c>
      <c r="L16014" s="1">
        <f t="shared" si="751"/>
        <v>0.5</v>
      </c>
      <c r="M16014" t="s">
        <v>41</v>
      </c>
      <c r="N16014" t="s">
        <v>17</v>
      </c>
      <c r="O16014" t="s">
        <v>18</v>
      </c>
      <c r="P16014" t="s">
        <v>525</v>
      </c>
      <c r="Q16014">
        <v>22</v>
      </c>
      <c r="R16014" t="str">
        <f t="shared" si="752"/>
        <v>Sector 22</v>
      </c>
      <c r="U16014" t="s">
        <v>150</v>
      </c>
      <c r="V16014">
        <v>5050047</v>
      </c>
    </row>
    <row r="16015" spans="1:22" x14ac:dyDescent="0.45">
      <c r="A16015">
        <v>-75.680127627999994</v>
      </c>
      <c r="B16015">
        <v>45.412700633</v>
      </c>
      <c r="C16015">
        <v>166743</v>
      </c>
      <c r="D16015">
        <v>2020</v>
      </c>
      <c r="E16015" t="s">
        <v>640</v>
      </c>
      <c r="F16015" s="2">
        <v>43971</v>
      </c>
      <c r="G16015">
        <v>1100</v>
      </c>
      <c r="H16015" s="1">
        <f t="shared" si="750"/>
        <v>0.8333333333333357</v>
      </c>
      <c r="I16015" t="s">
        <v>640</v>
      </c>
      <c r="J16015" s="2">
        <v>43971</v>
      </c>
      <c r="K16015">
        <v>1100</v>
      </c>
      <c r="L16015" s="1">
        <f t="shared" si="751"/>
        <v>0.8333333333333357</v>
      </c>
      <c r="M16015" t="s">
        <v>28</v>
      </c>
      <c r="N16015" t="s">
        <v>17</v>
      </c>
      <c r="O16015" t="s">
        <v>18</v>
      </c>
      <c r="P16015" t="s">
        <v>531</v>
      </c>
      <c r="Q16015">
        <v>22</v>
      </c>
      <c r="R16015" t="str">
        <f t="shared" si="752"/>
        <v>Sector 22</v>
      </c>
      <c r="U16015" t="s">
        <v>150</v>
      </c>
      <c r="V16015">
        <v>5050015</v>
      </c>
    </row>
    <row r="16016" spans="1:22" x14ac:dyDescent="0.45">
      <c r="A16016">
        <v>-75.710018716999997</v>
      </c>
      <c r="B16016">
        <v>45.416397910999997</v>
      </c>
      <c r="C16016">
        <v>166758</v>
      </c>
      <c r="D16016">
        <v>2019</v>
      </c>
      <c r="E16016" t="s">
        <v>1223</v>
      </c>
      <c r="F16016" s="2">
        <v>43660</v>
      </c>
      <c r="G16016">
        <v>1000</v>
      </c>
      <c r="H16016" s="1">
        <f t="shared" si="750"/>
        <v>0.6666666666666643</v>
      </c>
      <c r="I16016" t="s">
        <v>1223</v>
      </c>
      <c r="J16016" s="2">
        <v>43660</v>
      </c>
      <c r="K16016">
        <v>1000</v>
      </c>
      <c r="L16016" s="1">
        <f t="shared" si="751"/>
        <v>0.6666666666666643</v>
      </c>
      <c r="M16016" t="s">
        <v>41</v>
      </c>
      <c r="N16016" t="s">
        <v>17</v>
      </c>
      <c r="O16016" t="s">
        <v>18</v>
      </c>
      <c r="P16016" t="s">
        <v>525</v>
      </c>
      <c r="Q16016">
        <v>22</v>
      </c>
      <c r="R16016" t="str">
        <f t="shared" si="752"/>
        <v>Sector 22</v>
      </c>
      <c r="U16016" t="s">
        <v>150</v>
      </c>
      <c r="V16016">
        <v>5050047</v>
      </c>
    </row>
    <row r="16017" spans="1:22" x14ac:dyDescent="0.45">
      <c r="A16017">
        <v>-75.720597765999997</v>
      </c>
      <c r="B16017">
        <v>45.409799165999999</v>
      </c>
      <c r="C16017">
        <v>166770</v>
      </c>
      <c r="D16017">
        <v>2020</v>
      </c>
      <c r="E16017" t="s">
        <v>784</v>
      </c>
      <c r="F16017" s="2">
        <v>44107</v>
      </c>
      <c r="G16017">
        <v>1200</v>
      </c>
      <c r="H16017" s="1">
        <f t="shared" si="750"/>
        <v>0</v>
      </c>
      <c r="I16017" t="s">
        <v>784</v>
      </c>
      <c r="J16017" s="2">
        <v>44107</v>
      </c>
      <c r="K16017">
        <v>1200</v>
      </c>
      <c r="L16017" s="1">
        <f t="shared" si="751"/>
        <v>0</v>
      </c>
      <c r="M16017" t="s">
        <v>16</v>
      </c>
      <c r="N16017" t="s">
        <v>17</v>
      </c>
      <c r="O16017" t="s">
        <v>18</v>
      </c>
      <c r="P16017" t="s">
        <v>492</v>
      </c>
      <c r="Q16017">
        <v>22</v>
      </c>
      <c r="R16017" t="str">
        <f t="shared" si="752"/>
        <v>Sector 22</v>
      </c>
      <c r="U16017" t="s">
        <v>150</v>
      </c>
      <c r="V16017">
        <v>5050047</v>
      </c>
    </row>
    <row r="16018" spans="1:22" x14ac:dyDescent="0.45">
      <c r="A16018">
        <v>-75.715058708000001</v>
      </c>
      <c r="B16018">
        <v>45.417010728000001</v>
      </c>
      <c r="C16018">
        <v>166784</v>
      </c>
      <c r="D16018">
        <v>2020</v>
      </c>
      <c r="E16018" t="s">
        <v>984</v>
      </c>
      <c r="F16018" s="2">
        <v>44006</v>
      </c>
      <c r="G16018">
        <v>700</v>
      </c>
      <c r="H16018" s="1">
        <f t="shared" si="750"/>
        <v>0.16666666666666785</v>
      </c>
      <c r="I16018" t="s">
        <v>984</v>
      </c>
      <c r="J16018" s="2">
        <v>44006</v>
      </c>
      <c r="K16018">
        <v>400</v>
      </c>
      <c r="L16018" s="1">
        <f t="shared" si="751"/>
        <v>0.66666666666666785</v>
      </c>
      <c r="M16018" t="s">
        <v>28</v>
      </c>
      <c r="N16018" t="s">
        <v>17</v>
      </c>
      <c r="O16018" t="s">
        <v>18</v>
      </c>
      <c r="P16018" t="s">
        <v>525</v>
      </c>
      <c r="Q16018">
        <v>22</v>
      </c>
      <c r="R16018" t="str">
        <f t="shared" si="752"/>
        <v>Sector 22</v>
      </c>
      <c r="U16018" t="s">
        <v>150</v>
      </c>
      <c r="V16018">
        <v>5050047</v>
      </c>
    </row>
    <row r="16019" spans="1:22" x14ac:dyDescent="0.45">
      <c r="A16019">
        <v>-75.711419082999996</v>
      </c>
      <c r="B16019">
        <v>45.419053764000097</v>
      </c>
      <c r="C16019">
        <v>166802</v>
      </c>
      <c r="D16019">
        <v>2020</v>
      </c>
      <c r="E16019" t="s">
        <v>1913</v>
      </c>
      <c r="F16019" s="2">
        <v>44089</v>
      </c>
      <c r="G16019">
        <v>600</v>
      </c>
      <c r="H16019" s="1">
        <f t="shared" si="750"/>
        <v>0</v>
      </c>
      <c r="I16019" t="s">
        <v>1913</v>
      </c>
      <c r="J16019" s="2">
        <v>44089</v>
      </c>
      <c r="K16019">
        <v>600</v>
      </c>
      <c r="L16019" s="1">
        <f t="shared" si="751"/>
        <v>0</v>
      </c>
      <c r="M16019" t="s">
        <v>32</v>
      </c>
      <c r="N16019" t="s">
        <v>17</v>
      </c>
      <c r="O16019" t="s">
        <v>18</v>
      </c>
      <c r="P16019" t="s">
        <v>525</v>
      </c>
      <c r="Q16019">
        <v>22</v>
      </c>
      <c r="R16019" t="str">
        <f t="shared" si="752"/>
        <v>Sector 22</v>
      </c>
      <c r="U16019" t="s">
        <v>150</v>
      </c>
      <c r="V16019">
        <v>5050047</v>
      </c>
    </row>
    <row r="16020" spans="1:22" x14ac:dyDescent="0.45">
      <c r="A16020">
        <v>-75.677970434000002</v>
      </c>
      <c r="B16020">
        <v>45.4148759220001</v>
      </c>
      <c r="C16020">
        <v>166816</v>
      </c>
      <c r="D16020">
        <v>2020</v>
      </c>
      <c r="E16020" t="s">
        <v>1870</v>
      </c>
      <c r="F16020" s="2">
        <v>43958</v>
      </c>
      <c r="G16020">
        <v>700</v>
      </c>
      <c r="H16020" s="1">
        <f t="shared" si="750"/>
        <v>0.16666666666666785</v>
      </c>
      <c r="I16020" t="s">
        <v>1870</v>
      </c>
      <c r="J16020" s="2">
        <v>43958</v>
      </c>
      <c r="K16020">
        <v>700</v>
      </c>
      <c r="L16020" s="1">
        <f t="shared" si="751"/>
        <v>0.16666666666666785</v>
      </c>
      <c r="M16020" t="s">
        <v>23</v>
      </c>
      <c r="N16020" t="s">
        <v>17</v>
      </c>
      <c r="O16020" t="s">
        <v>18</v>
      </c>
      <c r="P16020" t="s">
        <v>531</v>
      </c>
      <c r="Q16020">
        <v>22</v>
      </c>
      <c r="R16020" t="str">
        <f t="shared" si="752"/>
        <v>Sector 22</v>
      </c>
      <c r="U16020" t="s">
        <v>150</v>
      </c>
      <c r="V16020">
        <v>5050015</v>
      </c>
    </row>
    <row r="16021" spans="1:22" x14ac:dyDescent="0.45">
      <c r="A16021">
        <v>-75.677970434000002</v>
      </c>
      <c r="B16021">
        <v>45.4148759220001</v>
      </c>
      <c r="C16021">
        <v>166818</v>
      </c>
      <c r="D16021">
        <v>2020</v>
      </c>
      <c r="E16021" t="s">
        <v>895</v>
      </c>
      <c r="F16021" s="2">
        <v>43964</v>
      </c>
      <c r="G16021">
        <v>600</v>
      </c>
      <c r="H16021" s="1">
        <f t="shared" si="750"/>
        <v>0</v>
      </c>
      <c r="I16021" t="s">
        <v>895</v>
      </c>
      <c r="J16021" s="2">
        <v>43964</v>
      </c>
      <c r="K16021">
        <v>600</v>
      </c>
      <c r="L16021" s="1">
        <f t="shared" si="751"/>
        <v>0</v>
      </c>
      <c r="M16021" t="s">
        <v>28</v>
      </c>
      <c r="N16021" t="s">
        <v>17</v>
      </c>
      <c r="O16021" t="s">
        <v>18</v>
      </c>
      <c r="P16021" t="s">
        <v>531</v>
      </c>
      <c r="Q16021">
        <v>22</v>
      </c>
      <c r="R16021" t="str">
        <f t="shared" si="752"/>
        <v>Sector 22</v>
      </c>
      <c r="U16021" t="s">
        <v>150</v>
      </c>
      <c r="V16021">
        <v>5050015</v>
      </c>
    </row>
    <row r="16022" spans="1:22" x14ac:dyDescent="0.45">
      <c r="A16022">
        <v>-75.678756312999994</v>
      </c>
      <c r="B16022">
        <v>45.416107363000002</v>
      </c>
      <c r="C16022">
        <v>166830</v>
      </c>
      <c r="D16022">
        <v>2020</v>
      </c>
      <c r="E16022" t="s">
        <v>1869</v>
      </c>
      <c r="F16022" s="2">
        <v>44073</v>
      </c>
      <c r="G16022">
        <v>600</v>
      </c>
      <c r="H16022" s="1">
        <f t="shared" si="750"/>
        <v>0</v>
      </c>
      <c r="I16022" t="s">
        <v>1869</v>
      </c>
      <c r="J16022" s="2">
        <v>44073</v>
      </c>
      <c r="K16022">
        <v>600</v>
      </c>
      <c r="L16022" s="1">
        <f t="shared" si="751"/>
        <v>0</v>
      </c>
      <c r="M16022" t="s">
        <v>41</v>
      </c>
      <c r="N16022" t="s">
        <v>17</v>
      </c>
      <c r="O16022" t="s">
        <v>18</v>
      </c>
      <c r="P16022" t="s">
        <v>531</v>
      </c>
      <c r="Q16022">
        <v>22</v>
      </c>
      <c r="R16022" t="str">
        <f t="shared" si="752"/>
        <v>Sector 22</v>
      </c>
      <c r="U16022" t="s">
        <v>150</v>
      </c>
      <c r="V16022">
        <v>5050015</v>
      </c>
    </row>
    <row r="16023" spans="1:22" x14ac:dyDescent="0.45">
      <c r="A16023">
        <v>-75.646821834999997</v>
      </c>
      <c r="B16023">
        <v>45.4411124700001</v>
      </c>
      <c r="C16023">
        <v>166853</v>
      </c>
      <c r="D16023">
        <v>2020</v>
      </c>
      <c r="E16023" t="s">
        <v>1167</v>
      </c>
      <c r="F16023" s="2">
        <v>44004</v>
      </c>
      <c r="G16023">
        <v>700</v>
      </c>
      <c r="H16023" s="1">
        <f t="shared" si="750"/>
        <v>0.16666666666666785</v>
      </c>
      <c r="I16023" t="s">
        <v>1168</v>
      </c>
      <c r="J16023" s="2">
        <v>44002</v>
      </c>
      <c r="K16023">
        <v>300</v>
      </c>
      <c r="L16023" s="1">
        <f t="shared" si="751"/>
        <v>0.5</v>
      </c>
      <c r="M16023" t="s">
        <v>25</v>
      </c>
      <c r="N16023" t="s">
        <v>17</v>
      </c>
      <c r="O16023" t="s">
        <v>18</v>
      </c>
      <c r="P16023" t="s">
        <v>481</v>
      </c>
      <c r="Q16023">
        <v>25</v>
      </c>
      <c r="R16023" t="str">
        <f t="shared" si="752"/>
        <v>Sector 25</v>
      </c>
      <c r="U16023" t="s">
        <v>150</v>
      </c>
      <c r="V16023">
        <v>5050060</v>
      </c>
    </row>
    <row r="16024" spans="1:22" x14ac:dyDescent="0.45">
      <c r="A16024">
        <v>-75.544940525999905</v>
      </c>
      <c r="B16024">
        <v>45.467757878999997</v>
      </c>
      <c r="C16024">
        <v>166866</v>
      </c>
      <c r="D16024">
        <v>2021</v>
      </c>
      <c r="E16024" t="s">
        <v>1122</v>
      </c>
      <c r="F16024" s="2">
        <v>44391</v>
      </c>
      <c r="G16024">
        <v>300</v>
      </c>
      <c r="H16024" s="1">
        <f t="shared" si="750"/>
        <v>0.5</v>
      </c>
      <c r="I16024" t="s">
        <v>1122</v>
      </c>
      <c r="J16024" s="2">
        <v>44391</v>
      </c>
      <c r="K16024">
        <v>300</v>
      </c>
      <c r="L16024" s="1">
        <f t="shared" si="751"/>
        <v>0.5</v>
      </c>
      <c r="M16024" t="s">
        <v>28</v>
      </c>
      <c r="N16024" t="s">
        <v>17</v>
      </c>
      <c r="O16024" t="s">
        <v>18</v>
      </c>
      <c r="P16024" t="s">
        <v>2054</v>
      </c>
      <c r="Q16024" t="s">
        <v>395</v>
      </c>
      <c r="R16024" t="str">
        <f t="shared" si="752"/>
        <v>Sector 31</v>
      </c>
      <c r="U16024" t="s">
        <v>21</v>
      </c>
      <c r="V16024">
        <v>5050124.01</v>
      </c>
    </row>
    <row r="16025" spans="1:22" x14ac:dyDescent="0.45">
      <c r="A16025">
        <v>-75.678427622000001</v>
      </c>
      <c r="B16025">
        <v>45.417740166999998</v>
      </c>
      <c r="C16025">
        <v>166889</v>
      </c>
      <c r="D16025">
        <v>2020</v>
      </c>
      <c r="E16025" t="s">
        <v>778</v>
      </c>
      <c r="F16025" s="2">
        <v>44028</v>
      </c>
      <c r="G16025">
        <v>1100</v>
      </c>
      <c r="H16025" s="1">
        <f t="shared" si="750"/>
        <v>0.8333333333333357</v>
      </c>
      <c r="I16025" t="s">
        <v>778</v>
      </c>
      <c r="J16025" s="2">
        <v>44028</v>
      </c>
      <c r="K16025">
        <v>1100</v>
      </c>
      <c r="L16025" s="1">
        <f t="shared" si="751"/>
        <v>0.8333333333333357</v>
      </c>
      <c r="M16025" t="s">
        <v>23</v>
      </c>
      <c r="N16025" t="s">
        <v>17</v>
      </c>
      <c r="O16025" t="s">
        <v>18</v>
      </c>
      <c r="P16025" t="s">
        <v>531</v>
      </c>
      <c r="Q16025">
        <v>22</v>
      </c>
      <c r="R16025" t="str">
        <f t="shared" si="752"/>
        <v>Sector 22</v>
      </c>
      <c r="U16025" t="s">
        <v>150</v>
      </c>
      <c r="V16025">
        <v>5050014</v>
      </c>
    </row>
    <row r="16026" spans="1:22" x14ac:dyDescent="0.45">
      <c r="A16026">
        <v>-75.673682615000004</v>
      </c>
      <c r="B16026">
        <v>45.403452664</v>
      </c>
      <c r="C16026">
        <v>166922</v>
      </c>
      <c r="D16026">
        <v>2020</v>
      </c>
      <c r="E16026" t="s">
        <v>1023</v>
      </c>
      <c r="F16026" s="2">
        <v>43982</v>
      </c>
      <c r="G16026">
        <v>1000</v>
      </c>
      <c r="H16026" s="1">
        <f t="shared" si="750"/>
        <v>0.6666666666666643</v>
      </c>
      <c r="I16026" t="s">
        <v>1023</v>
      </c>
      <c r="J16026" s="2">
        <v>43982</v>
      </c>
      <c r="K16026">
        <v>1000</v>
      </c>
      <c r="L16026" s="1">
        <f t="shared" si="751"/>
        <v>0.6666666666666643</v>
      </c>
      <c r="M16026" t="s">
        <v>41</v>
      </c>
      <c r="N16026" t="s">
        <v>17</v>
      </c>
      <c r="O16026" t="s">
        <v>18</v>
      </c>
      <c r="P16026" t="s">
        <v>531</v>
      </c>
      <c r="Q16026">
        <v>22</v>
      </c>
      <c r="R16026" t="str">
        <f t="shared" si="752"/>
        <v>Sector 22</v>
      </c>
      <c r="U16026" t="s">
        <v>150</v>
      </c>
      <c r="V16026">
        <v>5050016</v>
      </c>
    </row>
    <row r="16027" spans="1:22" x14ac:dyDescent="0.45">
      <c r="A16027">
        <v>-75.673793791999998</v>
      </c>
      <c r="B16027">
        <v>45.412155181999999</v>
      </c>
      <c r="C16027">
        <v>166924</v>
      </c>
      <c r="D16027">
        <v>2020</v>
      </c>
      <c r="E16027" t="s">
        <v>1652</v>
      </c>
      <c r="F16027" s="2">
        <v>44102</v>
      </c>
      <c r="G16027">
        <v>1100</v>
      </c>
      <c r="H16027" s="1">
        <f t="shared" si="750"/>
        <v>0.8333333333333357</v>
      </c>
      <c r="I16027" t="s">
        <v>1652</v>
      </c>
      <c r="J16027" s="2">
        <v>44102</v>
      </c>
      <c r="K16027">
        <v>1100</v>
      </c>
      <c r="L16027" s="1">
        <f t="shared" si="751"/>
        <v>0.8333333333333357</v>
      </c>
      <c r="M16027" t="s">
        <v>25</v>
      </c>
      <c r="N16027" t="s">
        <v>17</v>
      </c>
      <c r="O16027" t="s">
        <v>18</v>
      </c>
      <c r="P16027" t="s">
        <v>531</v>
      </c>
      <c r="Q16027">
        <v>22</v>
      </c>
      <c r="R16027" t="str">
        <f t="shared" si="752"/>
        <v>Sector 22</v>
      </c>
      <c r="U16027" t="s">
        <v>150</v>
      </c>
      <c r="V16027">
        <v>5050015</v>
      </c>
    </row>
    <row r="16028" spans="1:22" x14ac:dyDescent="0.45">
      <c r="A16028">
        <v>-75.549087659999898</v>
      </c>
      <c r="B16028">
        <v>45.461365975</v>
      </c>
      <c r="C16028">
        <v>166941</v>
      </c>
      <c r="D16028">
        <v>2018</v>
      </c>
      <c r="E16028" t="s">
        <v>688</v>
      </c>
      <c r="F16028" s="2">
        <v>43234</v>
      </c>
      <c r="G16028">
        <v>1000</v>
      </c>
      <c r="H16028" s="1">
        <f t="shared" si="750"/>
        <v>0.6666666666666643</v>
      </c>
      <c r="I16028" t="s">
        <v>688</v>
      </c>
      <c r="J16028" s="2">
        <v>43234</v>
      </c>
      <c r="K16028">
        <v>1000</v>
      </c>
      <c r="L16028" s="1">
        <f t="shared" si="751"/>
        <v>0.6666666666666643</v>
      </c>
      <c r="M16028" t="s">
        <v>25</v>
      </c>
      <c r="N16028" t="s">
        <v>17</v>
      </c>
      <c r="O16028" t="s">
        <v>18</v>
      </c>
      <c r="P16028" t="s">
        <v>2054</v>
      </c>
      <c r="Q16028">
        <v>31</v>
      </c>
      <c r="R16028" t="str">
        <f t="shared" si="752"/>
        <v>Sector 31</v>
      </c>
      <c r="U16028" t="s">
        <v>21</v>
      </c>
      <c r="V16028">
        <v>5050124.01</v>
      </c>
    </row>
    <row r="16029" spans="1:22" x14ac:dyDescent="0.45">
      <c r="A16029">
        <v>-75.672435682999904</v>
      </c>
      <c r="B16029">
        <v>45.415042922000097</v>
      </c>
      <c r="C16029">
        <v>166952</v>
      </c>
      <c r="D16029">
        <v>2020</v>
      </c>
      <c r="E16029" t="s">
        <v>1153</v>
      </c>
      <c r="F16029" s="2">
        <v>44159</v>
      </c>
      <c r="G16029">
        <v>500</v>
      </c>
      <c r="H16029" s="1">
        <f t="shared" si="750"/>
        <v>0.83333333333333215</v>
      </c>
      <c r="I16029" t="s">
        <v>1999</v>
      </c>
      <c r="J16029" s="2">
        <v>44158</v>
      </c>
      <c r="K16029">
        <v>1000</v>
      </c>
      <c r="L16029" s="1">
        <f t="shared" si="751"/>
        <v>0.6666666666666643</v>
      </c>
      <c r="M16029" t="s">
        <v>32</v>
      </c>
      <c r="N16029" t="s">
        <v>17</v>
      </c>
      <c r="O16029" t="s">
        <v>18</v>
      </c>
      <c r="P16029" t="s">
        <v>531</v>
      </c>
      <c r="Q16029">
        <v>22</v>
      </c>
      <c r="R16029" t="str">
        <f t="shared" si="752"/>
        <v>Sector 22</v>
      </c>
      <c r="U16029" t="s">
        <v>150</v>
      </c>
      <c r="V16029">
        <v>5050015</v>
      </c>
    </row>
    <row r="16030" spans="1:22" x14ac:dyDescent="0.45">
      <c r="A16030">
        <v>-75.672435682999904</v>
      </c>
      <c r="B16030">
        <v>45.415042922000097</v>
      </c>
      <c r="C16030">
        <v>166954</v>
      </c>
      <c r="D16030">
        <v>2020</v>
      </c>
      <c r="E16030" t="s">
        <v>1153</v>
      </c>
      <c r="F16030" s="2">
        <v>44159</v>
      </c>
      <c r="G16030">
        <v>600</v>
      </c>
      <c r="H16030" s="1">
        <f t="shared" si="750"/>
        <v>0</v>
      </c>
      <c r="I16030" t="s">
        <v>1999</v>
      </c>
      <c r="J16030" s="2">
        <v>44158</v>
      </c>
      <c r="K16030">
        <v>900</v>
      </c>
      <c r="L16030" s="1">
        <f t="shared" si="751"/>
        <v>0.5</v>
      </c>
      <c r="M16030" t="s">
        <v>32</v>
      </c>
      <c r="N16030" t="s">
        <v>17</v>
      </c>
      <c r="O16030" t="s">
        <v>18</v>
      </c>
      <c r="P16030" t="s">
        <v>531</v>
      </c>
      <c r="Q16030">
        <v>22</v>
      </c>
      <c r="R16030" t="str">
        <f t="shared" si="752"/>
        <v>Sector 22</v>
      </c>
      <c r="U16030" t="s">
        <v>150</v>
      </c>
      <c r="V16030">
        <v>5050015</v>
      </c>
    </row>
    <row r="16031" spans="1:22" x14ac:dyDescent="0.45">
      <c r="A16031">
        <v>-75.540127874999897</v>
      </c>
      <c r="B16031">
        <v>45.464154329000102</v>
      </c>
      <c r="C16031">
        <v>166988</v>
      </c>
      <c r="D16031">
        <v>2018</v>
      </c>
      <c r="E16031" t="s">
        <v>1411</v>
      </c>
      <c r="F16031" s="2">
        <v>43448</v>
      </c>
      <c r="G16031">
        <v>1100</v>
      </c>
      <c r="H16031" s="1">
        <f t="shared" si="750"/>
        <v>0.8333333333333357</v>
      </c>
      <c r="I16031" t="s">
        <v>1411</v>
      </c>
      <c r="J16031" s="2">
        <v>43448</v>
      </c>
      <c r="K16031">
        <v>1100</v>
      </c>
      <c r="L16031" s="1">
        <f t="shared" si="751"/>
        <v>0.8333333333333357</v>
      </c>
      <c r="M16031" t="s">
        <v>47</v>
      </c>
      <c r="N16031" t="s">
        <v>17</v>
      </c>
      <c r="O16031" t="s">
        <v>18</v>
      </c>
      <c r="P16031" t="s">
        <v>394</v>
      </c>
      <c r="Q16031">
        <v>31</v>
      </c>
      <c r="R16031" t="str">
        <f t="shared" si="752"/>
        <v>Sector 31</v>
      </c>
      <c r="U16031" t="s">
        <v>21</v>
      </c>
      <c r="V16031">
        <v>5050124.01</v>
      </c>
    </row>
    <row r="16032" spans="1:22" x14ac:dyDescent="0.45">
      <c r="A16032">
        <v>-75.549087659999898</v>
      </c>
      <c r="B16032">
        <v>45.461365975</v>
      </c>
      <c r="C16032">
        <v>167004</v>
      </c>
      <c r="D16032">
        <v>2019</v>
      </c>
      <c r="E16032" t="s">
        <v>1626</v>
      </c>
      <c r="F16032" s="2">
        <v>43593</v>
      </c>
      <c r="G16032">
        <v>100</v>
      </c>
      <c r="H16032" s="1">
        <f t="shared" si="750"/>
        <v>0.16666666666666696</v>
      </c>
      <c r="I16032" t="s">
        <v>1626</v>
      </c>
      <c r="J16032" s="2">
        <v>43593</v>
      </c>
      <c r="K16032">
        <v>1200</v>
      </c>
      <c r="L16032" s="1">
        <f t="shared" si="751"/>
        <v>0</v>
      </c>
      <c r="M16032" t="s">
        <v>28</v>
      </c>
      <c r="N16032" t="s">
        <v>17</v>
      </c>
      <c r="O16032" t="s">
        <v>18</v>
      </c>
      <c r="P16032" t="s">
        <v>2054</v>
      </c>
      <c r="Q16032">
        <v>31</v>
      </c>
      <c r="R16032" t="str">
        <f t="shared" si="752"/>
        <v>Sector 31</v>
      </c>
      <c r="U16032" t="s">
        <v>21</v>
      </c>
      <c r="V16032">
        <v>5050124.01</v>
      </c>
    </row>
    <row r="16033" spans="1:22" x14ac:dyDescent="0.45">
      <c r="A16033">
        <v>-75.544940525999905</v>
      </c>
      <c r="B16033">
        <v>45.467757878999997</v>
      </c>
      <c r="C16033">
        <v>167016</v>
      </c>
      <c r="D16033">
        <v>2019</v>
      </c>
      <c r="E16033" t="s">
        <v>1908</v>
      </c>
      <c r="F16033" s="2">
        <v>43547</v>
      </c>
      <c r="G16033">
        <v>1200</v>
      </c>
      <c r="H16033" s="1">
        <f t="shared" si="750"/>
        <v>0</v>
      </c>
      <c r="I16033" t="s">
        <v>1908</v>
      </c>
      <c r="J16033" s="2">
        <v>43547</v>
      </c>
      <c r="K16033">
        <v>1200</v>
      </c>
      <c r="L16033" s="1">
        <f t="shared" si="751"/>
        <v>0</v>
      </c>
      <c r="M16033" t="s">
        <v>16</v>
      </c>
      <c r="N16033" t="s">
        <v>17</v>
      </c>
      <c r="O16033" t="s">
        <v>18</v>
      </c>
      <c r="P16033" t="s">
        <v>2054</v>
      </c>
      <c r="Q16033">
        <v>31</v>
      </c>
      <c r="R16033" t="str">
        <f t="shared" si="752"/>
        <v>Sector 31</v>
      </c>
      <c r="U16033" t="s">
        <v>21</v>
      </c>
      <c r="V16033">
        <v>5050124.01</v>
      </c>
    </row>
    <row r="16034" spans="1:22" x14ac:dyDescent="0.45">
      <c r="A16034">
        <v>-75.672435682999904</v>
      </c>
      <c r="B16034">
        <v>45.415042922000097</v>
      </c>
      <c r="C16034">
        <v>167021</v>
      </c>
      <c r="D16034">
        <v>2020</v>
      </c>
      <c r="E16034" t="s">
        <v>788</v>
      </c>
      <c r="F16034" s="2">
        <v>44003</v>
      </c>
      <c r="G16034">
        <v>200</v>
      </c>
      <c r="H16034" s="1">
        <f t="shared" si="750"/>
        <v>0.33333333333333393</v>
      </c>
      <c r="I16034" t="s">
        <v>788</v>
      </c>
      <c r="J16034" s="2">
        <v>44003</v>
      </c>
      <c r="K16034">
        <v>200</v>
      </c>
      <c r="L16034" s="1">
        <f t="shared" si="751"/>
        <v>0.33333333333333393</v>
      </c>
      <c r="M16034" t="s">
        <v>41</v>
      </c>
      <c r="N16034" t="s">
        <v>17</v>
      </c>
      <c r="O16034" t="s">
        <v>18</v>
      </c>
      <c r="P16034" t="s">
        <v>531</v>
      </c>
      <c r="Q16034">
        <v>22</v>
      </c>
      <c r="R16034" t="str">
        <f t="shared" si="752"/>
        <v>Sector 22</v>
      </c>
      <c r="U16034" t="s">
        <v>150</v>
      </c>
      <c r="V16034">
        <v>5050015</v>
      </c>
    </row>
    <row r="16035" spans="1:22" x14ac:dyDescent="0.45">
      <c r="A16035">
        <v>-75.672435682999904</v>
      </c>
      <c r="B16035">
        <v>45.415042922000097</v>
      </c>
      <c r="C16035">
        <v>167023</v>
      </c>
      <c r="D16035">
        <v>2020</v>
      </c>
      <c r="E16035" t="s">
        <v>947</v>
      </c>
      <c r="F16035" s="2">
        <v>43905</v>
      </c>
      <c r="G16035">
        <v>600</v>
      </c>
      <c r="H16035" s="1">
        <f t="shared" si="750"/>
        <v>0</v>
      </c>
      <c r="I16035" t="s">
        <v>947</v>
      </c>
      <c r="J16035" s="2">
        <v>43905</v>
      </c>
      <c r="K16035">
        <v>600</v>
      </c>
      <c r="L16035" s="1">
        <f t="shared" si="751"/>
        <v>0</v>
      </c>
      <c r="M16035" t="s">
        <v>41</v>
      </c>
      <c r="N16035" t="s">
        <v>17</v>
      </c>
      <c r="O16035" t="s">
        <v>18</v>
      </c>
      <c r="P16035" t="s">
        <v>531</v>
      </c>
      <c r="Q16035">
        <v>22</v>
      </c>
      <c r="R16035" t="str">
        <f t="shared" si="752"/>
        <v>Sector 22</v>
      </c>
      <c r="U16035" t="s">
        <v>150</v>
      </c>
      <c r="V16035">
        <v>5050015</v>
      </c>
    </row>
    <row r="16036" spans="1:22" x14ac:dyDescent="0.45">
      <c r="A16036">
        <v>-75.672435682999904</v>
      </c>
      <c r="B16036">
        <v>45.415042922000097</v>
      </c>
      <c r="C16036">
        <v>167025</v>
      </c>
      <c r="D16036">
        <v>2020</v>
      </c>
      <c r="E16036" t="s">
        <v>1693</v>
      </c>
      <c r="F16036" s="2">
        <v>43957</v>
      </c>
      <c r="G16036">
        <v>700</v>
      </c>
      <c r="H16036" s="1">
        <f t="shared" si="750"/>
        <v>0.16666666666666785</v>
      </c>
      <c r="I16036" t="s">
        <v>1693</v>
      </c>
      <c r="J16036" s="2">
        <v>43957</v>
      </c>
      <c r="K16036">
        <v>700</v>
      </c>
      <c r="L16036" s="1">
        <f t="shared" si="751"/>
        <v>0.16666666666666785</v>
      </c>
      <c r="M16036" t="s">
        <v>28</v>
      </c>
      <c r="N16036" t="s">
        <v>17</v>
      </c>
      <c r="O16036" t="s">
        <v>18</v>
      </c>
      <c r="P16036" t="s">
        <v>531</v>
      </c>
      <c r="Q16036">
        <v>22</v>
      </c>
      <c r="R16036" t="str">
        <f t="shared" si="752"/>
        <v>Sector 22</v>
      </c>
      <c r="U16036" t="s">
        <v>150</v>
      </c>
      <c r="V16036">
        <v>5050015</v>
      </c>
    </row>
    <row r="16037" spans="1:22" x14ac:dyDescent="0.45">
      <c r="A16037">
        <v>-75.672435682999904</v>
      </c>
      <c r="B16037">
        <v>45.415042922000097</v>
      </c>
      <c r="C16037">
        <v>167027</v>
      </c>
      <c r="D16037">
        <v>2020</v>
      </c>
      <c r="E16037" t="s">
        <v>1821</v>
      </c>
      <c r="F16037" s="2">
        <v>44052</v>
      </c>
      <c r="G16037">
        <v>400</v>
      </c>
      <c r="H16037" s="1">
        <f t="shared" si="750"/>
        <v>0.66666666666666785</v>
      </c>
      <c r="I16037" t="s">
        <v>1821</v>
      </c>
      <c r="J16037" s="2">
        <v>44052</v>
      </c>
      <c r="K16037">
        <v>400</v>
      </c>
      <c r="L16037" s="1">
        <f t="shared" si="751"/>
        <v>0.66666666666666785</v>
      </c>
      <c r="M16037" t="s">
        <v>41</v>
      </c>
      <c r="N16037" t="s">
        <v>17</v>
      </c>
      <c r="O16037" t="s">
        <v>18</v>
      </c>
      <c r="P16037" t="s">
        <v>531</v>
      </c>
      <c r="Q16037">
        <v>22</v>
      </c>
      <c r="R16037" t="str">
        <f t="shared" si="752"/>
        <v>Sector 22</v>
      </c>
      <c r="U16037" t="s">
        <v>150</v>
      </c>
      <c r="V16037">
        <v>5050015</v>
      </c>
    </row>
    <row r="16038" spans="1:22" x14ac:dyDescent="0.45">
      <c r="A16038">
        <v>-75.544940525999905</v>
      </c>
      <c r="B16038">
        <v>45.467757878999997</v>
      </c>
      <c r="C16038">
        <v>167037</v>
      </c>
      <c r="D16038">
        <v>2019</v>
      </c>
      <c r="E16038" t="s">
        <v>1219</v>
      </c>
      <c r="F16038" s="2">
        <v>43725</v>
      </c>
      <c r="G16038">
        <v>600</v>
      </c>
      <c r="H16038" s="1">
        <f t="shared" si="750"/>
        <v>0</v>
      </c>
      <c r="I16038" t="s">
        <v>1219</v>
      </c>
      <c r="J16038" s="2">
        <v>43725</v>
      </c>
      <c r="K16038">
        <v>600</v>
      </c>
      <c r="L16038" s="1">
        <f t="shared" si="751"/>
        <v>0</v>
      </c>
      <c r="M16038" t="s">
        <v>32</v>
      </c>
      <c r="N16038" t="s">
        <v>17</v>
      </c>
      <c r="O16038" t="s">
        <v>18</v>
      </c>
      <c r="P16038" t="s">
        <v>2054</v>
      </c>
      <c r="Q16038">
        <v>31</v>
      </c>
      <c r="R16038" t="str">
        <f t="shared" si="752"/>
        <v>Sector 31</v>
      </c>
      <c r="U16038" t="s">
        <v>21</v>
      </c>
      <c r="V16038">
        <v>5050124.01</v>
      </c>
    </row>
    <row r="16039" spans="1:22" x14ac:dyDescent="0.45">
      <c r="A16039">
        <v>-75.544940525999905</v>
      </c>
      <c r="B16039">
        <v>45.467757878999997</v>
      </c>
      <c r="C16039">
        <v>167076</v>
      </c>
      <c r="D16039">
        <v>2020</v>
      </c>
      <c r="E16039" t="s">
        <v>1842</v>
      </c>
      <c r="F16039" s="2">
        <v>43913</v>
      </c>
      <c r="G16039">
        <v>500</v>
      </c>
      <c r="H16039" s="1">
        <f t="shared" si="750"/>
        <v>0.83333333333333215</v>
      </c>
      <c r="I16039" t="s">
        <v>1842</v>
      </c>
      <c r="J16039" s="2">
        <v>43913</v>
      </c>
      <c r="K16039">
        <v>500</v>
      </c>
      <c r="L16039" s="1">
        <f t="shared" si="751"/>
        <v>0.83333333333333215</v>
      </c>
      <c r="M16039" t="s">
        <v>25</v>
      </c>
      <c r="N16039" t="s">
        <v>17</v>
      </c>
      <c r="O16039" t="s">
        <v>18</v>
      </c>
      <c r="P16039" t="s">
        <v>2054</v>
      </c>
      <c r="Q16039">
        <v>31</v>
      </c>
      <c r="R16039" t="str">
        <f t="shared" si="752"/>
        <v>Sector 31</v>
      </c>
      <c r="U16039" t="s">
        <v>21</v>
      </c>
      <c r="V16039">
        <v>5050124.01</v>
      </c>
    </row>
    <row r="16040" spans="1:22" x14ac:dyDescent="0.45">
      <c r="A16040">
        <v>-75.540127874999897</v>
      </c>
      <c r="B16040">
        <v>45.464154329000102</v>
      </c>
      <c r="C16040">
        <v>167086</v>
      </c>
      <c r="D16040">
        <v>2020</v>
      </c>
      <c r="E16040" t="s">
        <v>788</v>
      </c>
      <c r="F16040" s="2">
        <v>44003</v>
      </c>
      <c r="G16040">
        <v>200</v>
      </c>
      <c r="H16040" s="1">
        <f t="shared" si="750"/>
        <v>0.33333333333333393</v>
      </c>
      <c r="I16040" t="s">
        <v>788</v>
      </c>
      <c r="J16040" s="2">
        <v>44003</v>
      </c>
      <c r="K16040">
        <v>200</v>
      </c>
      <c r="L16040" s="1">
        <f t="shared" si="751"/>
        <v>0.33333333333333393</v>
      </c>
      <c r="M16040" t="s">
        <v>41</v>
      </c>
      <c r="N16040" t="s">
        <v>17</v>
      </c>
      <c r="O16040" t="s">
        <v>18</v>
      </c>
      <c r="P16040" t="s">
        <v>394</v>
      </c>
      <c r="Q16040">
        <v>31</v>
      </c>
      <c r="R16040" t="str">
        <f t="shared" si="752"/>
        <v>Sector 31</v>
      </c>
      <c r="U16040" t="s">
        <v>21</v>
      </c>
      <c r="V16040">
        <v>5050124.01</v>
      </c>
    </row>
    <row r="16041" spans="1:22" x14ac:dyDescent="0.45">
      <c r="A16041">
        <v>-75.672435682999904</v>
      </c>
      <c r="B16041">
        <v>45.415042922000097</v>
      </c>
      <c r="C16041">
        <v>167095</v>
      </c>
      <c r="D16041">
        <v>2020</v>
      </c>
      <c r="E16041" t="s">
        <v>1793</v>
      </c>
      <c r="F16041" s="2">
        <v>43901</v>
      </c>
      <c r="G16041">
        <v>400</v>
      </c>
      <c r="H16041" s="1">
        <f t="shared" si="750"/>
        <v>0.66666666666666785</v>
      </c>
      <c r="I16041" t="s">
        <v>1793</v>
      </c>
      <c r="J16041" s="2">
        <v>43901</v>
      </c>
      <c r="K16041">
        <v>300</v>
      </c>
      <c r="L16041" s="1">
        <f t="shared" si="751"/>
        <v>0.5</v>
      </c>
      <c r="M16041" t="s">
        <v>28</v>
      </c>
      <c r="N16041" t="s">
        <v>17</v>
      </c>
      <c r="O16041" t="s">
        <v>18</v>
      </c>
      <c r="P16041" t="s">
        <v>531</v>
      </c>
      <c r="Q16041">
        <v>22</v>
      </c>
      <c r="R16041" t="str">
        <f t="shared" si="752"/>
        <v>Sector 22</v>
      </c>
      <c r="U16041" t="s">
        <v>150</v>
      </c>
      <c r="V16041">
        <v>5050015</v>
      </c>
    </row>
    <row r="16042" spans="1:22" x14ac:dyDescent="0.45">
      <c r="A16042">
        <v>-75.672435682999904</v>
      </c>
      <c r="B16042">
        <v>45.415042922000097</v>
      </c>
      <c r="C16042">
        <v>167097</v>
      </c>
      <c r="D16042">
        <v>2020</v>
      </c>
      <c r="E16042" t="s">
        <v>2012</v>
      </c>
      <c r="F16042" s="2">
        <v>43914</v>
      </c>
      <c r="G16042">
        <v>500</v>
      </c>
      <c r="H16042" s="1">
        <f t="shared" si="750"/>
        <v>0.83333333333333215</v>
      </c>
      <c r="I16042" t="s">
        <v>2012</v>
      </c>
      <c r="J16042" s="2">
        <v>43914</v>
      </c>
      <c r="K16042">
        <v>500</v>
      </c>
      <c r="L16042" s="1">
        <f t="shared" si="751"/>
        <v>0.83333333333333215</v>
      </c>
      <c r="M16042" t="s">
        <v>32</v>
      </c>
      <c r="N16042" t="s">
        <v>17</v>
      </c>
      <c r="O16042" t="s">
        <v>18</v>
      </c>
      <c r="P16042" t="s">
        <v>531</v>
      </c>
      <c r="Q16042">
        <v>22</v>
      </c>
      <c r="R16042" t="str">
        <f t="shared" si="752"/>
        <v>Sector 22</v>
      </c>
      <c r="U16042" t="s">
        <v>150</v>
      </c>
      <c r="V16042">
        <v>5050015</v>
      </c>
    </row>
    <row r="16043" spans="1:22" x14ac:dyDescent="0.45">
      <c r="A16043">
        <v>-75.672435682999904</v>
      </c>
      <c r="B16043">
        <v>45.415042922000097</v>
      </c>
      <c r="C16043">
        <v>167099</v>
      </c>
      <c r="D16043">
        <v>2020</v>
      </c>
      <c r="E16043" t="s">
        <v>1259</v>
      </c>
      <c r="F16043" s="2">
        <v>44079</v>
      </c>
      <c r="G16043">
        <v>700</v>
      </c>
      <c r="H16043" s="1">
        <f t="shared" si="750"/>
        <v>0.16666666666666785</v>
      </c>
      <c r="I16043" t="s">
        <v>1259</v>
      </c>
      <c r="J16043" s="2">
        <v>44079</v>
      </c>
      <c r="K16043">
        <v>700</v>
      </c>
      <c r="L16043" s="1">
        <f t="shared" si="751"/>
        <v>0.16666666666666785</v>
      </c>
      <c r="M16043" t="s">
        <v>16</v>
      </c>
      <c r="N16043" t="s">
        <v>17</v>
      </c>
      <c r="O16043" t="s">
        <v>18</v>
      </c>
      <c r="P16043" t="s">
        <v>531</v>
      </c>
      <c r="Q16043">
        <v>22</v>
      </c>
      <c r="R16043" t="str">
        <f t="shared" si="752"/>
        <v>Sector 22</v>
      </c>
      <c r="U16043" t="s">
        <v>150</v>
      </c>
      <c r="V16043">
        <v>5050015</v>
      </c>
    </row>
    <row r="16044" spans="1:22" x14ac:dyDescent="0.45">
      <c r="A16044">
        <v>-75.672435682999904</v>
      </c>
      <c r="B16044">
        <v>45.415042922000097</v>
      </c>
      <c r="C16044">
        <v>167106</v>
      </c>
      <c r="D16044">
        <v>2020</v>
      </c>
      <c r="E16044" t="s">
        <v>894</v>
      </c>
      <c r="F16044" s="2">
        <v>44090</v>
      </c>
      <c r="G16044">
        <v>1000</v>
      </c>
      <c r="H16044" s="1">
        <f t="shared" si="750"/>
        <v>0.6666666666666643</v>
      </c>
      <c r="I16044" t="s">
        <v>894</v>
      </c>
      <c r="J16044" s="2">
        <v>44090</v>
      </c>
      <c r="K16044">
        <v>1000</v>
      </c>
      <c r="L16044" s="1">
        <f t="shared" si="751"/>
        <v>0.6666666666666643</v>
      </c>
      <c r="M16044" t="s">
        <v>28</v>
      </c>
      <c r="N16044" t="s">
        <v>17</v>
      </c>
      <c r="O16044" t="s">
        <v>18</v>
      </c>
      <c r="P16044" t="s">
        <v>531</v>
      </c>
      <c r="Q16044">
        <v>22</v>
      </c>
      <c r="R16044" t="str">
        <f t="shared" si="752"/>
        <v>Sector 22</v>
      </c>
      <c r="U16044" t="s">
        <v>150</v>
      </c>
      <c r="V16044">
        <v>5050015</v>
      </c>
    </row>
    <row r="16045" spans="1:22" x14ac:dyDescent="0.45">
      <c r="A16045">
        <v>-75.672435682999904</v>
      </c>
      <c r="B16045">
        <v>45.415042922000097</v>
      </c>
      <c r="C16045">
        <v>167108</v>
      </c>
      <c r="D16045">
        <v>2020</v>
      </c>
      <c r="E16045" t="s">
        <v>1132</v>
      </c>
      <c r="F16045" s="2">
        <v>44120</v>
      </c>
      <c r="G16045">
        <v>1000</v>
      </c>
      <c r="H16045" s="1">
        <f t="shared" si="750"/>
        <v>0.6666666666666643</v>
      </c>
      <c r="I16045" t="s">
        <v>1132</v>
      </c>
      <c r="J16045" s="2">
        <v>44120</v>
      </c>
      <c r="K16045">
        <v>1000</v>
      </c>
      <c r="L16045" s="1">
        <f t="shared" si="751"/>
        <v>0.6666666666666643</v>
      </c>
      <c r="M16045" t="s">
        <v>47</v>
      </c>
      <c r="N16045" t="s">
        <v>17</v>
      </c>
      <c r="O16045" t="s">
        <v>18</v>
      </c>
      <c r="P16045" t="s">
        <v>531</v>
      </c>
      <c r="Q16045">
        <v>22</v>
      </c>
      <c r="R16045" t="str">
        <f t="shared" si="752"/>
        <v>Sector 22</v>
      </c>
      <c r="U16045" t="s">
        <v>150</v>
      </c>
      <c r="V16045">
        <v>5050015</v>
      </c>
    </row>
    <row r="16046" spans="1:22" x14ac:dyDescent="0.45">
      <c r="A16046">
        <v>-75.672435682999904</v>
      </c>
      <c r="B16046">
        <v>45.415042922000097</v>
      </c>
      <c r="C16046">
        <v>167110</v>
      </c>
      <c r="D16046">
        <v>2020</v>
      </c>
      <c r="E16046" t="s">
        <v>1696</v>
      </c>
      <c r="F16046" s="2">
        <v>44094</v>
      </c>
      <c r="G16046">
        <v>1000</v>
      </c>
      <c r="H16046" s="1">
        <f t="shared" si="750"/>
        <v>0.6666666666666643</v>
      </c>
      <c r="I16046" t="s">
        <v>1696</v>
      </c>
      <c r="J16046" s="2">
        <v>44094</v>
      </c>
      <c r="K16046">
        <v>1000</v>
      </c>
      <c r="L16046" s="1">
        <f t="shared" si="751"/>
        <v>0.6666666666666643</v>
      </c>
      <c r="M16046" t="s">
        <v>41</v>
      </c>
      <c r="N16046" t="s">
        <v>17</v>
      </c>
      <c r="O16046" t="s">
        <v>18</v>
      </c>
      <c r="P16046" t="s">
        <v>531</v>
      </c>
      <c r="Q16046">
        <v>22</v>
      </c>
      <c r="R16046" t="str">
        <f t="shared" si="752"/>
        <v>Sector 22</v>
      </c>
      <c r="U16046" t="s">
        <v>150</v>
      </c>
      <c r="V16046">
        <v>5050015</v>
      </c>
    </row>
    <row r="16047" spans="1:22" x14ac:dyDescent="0.45">
      <c r="A16047">
        <v>-75.708026479999901</v>
      </c>
      <c r="B16047">
        <v>45.348969078000003</v>
      </c>
      <c r="C16047">
        <v>167115</v>
      </c>
      <c r="D16047">
        <v>2021</v>
      </c>
      <c r="E16047" t="s">
        <v>1280</v>
      </c>
      <c r="F16047" s="2">
        <v>44245</v>
      </c>
      <c r="G16047">
        <v>1100</v>
      </c>
      <c r="H16047" s="1">
        <f t="shared" si="750"/>
        <v>0.8333333333333357</v>
      </c>
      <c r="I16047" t="s">
        <v>1280</v>
      </c>
      <c r="J16047" s="2">
        <v>44245</v>
      </c>
      <c r="K16047">
        <v>1100</v>
      </c>
      <c r="L16047" s="1">
        <f t="shared" si="751"/>
        <v>0.8333333333333357</v>
      </c>
      <c r="M16047" t="s">
        <v>23</v>
      </c>
      <c r="N16047" t="s">
        <v>17</v>
      </c>
      <c r="O16047" t="s">
        <v>18</v>
      </c>
      <c r="P16047" t="s">
        <v>526</v>
      </c>
      <c r="Q16047" t="s">
        <v>129</v>
      </c>
      <c r="R16047" t="str">
        <f t="shared" si="752"/>
        <v>Sector 17</v>
      </c>
      <c r="U16047" t="s">
        <v>37</v>
      </c>
      <c r="V16047">
        <v>5050130.01</v>
      </c>
    </row>
    <row r="16048" spans="1:22" x14ac:dyDescent="0.45">
      <c r="A16048">
        <v>-75.713532786000002</v>
      </c>
      <c r="B16048">
        <v>45.339381822000099</v>
      </c>
      <c r="C16048">
        <v>167150</v>
      </c>
      <c r="D16048">
        <v>2021</v>
      </c>
      <c r="E16048" t="s">
        <v>1368</v>
      </c>
      <c r="F16048" s="2">
        <v>44211</v>
      </c>
      <c r="G16048">
        <v>500</v>
      </c>
      <c r="H16048" s="1">
        <f t="shared" si="750"/>
        <v>0.83333333333333215</v>
      </c>
      <c r="I16048" t="s">
        <v>1368</v>
      </c>
      <c r="J16048" s="2">
        <v>44211</v>
      </c>
      <c r="K16048">
        <v>500</v>
      </c>
      <c r="L16048" s="1">
        <f t="shared" si="751"/>
        <v>0.83333333333333215</v>
      </c>
      <c r="M16048" t="s">
        <v>47</v>
      </c>
      <c r="N16048" t="s">
        <v>17</v>
      </c>
      <c r="O16048" t="s">
        <v>18</v>
      </c>
      <c r="P16048" t="s">
        <v>526</v>
      </c>
      <c r="Q16048" t="s">
        <v>129</v>
      </c>
      <c r="R16048" t="str">
        <f t="shared" si="752"/>
        <v>Sector 17</v>
      </c>
      <c r="U16048" t="s">
        <v>37</v>
      </c>
      <c r="V16048">
        <v>5050130.01</v>
      </c>
    </row>
    <row r="16049" spans="1:22" x14ac:dyDescent="0.45">
      <c r="A16049">
        <v>-75.713532786000002</v>
      </c>
      <c r="B16049">
        <v>45.339381822000099</v>
      </c>
      <c r="C16049">
        <v>167152</v>
      </c>
      <c r="D16049">
        <v>2021</v>
      </c>
      <c r="E16049" t="s">
        <v>1881</v>
      </c>
      <c r="F16049" s="2">
        <v>44277</v>
      </c>
      <c r="G16049">
        <v>1100</v>
      </c>
      <c r="H16049" s="1">
        <f t="shared" si="750"/>
        <v>0.8333333333333357</v>
      </c>
      <c r="I16049" t="s">
        <v>1881</v>
      </c>
      <c r="J16049" s="2">
        <v>44277</v>
      </c>
      <c r="K16049">
        <v>1100</v>
      </c>
      <c r="L16049" s="1">
        <f t="shared" si="751"/>
        <v>0.8333333333333357</v>
      </c>
      <c r="M16049" t="s">
        <v>25</v>
      </c>
      <c r="N16049" t="s">
        <v>17</v>
      </c>
      <c r="O16049" t="s">
        <v>18</v>
      </c>
      <c r="P16049" t="s">
        <v>526</v>
      </c>
      <c r="Q16049" t="s">
        <v>129</v>
      </c>
      <c r="R16049" t="str">
        <f t="shared" si="752"/>
        <v>Sector 17</v>
      </c>
      <c r="U16049" t="s">
        <v>37</v>
      </c>
      <c r="V16049">
        <v>5050130.01</v>
      </c>
    </row>
    <row r="16050" spans="1:22" x14ac:dyDescent="0.45">
      <c r="A16050">
        <v>-75.713532786000002</v>
      </c>
      <c r="B16050">
        <v>45.339381822000099</v>
      </c>
      <c r="C16050">
        <v>167159</v>
      </c>
      <c r="D16050">
        <v>2021</v>
      </c>
      <c r="E16050" t="s">
        <v>1387</v>
      </c>
      <c r="F16050" s="2">
        <v>44250</v>
      </c>
      <c r="G16050">
        <v>1100</v>
      </c>
      <c r="H16050" s="1">
        <f t="shared" si="750"/>
        <v>0.8333333333333357</v>
      </c>
      <c r="I16050" t="s">
        <v>1368</v>
      </c>
      <c r="J16050" s="2">
        <v>44211</v>
      </c>
      <c r="K16050">
        <v>500</v>
      </c>
      <c r="L16050" s="1">
        <f t="shared" si="751"/>
        <v>0.83333333333333215</v>
      </c>
      <c r="M16050" t="s">
        <v>32</v>
      </c>
      <c r="N16050" t="s">
        <v>17</v>
      </c>
      <c r="O16050" t="s">
        <v>18</v>
      </c>
      <c r="P16050" t="s">
        <v>526</v>
      </c>
      <c r="Q16050" t="s">
        <v>129</v>
      </c>
      <c r="R16050" t="str">
        <f t="shared" si="752"/>
        <v>Sector 17</v>
      </c>
      <c r="U16050" t="s">
        <v>37</v>
      </c>
      <c r="V16050">
        <v>5050130.01</v>
      </c>
    </row>
    <row r="16051" spans="1:22" x14ac:dyDescent="0.45">
      <c r="A16051">
        <v>-75.713532786000002</v>
      </c>
      <c r="B16051">
        <v>45.339381822000099</v>
      </c>
      <c r="C16051">
        <v>167165</v>
      </c>
      <c r="D16051">
        <v>2021</v>
      </c>
      <c r="E16051" t="s">
        <v>671</v>
      </c>
      <c r="F16051" s="2">
        <v>44276</v>
      </c>
      <c r="G16051">
        <v>1200</v>
      </c>
      <c r="H16051" s="1">
        <f t="shared" si="750"/>
        <v>0</v>
      </c>
      <c r="I16051" t="s">
        <v>671</v>
      </c>
      <c r="J16051" s="2">
        <v>44276</v>
      </c>
      <c r="K16051">
        <v>1200</v>
      </c>
      <c r="L16051" s="1">
        <f t="shared" si="751"/>
        <v>0</v>
      </c>
      <c r="M16051" t="s">
        <v>41</v>
      </c>
      <c r="N16051" t="s">
        <v>17</v>
      </c>
      <c r="O16051" t="s">
        <v>18</v>
      </c>
      <c r="P16051" t="s">
        <v>526</v>
      </c>
      <c r="Q16051" t="s">
        <v>129</v>
      </c>
      <c r="R16051" t="str">
        <f t="shared" si="752"/>
        <v>Sector 17</v>
      </c>
      <c r="U16051" t="s">
        <v>37</v>
      </c>
      <c r="V16051">
        <v>5050130.01</v>
      </c>
    </row>
    <row r="16052" spans="1:22" x14ac:dyDescent="0.45">
      <c r="A16052">
        <v>-75.696426965999905</v>
      </c>
      <c r="B16052">
        <v>45.385545587000102</v>
      </c>
      <c r="C16052">
        <v>167174</v>
      </c>
      <c r="D16052">
        <v>2021</v>
      </c>
      <c r="E16052" t="s">
        <v>1846</v>
      </c>
      <c r="F16052" s="2">
        <v>44517</v>
      </c>
      <c r="G16052">
        <v>800</v>
      </c>
      <c r="H16052" s="1">
        <f t="shared" si="750"/>
        <v>0.3333333333333357</v>
      </c>
      <c r="I16052" t="s">
        <v>1846</v>
      </c>
      <c r="J16052" s="2">
        <v>44517</v>
      </c>
      <c r="K16052">
        <v>700</v>
      </c>
      <c r="L16052" s="1">
        <f t="shared" si="751"/>
        <v>0.16666666666666785</v>
      </c>
      <c r="M16052" t="s">
        <v>28</v>
      </c>
      <c r="N16052" t="s">
        <v>17</v>
      </c>
      <c r="O16052" t="s">
        <v>18</v>
      </c>
      <c r="P16052" t="s">
        <v>524</v>
      </c>
      <c r="Q16052" t="s">
        <v>307</v>
      </c>
      <c r="R16052" t="str">
        <f t="shared" si="752"/>
        <v>Sector 22</v>
      </c>
      <c r="U16052" t="s">
        <v>150</v>
      </c>
      <c r="V16052">
        <v>5050020.01</v>
      </c>
    </row>
    <row r="16053" spans="1:22" x14ac:dyDescent="0.45">
      <c r="A16053">
        <v>-75.696426965999905</v>
      </c>
      <c r="B16053">
        <v>45.385545587000102</v>
      </c>
      <c r="C16053">
        <v>167181</v>
      </c>
      <c r="D16053">
        <v>2021</v>
      </c>
      <c r="E16053" t="s">
        <v>1868</v>
      </c>
      <c r="F16053" s="2">
        <v>44502</v>
      </c>
      <c r="G16053">
        <v>100</v>
      </c>
      <c r="H16053" s="1">
        <f t="shared" si="750"/>
        <v>0.16666666666666696</v>
      </c>
      <c r="I16053" t="s">
        <v>1868</v>
      </c>
      <c r="J16053" s="2">
        <v>44502</v>
      </c>
      <c r="K16053">
        <v>100</v>
      </c>
      <c r="L16053" s="1">
        <f t="shared" si="751"/>
        <v>0.16666666666666696</v>
      </c>
      <c r="M16053" t="s">
        <v>32</v>
      </c>
      <c r="N16053" t="s">
        <v>17</v>
      </c>
      <c r="O16053" t="s">
        <v>18</v>
      </c>
      <c r="P16053" t="s">
        <v>524</v>
      </c>
      <c r="Q16053" t="s">
        <v>307</v>
      </c>
      <c r="R16053" t="str">
        <f t="shared" si="752"/>
        <v>Sector 22</v>
      </c>
      <c r="U16053" t="s">
        <v>150</v>
      </c>
      <c r="V16053">
        <v>5050020.01</v>
      </c>
    </row>
    <row r="16054" spans="1:22" x14ac:dyDescent="0.45">
      <c r="A16054">
        <v>-75.696426965999905</v>
      </c>
      <c r="B16054">
        <v>45.385545587000102</v>
      </c>
      <c r="C16054">
        <v>167185</v>
      </c>
      <c r="D16054">
        <v>2021</v>
      </c>
      <c r="E16054" t="s">
        <v>1340</v>
      </c>
      <c r="F16054" s="2">
        <v>44528</v>
      </c>
      <c r="G16054">
        <v>600</v>
      </c>
      <c r="H16054" s="1">
        <f t="shared" si="750"/>
        <v>0</v>
      </c>
      <c r="I16054" t="s">
        <v>1340</v>
      </c>
      <c r="J16054" s="2">
        <v>44528</v>
      </c>
      <c r="K16054">
        <v>600</v>
      </c>
      <c r="L16054" s="1">
        <f t="shared" si="751"/>
        <v>0</v>
      </c>
      <c r="M16054" t="s">
        <v>41</v>
      </c>
      <c r="N16054" t="s">
        <v>17</v>
      </c>
      <c r="O16054" t="s">
        <v>18</v>
      </c>
      <c r="P16054" t="s">
        <v>524</v>
      </c>
      <c r="Q16054" t="s">
        <v>307</v>
      </c>
      <c r="R16054" t="str">
        <f t="shared" si="752"/>
        <v>Sector 22</v>
      </c>
      <c r="U16054" t="s">
        <v>150</v>
      </c>
      <c r="V16054">
        <v>5050020.01</v>
      </c>
    </row>
    <row r="16055" spans="1:22" x14ac:dyDescent="0.45">
      <c r="A16055">
        <v>-75.701187661999896</v>
      </c>
      <c r="B16055">
        <v>45.346539230000097</v>
      </c>
      <c r="C16055">
        <v>167232</v>
      </c>
      <c r="D16055">
        <v>2021</v>
      </c>
      <c r="E16055" t="s">
        <v>1750</v>
      </c>
      <c r="F16055" s="2">
        <v>44203</v>
      </c>
      <c r="G16055">
        <v>1000</v>
      </c>
      <c r="H16055" s="1">
        <f t="shared" si="750"/>
        <v>0.6666666666666643</v>
      </c>
      <c r="I16055" t="s">
        <v>1750</v>
      </c>
      <c r="J16055" s="2">
        <v>44203</v>
      </c>
      <c r="K16055">
        <v>800</v>
      </c>
      <c r="L16055" s="1">
        <f t="shared" si="751"/>
        <v>0.3333333333333357</v>
      </c>
      <c r="M16055" t="s">
        <v>23</v>
      </c>
      <c r="N16055" t="s">
        <v>17</v>
      </c>
      <c r="O16055" t="s">
        <v>18</v>
      </c>
      <c r="P16055" t="s">
        <v>526</v>
      </c>
      <c r="Q16055" t="s">
        <v>129</v>
      </c>
      <c r="R16055" t="str">
        <f t="shared" si="752"/>
        <v>Sector 17</v>
      </c>
      <c r="U16055" t="s">
        <v>37</v>
      </c>
      <c r="V16055">
        <v>5050130.01</v>
      </c>
    </row>
    <row r="16056" spans="1:22" x14ac:dyDescent="0.45">
      <c r="A16056">
        <v>-75.713775917999996</v>
      </c>
      <c r="B16056">
        <v>45.327885378000097</v>
      </c>
      <c r="C16056">
        <v>167252</v>
      </c>
      <c r="D16056">
        <v>2021</v>
      </c>
      <c r="E16056" t="s">
        <v>748</v>
      </c>
      <c r="F16056" s="2">
        <v>44279</v>
      </c>
      <c r="G16056">
        <v>1200</v>
      </c>
      <c r="H16056" s="1">
        <f t="shared" si="750"/>
        <v>0</v>
      </c>
      <c r="I16056" t="s">
        <v>748</v>
      </c>
      <c r="J16056" s="2">
        <v>44279</v>
      </c>
      <c r="K16056">
        <v>1200</v>
      </c>
      <c r="L16056" s="1">
        <f t="shared" si="751"/>
        <v>0</v>
      </c>
      <c r="M16056" t="s">
        <v>28</v>
      </c>
      <c r="N16056" t="s">
        <v>17</v>
      </c>
      <c r="O16056" t="s">
        <v>18</v>
      </c>
      <c r="P16056" t="s">
        <v>526</v>
      </c>
      <c r="Q16056" t="s">
        <v>129</v>
      </c>
      <c r="R16056" t="str">
        <f t="shared" si="752"/>
        <v>Sector 17</v>
      </c>
      <c r="U16056" t="s">
        <v>37</v>
      </c>
      <c r="V16056">
        <v>5050130.01</v>
      </c>
    </row>
    <row r="16057" spans="1:22" x14ac:dyDescent="0.45">
      <c r="A16057">
        <v>-75.715931822999906</v>
      </c>
      <c r="B16057">
        <v>45.334361326000099</v>
      </c>
      <c r="C16057">
        <v>167278</v>
      </c>
      <c r="D16057">
        <v>2021</v>
      </c>
      <c r="E16057" t="s">
        <v>1176</v>
      </c>
      <c r="F16057" s="2">
        <v>44299</v>
      </c>
      <c r="G16057">
        <v>800</v>
      </c>
      <c r="H16057" s="1">
        <f t="shared" si="750"/>
        <v>0.3333333333333357</v>
      </c>
      <c r="I16057" t="s">
        <v>1176</v>
      </c>
      <c r="J16057" s="2">
        <v>44299</v>
      </c>
      <c r="K16057">
        <v>500</v>
      </c>
      <c r="L16057" s="1">
        <f t="shared" si="751"/>
        <v>0.83333333333333215</v>
      </c>
      <c r="M16057" t="s">
        <v>32</v>
      </c>
      <c r="N16057" t="s">
        <v>17</v>
      </c>
      <c r="O16057" t="s">
        <v>18</v>
      </c>
      <c r="P16057" t="s">
        <v>526</v>
      </c>
      <c r="Q16057" t="s">
        <v>129</v>
      </c>
      <c r="R16057" t="str">
        <f t="shared" si="752"/>
        <v>Sector 17</v>
      </c>
      <c r="U16057" t="s">
        <v>37</v>
      </c>
      <c r="V16057">
        <v>5050130.01</v>
      </c>
    </row>
    <row r="16058" spans="1:22" x14ac:dyDescent="0.45">
      <c r="A16058">
        <v>-75.695804666999905</v>
      </c>
      <c r="B16058">
        <v>45.388906720000101</v>
      </c>
      <c r="C16058">
        <v>167279</v>
      </c>
      <c r="D16058">
        <v>2021</v>
      </c>
      <c r="E16058" t="s">
        <v>884</v>
      </c>
      <c r="F16058" s="2">
        <v>44529</v>
      </c>
      <c r="G16058">
        <v>100</v>
      </c>
      <c r="H16058" s="1">
        <f t="shared" si="750"/>
        <v>0.16666666666666696</v>
      </c>
      <c r="I16058" t="s">
        <v>1119</v>
      </c>
      <c r="J16058" s="2">
        <v>44518</v>
      </c>
      <c r="K16058">
        <v>900</v>
      </c>
      <c r="L16058" s="1">
        <f t="shared" si="751"/>
        <v>0.5</v>
      </c>
      <c r="M16058" t="s">
        <v>25</v>
      </c>
      <c r="N16058" t="s">
        <v>17</v>
      </c>
      <c r="O16058" t="s">
        <v>18</v>
      </c>
      <c r="P16058" t="s">
        <v>524</v>
      </c>
      <c r="Q16058" t="s">
        <v>307</v>
      </c>
      <c r="R16058" t="str">
        <f t="shared" si="752"/>
        <v>Sector 22</v>
      </c>
      <c r="U16058" t="s">
        <v>150</v>
      </c>
      <c r="V16058">
        <v>5050020.01</v>
      </c>
    </row>
    <row r="16059" spans="1:22" x14ac:dyDescent="0.45">
      <c r="A16059">
        <v>-75.695804666999905</v>
      </c>
      <c r="B16059">
        <v>45.388906720000101</v>
      </c>
      <c r="C16059">
        <v>167280</v>
      </c>
      <c r="D16059">
        <v>2021</v>
      </c>
      <c r="E16059" t="s">
        <v>1119</v>
      </c>
      <c r="F16059" s="2">
        <v>44518</v>
      </c>
      <c r="G16059">
        <v>1000</v>
      </c>
      <c r="H16059" s="1">
        <f t="shared" si="750"/>
        <v>0.6666666666666643</v>
      </c>
      <c r="I16059" t="s">
        <v>1119</v>
      </c>
      <c r="J16059" s="2">
        <v>44518</v>
      </c>
      <c r="K16059">
        <v>1000</v>
      </c>
      <c r="L16059" s="1">
        <f t="shared" si="751"/>
        <v>0.6666666666666643</v>
      </c>
      <c r="M16059" t="s">
        <v>23</v>
      </c>
      <c r="N16059" t="s">
        <v>17</v>
      </c>
      <c r="O16059" t="s">
        <v>18</v>
      </c>
      <c r="P16059" t="s">
        <v>524</v>
      </c>
      <c r="Q16059" t="s">
        <v>307</v>
      </c>
      <c r="R16059" t="str">
        <f t="shared" si="752"/>
        <v>Sector 22</v>
      </c>
      <c r="U16059" t="s">
        <v>150</v>
      </c>
      <c r="V16059">
        <v>5050020.01</v>
      </c>
    </row>
    <row r="16060" spans="1:22" x14ac:dyDescent="0.45">
      <c r="A16060">
        <v>-75.715931822999906</v>
      </c>
      <c r="B16060">
        <v>45.334361326000099</v>
      </c>
      <c r="C16060">
        <v>167294</v>
      </c>
      <c r="D16060">
        <v>2021</v>
      </c>
      <c r="E16060" t="s">
        <v>535</v>
      </c>
      <c r="F16060" s="2">
        <v>44544</v>
      </c>
      <c r="G16060">
        <v>700</v>
      </c>
      <c r="H16060" s="1">
        <f t="shared" si="750"/>
        <v>0.16666666666666785</v>
      </c>
      <c r="I16060" t="s">
        <v>535</v>
      </c>
      <c r="J16060" s="2">
        <v>44544</v>
      </c>
      <c r="K16060">
        <v>700</v>
      </c>
      <c r="L16060" s="1">
        <f t="shared" si="751"/>
        <v>0.16666666666666785</v>
      </c>
      <c r="M16060" t="s">
        <v>32</v>
      </c>
      <c r="N16060" t="s">
        <v>17</v>
      </c>
      <c r="O16060" t="s">
        <v>18</v>
      </c>
      <c r="P16060" t="s">
        <v>526</v>
      </c>
      <c r="Q16060" t="s">
        <v>129</v>
      </c>
      <c r="R16060" t="str">
        <f t="shared" si="752"/>
        <v>Sector 17</v>
      </c>
      <c r="U16060" t="s">
        <v>37</v>
      </c>
      <c r="V16060">
        <v>5050130.01</v>
      </c>
    </row>
    <row r="16061" spans="1:22" x14ac:dyDescent="0.45">
      <c r="A16061">
        <v>-75.715931822999906</v>
      </c>
      <c r="B16061">
        <v>45.334361326000099</v>
      </c>
      <c r="C16061">
        <v>167300</v>
      </c>
      <c r="D16061">
        <v>2021</v>
      </c>
      <c r="E16061" t="s">
        <v>879</v>
      </c>
      <c r="F16061" s="2">
        <v>44255</v>
      </c>
      <c r="G16061">
        <v>500</v>
      </c>
      <c r="H16061" s="1">
        <f t="shared" si="750"/>
        <v>0.83333333333333215</v>
      </c>
      <c r="I16061" t="s">
        <v>846</v>
      </c>
      <c r="J16061" s="2">
        <v>44251</v>
      </c>
      <c r="K16061">
        <v>100</v>
      </c>
      <c r="L16061" s="1">
        <f t="shared" si="751"/>
        <v>0.16666666666666696</v>
      </c>
      <c r="M16061" t="s">
        <v>41</v>
      </c>
      <c r="N16061" t="s">
        <v>17</v>
      </c>
      <c r="O16061" t="s">
        <v>18</v>
      </c>
      <c r="P16061" t="s">
        <v>526</v>
      </c>
      <c r="Q16061" t="s">
        <v>129</v>
      </c>
      <c r="R16061" t="str">
        <f t="shared" si="752"/>
        <v>Sector 17</v>
      </c>
      <c r="U16061" t="s">
        <v>37</v>
      </c>
      <c r="V16061">
        <v>5050130.01</v>
      </c>
    </row>
    <row r="16062" spans="1:22" x14ac:dyDescent="0.45">
      <c r="A16062">
        <v>-75.693861747</v>
      </c>
      <c r="B16062">
        <v>45.389927875000097</v>
      </c>
      <c r="C16062">
        <v>167344</v>
      </c>
      <c r="D16062">
        <v>2021</v>
      </c>
      <c r="E16062" t="s">
        <v>520</v>
      </c>
      <c r="F16062" s="2">
        <v>44378</v>
      </c>
      <c r="G16062">
        <v>500</v>
      </c>
      <c r="H16062" s="1">
        <f t="shared" si="750"/>
        <v>0.83333333333333215</v>
      </c>
      <c r="I16062" t="s">
        <v>520</v>
      </c>
      <c r="J16062" s="2">
        <v>44378</v>
      </c>
      <c r="K16062">
        <v>500</v>
      </c>
      <c r="L16062" s="1">
        <f t="shared" si="751"/>
        <v>0.83333333333333215</v>
      </c>
      <c r="M16062" t="s">
        <v>23</v>
      </c>
      <c r="N16062" t="s">
        <v>17</v>
      </c>
      <c r="O16062" t="s">
        <v>18</v>
      </c>
      <c r="P16062" t="s">
        <v>524</v>
      </c>
      <c r="Q16062" t="s">
        <v>307</v>
      </c>
      <c r="R16062" t="str">
        <f t="shared" si="752"/>
        <v>Sector 22</v>
      </c>
      <c r="U16062" t="s">
        <v>150</v>
      </c>
      <c r="V16062">
        <v>5050020.01</v>
      </c>
    </row>
    <row r="16063" spans="1:22" x14ac:dyDescent="0.45">
      <c r="A16063">
        <v>-75.693861747</v>
      </c>
      <c r="B16063">
        <v>45.389927875000097</v>
      </c>
      <c r="C16063">
        <v>167346</v>
      </c>
      <c r="D16063">
        <v>2021</v>
      </c>
      <c r="E16063" t="s">
        <v>488</v>
      </c>
      <c r="F16063" s="2">
        <v>44487</v>
      </c>
      <c r="G16063">
        <v>100</v>
      </c>
      <c r="H16063" s="1">
        <f t="shared" si="750"/>
        <v>0.16666666666666696</v>
      </c>
      <c r="I16063" t="s">
        <v>488</v>
      </c>
      <c r="J16063" s="2">
        <v>44487</v>
      </c>
      <c r="K16063">
        <v>100</v>
      </c>
      <c r="L16063" s="1">
        <f t="shared" si="751"/>
        <v>0.16666666666666696</v>
      </c>
      <c r="M16063" t="s">
        <v>25</v>
      </c>
      <c r="N16063" t="s">
        <v>17</v>
      </c>
      <c r="O16063" t="s">
        <v>18</v>
      </c>
      <c r="P16063" t="s">
        <v>524</v>
      </c>
      <c r="Q16063" t="s">
        <v>307</v>
      </c>
      <c r="R16063" t="str">
        <f t="shared" si="752"/>
        <v>Sector 22</v>
      </c>
      <c r="U16063" t="s">
        <v>150</v>
      </c>
      <c r="V16063">
        <v>5050020.01</v>
      </c>
    </row>
    <row r="16064" spans="1:22" x14ac:dyDescent="0.45">
      <c r="A16064">
        <v>-75.724885008999905</v>
      </c>
      <c r="B16064">
        <v>45.336175767</v>
      </c>
      <c r="C16064">
        <v>167347</v>
      </c>
      <c r="D16064">
        <v>2018</v>
      </c>
      <c r="E16064" t="s">
        <v>1853</v>
      </c>
      <c r="F16064" s="2">
        <v>43377</v>
      </c>
      <c r="G16064">
        <v>1200</v>
      </c>
      <c r="H16064" s="1">
        <f t="shared" si="750"/>
        <v>0</v>
      </c>
      <c r="I16064" t="s">
        <v>1853</v>
      </c>
      <c r="J16064" s="2">
        <v>43377</v>
      </c>
      <c r="K16064">
        <v>1200</v>
      </c>
      <c r="L16064" s="1">
        <f t="shared" si="751"/>
        <v>0</v>
      </c>
      <c r="M16064" t="s">
        <v>23</v>
      </c>
      <c r="N16064" t="s">
        <v>17</v>
      </c>
      <c r="O16064" t="s">
        <v>18</v>
      </c>
      <c r="P16064" t="s">
        <v>526</v>
      </c>
      <c r="Q16064">
        <v>17</v>
      </c>
      <c r="R16064" t="str">
        <f t="shared" si="752"/>
        <v>Sector 17</v>
      </c>
      <c r="U16064" t="s">
        <v>37</v>
      </c>
      <c r="V16064">
        <v>5050130.01</v>
      </c>
    </row>
    <row r="16065" spans="1:22" x14ac:dyDescent="0.45">
      <c r="A16065">
        <v>-75.700463051</v>
      </c>
      <c r="B16065">
        <v>45.379251662000101</v>
      </c>
      <c r="C16065">
        <v>167364</v>
      </c>
      <c r="D16065">
        <v>2018</v>
      </c>
      <c r="E16065" t="s">
        <v>1847</v>
      </c>
      <c r="F16065" s="2">
        <v>43171</v>
      </c>
      <c r="G16065">
        <v>100</v>
      </c>
      <c r="H16065" s="1">
        <f t="shared" si="750"/>
        <v>0.16666666666666696</v>
      </c>
      <c r="I16065" t="s">
        <v>1847</v>
      </c>
      <c r="J16065" s="2">
        <v>43171</v>
      </c>
      <c r="K16065">
        <v>100</v>
      </c>
      <c r="L16065" s="1">
        <f t="shared" si="751"/>
        <v>0.16666666666666696</v>
      </c>
      <c r="M16065" t="s">
        <v>25</v>
      </c>
      <c r="N16065" t="s">
        <v>17</v>
      </c>
      <c r="O16065" t="s">
        <v>18</v>
      </c>
      <c r="P16065" t="s">
        <v>524</v>
      </c>
      <c r="Q16065">
        <v>22</v>
      </c>
      <c r="R16065" t="str">
        <f t="shared" si="752"/>
        <v>Sector 22</v>
      </c>
      <c r="U16065" t="s">
        <v>150</v>
      </c>
      <c r="V16065">
        <v>5050020.01</v>
      </c>
    </row>
    <row r="16066" spans="1:22" x14ac:dyDescent="0.45">
      <c r="A16066">
        <v>-75.700463051</v>
      </c>
      <c r="B16066">
        <v>45.379251662000101</v>
      </c>
      <c r="C16066">
        <v>167366</v>
      </c>
      <c r="D16066">
        <v>2018</v>
      </c>
      <c r="E16066" t="s">
        <v>1450</v>
      </c>
      <c r="F16066" s="2">
        <v>43192</v>
      </c>
      <c r="G16066">
        <v>100</v>
      </c>
      <c r="H16066" s="1">
        <f t="shared" si="750"/>
        <v>0.16666666666666696</v>
      </c>
      <c r="I16066" t="s">
        <v>1450</v>
      </c>
      <c r="J16066" s="2">
        <v>43192</v>
      </c>
      <c r="K16066">
        <v>100</v>
      </c>
      <c r="L16066" s="1">
        <f t="shared" si="751"/>
        <v>0.16666666666666696</v>
      </c>
      <c r="M16066" t="s">
        <v>25</v>
      </c>
      <c r="N16066" t="s">
        <v>17</v>
      </c>
      <c r="O16066" t="s">
        <v>18</v>
      </c>
      <c r="P16066" t="s">
        <v>524</v>
      </c>
      <c r="Q16066">
        <v>22</v>
      </c>
      <c r="R16066" t="str">
        <f t="shared" si="752"/>
        <v>Sector 22</v>
      </c>
      <c r="U16066" t="s">
        <v>150</v>
      </c>
      <c r="V16066">
        <v>5050020.01</v>
      </c>
    </row>
    <row r="16067" spans="1:22" x14ac:dyDescent="0.45">
      <c r="A16067">
        <v>-75.700463051</v>
      </c>
      <c r="B16067">
        <v>45.379251662000101</v>
      </c>
      <c r="C16067">
        <v>167368</v>
      </c>
      <c r="D16067">
        <v>2018</v>
      </c>
      <c r="E16067" t="s">
        <v>2029</v>
      </c>
      <c r="F16067" s="2">
        <v>43439</v>
      </c>
      <c r="G16067">
        <v>1100</v>
      </c>
      <c r="H16067" s="1">
        <f t="shared" ref="H16067:H16130" si="753">MOD((G16067/24),1)</f>
        <v>0.8333333333333357</v>
      </c>
      <c r="I16067" t="s">
        <v>2029</v>
      </c>
      <c r="J16067" s="2">
        <v>43439</v>
      </c>
      <c r="K16067">
        <v>1100</v>
      </c>
      <c r="L16067" s="1">
        <f t="shared" ref="L16067:L16130" si="754">MOD((K16067/24),1)</f>
        <v>0.8333333333333357</v>
      </c>
      <c r="M16067" t="s">
        <v>28</v>
      </c>
      <c r="N16067" t="s">
        <v>17</v>
      </c>
      <c r="O16067" t="s">
        <v>18</v>
      </c>
      <c r="P16067" t="s">
        <v>524</v>
      </c>
      <c r="Q16067">
        <v>22</v>
      </c>
      <c r="R16067" t="str">
        <f t="shared" ref="R16067:R16130" si="755">"Sector " &amp; IF(ISNUMBER(Q16067), Q16067, MID(Q16067, LEN("Sector ") + 1, LEN(Q16067)))</f>
        <v>Sector 22</v>
      </c>
      <c r="U16067" t="s">
        <v>150</v>
      </c>
      <c r="V16067">
        <v>5050020.01</v>
      </c>
    </row>
    <row r="16068" spans="1:22" x14ac:dyDescent="0.45">
      <c r="A16068">
        <v>-75.700463051</v>
      </c>
      <c r="B16068">
        <v>45.379251662000101</v>
      </c>
      <c r="C16068">
        <v>167370</v>
      </c>
      <c r="D16068">
        <v>2018</v>
      </c>
      <c r="E16068" t="s">
        <v>1593</v>
      </c>
      <c r="F16068" s="2">
        <v>43112</v>
      </c>
      <c r="G16068">
        <v>100</v>
      </c>
      <c r="H16068" s="1">
        <f t="shared" si="753"/>
        <v>0.16666666666666696</v>
      </c>
      <c r="I16068" t="s">
        <v>1593</v>
      </c>
      <c r="J16068" s="2">
        <v>43112</v>
      </c>
      <c r="K16068">
        <v>100</v>
      </c>
      <c r="L16068" s="1">
        <f t="shared" si="754"/>
        <v>0.16666666666666696</v>
      </c>
      <c r="M16068" t="s">
        <v>47</v>
      </c>
      <c r="N16068" t="s">
        <v>17</v>
      </c>
      <c r="O16068" t="s">
        <v>18</v>
      </c>
      <c r="P16068" t="s">
        <v>524</v>
      </c>
      <c r="Q16068">
        <v>22</v>
      </c>
      <c r="R16068" t="str">
        <f t="shared" si="755"/>
        <v>Sector 22</v>
      </c>
      <c r="U16068" t="s">
        <v>150</v>
      </c>
      <c r="V16068">
        <v>5050020.01</v>
      </c>
    </row>
    <row r="16069" spans="1:22" x14ac:dyDescent="0.45">
      <c r="A16069">
        <v>-75.700463051</v>
      </c>
      <c r="B16069">
        <v>45.379251662000101</v>
      </c>
      <c r="C16069">
        <v>167372</v>
      </c>
      <c r="D16069">
        <v>2018</v>
      </c>
      <c r="E16069" t="s">
        <v>1495</v>
      </c>
      <c r="F16069" s="2">
        <v>43123</v>
      </c>
      <c r="G16069">
        <v>1000</v>
      </c>
      <c r="H16069" s="1">
        <f t="shared" si="753"/>
        <v>0.6666666666666643</v>
      </c>
      <c r="I16069" t="s">
        <v>1495</v>
      </c>
      <c r="J16069" s="2">
        <v>43123</v>
      </c>
      <c r="K16069">
        <v>1000</v>
      </c>
      <c r="L16069" s="1">
        <f t="shared" si="754"/>
        <v>0.6666666666666643</v>
      </c>
      <c r="M16069" t="s">
        <v>32</v>
      </c>
      <c r="N16069" t="s">
        <v>17</v>
      </c>
      <c r="O16069" t="s">
        <v>18</v>
      </c>
      <c r="P16069" t="s">
        <v>524</v>
      </c>
      <c r="Q16069">
        <v>22</v>
      </c>
      <c r="R16069" t="str">
        <f t="shared" si="755"/>
        <v>Sector 22</v>
      </c>
      <c r="U16069" t="s">
        <v>150</v>
      </c>
      <c r="V16069">
        <v>5050020.01</v>
      </c>
    </row>
    <row r="16070" spans="1:22" x14ac:dyDescent="0.45">
      <c r="A16070">
        <v>-75.700463051</v>
      </c>
      <c r="B16070">
        <v>45.379251662000101</v>
      </c>
      <c r="C16070">
        <v>167374</v>
      </c>
      <c r="D16070">
        <v>2018</v>
      </c>
      <c r="E16070" t="s">
        <v>1437</v>
      </c>
      <c r="F16070" s="2">
        <v>43147</v>
      </c>
      <c r="G16070">
        <v>1200</v>
      </c>
      <c r="H16070" s="1">
        <f t="shared" si="753"/>
        <v>0</v>
      </c>
      <c r="I16070" t="s">
        <v>1437</v>
      </c>
      <c r="J16070" s="2">
        <v>43147</v>
      </c>
      <c r="K16070">
        <v>1200</v>
      </c>
      <c r="L16070" s="1">
        <f t="shared" si="754"/>
        <v>0</v>
      </c>
      <c r="M16070" t="s">
        <v>47</v>
      </c>
      <c r="N16070" t="s">
        <v>17</v>
      </c>
      <c r="O16070" t="s">
        <v>18</v>
      </c>
      <c r="P16070" t="s">
        <v>524</v>
      </c>
      <c r="Q16070">
        <v>22</v>
      </c>
      <c r="R16070" t="str">
        <f t="shared" si="755"/>
        <v>Sector 22</v>
      </c>
      <c r="U16070" t="s">
        <v>150</v>
      </c>
      <c r="V16070">
        <v>5050020.01</v>
      </c>
    </row>
    <row r="16071" spans="1:22" x14ac:dyDescent="0.45">
      <c r="A16071">
        <v>-75.700463051</v>
      </c>
      <c r="B16071">
        <v>45.379251662000101</v>
      </c>
      <c r="C16071">
        <v>167376</v>
      </c>
      <c r="D16071">
        <v>2018</v>
      </c>
      <c r="E16071" t="s">
        <v>1410</v>
      </c>
      <c r="F16071" s="2">
        <v>43168</v>
      </c>
      <c r="G16071">
        <v>200</v>
      </c>
      <c r="H16071" s="1">
        <f t="shared" si="753"/>
        <v>0.33333333333333393</v>
      </c>
      <c r="I16071" t="s">
        <v>1410</v>
      </c>
      <c r="J16071" s="2">
        <v>43168</v>
      </c>
      <c r="K16071">
        <v>200</v>
      </c>
      <c r="L16071" s="1">
        <f t="shared" si="754"/>
        <v>0.33333333333333393</v>
      </c>
      <c r="M16071" t="s">
        <v>47</v>
      </c>
      <c r="N16071" t="s">
        <v>17</v>
      </c>
      <c r="O16071" t="s">
        <v>18</v>
      </c>
      <c r="P16071" t="s">
        <v>524</v>
      </c>
      <c r="Q16071">
        <v>22</v>
      </c>
      <c r="R16071" t="str">
        <f t="shared" si="755"/>
        <v>Sector 22</v>
      </c>
      <c r="U16071" t="s">
        <v>150</v>
      </c>
      <c r="V16071">
        <v>5050020.01</v>
      </c>
    </row>
    <row r="16072" spans="1:22" x14ac:dyDescent="0.45">
      <c r="A16072">
        <v>-75.700463051</v>
      </c>
      <c r="B16072">
        <v>45.379251662000101</v>
      </c>
      <c r="C16072">
        <v>167378</v>
      </c>
      <c r="D16072">
        <v>2018</v>
      </c>
      <c r="E16072" t="s">
        <v>1847</v>
      </c>
      <c r="F16072" s="2">
        <v>43171</v>
      </c>
      <c r="G16072">
        <v>200</v>
      </c>
      <c r="H16072" s="1">
        <f t="shared" si="753"/>
        <v>0.33333333333333393</v>
      </c>
      <c r="I16072" t="s">
        <v>1847</v>
      </c>
      <c r="J16072" s="2">
        <v>43171</v>
      </c>
      <c r="K16072">
        <v>200</v>
      </c>
      <c r="L16072" s="1">
        <f t="shared" si="754"/>
        <v>0.33333333333333393</v>
      </c>
      <c r="M16072" t="s">
        <v>25</v>
      </c>
      <c r="N16072" t="s">
        <v>17</v>
      </c>
      <c r="O16072" t="s">
        <v>18</v>
      </c>
      <c r="P16072" t="s">
        <v>524</v>
      </c>
      <c r="Q16072">
        <v>22</v>
      </c>
      <c r="R16072" t="str">
        <f t="shared" si="755"/>
        <v>Sector 22</v>
      </c>
      <c r="U16072" t="s">
        <v>150</v>
      </c>
      <c r="V16072">
        <v>5050020.01</v>
      </c>
    </row>
    <row r="16073" spans="1:22" x14ac:dyDescent="0.45">
      <c r="A16073">
        <v>-75.700463051</v>
      </c>
      <c r="B16073">
        <v>45.379251662000101</v>
      </c>
      <c r="C16073">
        <v>167380</v>
      </c>
      <c r="D16073">
        <v>2018</v>
      </c>
      <c r="E16073" t="s">
        <v>1987</v>
      </c>
      <c r="F16073" s="2">
        <v>43186</v>
      </c>
      <c r="G16073">
        <v>400</v>
      </c>
      <c r="H16073" s="1">
        <f t="shared" si="753"/>
        <v>0.66666666666666785</v>
      </c>
      <c r="I16073" t="s">
        <v>1987</v>
      </c>
      <c r="J16073" s="2">
        <v>43186</v>
      </c>
      <c r="K16073">
        <v>400</v>
      </c>
      <c r="L16073" s="1">
        <f t="shared" si="754"/>
        <v>0.66666666666666785</v>
      </c>
      <c r="M16073" t="s">
        <v>32</v>
      </c>
      <c r="N16073" t="s">
        <v>17</v>
      </c>
      <c r="O16073" t="s">
        <v>18</v>
      </c>
      <c r="P16073" t="s">
        <v>524</v>
      </c>
      <c r="Q16073">
        <v>22</v>
      </c>
      <c r="R16073" t="str">
        <f t="shared" si="755"/>
        <v>Sector 22</v>
      </c>
      <c r="U16073" t="s">
        <v>150</v>
      </c>
      <c r="V16073">
        <v>5050020.01</v>
      </c>
    </row>
    <row r="16074" spans="1:22" x14ac:dyDescent="0.45">
      <c r="A16074">
        <v>-75.700463051</v>
      </c>
      <c r="B16074">
        <v>45.379251662000101</v>
      </c>
      <c r="C16074">
        <v>167382</v>
      </c>
      <c r="D16074">
        <v>2018</v>
      </c>
      <c r="E16074" t="s">
        <v>927</v>
      </c>
      <c r="F16074" s="2">
        <v>43205</v>
      </c>
      <c r="G16074">
        <v>800</v>
      </c>
      <c r="H16074" s="1">
        <f t="shared" si="753"/>
        <v>0.3333333333333357</v>
      </c>
      <c r="I16074" t="s">
        <v>927</v>
      </c>
      <c r="J16074" s="2">
        <v>43205</v>
      </c>
      <c r="K16074">
        <v>800</v>
      </c>
      <c r="L16074" s="1">
        <f t="shared" si="754"/>
        <v>0.3333333333333357</v>
      </c>
      <c r="M16074" t="s">
        <v>41</v>
      </c>
      <c r="N16074" t="s">
        <v>17</v>
      </c>
      <c r="O16074" t="s">
        <v>18</v>
      </c>
      <c r="P16074" t="s">
        <v>524</v>
      </c>
      <c r="Q16074">
        <v>22</v>
      </c>
      <c r="R16074" t="str">
        <f t="shared" si="755"/>
        <v>Sector 22</v>
      </c>
      <c r="U16074" t="s">
        <v>150</v>
      </c>
      <c r="V16074">
        <v>5050020.01</v>
      </c>
    </row>
    <row r="16075" spans="1:22" x14ac:dyDescent="0.45">
      <c r="A16075">
        <v>-75.700463051</v>
      </c>
      <c r="B16075">
        <v>45.379251662000101</v>
      </c>
      <c r="C16075">
        <v>167384</v>
      </c>
      <c r="D16075">
        <v>2018</v>
      </c>
      <c r="E16075" t="s">
        <v>1776</v>
      </c>
      <c r="F16075" s="2">
        <v>43327</v>
      </c>
      <c r="G16075">
        <v>900</v>
      </c>
      <c r="H16075" s="1">
        <f t="shared" si="753"/>
        <v>0.5</v>
      </c>
      <c r="I16075" t="s">
        <v>696</v>
      </c>
      <c r="J16075" s="2">
        <v>43325</v>
      </c>
      <c r="K16075">
        <v>200</v>
      </c>
      <c r="L16075" s="1">
        <f t="shared" si="754"/>
        <v>0.33333333333333393</v>
      </c>
      <c r="M16075" t="s">
        <v>28</v>
      </c>
      <c r="N16075" t="s">
        <v>17</v>
      </c>
      <c r="O16075" t="s">
        <v>18</v>
      </c>
      <c r="P16075" t="s">
        <v>524</v>
      </c>
      <c r="Q16075">
        <v>22</v>
      </c>
      <c r="R16075" t="str">
        <f t="shared" si="755"/>
        <v>Sector 22</v>
      </c>
      <c r="U16075" t="s">
        <v>150</v>
      </c>
      <c r="V16075">
        <v>5050020.01</v>
      </c>
    </row>
    <row r="16076" spans="1:22" x14ac:dyDescent="0.45">
      <c r="A16076">
        <v>-75.700463051</v>
      </c>
      <c r="B16076">
        <v>45.379251662000101</v>
      </c>
      <c r="C16076">
        <v>167386</v>
      </c>
      <c r="D16076">
        <v>2018</v>
      </c>
      <c r="E16076" t="s">
        <v>1470</v>
      </c>
      <c r="F16076" s="2">
        <v>43441</v>
      </c>
      <c r="G16076">
        <v>300</v>
      </c>
      <c r="H16076" s="1">
        <f t="shared" si="753"/>
        <v>0.5</v>
      </c>
      <c r="I16076" t="s">
        <v>1470</v>
      </c>
      <c r="J16076" s="2">
        <v>43441</v>
      </c>
      <c r="K16076">
        <v>300</v>
      </c>
      <c r="L16076" s="1">
        <f t="shared" si="754"/>
        <v>0.5</v>
      </c>
      <c r="M16076" t="s">
        <v>47</v>
      </c>
      <c r="N16076" t="s">
        <v>17</v>
      </c>
      <c r="O16076" t="s">
        <v>18</v>
      </c>
      <c r="P16076" t="s">
        <v>524</v>
      </c>
      <c r="Q16076">
        <v>22</v>
      </c>
      <c r="R16076" t="str">
        <f t="shared" si="755"/>
        <v>Sector 22</v>
      </c>
      <c r="U16076" t="s">
        <v>150</v>
      </c>
      <c r="V16076">
        <v>5050020.01</v>
      </c>
    </row>
    <row r="16077" spans="1:22" x14ac:dyDescent="0.45">
      <c r="A16077">
        <v>-75.700463051</v>
      </c>
      <c r="B16077">
        <v>45.379251662000101</v>
      </c>
      <c r="C16077">
        <v>167388</v>
      </c>
      <c r="D16077">
        <v>2018</v>
      </c>
      <c r="E16077" t="s">
        <v>1471</v>
      </c>
      <c r="F16077" s="2">
        <v>43138</v>
      </c>
      <c r="G16077">
        <v>1200</v>
      </c>
      <c r="H16077" s="1">
        <f t="shared" si="753"/>
        <v>0</v>
      </c>
      <c r="I16077" t="s">
        <v>2055</v>
      </c>
      <c r="J16077" s="2">
        <v>43089</v>
      </c>
      <c r="K16077">
        <v>1200</v>
      </c>
      <c r="L16077" s="1">
        <f t="shared" si="754"/>
        <v>0</v>
      </c>
      <c r="M16077" t="s">
        <v>28</v>
      </c>
      <c r="N16077" t="s">
        <v>17</v>
      </c>
      <c r="O16077" t="s">
        <v>18</v>
      </c>
      <c r="P16077" t="s">
        <v>524</v>
      </c>
      <c r="Q16077">
        <v>22</v>
      </c>
      <c r="R16077" t="str">
        <f t="shared" si="755"/>
        <v>Sector 22</v>
      </c>
      <c r="U16077" t="s">
        <v>150</v>
      </c>
      <c r="V16077">
        <v>5050020.01</v>
      </c>
    </row>
    <row r="16078" spans="1:22" x14ac:dyDescent="0.45">
      <c r="A16078">
        <v>-75.700463051</v>
      </c>
      <c r="B16078">
        <v>45.379251662000101</v>
      </c>
      <c r="C16078">
        <v>167390</v>
      </c>
      <c r="D16078">
        <v>2018</v>
      </c>
      <c r="E16078" t="s">
        <v>1208</v>
      </c>
      <c r="F16078" s="2">
        <v>43375</v>
      </c>
      <c r="G16078">
        <v>600</v>
      </c>
      <c r="H16078" s="1">
        <f t="shared" si="753"/>
        <v>0</v>
      </c>
      <c r="I16078" t="s">
        <v>1208</v>
      </c>
      <c r="J16078" s="2">
        <v>43375</v>
      </c>
      <c r="K16078">
        <v>600</v>
      </c>
      <c r="L16078" s="1">
        <f t="shared" si="754"/>
        <v>0</v>
      </c>
      <c r="M16078" t="s">
        <v>32</v>
      </c>
      <c r="N16078" t="s">
        <v>17</v>
      </c>
      <c r="O16078" t="s">
        <v>18</v>
      </c>
      <c r="P16078" t="s">
        <v>524</v>
      </c>
      <c r="Q16078">
        <v>22</v>
      </c>
      <c r="R16078" t="str">
        <f t="shared" si="755"/>
        <v>Sector 22</v>
      </c>
      <c r="U16078" t="s">
        <v>150</v>
      </c>
      <c r="V16078">
        <v>5050020.01</v>
      </c>
    </row>
    <row r="16079" spans="1:22" x14ac:dyDescent="0.45">
      <c r="A16079">
        <v>-75.700463051</v>
      </c>
      <c r="B16079">
        <v>45.379251662000101</v>
      </c>
      <c r="C16079">
        <v>167392</v>
      </c>
      <c r="D16079">
        <v>2018</v>
      </c>
      <c r="E16079" t="s">
        <v>1189</v>
      </c>
      <c r="F16079" s="2">
        <v>43422</v>
      </c>
      <c r="G16079">
        <v>700</v>
      </c>
      <c r="H16079" s="1">
        <f t="shared" si="753"/>
        <v>0.16666666666666785</v>
      </c>
      <c r="I16079" t="s">
        <v>1189</v>
      </c>
      <c r="J16079" s="2">
        <v>43422</v>
      </c>
      <c r="K16079">
        <v>700</v>
      </c>
      <c r="L16079" s="1">
        <f t="shared" si="754"/>
        <v>0.16666666666666785</v>
      </c>
      <c r="M16079" t="s">
        <v>41</v>
      </c>
      <c r="N16079" t="s">
        <v>17</v>
      </c>
      <c r="O16079" t="s">
        <v>18</v>
      </c>
      <c r="P16079" t="s">
        <v>524</v>
      </c>
      <c r="Q16079">
        <v>22</v>
      </c>
      <c r="R16079" t="str">
        <f t="shared" si="755"/>
        <v>Sector 22</v>
      </c>
      <c r="U16079" t="s">
        <v>150</v>
      </c>
      <c r="V16079">
        <v>5050020.01</v>
      </c>
    </row>
    <row r="16080" spans="1:22" x14ac:dyDescent="0.45">
      <c r="A16080">
        <v>-75.700463051</v>
      </c>
      <c r="B16080">
        <v>45.379251662000101</v>
      </c>
      <c r="C16080">
        <v>167394</v>
      </c>
      <c r="D16080">
        <v>2018</v>
      </c>
      <c r="E16080" t="s">
        <v>949</v>
      </c>
      <c r="F16080" s="2">
        <v>43429</v>
      </c>
      <c r="G16080">
        <v>100</v>
      </c>
      <c r="H16080" s="1">
        <f t="shared" si="753"/>
        <v>0.16666666666666696</v>
      </c>
      <c r="I16080" t="s">
        <v>949</v>
      </c>
      <c r="J16080" s="2">
        <v>43429</v>
      </c>
      <c r="K16080">
        <v>100</v>
      </c>
      <c r="L16080" s="1">
        <f t="shared" si="754"/>
        <v>0.16666666666666696</v>
      </c>
      <c r="M16080" t="s">
        <v>41</v>
      </c>
      <c r="N16080" t="s">
        <v>17</v>
      </c>
      <c r="O16080" t="s">
        <v>18</v>
      </c>
      <c r="P16080" t="s">
        <v>524</v>
      </c>
      <c r="Q16080">
        <v>22</v>
      </c>
      <c r="R16080" t="str">
        <f t="shared" si="755"/>
        <v>Sector 22</v>
      </c>
      <c r="U16080" t="s">
        <v>150</v>
      </c>
      <c r="V16080">
        <v>5050020.01</v>
      </c>
    </row>
    <row r="16081" spans="1:22" x14ac:dyDescent="0.45">
      <c r="A16081">
        <v>-75.700463051</v>
      </c>
      <c r="B16081">
        <v>45.379251662000101</v>
      </c>
      <c r="C16081">
        <v>167396</v>
      </c>
      <c r="D16081">
        <v>2018</v>
      </c>
      <c r="E16081" t="s">
        <v>1781</v>
      </c>
      <c r="F16081" s="2">
        <v>43353</v>
      </c>
      <c r="G16081">
        <v>800</v>
      </c>
      <c r="H16081" s="1">
        <f t="shared" si="753"/>
        <v>0.3333333333333357</v>
      </c>
      <c r="I16081" t="s">
        <v>1781</v>
      </c>
      <c r="J16081" s="2">
        <v>43353</v>
      </c>
      <c r="K16081">
        <v>800</v>
      </c>
      <c r="L16081" s="1">
        <f t="shared" si="754"/>
        <v>0.3333333333333357</v>
      </c>
      <c r="M16081" t="s">
        <v>25</v>
      </c>
      <c r="N16081" t="s">
        <v>17</v>
      </c>
      <c r="O16081" t="s">
        <v>18</v>
      </c>
      <c r="P16081" t="s">
        <v>524</v>
      </c>
      <c r="Q16081">
        <v>22</v>
      </c>
      <c r="R16081" t="str">
        <f t="shared" si="755"/>
        <v>Sector 22</v>
      </c>
      <c r="U16081" t="s">
        <v>150</v>
      </c>
      <c r="V16081">
        <v>5050020.01</v>
      </c>
    </row>
    <row r="16082" spans="1:22" x14ac:dyDescent="0.45">
      <c r="A16082">
        <v>-75.700463051</v>
      </c>
      <c r="B16082">
        <v>45.379251662000101</v>
      </c>
      <c r="C16082">
        <v>167398</v>
      </c>
      <c r="D16082">
        <v>2018</v>
      </c>
      <c r="E16082" t="s">
        <v>921</v>
      </c>
      <c r="F16082" s="2">
        <v>43354</v>
      </c>
      <c r="G16082">
        <v>800</v>
      </c>
      <c r="H16082" s="1">
        <f t="shared" si="753"/>
        <v>0.3333333333333357</v>
      </c>
      <c r="I16082" t="s">
        <v>921</v>
      </c>
      <c r="J16082" s="2">
        <v>43354</v>
      </c>
      <c r="K16082">
        <v>800</v>
      </c>
      <c r="L16082" s="1">
        <f t="shared" si="754"/>
        <v>0.3333333333333357</v>
      </c>
      <c r="M16082" t="s">
        <v>32</v>
      </c>
      <c r="N16082" t="s">
        <v>17</v>
      </c>
      <c r="O16082" t="s">
        <v>18</v>
      </c>
      <c r="P16082" t="s">
        <v>524</v>
      </c>
      <c r="Q16082">
        <v>22</v>
      </c>
      <c r="R16082" t="str">
        <f t="shared" si="755"/>
        <v>Sector 22</v>
      </c>
      <c r="U16082" t="s">
        <v>150</v>
      </c>
      <c r="V16082">
        <v>5050020.01</v>
      </c>
    </row>
    <row r="16083" spans="1:22" x14ac:dyDescent="0.45">
      <c r="A16083">
        <v>-75.719483264999994</v>
      </c>
      <c r="B16083">
        <v>45.336815322000099</v>
      </c>
      <c r="C16083">
        <v>167399</v>
      </c>
      <c r="D16083">
        <v>2018</v>
      </c>
      <c r="E16083" t="s">
        <v>589</v>
      </c>
      <c r="F16083" s="2">
        <v>43370</v>
      </c>
      <c r="G16083">
        <v>1200</v>
      </c>
      <c r="H16083" s="1">
        <f t="shared" si="753"/>
        <v>0</v>
      </c>
      <c r="I16083" t="s">
        <v>589</v>
      </c>
      <c r="J16083" s="2">
        <v>43370</v>
      </c>
      <c r="K16083">
        <v>1200</v>
      </c>
      <c r="L16083" s="1">
        <f t="shared" si="754"/>
        <v>0</v>
      </c>
      <c r="M16083" t="s">
        <v>23</v>
      </c>
      <c r="N16083" t="s">
        <v>17</v>
      </c>
      <c r="O16083" t="s">
        <v>18</v>
      </c>
      <c r="P16083" t="s">
        <v>526</v>
      </c>
      <c r="Q16083">
        <v>17</v>
      </c>
      <c r="R16083" t="str">
        <f t="shared" si="755"/>
        <v>Sector 17</v>
      </c>
      <c r="U16083" t="s">
        <v>37</v>
      </c>
      <c r="V16083">
        <v>5050130.01</v>
      </c>
    </row>
    <row r="16084" spans="1:22" x14ac:dyDescent="0.45">
      <c r="A16084">
        <v>-75.700463051</v>
      </c>
      <c r="B16084">
        <v>45.379251662000101</v>
      </c>
      <c r="C16084">
        <v>167400</v>
      </c>
      <c r="D16084">
        <v>2018</v>
      </c>
      <c r="E16084" t="s">
        <v>1012</v>
      </c>
      <c r="F16084" s="2">
        <v>43360</v>
      </c>
      <c r="G16084">
        <v>500</v>
      </c>
      <c r="H16084" s="1">
        <f t="shared" si="753"/>
        <v>0.83333333333333215</v>
      </c>
      <c r="I16084" t="s">
        <v>1012</v>
      </c>
      <c r="J16084" s="2">
        <v>43360</v>
      </c>
      <c r="K16084">
        <v>500</v>
      </c>
      <c r="L16084" s="1">
        <f t="shared" si="754"/>
        <v>0.83333333333333215</v>
      </c>
      <c r="M16084" t="s">
        <v>25</v>
      </c>
      <c r="N16084" t="s">
        <v>17</v>
      </c>
      <c r="O16084" t="s">
        <v>18</v>
      </c>
      <c r="P16084" t="s">
        <v>524</v>
      </c>
      <c r="Q16084">
        <v>22</v>
      </c>
      <c r="R16084" t="str">
        <f t="shared" si="755"/>
        <v>Sector 22</v>
      </c>
      <c r="U16084" t="s">
        <v>150</v>
      </c>
      <c r="V16084">
        <v>5050020.01</v>
      </c>
    </row>
    <row r="16085" spans="1:22" x14ac:dyDescent="0.45">
      <c r="A16085">
        <v>-75.718340497</v>
      </c>
      <c r="B16085">
        <v>45.335484687000097</v>
      </c>
      <c r="C16085">
        <v>167421</v>
      </c>
      <c r="D16085">
        <v>2018</v>
      </c>
      <c r="E16085" t="s">
        <v>678</v>
      </c>
      <c r="F16085" s="2">
        <v>43247</v>
      </c>
      <c r="G16085">
        <v>900</v>
      </c>
      <c r="H16085" s="1">
        <f t="shared" si="753"/>
        <v>0.5</v>
      </c>
      <c r="I16085" t="s">
        <v>678</v>
      </c>
      <c r="J16085" s="2">
        <v>43247</v>
      </c>
      <c r="K16085">
        <v>900</v>
      </c>
      <c r="L16085" s="1">
        <f t="shared" si="754"/>
        <v>0.5</v>
      </c>
      <c r="M16085" t="s">
        <v>41</v>
      </c>
      <c r="N16085" t="s">
        <v>17</v>
      </c>
      <c r="O16085" t="s">
        <v>18</v>
      </c>
      <c r="P16085" t="s">
        <v>526</v>
      </c>
      <c r="Q16085">
        <v>17</v>
      </c>
      <c r="R16085" t="str">
        <f t="shared" si="755"/>
        <v>Sector 17</v>
      </c>
      <c r="U16085" t="s">
        <v>37</v>
      </c>
      <c r="V16085">
        <v>5050130.01</v>
      </c>
    </row>
    <row r="16086" spans="1:22" x14ac:dyDescent="0.45">
      <c r="A16086">
        <v>-75.926494500999993</v>
      </c>
      <c r="B16086">
        <v>45.287525256999999</v>
      </c>
      <c r="C16086">
        <v>167505</v>
      </c>
      <c r="D16086">
        <v>2019</v>
      </c>
      <c r="E16086" t="s">
        <v>1570</v>
      </c>
      <c r="F16086" s="2">
        <v>43819</v>
      </c>
      <c r="G16086">
        <v>100</v>
      </c>
      <c r="H16086" s="1">
        <f t="shared" si="753"/>
        <v>0.16666666666666696</v>
      </c>
      <c r="I16086" t="s">
        <v>1570</v>
      </c>
      <c r="J16086" s="2">
        <v>43819</v>
      </c>
      <c r="K16086">
        <v>100</v>
      </c>
      <c r="L16086" s="1">
        <f t="shared" si="754"/>
        <v>0.16666666666666696</v>
      </c>
      <c r="M16086" t="s">
        <v>47</v>
      </c>
      <c r="N16086" t="s">
        <v>17</v>
      </c>
      <c r="O16086" t="s">
        <v>18</v>
      </c>
      <c r="P16086" t="s">
        <v>527</v>
      </c>
      <c r="Q16086">
        <v>13</v>
      </c>
      <c r="R16086" t="str">
        <f t="shared" si="755"/>
        <v>Sector 13</v>
      </c>
      <c r="U16086" t="s">
        <v>37</v>
      </c>
      <c r="V16086">
        <v>5050300</v>
      </c>
    </row>
    <row r="16087" spans="1:22" x14ac:dyDescent="0.45">
      <c r="A16087">
        <v>-75.925942159000002</v>
      </c>
      <c r="B16087">
        <v>45.2833642350001</v>
      </c>
      <c r="C16087">
        <v>167506</v>
      </c>
      <c r="D16087">
        <v>2019</v>
      </c>
      <c r="E16087" t="s">
        <v>725</v>
      </c>
      <c r="F16087" s="2">
        <v>43633</v>
      </c>
      <c r="G16087">
        <v>900</v>
      </c>
      <c r="H16087" s="1">
        <f t="shared" si="753"/>
        <v>0.5</v>
      </c>
      <c r="I16087" t="s">
        <v>725</v>
      </c>
      <c r="J16087" s="2">
        <v>43633</v>
      </c>
      <c r="K16087">
        <v>900</v>
      </c>
      <c r="L16087" s="1">
        <f t="shared" si="754"/>
        <v>0.5</v>
      </c>
      <c r="M16087" t="s">
        <v>25</v>
      </c>
      <c r="N16087" t="s">
        <v>17</v>
      </c>
      <c r="O16087" t="s">
        <v>18</v>
      </c>
      <c r="P16087" t="s">
        <v>527</v>
      </c>
      <c r="Q16087">
        <v>13</v>
      </c>
      <c r="R16087" t="str">
        <f t="shared" si="755"/>
        <v>Sector 13</v>
      </c>
      <c r="U16087" t="s">
        <v>37</v>
      </c>
      <c r="V16087">
        <v>5050151.07</v>
      </c>
    </row>
    <row r="16088" spans="1:22" x14ac:dyDescent="0.45">
      <c r="A16088">
        <v>-75.926225602000002</v>
      </c>
      <c r="B16088">
        <v>45.280887256</v>
      </c>
      <c r="C16088">
        <v>167510</v>
      </c>
      <c r="D16088">
        <v>2019</v>
      </c>
      <c r="E16088" t="s">
        <v>1096</v>
      </c>
      <c r="F16088" s="2">
        <v>43701</v>
      </c>
      <c r="G16088">
        <v>400</v>
      </c>
      <c r="H16088" s="1">
        <f t="shared" si="753"/>
        <v>0.66666666666666785</v>
      </c>
      <c r="I16088" t="s">
        <v>1096</v>
      </c>
      <c r="J16088" s="2">
        <v>43701</v>
      </c>
      <c r="K16088">
        <v>400</v>
      </c>
      <c r="L16088" s="1">
        <f t="shared" si="754"/>
        <v>0.66666666666666785</v>
      </c>
      <c r="M16088" t="s">
        <v>16</v>
      </c>
      <c r="N16088" t="s">
        <v>17</v>
      </c>
      <c r="O16088" t="s">
        <v>18</v>
      </c>
      <c r="P16088" t="s">
        <v>527</v>
      </c>
      <c r="Q16088">
        <v>13</v>
      </c>
      <c r="R16088" t="str">
        <f t="shared" si="755"/>
        <v>Sector 13</v>
      </c>
      <c r="U16088" t="s">
        <v>37</v>
      </c>
      <c r="V16088">
        <v>5050151.07</v>
      </c>
    </row>
    <row r="16089" spans="1:22" x14ac:dyDescent="0.45">
      <c r="A16089">
        <v>-75.925582863000002</v>
      </c>
      <c r="B16089">
        <v>45.248139768000001</v>
      </c>
      <c r="C16089">
        <v>167514</v>
      </c>
      <c r="D16089">
        <v>2019</v>
      </c>
      <c r="E16089" t="s">
        <v>1230</v>
      </c>
      <c r="F16089" s="2">
        <v>43637</v>
      </c>
      <c r="G16089">
        <v>1100</v>
      </c>
      <c r="H16089" s="1">
        <f t="shared" si="753"/>
        <v>0.8333333333333357</v>
      </c>
      <c r="I16089" t="s">
        <v>1230</v>
      </c>
      <c r="J16089" s="2">
        <v>43637</v>
      </c>
      <c r="K16089">
        <v>1100</v>
      </c>
      <c r="L16089" s="1">
        <f t="shared" si="754"/>
        <v>0.8333333333333357</v>
      </c>
      <c r="M16089" t="s">
        <v>47</v>
      </c>
      <c r="N16089" t="s">
        <v>17</v>
      </c>
      <c r="O16089" t="s">
        <v>18</v>
      </c>
      <c r="P16089" t="s">
        <v>527</v>
      </c>
      <c r="Q16089">
        <v>13</v>
      </c>
      <c r="R16089" t="str">
        <f t="shared" si="755"/>
        <v>Sector 13</v>
      </c>
      <c r="U16089" t="s">
        <v>37</v>
      </c>
      <c r="V16089">
        <v>5050151.0599999996</v>
      </c>
    </row>
    <row r="16090" spans="1:22" x14ac:dyDescent="0.45">
      <c r="A16090">
        <v>-75.926022875999905</v>
      </c>
      <c r="B16090">
        <v>45.251245978</v>
      </c>
      <c r="C16090">
        <v>167522</v>
      </c>
      <c r="D16090">
        <v>2019</v>
      </c>
      <c r="E16090" t="s">
        <v>1062</v>
      </c>
      <c r="F16090" s="2">
        <v>43727</v>
      </c>
      <c r="G16090">
        <v>500</v>
      </c>
      <c r="H16090" s="1">
        <f t="shared" si="753"/>
        <v>0.83333333333333215</v>
      </c>
      <c r="I16090" t="s">
        <v>1219</v>
      </c>
      <c r="J16090" s="2">
        <v>43725</v>
      </c>
      <c r="K16090">
        <v>800</v>
      </c>
      <c r="L16090" s="1">
        <f t="shared" si="754"/>
        <v>0.3333333333333357</v>
      </c>
      <c r="M16090" t="s">
        <v>23</v>
      </c>
      <c r="N16090" t="s">
        <v>17</v>
      </c>
      <c r="O16090" t="s">
        <v>18</v>
      </c>
      <c r="P16090" t="s">
        <v>527</v>
      </c>
      <c r="Q16090">
        <v>13</v>
      </c>
      <c r="R16090" t="str">
        <f t="shared" si="755"/>
        <v>Sector 13</v>
      </c>
      <c r="U16090" t="s">
        <v>37</v>
      </c>
      <c r="V16090">
        <v>5050151.0599999996</v>
      </c>
    </row>
    <row r="16091" spans="1:22" x14ac:dyDescent="0.45">
      <c r="A16091">
        <v>-75.925869655</v>
      </c>
      <c r="B16091">
        <v>45.249746279000099</v>
      </c>
      <c r="C16091">
        <v>167536</v>
      </c>
      <c r="D16091">
        <v>2019</v>
      </c>
      <c r="E16091" t="s">
        <v>1627</v>
      </c>
      <c r="F16091" s="2">
        <v>43798</v>
      </c>
      <c r="G16091">
        <v>500</v>
      </c>
      <c r="H16091" s="1">
        <f t="shared" si="753"/>
        <v>0.83333333333333215</v>
      </c>
      <c r="I16091" t="s">
        <v>1627</v>
      </c>
      <c r="J16091" s="2">
        <v>43798</v>
      </c>
      <c r="K16091">
        <v>500</v>
      </c>
      <c r="L16091" s="1">
        <f t="shared" si="754"/>
        <v>0.83333333333333215</v>
      </c>
      <c r="M16091" t="s">
        <v>47</v>
      </c>
      <c r="N16091" t="s">
        <v>17</v>
      </c>
      <c r="O16091" t="s">
        <v>18</v>
      </c>
      <c r="P16091" t="s">
        <v>527</v>
      </c>
      <c r="Q16091">
        <v>13</v>
      </c>
      <c r="R16091" t="str">
        <f t="shared" si="755"/>
        <v>Sector 13</v>
      </c>
      <c r="U16091" t="s">
        <v>37</v>
      </c>
      <c r="V16091">
        <v>5050151.0599999996</v>
      </c>
    </row>
    <row r="16092" spans="1:22" x14ac:dyDescent="0.45">
      <c r="A16092">
        <v>-75.923180181999996</v>
      </c>
      <c r="B16092">
        <v>45.286178531000097</v>
      </c>
      <c r="C16092">
        <v>167542</v>
      </c>
      <c r="D16092">
        <v>2019</v>
      </c>
      <c r="E16092" t="s">
        <v>1547</v>
      </c>
      <c r="F16092" s="2">
        <v>43801</v>
      </c>
      <c r="G16092">
        <v>1200</v>
      </c>
      <c r="H16092" s="1">
        <f t="shared" si="753"/>
        <v>0</v>
      </c>
      <c r="I16092" t="s">
        <v>1547</v>
      </c>
      <c r="J16092" s="2">
        <v>43801</v>
      </c>
      <c r="K16092">
        <v>1200</v>
      </c>
      <c r="L16092" s="1">
        <f t="shared" si="754"/>
        <v>0</v>
      </c>
      <c r="M16092" t="s">
        <v>25</v>
      </c>
      <c r="N16092" t="s">
        <v>17</v>
      </c>
      <c r="O16092" t="s">
        <v>18</v>
      </c>
      <c r="P16092" t="s">
        <v>527</v>
      </c>
      <c r="Q16092">
        <v>13</v>
      </c>
      <c r="R16092" t="str">
        <f t="shared" si="755"/>
        <v>Sector 13</v>
      </c>
      <c r="U16092" t="s">
        <v>37</v>
      </c>
      <c r="V16092">
        <v>5050151.07</v>
      </c>
    </row>
    <row r="16093" spans="1:22" x14ac:dyDescent="0.45">
      <c r="A16093">
        <v>-75.920467059000003</v>
      </c>
      <c r="B16093">
        <v>45.245309545000097</v>
      </c>
      <c r="C16093">
        <v>167550</v>
      </c>
      <c r="D16093">
        <v>2019</v>
      </c>
      <c r="E16093" t="s">
        <v>1548</v>
      </c>
      <c r="F16093" s="2">
        <v>43695</v>
      </c>
      <c r="G16093">
        <v>900</v>
      </c>
      <c r="H16093" s="1">
        <f t="shared" si="753"/>
        <v>0.5</v>
      </c>
      <c r="I16093" t="s">
        <v>1548</v>
      </c>
      <c r="J16093" s="2">
        <v>43695</v>
      </c>
      <c r="K16093">
        <v>900</v>
      </c>
      <c r="L16093" s="1">
        <f t="shared" si="754"/>
        <v>0.5</v>
      </c>
      <c r="M16093" t="s">
        <v>41</v>
      </c>
      <c r="N16093" t="s">
        <v>17</v>
      </c>
      <c r="O16093" t="s">
        <v>18</v>
      </c>
      <c r="P16093" t="s">
        <v>527</v>
      </c>
      <c r="Q16093">
        <v>13</v>
      </c>
      <c r="R16093" t="str">
        <f t="shared" si="755"/>
        <v>Sector 13</v>
      </c>
      <c r="U16093" t="s">
        <v>37</v>
      </c>
      <c r="V16093">
        <v>5050151.0599999996</v>
      </c>
    </row>
    <row r="16094" spans="1:22" x14ac:dyDescent="0.45">
      <c r="A16094">
        <v>-75.919889011999899</v>
      </c>
      <c r="B16094">
        <v>45.279543676000102</v>
      </c>
      <c r="C16094">
        <v>167562</v>
      </c>
      <c r="D16094">
        <v>2019</v>
      </c>
      <c r="E16094" t="s">
        <v>1595</v>
      </c>
      <c r="F16094" s="2">
        <v>43764</v>
      </c>
      <c r="G16094">
        <v>200</v>
      </c>
      <c r="H16094" s="1">
        <f t="shared" si="753"/>
        <v>0.33333333333333393</v>
      </c>
      <c r="I16094" t="s">
        <v>1595</v>
      </c>
      <c r="J16094" s="2">
        <v>43764</v>
      </c>
      <c r="K16094">
        <v>200</v>
      </c>
      <c r="L16094" s="1">
        <f t="shared" si="754"/>
        <v>0.33333333333333393</v>
      </c>
      <c r="M16094" t="s">
        <v>16</v>
      </c>
      <c r="N16094" t="s">
        <v>17</v>
      </c>
      <c r="O16094" t="s">
        <v>18</v>
      </c>
      <c r="P16094" t="s">
        <v>527</v>
      </c>
      <c r="Q16094">
        <v>13</v>
      </c>
      <c r="R16094" t="str">
        <f t="shared" si="755"/>
        <v>Sector 13</v>
      </c>
      <c r="U16094" t="s">
        <v>37</v>
      </c>
      <c r="V16094">
        <v>5050151.07</v>
      </c>
    </row>
    <row r="16095" spans="1:22" x14ac:dyDescent="0.45">
      <c r="A16095">
        <v>-75.917146635999998</v>
      </c>
      <c r="B16095">
        <v>45.288877452000101</v>
      </c>
      <c r="C16095">
        <v>167584</v>
      </c>
      <c r="D16095">
        <v>2019</v>
      </c>
      <c r="E16095" t="s">
        <v>744</v>
      </c>
      <c r="F16095" s="2">
        <v>43700</v>
      </c>
      <c r="G16095">
        <v>900</v>
      </c>
      <c r="H16095" s="1">
        <f t="shared" si="753"/>
        <v>0.5</v>
      </c>
      <c r="I16095" t="s">
        <v>744</v>
      </c>
      <c r="J16095" s="2">
        <v>43700</v>
      </c>
      <c r="K16095">
        <v>900</v>
      </c>
      <c r="L16095" s="1">
        <f t="shared" si="754"/>
        <v>0.5</v>
      </c>
      <c r="M16095" t="s">
        <v>47</v>
      </c>
      <c r="N16095" t="s">
        <v>17</v>
      </c>
      <c r="O16095" t="s">
        <v>18</v>
      </c>
      <c r="P16095" t="s">
        <v>527</v>
      </c>
      <c r="Q16095">
        <v>13</v>
      </c>
      <c r="R16095" t="str">
        <f t="shared" si="755"/>
        <v>Sector 13</v>
      </c>
      <c r="U16095" t="s">
        <v>37</v>
      </c>
      <c r="V16095">
        <v>5050151.07</v>
      </c>
    </row>
    <row r="16096" spans="1:22" x14ac:dyDescent="0.45">
      <c r="A16096">
        <v>-75.918419565999997</v>
      </c>
      <c r="B16096">
        <v>45.2674237210001</v>
      </c>
      <c r="C16096">
        <v>167589</v>
      </c>
      <c r="D16096">
        <v>2019</v>
      </c>
      <c r="E16096" t="s">
        <v>1661</v>
      </c>
      <c r="F16096" s="2">
        <v>43815</v>
      </c>
      <c r="G16096">
        <v>600</v>
      </c>
      <c r="H16096" s="1">
        <f t="shared" si="753"/>
        <v>0</v>
      </c>
      <c r="I16096" t="s">
        <v>1661</v>
      </c>
      <c r="J16096" s="2">
        <v>43815</v>
      </c>
      <c r="K16096">
        <v>600</v>
      </c>
      <c r="L16096" s="1">
        <f t="shared" si="754"/>
        <v>0</v>
      </c>
      <c r="M16096" t="s">
        <v>25</v>
      </c>
      <c r="N16096" t="s">
        <v>17</v>
      </c>
      <c r="O16096" t="s">
        <v>18</v>
      </c>
      <c r="P16096" t="s">
        <v>527</v>
      </c>
      <c r="Q16096">
        <v>13</v>
      </c>
      <c r="R16096" t="str">
        <f t="shared" si="755"/>
        <v>Sector 13</v>
      </c>
      <c r="U16096" t="s">
        <v>37</v>
      </c>
      <c r="V16096">
        <v>5050151.05</v>
      </c>
    </row>
    <row r="16097" spans="1:22" x14ac:dyDescent="0.45">
      <c r="A16097">
        <v>-75.916029373000001</v>
      </c>
      <c r="B16097">
        <v>45.2544531180001</v>
      </c>
      <c r="C16097">
        <v>167594</v>
      </c>
      <c r="D16097">
        <v>2019</v>
      </c>
      <c r="E16097" t="s">
        <v>607</v>
      </c>
      <c r="F16097" s="2">
        <v>43634</v>
      </c>
      <c r="G16097">
        <v>900</v>
      </c>
      <c r="H16097" s="1">
        <f t="shared" si="753"/>
        <v>0.5</v>
      </c>
      <c r="I16097" t="s">
        <v>607</v>
      </c>
      <c r="J16097" s="2">
        <v>43634</v>
      </c>
      <c r="K16097">
        <v>900</v>
      </c>
      <c r="L16097" s="1">
        <f t="shared" si="754"/>
        <v>0.5</v>
      </c>
      <c r="M16097" t="s">
        <v>32</v>
      </c>
      <c r="N16097" t="s">
        <v>17</v>
      </c>
      <c r="O16097" t="s">
        <v>18</v>
      </c>
      <c r="P16097" t="s">
        <v>527</v>
      </c>
      <c r="Q16097">
        <v>13</v>
      </c>
      <c r="R16097" t="str">
        <f t="shared" si="755"/>
        <v>Sector 13</v>
      </c>
      <c r="U16097" t="s">
        <v>37</v>
      </c>
      <c r="V16097">
        <v>5050151.0599999996</v>
      </c>
    </row>
    <row r="16098" spans="1:22" x14ac:dyDescent="0.45">
      <c r="A16098">
        <v>-75.915982573999898</v>
      </c>
      <c r="B16098">
        <v>45.257773473</v>
      </c>
      <c r="C16098">
        <v>167603</v>
      </c>
      <c r="D16098">
        <v>2019</v>
      </c>
      <c r="E16098" t="s">
        <v>1615</v>
      </c>
      <c r="F16098" s="2">
        <v>43522</v>
      </c>
      <c r="G16098">
        <v>300</v>
      </c>
      <c r="H16098" s="1">
        <f t="shared" si="753"/>
        <v>0.5</v>
      </c>
      <c r="I16098" t="s">
        <v>1615</v>
      </c>
      <c r="J16098" s="2">
        <v>43522</v>
      </c>
      <c r="K16098">
        <v>300</v>
      </c>
      <c r="L16098" s="1">
        <f t="shared" si="754"/>
        <v>0.5</v>
      </c>
      <c r="M16098" t="s">
        <v>32</v>
      </c>
      <c r="N16098" t="s">
        <v>17</v>
      </c>
      <c r="O16098" t="s">
        <v>18</v>
      </c>
      <c r="P16098" t="s">
        <v>527</v>
      </c>
      <c r="Q16098">
        <v>13</v>
      </c>
      <c r="R16098" t="str">
        <f t="shared" si="755"/>
        <v>Sector 13</v>
      </c>
      <c r="U16098" t="s">
        <v>37</v>
      </c>
      <c r="V16098">
        <v>5050151.0599999996</v>
      </c>
    </row>
    <row r="16099" spans="1:22" x14ac:dyDescent="0.45">
      <c r="A16099">
        <v>-75.91247473</v>
      </c>
      <c r="B16099">
        <v>45.277912973000099</v>
      </c>
      <c r="C16099">
        <v>167648</v>
      </c>
      <c r="D16099">
        <v>2019</v>
      </c>
      <c r="E16099" t="s">
        <v>1067</v>
      </c>
      <c r="F16099" s="2">
        <v>43706</v>
      </c>
      <c r="G16099">
        <v>400</v>
      </c>
      <c r="H16099" s="1">
        <f t="shared" si="753"/>
        <v>0.66666666666666785</v>
      </c>
      <c r="I16099" t="s">
        <v>1548</v>
      </c>
      <c r="J16099" s="2">
        <v>43695</v>
      </c>
      <c r="K16099">
        <v>200</v>
      </c>
      <c r="L16099" s="1">
        <f t="shared" si="754"/>
        <v>0.33333333333333393</v>
      </c>
      <c r="M16099" t="s">
        <v>23</v>
      </c>
      <c r="N16099" t="s">
        <v>17</v>
      </c>
      <c r="O16099" t="s">
        <v>18</v>
      </c>
      <c r="P16099" t="s">
        <v>527</v>
      </c>
      <c r="Q16099">
        <v>13</v>
      </c>
      <c r="R16099" t="str">
        <f t="shared" si="755"/>
        <v>Sector 13</v>
      </c>
      <c r="U16099" t="s">
        <v>37</v>
      </c>
      <c r="V16099">
        <v>5050151.08</v>
      </c>
    </row>
    <row r="16100" spans="1:22" x14ac:dyDescent="0.45">
      <c r="A16100">
        <v>-75.9123187389999</v>
      </c>
      <c r="B16100">
        <v>45.272035903000102</v>
      </c>
      <c r="C16100">
        <v>167656</v>
      </c>
      <c r="D16100">
        <v>2019</v>
      </c>
      <c r="E16100" t="s">
        <v>1110</v>
      </c>
      <c r="F16100" s="2">
        <v>43772</v>
      </c>
      <c r="G16100">
        <v>100</v>
      </c>
      <c r="H16100" s="1">
        <f t="shared" si="753"/>
        <v>0.16666666666666696</v>
      </c>
      <c r="I16100" t="s">
        <v>1110</v>
      </c>
      <c r="J16100" s="2">
        <v>43772</v>
      </c>
      <c r="K16100">
        <v>100</v>
      </c>
      <c r="L16100" s="1">
        <f t="shared" si="754"/>
        <v>0.16666666666666696</v>
      </c>
      <c r="M16100" t="s">
        <v>41</v>
      </c>
      <c r="N16100" t="s">
        <v>17</v>
      </c>
      <c r="O16100" t="s">
        <v>18</v>
      </c>
      <c r="P16100" t="s">
        <v>527</v>
      </c>
      <c r="Q16100">
        <v>13</v>
      </c>
      <c r="R16100" t="str">
        <f t="shared" si="755"/>
        <v>Sector 13</v>
      </c>
      <c r="U16100" t="s">
        <v>37</v>
      </c>
      <c r="V16100">
        <v>5050151.05</v>
      </c>
    </row>
    <row r="16101" spans="1:22" x14ac:dyDescent="0.45">
      <c r="A16101">
        <v>-75.910094567000002</v>
      </c>
      <c r="B16101">
        <v>45.244201543000003</v>
      </c>
      <c r="C16101">
        <v>167663</v>
      </c>
      <c r="D16101">
        <v>2019</v>
      </c>
      <c r="E16101" t="s">
        <v>1559</v>
      </c>
      <c r="F16101" s="2">
        <v>43737</v>
      </c>
      <c r="G16101">
        <v>300</v>
      </c>
      <c r="H16101" s="1">
        <f t="shared" si="753"/>
        <v>0.5</v>
      </c>
      <c r="I16101" t="s">
        <v>1559</v>
      </c>
      <c r="J16101" s="2">
        <v>43737</v>
      </c>
      <c r="K16101">
        <v>300</v>
      </c>
      <c r="L16101" s="1">
        <f t="shared" si="754"/>
        <v>0.5</v>
      </c>
      <c r="M16101" t="s">
        <v>41</v>
      </c>
      <c r="N16101" t="s">
        <v>17</v>
      </c>
      <c r="O16101" t="s">
        <v>18</v>
      </c>
      <c r="P16101" t="s">
        <v>527</v>
      </c>
      <c r="Q16101">
        <v>13</v>
      </c>
      <c r="R16101" t="str">
        <f t="shared" si="755"/>
        <v>Sector 13</v>
      </c>
      <c r="U16101" t="s">
        <v>37</v>
      </c>
      <c r="V16101">
        <v>5050151.08</v>
      </c>
    </row>
    <row r="16102" spans="1:22" x14ac:dyDescent="0.45">
      <c r="A16102">
        <v>-75.909103188000003</v>
      </c>
      <c r="B16102">
        <v>45.2490811320001</v>
      </c>
      <c r="C16102">
        <v>167669</v>
      </c>
      <c r="D16102">
        <v>2019</v>
      </c>
      <c r="E16102" t="s">
        <v>1070</v>
      </c>
      <c r="F16102" s="2">
        <v>43710</v>
      </c>
      <c r="G16102">
        <v>800</v>
      </c>
      <c r="H16102" s="1">
        <f t="shared" si="753"/>
        <v>0.3333333333333357</v>
      </c>
      <c r="I16102" t="s">
        <v>1070</v>
      </c>
      <c r="J16102" s="2">
        <v>43710</v>
      </c>
      <c r="K16102">
        <v>800</v>
      </c>
      <c r="L16102" s="1">
        <f t="shared" si="754"/>
        <v>0.3333333333333357</v>
      </c>
      <c r="M16102" t="s">
        <v>25</v>
      </c>
      <c r="N16102" t="s">
        <v>17</v>
      </c>
      <c r="O16102" t="s">
        <v>18</v>
      </c>
      <c r="P16102" t="s">
        <v>527</v>
      </c>
      <c r="Q16102">
        <v>13</v>
      </c>
      <c r="R16102" t="str">
        <f t="shared" si="755"/>
        <v>Sector 13</v>
      </c>
      <c r="U16102" t="s">
        <v>37</v>
      </c>
      <c r="V16102">
        <v>5050151.08</v>
      </c>
    </row>
    <row r="16103" spans="1:22" x14ac:dyDescent="0.45">
      <c r="A16103">
        <v>-75.906835810999993</v>
      </c>
      <c r="B16103">
        <v>45.270331376999998</v>
      </c>
      <c r="C16103">
        <v>167703</v>
      </c>
      <c r="D16103">
        <v>2019</v>
      </c>
      <c r="E16103" t="s">
        <v>1841</v>
      </c>
      <c r="F16103" s="2">
        <v>43810</v>
      </c>
      <c r="G16103">
        <v>200</v>
      </c>
      <c r="H16103" s="1">
        <f t="shared" si="753"/>
        <v>0.33333333333333393</v>
      </c>
      <c r="I16103" t="s">
        <v>1998</v>
      </c>
      <c r="J16103" s="2">
        <v>43809</v>
      </c>
      <c r="K16103">
        <v>100</v>
      </c>
      <c r="L16103" s="1">
        <f t="shared" si="754"/>
        <v>0.16666666666666696</v>
      </c>
      <c r="M16103" t="s">
        <v>28</v>
      </c>
      <c r="N16103" t="s">
        <v>17</v>
      </c>
      <c r="O16103" t="s">
        <v>18</v>
      </c>
      <c r="P16103" t="s">
        <v>527</v>
      </c>
      <c r="Q16103">
        <v>13</v>
      </c>
      <c r="R16103" t="str">
        <f t="shared" si="755"/>
        <v>Sector 13</v>
      </c>
      <c r="U16103" t="s">
        <v>37</v>
      </c>
      <c r="V16103">
        <v>5050151.05</v>
      </c>
    </row>
    <row r="16104" spans="1:22" x14ac:dyDescent="0.45">
      <c r="A16104">
        <v>-75.907095982000001</v>
      </c>
      <c r="B16104">
        <v>45.250987490999997</v>
      </c>
      <c r="C16104">
        <v>167706</v>
      </c>
      <c r="D16104">
        <v>2019</v>
      </c>
      <c r="E16104" t="s">
        <v>1539</v>
      </c>
      <c r="F16104" s="2">
        <v>43608</v>
      </c>
      <c r="G16104">
        <v>600</v>
      </c>
      <c r="H16104" s="1">
        <f t="shared" si="753"/>
        <v>0</v>
      </c>
      <c r="I16104" t="s">
        <v>1539</v>
      </c>
      <c r="J16104" s="2">
        <v>43608</v>
      </c>
      <c r="K16104">
        <v>600</v>
      </c>
      <c r="L16104" s="1">
        <f t="shared" si="754"/>
        <v>0</v>
      </c>
      <c r="M16104" t="s">
        <v>23</v>
      </c>
      <c r="N16104" t="s">
        <v>17</v>
      </c>
      <c r="O16104" t="s">
        <v>18</v>
      </c>
      <c r="P16104" t="s">
        <v>527</v>
      </c>
      <c r="Q16104">
        <v>13</v>
      </c>
      <c r="R16104" t="str">
        <f t="shared" si="755"/>
        <v>Sector 13</v>
      </c>
      <c r="U16104" t="s">
        <v>37</v>
      </c>
      <c r="V16104">
        <v>5050151.0599999996</v>
      </c>
    </row>
    <row r="16105" spans="1:22" x14ac:dyDescent="0.45">
      <c r="A16105">
        <v>-75.907066817</v>
      </c>
      <c r="B16105">
        <v>45.2450492890001</v>
      </c>
      <c r="C16105">
        <v>167709</v>
      </c>
      <c r="D16105">
        <v>2019</v>
      </c>
      <c r="E16105" t="s">
        <v>1230</v>
      </c>
      <c r="F16105" s="2">
        <v>43637</v>
      </c>
      <c r="G16105">
        <v>700</v>
      </c>
      <c r="H16105" s="1">
        <f t="shared" si="753"/>
        <v>0.16666666666666785</v>
      </c>
      <c r="I16105" t="s">
        <v>1230</v>
      </c>
      <c r="J16105" s="2">
        <v>43637</v>
      </c>
      <c r="K16105">
        <v>700</v>
      </c>
      <c r="L16105" s="1">
        <f t="shared" si="754"/>
        <v>0.16666666666666785</v>
      </c>
      <c r="M16105" t="s">
        <v>47</v>
      </c>
      <c r="N16105" t="s">
        <v>17</v>
      </c>
      <c r="O16105" t="s">
        <v>18</v>
      </c>
      <c r="P16105" t="s">
        <v>527</v>
      </c>
      <c r="Q16105">
        <v>13</v>
      </c>
      <c r="R16105" t="str">
        <f t="shared" si="755"/>
        <v>Sector 13</v>
      </c>
      <c r="U16105" t="s">
        <v>37</v>
      </c>
      <c r="V16105">
        <v>5050151.08</v>
      </c>
    </row>
    <row r="16106" spans="1:22" x14ac:dyDescent="0.45">
      <c r="A16106">
        <v>-75.904609856999997</v>
      </c>
      <c r="B16106">
        <v>45.261955113000099</v>
      </c>
      <c r="C16106">
        <v>167712</v>
      </c>
      <c r="D16106">
        <v>2019</v>
      </c>
      <c r="E16106" t="s">
        <v>1535</v>
      </c>
      <c r="F16106" s="2">
        <v>43773</v>
      </c>
      <c r="G16106">
        <v>900</v>
      </c>
      <c r="H16106" s="1">
        <f t="shared" si="753"/>
        <v>0.5</v>
      </c>
      <c r="I16106" t="s">
        <v>1535</v>
      </c>
      <c r="J16106" s="2">
        <v>43773</v>
      </c>
      <c r="K16106">
        <v>900</v>
      </c>
      <c r="L16106" s="1">
        <f t="shared" si="754"/>
        <v>0.5</v>
      </c>
      <c r="M16106" t="s">
        <v>25</v>
      </c>
      <c r="N16106" t="s">
        <v>17</v>
      </c>
      <c r="O16106" t="s">
        <v>18</v>
      </c>
      <c r="P16106" t="s">
        <v>527</v>
      </c>
      <c r="Q16106">
        <v>13</v>
      </c>
      <c r="R16106" t="str">
        <f t="shared" si="755"/>
        <v>Sector 13</v>
      </c>
      <c r="U16106" t="s">
        <v>37</v>
      </c>
      <c r="V16106">
        <v>5050151.0599999996</v>
      </c>
    </row>
    <row r="16107" spans="1:22" x14ac:dyDescent="0.45">
      <c r="A16107">
        <v>-75.906457310999897</v>
      </c>
      <c r="B16107">
        <v>45.253593852999998</v>
      </c>
      <c r="C16107">
        <v>167720</v>
      </c>
      <c r="D16107">
        <v>2019</v>
      </c>
      <c r="E16107" t="s">
        <v>1572</v>
      </c>
      <c r="F16107" s="2">
        <v>43752</v>
      </c>
      <c r="G16107">
        <v>900</v>
      </c>
      <c r="H16107" s="1">
        <f t="shared" si="753"/>
        <v>0.5</v>
      </c>
      <c r="I16107" t="s">
        <v>1572</v>
      </c>
      <c r="J16107" s="2">
        <v>43752</v>
      </c>
      <c r="K16107">
        <v>900</v>
      </c>
      <c r="L16107" s="1">
        <f t="shared" si="754"/>
        <v>0.5</v>
      </c>
      <c r="M16107" t="s">
        <v>25</v>
      </c>
      <c r="N16107" t="s">
        <v>17</v>
      </c>
      <c r="O16107" t="s">
        <v>18</v>
      </c>
      <c r="P16107" t="s">
        <v>527</v>
      </c>
      <c r="Q16107">
        <v>13</v>
      </c>
      <c r="R16107" t="str">
        <f t="shared" si="755"/>
        <v>Sector 13</v>
      </c>
      <c r="U16107" t="s">
        <v>37</v>
      </c>
      <c r="V16107">
        <v>5050151.0599999996</v>
      </c>
    </row>
    <row r="16108" spans="1:22" x14ac:dyDescent="0.45">
      <c r="A16108">
        <v>-75.897006900999898</v>
      </c>
      <c r="B16108">
        <v>45.291844899000097</v>
      </c>
      <c r="C16108">
        <v>167737</v>
      </c>
      <c r="D16108">
        <v>2019</v>
      </c>
      <c r="E16108" t="s">
        <v>322</v>
      </c>
      <c r="F16108" s="2">
        <v>43612</v>
      </c>
      <c r="G16108">
        <v>1200</v>
      </c>
      <c r="H16108" s="1">
        <f t="shared" si="753"/>
        <v>0</v>
      </c>
      <c r="I16108" t="s">
        <v>322</v>
      </c>
      <c r="J16108" s="2">
        <v>43612</v>
      </c>
      <c r="K16108">
        <v>1100</v>
      </c>
      <c r="L16108" s="1">
        <f t="shared" si="754"/>
        <v>0.8333333333333357</v>
      </c>
      <c r="M16108" t="s">
        <v>25</v>
      </c>
      <c r="N16108" t="s">
        <v>17</v>
      </c>
      <c r="O16108" t="s">
        <v>18</v>
      </c>
      <c r="P16108" t="s">
        <v>527</v>
      </c>
      <c r="Q16108">
        <v>13</v>
      </c>
      <c r="R16108" t="str">
        <f t="shared" si="755"/>
        <v>Sector 13</v>
      </c>
      <c r="U16108" t="s">
        <v>37</v>
      </c>
      <c r="V16108">
        <v>5050160.03</v>
      </c>
    </row>
    <row r="16109" spans="1:22" x14ac:dyDescent="0.45">
      <c r="A16109">
        <v>-75.895725552000002</v>
      </c>
      <c r="B16109">
        <v>45.274328674000103</v>
      </c>
      <c r="C16109">
        <v>167758</v>
      </c>
      <c r="D16109">
        <v>2019</v>
      </c>
      <c r="E16109" t="s">
        <v>1605</v>
      </c>
      <c r="F16109" s="2">
        <v>43740</v>
      </c>
      <c r="G16109">
        <v>300</v>
      </c>
      <c r="H16109" s="1">
        <f t="shared" si="753"/>
        <v>0.5</v>
      </c>
      <c r="I16109" t="s">
        <v>1605</v>
      </c>
      <c r="J16109" s="2">
        <v>43740</v>
      </c>
      <c r="K16109">
        <v>800</v>
      </c>
      <c r="L16109" s="1">
        <f t="shared" si="754"/>
        <v>0.3333333333333357</v>
      </c>
      <c r="M16109" t="s">
        <v>28</v>
      </c>
      <c r="N16109" t="s">
        <v>17</v>
      </c>
      <c r="O16109" t="s">
        <v>18</v>
      </c>
      <c r="P16109" t="s">
        <v>527</v>
      </c>
      <c r="Q16109">
        <v>13</v>
      </c>
      <c r="R16109" t="str">
        <f t="shared" si="755"/>
        <v>Sector 13</v>
      </c>
      <c r="U16109" t="s">
        <v>37</v>
      </c>
      <c r="V16109">
        <v>5050151.08</v>
      </c>
    </row>
    <row r="16110" spans="1:22" x14ac:dyDescent="0.45">
      <c r="A16110">
        <v>-75.895725552000002</v>
      </c>
      <c r="B16110">
        <v>45.274328674000103</v>
      </c>
      <c r="C16110">
        <v>167759</v>
      </c>
      <c r="D16110">
        <v>2019</v>
      </c>
      <c r="E16110" t="s">
        <v>1661</v>
      </c>
      <c r="F16110" s="2">
        <v>43815</v>
      </c>
      <c r="G16110">
        <v>700</v>
      </c>
      <c r="H16110" s="1">
        <f t="shared" si="753"/>
        <v>0.16666666666666785</v>
      </c>
      <c r="I16110" t="s">
        <v>1661</v>
      </c>
      <c r="J16110" s="2">
        <v>43815</v>
      </c>
      <c r="K16110">
        <v>1200</v>
      </c>
      <c r="L16110" s="1">
        <f t="shared" si="754"/>
        <v>0</v>
      </c>
      <c r="M16110" t="s">
        <v>25</v>
      </c>
      <c r="N16110" t="s">
        <v>17</v>
      </c>
      <c r="O16110" t="s">
        <v>18</v>
      </c>
      <c r="P16110" t="s">
        <v>527</v>
      </c>
      <c r="Q16110">
        <v>13</v>
      </c>
      <c r="R16110" t="str">
        <f t="shared" si="755"/>
        <v>Sector 13</v>
      </c>
      <c r="U16110" t="s">
        <v>37</v>
      </c>
      <c r="V16110">
        <v>5050151.08</v>
      </c>
    </row>
    <row r="16111" spans="1:22" x14ac:dyDescent="0.45">
      <c r="A16111">
        <v>-75.892208973999999</v>
      </c>
      <c r="B16111">
        <v>45.270313443000099</v>
      </c>
      <c r="C16111">
        <v>167777</v>
      </c>
      <c r="D16111">
        <v>2019</v>
      </c>
      <c r="E16111" t="s">
        <v>586</v>
      </c>
      <c r="F16111" s="2">
        <v>43648</v>
      </c>
      <c r="G16111">
        <v>1000</v>
      </c>
      <c r="H16111" s="1">
        <f t="shared" si="753"/>
        <v>0.6666666666666643</v>
      </c>
      <c r="I16111" t="s">
        <v>586</v>
      </c>
      <c r="J16111" s="2">
        <v>43648</v>
      </c>
      <c r="K16111">
        <v>1000</v>
      </c>
      <c r="L16111" s="1">
        <f t="shared" si="754"/>
        <v>0.6666666666666643</v>
      </c>
      <c r="M16111" t="s">
        <v>32</v>
      </c>
      <c r="N16111" t="s">
        <v>17</v>
      </c>
      <c r="O16111" t="s">
        <v>18</v>
      </c>
      <c r="P16111" t="s">
        <v>527</v>
      </c>
      <c r="Q16111">
        <v>13</v>
      </c>
      <c r="R16111" t="str">
        <f t="shared" si="755"/>
        <v>Sector 13</v>
      </c>
      <c r="U16111" t="s">
        <v>37</v>
      </c>
      <c r="V16111">
        <v>5050151.08</v>
      </c>
    </row>
    <row r="16112" spans="1:22" x14ac:dyDescent="0.45">
      <c r="A16112">
        <v>-75.891137931999907</v>
      </c>
      <c r="B16112">
        <v>45.284543810999999</v>
      </c>
      <c r="C16112">
        <v>167783</v>
      </c>
      <c r="D16112">
        <v>2019</v>
      </c>
      <c r="E16112" t="s">
        <v>1063</v>
      </c>
      <c r="F16112" s="2">
        <v>43618</v>
      </c>
      <c r="G16112">
        <v>100</v>
      </c>
      <c r="H16112" s="1">
        <f t="shared" si="753"/>
        <v>0.16666666666666696</v>
      </c>
      <c r="I16112" t="s">
        <v>828</v>
      </c>
      <c r="J16112" s="2">
        <v>43427</v>
      </c>
      <c r="K16112">
        <v>1200</v>
      </c>
      <c r="L16112" s="1">
        <f t="shared" si="754"/>
        <v>0</v>
      </c>
      <c r="M16112" t="s">
        <v>41</v>
      </c>
      <c r="N16112" t="s">
        <v>17</v>
      </c>
      <c r="O16112" t="s">
        <v>18</v>
      </c>
      <c r="P16112" t="s">
        <v>527</v>
      </c>
      <c r="Q16112">
        <v>13</v>
      </c>
      <c r="R16112" t="str">
        <f t="shared" si="755"/>
        <v>Sector 13</v>
      </c>
      <c r="U16112" t="s">
        <v>37</v>
      </c>
      <c r="V16112">
        <v>5050162.0199999996</v>
      </c>
    </row>
    <row r="16113" spans="1:22" x14ac:dyDescent="0.45">
      <c r="A16113">
        <v>-75.889159057000001</v>
      </c>
      <c r="B16113">
        <v>45.282900518000098</v>
      </c>
      <c r="C16113">
        <v>167793</v>
      </c>
      <c r="D16113">
        <v>2019</v>
      </c>
      <c r="E16113" t="s">
        <v>1548</v>
      </c>
      <c r="F16113" s="2">
        <v>43695</v>
      </c>
      <c r="G16113">
        <v>1000</v>
      </c>
      <c r="H16113" s="1">
        <f t="shared" si="753"/>
        <v>0.6666666666666643</v>
      </c>
      <c r="I16113" t="s">
        <v>1548</v>
      </c>
      <c r="J16113" s="2">
        <v>43695</v>
      </c>
      <c r="K16113">
        <v>1000</v>
      </c>
      <c r="L16113" s="1">
        <f t="shared" si="754"/>
        <v>0.6666666666666643</v>
      </c>
      <c r="M16113" t="s">
        <v>41</v>
      </c>
      <c r="N16113" t="s">
        <v>17</v>
      </c>
      <c r="O16113" t="s">
        <v>18</v>
      </c>
      <c r="P16113" t="s">
        <v>527</v>
      </c>
      <c r="Q16113">
        <v>13</v>
      </c>
      <c r="R16113" t="str">
        <f t="shared" si="755"/>
        <v>Sector 13</v>
      </c>
      <c r="U16113" t="s">
        <v>37</v>
      </c>
      <c r="V16113">
        <v>5050162.0199999996</v>
      </c>
    </row>
    <row r="16114" spans="1:22" x14ac:dyDescent="0.45">
      <c r="A16114">
        <v>-75.889159057000001</v>
      </c>
      <c r="B16114">
        <v>45.282900518000098</v>
      </c>
      <c r="C16114">
        <v>167798</v>
      </c>
      <c r="D16114">
        <v>2019</v>
      </c>
      <c r="E16114" t="s">
        <v>1231</v>
      </c>
      <c r="F16114" s="2">
        <v>43614</v>
      </c>
      <c r="G16114">
        <v>700</v>
      </c>
      <c r="H16114" s="1">
        <f t="shared" si="753"/>
        <v>0.16666666666666785</v>
      </c>
      <c r="I16114" t="s">
        <v>1231</v>
      </c>
      <c r="J16114" s="2">
        <v>43614</v>
      </c>
      <c r="K16114">
        <v>700</v>
      </c>
      <c r="L16114" s="1">
        <f t="shared" si="754"/>
        <v>0.16666666666666785</v>
      </c>
      <c r="M16114" t="s">
        <v>28</v>
      </c>
      <c r="N16114" t="s">
        <v>17</v>
      </c>
      <c r="O16114" t="s">
        <v>18</v>
      </c>
      <c r="P16114" t="s">
        <v>527</v>
      </c>
      <c r="Q16114">
        <v>13</v>
      </c>
      <c r="R16114" t="str">
        <f t="shared" si="755"/>
        <v>Sector 13</v>
      </c>
      <c r="U16114" t="s">
        <v>37</v>
      </c>
      <c r="V16114">
        <v>5050162.0199999996</v>
      </c>
    </row>
    <row r="16115" spans="1:22" x14ac:dyDescent="0.45">
      <c r="A16115">
        <v>-75.889423863999994</v>
      </c>
      <c r="B16115">
        <v>45.274919572999998</v>
      </c>
      <c r="C16115">
        <v>167799</v>
      </c>
      <c r="D16115">
        <v>2019</v>
      </c>
      <c r="E16115" t="s">
        <v>1087</v>
      </c>
      <c r="F16115" s="2">
        <v>43742</v>
      </c>
      <c r="G16115">
        <v>700</v>
      </c>
      <c r="H16115" s="1">
        <f t="shared" si="753"/>
        <v>0.16666666666666785</v>
      </c>
      <c r="I16115" t="s">
        <v>1087</v>
      </c>
      <c r="J16115" s="2">
        <v>43742</v>
      </c>
      <c r="K16115">
        <v>200</v>
      </c>
      <c r="L16115" s="1">
        <f t="shared" si="754"/>
        <v>0.33333333333333393</v>
      </c>
      <c r="M16115" t="s">
        <v>47</v>
      </c>
      <c r="N16115" t="s">
        <v>17</v>
      </c>
      <c r="O16115" t="s">
        <v>18</v>
      </c>
      <c r="P16115" t="s">
        <v>527</v>
      </c>
      <c r="Q16115">
        <v>13</v>
      </c>
      <c r="R16115" t="str">
        <f t="shared" si="755"/>
        <v>Sector 13</v>
      </c>
      <c r="U16115" t="s">
        <v>37</v>
      </c>
      <c r="V16115">
        <v>5050151.08</v>
      </c>
    </row>
    <row r="16116" spans="1:22" x14ac:dyDescent="0.45">
      <c r="A16116">
        <v>-75.886573251000002</v>
      </c>
      <c r="B16116">
        <v>45.280837067</v>
      </c>
      <c r="C16116">
        <v>167808</v>
      </c>
      <c r="D16116">
        <v>2019</v>
      </c>
      <c r="E16116" t="s">
        <v>1764</v>
      </c>
      <c r="F16116" s="2">
        <v>43805</v>
      </c>
      <c r="G16116">
        <v>100</v>
      </c>
      <c r="H16116" s="1">
        <f t="shared" si="753"/>
        <v>0.16666666666666696</v>
      </c>
      <c r="I16116" t="s">
        <v>1764</v>
      </c>
      <c r="J16116" s="2">
        <v>43805</v>
      </c>
      <c r="K16116">
        <v>100</v>
      </c>
      <c r="L16116" s="1">
        <f t="shared" si="754"/>
        <v>0.16666666666666696</v>
      </c>
      <c r="M16116" t="s">
        <v>47</v>
      </c>
      <c r="N16116" t="s">
        <v>17</v>
      </c>
      <c r="O16116" t="s">
        <v>18</v>
      </c>
      <c r="P16116" t="s">
        <v>527</v>
      </c>
      <c r="Q16116">
        <v>13</v>
      </c>
      <c r="R16116" t="str">
        <f t="shared" si="755"/>
        <v>Sector 13</v>
      </c>
      <c r="U16116" t="s">
        <v>37</v>
      </c>
      <c r="V16116">
        <v>5050162.0199999996</v>
      </c>
    </row>
    <row r="16117" spans="1:22" x14ac:dyDescent="0.45">
      <c r="A16117">
        <v>-75.885175966000006</v>
      </c>
      <c r="B16117">
        <v>45.278603758000003</v>
      </c>
      <c r="C16117">
        <v>167809</v>
      </c>
      <c r="D16117">
        <v>2019</v>
      </c>
      <c r="E16117" t="s">
        <v>1909</v>
      </c>
      <c r="F16117" s="2">
        <v>43774</v>
      </c>
      <c r="G16117">
        <v>400</v>
      </c>
      <c r="H16117" s="1">
        <f t="shared" si="753"/>
        <v>0.66666666666666785</v>
      </c>
      <c r="I16117" t="s">
        <v>1110</v>
      </c>
      <c r="J16117" s="2">
        <v>43772</v>
      </c>
      <c r="K16117">
        <v>1000</v>
      </c>
      <c r="L16117" s="1">
        <f t="shared" si="754"/>
        <v>0.6666666666666643</v>
      </c>
      <c r="M16117" t="s">
        <v>32</v>
      </c>
      <c r="N16117" t="s">
        <v>17</v>
      </c>
      <c r="O16117" t="s">
        <v>18</v>
      </c>
      <c r="P16117" t="s">
        <v>527</v>
      </c>
      <c r="Q16117">
        <v>13</v>
      </c>
      <c r="R16117" t="str">
        <f t="shared" si="755"/>
        <v>Sector 13</v>
      </c>
      <c r="U16117" t="s">
        <v>37</v>
      </c>
      <c r="V16117">
        <v>5050162.01</v>
      </c>
    </row>
    <row r="16118" spans="1:22" x14ac:dyDescent="0.45">
      <c r="A16118">
        <v>-75.881456602</v>
      </c>
      <c r="B16118">
        <v>45.279112683000101</v>
      </c>
      <c r="C16118">
        <v>167822</v>
      </c>
      <c r="D16118">
        <v>2019</v>
      </c>
      <c r="E16118" t="s">
        <v>1521</v>
      </c>
      <c r="F16118" s="2">
        <v>43497</v>
      </c>
      <c r="G16118">
        <v>200</v>
      </c>
      <c r="H16118" s="1">
        <f t="shared" si="753"/>
        <v>0.33333333333333393</v>
      </c>
      <c r="I16118" t="s">
        <v>1521</v>
      </c>
      <c r="J16118" s="2">
        <v>43497</v>
      </c>
      <c r="K16118">
        <v>200</v>
      </c>
      <c r="L16118" s="1">
        <f t="shared" si="754"/>
        <v>0.33333333333333393</v>
      </c>
      <c r="M16118" t="s">
        <v>47</v>
      </c>
      <c r="N16118" t="s">
        <v>17</v>
      </c>
      <c r="O16118" t="s">
        <v>18</v>
      </c>
      <c r="P16118" t="s">
        <v>527</v>
      </c>
      <c r="Q16118">
        <v>13</v>
      </c>
      <c r="R16118" t="str">
        <f t="shared" si="755"/>
        <v>Sector 13</v>
      </c>
      <c r="U16118" t="s">
        <v>37</v>
      </c>
      <c r="V16118">
        <v>5050162.01</v>
      </c>
    </row>
    <row r="16119" spans="1:22" x14ac:dyDescent="0.45">
      <c r="A16119">
        <v>-75.949716114999902</v>
      </c>
      <c r="B16119">
        <v>45.269458837000101</v>
      </c>
      <c r="C16119">
        <v>167882</v>
      </c>
      <c r="D16119">
        <v>2020</v>
      </c>
      <c r="E16119" t="s">
        <v>1713</v>
      </c>
      <c r="F16119" s="2">
        <v>43906</v>
      </c>
      <c r="G16119">
        <v>600</v>
      </c>
      <c r="H16119" s="1">
        <f t="shared" si="753"/>
        <v>0</v>
      </c>
      <c r="I16119" t="s">
        <v>1625</v>
      </c>
      <c r="J16119" s="2">
        <v>43647</v>
      </c>
      <c r="K16119">
        <v>800</v>
      </c>
      <c r="L16119" s="1">
        <f t="shared" si="754"/>
        <v>0.3333333333333357</v>
      </c>
      <c r="M16119" t="s">
        <v>25</v>
      </c>
      <c r="N16119" t="s">
        <v>17</v>
      </c>
      <c r="O16119" t="s">
        <v>18</v>
      </c>
      <c r="P16119" t="s">
        <v>527</v>
      </c>
      <c r="Q16119">
        <v>13</v>
      </c>
      <c r="R16119" t="str">
        <f t="shared" si="755"/>
        <v>Sector 13</v>
      </c>
      <c r="U16119" t="s">
        <v>37</v>
      </c>
      <c r="V16119">
        <v>5050300</v>
      </c>
    </row>
    <row r="16120" spans="1:22" x14ac:dyDescent="0.45">
      <c r="A16120">
        <v>-75.941861428999999</v>
      </c>
      <c r="B16120">
        <v>45.2696674520001</v>
      </c>
      <c r="C16120">
        <v>167904</v>
      </c>
      <c r="D16120">
        <v>2020</v>
      </c>
      <c r="E16120" t="s">
        <v>1919</v>
      </c>
      <c r="F16120" s="2">
        <v>44167</v>
      </c>
      <c r="G16120">
        <v>200</v>
      </c>
      <c r="H16120" s="1">
        <f t="shared" si="753"/>
        <v>0.33333333333333393</v>
      </c>
      <c r="I16120" t="s">
        <v>475</v>
      </c>
      <c r="J16120" s="2">
        <v>44162</v>
      </c>
      <c r="K16120">
        <v>600</v>
      </c>
      <c r="L16120" s="1">
        <f t="shared" si="754"/>
        <v>0</v>
      </c>
      <c r="M16120" t="s">
        <v>28</v>
      </c>
      <c r="N16120" t="s">
        <v>17</v>
      </c>
      <c r="O16120" t="s">
        <v>18</v>
      </c>
      <c r="P16120" t="s">
        <v>527</v>
      </c>
      <c r="Q16120">
        <v>13</v>
      </c>
      <c r="R16120" t="str">
        <f t="shared" si="755"/>
        <v>Sector 13</v>
      </c>
      <c r="U16120" t="s">
        <v>37</v>
      </c>
      <c r="V16120">
        <v>5050151.07</v>
      </c>
    </row>
    <row r="16121" spans="1:22" x14ac:dyDescent="0.45">
      <c r="A16121">
        <v>-75.941337851</v>
      </c>
      <c r="B16121">
        <v>45.273346441999998</v>
      </c>
      <c r="C16121">
        <v>167907</v>
      </c>
      <c r="D16121">
        <v>2020</v>
      </c>
      <c r="E16121" t="s">
        <v>1769</v>
      </c>
      <c r="F16121" s="2">
        <v>44030</v>
      </c>
      <c r="G16121">
        <v>700</v>
      </c>
      <c r="H16121" s="1">
        <f t="shared" si="753"/>
        <v>0.16666666666666785</v>
      </c>
      <c r="I16121" t="s">
        <v>1769</v>
      </c>
      <c r="J16121" s="2">
        <v>44030</v>
      </c>
      <c r="K16121">
        <v>100</v>
      </c>
      <c r="L16121" s="1">
        <f t="shared" si="754"/>
        <v>0.16666666666666696</v>
      </c>
      <c r="M16121" t="s">
        <v>16</v>
      </c>
      <c r="N16121" t="s">
        <v>17</v>
      </c>
      <c r="O16121" t="s">
        <v>18</v>
      </c>
      <c r="P16121" t="s">
        <v>527</v>
      </c>
      <c r="Q16121">
        <v>13</v>
      </c>
      <c r="R16121" t="str">
        <f t="shared" si="755"/>
        <v>Sector 13</v>
      </c>
      <c r="U16121" t="s">
        <v>37</v>
      </c>
      <c r="V16121">
        <v>5050151.07</v>
      </c>
    </row>
    <row r="16122" spans="1:22" x14ac:dyDescent="0.45">
      <c r="A16122">
        <v>-75.939077647999994</v>
      </c>
      <c r="B16122">
        <v>45.263516725000002</v>
      </c>
      <c r="C16122">
        <v>167916</v>
      </c>
      <c r="D16122">
        <v>2020</v>
      </c>
      <c r="E16122" t="s">
        <v>858</v>
      </c>
      <c r="F16122" s="2">
        <v>43988</v>
      </c>
      <c r="G16122">
        <v>1200</v>
      </c>
      <c r="H16122" s="1">
        <f t="shared" si="753"/>
        <v>0</v>
      </c>
      <c r="I16122" t="s">
        <v>858</v>
      </c>
      <c r="J16122" s="2">
        <v>43988</v>
      </c>
      <c r="K16122">
        <v>1200</v>
      </c>
      <c r="L16122" s="1">
        <f t="shared" si="754"/>
        <v>0</v>
      </c>
      <c r="M16122" t="s">
        <v>16</v>
      </c>
      <c r="N16122" t="s">
        <v>17</v>
      </c>
      <c r="O16122" t="s">
        <v>18</v>
      </c>
      <c r="P16122" t="s">
        <v>527</v>
      </c>
      <c r="Q16122">
        <v>13</v>
      </c>
      <c r="R16122" t="str">
        <f t="shared" si="755"/>
        <v>Sector 13</v>
      </c>
      <c r="U16122" t="s">
        <v>37</v>
      </c>
      <c r="V16122">
        <v>5050151.04</v>
      </c>
    </row>
    <row r="16123" spans="1:22" x14ac:dyDescent="0.45">
      <c r="A16123">
        <v>-75.939358896000002</v>
      </c>
      <c r="B16123">
        <v>45.271770406000002</v>
      </c>
      <c r="C16123">
        <v>167917</v>
      </c>
      <c r="D16123">
        <v>2020</v>
      </c>
      <c r="E16123" t="s">
        <v>637</v>
      </c>
      <c r="F16123" s="2">
        <v>43867</v>
      </c>
      <c r="G16123">
        <v>700</v>
      </c>
      <c r="H16123" s="1">
        <f t="shared" si="753"/>
        <v>0.16666666666666785</v>
      </c>
      <c r="I16123" t="s">
        <v>637</v>
      </c>
      <c r="J16123" s="2">
        <v>43867</v>
      </c>
      <c r="K16123">
        <v>700</v>
      </c>
      <c r="L16123" s="1">
        <f t="shared" si="754"/>
        <v>0.16666666666666785</v>
      </c>
      <c r="M16123" t="s">
        <v>23</v>
      </c>
      <c r="N16123" t="s">
        <v>17</v>
      </c>
      <c r="O16123" t="s">
        <v>18</v>
      </c>
      <c r="P16123" t="s">
        <v>527</v>
      </c>
      <c r="Q16123">
        <v>13</v>
      </c>
      <c r="R16123" t="str">
        <f t="shared" si="755"/>
        <v>Sector 13</v>
      </c>
      <c r="U16123" t="s">
        <v>37</v>
      </c>
      <c r="V16123">
        <v>5050151.07</v>
      </c>
    </row>
    <row r="16124" spans="1:22" x14ac:dyDescent="0.45">
      <c r="A16124">
        <v>-75.935989903999896</v>
      </c>
      <c r="B16124">
        <v>45.273510950000102</v>
      </c>
      <c r="C16124">
        <v>167933</v>
      </c>
      <c r="D16124">
        <v>2020</v>
      </c>
      <c r="E16124" t="s">
        <v>1992</v>
      </c>
      <c r="F16124" s="2">
        <v>44099</v>
      </c>
      <c r="G16124">
        <v>1100</v>
      </c>
      <c r="H16124" s="1">
        <f t="shared" si="753"/>
        <v>0.8333333333333357</v>
      </c>
      <c r="I16124" t="s">
        <v>1992</v>
      </c>
      <c r="J16124" s="2">
        <v>44099</v>
      </c>
      <c r="K16124">
        <v>1100</v>
      </c>
      <c r="L16124" s="1">
        <f t="shared" si="754"/>
        <v>0.8333333333333357</v>
      </c>
      <c r="M16124" t="s">
        <v>47</v>
      </c>
      <c r="N16124" t="s">
        <v>17</v>
      </c>
      <c r="O16124" t="s">
        <v>18</v>
      </c>
      <c r="P16124" t="s">
        <v>527</v>
      </c>
      <c r="Q16124">
        <v>13</v>
      </c>
      <c r="R16124" t="str">
        <f t="shared" si="755"/>
        <v>Sector 13</v>
      </c>
      <c r="U16124" t="s">
        <v>37</v>
      </c>
      <c r="V16124">
        <v>5050151.07</v>
      </c>
    </row>
    <row r="16125" spans="1:22" x14ac:dyDescent="0.45">
      <c r="A16125">
        <v>-75.935774916</v>
      </c>
      <c r="B16125">
        <v>45.2575406650001</v>
      </c>
      <c r="C16125">
        <v>167941</v>
      </c>
      <c r="D16125">
        <v>2020</v>
      </c>
      <c r="E16125" t="s">
        <v>639</v>
      </c>
      <c r="F16125" s="2">
        <v>44083</v>
      </c>
      <c r="G16125">
        <v>800</v>
      </c>
      <c r="H16125" s="1">
        <f t="shared" si="753"/>
        <v>0.3333333333333357</v>
      </c>
      <c r="I16125" t="s">
        <v>639</v>
      </c>
      <c r="J16125" s="2">
        <v>44083</v>
      </c>
      <c r="K16125">
        <v>800</v>
      </c>
      <c r="L16125" s="1">
        <f t="shared" si="754"/>
        <v>0.3333333333333357</v>
      </c>
      <c r="M16125" t="s">
        <v>28</v>
      </c>
      <c r="N16125" t="s">
        <v>17</v>
      </c>
      <c r="O16125" t="s">
        <v>18</v>
      </c>
      <c r="P16125" t="s">
        <v>527</v>
      </c>
      <c r="Q16125">
        <v>13</v>
      </c>
      <c r="R16125" t="str">
        <f t="shared" si="755"/>
        <v>Sector 13</v>
      </c>
      <c r="U16125" t="s">
        <v>37</v>
      </c>
      <c r="V16125">
        <v>5050151.04</v>
      </c>
    </row>
    <row r="16126" spans="1:22" x14ac:dyDescent="0.45">
      <c r="A16126">
        <v>-75.932796017000001</v>
      </c>
      <c r="B16126">
        <v>45.2620281270001</v>
      </c>
      <c r="C16126">
        <v>167953</v>
      </c>
      <c r="D16126">
        <v>2020</v>
      </c>
      <c r="E16126" t="s">
        <v>1249</v>
      </c>
      <c r="F16126" s="2">
        <v>43992</v>
      </c>
      <c r="G16126">
        <v>1000</v>
      </c>
      <c r="H16126" s="1">
        <f t="shared" si="753"/>
        <v>0.6666666666666643</v>
      </c>
      <c r="I16126" t="s">
        <v>1249</v>
      </c>
      <c r="J16126" s="2">
        <v>43992</v>
      </c>
      <c r="K16126">
        <v>1000</v>
      </c>
      <c r="L16126" s="1">
        <f t="shared" si="754"/>
        <v>0.6666666666666643</v>
      </c>
      <c r="M16126" t="s">
        <v>28</v>
      </c>
      <c r="N16126" t="s">
        <v>17</v>
      </c>
      <c r="O16126" t="s">
        <v>18</v>
      </c>
      <c r="P16126" t="s">
        <v>527</v>
      </c>
      <c r="Q16126">
        <v>13</v>
      </c>
      <c r="R16126" t="str">
        <f t="shared" si="755"/>
        <v>Sector 13</v>
      </c>
      <c r="U16126" t="s">
        <v>37</v>
      </c>
      <c r="V16126">
        <v>5050151.04</v>
      </c>
    </row>
    <row r="16127" spans="1:22" x14ac:dyDescent="0.45">
      <c r="A16127">
        <v>-75.931652158999995</v>
      </c>
      <c r="B16127">
        <v>45.274074157000001</v>
      </c>
      <c r="C16127">
        <v>167955</v>
      </c>
      <c r="D16127">
        <v>2020</v>
      </c>
      <c r="E16127" t="s">
        <v>803</v>
      </c>
      <c r="F16127" s="2">
        <v>44046</v>
      </c>
      <c r="G16127">
        <v>600</v>
      </c>
      <c r="H16127" s="1">
        <f t="shared" si="753"/>
        <v>0</v>
      </c>
      <c r="I16127" t="s">
        <v>803</v>
      </c>
      <c r="J16127" s="2">
        <v>44046</v>
      </c>
      <c r="K16127">
        <v>600</v>
      </c>
      <c r="L16127" s="1">
        <f t="shared" si="754"/>
        <v>0</v>
      </c>
      <c r="M16127" t="s">
        <v>25</v>
      </c>
      <c r="N16127" t="s">
        <v>17</v>
      </c>
      <c r="O16127" t="s">
        <v>18</v>
      </c>
      <c r="P16127" t="s">
        <v>527</v>
      </c>
      <c r="Q16127">
        <v>13</v>
      </c>
      <c r="R16127" t="str">
        <f t="shared" si="755"/>
        <v>Sector 13</v>
      </c>
      <c r="U16127" t="s">
        <v>37</v>
      </c>
      <c r="V16127">
        <v>5050151.07</v>
      </c>
    </row>
    <row r="16128" spans="1:22" x14ac:dyDescent="0.45">
      <c r="A16128">
        <v>-75.932796017000001</v>
      </c>
      <c r="B16128">
        <v>45.2620281270001</v>
      </c>
      <c r="C16128">
        <v>167968</v>
      </c>
      <c r="D16128">
        <v>2020</v>
      </c>
      <c r="E16128" t="s">
        <v>1940</v>
      </c>
      <c r="F16128" s="2">
        <v>44128</v>
      </c>
      <c r="G16128">
        <v>500</v>
      </c>
      <c r="H16128" s="1">
        <f t="shared" si="753"/>
        <v>0.83333333333333215</v>
      </c>
      <c r="I16128" t="s">
        <v>1940</v>
      </c>
      <c r="J16128" s="2">
        <v>44128</v>
      </c>
      <c r="K16128">
        <v>500</v>
      </c>
      <c r="L16128" s="1">
        <f t="shared" si="754"/>
        <v>0.83333333333333215</v>
      </c>
      <c r="M16128" t="s">
        <v>16</v>
      </c>
      <c r="N16128" t="s">
        <v>17</v>
      </c>
      <c r="O16128" t="s">
        <v>18</v>
      </c>
      <c r="P16128" t="s">
        <v>527</v>
      </c>
      <c r="Q16128">
        <v>13</v>
      </c>
      <c r="R16128" t="str">
        <f t="shared" si="755"/>
        <v>Sector 13</v>
      </c>
      <c r="U16128" t="s">
        <v>37</v>
      </c>
      <c r="V16128">
        <v>5050151.04</v>
      </c>
    </row>
    <row r="16129" spans="1:22" x14ac:dyDescent="0.45">
      <c r="A16129">
        <v>-75.924831196999904</v>
      </c>
      <c r="B16129">
        <v>45.296270542999999</v>
      </c>
      <c r="C16129">
        <v>168018</v>
      </c>
      <c r="D16129">
        <v>2021</v>
      </c>
      <c r="E16129" t="s">
        <v>659</v>
      </c>
      <c r="F16129" s="2">
        <v>44513</v>
      </c>
      <c r="G16129">
        <v>900</v>
      </c>
      <c r="H16129" s="1">
        <f t="shared" si="753"/>
        <v>0.5</v>
      </c>
      <c r="I16129" t="s">
        <v>659</v>
      </c>
      <c r="J16129" s="2">
        <v>44513</v>
      </c>
      <c r="K16129">
        <v>900</v>
      </c>
      <c r="L16129" s="1">
        <f t="shared" si="754"/>
        <v>0.5</v>
      </c>
      <c r="M16129" t="s">
        <v>16</v>
      </c>
      <c r="N16129" t="s">
        <v>17</v>
      </c>
      <c r="O16129" t="s">
        <v>18</v>
      </c>
      <c r="P16129" t="s">
        <v>527</v>
      </c>
      <c r="Q16129" t="s">
        <v>36</v>
      </c>
      <c r="R16129" t="str">
        <f t="shared" si="755"/>
        <v>Sector 13</v>
      </c>
      <c r="U16129" t="s">
        <v>37</v>
      </c>
      <c r="V16129">
        <v>5050160.03</v>
      </c>
    </row>
    <row r="16130" spans="1:22" x14ac:dyDescent="0.45">
      <c r="A16130">
        <v>-75.927160255000004</v>
      </c>
      <c r="B16130">
        <v>45.252428517000098</v>
      </c>
      <c r="C16130">
        <v>168065</v>
      </c>
      <c r="D16130">
        <v>2021</v>
      </c>
      <c r="E16130" t="s">
        <v>581</v>
      </c>
      <c r="F16130" s="2">
        <v>44256</v>
      </c>
      <c r="G16130">
        <v>200</v>
      </c>
      <c r="H16130" s="1">
        <f t="shared" si="753"/>
        <v>0.33333333333333393</v>
      </c>
      <c r="I16130" t="s">
        <v>581</v>
      </c>
      <c r="J16130" s="2">
        <v>44256</v>
      </c>
      <c r="K16130">
        <v>200</v>
      </c>
      <c r="L16130" s="1">
        <f t="shared" si="754"/>
        <v>0.33333333333333393</v>
      </c>
      <c r="M16130" t="s">
        <v>25</v>
      </c>
      <c r="N16130" t="s">
        <v>17</v>
      </c>
      <c r="O16130" t="s">
        <v>18</v>
      </c>
      <c r="P16130" t="s">
        <v>527</v>
      </c>
      <c r="Q16130" t="s">
        <v>36</v>
      </c>
      <c r="R16130" t="str">
        <f t="shared" si="755"/>
        <v>Sector 13</v>
      </c>
      <c r="U16130" t="s">
        <v>37</v>
      </c>
      <c r="V16130">
        <v>5050151.0599999996</v>
      </c>
    </row>
    <row r="16131" spans="1:22" x14ac:dyDescent="0.45">
      <c r="A16131">
        <v>-75.924831196999904</v>
      </c>
      <c r="B16131">
        <v>45.296270542999999</v>
      </c>
      <c r="C16131">
        <v>168084</v>
      </c>
      <c r="D16131">
        <v>2021</v>
      </c>
      <c r="E16131" t="s">
        <v>1117</v>
      </c>
      <c r="F16131" s="2">
        <v>44407</v>
      </c>
      <c r="G16131">
        <v>300</v>
      </c>
      <c r="H16131" s="1">
        <f t="shared" ref="H16131:H16194" si="756">MOD((G16131/24),1)</f>
        <v>0.5</v>
      </c>
      <c r="I16131" t="s">
        <v>1117</v>
      </c>
      <c r="J16131" s="2">
        <v>44407</v>
      </c>
      <c r="K16131">
        <v>200</v>
      </c>
      <c r="L16131" s="1">
        <f t="shared" ref="L16131:L16194" si="757">MOD((K16131/24),1)</f>
        <v>0.33333333333333393</v>
      </c>
      <c r="M16131" t="s">
        <v>47</v>
      </c>
      <c r="N16131" t="s">
        <v>17</v>
      </c>
      <c r="O16131" t="s">
        <v>18</v>
      </c>
      <c r="P16131" t="s">
        <v>527</v>
      </c>
      <c r="Q16131" t="s">
        <v>36</v>
      </c>
      <c r="R16131" t="str">
        <f t="shared" ref="R16131:R16194" si="758">"Sector " &amp; IF(ISNUMBER(Q16131), Q16131, MID(Q16131, LEN("Sector ") + 1, LEN(Q16131)))</f>
        <v>Sector 13</v>
      </c>
      <c r="U16131" t="s">
        <v>37</v>
      </c>
      <c r="V16131">
        <v>5050160.03</v>
      </c>
    </row>
    <row r="16132" spans="1:22" x14ac:dyDescent="0.45">
      <c r="A16132">
        <v>-75.928283526000001</v>
      </c>
      <c r="B16132">
        <v>45.264845860999998</v>
      </c>
      <c r="C16132">
        <v>168139</v>
      </c>
      <c r="D16132">
        <v>2021</v>
      </c>
      <c r="E16132" t="s">
        <v>733</v>
      </c>
      <c r="F16132" s="2">
        <v>44537</v>
      </c>
      <c r="G16132">
        <v>100</v>
      </c>
      <c r="H16132" s="1">
        <f t="shared" si="756"/>
        <v>0.16666666666666696</v>
      </c>
      <c r="I16132" t="s">
        <v>814</v>
      </c>
      <c r="J16132" s="2">
        <v>44533</v>
      </c>
      <c r="K16132">
        <v>1200</v>
      </c>
      <c r="L16132" s="1">
        <f t="shared" si="757"/>
        <v>0</v>
      </c>
      <c r="M16132" t="s">
        <v>32</v>
      </c>
      <c r="N16132" t="s">
        <v>17</v>
      </c>
      <c r="O16132" t="s">
        <v>18</v>
      </c>
      <c r="P16132" t="s">
        <v>527</v>
      </c>
      <c r="Q16132" t="s">
        <v>36</v>
      </c>
      <c r="R16132" t="str">
        <f t="shared" si="758"/>
        <v>Sector 13</v>
      </c>
      <c r="U16132" t="s">
        <v>37</v>
      </c>
      <c r="V16132">
        <v>5050151.04</v>
      </c>
    </row>
    <row r="16133" spans="1:22" x14ac:dyDescent="0.45">
      <c r="A16133">
        <v>-75.904609856999997</v>
      </c>
      <c r="B16133">
        <v>45.261955113000099</v>
      </c>
      <c r="C16133">
        <v>168149</v>
      </c>
      <c r="D16133">
        <v>2018</v>
      </c>
      <c r="E16133" t="s">
        <v>1439</v>
      </c>
      <c r="F16133" s="2">
        <v>43417</v>
      </c>
      <c r="G16133">
        <v>100</v>
      </c>
      <c r="H16133" s="1">
        <f t="shared" si="756"/>
        <v>0.16666666666666696</v>
      </c>
      <c r="I16133" t="s">
        <v>1852</v>
      </c>
      <c r="J16133" s="2">
        <v>43413</v>
      </c>
      <c r="K16133">
        <v>1100</v>
      </c>
      <c r="L16133" s="1">
        <f t="shared" si="757"/>
        <v>0.8333333333333357</v>
      </c>
      <c r="M16133" t="s">
        <v>32</v>
      </c>
      <c r="N16133" t="s">
        <v>17</v>
      </c>
      <c r="O16133" t="s">
        <v>18</v>
      </c>
      <c r="P16133" t="s">
        <v>527</v>
      </c>
      <c r="Q16133">
        <v>13</v>
      </c>
      <c r="R16133" t="str">
        <f t="shared" si="758"/>
        <v>Sector 13</v>
      </c>
      <c r="U16133" t="s">
        <v>37</v>
      </c>
      <c r="V16133">
        <v>5050151.0599999996</v>
      </c>
    </row>
    <row r="16134" spans="1:22" x14ac:dyDescent="0.45">
      <c r="A16134">
        <v>-75.709135668000002</v>
      </c>
      <c r="B16134">
        <v>45.333144629000103</v>
      </c>
      <c r="C16134">
        <v>168150</v>
      </c>
      <c r="D16134">
        <v>2018</v>
      </c>
      <c r="E16134" t="s">
        <v>703</v>
      </c>
      <c r="F16134" s="2">
        <v>43374</v>
      </c>
      <c r="G16134">
        <v>500</v>
      </c>
      <c r="H16134" s="1">
        <f t="shared" si="756"/>
        <v>0.83333333333333215</v>
      </c>
      <c r="I16134" t="s">
        <v>703</v>
      </c>
      <c r="J16134" s="2">
        <v>43374</v>
      </c>
      <c r="K16134">
        <v>200</v>
      </c>
      <c r="L16134" s="1">
        <f t="shared" si="757"/>
        <v>0.33333333333333393</v>
      </c>
      <c r="M16134" t="s">
        <v>25</v>
      </c>
      <c r="N16134" t="s">
        <v>17</v>
      </c>
      <c r="O16134" t="s">
        <v>18</v>
      </c>
      <c r="P16134" t="s">
        <v>526</v>
      </c>
      <c r="Q16134">
        <v>17</v>
      </c>
      <c r="R16134" t="str">
        <f t="shared" si="758"/>
        <v>Sector 17</v>
      </c>
      <c r="U16134" t="s">
        <v>37</v>
      </c>
      <c r="V16134">
        <v>5050130.01</v>
      </c>
    </row>
    <row r="16135" spans="1:22" x14ac:dyDescent="0.45">
      <c r="A16135">
        <v>-75.889423863999994</v>
      </c>
      <c r="B16135">
        <v>45.274919572999998</v>
      </c>
      <c r="C16135">
        <v>168158</v>
      </c>
      <c r="D16135">
        <v>2021</v>
      </c>
      <c r="E16135" t="s">
        <v>495</v>
      </c>
      <c r="F16135" s="2">
        <v>44197</v>
      </c>
      <c r="G16135">
        <v>200</v>
      </c>
      <c r="H16135" s="1">
        <f t="shared" si="756"/>
        <v>0.33333333333333393</v>
      </c>
      <c r="I16135" t="s">
        <v>495</v>
      </c>
      <c r="J16135" s="2">
        <v>44197</v>
      </c>
      <c r="K16135">
        <v>200</v>
      </c>
      <c r="L16135" s="1">
        <f t="shared" si="757"/>
        <v>0.33333333333333393</v>
      </c>
      <c r="M16135" t="s">
        <v>47</v>
      </c>
      <c r="N16135" t="s">
        <v>17</v>
      </c>
      <c r="O16135" t="s">
        <v>18</v>
      </c>
      <c r="P16135" t="s">
        <v>527</v>
      </c>
      <c r="Q16135" t="s">
        <v>36</v>
      </c>
      <c r="R16135" t="str">
        <f t="shared" si="758"/>
        <v>Sector 13</v>
      </c>
      <c r="U16135" t="s">
        <v>37</v>
      </c>
      <c r="V16135">
        <v>5050151.08</v>
      </c>
    </row>
    <row r="16136" spans="1:22" x14ac:dyDescent="0.45">
      <c r="A16136">
        <v>-75.908112760999998</v>
      </c>
      <c r="B16136">
        <v>45.272602182000099</v>
      </c>
      <c r="C16136">
        <v>168159</v>
      </c>
      <c r="D16136">
        <v>2018</v>
      </c>
      <c r="E16136" t="s">
        <v>924</v>
      </c>
      <c r="F16136" s="2">
        <v>43335</v>
      </c>
      <c r="G16136">
        <v>500</v>
      </c>
      <c r="H16136" s="1">
        <f t="shared" si="756"/>
        <v>0.83333333333333215</v>
      </c>
      <c r="I16136" t="s">
        <v>2056</v>
      </c>
      <c r="J16136" s="2">
        <v>42795</v>
      </c>
      <c r="K16136">
        <v>500</v>
      </c>
      <c r="L16136" s="1">
        <f t="shared" si="757"/>
        <v>0.83333333333333215</v>
      </c>
      <c r="M16136" t="s">
        <v>23</v>
      </c>
      <c r="N16136" t="s">
        <v>17</v>
      </c>
      <c r="O16136" t="s">
        <v>18</v>
      </c>
      <c r="P16136" t="s">
        <v>527</v>
      </c>
      <c r="Q16136">
        <v>13</v>
      </c>
      <c r="R16136" t="str">
        <f t="shared" si="758"/>
        <v>Sector 13</v>
      </c>
      <c r="U16136" t="s">
        <v>37</v>
      </c>
      <c r="V16136">
        <v>5050151.08</v>
      </c>
    </row>
    <row r="16137" spans="1:22" x14ac:dyDescent="0.45">
      <c r="A16137">
        <v>-75.9083890859999</v>
      </c>
      <c r="B16137">
        <v>45.248509024000001</v>
      </c>
      <c r="C16137">
        <v>168161</v>
      </c>
      <c r="D16137">
        <v>2021</v>
      </c>
      <c r="E16137" t="s">
        <v>228</v>
      </c>
      <c r="F16137" s="2">
        <v>44216</v>
      </c>
      <c r="G16137">
        <v>100</v>
      </c>
      <c r="H16137" s="1">
        <f t="shared" si="756"/>
        <v>0.16666666666666696</v>
      </c>
      <c r="I16137" t="s">
        <v>228</v>
      </c>
      <c r="J16137" s="2">
        <v>44216</v>
      </c>
      <c r="K16137">
        <v>100</v>
      </c>
      <c r="L16137" s="1">
        <f t="shared" si="757"/>
        <v>0.16666666666666696</v>
      </c>
      <c r="M16137" t="s">
        <v>28</v>
      </c>
      <c r="N16137" t="s">
        <v>17</v>
      </c>
      <c r="O16137" t="s">
        <v>18</v>
      </c>
      <c r="P16137" t="s">
        <v>527</v>
      </c>
      <c r="Q16137" t="s">
        <v>36</v>
      </c>
      <c r="R16137" t="str">
        <f t="shared" si="758"/>
        <v>Sector 13</v>
      </c>
      <c r="U16137" t="s">
        <v>37</v>
      </c>
      <c r="V16137">
        <v>5050151.08</v>
      </c>
    </row>
    <row r="16138" spans="1:22" x14ac:dyDescent="0.45">
      <c r="A16138">
        <v>-75.908112760999998</v>
      </c>
      <c r="B16138">
        <v>45.272602182000099</v>
      </c>
      <c r="C16138">
        <v>168163</v>
      </c>
      <c r="D16138">
        <v>2018</v>
      </c>
      <c r="E16138" t="s">
        <v>1439</v>
      </c>
      <c r="F16138" s="2">
        <v>43417</v>
      </c>
      <c r="G16138">
        <v>400</v>
      </c>
      <c r="H16138" s="1">
        <f t="shared" si="756"/>
        <v>0.66666666666666785</v>
      </c>
      <c r="I16138" t="s">
        <v>2056</v>
      </c>
      <c r="J16138" s="2">
        <v>42795</v>
      </c>
      <c r="K16138">
        <v>400</v>
      </c>
      <c r="L16138" s="1">
        <f t="shared" si="757"/>
        <v>0.66666666666666785</v>
      </c>
      <c r="M16138" t="s">
        <v>32</v>
      </c>
      <c r="N16138" t="s">
        <v>17</v>
      </c>
      <c r="O16138" t="s">
        <v>18</v>
      </c>
      <c r="P16138" t="s">
        <v>527</v>
      </c>
      <c r="Q16138">
        <v>13</v>
      </c>
      <c r="R16138" t="str">
        <f t="shared" si="758"/>
        <v>Sector 13</v>
      </c>
      <c r="U16138" t="s">
        <v>37</v>
      </c>
      <c r="V16138">
        <v>5050151.08</v>
      </c>
    </row>
    <row r="16139" spans="1:22" x14ac:dyDescent="0.45">
      <c r="A16139">
        <v>-75.9078242799999</v>
      </c>
      <c r="B16139">
        <v>45.245592047999999</v>
      </c>
      <c r="C16139">
        <v>168183</v>
      </c>
      <c r="D16139">
        <v>2018</v>
      </c>
      <c r="E16139" t="s">
        <v>689</v>
      </c>
      <c r="F16139" s="2">
        <v>43230</v>
      </c>
      <c r="G16139">
        <v>1100</v>
      </c>
      <c r="H16139" s="1">
        <f t="shared" si="756"/>
        <v>0.8333333333333357</v>
      </c>
      <c r="I16139" t="s">
        <v>915</v>
      </c>
      <c r="J16139" s="2">
        <v>43228</v>
      </c>
      <c r="K16139">
        <v>400</v>
      </c>
      <c r="L16139" s="1">
        <f t="shared" si="757"/>
        <v>0.66666666666666785</v>
      </c>
      <c r="M16139" t="s">
        <v>23</v>
      </c>
      <c r="N16139" t="s">
        <v>17</v>
      </c>
      <c r="O16139" t="s">
        <v>18</v>
      </c>
      <c r="P16139" t="s">
        <v>527</v>
      </c>
      <c r="Q16139">
        <v>13</v>
      </c>
      <c r="R16139" t="str">
        <f t="shared" si="758"/>
        <v>Sector 13</v>
      </c>
      <c r="U16139" t="s">
        <v>37</v>
      </c>
      <c r="V16139">
        <v>5050151.08</v>
      </c>
    </row>
    <row r="16140" spans="1:22" x14ac:dyDescent="0.45">
      <c r="A16140">
        <v>-75.905948689999903</v>
      </c>
      <c r="B16140">
        <v>45.250025114000003</v>
      </c>
      <c r="C16140">
        <v>168186</v>
      </c>
      <c r="D16140">
        <v>2018</v>
      </c>
      <c r="E16140" t="s">
        <v>1424</v>
      </c>
      <c r="F16140" s="2">
        <v>43384</v>
      </c>
      <c r="G16140">
        <v>1000</v>
      </c>
      <c r="H16140" s="1">
        <f t="shared" si="756"/>
        <v>0.6666666666666643</v>
      </c>
      <c r="I16140" t="s">
        <v>1424</v>
      </c>
      <c r="J16140" s="2">
        <v>43384</v>
      </c>
      <c r="K16140">
        <v>1000</v>
      </c>
      <c r="L16140" s="1">
        <f t="shared" si="757"/>
        <v>0.6666666666666643</v>
      </c>
      <c r="M16140" t="s">
        <v>23</v>
      </c>
      <c r="N16140" t="s">
        <v>17</v>
      </c>
      <c r="O16140" t="s">
        <v>18</v>
      </c>
      <c r="P16140" t="s">
        <v>527</v>
      </c>
      <c r="Q16140">
        <v>13</v>
      </c>
      <c r="R16140" t="str">
        <f t="shared" si="758"/>
        <v>Sector 13</v>
      </c>
      <c r="U16140" t="s">
        <v>37</v>
      </c>
      <c r="V16140">
        <v>5050151.08</v>
      </c>
    </row>
    <row r="16141" spans="1:22" x14ac:dyDescent="0.45">
      <c r="A16141">
        <v>-75.909252617999996</v>
      </c>
      <c r="B16141">
        <v>45.265758535000003</v>
      </c>
      <c r="C16141">
        <v>168187</v>
      </c>
      <c r="D16141">
        <v>2021</v>
      </c>
      <c r="E16141" t="s">
        <v>1362</v>
      </c>
      <c r="F16141" s="2">
        <v>44509</v>
      </c>
      <c r="G16141">
        <v>500</v>
      </c>
      <c r="H16141" s="1">
        <f t="shared" si="756"/>
        <v>0.83333333333333215</v>
      </c>
      <c r="I16141" t="s">
        <v>1362</v>
      </c>
      <c r="J16141" s="2">
        <v>44509</v>
      </c>
      <c r="K16141">
        <v>500</v>
      </c>
      <c r="L16141" s="1">
        <f t="shared" si="757"/>
        <v>0.83333333333333215</v>
      </c>
      <c r="M16141" t="s">
        <v>32</v>
      </c>
      <c r="N16141" t="s">
        <v>17</v>
      </c>
      <c r="O16141" t="s">
        <v>18</v>
      </c>
      <c r="P16141" t="s">
        <v>527</v>
      </c>
      <c r="Q16141" t="s">
        <v>36</v>
      </c>
      <c r="R16141" t="str">
        <f t="shared" si="758"/>
        <v>Sector 13</v>
      </c>
      <c r="U16141" t="s">
        <v>37</v>
      </c>
      <c r="V16141">
        <v>5050151.05</v>
      </c>
    </row>
    <row r="16142" spans="1:22" x14ac:dyDescent="0.45">
      <c r="A16142">
        <v>-75.904609856999997</v>
      </c>
      <c r="B16142">
        <v>45.261955113000099</v>
      </c>
      <c r="C16142">
        <v>168189</v>
      </c>
      <c r="D16142">
        <v>2018</v>
      </c>
      <c r="E16142" t="s">
        <v>1494</v>
      </c>
      <c r="F16142" s="2">
        <v>43241</v>
      </c>
      <c r="G16142">
        <v>900</v>
      </c>
      <c r="H16142" s="1">
        <f t="shared" si="756"/>
        <v>0.5</v>
      </c>
      <c r="I16142" t="s">
        <v>1494</v>
      </c>
      <c r="J16142" s="2">
        <v>43241</v>
      </c>
      <c r="K16142">
        <v>900</v>
      </c>
      <c r="L16142" s="1">
        <f t="shared" si="757"/>
        <v>0.5</v>
      </c>
      <c r="M16142" t="s">
        <v>25</v>
      </c>
      <c r="N16142" t="s">
        <v>17</v>
      </c>
      <c r="O16142" t="s">
        <v>18</v>
      </c>
      <c r="P16142" t="s">
        <v>527</v>
      </c>
      <c r="Q16142">
        <v>13</v>
      </c>
      <c r="R16142" t="str">
        <f t="shared" si="758"/>
        <v>Sector 13</v>
      </c>
      <c r="U16142" t="s">
        <v>37</v>
      </c>
      <c r="V16142">
        <v>5050151.0599999996</v>
      </c>
    </row>
    <row r="16143" spans="1:22" x14ac:dyDescent="0.45">
      <c r="A16143">
        <v>-75.873865097000007</v>
      </c>
      <c r="B16143">
        <v>45.275183851000101</v>
      </c>
      <c r="C16143">
        <v>168192</v>
      </c>
      <c r="D16143">
        <v>2021</v>
      </c>
      <c r="E16143" t="s">
        <v>899</v>
      </c>
      <c r="F16143" s="2">
        <v>44461</v>
      </c>
      <c r="G16143">
        <v>200</v>
      </c>
      <c r="H16143" s="1">
        <f t="shared" si="756"/>
        <v>0.33333333333333393</v>
      </c>
      <c r="I16143" t="s">
        <v>899</v>
      </c>
      <c r="J16143" s="2">
        <v>44461</v>
      </c>
      <c r="K16143">
        <v>1200</v>
      </c>
      <c r="L16143" s="1">
        <f t="shared" si="757"/>
        <v>0</v>
      </c>
      <c r="M16143" t="s">
        <v>28</v>
      </c>
      <c r="N16143" t="s">
        <v>17</v>
      </c>
      <c r="O16143" t="s">
        <v>18</v>
      </c>
      <c r="P16143" t="s">
        <v>527</v>
      </c>
      <c r="Q16143" t="s">
        <v>36</v>
      </c>
      <c r="R16143" t="str">
        <f t="shared" si="758"/>
        <v>Sector 13</v>
      </c>
      <c r="U16143" t="s">
        <v>37</v>
      </c>
      <c r="V16143">
        <v>5050162.01</v>
      </c>
    </row>
    <row r="16144" spans="1:22" x14ac:dyDescent="0.45">
      <c r="A16144">
        <v>-75.926225602000002</v>
      </c>
      <c r="B16144">
        <v>45.280887256</v>
      </c>
      <c r="C16144">
        <v>168210</v>
      </c>
      <c r="D16144">
        <v>2021</v>
      </c>
      <c r="E16144" t="s">
        <v>1307</v>
      </c>
      <c r="F16144" s="2">
        <v>44550</v>
      </c>
      <c r="G16144">
        <v>100</v>
      </c>
      <c r="H16144" s="1">
        <f t="shared" si="756"/>
        <v>0.16666666666666696</v>
      </c>
      <c r="I16144" t="s">
        <v>1307</v>
      </c>
      <c r="J16144" s="2">
        <v>44550</v>
      </c>
      <c r="K16144">
        <v>100</v>
      </c>
      <c r="L16144" s="1">
        <f t="shared" si="757"/>
        <v>0.16666666666666696</v>
      </c>
      <c r="M16144" t="s">
        <v>25</v>
      </c>
      <c r="N16144" t="s">
        <v>17</v>
      </c>
      <c r="O16144" t="s">
        <v>18</v>
      </c>
      <c r="P16144" t="s">
        <v>527</v>
      </c>
      <c r="Q16144" t="s">
        <v>36</v>
      </c>
      <c r="R16144" t="str">
        <f t="shared" si="758"/>
        <v>Sector 13</v>
      </c>
      <c r="U16144" t="s">
        <v>37</v>
      </c>
      <c r="V16144">
        <v>5050151.07</v>
      </c>
    </row>
    <row r="16145" spans="1:22" x14ac:dyDescent="0.45">
      <c r="A16145">
        <v>-75.707335393999998</v>
      </c>
      <c r="B16145">
        <v>45.349002438000099</v>
      </c>
      <c r="C16145">
        <v>168211</v>
      </c>
      <c r="D16145">
        <v>2018</v>
      </c>
      <c r="E16145" t="s">
        <v>1200</v>
      </c>
      <c r="F16145" s="2">
        <v>43155</v>
      </c>
      <c r="G16145">
        <v>900</v>
      </c>
      <c r="H16145" s="1">
        <f t="shared" si="756"/>
        <v>0.5</v>
      </c>
      <c r="I16145" t="s">
        <v>1026</v>
      </c>
      <c r="J16145" s="2">
        <v>43154</v>
      </c>
      <c r="K16145">
        <v>800</v>
      </c>
      <c r="L16145" s="1">
        <f t="shared" si="757"/>
        <v>0.3333333333333357</v>
      </c>
      <c r="M16145" t="s">
        <v>16</v>
      </c>
      <c r="N16145" t="s">
        <v>17</v>
      </c>
      <c r="O16145" t="s">
        <v>18</v>
      </c>
      <c r="P16145" t="s">
        <v>526</v>
      </c>
      <c r="Q16145">
        <v>17</v>
      </c>
      <c r="R16145" t="str">
        <f t="shared" si="758"/>
        <v>Sector 17</v>
      </c>
      <c r="U16145" t="s">
        <v>37</v>
      </c>
      <c r="V16145">
        <v>5050130.01</v>
      </c>
    </row>
    <row r="16146" spans="1:22" x14ac:dyDescent="0.45">
      <c r="A16146">
        <v>-75.904626988000004</v>
      </c>
      <c r="B16146">
        <v>45.251754566999999</v>
      </c>
      <c r="C16146">
        <v>168245</v>
      </c>
      <c r="D16146">
        <v>2018</v>
      </c>
      <c r="E16146" t="s">
        <v>1494</v>
      </c>
      <c r="F16146" s="2">
        <v>43241</v>
      </c>
      <c r="G16146">
        <v>200</v>
      </c>
      <c r="H16146" s="1">
        <f t="shared" si="756"/>
        <v>0.33333333333333393</v>
      </c>
      <c r="I16146" t="s">
        <v>1494</v>
      </c>
      <c r="J16146" s="2">
        <v>43241</v>
      </c>
      <c r="K16146">
        <v>900</v>
      </c>
      <c r="L16146" s="1">
        <f t="shared" si="757"/>
        <v>0.5</v>
      </c>
      <c r="M16146" t="s">
        <v>25</v>
      </c>
      <c r="N16146" t="s">
        <v>17</v>
      </c>
      <c r="O16146" t="s">
        <v>18</v>
      </c>
      <c r="P16146" t="s">
        <v>527</v>
      </c>
      <c r="Q16146">
        <v>13</v>
      </c>
      <c r="R16146" t="str">
        <f t="shared" si="758"/>
        <v>Sector 13</v>
      </c>
      <c r="U16146" t="s">
        <v>37</v>
      </c>
      <c r="V16146">
        <v>5050151.08</v>
      </c>
    </row>
    <row r="16147" spans="1:22" x14ac:dyDescent="0.45">
      <c r="A16147">
        <v>-75.881708242999906</v>
      </c>
      <c r="B16147">
        <v>45.266826486000099</v>
      </c>
      <c r="C16147">
        <v>168255</v>
      </c>
      <c r="D16147">
        <v>2021</v>
      </c>
      <c r="E16147" t="s">
        <v>1886</v>
      </c>
      <c r="F16147" s="2">
        <v>44220</v>
      </c>
      <c r="G16147">
        <v>1100</v>
      </c>
      <c r="H16147" s="1">
        <f t="shared" si="756"/>
        <v>0.8333333333333357</v>
      </c>
      <c r="I16147" t="s">
        <v>1886</v>
      </c>
      <c r="J16147" s="2">
        <v>44220</v>
      </c>
      <c r="K16147">
        <v>1100</v>
      </c>
      <c r="L16147" s="1">
        <f t="shared" si="757"/>
        <v>0.8333333333333357</v>
      </c>
      <c r="M16147" t="s">
        <v>41</v>
      </c>
      <c r="N16147" t="s">
        <v>17</v>
      </c>
      <c r="O16147" t="s">
        <v>18</v>
      </c>
      <c r="P16147" t="s">
        <v>527</v>
      </c>
      <c r="Q16147" t="s">
        <v>36</v>
      </c>
      <c r="R16147" t="str">
        <f t="shared" si="758"/>
        <v>Sector 13</v>
      </c>
      <c r="U16147" t="s">
        <v>37</v>
      </c>
      <c r="V16147">
        <v>5050151.08</v>
      </c>
    </row>
    <row r="16148" spans="1:22" x14ac:dyDescent="0.45">
      <c r="A16148">
        <v>-75.887222304000005</v>
      </c>
      <c r="B16148">
        <v>45.276805330000101</v>
      </c>
      <c r="C16148">
        <v>168270</v>
      </c>
      <c r="D16148">
        <v>2021</v>
      </c>
      <c r="E16148" t="s">
        <v>886</v>
      </c>
      <c r="F16148" s="2">
        <v>44238</v>
      </c>
      <c r="G16148">
        <v>1100</v>
      </c>
      <c r="H16148" s="1">
        <f t="shared" si="756"/>
        <v>0.8333333333333357</v>
      </c>
      <c r="I16148" t="s">
        <v>495</v>
      </c>
      <c r="J16148" s="2">
        <v>44197</v>
      </c>
      <c r="K16148">
        <v>900</v>
      </c>
      <c r="L16148" s="1">
        <f t="shared" si="757"/>
        <v>0.5</v>
      </c>
      <c r="M16148" t="s">
        <v>23</v>
      </c>
      <c r="N16148" t="s">
        <v>17</v>
      </c>
      <c r="O16148" t="s">
        <v>18</v>
      </c>
      <c r="P16148" t="s">
        <v>527</v>
      </c>
      <c r="Q16148" t="s">
        <v>36</v>
      </c>
      <c r="R16148" t="str">
        <f t="shared" si="758"/>
        <v>Sector 13</v>
      </c>
      <c r="U16148" t="s">
        <v>37</v>
      </c>
      <c r="V16148">
        <v>5050151.08</v>
      </c>
    </row>
    <row r="16149" spans="1:22" x14ac:dyDescent="0.45">
      <c r="A16149">
        <v>-75.935989903999896</v>
      </c>
      <c r="B16149">
        <v>45.273510950000102</v>
      </c>
      <c r="C16149">
        <v>168281</v>
      </c>
      <c r="D16149">
        <v>2021</v>
      </c>
      <c r="E16149" t="s">
        <v>1838</v>
      </c>
      <c r="F16149" s="2">
        <v>44524</v>
      </c>
      <c r="G16149">
        <v>1000</v>
      </c>
      <c r="H16149" s="1">
        <f t="shared" si="756"/>
        <v>0.6666666666666643</v>
      </c>
      <c r="I16149" t="s">
        <v>1838</v>
      </c>
      <c r="J16149" s="2">
        <v>44524</v>
      </c>
      <c r="K16149">
        <v>1000</v>
      </c>
      <c r="L16149" s="1">
        <f t="shared" si="757"/>
        <v>0.6666666666666643</v>
      </c>
      <c r="M16149" t="s">
        <v>28</v>
      </c>
      <c r="N16149" t="s">
        <v>17</v>
      </c>
      <c r="O16149" t="s">
        <v>18</v>
      </c>
      <c r="P16149" t="s">
        <v>527</v>
      </c>
      <c r="Q16149" t="s">
        <v>36</v>
      </c>
      <c r="R16149" t="str">
        <f t="shared" si="758"/>
        <v>Sector 13</v>
      </c>
      <c r="U16149" t="s">
        <v>37</v>
      </c>
      <c r="V16149">
        <v>5050151.07</v>
      </c>
    </row>
    <row r="16150" spans="1:22" x14ac:dyDescent="0.45">
      <c r="A16150">
        <v>-75.902331419999896</v>
      </c>
      <c r="B16150">
        <v>45.2752506570001</v>
      </c>
      <c r="C16150">
        <v>168286</v>
      </c>
      <c r="D16150">
        <v>2018</v>
      </c>
      <c r="E16150" t="s">
        <v>1226</v>
      </c>
      <c r="F16150" s="2">
        <v>43399</v>
      </c>
      <c r="G16150">
        <v>600</v>
      </c>
      <c r="H16150" s="1">
        <f t="shared" si="756"/>
        <v>0</v>
      </c>
      <c r="I16150" t="s">
        <v>1479</v>
      </c>
      <c r="J16150" s="2">
        <v>43397</v>
      </c>
      <c r="K16150">
        <v>100</v>
      </c>
      <c r="L16150" s="1">
        <f t="shared" si="757"/>
        <v>0.16666666666666696</v>
      </c>
      <c r="M16150" t="s">
        <v>47</v>
      </c>
      <c r="N16150" t="s">
        <v>17</v>
      </c>
      <c r="O16150" t="s">
        <v>18</v>
      </c>
      <c r="P16150" t="s">
        <v>527</v>
      </c>
      <c r="Q16150">
        <v>13</v>
      </c>
      <c r="R16150" t="str">
        <f t="shared" si="758"/>
        <v>Sector 13</v>
      </c>
      <c r="U16150" t="s">
        <v>37</v>
      </c>
      <c r="V16150">
        <v>5050151.08</v>
      </c>
    </row>
    <row r="16151" spans="1:22" x14ac:dyDescent="0.45">
      <c r="A16151">
        <v>-75.941861428999999</v>
      </c>
      <c r="B16151">
        <v>45.2696674520001</v>
      </c>
      <c r="C16151">
        <v>168289</v>
      </c>
      <c r="D16151">
        <v>2021</v>
      </c>
      <c r="E16151" t="s">
        <v>1879</v>
      </c>
      <c r="F16151" s="2">
        <v>44321</v>
      </c>
      <c r="G16151">
        <v>300</v>
      </c>
      <c r="H16151" s="1">
        <f t="shared" si="756"/>
        <v>0.5</v>
      </c>
      <c r="I16151" t="s">
        <v>1795</v>
      </c>
      <c r="J16151" s="2">
        <v>44320</v>
      </c>
      <c r="K16151">
        <v>800</v>
      </c>
      <c r="L16151" s="1">
        <f t="shared" si="757"/>
        <v>0.3333333333333357</v>
      </c>
      <c r="M16151" t="s">
        <v>28</v>
      </c>
      <c r="N16151" t="s">
        <v>17</v>
      </c>
      <c r="O16151" t="s">
        <v>18</v>
      </c>
      <c r="P16151" t="s">
        <v>527</v>
      </c>
      <c r="Q16151" t="s">
        <v>36</v>
      </c>
      <c r="R16151" t="str">
        <f t="shared" si="758"/>
        <v>Sector 13</v>
      </c>
      <c r="U16151" t="s">
        <v>37</v>
      </c>
      <c r="V16151">
        <v>5050151.07</v>
      </c>
    </row>
    <row r="16152" spans="1:22" x14ac:dyDescent="0.45">
      <c r="A16152">
        <v>-75.926428337999894</v>
      </c>
      <c r="B16152">
        <v>45.283738814000102</v>
      </c>
      <c r="C16152">
        <v>168297</v>
      </c>
      <c r="D16152">
        <v>2021</v>
      </c>
      <c r="E16152" t="s">
        <v>1344</v>
      </c>
      <c r="F16152" s="2">
        <v>44333</v>
      </c>
      <c r="G16152">
        <v>1200</v>
      </c>
      <c r="H16152" s="1">
        <f t="shared" si="756"/>
        <v>0</v>
      </c>
      <c r="I16152" t="s">
        <v>1344</v>
      </c>
      <c r="J16152" s="2">
        <v>44333</v>
      </c>
      <c r="K16152">
        <v>1200</v>
      </c>
      <c r="L16152" s="1">
        <f t="shared" si="757"/>
        <v>0</v>
      </c>
      <c r="M16152" t="s">
        <v>25</v>
      </c>
      <c r="N16152" t="s">
        <v>17</v>
      </c>
      <c r="O16152" t="s">
        <v>18</v>
      </c>
      <c r="P16152" t="s">
        <v>527</v>
      </c>
      <c r="Q16152" t="s">
        <v>36</v>
      </c>
      <c r="R16152" t="str">
        <f t="shared" si="758"/>
        <v>Sector 13</v>
      </c>
      <c r="U16152" t="s">
        <v>37</v>
      </c>
      <c r="V16152">
        <v>5050151.07</v>
      </c>
    </row>
    <row r="16153" spans="1:22" x14ac:dyDescent="0.45">
      <c r="A16153">
        <v>-75.935989903999896</v>
      </c>
      <c r="B16153">
        <v>45.273510950000102</v>
      </c>
      <c r="C16153">
        <v>168345</v>
      </c>
      <c r="D16153">
        <v>2021</v>
      </c>
      <c r="E16153" t="s">
        <v>512</v>
      </c>
      <c r="F16153" s="2">
        <v>44373</v>
      </c>
      <c r="G16153">
        <v>400</v>
      </c>
      <c r="H16153" s="1">
        <f t="shared" si="756"/>
        <v>0.66666666666666785</v>
      </c>
      <c r="I16153" t="s">
        <v>512</v>
      </c>
      <c r="J16153" s="2">
        <v>44373</v>
      </c>
      <c r="K16153">
        <v>400</v>
      </c>
      <c r="L16153" s="1">
        <f t="shared" si="757"/>
        <v>0.66666666666666785</v>
      </c>
      <c r="M16153" t="s">
        <v>16</v>
      </c>
      <c r="N16153" t="s">
        <v>17</v>
      </c>
      <c r="O16153" t="s">
        <v>18</v>
      </c>
      <c r="P16153" t="s">
        <v>527</v>
      </c>
      <c r="Q16153" t="s">
        <v>36</v>
      </c>
      <c r="R16153" t="str">
        <f t="shared" si="758"/>
        <v>Sector 13</v>
      </c>
      <c r="U16153" t="s">
        <v>37</v>
      </c>
      <c r="V16153">
        <v>5050151.07</v>
      </c>
    </row>
    <row r="16154" spans="1:22" x14ac:dyDescent="0.45">
      <c r="A16154">
        <v>-75.897006900999898</v>
      </c>
      <c r="B16154">
        <v>45.291844899000097</v>
      </c>
      <c r="C16154">
        <v>168351</v>
      </c>
      <c r="D16154">
        <v>2018</v>
      </c>
      <c r="E16154" t="s">
        <v>1755</v>
      </c>
      <c r="F16154" s="2">
        <v>43145</v>
      </c>
      <c r="G16154">
        <v>1200</v>
      </c>
      <c r="H16154" s="1">
        <f t="shared" si="756"/>
        <v>0</v>
      </c>
      <c r="I16154" t="s">
        <v>1755</v>
      </c>
      <c r="J16154" s="2">
        <v>43145</v>
      </c>
      <c r="K16154">
        <v>1200</v>
      </c>
      <c r="L16154" s="1">
        <f t="shared" si="757"/>
        <v>0</v>
      </c>
      <c r="M16154" t="s">
        <v>28</v>
      </c>
      <c r="N16154" t="s">
        <v>17</v>
      </c>
      <c r="O16154" t="s">
        <v>18</v>
      </c>
      <c r="P16154" t="s">
        <v>527</v>
      </c>
      <c r="Q16154">
        <v>13</v>
      </c>
      <c r="R16154" t="str">
        <f t="shared" si="758"/>
        <v>Sector 13</v>
      </c>
      <c r="U16154" t="s">
        <v>37</v>
      </c>
      <c r="V16154">
        <v>5050162.0199999996</v>
      </c>
    </row>
    <row r="16155" spans="1:22" x14ac:dyDescent="0.45">
      <c r="A16155">
        <v>-75.897006900999898</v>
      </c>
      <c r="B16155">
        <v>45.291844899000097</v>
      </c>
      <c r="C16155">
        <v>168355</v>
      </c>
      <c r="D16155">
        <v>2018</v>
      </c>
      <c r="E16155" t="s">
        <v>1474</v>
      </c>
      <c r="F16155" s="2">
        <v>43415</v>
      </c>
      <c r="G16155">
        <v>900</v>
      </c>
      <c r="H16155" s="1">
        <f t="shared" si="756"/>
        <v>0.5</v>
      </c>
      <c r="I16155" t="s">
        <v>1474</v>
      </c>
      <c r="J16155" s="2">
        <v>43415</v>
      </c>
      <c r="K16155">
        <v>900</v>
      </c>
      <c r="L16155" s="1">
        <f t="shared" si="757"/>
        <v>0.5</v>
      </c>
      <c r="M16155" t="s">
        <v>41</v>
      </c>
      <c r="N16155" t="s">
        <v>17</v>
      </c>
      <c r="O16155" t="s">
        <v>18</v>
      </c>
      <c r="P16155" t="s">
        <v>527</v>
      </c>
      <c r="Q16155">
        <v>13</v>
      </c>
      <c r="R16155" t="str">
        <f t="shared" si="758"/>
        <v>Sector 13</v>
      </c>
      <c r="U16155" t="s">
        <v>37</v>
      </c>
      <c r="V16155">
        <v>5050162.0199999996</v>
      </c>
    </row>
    <row r="16156" spans="1:22" x14ac:dyDescent="0.45">
      <c r="A16156">
        <v>-75.700572993999998</v>
      </c>
      <c r="B16156">
        <v>45.334182875000103</v>
      </c>
      <c r="C16156">
        <v>168362</v>
      </c>
      <c r="D16156">
        <v>2018</v>
      </c>
      <c r="E16156" t="s">
        <v>1815</v>
      </c>
      <c r="F16156" s="2">
        <v>43187</v>
      </c>
      <c r="G16156">
        <v>500</v>
      </c>
      <c r="H16156" s="1">
        <f t="shared" si="756"/>
        <v>0.83333333333333215</v>
      </c>
      <c r="I16156" t="s">
        <v>1815</v>
      </c>
      <c r="J16156" s="2">
        <v>43187</v>
      </c>
      <c r="K16156">
        <v>500</v>
      </c>
      <c r="L16156" s="1">
        <f t="shared" si="757"/>
        <v>0.83333333333333215</v>
      </c>
      <c r="M16156" t="s">
        <v>28</v>
      </c>
      <c r="N16156" t="s">
        <v>17</v>
      </c>
      <c r="O16156" t="s">
        <v>18</v>
      </c>
      <c r="P16156" t="s">
        <v>526</v>
      </c>
      <c r="Q16156">
        <v>17</v>
      </c>
      <c r="R16156" t="str">
        <f t="shared" si="758"/>
        <v>Sector 17</v>
      </c>
      <c r="U16156" t="s">
        <v>37</v>
      </c>
      <c r="V16156">
        <v>5050130.01</v>
      </c>
    </row>
    <row r="16157" spans="1:22" x14ac:dyDescent="0.45">
      <c r="A16157">
        <v>-75.700572993999998</v>
      </c>
      <c r="B16157">
        <v>45.334182875000103</v>
      </c>
      <c r="C16157">
        <v>168365</v>
      </c>
      <c r="D16157">
        <v>2018</v>
      </c>
      <c r="E16157" t="s">
        <v>1228</v>
      </c>
      <c r="F16157" s="2">
        <v>43243</v>
      </c>
      <c r="G16157">
        <v>500</v>
      </c>
      <c r="H16157" s="1">
        <f t="shared" si="756"/>
        <v>0.83333333333333215</v>
      </c>
      <c r="I16157" t="s">
        <v>1228</v>
      </c>
      <c r="J16157" s="2">
        <v>43243</v>
      </c>
      <c r="K16157">
        <v>500</v>
      </c>
      <c r="L16157" s="1">
        <f t="shared" si="757"/>
        <v>0.83333333333333215</v>
      </c>
      <c r="M16157" t="s">
        <v>28</v>
      </c>
      <c r="N16157" t="s">
        <v>17</v>
      </c>
      <c r="O16157" t="s">
        <v>18</v>
      </c>
      <c r="P16157" t="s">
        <v>526</v>
      </c>
      <c r="Q16157">
        <v>17</v>
      </c>
      <c r="R16157" t="str">
        <f t="shared" si="758"/>
        <v>Sector 17</v>
      </c>
      <c r="U16157" t="s">
        <v>37</v>
      </c>
      <c r="V16157">
        <v>5050130.01</v>
      </c>
    </row>
    <row r="16158" spans="1:22" x14ac:dyDescent="0.45">
      <c r="A16158">
        <v>-75.938607587999996</v>
      </c>
      <c r="B16158">
        <v>45.259762781000099</v>
      </c>
      <c r="C16158">
        <v>168400</v>
      </c>
      <c r="D16158">
        <v>2021</v>
      </c>
      <c r="E16158" t="s">
        <v>1788</v>
      </c>
      <c r="F16158" s="2">
        <v>44420</v>
      </c>
      <c r="G16158">
        <v>1100</v>
      </c>
      <c r="H16158" s="1">
        <f t="shared" si="756"/>
        <v>0.8333333333333357</v>
      </c>
      <c r="I16158" t="s">
        <v>1788</v>
      </c>
      <c r="J16158" s="2">
        <v>44420</v>
      </c>
      <c r="K16158">
        <v>1100</v>
      </c>
      <c r="L16158" s="1">
        <f t="shared" si="757"/>
        <v>0.8333333333333357</v>
      </c>
      <c r="M16158" t="s">
        <v>23</v>
      </c>
      <c r="N16158" t="s">
        <v>17</v>
      </c>
      <c r="O16158" t="s">
        <v>18</v>
      </c>
      <c r="P16158" t="s">
        <v>527</v>
      </c>
      <c r="Q16158" t="s">
        <v>36</v>
      </c>
      <c r="R16158" t="str">
        <f t="shared" si="758"/>
        <v>Sector 13</v>
      </c>
      <c r="U16158" t="s">
        <v>37</v>
      </c>
      <c r="V16158">
        <v>5050151.04</v>
      </c>
    </row>
    <row r="16159" spans="1:22" x14ac:dyDescent="0.45">
      <c r="A16159">
        <v>-75.908586172</v>
      </c>
      <c r="B16159">
        <v>45.245126218999999</v>
      </c>
      <c r="C16159">
        <v>168415</v>
      </c>
      <c r="D16159">
        <v>2021</v>
      </c>
      <c r="E16159" t="s">
        <v>1364</v>
      </c>
      <c r="F16159" s="2">
        <v>44304</v>
      </c>
      <c r="G16159">
        <v>800</v>
      </c>
      <c r="H16159" s="1">
        <f t="shared" si="756"/>
        <v>0.3333333333333357</v>
      </c>
      <c r="I16159" t="s">
        <v>1364</v>
      </c>
      <c r="J16159" s="2">
        <v>44304</v>
      </c>
      <c r="K16159">
        <v>800</v>
      </c>
      <c r="L16159" s="1">
        <f t="shared" si="757"/>
        <v>0.3333333333333357</v>
      </c>
      <c r="M16159" t="s">
        <v>41</v>
      </c>
      <c r="N16159" t="s">
        <v>17</v>
      </c>
      <c r="O16159" t="s">
        <v>18</v>
      </c>
      <c r="P16159" t="s">
        <v>527</v>
      </c>
      <c r="Q16159" t="s">
        <v>36</v>
      </c>
      <c r="R16159" t="str">
        <f t="shared" si="758"/>
        <v>Sector 13</v>
      </c>
      <c r="U16159" t="s">
        <v>37</v>
      </c>
      <c r="V16159">
        <v>5050151.08</v>
      </c>
    </row>
    <row r="16160" spans="1:22" x14ac:dyDescent="0.45">
      <c r="A16160">
        <v>-75.724885008999905</v>
      </c>
      <c r="B16160">
        <v>45.336175767</v>
      </c>
      <c r="C16160">
        <v>168435</v>
      </c>
      <c r="D16160">
        <v>2019</v>
      </c>
      <c r="E16160" t="s">
        <v>1589</v>
      </c>
      <c r="F16160" s="2">
        <v>43512</v>
      </c>
      <c r="G16160">
        <v>300</v>
      </c>
      <c r="H16160" s="1">
        <f t="shared" si="756"/>
        <v>0.5</v>
      </c>
      <c r="I16160" t="s">
        <v>1589</v>
      </c>
      <c r="J16160" s="2">
        <v>43512</v>
      </c>
      <c r="K16160">
        <v>300</v>
      </c>
      <c r="L16160" s="1">
        <f t="shared" si="757"/>
        <v>0.5</v>
      </c>
      <c r="M16160" t="s">
        <v>16</v>
      </c>
      <c r="N16160" t="s">
        <v>17</v>
      </c>
      <c r="O16160" t="s">
        <v>18</v>
      </c>
      <c r="P16160" t="s">
        <v>526</v>
      </c>
      <c r="Q16160">
        <v>17</v>
      </c>
      <c r="R16160" t="str">
        <f t="shared" si="758"/>
        <v>Sector 17</v>
      </c>
      <c r="U16160" t="s">
        <v>37</v>
      </c>
      <c r="V16160">
        <v>5050130.01</v>
      </c>
    </row>
    <row r="16161" spans="1:22" x14ac:dyDescent="0.45">
      <c r="A16161">
        <v>-75.724885008999905</v>
      </c>
      <c r="B16161">
        <v>45.336175767</v>
      </c>
      <c r="C16161">
        <v>168439</v>
      </c>
      <c r="D16161">
        <v>2019</v>
      </c>
      <c r="E16161" t="s">
        <v>965</v>
      </c>
      <c r="F16161" s="2">
        <v>43644</v>
      </c>
      <c r="G16161">
        <v>1100</v>
      </c>
      <c r="H16161" s="1">
        <f t="shared" si="756"/>
        <v>0.8333333333333357</v>
      </c>
      <c r="I16161" t="s">
        <v>965</v>
      </c>
      <c r="J16161" s="2">
        <v>43644</v>
      </c>
      <c r="K16161">
        <v>1100</v>
      </c>
      <c r="L16161" s="1">
        <f t="shared" si="757"/>
        <v>0.8333333333333357</v>
      </c>
      <c r="M16161" t="s">
        <v>47</v>
      </c>
      <c r="N16161" t="s">
        <v>17</v>
      </c>
      <c r="O16161" t="s">
        <v>18</v>
      </c>
      <c r="P16161" t="s">
        <v>526</v>
      </c>
      <c r="Q16161">
        <v>17</v>
      </c>
      <c r="R16161" t="str">
        <f t="shared" si="758"/>
        <v>Sector 17</v>
      </c>
      <c r="U16161" t="s">
        <v>37</v>
      </c>
      <c r="V16161">
        <v>5050130.01</v>
      </c>
    </row>
    <row r="16162" spans="1:22" x14ac:dyDescent="0.45">
      <c r="A16162">
        <v>-75.724885008999905</v>
      </c>
      <c r="B16162">
        <v>45.336175767</v>
      </c>
      <c r="C16162">
        <v>168447</v>
      </c>
      <c r="D16162">
        <v>2019</v>
      </c>
      <c r="E16162" t="s">
        <v>1896</v>
      </c>
      <c r="F16162" s="2">
        <v>43807</v>
      </c>
      <c r="G16162">
        <v>300</v>
      </c>
      <c r="H16162" s="1">
        <f t="shared" si="756"/>
        <v>0.5</v>
      </c>
      <c r="I16162" t="s">
        <v>1896</v>
      </c>
      <c r="J16162" s="2">
        <v>43807</v>
      </c>
      <c r="K16162">
        <v>300</v>
      </c>
      <c r="L16162" s="1">
        <f t="shared" si="757"/>
        <v>0.5</v>
      </c>
      <c r="M16162" t="s">
        <v>41</v>
      </c>
      <c r="N16162" t="s">
        <v>17</v>
      </c>
      <c r="O16162" t="s">
        <v>18</v>
      </c>
      <c r="P16162" t="s">
        <v>526</v>
      </c>
      <c r="Q16162">
        <v>17</v>
      </c>
      <c r="R16162" t="str">
        <f t="shared" si="758"/>
        <v>Sector 17</v>
      </c>
      <c r="U16162" t="s">
        <v>37</v>
      </c>
      <c r="V16162">
        <v>5050130.01</v>
      </c>
    </row>
    <row r="16163" spans="1:22" x14ac:dyDescent="0.45">
      <c r="A16163">
        <v>-75.904609856999997</v>
      </c>
      <c r="B16163">
        <v>45.261955113000099</v>
      </c>
      <c r="C16163">
        <v>168452</v>
      </c>
      <c r="D16163">
        <v>2021</v>
      </c>
      <c r="E16163" t="s">
        <v>891</v>
      </c>
      <c r="F16163" s="2">
        <v>44239</v>
      </c>
      <c r="G16163">
        <v>100</v>
      </c>
      <c r="H16163" s="1">
        <f t="shared" si="756"/>
        <v>0.16666666666666696</v>
      </c>
      <c r="I16163" t="s">
        <v>891</v>
      </c>
      <c r="J16163" s="2">
        <v>44239</v>
      </c>
      <c r="K16163">
        <v>1100</v>
      </c>
      <c r="L16163" s="1">
        <f t="shared" si="757"/>
        <v>0.8333333333333357</v>
      </c>
      <c r="M16163" t="s">
        <v>47</v>
      </c>
      <c r="N16163" t="s">
        <v>17</v>
      </c>
      <c r="O16163" t="s">
        <v>18</v>
      </c>
      <c r="P16163" t="s">
        <v>527</v>
      </c>
      <c r="Q16163" t="s">
        <v>36</v>
      </c>
      <c r="R16163" t="str">
        <f t="shared" si="758"/>
        <v>Sector 13</v>
      </c>
      <c r="U16163" t="s">
        <v>37</v>
      </c>
      <c r="V16163">
        <v>5050151.0599999996</v>
      </c>
    </row>
    <row r="16164" spans="1:22" x14ac:dyDescent="0.45">
      <c r="A16164">
        <v>-75.939225848999996</v>
      </c>
      <c r="B16164">
        <v>45.267833768000102</v>
      </c>
      <c r="C16164">
        <v>168461</v>
      </c>
      <c r="D16164">
        <v>2021</v>
      </c>
      <c r="E16164" t="s">
        <v>1902</v>
      </c>
      <c r="F16164" s="2">
        <v>44432</v>
      </c>
      <c r="G16164">
        <v>300</v>
      </c>
      <c r="H16164" s="1">
        <f t="shared" si="756"/>
        <v>0.5</v>
      </c>
      <c r="I16164" t="s">
        <v>841</v>
      </c>
      <c r="J16164" s="2">
        <v>44428</v>
      </c>
      <c r="K16164">
        <v>1200</v>
      </c>
      <c r="L16164" s="1">
        <f t="shared" si="757"/>
        <v>0</v>
      </c>
      <c r="M16164" t="s">
        <v>32</v>
      </c>
      <c r="N16164" t="s">
        <v>17</v>
      </c>
      <c r="O16164" t="s">
        <v>18</v>
      </c>
      <c r="P16164" t="s">
        <v>527</v>
      </c>
      <c r="Q16164" t="s">
        <v>36</v>
      </c>
      <c r="R16164" t="str">
        <f t="shared" si="758"/>
        <v>Sector 13</v>
      </c>
      <c r="U16164" t="s">
        <v>37</v>
      </c>
      <c r="V16164">
        <v>5050151.04</v>
      </c>
    </row>
    <row r="16165" spans="1:22" x14ac:dyDescent="0.45">
      <c r="A16165">
        <v>-75.935223203999996</v>
      </c>
      <c r="B16165">
        <v>45.2917634020001</v>
      </c>
      <c r="C16165">
        <v>168475</v>
      </c>
      <c r="D16165">
        <v>2021</v>
      </c>
      <c r="E16165" t="s">
        <v>512</v>
      </c>
      <c r="F16165" s="2">
        <v>44373</v>
      </c>
      <c r="G16165">
        <v>1200</v>
      </c>
      <c r="H16165" s="1">
        <f t="shared" si="756"/>
        <v>0</v>
      </c>
      <c r="I16165" t="s">
        <v>512</v>
      </c>
      <c r="J16165" s="2">
        <v>44373</v>
      </c>
      <c r="K16165">
        <v>1200</v>
      </c>
      <c r="L16165" s="1">
        <f t="shared" si="757"/>
        <v>0</v>
      </c>
      <c r="M16165" t="s">
        <v>16</v>
      </c>
      <c r="N16165" t="s">
        <v>17</v>
      </c>
      <c r="O16165" t="s">
        <v>18</v>
      </c>
      <c r="P16165" t="s">
        <v>527</v>
      </c>
      <c r="Q16165" t="s">
        <v>36</v>
      </c>
      <c r="R16165" t="str">
        <f t="shared" si="758"/>
        <v>Sector 13</v>
      </c>
      <c r="U16165" t="s">
        <v>37</v>
      </c>
      <c r="V16165">
        <v>5050300</v>
      </c>
    </row>
    <row r="16166" spans="1:22" x14ac:dyDescent="0.45">
      <c r="A16166">
        <v>-75.888466213999905</v>
      </c>
      <c r="B16166">
        <v>45.280648710000001</v>
      </c>
      <c r="C16166">
        <v>168476</v>
      </c>
      <c r="D16166">
        <v>2018</v>
      </c>
      <c r="E16166" t="s">
        <v>1477</v>
      </c>
      <c r="F16166" s="2">
        <v>43351</v>
      </c>
      <c r="G16166">
        <v>1200</v>
      </c>
      <c r="H16166" s="1">
        <f t="shared" si="756"/>
        <v>0</v>
      </c>
      <c r="I16166" t="s">
        <v>1477</v>
      </c>
      <c r="J16166" s="2">
        <v>43351</v>
      </c>
      <c r="K16166">
        <v>1200</v>
      </c>
      <c r="L16166" s="1">
        <f t="shared" si="757"/>
        <v>0</v>
      </c>
      <c r="M16166" t="s">
        <v>16</v>
      </c>
      <c r="N16166" t="s">
        <v>17</v>
      </c>
      <c r="O16166" t="s">
        <v>18</v>
      </c>
      <c r="P16166" t="s">
        <v>527</v>
      </c>
      <c r="Q16166">
        <v>13</v>
      </c>
      <c r="R16166" t="str">
        <f t="shared" si="758"/>
        <v>Sector 13</v>
      </c>
      <c r="U16166" t="s">
        <v>37</v>
      </c>
      <c r="V16166">
        <v>5050162.0199999996</v>
      </c>
    </row>
    <row r="16167" spans="1:22" x14ac:dyDescent="0.45">
      <c r="A16167">
        <v>-75.724066984000004</v>
      </c>
      <c r="B16167">
        <v>45.334713841999999</v>
      </c>
      <c r="C16167">
        <v>168497</v>
      </c>
      <c r="D16167">
        <v>2019</v>
      </c>
      <c r="E16167" t="s">
        <v>1982</v>
      </c>
      <c r="F16167" s="2">
        <v>43506</v>
      </c>
      <c r="G16167">
        <v>600</v>
      </c>
      <c r="H16167" s="1">
        <f t="shared" si="756"/>
        <v>0</v>
      </c>
      <c r="I16167" t="s">
        <v>1982</v>
      </c>
      <c r="J16167" s="2">
        <v>43506</v>
      </c>
      <c r="K16167">
        <v>600</v>
      </c>
      <c r="L16167" s="1">
        <f t="shared" si="757"/>
        <v>0</v>
      </c>
      <c r="M16167" t="s">
        <v>41</v>
      </c>
      <c r="N16167" t="s">
        <v>17</v>
      </c>
      <c r="O16167" t="s">
        <v>18</v>
      </c>
      <c r="P16167" t="s">
        <v>470</v>
      </c>
      <c r="Q16167">
        <v>17</v>
      </c>
      <c r="R16167" t="str">
        <f t="shared" si="758"/>
        <v>Sector 17</v>
      </c>
      <c r="U16167" t="s">
        <v>37</v>
      </c>
      <c r="V16167">
        <v>5050130.01</v>
      </c>
    </row>
    <row r="16168" spans="1:22" x14ac:dyDescent="0.45">
      <c r="A16168">
        <v>-75.906628849999905</v>
      </c>
      <c r="B16168">
        <v>45.250580108000101</v>
      </c>
      <c r="C16168">
        <v>168498</v>
      </c>
      <c r="D16168">
        <v>2021</v>
      </c>
      <c r="E16168" t="s">
        <v>1299</v>
      </c>
      <c r="F16168" s="2">
        <v>44527</v>
      </c>
      <c r="G16168">
        <v>900</v>
      </c>
      <c r="H16168" s="1">
        <f t="shared" si="756"/>
        <v>0.5</v>
      </c>
      <c r="I16168" t="s">
        <v>1299</v>
      </c>
      <c r="J16168" s="2">
        <v>44527</v>
      </c>
      <c r="K16168">
        <v>900</v>
      </c>
      <c r="L16168" s="1">
        <f t="shared" si="757"/>
        <v>0.5</v>
      </c>
      <c r="M16168" t="s">
        <v>16</v>
      </c>
      <c r="N16168" t="s">
        <v>17</v>
      </c>
      <c r="O16168" t="s">
        <v>18</v>
      </c>
      <c r="P16168" t="s">
        <v>527</v>
      </c>
      <c r="Q16168" t="s">
        <v>36</v>
      </c>
      <c r="R16168" t="str">
        <f t="shared" si="758"/>
        <v>Sector 13</v>
      </c>
      <c r="U16168" t="s">
        <v>37</v>
      </c>
      <c r="V16168">
        <v>5050151.08</v>
      </c>
    </row>
    <row r="16169" spans="1:22" x14ac:dyDescent="0.45">
      <c r="A16169">
        <v>-75.724066984000004</v>
      </c>
      <c r="B16169">
        <v>45.334713841999999</v>
      </c>
      <c r="C16169">
        <v>168500</v>
      </c>
      <c r="D16169">
        <v>2019</v>
      </c>
      <c r="E16169" t="s">
        <v>1759</v>
      </c>
      <c r="F16169" s="2">
        <v>43561</v>
      </c>
      <c r="G16169">
        <v>100</v>
      </c>
      <c r="H16169" s="1">
        <f t="shared" si="756"/>
        <v>0.16666666666666696</v>
      </c>
      <c r="I16169" t="s">
        <v>1759</v>
      </c>
      <c r="J16169" s="2">
        <v>43561</v>
      </c>
      <c r="K16169">
        <v>100</v>
      </c>
      <c r="L16169" s="1">
        <f t="shared" si="757"/>
        <v>0.16666666666666696</v>
      </c>
      <c r="M16169" t="s">
        <v>16</v>
      </c>
      <c r="N16169" t="s">
        <v>17</v>
      </c>
      <c r="O16169" t="s">
        <v>18</v>
      </c>
      <c r="P16169" t="s">
        <v>470</v>
      </c>
      <c r="Q16169">
        <v>17</v>
      </c>
      <c r="R16169" t="str">
        <f t="shared" si="758"/>
        <v>Sector 17</v>
      </c>
      <c r="U16169" t="s">
        <v>37</v>
      </c>
      <c r="V16169">
        <v>5050130.01</v>
      </c>
    </row>
    <row r="16170" spans="1:22" x14ac:dyDescent="0.45">
      <c r="A16170">
        <v>-75.959597442000003</v>
      </c>
      <c r="B16170">
        <v>45.253058975000002</v>
      </c>
      <c r="C16170">
        <v>168501</v>
      </c>
      <c r="D16170">
        <v>2018</v>
      </c>
      <c r="E16170" t="s">
        <v>928</v>
      </c>
      <c r="F16170" s="2">
        <v>43121</v>
      </c>
      <c r="G16170">
        <v>100</v>
      </c>
      <c r="H16170" s="1">
        <f t="shared" si="756"/>
        <v>0.16666666666666696</v>
      </c>
      <c r="I16170" t="s">
        <v>928</v>
      </c>
      <c r="J16170" s="2">
        <v>43121</v>
      </c>
      <c r="K16170">
        <v>100</v>
      </c>
      <c r="L16170" s="1">
        <f t="shared" si="757"/>
        <v>0.16666666666666696</v>
      </c>
      <c r="M16170" t="s">
        <v>41</v>
      </c>
      <c r="N16170" t="s">
        <v>17</v>
      </c>
      <c r="O16170" t="s">
        <v>18</v>
      </c>
      <c r="P16170" t="s">
        <v>527</v>
      </c>
      <c r="Q16170">
        <v>13</v>
      </c>
      <c r="R16170" t="str">
        <f t="shared" si="758"/>
        <v>Sector 13</v>
      </c>
      <c r="U16170" t="s">
        <v>37</v>
      </c>
      <c r="V16170">
        <v>5050151.09</v>
      </c>
    </row>
    <row r="16171" spans="1:22" x14ac:dyDescent="0.45">
      <c r="A16171">
        <v>-75.883071223999906</v>
      </c>
      <c r="B16171">
        <v>45.2781235590001</v>
      </c>
      <c r="C16171">
        <v>168547</v>
      </c>
      <c r="D16171">
        <v>2018</v>
      </c>
      <c r="E16171" t="s">
        <v>950</v>
      </c>
      <c r="F16171" s="2">
        <v>43275</v>
      </c>
      <c r="G16171">
        <v>300</v>
      </c>
      <c r="H16171" s="1">
        <f t="shared" si="756"/>
        <v>0.5</v>
      </c>
      <c r="I16171" t="s">
        <v>950</v>
      </c>
      <c r="J16171" s="2">
        <v>43275</v>
      </c>
      <c r="K16171">
        <v>300</v>
      </c>
      <c r="L16171" s="1">
        <f t="shared" si="757"/>
        <v>0.5</v>
      </c>
      <c r="M16171" t="s">
        <v>41</v>
      </c>
      <c r="N16171" t="s">
        <v>17</v>
      </c>
      <c r="O16171" t="s">
        <v>18</v>
      </c>
      <c r="P16171" t="s">
        <v>527</v>
      </c>
      <c r="Q16171">
        <v>13</v>
      </c>
      <c r="R16171" t="str">
        <f t="shared" si="758"/>
        <v>Sector 13</v>
      </c>
      <c r="U16171" t="s">
        <v>37</v>
      </c>
      <c r="V16171">
        <v>5050162.01</v>
      </c>
    </row>
    <row r="16172" spans="1:22" x14ac:dyDescent="0.45">
      <c r="A16172">
        <v>-75.949716114999902</v>
      </c>
      <c r="B16172">
        <v>45.269458837000101</v>
      </c>
      <c r="C16172">
        <v>168563</v>
      </c>
      <c r="D16172">
        <v>2018</v>
      </c>
      <c r="E16172" t="s">
        <v>1493</v>
      </c>
      <c r="F16172" s="2">
        <v>43157</v>
      </c>
      <c r="G16172">
        <v>800</v>
      </c>
      <c r="H16172" s="1">
        <f t="shared" si="756"/>
        <v>0.3333333333333357</v>
      </c>
      <c r="I16172" t="s">
        <v>1493</v>
      </c>
      <c r="J16172" s="2">
        <v>43157</v>
      </c>
      <c r="K16172">
        <v>800</v>
      </c>
      <c r="L16172" s="1">
        <f t="shared" si="757"/>
        <v>0.3333333333333357</v>
      </c>
      <c r="M16172" t="s">
        <v>25</v>
      </c>
      <c r="N16172" t="s">
        <v>17</v>
      </c>
      <c r="O16172" t="s">
        <v>18</v>
      </c>
      <c r="P16172" t="s">
        <v>527</v>
      </c>
      <c r="Q16172">
        <v>13</v>
      </c>
      <c r="R16172" t="str">
        <f t="shared" si="758"/>
        <v>Sector 13</v>
      </c>
      <c r="U16172" t="s">
        <v>37</v>
      </c>
      <c r="V16172">
        <v>5050151.07</v>
      </c>
    </row>
    <row r="16173" spans="1:22" x14ac:dyDescent="0.45">
      <c r="A16173">
        <v>-75.721029356000003</v>
      </c>
      <c r="B16173">
        <v>45.342434027000103</v>
      </c>
      <c r="C16173">
        <v>168569</v>
      </c>
      <c r="D16173">
        <v>2019</v>
      </c>
      <c r="E16173" t="s">
        <v>1590</v>
      </c>
      <c r="F16173" s="2">
        <v>43705</v>
      </c>
      <c r="G16173">
        <v>300</v>
      </c>
      <c r="H16173" s="1">
        <f t="shared" si="756"/>
        <v>0.5</v>
      </c>
      <c r="I16173" t="s">
        <v>1590</v>
      </c>
      <c r="J16173" s="2">
        <v>43705</v>
      </c>
      <c r="K16173">
        <v>200</v>
      </c>
      <c r="L16173" s="1">
        <f t="shared" si="757"/>
        <v>0.33333333333333393</v>
      </c>
      <c r="M16173" t="s">
        <v>28</v>
      </c>
      <c r="N16173" t="s">
        <v>17</v>
      </c>
      <c r="O16173" t="s">
        <v>18</v>
      </c>
      <c r="P16173" t="s">
        <v>526</v>
      </c>
      <c r="Q16173">
        <v>17</v>
      </c>
      <c r="R16173" t="str">
        <f t="shared" si="758"/>
        <v>Sector 17</v>
      </c>
      <c r="U16173" t="s">
        <v>37</v>
      </c>
      <c r="V16173">
        <v>5050130.01</v>
      </c>
    </row>
    <row r="16174" spans="1:22" x14ac:dyDescent="0.45">
      <c r="A16174">
        <v>-75.904609856999997</v>
      </c>
      <c r="B16174">
        <v>45.261955113000099</v>
      </c>
      <c r="C16174">
        <v>168572</v>
      </c>
      <c r="D16174">
        <v>2021</v>
      </c>
      <c r="E16174" t="s">
        <v>1392</v>
      </c>
      <c r="F16174" s="2">
        <v>44448</v>
      </c>
      <c r="G16174">
        <v>400</v>
      </c>
      <c r="H16174" s="1">
        <f t="shared" si="756"/>
        <v>0.66666666666666785</v>
      </c>
      <c r="I16174" t="s">
        <v>1392</v>
      </c>
      <c r="J16174" s="2">
        <v>44448</v>
      </c>
      <c r="K16174">
        <v>200</v>
      </c>
      <c r="L16174" s="1">
        <f t="shared" si="757"/>
        <v>0.33333333333333393</v>
      </c>
      <c r="M16174" t="s">
        <v>23</v>
      </c>
      <c r="N16174" t="s">
        <v>17</v>
      </c>
      <c r="O16174" t="s">
        <v>18</v>
      </c>
      <c r="P16174" t="s">
        <v>527</v>
      </c>
      <c r="Q16174" t="s">
        <v>36</v>
      </c>
      <c r="R16174" t="str">
        <f t="shared" si="758"/>
        <v>Sector 13</v>
      </c>
      <c r="U16174" t="s">
        <v>37</v>
      </c>
      <c r="V16174">
        <v>5050151.0599999996</v>
      </c>
    </row>
    <row r="16175" spans="1:22" x14ac:dyDescent="0.45">
      <c r="A16175">
        <v>-75.936556466999903</v>
      </c>
      <c r="B16175">
        <v>45.2674957730001</v>
      </c>
      <c r="C16175">
        <v>168588</v>
      </c>
      <c r="D16175">
        <v>2021</v>
      </c>
      <c r="E16175" t="s">
        <v>954</v>
      </c>
      <c r="F16175" s="2">
        <v>44350</v>
      </c>
      <c r="G16175">
        <v>700</v>
      </c>
      <c r="H16175" s="1">
        <f t="shared" si="756"/>
        <v>0.16666666666666785</v>
      </c>
      <c r="I16175" t="s">
        <v>954</v>
      </c>
      <c r="J16175" s="2">
        <v>44350</v>
      </c>
      <c r="K16175">
        <v>700</v>
      </c>
      <c r="L16175" s="1">
        <f t="shared" si="757"/>
        <v>0.16666666666666785</v>
      </c>
      <c r="M16175" t="s">
        <v>23</v>
      </c>
      <c r="N16175" t="s">
        <v>17</v>
      </c>
      <c r="O16175" t="s">
        <v>18</v>
      </c>
      <c r="P16175" t="s">
        <v>527</v>
      </c>
      <c r="Q16175" t="s">
        <v>36</v>
      </c>
      <c r="R16175" t="str">
        <f t="shared" si="758"/>
        <v>Sector 13</v>
      </c>
      <c r="U16175" t="s">
        <v>37</v>
      </c>
      <c r="V16175">
        <v>5050151.04</v>
      </c>
    </row>
    <row r="16176" spans="1:22" x14ac:dyDescent="0.45">
      <c r="A16176">
        <v>-75.873865097000007</v>
      </c>
      <c r="B16176">
        <v>45.275183851000101</v>
      </c>
      <c r="C16176">
        <v>168595</v>
      </c>
      <c r="D16176">
        <v>2018</v>
      </c>
      <c r="E16176" t="s">
        <v>1011</v>
      </c>
      <c r="F16176" s="2">
        <v>43274</v>
      </c>
      <c r="G16176">
        <v>700</v>
      </c>
      <c r="H16176" s="1">
        <f t="shared" si="756"/>
        <v>0.16666666666666785</v>
      </c>
      <c r="I16176" t="s">
        <v>1011</v>
      </c>
      <c r="J16176" s="2">
        <v>43274</v>
      </c>
      <c r="K16176">
        <v>700</v>
      </c>
      <c r="L16176" s="1">
        <f t="shared" si="757"/>
        <v>0.16666666666666785</v>
      </c>
      <c r="M16176" t="s">
        <v>16</v>
      </c>
      <c r="N16176" t="s">
        <v>17</v>
      </c>
      <c r="O16176" t="s">
        <v>18</v>
      </c>
      <c r="P16176" t="s">
        <v>527</v>
      </c>
      <c r="Q16176">
        <v>13</v>
      </c>
      <c r="R16176" t="str">
        <f t="shared" si="758"/>
        <v>Sector 13</v>
      </c>
      <c r="U16176" t="s">
        <v>37</v>
      </c>
      <c r="V16176">
        <v>5050162.01</v>
      </c>
    </row>
    <row r="16177" spans="1:22" x14ac:dyDescent="0.45">
      <c r="A16177">
        <v>-75.945033475999907</v>
      </c>
      <c r="B16177">
        <v>45.268868582000003</v>
      </c>
      <c r="C16177">
        <v>168598</v>
      </c>
      <c r="D16177">
        <v>2018</v>
      </c>
      <c r="E16177" t="s">
        <v>1890</v>
      </c>
      <c r="F16177" s="2">
        <v>43296</v>
      </c>
      <c r="G16177">
        <v>1200</v>
      </c>
      <c r="H16177" s="1">
        <f t="shared" si="756"/>
        <v>0</v>
      </c>
      <c r="I16177" t="s">
        <v>1890</v>
      </c>
      <c r="J16177" s="2">
        <v>43296</v>
      </c>
      <c r="K16177">
        <v>1200</v>
      </c>
      <c r="L16177" s="1">
        <f t="shared" si="757"/>
        <v>0</v>
      </c>
      <c r="M16177" t="s">
        <v>41</v>
      </c>
      <c r="N16177" t="s">
        <v>17</v>
      </c>
      <c r="O16177" t="s">
        <v>18</v>
      </c>
      <c r="P16177" t="s">
        <v>527</v>
      </c>
      <c r="Q16177">
        <v>13</v>
      </c>
      <c r="R16177" t="str">
        <f t="shared" si="758"/>
        <v>Sector 13</v>
      </c>
      <c r="U16177" t="s">
        <v>37</v>
      </c>
      <c r="V16177">
        <v>5050151.07</v>
      </c>
    </row>
    <row r="16178" spans="1:22" x14ac:dyDescent="0.45">
      <c r="A16178">
        <v>-75.940605918999907</v>
      </c>
      <c r="B16178">
        <v>45.270536282000101</v>
      </c>
      <c r="C16178">
        <v>168651</v>
      </c>
      <c r="D16178">
        <v>2018</v>
      </c>
      <c r="E16178" t="s">
        <v>1458</v>
      </c>
      <c r="F16178" s="2">
        <v>43276</v>
      </c>
      <c r="G16178">
        <v>800</v>
      </c>
      <c r="H16178" s="1">
        <f t="shared" si="756"/>
        <v>0.3333333333333357</v>
      </c>
      <c r="I16178" t="s">
        <v>1458</v>
      </c>
      <c r="J16178" s="2">
        <v>43276</v>
      </c>
      <c r="K16178">
        <v>700</v>
      </c>
      <c r="L16178" s="1">
        <f t="shared" si="757"/>
        <v>0.16666666666666785</v>
      </c>
      <c r="M16178" t="s">
        <v>25</v>
      </c>
      <c r="N16178" t="s">
        <v>17</v>
      </c>
      <c r="O16178" t="s">
        <v>18</v>
      </c>
      <c r="P16178" t="s">
        <v>527</v>
      </c>
      <c r="Q16178">
        <v>13</v>
      </c>
      <c r="R16178" t="str">
        <f t="shared" si="758"/>
        <v>Sector 13</v>
      </c>
      <c r="U16178" t="s">
        <v>37</v>
      </c>
      <c r="V16178">
        <v>5050151.07</v>
      </c>
    </row>
    <row r="16179" spans="1:22" x14ac:dyDescent="0.45">
      <c r="A16179">
        <v>-75.912036816999901</v>
      </c>
      <c r="B16179">
        <v>45.272336920000001</v>
      </c>
      <c r="C16179">
        <v>168667</v>
      </c>
      <c r="D16179">
        <v>2021</v>
      </c>
      <c r="E16179" t="s">
        <v>1879</v>
      </c>
      <c r="F16179" s="2">
        <v>44321</v>
      </c>
      <c r="G16179">
        <v>1200</v>
      </c>
      <c r="H16179" s="1">
        <f t="shared" si="756"/>
        <v>0</v>
      </c>
      <c r="I16179" t="s">
        <v>1879</v>
      </c>
      <c r="J16179" s="2">
        <v>44321</v>
      </c>
      <c r="K16179">
        <v>1200</v>
      </c>
      <c r="L16179" s="1">
        <f t="shared" si="757"/>
        <v>0</v>
      </c>
      <c r="M16179" t="s">
        <v>28</v>
      </c>
      <c r="N16179" t="s">
        <v>17</v>
      </c>
      <c r="O16179" t="s">
        <v>18</v>
      </c>
      <c r="P16179" t="s">
        <v>527</v>
      </c>
      <c r="Q16179" t="s">
        <v>36</v>
      </c>
      <c r="R16179" t="str">
        <f t="shared" si="758"/>
        <v>Sector 13</v>
      </c>
      <c r="U16179" t="s">
        <v>37</v>
      </c>
      <c r="V16179">
        <v>5050151.05</v>
      </c>
    </row>
    <row r="16180" spans="1:22" x14ac:dyDescent="0.45">
      <c r="A16180">
        <v>-75.904609856999997</v>
      </c>
      <c r="B16180">
        <v>45.261955113000099</v>
      </c>
      <c r="C16180">
        <v>168697</v>
      </c>
      <c r="D16180">
        <v>2021</v>
      </c>
      <c r="E16180" t="s">
        <v>484</v>
      </c>
      <c r="F16180" s="2">
        <v>44488</v>
      </c>
      <c r="G16180">
        <v>1200</v>
      </c>
      <c r="H16180" s="1">
        <f t="shared" si="756"/>
        <v>0</v>
      </c>
      <c r="I16180" t="s">
        <v>488</v>
      </c>
      <c r="J16180" s="2">
        <v>44487</v>
      </c>
      <c r="K16180">
        <v>400</v>
      </c>
      <c r="L16180" s="1">
        <f t="shared" si="757"/>
        <v>0.66666666666666785</v>
      </c>
      <c r="M16180" t="s">
        <v>32</v>
      </c>
      <c r="N16180" t="s">
        <v>17</v>
      </c>
      <c r="O16180" t="s">
        <v>18</v>
      </c>
      <c r="P16180" t="s">
        <v>527</v>
      </c>
      <c r="Q16180" t="s">
        <v>36</v>
      </c>
      <c r="R16180" t="str">
        <f t="shared" si="758"/>
        <v>Sector 13</v>
      </c>
      <c r="U16180" t="s">
        <v>37</v>
      </c>
      <c r="V16180">
        <v>5050151.0599999996</v>
      </c>
    </row>
    <row r="16181" spans="1:22" x14ac:dyDescent="0.45">
      <c r="A16181">
        <v>-75.708052860999899</v>
      </c>
      <c r="B16181">
        <v>45.342662584999999</v>
      </c>
      <c r="C16181">
        <v>168719</v>
      </c>
      <c r="D16181">
        <v>2019</v>
      </c>
      <c r="E16181" t="s">
        <v>1554</v>
      </c>
      <c r="F16181" s="2">
        <v>43509</v>
      </c>
      <c r="G16181">
        <v>600</v>
      </c>
      <c r="H16181" s="1">
        <f t="shared" si="756"/>
        <v>0</v>
      </c>
      <c r="I16181" t="s">
        <v>1554</v>
      </c>
      <c r="J16181" s="2">
        <v>43509</v>
      </c>
      <c r="K16181">
        <v>500</v>
      </c>
      <c r="L16181" s="1">
        <f t="shared" si="757"/>
        <v>0.83333333333333215</v>
      </c>
      <c r="M16181" t="s">
        <v>28</v>
      </c>
      <c r="N16181" t="s">
        <v>17</v>
      </c>
      <c r="O16181" t="s">
        <v>18</v>
      </c>
      <c r="P16181" t="s">
        <v>526</v>
      </c>
      <c r="Q16181">
        <v>17</v>
      </c>
      <c r="R16181" t="str">
        <f t="shared" si="758"/>
        <v>Sector 17</v>
      </c>
      <c r="U16181" t="s">
        <v>37</v>
      </c>
      <c r="V16181">
        <v>5050130.01</v>
      </c>
    </row>
    <row r="16182" spans="1:22" x14ac:dyDescent="0.45">
      <c r="A16182">
        <v>-75.932796017000001</v>
      </c>
      <c r="B16182">
        <v>45.2620281270001</v>
      </c>
      <c r="C16182">
        <v>168765</v>
      </c>
      <c r="D16182">
        <v>2018</v>
      </c>
      <c r="E16182" t="s">
        <v>1179</v>
      </c>
      <c r="F16182" s="2">
        <v>43264</v>
      </c>
      <c r="G16182">
        <v>200</v>
      </c>
      <c r="H16182" s="1">
        <f t="shared" si="756"/>
        <v>0.33333333333333393</v>
      </c>
      <c r="I16182" t="s">
        <v>1179</v>
      </c>
      <c r="J16182" s="2">
        <v>43264</v>
      </c>
      <c r="K16182">
        <v>200</v>
      </c>
      <c r="L16182" s="1">
        <f t="shared" si="757"/>
        <v>0.33333333333333393</v>
      </c>
      <c r="M16182" t="s">
        <v>28</v>
      </c>
      <c r="N16182" t="s">
        <v>17</v>
      </c>
      <c r="O16182" t="s">
        <v>18</v>
      </c>
      <c r="P16182" t="s">
        <v>527</v>
      </c>
      <c r="Q16182">
        <v>13</v>
      </c>
      <c r="R16182" t="str">
        <f t="shared" si="758"/>
        <v>Sector 13</v>
      </c>
      <c r="U16182" t="s">
        <v>37</v>
      </c>
      <c r="V16182">
        <v>5050151.04</v>
      </c>
    </row>
    <row r="16183" spans="1:22" x14ac:dyDescent="0.45">
      <c r="A16183">
        <v>-75.713532786000002</v>
      </c>
      <c r="B16183">
        <v>45.339381822000099</v>
      </c>
      <c r="C16183">
        <v>168766</v>
      </c>
      <c r="D16183">
        <v>2019</v>
      </c>
      <c r="E16183" t="s">
        <v>1966</v>
      </c>
      <c r="F16183" s="2">
        <v>43526</v>
      </c>
      <c r="G16183">
        <v>1000</v>
      </c>
      <c r="H16183" s="1">
        <f t="shared" si="756"/>
        <v>0.6666666666666643</v>
      </c>
      <c r="I16183" t="s">
        <v>1966</v>
      </c>
      <c r="J16183" s="2">
        <v>43526</v>
      </c>
      <c r="K16183">
        <v>1000</v>
      </c>
      <c r="L16183" s="1">
        <f t="shared" si="757"/>
        <v>0.6666666666666643</v>
      </c>
      <c r="M16183" t="s">
        <v>16</v>
      </c>
      <c r="N16183" t="s">
        <v>17</v>
      </c>
      <c r="O16183" t="s">
        <v>18</v>
      </c>
      <c r="P16183" t="s">
        <v>526</v>
      </c>
      <c r="Q16183">
        <v>17</v>
      </c>
      <c r="R16183" t="str">
        <f t="shared" si="758"/>
        <v>Sector 17</v>
      </c>
      <c r="U16183" t="s">
        <v>37</v>
      </c>
      <c r="V16183">
        <v>5050130.01</v>
      </c>
    </row>
    <row r="16184" spans="1:22" x14ac:dyDescent="0.45">
      <c r="A16184">
        <v>-75.931652158999995</v>
      </c>
      <c r="B16184">
        <v>45.274074157000001</v>
      </c>
      <c r="C16184">
        <v>168774</v>
      </c>
      <c r="D16184">
        <v>2021</v>
      </c>
      <c r="E16184" t="s">
        <v>1397</v>
      </c>
      <c r="F16184" s="2">
        <v>44273</v>
      </c>
      <c r="G16184">
        <v>900</v>
      </c>
      <c r="H16184" s="1">
        <f t="shared" si="756"/>
        <v>0.5</v>
      </c>
      <c r="I16184" t="s">
        <v>1397</v>
      </c>
      <c r="J16184" s="2">
        <v>44273</v>
      </c>
      <c r="K16184">
        <v>900</v>
      </c>
      <c r="L16184" s="1">
        <f t="shared" si="757"/>
        <v>0.5</v>
      </c>
      <c r="M16184" t="s">
        <v>23</v>
      </c>
      <c r="N16184" t="s">
        <v>17</v>
      </c>
      <c r="O16184" t="s">
        <v>18</v>
      </c>
      <c r="P16184" t="s">
        <v>527</v>
      </c>
      <c r="Q16184" t="s">
        <v>36</v>
      </c>
      <c r="R16184" t="str">
        <f t="shared" si="758"/>
        <v>Sector 13</v>
      </c>
      <c r="U16184" t="s">
        <v>37</v>
      </c>
      <c r="V16184">
        <v>5050151.07</v>
      </c>
    </row>
    <row r="16185" spans="1:22" x14ac:dyDescent="0.45">
      <c r="A16185">
        <v>-75.928283526000001</v>
      </c>
      <c r="B16185">
        <v>45.264845860999998</v>
      </c>
      <c r="C16185">
        <v>168786</v>
      </c>
      <c r="D16185">
        <v>2021</v>
      </c>
      <c r="E16185" t="s">
        <v>1288</v>
      </c>
      <c r="F16185" s="2">
        <v>44411</v>
      </c>
      <c r="G16185">
        <v>700</v>
      </c>
      <c r="H16185" s="1">
        <f t="shared" si="756"/>
        <v>0.16666666666666785</v>
      </c>
      <c r="I16185" t="s">
        <v>1288</v>
      </c>
      <c r="J16185" s="2">
        <v>44411</v>
      </c>
      <c r="K16185">
        <v>700</v>
      </c>
      <c r="L16185" s="1">
        <f t="shared" si="757"/>
        <v>0.16666666666666785</v>
      </c>
      <c r="M16185" t="s">
        <v>32</v>
      </c>
      <c r="N16185" t="s">
        <v>17</v>
      </c>
      <c r="O16185" t="s">
        <v>18</v>
      </c>
      <c r="P16185" t="s">
        <v>527</v>
      </c>
      <c r="Q16185" t="s">
        <v>36</v>
      </c>
      <c r="R16185" t="str">
        <f t="shared" si="758"/>
        <v>Sector 13</v>
      </c>
      <c r="U16185" t="s">
        <v>37</v>
      </c>
      <c r="V16185">
        <v>5050151.04</v>
      </c>
    </row>
    <row r="16186" spans="1:22" x14ac:dyDescent="0.45">
      <c r="A16186">
        <v>-75.882203055999994</v>
      </c>
      <c r="B16186">
        <v>45.268375900000102</v>
      </c>
      <c r="C16186">
        <v>168790</v>
      </c>
      <c r="D16186">
        <v>2021</v>
      </c>
      <c r="E16186" t="s">
        <v>428</v>
      </c>
      <c r="F16186" s="2">
        <v>44561</v>
      </c>
      <c r="G16186">
        <v>500</v>
      </c>
      <c r="H16186" s="1">
        <f t="shared" si="756"/>
        <v>0.83333333333333215</v>
      </c>
      <c r="I16186" t="s">
        <v>428</v>
      </c>
      <c r="J16186" s="2">
        <v>44561</v>
      </c>
      <c r="K16186">
        <v>500</v>
      </c>
      <c r="L16186" s="1">
        <f t="shared" si="757"/>
        <v>0.83333333333333215</v>
      </c>
      <c r="M16186" t="s">
        <v>47</v>
      </c>
      <c r="N16186" t="s">
        <v>17</v>
      </c>
      <c r="O16186" t="s">
        <v>18</v>
      </c>
      <c r="P16186" t="s">
        <v>527</v>
      </c>
      <c r="Q16186" t="s">
        <v>36</v>
      </c>
      <c r="R16186" t="str">
        <f t="shared" si="758"/>
        <v>Sector 13</v>
      </c>
      <c r="U16186" t="s">
        <v>37</v>
      </c>
      <c r="V16186">
        <v>5050151.08</v>
      </c>
    </row>
    <row r="16187" spans="1:22" x14ac:dyDescent="0.45">
      <c r="A16187">
        <v>-75.936684753999899</v>
      </c>
      <c r="B16187">
        <v>45.260622151000099</v>
      </c>
      <c r="C16187">
        <v>168794</v>
      </c>
      <c r="D16187">
        <v>2021</v>
      </c>
      <c r="E16187" t="s">
        <v>1384</v>
      </c>
      <c r="F16187" s="2">
        <v>44278</v>
      </c>
      <c r="G16187">
        <v>1200</v>
      </c>
      <c r="H16187" s="1">
        <f t="shared" si="756"/>
        <v>0</v>
      </c>
      <c r="I16187" t="s">
        <v>1384</v>
      </c>
      <c r="J16187" s="2">
        <v>44278</v>
      </c>
      <c r="K16187">
        <v>1200</v>
      </c>
      <c r="L16187" s="1">
        <f t="shared" si="757"/>
        <v>0</v>
      </c>
      <c r="M16187" t="s">
        <v>32</v>
      </c>
      <c r="N16187" t="s">
        <v>17</v>
      </c>
      <c r="O16187" t="s">
        <v>18</v>
      </c>
      <c r="P16187" t="s">
        <v>527</v>
      </c>
      <c r="Q16187" t="s">
        <v>36</v>
      </c>
      <c r="R16187" t="str">
        <f t="shared" si="758"/>
        <v>Sector 13</v>
      </c>
      <c r="U16187" t="s">
        <v>37</v>
      </c>
      <c r="V16187">
        <v>5050151.04</v>
      </c>
    </row>
    <row r="16188" spans="1:22" x14ac:dyDescent="0.45">
      <c r="A16188">
        <v>-75.923271256000007</v>
      </c>
      <c r="B16188">
        <v>45.285099579000097</v>
      </c>
      <c r="C16188">
        <v>168800</v>
      </c>
      <c r="D16188">
        <v>2021</v>
      </c>
      <c r="E16188" t="s">
        <v>576</v>
      </c>
      <c r="F16188" s="2">
        <v>44244</v>
      </c>
      <c r="G16188">
        <v>800</v>
      </c>
      <c r="H16188" s="1">
        <f t="shared" si="756"/>
        <v>0.3333333333333357</v>
      </c>
      <c r="I16188" t="s">
        <v>1377</v>
      </c>
      <c r="J16188" s="2">
        <v>44243</v>
      </c>
      <c r="K16188">
        <v>700</v>
      </c>
      <c r="L16188" s="1">
        <f t="shared" si="757"/>
        <v>0.16666666666666785</v>
      </c>
      <c r="M16188" t="s">
        <v>28</v>
      </c>
      <c r="N16188" t="s">
        <v>17</v>
      </c>
      <c r="O16188" t="s">
        <v>18</v>
      </c>
      <c r="P16188" t="s">
        <v>527</v>
      </c>
      <c r="Q16188" t="s">
        <v>36</v>
      </c>
      <c r="R16188" t="str">
        <f t="shared" si="758"/>
        <v>Sector 13</v>
      </c>
      <c r="U16188" t="s">
        <v>37</v>
      </c>
      <c r="V16188">
        <v>5050151.07</v>
      </c>
    </row>
    <row r="16189" spans="1:22" x14ac:dyDescent="0.45">
      <c r="A16189">
        <v>-75.923063020000001</v>
      </c>
      <c r="B16189">
        <v>45.288048125000003</v>
      </c>
      <c r="C16189">
        <v>168804</v>
      </c>
      <c r="D16189">
        <v>2021</v>
      </c>
      <c r="E16189" t="s">
        <v>846</v>
      </c>
      <c r="F16189" s="2">
        <v>44251</v>
      </c>
      <c r="G16189">
        <v>1200</v>
      </c>
      <c r="H16189" s="1">
        <f t="shared" si="756"/>
        <v>0</v>
      </c>
      <c r="I16189" t="s">
        <v>647</v>
      </c>
      <c r="J16189" s="2">
        <v>44241</v>
      </c>
      <c r="K16189">
        <v>800</v>
      </c>
      <c r="L16189" s="1">
        <f t="shared" si="757"/>
        <v>0.3333333333333357</v>
      </c>
      <c r="M16189" t="s">
        <v>28</v>
      </c>
      <c r="N16189" t="s">
        <v>17</v>
      </c>
      <c r="O16189" t="s">
        <v>18</v>
      </c>
      <c r="P16189" t="s">
        <v>527</v>
      </c>
      <c r="Q16189" t="s">
        <v>36</v>
      </c>
      <c r="R16189" t="str">
        <f t="shared" si="758"/>
        <v>Sector 13</v>
      </c>
      <c r="U16189" t="s">
        <v>37</v>
      </c>
      <c r="V16189">
        <v>5050300</v>
      </c>
    </row>
    <row r="16190" spans="1:22" x14ac:dyDescent="0.45">
      <c r="A16190">
        <v>-75.933243906000001</v>
      </c>
      <c r="B16190">
        <v>45.269630997999997</v>
      </c>
      <c r="C16190">
        <v>168816</v>
      </c>
      <c r="D16190">
        <v>2021</v>
      </c>
      <c r="E16190" t="s">
        <v>1835</v>
      </c>
      <c r="F16190" s="2">
        <v>44254</v>
      </c>
      <c r="G16190">
        <v>800</v>
      </c>
      <c r="H16190" s="1">
        <f t="shared" si="756"/>
        <v>0.3333333333333357</v>
      </c>
      <c r="I16190" t="s">
        <v>1835</v>
      </c>
      <c r="J16190" s="2">
        <v>44254</v>
      </c>
      <c r="K16190">
        <v>800</v>
      </c>
      <c r="L16190" s="1">
        <f t="shared" si="757"/>
        <v>0.3333333333333357</v>
      </c>
      <c r="M16190" t="s">
        <v>16</v>
      </c>
      <c r="N16190" t="s">
        <v>17</v>
      </c>
      <c r="O16190" t="s">
        <v>18</v>
      </c>
      <c r="P16190" t="s">
        <v>527</v>
      </c>
      <c r="Q16190" t="s">
        <v>36</v>
      </c>
      <c r="R16190" t="str">
        <f t="shared" si="758"/>
        <v>Sector 13</v>
      </c>
      <c r="U16190" t="s">
        <v>37</v>
      </c>
      <c r="V16190">
        <v>5050151.04</v>
      </c>
    </row>
    <row r="16191" spans="1:22" x14ac:dyDescent="0.45">
      <c r="A16191">
        <v>-75.928283526000001</v>
      </c>
      <c r="B16191">
        <v>45.264845860999998</v>
      </c>
      <c r="C16191">
        <v>168834</v>
      </c>
      <c r="D16191">
        <v>2021</v>
      </c>
      <c r="E16191" t="s">
        <v>739</v>
      </c>
      <c r="F16191" s="2">
        <v>44375</v>
      </c>
      <c r="G16191">
        <v>600</v>
      </c>
      <c r="H16191" s="1">
        <f t="shared" si="756"/>
        <v>0</v>
      </c>
      <c r="I16191" t="s">
        <v>739</v>
      </c>
      <c r="J16191" s="2">
        <v>44375</v>
      </c>
      <c r="K16191">
        <v>600</v>
      </c>
      <c r="L16191" s="1">
        <f t="shared" si="757"/>
        <v>0</v>
      </c>
      <c r="M16191" t="s">
        <v>25</v>
      </c>
      <c r="N16191" t="s">
        <v>17</v>
      </c>
      <c r="O16191" t="s">
        <v>18</v>
      </c>
      <c r="P16191" t="s">
        <v>527</v>
      </c>
      <c r="Q16191" t="s">
        <v>36</v>
      </c>
      <c r="R16191" t="str">
        <f t="shared" si="758"/>
        <v>Sector 13</v>
      </c>
      <c r="U16191" t="s">
        <v>37</v>
      </c>
      <c r="V16191">
        <v>5050151.04</v>
      </c>
    </row>
    <row r="16192" spans="1:22" x14ac:dyDescent="0.45">
      <c r="A16192">
        <v>-75.707335393999998</v>
      </c>
      <c r="B16192">
        <v>45.349002438000099</v>
      </c>
      <c r="C16192">
        <v>168878</v>
      </c>
      <c r="D16192">
        <v>2019</v>
      </c>
      <c r="E16192" t="s">
        <v>1580</v>
      </c>
      <c r="F16192" s="2">
        <v>43800</v>
      </c>
      <c r="G16192">
        <v>600</v>
      </c>
      <c r="H16192" s="1">
        <f t="shared" si="756"/>
        <v>0</v>
      </c>
      <c r="I16192" t="s">
        <v>1580</v>
      </c>
      <c r="J16192" s="2">
        <v>43800</v>
      </c>
      <c r="K16192">
        <v>600</v>
      </c>
      <c r="L16192" s="1">
        <f t="shared" si="757"/>
        <v>0</v>
      </c>
      <c r="M16192" t="s">
        <v>41</v>
      </c>
      <c r="N16192" t="s">
        <v>17</v>
      </c>
      <c r="O16192" t="s">
        <v>18</v>
      </c>
      <c r="P16192" t="s">
        <v>526</v>
      </c>
      <c r="Q16192">
        <v>17</v>
      </c>
      <c r="R16192" t="str">
        <f t="shared" si="758"/>
        <v>Sector 17</v>
      </c>
      <c r="U16192" t="s">
        <v>37</v>
      </c>
      <c r="V16192">
        <v>5050130.01</v>
      </c>
    </row>
    <row r="16193" spans="1:22" x14ac:dyDescent="0.45">
      <c r="A16193">
        <v>-75.946735794999896</v>
      </c>
      <c r="B16193">
        <v>45.267706690000097</v>
      </c>
      <c r="C16193">
        <v>168903</v>
      </c>
      <c r="D16193">
        <v>2021</v>
      </c>
      <c r="E16193" t="s">
        <v>380</v>
      </c>
      <c r="F16193" s="2">
        <v>44501</v>
      </c>
      <c r="G16193">
        <v>500</v>
      </c>
      <c r="H16193" s="1">
        <f t="shared" si="756"/>
        <v>0.83333333333333215</v>
      </c>
      <c r="I16193" t="s">
        <v>380</v>
      </c>
      <c r="J16193" s="2">
        <v>44501</v>
      </c>
      <c r="K16193">
        <v>400</v>
      </c>
      <c r="L16193" s="1">
        <f t="shared" si="757"/>
        <v>0.66666666666666785</v>
      </c>
      <c r="M16193" t="s">
        <v>25</v>
      </c>
      <c r="N16193" t="s">
        <v>17</v>
      </c>
      <c r="O16193" t="s">
        <v>18</v>
      </c>
      <c r="P16193" t="s">
        <v>527</v>
      </c>
      <c r="Q16193" t="s">
        <v>36</v>
      </c>
      <c r="R16193" t="str">
        <f t="shared" si="758"/>
        <v>Sector 13</v>
      </c>
      <c r="U16193" t="s">
        <v>37</v>
      </c>
      <c r="V16193">
        <v>5050151.07</v>
      </c>
    </row>
    <row r="16194" spans="1:22" x14ac:dyDescent="0.45">
      <c r="A16194">
        <v>-75.941337851</v>
      </c>
      <c r="B16194">
        <v>45.273346441999998</v>
      </c>
      <c r="C16194">
        <v>168905</v>
      </c>
      <c r="D16194">
        <v>2019</v>
      </c>
      <c r="E16194" t="s">
        <v>1990</v>
      </c>
      <c r="F16194" s="2">
        <v>43661</v>
      </c>
      <c r="G16194">
        <v>1000</v>
      </c>
      <c r="H16194" s="1">
        <f t="shared" si="756"/>
        <v>0.6666666666666643</v>
      </c>
      <c r="I16194" t="s">
        <v>1990</v>
      </c>
      <c r="J16194" s="2">
        <v>43661</v>
      </c>
      <c r="K16194">
        <v>1000</v>
      </c>
      <c r="L16194" s="1">
        <f t="shared" si="757"/>
        <v>0.6666666666666643</v>
      </c>
      <c r="M16194" t="s">
        <v>25</v>
      </c>
      <c r="N16194" t="s">
        <v>17</v>
      </c>
      <c r="O16194" t="s">
        <v>18</v>
      </c>
      <c r="P16194" t="s">
        <v>527</v>
      </c>
      <c r="Q16194">
        <v>13</v>
      </c>
      <c r="R16194" t="str">
        <f t="shared" si="758"/>
        <v>Sector 13</v>
      </c>
      <c r="U16194" t="s">
        <v>37</v>
      </c>
      <c r="V16194">
        <v>5050151.07</v>
      </c>
    </row>
    <row r="16195" spans="1:22" x14ac:dyDescent="0.45">
      <c r="A16195">
        <v>-75.905990125000002</v>
      </c>
      <c r="B16195">
        <v>45.273557105000101</v>
      </c>
      <c r="C16195">
        <v>168920</v>
      </c>
      <c r="D16195">
        <v>2021</v>
      </c>
      <c r="E16195" t="s">
        <v>1255</v>
      </c>
      <c r="F16195" s="2">
        <v>44366</v>
      </c>
      <c r="G16195">
        <v>1200</v>
      </c>
      <c r="H16195" s="1">
        <f t="shared" ref="H16195:H16258" si="759">MOD((G16195/24),1)</f>
        <v>0</v>
      </c>
      <c r="I16195" t="s">
        <v>1255</v>
      </c>
      <c r="J16195" s="2">
        <v>44366</v>
      </c>
      <c r="K16195">
        <v>1200</v>
      </c>
      <c r="L16195" s="1">
        <f t="shared" ref="L16195:L16258" si="760">MOD((K16195/24),1)</f>
        <v>0</v>
      </c>
      <c r="M16195" t="s">
        <v>16</v>
      </c>
      <c r="N16195" t="s">
        <v>17</v>
      </c>
      <c r="O16195" t="s">
        <v>18</v>
      </c>
      <c r="P16195" t="s">
        <v>527</v>
      </c>
      <c r="Q16195" t="s">
        <v>36</v>
      </c>
      <c r="R16195" t="str">
        <f t="shared" ref="R16195:R16258" si="761">"Sector " &amp; IF(ISNUMBER(Q16195), Q16195, MID(Q16195, LEN("Sector ") + 1, LEN(Q16195)))</f>
        <v>Sector 13</v>
      </c>
      <c r="U16195" t="s">
        <v>37</v>
      </c>
      <c r="V16195">
        <v>5050151.08</v>
      </c>
    </row>
    <row r="16196" spans="1:22" x14ac:dyDescent="0.45">
      <c r="A16196">
        <v>-75.927096809999995</v>
      </c>
      <c r="B16196">
        <v>45.283324532000101</v>
      </c>
      <c r="C16196">
        <v>168932</v>
      </c>
      <c r="D16196">
        <v>2021</v>
      </c>
      <c r="E16196" t="s">
        <v>1968</v>
      </c>
      <c r="F16196" s="2">
        <v>44396</v>
      </c>
      <c r="G16196">
        <v>900</v>
      </c>
      <c r="H16196" s="1">
        <f t="shared" si="759"/>
        <v>0.5</v>
      </c>
      <c r="I16196" t="s">
        <v>1968</v>
      </c>
      <c r="J16196" s="2">
        <v>44396</v>
      </c>
      <c r="K16196">
        <v>900</v>
      </c>
      <c r="L16196" s="1">
        <f t="shared" si="760"/>
        <v>0.5</v>
      </c>
      <c r="M16196" t="s">
        <v>25</v>
      </c>
      <c r="N16196" t="s">
        <v>17</v>
      </c>
      <c r="O16196" t="s">
        <v>18</v>
      </c>
      <c r="P16196" t="s">
        <v>527</v>
      </c>
      <c r="Q16196" t="s">
        <v>36</v>
      </c>
      <c r="R16196" t="str">
        <f t="shared" si="761"/>
        <v>Sector 13</v>
      </c>
      <c r="U16196" t="s">
        <v>37</v>
      </c>
      <c r="V16196">
        <v>5050151.07</v>
      </c>
    </row>
    <row r="16197" spans="1:22" x14ac:dyDescent="0.45">
      <c r="A16197">
        <v>-75.929727005999993</v>
      </c>
      <c r="B16197">
        <v>45.272421276999999</v>
      </c>
      <c r="C16197">
        <v>168958</v>
      </c>
      <c r="D16197">
        <v>2018</v>
      </c>
      <c r="E16197" t="s">
        <v>1470</v>
      </c>
      <c r="F16197" s="2">
        <v>43441</v>
      </c>
      <c r="G16197">
        <v>100</v>
      </c>
      <c r="H16197" s="1">
        <f t="shared" si="759"/>
        <v>0.16666666666666696</v>
      </c>
      <c r="I16197" t="s">
        <v>1470</v>
      </c>
      <c r="J16197" s="2">
        <v>43441</v>
      </c>
      <c r="K16197">
        <v>100</v>
      </c>
      <c r="L16197" s="1">
        <f t="shared" si="760"/>
        <v>0.16666666666666696</v>
      </c>
      <c r="M16197" t="s">
        <v>47</v>
      </c>
      <c r="N16197" t="s">
        <v>17</v>
      </c>
      <c r="O16197" t="s">
        <v>18</v>
      </c>
      <c r="P16197" t="s">
        <v>527</v>
      </c>
      <c r="Q16197">
        <v>13</v>
      </c>
      <c r="R16197" t="str">
        <f t="shared" si="761"/>
        <v>Sector 13</v>
      </c>
      <c r="U16197" t="s">
        <v>37</v>
      </c>
      <c r="V16197">
        <v>5050151.07</v>
      </c>
    </row>
    <row r="16198" spans="1:22" x14ac:dyDescent="0.45">
      <c r="A16198">
        <v>-75.936556466999903</v>
      </c>
      <c r="B16198">
        <v>45.2674957730001</v>
      </c>
      <c r="C16198">
        <v>169049</v>
      </c>
      <c r="D16198">
        <v>2019</v>
      </c>
      <c r="E16198" t="s">
        <v>1302</v>
      </c>
      <c r="F16198" s="2">
        <v>43699</v>
      </c>
      <c r="G16198">
        <v>1100</v>
      </c>
      <c r="H16198" s="1">
        <f t="shared" si="759"/>
        <v>0.8333333333333357</v>
      </c>
      <c r="I16198" t="s">
        <v>620</v>
      </c>
      <c r="J16198" s="2">
        <v>43650</v>
      </c>
      <c r="K16198">
        <v>1200</v>
      </c>
      <c r="L16198" s="1">
        <f t="shared" si="760"/>
        <v>0</v>
      </c>
      <c r="M16198" t="s">
        <v>23</v>
      </c>
      <c r="N16198" t="s">
        <v>17</v>
      </c>
      <c r="O16198" t="s">
        <v>18</v>
      </c>
      <c r="P16198" t="s">
        <v>527</v>
      </c>
      <c r="Q16198">
        <v>13</v>
      </c>
      <c r="R16198" t="str">
        <f t="shared" si="761"/>
        <v>Sector 13</v>
      </c>
      <c r="U16198" t="s">
        <v>37</v>
      </c>
      <c r="V16198">
        <v>5050151.04</v>
      </c>
    </row>
    <row r="16199" spans="1:22" x14ac:dyDescent="0.45">
      <c r="A16199">
        <v>-75.916764411000003</v>
      </c>
      <c r="B16199">
        <v>45.249858433999997</v>
      </c>
      <c r="C16199">
        <v>169070</v>
      </c>
      <c r="D16199">
        <v>2021</v>
      </c>
      <c r="E16199" t="s">
        <v>732</v>
      </c>
      <c r="F16199" s="2">
        <v>44265</v>
      </c>
      <c r="G16199">
        <v>100</v>
      </c>
      <c r="H16199" s="1">
        <f t="shared" si="759"/>
        <v>0.16666666666666696</v>
      </c>
      <c r="I16199" t="s">
        <v>732</v>
      </c>
      <c r="J16199" s="2">
        <v>44265</v>
      </c>
      <c r="K16199">
        <v>800</v>
      </c>
      <c r="L16199" s="1">
        <f t="shared" si="760"/>
        <v>0.3333333333333357</v>
      </c>
      <c r="M16199" t="s">
        <v>28</v>
      </c>
      <c r="N16199" t="s">
        <v>17</v>
      </c>
      <c r="O16199" t="s">
        <v>18</v>
      </c>
      <c r="P16199" t="s">
        <v>527</v>
      </c>
      <c r="Q16199" t="s">
        <v>36</v>
      </c>
      <c r="R16199" t="str">
        <f t="shared" si="761"/>
        <v>Sector 13</v>
      </c>
      <c r="U16199" t="s">
        <v>37</v>
      </c>
      <c r="V16199">
        <v>5050151.0599999996</v>
      </c>
    </row>
    <row r="16200" spans="1:22" x14ac:dyDescent="0.45">
      <c r="A16200">
        <v>-75.930050954999999</v>
      </c>
      <c r="B16200">
        <v>45.267516389999997</v>
      </c>
      <c r="C16200">
        <v>169079</v>
      </c>
      <c r="D16200">
        <v>2018</v>
      </c>
      <c r="E16200" t="s">
        <v>1443</v>
      </c>
      <c r="F16200" s="2">
        <v>43292</v>
      </c>
      <c r="G16200">
        <v>1000</v>
      </c>
      <c r="H16200" s="1">
        <f t="shared" si="759"/>
        <v>0.6666666666666643</v>
      </c>
      <c r="I16200" t="s">
        <v>1777</v>
      </c>
      <c r="J16200" s="2">
        <v>43288</v>
      </c>
      <c r="K16200">
        <v>1000</v>
      </c>
      <c r="L16200" s="1">
        <f t="shared" si="760"/>
        <v>0.6666666666666643</v>
      </c>
      <c r="M16200" t="s">
        <v>28</v>
      </c>
      <c r="N16200" t="s">
        <v>17</v>
      </c>
      <c r="O16200" t="s">
        <v>18</v>
      </c>
      <c r="P16200" t="s">
        <v>527</v>
      </c>
      <c r="Q16200">
        <v>13</v>
      </c>
      <c r="R16200" t="str">
        <f t="shared" si="761"/>
        <v>Sector 13</v>
      </c>
      <c r="U16200" t="s">
        <v>37</v>
      </c>
      <c r="V16200">
        <v>5050151.04</v>
      </c>
    </row>
    <row r="16201" spans="1:22" x14ac:dyDescent="0.45">
      <c r="A16201">
        <v>-75.927854812999996</v>
      </c>
      <c r="B16201">
        <v>45.294818923999998</v>
      </c>
      <c r="C16201">
        <v>169096</v>
      </c>
      <c r="D16201">
        <v>2021</v>
      </c>
      <c r="E16201" t="s">
        <v>574</v>
      </c>
      <c r="F16201" s="2">
        <v>44283</v>
      </c>
      <c r="G16201">
        <v>300</v>
      </c>
      <c r="H16201" s="1">
        <f t="shared" si="759"/>
        <v>0.5</v>
      </c>
      <c r="I16201" t="s">
        <v>748</v>
      </c>
      <c r="J16201" s="2">
        <v>44279</v>
      </c>
      <c r="K16201">
        <v>500</v>
      </c>
      <c r="L16201" s="1">
        <f t="shared" si="760"/>
        <v>0.83333333333333215</v>
      </c>
      <c r="M16201" t="s">
        <v>41</v>
      </c>
      <c r="N16201" t="s">
        <v>17</v>
      </c>
      <c r="O16201" t="s">
        <v>18</v>
      </c>
      <c r="P16201" t="s">
        <v>527</v>
      </c>
      <c r="Q16201" t="s">
        <v>36</v>
      </c>
      <c r="R16201" t="str">
        <f t="shared" si="761"/>
        <v>Sector 13</v>
      </c>
      <c r="U16201" t="s">
        <v>37</v>
      </c>
      <c r="V16201">
        <v>5050300</v>
      </c>
    </row>
    <row r="16202" spans="1:22" x14ac:dyDescent="0.45">
      <c r="A16202">
        <v>-75.933214989999996</v>
      </c>
      <c r="B16202">
        <v>45.258454239000102</v>
      </c>
      <c r="C16202">
        <v>169097</v>
      </c>
      <c r="D16202">
        <v>2019</v>
      </c>
      <c r="E16202" t="s">
        <v>1923</v>
      </c>
      <c r="F16202" s="2">
        <v>43681</v>
      </c>
      <c r="G16202">
        <v>1100</v>
      </c>
      <c r="H16202" s="1">
        <f t="shared" si="759"/>
        <v>0.8333333333333357</v>
      </c>
      <c r="I16202" t="s">
        <v>1923</v>
      </c>
      <c r="J16202" s="2">
        <v>43681</v>
      </c>
      <c r="K16202">
        <v>1100</v>
      </c>
      <c r="L16202" s="1">
        <f t="shared" si="760"/>
        <v>0.8333333333333357</v>
      </c>
      <c r="M16202" t="s">
        <v>41</v>
      </c>
      <c r="N16202" t="s">
        <v>17</v>
      </c>
      <c r="O16202" t="s">
        <v>18</v>
      </c>
      <c r="P16202" t="s">
        <v>527</v>
      </c>
      <c r="Q16202">
        <v>13</v>
      </c>
      <c r="R16202" t="str">
        <f t="shared" si="761"/>
        <v>Sector 13</v>
      </c>
      <c r="U16202" t="s">
        <v>37</v>
      </c>
      <c r="V16202">
        <v>5050151.04</v>
      </c>
    </row>
    <row r="16203" spans="1:22" x14ac:dyDescent="0.45">
      <c r="A16203">
        <v>-75.935223203999996</v>
      </c>
      <c r="B16203">
        <v>45.2917634020001</v>
      </c>
      <c r="C16203">
        <v>169105</v>
      </c>
      <c r="D16203">
        <v>2019</v>
      </c>
      <c r="E16203" t="s">
        <v>1592</v>
      </c>
      <c r="F16203" s="2">
        <v>43799</v>
      </c>
      <c r="G16203">
        <v>300</v>
      </c>
      <c r="H16203" s="1">
        <f t="shared" si="759"/>
        <v>0.5</v>
      </c>
      <c r="I16203" t="s">
        <v>1592</v>
      </c>
      <c r="J16203" s="2">
        <v>43799</v>
      </c>
      <c r="K16203">
        <v>300</v>
      </c>
      <c r="L16203" s="1">
        <f t="shared" si="760"/>
        <v>0.5</v>
      </c>
      <c r="M16203" t="s">
        <v>16</v>
      </c>
      <c r="N16203" t="s">
        <v>17</v>
      </c>
      <c r="O16203" t="s">
        <v>18</v>
      </c>
      <c r="P16203" t="s">
        <v>527</v>
      </c>
      <c r="Q16203">
        <v>13</v>
      </c>
      <c r="R16203" t="str">
        <f t="shared" si="761"/>
        <v>Sector 13</v>
      </c>
      <c r="U16203" t="s">
        <v>37</v>
      </c>
      <c r="V16203">
        <v>5050300</v>
      </c>
    </row>
    <row r="16204" spans="1:22" x14ac:dyDescent="0.45">
      <c r="A16204">
        <v>-75.929445056999995</v>
      </c>
      <c r="B16204">
        <v>45.266170076999998</v>
      </c>
      <c r="C16204">
        <v>169133</v>
      </c>
      <c r="D16204">
        <v>2021</v>
      </c>
      <c r="E16204" t="s">
        <v>655</v>
      </c>
      <c r="F16204" s="2">
        <v>44436</v>
      </c>
      <c r="G16204">
        <v>900</v>
      </c>
      <c r="H16204" s="1">
        <f t="shared" si="759"/>
        <v>0.5</v>
      </c>
      <c r="I16204" t="s">
        <v>655</v>
      </c>
      <c r="J16204" s="2">
        <v>44436</v>
      </c>
      <c r="K16204">
        <v>900</v>
      </c>
      <c r="L16204" s="1">
        <f t="shared" si="760"/>
        <v>0.5</v>
      </c>
      <c r="M16204" t="s">
        <v>16</v>
      </c>
      <c r="N16204" t="s">
        <v>17</v>
      </c>
      <c r="O16204" t="s">
        <v>18</v>
      </c>
      <c r="P16204" t="s">
        <v>527</v>
      </c>
      <c r="Q16204" t="s">
        <v>36</v>
      </c>
      <c r="R16204" t="str">
        <f t="shared" si="761"/>
        <v>Sector 13</v>
      </c>
      <c r="U16204" t="s">
        <v>37</v>
      </c>
      <c r="V16204">
        <v>5050151.04</v>
      </c>
    </row>
    <row r="16205" spans="1:22" x14ac:dyDescent="0.45">
      <c r="A16205">
        <v>-75.926022875999905</v>
      </c>
      <c r="B16205">
        <v>45.251245978</v>
      </c>
      <c r="C16205">
        <v>169134</v>
      </c>
      <c r="D16205">
        <v>2018</v>
      </c>
      <c r="E16205" t="s">
        <v>1434</v>
      </c>
      <c r="F16205" s="2">
        <v>43308</v>
      </c>
      <c r="G16205">
        <v>600</v>
      </c>
      <c r="H16205" s="1">
        <f t="shared" si="759"/>
        <v>0</v>
      </c>
      <c r="I16205" t="s">
        <v>1197</v>
      </c>
      <c r="J16205" s="2">
        <v>43229</v>
      </c>
      <c r="K16205">
        <v>1000</v>
      </c>
      <c r="L16205" s="1">
        <f t="shared" si="760"/>
        <v>0.6666666666666643</v>
      </c>
      <c r="M16205" t="s">
        <v>47</v>
      </c>
      <c r="N16205" t="s">
        <v>17</v>
      </c>
      <c r="O16205" t="s">
        <v>18</v>
      </c>
      <c r="P16205" t="s">
        <v>527</v>
      </c>
      <c r="Q16205">
        <v>13</v>
      </c>
      <c r="R16205" t="str">
        <f t="shared" si="761"/>
        <v>Sector 13</v>
      </c>
      <c r="U16205" t="s">
        <v>37</v>
      </c>
      <c r="V16205">
        <v>5050151.0599999996</v>
      </c>
    </row>
    <row r="16206" spans="1:22" x14ac:dyDescent="0.45">
      <c r="A16206">
        <v>-75.931652158999995</v>
      </c>
      <c r="B16206">
        <v>45.274074157000001</v>
      </c>
      <c r="C16206">
        <v>169143</v>
      </c>
      <c r="D16206">
        <v>2019</v>
      </c>
      <c r="E16206" t="s">
        <v>1522</v>
      </c>
      <c r="F16206" s="2">
        <v>43645</v>
      </c>
      <c r="G16206">
        <v>600</v>
      </c>
      <c r="H16206" s="1">
        <f t="shared" si="759"/>
        <v>0</v>
      </c>
      <c r="I16206" t="s">
        <v>1522</v>
      </c>
      <c r="J16206" s="2">
        <v>43645</v>
      </c>
      <c r="K16206">
        <v>600</v>
      </c>
      <c r="L16206" s="1">
        <f t="shared" si="760"/>
        <v>0</v>
      </c>
      <c r="M16206" t="s">
        <v>16</v>
      </c>
      <c r="N16206" t="s">
        <v>17</v>
      </c>
      <c r="O16206" t="s">
        <v>18</v>
      </c>
      <c r="P16206" t="s">
        <v>527</v>
      </c>
      <c r="Q16206">
        <v>13</v>
      </c>
      <c r="R16206" t="str">
        <f t="shared" si="761"/>
        <v>Sector 13</v>
      </c>
      <c r="U16206" t="s">
        <v>37</v>
      </c>
      <c r="V16206">
        <v>5050151.07</v>
      </c>
    </row>
    <row r="16207" spans="1:22" x14ac:dyDescent="0.45">
      <c r="A16207">
        <v>-75.931652158999995</v>
      </c>
      <c r="B16207">
        <v>45.274074157000001</v>
      </c>
      <c r="C16207">
        <v>169146</v>
      </c>
      <c r="D16207">
        <v>2019</v>
      </c>
      <c r="E16207" t="s">
        <v>1087</v>
      </c>
      <c r="F16207" s="2">
        <v>43742</v>
      </c>
      <c r="G16207">
        <v>700</v>
      </c>
      <c r="H16207" s="1">
        <f t="shared" si="759"/>
        <v>0.16666666666666785</v>
      </c>
      <c r="I16207" t="s">
        <v>1087</v>
      </c>
      <c r="J16207" s="2">
        <v>43742</v>
      </c>
      <c r="K16207">
        <v>700</v>
      </c>
      <c r="L16207" s="1">
        <f t="shared" si="760"/>
        <v>0.16666666666666785</v>
      </c>
      <c r="M16207" t="s">
        <v>47</v>
      </c>
      <c r="N16207" t="s">
        <v>17</v>
      </c>
      <c r="O16207" t="s">
        <v>18</v>
      </c>
      <c r="P16207" t="s">
        <v>527</v>
      </c>
      <c r="Q16207">
        <v>13</v>
      </c>
      <c r="R16207" t="str">
        <f t="shared" si="761"/>
        <v>Sector 13</v>
      </c>
      <c r="U16207" t="s">
        <v>37</v>
      </c>
      <c r="V16207">
        <v>5050151.07</v>
      </c>
    </row>
    <row r="16208" spans="1:22" x14ac:dyDescent="0.45">
      <c r="A16208">
        <v>-75.931652158999995</v>
      </c>
      <c r="B16208">
        <v>45.274074157000001</v>
      </c>
      <c r="C16208">
        <v>169149</v>
      </c>
      <c r="D16208">
        <v>2019</v>
      </c>
      <c r="E16208" t="s">
        <v>1087</v>
      </c>
      <c r="F16208" s="2">
        <v>43742</v>
      </c>
      <c r="G16208">
        <v>700</v>
      </c>
      <c r="H16208" s="1">
        <f t="shared" si="759"/>
        <v>0.16666666666666785</v>
      </c>
      <c r="I16208" t="s">
        <v>1087</v>
      </c>
      <c r="J16208" s="2">
        <v>43742</v>
      </c>
      <c r="K16208">
        <v>700</v>
      </c>
      <c r="L16208" s="1">
        <f t="shared" si="760"/>
        <v>0.16666666666666785</v>
      </c>
      <c r="M16208" t="s">
        <v>47</v>
      </c>
      <c r="N16208" t="s">
        <v>17</v>
      </c>
      <c r="O16208" t="s">
        <v>18</v>
      </c>
      <c r="P16208" t="s">
        <v>527</v>
      </c>
      <c r="Q16208">
        <v>13</v>
      </c>
      <c r="R16208" t="str">
        <f t="shared" si="761"/>
        <v>Sector 13</v>
      </c>
      <c r="U16208" t="s">
        <v>37</v>
      </c>
      <c r="V16208">
        <v>5050151.07</v>
      </c>
    </row>
    <row r="16209" spans="1:22" x14ac:dyDescent="0.45">
      <c r="A16209">
        <v>-75.891302612999894</v>
      </c>
      <c r="B16209">
        <v>45.283606739</v>
      </c>
      <c r="C16209">
        <v>169152</v>
      </c>
      <c r="D16209">
        <v>2021</v>
      </c>
      <c r="E16209" t="s">
        <v>1310</v>
      </c>
      <c r="F16209" s="2">
        <v>44504</v>
      </c>
      <c r="G16209">
        <v>1100</v>
      </c>
      <c r="H16209" s="1">
        <f t="shared" si="759"/>
        <v>0.8333333333333357</v>
      </c>
      <c r="I16209" t="s">
        <v>1310</v>
      </c>
      <c r="J16209" s="2">
        <v>44504</v>
      </c>
      <c r="K16209">
        <v>1100</v>
      </c>
      <c r="L16209" s="1">
        <f t="shared" si="760"/>
        <v>0.8333333333333357</v>
      </c>
      <c r="M16209" t="s">
        <v>23</v>
      </c>
      <c r="N16209" t="s">
        <v>17</v>
      </c>
      <c r="O16209" t="s">
        <v>18</v>
      </c>
      <c r="P16209" t="s">
        <v>527</v>
      </c>
      <c r="Q16209" t="s">
        <v>36</v>
      </c>
      <c r="R16209" t="str">
        <f t="shared" si="761"/>
        <v>Sector 13</v>
      </c>
      <c r="U16209" t="s">
        <v>37</v>
      </c>
      <c r="V16209">
        <v>5050162.0199999996</v>
      </c>
    </row>
    <row r="16210" spans="1:22" x14ac:dyDescent="0.45">
      <c r="A16210">
        <v>-75.927096809999995</v>
      </c>
      <c r="B16210">
        <v>45.283324532000101</v>
      </c>
      <c r="C16210">
        <v>169166</v>
      </c>
      <c r="D16210">
        <v>2018</v>
      </c>
      <c r="E16210" t="s">
        <v>701</v>
      </c>
      <c r="F16210" s="2">
        <v>43389</v>
      </c>
      <c r="G16210">
        <v>900</v>
      </c>
      <c r="H16210" s="1">
        <f t="shared" si="759"/>
        <v>0.5</v>
      </c>
      <c r="I16210" t="s">
        <v>701</v>
      </c>
      <c r="J16210" s="2">
        <v>43389</v>
      </c>
      <c r="K16210">
        <v>900</v>
      </c>
      <c r="L16210" s="1">
        <f t="shared" si="760"/>
        <v>0.5</v>
      </c>
      <c r="M16210" t="s">
        <v>32</v>
      </c>
      <c r="N16210" t="s">
        <v>17</v>
      </c>
      <c r="O16210" t="s">
        <v>18</v>
      </c>
      <c r="P16210" t="s">
        <v>527</v>
      </c>
      <c r="Q16210">
        <v>13</v>
      </c>
      <c r="R16210" t="str">
        <f t="shared" si="761"/>
        <v>Sector 13</v>
      </c>
      <c r="U16210" t="s">
        <v>37</v>
      </c>
      <c r="V16210">
        <v>5050151.07</v>
      </c>
    </row>
    <row r="16211" spans="1:22" x14ac:dyDescent="0.45">
      <c r="A16211">
        <v>-75.913017611000001</v>
      </c>
      <c r="B16211">
        <v>45.286562119999999</v>
      </c>
      <c r="C16211">
        <v>169183</v>
      </c>
      <c r="D16211">
        <v>2021</v>
      </c>
      <c r="E16211" t="s">
        <v>650</v>
      </c>
      <c r="F16211" s="2">
        <v>44491</v>
      </c>
      <c r="G16211">
        <v>600</v>
      </c>
      <c r="H16211" s="1">
        <f t="shared" si="759"/>
        <v>0</v>
      </c>
      <c r="I16211" t="s">
        <v>650</v>
      </c>
      <c r="J16211" s="2">
        <v>44491</v>
      </c>
      <c r="K16211">
        <v>300</v>
      </c>
      <c r="L16211" s="1">
        <f t="shared" si="760"/>
        <v>0.5</v>
      </c>
      <c r="M16211" t="s">
        <v>47</v>
      </c>
      <c r="N16211" t="s">
        <v>17</v>
      </c>
      <c r="O16211" t="s">
        <v>18</v>
      </c>
      <c r="P16211" t="s">
        <v>527</v>
      </c>
      <c r="Q16211" t="s">
        <v>36</v>
      </c>
      <c r="R16211" t="str">
        <f t="shared" si="761"/>
        <v>Sector 13</v>
      </c>
      <c r="U16211" t="s">
        <v>37</v>
      </c>
      <c r="V16211">
        <v>5050151.07</v>
      </c>
    </row>
    <row r="16212" spans="1:22" x14ac:dyDescent="0.45">
      <c r="A16212">
        <v>-75.924831196999904</v>
      </c>
      <c r="B16212">
        <v>45.296270542999999</v>
      </c>
      <c r="C16212">
        <v>169196</v>
      </c>
      <c r="D16212">
        <v>2018</v>
      </c>
      <c r="E16212" t="s">
        <v>1773</v>
      </c>
      <c r="F16212" s="2">
        <v>43302</v>
      </c>
      <c r="G16212">
        <v>900</v>
      </c>
      <c r="H16212" s="1">
        <f t="shared" si="759"/>
        <v>0.5</v>
      </c>
      <c r="I16212" t="s">
        <v>1773</v>
      </c>
      <c r="J16212" s="2">
        <v>43302</v>
      </c>
      <c r="K16212">
        <v>900</v>
      </c>
      <c r="L16212" s="1">
        <f t="shared" si="760"/>
        <v>0.5</v>
      </c>
      <c r="M16212" t="s">
        <v>16</v>
      </c>
      <c r="N16212" t="s">
        <v>17</v>
      </c>
      <c r="O16212" t="s">
        <v>18</v>
      </c>
      <c r="P16212" t="s">
        <v>527</v>
      </c>
      <c r="Q16212">
        <v>13</v>
      </c>
      <c r="R16212" t="str">
        <f t="shared" si="761"/>
        <v>Sector 13</v>
      </c>
      <c r="U16212" t="s">
        <v>37</v>
      </c>
      <c r="V16212">
        <v>5050160.03</v>
      </c>
    </row>
    <row r="16213" spans="1:22" x14ac:dyDescent="0.45">
      <c r="A16213">
        <v>-75.924831196999904</v>
      </c>
      <c r="B16213">
        <v>45.296270542999999</v>
      </c>
      <c r="C16213">
        <v>169200</v>
      </c>
      <c r="D16213">
        <v>2018</v>
      </c>
      <c r="E16213" t="s">
        <v>1810</v>
      </c>
      <c r="F16213" s="2">
        <v>43405</v>
      </c>
      <c r="G16213">
        <v>900</v>
      </c>
      <c r="H16213" s="1">
        <f t="shared" si="759"/>
        <v>0.5</v>
      </c>
      <c r="I16213" t="s">
        <v>1810</v>
      </c>
      <c r="J16213" s="2">
        <v>43405</v>
      </c>
      <c r="K16213">
        <v>800</v>
      </c>
      <c r="L16213" s="1">
        <f t="shared" si="760"/>
        <v>0.3333333333333357</v>
      </c>
      <c r="M16213" t="s">
        <v>23</v>
      </c>
      <c r="N16213" t="s">
        <v>17</v>
      </c>
      <c r="O16213" t="s">
        <v>18</v>
      </c>
      <c r="P16213" t="s">
        <v>527</v>
      </c>
      <c r="Q16213">
        <v>13</v>
      </c>
      <c r="R16213" t="str">
        <f t="shared" si="761"/>
        <v>Sector 13</v>
      </c>
      <c r="U16213" t="s">
        <v>37</v>
      </c>
      <c r="V16213">
        <v>5050160.03</v>
      </c>
    </row>
    <row r="16214" spans="1:22" x14ac:dyDescent="0.45">
      <c r="A16214">
        <v>-75.713775917999996</v>
      </c>
      <c r="B16214">
        <v>45.327885378000097</v>
      </c>
      <c r="C16214">
        <v>169201</v>
      </c>
      <c r="D16214">
        <v>2020</v>
      </c>
      <c r="E16214" t="s">
        <v>1723</v>
      </c>
      <c r="F16214" s="2">
        <v>44146</v>
      </c>
      <c r="G16214">
        <v>200</v>
      </c>
      <c r="H16214" s="1">
        <f t="shared" si="759"/>
        <v>0.33333333333333393</v>
      </c>
      <c r="I16214" t="s">
        <v>494</v>
      </c>
      <c r="J16214" s="2">
        <v>44142</v>
      </c>
      <c r="K16214">
        <v>900</v>
      </c>
      <c r="L16214" s="1">
        <f t="shared" si="760"/>
        <v>0.5</v>
      </c>
      <c r="M16214" t="s">
        <v>28</v>
      </c>
      <c r="N16214" t="s">
        <v>17</v>
      </c>
      <c r="O16214" t="s">
        <v>18</v>
      </c>
      <c r="P16214" t="s">
        <v>526</v>
      </c>
      <c r="Q16214">
        <v>17</v>
      </c>
      <c r="R16214" t="str">
        <f t="shared" si="761"/>
        <v>Sector 17</v>
      </c>
      <c r="U16214" t="s">
        <v>37</v>
      </c>
      <c r="V16214">
        <v>5050130.01</v>
      </c>
    </row>
    <row r="16215" spans="1:22" x14ac:dyDescent="0.45">
      <c r="A16215">
        <v>-75.918999514999896</v>
      </c>
      <c r="B16215">
        <v>45.285598280000002</v>
      </c>
      <c r="C16215">
        <v>169207</v>
      </c>
      <c r="D16215">
        <v>2021</v>
      </c>
      <c r="E16215" t="s">
        <v>1382</v>
      </c>
      <c r="F16215" s="2">
        <v>44545</v>
      </c>
      <c r="G16215">
        <v>600</v>
      </c>
      <c r="H16215" s="1">
        <f t="shared" si="759"/>
        <v>0</v>
      </c>
      <c r="I16215" t="s">
        <v>1382</v>
      </c>
      <c r="J16215" s="2">
        <v>44545</v>
      </c>
      <c r="K16215">
        <v>600</v>
      </c>
      <c r="L16215" s="1">
        <f t="shared" si="760"/>
        <v>0</v>
      </c>
      <c r="M16215" t="s">
        <v>28</v>
      </c>
      <c r="N16215" t="s">
        <v>17</v>
      </c>
      <c r="O16215" t="s">
        <v>18</v>
      </c>
      <c r="P16215" t="s">
        <v>527</v>
      </c>
      <c r="Q16215" t="s">
        <v>36</v>
      </c>
      <c r="R16215" t="str">
        <f t="shared" si="761"/>
        <v>Sector 13</v>
      </c>
      <c r="U16215" t="s">
        <v>37</v>
      </c>
      <c r="V16215">
        <v>5050151.07</v>
      </c>
    </row>
    <row r="16216" spans="1:22" x14ac:dyDescent="0.45">
      <c r="A16216">
        <v>-75.927854812999996</v>
      </c>
      <c r="B16216">
        <v>45.294818923999998</v>
      </c>
      <c r="C16216">
        <v>169233</v>
      </c>
      <c r="D16216">
        <v>2018</v>
      </c>
      <c r="E16216" t="s">
        <v>1041</v>
      </c>
      <c r="F16216" s="2">
        <v>43403</v>
      </c>
      <c r="G16216">
        <v>600</v>
      </c>
      <c r="H16216" s="1">
        <f t="shared" si="759"/>
        <v>0</v>
      </c>
      <c r="I16216" t="s">
        <v>1041</v>
      </c>
      <c r="J16216" s="2">
        <v>43403</v>
      </c>
      <c r="K16216">
        <v>1200</v>
      </c>
      <c r="L16216" s="1">
        <f t="shared" si="760"/>
        <v>0</v>
      </c>
      <c r="M16216" t="s">
        <v>32</v>
      </c>
      <c r="N16216" t="s">
        <v>17</v>
      </c>
      <c r="O16216" t="s">
        <v>18</v>
      </c>
      <c r="P16216" t="s">
        <v>527</v>
      </c>
      <c r="Q16216">
        <v>13</v>
      </c>
      <c r="R16216" t="str">
        <f t="shared" si="761"/>
        <v>Sector 13</v>
      </c>
      <c r="U16216" t="s">
        <v>37</v>
      </c>
      <c r="V16216">
        <v>5050300</v>
      </c>
    </row>
    <row r="16217" spans="1:22" x14ac:dyDescent="0.45">
      <c r="A16217">
        <v>-75.927854812999996</v>
      </c>
      <c r="B16217">
        <v>45.294818923999998</v>
      </c>
      <c r="C16217">
        <v>169238</v>
      </c>
      <c r="D16217">
        <v>2018</v>
      </c>
      <c r="E16217" t="s">
        <v>1277</v>
      </c>
      <c r="F16217" s="2">
        <v>43420</v>
      </c>
      <c r="G16217">
        <v>400</v>
      </c>
      <c r="H16217" s="1">
        <f t="shared" si="759"/>
        <v>0.66666666666666785</v>
      </c>
      <c r="I16217" t="s">
        <v>1277</v>
      </c>
      <c r="J16217" s="2">
        <v>43420</v>
      </c>
      <c r="K16217">
        <v>400</v>
      </c>
      <c r="L16217" s="1">
        <f t="shared" si="760"/>
        <v>0.66666666666666785</v>
      </c>
      <c r="M16217" t="s">
        <v>47</v>
      </c>
      <c r="N16217" t="s">
        <v>17</v>
      </c>
      <c r="O16217" t="s">
        <v>18</v>
      </c>
      <c r="P16217" t="s">
        <v>527</v>
      </c>
      <c r="Q16217">
        <v>13</v>
      </c>
      <c r="R16217" t="str">
        <f t="shared" si="761"/>
        <v>Sector 13</v>
      </c>
      <c r="U16217" t="s">
        <v>37</v>
      </c>
      <c r="V16217">
        <v>5050300</v>
      </c>
    </row>
    <row r="16218" spans="1:22" x14ac:dyDescent="0.45">
      <c r="A16218">
        <v>-75.913256415000006</v>
      </c>
      <c r="B16218">
        <v>45.249066549000098</v>
      </c>
      <c r="C16218">
        <v>169245</v>
      </c>
      <c r="D16218">
        <v>2021</v>
      </c>
      <c r="E16218" t="s">
        <v>1344</v>
      </c>
      <c r="F16218" s="2">
        <v>44333</v>
      </c>
      <c r="G16218">
        <v>1200</v>
      </c>
      <c r="H16218" s="1">
        <f t="shared" si="759"/>
        <v>0</v>
      </c>
      <c r="I16218" t="s">
        <v>1344</v>
      </c>
      <c r="J16218" s="2">
        <v>44333</v>
      </c>
      <c r="K16218">
        <v>1200</v>
      </c>
      <c r="L16218" s="1">
        <f t="shared" si="760"/>
        <v>0</v>
      </c>
      <c r="M16218" t="s">
        <v>25</v>
      </c>
      <c r="N16218" t="s">
        <v>17</v>
      </c>
      <c r="O16218" t="s">
        <v>18</v>
      </c>
      <c r="P16218" t="s">
        <v>527</v>
      </c>
      <c r="Q16218" t="s">
        <v>36</v>
      </c>
      <c r="R16218" t="str">
        <f t="shared" si="761"/>
        <v>Sector 13</v>
      </c>
      <c r="U16218" t="s">
        <v>37</v>
      </c>
      <c r="V16218">
        <v>5050151.0599999996</v>
      </c>
    </row>
    <row r="16219" spans="1:22" x14ac:dyDescent="0.45">
      <c r="A16219">
        <v>-75.713532786000002</v>
      </c>
      <c r="B16219">
        <v>45.339381822000099</v>
      </c>
      <c r="C16219">
        <v>169255</v>
      </c>
      <c r="D16219">
        <v>2020</v>
      </c>
      <c r="E16219" t="s">
        <v>1682</v>
      </c>
      <c r="F16219" s="2">
        <v>44043</v>
      </c>
      <c r="G16219">
        <v>100</v>
      </c>
      <c r="H16219" s="1">
        <f t="shared" si="759"/>
        <v>0.16666666666666696</v>
      </c>
      <c r="I16219" t="s">
        <v>1682</v>
      </c>
      <c r="J16219" s="2">
        <v>44043</v>
      </c>
      <c r="K16219">
        <v>100</v>
      </c>
      <c r="L16219" s="1">
        <f t="shared" si="760"/>
        <v>0.16666666666666696</v>
      </c>
      <c r="M16219" t="s">
        <v>47</v>
      </c>
      <c r="N16219" t="s">
        <v>17</v>
      </c>
      <c r="O16219" t="s">
        <v>18</v>
      </c>
      <c r="P16219" t="s">
        <v>526</v>
      </c>
      <c r="Q16219">
        <v>17</v>
      </c>
      <c r="R16219" t="str">
        <f t="shared" si="761"/>
        <v>Sector 17</v>
      </c>
      <c r="U16219" t="s">
        <v>37</v>
      </c>
      <c r="V16219">
        <v>5050130.01</v>
      </c>
    </row>
    <row r="16220" spans="1:22" x14ac:dyDescent="0.45">
      <c r="A16220">
        <v>-75.927854812999996</v>
      </c>
      <c r="B16220">
        <v>45.294818923999998</v>
      </c>
      <c r="C16220">
        <v>169277</v>
      </c>
      <c r="D16220">
        <v>2021</v>
      </c>
      <c r="E16220" t="s">
        <v>739</v>
      </c>
      <c r="F16220" s="2">
        <v>44375</v>
      </c>
      <c r="G16220">
        <v>200</v>
      </c>
      <c r="H16220" s="1">
        <f t="shared" si="759"/>
        <v>0.33333333333333393</v>
      </c>
      <c r="I16220" t="s">
        <v>2057</v>
      </c>
      <c r="J16220" s="2">
        <v>42832</v>
      </c>
      <c r="K16220">
        <v>200</v>
      </c>
      <c r="L16220" s="1">
        <f t="shared" si="760"/>
        <v>0.33333333333333393</v>
      </c>
      <c r="M16220" t="s">
        <v>25</v>
      </c>
      <c r="N16220" t="s">
        <v>17</v>
      </c>
      <c r="O16220" t="s">
        <v>18</v>
      </c>
      <c r="P16220" t="s">
        <v>527</v>
      </c>
      <c r="Q16220" t="s">
        <v>36</v>
      </c>
      <c r="R16220" t="str">
        <f t="shared" si="761"/>
        <v>Sector 13</v>
      </c>
      <c r="U16220" t="s">
        <v>37</v>
      </c>
      <c r="V16220">
        <v>5050300</v>
      </c>
    </row>
    <row r="16221" spans="1:22" x14ac:dyDescent="0.45">
      <c r="A16221">
        <v>-75.9314404</v>
      </c>
      <c r="B16221">
        <v>45.276685463</v>
      </c>
      <c r="C16221">
        <v>169280</v>
      </c>
      <c r="D16221">
        <v>2019</v>
      </c>
      <c r="E16221" t="s">
        <v>1782</v>
      </c>
      <c r="F16221" s="2">
        <v>43678</v>
      </c>
      <c r="G16221">
        <v>1100</v>
      </c>
      <c r="H16221" s="1">
        <f t="shared" si="759"/>
        <v>0.8333333333333357</v>
      </c>
      <c r="I16221" t="s">
        <v>1782</v>
      </c>
      <c r="J16221" s="2">
        <v>43678</v>
      </c>
      <c r="K16221">
        <v>1100</v>
      </c>
      <c r="L16221" s="1">
        <f t="shared" si="760"/>
        <v>0.8333333333333357</v>
      </c>
      <c r="M16221" t="s">
        <v>23</v>
      </c>
      <c r="N16221" t="s">
        <v>17</v>
      </c>
      <c r="O16221" t="s">
        <v>18</v>
      </c>
      <c r="P16221" t="s">
        <v>527</v>
      </c>
      <c r="Q16221">
        <v>13</v>
      </c>
      <c r="R16221" t="str">
        <f t="shared" si="761"/>
        <v>Sector 13</v>
      </c>
      <c r="U16221" t="s">
        <v>37</v>
      </c>
      <c r="V16221">
        <v>5050151.07</v>
      </c>
    </row>
    <row r="16222" spans="1:22" x14ac:dyDescent="0.45">
      <c r="A16222">
        <v>-75.910309308999999</v>
      </c>
      <c r="B16222">
        <v>45.275319133000004</v>
      </c>
      <c r="C16222">
        <v>169298</v>
      </c>
      <c r="D16222">
        <v>2021</v>
      </c>
      <c r="E16222" t="s">
        <v>497</v>
      </c>
      <c r="F16222" s="2">
        <v>44360</v>
      </c>
      <c r="G16222">
        <v>400</v>
      </c>
      <c r="H16222" s="1">
        <f t="shared" si="759"/>
        <v>0.66666666666666785</v>
      </c>
      <c r="I16222" t="s">
        <v>497</v>
      </c>
      <c r="J16222" s="2">
        <v>44360</v>
      </c>
      <c r="K16222">
        <v>200</v>
      </c>
      <c r="L16222" s="1">
        <f t="shared" si="760"/>
        <v>0.33333333333333393</v>
      </c>
      <c r="M16222" t="s">
        <v>41</v>
      </c>
      <c r="N16222" t="s">
        <v>17</v>
      </c>
      <c r="O16222" t="s">
        <v>18</v>
      </c>
      <c r="P16222" t="s">
        <v>527</v>
      </c>
      <c r="Q16222" t="s">
        <v>36</v>
      </c>
      <c r="R16222" t="str">
        <f t="shared" si="761"/>
        <v>Sector 13</v>
      </c>
      <c r="U16222" t="s">
        <v>37</v>
      </c>
      <c r="V16222">
        <v>5050151.08</v>
      </c>
    </row>
    <row r="16223" spans="1:22" x14ac:dyDescent="0.45">
      <c r="A16223">
        <v>-75.891302612999894</v>
      </c>
      <c r="B16223">
        <v>45.283606739</v>
      </c>
      <c r="C16223">
        <v>169302</v>
      </c>
      <c r="D16223">
        <v>2021</v>
      </c>
      <c r="E16223" t="s">
        <v>863</v>
      </c>
      <c r="F16223" s="2">
        <v>44324</v>
      </c>
      <c r="G16223">
        <v>400</v>
      </c>
      <c r="H16223" s="1">
        <f t="shared" si="759"/>
        <v>0.66666666666666785</v>
      </c>
      <c r="I16223" t="s">
        <v>647</v>
      </c>
      <c r="J16223" s="2">
        <v>44241</v>
      </c>
      <c r="K16223">
        <v>100</v>
      </c>
      <c r="L16223" s="1">
        <f t="shared" si="760"/>
        <v>0.16666666666666696</v>
      </c>
      <c r="M16223" t="s">
        <v>16</v>
      </c>
      <c r="N16223" t="s">
        <v>17</v>
      </c>
      <c r="O16223" t="s">
        <v>18</v>
      </c>
      <c r="P16223" t="s">
        <v>527</v>
      </c>
      <c r="Q16223" t="s">
        <v>36</v>
      </c>
      <c r="R16223" t="str">
        <f t="shared" si="761"/>
        <v>Sector 13</v>
      </c>
      <c r="U16223" t="s">
        <v>37</v>
      </c>
      <c r="V16223">
        <v>5050162.0199999996</v>
      </c>
    </row>
    <row r="16224" spans="1:22" x14ac:dyDescent="0.45">
      <c r="A16224">
        <v>-75.931443064999897</v>
      </c>
      <c r="B16224">
        <v>45.267471316000098</v>
      </c>
      <c r="C16224">
        <v>169305</v>
      </c>
      <c r="D16224">
        <v>2019</v>
      </c>
      <c r="E16224" t="s">
        <v>1229</v>
      </c>
      <c r="F16224" s="2">
        <v>43658</v>
      </c>
      <c r="G16224">
        <v>1100</v>
      </c>
      <c r="H16224" s="1">
        <f t="shared" si="759"/>
        <v>0.8333333333333357</v>
      </c>
      <c r="I16224" t="s">
        <v>1229</v>
      </c>
      <c r="J16224" s="2">
        <v>43658</v>
      </c>
      <c r="K16224">
        <v>1100</v>
      </c>
      <c r="L16224" s="1">
        <f t="shared" si="760"/>
        <v>0.8333333333333357</v>
      </c>
      <c r="M16224" t="s">
        <v>47</v>
      </c>
      <c r="N16224" t="s">
        <v>17</v>
      </c>
      <c r="O16224" t="s">
        <v>18</v>
      </c>
      <c r="P16224" t="s">
        <v>527</v>
      </c>
      <c r="Q16224">
        <v>13</v>
      </c>
      <c r="R16224" t="str">
        <f t="shared" si="761"/>
        <v>Sector 13</v>
      </c>
      <c r="U16224" t="s">
        <v>37</v>
      </c>
      <c r="V16224">
        <v>5050151.04</v>
      </c>
    </row>
    <row r="16225" spans="1:22" x14ac:dyDescent="0.45">
      <c r="A16225">
        <v>-75.931443064999897</v>
      </c>
      <c r="B16225">
        <v>45.267471316000098</v>
      </c>
      <c r="C16225">
        <v>169309</v>
      </c>
      <c r="D16225">
        <v>2019</v>
      </c>
      <c r="E16225" t="s">
        <v>1764</v>
      </c>
      <c r="F16225" s="2">
        <v>43805</v>
      </c>
      <c r="G16225">
        <v>700</v>
      </c>
      <c r="H16225" s="1">
        <f t="shared" si="759"/>
        <v>0.16666666666666785</v>
      </c>
      <c r="I16225" t="s">
        <v>1764</v>
      </c>
      <c r="J16225" s="2">
        <v>43805</v>
      </c>
      <c r="K16225">
        <v>700</v>
      </c>
      <c r="L16225" s="1">
        <f t="shared" si="760"/>
        <v>0.16666666666666785</v>
      </c>
      <c r="M16225" t="s">
        <v>47</v>
      </c>
      <c r="N16225" t="s">
        <v>17</v>
      </c>
      <c r="O16225" t="s">
        <v>18</v>
      </c>
      <c r="P16225" t="s">
        <v>527</v>
      </c>
      <c r="Q16225">
        <v>13</v>
      </c>
      <c r="R16225" t="str">
        <f t="shared" si="761"/>
        <v>Sector 13</v>
      </c>
      <c r="U16225" t="s">
        <v>37</v>
      </c>
      <c r="V16225">
        <v>5050151.04</v>
      </c>
    </row>
    <row r="16226" spans="1:22" x14ac:dyDescent="0.45">
      <c r="A16226">
        <v>-75.713532786000002</v>
      </c>
      <c r="B16226">
        <v>45.339381822000099</v>
      </c>
      <c r="C16226">
        <v>169316</v>
      </c>
      <c r="D16226">
        <v>2020</v>
      </c>
      <c r="E16226" t="s">
        <v>1706</v>
      </c>
      <c r="F16226" s="2">
        <v>44114</v>
      </c>
      <c r="G16226">
        <v>400</v>
      </c>
      <c r="H16226" s="1">
        <f t="shared" si="759"/>
        <v>0.66666666666666785</v>
      </c>
      <c r="I16226" t="s">
        <v>1706</v>
      </c>
      <c r="J16226" s="2">
        <v>44114</v>
      </c>
      <c r="K16226">
        <v>400</v>
      </c>
      <c r="L16226" s="1">
        <f t="shared" si="760"/>
        <v>0.66666666666666785</v>
      </c>
      <c r="M16226" t="s">
        <v>16</v>
      </c>
      <c r="N16226" t="s">
        <v>17</v>
      </c>
      <c r="O16226" t="s">
        <v>18</v>
      </c>
      <c r="P16226" t="s">
        <v>526</v>
      </c>
      <c r="Q16226">
        <v>17</v>
      </c>
      <c r="R16226" t="str">
        <f t="shared" si="761"/>
        <v>Sector 17</v>
      </c>
      <c r="U16226" t="s">
        <v>37</v>
      </c>
      <c r="V16226">
        <v>5050130.01</v>
      </c>
    </row>
    <row r="16227" spans="1:22" x14ac:dyDescent="0.45">
      <c r="A16227">
        <v>-75.897006900999898</v>
      </c>
      <c r="B16227">
        <v>45.291844899000097</v>
      </c>
      <c r="C16227">
        <v>169318</v>
      </c>
      <c r="D16227">
        <v>2021</v>
      </c>
      <c r="E16227" t="s">
        <v>1916</v>
      </c>
      <c r="F16227" s="2">
        <v>44286</v>
      </c>
      <c r="G16227">
        <v>300</v>
      </c>
      <c r="H16227" s="1">
        <f t="shared" si="759"/>
        <v>0.5</v>
      </c>
      <c r="I16227" t="s">
        <v>910</v>
      </c>
      <c r="J16227" s="2">
        <v>44270</v>
      </c>
      <c r="K16227">
        <v>500</v>
      </c>
      <c r="L16227" s="1">
        <f t="shared" si="760"/>
        <v>0.83333333333333215</v>
      </c>
      <c r="M16227" t="s">
        <v>28</v>
      </c>
      <c r="N16227" t="s">
        <v>17</v>
      </c>
      <c r="O16227" t="s">
        <v>18</v>
      </c>
      <c r="P16227" t="s">
        <v>527</v>
      </c>
      <c r="Q16227" t="s">
        <v>36</v>
      </c>
      <c r="R16227" t="str">
        <f t="shared" si="761"/>
        <v>Sector 13</v>
      </c>
      <c r="U16227" t="s">
        <v>37</v>
      </c>
      <c r="V16227">
        <v>5050162.0199999996</v>
      </c>
    </row>
    <row r="16228" spans="1:22" x14ac:dyDescent="0.45">
      <c r="A16228">
        <v>-75.929727005999993</v>
      </c>
      <c r="B16228">
        <v>45.272421276999999</v>
      </c>
      <c r="C16228">
        <v>169338</v>
      </c>
      <c r="D16228">
        <v>2019</v>
      </c>
      <c r="E16228" t="s">
        <v>1231</v>
      </c>
      <c r="F16228" s="2">
        <v>43614</v>
      </c>
      <c r="G16228">
        <v>200</v>
      </c>
      <c r="H16228" s="1">
        <f t="shared" si="759"/>
        <v>0.33333333333333393</v>
      </c>
      <c r="I16228" t="s">
        <v>1231</v>
      </c>
      <c r="J16228" s="2">
        <v>43614</v>
      </c>
      <c r="K16228">
        <v>1100</v>
      </c>
      <c r="L16228" s="1">
        <f t="shared" si="760"/>
        <v>0.8333333333333357</v>
      </c>
      <c r="M16228" t="s">
        <v>28</v>
      </c>
      <c r="N16228" t="s">
        <v>17</v>
      </c>
      <c r="O16228" t="s">
        <v>18</v>
      </c>
      <c r="P16228" t="s">
        <v>527</v>
      </c>
      <c r="Q16228">
        <v>13</v>
      </c>
      <c r="R16228" t="str">
        <f t="shared" si="761"/>
        <v>Sector 13</v>
      </c>
      <c r="U16228" t="s">
        <v>37</v>
      </c>
      <c r="V16228">
        <v>5050151.07</v>
      </c>
    </row>
    <row r="16229" spans="1:22" x14ac:dyDescent="0.45">
      <c r="A16229">
        <v>-75.713532786000002</v>
      </c>
      <c r="B16229">
        <v>45.339381822000099</v>
      </c>
      <c r="C16229">
        <v>169339</v>
      </c>
      <c r="D16229">
        <v>2020</v>
      </c>
      <c r="E16229" t="s">
        <v>1927</v>
      </c>
      <c r="F16229" s="2">
        <v>44185</v>
      </c>
      <c r="G16229">
        <v>700</v>
      </c>
      <c r="H16229" s="1">
        <f t="shared" si="759"/>
        <v>0.16666666666666785</v>
      </c>
      <c r="I16229" t="s">
        <v>1927</v>
      </c>
      <c r="J16229" s="2">
        <v>44185</v>
      </c>
      <c r="K16229">
        <v>700</v>
      </c>
      <c r="L16229" s="1">
        <f t="shared" si="760"/>
        <v>0.16666666666666785</v>
      </c>
      <c r="M16229" t="s">
        <v>41</v>
      </c>
      <c r="N16229" t="s">
        <v>17</v>
      </c>
      <c r="O16229" t="s">
        <v>18</v>
      </c>
      <c r="P16229" t="s">
        <v>526</v>
      </c>
      <c r="Q16229">
        <v>17</v>
      </c>
      <c r="R16229" t="str">
        <f t="shared" si="761"/>
        <v>Sector 17</v>
      </c>
      <c r="U16229" t="s">
        <v>37</v>
      </c>
      <c r="V16229">
        <v>5050130.01</v>
      </c>
    </row>
    <row r="16230" spans="1:22" x14ac:dyDescent="0.45">
      <c r="A16230">
        <v>-75.925932807999999</v>
      </c>
      <c r="B16230">
        <v>45.250478065999999</v>
      </c>
      <c r="C16230">
        <v>169341</v>
      </c>
      <c r="D16230">
        <v>2018</v>
      </c>
      <c r="E16230" t="s">
        <v>1418</v>
      </c>
      <c r="F16230" s="2">
        <v>43449</v>
      </c>
      <c r="G16230">
        <v>700</v>
      </c>
      <c r="H16230" s="1">
        <f t="shared" si="759"/>
        <v>0.16666666666666785</v>
      </c>
      <c r="I16230" t="s">
        <v>1418</v>
      </c>
      <c r="J16230" s="2">
        <v>43449</v>
      </c>
      <c r="K16230">
        <v>700</v>
      </c>
      <c r="L16230" s="1">
        <f t="shared" si="760"/>
        <v>0.16666666666666785</v>
      </c>
      <c r="M16230" t="s">
        <v>16</v>
      </c>
      <c r="N16230" t="s">
        <v>17</v>
      </c>
      <c r="O16230" t="s">
        <v>18</v>
      </c>
      <c r="P16230" t="s">
        <v>527</v>
      </c>
      <c r="Q16230">
        <v>13</v>
      </c>
      <c r="R16230" t="str">
        <f t="shared" si="761"/>
        <v>Sector 13</v>
      </c>
      <c r="U16230" t="s">
        <v>37</v>
      </c>
      <c r="V16230">
        <v>5050151.0599999996</v>
      </c>
    </row>
    <row r="16231" spans="1:22" x14ac:dyDescent="0.45">
      <c r="A16231">
        <v>-75.713532786000002</v>
      </c>
      <c r="B16231">
        <v>45.339381822000099</v>
      </c>
      <c r="C16231">
        <v>169343</v>
      </c>
      <c r="D16231">
        <v>2020</v>
      </c>
      <c r="E16231" t="s">
        <v>1145</v>
      </c>
      <c r="F16231" s="2">
        <v>43948</v>
      </c>
      <c r="G16231">
        <v>1000</v>
      </c>
      <c r="H16231" s="1">
        <f t="shared" si="759"/>
        <v>0.6666666666666643</v>
      </c>
      <c r="I16231" t="s">
        <v>1800</v>
      </c>
      <c r="J16231" s="2">
        <v>43709</v>
      </c>
      <c r="K16231">
        <v>1000</v>
      </c>
      <c r="L16231" s="1">
        <f t="shared" si="760"/>
        <v>0.6666666666666643</v>
      </c>
      <c r="M16231" t="s">
        <v>25</v>
      </c>
      <c r="N16231" t="s">
        <v>17</v>
      </c>
      <c r="O16231" t="s">
        <v>18</v>
      </c>
      <c r="P16231" t="s">
        <v>526</v>
      </c>
      <c r="Q16231">
        <v>17</v>
      </c>
      <c r="R16231" t="str">
        <f t="shared" si="761"/>
        <v>Sector 17</v>
      </c>
      <c r="U16231" t="s">
        <v>37</v>
      </c>
      <c r="V16231">
        <v>5050130.01</v>
      </c>
    </row>
    <row r="16232" spans="1:22" x14ac:dyDescent="0.45">
      <c r="A16232">
        <v>-75.889664201999906</v>
      </c>
      <c r="B16232">
        <v>45.281682395000097</v>
      </c>
      <c r="C16232">
        <v>169344</v>
      </c>
      <c r="D16232">
        <v>2021</v>
      </c>
      <c r="E16232" t="s">
        <v>827</v>
      </c>
      <c r="F16232" s="2">
        <v>44257</v>
      </c>
      <c r="G16232">
        <v>800</v>
      </c>
      <c r="H16232" s="1">
        <f t="shared" si="759"/>
        <v>0.3333333333333357</v>
      </c>
      <c r="I16232" t="s">
        <v>827</v>
      </c>
      <c r="J16232" s="2">
        <v>44257</v>
      </c>
      <c r="K16232">
        <v>800</v>
      </c>
      <c r="L16232" s="1">
        <f t="shared" si="760"/>
        <v>0.3333333333333357</v>
      </c>
      <c r="M16232" t="s">
        <v>32</v>
      </c>
      <c r="N16232" t="s">
        <v>17</v>
      </c>
      <c r="O16232" t="s">
        <v>18</v>
      </c>
      <c r="P16232" t="s">
        <v>527</v>
      </c>
      <c r="Q16232" t="s">
        <v>36</v>
      </c>
      <c r="R16232" t="str">
        <f t="shared" si="761"/>
        <v>Sector 13</v>
      </c>
      <c r="U16232" t="s">
        <v>37</v>
      </c>
      <c r="V16232">
        <v>5050162.0199999996</v>
      </c>
    </row>
    <row r="16233" spans="1:22" x14ac:dyDescent="0.45">
      <c r="A16233">
        <v>-75.926034336000001</v>
      </c>
      <c r="B16233">
        <v>45.262953811000003</v>
      </c>
      <c r="C16233">
        <v>169345</v>
      </c>
      <c r="D16233">
        <v>2018</v>
      </c>
      <c r="E16233" t="s">
        <v>1951</v>
      </c>
      <c r="F16233" s="2">
        <v>43262</v>
      </c>
      <c r="G16233">
        <v>100</v>
      </c>
      <c r="H16233" s="1">
        <f t="shared" si="759"/>
        <v>0.16666666666666696</v>
      </c>
      <c r="I16233" t="s">
        <v>1951</v>
      </c>
      <c r="J16233" s="2">
        <v>43262</v>
      </c>
      <c r="K16233">
        <v>900</v>
      </c>
      <c r="L16233" s="1">
        <f t="shared" si="760"/>
        <v>0.5</v>
      </c>
      <c r="M16233" t="s">
        <v>25</v>
      </c>
      <c r="N16233" t="s">
        <v>17</v>
      </c>
      <c r="O16233" t="s">
        <v>18</v>
      </c>
      <c r="P16233" t="s">
        <v>527</v>
      </c>
      <c r="Q16233">
        <v>13</v>
      </c>
      <c r="R16233" t="str">
        <f t="shared" si="761"/>
        <v>Sector 13</v>
      </c>
      <c r="U16233" t="s">
        <v>37</v>
      </c>
      <c r="V16233">
        <v>5050151.04</v>
      </c>
    </row>
    <row r="16234" spans="1:22" x14ac:dyDescent="0.45">
      <c r="A16234">
        <v>-75.713532786000002</v>
      </c>
      <c r="B16234">
        <v>45.339381822000099</v>
      </c>
      <c r="C16234">
        <v>169347</v>
      </c>
      <c r="D16234">
        <v>2020</v>
      </c>
      <c r="E16234" t="s">
        <v>984</v>
      </c>
      <c r="F16234" s="2">
        <v>44006</v>
      </c>
      <c r="G16234">
        <v>1000</v>
      </c>
      <c r="H16234" s="1">
        <f t="shared" si="759"/>
        <v>0.6666666666666643</v>
      </c>
      <c r="I16234" t="s">
        <v>984</v>
      </c>
      <c r="J16234" s="2">
        <v>44006</v>
      </c>
      <c r="K16234">
        <v>1000</v>
      </c>
      <c r="L16234" s="1">
        <f t="shared" si="760"/>
        <v>0.6666666666666643</v>
      </c>
      <c r="M16234" t="s">
        <v>28</v>
      </c>
      <c r="N16234" t="s">
        <v>17</v>
      </c>
      <c r="O16234" t="s">
        <v>18</v>
      </c>
      <c r="P16234" t="s">
        <v>526</v>
      </c>
      <c r="Q16234">
        <v>17</v>
      </c>
      <c r="R16234" t="str">
        <f t="shared" si="761"/>
        <v>Sector 17</v>
      </c>
      <c r="U16234" t="s">
        <v>37</v>
      </c>
      <c r="V16234">
        <v>5050130.01</v>
      </c>
    </row>
    <row r="16235" spans="1:22" x14ac:dyDescent="0.45">
      <c r="A16235">
        <v>-75.905815871999906</v>
      </c>
      <c r="B16235">
        <v>45.270777078000002</v>
      </c>
      <c r="C16235">
        <v>169354</v>
      </c>
      <c r="D16235">
        <v>2021</v>
      </c>
      <c r="E16235" t="s">
        <v>663</v>
      </c>
      <c r="F16235" s="2">
        <v>44409</v>
      </c>
      <c r="G16235">
        <v>800</v>
      </c>
      <c r="H16235" s="1">
        <f t="shared" si="759"/>
        <v>0.3333333333333357</v>
      </c>
      <c r="I16235" t="s">
        <v>663</v>
      </c>
      <c r="J16235" s="2">
        <v>44409</v>
      </c>
      <c r="K16235">
        <v>800</v>
      </c>
      <c r="L16235" s="1">
        <f t="shared" si="760"/>
        <v>0.3333333333333357</v>
      </c>
      <c r="M16235" t="s">
        <v>41</v>
      </c>
      <c r="N16235" t="s">
        <v>17</v>
      </c>
      <c r="O16235" t="s">
        <v>18</v>
      </c>
      <c r="P16235" t="s">
        <v>527</v>
      </c>
      <c r="Q16235" t="s">
        <v>36</v>
      </c>
      <c r="R16235" t="str">
        <f t="shared" si="761"/>
        <v>Sector 13</v>
      </c>
      <c r="U16235" t="s">
        <v>37</v>
      </c>
      <c r="V16235">
        <v>5050151.08</v>
      </c>
    </row>
    <row r="16236" spans="1:22" x14ac:dyDescent="0.45">
      <c r="A16236">
        <v>-75.925582863000002</v>
      </c>
      <c r="B16236">
        <v>45.248139768000001</v>
      </c>
      <c r="C16236">
        <v>169371</v>
      </c>
      <c r="D16236">
        <v>2018</v>
      </c>
      <c r="E16236" t="s">
        <v>809</v>
      </c>
      <c r="F16236" s="2">
        <v>43444</v>
      </c>
      <c r="G16236">
        <v>1100</v>
      </c>
      <c r="H16236" s="1">
        <f t="shared" si="759"/>
        <v>0.8333333333333357</v>
      </c>
      <c r="I16236" t="s">
        <v>809</v>
      </c>
      <c r="J16236" s="2">
        <v>43444</v>
      </c>
      <c r="K16236">
        <v>1100</v>
      </c>
      <c r="L16236" s="1">
        <f t="shared" si="760"/>
        <v>0.8333333333333357</v>
      </c>
      <c r="M16236" t="s">
        <v>25</v>
      </c>
      <c r="N16236" t="s">
        <v>17</v>
      </c>
      <c r="O16236" t="s">
        <v>18</v>
      </c>
      <c r="P16236" t="s">
        <v>527</v>
      </c>
      <c r="Q16236">
        <v>13</v>
      </c>
      <c r="R16236" t="str">
        <f t="shared" si="761"/>
        <v>Sector 13</v>
      </c>
      <c r="U16236" t="s">
        <v>37</v>
      </c>
      <c r="V16236">
        <v>5050151.0599999996</v>
      </c>
    </row>
    <row r="16237" spans="1:22" x14ac:dyDescent="0.45">
      <c r="A16237">
        <v>-75.905815871999906</v>
      </c>
      <c r="B16237">
        <v>45.270777078000002</v>
      </c>
      <c r="C16237">
        <v>169390</v>
      </c>
      <c r="D16237">
        <v>2021</v>
      </c>
      <c r="E16237" t="s">
        <v>1845</v>
      </c>
      <c r="F16237" s="2">
        <v>44463</v>
      </c>
      <c r="G16237">
        <v>1100</v>
      </c>
      <c r="H16237" s="1">
        <f t="shared" si="759"/>
        <v>0.8333333333333357</v>
      </c>
      <c r="I16237" t="s">
        <v>1287</v>
      </c>
      <c r="J16237" s="2">
        <v>44449</v>
      </c>
      <c r="K16237">
        <v>1100</v>
      </c>
      <c r="L16237" s="1">
        <f t="shared" si="760"/>
        <v>0.8333333333333357</v>
      </c>
      <c r="M16237" t="s">
        <v>47</v>
      </c>
      <c r="N16237" t="s">
        <v>17</v>
      </c>
      <c r="O16237" t="s">
        <v>18</v>
      </c>
      <c r="P16237" t="s">
        <v>527</v>
      </c>
      <c r="Q16237" t="s">
        <v>36</v>
      </c>
      <c r="R16237" t="str">
        <f t="shared" si="761"/>
        <v>Sector 13</v>
      </c>
      <c r="U16237" t="s">
        <v>37</v>
      </c>
      <c r="V16237">
        <v>5050151.08</v>
      </c>
    </row>
    <row r="16238" spans="1:22" x14ac:dyDescent="0.45">
      <c r="A16238">
        <v>-75.708052860999899</v>
      </c>
      <c r="B16238">
        <v>45.342662584999999</v>
      </c>
      <c r="C16238">
        <v>169411</v>
      </c>
      <c r="D16238">
        <v>2020</v>
      </c>
      <c r="E16238" t="s">
        <v>1894</v>
      </c>
      <c r="F16238" s="2">
        <v>44026</v>
      </c>
      <c r="G16238">
        <v>900</v>
      </c>
      <c r="H16238" s="1">
        <f t="shared" si="759"/>
        <v>0.5</v>
      </c>
      <c r="I16238" t="s">
        <v>1676</v>
      </c>
      <c r="J16238" s="2">
        <v>44025</v>
      </c>
      <c r="K16238">
        <v>500</v>
      </c>
      <c r="L16238" s="1">
        <f t="shared" si="760"/>
        <v>0.83333333333333215</v>
      </c>
      <c r="M16238" t="s">
        <v>32</v>
      </c>
      <c r="N16238" t="s">
        <v>17</v>
      </c>
      <c r="O16238" t="s">
        <v>18</v>
      </c>
      <c r="P16238" t="s">
        <v>526</v>
      </c>
      <c r="Q16238">
        <v>17</v>
      </c>
      <c r="R16238" t="str">
        <f t="shared" si="761"/>
        <v>Sector 17</v>
      </c>
      <c r="U16238" t="s">
        <v>37</v>
      </c>
      <c r="V16238">
        <v>5050130.01</v>
      </c>
    </row>
    <row r="16239" spans="1:22" x14ac:dyDescent="0.45">
      <c r="A16239">
        <v>-75.922559406999895</v>
      </c>
      <c r="B16239">
        <v>45.276398615000097</v>
      </c>
      <c r="C16239">
        <v>169433</v>
      </c>
      <c r="D16239">
        <v>2018</v>
      </c>
      <c r="E16239" t="s">
        <v>1127</v>
      </c>
      <c r="F16239" s="2">
        <v>43260</v>
      </c>
      <c r="G16239">
        <v>400</v>
      </c>
      <c r="H16239" s="1">
        <f t="shared" si="759"/>
        <v>0.66666666666666785</v>
      </c>
      <c r="I16239" t="s">
        <v>1127</v>
      </c>
      <c r="J16239" s="2">
        <v>43260</v>
      </c>
      <c r="K16239">
        <v>400</v>
      </c>
      <c r="L16239" s="1">
        <f t="shared" si="760"/>
        <v>0.66666666666666785</v>
      </c>
      <c r="M16239" t="s">
        <v>16</v>
      </c>
      <c r="N16239" t="s">
        <v>17</v>
      </c>
      <c r="O16239" t="s">
        <v>18</v>
      </c>
      <c r="P16239" t="s">
        <v>527</v>
      </c>
      <c r="Q16239">
        <v>13</v>
      </c>
      <c r="R16239" t="str">
        <f t="shared" si="761"/>
        <v>Sector 13</v>
      </c>
      <c r="U16239" t="s">
        <v>37</v>
      </c>
      <c r="V16239">
        <v>5050151.07</v>
      </c>
    </row>
    <row r="16240" spans="1:22" x14ac:dyDescent="0.45">
      <c r="A16240">
        <v>-75.918419565999997</v>
      </c>
      <c r="B16240">
        <v>45.2674237210001</v>
      </c>
      <c r="C16240">
        <v>169455</v>
      </c>
      <c r="D16240">
        <v>2021</v>
      </c>
      <c r="E16240" t="s">
        <v>969</v>
      </c>
      <c r="F16240" s="2">
        <v>44534</v>
      </c>
      <c r="G16240">
        <v>1200</v>
      </c>
      <c r="H16240" s="1">
        <f t="shared" si="759"/>
        <v>0</v>
      </c>
      <c r="I16240" t="s">
        <v>969</v>
      </c>
      <c r="J16240" s="2">
        <v>44534</v>
      </c>
      <c r="K16240">
        <v>1200</v>
      </c>
      <c r="L16240" s="1">
        <f t="shared" si="760"/>
        <v>0</v>
      </c>
      <c r="M16240" t="s">
        <v>16</v>
      </c>
      <c r="N16240" t="s">
        <v>17</v>
      </c>
      <c r="O16240" t="s">
        <v>18</v>
      </c>
      <c r="P16240" t="s">
        <v>527</v>
      </c>
      <c r="Q16240" t="s">
        <v>36</v>
      </c>
      <c r="R16240" t="str">
        <f t="shared" si="761"/>
        <v>Sector 13</v>
      </c>
      <c r="U16240" t="s">
        <v>37</v>
      </c>
      <c r="V16240">
        <v>5050151.05</v>
      </c>
    </row>
    <row r="16241" spans="1:22" x14ac:dyDescent="0.45">
      <c r="A16241">
        <v>-75.923916548999998</v>
      </c>
      <c r="B16241">
        <v>45.279020219000103</v>
      </c>
      <c r="C16241">
        <v>169456</v>
      </c>
      <c r="D16241">
        <v>2018</v>
      </c>
      <c r="E16241" t="s">
        <v>694</v>
      </c>
      <c r="F16241" s="2">
        <v>43266</v>
      </c>
      <c r="G16241">
        <v>1100</v>
      </c>
      <c r="H16241" s="1">
        <f t="shared" si="759"/>
        <v>0.8333333333333357</v>
      </c>
      <c r="I16241" t="s">
        <v>694</v>
      </c>
      <c r="J16241" s="2">
        <v>43266</v>
      </c>
      <c r="K16241">
        <v>1100</v>
      </c>
      <c r="L16241" s="1">
        <f t="shared" si="760"/>
        <v>0.8333333333333357</v>
      </c>
      <c r="M16241" t="s">
        <v>47</v>
      </c>
      <c r="N16241" t="s">
        <v>17</v>
      </c>
      <c r="O16241" t="s">
        <v>18</v>
      </c>
      <c r="P16241" t="s">
        <v>527</v>
      </c>
      <c r="Q16241">
        <v>13</v>
      </c>
      <c r="R16241" t="str">
        <f t="shared" si="761"/>
        <v>Sector 13</v>
      </c>
      <c r="U16241" t="s">
        <v>37</v>
      </c>
      <c r="V16241">
        <v>5050151.07</v>
      </c>
    </row>
    <row r="16242" spans="1:22" x14ac:dyDescent="0.45">
      <c r="A16242">
        <v>-75.922955558999902</v>
      </c>
      <c r="B16242">
        <v>45.247331712000097</v>
      </c>
      <c r="C16242">
        <v>169511</v>
      </c>
      <c r="D16242">
        <v>2018</v>
      </c>
      <c r="E16242" t="s">
        <v>1491</v>
      </c>
      <c r="F16242" s="2">
        <v>43110</v>
      </c>
      <c r="G16242">
        <v>800</v>
      </c>
      <c r="H16242" s="1">
        <f t="shared" si="759"/>
        <v>0.3333333333333357</v>
      </c>
      <c r="I16242" t="s">
        <v>1491</v>
      </c>
      <c r="J16242" s="2">
        <v>43110</v>
      </c>
      <c r="K16242">
        <v>800</v>
      </c>
      <c r="L16242" s="1">
        <f t="shared" si="760"/>
        <v>0.3333333333333357</v>
      </c>
      <c r="M16242" t="s">
        <v>28</v>
      </c>
      <c r="N16242" t="s">
        <v>17</v>
      </c>
      <c r="O16242" t="s">
        <v>18</v>
      </c>
      <c r="P16242" t="s">
        <v>527</v>
      </c>
      <c r="Q16242">
        <v>13</v>
      </c>
      <c r="R16242" t="str">
        <f t="shared" si="761"/>
        <v>Sector 13</v>
      </c>
      <c r="U16242" t="s">
        <v>37</v>
      </c>
      <c r="V16242">
        <v>5050151.0599999996</v>
      </c>
    </row>
    <row r="16243" spans="1:22" x14ac:dyDescent="0.45">
      <c r="A16243">
        <v>-75.952729147999904</v>
      </c>
      <c r="B16243">
        <v>45.277636072000099</v>
      </c>
      <c r="C16243">
        <v>169516</v>
      </c>
      <c r="D16243">
        <v>2021</v>
      </c>
      <c r="E16243" t="s">
        <v>1304</v>
      </c>
      <c r="F16243" s="2">
        <v>44478</v>
      </c>
      <c r="G16243">
        <v>700</v>
      </c>
      <c r="H16243" s="1">
        <f t="shared" si="759"/>
        <v>0.16666666666666785</v>
      </c>
      <c r="I16243" t="s">
        <v>1304</v>
      </c>
      <c r="J16243" s="2">
        <v>44478</v>
      </c>
      <c r="K16243">
        <v>700</v>
      </c>
      <c r="L16243" s="1">
        <f t="shared" si="760"/>
        <v>0.16666666666666785</v>
      </c>
      <c r="M16243" t="s">
        <v>16</v>
      </c>
      <c r="N16243" t="s">
        <v>17</v>
      </c>
      <c r="O16243" t="s">
        <v>18</v>
      </c>
      <c r="P16243" t="s">
        <v>527</v>
      </c>
      <c r="Q16243" t="s">
        <v>36</v>
      </c>
      <c r="R16243" t="str">
        <f t="shared" si="761"/>
        <v>Sector 13</v>
      </c>
      <c r="U16243" t="s">
        <v>37</v>
      </c>
      <c r="V16243">
        <v>5050300</v>
      </c>
    </row>
    <row r="16244" spans="1:22" x14ac:dyDescent="0.45">
      <c r="A16244">
        <v>-75.918419565999997</v>
      </c>
      <c r="B16244">
        <v>45.2674237210001</v>
      </c>
      <c r="C16244">
        <v>169534</v>
      </c>
      <c r="D16244">
        <v>2021</v>
      </c>
      <c r="E16244" t="s">
        <v>569</v>
      </c>
      <c r="F16244" s="2">
        <v>44480</v>
      </c>
      <c r="G16244">
        <v>200</v>
      </c>
      <c r="H16244" s="1">
        <f t="shared" si="759"/>
        <v>0.33333333333333393</v>
      </c>
      <c r="I16244" t="s">
        <v>569</v>
      </c>
      <c r="J16244" s="2">
        <v>44480</v>
      </c>
      <c r="K16244">
        <v>200</v>
      </c>
      <c r="L16244" s="1">
        <f t="shared" si="760"/>
        <v>0.33333333333333393</v>
      </c>
      <c r="M16244" t="s">
        <v>25</v>
      </c>
      <c r="N16244" t="s">
        <v>17</v>
      </c>
      <c r="O16244" t="s">
        <v>18</v>
      </c>
      <c r="P16244" t="s">
        <v>527</v>
      </c>
      <c r="Q16244" t="s">
        <v>36</v>
      </c>
      <c r="R16244" t="str">
        <f t="shared" si="761"/>
        <v>Sector 13</v>
      </c>
      <c r="U16244" t="s">
        <v>37</v>
      </c>
      <c r="V16244">
        <v>5050151.05</v>
      </c>
    </row>
    <row r="16245" spans="1:22" x14ac:dyDescent="0.45">
      <c r="A16245">
        <v>-75.918419565999997</v>
      </c>
      <c r="B16245">
        <v>45.2674237210001</v>
      </c>
      <c r="C16245">
        <v>169542</v>
      </c>
      <c r="D16245">
        <v>2021</v>
      </c>
      <c r="E16245" t="s">
        <v>964</v>
      </c>
      <c r="F16245" s="2">
        <v>44542</v>
      </c>
      <c r="G16245">
        <v>600</v>
      </c>
      <c r="H16245" s="1">
        <f t="shared" si="759"/>
        <v>0</v>
      </c>
      <c r="I16245" t="s">
        <v>964</v>
      </c>
      <c r="J16245" s="2">
        <v>44542</v>
      </c>
      <c r="K16245">
        <v>600</v>
      </c>
      <c r="L16245" s="1">
        <f t="shared" si="760"/>
        <v>0</v>
      </c>
      <c r="M16245" t="s">
        <v>41</v>
      </c>
      <c r="N16245" t="s">
        <v>17</v>
      </c>
      <c r="O16245" t="s">
        <v>18</v>
      </c>
      <c r="P16245" t="s">
        <v>527</v>
      </c>
      <c r="Q16245" t="s">
        <v>36</v>
      </c>
      <c r="R16245" t="str">
        <f t="shared" si="761"/>
        <v>Sector 13</v>
      </c>
      <c r="U16245" t="s">
        <v>37</v>
      </c>
      <c r="V16245">
        <v>5050151.05</v>
      </c>
    </row>
    <row r="16246" spans="1:22" x14ac:dyDescent="0.45">
      <c r="A16246">
        <v>-75.918419565999997</v>
      </c>
      <c r="B16246">
        <v>45.2674237210001</v>
      </c>
      <c r="C16246">
        <v>169550</v>
      </c>
      <c r="D16246">
        <v>2021</v>
      </c>
      <c r="E16246" t="s">
        <v>1366</v>
      </c>
      <c r="F16246" s="2">
        <v>44499</v>
      </c>
      <c r="G16246">
        <v>500</v>
      </c>
      <c r="H16246" s="1">
        <f t="shared" si="759"/>
        <v>0.83333333333333215</v>
      </c>
      <c r="I16246" t="s">
        <v>1366</v>
      </c>
      <c r="J16246" s="2">
        <v>44499</v>
      </c>
      <c r="K16246">
        <v>500</v>
      </c>
      <c r="L16246" s="1">
        <f t="shared" si="760"/>
        <v>0.83333333333333215</v>
      </c>
      <c r="M16246" t="s">
        <v>16</v>
      </c>
      <c r="N16246" t="s">
        <v>17</v>
      </c>
      <c r="O16246" t="s">
        <v>18</v>
      </c>
      <c r="P16246" t="s">
        <v>527</v>
      </c>
      <c r="Q16246" t="s">
        <v>36</v>
      </c>
      <c r="R16246" t="str">
        <f t="shared" si="761"/>
        <v>Sector 13</v>
      </c>
      <c r="U16246" t="s">
        <v>37</v>
      </c>
      <c r="V16246">
        <v>5050151.05</v>
      </c>
    </row>
    <row r="16247" spans="1:22" x14ac:dyDescent="0.45">
      <c r="A16247">
        <v>-75.929727005999993</v>
      </c>
      <c r="B16247">
        <v>45.272421276999999</v>
      </c>
      <c r="C16247">
        <v>169563</v>
      </c>
      <c r="D16247">
        <v>2019</v>
      </c>
      <c r="E16247" t="s">
        <v>1548</v>
      </c>
      <c r="F16247" s="2">
        <v>43695</v>
      </c>
      <c r="G16247">
        <v>1000</v>
      </c>
      <c r="H16247" s="1">
        <f t="shared" si="759"/>
        <v>0.6666666666666643</v>
      </c>
      <c r="I16247" t="s">
        <v>1548</v>
      </c>
      <c r="J16247" s="2">
        <v>43695</v>
      </c>
      <c r="K16247">
        <v>1000</v>
      </c>
      <c r="L16247" s="1">
        <f t="shared" si="760"/>
        <v>0.6666666666666643</v>
      </c>
      <c r="M16247" t="s">
        <v>41</v>
      </c>
      <c r="N16247" t="s">
        <v>17</v>
      </c>
      <c r="O16247" t="s">
        <v>18</v>
      </c>
      <c r="P16247" t="s">
        <v>527</v>
      </c>
      <c r="Q16247">
        <v>13</v>
      </c>
      <c r="R16247" t="str">
        <f t="shared" si="761"/>
        <v>Sector 13</v>
      </c>
      <c r="U16247" t="s">
        <v>37</v>
      </c>
      <c r="V16247">
        <v>5050151.07</v>
      </c>
    </row>
    <row r="16248" spans="1:22" x14ac:dyDescent="0.45">
      <c r="A16248">
        <v>-75.920919049999995</v>
      </c>
      <c r="B16248">
        <v>45.258482528999998</v>
      </c>
      <c r="C16248">
        <v>169573</v>
      </c>
      <c r="D16248">
        <v>2018</v>
      </c>
      <c r="E16248" t="s">
        <v>1179</v>
      </c>
      <c r="F16248" s="2">
        <v>43264</v>
      </c>
      <c r="G16248">
        <v>200</v>
      </c>
      <c r="H16248" s="1">
        <f t="shared" si="759"/>
        <v>0.33333333333333393</v>
      </c>
      <c r="I16248" t="s">
        <v>2058</v>
      </c>
      <c r="J16248" s="2">
        <v>42430</v>
      </c>
      <c r="K16248">
        <v>900</v>
      </c>
      <c r="L16248" s="1">
        <f t="shared" si="760"/>
        <v>0.5</v>
      </c>
      <c r="M16248" t="s">
        <v>28</v>
      </c>
      <c r="N16248" t="s">
        <v>17</v>
      </c>
      <c r="O16248" t="s">
        <v>18</v>
      </c>
      <c r="P16248" t="s">
        <v>527</v>
      </c>
      <c r="Q16248">
        <v>13</v>
      </c>
      <c r="R16248" t="str">
        <f t="shared" si="761"/>
        <v>Sector 13</v>
      </c>
      <c r="U16248" t="s">
        <v>37</v>
      </c>
      <c r="V16248">
        <v>5050151.04</v>
      </c>
    </row>
    <row r="16249" spans="1:22" x14ac:dyDescent="0.45">
      <c r="A16249">
        <v>-75.699766869000001</v>
      </c>
      <c r="B16249">
        <v>45.342501092000099</v>
      </c>
      <c r="C16249">
        <v>169580</v>
      </c>
      <c r="D16249">
        <v>2020</v>
      </c>
      <c r="E16249" t="s">
        <v>1136</v>
      </c>
      <c r="F16249" s="2">
        <v>44019</v>
      </c>
      <c r="G16249">
        <v>600</v>
      </c>
      <c r="H16249" s="1">
        <f t="shared" si="759"/>
        <v>0</v>
      </c>
      <c r="I16249" t="s">
        <v>1136</v>
      </c>
      <c r="J16249" s="2">
        <v>44019</v>
      </c>
      <c r="K16249">
        <v>600</v>
      </c>
      <c r="L16249" s="1">
        <f t="shared" si="760"/>
        <v>0</v>
      </c>
      <c r="M16249" t="s">
        <v>32</v>
      </c>
      <c r="N16249" t="s">
        <v>17</v>
      </c>
      <c r="O16249" t="s">
        <v>18</v>
      </c>
      <c r="P16249" t="s">
        <v>526</v>
      </c>
      <c r="Q16249">
        <v>17</v>
      </c>
      <c r="R16249" t="str">
        <f t="shared" si="761"/>
        <v>Sector 17</v>
      </c>
      <c r="U16249" t="s">
        <v>37</v>
      </c>
      <c r="V16249">
        <v>5050130.01</v>
      </c>
    </row>
    <row r="16250" spans="1:22" x14ac:dyDescent="0.45">
      <c r="A16250">
        <v>-75.700572993999998</v>
      </c>
      <c r="B16250">
        <v>45.334182875000103</v>
      </c>
      <c r="C16250">
        <v>169583</v>
      </c>
      <c r="D16250">
        <v>2020</v>
      </c>
      <c r="E16250" t="s">
        <v>758</v>
      </c>
      <c r="F16250" s="2">
        <v>44131</v>
      </c>
      <c r="G16250">
        <v>1000</v>
      </c>
      <c r="H16250" s="1">
        <f t="shared" si="759"/>
        <v>0.6666666666666643</v>
      </c>
      <c r="I16250" t="s">
        <v>758</v>
      </c>
      <c r="J16250" s="2">
        <v>44131</v>
      </c>
      <c r="K16250">
        <v>1000</v>
      </c>
      <c r="L16250" s="1">
        <f t="shared" si="760"/>
        <v>0.6666666666666643</v>
      </c>
      <c r="M16250" t="s">
        <v>32</v>
      </c>
      <c r="N16250" t="s">
        <v>17</v>
      </c>
      <c r="O16250" t="s">
        <v>18</v>
      </c>
      <c r="P16250" t="s">
        <v>526</v>
      </c>
      <c r="Q16250">
        <v>17</v>
      </c>
      <c r="R16250" t="str">
        <f t="shared" si="761"/>
        <v>Sector 17</v>
      </c>
      <c r="U16250" t="s">
        <v>37</v>
      </c>
      <c r="V16250">
        <v>5050130.01</v>
      </c>
    </row>
    <row r="16251" spans="1:22" x14ac:dyDescent="0.45">
      <c r="A16251">
        <v>-75.920146091999996</v>
      </c>
      <c r="B16251">
        <v>45.286523412000101</v>
      </c>
      <c r="C16251">
        <v>169584</v>
      </c>
      <c r="D16251">
        <v>2018</v>
      </c>
      <c r="E16251" t="s">
        <v>991</v>
      </c>
      <c r="F16251" s="2">
        <v>43339</v>
      </c>
      <c r="G16251">
        <v>1200</v>
      </c>
      <c r="H16251" s="1">
        <f t="shared" si="759"/>
        <v>0</v>
      </c>
      <c r="I16251" t="s">
        <v>991</v>
      </c>
      <c r="J16251" s="2">
        <v>43339</v>
      </c>
      <c r="K16251">
        <v>1200</v>
      </c>
      <c r="L16251" s="1">
        <f t="shared" si="760"/>
        <v>0</v>
      </c>
      <c r="M16251" t="s">
        <v>25</v>
      </c>
      <c r="N16251" t="s">
        <v>17</v>
      </c>
      <c r="O16251" t="s">
        <v>18</v>
      </c>
      <c r="P16251" t="s">
        <v>527</v>
      </c>
      <c r="Q16251">
        <v>13</v>
      </c>
      <c r="R16251" t="str">
        <f t="shared" si="761"/>
        <v>Sector 13</v>
      </c>
      <c r="U16251" t="s">
        <v>37</v>
      </c>
      <c r="V16251">
        <v>5050151.07</v>
      </c>
    </row>
    <row r="16252" spans="1:22" x14ac:dyDescent="0.45">
      <c r="A16252">
        <v>-75.893584469999993</v>
      </c>
      <c r="B16252">
        <v>45.280103865999997</v>
      </c>
      <c r="C16252">
        <v>169592</v>
      </c>
      <c r="D16252">
        <v>2021</v>
      </c>
      <c r="E16252" t="s">
        <v>1351</v>
      </c>
      <c r="F16252" s="2">
        <v>44512</v>
      </c>
      <c r="G16252">
        <v>700</v>
      </c>
      <c r="H16252" s="1">
        <f t="shared" si="759"/>
        <v>0.16666666666666785</v>
      </c>
      <c r="I16252" t="s">
        <v>1351</v>
      </c>
      <c r="J16252" s="2">
        <v>44512</v>
      </c>
      <c r="K16252">
        <v>700</v>
      </c>
      <c r="L16252" s="1">
        <f t="shared" si="760"/>
        <v>0.16666666666666785</v>
      </c>
      <c r="M16252" t="s">
        <v>47</v>
      </c>
      <c r="N16252" t="s">
        <v>17</v>
      </c>
      <c r="O16252" t="s">
        <v>18</v>
      </c>
      <c r="P16252" t="s">
        <v>527</v>
      </c>
      <c r="Q16252" t="s">
        <v>36</v>
      </c>
      <c r="R16252" t="str">
        <f t="shared" si="761"/>
        <v>Sector 13</v>
      </c>
      <c r="U16252" t="s">
        <v>37</v>
      </c>
      <c r="V16252">
        <v>5050151.08</v>
      </c>
    </row>
    <row r="16253" spans="1:22" x14ac:dyDescent="0.45">
      <c r="A16253">
        <v>-75.919889011999899</v>
      </c>
      <c r="B16253">
        <v>45.279543676000102</v>
      </c>
      <c r="C16253">
        <v>169605</v>
      </c>
      <c r="D16253">
        <v>2018</v>
      </c>
      <c r="E16253" t="s">
        <v>924</v>
      </c>
      <c r="F16253" s="2">
        <v>43335</v>
      </c>
      <c r="G16253">
        <v>300</v>
      </c>
      <c r="H16253" s="1">
        <f t="shared" si="759"/>
        <v>0.5</v>
      </c>
      <c r="I16253" t="s">
        <v>924</v>
      </c>
      <c r="J16253" s="2">
        <v>43335</v>
      </c>
      <c r="K16253">
        <v>300</v>
      </c>
      <c r="L16253" s="1">
        <f t="shared" si="760"/>
        <v>0.5</v>
      </c>
      <c r="M16253" t="s">
        <v>23</v>
      </c>
      <c r="N16253" t="s">
        <v>17</v>
      </c>
      <c r="O16253" t="s">
        <v>18</v>
      </c>
      <c r="P16253" t="s">
        <v>527</v>
      </c>
      <c r="Q16253">
        <v>13</v>
      </c>
      <c r="R16253" t="str">
        <f t="shared" si="761"/>
        <v>Sector 13</v>
      </c>
      <c r="U16253" t="s">
        <v>37</v>
      </c>
      <c r="V16253">
        <v>5050151.07</v>
      </c>
    </row>
    <row r="16254" spans="1:22" x14ac:dyDescent="0.45">
      <c r="A16254">
        <v>-75.930050954999999</v>
      </c>
      <c r="B16254">
        <v>45.267516389999997</v>
      </c>
      <c r="C16254">
        <v>169607</v>
      </c>
      <c r="D16254">
        <v>2019</v>
      </c>
      <c r="E16254" t="s">
        <v>1759</v>
      </c>
      <c r="F16254" s="2">
        <v>43561</v>
      </c>
      <c r="G16254">
        <v>600</v>
      </c>
      <c r="H16254" s="1">
        <f t="shared" si="759"/>
        <v>0</v>
      </c>
      <c r="I16254" t="s">
        <v>1759</v>
      </c>
      <c r="J16254" s="2">
        <v>43561</v>
      </c>
      <c r="K16254">
        <v>600</v>
      </c>
      <c r="L16254" s="1">
        <f t="shared" si="760"/>
        <v>0</v>
      </c>
      <c r="M16254" t="s">
        <v>16</v>
      </c>
      <c r="N16254" t="s">
        <v>17</v>
      </c>
      <c r="O16254" t="s">
        <v>18</v>
      </c>
      <c r="P16254" t="s">
        <v>527</v>
      </c>
      <c r="Q16254">
        <v>13</v>
      </c>
      <c r="R16254" t="str">
        <f t="shared" si="761"/>
        <v>Sector 13</v>
      </c>
      <c r="U16254" t="s">
        <v>37</v>
      </c>
      <c r="V16254">
        <v>5050151.04</v>
      </c>
    </row>
    <row r="16255" spans="1:22" x14ac:dyDescent="0.45">
      <c r="A16255">
        <v>-75.932796017000001</v>
      </c>
      <c r="B16255">
        <v>45.2620281270001</v>
      </c>
      <c r="C16255">
        <v>169608</v>
      </c>
      <c r="D16255">
        <v>2021</v>
      </c>
      <c r="E16255" t="s">
        <v>212</v>
      </c>
      <c r="F16255" s="2">
        <v>44531</v>
      </c>
      <c r="G16255">
        <v>600</v>
      </c>
      <c r="H16255" s="1">
        <f t="shared" si="759"/>
        <v>0</v>
      </c>
      <c r="I16255" t="s">
        <v>1190</v>
      </c>
      <c r="J16255" s="2">
        <v>44507</v>
      </c>
      <c r="K16255">
        <v>1200</v>
      </c>
      <c r="L16255" s="1">
        <f t="shared" si="760"/>
        <v>0</v>
      </c>
      <c r="M16255" t="s">
        <v>28</v>
      </c>
      <c r="N16255" t="s">
        <v>17</v>
      </c>
      <c r="O16255" t="s">
        <v>18</v>
      </c>
      <c r="P16255" t="s">
        <v>527</v>
      </c>
      <c r="Q16255" t="s">
        <v>36</v>
      </c>
      <c r="R16255" t="str">
        <f t="shared" si="761"/>
        <v>Sector 13</v>
      </c>
      <c r="U16255" t="s">
        <v>37</v>
      </c>
      <c r="V16255">
        <v>5050151.04</v>
      </c>
    </row>
    <row r="16256" spans="1:22" x14ac:dyDescent="0.45">
      <c r="A16256">
        <v>-75.887222304000005</v>
      </c>
      <c r="B16256">
        <v>45.276805330000101</v>
      </c>
      <c r="C16256">
        <v>169618</v>
      </c>
      <c r="D16256">
        <v>2021</v>
      </c>
      <c r="E16256" t="s">
        <v>185</v>
      </c>
      <c r="F16256" s="2">
        <v>44543</v>
      </c>
      <c r="G16256">
        <v>1000</v>
      </c>
      <c r="H16256" s="1">
        <f t="shared" si="759"/>
        <v>0.6666666666666643</v>
      </c>
      <c r="I16256" t="s">
        <v>185</v>
      </c>
      <c r="J16256" s="2">
        <v>44543</v>
      </c>
      <c r="K16256">
        <v>1000</v>
      </c>
      <c r="L16256" s="1">
        <f t="shared" si="760"/>
        <v>0.6666666666666643</v>
      </c>
      <c r="M16256" t="s">
        <v>25</v>
      </c>
      <c r="N16256" t="s">
        <v>17</v>
      </c>
      <c r="O16256" t="s">
        <v>18</v>
      </c>
      <c r="P16256" t="s">
        <v>527</v>
      </c>
      <c r="Q16256" t="s">
        <v>36</v>
      </c>
      <c r="R16256" t="str">
        <f t="shared" si="761"/>
        <v>Sector 13</v>
      </c>
      <c r="U16256" t="s">
        <v>37</v>
      </c>
      <c r="V16256">
        <v>5050151.08</v>
      </c>
    </row>
    <row r="16257" spans="1:22" x14ac:dyDescent="0.45">
      <c r="A16257">
        <v>-75.920564380000002</v>
      </c>
      <c r="B16257">
        <v>45.248552427</v>
      </c>
      <c r="C16257">
        <v>169619</v>
      </c>
      <c r="D16257">
        <v>2018</v>
      </c>
      <c r="E16257" t="s">
        <v>1183</v>
      </c>
      <c r="F16257" s="2">
        <v>43465</v>
      </c>
      <c r="G16257">
        <v>1100</v>
      </c>
      <c r="H16257" s="1">
        <f t="shared" si="759"/>
        <v>0.8333333333333357</v>
      </c>
      <c r="I16257" t="s">
        <v>1183</v>
      </c>
      <c r="J16257" s="2">
        <v>43465</v>
      </c>
      <c r="K16257">
        <v>1100</v>
      </c>
      <c r="L16257" s="1">
        <f t="shared" si="760"/>
        <v>0.8333333333333357</v>
      </c>
      <c r="M16257" t="s">
        <v>25</v>
      </c>
      <c r="N16257" t="s">
        <v>17</v>
      </c>
      <c r="O16257" t="s">
        <v>18</v>
      </c>
      <c r="P16257" t="s">
        <v>527</v>
      </c>
      <c r="Q16257">
        <v>13</v>
      </c>
      <c r="R16257" t="str">
        <f t="shared" si="761"/>
        <v>Sector 13</v>
      </c>
      <c r="U16257" t="s">
        <v>37</v>
      </c>
      <c r="V16257">
        <v>5050151.0599999996</v>
      </c>
    </row>
    <row r="16258" spans="1:22" x14ac:dyDescent="0.45">
      <c r="A16258">
        <v>-75.912844480999993</v>
      </c>
      <c r="B16258">
        <v>45.259368182000102</v>
      </c>
      <c r="C16258">
        <v>169626</v>
      </c>
      <c r="D16258">
        <v>2021</v>
      </c>
      <c r="E16258" t="s">
        <v>1354</v>
      </c>
      <c r="F16258" s="2">
        <v>44530</v>
      </c>
      <c r="G16258">
        <v>1000</v>
      </c>
      <c r="H16258" s="1">
        <f t="shared" si="759"/>
        <v>0.6666666666666643</v>
      </c>
      <c r="I16258" t="s">
        <v>1354</v>
      </c>
      <c r="J16258" s="2">
        <v>44530</v>
      </c>
      <c r="K16258">
        <v>1000</v>
      </c>
      <c r="L16258" s="1">
        <f t="shared" si="760"/>
        <v>0.6666666666666643</v>
      </c>
      <c r="M16258" t="s">
        <v>32</v>
      </c>
      <c r="N16258" t="s">
        <v>17</v>
      </c>
      <c r="O16258" t="s">
        <v>18</v>
      </c>
      <c r="P16258" t="s">
        <v>527</v>
      </c>
      <c r="Q16258" t="s">
        <v>36</v>
      </c>
      <c r="R16258" t="str">
        <f t="shared" si="761"/>
        <v>Sector 13</v>
      </c>
      <c r="U16258" t="s">
        <v>37</v>
      </c>
      <c r="V16258">
        <v>5050151.0599999996</v>
      </c>
    </row>
    <row r="16259" spans="1:22" x14ac:dyDescent="0.45">
      <c r="A16259">
        <v>-75.889058093999907</v>
      </c>
      <c r="B16259">
        <v>45.280517885000101</v>
      </c>
      <c r="C16259">
        <v>169633</v>
      </c>
      <c r="D16259">
        <v>2021</v>
      </c>
      <c r="E16259" t="s">
        <v>1117</v>
      </c>
      <c r="F16259" s="2">
        <v>44407</v>
      </c>
      <c r="G16259">
        <v>1100</v>
      </c>
      <c r="H16259" s="1">
        <f t="shared" ref="H16259:H16322" si="762">MOD((G16259/24),1)</f>
        <v>0.8333333333333357</v>
      </c>
      <c r="I16259" t="s">
        <v>1117</v>
      </c>
      <c r="J16259" s="2">
        <v>44407</v>
      </c>
      <c r="K16259">
        <v>1100</v>
      </c>
      <c r="L16259" s="1">
        <f t="shared" ref="L16259:L16322" si="763">MOD((K16259/24),1)</f>
        <v>0.8333333333333357</v>
      </c>
      <c r="M16259" t="s">
        <v>47</v>
      </c>
      <c r="N16259" t="s">
        <v>17</v>
      </c>
      <c r="O16259" t="s">
        <v>18</v>
      </c>
      <c r="P16259" t="s">
        <v>527</v>
      </c>
      <c r="Q16259" t="s">
        <v>36</v>
      </c>
      <c r="R16259" t="str">
        <f t="shared" ref="R16259:R16322" si="764">"Sector " &amp; IF(ISNUMBER(Q16259), Q16259, MID(Q16259, LEN("Sector ") + 1, LEN(Q16259)))</f>
        <v>Sector 13</v>
      </c>
      <c r="U16259" t="s">
        <v>37</v>
      </c>
      <c r="V16259">
        <v>5050162.0199999996</v>
      </c>
    </row>
    <row r="16260" spans="1:22" x14ac:dyDescent="0.45">
      <c r="A16260">
        <v>-75.918142373999999</v>
      </c>
      <c r="B16260">
        <v>45.272101722000102</v>
      </c>
      <c r="C16260">
        <v>169691</v>
      </c>
      <c r="D16260">
        <v>2018</v>
      </c>
      <c r="E16260" t="s">
        <v>1127</v>
      </c>
      <c r="F16260" s="2">
        <v>43260</v>
      </c>
      <c r="G16260">
        <v>800</v>
      </c>
      <c r="H16260" s="1">
        <f t="shared" si="762"/>
        <v>0.3333333333333357</v>
      </c>
      <c r="I16260" t="s">
        <v>1127</v>
      </c>
      <c r="J16260" s="2">
        <v>43260</v>
      </c>
      <c r="K16260">
        <v>800</v>
      </c>
      <c r="L16260" s="1">
        <f t="shared" si="763"/>
        <v>0.3333333333333357</v>
      </c>
      <c r="M16260" t="s">
        <v>16</v>
      </c>
      <c r="N16260" t="s">
        <v>17</v>
      </c>
      <c r="O16260" t="s">
        <v>18</v>
      </c>
      <c r="P16260" t="s">
        <v>527</v>
      </c>
      <c r="Q16260">
        <v>13</v>
      </c>
      <c r="R16260" t="str">
        <f t="shared" si="764"/>
        <v>Sector 13</v>
      </c>
      <c r="U16260" t="s">
        <v>37</v>
      </c>
      <c r="V16260">
        <v>5050151.05</v>
      </c>
    </row>
    <row r="16261" spans="1:22" x14ac:dyDescent="0.45">
      <c r="A16261">
        <v>-75.930050954999999</v>
      </c>
      <c r="B16261">
        <v>45.267516389999997</v>
      </c>
      <c r="C16261">
        <v>169692</v>
      </c>
      <c r="D16261">
        <v>2019</v>
      </c>
      <c r="E16261" t="s">
        <v>967</v>
      </c>
      <c r="F16261" s="2">
        <v>43726</v>
      </c>
      <c r="G16261">
        <v>300</v>
      </c>
      <c r="H16261" s="1">
        <f t="shared" si="762"/>
        <v>0.5</v>
      </c>
      <c r="I16261" t="s">
        <v>967</v>
      </c>
      <c r="J16261" s="2">
        <v>43726</v>
      </c>
      <c r="K16261">
        <v>300</v>
      </c>
      <c r="L16261" s="1">
        <f t="shared" si="763"/>
        <v>0.5</v>
      </c>
      <c r="M16261" t="s">
        <v>28</v>
      </c>
      <c r="N16261" t="s">
        <v>17</v>
      </c>
      <c r="O16261" t="s">
        <v>18</v>
      </c>
      <c r="P16261" t="s">
        <v>527</v>
      </c>
      <c r="Q16261">
        <v>13</v>
      </c>
      <c r="R16261" t="str">
        <f t="shared" si="764"/>
        <v>Sector 13</v>
      </c>
      <c r="U16261" t="s">
        <v>37</v>
      </c>
      <c r="V16261">
        <v>5050151.04</v>
      </c>
    </row>
    <row r="16262" spans="1:22" x14ac:dyDescent="0.45">
      <c r="A16262">
        <v>-75.918419565999997</v>
      </c>
      <c r="B16262">
        <v>45.2674237210001</v>
      </c>
      <c r="C16262">
        <v>169699</v>
      </c>
      <c r="D16262">
        <v>2018</v>
      </c>
      <c r="E16262" t="s">
        <v>1779</v>
      </c>
      <c r="F16262" s="2">
        <v>43285</v>
      </c>
      <c r="G16262">
        <v>1000</v>
      </c>
      <c r="H16262" s="1">
        <f t="shared" si="762"/>
        <v>0.6666666666666643</v>
      </c>
      <c r="I16262" t="s">
        <v>1779</v>
      </c>
      <c r="J16262" s="2">
        <v>43285</v>
      </c>
      <c r="K16262">
        <v>1000</v>
      </c>
      <c r="L16262" s="1">
        <f t="shared" si="763"/>
        <v>0.6666666666666643</v>
      </c>
      <c r="M16262" t="s">
        <v>28</v>
      </c>
      <c r="N16262" t="s">
        <v>17</v>
      </c>
      <c r="O16262" t="s">
        <v>18</v>
      </c>
      <c r="P16262" t="s">
        <v>527</v>
      </c>
      <c r="Q16262">
        <v>13</v>
      </c>
      <c r="R16262" t="str">
        <f t="shared" si="764"/>
        <v>Sector 13</v>
      </c>
      <c r="U16262" t="s">
        <v>37</v>
      </c>
      <c r="V16262">
        <v>5050151.05</v>
      </c>
    </row>
    <row r="16263" spans="1:22" x14ac:dyDescent="0.45">
      <c r="A16263">
        <v>-75.928778074999997</v>
      </c>
      <c r="B16263">
        <v>45.284703041999997</v>
      </c>
      <c r="C16263">
        <v>169703</v>
      </c>
      <c r="D16263">
        <v>2019</v>
      </c>
      <c r="E16263" t="s">
        <v>1586</v>
      </c>
      <c r="F16263" s="2">
        <v>43565</v>
      </c>
      <c r="G16263">
        <v>1100</v>
      </c>
      <c r="H16263" s="1">
        <f t="shared" si="762"/>
        <v>0.8333333333333357</v>
      </c>
      <c r="I16263" t="s">
        <v>1586</v>
      </c>
      <c r="J16263" s="2">
        <v>43565</v>
      </c>
      <c r="K16263">
        <v>1100</v>
      </c>
      <c r="L16263" s="1">
        <f t="shared" si="763"/>
        <v>0.8333333333333357</v>
      </c>
      <c r="M16263" t="s">
        <v>28</v>
      </c>
      <c r="N16263" t="s">
        <v>17</v>
      </c>
      <c r="O16263" t="s">
        <v>18</v>
      </c>
      <c r="P16263" t="s">
        <v>527</v>
      </c>
      <c r="Q16263">
        <v>13</v>
      </c>
      <c r="R16263" t="str">
        <f t="shared" si="764"/>
        <v>Sector 13</v>
      </c>
      <c r="U16263" t="s">
        <v>37</v>
      </c>
      <c r="V16263">
        <v>5050300</v>
      </c>
    </row>
    <row r="16264" spans="1:22" x14ac:dyDescent="0.45">
      <c r="A16264">
        <v>-75.928357994999899</v>
      </c>
      <c r="B16264">
        <v>45.286484627999997</v>
      </c>
      <c r="C16264">
        <v>169728</v>
      </c>
      <c r="D16264">
        <v>2019</v>
      </c>
      <c r="E16264" t="s">
        <v>1579</v>
      </c>
      <c r="F16264" s="2">
        <v>43529</v>
      </c>
      <c r="G16264">
        <v>1000</v>
      </c>
      <c r="H16264" s="1">
        <f t="shared" si="762"/>
        <v>0.6666666666666643</v>
      </c>
      <c r="I16264" t="s">
        <v>1579</v>
      </c>
      <c r="J16264" s="2">
        <v>43529</v>
      </c>
      <c r="K16264">
        <v>1000</v>
      </c>
      <c r="L16264" s="1">
        <f t="shared" si="763"/>
        <v>0.6666666666666643</v>
      </c>
      <c r="M16264" t="s">
        <v>32</v>
      </c>
      <c r="N16264" t="s">
        <v>17</v>
      </c>
      <c r="O16264" t="s">
        <v>18</v>
      </c>
      <c r="P16264" t="s">
        <v>527</v>
      </c>
      <c r="Q16264">
        <v>13</v>
      </c>
      <c r="R16264" t="str">
        <f t="shared" si="764"/>
        <v>Sector 13</v>
      </c>
      <c r="U16264" t="s">
        <v>37</v>
      </c>
      <c r="V16264">
        <v>5050300</v>
      </c>
    </row>
    <row r="16265" spans="1:22" x14ac:dyDescent="0.45">
      <c r="A16265">
        <v>-75.928357994999899</v>
      </c>
      <c r="B16265">
        <v>45.286484627999997</v>
      </c>
      <c r="C16265">
        <v>169738</v>
      </c>
      <c r="D16265">
        <v>2019</v>
      </c>
      <c r="E16265" t="s">
        <v>1935</v>
      </c>
      <c r="F16265" s="2">
        <v>43582</v>
      </c>
      <c r="G16265">
        <v>600</v>
      </c>
      <c r="H16265" s="1">
        <f t="shared" si="762"/>
        <v>0</v>
      </c>
      <c r="I16265" t="s">
        <v>1935</v>
      </c>
      <c r="J16265" s="2">
        <v>43582</v>
      </c>
      <c r="K16265">
        <v>600</v>
      </c>
      <c r="L16265" s="1">
        <f t="shared" si="763"/>
        <v>0</v>
      </c>
      <c r="M16265" t="s">
        <v>16</v>
      </c>
      <c r="N16265" t="s">
        <v>17</v>
      </c>
      <c r="O16265" t="s">
        <v>18</v>
      </c>
      <c r="P16265" t="s">
        <v>527</v>
      </c>
      <c r="Q16265">
        <v>13</v>
      </c>
      <c r="R16265" t="str">
        <f t="shared" si="764"/>
        <v>Sector 13</v>
      </c>
      <c r="U16265" t="s">
        <v>37</v>
      </c>
      <c r="V16265">
        <v>5050300</v>
      </c>
    </row>
    <row r="16266" spans="1:22" x14ac:dyDescent="0.45">
      <c r="A16266">
        <v>-75.929727005999993</v>
      </c>
      <c r="B16266">
        <v>45.272421276999999</v>
      </c>
      <c r="C16266">
        <v>169747</v>
      </c>
      <c r="D16266">
        <v>2021</v>
      </c>
      <c r="E16266" t="s">
        <v>1358</v>
      </c>
      <c r="F16266" s="2">
        <v>44425</v>
      </c>
      <c r="G16266">
        <v>500</v>
      </c>
      <c r="H16266" s="1">
        <f t="shared" si="762"/>
        <v>0.83333333333333215</v>
      </c>
      <c r="I16266" t="s">
        <v>1358</v>
      </c>
      <c r="J16266" s="2">
        <v>44425</v>
      </c>
      <c r="K16266">
        <v>500</v>
      </c>
      <c r="L16266" s="1">
        <f t="shared" si="763"/>
        <v>0.83333333333333215</v>
      </c>
      <c r="M16266" t="s">
        <v>32</v>
      </c>
      <c r="N16266" t="s">
        <v>17</v>
      </c>
      <c r="O16266" t="s">
        <v>18</v>
      </c>
      <c r="P16266" t="s">
        <v>527</v>
      </c>
      <c r="Q16266" t="s">
        <v>36</v>
      </c>
      <c r="R16266" t="str">
        <f t="shared" si="764"/>
        <v>Sector 13</v>
      </c>
      <c r="U16266" t="s">
        <v>37</v>
      </c>
      <c r="V16266">
        <v>5050151.07</v>
      </c>
    </row>
    <row r="16267" spans="1:22" x14ac:dyDescent="0.45">
      <c r="A16267">
        <v>-75.917789154999994</v>
      </c>
      <c r="B16267">
        <v>45.255859773000097</v>
      </c>
      <c r="C16267">
        <v>169748</v>
      </c>
      <c r="D16267">
        <v>2018</v>
      </c>
      <c r="E16267" t="s">
        <v>1206</v>
      </c>
      <c r="F16267" s="2">
        <v>43130</v>
      </c>
      <c r="G16267">
        <v>100</v>
      </c>
      <c r="H16267" s="1">
        <f t="shared" si="762"/>
        <v>0.16666666666666696</v>
      </c>
      <c r="I16267" t="s">
        <v>1206</v>
      </c>
      <c r="J16267" s="2">
        <v>43130</v>
      </c>
      <c r="K16267">
        <v>100</v>
      </c>
      <c r="L16267" s="1">
        <f t="shared" si="763"/>
        <v>0.16666666666666696</v>
      </c>
      <c r="M16267" t="s">
        <v>32</v>
      </c>
      <c r="N16267" t="s">
        <v>17</v>
      </c>
      <c r="O16267" t="s">
        <v>18</v>
      </c>
      <c r="P16267" t="s">
        <v>527</v>
      </c>
      <c r="Q16267">
        <v>13</v>
      </c>
      <c r="R16267" t="str">
        <f t="shared" si="764"/>
        <v>Sector 13</v>
      </c>
      <c r="U16267" t="s">
        <v>37</v>
      </c>
      <c r="V16267">
        <v>5050151.0599999996</v>
      </c>
    </row>
    <row r="16268" spans="1:22" x14ac:dyDescent="0.45">
      <c r="A16268">
        <v>-75.916299077000005</v>
      </c>
      <c r="B16268">
        <v>45.280344275000097</v>
      </c>
      <c r="C16268">
        <v>169756</v>
      </c>
      <c r="D16268">
        <v>2018</v>
      </c>
      <c r="E16268" t="s">
        <v>1274</v>
      </c>
      <c r="F16268" s="2">
        <v>43167</v>
      </c>
      <c r="G16268">
        <v>1200</v>
      </c>
      <c r="H16268" s="1">
        <f t="shared" si="762"/>
        <v>0</v>
      </c>
      <c r="I16268" t="s">
        <v>1904</v>
      </c>
      <c r="J16268" s="2">
        <v>43161</v>
      </c>
      <c r="K16268">
        <v>400</v>
      </c>
      <c r="L16268" s="1">
        <f t="shared" si="763"/>
        <v>0.66666666666666785</v>
      </c>
      <c r="M16268" t="s">
        <v>23</v>
      </c>
      <c r="N16268" t="s">
        <v>17</v>
      </c>
      <c r="O16268" t="s">
        <v>18</v>
      </c>
      <c r="P16268" t="s">
        <v>527</v>
      </c>
      <c r="Q16268">
        <v>13</v>
      </c>
      <c r="R16268" t="str">
        <f t="shared" si="764"/>
        <v>Sector 13</v>
      </c>
      <c r="U16268" t="s">
        <v>37</v>
      </c>
      <c r="V16268">
        <v>5050151.07</v>
      </c>
    </row>
    <row r="16269" spans="1:22" x14ac:dyDescent="0.45">
      <c r="A16269">
        <v>-75.931443064999897</v>
      </c>
      <c r="B16269">
        <v>45.267471316000098</v>
      </c>
      <c r="C16269">
        <v>169811</v>
      </c>
      <c r="D16269">
        <v>2021</v>
      </c>
      <c r="E16269" t="s">
        <v>1957</v>
      </c>
      <c r="F16269" s="2">
        <v>44379</v>
      </c>
      <c r="G16269">
        <v>900</v>
      </c>
      <c r="H16269" s="1">
        <f t="shared" si="762"/>
        <v>0.5</v>
      </c>
      <c r="I16269" t="s">
        <v>1957</v>
      </c>
      <c r="J16269" s="2">
        <v>44379</v>
      </c>
      <c r="K16269">
        <v>800</v>
      </c>
      <c r="L16269" s="1">
        <f t="shared" si="763"/>
        <v>0.3333333333333357</v>
      </c>
      <c r="M16269" t="s">
        <v>47</v>
      </c>
      <c r="N16269" t="s">
        <v>17</v>
      </c>
      <c r="O16269" t="s">
        <v>18</v>
      </c>
      <c r="P16269" t="s">
        <v>527</v>
      </c>
      <c r="Q16269" t="s">
        <v>36</v>
      </c>
      <c r="R16269" t="str">
        <f t="shared" si="764"/>
        <v>Sector 13</v>
      </c>
      <c r="U16269" t="s">
        <v>37</v>
      </c>
      <c r="V16269">
        <v>5050151.04</v>
      </c>
    </row>
    <row r="16270" spans="1:22" x14ac:dyDescent="0.45">
      <c r="A16270">
        <v>-75.917137534999895</v>
      </c>
      <c r="B16270">
        <v>45.242786271000099</v>
      </c>
      <c r="C16270">
        <v>169823</v>
      </c>
      <c r="D16270">
        <v>2021</v>
      </c>
      <c r="E16270" t="s">
        <v>488</v>
      </c>
      <c r="F16270" s="2">
        <v>44487</v>
      </c>
      <c r="G16270">
        <v>300</v>
      </c>
      <c r="H16270" s="1">
        <f t="shared" si="762"/>
        <v>0.5</v>
      </c>
      <c r="I16270" t="s">
        <v>488</v>
      </c>
      <c r="J16270" s="2">
        <v>44487</v>
      </c>
      <c r="K16270">
        <v>300</v>
      </c>
      <c r="L16270" s="1">
        <f t="shared" si="763"/>
        <v>0.5</v>
      </c>
      <c r="M16270" t="s">
        <v>25</v>
      </c>
      <c r="N16270" t="s">
        <v>17</v>
      </c>
      <c r="O16270" t="s">
        <v>18</v>
      </c>
      <c r="P16270" t="s">
        <v>527</v>
      </c>
      <c r="Q16270" t="s">
        <v>36</v>
      </c>
      <c r="R16270" t="str">
        <f t="shared" si="764"/>
        <v>Sector 13</v>
      </c>
      <c r="U16270" t="s">
        <v>37</v>
      </c>
      <c r="V16270">
        <v>5050151.08</v>
      </c>
    </row>
    <row r="16271" spans="1:22" x14ac:dyDescent="0.45">
      <c r="A16271">
        <v>-75.910666272</v>
      </c>
      <c r="B16271">
        <v>45.267923895000102</v>
      </c>
      <c r="C16271">
        <v>169838</v>
      </c>
      <c r="D16271">
        <v>2021</v>
      </c>
      <c r="E16271" t="s">
        <v>1358</v>
      </c>
      <c r="F16271" s="2">
        <v>44425</v>
      </c>
      <c r="G16271">
        <v>300</v>
      </c>
      <c r="H16271" s="1">
        <f t="shared" si="762"/>
        <v>0.5</v>
      </c>
      <c r="I16271" t="s">
        <v>1358</v>
      </c>
      <c r="J16271" s="2">
        <v>44425</v>
      </c>
      <c r="K16271">
        <v>300</v>
      </c>
      <c r="L16271" s="1">
        <f t="shared" si="763"/>
        <v>0.5</v>
      </c>
      <c r="M16271" t="s">
        <v>32</v>
      </c>
      <c r="N16271" t="s">
        <v>17</v>
      </c>
      <c r="O16271" t="s">
        <v>18</v>
      </c>
      <c r="P16271" t="s">
        <v>527</v>
      </c>
      <c r="Q16271" t="s">
        <v>36</v>
      </c>
      <c r="R16271" t="str">
        <f t="shared" si="764"/>
        <v>Sector 13</v>
      </c>
      <c r="U16271" t="s">
        <v>37</v>
      </c>
      <c r="V16271">
        <v>5050151.05</v>
      </c>
    </row>
    <row r="16272" spans="1:22" x14ac:dyDescent="0.45">
      <c r="A16272">
        <v>-75.910309308999999</v>
      </c>
      <c r="B16272">
        <v>45.275319133000004</v>
      </c>
      <c r="C16272">
        <v>169839</v>
      </c>
      <c r="D16272">
        <v>2018</v>
      </c>
      <c r="E16272" t="s">
        <v>1047</v>
      </c>
      <c r="F16272" s="2">
        <v>43458</v>
      </c>
      <c r="G16272">
        <v>100</v>
      </c>
      <c r="H16272" s="1">
        <f t="shared" si="762"/>
        <v>0.16666666666666696</v>
      </c>
      <c r="I16272" t="s">
        <v>799</v>
      </c>
      <c r="J16272" s="2">
        <v>43457</v>
      </c>
      <c r="K16272">
        <v>1000</v>
      </c>
      <c r="L16272" s="1">
        <f t="shared" si="763"/>
        <v>0.6666666666666643</v>
      </c>
      <c r="M16272" t="s">
        <v>25</v>
      </c>
      <c r="N16272" t="s">
        <v>17</v>
      </c>
      <c r="O16272" t="s">
        <v>18</v>
      </c>
      <c r="P16272" t="s">
        <v>527</v>
      </c>
      <c r="Q16272">
        <v>13</v>
      </c>
      <c r="R16272" t="str">
        <f t="shared" si="764"/>
        <v>Sector 13</v>
      </c>
      <c r="U16272" t="s">
        <v>37</v>
      </c>
      <c r="V16272">
        <v>5050151.08</v>
      </c>
    </row>
    <row r="16273" spans="1:22" x14ac:dyDescent="0.45">
      <c r="A16273">
        <v>-75.924831196999904</v>
      </c>
      <c r="B16273">
        <v>45.296270542999999</v>
      </c>
      <c r="C16273">
        <v>169848</v>
      </c>
      <c r="D16273">
        <v>2021</v>
      </c>
      <c r="E16273" t="s">
        <v>969</v>
      </c>
      <c r="F16273" s="2">
        <v>44534</v>
      </c>
      <c r="G16273">
        <v>900</v>
      </c>
      <c r="H16273" s="1">
        <f t="shared" si="762"/>
        <v>0.5</v>
      </c>
      <c r="I16273" t="s">
        <v>969</v>
      </c>
      <c r="J16273" s="2">
        <v>44534</v>
      </c>
      <c r="K16273">
        <v>900</v>
      </c>
      <c r="L16273" s="1">
        <f t="shared" si="763"/>
        <v>0.5</v>
      </c>
      <c r="M16273" t="s">
        <v>16</v>
      </c>
      <c r="N16273" t="s">
        <v>17</v>
      </c>
      <c r="O16273" t="s">
        <v>18</v>
      </c>
      <c r="P16273" t="s">
        <v>527</v>
      </c>
      <c r="Q16273" t="s">
        <v>36</v>
      </c>
      <c r="R16273" t="str">
        <f t="shared" si="764"/>
        <v>Sector 13</v>
      </c>
      <c r="U16273" t="s">
        <v>37</v>
      </c>
      <c r="V16273">
        <v>5050160.03</v>
      </c>
    </row>
    <row r="16274" spans="1:22" x14ac:dyDescent="0.45">
      <c r="A16274">
        <v>-75.924831196999904</v>
      </c>
      <c r="B16274">
        <v>45.296270542999999</v>
      </c>
      <c r="C16274">
        <v>169852</v>
      </c>
      <c r="D16274">
        <v>2019</v>
      </c>
      <c r="E16274" t="s">
        <v>1585</v>
      </c>
      <c r="F16274" s="2">
        <v>43467</v>
      </c>
      <c r="G16274">
        <v>800</v>
      </c>
      <c r="H16274" s="1">
        <f t="shared" si="762"/>
        <v>0.3333333333333357</v>
      </c>
      <c r="I16274" t="s">
        <v>1585</v>
      </c>
      <c r="J16274" s="2">
        <v>43467</v>
      </c>
      <c r="K16274">
        <v>800</v>
      </c>
      <c r="L16274" s="1">
        <f t="shared" si="763"/>
        <v>0.3333333333333357</v>
      </c>
      <c r="M16274" t="s">
        <v>28</v>
      </c>
      <c r="N16274" t="s">
        <v>17</v>
      </c>
      <c r="O16274" t="s">
        <v>18</v>
      </c>
      <c r="P16274" t="s">
        <v>527</v>
      </c>
      <c r="Q16274">
        <v>13</v>
      </c>
      <c r="R16274" t="str">
        <f t="shared" si="764"/>
        <v>Sector 13</v>
      </c>
      <c r="U16274" t="s">
        <v>37</v>
      </c>
      <c r="V16274">
        <v>5050160.03</v>
      </c>
    </row>
    <row r="16275" spans="1:22" x14ac:dyDescent="0.45">
      <c r="A16275">
        <v>-75.924831196999904</v>
      </c>
      <c r="B16275">
        <v>45.296270542999999</v>
      </c>
      <c r="C16275">
        <v>169855</v>
      </c>
      <c r="D16275">
        <v>2019</v>
      </c>
      <c r="E16275" t="s">
        <v>1892</v>
      </c>
      <c r="F16275" s="2">
        <v>43552</v>
      </c>
      <c r="G16275">
        <v>900</v>
      </c>
      <c r="H16275" s="1">
        <f t="shared" si="762"/>
        <v>0.5</v>
      </c>
      <c r="I16275" t="s">
        <v>1892</v>
      </c>
      <c r="J16275" s="2">
        <v>43552</v>
      </c>
      <c r="K16275">
        <v>900</v>
      </c>
      <c r="L16275" s="1">
        <f t="shared" si="763"/>
        <v>0.5</v>
      </c>
      <c r="M16275" t="s">
        <v>23</v>
      </c>
      <c r="N16275" t="s">
        <v>17</v>
      </c>
      <c r="O16275" t="s">
        <v>18</v>
      </c>
      <c r="P16275" t="s">
        <v>527</v>
      </c>
      <c r="Q16275">
        <v>13</v>
      </c>
      <c r="R16275" t="str">
        <f t="shared" si="764"/>
        <v>Sector 13</v>
      </c>
      <c r="U16275" t="s">
        <v>37</v>
      </c>
      <c r="V16275">
        <v>5050160.03</v>
      </c>
    </row>
    <row r="16276" spans="1:22" x14ac:dyDescent="0.45">
      <c r="A16276">
        <v>-75.924831196999904</v>
      </c>
      <c r="B16276">
        <v>45.296270542999999</v>
      </c>
      <c r="C16276">
        <v>169859</v>
      </c>
      <c r="D16276">
        <v>2019</v>
      </c>
      <c r="E16276" t="s">
        <v>941</v>
      </c>
      <c r="F16276" s="2">
        <v>43591</v>
      </c>
      <c r="G16276">
        <v>200</v>
      </c>
      <c r="H16276" s="1">
        <f t="shared" si="762"/>
        <v>0.33333333333333393</v>
      </c>
      <c r="I16276" t="s">
        <v>941</v>
      </c>
      <c r="J16276" s="2">
        <v>43591</v>
      </c>
      <c r="K16276">
        <v>200</v>
      </c>
      <c r="L16276" s="1">
        <f t="shared" si="763"/>
        <v>0.33333333333333393</v>
      </c>
      <c r="M16276" t="s">
        <v>25</v>
      </c>
      <c r="N16276" t="s">
        <v>17</v>
      </c>
      <c r="O16276" t="s">
        <v>18</v>
      </c>
      <c r="P16276" t="s">
        <v>527</v>
      </c>
      <c r="Q16276">
        <v>13</v>
      </c>
      <c r="R16276" t="str">
        <f t="shared" si="764"/>
        <v>Sector 13</v>
      </c>
      <c r="U16276" t="s">
        <v>37</v>
      </c>
      <c r="V16276">
        <v>5050160.03</v>
      </c>
    </row>
    <row r="16277" spans="1:22" x14ac:dyDescent="0.45">
      <c r="A16277">
        <v>-75.924831196999904</v>
      </c>
      <c r="B16277">
        <v>45.296270542999999</v>
      </c>
      <c r="C16277">
        <v>169863</v>
      </c>
      <c r="D16277">
        <v>2019</v>
      </c>
      <c r="E16277" t="s">
        <v>1091</v>
      </c>
      <c r="F16277" s="2">
        <v>43483</v>
      </c>
      <c r="G16277">
        <v>1100</v>
      </c>
      <c r="H16277" s="1">
        <f t="shared" si="762"/>
        <v>0.8333333333333357</v>
      </c>
      <c r="I16277" t="s">
        <v>1091</v>
      </c>
      <c r="J16277" s="2">
        <v>43483</v>
      </c>
      <c r="K16277">
        <v>1100</v>
      </c>
      <c r="L16277" s="1">
        <f t="shared" si="763"/>
        <v>0.8333333333333357</v>
      </c>
      <c r="M16277" t="s">
        <v>47</v>
      </c>
      <c r="N16277" t="s">
        <v>17</v>
      </c>
      <c r="O16277" t="s">
        <v>18</v>
      </c>
      <c r="P16277" t="s">
        <v>527</v>
      </c>
      <c r="Q16277">
        <v>13</v>
      </c>
      <c r="R16277" t="str">
        <f t="shared" si="764"/>
        <v>Sector 13</v>
      </c>
      <c r="U16277" t="s">
        <v>37</v>
      </c>
      <c r="V16277">
        <v>5050160.03</v>
      </c>
    </row>
    <row r="16278" spans="1:22" x14ac:dyDescent="0.45">
      <c r="A16278">
        <v>-75.924831196999904</v>
      </c>
      <c r="B16278">
        <v>45.296270542999999</v>
      </c>
      <c r="C16278">
        <v>169867</v>
      </c>
      <c r="D16278">
        <v>2019</v>
      </c>
      <c r="E16278" t="s">
        <v>1599</v>
      </c>
      <c r="F16278" s="2">
        <v>43486</v>
      </c>
      <c r="G16278">
        <v>1200</v>
      </c>
      <c r="H16278" s="1">
        <f t="shared" si="762"/>
        <v>0</v>
      </c>
      <c r="I16278" t="s">
        <v>1091</v>
      </c>
      <c r="J16278" s="2">
        <v>43483</v>
      </c>
      <c r="K16278">
        <v>1000</v>
      </c>
      <c r="L16278" s="1">
        <f t="shared" si="763"/>
        <v>0.6666666666666643</v>
      </c>
      <c r="M16278" t="s">
        <v>25</v>
      </c>
      <c r="N16278" t="s">
        <v>17</v>
      </c>
      <c r="O16278" t="s">
        <v>18</v>
      </c>
      <c r="P16278" t="s">
        <v>527</v>
      </c>
      <c r="Q16278">
        <v>13</v>
      </c>
      <c r="R16278" t="str">
        <f t="shared" si="764"/>
        <v>Sector 13</v>
      </c>
      <c r="U16278" t="s">
        <v>37</v>
      </c>
      <c r="V16278">
        <v>5050160.03</v>
      </c>
    </row>
    <row r="16279" spans="1:22" x14ac:dyDescent="0.45">
      <c r="A16279">
        <v>-75.924831196999904</v>
      </c>
      <c r="B16279">
        <v>45.296270542999999</v>
      </c>
      <c r="C16279">
        <v>169871</v>
      </c>
      <c r="D16279">
        <v>2019</v>
      </c>
      <c r="E16279" t="s">
        <v>941</v>
      </c>
      <c r="F16279" s="2">
        <v>43591</v>
      </c>
      <c r="G16279">
        <v>500</v>
      </c>
      <c r="H16279" s="1">
        <f t="shared" si="762"/>
        <v>0.83333333333333215</v>
      </c>
      <c r="I16279" t="s">
        <v>1628</v>
      </c>
      <c r="J16279" s="2">
        <v>43590</v>
      </c>
      <c r="K16279">
        <v>1000</v>
      </c>
      <c r="L16279" s="1">
        <f t="shared" si="763"/>
        <v>0.6666666666666643</v>
      </c>
      <c r="M16279" t="s">
        <v>25</v>
      </c>
      <c r="N16279" t="s">
        <v>17</v>
      </c>
      <c r="O16279" t="s">
        <v>18</v>
      </c>
      <c r="P16279" t="s">
        <v>527</v>
      </c>
      <c r="Q16279">
        <v>13</v>
      </c>
      <c r="R16279" t="str">
        <f t="shared" si="764"/>
        <v>Sector 13</v>
      </c>
      <c r="U16279" t="s">
        <v>37</v>
      </c>
      <c r="V16279">
        <v>5050160.03</v>
      </c>
    </row>
    <row r="16280" spans="1:22" x14ac:dyDescent="0.45">
      <c r="A16280">
        <v>-75.881777923000001</v>
      </c>
      <c r="B16280">
        <v>45.2720804960001</v>
      </c>
      <c r="C16280">
        <v>169872</v>
      </c>
      <c r="D16280">
        <v>2021</v>
      </c>
      <c r="E16280" t="s">
        <v>1373</v>
      </c>
      <c r="F16280" s="2">
        <v>44224</v>
      </c>
      <c r="G16280">
        <v>1000</v>
      </c>
      <c r="H16280" s="1">
        <f t="shared" si="762"/>
        <v>0.6666666666666643</v>
      </c>
      <c r="I16280" t="s">
        <v>1373</v>
      </c>
      <c r="J16280" s="2">
        <v>44224</v>
      </c>
      <c r="K16280">
        <v>200</v>
      </c>
      <c r="L16280" s="1">
        <f t="shared" si="763"/>
        <v>0.33333333333333393</v>
      </c>
      <c r="M16280" t="s">
        <v>23</v>
      </c>
      <c r="N16280" t="s">
        <v>17</v>
      </c>
      <c r="O16280" t="s">
        <v>18</v>
      </c>
      <c r="P16280" t="s">
        <v>527</v>
      </c>
      <c r="Q16280" t="s">
        <v>36</v>
      </c>
      <c r="R16280" t="str">
        <f t="shared" si="764"/>
        <v>Sector 13</v>
      </c>
      <c r="U16280" t="s">
        <v>37</v>
      </c>
      <c r="V16280">
        <v>5050151.08</v>
      </c>
    </row>
    <row r="16281" spans="1:22" x14ac:dyDescent="0.45">
      <c r="A16281">
        <v>-75.918419565999997</v>
      </c>
      <c r="B16281">
        <v>45.2674237210001</v>
      </c>
      <c r="C16281">
        <v>169874</v>
      </c>
      <c r="D16281">
        <v>2021</v>
      </c>
      <c r="E16281" t="s">
        <v>1351</v>
      </c>
      <c r="F16281" s="2">
        <v>44512</v>
      </c>
      <c r="G16281">
        <v>700</v>
      </c>
      <c r="H16281" s="1">
        <f t="shared" si="762"/>
        <v>0.16666666666666785</v>
      </c>
      <c r="I16281" t="s">
        <v>1351</v>
      </c>
      <c r="J16281" s="2">
        <v>44512</v>
      </c>
      <c r="K16281">
        <v>700</v>
      </c>
      <c r="L16281" s="1">
        <f t="shared" si="763"/>
        <v>0.16666666666666785</v>
      </c>
      <c r="M16281" t="s">
        <v>47</v>
      </c>
      <c r="N16281" t="s">
        <v>17</v>
      </c>
      <c r="O16281" t="s">
        <v>18</v>
      </c>
      <c r="P16281" t="s">
        <v>527</v>
      </c>
      <c r="Q16281" t="s">
        <v>36</v>
      </c>
      <c r="R16281" t="str">
        <f t="shared" si="764"/>
        <v>Sector 13</v>
      </c>
      <c r="U16281" t="s">
        <v>37</v>
      </c>
      <c r="V16281">
        <v>5050151.05</v>
      </c>
    </row>
    <row r="16282" spans="1:22" x14ac:dyDescent="0.45">
      <c r="A16282">
        <v>-75.924831196999904</v>
      </c>
      <c r="B16282">
        <v>45.296270542999999</v>
      </c>
      <c r="C16282">
        <v>169875</v>
      </c>
      <c r="D16282">
        <v>2019</v>
      </c>
      <c r="E16282" t="s">
        <v>1539</v>
      </c>
      <c r="F16282" s="2">
        <v>43608</v>
      </c>
      <c r="G16282">
        <v>1200</v>
      </c>
      <c r="H16282" s="1">
        <f t="shared" si="762"/>
        <v>0</v>
      </c>
      <c r="I16282" t="s">
        <v>1539</v>
      </c>
      <c r="J16282" s="2">
        <v>43608</v>
      </c>
      <c r="K16282">
        <v>1200</v>
      </c>
      <c r="L16282" s="1">
        <f t="shared" si="763"/>
        <v>0</v>
      </c>
      <c r="M16282" t="s">
        <v>23</v>
      </c>
      <c r="N16282" t="s">
        <v>17</v>
      </c>
      <c r="O16282" t="s">
        <v>18</v>
      </c>
      <c r="P16282" t="s">
        <v>527</v>
      </c>
      <c r="Q16282">
        <v>13</v>
      </c>
      <c r="R16282" t="str">
        <f t="shared" si="764"/>
        <v>Sector 13</v>
      </c>
      <c r="U16282" t="s">
        <v>37</v>
      </c>
      <c r="V16282">
        <v>5050160.03</v>
      </c>
    </row>
    <row r="16283" spans="1:22" x14ac:dyDescent="0.45">
      <c r="A16283">
        <v>-75.924831196999904</v>
      </c>
      <c r="B16283">
        <v>45.296270542999999</v>
      </c>
      <c r="C16283">
        <v>169879</v>
      </c>
      <c r="D16283">
        <v>2019</v>
      </c>
      <c r="E16283" t="s">
        <v>1600</v>
      </c>
      <c r="F16283" s="2">
        <v>43626</v>
      </c>
      <c r="G16283">
        <v>800</v>
      </c>
      <c r="H16283" s="1">
        <f t="shared" si="762"/>
        <v>0.3333333333333357</v>
      </c>
      <c r="I16283" t="s">
        <v>1600</v>
      </c>
      <c r="J16283" s="2">
        <v>43626</v>
      </c>
      <c r="K16283">
        <v>800</v>
      </c>
      <c r="L16283" s="1">
        <f t="shared" si="763"/>
        <v>0.3333333333333357</v>
      </c>
      <c r="M16283" t="s">
        <v>25</v>
      </c>
      <c r="N16283" t="s">
        <v>17</v>
      </c>
      <c r="O16283" t="s">
        <v>18</v>
      </c>
      <c r="P16283" t="s">
        <v>527</v>
      </c>
      <c r="Q16283">
        <v>13</v>
      </c>
      <c r="R16283" t="str">
        <f t="shared" si="764"/>
        <v>Sector 13</v>
      </c>
      <c r="U16283" t="s">
        <v>37</v>
      </c>
      <c r="V16283">
        <v>5050160.03</v>
      </c>
    </row>
    <row r="16284" spans="1:22" x14ac:dyDescent="0.45">
      <c r="A16284">
        <v>-75.911821396999997</v>
      </c>
      <c r="B16284">
        <v>45.283164937000002</v>
      </c>
      <c r="C16284">
        <v>169901</v>
      </c>
      <c r="D16284">
        <v>2018</v>
      </c>
      <c r="E16284" t="s">
        <v>1436</v>
      </c>
      <c r="F16284" s="2">
        <v>43124</v>
      </c>
      <c r="G16284">
        <v>600</v>
      </c>
      <c r="H16284" s="1">
        <f t="shared" si="762"/>
        <v>0</v>
      </c>
      <c r="I16284" t="s">
        <v>1436</v>
      </c>
      <c r="J16284" s="2">
        <v>43124</v>
      </c>
      <c r="K16284">
        <v>600</v>
      </c>
      <c r="L16284" s="1">
        <f t="shared" si="763"/>
        <v>0</v>
      </c>
      <c r="M16284" t="s">
        <v>28</v>
      </c>
      <c r="N16284" t="s">
        <v>17</v>
      </c>
      <c r="O16284" t="s">
        <v>18</v>
      </c>
      <c r="P16284" t="s">
        <v>527</v>
      </c>
      <c r="Q16284">
        <v>13</v>
      </c>
      <c r="R16284" t="str">
        <f t="shared" si="764"/>
        <v>Sector 13</v>
      </c>
      <c r="U16284" t="s">
        <v>37</v>
      </c>
      <c r="V16284">
        <v>5050151.07</v>
      </c>
    </row>
    <row r="16285" spans="1:22" x14ac:dyDescent="0.45">
      <c r="A16285">
        <v>-75.879826021</v>
      </c>
      <c r="B16285">
        <v>45.280119195000097</v>
      </c>
      <c r="C16285">
        <v>169906</v>
      </c>
      <c r="D16285">
        <v>2021</v>
      </c>
      <c r="E16285" t="s">
        <v>1391</v>
      </c>
      <c r="F16285" s="2">
        <v>44267</v>
      </c>
      <c r="G16285">
        <v>1200</v>
      </c>
      <c r="H16285" s="1">
        <f t="shared" si="762"/>
        <v>0</v>
      </c>
      <c r="I16285" t="s">
        <v>1391</v>
      </c>
      <c r="J16285" s="2">
        <v>44267</v>
      </c>
      <c r="K16285">
        <v>1200</v>
      </c>
      <c r="L16285" s="1">
        <f t="shared" si="763"/>
        <v>0</v>
      </c>
      <c r="M16285" t="s">
        <v>47</v>
      </c>
      <c r="N16285" t="s">
        <v>17</v>
      </c>
      <c r="O16285" t="s">
        <v>18</v>
      </c>
      <c r="P16285" t="s">
        <v>527</v>
      </c>
      <c r="Q16285" t="s">
        <v>36</v>
      </c>
      <c r="R16285" t="str">
        <f t="shared" si="764"/>
        <v>Sector 13</v>
      </c>
      <c r="U16285" t="s">
        <v>37</v>
      </c>
      <c r="V16285">
        <v>5050162.01</v>
      </c>
    </row>
    <row r="16286" spans="1:22" x14ac:dyDescent="0.45">
      <c r="A16286">
        <v>-75.927854812999996</v>
      </c>
      <c r="B16286">
        <v>45.294818923999998</v>
      </c>
      <c r="C16286">
        <v>169937</v>
      </c>
      <c r="D16286">
        <v>2019</v>
      </c>
      <c r="E16286" t="s">
        <v>1997</v>
      </c>
      <c r="F16286" s="2">
        <v>43787</v>
      </c>
      <c r="G16286">
        <v>700</v>
      </c>
      <c r="H16286" s="1">
        <f t="shared" si="762"/>
        <v>0.16666666666666785</v>
      </c>
      <c r="I16286" t="s">
        <v>1997</v>
      </c>
      <c r="J16286" s="2">
        <v>43787</v>
      </c>
      <c r="K16286">
        <v>700</v>
      </c>
      <c r="L16286" s="1">
        <f t="shared" si="763"/>
        <v>0.16666666666666785</v>
      </c>
      <c r="M16286" t="s">
        <v>25</v>
      </c>
      <c r="N16286" t="s">
        <v>17</v>
      </c>
      <c r="O16286" t="s">
        <v>18</v>
      </c>
      <c r="P16286" t="s">
        <v>527</v>
      </c>
      <c r="Q16286">
        <v>13</v>
      </c>
      <c r="R16286" t="str">
        <f t="shared" si="764"/>
        <v>Sector 13</v>
      </c>
      <c r="U16286" t="s">
        <v>37</v>
      </c>
      <c r="V16286">
        <v>5050300</v>
      </c>
    </row>
    <row r="16287" spans="1:22" x14ac:dyDescent="0.45">
      <c r="A16287">
        <v>-75.927854812999996</v>
      </c>
      <c r="B16287">
        <v>45.294818923999998</v>
      </c>
      <c r="C16287">
        <v>169941</v>
      </c>
      <c r="D16287">
        <v>2019</v>
      </c>
      <c r="E16287" t="s">
        <v>1520</v>
      </c>
      <c r="F16287" s="2">
        <v>43638</v>
      </c>
      <c r="G16287">
        <v>600</v>
      </c>
      <c r="H16287" s="1">
        <f t="shared" si="762"/>
        <v>0</v>
      </c>
      <c r="I16287" t="s">
        <v>1520</v>
      </c>
      <c r="J16287" s="2">
        <v>43638</v>
      </c>
      <c r="K16287">
        <v>600</v>
      </c>
      <c r="L16287" s="1">
        <f t="shared" si="763"/>
        <v>0</v>
      </c>
      <c r="M16287" t="s">
        <v>16</v>
      </c>
      <c r="N16287" t="s">
        <v>17</v>
      </c>
      <c r="O16287" t="s">
        <v>18</v>
      </c>
      <c r="P16287" t="s">
        <v>527</v>
      </c>
      <c r="Q16287">
        <v>13</v>
      </c>
      <c r="R16287" t="str">
        <f t="shared" si="764"/>
        <v>Sector 13</v>
      </c>
      <c r="U16287" t="s">
        <v>37</v>
      </c>
      <c r="V16287">
        <v>5050300</v>
      </c>
    </row>
    <row r="16288" spans="1:22" x14ac:dyDescent="0.45">
      <c r="A16288">
        <v>-75.927854812999996</v>
      </c>
      <c r="B16288">
        <v>45.294818923999998</v>
      </c>
      <c r="C16288">
        <v>169944</v>
      </c>
      <c r="D16288">
        <v>2019</v>
      </c>
      <c r="E16288" t="s">
        <v>1601</v>
      </c>
      <c r="F16288" s="2">
        <v>43734</v>
      </c>
      <c r="G16288">
        <v>300</v>
      </c>
      <c r="H16288" s="1">
        <f t="shared" si="762"/>
        <v>0.5</v>
      </c>
      <c r="I16288" t="s">
        <v>1601</v>
      </c>
      <c r="J16288" s="2">
        <v>43734</v>
      </c>
      <c r="K16288">
        <v>300</v>
      </c>
      <c r="L16288" s="1">
        <f t="shared" si="763"/>
        <v>0.5</v>
      </c>
      <c r="M16288" t="s">
        <v>23</v>
      </c>
      <c r="N16288" t="s">
        <v>17</v>
      </c>
      <c r="O16288" t="s">
        <v>18</v>
      </c>
      <c r="P16288" t="s">
        <v>527</v>
      </c>
      <c r="Q16288">
        <v>13</v>
      </c>
      <c r="R16288" t="str">
        <f t="shared" si="764"/>
        <v>Sector 13</v>
      </c>
      <c r="U16288" t="s">
        <v>37</v>
      </c>
      <c r="V16288">
        <v>5050300</v>
      </c>
    </row>
    <row r="16289" spans="1:22" x14ac:dyDescent="0.45">
      <c r="A16289">
        <v>-75.945033475999907</v>
      </c>
      <c r="B16289">
        <v>45.268868582000003</v>
      </c>
      <c r="C16289">
        <v>169975</v>
      </c>
      <c r="D16289">
        <v>2021</v>
      </c>
      <c r="E16289" t="s">
        <v>2036</v>
      </c>
      <c r="F16289" s="2">
        <v>44231</v>
      </c>
      <c r="G16289">
        <v>1100</v>
      </c>
      <c r="H16289" s="1">
        <f t="shared" si="762"/>
        <v>0.8333333333333357</v>
      </c>
      <c r="I16289" t="s">
        <v>2036</v>
      </c>
      <c r="J16289" s="2">
        <v>44231</v>
      </c>
      <c r="K16289">
        <v>1100</v>
      </c>
      <c r="L16289" s="1">
        <f t="shared" si="763"/>
        <v>0.8333333333333357</v>
      </c>
      <c r="M16289" t="s">
        <v>23</v>
      </c>
      <c r="N16289" t="s">
        <v>17</v>
      </c>
      <c r="O16289" t="s">
        <v>18</v>
      </c>
      <c r="P16289" t="s">
        <v>527</v>
      </c>
      <c r="Q16289" t="s">
        <v>36</v>
      </c>
      <c r="R16289" t="str">
        <f t="shared" si="764"/>
        <v>Sector 13</v>
      </c>
      <c r="U16289" t="s">
        <v>37</v>
      </c>
      <c r="V16289">
        <v>5050151.07</v>
      </c>
    </row>
    <row r="16290" spans="1:22" x14ac:dyDescent="0.45">
      <c r="A16290">
        <v>-75.873865097000007</v>
      </c>
      <c r="B16290">
        <v>45.275183851000101</v>
      </c>
      <c r="C16290">
        <v>169981</v>
      </c>
      <c r="D16290">
        <v>2021</v>
      </c>
      <c r="E16290" t="s">
        <v>256</v>
      </c>
      <c r="F16290" s="2">
        <v>44469</v>
      </c>
      <c r="G16290">
        <v>800</v>
      </c>
      <c r="H16290" s="1">
        <f t="shared" si="762"/>
        <v>0.3333333333333357</v>
      </c>
      <c r="I16290" t="s">
        <v>256</v>
      </c>
      <c r="J16290" s="2">
        <v>44469</v>
      </c>
      <c r="K16290">
        <v>500</v>
      </c>
      <c r="L16290" s="1">
        <f t="shared" si="763"/>
        <v>0.83333333333333215</v>
      </c>
      <c r="M16290" t="s">
        <v>23</v>
      </c>
      <c r="N16290" t="s">
        <v>17</v>
      </c>
      <c r="O16290" t="s">
        <v>18</v>
      </c>
      <c r="P16290" t="s">
        <v>527</v>
      </c>
      <c r="Q16290" t="s">
        <v>36</v>
      </c>
      <c r="R16290" t="str">
        <f t="shared" si="764"/>
        <v>Sector 13</v>
      </c>
      <c r="U16290" t="s">
        <v>37</v>
      </c>
      <c r="V16290">
        <v>5050162.01</v>
      </c>
    </row>
    <row r="16291" spans="1:22" x14ac:dyDescent="0.45">
      <c r="A16291">
        <v>-75.917423507999999</v>
      </c>
      <c r="B16291">
        <v>45.286604449000002</v>
      </c>
      <c r="C16291">
        <v>169999</v>
      </c>
      <c r="D16291">
        <v>2021</v>
      </c>
      <c r="E16291" t="s">
        <v>1949</v>
      </c>
      <c r="F16291" s="2">
        <v>44421</v>
      </c>
      <c r="G16291">
        <v>1000</v>
      </c>
      <c r="H16291" s="1">
        <f t="shared" si="762"/>
        <v>0.6666666666666643</v>
      </c>
      <c r="I16291" t="s">
        <v>1949</v>
      </c>
      <c r="J16291" s="2">
        <v>44421</v>
      </c>
      <c r="K16291">
        <v>1000</v>
      </c>
      <c r="L16291" s="1">
        <f t="shared" si="763"/>
        <v>0.6666666666666643</v>
      </c>
      <c r="M16291" t="s">
        <v>47</v>
      </c>
      <c r="N16291" t="s">
        <v>17</v>
      </c>
      <c r="O16291" t="s">
        <v>18</v>
      </c>
      <c r="P16291" t="s">
        <v>527</v>
      </c>
      <c r="Q16291" t="s">
        <v>36</v>
      </c>
      <c r="R16291" t="str">
        <f t="shared" si="764"/>
        <v>Sector 13</v>
      </c>
      <c r="U16291" t="s">
        <v>37</v>
      </c>
      <c r="V16291">
        <v>5050151.07</v>
      </c>
    </row>
    <row r="16292" spans="1:22" x14ac:dyDescent="0.45">
      <c r="A16292">
        <v>-75.735815989999907</v>
      </c>
      <c r="B16292">
        <v>45.244166448999998</v>
      </c>
      <c r="C16292">
        <v>170007</v>
      </c>
      <c r="D16292">
        <v>2021</v>
      </c>
      <c r="E16292" t="s">
        <v>1928</v>
      </c>
      <c r="F16292" s="2">
        <v>44268</v>
      </c>
      <c r="G16292">
        <v>500</v>
      </c>
      <c r="H16292" s="1">
        <f t="shared" si="762"/>
        <v>0.83333333333333215</v>
      </c>
      <c r="I16292" t="s">
        <v>1928</v>
      </c>
      <c r="J16292" s="2">
        <v>44268</v>
      </c>
      <c r="K16292">
        <v>500</v>
      </c>
      <c r="L16292" s="1">
        <f t="shared" si="763"/>
        <v>0.83333333333333215</v>
      </c>
      <c r="M16292" t="s">
        <v>16</v>
      </c>
      <c r="N16292" t="s">
        <v>17</v>
      </c>
      <c r="O16292" t="s">
        <v>18</v>
      </c>
      <c r="P16292" t="s">
        <v>528</v>
      </c>
      <c r="Q16292" t="s">
        <v>156</v>
      </c>
      <c r="R16292" t="str">
        <f t="shared" si="764"/>
        <v>Sector 16</v>
      </c>
      <c r="U16292" t="s">
        <v>37</v>
      </c>
      <c r="V16292">
        <v>5050141.1500000004</v>
      </c>
    </row>
    <row r="16293" spans="1:22" x14ac:dyDescent="0.45">
      <c r="A16293">
        <v>-75.740818497999996</v>
      </c>
      <c r="B16293">
        <v>45.261094876000101</v>
      </c>
      <c r="C16293">
        <v>170012</v>
      </c>
      <c r="D16293">
        <v>2020</v>
      </c>
      <c r="E16293" t="s">
        <v>1102</v>
      </c>
      <c r="F16293" s="2">
        <v>43896</v>
      </c>
      <c r="G16293">
        <v>1200</v>
      </c>
      <c r="H16293" s="1">
        <f t="shared" si="762"/>
        <v>0</v>
      </c>
      <c r="I16293" t="s">
        <v>1102</v>
      </c>
      <c r="J16293" s="2">
        <v>43896</v>
      </c>
      <c r="K16293">
        <v>1200</v>
      </c>
      <c r="L16293" s="1">
        <f t="shared" si="763"/>
        <v>0</v>
      </c>
      <c r="M16293" t="s">
        <v>47</v>
      </c>
      <c r="N16293" t="s">
        <v>17</v>
      </c>
      <c r="O16293" t="s">
        <v>18</v>
      </c>
      <c r="P16293" t="s">
        <v>528</v>
      </c>
      <c r="Q16293">
        <v>16</v>
      </c>
      <c r="R16293" t="str">
        <f t="shared" si="764"/>
        <v>Sector 16</v>
      </c>
      <c r="U16293" t="s">
        <v>37</v>
      </c>
      <c r="V16293">
        <v>5050141.12</v>
      </c>
    </row>
    <row r="16294" spans="1:22" x14ac:dyDescent="0.45">
      <c r="A16294">
        <v>-75.929415039999995</v>
      </c>
      <c r="B16294">
        <v>45.275987196000102</v>
      </c>
      <c r="C16294">
        <v>170021</v>
      </c>
      <c r="D16294">
        <v>2020</v>
      </c>
      <c r="E16294" t="s">
        <v>1243</v>
      </c>
      <c r="F16294" s="2">
        <v>44064</v>
      </c>
      <c r="G16294">
        <v>900</v>
      </c>
      <c r="H16294" s="1">
        <f t="shared" si="762"/>
        <v>0.5</v>
      </c>
      <c r="I16294" t="s">
        <v>1243</v>
      </c>
      <c r="J16294" s="2">
        <v>44064</v>
      </c>
      <c r="K16294">
        <v>900</v>
      </c>
      <c r="L16294" s="1">
        <f t="shared" si="763"/>
        <v>0.5</v>
      </c>
      <c r="M16294" t="s">
        <v>47</v>
      </c>
      <c r="N16294" t="s">
        <v>17</v>
      </c>
      <c r="O16294" t="s">
        <v>18</v>
      </c>
      <c r="P16294" t="s">
        <v>527</v>
      </c>
      <c r="Q16294">
        <v>13</v>
      </c>
      <c r="R16294" t="str">
        <f t="shared" si="764"/>
        <v>Sector 13</v>
      </c>
      <c r="U16294" t="s">
        <v>37</v>
      </c>
      <c r="V16294">
        <v>5050151.07</v>
      </c>
    </row>
    <row r="16295" spans="1:22" x14ac:dyDescent="0.45">
      <c r="A16295">
        <v>-75.839251385999901</v>
      </c>
      <c r="B16295">
        <v>45.198116165999998</v>
      </c>
      <c r="C16295">
        <v>170033</v>
      </c>
      <c r="D16295">
        <v>2019</v>
      </c>
      <c r="E16295" t="s">
        <v>610</v>
      </c>
      <c r="F16295" s="2">
        <v>43600</v>
      </c>
      <c r="G16295">
        <v>800</v>
      </c>
      <c r="H16295" s="1">
        <f t="shared" si="762"/>
        <v>0.3333333333333357</v>
      </c>
      <c r="I16295" t="s">
        <v>610</v>
      </c>
      <c r="J16295" s="2">
        <v>43600</v>
      </c>
      <c r="K16295">
        <v>800</v>
      </c>
      <c r="L16295" s="1">
        <f t="shared" si="763"/>
        <v>0.3333333333333357</v>
      </c>
      <c r="M16295" t="s">
        <v>28</v>
      </c>
      <c r="N16295" t="s">
        <v>17</v>
      </c>
      <c r="O16295" t="s">
        <v>18</v>
      </c>
      <c r="P16295" t="s">
        <v>536</v>
      </c>
      <c r="Q16295">
        <v>12</v>
      </c>
      <c r="R16295" t="str">
        <f t="shared" si="764"/>
        <v>Sector 12</v>
      </c>
      <c r="U16295" t="s">
        <v>37</v>
      </c>
      <c r="V16295">
        <v>5050151.03</v>
      </c>
    </row>
    <row r="16296" spans="1:22" x14ac:dyDescent="0.45">
      <c r="A16296">
        <v>-75.837191564999998</v>
      </c>
      <c r="B16296">
        <v>45.192964786000097</v>
      </c>
      <c r="C16296">
        <v>170038</v>
      </c>
      <c r="D16296">
        <v>2019</v>
      </c>
      <c r="E16296" t="s">
        <v>1229</v>
      </c>
      <c r="F16296" s="2">
        <v>43658</v>
      </c>
      <c r="G16296">
        <v>900</v>
      </c>
      <c r="H16296" s="1">
        <f t="shared" si="762"/>
        <v>0.5</v>
      </c>
      <c r="I16296" t="s">
        <v>1229</v>
      </c>
      <c r="J16296" s="2">
        <v>43658</v>
      </c>
      <c r="K16296">
        <v>500</v>
      </c>
      <c r="L16296" s="1">
        <f t="shared" si="763"/>
        <v>0.83333333333333215</v>
      </c>
      <c r="M16296" t="s">
        <v>47</v>
      </c>
      <c r="N16296" t="s">
        <v>17</v>
      </c>
      <c r="O16296" t="s">
        <v>18</v>
      </c>
      <c r="P16296" t="s">
        <v>536</v>
      </c>
      <c r="Q16296">
        <v>12</v>
      </c>
      <c r="R16296" t="str">
        <f t="shared" si="764"/>
        <v>Sector 12</v>
      </c>
      <c r="U16296" t="s">
        <v>37</v>
      </c>
      <c r="V16296">
        <v>5050151.03</v>
      </c>
    </row>
    <row r="16297" spans="1:22" x14ac:dyDescent="0.45">
      <c r="A16297">
        <v>-75.830827182999897</v>
      </c>
      <c r="B16297">
        <v>45.191955769000103</v>
      </c>
      <c r="C16297">
        <v>170055</v>
      </c>
      <c r="D16297">
        <v>2019</v>
      </c>
      <c r="E16297" t="s">
        <v>1964</v>
      </c>
      <c r="F16297" s="2">
        <v>43817</v>
      </c>
      <c r="G16297">
        <v>1100</v>
      </c>
      <c r="H16297" s="1">
        <f t="shared" si="762"/>
        <v>0.8333333333333357</v>
      </c>
      <c r="I16297" t="s">
        <v>1964</v>
      </c>
      <c r="J16297" s="2">
        <v>43817</v>
      </c>
      <c r="K16297">
        <v>1100</v>
      </c>
      <c r="L16297" s="1">
        <f t="shared" si="763"/>
        <v>0.8333333333333357</v>
      </c>
      <c r="M16297" t="s">
        <v>28</v>
      </c>
      <c r="N16297" t="s">
        <v>17</v>
      </c>
      <c r="O16297" t="s">
        <v>18</v>
      </c>
      <c r="P16297" t="s">
        <v>536</v>
      </c>
      <c r="Q16297">
        <v>12</v>
      </c>
      <c r="R16297" t="str">
        <f t="shared" si="764"/>
        <v>Sector 12</v>
      </c>
      <c r="U16297" t="s">
        <v>37</v>
      </c>
      <c r="V16297">
        <v>5050151.03</v>
      </c>
    </row>
    <row r="16298" spans="1:22" x14ac:dyDescent="0.45">
      <c r="A16298">
        <v>-75.830109712999999</v>
      </c>
      <c r="B16298">
        <v>45.199951676000097</v>
      </c>
      <c r="C16298">
        <v>170060</v>
      </c>
      <c r="D16298">
        <v>2019</v>
      </c>
      <c r="E16298" t="s">
        <v>1583</v>
      </c>
      <c r="F16298" s="2">
        <v>43548</v>
      </c>
      <c r="G16298">
        <v>500</v>
      </c>
      <c r="H16298" s="1">
        <f t="shared" si="762"/>
        <v>0.83333333333333215</v>
      </c>
      <c r="I16298" t="s">
        <v>1583</v>
      </c>
      <c r="J16298" s="2">
        <v>43548</v>
      </c>
      <c r="K16298">
        <v>500</v>
      </c>
      <c r="L16298" s="1">
        <f t="shared" si="763"/>
        <v>0.83333333333333215</v>
      </c>
      <c r="M16298" t="s">
        <v>41</v>
      </c>
      <c r="N16298" t="s">
        <v>17</v>
      </c>
      <c r="O16298" t="s">
        <v>18</v>
      </c>
      <c r="P16298" t="s">
        <v>536</v>
      </c>
      <c r="Q16298">
        <v>12</v>
      </c>
      <c r="R16298" t="str">
        <f t="shared" si="764"/>
        <v>Sector 12</v>
      </c>
      <c r="U16298" t="s">
        <v>37</v>
      </c>
      <c r="V16298">
        <v>5050151.03</v>
      </c>
    </row>
    <row r="16299" spans="1:22" x14ac:dyDescent="0.45">
      <c r="A16299">
        <v>-75.830497975999904</v>
      </c>
      <c r="B16299">
        <v>45.189641098000003</v>
      </c>
      <c r="C16299">
        <v>170066</v>
      </c>
      <c r="D16299">
        <v>2019</v>
      </c>
      <c r="E16299" t="s">
        <v>1615</v>
      </c>
      <c r="F16299" s="2">
        <v>43522</v>
      </c>
      <c r="G16299">
        <v>1200</v>
      </c>
      <c r="H16299" s="1">
        <f t="shared" si="762"/>
        <v>0</v>
      </c>
      <c r="I16299" t="s">
        <v>1615</v>
      </c>
      <c r="J16299" s="2">
        <v>43522</v>
      </c>
      <c r="K16299">
        <v>1100</v>
      </c>
      <c r="L16299" s="1">
        <f t="shared" si="763"/>
        <v>0.8333333333333357</v>
      </c>
      <c r="M16299" t="s">
        <v>32</v>
      </c>
      <c r="N16299" t="s">
        <v>17</v>
      </c>
      <c r="O16299" t="s">
        <v>18</v>
      </c>
      <c r="P16299" t="s">
        <v>536</v>
      </c>
      <c r="Q16299">
        <v>12</v>
      </c>
      <c r="R16299" t="str">
        <f t="shared" si="764"/>
        <v>Sector 12</v>
      </c>
      <c r="U16299" t="s">
        <v>37</v>
      </c>
      <c r="V16299">
        <v>5050151.03</v>
      </c>
    </row>
    <row r="16300" spans="1:22" x14ac:dyDescent="0.45">
      <c r="A16300">
        <v>-75.830130421999996</v>
      </c>
      <c r="B16300">
        <v>45.187344197000101</v>
      </c>
      <c r="C16300">
        <v>170087</v>
      </c>
      <c r="D16300">
        <v>2019</v>
      </c>
      <c r="E16300" t="s">
        <v>1762</v>
      </c>
      <c r="F16300" s="2">
        <v>43510</v>
      </c>
      <c r="G16300">
        <v>1100</v>
      </c>
      <c r="H16300" s="1">
        <f t="shared" si="762"/>
        <v>0.8333333333333357</v>
      </c>
      <c r="I16300" t="s">
        <v>1762</v>
      </c>
      <c r="J16300" s="2">
        <v>43510</v>
      </c>
      <c r="K16300">
        <v>1100</v>
      </c>
      <c r="L16300" s="1">
        <f t="shared" si="763"/>
        <v>0.8333333333333357</v>
      </c>
      <c r="M16300" t="s">
        <v>23</v>
      </c>
      <c r="N16300" t="s">
        <v>17</v>
      </c>
      <c r="O16300" t="s">
        <v>18</v>
      </c>
      <c r="P16300" t="s">
        <v>536</v>
      </c>
      <c r="Q16300">
        <v>12</v>
      </c>
      <c r="R16300" t="str">
        <f t="shared" si="764"/>
        <v>Sector 12</v>
      </c>
      <c r="U16300" t="s">
        <v>37</v>
      </c>
      <c r="V16300">
        <v>5050151.03</v>
      </c>
    </row>
    <row r="16301" spans="1:22" x14ac:dyDescent="0.45">
      <c r="A16301">
        <v>-75.830130421999996</v>
      </c>
      <c r="B16301">
        <v>45.187344197000101</v>
      </c>
      <c r="C16301">
        <v>170088</v>
      </c>
      <c r="D16301">
        <v>2019</v>
      </c>
      <c r="E16301" t="s">
        <v>1660</v>
      </c>
      <c r="F16301" s="2">
        <v>43741</v>
      </c>
      <c r="G16301">
        <v>1100</v>
      </c>
      <c r="H16301" s="1">
        <f t="shared" si="762"/>
        <v>0.8333333333333357</v>
      </c>
      <c r="I16301" t="s">
        <v>1660</v>
      </c>
      <c r="J16301" s="2">
        <v>43741</v>
      </c>
      <c r="K16301">
        <v>1100</v>
      </c>
      <c r="L16301" s="1">
        <f t="shared" si="763"/>
        <v>0.8333333333333357</v>
      </c>
      <c r="M16301" t="s">
        <v>23</v>
      </c>
      <c r="N16301" t="s">
        <v>17</v>
      </c>
      <c r="O16301" t="s">
        <v>18</v>
      </c>
      <c r="P16301" t="s">
        <v>536</v>
      </c>
      <c r="Q16301">
        <v>12</v>
      </c>
      <c r="R16301" t="str">
        <f t="shared" si="764"/>
        <v>Sector 12</v>
      </c>
      <c r="U16301" t="s">
        <v>37</v>
      </c>
      <c r="V16301">
        <v>5050151.03</v>
      </c>
    </row>
    <row r="16302" spans="1:22" x14ac:dyDescent="0.45">
      <c r="A16302">
        <v>-75.830130421999996</v>
      </c>
      <c r="B16302">
        <v>45.187344197000101</v>
      </c>
      <c r="C16302">
        <v>170089</v>
      </c>
      <c r="D16302">
        <v>2019</v>
      </c>
      <c r="E16302" t="s">
        <v>777</v>
      </c>
      <c r="F16302" s="2">
        <v>43797</v>
      </c>
      <c r="G16302">
        <v>900</v>
      </c>
      <c r="H16302" s="1">
        <f t="shared" si="762"/>
        <v>0.5</v>
      </c>
      <c r="I16302" t="s">
        <v>855</v>
      </c>
      <c r="J16302" s="2">
        <v>43796</v>
      </c>
      <c r="K16302">
        <v>1200</v>
      </c>
      <c r="L16302" s="1">
        <f t="shared" si="763"/>
        <v>0</v>
      </c>
      <c r="M16302" t="s">
        <v>23</v>
      </c>
      <c r="N16302" t="s">
        <v>17</v>
      </c>
      <c r="O16302" t="s">
        <v>18</v>
      </c>
      <c r="P16302" t="s">
        <v>536</v>
      </c>
      <c r="Q16302">
        <v>12</v>
      </c>
      <c r="R16302" t="str">
        <f t="shared" si="764"/>
        <v>Sector 12</v>
      </c>
      <c r="U16302" t="s">
        <v>37</v>
      </c>
      <c r="V16302">
        <v>5050151.03</v>
      </c>
    </row>
    <row r="16303" spans="1:22" x14ac:dyDescent="0.45">
      <c r="A16303">
        <v>-75.827309751000001</v>
      </c>
      <c r="B16303">
        <v>45.189127412000097</v>
      </c>
      <c r="C16303">
        <v>170098</v>
      </c>
      <c r="D16303">
        <v>2019</v>
      </c>
      <c r="E16303" t="s">
        <v>849</v>
      </c>
      <c r="F16303" s="2">
        <v>43721</v>
      </c>
      <c r="G16303">
        <v>800</v>
      </c>
      <c r="H16303" s="1">
        <f t="shared" si="762"/>
        <v>0.3333333333333357</v>
      </c>
      <c r="I16303" t="s">
        <v>849</v>
      </c>
      <c r="J16303" s="2">
        <v>43721</v>
      </c>
      <c r="K16303">
        <v>800</v>
      </c>
      <c r="L16303" s="1">
        <f t="shared" si="763"/>
        <v>0.3333333333333357</v>
      </c>
      <c r="M16303" t="s">
        <v>47</v>
      </c>
      <c r="N16303" t="s">
        <v>17</v>
      </c>
      <c r="O16303" t="s">
        <v>18</v>
      </c>
      <c r="P16303" t="s">
        <v>536</v>
      </c>
      <c r="Q16303">
        <v>12</v>
      </c>
      <c r="R16303" t="str">
        <f t="shared" si="764"/>
        <v>Sector 12</v>
      </c>
      <c r="U16303" t="s">
        <v>37</v>
      </c>
      <c r="V16303">
        <v>5050151.03</v>
      </c>
    </row>
    <row r="16304" spans="1:22" x14ac:dyDescent="0.45">
      <c r="A16304">
        <v>-75.932100685999998</v>
      </c>
      <c r="B16304">
        <v>45.201512450999999</v>
      </c>
      <c r="C16304">
        <v>170139</v>
      </c>
      <c r="D16304">
        <v>2020</v>
      </c>
      <c r="E16304" t="s">
        <v>1140</v>
      </c>
      <c r="F16304" s="2">
        <v>44033</v>
      </c>
      <c r="G16304">
        <v>800</v>
      </c>
      <c r="H16304" s="1">
        <f t="shared" si="762"/>
        <v>0.3333333333333357</v>
      </c>
      <c r="I16304" t="s">
        <v>1140</v>
      </c>
      <c r="J16304" s="2">
        <v>44033</v>
      </c>
      <c r="K16304">
        <v>800</v>
      </c>
      <c r="L16304" s="1">
        <f t="shared" si="763"/>
        <v>0.3333333333333357</v>
      </c>
      <c r="M16304" t="s">
        <v>32</v>
      </c>
      <c r="N16304" t="s">
        <v>17</v>
      </c>
      <c r="O16304" t="s">
        <v>18</v>
      </c>
      <c r="P16304" t="s">
        <v>536</v>
      </c>
      <c r="Q16304">
        <v>12</v>
      </c>
      <c r="R16304" t="str">
        <f t="shared" si="764"/>
        <v>Sector 12</v>
      </c>
      <c r="U16304" t="s">
        <v>37</v>
      </c>
      <c r="V16304">
        <v>5050151.09</v>
      </c>
    </row>
    <row r="16305" spans="1:22" x14ac:dyDescent="0.45">
      <c r="A16305">
        <v>-75.919264980999998</v>
      </c>
      <c r="B16305">
        <v>45.227280141000101</v>
      </c>
      <c r="C16305">
        <v>170141</v>
      </c>
      <c r="D16305">
        <v>2020</v>
      </c>
      <c r="E16305" t="s">
        <v>1101</v>
      </c>
      <c r="F16305" s="2">
        <v>43898</v>
      </c>
      <c r="G16305">
        <v>300</v>
      </c>
      <c r="H16305" s="1">
        <f t="shared" si="762"/>
        <v>0.5</v>
      </c>
      <c r="I16305" t="s">
        <v>1101</v>
      </c>
      <c r="J16305" s="2">
        <v>43898</v>
      </c>
      <c r="K16305">
        <v>300</v>
      </c>
      <c r="L16305" s="1">
        <f t="shared" si="763"/>
        <v>0.5</v>
      </c>
      <c r="M16305" t="s">
        <v>41</v>
      </c>
      <c r="N16305" t="s">
        <v>17</v>
      </c>
      <c r="O16305" t="s">
        <v>18</v>
      </c>
      <c r="P16305" t="s">
        <v>536</v>
      </c>
      <c r="Q16305">
        <v>12</v>
      </c>
      <c r="R16305" t="str">
        <f t="shared" si="764"/>
        <v>Sector 12</v>
      </c>
      <c r="U16305" t="s">
        <v>37</v>
      </c>
      <c r="V16305">
        <v>5050151.09</v>
      </c>
    </row>
    <row r="16306" spans="1:22" x14ac:dyDescent="0.45">
      <c r="A16306">
        <v>-75.893818226999898</v>
      </c>
      <c r="B16306">
        <v>45.224901867</v>
      </c>
      <c r="C16306">
        <v>170149</v>
      </c>
      <c r="D16306">
        <v>2020</v>
      </c>
      <c r="E16306" t="s">
        <v>1641</v>
      </c>
      <c r="F16306" s="2">
        <v>44034</v>
      </c>
      <c r="G16306">
        <v>700</v>
      </c>
      <c r="H16306" s="1">
        <f t="shared" si="762"/>
        <v>0.16666666666666785</v>
      </c>
      <c r="I16306" t="s">
        <v>1641</v>
      </c>
      <c r="J16306" s="2">
        <v>44034</v>
      </c>
      <c r="K16306">
        <v>700</v>
      </c>
      <c r="L16306" s="1">
        <f t="shared" si="763"/>
        <v>0.16666666666666785</v>
      </c>
      <c r="M16306" t="s">
        <v>28</v>
      </c>
      <c r="N16306" t="s">
        <v>17</v>
      </c>
      <c r="O16306" t="s">
        <v>18</v>
      </c>
      <c r="P16306" t="s">
        <v>536</v>
      </c>
      <c r="Q16306">
        <v>12</v>
      </c>
      <c r="R16306" t="str">
        <f t="shared" si="764"/>
        <v>Sector 12</v>
      </c>
      <c r="U16306" t="s">
        <v>37</v>
      </c>
      <c r="V16306">
        <v>5050151.09</v>
      </c>
    </row>
    <row r="16307" spans="1:22" x14ac:dyDescent="0.45">
      <c r="A16307">
        <v>-75.901131281999895</v>
      </c>
      <c r="B16307">
        <v>45.246994477999998</v>
      </c>
      <c r="C16307">
        <v>170154</v>
      </c>
      <c r="D16307">
        <v>2020</v>
      </c>
      <c r="E16307" t="s">
        <v>1765</v>
      </c>
      <c r="F16307" s="2">
        <v>43987</v>
      </c>
      <c r="G16307">
        <v>500</v>
      </c>
      <c r="H16307" s="1">
        <f t="shared" si="762"/>
        <v>0.83333333333333215</v>
      </c>
      <c r="I16307" t="s">
        <v>1765</v>
      </c>
      <c r="J16307" s="2">
        <v>43987</v>
      </c>
      <c r="K16307">
        <v>500</v>
      </c>
      <c r="L16307" s="1">
        <f t="shared" si="763"/>
        <v>0.83333333333333215</v>
      </c>
      <c r="M16307" t="s">
        <v>47</v>
      </c>
      <c r="N16307" t="s">
        <v>17</v>
      </c>
      <c r="O16307" t="s">
        <v>18</v>
      </c>
      <c r="P16307" t="s">
        <v>536</v>
      </c>
      <c r="Q16307">
        <v>13</v>
      </c>
      <c r="R16307" t="str">
        <f t="shared" si="764"/>
        <v>Sector 13</v>
      </c>
      <c r="U16307" t="s">
        <v>37</v>
      </c>
      <c r="V16307">
        <v>5050151.08</v>
      </c>
    </row>
    <row r="16308" spans="1:22" x14ac:dyDescent="0.45">
      <c r="A16308">
        <v>-75.900896458999995</v>
      </c>
      <c r="B16308">
        <v>45.254719001000097</v>
      </c>
      <c r="C16308">
        <v>170158</v>
      </c>
      <c r="D16308">
        <v>2020</v>
      </c>
      <c r="E16308" t="s">
        <v>1834</v>
      </c>
      <c r="F16308" s="2">
        <v>44127</v>
      </c>
      <c r="G16308">
        <v>1200</v>
      </c>
      <c r="H16308" s="1">
        <f t="shared" si="762"/>
        <v>0</v>
      </c>
      <c r="I16308" t="s">
        <v>1834</v>
      </c>
      <c r="J16308" s="2">
        <v>44127</v>
      </c>
      <c r="K16308">
        <v>1200</v>
      </c>
      <c r="L16308" s="1">
        <f t="shared" si="763"/>
        <v>0</v>
      </c>
      <c r="M16308" t="s">
        <v>47</v>
      </c>
      <c r="N16308" t="s">
        <v>17</v>
      </c>
      <c r="O16308" t="s">
        <v>18</v>
      </c>
      <c r="P16308" t="s">
        <v>536</v>
      </c>
      <c r="Q16308">
        <v>13</v>
      </c>
      <c r="R16308" t="str">
        <f t="shared" si="764"/>
        <v>Sector 13</v>
      </c>
      <c r="U16308" t="s">
        <v>37</v>
      </c>
      <c r="V16308">
        <v>5050151.08</v>
      </c>
    </row>
    <row r="16309" spans="1:22" x14ac:dyDescent="0.45">
      <c r="A16309">
        <v>-75.844634981999903</v>
      </c>
      <c r="B16309">
        <v>45.183852253000097</v>
      </c>
      <c r="C16309">
        <v>170176</v>
      </c>
      <c r="D16309">
        <v>2020</v>
      </c>
      <c r="E16309" t="s">
        <v>2023</v>
      </c>
      <c r="F16309" s="2">
        <v>44140</v>
      </c>
      <c r="G16309">
        <v>600</v>
      </c>
      <c r="H16309" s="1">
        <f t="shared" si="762"/>
        <v>0</v>
      </c>
      <c r="I16309" t="s">
        <v>2023</v>
      </c>
      <c r="J16309" s="2">
        <v>44140</v>
      </c>
      <c r="K16309">
        <v>600</v>
      </c>
      <c r="L16309" s="1">
        <f t="shared" si="763"/>
        <v>0</v>
      </c>
      <c r="M16309" t="s">
        <v>23</v>
      </c>
      <c r="N16309" t="s">
        <v>17</v>
      </c>
      <c r="O16309" t="s">
        <v>18</v>
      </c>
      <c r="P16309" t="s">
        <v>536</v>
      </c>
      <c r="Q16309">
        <v>12</v>
      </c>
      <c r="R16309" t="str">
        <f t="shared" si="764"/>
        <v>Sector 12</v>
      </c>
      <c r="U16309" t="s">
        <v>37</v>
      </c>
      <c r="V16309">
        <v>5050151.03</v>
      </c>
    </row>
    <row r="16310" spans="1:22" x14ac:dyDescent="0.45">
      <c r="A16310">
        <v>-75.841752709999994</v>
      </c>
      <c r="B16310">
        <v>45.192541220000102</v>
      </c>
      <c r="C16310">
        <v>170177</v>
      </c>
      <c r="D16310">
        <v>2020</v>
      </c>
      <c r="E16310" t="s">
        <v>1264</v>
      </c>
      <c r="F16310" s="2">
        <v>44084</v>
      </c>
      <c r="G16310">
        <v>500</v>
      </c>
      <c r="H16310" s="1">
        <f t="shared" si="762"/>
        <v>0.83333333333333215</v>
      </c>
      <c r="I16310" t="s">
        <v>1264</v>
      </c>
      <c r="J16310" s="2">
        <v>44084</v>
      </c>
      <c r="K16310">
        <v>500</v>
      </c>
      <c r="L16310" s="1">
        <f t="shared" si="763"/>
        <v>0.83333333333333215</v>
      </c>
      <c r="M16310" t="s">
        <v>23</v>
      </c>
      <c r="N16310" t="s">
        <v>17</v>
      </c>
      <c r="O16310" t="s">
        <v>18</v>
      </c>
      <c r="P16310" t="s">
        <v>536</v>
      </c>
      <c r="Q16310">
        <v>12</v>
      </c>
      <c r="R16310" t="str">
        <f t="shared" si="764"/>
        <v>Sector 12</v>
      </c>
      <c r="U16310" t="s">
        <v>37</v>
      </c>
      <c r="V16310">
        <v>5050151.03</v>
      </c>
    </row>
    <row r="16311" spans="1:22" x14ac:dyDescent="0.45">
      <c r="A16311">
        <v>-75.840608402000001</v>
      </c>
      <c r="B16311">
        <v>45.195297846000102</v>
      </c>
      <c r="C16311">
        <v>170183</v>
      </c>
      <c r="D16311">
        <v>2020</v>
      </c>
      <c r="E16311" t="s">
        <v>2031</v>
      </c>
      <c r="F16311" s="2">
        <v>44153</v>
      </c>
      <c r="G16311">
        <v>400</v>
      </c>
      <c r="H16311" s="1">
        <f t="shared" si="762"/>
        <v>0.66666666666666785</v>
      </c>
      <c r="I16311" t="s">
        <v>2031</v>
      </c>
      <c r="J16311" s="2">
        <v>44153</v>
      </c>
      <c r="K16311">
        <v>100</v>
      </c>
      <c r="L16311" s="1">
        <f t="shared" si="763"/>
        <v>0.16666666666666696</v>
      </c>
      <c r="M16311" t="s">
        <v>28</v>
      </c>
      <c r="N16311" t="s">
        <v>17</v>
      </c>
      <c r="O16311" t="s">
        <v>18</v>
      </c>
      <c r="P16311" t="s">
        <v>536</v>
      </c>
      <c r="Q16311">
        <v>12</v>
      </c>
      <c r="R16311" t="str">
        <f t="shared" si="764"/>
        <v>Sector 12</v>
      </c>
      <c r="U16311" t="s">
        <v>37</v>
      </c>
      <c r="V16311">
        <v>5050151.03</v>
      </c>
    </row>
    <row r="16312" spans="1:22" x14ac:dyDescent="0.45">
      <c r="A16312">
        <v>-75.832263007999998</v>
      </c>
      <c r="B16312">
        <v>45.191064279999999</v>
      </c>
      <c r="C16312">
        <v>170200</v>
      </c>
      <c r="D16312">
        <v>2020</v>
      </c>
      <c r="E16312" t="s">
        <v>1245</v>
      </c>
      <c r="F16312" s="2">
        <v>43848</v>
      </c>
      <c r="G16312">
        <v>800</v>
      </c>
      <c r="H16312" s="1">
        <f t="shared" si="762"/>
        <v>0.3333333333333357</v>
      </c>
      <c r="I16312" t="s">
        <v>1245</v>
      </c>
      <c r="J16312" s="2">
        <v>43848</v>
      </c>
      <c r="K16312">
        <v>800</v>
      </c>
      <c r="L16312" s="1">
        <f t="shared" si="763"/>
        <v>0.3333333333333357</v>
      </c>
      <c r="M16312" t="s">
        <v>16</v>
      </c>
      <c r="N16312" t="s">
        <v>17</v>
      </c>
      <c r="O16312" t="s">
        <v>18</v>
      </c>
      <c r="P16312" t="s">
        <v>536</v>
      </c>
      <c r="Q16312">
        <v>12</v>
      </c>
      <c r="R16312" t="str">
        <f t="shared" si="764"/>
        <v>Sector 12</v>
      </c>
      <c r="U16312" t="s">
        <v>37</v>
      </c>
      <c r="V16312">
        <v>5050151.03</v>
      </c>
    </row>
    <row r="16313" spans="1:22" x14ac:dyDescent="0.45">
      <c r="A16313">
        <v>-75.831397660999997</v>
      </c>
      <c r="B16313">
        <v>45.2703219650001</v>
      </c>
      <c r="C16313">
        <v>170203</v>
      </c>
      <c r="D16313">
        <v>2020</v>
      </c>
      <c r="E16313" t="s">
        <v>1708</v>
      </c>
      <c r="F16313" s="2">
        <v>43962</v>
      </c>
      <c r="G16313">
        <v>900</v>
      </c>
      <c r="H16313" s="1">
        <f t="shared" si="762"/>
        <v>0.5</v>
      </c>
      <c r="I16313" t="s">
        <v>1708</v>
      </c>
      <c r="J16313" s="2">
        <v>43962</v>
      </c>
      <c r="K16313">
        <v>800</v>
      </c>
      <c r="L16313" s="1">
        <f t="shared" si="763"/>
        <v>0.3333333333333357</v>
      </c>
      <c r="M16313" t="s">
        <v>25</v>
      </c>
      <c r="N16313" t="s">
        <v>17</v>
      </c>
      <c r="O16313" t="s">
        <v>18</v>
      </c>
      <c r="P16313" t="s">
        <v>536</v>
      </c>
      <c r="Q16313">
        <v>16</v>
      </c>
      <c r="R16313" t="str">
        <f t="shared" si="764"/>
        <v>Sector 16</v>
      </c>
      <c r="U16313" t="s">
        <v>37</v>
      </c>
      <c r="V16313">
        <v>5050141.1399999997</v>
      </c>
    </row>
    <row r="16314" spans="1:22" x14ac:dyDescent="0.45">
      <c r="A16314">
        <v>-75.831566241999994</v>
      </c>
      <c r="B16314">
        <v>45.186443708000098</v>
      </c>
      <c r="C16314">
        <v>170204</v>
      </c>
      <c r="D16314">
        <v>2020</v>
      </c>
      <c r="E16314" t="s">
        <v>1335</v>
      </c>
      <c r="F16314" s="2">
        <v>44005</v>
      </c>
      <c r="G16314">
        <v>900</v>
      </c>
      <c r="H16314" s="1">
        <f t="shared" si="762"/>
        <v>0.5</v>
      </c>
      <c r="I16314" t="s">
        <v>1335</v>
      </c>
      <c r="J16314" s="2">
        <v>44005</v>
      </c>
      <c r="K16314">
        <v>900</v>
      </c>
      <c r="L16314" s="1">
        <f t="shared" si="763"/>
        <v>0.5</v>
      </c>
      <c r="M16314" t="s">
        <v>32</v>
      </c>
      <c r="N16314" t="s">
        <v>17</v>
      </c>
      <c r="O16314" t="s">
        <v>18</v>
      </c>
      <c r="P16314" t="s">
        <v>536</v>
      </c>
      <c r="Q16314">
        <v>12</v>
      </c>
      <c r="R16314" t="str">
        <f t="shared" si="764"/>
        <v>Sector 12</v>
      </c>
      <c r="U16314" t="s">
        <v>37</v>
      </c>
      <c r="V16314">
        <v>5050151.03</v>
      </c>
    </row>
    <row r="16315" spans="1:22" x14ac:dyDescent="0.45">
      <c r="A16315">
        <v>-75.830109712999999</v>
      </c>
      <c r="B16315">
        <v>45.199951676000097</v>
      </c>
      <c r="C16315">
        <v>170208</v>
      </c>
      <c r="D16315">
        <v>2020</v>
      </c>
      <c r="E16315" t="s">
        <v>1832</v>
      </c>
      <c r="F16315" s="2">
        <v>43994</v>
      </c>
      <c r="G16315">
        <v>1100</v>
      </c>
      <c r="H16315" s="1">
        <f t="shared" si="762"/>
        <v>0.8333333333333357</v>
      </c>
      <c r="I16315" t="s">
        <v>1832</v>
      </c>
      <c r="J16315" s="2">
        <v>43994</v>
      </c>
      <c r="K16315">
        <v>1100</v>
      </c>
      <c r="L16315" s="1">
        <f t="shared" si="763"/>
        <v>0.8333333333333357</v>
      </c>
      <c r="M16315" t="s">
        <v>47</v>
      </c>
      <c r="N16315" t="s">
        <v>17</v>
      </c>
      <c r="O16315" t="s">
        <v>18</v>
      </c>
      <c r="P16315" t="s">
        <v>536</v>
      </c>
      <c r="Q16315">
        <v>12</v>
      </c>
      <c r="R16315" t="str">
        <f t="shared" si="764"/>
        <v>Sector 12</v>
      </c>
      <c r="U16315" t="s">
        <v>37</v>
      </c>
      <c r="V16315">
        <v>5050151.03</v>
      </c>
    </row>
    <row r="16316" spans="1:22" x14ac:dyDescent="0.45">
      <c r="A16316">
        <v>-75.810396079</v>
      </c>
      <c r="B16316">
        <v>45.234462388000097</v>
      </c>
      <c r="C16316">
        <v>170240</v>
      </c>
      <c r="D16316">
        <v>2020</v>
      </c>
      <c r="E16316" t="s">
        <v>1708</v>
      </c>
      <c r="F16316" s="2">
        <v>43962</v>
      </c>
      <c r="G16316">
        <v>1200</v>
      </c>
      <c r="H16316" s="1">
        <f t="shared" si="762"/>
        <v>0</v>
      </c>
      <c r="I16316" t="s">
        <v>1708</v>
      </c>
      <c r="J16316" s="2">
        <v>43962</v>
      </c>
      <c r="K16316">
        <v>1200</v>
      </c>
      <c r="L16316" s="1">
        <f t="shared" si="763"/>
        <v>0</v>
      </c>
      <c r="M16316" t="s">
        <v>25</v>
      </c>
      <c r="N16316" t="s">
        <v>17</v>
      </c>
      <c r="O16316" t="s">
        <v>18</v>
      </c>
      <c r="P16316" t="s">
        <v>536</v>
      </c>
      <c r="Q16316">
        <v>12</v>
      </c>
      <c r="R16316" t="str">
        <f t="shared" si="764"/>
        <v>Sector 12</v>
      </c>
      <c r="U16316" t="s">
        <v>37</v>
      </c>
      <c r="V16316">
        <v>5050141.1399999997</v>
      </c>
    </row>
    <row r="16317" spans="1:22" x14ac:dyDescent="0.45">
      <c r="A16317">
        <v>-75.802885281000002</v>
      </c>
      <c r="B16317">
        <v>45.269566568000101</v>
      </c>
      <c r="C16317">
        <v>170242</v>
      </c>
      <c r="D16317">
        <v>2020</v>
      </c>
      <c r="E16317" t="s">
        <v>1160</v>
      </c>
      <c r="F16317" s="2">
        <v>43975</v>
      </c>
      <c r="G16317">
        <v>1100</v>
      </c>
      <c r="H16317" s="1">
        <f t="shared" si="762"/>
        <v>0.8333333333333357</v>
      </c>
      <c r="I16317" t="s">
        <v>1160</v>
      </c>
      <c r="J16317" s="2">
        <v>43975</v>
      </c>
      <c r="K16317">
        <v>1100</v>
      </c>
      <c r="L16317" s="1">
        <f t="shared" si="763"/>
        <v>0.8333333333333357</v>
      </c>
      <c r="M16317" t="s">
        <v>41</v>
      </c>
      <c r="N16317" t="s">
        <v>17</v>
      </c>
      <c r="O16317" t="s">
        <v>18</v>
      </c>
      <c r="P16317" t="s">
        <v>536</v>
      </c>
      <c r="Q16317">
        <v>16</v>
      </c>
      <c r="R16317" t="str">
        <f t="shared" si="764"/>
        <v>Sector 16</v>
      </c>
      <c r="U16317" t="s">
        <v>37</v>
      </c>
      <c r="V16317">
        <v>5050141.1399999997</v>
      </c>
    </row>
    <row r="16318" spans="1:22" x14ac:dyDescent="0.45">
      <c r="A16318">
        <v>-75.798774411999901</v>
      </c>
      <c r="B16318">
        <v>45.270344745000003</v>
      </c>
      <c r="C16318">
        <v>170250</v>
      </c>
      <c r="D16318">
        <v>2020</v>
      </c>
      <c r="E16318" t="s">
        <v>1705</v>
      </c>
      <c r="F16318" s="2">
        <v>44042</v>
      </c>
      <c r="G16318">
        <v>1000</v>
      </c>
      <c r="H16318" s="1">
        <f t="shared" si="762"/>
        <v>0.6666666666666643</v>
      </c>
      <c r="I16318" t="s">
        <v>1705</v>
      </c>
      <c r="J16318" s="2">
        <v>44042</v>
      </c>
      <c r="K16318">
        <v>800</v>
      </c>
      <c r="L16318" s="1">
        <f t="shared" si="763"/>
        <v>0.3333333333333357</v>
      </c>
      <c r="M16318" t="s">
        <v>23</v>
      </c>
      <c r="N16318" t="s">
        <v>17</v>
      </c>
      <c r="O16318" t="s">
        <v>18</v>
      </c>
      <c r="P16318" t="s">
        <v>536</v>
      </c>
      <c r="Q16318">
        <v>16</v>
      </c>
      <c r="R16318" t="str">
        <f t="shared" si="764"/>
        <v>Sector 16</v>
      </c>
      <c r="U16318" t="s">
        <v>37</v>
      </c>
      <c r="V16318">
        <v>5050141.1399999997</v>
      </c>
    </row>
    <row r="16319" spans="1:22" x14ac:dyDescent="0.45">
      <c r="A16319">
        <v>-75.393021666999999</v>
      </c>
      <c r="B16319">
        <v>45.473836200999997</v>
      </c>
      <c r="C16319">
        <v>170268</v>
      </c>
      <c r="D16319">
        <v>2021</v>
      </c>
      <c r="E16319" t="s">
        <v>1791</v>
      </c>
      <c r="F16319" s="2">
        <v>44300</v>
      </c>
      <c r="G16319">
        <v>500</v>
      </c>
      <c r="H16319" s="1">
        <f t="shared" si="762"/>
        <v>0.83333333333333215</v>
      </c>
      <c r="I16319" t="s">
        <v>1791</v>
      </c>
      <c r="J16319" s="2">
        <v>44300</v>
      </c>
      <c r="K16319">
        <v>500</v>
      </c>
      <c r="L16319" s="1">
        <f t="shared" si="763"/>
        <v>0.83333333333333215</v>
      </c>
      <c r="M16319" t="s">
        <v>28</v>
      </c>
      <c r="N16319" t="s">
        <v>17</v>
      </c>
      <c r="O16319" t="s">
        <v>18</v>
      </c>
      <c r="P16319" t="s">
        <v>538</v>
      </c>
      <c r="Q16319" t="s">
        <v>539</v>
      </c>
      <c r="R16319" t="str">
        <f t="shared" si="764"/>
        <v>Sector 37</v>
      </c>
      <c r="U16319" t="s">
        <v>21</v>
      </c>
      <c r="V16319">
        <v>5050171.03</v>
      </c>
    </row>
    <row r="16320" spans="1:22" x14ac:dyDescent="0.45">
      <c r="A16320">
        <v>-75.376885854999998</v>
      </c>
      <c r="B16320">
        <v>45.518629492000102</v>
      </c>
      <c r="C16320">
        <v>170271</v>
      </c>
      <c r="D16320">
        <v>2021</v>
      </c>
      <c r="E16320" t="s">
        <v>1269</v>
      </c>
      <c r="F16320" s="2">
        <v>44343</v>
      </c>
      <c r="G16320">
        <v>300</v>
      </c>
      <c r="H16320" s="1">
        <f t="shared" si="762"/>
        <v>0.5</v>
      </c>
      <c r="I16320" t="s">
        <v>1374</v>
      </c>
      <c r="J16320" s="2">
        <v>44341</v>
      </c>
      <c r="K16320">
        <v>500</v>
      </c>
      <c r="L16320" s="1">
        <f t="shared" si="763"/>
        <v>0.83333333333333215</v>
      </c>
      <c r="M16320" t="s">
        <v>23</v>
      </c>
      <c r="N16320" t="s">
        <v>17</v>
      </c>
      <c r="O16320" t="s">
        <v>18</v>
      </c>
      <c r="P16320" t="s">
        <v>538</v>
      </c>
      <c r="Q16320" t="s">
        <v>539</v>
      </c>
      <c r="R16320" t="str">
        <f t="shared" si="764"/>
        <v>Sector 37</v>
      </c>
      <c r="U16320" t="s">
        <v>21</v>
      </c>
      <c r="V16320">
        <v>5050171.0599999996</v>
      </c>
    </row>
    <row r="16321" spans="1:22" x14ac:dyDescent="0.45">
      <c r="A16321">
        <v>-75.432741205999903</v>
      </c>
      <c r="B16321">
        <v>45.499242553999999</v>
      </c>
      <c r="C16321">
        <v>170277</v>
      </c>
      <c r="D16321">
        <v>2021</v>
      </c>
      <c r="E16321" t="s">
        <v>825</v>
      </c>
      <c r="F16321" s="2">
        <v>44311</v>
      </c>
      <c r="G16321">
        <v>400</v>
      </c>
      <c r="H16321" s="1">
        <f t="shared" si="762"/>
        <v>0.66666666666666785</v>
      </c>
      <c r="I16321" t="s">
        <v>825</v>
      </c>
      <c r="J16321" s="2">
        <v>44311</v>
      </c>
      <c r="K16321">
        <v>400</v>
      </c>
      <c r="L16321" s="1">
        <f t="shared" si="763"/>
        <v>0.66666666666666785</v>
      </c>
      <c r="M16321" t="s">
        <v>41</v>
      </c>
      <c r="N16321" t="s">
        <v>17</v>
      </c>
      <c r="O16321" t="s">
        <v>18</v>
      </c>
      <c r="P16321" t="s">
        <v>538</v>
      </c>
      <c r="Q16321" t="s">
        <v>539</v>
      </c>
      <c r="R16321" t="str">
        <f t="shared" si="764"/>
        <v>Sector 37</v>
      </c>
      <c r="U16321" t="s">
        <v>21</v>
      </c>
      <c r="V16321">
        <v>5050171.0599999996</v>
      </c>
    </row>
    <row r="16322" spans="1:22" x14ac:dyDescent="0.45">
      <c r="A16322">
        <v>-75.406799855000003</v>
      </c>
      <c r="B16322">
        <v>45.516652213999997</v>
      </c>
      <c r="C16322">
        <v>170284</v>
      </c>
      <c r="D16322">
        <v>2021</v>
      </c>
      <c r="E16322" t="s">
        <v>869</v>
      </c>
      <c r="F16322" s="2">
        <v>44260</v>
      </c>
      <c r="G16322">
        <v>1000</v>
      </c>
      <c r="H16322" s="1">
        <f t="shared" si="762"/>
        <v>0.6666666666666643</v>
      </c>
      <c r="I16322" t="s">
        <v>869</v>
      </c>
      <c r="J16322" s="2">
        <v>44260</v>
      </c>
      <c r="K16322">
        <v>1000</v>
      </c>
      <c r="L16322" s="1">
        <f t="shared" si="763"/>
        <v>0.6666666666666643</v>
      </c>
      <c r="M16322" t="s">
        <v>47</v>
      </c>
      <c r="N16322" t="s">
        <v>17</v>
      </c>
      <c r="O16322" t="s">
        <v>18</v>
      </c>
      <c r="P16322" t="s">
        <v>538</v>
      </c>
      <c r="Q16322" t="s">
        <v>539</v>
      </c>
      <c r="R16322" t="str">
        <f t="shared" si="764"/>
        <v>Sector 37</v>
      </c>
      <c r="U16322" t="s">
        <v>21</v>
      </c>
      <c r="V16322">
        <v>5050171.0599999996</v>
      </c>
    </row>
    <row r="16323" spans="1:22" x14ac:dyDescent="0.45">
      <c r="A16323">
        <v>-75.388830502000005</v>
      </c>
      <c r="B16323">
        <v>45.488601306000099</v>
      </c>
      <c r="C16323">
        <v>170285</v>
      </c>
      <c r="D16323">
        <v>2021</v>
      </c>
      <c r="E16323" t="s">
        <v>1957</v>
      </c>
      <c r="F16323" s="2">
        <v>44379</v>
      </c>
      <c r="G16323">
        <v>400</v>
      </c>
      <c r="H16323" s="1">
        <f t="shared" ref="H16323:H16386" si="765">MOD((G16323/24),1)</f>
        <v>0.66666666666666785</v>
      </c>
      <c r="I16323" t="s">
        <v>1957</v>
      </c>
      <c r="J16323" s="2">
        <v>44379</v>
      </c>
      <c r="K16323">
        <v>400</v>
      </c>
      <c r="L16323" s="1">
        <f t="shared" ref="L16323:L16386" si="766">MOD((K16323/24),1)</f>
        <v>0.66666666666666785</v>
      </c>
      <c r="M16323" t="s">
        <v>47</v>
      </c>
      <c r="N16323" t="s">
        <v>17</v>
      </c>
      <c r="O16323" t="s">
        <v>18</v>
      </c>
      <c r="P16323" t="s">
        <v>538</v>
      </c>
      <c r="Q16323" t="s">
        <v>539</v>
      </c>
      <c r="R16323" t="str">
        <f t="shared" ref="R16323:R16386" si="767">"Sector " &amp; IF(ISNUMBER(Q16323), Q16323, MID(Q16323, LEN("Sector ") + 1, LEN(Q16323)))</f>
        <v>Sector 37</v>
      </c>
      <c r="U16323" t="s">
        <v>21</v>
      </c>
      <c r="V16323">
        <v>5050171.03</v>
      </c>
    </row>
    <row r="16324" spans="1:22" x14ac:dyDescent="0.45">
      <c r="A16324">
        <v>-75.345035207999999</v>
      </c>
      <c r="B16324">
        <v>45.504418074999997</v>
      </c>
      <c r="C16324">
        <v>170291</v>
      </c>
      <c r="D16324">
        <v>2021</v>
      </c>
      <c r="E16324" t="s">
        <v>1345</v>
      </c>
      <c r="F16324" s="2">
        <v>44263</v>
      </c>
      <c r="G16324">
        <v>800</v>
      </c>
      <c r="H16324" s="1">
        <f t="shared" si="765"/>
        <v>0.3333333333333357</v>
      </c>
      <c r="I16324" t="s">
        <v>1345</v>
      </c>
      <c r="J16324" s="2">
        <v>44263</v>
      </c>
      <c r="K16324">
        <v>800</v>
      </c>
      <c r="L16324" s="1">
        <f t="shared" si="766"/>
        <v>0.3333333333333357</v>
      </c>
      <c r="M16324" t="s">
        <v>25</v>
      </c>
      <c r="N16324" t="s">
        <v>17</v>
      </c>
      <c r="O16324" t="s">
        <v>18</v>
      </c>
      <c r="P16324" t="s">
        <v>538</v>
      </c>
      <c r="Q16324" t="s">
        <v>539</v>
      </c>
      <c r="R16324" t="str">
        <f t="shared" si="767"/>
        <v>Sector 37</v>
      </c>
      <c r="U16324" t="s">
        <v>21</v>
      </c>
      <c r="V16324">
        <v>5050171.0599999996</v>
      </c>
    </row>
    <row r="16325" spans="1:22" x14ac:dyDescent="0.45">
      <c r="A16325">
        <v>-75.420934380999896</v>
      </c>
      <c r="B16325">
        <v>45.502398033000098</v>
      </c>
      <c r="C16325">
        <v>170294</v>
      </c>
      <c r="D16325">
        <v>2021</v>
      </c>
      <c r="E16325" t="s">
        <v>1382</v>
      </c>
      <c r="F16325" s="2">
        <v>44545</v>
      </c>
      <c r="G16325">
        <v>1200</v>
      </c>
      <c r="H16325" s="1">
        <f t="shared" si="765"/>
        <v>0</v>
      </c>
      <c r="I16325" t="s">
        <v>1365</v>
      </c>
      <c r="J16325" s="2">
        <v>44490</v>
      </c>
      <c r="K16325">
        <v>700</v>
      </c>
      <c r="L16325" s="1">
        <f t="shared" si="766"/>
        <v>0.16666666666666785</v>
      </c>
      <c r="M16325" t="s">
        <v>28</v>
      </c>
      <c r="N16325" t="s">
        <v>17</v>
      </c>
      <c r="O16325" t="s">
        <v>18</v>
      </c>
      <c r="P16325" t="s">
        <v>538</v>
      </c>
      <c r="Q16325" t="s">
        <v>539</v>
      </c>
      <c r="R16325" t="str">
        <f t="shared" si="767"/>
        <v>Sector 37</v>
      </c>
      <c r="U16325" t="s">
        <v>21</v>
      </c>
      <c r="V16325">
        <v>5050171.0599999996</v>
      </c>
    </row>
    <row r="16326" spans="1:22" x14ac:dyDescent="0.45">
      <c r="A16326">
        <v>-75.432741205999903</v>
      </c>
      <c r="B16326">
        <v>45.499242553999999</v>
      </c>
      <c r="C16326">
        <v>170296</v>
      </c>
      <c r="D16326">
        <v>2021</v>
      </c>
      <c r="E16326" t="s">
        <v>869</v>
      </c>
      <c r="F16326" s="2">
        <v>44260</v>
      </c>
      <c r="G16326">
        <v>300</v>
      </c>
      <c r="H16326" s="1">
        <f t="shared" si="765"/>
        <v>0.5</v>
      </c>
      <c r="I16326" t="s">
        <v>869</v>
      </c>
      <c r="J16326" s="2">
        <v>44260</v>
      </c>
      <c r="K16326">
        <v>300</v>
      </c>
      <c r="L16326" s="1">
        <f t="shared" si="766"/>
        <v>0.5</v>
      </c>
      <c r="M16326" t="s">
        <v>47</v>
      </c>
      <c r="N16326" t="s">
        <v>17</v>
      </c>
      <c r="O16326" t="s">
        <v>18</v>
      </c>
      <c r="P16326" t="s">
        <v>538</v>
      </c>
      <c r="Q16326" t="s">
        <v>539</v>
      </c>
      <c r="R16326" t="str">
        <f t="shared" si="767"/>
        <v>Sector 37</v>
      </c>
      <c r="U16326" t="s">
        <v>21</v>
      </c>
      <c r="V16326">
        <v>5050171.0599999996</v>
      </c>
    </row>
    <row r="16327" spans="1:22" x14ac:dyDescent="0.45">
      <c r="A16327">
        <v>-75.420934380999896</v>
      </c>
      <c r="B16327">
        <v>45.502398033000098</v>
      </c>
      <c r="C16327">
        <v>170301</v>
      </c>
      <c r="D16327">
        <v>2021</v>
      </c>
      <c r="E16327" t="s">
        <v>669</v>
      </c>
      <c r="F16327" s="2">
        <v>44356</v>
      </c>
      <c r="G16327">
        <v>300</v>
      </c>
      <c r="H16327" s="1">
        <f t="shared" si="765"/>
        <v>0.5</v>
      </c>
      <c r="I16327" t="s">
        <v>377</v>
      </c>
      <c r="J16327" s="2">
        <v>44352</v>
      </c>
      <c r="K16327">
        <v>1100</v>
      </c>
      <c r="L16327" s="1">
        <f t="shared" si="766"/>
        <v>0.8333333333333357</v>
      </c>
      <c r="M16327" t="s">
        <v>28</v>
      </c>
      <c r="N16327" t="s">
        <v>17</v>
      </c>
      <c r="O16327" t="s">
        <v>18</v>
      </c>
      <c r="P16327" t="s">
        <v>538</v>
      </c>
      <c r="Q16327" t="s">
        <v>539</v>
      </c>
      <c r="R16327" t="str">
        <f t="shared" si="767"/>
        <v>Sector 37</v>
      </c>
      <c r="U16327" t="s">
        <v>21</v>
      </c>
      <c r="V16327">
        <v>5050171.0599999996</v>
      </c>
    </row>
    <row r="16328" spans="1:22" x14ac:dyDescent="0.45">
      <c r="A16328">
        <v>-75.432741205999903</v>
      </c>
      <c r="B16328">
        <v>45.499242553999999</v>
      </c>
      <c r="C16328">
        <v>170316</v>
      </c>
      <c r="D16328">
        <v>2018</v>
      </c>
      <c r="E16328" t="s">
        <v>693</v>
      </c>
      <c r="F16328" s="2">
        <v>43287</v>
      </c>
      <c r="G16328">
        <v>900</v>
      </c>
      <c r="H16328" s="1">
        <f t="shared" si="765"/>
        <v>0.5</v>
      </c>
      <c r="I16328" t="s">
        <v>693</v>
      </c>
      <c r="J16328" s="2">
        <v>43287</v>
      </c>
      <c r="K16328">
        <v>900</v>
      </c>
      <c r="L16328" s="1">
        <f t="shared" si="766"/>
        <v>0.5</v>
      </c>
      <c r="M16328" t="s">
        <v>47</v>
      </c>
      <c r="N16328" t="s">
        <v>17</v>
      </c>
      <c r="O16328" t="s">
        <v>18</v>
      </c>
      <c r="P16328" t="s">
        <v>538</v>
      </c>
      <c r="Q16328">
        <v>37</v>
      </c>
      <c r="R16328" t="str">
        <f t="shared" si="767"/>
        <v>Sector 37</v>
      </c>
      <c r="U16328" t="s">
        <v>21</v>
      </c>
      <c r="V16328">
        <v>5050171.0599999996</v>
      </c>
    </row>
    <row r="16329" spans="1:22" x14ac:dyDescent="0.45">
      <c r="A16329">
        <v>-75.432741205999903</v>
      </c>
      <c r="B16329">
        <v>45.499242553999999</v>
      </c>
      <c r="C16329">
        <v>170319</v>
      </c>
      <c r="D16329">
        <v>2018</v>
      </c>
      <c r="E16329" t="s">
        <v>1491</v>
      </c>
      <c r="F16329" s="2">
        <v>43110</v>
      </c>
      <c r="G16329">
        <v>200</v>
      </c>
      <c r="H16329" s="1">
        <f t="shared" si="765"/>
        <v>0.33333333333333393</v>
      </c>
      <c r="I16329" t="s">
        <v>1491</v>
      </c>
      <c r="J16329" s="2">
        <v>43110</v>
      </c>
      <c r="K16329">
        <v>200</v>
      </c>
      <c r="L16329" s="1">
        <f t="shared" si="766"/>
        <v>0.33333333333333393</v>
      </c>
      <c r="M16329" t="s">
        <v>28</v>
      </c>
      <c r="N16329" t="s">
        <v>17</v>
      </c>
      <c r="O16329" t="s">
        <v>18</v>
      </c>
      <c r="P16329" t="s">
        <v>538</v>
      </c>
      <c r="Q16329">
        <v>37</v>
      </c>
      <c r="R16329" t="str">
        <f t="shared" si="767"/>
        <v>Sector 37</v>
      </c>
      <c r="U16329" t="s">
        <v>21</v>
      </c>
      <c r="V16329">
        <v>5050171.0599999996</v>
      </c>
    </row>
    <row r="16330" spans="1:22" x14ac:dyDescent="0.45">
      <c r="A16330">
        <v>-75.406799855000003</v>
      </c>
      <c r="B16330">
        <v>45.516652213999997</v>
      </c>
      <c r="C16330">
        <v>170336</v>
      </c>
      <c r="D16330">
        <v>2018</v>
      </c>
      <c r="E16330" t="s">
        <v>1484</v>
      </c>
      <c r="F16330" s="2">
        <v>43394</v>
      </c>
      <c r="G16330">
        <v>300</v>
      </c>
      <c r="H16330" s="1">
        <f t="shared" si="765"/>
        <v>0.5</v>
      </c>
      <c r="I16330" t="s">
        <v>1484</v>
      </c>
      <c r="J16330" s="2">
        <v>43394</v>
      </c>
      <c r="K16330">
        <v>300</v>
      </c>
      <c r="L16330" s="1">
        <f t="shared" si="766"/>
        <v>0.5</v>
      </c>
      <c r="M16330" t="s">
        <v>41</v>
      </c>
      <c r="N16330" t="s">
        <v>17</v>
      </c>
      <c r="O16330" t="s">
        <v>18</v>
      </c>
      <c r="P16330" t="s">
        <v>538</v>
      </c>
      <c r="Q16330">
        <v>37</v>
      </c>
      <c r="R16330" t="str">
        <f t="shared" si="767"/>
        <v>Sector 37</v>
      </c>
      <c r="U16330" t="s">
        <v>21</v>
      </c>
      <c r="V16330">
        <v>5050171.0599999996</v>
      </c>
    </row>
    <row r="16331" spans="1:22" x14ac:dyDescent="0.45">
      <c r="A16331">
        <v>-75.402859973999995</v>
      </c>
      <c r="B16331">
        <v>45.512574084999997</v>
      </c>
      <c r="C16331">
        <v>170339</v>
      </c>
      <c r="D16331">
        <v>2018</v>
      </c>
      <c r="E16331" t="s">
        <v>911</v>
      </c>
      <c r="F16331" s="2">
        <v>43278</v>
      </c>
      <c r="G16331">
        <v>700</v>
      </c>
      <c r="H16331" s="1">
        <f t="shared" si="765"/>
        <v>0.16666666666666785</v>
      </c>
      <c r="I16331" t="s">
        <v>911</v>
      </c>
      <c r="J16331" s="2">
        <v>43278</v>
      </c>
      <c r="K16331">
        <v>700</v>
      </c>
      <c r="L16331" s="1">
        <f t="shared" si="766"/>
        <v>0.16666666666666785</v>
      </c>
      <c r="M16331" t="s">
        <v>28</v>
      </c>
      <c r="N16331" t="s">
        <v>17</v>
      </c>
      <c r="O16331" t="s">
        <v>18</v>
      </c>
      <c r="P16331" t="s">
        <v>538</v>
      </c>
      <c r="Q16331">
        <v>37</v>
      </c>
      <c r="R16331" t="str">
        <f t="shared" si="767"/>
        <v>Sector 37</v>
      </c>
      <c r="U16331" t="s">
        <v>21</v>
      </c>
      <c r="V16331">
        <v>5050171.0599999996</v>
      </c>
    </row>
    <row r="16332" spans="1:22" x14ac:dyDescent="0.45">
      <c r="A16332">
        <v>-75.404040526000003</v>
      </c>
      <c r="B16332">
        <v>45.519010366000003</v>
      </c>
      <c r="C16332">
        <v>170341</v>
      </c>
      <c r="D16332">
        <v>2018</v>
      </c>
      <c r="E16332" t="s">
        <v>950</v>
      </c>
      <c r="F16332" s="2">
        <v>43275</v>
      </c>
      <c r="G16332">
        <v>300</v>
      </c>
      <c r="H16332" s="1">
        <f t="shared" si="765"/>
        <v>0.5</v>
      </c>
      <c r="I16332" t="s">
        <v>950</v>
      </c>
      <c r="J16332" s="2">
        <v>43275</v>
      </c>
      <c r="K16332">
        <v>300</v>
      </c>
      <c r="L16332" s="1">
        <f t="shared" si="766"/>
        <v>0.5</v>
      </c>
      <c r="M16332" t="s">
        <v>41</v>
      </c>
      <c r="N16332" t="s">
        <v>17</v>
      </c>
      <c r="O16332" t="s">
        <v>18</v>
      </c>
      <c r="P16332" t="s">
        <v>538</v>
      </c>
      <c r="Q16332">
        <v>37</v>
      </c>
      <c r="R16332" t="str">
        <f t="shared" si="767"/>
        <v>Sector 37</v>
      </c>
      <c r="U16332" t="s">
        <v>21</v>
      </c>
      <c r="V16332">
        <v>5050171.0599999996</v>
      </c>
    </row>
    <row r="16333" spans="1:22" x14ac:dyDescent="0.45">
      <c r="A16333">
        <v>-75.403352296999998</v>
      </c>
      <c r="B16333">
        <v>45.508637815999997</v>
      </c>
      <c r="C16333">
        <v>170342</v>
      </c>
      <c r="D16333">
        <v>2018</v>
      </c>
      <c r="E16333" t="s">
        <v>1809</v>
      </c>
      <c r="F16333" s="2">
        <v>43336</v>
      </c>
      <c r="G16333">
        <v>1000</v>
      </c>
      <c r="H16333" s="1">
        <f t="shared" si="765"/>
        <v>0.6666666666666643</v>
      </c>
      <c r="I16333" t="s">
        <v>1809</v>
      </c>
      <c r="J16333" s="2">
        <v>43336</v>
      </c>
      <c r="K16333">
        <v>1000</v>
      </c>
      <c r="L16333" s="1">
        <f t="shared" si="766"/>
        <v>0.6666666666666643</v>
      </c>
      <c r="M16333" t="s">
        <v>47</v>
      </c>
      <c r="N16333" t="s">
        <v>17</v>
      </c>
      <c r="O16333" t="s">
        <v>18</v>
      </c>
      <c r="P16333" t="s">
        <v>538</v>
      </c>
      <c r="Q16333">
        <v>37</v>
      </c>
      <c r="R16333" t="str">
        <f t="shared" si="767"/>
        <v>Sector 37</v>
      </c>
      <c r="U16333" t="s">
        <v>21</v>
      </c>
      <c r="V16333">
        <v>5050171.0599999996</v>
      </c>
    </row>
    <row r="16334" spans="1:22" x14ac:dyDescent="0.45">
      <c r="A16334">
        <v>-75.398201641</v>
      </c>
      <c r="B16334">
        <v>45.515174785000099</v>
      </c>
      <c r="C16334">
        <v>170345</v>
      </c>
      <c r="D16334">
        <v>2018</v>
      </c>
      <c r="E16334" t="s">
        <v>1493</v>
      </c>
      <c r="F16334" s="2">
        <v>43157</v>
      </c>
      <c r="G16334">
        <v>400</v>
      </c>
      <c r="H16334" s="1">
        <f t="shared" si="765"/>
        <v>0.66666666666666785</v>
      </c>
      <c r="I16334" t="s">
        <v>1493</v>
      </c>
      <c r="J16334" s="2">
        <v>43157</v>
      </c>
      <c r="K16334">
        <v>400</v>
      </c>
      <c r="L16334" s="1">
        <f t="shared" si="766"/>
        <v>0.66666666666666785</v>
      </c>
      <c r="M16334" t="s">
        <v>25</v>
      </c>
      <c r="N16334" t="s">
        <v>17</v>
      </c>
      <c r="O16334" t="s">
        <v>18</v>
      </c>
      <c r="P16334" t="s">
        <v>538</v>
      </c>
      <c r="Q16334">
        <v>37</v>
      </c>
      <c r="R16334" t="str">
        <f t="shared" si="767"/>
        <v>Sector 37</v>
      </c>
      <c r="U16334" t="s">
        <v>21</v>
      </c>
      <c r="V16334">
        <v>5050171.0599999996</v>
      </c>
    </row>
    <row r="16335" spans="1:22" x14ac:dyDescent="0.45">
      <c r="A16335">
        <v>-75.375255728999903</v>
      </c>
      <c r="B16335">
        <v>45.511144684000001</v>
      </c>
      <c r="C16335">
        <v>170357</v>
      </c>
      <c r="D16335">
        <v>2018</v>
      </c>
      <c r="E16335" t="s">
        <v>680</v>
      </c>
      <c r="F16335" s="2">
        <v>43144</v>
      </c>
      <c r="G16335">
        <v>900</v>
      </c>
      <c r="H16335" s="1">
        <f t="shared" si="765"/>
        <v>0.5</v>
      </c>
      <c r="I16335" t="s">
        <v>1455</v>
      </c>
      <c r="J16335" s="2">
        <v>43134</v>
      </c>
      <c r="K16335">
        <v>900</v>
      </c>
      <c r="L16335" s="1">
        <f t="shared" si="766"/>
        <v>0.5</v>
      </c>
      <c r="M16335" t="s">
        <v>32</v>
      </c>
      <c r="N16335" t="s">
        <v>17</v>
      </c>
      <c r="O16335" t="s">
        <v>18</v>
      </c>
      <c r="P16335" t="s">
        <v>538</v>
      </c>
      <c r="Q16335">
        <v>37</v>
      </c>
      <c r="R16335" t="str">
        <f t="shared" si="767"/>
        <v>Sector 37</v>
      </c>
      <c r="U16335" t="s">
        <v>21</v>
      </c>
      <c r="V16335">
        <v>5050171.0599999996</v>
      </c>
    </row>
    <row r="16336" spans="1:22" x14ac:dyDescent="0.45">
      <c r="A16336">
        <v>-75.345035207999999</v>
      </c>
      <c r="B16336">
        <v>45.504418074999997</v>
      </c>
      <c r="C16336">
        <v>170362</v>
      </c>
      <c r="D16336">
        <v>2018</v>
      </c>
      <c r="E16336" t="s">
        <v>2017</v>
      </c>
      <c r="F16336" s="2">
        <v>43419</v>
      </c>
      <c r="G16336">
        <v>900</v>
      </c>
      <c r="H16336" s="1">
        <f t="shared" si="765"/>
        <v>0.5</v>
      </c>
      <c r="I16336" t="s">
        <v>2017</v>
      </c>
      <c r="J16336" s="2">
        <v>43419</v>
      </c>
      <c r="K16336">
        <v>900</v>
      </c>
      <c r="L16336" s="1">
        <f t="shared" si="766"/>
        <v>0.5</v>
      </c>
      <c r="M16336" t="s">
        <v>23</v>
      </c>
      <c r="N16336" t="s">
        <v>17</v>
      </c>
      <c r="O16336" t="s">
        <v>18</v>
      </c>
      <c r="P16336" t="s">
        <v>538</v>
      </c>
      <c r="Q16336">
        <v>37</v>
      </c>
      <c r="R16336" t="str">
        <f t="shared" si="767"/>
        <v>Sector 37</v>
      </c>
      <c r="U16336" t="s">
        <v>21</v>
      </c>
      <c r="V16336">
        <v>5050171.0599999996</v>
      </c>
    </row>
    <row r="16337" spans="1:22" x14ac:dyDescent="0.45">
      <c r="A16337">
        <v>-75.452909750999893</v>
      </c>
      <c r="B16337">
        <v>45.5018769180001</v>
      </c>
      <c r="C16337">
        <v>170369</v>
      </c>
      <c r="D16337">
        <v>2019</v>
      </c>
      <c r="E16337" t="s">
        <v>1073</v>
      </c>
      <c r="F16337" s="2">
        <v>43826</v>
      </c>
      <c r="G16337">
        <v>1200</v>
      </c>
      <c r="H16337" s="1">
        <f t="shared" si="765"/>
        <v>0</v>
      </c>
      <c r="I16337" t="s">
        <v>1073</v>
      </c>
      <c r="J16337" s="2">
        <v>43826</v>
      </c>
      <c r="K16337">
        <v>1200</v>
      </c>
      <c r="L16337" s="1">
        <f t="shared" si="766"/>
        <v>0</v>
      </c>
      <c r="M16337" t="s">
        <v>47</v>
      </c>
      <c r="N16337" t="s">
        <v>17</v>
      </c>
      <c r="O16337" t="s">
        <v>18</v>
      </c>
      <c r="P16337" t="s">
        <v>538</v>
      </c>
      <c r="Q16337">
        <v>37</v>
      </c>
      <c r="R16337" t="str">
        <f t="shared" si="767"/>
        <v>Sector 37</v>
      </c>
      <c r="U16337" t="s">
        <v>21</v>
      </c>
      <c r="V16337">
        <v>5050171.0599999996</v>
      </c>
    </row>
    <row r="16338" spans="1:22" x14ac:dyDescent="0.45">
      <c r="A16338">
        <v>-75.428765912000003</v>
      </c>
      <c r="B16338">
        <v>45.459188742999999</v>
      </c>
      <c r="C16338">
        <v>170375</v>
      </c>
      <c r="D16338">
        <v>2019</v>
      </c>
      <c r="E16338" t="s">
        <v>1576</v>
      </c>
      <c r="F16338" s="2">
        <v>43514</v>
      </c>
      <c r="G16338">
        <v>800</v>
      </c>
      <c r="H16338" s="1">
        <f t="shared" si="765"/>
        <v>0.3333333333333357</v>
      </c>
      <c r="I16338" t="s">
        <v>1576</v>
      </c>
      <c r="J16338" s="2">
        <v>43514</v>
      </c>
      <c r="K16338">
        <v>700</v>
      </c>
      <c r="L16338" s="1">
        <f t="shared" si="766"/>
        <v>0.16666666666666785</v>
      </c>
      <c r="M16338" t="s">
        <v>25</v>
      </c>
      <c r="N16338" t="s">
        <v>17</v>
      </c>
      <c r="O16338" t="s">
        <v>18</v>
      </c>
      <c r="P16338" t="s">
        <v>538</v>
      </c>
      <c r="Q16338">
        <v>37</v>
      </c>
      <c r="R16338" t="str">
        <f t="shared" si="767"/>
        <v>Sector 37</v>
      </c>
      <c r="U16338" t="s">
        <v>21</v>
      </c>
      <c r="V16338">
        <v>5050171.03</v>
      </c>
    </row>
    <row r="16339" spans="1:22" x14ac:dyDescent="0.45">
      <c r="A16339">
        <v>-75.425346059999995</v>
      </c>
      <c r="B16339">
        <v>45.508869914999998</v>
      </c>
      <c r="C16339">
        <v>170376</v>
      </c>
      <c r="D16339">
        <v>2019</v>
      </c>
      <c r="E16339" t="s">
        <v>946</v>
      </c>
      <c r="F16339" s="2">
        <v>43730</v>
      </c>
      <c r="G16339">
        <v>200</v>
      </c>
      <c r="H16339" s="1">
        <f t="shared" si="765"/>
        <v>0.33333333333333393</v>
      </c>
      <c r="I16339" t="s">
        <v>946</v>
      </c>
      <c r="J16339" s="2">
        <v>43730</v>
      </c>
      <c r="K16339">
        <v>1200</v>
      </c>
      <c r="L16339" s="1">
        <f t="shared" si="766"/>
        <v>0</v>
      </c>
      <c r="M16339" t="s">
        <v>41</v>
      </c>
      <c r="N16339" t="s">
        <v>17</v>
      </c>
      <c r="O16339" t="s">
        <v>18</v>
      </c>
      <c r="P16339" t="s">
        <v>538</v>
      </c>
      <c r="Q16339">
        <v>37</v>
      </c>
      <c r="R16339" t="str">
        <f t="shared" si="767"/>
        <v>Sector 37</v>
      </c>
      <c r="U16339" t="s">
        <v>21</v>
      </c>
      <c r="V16339">
        <v>5050171.0599999996</v>
      </c>
    </row>
    <row r="16340" spans="1:22" x14ac:dyDescent="0.45">
      <c r="A16340">
        <v>-75.406799855000003</v>
      </c>
      <c r="B16340">
        <v>45.516652213999997</v>
      </c>
      <c r="C16340">
        <v>170387</v>
      </c>
      <c r="D16340">
        <v>2019</v>
      </c>
      <c r="E16340" t="s">
        <v>1096</v>
      </c>
      <c r="F16340" s="2">
        <v>43701</v>
      </c>
      <c r="G16340">
        <v>400</v>
      </c>
      <c r="H16340" s="1">
        <f t="shared" si="765"/>
        <v>0.66666666666666785</v>
      </c>
      <c r="I16340" t="s">
        <v>1552</v>
      </c>
      <c r="J16340" s="2">
        <v>43696</v>
      </c>
      <c r="K16340">
        <v>800</v>
      </c>
      <c r="L16340" s="1">
        <f t="shared" si="766"/>
        <v>0.3333333333333357</v>
      </c>
      <c r="M16340" t="s">
        <v>16</v>
      </c>
      <c r="N16340" t="s">
        <v>17</v>
      </c>
      <c r="O16340" t="s">
        <v>18</v>
      </c>
      <c r="P16340" t="s">
        <v>538</v>
      </c>
      <c r="Q16340">
        <v>37</v>
      </c>
      <c r="R16340" t="str">
        <f t="shared" si="767"/>
        <v>Sector 37</v>
      </c>
      <c r="U16340" t="s">
        <v>21</v>
      </c>
      <c r="V16340">
        <v>5050171.0599999996</v>
      </c>
    </row>
    <row r="16341" spans="1:22" x14ac:dyDescent="0.45">
      <c r="A16341">
        <v>-75.402859973999995</v>
      </c>
      <c r="B16341">
        <v>45.512574084999997</v>
      </c>
      <c r="C16341">
        <v>170391</v>
      </c>
      <c r="D16341">
        <v>2019</v>
      </c>
      <c r="E16341" t="s">
        <v>1110</v>
      </c>
      <c r="F16341" s="2">
        <v>43772</v>
      </c>
      <c r="G16341">
        <v>1100</v>
      </c>
      <c r="H16341" s="1">
        <f t="shared" si="765"/>
        <v>0.8333333333333357</v>
      </c>
      <c r="I16341" t="s">
        <v>1578</v>
      </c>
      <c r="J16341" s="2">
        <v>43693</v>
      </c>
      <c r="K16341">
        <v>600</v>
      </c>
      <c r="L16341" s="1">
        <f t="shared" si="766"/>
        <v>0</v>
      </c>
      <c r="M16341" t="s">
        <v>41</v>
      </c>
      <c r="N16341" t="s">
        <v>17</v>
      </c>
      <c r="O16341" t="s">
        <v>18</v>
      </c>
      <c r="P16341" t="s">
        <v>538</v>
      </c>
      <c r="Q16341">
        <v>37</v>
      </c>
      <c r="R16341" t="str">
        <f t="shared" si="767"/>
        <v>Sector 37</v>
      </c>
      <c r="U16341" t="s">
        <v>21</v>
      </c>
      <c r="V16341">
        <v>5050171.0599999996</v>
      </c>
    </row>
    <row r="16342" spans="1:22" x14ac:dyDescent="0.45">
      <c r="A16342">
        <v>-76.136477967999994</v>
      </c>
      <c r="B16342">
        <v>45.513792570000099</v>
      </c>
      <c r="C16342">
        <v>170426</v>
      </c>
      <c r="D16342">
        <v>2021</v>
      </c>
      <c r="E16342" t="s">
        <v>400</v>
      </c>
      <c r="F16342" s="2">
        <v>44292</v>
      </c>
      <c r="G16342">
        <v>1200</v>
      </c>
      <c r="H16342" s="1">
        <f t="shared" si="765"/>
        <v>0</v>
      </c>
      <c r="I16342" t="s">
        <v>400</v>
      </c>
      <c r="J16342" s="2">
        <v>44292</v>
      </c>
      <c r="K16342">
        <v>1200</v>
      </c>
      <c r="L16342" s="1">
        <f t="shared" si="766"/>
        <v>0</v>
      </c>
      <c r="M16342" t="s">
        <v>32</v>
      </c>
      <c r="N16342" t="s">
        <v>17</v>
      </c>
      <c r="O16342" t="s">
        <v>18</v>
      </c>
      <c r="P16342" t="s">
        <v>540</v>
      </c>
      <c r="Q16342" t="s">
        <v>541</v>
      </c>
      <c r="R16342" t="str">
        <f t="shared" si="767"/>
        <v>Sector 11</v>
      </c>
      <c r="U16342" t="s">
        <v>37</v>
      </c>
      <c r="V16342">
        <v>5050302</v>
      </c>
    </row>
    <row r="16343" spans="1:22" x14ac:dyDescent="0.45">
      <c r="A16343">
        <v>-76.105026976000005</v>
      </c>
      <c r="B16343">
        <v>45.495356025</v>
      </c>
      <c r="C16343">
        <v>170427</v>
      </c>
      <c r="D16343">
        <v>2021</v>
      </c>
      <c r="E16343" t="s">
        <v>837</v>
      </c>
      <c r="F16343" s="2">
        <v>44367</v>
      </c>
      <c r="G16343">
        <v>400</v>
      </c>
      <c r="H16343" s="1">
        <f t="shared" si="765"/>
        <v>0.66666666666666785</v>
      </c>
      <c r="I16343" t="s">
        <v>837</v>
      </c>
      <c r="J16343" s="2">
        <v>44367</v>
      </c>
      <c r="K16343">
        <v>300</v>
      </c>
      <c r="L16343" s="1">
        <f t="shared" si="766"/>
        <v>0.5</v>
      </c>
      <c r="M16343" t="s">
        <v>41</v>
      </c>
      <c r="N16343" t="s">
        <v>17</v>
      </c>
      <c r="O16343" t="s">
        <v>18</v>
      </c>
      <c r="P16343" t="s">
        <v>540</v>
      </c>
      <c r="Q16343" t="s">
        <v>541</v>
      </c>
      <c r="R16343" t="str">
        <f t="shared" si="767"/>
        <v>Sector 11</v>
      </c>
      <c r="U16343" t="s">
        <v>37</v>
      </c>
      <c r="V16343">
        <v>5050302</v>
      </c>
    </row>
    <row r="16344" spans="1:22" x14ac:dyDescent="0.45">
      <c r="A16344">
        <v>-76.301512592999998</v>
      </c>
      <c r="B16344">
        <v>45.421756772000002</v>
      </c>
      <c r="C16344">
        <v>170445</v>
      </c>
      <c r="D16344">
        <v>2021</v>
      </c>
      <c r="E16344" t="s">
        <v>1313</v>
      </c>
      <c r="F16344" s="2">
        <v>44275</v>
      </c>
      <c r="G16344">
        <v>400</v>
      </c>
      <c r="H16344" s="1">
        <f t="shared" si="765"/>
        <v>0.66666666666666785</v>
      </c>
      <c r="I16344" t="s">
        <v>1313</v>
      </c>
      <c r="J16344" s="2">
        <v>44275</v>
      </c>
      <c r="K16344">
        <v>400</v>
      </c>
      <c r="L16344" s="1">
        <f t="shared" si="766"/>
        <v>0.66666666666666785</v>
      </c>
      <c r="M16344" t="s">
        <v>16</v>
      </c>
      <c r="N16344" t="s">
        <v>17</v>
      </c>
      <c r="O16344" t="s">
        <v>18</v>
      </c>
      <c r="P16344" t="s">
        <v>540</v>
      </c>
      <c r="Q16344" t="s">
        <v>541</v>
      </c>
      <c r="R16344" t="str">
        <f t="shared" si="767"/>
        <v>Sector 11</v>
      </c>
      <c r="U16344" t="s">
        <v>37</v>
      </c>
      <c r="V16344">
        <v>5050301</v>
      </c>
    </row>
    <row r="16345" spans="1:22" x14ac:dyDescent="0.45">
      <c r="A16345">
        <v>-76.141502070999906</v>
      </c>
      <c r="B16345">
        <v>45.510685970000097</v>
      </c>
      <c r="C16345">
        <v>170455</v>
      </c>
      <c r="D16345">
        <v>2021</v>
      </c>
      <c r="E16345" t="s">
        <v>1364</v>
      </c>
      <c r="F16345" s="2">
        <v>44304</v>
      </c>
      <c r="G16345">
        <v>700</v>
      </c>
      <c r="H16345" s="1">
        <f t="shared" si="765"/>
        <v>0.16666666666666785</v>
      </c>
      <c r="I16345" t="s">
        <v>1364</v>
      </c>
      <c r="J16345" s="2">
        <v>44304</v>
      </c>
      <c r="K16345">
        <v>700</v>
      </c>
      <c r="L16345" s="1">
        <f t="shared" si="766"/>
        <v>0.16666666666666785</v>
      </c>
      <c r="M16345" t="s">
        <v>41</v>
      </c>
      <c r="N16345" t="s">
        <v>17</v>
      </c>
      <c r="O16345" t="s">
        <v>18</v>
      </c>
      <c r="P16345" t="s">
        <v>540</v>
      </c>
      <c r="Q16345" t="s">
        <v>541</v>
      </c>
      <c r="R16345" t="str">
        <f t="shared" si="767"/>
        <v>Sector 11</v>
      </c>
      <c r="U16345" t="s">
        <v>37</v>
      </c>
      <c r="V16345">
        <v>5050302</v>
      </c>
    </row>
    <row r="16346" spans="1:22" x14ac:dyDescent="0.45">
      <c r="A16346">
        <v>-76.295044283999999</v>
      </c>
      <c r="B16346">
        <v>45.399359990999997</v>
      </c>
      <c r="C16346">
        <v>170477</v>
      </c>
      <c r="D16346">
        <v>2018</v>
      </c>
      <c r="E16346" t="s">
        <v>1477</v>
      </c>
      <c r="F16346" s="2">
        <v>43351</v>
      </c>
      <c r="G16346">
        <v>1200</v>
      </c>
      <c r="H16346" s="1">
        <f t="shared" si="765"/>
        <v>0</v>
      </c>
      <c r="I16346" t="s">
        <v>1477</v>
      </c>
      <c r="J16346" s="2">
        <v>43351</v>
      </c>
      <c r="K16346">
        <v>1200</v>
      </c>
      <c r="L16346" s="1">
        <f t="shared" si="766"/>
        <v>0</v>
      </c>
      <c r="M16346" t="s">
        <v>16</v>
      </c>
      <c r="N16346" t="s">
        <v>17</v>
      </c>
      <c r="O16346" t="s">
        <v>18</v>
      </c>
      <c r="P16346" t="s">
        <v>540</v>
      </c>
      <c r="Q16346">
        <v>11</v>
      </c>
      <c r="R16346" t="str">
        <f t="shared" si="767"/>
        <v>Sector 11</v>
      </c>
      <c r="U16346" t="s">
        <v>37</v>
      </c>
      <c r="V16346">
        <v>5050301</v>
      </c>
    </row>
    <row r="16347" spans="1:22" x14ac:dyDescent="0.45">
      <c r="A16347">
        <v>-76.262638470999903</v>
      </c>
      <c r="B16347">
        <v>45.443723094000099</v>
      </c>
      <c r="C16347">
        <v>170487</v>
      </c>
      <c r="D16347">
        <v>2018</v>
      </c>
      <c r="E16347" t="s">
        <v>836</v>
      </c>
      <c r="F16347" s="2">
        <v>43149</v>
      </c>
      <c r="G16347">
        <v>1000</v>
      </c>
      <c r="H16347" s="1">
        <f t="shared" si="765"/>
        <v>0.6666666666666643</v>
      </c>
      <c r="I16347" t="s">
        <v>836</v>
      </c>
      <c r="J16347" s="2">
        <v>43149</v>
      </c>
      <c r="K16347">
        <v>1000</v>
      </c>
      <c r="L16347" s="1">
        <f t="shared" si="766"/>
        <v>0.6666666666666643</v>
      </c>
      <c r="M16347" t="s">
        <v>41</v>
      </c>
      <c r="N16347" t="s">
        <v>17</v>
      </c>
      <c r="O16347" t="s">
        <v>18</v>
      </c>
      <c r="P16347" t="s">
        <v>540</v>
      </c>
      <c r="Q16347">
        <v>11</v>
      </c>
      <c r="R16347" t="str">
        <f t="shared" si="767"/>
        <v>Sector 11</v>
      </c>
      <c r="U16347" t="s">
        <v>37</v>
      </c>
      <c r="V16347">
        <v>5050301</v>
      </c>
    </row>
    <row r="16348" spans="1:22" x14ac:dyDescent="0.45">
      <c r="A16348">
        <v>-76.228378108000001</v>
      </c>
      <c r="B16348">
        <v>45.506094525000002</v>
      </c>
      <c r="C16348">
        <v>170491</v>
      </c>
      <c r="D16348">
        <v>2018</v>
      </c>
      <c r="E16348" t="s">
        <v>1031</v>
      </c>
      <c r="F16348" s="2">
        <v>43358</v>
      </c>
      <c r="G16348">
        <v>900</v>
      </c>
      <c r="H16348" s="1">
        <f t="shared" si="765"/>
        <v>0.5</v>
      </c>
      <c r="I16348" t="s">
        <v>1031</v>
      </c>
      <c r="J16348" s="2">
        <v>43358</v>
      </c>
      <c r="K16348">
        <v>800</v>
      </c>
      <c r="L16348" s="1">
        <f t="shared" si="766"/>
        <v>0.3333333333333357</v>
      </c>
      <c r="M16348" t="s">
        <v>16</v>
      </c>
      <c r="N16348" t="s">
        <v>17</v>
      </c>
      <c r="O16348" t="s">
        <v>18</v>
      </c>
      <c r="P16348" t="s">
        <v>540</v>
      </c>
      <c r="Q16348">
        <v>11</v>
      </c>
      <c r="R16348" t="str">
        <f t="shared" si="767"/>
        <v>Sector 11</v>
      </c>
      <c r="U16348" t="s">
        <v>37</v>
      </c>
      <c r="V16348">
        <v>5050301</v>
      </c>
    </row>
    <row r="16349" spans="1:22" x14ac:dyDescent="0.45">
      <c r="A16349">
        <v>-76.217636331999998</v>
      </c>
      <c r="B16349">
        <v>45.473330552</v>
      </c>
      <c r="C16349">
        <v>170492</v>
      </c>
      <c r="D16349">
        <v>2018</v>
      </c>
      <c r="E16349" t="s">
        <v>1490</v>
      </c>
      <c r="F16349" s="2">
        <v>43141</v>
      </c>
      <c r="G16349">
        <v>900</v>
      </c>
      <c r="H16349" s="1">
        <f t="shared" si="765"/>
        <v>0.5</v>
      </c>
      <c r="I16349" t="s">
        <v>1490</v>
      </c>
      <c r="J16349" s="2">
        <v>43141</v>
      </c>
      <c r="K16349">
        <v>900</v>
      </c>
      <c r="L16349" s="1">
        <f t="shared" si="766"/>
        <v>0.5</v>
      </c>
      <c r="M16349" t="s">
        <v>16</v>
      </c>
      <c r="N16349" t="s">
        <v>17</v>
      </c>
      <c r="O16349" t="s">
        <v>18</v>
      </c>
      <c r="P16349" t="s">
        <v>540</v>
      </c>
      <c r="Q16349">
        <v>11</v>
      </c>
      <c r="R16349" t="str">
        <f t="shared" si="767"/>
        <v>Sector 11</v>
      </c>
      <c r="U16349" t="s">
        <v>37</v>
      </c>
      <c r="V16349">
        <v>5050301</v>
      </c>
    </row>
    <row r="16350" spans="1:22" x14ac:dyDescent="0.45">
      <c r="A16350">
        <v>-76.165294395999993</v>
      </c>
      <c r="B16350">
        <v>45.479507789000102</v>
      </c>
      <c r="C16350">
        <v>170504</v>
      </c>
      <c r="D16350">
        <v>2018</v>
      </c>
      <c r="E16350" t="s">
        <v>1408</v>
      </c>
      <c r="F16350" s="2">
        <v>43340</v>
      </c>
      <c r="G16350">
        <v>500</v>
      </c>
      <c r="H16350" s="1">
        <f t="shared" si="765"/>
        <v>0.83333333333333215</v>
      </c>
      <c r="I16350" t="s">
        <v>1408</v>
      </c>
      <c r="J16350" s="2">
        <v>43340</v>
      </c>
      <c r="K16350">
        <v>500</v>
      </c>
      <c r="L16350" s="1">
        <f t="shared" si="766"/>
        <v>0.83333333333333215</v>
      </c>
      <c r="M16350" t="s">
        <v>32</v>
      </c>
      <c r="N16350" t="s">
        <v>17</v>
      </c>
      <c r="O16350" t="s">
        <v>18</v>
      </c>
      <c r="P16350" t="s">
        <v>540</v>
      </c>
      <c r="Q16350">
        <v>11</v>
      </c>
      <c r="R16350" t="str">
        <f t="shared" si="767"/>
        <v>Sector 11</v>
      </c>
      <c r="U16350" t="s">
        <v>37</v>
      </c>
      <c r="V16350">
        <v>5050301</v>
      </c>
    </row>
    <row r="16351" spans="1:22" x14ac:dyDescent="0.45">
      <c r="A16351">
        <v>-76.090779345000001</v>
      </c>
      <c r="B16351">
        <v>45.474008251999997</v>
      </c>
      <c r="C16351">
        <v>170516</v>
      </c>
      <c r="D16351">
        <v>2018</v>
      </c>
      <c r="E16351" t="s">
        <v>1780</v>
      </c>
      <c r="F16351" s="2">
        <v>43323</v>
      </c>
      <c r="G16351">
        <v>1100</v>
      </c>
      <c r="H16351" s="1">
        <f t="shared" si="765"/>
        <v>0.8333333333333357</v>
      </c>
      <c r="I16351" t="s">
        <v>1780</v>
      </c>
      <c r="J16351" s="2">
        <v>43323</v>
      </c>
      <c r="K16351">
        <v>1100</v>
      </c>
      <c r="L16351" s="1">
        <f t="shared" si="766"/>
        <v>0.8333333333333357</v>
      </c>
      <c r="M16351" t="s">
        <v>16</v>
      </c>
      <c r="N16351" t="s">
        <v>17</v>
      </c>
      <c r="O16351" t="s">
        <v>18</v>
      </c>
      <c r="P16351" t="s">
        <v>540</v>
      </c>
      <c r="Q16351">
        <v>11</v>
      </c>
      <c r="R16351" t="str">
        <f t="shared" si="767"/>
        <v>Sector 11</v>
      </c>
      <c r="U16351" t="s">
        <v>37</v>
      </c>
      <c r="V16351">
        <v>5050302</v>
      </c>
    </row>
    <row r="16352" spans="1:22" x14ac:dyDescent="0.45">
      <c r="A16352">
        <v>-75.927854812999996</v>
      </c>
      <c r="B16352">
        <v>45.294818923999998</v>
      </c>
      <c r="C16352">
        <v>170598</v>
      </c>
      <c r="D16352">
        <v>2020</v>
      </c>
      <c r="E16352" t="s">
        <v>2001</v>
      </c>
      <c r="F16352" s="2">
        <v>44111</v>
      </c>
      <c r="G16352">
        <v>200</v>
      </c>
      <c r="H16352" s="1">
        <f t="shared" si="765"/>
        <v>0.33333333333333393</v>
      </c>
      <c r="I16352" t="s">
        <v>2001</v>
      </c>
      <c r="J16352" s="2">
        <v>44111</v>
      </c>
      <c r="K16352">
        <v>200</v>
      </c>
      <c r="L16352" s="1">
        <f t="shared" si="766"/>
        <v>0.33333333333333393</v>
      </c>
      <c r="M16352" t="s">
        <v>28</v>
      </c>
      <c r="N16352" t="s">
        <v>17</v>
      </c>
      <c r="O16352" t="s">
        <v>18</v>
      </c>
      <c r="P16352" t="s">
        <v>527</v>
      </c>
      <c r="Q16352">
        <v>13</v>
      </c>
      <c r="R16352" t="str">
        <f t="shared" si="767"/>
        <v>Sector 13</v>
      </c>
      <c r="U16352" t="s">
        <v>37</v>
      </c>
      <c r="V16352">
        <v>5050300</v>
      </c>
    </row>
    <row r="16353" spans="1:22" x14ac:dyDescent="0.45">
      <c r="A16353">
        <v>-75.924831196999904</v>
      </c>
      <c r="B16353">
        <v>45.296270542999999</v>
      </c>
      <c r="C16353">
        <v>170620</v>
      </c>
      <c r="D16353">
        <v>2020</v>
      </c>
      <c r="E16353" t="s">
        <v>1797</v>
      </c>
      <c r="F16353" s="2">
        <v>43841</v>
      </c>
      <c r="G16353">
        <v>1000</v>
      </c>
      <c r="H16353" s="1">
        <f t="shared" si="765"/>
        <v>0.6666666666666643</v>
      </c>
      <c r="I16353" t="s">
        <v>1797</v>
      </c>
      <c r="J16353" s="2">
        <v>43841</v>
      </c>
      <c r="K16353">
        <v>1000</v>
      </c>
      <c r="L16353" s="1">
        <f t="shared" si="766"/>
        <v>0.6666666666666643</v>
      </c>
      <c r="M16353" t="s">
        <v>16</v>
      </c>
      <c r="N16353" t="s">
        <v>17</v>
      </c>
      <c r="O16353" t="s">
        <v>18</v>
      </c>
      <c r="P16353" t="s">
        <v>527</v>
      </c>
      <c r="Q16353">
        <v>13</v>
      </c>
      <c r="R16353" t="str">
        <f t="shared" si="767"/>
        <v>Sector 13</v>
      </c>
      <c r="U16353" t="s">
        <v>37</v>
      </c>
      <c r="V16353">
        <v>5050160.03</v>
      </c>
    </row>
    <row r="16354" spans="1:22" x14ac:dyDescent="0.45">
      <c r="A16354">
        <v>-75.927854812999996</v>
      </c>
      <c r="B16354">
        <v>45.294818923999998</v>
      </c>
      <c r="C16354">
        <v>170625</v>
      </c>
      <c r="D16354">
        <v>2020</v>
      </c>
      <c r="E16354" t="s">
        <v>1116</v>
      </c>
      <c r="F16354" s="2">
        <v>44060</v>
      </c>
      <c r="G16354">
        <v>800</v>
      </c>
      <c r="H16354" s="1">
        <f t="shared" si="765"/>
        <v>0.3333333333333357</v>
      </c>
      <c r="I16354" t="s">
        <v>1116</v>
      </c>
      <c r="J16354" s="2">
        <v>44060</v>
      </c>
      <c r="K16354">
        <v>800</v>
      </c>
      <c r="L16354" s="1">
        <f t="shared" si="766"/>
        <v>0.3333333333333357</v>
      </c>
      <c r="M16354" t="s">
        <v>25</v>
      </c>
      <c r="N16354" t="s">
        <v>17</v>
      </c>
      <c r="O16354" t="s">
        <v>18</v>
      </c>
      <c r="P16354" t="s">
        <v>527</v>
      </c>
      <c r="Q16354">
        <v>13</v>
      </c>
      <c r="R16354" t="str">
        <f t="shared" si="767"/>
        <v>Sector 13</v>
      </c>
      <c r="U16354" t="s">
        <v>37</v>
      </c>
      <c r="V16354">
        <v>5050300</v>
      </c>
    </row>
    <row r="16355" spans="1:22" x14ac:dyDescent="0.45">
      <c r="A16355">
        <v>-75.927854812999996</v>
      </c>
      <c r="B16355">
        <v>45.294818923999998</v>
      </c>
      <c r="C16355">
        <v>170626</v>
      </c>
      <c r="D16355">
        <v>2020</v>
      </c>
      <c r="E16355" t="s">
        <v>1719</v>
      </c>
      <c r="F16355" s="2">
        <v>44175</v>
      </c>
      <c r="G16355">
        <v>500</v>
      </c>
      <c r="H16355" s="1">
        <f t="shared" si="765"/>
        <v>0.83333333333333215</v>
      </c>
      <c r="I16355" t="s">
        <v>2059</v>
      </c>
      <c r="J16355" s="2">
        <v>41292</v>
      </c>
      <c r="K16355">
        <v>500</v>
      </c>
      <c r="L16355" s="1">
        <f t="shared" si="766"/>
        <v>0.83333333333333215</v>
      </c>
      <c r="M16355" t="s">
        <v>23</v>
      </c>
      <c r="N16355" t="s">
        <v>17</v>
      </c>
      <c r="O16355" t="s">
        <v>18</v>
      </c>
      <c r="P16355" t="s">
        <v>527</v>
      </c>
      <c r="Q16355">
        <v>13</v>
      </c>
      <c r="R16355" t="str">
        <f t="shared" si="767"/>
        <v>Sector 13</v>
      </c>
      <c r="U16355" t="s">
        <v>37</v>
      </c>
      <c r="V16355">
        <v>5050300</v>
      </c>
    </row>
    <row r="16356" spans="1:22" x14ac:dyDescent="0.45">
      <c r="A16356">
        <v>-75.926428337999894</v>
      </c>
      <c r="B16356">
        <v>45.283738814000102</v>
      </c>
      <c r="C16356">
        <v>170637</v>
      </c>
      <c r="D16356">
        <v>2020</v>
      </c>
      <c r="E16356" t="s">
        <v>1325</v>
      </c>
      <c r="F16356" s="2">
        <v>43853</v>
      </c>
      <c r="G16356">
        <v>600</v>
      </c>
      <c r="H16356" s="1">
        <f t="shared" si="765"/>
        <v>0</v>
      </c>
      <c r="I16356" t="s">
        <v>1872</v>
      </c>
      <c r="J16356" s="2">
        <v>43839</v>
      </c>
      <c r="K16356">
        <v>700</v>
      </c>
      <c r="L16356" s="1">
        <f t="shared" si="766"/>
        <v>0.16666666666666785</v>
      </c>
      <c r="M16356" t="s">
        <v>23</v>
      </c>
      <c r="N16356" t="s">
        <v>17</v>
      </c>
      <c r="O16356" t="s">
        <v>18</v>
      </c>
      <c r="P16356" t="s">
        <v>527</v>
      </c>
      <c r="Q16356">
        <v>13</v>
      </c>
      <c r="R16356" t="str">
        <f t="shared" si="767"/>
        <v>Sector 13</v>
      </c>
      <c r="U16356" t="s">
        <v>37</v>
      </c>
      <c r="V16356">
        <v>5050151.07</v>
      </c>
    </row>
    <row r="16357" spans="1:22" x14ac:dyDescent="0.45">
      <c r="A16357">
        <v>-75.926428337999894</v>
      </c>
      <c r="B16357">
        <v>45.283738814000102</v>
      </c>
      <c r="C16357">
        <v>170638</v>
      </c>
      <c r="D16357">
        <v>2020</v>
      </c>
      <c r="E16357" t="s">
        <v>1159</v>
      </c>
      <c r="F16357" s="2">
        <v>44063</v>
      </c>
      <c r="G16357">
        <v>900</v>
      </c>
      <c r="H16357" s="1">
        <f t="shared" si="765"/>
        <v>0.5</v>
      </c>
      <c r="I16357" t="s">
        <v>630</v>
      </c>
      <c r="J16357" s="2">
        <v>43966</v>
      </c>
      <c r="K16357">
        <v>900</v>
      </c>
      <c r="L16357" s="1">
        <f t="shared" si="766"/>
        <v>0.5</v>
      </c>
      <c r="M16357" t="s">
        <v>23</v>
      </c>
      <c r="N16357" t="s">
        <v>17</v>
      </c>
      <c r="O16357" t="s">
        <v>18</v>
      </c>
      <c r="P16357" t="s">
        <v>527</v>
      </c>
      <c r="Q16357">
        <v>13</v>
      </c>
      <c r="R16357" t="str">
        <f t="shared" si="767"/>
        <v>Sector 13</v>
      </c>
      <c r="U16357" t="s">
        <v>37</v>
      </c>
      <c r="V16357">
        <v>5050151.07</v>
      </c>
    </row>
    <row r="16358" spans="1:22" x14ac:dyDescent="0.45">
      <c r="A16358">
        <v>-75.925932807999999</v>
      </c>
      <c r="B16358">
        <v>45.250478065999999</v>
      </c>
      <c r="C16358">
        <v>170641</v>
      </c>
      <c r="D16358">
        <v>2020</v>
      </c>
      <c r="E16358" t="s">
        <v>1679</v>
      </c>
      <c r="F16358" s="2">
        <v>43935</v>
      </c>
      <c r="G16358">
        <v>800</v>
      </c>
      <c r="H16358" s="1">
        <f t="shared" si="765"/>
        <v>0.3333333333333357</v>
      </c>
      <c r="I16358" t="s">
        <v>1679</v>
      </c>
      <c r="J16358" s="2">
        <v>43935</v>
      </c>
      <c r="K16358">
        <v>800</v>
      </c>
      <c r="L16358" s="1">
        <f t="shared" si="766"/>
        <v>0.3333333333333357</v>
      </c>
      <c r="M16358" t="s">
        <v>32</v>
      </c>
      <c r="N16358" t="s">
        <v>17</v>
      </c>
      <c r="O16358" t="s">
        <v>18</v>
      </c>
      <c r="P16358" t="s">
        <v>527</v>
      </c>
      <c r="Q16358">
        <v>13</v>
      </c>
      <c r="R16358" t="str">
        <f t="shared" si="767"/>
        <v>Sector 13</v>
      </c>
      <c r="U16358" t="s">
        <v>37</v>
      </c>
      <c r="V16358">
        <v>5050151.0599999996</v>
      </c>
    </row>
    <row r="16359" spans="1:22" x14ac:dyDescent="0.45">
      <c r="A16359">
        <v>-75.925942159000002</v>
      </c>
      <c r="B16359">
        <v>45.2833642350001</v>
      </c>
      <c r="C16359">
        <v>170646</v>
      </c>
      <c r="D16359">
        <v>2020</v>
      </c>
      <c r="E16359" t="s">
        <v>1700</v>
      </c>
      <c r="F16359" s="2">
        <v>44058</v>
      </c>
      <c r="G16359">
        <v>1000</v>
      </c>
      <c r="H16359" s="1">
        <f t="shared" si="765"/>
        <v>0.6666666666666643</v>
      </c>
      <c r="I16359" t="s">
        <v>1678</v>
      </c>
      <c r="J16359" s="2">
        <v>44056</v>
      </c>
      <c r="K16359">
        <v>1200</v>
      </c>
      <c r="L16359" s="1">
        <f t="shared" si="766"/>
        <v>0</v>
      </c>
      <c r="M16359" t="s">
        <v>16</v>
      </c>
      <c r="N16359" t="s">
        <v>17</v>
      </c>
      <c r="O16359" t="s">
        <v>18</v>
      </c>
      <c r="P16359" t="s">
        <v>527</v>
      </c>
      <c r="Q16359">
        <v>13</v>
      </c>
      <c r="R16359" t="str">
        <f t="shared" si="767"/>
        <v>Sector 13</v>
      </c>
      <c r="U16359" t="s">
        <v>37</v>
      </c>
      <c r="V16359">
        <v>5050151.07</v>
      </c>
    </row>
    <row r="16360" spans="1:22" x14ac:dyDescent="0.45">
      <c r="A16360">
        <v>-75.925932807999999</v>
      </c>
      <c r="B16360">
        <v>45.250478065999999</v>
      </c>
      <c r="C16360">
        <v>170647</v>
      </c>
      <c r="D16360">
        <v>2020</v>
      </c>
      <c r="E16360" t="s">
        <v>1895</v>
      </c>
      <c r="F16360" s="2">
        <v>44021</v>
      </c>
      <c r="G16360">
        <v>300</v>
      </c>
      <c r="H16360" s="1">
        <f t="shared" si="765"/>
        <v>0.5</v>
      </c>
      <c r="I16360" t="s">
        <v>804</v>
      </c>
      <c r="J16360" s="2">
        <v>44020</v>
      </c>
      <c r="K16360">
        <v>600</v>
      </c>
      <c r="L16360" s="1">
        <f t="shared" si="766"/>
        <v>0</v>
      </c>
      <c r="M16360" t="s">
        <v>23</v>
      </c>
      <c r="N16360" t="s">
        <v>17</v>
      </c>
      <c r="O16360" t="s">
        <v>18</v>
      </c>
      <c r="P16360" t="s">
        <v>527</v>
      </c>
      <c r="Q16360">
        <v>13</v>
      </c>
      <c r="R16360" t="str">
        <f t="shared" si="767"/>
        <v>Sector 13</v>
      </c>
      <c r="U16360" t="s">
        <v>37</v>
      </c>
      <c r="V16360">
        <v>5050151.0599999996</v>
      </c>
    </row>
    <row r="16361" spans="1:22" x14ac:dyDescent="0.45">
      <c r="A16361">
        <v>-75.924036780999998</v>
      </c>
      <c r="B16361">
        <v>45.287970540000103</v>
      </c>
      <c r="C16361">
        <v>170657</v>
      </c>
      <c r="D16361">
        <v>2020</v>
      </c>
      <c r="E16361" t="s">
        <v>2007</v>
      </c>
      <c r="F16361" s="2">
        <v>44163</v>
      </c>
      <c r="G16361">
        <v>300</v>
      </c>
      <c r="H16361" s="1">
        <f t="shared" si="765"/>
        <v>0.5</v>
      </c>
      <c r="I16361" t="s">
        <v>2007</v>
      </c>
      <c r="J16361" s="2">
        <v>44163</v>
      </c>
      <c r="K16361">
        <v>100</v>
      </c>
      <c r="L16361" s="1">
        <f t="shared" si="766"/>
        <v>0.16666666666666696</v>
      </c>
      <c r="M16361" t="s">
        <v>16</v>
      </c>
      <c r="N16361" t="s">
        <v>17</v>
      </c>
      <c r="O16361" t="s">
        <v>18</v>
      </c>
      <c r="P16361" t="s">
        <v>527</v>
      </c>
      <c r="Q16361">
        <v>13</v>
      </c>
      <c r="R16361" t="str">
        <f t="shared" si="767"/>
        <v>Sector 13</v>
      </c>
      <c r="U16361" t="s">
        <v>37</v>
      </c>
      <c r="V16361">
        <v>5050300</v>
      </c>
    </row>
    <row r="16362" spans="1:22" x14ac:dyDescent="0.45">
      <c r="A16362">
        <v>-75.924036780999998</v>
      </c>
      <c r="B16362">
        <v>45.287970540000103</v>
      </c>
      <c r="C16362">
        <v>170658</v>
      </c>
      <c r="D16362">
        <v>2020</v>
      </c>
      <c r="E16362" t="s">
        <v>490</v>
      </c>
      <c r="F16362" s="2">
        <v>44166</v>
      </c>
      <c r="G16362">
        <v>1200</v>
      </c>
      <c r="H16362" s="1">
        <f t="shared" si="765"/>
        <v>0</v>
      </c>
      <c r="I16362" t="s">
        <v>490</v>
      </c>
      <c r="J16362" s="2">
        <v>44166</v>
      </c>
      <c r="K16362">
        <v>1200</v>
      </c>
      <c r="L16362" s="1">
        <f t="shared" si="766"/>
        <v>0</v>
      </c>
      <c r="M16362" t="s">
        <v>32</v>
      </c>
      <c r="N16362" t="s">
        <v>17</v>
      </c>
      <c r="O16362" t="s">
        <v>18</v>
      </c>
      <c r="P16362" t="s">
        <v>527</v>
      </c>
      <c r="Q16362">
        <v>13</v>
      </c>
      <c r="R16362" t="str">
        <f t="shared" si="767"/>
        <v>Sector 13</v>
      </c>
      <c r="U16362" t="s">
        <v>37</v>
      </c>
      <c r="V16362">
        <v>5050300</v>
      </c>
    </row>
    <row r="16363" spans="1:22" x14ac:dyDescent="0.45">
      <c r="A16363">
        <v>-75.923063020000001</v>
      </c>
      <c r="B16363">
        <v>45.288048125000003</v>
      </c>
      <c r="C16363">
        <v>170680</v>
      </c>
      <c r="D16363">
        <v>2020</v>
      </c>
      <c r="E16363" t="s">
        <v>1162</v>
      </c>
      <c r="F16363" s="2">
        <v>43882</v>
      </c>
      <c r="G16363">
        <v>1000</v>
      </c>
      <c r="H16363" s="1">
        <f t="shared" si="765"/>
        <v>0.6666666666666643</v>
      </c>
      <c r="I16363" t="s">
        <v>1162</v>
      </c>
      <c r="J16363" s="2">
        <v>43882</v>
      </c>
      <c r="K16363">
        <v>1000</v>
      </c>
      <c r="L16363" s="1">
        <f t="shared" si="766"/>
        <v>0.6666666666666643</v>
      </c>
      <c r="M16363" t="s">
        <v>47</v>
      </c>
      <c r="N16363" t="s">
        <v>17</v>
      </c>
      <c r="O16363" t="s">
        <v>18</v>
      </c>
      <c r="P16363" t="s">
        <v>527</v>
      </c>
      <c r="Q16363">
        <v>13</v>
      </c>
      <c r="R16363" t="str">
        <f t="shared" si="767"/>
        <v>Sector 13</v>
      </c>
      <c r="U16363" t="s">
        <v>37</v>
      </c>
      <c r="V16363">
        <v>5050300</v>
      </c>
    </row>
    <row r="16364" spans="1:22" x14ac:dyDescent="0.45">
      <c r="A16364">
        <v>-75.921862128000001</v>
      </c>
      <c r="B16364">
        <v>45.287964744000099</v>
      </c>
      <c r="C16364">
        <v>170695</v>
      </c>
      <c r="D16364">
        <v>2020</v>
      </c>
      <c r="E16364" t="s">
        <v>1162</v>
      </c>
      <c r="F16364" s="2">
        <v>43882</v>
      </c>
      <c r="G16364">
        <v>1100</v>
      </c>
      <c r="H16364" s="1">
        <f t="shared" si="765"/>
        <v>0.8333333333333357</v>
      </c>
      <c r="I16364" t="s">
        <v>1162</v>
      </c>
      <c r="J16364" s="2">
        <v>43882</v>
      </c>
      <c r="K16364">
        <v>1100</v>
      </c>
      <c r="L16364" s="1">
        <f t="shared" si="766"/>
        <v>0.8333333333333357</v>
      </c>
      <c r="M16364" t="s">
        <v>47</v>
      </c>
      <c r="N16364" t="s">
        <v>17</v>
      </c>
      <c r="O16364" t="s">
        <v>18</v>
      </c>
      <c r="P16364" t="s">
        <v>527</v>
      </c>
      <c r="Q16364">
        <v>13</v>
      </c>
      <c r="R16364" t="str">
        <f t="shared" si="767"/>
        <v>Sector 13</v>
      </c>
      <c r="U16364" t="s">
        <v>37</v>
      </c>
      <c r="V16364">
        <v>5050151.07</v>
      </c>
    </row>
    <row r="16365" spans="1:22" x14ac:dyDescent="0.45">
      <c r="A16365">
        <v>-75.920515504999997</v>
      </c>
      <c r="B16365">
        <v>45.245996977000097</v>
      </c>
      <c r="C16365">
        <v>170696</v>
      </c>
      <c r="D16365">
        <v>2020</v>
      </c>
      <c r="E16365" t="s">
        <v>1687</v>
      </c>
      <c r="F16365" s="2">
        <v>44070</v>
      </c>
      <c r="G16365">
        <v>500</v>
      </c>
      <c r="H16365" s="1">
        <f t="shared" si="765"/>
        <v>0.83333333333333215</v>
      </c>
      <c r="I16365" t="s">
        <v>1687</v>
      </c>
      <c r="J16365" s="2">
        <v>44070</v>
      </c>
      <c r="K16365">
        <v>400</v>
      </c>
      <c r="L16365" s="1">
        <f t="shared" si="766"/>
        <v>0.66666666666666785</v>
      </c>
      <c r="M16365" t="s">
        <v>23</v>
      </c>
      <c r="N16365" t="s">
        <v>17</v>
      </c>
      <c r="O16365" t="s">
        <v>18</v>
      </c>
      <c r="P16365" t="s">
        <v>527</v>
      </c>
      <c r="Q16365">
        <v>13</v>
      </c>
      <c r="R16365" t="str">
        <f t="shared" si="767"/>
        <v>Sector 13</v>
      </c>
      <c r="U16365" t="s">
        <v>37</v>
      </c>
      <c r="V16365">
        <v>5050151.0599999996</v>
      </c>
    </row>
    <row r="16366" spans="1:22" x14ac:dyDescent="0.45">
      <c r="A16366">
        <v>-75.922376008000001</v>
      </c>
      <c r="B16366">
        <v>45.280029580000097</v>
      </c>
      <c r="C16366">
        <v>170697</v>
      </c>
      <c r="D16366">
        <v>2020</v>
      </c>
      <c r="E16366" t="s">
        <v>1786</v>
      </c>
      <c r="F16366" s="2">
        <v>44112</v>
      </c>
      <c r="G16366">
        <v>400</v>
      </c>
      <c r="H16366" s="1">
        <f t="shared" si="765"/>
        <v>0.66666666666666785</v>
      </c>
      <c r="I16366" t="s">
        <v>2060</v>
      </c>
      <c r="J16366" s="2">
        <v>42672</v>
      </c>
      <c r="K16366">
        <v>400</v>
      </c>
      <c r="L16366" s="1">
        <f t="shared" si="766"/>
        <v>0.66666666666666785</v>
      </c>
      <c r="M16366" t="s">
        <v>23</v>
      </c>
      <c r="N16366" t="s">
        <v>17</v>
      </c>
      <c r="O16366" t="s">
        <v>18</v>
      </c>
      <c r="P16366" t="s">
        <v>527</v>
      </c>
      <c r="Q16366">
        <v>13</v>
      </c>
      <c r="R16366" t="str">
        <f t="shared" si="767"/>
        <v>Sector 13</v>
      </c>
      <c r="U16366" t="s">
        <v>37</v>
      </c>
      <c r="V16366">
        <v>5050151.07</v>
      </c>
    </row>
    <row r="16367" spans="1:22" x14ac:dyDescent="0.45">
      <c r="A16367">
        <v>-75.922111588000007</v>
      </c>
      <c r="B16367">
        <v>45.256481821000101</v>
      </c>
      <c r="C16367">
        <v>170711</v>
      </c>
      <c r="D16367">
        <v>2020</v>
      </c>
      <c r="E16367" t="s">
        <v>757</v>
      </c>
      <c r="F16367" s="2">
        <v>44121</v>
      </c>
      <c r="G16367">
        <v>1100</v>
      </c>
      <c r="H16367" s="1">
        <f t="shared" si="765"/>
        <v>0.8333333333333357</v>
      </c>
      <c r="I16367" t="s">
        <v>757</v>
      </c>
      <c r="J16367" s="2">
        <v>44121</v>
      </c>
      <c r="K16367">
        <v>1100</v>
      </c>
      <c r="L16367" s="1">
        <f t="shared" si="766"/>
        <v>0.8333333333333357</v>
      </c>
      <c r="M16367" t="s">
        <v>16</v>
      </c>
      <c r="N16367" t="s">
        <v>17</v>
      </c>
      <c r="O16367" t="s">
        <v>18</v>
      </c>
      <c r="P16367" t="s">
        <v>527</v>
      </c>
      <c r="Q16367">
        <v>13</v>
      </c>
      <c r="R16367" t="str">
        <f t="shared" si="767"/>
        <v>Sector 13</v>
      </c>
      <c r="U16367" t="s">
        <v>37</v>
      </c>
      <c r="V16367">
        <v>5050151.0599999996</v>
      </c>
    </row>
    <row r="16368" spans="1:22" x14ac:dyDescent="0.45">
      <c r="A16368">
        <v>-75.919889011999899</v>
      </c>
      <c r="B16368">
        <v>45.279543676000102</v>
      </c>
      <c r="C16368">
        <v>170717</v>
      </c>
      <c r="D16368">
        <v>2020</v>
      </c>
      <c r="E16368" t="s">
        <v>1027</v>
      </c>
      <c r="F16368" s="2">
        <v>44145</v>
      </c>
      <c r="G16368">
        <v>1000</v>
      </c>
      <c r="H16368" s="1">
        <f t="shared" si="765"/>
        <v>0.6666666666666643</v>
      </c>
      <c r="I16368" t="s">
        <v>1027</v>
      </c>
      <c r="J16368" s="2">
        <v>44145</v>
      </c>
      <c r="K16368">
        <v>1000</v>
      </c>
      <c r="L16368" s="1">
        <f t="shared" si="766"/>
        <v>0.6666666666666643</v>
      </c>
      <c r="M16368" t="s">
        <v>32</v>
      </c>
      <c r="N16368" t="s">
        <v>17</v>
      </c>
      <c r="O16368" t="s">
        <v>18</v>
      </c>
      <c r="P16368" t="s">
        <v>527</v>
      </c>
      <c r="Q16368">
        <v>13</v>
      </c>
      <c r="R16368" t="str">
        <f t="shared" si="767"/>
        <v>Sector 13</v>
      </c>
      <c r="U16368" t="s">
        <v>37</v>
      </c>
      <c r="V16368">
        <v>5050151.07</v>
      </c>
    </row>
    <row r="16369" spans="1:22" x14ac:dyDescent="0.45">
      <c r="A16369">
        <v>-75.920292631999999</v>
      </c>
      <c r="B16369">
        <v>45.283873448000101</v>
      </c>
      <c r="C16369">
        <v>170722</v>
      </c>
      <c r="D16369">
        <v>2020</v>
      </c>
      <c r="E16369" t="s">
        <v>1945</v>
      </c>
      <c r="F16369" s="2">
        <v>43864</v>
      </c>
      <c r="G16369">
        <v>1200</v>
      </c>
      <c r="H16369" s="1">
        <f t="shared" si="765"/>
        <v>0</v>
      </c>
      <c r="I16369" t="s">
        <v>1945</v>
      </c>
      <c r="J16369" s="2">
        <v>43864</v>
      </c>
      <c r="K16369">
        <v>1200</v>
      </c>
      <c r="L16369" s="1">
        <f t="shared" si="766"/>
        <v>0</v>
      </c>
      <c r="M16369" t="s">
        <v>25</v>
      </c>
      <c r="N16369" t="s">
        <v>17</v>
      </c>
      <c r="O16369" t="s">
        <v>18</v>
      </c>
      <c r="P16369" t="s">
        <v>527</v>
      </c>
      <c r="Q16369">
        <v>13</v>
      </c>
      <c r="R16369" t="str">
        <f t="shared" si="767"/>
        <v>Sector 13</v>
      </c>
      <c r="U16369" t="s">
        <v>37</v>
      </c>
      <c r="V16369">
        <v>5050151.07</v>
      </c>
    </row>
    <row r="16370" spans="1:22" x14ac:dyDescent="0.45">
      <c r="A16370">
        <v>-75.917966526000001</v>
      </c>
      <c r="B16370">
        <v>45.266863477000101</v>
      </c>
      <c r="C16370">
        <v>170742</v>
      </c>
      <c r="D16370">
        <v>2020</v>
      </c>
      <c r="E16370" t="s">
        <v>1679</v>
      </c>
      <c r="F16370" s="2">
        <v>43935</v>
      </c>
      <c r="G16370">
        <v>1100</v>
      </c>
      <c r="H16370" s="1">
        <f t="shared" si="765"/>
        <v>0.8333333333333357</v>
      </c>
      <c r="I16370" t="s">
        <v>1679</v>
      </c>
      <c r="J16370" s="2">
        <v>43935</v>
      </c>
      <c r="K16370">
        <v>1100</v>
      </c>
      <c r="L16370" s="1">
        <f t="shared" si="766"/>
        <v>0.8333333333333357</v>
      </c>
      <c r="M16370" t="s">
        <v>32</v>
      </c>
      <c r="N16370" t="s">
        <v>17</v>
      </c>
      <c r="O16370" t="s">
        <v>18</v>
      </c>
      <c r="P16370" t="s">
        <v>527</v>
      </c>
      <c r="Q16370">
        <v>13</v>
      </c>
      <c r="R16370" t="str">
        <f t="shared" si="767"/>
        <v>Sector 13</v>
      </c>
      <c r="U16370" t="s">
        <v>37</v>
      </c>
      <c r="V16370">
        <v>5050151.05</v>
      </c>
    </row>
    <row r="16371" spans="1:22" x14ac:dyDescent="0.45">
      <c r="A16371">
        <v>-75.91838473</v>
      </c>
      <c r="B16371">
        <v>45.285990782000098</v>
      </c>
      <c r="C16371">
        <v>170745</v>
      </c>
      <c r="D16371">
        <v>2020</v>
      </c>
      <c r="E16371" t="s">
        <v>1984</v>
      </c>
      <c r="F16371" s="2">
        <v>44194</v>
      </c>
      <c r="G16371">
        <v>300</v>
      </c>
      <c r="H16371" s="1">
        <f t="shared" si="765"/>
        <v>0.5</v>
      </c>
      <c r="I16371" t="s">
        <v>1984</v>
      </c>
      <c r="J16371" s="2">
        <v>44194</v>
      </c>
      <c r="K16371">
        <v>300</v>
      </c>
      <c r="L16371" s="1">
        <f t="shared" si="766"/>
        <v>0.5</v>
      </c>
      <c r="M16371" t="s">
        <v>32</v>
      </c>
      <c r="N16371" t="s">
        <v>17</v>
      </c>
      <c r="O16371" t="s">
        <v>18</v>
      </c>
      <c r="P16371" t="s">
        <v>527</v>
      </c>
      <c r="Q16371">
        <v>13</v>
      </c>
      <c r="R16371" t="str">
        <f t="shared" si="767"/>
        <v>Sector 13</v>
      </c>
      <c r="U16371" t="s">
        <v>37</v>
      </c>
      <c r="V16371">
        <v>5050151.07</v>
      </c>
    </row>
    <row r="16372" spans="1:22" x14ac:dyDescent="0.45">
      <c r="A16372">
        <v>-75.918419565999997</v>
      </c>
      <c r="B16372">
        <v>45.2674237210001</v>
      </c>
      <c r="C16372">
        <v>170764</v>
      </c>
      <c r="D16372">
        <v>2020</v>
      </c>
      <c r="E16372" t="s">
        <v>858</v>
      </c>
      <c r="F16372" s="2">
        <v>43988</v>
      </c>
      <c r="G16372">
        <v>1100</v>
      </c>
      <c r="H16372" s="1">
        <f t="shared" si="765"/>
        <v>0.8333333333333357</v>
      </c>
      <c r="I16372" t="s">
        <v>858</v>
      </c>
      <c r="J16372" s="2">
        <v>43988</v>
      </c>
      <c r="K16372">
        <v>1100</v>
      </c>
      <c r="L16372" s="1">
        <f t="shared" si="766"/>
        <v>0.8333333333333357</v>
      </c>
      <c r="M16372" t="s">
        <v>16</v>
      </c>
      <c r="N16372" t="s">
        <v>17</v>
      </c>
      <c r="O16372" t="s">
        <v>18</v>
      </c>
      <c r="P16372" t="s">
        <v>527</v>
      </c>
      <c r="Q16372">
        <v>13</v>
      </c>
      <c r="R16372" t="str">
        <f t="shared" si="767"/>
        <v>Sector 13</v>
      </c>
      <c r="U16372" t="s">
        <v>37</v>
      </c>
      <c r="V16372">
        <v>5050151.05</v>
      </c>
    </row>
    <row r="16373" spans="1:22" x14ac:dyDescent="0.45">
      <c r="A16373">
        <v>-75.918419565999997</v>
      </c>
      <c r="B16373">
        <v>45.2674237210001</v>
      </c>
      <c r="C16373">
        <v>170765</v>
      </c>
      <c r="D16373">
        <v>2020</v>
      </c>
      <c r="E16373" t="s">
        <v>1735</v>
      </c>
      <c r="F16373" s="2">
        <v>44011</v>
      </c>
      <c r="G16373">
        <v>800</v>
      </c>
      <c r="H16373" s="1">
        <f t="shared" si="765"/>
        <v>0.3333333333333357</v>
      </c>
      <c r="I16373" t="s">
        <v>1735</v>
      </c>
      <c r="J16373" s="2">
        <v>44011</v>
      </c>
      <c r="K16373">
        <v>800</v>
      </c>
      <c r="L16373" s="1">
        <f t="shared" si="766"/>
        <v>0.3333333333333357</v>
      </c>
      <c r="M16373" t="s">
        <v>25</v>
      </c>
      <c r="N16373" t="s">
        <v>17</v>
      </c>
      <c r="O16373" t="s">
        <v>18</v>
      </c>
      <c r="P16373" t="s">
        <v>527</v>
      </c>
      <c r="Q16373">
        <v>13</v>
      </c>
      <c r="R16373" t="str">
        <f t="shared" si="767"/>
        <v>Sector 13</v>
      </c>
      <c r="U16373" t="s">
        <v>37</v>
      </c>
      <c r="V16373">
        <v>5050151.05</v>
      </c>
    </row>
    <row r="16374" spans="1:22" x14ac:dyDescent="0.45">
      <c r="A16374">
        <v>-75.916661566999906</v>
      </c>
      <c r="B16374">
        <v>45.259900682000101</v>
      </c>
      <c r="C16374">
        <v>170775</v>
      </c>
      <c r="D16374">
        <v>2020</v>
      </c>
      <c r="E16374" t="s">
        <v>1767</v>
      </c>
      <c r="F16374" s="2">
        <v>44192</v>
      </c>
      <c r="G16374">
        <v>1200</v>
      </c>
      <c r="H16374" s="1">
        <f t="shared" si="765"/>
        <v>0</v>
      </c>
      <c r="I16374" t="s">
        <v>1767</v>
      </c>
      <c r="J16374" s="2">
        <v>44192</v>
      </c>
      <c r="K16374">
        <v>1200</v>
      </c>
      <c r="L16374" s="1">
        <f t="shared" si="766"/>
        <v>0</v>
      </c>
      <c r="M16374" t="s">
        <v>41</v>
      </c>
      <c r="N16374" t="s">
        <v>17</v>
      </c>
      <c r="O16374" t="s">
        <v>18</v>
      </c>
      <c r="P16374" t="s">
        <v>527</v>
      </c>
      <c r="Q16374">
        <v>13</v>
      </c>
      <c r="R16374" t="str">
        <f t="shared" si="767"/>
        <v>Sector 13</v>
      </c>
      <c r="U16374" t="s">
        <v>37</v>
      </c>
      <c r="V16374">
        <v>5050151.0599999996</v>
      </c>
    </row>
    <row r="16375" spans="1:22" x14ac:dyDescent="0.45">
      <c r="A16375">
        <v>-75.915316371999893</v>
      </c>
      <c r="B16375">
        <v>45.269297634000097</v>
      </c>
      <c r="C16375">
        <v>170789</v>
      </c>
      <c r="D16375">
        <v>2020</v>
      </c>
      <c r="E16375" t="s">
        <v>1259</v>
      </c>
      <c r="F16375" s="2">
        <v>44079</v>
      </c>
      <c r="G16375">
        <v>1000</v>
      </c>
      <c r="H16375" s="1">
        <f t="shared" si="765"/>
        <v>0.6666666666666643</v>
      </c>
      <c r="I16375" t="s">
        <v>1259</v>
      </c>
      <c r="J16375" s="2">
        <v>44079</v>
      </c>
      <c r="K16375">
        <v>1000</v>
      </c>
      <c r="L16375" s="1">
        <f t="shared" si="766"/>
        <v>0.6666666666666643</v>
      </c>
      <c r="M16375" t="s">
        <v>16</v>
      </c>
      <c r="N16375" t="s">
        <v>17</v>
      </c>
      <c r="O16375" t="s">
        <v>18</v>
      </c>
      <c r="P16375" t="s">
        <v>527</v>
      </c>
      <c r="Q16375">
        <v>13</v>
      </c>
      <c r="R16375" t="str">
        <f t="shared" si="767"/>
        <v>Sector 13</v>
      </c>
      <c r="U16375" t="s">
        <v>37</v>
      </c>
      <c r="V16375">
        <v>5050151.05</v>
      </c>
    </row>
    <row r="16376" spans="1:22" x14ac:dyDescent="0.45">
      <c r="A16376">
        <v>-75.915316371999893</v>
      </c>
      <c r="B16376">
        <v>45.269297634000097</v>
      </c>
      <c r="C16376">
        <v>170790</v>
      </c>
      <c r="D16376">
        <v>2020</v>
      </c>
      <c r="E16376" t="s">
        <v>1716</v>
      </c>
      <c r="F16376" s="2">
        <v>44081</v>
      </c>
      <c r="G16376">
        <v>100</v>
      </c>
      <c r="H16376" s="1">
        <f t="shared" si="765"/>
        <v>0.16666666666666696</v>
      </c>
      <c r="I16376" t="s">
        <v>1716</v>
      </c>
      <c r="J16376" s="2">
        <v>44081</v>
      </c>
      <c r="K16376">
        <v>100</v>
      </c>
      <c r="L16376" s="1">
        <f t="shared" si="766"/>
        <v>0.16666666666666696</v>
      </c>
      <c r="M16376" t="s">
        <v>25</v>
      </c>
      <c r="N16376" t="s">
        <v>17</v>
      </c>
      <c r="O16376" t="s">
        <v>18</v>
      </c>
      <c r="P16376" t="s">
        <v>527</v>
      </c>
      <c r="Q16376">
        <v>13</v>
      </c>
      <c r="R16376" t="str">
        <f t="shared" si="767"/>
        <v>Sector 13</v>
      </c>
      <c r="U16376" t="s">
        <v>37</v>
      </c>
      <c r="V16376">
        <v>5050151.05</v>
      </c>
    </row>
    <row r="16377" spans="1:22" x14ac:dyDescent="0.45">
      <c r="A16377">
        <v>-75.915316371999893</v>
      </c>
      <c r="B16377">
        <v>45.269297634000097</v>
      </c>
      <c r="C16377">
        <v>170791</v>
      </c>
      <c r="D16377">
        <v>2020</v>
      </c>
      <c r="E16377" t="s">
        <v>1748</v>
      </c>
      <c r="F16377" s="2">
        <v>43855</v>
      </c>
      <c r="G16377">
        <v>200</v>
      </c>
      <c r="H16377" s="1">
        <f t="shared" si="765"/>
        <v>0.33333333333333393</v>
      </c>
      <c r="I16377" t="s">
        <v>1748</v>
      </c>
      <c r="J16377" s="2">
        <v>43855</v>
      </c>
      <c r="K16377">
        <v>200</v>
      </c>
      <c r="L16377" s="1">
        <f t="shared" si="766"/>
        <v>0.33333333333333393</v>
      </c>
      <c r="M16377" t="s">
        <v>16</v>
      </c>
      <c r="N16377" t="s">
        <v>17</v>
      </c>
      <c r="O16377" t="s">
        <v>18</v>
      </c>
      <c r="P16377" t="s">
        <v>527</v>
      </c>
      <c r="Q16377">
        <v>13</v>
      </c>
      <c r="R16377" t="str">
        <f t="shared" si="767"/>
        <v>Sector 13</v>
      </c>
      <c r="U16377" t="s">
        <v>37</v>
      </c>
      <c r="V16377">
        <v>5050151.05</v>
      </c>
    </row>
    <row r="16378" spans="1:22" x14ac:dyDescent="0.45">
      <c r="A16378">
        <v>-75.915316371999893</v>
      </c>
      <c r="B16378">
        <v>45.269297634000097</v>
      </c>
      <c r="C16378">
        <v>170792</v>
      </c>
      <c r="D16378">
        <v>2020</v>
      </c>
      <c r="E16378" t="s">
        <v>1690</v>
      </c>
      <c r="F16378" s="2">
        <v>43894</v>
      </c>
      <c r="G16378">
        <v>1200</v>
      </c>
      <c r="H16378" s="1">
        <f t="shared" si="765"/>
        <v>0</v>
      </c>
      <c r="I16378" t="s">
        <v>1690</v>
      </c>
      <c r="J16378" s="2">
        <v>43894</v>
      </c>
      <c r="K16378">
        <v>1200</v>
      </c>
      <c r="L16378" s="1">
        <f t="shared" si="766"/>
        <v>0</v>
      </c>
      <c r="M16378" t="s">
        <v>28</v>
      </c>
      <c r="N16378" t="s">
        <v>17</v>
      </c>
      <c r="O16378" t="s">
        <v>18</v>
      </c>
      <c r="P16378" t="s">
        <v>527</v>
      </c>
      <c r="Q16378">
        <v>13</v>
      </c>
      <c r="R16378" t="str">
        <f t="shared" si="767"/>
        <v>Sector 13</v>
      </c>
      <c r="U16378" t="s">
        <v>37</v>
      </c>
      <c r="V16378">
        <v>5050151.05</v>
      </c>
    </row>
    <row r="16379" spans="1:22" x14ac:dyDescent="0.45">
      <c r="A16379">
        <v>-75.914826008000006</v>
      </c>
      <c r="B16379">
        <v>45.246329938000002</v>
      </c>
      <c r="C16379">
        <v>170799</v>
      </c>
      <c r="D16379">
        <v>2020</v>
      </c>
      <c r="E16379" t="s">
        <v>1702</v>
      </c>
      <c r="F16379" s="2">
        <v>43997</v>
      </c>
      <c r="G16379">
        <v>1000</v>
      </c>
      <c r="H16379" s="1">
        <f t="shared" si="765"/>
        <v>0.6666666666666643</v>
      </c>
      <c r="I16379" t="s">
        <v>1702</v>
      </c>
      <c r="J16379" s="2">
        <v>43997</v>
      </c>
      <c r="K16379">
        <v>1000</v>
      </c>
      <c r="L16379" s="1">
        <f t="shared" si="766"/>
        <v>0.6666666666666643</v>
      </c>
      <c r="M16379" t="s">
        <v>25</v>
      </c>
      <c r="N16379" t="s">
        <v>17</v>
      </c>
      <c r="O16379" t="s">
        <v>18</v>
      </c>
      <c r="P16379" t="s">
        <v>527</v>
      </c>
      <c r="Q16379">
        <v>13</v>
      </c>
      <c r="R16379" t="str">
        <f t="shared" si="767"/>
        <v>Sector 13</v>
      </c>
      <c r="U16379" t="s">
        <v>37</v>
      </c>
      <c r="V16379">
        <v>5050151.0599999996</v>
      </c>
    </row>
    <row r="16380" spans="1:22" x14ac:dyDescent="0.45">
      <c r="A16380">
        <v>-75.912455592000001</v>
      </c>
      <c r="B16380">
        <v>45.256306555000002</v>
      </c>
      <c r="C16380">
        <v>170807</v>
      </c>
      <c r="D16380">
        <v>2020</v>
      </c>
      <c r="E16380" t="s">
        <v>1730</v>
      </c>
      <c r="F16380" s="2">
        <v>43942</v>
      </c>
      <c r="G16380">
        <v>500</v>
      </c>
      <c r="H16380" s="1">
        <f t="shared" si="765"/>
        <v>0.83333333333333215</v>
      </c>
      <c r="I16380" t="s">
        <v>1730</v>
      </c>
      <c r="J16380" s="2">
        <v>43942</v>
      </c>
      <c r="K16380">
        <v>500</v>
      </c>
      <c r="L16380" s="1">
        <f t="shared" si="766"/>
        <v>0.83333333333333215</v>
      </c>
      <c r="M16380" t="s">
        <v>32</v>
      </c>
      <c r="N16380" t="s">
        <v>17</v>
      </c>
      <c r="O16380" t="s">
        <v>18</v>
      </c>
      <c r="P16380" t="s">
        <v>527</v>
      </c>
      <c r="Q16380">
        <v>13</v>
      </c>
      <c r="R16380" t="str">
        <f t="shared" si="767"/>
        <v>Sector 13</v>
      </c>
      <c r="U16380" t="s">
        <v>37</v>
      </c>
      <c r="V16380">
        <v>5050151.0599999996</v>
      </c>
    </row>
    <row r="16381" spans="1:22" x14ac:dyDescent="0.45">
      <c r="A16381">
        <v>-75.911821396999997</v>
      </c>
      <c r="B16381">
        <v>45.283164937000002</v>
      </c>
      <c r="C16381">
        <v>170813</v>
      </c>
      <c r="D16381">
        <v>2020</v>
      </c>
      <c r="E16381" t="s">
        <v>782</v>
      </c>
      <c r="F16381" s="2">
        <v>44173</v>
      </c>
      <c r="G16381">
        <v>900</v>
      </c>
      <c r="H16381" s="1">
        <f t="shared" si="765"/>
        <v>0.5</v>
      </c>
      <c r="I16381" t="s">
        <v>782</v>
      </c>
      <c r="J16381" s="2">
        <v>44173</v>
      </c>
      <c r="K16381">
        <v>900</v>
      </c>
      <c r="L16381" s="1">
        <f t="shared" si="766"/>
        <v>0.5</v>
      </c>
      <c r="M16381" t="s">
        <v>32</v>
      </c>
      <c r="N16381" t="s">
        <v>17</v>
      </c>
      <c r="O16381" t="s">
        <v>18</v>
      </c>
      <c r="P16381" t="s">
        <v>527</v>
      </c>
      <c r="Q16381">
        <v>13</v>
      </c>
      <c r="R16381" t="str">
        <f t="shared" si="767"/>
        <v>Sector 13</v>
      </c>
      <c r="U16381" t="s">
        <v>37</v>
      </c>
      <c r="V16381">
        <v>5050151.07</v>
      </c>
    </row>
    <row r="16382" spans="1:22" x14ac:dyDescent="0.45">
      <c r="A16382">
        <v>-75.907871540000002</v>
      </c>
      <c r="B16382">
        <v>45.244565942000101</v>
      </c>
      <c r="C16382">
        <v>170854</v>
      </c>
      <c r="D16382">
        <v>2020</v>
      </c>
      <c r="E16382" t="s">
        <v>1726</v>
      </c>
      <c r="F16382" s="2">
        <v>44104</v>
      </c>
      <c r="G16382">
        <v>1200</v>
      </c>
      <c r="H16382" s="1">
        <f t="shared" si="765"/>
        <v>0</v>
      </c>
      <c r="I16382" t="s">
        <v>1724</v>
      </c>
      <c r="J16382" s="2">
        <v>44100</v>
      </c>
      <c r="K16382">
        <v>1200</v>
      </c>
      <c r="L16382" s="1">
        <f t="shared" si="766"/>
        <v>0</v>
      </c>
      <c r="M16382" t="s">
        <v>28</v>
      </c>
      <c r="N16382" t="s">
        <v>17</v>
      </c>
      <c r="O16382" t="s">
        <v>18</v>
      </c>
      <c r="P16382" t="s">
        <v>527</v>
      </c>
      <c r="Q16382">
        <v>13</v>
      </c>
      <c r="R16382" t="str">
        <f t="shared" si="767"/>
        <v>Sector 13</v>
      </c>
      <c r="U16382" t="s">
        <v>37</v>
      </c>
      <c r="V16382">
        <v>5050151.08</v>
      </c>
    </row>
    <row r="16383" spans="1:22" x14ac:dyDescent="0.45">
      <c r="A16383">
        <v>-75.905815871999906</v>
      </c>
      <c r="B16383">
        <v>45.270777078000002</v>
      </c>
      <c r="C16383">
        <v>170872</v>
      </c>
      <c r="D16383">
        <v>2020</v>
      </c>
      <c r="E16383" t="s">
        <v>782</v>
      </c>
      <c r="F16383" s="2">
        <v>44173</v>
      </c>
      <c r="G16383">
        <v>400</v>
      </c>
      <c r="H16383" s="1">
        <f t="shared" si="765"/>
        <v>0.66666666666666785</v>
      </c>
      <c r="I16383" t="s">
        <v>1115</v>
      </c>
      <c r="J16383" s="2">
        <v>44172</v>
      </c>
      <c r="K16383">
        <v>1200</v>
      </c>
      <c r="L16383" s="1">
        <f t="shared" si="766"/>
        <v>0</v>
      </c>
      <c r="M16383" t="s">
        <v>32</v>
      </c>
      <c r="N16383" t="s">
        <v>17</v>
      </c>
      <c r="O16383" t="s">
        <v>18</v>
      </c>
      <c r="P16383" t="s">
        <v>527</v>
      </c>
      <c r="Q16383">
        <v>13</v>
      </c>
      <c r="R16383" t="str">
        <f t="shared" si="767"/>
        <v>Sector 13</v>
      </c>
      <c r="U16383" t="s">
        <v>37</v>
      </c>
      <c r="V16383">
        <v>5050151.08</v>
      </c>
    </row>
    <row r="16384" spans="1:22" x14ac:dyDescent="0.45">
      <c r="A16384">
        <v>-75.897006900999898</v>
      </c>
      <c r="B16384">
        <v>45.291844899000097</v>
      </c>
      <c r="C16384">
        <v>170879</v>
      </c>
      <c r="D16384">
        <v>2020</v>
      </c>
      <c r="E16384" t="s">
        <v>807</v>
      </c>
      <c r="F16384" s="2">
        <v>43880</v>
      </c>
      <c r="G16384">
        <v>900</v>
      </c>
      <c r="H16384" s="1">
        <f t="shared" si="765"/>
        <v>0.5</v>
      </c>
      <c r="I16384" t="s">
        <v>807</v>
      </c>
      <c r="J16384" s="2">
        <v>43880</v>
      </c>
      <c r="K16384">
        <v>900</v>
      </c>
      <c r="L16384" s="1">
        <f t="shared" si="766"/>
        <v>0.5</v>
      </c>
      <c r="M16384" t="s">
        <v>28</v>
      </c>
      <c r="N16384" t="s">
        <v>17</v>
      </c>
      <c r="O16384" t="s">
        <v>18</v>
      </c>
      <c r="P16384" t="s">
        <v>527</v>
      </c>
      <c r="Q16384">
        <v>13</v>
      </c>
      <c r="R16384" t="str">
        <f t="shared" si="767"/>
        <v>Sector 13</v>
      </c>
      <c r="U16384" t="s">
        <v>37</v>
      </c>
      <c r="V16384">
        <v>5050160.03</v>
      </c>
    </row>
    <row r="16385" spans="1:22" x14ac:dyDescent="0.45">
      <c r="A16385">
        <v>-75.897006900999898</v>
      </c>
      <c r="B16385">
        <v>45.291844899000097</v>
      </c>
      <c r="C16385">
        <v>170898</v>
      </c>
      <c r="D16385">
        <v>2020</v>
      </c>
      <c r="E16385" t="s">
        <v>1721</v>
      </c>
      <c r="F16385" s="2">
        <v>43993</v>
      </c>
      <c r="G16385">
        <v>900</v>
      </c>
      <c r="H16385" s="1">
        <f t="shared" si="765"/>
        <v>0.5</v>
      </c>
      <c r="I16385" t="s">
        <v>1721</v>
      </c>
      <c r="J16385" s="2">
        <v>43993</v>
      </c>
      <c r="K16385">
        <v>900</v>
      </c>
      <c r="L16385" s="1">
        <f t="shared" si="766"/>
        <v>0.5</v>
      </c>
      <c r="M16385" t="s">
        <v>23</v>
      </c>
      <c r="N16385" t="s">
        <v>17</v>
      </c>
      <c r="O16385" t="s">
        <v>18</v>
      </c>
      <c r="P16385" t="s">
        <v>527</v>
      </c>
      <c r="Q16385">
        <v>13</v>
      </c>
      <c r="R16385" t="str">
        <f t="shared" si="767"/>
        <v>Sector 13</v>
      </c>
      <c r="U16385" t="s">
        <v>37</v>
      </c>
      <c r="V16385">
        <v>5050162.0199999996</v>
      </c>
    </row>
    <row r="16386" spans="1:22" x14ac:dyDescent="0.45">
      <c r="A16386">
        <v>-75.894209742000001</v>
      </c>
      <c r="B16386">
        <v>45.281682943000099</v>
      </c>
      <c r="C16386">
        <v>170916</v>
      </c>
      <c r="D16386">
        <v>2020</v>
      </c>
      <c r="E16386" t="s">
        <v>1828</v>
      </c>
      <c r="F16386" s="2">
        <v>44040</v>
      </c>
      <c r="G16386">
        <v>1100</v>
      </c>
      <c r="H16386" s="1">
        <f t="shared" si="765"/>
        <v>0.8333333333333357</v>
      </c>
      <c r="I16386" t="s">
        <v>1828</v>
      </c>
      <c r="J16386" s="2">
        <v>44040</v>
      </c>
      <c r="K16386">
        <v>1100</v>
      </c>
      <c r="L16386" s="1">
        <f t="shared" si="766"/>
        <v>0.8333333333333357</v>
      </c>
      <c r="M16386" t="s">
        <v>32</v>
      </c>
      <c r="N16386" t="s">
        <v>17</v>
      </c>
      <c r="O16386" t="s">
        <v>18</v>
      </c>
      <c r="P16386" t="s">
        <v>527</v>
      </c>
      <c r="Q16386">
        <v>13</v>
      </c>
      <c r="R16386" t="str">
        <f t="shared" si="767"/>
        <v>Sector 13</v>
      </c>
      <c r="U16386" t="s">
        <v>37</v>
      </c>
      <c r="V16386">
        <v>5050162.0199999996</v>
      </c>
    </row>
    <row r="16387" spans="1:22" x14ac:dyDescent="0.45">
      <c r="A16387">
        <v>-75.895011295000003</v>
      </c>
      <c r="B16387">
        <v>45.290649188000003</v>
      </c>
      <c r="C16387">
        <v>170918</v>
      </c>
      <c r="D16387">
        <v>2020</v>
      </c>
      <c r="E16387" t="s">
        <v>561</v>
      </c>
      <c r="F16387" s="2">
        <v>44075</v>
      </c>
      <c r="G16387">
        <v>1100</v>
      </c>
      <c r="H16387" s="1">
        <f t="shared" ref="H16387:H16450" si="768">MOD((G16387/24),1)</f>
        <v>0.8333333333333357</v>
      </c>
      <c r="I16387" t="s">
        <v>561</v>
      </c>
      <c r="J16387" s="2">
        <v>44075</v>
      </c>
      <c r="K16387">
        <v>1100</v>
      </c>
      <c r="L16387" s="1">
        <f t="shared" ref="L16387:L16450" si="769">MOD((K16387/24),1)</f>
        <v>0.8333333333333357</v>
      </c>
      <c r="M16387" t="s">
        <v>32</v>
      </c>
      <c r="N16387" t="s">
        <v>17</v>
      </c>
      <c r="O16387" t="s">
        <v>18</v>
      </c>
      <c r="P16387" t="s">
        <v>527</v>
      </c>
      <c r="Q16387">
        <v>13</v>
      </c>
      <c r="R16387" t="str">
        <f t="shared" ref="R16387:R16450" si="770">"Sector " &amp; IF(ISNUMBER(Q16387), Q16387, MID(Q16387, LEN("Sector ") + 1, LEN(Q16387)))</f>
        <v>Sector 13</v>
      </c>
      <c r="U16387" t="s">
        <v>37</v>
      </c>
      <c r="V16387">
        <v>5050162.0199999996</v>
      </c>
    </row>
    <row r="16388" spans="1:22" x14ac:dyDescent="0.45">
      <c r="A16388">
        <v>-75.890121445999995</v>
      </c>
      <c r="B16388">
        <v>45.275494120000097</v>
      </c>
      <c r="C16388">
        <v>170947</v>
      </c>
      <c r="D16388">
        <v>2020</v>
      </c>
      <c r="E16388" t="s">
        <v>1824</v>
      </c>
      <c r="F16388" s="2">
        <v>44077</v>
      </c>
      <c r="G16388">
        <v>100</v>
      </c>
      <c r="H16388" s="1">
        <f t="shared" si="768"/>
        <v>0.16666666666666696</v>
      </c>
      <c r="I16388" t="s">
        <v>1824</v>
      </c>
      <c r="J16388" s="2">
        <v>44077</v>
      </c>
      <c r="K16388">
        <v>100</v>
      </c>
      <c r="L16388" s="1">
        <f t="shared" si="769"/>
        <v>0.16666666666666696</v>
      </c>
      <c r="M16388" t="s">
        <v>23</v>
      </c>
      <c r="N16388" t="s">
        <v>17</v>
      </c>
      <c r="O16388" t="s">
        <v>18</v>
      </c>
      <c r="P16388" t="s">
        <v>527</v>
      </c>
      <c r="Q16388">
        <v>13</v>
      </c>
      <c r="R16388" t="str">
        <f t="shared" si="770"/>
        <v>Sector 13</v>
      </c>
      <c r="U16388" t="s">
        <v>37</v>
      </c>
      <c r="V16388">
        <v>5050151.08</v>
      </c>
    </row>
    <row r="16389" spans="1:22" x14ac:dyDescent="0.45">
      <c r="A16389">
        <v>-75.889664201999906</v>
      </c>
      <c r="B16389">
        <v>45.281682395000097</v>
      </c>
      <c r="C16389">
        <v>170949</v>
      </c>
      <c r="D16389">
        <v>2020</v>
      </c>
      <c r="E16389" t="s">
        <v>1242</v>
      </c>
      <c r="F16389" s="2">
        <v>43837</v>
      </c>
      <c r="G16389">
        <v>1200</v>
      </c>
      <c r="H16389" s="1">
        <f t="shared" si="768"/>
        <v>0</v>
      </c>
      <c r="I16389" t="s">
        <v>1242</v>
      </c>
      <c r="J16389" s="2">
        <v>43837</v>
      </c>
      <c r="K16389">
        <v>1200</v>
      </c>
      <c r="L16389" s="1">
        <f t="shared" si="769"/>
        <v>0</v>
      </c>
      <c r="M16389" t="s">
        <v>32</v>
      </c>
      <c r="N16389" t="s">
        <v>17</v>
      </c>
      <c r="O16389" t="s">
        <v>18</v>
      </c>
      <c r="P16389" t="s">
        <v>527</v>
      </c>
      <c r="Q16389">
        <v>13</v>
      </c>
      <c r="R16389" t="str">
        <f t="shared" si="770"/>
        <v>Sector 13</v>
      </c>
      <c r="U16389" t="s">
        <v>37</v>
      </c>
      <c r="V16389">
        <v>5050162.0199999996</v>
      </c>
    </row>
    <row r="16390" spans="1:22" x14ac:dyDescent="0.45">
      <c r="A16390">
        <v>-75.889664201999906</v>
      </c>
      <c r="B16390">
        <v>45.281682395000097</v>
      </c>
      <c r="C16390">
        <v>170950</v>
      </c>
      <c r="D16390">
        <v>2020</v>
      </c>
      <c r="E16390" t="s">
        <v>642</v>
      </c>
      <c r="F16390" s="2">
        <v>43849</v>
      </c>
      <c r="G16390">
        <v>500</v>
      </c>
      <c r="H16390" s="1">
        <f t="shared" si="768"/>
        <v>0.83333333333333215</v>
      </c>
      <c r="I16390" t="s">
        <v>642</v>
      </c>
      <c r="J16390" s="2">
        <v>43849</v>
      </c>
      <c r="K16390">
        <v>200</v>
      </c>
      <c r="L16390" s="1">
        <f t="shared" si="769"/>
        <v>0.33333333333333393</v>
      </c>
      <c r="M16390" t="s">
        <v>41</v>
      </c>
      <c r="N16390" t="s">
        <v>17</v>
      </c>
      <c r="O16390" t="s">
        <v>18</v>
      </c>
      <c r="P16390" t="s">
        <v>527</v>
      </c>
      <c r="Q16390">
        <v>13</v>
      </c>
      <c r="R16390" t="str">
        <f t="shared" si="770"/>
        <v>Sector 13</v>
      </c>
      <c r="U16390" t="s">
        <v>37</v>
      </c>
      <c r="V16390">
        <v>5050162.0199999996</v>
      </c>
    </row>
    <row r="16391" spans="1:22" x14ac:dyDescent="0.45">
      <c r="A16391">
        <v>-75.887099085000003</v>
      </c>
      <c r="B16391">
        <v>45.2730052000001</v>
      </c>
      <c r="C16391">
        <v>170961</v>
      </c>
      <c r="D16391">
        <v>2020</v>
      </c>
      <c r="E16391" t="s">
        <v>1709</v>
      </c>
      <c r="F16391" s="2">
        <v>44191</v>
      </c>
      <c r="G16391">
        <v>900</v>
      </c>
      <c r="H16391" s="1">
        <f t="shared" si="768"/>
        <v>0.5</v>
      </c>
      <c r="I16391" t="s">
        <v>1709</v>
      </c>
      <c r="J16391" s="2">
        <v>44191</v>
      </c>
      <c r="K16391">
        <v>900</v>
      </c>
      <c r="L16391" s="1">
        <f t="shared" si="769"/>
        <v>0.5</v>
      </c>
      <c r="M16391" t="s">
        <v>16</v>
      </c>
      <c r="N16391" t="s">
        <v>17</v>
      </c>
      <c r="O16391" t="s">
        <v>18</v>
      </c>
      <c r="P16391" t="s">
        <v>527</v>
      </c>
      <c r="Q16391">
        <v>13</v>
      </c>
      <c r="R16391" t="str">
        <f t="shared" si="770"/>
        <v>Sector 13</v>
      </c>
      <c r="U16391" t="s">
        <v>37</v>
      </c>
      <c r="V16391">
        <v>5050151.08</v>
      </c>
    </row>
    <row r="16392" spans="1:22" x14ac:dyDescent="0.45">
      <c r="A16392">
        <v>-75.882203055999994</v>
      </c>
      <c r="B16392">
        <v>45.268375900000102</v>
      </c>
      <c r="C16392">
        <v>170993</v>
      </c>
      <c r="D16392">
        <v>2020</v>
      </c>
      <c r="E16392" t="s">
        <v>625</v>
      </c>
      <c r="F16392" s="2">
        <v>44174</v>
      </c>
      <c r="G16392">
        <v>900</v>
      </c>
      <c r="H16392" s="1">
        <f t="shared" si="768"/>
        <v>0.5</v>
      </c>
      <c r="I16392" t="s">
        <v>625</v>
      </c>
      <c r="J16392" s="2">
        <v>44174</v>
      </c>
      <c r="K16392">
        <v>900</v>
      </c>
      <c r="L16392" s="1">
        <f t="shared" si="769"/>
        <v>0.5</v>
      </c>
      <c r="M16392" t="s">
        <v>28</v>
      </c>
      <c r="N16392" t="s">
        <v>17</v>
      </c>
      <c r="O16392" t="s">
        <v>18</v>
      </c>
      <c r="P16392" t="s">
        <v>527</v>
      </c>
      <c r="Q16392">
        <v>13</v>
      </c>
      <c r="R16392" t="str">
        <f t="shared" si="770"/>
        <v>Sector 13</v>
      </c>
      <c r="U16392" t="s">
        <v>37</v>
      </c>
      <c r="V16392">
        <v>5050151.08</v>
      </c>
    </row>
    <row r="16393" spans="1:22" x14ac:dyDescent="0.45">
      <c r="A16393">
        <v>-75.879099005999905</v>
      </c>
      <c r="B16393">
        <v>45.272907377000102</v>
      </c>
      <c r="C16393">
        <v>170995</v>
      </c>
      <c r="D16393">
        <v>2020</v>
      </c>
      <c r="E16393" t="s">
        <v>986</v>
      </c>
      <c r="F16393" s="2">
        <v>43974</v>
      </c>
      <c r="G16393">
        <v>400</v>
      </c>
      <c r="H16393" s="1">
        <f t="shared" si="768"/>
        <v>0.66666666666666785</v>
      </c>
      <c r="I16393" t="s">
        <v>986</v>
      </c>
      <c r="J16393" s="2">
        <v>43974</v>
      </c>
      <c r="K16393">
        <v>400</v>
      </c>
      <c r="L16393" s="1">
        <f t="shared" si="769"/>
        <v>0.66666666666666785</v>
      </c>
      <c r="M16393" t="s">
        <v>16</v>
      </c>
      <c r="N16393" t="s">
        <v>17</v>
      </c>
      <c r="O16393" t="s">
        <v>18</v>
      </c>
      <c r="P16393" t="s">
        <v>527</v>
      </c>
      <c r="Q16393">
        <v>13</v>
      </c>
      <c r="R16393" t="str">
        <f t="shared" si="770"/>
        <v>Sector 13</v>
      </c>
      <c r="U16393" t="s">
        <v>37</v>
      </c>
      <c r="V16393">
        <v>5050162.01</v>
      </c>
    </row>
    <row r="16394" spans="1:22" x14ac:dyDescent="0.45">
      <c r="A16394">
        <v>-75.873865097000007</v>
      </c>
      <c r="B16394">
        <v>45.275183851000101</v>
      </c>
      <c r="C16394">
        <v>170996</v>
      </c>
      <c r="D16394">
        <v>2020</v>
      </c>
      <c r="E16394" t="s">
        <v>640</v>
      </c>
      <c r="F16394" s="2">
        <v>43971</v>
      </c>
      <c r="G16394">
        <v>100</v>
      </c>
      <c r="H16394" s="1">
        <f t="shared" si="768"/>
        <v>0.16666666666666696</v>
      </c>
      <c r="I16394" t="s">
        <v>640</v>
      </c>
      <c r="J16394" s="2">
        <v>43971</v>
      </c>
      <c r="K16394">
        <v>100</v>
      </c>
      <c r="L16394" s="1">
        <f t="shared" si="769"/>
        <v>0.16666666666666696</v>
      </c>
      <c r="M16394" t="s">
        <v>28</v>
      </c>
      <c r="N16394" t="s">
        <v>17</v>
      </c>
      <c r="O16394" t="s">
        <v>18</v>
      </c>
      <c r="P16394" t="s">
        <v>527</v>
      </c>
      <c r="Q16394">
        <v>13</v>
      </c>
      <c r="R16394" t="str">
        <f t="shared" si="770"/>
        <v>Sector 13</v>
      </c>
      <c r="U16394" t="s">
        <v>37</v>
      </c>
      <c r="V16394">
        <v>5050162.01</v>
      </c>
    </row>
    <row r="16395" spans="1:22" x14ac:dyDescent="0.45">
      <c r="A16395">
        <v>-75.873865097000007</v>
      </c>
      <c r="B16395">
        <v>45.275183851000101</v>
      </c>
      <c r="C16395">
        <v>170997</v>
      </c>
      <c r="D16395">
        <v>2020</v>
      </c>
      <c r="E16395" t="s">
        <v>758</v>
      </c>
      <c r="F16395" s="2">
        <v>44131</v>
      </c>
      <c r="G16395">
        <v>900</v>
      </c>
      <c r="H16395" s="1">
        <f t="shared" si="768"/>
        <v>0.5</v>
      </c>
      <c r="I16395" t="s">
        <v>758</v>
      </c>
      <c r="J16395" s="2">
        <v>44131</v>
      </c>
      <c r="K16395">
        <v>900</v>
      </c>
      <c r="L16395" s="1">
        <f t="shared" si="769"/>
        <v>0.5</v>
      </c>
      <c r="M16395" t="s">
        <v>32</v>
      </c>
      <c r="N16395" t="s">
        <v>17</v>
      </c>
      <c r="O16395" t="s">
        <v>18</v>
      </c>
      <c r="P16395" t="s">
        <v>527</v>
      </c>
      <c r="Q16395">
        <v>13</v>
      </c>
      <c r="R16395" t="str">
        <f t="shared" si="770"/>
        <v>Sector 13</v>
      </c>
      <c r="U16395" t="s">
        <v>37</v>
      </c>
      <c r="V16395">
        <v>5050162.01</v>
      </c>
    </row>
    <row r="16396" spans="1:22" x14ac:dyDescent="0.45">
      <c r="A16396">
        <v>-75.730785741000005</v>
      </c>
      <c r="B16396">
        <v>45.247985429000003</v>
      </c>
      <c r="C16396">
        <v>171021</v>
      </c>
      <c r="D16396">
        <v>2021</v>
      </c>
      <c r="E16396" t="s">
        <v>1176</v>
      </c>
      <c r="F16396" s="2">
        <v>44299</v>
      </c>
      <c r="G16396">
        <v>700</v>
      </c>
      <c r="H16396" s="1">
        <f t="shared" si="768"/>
        <v>0.16666666666666785</v>
      </c>
      <c r="I16396" t="s">
        <v>1176</v>
      </c>
      <c r="J16396" s="2">
        <v>44299</v>
      </c>
      <c r="K16396">
        <v>600</v>
      </c>
      <c r="L16396" s="1">
        <f t="shared" si="769"/>
        <v>0</v>
      </c>
      <c r="M16396" t="s">
        <v>32</v>
      </c>
      <c r="N16396" t="s">
        <v>17</v>
      </c>
      <c r="O16396" t="s">
        <v>18</v>
      </c>
      <c r="P16396" t="s">
        <v>528</v>
      </c>
      <c r="Q16396" t="s">
        <v>156</v>
      </c>
      <c r="R16396" t="str">
        <f t="shared" si="770"/>
        <v>Sector 16</v>
      </c>
      <c r="U16396" t="s">
        <v>37</v>
      </c>
      <c r="V16396">
        <v>5050141.1500000004</v>
      </c>
    </row>
    <row r="16397" spans="1:22" x14ac:dyDescent="0.45">
      <c r="A16397">
        <v>-75.716088600000006</v>
      </c>
      <c r="B16397">
        <v>45.258758058000097</v>
      </c>
      <c r="C16397">
        <v>171027</v>
      </c>
      <c r="D16397">
        <v>2021</v>
      </c>
      <c r="E16397" t="s">
        <v>1379</v>
      </c>
      <c r="F16397" s="2">
        <v>44413</v>
      </c>
      <c r="G16397">
        <v>1000</v>
      </c>
      <c r="H16397" s="1">
        <f t="shared" si="768"/>
        <v>0.6666666666666643</v>
      </c>
      <c r="I16397" t="s">
        <v>360</v>
      </c>
      <c r="J16397" s="2">
        <v>44412</v>
      </c>
      <c r="K16397">
        <v>900</v>
      </c>
      <c r="L16397" s="1">
        <f t="shared" si="769"/>
        <v>0.5</v>
      </c>
      <c r="M16397" t="s">
        <v>23</v>
      </c>
      <c r="N16397" t="s">
        <v>17</v>
      </c>
      <c r="O16397" t="s">
        <v>18</v>
      </c>
      <c r="P16397" t="s">
        <v>528</v>
      </c>
      <c r="Q16397" t="s">
        <v>156</v>
      </c>
      <c r="R16397" t="str">
        <f t="shared" si="770"/>
        <v>Sector 16</v>
      </c>
      <c r="U16397" t="s">
        <v>37</v>
      </c>
      <c r="V16397">
        <v>5050141.04</v>
      </c>
    </row>
    <row r="16398" spans="1:22" x14ac:dyDescent="0.45">
      <c r="A16398">
        <v>-75.740110028999894</v>
      </c>
      <c r="B16398">
        <v>45.242451271999997</v>
      </c>
      <c r="C16398">
        <v>171048</v>
      </c>
      <c r="D16398">
        <v>2020</v>
      </c>
      <c r="E16398" t="s">
        <v>1766</v>
      </c>
      <c r="F16398" s="2">
        <v>43833</v>
      </c>
      <c r="G16398">
        <v>1100</v>
      </c>
      <c r="H16398" s="1">
        <f t="shared" si="768"/>
        <v>0.8333333333333357</v>
      </c>
      <c r="I16398" t="s">
        <v>1766</v>
      </c>
      <c r="J16398" s="2">
        <v>43833</v>
      </c>
      <c r="K16398">
        <v>1100</v>
      </c>
      <c r="L16398" s="1">
        <f t="shared" si="769"/>
        <v>0.8333333333333357</v>
      </c>
      <c r="M16398" t="s">
        <v>47</v>
      </c>
      <c r="N16398" t="s">
        <v>17</v>
      </c>
      <c r="O16398" t="s">
        <v>18</v>
      </c>
      <c r="P16398" t="s">
        <v>528</v>
      </c>
      <c r="Q16398">
        <v>16</v>
      </c>
      <c r="R16398" t="str">
        <f t="shared" si="770"/>
        <v>Sector 16</v>
      </c>
      <c r="U16398" t="s">
        <v>37</v>
      </c>
      <c r="V16398">
        <v>5050141.1500000004</v>
      </c>
    </row>
    <row r="16399" spans="1:22" x14ac:dyDescent="0.45">
      <c r="A16399">
        <v>-75.722456307000002</v>
      </c>
      <c r="B16399">
        <v>45.2544738610001</v>
      </c>
      <c r="C16399">
        <v>171068</v>
      </c>
      <c r="D16399">
        <v>2018</v>
      </c>
      <c r="E16399" t="s">
        <v>1134</v>
      </c>
      <c r="F16399" s="2">
        <v>43277</v>
      </c>
      <c r="G16399">
        <v>400</v>
      </c>
      <c r="H16399" s="1">
        <f t="shared" si="768"/>
        <v>0.66666666666666785</v>
      </c>
      <c r="I16399" t="s">
        <v>1134</v>
      </c>
      <c r="J16399" s="2">
        <v>43277</v>
      </c>
      <c r="K16399">
        <v>400</v>
      </c>
      <c r="L16399" s="1">
        <f t="shared" si="769"/>
        <v>0.66666666666666785</v>
      </c>
      <c r="M16399" t="s">
        <v>32</v>
      </c>
      <c r="N16399" t="s">
        <v>17</v>
      </c>
      <c r="O16399" t="s">
        <v>18</v>
      </c>
      <c r="P16399" t="s">
        <v>528</v>
      </c>
      <c r="Q16399">
        <v>16</v>
      </c>
      <c r="R16399" t="str">
        <f t="shared" si="770"/>
        <v>Sector 16</v>
      </c>
      <c r="U16399" t="s">
        <v>37</v>
      </c>
      <c r="V16399">
        <v>5050141.04</v>
      </c>
    </row>
    <row r="16400" spans="1:22" x14ac:dyDescent="0.45">
      <c r="A16400">
        <v>-75.731647890999994</v>
      </c>
      <c r="B16400">
        <v>45.243689129000103</v>
      </c>
      <c r="C16400">
        <v>171115</v>
      </c>
      <c r="D16400">
        <v>2021</v>
      </c>
      <c r="E16400" t="s">
        <v>766</v>
      </c>
      <c r="F16400" s="2">
        <v>44280</v>
      </c>
      <c r="G16400">
        <v>1100</v>
      </c>
      <c r="H16400" s="1">
        <f t="shared" si="768"/>
        <v>0.8333333333333357</v>
      </c>
      <c r="I16400" t="s">
        <v>766</v>
      </c>
      <c r="J16400" s="2">
        <v>44280</v>
      </c>
      <c r="K16400">
        <v>1100</v>
      </c>
      <c r="L16400" s="1">
        <f t="shared" si="769"/>
        <v>0.8333333333333357</v>
      </c>
      <c r="M16400" t="s">
        <v>23</v>
      </c>
      <c r="N16400" t="s">
        <v>17</v>
      </c>
      <c r="O16400" t="s">
        <v>18</v>
      </c>
      <c r="P16400" t="s">
        <v>528</v>
      </c>
      <c r="Q16400" t="s">
        <v>156</v>
      </c>
      <c r="R16400" t="str">
        <f t="shared" si="770"/>
        <v>Sector 16</v>
      </c>
      <c r="U16400" t="s">
        <v>37</v>
      </c>
      <c r="V16400">
        <v>5050141.1500000004</v>
      </c>
    </row>
    <row r="16401" spans="1:22" x14ac:dyDescent="0.45">
      <c r="A16401">
        <v>-75.745937488999999</v>
      </c>
      <c r="B16401">
        <v>45.249978679000002</v>
      </c>
      <c r="C16401">
        <v>171121</v>
      </c>
      <c r="D16401">
        <v>2021</v>
      </c>
      <c r="E16401" t="s">
        <v>1308</v>
      </c>
      <c r="F16401" s="2">
        <v>44342</v>
      </c>
      <c r="G16401">
        <v>1100</v>
      </c>
      <c r="H16401" s="1">
        <f t="shared" si="768"/>
        <v>0.8333333333333357</v>
      </c>
      <c r="I16401" t="s">
        <v>876</v>
      </c>
      <c r="J16401" s="2">
        <v>44319</v>
      </c>
      <c r="K16401">
        <v>900</v>
      </c>
      <c r="L16401" s="1">
        <f t="shared" si="769"/>
        <v>0.5</v>
      </c>
      <c r="M16401" t="s">
        <v>28</v>
      </c>
      <c r="N16401" t="s">
        <v>17</v>
      </c>
      <c r="O16401" t="s">
        <v>18</v>
      </c>
      <c r="P16401" t="s">
        <v>528</v>
      </c>
      <c r="Q16401" t="s">
        <v>156</v>
      </c>
      <c r="R16401" t="str">
        <f t="shared" si="770"/>
        <v>Sector 16</v>
      </c>
      <c r="U16401" t="s">
        <v>37</v>
      </c>
      <c r="V16401">
        <v>5050141.1500000004</v>
      </c>
    </row>
    <row r="16402" spans="1:22" x14ac:dyDescent="0.45">
      <c r="A16402">
        <v>-75.749187210999906</v>
      </c>
      <c r="B16402">
        <v>45.250757248000099</v>
      </c>
      <c r="C16402">
        <v>171130</v>
      </c>
      <c r="D16402">
        <v>2021</v>
      </c>
      <c r="E16402" t="s">
        <v>574</v>
      </c>
      <c r="F16402" s="2">
        <v>44283</v>
      </c>
      <c r="G16402">
        <v>700</v>
      </c>
      <c r="H16402" s="1">
        <f t="shared" si="768"/>
        <v>0.16666666666666785</v>
      </c>
      <c r="I16402" t="s">
        <v>574</v>
      </c>
      <c r="J16402" s="2">
        <v>44283</v>
      </c>
      <c r="K16402">
        <v>700</v>
      </c>
      <c r="L16402" s="1">
        <f t="shared" si="769"/>
        <v>0.16666666666666785</v>
      </c>
      <c r="M16402" t="s">
        <v>41</v>
      </c>
      <c r="N16402" t="s">
        <v>17</v>
      </c>
      <c r="O16402" t="s">
        <v>18</v>
      </c>
      <c r="P16402" t="s">
        <v>528</v>
      </c>
      <c r="Q16402" t="s">
        <v>156</v>
      </c>
      <c r="R16402" t="str">
        <f t="shared" si="770"/>
        <v>Sector 16</v>
      </c>
      <c r="U16402" t="s">
        <v>37</v>
      </c>
      <c r="V16402">
        <v>5050141.1500000004</v>
      </c>
    </row>
    <row r="16403" spans="1:22" x14ac:dyDescent="0.45">
      <c r="A16403">
        <v>-75.734162589999997</v>
      </c>
      <c r="B16403">
        <v>45.243361058000097</v>
      </c>
      <c r="C16403">
        <v>171157</v>
      </c>
      <c r="D16403">
        <v>2020</v>
      </c>
      <c r="E16403" t="s">
        <v>947</v>
      </c>
      <c r="F16403" s="2">
        <v>43905</v>
      </c>
      <c r="G16403">
        <v>400</v>
      </c>
      <c r="H16403" s="1">
        <f t="shared" si="768"/>
        <v>0.66666666666666785</v>
      </c>
      <c r="I16403" t="s">
        <v>770</v>
      </c>
      <c r="J16403" s="2">
        <v>43902</v>
      </c>
      <c r="K16403">
        <v>700</v>
      </c>
      <c r="L16403" s="1">
        <f t="shared" si="769"/>
        <v>0.16666666666666785</v>
      </c>
      <c r="M16403" t="s">
        <v>41</v>
      </c>
      <c r="N16403" t="s">
        <v>17</v>
      </c>
      <c r="O16403" t="s">
        <v>18</v>
      </c>
      <c r="P16403" t="s">
        <v>528</v>
      </c>
      <c r="Q16403">
        <v>16</v>
      </c>
      <c r="R16403" t="str">
        <f t="shared" si="770"/>
        <v>Sector 16</v>
      </c>
      <c r="U16403" t="s">
        <v>37</v>
      </c>
      <c r="V16403">
        <v>5050141.1500000004</v>
      </c>
    </row>
    <row r="16404" spans="1:22" x14ac:dyDescent="0.45">
      <c r="A16404">
        <v>-75.734162589999997</v>
      </c>
      <c r="B16404">
        <v>45.243361058000097</v>
      </c>
      <c r="C16404">
        <v>171166</v>
      </c>
      <c r="D16404">
        <v>2020</v>
      </c>
      <c r="E16404" t="s">
        <v>804</v>
      </c>
      <c r="F16404" s="2">
        <v>44020</v>
      </c>
      <c r="G16404">
        <v>1000</v>
      </c>
      <c r="H16404" s="1">
        <f t="shared" si="768"/>
        <v>0.6666666666666643</v>
      </c>
      <c r="I16404" t="s">
        <v>804</v>
      </c>
      <c r="J16404" s="2">
        <v>44020</v>
      </c>
      <c r="K16404">
        <v>1000</v>
      </c>
      <c r="L16404" s="1">
        <f t="shared" si="769"/>
        <v>0.6666666666666643</v>
      </c>
      <c r="M16404" t="s">
        <v>28</v>
      </c>
      <c r="N16404" t="s">
        <v>17</v>
      </c>
      <c r="O16404" t="s">
        <v>18</v>
      </c>
      <c r="P16404" t="s">
        <v>528</v>
      </c>
      <c r="Q16404">
        <v>16</v>
      </c>
      <c r="R16404" t="str">
        <f t="shared" si="770"/>
        <v>Sector 16</v>
      </c>
      <c r="U16404" t="s">
        <v>37</v>
      </c>
      <c r="V16404">
        <v>5050141.1500000004</v>
      </c>
    </row>
    <row r="16405" spans="1:22" x14ac:dyDescent="0.45">
      <c r="A16405">
        <v>-75.731647890999994</v>
      </c>
      <c r="B16405">
        <v>45.243689129000103</v>
      </c>
      <c r="C16405">
        <v>171199</v>
      </c>
      <c r="D16405">
        <v>2020</v>
      </c>
      <c r="E16405" t="s">
        <v>1112</v>
      </c>
      <c r="F16405" s="2">
        <v>43923</v>
      </c>
      <c r="G16405">
        <v>1100</v>
      </c>
      <c r="H16405" s="1">
        <f t="shared" si="768"/>
        <v>0.8333333333333357</v>
      </c>
      <c r="I16405" t="s">
        <v>1112</v>
      </c>
      <c r="J16405" s="2">
        <v>43923</v>
      </c>
      <c r="K16405">
        <v>1100</v>
      </c>
      <c r="L16405" s="1">
        <f t="shared" si="769"/>
        <v>0.8333333333333357</v>
      </c>
      <c r="M16405" t="s">
        <v>23</v>
      </c>
      <c r="N16405" t="s">
        <v>17</v>
      </c>
      <c r="O16405" t="s">
        <v>18</v>
      </c>
      <c r="P16405" t="s">
        <v>528</v>
      </c>
      <c r="Q16405">
        <v>16</v>
      </c>
      <c r="R16405" t="str">
        <f t="shared" si="770"/>
        <v>Sector 16</v>
      </c>
      <c r="U16405" t="s">
        <v>37</v>
      </c>
      <c r="V16405">
        <v>5050141.1500000004</v>
      </c>
    </row>
    <row r="16406" spans="1:22" x14ac:dyDescent="0.45">
      <c r="A16406">
        <v>-75.731456080000001</v>
      </c>
      <c r="B16406">
        <v>45.256330388000002</v>
      </c>
      <c r="C16406">
        <v>171221</v>
      </c>
      <c r="D16406">
        <v>2020</v>
      </c>
      <c r="E16406" t="s">
        <v>1147</v>
      </c>
      <c r="F16406" s="2">
        <v>44014</v>
      </c>
      <c r="G16406">
        <v>1200</v>
      </c>
      <c r="H16406" s="1">
        <f t="shared" si="768"/>
        <v>0</v>
      </c>
      <c r="I16406" t="s">
        <v>1147</v>
      </c>
      <c r="J16406" s="2">
        <v>44014</v>
      </c>
      <c r="K16406">
        <v>1200</v>
      </c>
      <c r="L16406" s="1">
        <f t="shared" si="769"/>
        <v>0</v>
      </c>
      <c r="M16406" t="s">
        <v>23</v>
      </c>
      <c r="N16406" t="s">
        <v>17</v>
      </c>
      <c r="O16406" t="s">
        <v>18</v>
      </c>
      <c r="P16406" t="s">
        <v>528</v>
      </c>
      <c r="Q16406">
        <v>16</v>
      </c>
      <c r="R16406" t="str">
        <f t="shared" si="770"/>
        <v>Sector 16</v>
      </c>
      <c r="U16406" t="s">
        <v>37</v>
      </c>
      <c r="V16406">
        <v>5050141.1500000004</v>
      </c>
    </row>
    <row r="16407" spans="1:22" x14ac:dyDescent="0.45">
      <c r="A16407">
        <v>-75.728116267000004</v>
      </c>
      <c r="B16407">
        <v>45.256370323000098</v>
      </c>
      <c r="C16407">
        <v>171247</v>
      </c>
      <c r="D16407">
        <v>2020</v>
      </c>
      <c r="E16407" t="s">
        <v>1647</v>
      </c>
      <c r="F16407" s="2">
        <v>43918</v>
      </c>
      <c r="G16407">
        <v>1100</v>
      </c>
      <c r="H16407" s="1">
        <f t="shared" si="768"/>
        <v>0.8333333333333357</v>
      </c>
      <c r="I16407" t="s">
        <v>1647</v>
      </c>
      <c r="J16407" s="2">
        <v>43918</v>
      </c>
      <c r="K16407">
        <v>1100</v>
      </c>
      <c r="L16407" s="1">
        <f t="shared" si="769"/>
        <v>0.8333333333333357</v>
      </c>
      <c r="M16407" t="s">
        <v>16</v>
      </c>
      <c r="N16407" t="s">
        <v>17</v>
      </c>
      <c r="O16407" t="s">
        <v>18</v>
      </c>
      <c r="P16407" t="s">
        <v>528</v>
      </c>
      <c r="Q16407">
        <v>16</v>
      </c>
      <c r="R16407" t="str">
        <f t="shared" si="770"/>
        <v>Sector 16</v>
      </c>
      <c r="U16407" t="s">
        <v>37</v>
      </c>
      <c r="V16407">
        <v>5050141.1500000004</v>
      </c>
    </row>
    <row r="16408" spans="1:22" x14ac:dyDescent="0.45">
      <c r="A16408">
        <v>-75.728116267000004</v>
      </c>
      <c r="B16408">
        <v>45.256370323000098</v>
      </c>
      <c r="C16408">
        <v>171256</v>
      </c>
      <c r="D16408">
        <v>2020</v>
      </c>
      <c r="E16408" t="s">
        <v>1162</v>
      </c>
      <c r="F16408" s="2">
        <v>43882</v>
      </c>
      <c r="G16408">
        <v>1200</v>
      </c>
      <c r="H16408" s="1">
        <f t="shared" si="768"/>
        <v>0</v>
      </c>
      <c r="I16408" t="s">
        <v>1162</v>
      </c>
      <c r="J16408" s="2">
        <v>43882</v>
      </c>
      <c r="K16408">
        <v>1100</v>
      </c>
      <c r="L16408" s="1">
        <f t="shared" si="769"/>
        <v>0.8333333333333357</v>
      </c>
      <c r="M16408" t="s">
        <v>47</v>
      </c>
      <c r="N16408" t="s">
        <v>17</v>
      </c>
      <c r="O16408" t="s">
        <v>18</v>
      </c>
      <c r="P16408" t="s">
        <v>528</v>
      </c>
      <c r="Q16408">
        <v>16</v>
      </c>
      <c r="R16408" t="str">
        <f t="shared" si="770"/>
        <v>Sector 16</v>
      </c>
      <c r="U16408" t="s">
        <v>37</v>
      </c>
      <c r="V16408">
        <v>5050141.1500000004</v>
      </c>
    </row>
    <row r="16409" spans="1:22" x14ac:dyDescent="0.45">
      <c r="A16409">
        <v>-75.781717692000001</v>
      </c>
      <c r="B16409">
        <v>45.268321446000101</v>
      </c>
      <c r="C16409">
        <v>171307</v>
      </c>
      <c r="D16409">
        <v>2019</v>
      </c>
      <c r="E16409" t="s">
        <v>1990</v>
      </c>
      <c r="F16409" s="2">
        <v>43661</v>
      </c>
      <c r="G16409">
        <v>700</v>
      </c>
      <c r="H16409" s="1">
        <f t="shared" si="768"/>
        <v>0.16666666666666785</v>
      </c>
      <c r="I16409" t="s">
        <v>1990</v>
      </c>
      <c r="J16409" s="2">
        <v>43661</v>
      </c>
      <c r="K16409">
        <v>700</v>
      </c>
      <c r="L16409" s="1">
        <f t="shared" si="769"/>
        <v>0.16666666666666785</v>
      </c>
      <c r="M16409" t="s">
        <v>25</v>
      </c>
      <c r="N16409" t="s">
        <v>17</v>
      </c>
      <c r="O16409" t="s">
        <v>18</v>
      </c>
      <c r="P16409" t="s">
        <v>528</v>
      </c>
      <c r="Q16409">
        <v>16</v>
      </c>
      <c r="R16409" t="str">
        <f t="shared" si="770"/>
        <v>Sector 16</v>
      </c>
      <c r="U16409" t="s">
        <v>37</v>
      </c>
      <c r="V16409">
        <v>5050141.1500000004</v>
      </c>
    </row>
    <row r="16410" spans="1:22" x14ac:dyDescent="0.45">
      <c r="A16410">
        <v>-75.737442200999993</v>
      </c>
      <c r="B16410">
        <v>45.255547354000001</v>
      </c>
      <c r="C16410">
        <v>171332</v>
      </c>
      <c r="D16410">
        <v>2021</v>
      </c>
      <c r="E16410" t="s">
        <v>400</v>
      </c>
      <c r="F16410" s="2">
        <v>44292</v>
      </c>
      <c r="G16410">
        <v>600</v>
      </c>
      <c r="H16410" s="1">
        <f t="shared" si="768"/>
        <v>0</v>
      </c>
      <c r="I16410" t="s">
        <v>400</v>
      </c>
      <c r="J16410" s="2">
        <v>44292</v>
      </c>
      <c r="K16410">
        <v>600</v>
      </c>
      <c r="L16410" s="1">
        <f t="shared" si="769"/>
        <v>0</v>
      </c>
      <c r="M16410" t="s">
        <v>32</v>
      </c>
      <c r="N16410" t="s">
        <v>17</v>
      </c>
      <c r="O16410" t="s">
        <v>18</v>
      </c>
      <c r="P16410" t="s">
        <v>528</v>
      </c>
      <c r="Q16410" t="s">
        <v>156</v>
      </c>
      <c r="R16410" t="str">
        <f t="shared" si="770"/>
        <v>Sector 16</v>
      </c>
      <c r="U16410" t="s">
        <v>37</v>
      </c>
      <c r="V16410">
        <v>5050141.1500000004</v>
      </c>
    </row>
    <row r="16411" spans="1:22" x14ac:dyDescent="0.45">
      <c r="A16411">
        <v>-75.757075173999993</v>
      </c>
      <c r="B16411">
        <v>45.262238648999997</v>
      </c>
      <c r="C16411">
        <v>171340</v>
      </c>
      <c r="D16411">
        <v>2019</v>
      </c>
      <c r="E16411" t="s">
        <v>612</v>
      </c>
      <c r="F16411" s="2">
        <v>43703</v>
      </c>
      <c r="G16411">
        <v>1000</v>
      </c>
      <c r="H16411" s="1">
        <f t="shared" si="768"/>
        <v>0.6666666666666643</v>
      </c>
      <c r="I16411" t="s">
        <v>612</v>
      </c>
      <c r="J16411" s="2">
        <v>43703</v>
      </c>
      <c r="K16411">
        <v>1000</v>
      </c>
      <c r="L16411" s="1">
        <f t="shared" si="769"/>
        <v>0.6666666666666643</v>
      </c>
      <c r="M16411" t="s">
        <v>25</v>
      </c>
      <c r="N16411" t="s">
        <v>17</v>
      </c>
      <c r="O16411" t="s">
        <v>18</v>
      </c>
      <c r="P16411" t="s">
        <v>528</v>
      </c>
      <c r="Q16411">
        <v>16</v>
      </c>
      <c r="R16411" t="str">
        <f t="shared" si="770"/>
        <v>Sector 16</v>
      </c>
      <c r="U16411" t="s">
        <v>37</v>
      </c>
      <c r="V16411">
        <v>5050141.12</v>
      </c>
    </row>
    <row r="16412" spans="1:22" x14ac:dyDescent="0.45">
      <c r="A16412">
        <v>-75.757075173999993</v>
      </c>
      <c r="B16412">
        <v>45.262238648999997</v>
      </c>
      <c r="C16412">
        <v>171343</v>
      </c>
      <c r="D16412">
        <v>2019</v>
      </c>
      <c r="E16412" t="s">
        <v>1580</v>
      </c>
      <c r="F16412" s="2">
        <v>43800</v>
      </c>
      <c r="G16412">
        <v>1000</v>
      </c>
      <c r="H16412" s="1">
        <f t="shared" si="768"/>
        <v>0.6666666666666643</v>
      </c>
      <c r="I16412" t="s">
        <v>1580</v>
      </c>
      <c r="J16412" s="2">
        <v>43800</v>
      </c>
      <c r="K16412">
        <v>1000</v>
      </c>
      <c r="L16412" s="1">
        <f t="shared" si="769"/>
        <v>0.6666666666666643</v>
      </c>
      <c r="M16412" t="s">
        <v>41</v>
      </c>
      <c r="N16412" t="s">
        <v>17</v>
      </c>
      <c r="O16412" t="s">
        <v>18</v>
      </c>
      <c r="P16412" t="s">
        <v>528</v>
      </c>
      <c r="Q16412">
        <v>16</v>
      </c>
      <c r="R16412" t="str">
        <f t="shared" si="770"/>
        <v>Sector 16</v>
      </c>
      <c r="U16412" t="s">
        <v>37</v>
      </c>
      <c r="V16412">
        <v>5050141.12</v>
      </c>
    </row>
    <row r="16413" spans="1:22" x14ac:dyDescent="0.45">
      <c r="A16413">
        <v>-75.742214116</v>
      </c>
      <c r="B16413">
        <v>45.256098733000002</v>
      </c>
      <c r="C16413">
        <v>171365</v>
      </c>
      <c r="D16413">
        <v>2021</v>
      </c>
      <c r="E16413" t="s">
        <v>867</v>
      </c>
      <c r="F16413" s="2">
        <v>44316</v>
      </c>
      <c r="G16413">
        <v>800</v>
      </c>
      <c r="H16413" s="1">
        <f t="shared" si="768"/>
        <v>0.3333333333333357</v>
      </c>
      <c r="I16413" t="s">
        <v>867</v>
      </c>
      <c r="J16413" s="2">
        <v>44316</v>
      </c>
      <c r="K16413">
        <v>800</v>
      </c>
      <c r="L16413" s="1">
        <f t="shared" si="769"/>
        <v>0.3333333333333357</v>
      </c>
      <c r="M16413" t="s">
        <v>47</v>
      </c>
      <c r="N16413" t="s">
        <v>17</v>
      </c>
      <c r="O16413" t="s">
        <v>18</v>
      </c>
      <c r="P16413" t="s">
        <v>528</v>
      </c>
      <c r="Q16413" t="s">
        <v>156</v>
      </c>
      <c r="R16413" t="str">
        <f t="shared" si="770"/>
        <v>Sector 16</v>
      </c>
      <c r="U16413" t="s">
        <v>37</v>
      </c>
      <c r="V16413">
        <v>5050141.1500000004</v>
      </c>
    </row>
    <row r="16414" spans="1:22" x14ac:dyDescent="0.45">
      <c r="A16414">
        <v>-75.777585427000005</v>
      </c>
      <c r="B16414">
        <v>45.264578086</v>
      </c>
      <c r="C16414">
        <v>171371</v>
      </c>
      <c r="D16414">
        <v>2021</v>
      </c>
      <c r="E16414" t="s">
        <v>1749</v>
      </c>
      <c r="F16414" s="2">
        <v>44208</v>
      </c>
      <c r="G16414">
        <v>400</v>
      </c>
      <c r="H16414" s="1">
        <f t="shared" si="768"/>
        <v>0.66666666666666785</v>
      </c>
      <c r="I16414" t="s">
        <v>1749</v>
      </c>
      <c r="J16414" s="2">
        <v>44208</v>
      </c>
      <c r="K16414">
        <v>400</v>
      </c>
      <c r="L16414" s="1">
        <f t="shared" si="769"/>
        <v>0.66666666666666785</v>
      </c>
      <c r="M16414" t="s">
        <v>32</v>
      </c>
      <c r="N16414" t="s">
        <v>17</v>
      </c>
      <c r="O16414" t="s">
        <v>18</v>
      </c>
      <c r="P16414" t="s">
        <v>528</v>
      </c>
      <c r="Q16414" t="s">
        <v>156</v>
      </c>
      <c r="R16414" t="str">
        <f t="shared" si="770"/>
        <v>Sector 16</v>
      </c>
      <c r="U16414" t="s">
        <v>37</v>
      </c>
      <c r="V16414">
        <v>5050141.1500000004</v>
      </c>
    </row>
    <row r="16415" spans="1:22" x14ac:dyDescent="0.45">
      <c r="A16415">
        <v>-75.716073840999996</v>
      </c>
      <c r="B16415">
        <v>45.250679652000002</v>
      </c>
      <c r="C16415">
        <v>171392</v>
      </c>
      <c r="D16415">
        <v>2020</v>
      </c>
      <c r="E16415" t="s">
        <v>1960</v>
      </c>
      <c r="F16415" s="2">
        <v>44055</v>
      </c>
      <c r="G16415">
        <v>400</v>
      </c>
      <c r="H16415" s="1">
        <f t="shared" si="768"/>
        <v>0.66666666666666785</v>
      </c>
      <c r="I16415" t="s">
        <v>1960</v>
      </c>
      <c r="J16415" s="2">
        <v>44055</v>
      </c>
      <c r="K16415">
        <v>100</v>
      </c>
      <c r="L16415" s="1">
        <f t="shared" si="769"/>
        <v>0.16666666666666696</v>
      </c>
      <c r="M16415" t="s">
        <v>28</v>
      </c>
      <c r="N16415" t="s">
        <v>17</v>
      </c>
      <c r="O16415" t="s">
        <v>18</v>
      </c>
      <c r="P16415" t="s">
        <v>528</v>
      </c>
      <c r="Q16415">
        <v>16</v>
      </c>
      <c r="R16415" t="str">
        <f t="shared" si="770"/>
        <v>Sector 16</v>
      </c>
      <c r="U16415" t="s">
        <v>37</v>
      </c>
      <c r="V16415">
        <v>5050141.04</v>
      </c>
    </row>
    <row r="16416" spans="1:22" x14ac:dyDescent="0.45">
      <c r="A16416">
        <v>-75.712010852999995</v>
      </c>
      <c r="B16416">
        <v>45.2523120540001</v>
      </c>
      <c r="C16416">
        <v>171395</v>
      </c>
      <c r="D16416">
        <v>2020</v>
      </c>
      <c r="E16416" t="s">
        <v>1675</v>
      </c>
      <c r="F16416" s="2">
        <v>43940</v>
      </c>
      <c r="G16416">
        <v>100</v>
      </c>
      <c r="H16416" s="1">
        <f t="shared" si="768"/>
        <v>0.16666666666666696</v>
      </c>
      <c r="I16416" t="s">
        <v>1675</v>
      </c>
      <c r="J16416" s="2">
        <v>43940</v>
      </c>
      <c r="K16416">
        <v>100</v>
      </c>
      <c r="L16416" s="1">
        <f t="shared" si="769"/>
        <v>0.16666666666666696</v>
      </c>
      <c r="M16416" t="s">
        <v>41</v>
      </c>
      <c r="N16416" t="s">
        <v>17</v>
      </c>
      <c r="O16416" t="s">
        <v>18</v>
      </c>
      <c r="P16416" t="s">
        <v>528</v>
      </c>
      <c r="Q16416">
        <v>16</v>
      </c>
      <c r="R16416" t="str">
        <f t="shared" si="770"/>
        <v>Sector 16</v>
      </c>
      <c r="U16416" t="s">
        <v>37</v>
      </c>
      <c r="V16416">
        <v>5050141.04</v>
      </c>
    </row>
    <row r="16417" spans="1:22" x14ac:dyDescent="0.45">
      <c r="A16417">
        <v>-75.817009962</v>
      </c>
      <c r="B16417">
        <v>45.263901615000101</v>
      </c>
      <c r="C16417">
        <v>171413</v>
      </c>
      <c r="D16417">
        <v>2021</v>
      </c>
      <c r="E16417" t="s">
        <v>1382</v>
      </c>
      <c r="F16417" s="2">
        <v>44545</v>
      </c>
      <c r="G16417">
        <v>1200</v>
      </c>
      <c r="H16417" s="1">
        <f t="shared" si="768"/>
        <v>0</v>
      </c>
      <c r="I16417" t="s">
        <v>1382</v>
      </c>
      <c r="J16417" s="2">
        <v>44545</v>
      </c>
      <c r="K16417">
        <v>1200</v>
      </c>
      <c r="L16417" s="1">
        <f t="shared" si="769"/>
        <v>0</v>
      </c>
      <c r="M16417" t="s">
        <v>28</v>
      </c>
      <c r="N16417" t="s">
        <v>17</v>
      </c>
      <c r="O16417" t="s">
        <v>18</v>
      </c>
      <c r="P16417" t="s">
        <v>536</v>
      </c>
      <c r="Q16417" t="s">
        <v>156</v>
      </c>
      <c r="R16417" t="str">
        <f t="shared" si="770"/>
        <v>Sector 16</v>
      </c>
      <c r="U16417" t="s">
        <v>37</v>
      </c>
      <c r="V16417">
        <v>5050141.1399999997</v>
      </c>
    </row>
    <row r="16418" spans="1:22" x14ac:dyDescent="0.45">
      <c r="A16418">
        <v>-75.830827182999897</v>
      </c>
      <c r="B16418">
        <v>45.191955769000103</v>
      </c>
      <c r="C16418">
        <v>171422</v>
      </c>
      <c r="D16418">
        <v>2021</v>
      </c>
      <c r="E16418" t="s">
        <v>668</v>
      </c>
      <c r="F16418" s="2">
        <v>44552</v>
      </c>
      <c r="G16418">
        <v>1000</v>
      </c>
      <c r="H16418" s="1">
        <f t="shared" si="768"/>
        <v>0.6666666666666643</v>
      </c>
      <c r="I16418" t="s">
        <v>668</v>
      </c>
      <c r="J16418" s="2">
        <v>44552</v>
      </c>
      <c r="K16418">
        <v>1000</v>
      </c>
      <c r="L16418" s="1">
        <f t="shared" si="769"/>
        <v>0.6666666666666643</v>
      </c>
      <c r="M16418" t="s">
        <v>28</v>
      </c>
      <c r="N16418" t="s">
        <v>17</v>
      </c>
      <c r="O16418" t="s">
        <v>18</v>
      </c>
      <c r="P16418" t="s">
        <v>536</v>
      </c>
      <c r="Q16418" t="s">
        <v>537</v>
      </c>
      <c r="R16418" t="str">
        <f t="shared" si="770"/>
        <v>Sector 12</v>
      </c>
      <c r="U16418" t="s">
        <v>37</v>
      </c>
      <c r="V16418">
        <v>5050151.03</v>
      </c>
    </row>
    <row r="16419" spans="1:22" x14ac:dyDescent="0.45">
      <c r="A16419">
        <v>-75.827626197000001</v>
      </c>
      <c r="B16419">
        <v>45.191433029000102</v>
      </c>
      <c r="C16419">
        <v>171436</v>
      </c>
      <c r="D16419">
        <v>2021</v>
      </c>
      <c r="E16419" t="s">
        <v>1345</v>
      </c>
      <c r="F16419" s="2">
        <v>44263</v>
      </c>
      <c r="G16419">
        <v>300</v>
      </c>
      <c r="H16419" s="1">
        <f t="shared" si="768"/>
        <v>0.5</v>
      </c>
      <c r="I16419" t="s">
        <v>1345</v>
      </c>
      <c r="J16419" s="2">
        <v>44263</v>
      </c>
      <c r="K16419">
        <v>300</v>
      </c>
      <c r="L16419" s="1">
        <f t="shared" si="769"/>
        <v>0.5</v>
      </c>
      <c r="M16419" t="s">
        <v>25</v>
      </c>
      <c r="N16419" t="s">
        <v>17</v>
      </c>
      <c r="O16419" t="s">
        <v>18</v>
      </c>
      <c r="P16419" t="s">
        <v>536</v>
      </c>
      <c r="Q16419" t="s">
        <v>537</v>
      </c>
      <c r="R16419" t="str">
        <f t="shared" si="770"/>
        <v>Sector 12</v>
      </c>
      <c r="U16419" t="s">
        <v>37</v>
      </c>
      <c r="V16419">
        <v>5050151.03</v>
      </c>
    </row>
    <row r="16420" spans="1:22" x14ac:dyDescent="0.45">
      <c r="A16420">
        <v>-75.747591990000004</v>
      </c>
      <c r="B16420">
        <v>45.2538866780001</v>
      </c>
      <c r="C16420">
        <v>171449</v>
      </c>
      <c r="D16420">
        <v>2019</v>
      </c>
      <c r="E16420" t="s">
        <v>724</v>
      </c>
      <c r="F16420" s="2">
        <v>43532</v>
      </c>
      <c r="G16420">
        <v>1200</v>
      </c>
      <c r="H16420" s="1">
        <f t="shared" si="768"/>
        <v>0</v>
      </c>
      <c r="I16420" t="s">
        <v>592</v>
      </c>
      <c r="J16420" s="2">
        <v>43530</v>
      </c>
      <c r="K16420">
        <v>100</v>
      </c>
      <c r="L16420" s="1">
        <f t="shared" si="769"/>
        <v>0.16666666666666696</v>
      </c>
      <c r="M16420" t="s">
        <v>47</v>
      </c>
      <c r="N16420" t="s">
        <v>17</v>
      </c>
      <c r="O16420" t="s">
        <v>18</v>
      </c>
      <c r="P16420" t="s">
        <v>528</v>
      </c>
      <c r="Q16420">
        <v>16</v>
      </c>
      <c r="R16420" t="str">
        <f t="shared" si="770"/>
        <v>Sector 16</v>
      </c>
      <c r="U16420" t="s">
        <v>37</v>
      </c>
      <c r="V16420">
        <v>5050141.1500000004</v>
      </c>
    </row>
    <row r="16421" spans="1:22" x14ac:dyDescent="0.45">
      <c r="A16421">
        <v>-75.722456307000002</v>
      </c>
      <c r="B16421">
        <v>45.2544738610001</v>
      </c>
      <c r="C16421">
        <v>171458</v>
      </c>
      <c r="D16421">
        <v>2021</v>
      </c>
      <c r="E16421" t="s">
        <v>982</v>
      </c>
      <c r="F16421" s="2">
        <v>44201</v>
      </c>
      <c r="G16421">
        <v>200</v>
      </c>
      <c r="H16421" s="1">
        <f t="shared" si="768"/>
        <v>0.33333333333333393</v>
      </c>
      <c r="I16421" t="s">
        <v>982</v>
      </c>
      <c r="J16421" s="2">
        <v>44201</v>
      </c>
      <c r="K16421">
        <v>200</v>
      </c>
      <c r="L16421" s="1">
        <f t="shared" si="769"/>
        <v>0.33333333333333393</v>
      </c>
      <c r="M16421" t="s">
        <v>32</v>
      </c>
      <c r="N16421" t="s">
        <v>17</v>
      </c>
      <c r="O16421" t="s">
        <v>18</v>
      </c>
      <c r="P16421" t="s">
        <v>528</v>
      </c>
      <c r="Q16421" t="s">
        <v>156</v>
      </c>
      <c r="R16421" t="str">
        <f t="shared" si="770"/>
        <v>Sector 16</v>
      </c>
      <c r="U16421" t="s">
        <v>37</v>
      </c>
      <c r="V16421">
        <v>5050141.04</v>
      </c>
    </row>
    <row r="16422" spans="1:22" x14ac:dyDescent="0.45">
      <c r="A16422">
        <v>-75.740818497999996</v>
      </c>
      <c r="B16422">
        <v>45.261094876000101</v>
      </c>
      <c r="C16422">
        <v>171462</v>
      </c>
      <c r="D16422">
        <v>2019</v>
      </c>
      <c r="E16422" t="s">
        <v>722</v>
      </c>
      <c r="F16422" s="2">
        <v>43791</v>
      </c>
      <c r="G16422">
        <v>1200</v>
      </c>
      <c r="H16422" s="1">
        <f t="shared" si="768"/>
        <v>0</v>
      </c>
      <c r="I16422" t="s">
        <v>722</v>
      </c>
      <c r="J16422" s="2">
        <v>43791</v>
      </c>
      <c r="K16422">
        <v>1200</v>
      </c>
      <c r="L16422" s="1">
        <f t="shared" si="769"/>
        <v>0</v>
      </c>
      <c r="M16422" t="s">
        <v>47</v>
      </c>
      <c r="N16422" t="s">
        <v>17</v>
      </c>
      <c r="O16422" t="s">
        <v>18</v>
      </c>
      <c r="P16422" t="s">
        <v>528</v>
      </c>
      <c r="Q16422">
        <v>16</v>
      </c>
      <c r="R16422" t="str">
        <f t="shared" si="770"/>
        <v>Sector 16</v>
      </c>
      <c r="U16422" t="s">
        <v>37</v>
      </c>
      <c r="V16422">
        <v>5050141.12</v>
      </c>
    </row>
    <row r="16423" spans="1:22" x14ac:dyDescent="0.45">
      <c r="A16423">
        <v>-75.746672930000003</v>
      </c>
      <c r="B16423">
        <v>45.249688676000098</v>
      </c>
      <c r="C16423">
        <v>171466</v>
      </c>
      <c r="D16423">
        <v>2021</v>
      </c>
      <c r="E16423" t="s">
        <v>1799</v>
      </c>
      <c r="F16423" s="2">
        <v>44364</v>
      </c>
      <c r="G16423">
        <v>400</v>
      </c>
      <c r="H16423" s="1">
        <f t="shared" si="768"/>
        <v>0.66666666666666785</v>
      </c>
      <c r="I16423" t="s">
        <v>590</v>
      </c>
      <c r="J16423" s="2">
        <v>44362</v>
      </c>
      <c r="K16423">
        <v>800</v>
      </c>
      <c r="L16423" s="1">
        <f t="shared" si="769"/>
        <v>0.3333333333333357</v>
      </c>
      <c r="M16423" t="s">
        <v>23</v>
      </c>
      <c r="N16423" t="s">
        <v>17</v>
      </c>
      <c r="O16423" t="s">
        <v>18</v>
      </c>
      <c r="P16423" t="s">
        <v>528</v>
      </c>
      <c r="Q16423" t="s">
        <v>156</v>
      </c>
      <c r="R16423" t="str">
        <f t="shared" si="770"/>
        <v>Sector 16</v>
      </c>
      <c r="U16423" t="s">
        <v>37</v>
      </c>
      <c r="V16423">
        <v>5050141.1500000004</v>
      </c>
    </row>
    <row r="16424" spans="1:22" x14ac:dyDescent="0.45">
      <c r="A16424">
        <v>-75.740818497999996</v>
      </c>
      <c r="B16424">
        <v>45.261094876000101</v>
      </c>
      <c r="C16424">
        <v>171471</v>
      </c>
      <c r="D16424">
        <v>2021</v>
      </c>
      <c r="E16424" t="s">
        <v>463</v>
      </c>
      <c r="F16424" s="2">
        <v>44516</v>
      </c>
      <c r="G16424">
        <v>300</v>
      </c>
      <c r="H16424" s="1">
        <f t="shared" si="768"/>
        <v>0.5</v>
      </c>
      <c r="I16424" t="s">
        <v>463</v>
      </c>
      <c r="J16424" s="2">
        <v>44516</v>
      </c>
      <c r="K16424">
        <v>300</v>
      </c>
      <c r="L16424" s="1">
        <f t="shared" si="769"/>
        <v>0.5</v>
      </c>
      <c r="M16424" t="s">
        <v>32</v>
      </c>
      <c r="N16424" t="s">
        <v>17</v>
      </c>
      <c r="O16424" t="s">
        <v>18</v>
      </c>
      <c r="P16424" t="s">
        <v>528</v>
      </c>
      <c r="Q16424" t="s">
        <v>156</v>
      </c>
      <c r="R16424" t="str">
        <f t="shared" si="770"/>
        <v>Sector 16</v>
      </c>
      <c r="U16424" t="s">
        <v>37</v>
      </c>
      <c r="V16424">
        <v>5050141.12</v>
      </c>
    </row>
    <row r="16425" spans="1:22" x14ac:dyDescent="0.45">
      <c r="A16425">
        <v>-75.919264980999998</v>
      </c>
      <c r="B16425">
        <v>45.227280141000101</v>
      </c>
      <c r="C16425">
        <v>171482</v>
      </c>
      <c r="D16425">
        <v>2021</v>
      </c>
      <c r="E16425" t="s">
        <v>1255</v>
      </c>
      <c r="F16425" s="2">
        <v>44366</v>
      </c>
      <c r="G16425">
        <v>1100</v>
      </c>
      <c r="H16425" s="1">
        <f t="shared" si="768"/>
        <v>0.8333333333333357</v>
      </c>
      <c r="I16425" t="s">
        <v>1255</v>
      </c>
      <c r="J16425" s="2">
        <v>44366</v>
      </c>
      <c r="K16425">
        <v>1100</v>
      </c>
      <c r="L16425" s="1">
        <f t="shared" si="769"/>
        <v>0.8333333333333357</v>
      </c>
      <c r="M16425" t="s">
        <v>16</v>
      </c>
      <c r="N16425" t="s">
        <v>17</v>
      </c>
      <c r="O16425" t="s">
        <v>18</v>
      </c>
      <c r="P16425" t="s">
        <v>536</v>
      </c>
      <c r="Q16425" t="s">
        <v>537</v>
      </c>
      <c r="R16425" t="str">
        <f t="shared" si="770"/>
        <v>Sector 12</v>
      </c>
      <c r="U16425" t="s">
        <v>37</v>
      </c>
      <c r="V16425">
        <v>5050151.09</v>
      </c>
    </row>
    <row r="16426" spans="1:22" x14ac:dyDescent="0.45">
      <c r="A16426">
        <v>-75.736427222000003</v>
      </c>
      <c r="B16426">
        <v>45.247863423000098</v>
      </c>
      <c r="C16426">
        <v>171501</v>
      </c>
      <c r="D16426">
        <v>2021</v>
      </c>
      <c r="E16426" t="s">
        <v>902</v>
      </c>
      <c r="F16426" s="2">
        <v>44457</v>
      </c>
      <c r="G16426">
        <v>1100</v>
      </c>
      <c r="H16426" s="1">
        <f t="shared" si="768"/>
        <v>0.8333333333333357</v>
      </c>
      <c r="I16426" t="s">
        <v>902</v>
      </c>
      <c r="J16426" s="2">
        <v>44457</v>
      </c>
      <c r="K16426">
        <v>1100</v>
      </c>
      <c r="L16426" s="1">
        <f t="shared" si="769"/>
        <v>0.8333333333333357</v>
      </c>
      <c r="M16426" t="s">
        <v>16</v>
      </c>
      <c r="N16426" t="s">
        <v>17</v>
      </c>
      <c r="O16426" t="s">
        <v>18</v>
      </c>
      <c r="P16426" t="s">
        <v>528</v>
      </c>
      <c r="Q16426" t="s">
        <v>156</v>
      </c>
      <c r="R16426" t="str">
        <f t="shared" si="770"/>
        <v>Sector 16</v>
      </c>
      <c r="U16426" t="s">
        <v>37</v>
      </c>
      <c r="V16426">
        <v>5050141.1500000004</v>
      </c>
    </row>
    <row r="16427" spans="1:22" x14ac:dyDescent="0.45">
      <c r="A16427">
        <v>-75.744932589000001</v>
      </c>
      <c r="B16427">
        <v>45.255647492999998</v>
      </c>
      <c r="C16427">
        <v>171536</v>
      </c>
      <c r="D16427">
        <v>2019</v>
      </c>
      <c r="E16427" t="s">
        <v>1588</v>
      </c>
      <c r="F16427" s="2">
        <v>43571</v>
      </c>
      <c r="G16427">
        <v>600</v>
      </c>
      <c r="H16427" s="1">
        <f t="shared" si="768"/>
        <v>0</v>
      </c>
      <c r="I16427" t="s">
        <v>1622</v>
      </c>
      <c r="J16427" s="2">
        <v>43570</v>
      </c>
      <c r="K16427">
        <v>800</v>
      </c>
      <c r="L16427" s="1">
        <f t="shared" si="769"/>
        <v>0.3333333333333357</v>
      </c>
      <c r="M16427" t="s">
        <v>32</v>
      </c>
      <c r="N16427" t="s">
        <v>17</v>
      </c>
      <c r="O16427" t="s">
        <v>18</v>
      </c>
      <c r="P16427" t="s">
        <v>528</v>
      </c>
      <c r="Q16427">
        <v>16</v>
      </c>
      <c r="R16427" t="str">
        <f t="shared" si="770"/>
        <v>Sector 16</v>
      </c>
      <c r="U16427" t="s">
        <v>37</v>
      </c>
      <c r="V16427">
        <v>5050141.1500000004</v>
      </c>
    </row>
    <row r="16428" spans="1:22" x14ac:dyDescent="0.45">
      <c r="A16428">
        <v>-75.721196837999997</v>
      </c>
      <c r="B16428">
        <v>45.247874811000003</v>
      </c>
      <c r="C16428">
        <v>171571</v>
      </c>
      <c r="D16428">
        <v>2021</v>
      </c>
      <c r="E16428" t="s">
        <v>512</v>
      </c>
      <c r="F16428" s="2">
        <v>44373</v>
      </c>
      <c r="G16428">
        <v>900</v>
      </c>
      <c r="H16428" s="1">
        <f t="shared" si="768"/>
        <v>0.5</v>
      </c>
      <c r="I16428" t="s">
        <v>512</v>
      </c>
      <c r="J16428" s="2">
        <v>44373</v>
      </c>
      <c r="K16428">
        <v>900</v>
      </c>
      <c r="L16428" s="1">
        <f t="shared" si="769"/>
        <v>0.5</v>
      </c>
      <c r="M16428" t="s">
        <v>16</v>
      </c>
      <c r="N16428" t="s">
        <v>17</v>
      </c>
      <c r="O16428" t="s">
        <v>18</v>
      </c>
      <c r="P16428" t="s">
        <v>528</v>
      </c>
      <c r="Q16428" t="s">
        <v>156</v>
      </c>
      <c r="R16428" t="str">
        <f t="shared" si="770"/>
        <v>Sector 16</v>
      </c>
      <c r="U16428" t="s">
        <v>37</v>
      </c>
      <c r="V16428">
        <v>5050141.1500000004</v>
      </c>
    </row>
    <row r="16429" spans="1:22" x14ac:dyDescent="0.45">
      <c r="A16429">
        <v>-75.900896458999995</v>
      </c>
      <c r="B16429">
        <v>45.254719001000097</v>
      </c>
      <c r="C16429">
        <v>171578</v>
      </c>
      <c r="D16429">
        <v>2021</v>
      </c>
      <c r="E16429" t="s">
        <v>656</v>
      </c>
      <c r="F16429" s="2">
        <v>44215</v>
      </c>
      <c r="G16429">
        <v>900</v>
      </c>
      <c r="H16429" s="1">
        <f t="shared" si="768"/>
        <v>0.5</v>
      </c>
      <c r="I16429" t="s">
        <v>656</v>
      </c>
      <c r="J16429" s="2">
        <v>44215</v>
      </c>
      <c r="K16429">
        <v>900</v>
      </c>
      <c r="L16429" s="1">
        <f t="shared" si="769"/>
        <v>0.5</v>
      </c>
      <c r="M16429" t="s">
        <v>32</v>
      </c>
      <c r="N16429" t="s">
        <v>17</v>
      </c>
      <c r="O16429" t="s">
        <v>18</v>
      </c>
      <c r="P16429" t="s">
        <v>536</v>
      </c>
      <c r="Q16429" t="s">
        <v>36</v>
      </c>
      <c r="R16429" t="str">
        <f t="shared" si="770"/>
        <v>Sector 13</v>
      </c>
      <c r="U16429" t="s">
        <v>37</v>
      </c>
      <c r="V16429">
        <v>5050151.08</v>
      </c>
    </row>
    <row r="16430" spans="1:22" x14ac:dyDescent="0.45">
      <c r="A16430">
        <v>-75.823249102999995</v>
      </c>
      <c r="B16430">
        <v>45.192433053000101</v>
      </c>
      <c r="C16430">
        <v>171581</v>
      </c>
      <c r="D16430">
        <v>2021</v>
      </c>
      <c r="E16430" t="s">
        <v>888</v>
      </c>
      <c r="F16430" s="2">
        <v>44288</v>
      </c>
      <c r="G16430">
        <v>1000</v>
      </c>
      <c r="H16430" s="1">
        <f t="shared" si="768"/>
        <v>0.6666666666666643</v>
      </c>
      <c r="I16430" t="s">
        <v>1650</v>
      </c>
      <c r="J16430" s="2">
        <v>44150</v>
      </c>
      <c r="K16430">
        <v>1000</v>
      </c>
      <c r="L16430" s="1">
        <f t="shared" si="769"/>
        <v>0.6666666666666643</v>
      </c>
      <c r="M16430" t="s">
        <v>47</v>
      </c>
      <c r="N16430" t="s">
        <v>17</v>
      </c>
      <c r="O16430" t="s">
        <v>18</v>
      </c>
      <c r="P16430" t="s">
        <v>536</v>
      </c>
      <c r="Q16430" t="s">
        <v>537</v>
      </c>
      <c r="R16430" t="str">
        <f t="shared" si="770"/>
        <v>Sector 12</v>
      </c>
      <c r="U16430" t="s">
        <v>37</v>
      </c>
      <c r="V16430">
        <v>5050151.03</v>
      </c>
    </row>
    <row r="16431" spans="1:22" x14ac:dyDescent="0.45">
      <c r="A16431">
        <v>-75.743748540999903</v>
      </c>
      <c r="B16431">
        <v>45.253426623999999</v>
      </c>
      <c r="C16431">
        <v>171585</v>
      </c>
      <c r="D16431">
        <v>2019</v>
      </c>
      <c r="E16431" t="s">
        <v>1561</v>
      </c>
      <c r="F16431" s="2">
        <v>43554</v>
      </c>
      <c r="G16431">
        <v>1200</v>
      </c>
      <c r="H16431" s="1">
        <f t="shared" si="768"/>
        <v>0</v>
      </c>
      <c r="I16431" t="s">
        <v>1561</v>
      </c>
      <c r="J16431" s="2">
        <v>43554</v>
      </c>
      <c r="K16431">
        <v>1200</v>
      </c>
      <c r="L16431" s="1">
        <f t="shared" si="769"/>
        <v>0</v>
      </c>
      <c r="M16431" t="s">
        <v>16</v>
      </c>
      <c r="N16431" t="s">
        <v>17</v>
      </c>
      <c r="O16431" t="s">
        <v>18</v>
      </c>
      <c r="P16431" t="s">
        <v>528</v>
      </c>
      <c r="Q16431">
        <v>16</v>
      </c>
      <c r="R16431" t="str">
        <f t="shared" si="770"/>
        <v>Sector 16</v>
      </c>
      <c r="U16431" t="s">
        <v>37</v>
      </c>
      <c r="V16431">
        <v>5050141.1500000004</v>
      </c>
    </row>
    <row r="16432" spans="1:22" x14ac:dyDescent="0.45">
      <c r="A16432">
        <v>-75.727879612999999</v>
      </c>
      <c r="B16432">
        <v>45.259316705000103</v>
      </c>
      <c r="C16432">
        <v>171592</v>
      </c>
      <c r="D16432">
        <v>2021</v>
      </c>
      <c r="E16432" t="s">
        <v>1181</v>
      </c>
      <c r="F16432" s="2">
        <v>44272</v>
      </c>
      <c r="G16432">
        <v>100</v>
      </c>
      <c r="H16432" s="1">
        <f t="shared" si="768"/>
        <v>0.16666666666666696</v>
      </c>
      <c r="I16432" t="s">
        <v>1181</v>
      </c>
      <c r="J16432" s="2">
        <v>44272</v>
      </c>
      <c r="K16432">
        <v>100</v>
      </c>
      <c r="L16432" s="1">
        <f t="shared" si="769"/>
        <v>0.16666666666666696</v>
      </c>
      <c r="M16432" t="s">
        <v>28</v>
      </c>
      <c r="N16432" t="s">
        <v>17</v>
      </c>
      <c r="O16432" t="s">
        <v>18</v>
      </c>
      <c r="P16432" t="s">
        <v>528</v>
      </c>
      <c r="Q16432" t="s">
        <v>156</v>
      </c>
      <c r="R16432" t="str">
        <f t="shared" si="770"/>
        <v>Sector 16</v>
      </c>
      <c r="U16432" t="s">
        <v>37</v>
      </c>
      <c r="V16432">
        <v>5050141.04</v>
      </c>
    </row>
    <row r="16433" spans="1:22" x14ac:dyDescent="0.45">
      <c r="A16433">
        <v>-75.741716993999901</v>
      </c>
      <c r="B16433">
        <v>45.254244429000003</v>
      </c>
      <c r="C16433">
        <v>171600</v>
      </c>
      <c r="D16433">
        <v>2019</v>
      </c>
      <c r="E16433" t="s">
        <v>1017</v>
      </c>
      <c r="F16433" s="2">
        <v>43630</v>
      </c>
      <c r="G16433">
        <v>200</v>
      </c>
      <c r="H16433" s="1">
        <f t="shared" si="768"/>
        <v>0.33333333333333393</v>
      </c>
      <c r="I16433" t="s">
        <v>683</v>
      </c>
      <c r="J16433" s="2">
        <v>43259</v>
      </c>
      <c r="K16433">
        <v>200</v>
      </c>
      <c r="L16433" s="1">
        <f t="shared" si="769"/>
        <v>0.33333333333333393</v>
      </c>
      <c r="M16433" t="s">
        <v>47</v>
      </c>
      <c r="N16433" t="s">
        <v>17</v>
      </c>
      <c r="O16433" t="s">
        <v>18</v>
      </c>
      <c r="P16433" t="s">
        <v>528</v>
      </c>
      <c r="Q16433">
        <v>16</v>
      </c>
      <c r="R16433" t="str">
        <f t="shared" si="770"/>
        <v>Sector 16</v>
      </c>
      <c r="U16433" t="s">
        <v>37</v>
      </c>
      <c r="V16433">
        <v>5050141.1500000004</v>
      </c>
    </row>
    <row r="16434" spans="1:22" x14ac:dyDescent="0.45">
      <c r="A16434">
        <v>-75.757075173999993</v>
      </c>
      <c r="B16434">
        <v>45.262238648999997</v>
      </c>
      <c r="C16434">
        <v>171605</v>
      </c>
      <c r="D16434">
        <v>2021</v>
      </c>
      <c r="E16434" t="s">
        <v>891</v>
      </c>
      <c r="F16434" s="2">
        <v>44239</v>
      </c>
      <c r="G16434">
        <v>1100</v>
      </c>
      <c r="H16434" s="1">
        <f t="shared" si="768"/>
        <v>0.8333333333333357</v>
      </c>
      <c r="I16434" t="s">
        <v>891</v>
      </c>
      <c r="J16434" s="2">
        <v>44239</v>
      </c>
      <c r="K16434">
        <v>1000</v>
      </c>
      <c r="L16434" s="1">
        <f t="shared" si="769"/>
        <v>0.6666666666666643</v>
      </c>
      <c r="M16434" t="s">
        <v>47</v>
      </c>
      <c r="N16434" t="s">
        <v>17</v>
      </c>
      <c r="O16434" t="s">
        <v>18</v>
      </c>
      <c r="P16434" t="s">
        <v>528</v>
      </c>
      <c r="Q16434" t="s">
        <v>156</v>
      </c>
      <c r="R16434" t="str">
        <f t="shared" si="770"/>
        <v>Sector 16</v>
      </c>
      <c r="U16434" t="s">
        <v>37</v>
      </c>
      <c r="V16434">
        <v>5050141.12</v>
      </c>
    </row>
    <row r="16435" spans="1:22" x14ac:dyDescent="0.45">
      <c r="A16435">
        <v>-75.741827448999999</v>
      </c>
      <c r="B16435">
        <v>45.246485987</v>
      </c>
      <c r="C16435">
        <v>171610</v>
      </c>
      <c r="D16435">
        <v>2019</v>
      </c>
      <c r="E16435" t="s">
        <v>1923</v>
      </c>
      <c r="F16435" s="2">
        <v>43681</v>
      </c>
      <c r="G16435">
        <v>1000</v>
      </c>
      <c r="H16435" s="1">
        <f t="shared" si="768"/>
        <v>0.6666666666666643</v>
      </c>
      <c r="I16435" t="s">
        <v>1923</v>
      </c>
      <c r="J16435" s="2">
        <v>43681</v>
      </c>
      <c r="K16435">
        <v>600</v>
      </c>
      <c r="L16435" s="1">
        <f t="shared" si="769"/>
        <v>0</v>
      </c>
      <c r="M16435" t="s">
        <v>41</v>
      </c>
      <c r="N16435" t="s">
        <v>17</v>
      </c>
      <c r="O16435" t="s">
        <v>18</v>
      </c>
      <c r="P16435" t="s">
        <v>528</v>
      </c>
      <c r="Q16435">
        <v>16</v>
      </c>
      <c r="R16435" t="str">
        <f t="shared" si="770"/>
        <v>Sector 16</v>
      </c>
      <c r="U16435" t="s">
        <v>37</v>
      </c>
      <c r="V16435">
        <v>5050141.1500000004</v>
      </c>
    </row>
    <row r="16436" spans="1:22" x14ac:dyDescent="0.45">
      <c r="A16436">
        <v>-75.740818497999996</v>
      </c>
      <c r="B16436">
        <v>45.261094876000101</v>
      </c>
      <c r="C16436">
        <v>171619</v>
      </c>
      <c r="D16436">
        <v>2019</v>
      </c>
      <c r="E16436" t="s">
        <v>1909</v>
      </c>
      <c r="F16436" s="2">
        <v>43774</v>
      </c>
      <c r="G16436">
        <v>1200</v>
      </c>
      <c r="H16436" s="1">
        <f t="shared" si="768"/>
        <v>0</v>
      </c>
      <c r="I16436" t="s">
        <v>1909</v>
      </c>
      <c r="J16436" s="2">
        <v>43774</v>
      </c>
      <c r="K16436">
        <v>1200</v>
      </c>
      <c r="L16436" s="1">
        <f t="shared" si="769"/>
        <v>0</v>
      </c>
      <c r="M16436" t="s">
        <v>32</v>
      </c>
      <c r="N16436" t="s">
        <v>17</v>
      </c>
      <c r="O16436" t="s">
        <v>18</v>
      </c>
      <c r="P16436" t="s">
        <v>528</v>
      </c>
      <c r="Q16436">
        <v>16</v>
      </c>
      <c r="R16436" t="str">
        <f t="shared" si="770"/>
        <v>Sector 16</v>
      </c>
      <c r="U16436" t="s">
        <v>37</v>
      </c>
      <c r="V16436">
        <v>5050141.12</v>
      </c>
    </row>
    <row r="16437" spans="1:22" x14ac:dyDescent="0.45">
      <c r="A16437">
        <v>-75.740818497999996</v>
      </c>
      <c r="B16437">
        <v>45.261094876000101</v>
      </c>
      <c r="C16437">
        <v>171622</v>
      </c>
      <c r="D16437">
        <v>2019</v>
      </c>
      <c r="E16437" t="s">
        <v>939</v>
      </c>
      <c r="F16437" s="2">
        <v>43747</v>
      </c>
      <c r="G16437">
        <v>500</v>
      </c>
      <c r="H16437" s="1">
        <f t="shared" si="768"/>
        <v>0.83333333333333215</v>
      </c>
      <c r="I16437" t="s">
        <v>939</v>
      </c>
      <c r="J16437" s="2">
        <v>43747</v>
      </c>
      <c r="K16437">
        <v>500</v>
      </c>
      <c r="L16437" s="1">
        <f t="shared" si="769"/>
        <v>0.83333333333333215</v>
      </c>
      <c r="M16437" t="s">
        <v>28</v>
      </c>
      <c r="N16437" t="s">
        <v>17</v>
      </c>
      <c r="O16437" t="s">
        <v>18</v>
      </c>
      <c r="P16437" t="s">
        <v>528</v>
      </c>
      <c r="Q16437">
        <v>16</v>
      </c>
      <c r="R16437" t="str">
        <f t="shared" si="770"/>
        <v>Sector 16</v>
      </c>
      <c r="U16437" t="s">
        <v>37</v>
      </c>
      <c r="V16437">
        <v>5050141.12</v>
      </c>
    </row>
    <row r="16438" spans="1:22" x14ac:dyDescent="0.45">
      <c r="A16438">
        <v>-75.835278482000007</v>
      </c>
      <c r="B16438">
        <v>45.277399739000003</v>
      </c>
      <c r="C16438">
        <v>171636</v>
      </c>
      <c r="D16438">
        <v>2021</v>
      </c>
      <c r="E16438" t="s">
        <v>377</v>
      </c>
      <c r="F16438" s="2">
        <v>44352</v>
      </c>
      <c r="G16438">
        <v>300</v>
      </c>
      <c r="H16438" s="1">
        <f t="shared" si="768"/>
        <v>0.5</v>
      </c>
      <c r="I16438" t="s">
        <v>1114</v>
      </c>
      <c r="J16438" s="2">
        <v>43989</v>
      </c>
      <c r="K16438">
        <v>300</v>
      </c>
      <c r="L16438" s="1">
        <f t="shared" si="769"/>
        <v>0.5</v>
      </c>
      <c r="M16438" t="s">
        <v>16</v>
      </c>
      <c r="N16438" t="s">
        <v>17</v>
      </c>
      <c r="O16438" t="s">
        <v>18</v>
      </c>
      <c r="P16438" t="s">
        <v>513</v>
      </c>
      <c r="Q16438" t="s">
        <v>156</v>
      </c>
      <c r="R16438" t="str">
        <f t="shared" si="770"/>
        <v>Sector 16</v>
      </c>
      <c r="U16438" t="s">
        <v>37</v>
      </c>
      <c r="V16438">
        <v>5050141.1399999997</v>
      </c>
    </row>
    <row r="16439" spans="1:22" x14ac:dyDescent="0.45">
      <c r="A16439">
        <v>-75.835278482000007</v>
      </c>
      <c r="B16439">
        <v>45.277399739000003</v>
      </c>
      <c r="C16439">
        <v>171642</v>
      </c>
      <c r="D16439">
        <v>2021</v>
      </c>
      <c r="E16439" t="s">
        <v>350</v>
      </c>
      <c r="F16439" s="2">
        <v>44348</v>
      </c>
      <c r="G16439">
        <v>900</v>
      </c>
      <c r="H16439" s="1">
        <f t="shared" si="768"/>
        <v>0.5</v>
      </c>
      <c r="I16439" t="s">
        <v>350</v>
      </c>
      <c r="J16439" s="2">
        <v>44348</v>
      </c>
      <c r="K16439">
        <v>900</v>
      </c>
      <c r="L16439" s="1">
        <f t="shared" si="769"/>
        <v>0.5</v>
      </c>
      <c r="M16439" t="s">
        <v>32</v>
      </c>
      <c r="N16439" t="s">
        <v>17</v>
      </c>
      <c r="O16439" t="s">
        <v>18</v>
      </c>
      <c r="P16439" t="s">
        <v>513</v>
      </c>
      <c r="Q16439" t="s">
        <v>156</v>
      </c>
      <c r="R16439" t="str">
        <f t="shared" si="770"/>
        <v>Sector 16</v>
      </c>
      <c r="U16439" t="s">
        <v>37</v>
      </c>
      <c r="V16439">
        <v>5050141.1399999997</v>
      </c>
    </row>
    <row r="16440" spans="1:22" x14ac:dyDescent="0.45">
      <c r="A16440">
        <v>-75.740011363999898</v>
      </c>
      <c r="B16440">
        <v>45.2456855470001</v>
      </c>
      <c r="C16440">
        <v>171654</v>
      </c>
      <c r="D16440">
        <v>2019</v>
      </c>
      <c r="E16440" t="s">
        <v>1095</v>
      </c>
      <c r="F16440" s="2">
        <v>43611</v>
      </c>
      <c r="G16440">
        <v>500</v>
      </c>
      <c r="H16440" s="1">
        <f t="shared" si="768"/>
        <v>0.83333333333333215</v>
      </c>
      <c r="I16440" t="s">
        <v>1095</v>
      </c>
      <c r="J16440" s="2">
        <v>43611</v>
      </c>
      <c r="K16440">
        <v>500</v>
      </c>
      <c r="L16440" s="1">
        <f t="shared" si="769"/>
        <v>0.83333333333333215</v>
      </c>
      <c r="M16440" t="s">
        <v>41</v>
      </c>
      <c r="N16440" t="s">
        <v>17</v>
      </c>
      <c r="O16440" t="s">
        <v>18</v>
      </c>
      <c r="P16440" t="s">
        <v>528</v>
      </c>
      <c r="Q16440">
        <v>16</v>
      </c>
      <c r="R16440" t="str">
        <f t="shared" si="770"/>
        <v>Sector 16</v>
      </c>
      <c r="U16440" t="s">
        <v>37</v>
      </c>
      <c r="V16440">
        <v>5050141.1500000004</v>
      </c>
    </row>
    <row r="16441" spans="1:22" x14ac:dyDescent="0.45">
      <c r="A16441">
        <v>-75.738170570999998</v>
      </c>
      <c r="B16441">
        <v>45.247164267000102</v>
      </c>
      <c r="C16441">
        <v>171662</v>
      </c>
      <c r="D16441">
        <v>2019</v>
      </c>
      <c r="E16441" t="s">
        <v>1082</v>
      </c>
      <c r="F16441" s="2">
        <v>43490</v>
      </c>
      <c r="G16441">
        <v>900</v>
      </c>
      <c r="H16441" s="1">
        <f t="shared" si="768"/>
        <v>0.5</v>
      </c>
      <c r="I16441" t="s">
        <v>1082</v>
      </c>
      <c r="J16441" s="2">
        <v>43490</v>
      </c>
      <c r="K16441">
        <v>900</v>
      </c>
      <c r="L16441" s="1">
        <f t="shared" si="769"/>
        <v>0.5</v>
      </c>
      <c r="M16441" t="s">
        <v>47</v>
      </c>
      <c r="N16441" t="s">
        <v>17</v>
      </c>
      <c r="O16441" t="s">
        <v>18</v>
      </c>
      <c r="P16441" t="s">
        <v>528</v>
      </c>
      <c r="Q16441">
        <v>16</v>
      </c>
      <c r="R16441" t="str">
        <f t="shared" si="770"/>
        <v>Sector 16</v>
      </c>
      <c r="U16441" t="s">
        <v>37</v>
      </c>
      <c r="V16441">
        <v>5050141.1500000004</v>
      </c>
    </row>
    <row r="16442" spans="1:22" x14ac:dyDescent="0.45">
      <c r="A16442">
        <v>-75.738114191999998</v>
      </c>
      <c r="B16442">
        <v>45.262013765000098</v>
      </c>
      <c r="C16442">
        <v>171671</v>
      </c>
      <c r="D16442">
        <v>2019</v>
      </c>
      <c r="E16442" t="s">
        <v>997</v>
      </c>
      <c r="F16442" s="2">
        <v>43785</v>
      </c>
      <c r="G16442">
        <v>800</v>
      </c>
      <c r="H16442" s="1">
        <f t="shared" si="768"/>
        <v>0.3333333333333357</v>
      </c>
      <c r="I16442" t="s">
        <v>997</v>
      </c>
      <c r="J16442" s="2">
        <v>43785</v>
      </c>
      <c r="K16442">
        <v>800</v>
      </c>
      <c r="L16442" s="1">
        <f t="shared" si="769"/>
        <v>0.3333333333333357</v>
      </c>
      <c r="M16442" t="s">
        <v>16</v>
      </c>
      <c r="N16442" t="s">
        <v>17</v>
      </c>
      <c r="O16442" t="s">
        <v>18</v>
      </c>
      <c r="P16442" t="s">
        <v>528</v>
      </c>
      <c r="Q16442">
        <v>16</v>
      </c>
      <c r="R16442" t="str">
        <f t="shared" si="770"/>
        <v>Sector 16</v>
      </c>
      <c r="U16442" t="s">
        <v>37</v>
      </c>
      <c r="V16442">
        <v>5050141.12</v>
      </c>
    </row>
    <row r="16443" spans="1:22" x14ac:dyDescent="0.45">
      <c r="A16443">
        <v>-75.749187210999906</v>
      </c>
      <c r="B16443">
        <v>45.250757248000099</v>
      </c>
      <c r="C16443">
        <v>171673</v>
      </c>
      <c r="D16443">
        <v>2021</v>
      </c>
      <c r="E16443" t="s">
        <v>739</v>
      </c>
      <c r="F16443" s="2">
        <v>44375</v>
      </c>
      <c r="G16443">
        <v>1200</v>
      </c>
      <c r="H16443" s="1">
        <f t="shared" si="768"/>
        <v>0</v>
      </c>
      <c r="I16443" t="s">
        <v>739</v>
      </c>
      <c r="J16443" s="2">
        <v>44375</v>
      </c>
      <c r="K16443">
        <v>1200</v>
      </c>
      <c r="L16443" s="1">
        <f t="shared" si="769"/>
        <v>0</v>
      </c>
      <c r="M16443" t="s">
        <v>25</v>
      </c>
      <c r="N16443" t="s">
        <v>17</v>
      </c>
      <c r="O16443" t="s">
        <v>18</v>
      </c>
      <c r="P16443" t="s">
        <v>528</v>
      </c>
      <c r="Q16443" t="s">
        <v>156</v>
      </c>
      <c r="R16443" t="str">
        <f t="shared" si="770"/>
        <v>Sector 16</v>
      </c>
      <c r="U16443" t="s">
        <v>37</v>
      </c>
      <c r="V16443">
        <v>5050141.1500000004</v>
      </c>
    </row>
    <row r="16444" spans="1:22" x14ac:dyDescent="0.45">
      <c r="A16444">
        <v>-75.844876847999998</v>
      </c>
      <c r="B16444">
        <v>45.196264214000102</v>
      </c>
      <c r="C16444">
        <v>171694</v>
      </c>
      <c r="D16444">
        <v>2021</v>
      </c>
      <c r="E16444" t="s">
        <v>212</v>
      </c>
      <c r="F16444" s="2">
        <v>44531</v>
      </c>
      <c r="G16444">
        <v>900</v>
      </c>
      <c r="H16444" s="1">
        <f t="shared" si="768"/>
        <v>0.5</v>
      </c>
      <c r="I16444" t="s">
        <v>212</v>
      </c>
      <c r="J16444" s="2">
        <v>44531</v>
      </c>
      <c r="K16444">
        <v>900</v>
      </c>
      <c r="L16444" s="1">
        <f t="shared" si="769"/>
        <v>0.5</v>
      </c>
      <c r="M16444" t="s">
        <v>28</v>
      </c>
      <c r="N16444" t="s">
        <v>17</v>
      </c>
      <c r="O16444" t="s">
        <v>18</v>
      </c>
      <c r="P16444" t="s">
        <v>536</v>
      </c>
      <c r="Q16444" t="s">
        <v>537</v>
      </c>
      <c r="R16444" t="str">
        <f t="shared" si="770"/>
        <v>Sector 12</v>
      </c>
      <c r="U16444" t="s">
        <v>37</v>
      </c>
      <c r="V16444">
        <v>5050151.03</v>
      </c>
    </row>
    <row r="16445" spans="1:22" x14ac:dyDescent="0.45">
      <c r="A16445">
        <v>-75.734128115000004</v>
      </c>
      <c r="B16445">
        <v>45.241274896999997</v>
      </c>
      <c r="C16445">
        <v>171710</v>
      </c>
      <c r="D16445">
        <v>2019</v>
      </c>
      <c r="E16445" t="s">
        <v>1617</v>
      </c>
      <c r="F16445" s="2">
        <v>43495</v>
      </c>
      <c r="G16445">
        <v>400</v>
      </c>
      <c r="H16445" s="1">
        <f t="shared" si="768"/>
        <v>0.66666666666666785</v>
      </c>
      <c r="I16445" t="s">
        <v>1617</v>
      </c>
      <c r="J16445" s="2">
        <v>43495</v>
      </c>
      <c r="K16445">
        <v>400</v>
      </c>
      <c r="L16445" s="1">
        <f t="shared" si="769"/>
        <v>0.66666666666666785</v>
      </c>
      <c r="M16445" t="s">
        <v>28</v>
      </c>
      <c r="N16445" t="s">
        <v>17</v>
      </c>
      <c r="O16445" t="s">
        <v>18</v>
      </c>
      <c r="P16445" t="s">
        <v>528</v>
      </c>
      <c r="Q16445">
        <v>16</v>
      </c>
      <c r="R16445" t="str">
        <f t="shared" si="770"/>
        <v>Sector 16</v>
      </c>
      <c r="U16445" t="s">
        <v>37</v>
      </c>
      <c r="V16445">
        <v>5050141.1500000004</v>
      </c>
    </row>
    <row r="16446" spans="1:22" x14ac:dyDescent="0.45">
      <c r="A16446">
        <v>-75.734919129999994</v>
      </c>
      <c r="B16446">
        <v>45.253882632000099</v>
      </c>
      <c r="C16446">
        <v>171713</v>
      </c>
      <c r="D16446">
        <v>2019</v>
      </c>
      <c r="E16446" t="s">
        <v>1541</v>
      </c>
      <c r="F16446" s="2">
        <v>43589</v>
      </c>
      <c r="G16446">
        <v>400</v>
      </c>
      <c r="H16446" s="1">
        <f t="shared" si="768"/>
        <v>0.66666666666666785</v>
      </c>
      <c r="I16446" t="s">
        <v>1541</v>
      </c>
      <c r="J16446" s="2">
        <v>43589</v>
      </c>
      <c r="K16446">
        <v>400</v>
      </c>
      <c r="L16446" s="1">
        <f t="shared" si="769"/>
        <v>0.66666666666666785</v>
      </c>
      <c r="M16446" t="s">
        <v>16</v>
      </c>
      <c r="N16446" t="s">
        <v>17</v>
      </c>
      <c r="O16446" t="s">
        <v>18</v>
      </c>
      <c r="P16446" t="s">
        <v>528</v>
      </c>
      <c r="Q16446">
        <v>16</v>
      </c>
      <c r="R16446" t="str">
        <f t="shared" si="770"/>
        <v>Sector 16</v>
      </c>
      <c r="U16446" t="s">
        <v>37</v>
      </c>
      <c r="V16446">
        <v>5050141.1500000004</v>
      </c>
    </row>
    <row r="16447" spans="1:22" x14ac:dyDescent="0.45">
      <c r="A16447">
        <v>-75.734919129999994</v>
      </c>
      <c r="B16447">
        <v>45.253882632000099</v>
      </c>
      <c r="C16447">
        <v>171716</v>
      </c>
      <c r="D16447">
        <v>2019</v>
      </c>
      <c r="E16447" t="s">
        <v>1557</v>
      </c>
      <c r="F16447" s="2">
        <v>43804</v>
      </c>
      <c r="G16447">
        <v>100</v>
      </c>
      <c r="H16447" s="1">
        <f t="shared" si="768"/>
        <v>0.16666666666666696</v>
      </c>
      <c r="I16447" t="s">
        <v>1557</v>
      </c>
      <c r="J16447" s="2">
        <v>43804</v>
      </c>
      <c r="K16447">
        <v>100</v>
      </c>
      <c r="L16447" s="1">
        <f t="shared" si="769"/>
        <v>0.16666666666666696</v>
      </c>
      <c r="M16447" t="s">
        <v>23</v>
      </c>
      <c r="N16447" t="s">
        <v>17</v>
      </c>
      <c r="O16447" t="s">
        <v>18</v>
      </c>
      <c r="P16447" t="s">
        <v>528</v>
      </c>
      <c r="Q16447">
        <v>16</v>
      </c>
      <c r="R16447" t="str">
        <f t="shared" si="770"/>
        <v>Sector 16</v>
      </c>
      <c r="U16447" t="s">
        <v>37</v>
      </c>
      <c r="V16447">
        <v>5050141.1500000004</v>
      </c>
    </row>
    <row r="16448" spans="1:22" x14ac:dyDescent="0.45">
      <c r="A16448">
        <v>-75.721196837999997</v>
      </c>
      <c r="B16448">
        <v>45.247874811000003</v>
      </c>
      <c r="C16448">
        <v>171721</v>
      </c>
      <c r="D16448">
        <v>2021</v>
      </c>
      <c r="E16448" t="s">
        <v>883</v>
      </c>
      <c r="F16448" s="2">
        <v>44371</v>
      </c>
      <c r="G16448">
        <v>300</v>
      </c>
      <c r="H16448" s="1">
        <f t="shared" si="768"/>
        <v>0.5</v>
      </c>
      <c r="I16448" t="s">
        <v>2061</v>
      </c>
      <c r="J16448" s="2">
        <v>41640</v>
      </c>
      <c r="K16448">
        <v>300</v>
      </c>
      <c r="L16448" s="1">
        <f t="shared" si="769"/>
        <v>0.5</v>
      </c>
      <c r="M16448" t="s">
        <v>23</v>
      </c>
      <c r="N16448" t="s">
        <v>17</v>
      </c>
      <c r="O16448" t="s">
        <v>18</v>
      </c>
      <c r="P16448" t="s">
        <v>528</v>
      </c>
      <c r="Q16448" t="s">
        <v>156</v>
      </c>
      <c r="R16448" t="str">
        <f t="shared" si="770"/>
        <v>Sector 16</v>
      </c>
      <c r="U16448" t="s">
        <v>37</v>
      </c>
      <c r="V16448">
        <v>5050141.1500000004</v>
      </c>
    </row>
    <row r="16449" spans="1:22" x14ac:dyDescent="0.45">
      <c r="A16449">
        <v>-75.838906261000005</v>
      </c>
      <c r="B16449">
        <v>45.1943605660001</v>
      </c>
      <c r="C16449">
        <v>171744</v>
      </c>
      <c r="D16449">
        <v>2021</v>
      </c>
      <c r="E16449" t="s">
        <v>403</v>
      </c>
      <c r="F16449" s="2">
        <v>44470</v>
      </c>
      <c r="G16449">
        <v>1000</v>
      </c>
      <c r="H16449" s="1">
        <f t="shared" si="768"/>
        <v>0.6666666666666643</v>
      </c>
      <c r="I16449" t="s">
        <v>819</v>
      </c>
      <c r="J16449" s="2">
        <v>44468</v>
      </c>
      <c r="K16449">
        <v>1100</v>
      </c>
      <c r="L16449" s="1">
        <f t="shared" si="769"/>
        <v>0.8333333333333357</v>
      </c>
      <c r="M16449" t="s">
        <v>47</v>
      </c>
      <c r="N16449" t="s">
        <v>17</v>
      </c>
      <c r="O16449" t="s">
        <v>18</v>
      </c>
      <c r="P16449" t="s">
        <v>536</v>
      </c>
      <c r="Q16449" t="s">
        <v>537</v>
      </c>
      <c r="R16449" t="str">
        <f t="shared" si="770"/>
        <v>Sector 12</v>
      </c>
      <c r="U16449" t="s">
        <v>37</v>
      </c>
      <c r="V16449">
        <v>5050151.03</v>
      </c>
    </row>
    <row r="16450" spans="1:22" x14ac:dyDescent="0.45">
      <c r="A16450">
        <v>-75.749187210999906</v>
      </c>
      <c r="B16450">
        <v>45.250757248000099</v>
      </c>
      <c r="C16450">
        <v>171745</v>
      </c>
      <c r="D16450">
        <v>2021</v>
      </c>
      <c r="E16450" t="s">
        <v>428</v>
      </c>
      <c r="F16450" s="2">
        <v>44561</v>
      </c>
      <c r="G16450">
        <v>500</v>
      </c>
      <c r="H16450" s="1">
        <f t="shared" si="768"/>
        <v>0.83333333333333215</v>
      </c>
      <c r="I16450" t="s">
        <v>428</v>
      </c>
      <c r="J16450" s="2">
        <v>44561</v>
      </c>
      <c r="K16450">
        <v>500</v>
      </c>
      <c r="L16450" s="1">
        <f t="shared" si="769"/>
        <v>0.83333333333333215</v>
      </c>
      <c r="M16450" t="s">
        <v>47</v>
      </c>
      <c r="N16450" t="s">
        <v>17</v>
      </c>
      <c r="O16450" t="s">
        <v>18</v>
      </c>
      <c r="P16450" t="s">
        <v>528</v>
      </c>
      <c r="Q16450" t="s">
        <v>156</v>
      </c>
      <c r="R16450" t="str">
        <f t="shared" si="770"/>
        <v>Sector 16</v>
      </c>
      <c r="U16450" t="s">
        <v>37</v>
      </c>
      <c r="V16450">
        <v>5050141.1500000004</v>
      </c>
    </row>
    <row r="16451" spans="1:22" x14ac:dyDescent="0.45">
      <c r="A16451">
        <v>-75.802351259999995</v>
      </c>
      <c r="B16451">
        <v>45.273621657</v>
      </c>
      <c r="C16451">
        <v>171774</v>
      </c>
      <c r="D16451">
        <v>2021</v>
      </c>
      <c r="E16451" t="s">
        <v>1794</v>
      </c>
      <c r="F16451" s="2">
        <v>44355</v>
      </c>
      <c r="G16451">
        <v>100</v>
      </c>
      <c r="H16451" s="1">
        <f t="shared" ref="H16451:H16514" si="771">MOD((G16451/24),1)</f>
        <v>0.16666666666666696</v>
      </c>
      <c r="I16451" t="s">
        <v>1794</v>
      </c>
      <c r="J16451" s="2">
        <v>44355</v>
      </c>
      <c r="K16451">
        <v>1200</v>
      </c>
      <c r="L16451" s="1">
        <f t="shared" ref="L16451:L16514" si="772">MOD((K16451/24),1)</f>
        <v>0</v>
      </c>
      <c r="M16451" t="s">
        <v>32</v>
      </c>
      <c r="N16451" t="s">
        <v>17</v>
      </c>
      <c r="O16451" t="s">
        <v>18</v>
      </c>
      <c r="P16451" t="s">
        <v>536</v>
      </c>
      <c r="Q16451" t="s">
        <v>156</v>
      </c>
      <c r="R16451" t="str">
        <f t="shared" ref="R16451:R16514" si="773">"Sector " &amp; IF(ISNUMBER(Q16451), Q16451, MID(Q16451, LEN("Sector ") + 1, LEN(Q16451)))</f>
        <v>Sector 16</v>
      </c>
      <c r="U16451" t="s">
        <v>37</v>
      </c>
      <c r="V16451">
        <v>5050141.1399999997</v>
      </c>
    </row>
    <row r="16452" spans="1:22" x14ac:dyDescent="0.45">
      <c r="A16452">
        <v>-75.897732626999996</v>
      </c>
      <c r="B16452">
        <v>45.250666609000099</v>
      </c>
      <c r="C16452">
        <v>171777</v>
      </c>
      <c r="D16452">
        <v>2021</v>
      </c>
      <c r="E16452" t="s">
        <v>651</v>
      </c>
      <c r="F16452" s="2">
        <v>44500</v>
      </c>
      <c r="G16452">
        <v>1100</v>
      </c>
      <c r="H16452" s="1">
        <f t="shared" si="771"/>
        <v>0.8333333333333357</v>
      </c>
      <c r="I16452" t="s">
        <v>518</v>
      </c>
      <c r="J16452" s="2">
        <v>44287</v>
      </c>
      <c r="K16452">
        <v>1200</v>
      </c>
      <c r="L16452" s="1">
        <f t="shared" si="772"/>
        <v>0</v>
      </c>
      <c r="M16452" t="s">
        <v>41</v>
      </c>
      <c r="N16452" t="s">
        <v>17</v>
      </c>
      <c r="O16452" t="s">
        <v>18</v>
      </c>
      <c r="P16452" t="s">
        <v>536</v>
      </c>
      <c r="Q16452" t="s">
        <v>36</v>
      </c>
      <c r="R16452" t="str">
        <f t="shared" si="773"/>
        <v>Sector 13</v>
      </c>
      <c r="U16452" t="s">
        <v>37</v>
      </c>
      <c r="V16452">
        <v>5050151.08</v>
      </c>
    </row>
    <row r="16453" spans="1:22" x14ac:dyDescent="0.45">
      <c r="A16453">
        <v>-75.733130118999995</v>
      </c>
      <c r="B16453">
        <v>45.241656155999998</v>
      </c>
      <c r="C16453">
        <v>171781</v>
      </c>
      <c r="D16453">
        <v>2019</v>
      </c>
      <c r="E16453" t="s">
        <v>1053</v>
      </c>
      <c r="F16453" s="2">
        <v>43584</v>
      </c>
      <c r="G16453">
        <v>1000</v>
      </c>
      <c r="H16453" s="1">
        <f t="shared" si="771"/>
        <v>0.6666666666666643</v>
      </c>
      <c r="I16453" t="s">
        <v>1053</v>
      </c>
      <c r="J16453" s="2">
        <v>43584</v>
      </c>
      <c r="K16453">
        <v>1000</v>
      </c>
      <c r="L16453" s="1">
        <f t="shared" si="772"/>
        <v>0.6666666666666643</v>
      </c>
      <c r="M16453" t="s">
        <v>25</v>
      </c>
      <c r="N16453" t="s">
        <v>17</v>
      </c>
      <c r="O16453" t="s">
        <v>18</v>
      </c>
      <c r="P16453" t="s">
        <v>528</v>
      </c>
      <c r="Q16453">
        <v>16</v>
      </c>
      <c r="R16453" t="str">
        <f t="shared" si="773"/>
        <v>Sector 16</v>
      </c>
      <c r="U16453" t="s">
        <v>37</v>
      </c>
      <c r="V16453">
        <v>5050141.1500000004</v>
      </c>
    </row>
    <row r="16454" spans="1:22" x14ac:dyDescent="0.45">
      <c r="A16454">
        <v>-75.716073840999996</v>
      </c>
      <c r="B16454">
        <v>45.250679652000002</v>
      </c>
      <c r="C16454">
        <v>171794</v>
      </c>
      <c r="D16454">
        <v>2021</v>
      </c>
      <c r="E16454" t="s">
        <v>1402</v>
      </c>
      <c r="F16454" s="2">
        <v>44353</v>
      </c>
      <c r="G16454">
        <v>700</v>
      </c>
      <c r="H16454" s="1">
        <f t="shared" si="771"/>
        <v>0.16666666666666785</v>
      </c>
      <c r="I16454" t="s">
        <v>1402</v>
      </c>
      <c r="J16454" s="2">
        <v>44353</v>
      </c>
      <c r="K16454">
        <v>700</v>
      </c>
      <c r="L16454" s="1">
        <f t="shared" si="772"/>
        <v>0.16666666666666785</v>
      </c>
      <c r="M16454" t="s">
        <v>41</v>
      </c>
      <c r="N16454" t="s">
        <v>17</v>
      </c>
      <c r="O16454" t="s">
        <v>18</v>
      </c>
      <c r="P16454" t="s">
        <v>528</v>
      </c>
      <c r="Q16454" t="s">
        <v>156</v>
      </c>
      <c r="R16454" t="str">
        <f t="shared" si="773"/>
        <v>Sector 16</v>
      </c>
      <c r="U16454" t="s">
        <v>37</v>
      </c>
      <c r="V16454">
        <v>5050141.04</v>
      </c>
    </row>
    <row r="16455" spans="1:22" x14ac:dyDescent="0.45">
      <c r="A16455">
        <v>-75.716073840999996</v>
      </c>
      <c r="B16455">
        <v>45.250679652000002</v>
      </c>
      <c r="C16455">
        <v>171803</v>
      </c>
      <c r="D16455">
        <v>2021</v>
      </c>
      <c r="E16455" t="s">
        <v>985</v>
      </c>
      <c r="F16455" s="2">
        <v>44358</v>
      </c>
      <c r="G16455">
        <v>900</v>
      </c>
      <c r="H16455" s="1">
        <f t="shared" si="771"/>
        <v>0.5</v>
      </c>
      <c r="I16455" t="s">
        <v>377</v>
      </c>
      <c r="J16455" s="2">
        <v>44352</v>
      </c>
      <c r="K16455">
        <v>400</v>
      </c>
      <c r="L16455" s="1">
        <f t="shared" si="772"/>
        <v>0.66666666666666785</v>
      </c>
      <c r="M16455" t="s">
        <v>47</v>
      </c>
      <c r="N16455" t="s">
        <v>17</v>
      </c>
      <c r="O16455" t="s">
        <v>18</v>
      </c>
      <c r="P16455" t="s">
        <v>528</v>
      </c>
      <c r="Q16455" t="s">
        <v>156</v>
      </c>
      <c r="R16455" t="str">
        <f t="shared" si="773"/>
        <v>Sector 16</v>
      </c>
      <c r="U16455" t="s">
        <v>37</v>
      </c>
      <c r="V16455">
        <v>5050141.04</v>
      </c>
    </row>
    <row r="16456" spans="1:22" x14ac:dyDescent="0.45">
      <c r="A16456">
        <v>-75.905182636999896</v>
      </c>
      <c r="B16456">
        <v>45.244639487000001</v>
      </c>
      <c r="C16456">
        <v>171854</v>
      </c>
      <c r="D16456">
        <v>2021</v>
      </c>
      <c r="E16456" t="s">
        <v>872</v>
      </c>
      <c r="F16456" s="2">
        <v>44439</v>
      </c>
      <c r="G16456">
        <v>700</v>
      </c>
      <c r="H16456" s="1">
        <f t="shared" si="771"/>
        <v>0.16666666666666785</v>
      </c>
      <c r="I16456" t="s">
        <v>872</v>
      </c>
      <c r="J16456" s="2">
        <v>44439</v>
      </c>
      <c r="K16456">
        <v>400</v>
      </c>
      <c r="L16456" s="1">
        <f t="shared" si="772"/>
        <v>0.66666666666666785</v>
      </c>
      <c r="M16456" t="s">
        <v>32</v>
      </c>
      <c r="N16456" t="s">
        <v>17</v>
      </c>
      <c r="O16456" t="s">
        <v>18</v>
      </c>
      <c r="P16456" t="s">
        <v>536</v>
      </c>
      <c r="Q16456" t="s">
        <v>36</v>
      </c>
      <c r="R16456" t="str">
        <f t="shared" si="773"/>
        <v>Sector 13</v>
      </c>
      <c r="U16456" t="s">
        <v>37</v>
      </c>
      <c r="V16456">
        <v>5050151.08</v>
      </c>
    </row>
    <row r="16457" spans="1:22" x14ac:dyDescent="0.45">
      <c r="A16457">
        <v>-75.905182636999896</v>
      </c>
      <c r="B16457">
        <v>45.244639487000001</v>
      </c>
      <c r="C16457">
        <v>171862</v>
      </c>
      <c r="D16457">
        <v>2021</v>
      </c>
      <c r="E16457" t="s">
        <v>1279</v>
      </c>
      <c r="F16457" s="2">
        <v>44506</v>
      </c>
      <c r="G16457">
        <v>1100</v>
      </c>
      <c r="H16457" s="1">
        <f t="shared" si="771"/>
        <v>0.8333333333333357</v>
      </c>
      <c r="I16457" t="s">
        <v>1279</v>
      </c>
      <c r="J16457" s="2">
        <v>44506</v>
      </c>
      <c r="K16457">
        <v>1100</v>
      </c>
      <c r="L16457" s="1">
        <f t="shared" si="772"/>
        <v>0.8333333333333357</v>
      </c>
      <c r="M16457" t="s">
        <v>16</v>
      </c>
      <c r="N16457" t="s">
        <v>17</v>
      </c>
      <c r="O16457" t="s">
        <v>18</v>
      </c>
      <c r="P16457" t="s">
        <v>536</v>
      </c>
      <c r="Q16457" t="s">
        <v>36</v>
      </c>
      <c r="R16457" t="str">
        <f t="shared" si="773"/>
        <v>Sector 13</v>
      </c>
      <c r="U16457" t="s">
        <v>37</v>
      </c>
      <c r="V16457">
        <v>5050151.08</v>
      </c>
    </row>
    <row r="16458" spans="1:22" x14ac:dyDescent="0.45">
      <c r="A16458">
        <v>-75.729114082999999</v>
      </c>
      <c r="B16458">
        <v>45.255629046000102</v>
      </c>
      <c r="C16458">
        <v>171888</v>
      </c>
      <c r="D16458">
        <v>2019</v>
      </c>
      <c r="E16458" t="s">
        <v>720</v>
      </c>
      <c r="F16458" s="2">
        <v>43812</v>
      </c>
      <c r="G16458">
        <v>1000</v>
      </c>
      <c r="H16458" s="1">
        <f t="shared" si="771"/>
        <v>0.6666666666666643</v>
      </c>
      <c r="I16458" t="s">
        <v>720</v>
      </c>
      <c r="J16458" s="2">
        <v>43812</v>
      </c>
      <c r="K16458">
        <v>1000</v>
      </c>
      <c r="L16458" s="1">
        <f t="shared" si="772"/>
        <v>0.6666666666666643</v>
      </c>
      <c r="M16458" t="s">
        <v>47</v>
      </c>
      <c r="N16458" t="s">
        <v>17</v>
      </c>
      <c r="O16458" t="s">
        <v>18</v>
      </c>
      <c r="P16458" t="s">
        <v>528</v>
      </c>
      <c r="Q16458">
        <v>16</v>
      </c>
      <c r="R16458" t="str">
        <f t="shared" si="773"/>
        <v>Sector 16</v>
      </c>
      <c r="U16458" t="s">
        <v>37</v>
      </c>
      <c r="V16458">
        <v>5050141.1500000004</v>
      </c>
    </row>
    <row r="16459" spans="1:22" x14ac:dyDescent="0.45">
      <c r="A16459">
        <v>-75.728321197999904</v>
      </c>
      <c r="B16459">
        <v>45.252984558000001</v>
      </c>
      <c r="C16459">
        <v>171914</v>
      </c>
      <c r="D16459">
        <v>2019</v>
      </c>
      <c r="E16459" t="s">
        <v>322</v>
      </c>
      <c r="F16459" s="2">
        <v>43612</v>
      </c>
      <c r="G16459">
        <v>200</v>
      </c>
      <c r="H16459" s="1">
        <f t="shared" si="771"/>
        <v>0.33333333333333393</v>
      </c>
      <c r="I16459" t="s">
        <v>322</v>
      </c>
      <c r="J16459" s="2">
        <v>43612</v>
      </c>
      <c r="K16459">
        <v>200</v>
      </c>
      <c r="L16459" s="1">
        <f t="shared" si="772"/>
        <v>0.33333333333333393</v>
      </c>
      <c r="M16459" t="s">
        <v>25</v>
      </c>
      <c r="N16459" t="s">
        <v>17</v>
      </c>
      <c r="O16459" t="s">
        <v>18</v>
      </c>
      <c r="P16459" t="s">
        <v>528</v>
      </c>
      <c r="Q16459">
        <v>16</v>
      </c>
      <c r="R16459" t="str">
        <f t="shared" si="773"/>
        <v>Sector 16</v>
      </c>
      <c r="U16459" t="s">
        <v>37</v>
      </c>
      <c r="V16459">
        <v>5050141.1500000004</v>
      </c>
    </row>
    <row r="16460" spans="1:22" x14ac:dyDescent="0.45">
      <c r="A16460">
        <v>-75.727144182000004</v>
      </c>
      <c r="B16460">
        <v>45.252111470999999</v>
      </c>
      <c r="C16460">
        <v>171929</v>
      </c>
      <c r="D16460">
        <v>2019</v>
      </c>
      <c r="E16460" t="s">
        <v>1234</v>
      </c>
      <c r="F16460" s="2">
        <v>43642</v>
      </c>
      <c r="G16460">
        <v>1000</v>
      </c>
      <c r="H16460" s="1">
        <f t="shared" si="771"/>
        <v>0.6666666666666643</v>
      </c>
      <c r="I16460" t="s">
        <v>1222</v>
      </c>
      <c r="J16460" s="2">
        <v>43628</v>
      </c>
      <c r="K16460">
        <v>600</v>
      </c>
      <c r="L16460" s="1">
        <f t="shared" si="772"/>
        <v>0</v>
      </c>
      <c r="M16460" t="s">
        <v>28</v>
      </c>
      <c r="N16460" t="s">
        <v>17</v>
      </c>
      <c r="O16460" t="s">
        <v>18</v>
      </c>
      <c r="P16460" t="s">
        <v>528</v>
      </c>
      <c r="Q16460">
        <v>16</v>
      </c>
      <c r="R16460" t="str">
        <f t="shared" si="773"/>
        <v>Sector 16</v>
      </c>
      <c r="U16460" t="s">
        <v>37</v>
      </c>
      <c r="V16460">
        <v>5050141.1500000004</v>
      </c>
    </row>
    <row r="16461" spans="1:22" x14ac:dyDescent="0.45">
      <c r="A16461">
        <v>-75.886544869999994</v>
      </c>
      <c r="B16461">
        <v>45.163534875000003</v>
      </c>
      <c r="C16461">
        <v>171931</v>
      </c>
      <c r="D16461">
        <v>2018</v>
      </c>
      <c r="E16461" t="s">
        <v>1755</v>
      </c>
      <c r="F16461" s="2">
        <v>43145</v>
      </c>
      <c r="G16461">
        <v>100</v>
      </c>
      <c r="H16461" s="1">
        <f t="shared" si="771"/>
        <v>0.16666666666666696</v>
      </c>
      <c r="I16461" t="s">
        <v>1755</v>
      </c>
      <c r="J16461" s="2">
        <v>43145</v>
      </c>
      <c r="K16461">
        <v>100</v>
      </c>
      <c r="L16461" s="1">
        <f t="shared" si="772"/>
        <v>0.16666666666666696</v>
      </c>
      <c r="M16461" t="s">
        <v>28</v>
      </c>
      <c r="N16461" t="s">
        <v>17</v>
      </c>
      <c r="O16461" t="s">
        <v>18</v>
      </c>
      <c r="P16461" t="s">
        <v>536</v>
      </c>
      <c r="Q16461">
        <v>12</v>
      </c>
      <c r="R16461" t="str">
        <f t="shared" si="773"/>
        <v>Sector 12</v>
      </c>
      <c r="U16461" t="s">
        <v>37</v>
      </c>
      <c r="V16461">
        <v>5050151.09</v>
      </c>
    </row>
    <row r="16462" spans="1:22" x14ac:dyDescent="0.45">
      <c r="A16462">
        <v>-75.726658657000002</v>
      </c>
      <c r="B16462">
        <v>45.247657896000099</v>
      </c>
      <c r="C16462">
        <v>171932</v>
      </c>
      <c r="D16462">
        <v>2019</v>
      </c>
      <c r="E16462" t="s">
        <v>2024</v>
      </c>
      <c r="F16462" s="2">
        <v>43557</v>
      </c>
      <c r="G16462">
        <v>400</v>
      </c>
      <c r="H16462" s="1">
        <f t="shared" si="771"/>
        <v>0.66666666666666785</v>
      </c>
      <c r="I16462" t="s">
        <v>2024</v>
      </c>
      <c r="J16462" s="2">
        <v>43557</v>
      </c>
      <c r="K16462">
        <v>400</v>
      </c>
      <c r="L16462" s="1">
        <f t="shared" si="772"/>
        <v>0.66666666666666785</v>
      </c>
      <c r="M16462" t="s">
        <v>32</v>
      </c>
      <c r="N16462" t="s">
        <v>17</v>
      </c>
      <c r="O16462" t="s">
        <v>18</v>
      </c>
      <c r="P16462" t="s">
        <v>528</v>
      </c>
      <c r="Q16462">
        <v>16</v>
      </c>
      <c r="R16462" t="str">
        <f t="shared" si="773"/>
        <v>Sector 16</v>
      </c>
      <c r="U16462" t="s">
        <v>37</v>
      </c>
      <c r="V16462">
        <v>5050141.1500000004</v>
      </c>
    </row>
    <row r="16463" spans="1:22" x14ac:dyDescent="0.45">
      <c r="A16463">
        <v>-75.893818226999898</v>
      </c>
      <c r="B16463">
        <v>45.224901867</v>
      </c>
      <c r="C16463">
        <v>171951</v>
      </c>
      <c r="D16463">
        <v>2018</v>
      </c>
      <c r="E16463" t="s">
        <v>1208</v>
      </c>
      <c r="F16463" s="2">
        <v>43375</v>
      </c>
      <c r="G16463">
        <v>300</v>
      </c>
      <c r="H16463" s="1">
        <f t="shared" si="771"/>
        <v>0.5</v>
      </c>
      <c r="I16463" t="s">
        <v>1208</v>
      </c>
      <c r="J16463" s="2">
        <v>43375</v>
      </c>
      <c r="K16463">
        <v>300</v>
      </c>
      <c r="L16463" s="1">
        <f t="shared" si="772"/>
        <v>0.5</v>
      </c>
      <c r="M16463" t="s">
        <v>32</v>
      </c>
      <c r="N16463" t="s">
        <v>17</v>
      </c>
      <c r="O16463" t="s">
        <v>18</v>
      </c>
      <c r="P16463" t="s">
        <v>536</v>
      </c>
      <c r="Q16463">
        <v>13</v>
      </c>
      <c r="R16463" t="str">
        <f t="shared" si="773"/>
        <v>Sector 13</v>
      </c>
      <c r="U16463" t="s">
        <v>37</v>
      </c>
      <c r="V16463">
        <v>5050151.09</v>
      </c>
    </row>
    <row r="16464" spans="1:22" x14ac:dyDescent="0.45">
      <c r="A16464">
        <v>-75.756606418999993</v>
      </c>
      <c r="B16464">
        <v>45.261667149000097</v>
      </c>
      <c r="C16464">
        <v>171961</v>
      </c>
      <c r="D16464">
        <v>2018</v>
      </c>
      <c r="E16464" t="s">
        <v>1409</v>
      </c>
      <c r="F16464" s="2">
        <v>43366</v>
      </c>
      <c r="G16464">
        <v>800</v>
      </c>
      <c r="H16464" s="1">
        <f t="shared" si="771"/>
        <v>0.3333333333333357</v>
      </c>
      <c r="I16464" t="s">
        <v>823</v>
      </c>
      <c r="J16464" s="2">
        <v>43365</v>
      </c>
      <c r="K16464">
        <v>900</v>
      </c>
      <c r="L16464" s="1">
        <f t="shared" si="772"/>
        <v>0.5</v>
      </c>
      <c r="M16464" t="s">
        <v>41</v>
      </c>
      <c r="N16464" t="s">
        <v>17</v>
      </c>
      <c r="O16464" t="s">
        <v>18</v>
      </c>
      <c r="P16464" t="s">
        <v>528</v>
      </c>
      <c r="Q16464">
        <v>16</v>
      </c>
      <c r="R16464" t="str">
        <f t="shared" si="773"/>
        <v>Sector 16</v>
      </c>
      <c r="U16464" t="s">
        <v>37</v>
      </c>
      <c r="V16464">
        <v>5050141.12</v>
      </c>
    </row>
    <row r="16465" spans="1:22" x14ac:dyDescent="0.45">
      <c r="A16465">
        <v>-75.757075173999993</v>
      </c>
      <c r="B16465">
        <v>45.262238648999997</v>
      </c>
      <c r="C16465">
        <v>171970</v>
      </c>
      <c r="D16465">
        <v>2018</v>
      </c>
      <c r="E16465" t="s">
        <v>2029</v>
      </c>
      <c r="F16465" s="2">
        <v>43439</v>
      </c>
      <c r="G16465">
        <v>700</v>
      </c>
      <c r="H16465" s="1">
        <f t="shared" si="771"/>
        <v>0.16666666666666785</v>
      </c>
      <c r="I16465" t="s">
        <v>2029</v>
      </c>
      <c r="J16465" s="2">
        <v>43439</v>
      </c>
      <c r="K16465">
        <v>700</v>
      </c>
      <c r="L16465" s="1">
        <f t="shared" si="772"/>
        <v>0.16666666666666785</v>
      </c>
      <c r="M16465" t="s">
        <v>28</v>
      </c>
      <c r="N16465" t="s">
        <v>17</v>
      </c>
      <c r="O16465" t="s">
        <v>18</v>
      </c>
      <c r="P16465" t="s">
        <v>528</v>
      </c>
      <c r="Q16465">
        <v>16</v>
      </c>
      <c r="R16465" t="str">
        <f t="shared" si="773"/>
        <v>Sector 16</v>
      </c>
      <c r="U16465" t="s">
        <v>37</v>
      </c>
      <c r="V16465">
        <v>5050141.12</v>
      </c>
    </row>
    <row r="16466" spans="1:22" x14ac:dyDescent="0.45">
      <c r="A16466">
        <v>-75.722893552000002</v>
      </c>
      <c r="B16466">
        <v>45.256706207000001</v>
      </c>
      <c r="C16466">
        <v>171981</v>
      </c>
      <c r="D16466">
        <v>2019</v>
      </c>
      <c r="E16466" t="s">
        <v>1762</v>
      </c>
      <c r="F16466" s="2">
        <v>43510</v>
      </c>
      <c r="G16466">
        <v>200</v>
      </c>
      <c r="H16466" s="1">
        <f t="shared" si="771"/>
        <v>0.33333333333333393</v>
      </c>
      <c r="I16466" t="s">
        <v>932</v>
      </c>
      <c r="J16466" s="2">
        <v>43505</v>
      </c>
      <c r="K16466">
        <v>300</v>
      </c>
      <c r="L16466" s="1">
        <f t="shared" si="772"/>
        <v>0.5</v>
      </c>
      <c r="M16466" t="s">
        <v>23</v>
      </c>
      <c r="N16466" t="s">
        <v>17</v>
      </c>
      <c r="O16466" t="s">
        <v>18</v>
      </c>
      <c r="P16466" t="s">
        <v>528</v>
      </c>
      <c r="Q16466">
        <v>16</v>
      </c>
      <c r="R16466" t="str">
        <f t="shared" si="773"/>
        <v>Sector 16</v>
      </c>
      <c r="U16466" t="s">
        <v>37</v>
      </c>
      <c r="V16466">
        <v>5050141.04</v>
      </c>
    </row>
    <row r="16467" spans="1:22" x14ac:dyDescent="0.45">
      <c r="A16467">
        <v>-75.847992845999997</v>
      </c>
      <c r="B16467">
        <v>45.191160177</v>
      </c>
      <c r="C16467">
        <v>171989</v>
      </c>
      <c r="D16467">
        <v>2018</v>
      </c>
      <c r="E16467" t="s">
        <v>1183</v>
      </c>
      <c r="F16467" s="2">
        <v>43465</v>
      </c>
      <c r="G16467">
        <v>1000</v>
      </c>
      <c r="H16467" s="1">
        <f t="shared" si="771"/>
        <v>0.6666666666666643</v>
      </c>
      <c r="I16467" t="s">
        <v>1183</v>
      </c>
      <c r="J16467" s="2">
        <v>43465</v>
      </c>
      <c r="K16467">
        <v>1000</v>
      </c>
      <c r="L16467" s="1">
        <f t="shared" si="772"/>
        <v>0.6666666666666643</v>
      </c>
      <c r="M16467" t="s">
        <v>25</v>
      </c>
      <c r="N16467" t="s">
        <v>17</v>
      </c>
      <c r="O16467" t="s">
        <v>18</v>
      </c>
      <c r="P16467" t="s">
        <v>536</v>
      </c>
      <c r="Q16467">
        <v>12</v>
      </c>
      <c r="R16467" t="str">
        <f t="shared" si="773"/>
        <v>Sector 12</v>
      </c>
      <c r="U16467" t="s">
        <v>37</v>
      </c>
      <c r="V16467">
        <v>5050151.03</v>
      </c>
    </row>
    <row r="16468" spans="1:22" x14ac:dyDescent="0.45">
      <c r="A16468">
        <v>-75.841752709999994</v>
      </c>
      <c r="B16468">
        <v>45.192541220000102</v>
      </c>
      <c r="C16468">
        <v>172001</v>
      </c>
      <c r="D16468">
        <v>2018</v>
      </c>
      <c r="E16468" t="s">
        <v>1458</v>
      </c>
      <c r="F16468" s="2">
        <v>43276</v>
      </c>
      <c r="G16468">
        <v>1200</v>
      </c>
      <c r="H16468" s="1">
        <f t="shared" si="771"/>
        <v>0</v>
      </c>
      <c r="I16468" t="s">
        <v>930</v>
      </c>
      <c r="J16468" s="2">
        <v>43270</v>
      </c>
      <c r="K16468">
        <v>1200</v>
      </c>
      <c r="L16468" s="1">
        <f t="shared" si="772"/>
        <v>0</v>
      </c>
      <c r="M16468" t="s">
        <v>25</v>
      </c>
      <c r="N16468" t="s">
        <v>17</v>
      </c>
      <c r="O16468" t="s">
        <v>18</v>
      </c>
      <c r="P16468" t="s">
        <v>536</v>
      </c>
      <c r="Q16468">
        <v>12</v>
      </c>
      <c r="R16468" t="str">
        <f t="shared" si="773"/>
        <v>Sector 12</v>
      </c>
      <c r="U16468" t="s">
        <v>37</v>
      </c>
      <c r="V16468">
        <v>5050151.03</v>
      </c>
    </row>
    <row r="16469" spans="1:22" x14ac:dyDescent="0.45">
      <c r="A16469">
        <v>-75.722180461999997</v>
      </c>
      <c r="B16469">
        <v>45.257979671999998</v>
      </c>
      <c r="C16469">
        <v>172002</v>
      </c>
      <c r="D16469">
        <v>2019</v>
      </c>
      <c r="E16469" t="s">
        <v>1937</v>
      </c>
      <c r="F16469" s="2">
        <v>43793</v>
      </c>
      <c r="G16469">
        <v>1000</v>
      </c>
      <c r="H16469" s="1">
        <f t="shared" si="771"/>
        <v>0.6666666666666643</v>
      </c>
      <c r="I16469" t="s">
        <v>1937</v>
      </c>
      <c r="J16469" s="2">
        <v>43793</v>
      </c>
      <c r="K16469">
        <v>1000</v>
      </c>
      <c r="L16469" s="1">
        <f t="shared" si="772"/>
        <v>0.6666666666666643</v>
      </c>
      <c r="M16469" t="s">
        <v>41</v>
      </c>
      <c r="N16469" t="s">
        <v>17</v>
      </c>
      <c r="O16469" t="s">
        <v>18</v>
      </c>
      <c r="P16469" t="s">
        <v>528</v>
      </c>
      <c r="Q16469">
        <v>16</v>
      </c>
      <c r="R16469" t="str">
        <f t="shared" si="773"/>
        <v>Sector 16</v>
      </c>
      <c r="U16469" t="s">
        <v>37</v>
      </c>
      <c r="V16469">
        <v>5050141.04</v>
      </c>
    </row>
    <row r="16470" spans="1:22" x14ac:dyDescent="0.45">
      <c r="A16470">
        <v>-75.721558809000001</v>
      </c>
      <c r="B16470">
        <v>45.255255919</v>
      </c>
      <c r="C16470">
        <v>172006</v>
      </c>
      <c r="D16470">
        <v>2019</v>
      </c>
      <c r="E16470" t="s">
        <v>1784</v>
      </c>
      <c r="F16470" s="2">
        <v>43714</v>
      </c>
      <c r="G16470">
        <v>800</v>
      </c>
      <c r="H16470" s="1">
        <f t="shared" si="771"/>
        <v>0.3333333333333357</v>
      </c>
      <c r="I16470" t="s">
        <v>1784</v>
      </c>
      <c r="J16470" s="2">
        <v>43714</v>
      </c>
      <c r="K16470">
        <v>800</v>
      </c>
      <c r="L16470" s="1">
        <f t="shared" si="772"/>
        <v>0.3333333333333357</v>
      </c>
      <c r="M16470" t="s">
        <v>47</v>
      </c>
      <c r="N16470" t="s">
        <v>17</v>
      </c>
      <c r="O16470" t="s">
        <v>18</v>
      </c>
      <c r="P16470" t="s">
        <v>528</v>
      </c>
      <c r="Q16470">
        <v>16</v>
      </c>
      <c r="R16470" t="str">
        <f t="shared" si="773"/>
        <v>Sector 16</v>
      </c>
      <c r="U16470" t="s">
        <v>37</v>
      </c>
      <c r="V16470">
        <v>5050141.04</v>
      </c>
    </row>
    <row r="16471" spans="1:22" x14ac:dyDescent="0.45">
      <c r="A16471">
        <v>-75.736884091999997</v>
      </c>
      <c r="B16471">
        <v>45.263237294000099</v>
      </c>
      <c r="C16471">
        <v>172007</v>
      </c>
      <c r="D16471">
        <v>2018</v>
      </c>
      <c r="E16471" t="s">
        <v>1207</v>
      </c>
      <c r="F16471" s="2">
        <v>43376</v>
      </c>
      <c r="G16471">
        <v>1000</v>
      </c>
      <c r="H16471" s="1">
        <f t="shared" si="771"/>
        <v>0.6666666666666643</v>
      </c>
      <c r="I16471" t="s">
        <v>1207</v>
      </c>
      <c r="J16471" s="2">
        <v>43376</v>
      </c>
      <c r="K16471">
        <v>1000</v>
      </c>
      <c r="L16471" s="1">
        <f t="shared" si="772"/>
        <v>0.6666666666666643</v>
      </c>
      <c r="M16471" t="s">
        <v>28</v>
      </c>
      <c r="N16471" t="s">
        <v>17</v>
      </c>
      <c r="O16471" t="s">
        <v>18</v>
      </c>
      <c r="P16471" t="s">
        <v>528</v>
      </c>
      <c r="Q16471">
        <v>16</v>
      </c>
      <c r="R16471" t="str">
        <f t="shared" si="773"/>
        <v>Sector 16</v>
      </c>
      <c r="U16471" t="s">
        <v>37</v>
      </c>
      <c r="V16471">
        <v>5050141.12</v>
      </c>
    </row>
    <row r="16472" spans="1:22" x14ac:dyDescent="0.45">
      <c r="A16472">
        <v>-75.740818497999996</v>
      </c>
      <c r="B16472">
        <v>45.261094876000101</v>
      </c>
      <c r="C16472">
        <v>172015</v>
      </c>
      <c r="D16472">
        <v>2018</v>
      </c>
      <c r="E16472" t="s">
        <v>1295</v>
      </c>
      <c r="F16472" s="2">
        <v>43464</v>
      </c>
      <c r="G16472">
        <v>1200</v>
      </c>
      <c r="H16472" s="1">
        <f t="shared" si="771"/>
        <v>0</v>
      </c>
      <c r="I16472" t="s">
        <v>1295</v>
      </c>
      <c r="J16472" s="2">
        <v>43464</v>
      </c>
      <c r="K16472">
        <v>1200</v>
      </c>
      <c r="L16472" s="1">
        <f t="shared" si="772"/>
        <v>0</v>
      </c>
      <c r="M16472" t="s">
        <v>41</v>
      </c>
      <c r="N16472" t="s">
        <v>17</v>
      </c>
      <c r="O16472" t="s">
        <v>18</v>
      </c>
      <c r="P16472" t="s">
        <v>528</v>
      </c>
      <c r="Q16472">
        <v>16</v>
      </c>
      <c r="R16472" t="str">
        <f t="shared" si="773"/>
        <v>Sector 16</v>
      </c>
      <c r="U16472" t="s">
        <v>37</v>
      </c>
      <c r="V16472">
        <v>5050141.12</v>
      </c>
    </row>
    <row r="16473" spans="1:22" x14ac:dyDescent="0.45">
      <c r="A16473">
        <v>-75.720425066999994</v>
      </c>
      <c r="B16473">
        <v>45.263592985000102</v>
      </c>
      <c r="C16473">
        <v>172022</v>
      </c>
      <c r="D16473">
        <v>2019</v>
      </c>
      <c r="E16473" t="s">
        <v>967</v>
      </c>
      <c r="F16473" s="2">
        <v>43726</v>
      </c>
      <c r="G16473">
        <v>1000</v>
      </c>
      <c r="H16473" s="1">
        <f t="shared" si="771"/>
        <v>0.6666666666666643</v>
      </c>
      <c r="I16473" t="s">
        <v>967</v>
      </c>
      <c r="J16473" s="2">
        <v>43726</v>
      </c>
      <c r="K16473">
        <v>500</v>
      </c>
      <c r="L16473" s="1">
        <f t="shared" si="772"/>
        <v>0.83333333333333215</v>
      </c>
      <c r="M16473" t="s">
        <v>28</v>
      </c>
      <c r="N16473" t="s">
        <v>17</v>
      </c>
      <c r="O16473" t="s">
        <v>18</v>
      </c>
      <c r="P16473" t="s">
        <v>528</v>
      </c>
      <c r="Q16473">
        <v>16</v>
      </c>
      <c r="R16473" t="str">
        <f t="shared" si="773"/>
        <v>Sector 16</v>
      </c>
      <c r="U16473" t="s">
        <v>37</v>
      </c>
      <c r="V16473">
        <v>5050141.04</v>
      </c>
    </row>
    <row r="16474" spans="1:22" x14ac:dyDescent="0.45">
      <c r="A16474">
        <v>-75.710294305999994</v>
      </c>
      <c r="B16474">
        <v>45.263726061000099</v>
      </c>
      <c r="C16474">
        <v>172077</v>
      </c>
      <c r="D16474">
        <v>2019</v>
      </c>
      <c r="E16474" t="s">
        <v>705</v>
      </c>
      <c r="F16474" s="2">
        <v>43652</v>
      </c>
      <c r="G16474">
        <v>1100</v>
      </c>
      <c r="H16474" s="1">
        <f t="shared" si="771"/>
        <v>0.8333333333333357</v>
      </c>
      <c r="I16474" t="s">
        <v>705</v>
      </c>
      <c r="J16474" s="2">
        <v>43652</v>
      </c>
      <c r="K16474">
        <v>1000</v>
      </c>
      <c r="L16474" s="1">
        <f t="shared" si="772"/>
        <v>0.6666666666666643</v>
      </c>
      <c r="M16474" t="s">
        <v>16</v>
      </c>
      <c r="N16474" t="s">
        <v>17</v>
      </c>
      <c r="O16474" t="s">
        <v>18</v>
      </c>
      <c r="P16474" t="s">
        <v>528</v>
      </c>
      <c r="Q16474">
        <v>16</v>
      </c>
      <c r="R16474" t="str">
        <f t="shared" si="773"/>
        <v>Sector 16</v>
      </c>
      <c r="U16474" t="s">
        <v>37</v>
      </c>
      <c r="V16474">
        <v>5050141.13</v>
      </c>
    </row>
    <row r="16475" spans="1:22" x14ac:dyDescent="0.45">
      <c r="A16475">
        <v>-75.787308671999895</v>
      </c>
      <c r="B16475">
        <v>45.269823983999999</v>
      </c>
      <c r="C16475">
        <v>172083</v>
      </c>
      <c r="D16475">
        <v>2020</v>
      </c>
      <c r="E16475" t="s">
        <v>1738</v>
      </c>
      <c r="F16475" s="2">
        <v>43847</v>
      </c>
      <c r="G16475">
        <v>1200</v>
      </c>
      <c r="H16475" s="1">
        <f t="shared" si="771"/>
        <v>0</v>
      </c>
      <c r="I16475" t="s">
        <v>1738</v>
      </c>
      <c r="J16475" s="2">
        <v>43847</v>
      </c>
      <c r="K16475">
        <v>1200</v>
      </c>
      <c r="L16475" s="1">
        <f t="shared" si="772"/>
        <v>0</v>
      </c>
      <c r="M16475" t="s">
        <v>47</v>
      </c>
      <c r="N16475" t="s">
        <v>17</v>
      </c>
      <c r="O16475" t="s">
        <v>18</v>
      </c>
      <c r="P16475" t="s">
        <v>528</v>
      </c>
      <c r="Q16475">
        <v>16</v>
      </c>
      <c r="R16475" t="str">
        <f t="shared" si="773"/>
        <v>Sector 16</v>
      </c>
      <c r="U16475" t="s">
        <v>37</v>
      </c>
      <c r="V16475">
        <v>5050141.1500000004</v>
      </c>
    </row>
    <row r="16476" spans="1:22" x14ac:dyDescent="0.45">
      <c r="A16476">
        <v>-75.832568185</v>
      </c>
      <c r="B16476">
        <v>45.198376635999999</v>
      </c>
      <c r="C16476">
        <v>172087</v>
      </c>
      <c r="D16476">
        <v>2018</v>
      </c>
      <c r="E16476" t="s">
        <v>1200</v>
      </c>
      <c r="F16476" s="2">
        <v>43155</v>
      </c>
      <c r="G16476">
        <v>1000</v>
      </c>
      <c r="H16476" s="1">
        <f t="shared" si="771"/>
        <v>0.6666666666666643</v>
      </c>
      <c r="I16476" t="s">
        <v>1200</v>
      </c>
      <c r="J16476" s="2">
        <v>43155</v>
      </c>
      <c r="K16476">
        <v>1000</v>
      </c>
      <c r="L16476" s="1">
        <f t="shared" si="772"/>
        <v>0.6666666666666643</v>
      </c>
      <c r="M16476" t="s">
        <v>16</v>
      </c>
      <c r="N16476" t="s">
        <v>17</v>
      </c>
      <c r="O16476" t="s">
        <v>18</v>
      </c>
      <c r="P16476" t="s">
        <v>536</v>
      </c>
      <c r="Q16476">
        <v>12</v>
      </c>
      <c r="R16476" t="str">
        <f t="shared" si="773"/>
        <v>Sector 12</v>
      </c>
      <c r="U16476" t="s">
        <v>37</v>
      </c>
      <c r="V16476">
        <v>5050151.03</v>
      </c>
    </row>
    <row r="16477" spans="1:22" x14ac:dyDescent="0.45">
      <c r="A16477">
        <v>-75.781717692000001</v>
      </c>
      <c r="B16477">
        <v>45.268321446000101</v>
      </c>
      <c r="C16477">
        <v>172092</v>
      </c>
      <c r="D16477">
        <v>2020</v>
      </c>
      <c r="E16477" t="s">
        <v>1166</v>
      </c>
      <c r="F16477" s="2">
        <v>43996</v>
      </c>
      <c r="G16477">
        <v>1000</v>
      </c>
      <c r="H16477" s="1">
        <f t="shared" si="771"/>
        <v>0.6666666666666643</v>
      </c>
      <c r="I16477" t="s">
        <v>1166</v>
      </c>
      <c r="J16477" s="2">
        <v>43996</v>
      </c>
      <c r="K16477">
        <v>600</v>
      </c>
      <c r="L16477" s="1">
        <f t="shared" si="772"/>
        <v>0</v>
      </c>
      <c r="M16477" t="s">
        <v>41</v>
      </c>
      <c r="N16477" t="s">
        <v>17</v>
      </c>
      <c r="O16477" t="s">
        <v>18</v>
      </c>
      <c r="P16477" t="s">
        <v>528</v>
      </c>
      <c r="Q16477">
        <v>16</v>
      </c>
      <c r="R16477" t="str">
        <f t="shared" si="773"/>
        <v>Sector 16</v>
      </c>
      <c r="U16477" t="s">
        <v>37</v>
      </c>
      <c r="V16477">
        <v>5050141.1500000004</v>
      </c>
    </row>
    <row r="16478" spans="1:22" x14ac:dyDescent="0.45">
      <c r="A16478">
        <v>-75.745937488999999</v>
      </c>
      <c r="B16478">
        <v>45.249978679000002</v>
      </c>
      <c r="C16478">
        <v>172110</v>
      </c>
      <c r="D16478">
        <v>2018</v>
      </c>
      <c r="E16478" t="s">
        <v>950</v>
      </c>
      <c r="F16478" s="2">
        <v>43275</v>
      </c>
      <c r="G16478">
        <v>300</v>
      </c>
      <c r="H16478" s="1">
        <f t="shared" si="771"/>
        <v>0.5</v>
      </c>
      <c r="I16478" t="s">
        <v>950</v>
      </c>
      <c r="J16478" s="2">
        <v>43275</v>
      </c>
      <c r="K16478">
        <v>300</v>
      </c>
      <c r="L16478" s="1">
        <f t="shared" si="772"/>
        <v>0.5</v>
      </c>
      <c r="M16478" t="s">
        <v>41</v>
      </c>
      <c r="N16478" t="s">
        <v>17</v>
      </c>
      <c r="O16478" t="s">
        <v>18</v>
      </c>
      <c r="P16478" t="s">
        <v>528</v>
      </c>
      <c r="Q16478">
        <v>16</v>
      </c>
      <c r="R16478" t="str">
        <f t="shared" si="773"/>
        <v>Sector 16</v>
      </c>
      <c r="U16478" t="s">
        <v>37</v>
      </c>
      <c r="V16478">
        <v>5050141.1500000004</v>
      </c>
    </row>
    <row r="16479" spans="1:22" x14ac:dyDescent="0.45">
      <c r="A16479">
        <v>-75.745937488999999</v>
      </c>
      <c r="B16479">
        <v>45.249978679000002</v>
      </c>
      <c r="C16479">
        <v>172115</v>
      </c>
      <c r="D16479">
        <v>2018</v>
      </c>
      <c r="E16479" t="s">
        <v>789</v>
      </c>
      <c r="F16479" s="2">
        <v>43408</v>
      </c>
      <c r="G16479">
        <v>800</v>
      </c>
      <c r="H16479" s="1">
        <f t="shared" si="771"/>
        <v>0.3333333333333357</v>
      </c>
      <c r="I16479" t="s">
        <v>789</v>
      </c>
      <c r="J16479" s="2">
        <v>43408</v>
      </c>
      <c r="K16479">
        <v>800</v>
      </c>
      <c r="L16479" s="1">
        <f t="shared" si="772"/>
        <v>0.3333333333333357</v>
      </c>
      <c r="M16479" t="s">
        <v>41</v>
      </c>
      <c r="N16479" t="s">
        <v>17</v>
      </c>
      <c r="O16479" t="s">
        <v>18</v>
      </c>
      <c r="P16479" t="s">
        <v>528</v>
      </c>
      <c r="Q16479">
        <v>16</v>
      </c>
      <c r="R16479" t="str">
        <f t="shared" si="773"/>
        <v>Sector 16</v>
      </c>
      <c r="U16479" t="s">
        <v>37</v>
      </c>
      <c r="V16479">
        <v>5050141.1500000004</v>
      </c>
    </row>
    <row r="16480" spans="1:22" x14ac:dyDescent="0.45">
      <c r="A16480">
        <v>-75.744932589000001</v>
      </c>
      <c r="B16480">
        <v>45.255647492999998</v>
      </c>
      <c r="C16480">
        <v>172128</v>
      </c>
      <c r="D16480">
        <v>2018</v>
      </c>
      <c r="E16480" t="s">
        <v>949</v>
      </c>
      <c r="F16480" s="2">
        <v>43429</v>
      </c>
      <c r="G16480">
        <v>1200</v>
      </c>
      <c r="H16480" s="1">
        <f t="shared" si="771"/>
        <v>0</v>
      </c>
      <c r="I16480" t="s">
        <v>949</v>
      </c>
      <c r="J16480" s="2">
        <v>43429</v>
      </c>
      <c r="K16480">
        <v>1200</v>
      </c>
      <c r="L16480" s="1">
        <f t="shared" si="772"/>
        <v>0</v>
      </c>
      <c r="M16480" t="s">
        <v>41</v>
      </c>
      <c r="N16480" t="s">
        <v>17</v>
      </c>
      <c r="O16480" t="s">
        <v>18</v>
      </c>
      <c r="P16480" t="s">
        <v>528</v>
      </c>
      <c r="Q16480">
        <v>16</v>
      </c>
      <c r="R16480" t="str">
        <f t="shared" si="773"/>
        <v>Sector 16</v>
      </c>
      <c r="U16480" t="s">
        <v>37</v>
      </c>
      <c r="V16480">
        <v>5050141.1500000004</v>
      </c>
    </row>
    <row r="16481" spans="1:22" x14ac:dyDescent="0.45">
      <c r="A16481">
        <v>-75.830202774</v>
      </c>
      <c r="B16481">
        <v>45.198530386000101</v>
      </c>
      <c r="C16481">
        <v>172139</v>
      </c>
      <c r="D16481">
        <v>2018</v>
      </c>
      <c r="E16481" t="s">
        <v>1970</v>
      </c>
      <c r="F16481" s="2">
        <v>43396</v>
      </c>
      <c r="G16481">
        <v>700</v>
      </c>
      <c r="H16481" s="1">
        <f t="shared" si="771"/>
        <v>0.16666666666666785</v>
      </c>
      <c r="I16481" t="s">
        <v>1970</v>
      </c>
      <c r="J16481" s="2">
        <v>43396</v>
      </c>
      <c r="K16481">
        <v>700</v>
      </c>
      <c r="L16481" s="1">
        <f t="shared" si="772"/>
        <v>0.16666666666666785</v>
      </c>
      <c r="M16481" t="s">
        <v>32</v>
      </c>
      <c r="N16481" t="s">
        <v>17</v>
      </c>
      <c r="O16481" t="s">
        <v>18</v>
      </c>
      <c r="P16481" t="s">
        <v>536</v>
      </c>
      <c r="Q16481">
        <v>12</v>
      </c>
      <c r="R16481" t="str">
        <f t="shared" si="773"/>
        <v>Sector 12</v>
      </c>
      <c r="U16481" t="s">
        <v>37</v>
      </c>
      <c r="V16481">
        <v>5050151.03</v>
      </c>
    </row>
    <row r="16482" spans="1:22" x14ac:dyDescent="0.45">
      <c r="A16482">
        <v>-75.744498132999993</v>
      </c>
      <c r="B16482">
        <v>45.251925244000098</v>
      </c>
      <c r="C16482">
        <v>172157</v>
      </c>
      <c r="D16482">
        <v>2018</v>
      </c>
      <c r="E16482" t="s">
        <v>918</v>
      </c>
      <c r="F16482" s="2">
        <v>43106</v>
      </c>
      <c r="G16482">
        <v>1000</v>
      </c>
      <c r="H16482" s="1">
        <f t="shared" si="771"/>
        <v>0.6666666666666643</v>
      </c>
      <c r="I16482" t="s">
        <v>918</v>
      </c>
      <c r="J16482" s="2">
        <v>43106</v>
      </c>
      <c r="K16482">
        <v>1000</v>
      </c>
      <c r="L16482" s="1">
        <f t="shared" si="772"/>
        <v>0.6666666666666643</v>
      </c>
      <c r="M16482" t="s">
        <v>16</v>
      </c>
      <c r="N16482" t="s">
        <v>17</v>
      </c>
      <c r="O16482" t="s">
        <v>18</v>
      </c>
      <c r="P16482" t="s">
        <v>528</v>
      </c>
      <c r="Q16482">
        <v>16</v>
      </c>
      <c r="R16482" t="str">
        <f t="shared" si="773"/>
        <v>Sector 16</v>
      </c>
      <c r="U16482" t="s">
        <v>37</v>
      </c>
      <c r="V16482">
        <v>5050141.1500000004</v>
      </c>
    </row>
    <row r="16483" spans="1:22" x14ac:dyDescent="0.45">
      <c r="A16483">
        <v>-75.742616424999895</v>
      </c>
      <c r="B16483">
        <v>45.255303404000102</v>
      </c>
      <c r="C16483">
        <v>172169</v>
      </c>
      <c r="D16483">
        <v>2018</v>
      </c>
      <c r="E16483" t="s">
        <v>609</v>
      </c>
      <c r="F16483" s="2">
        <v>43318</v>
      </c>
      <c r="G16483">
        <v>1100</v>
      </c>
      <c r="H16483" s="1">
        <f t="shared" si="771"/>
        <v>0.8333333333333357</v>
      </c>
      <c r="I16483" t="s">
        <v>609</v>
      </c>
      <c r="J16483" s="2">
        <v>43318</v>
      </c>
      <c r="K16483">
        <v>1100</v>
      </c>
      <c r="L16483" s="1">
        <f t="shared" si="772"/>
        <v>0.8333333333333357</v>
      </c>
      <c r="M16483" t="s">
        <v>25</v>
      </c>
      <c r="N16483" t="s">
        <v>17</v>
      </c>
      <c r="O16483" t="s">
        <v>18</v>
      </c>
      <c r="P16483" t="s">
        <v>528</v>
      </c>
      <c r="Q16483">
        <v>16</v>
      </c>
      <c r="R16483" t="str">
        <f t="shared" si="773"/>
        <v>Sector 16</v>
      </c>
      <c r="U16483" t="s">
        <v>37</v>
      </c>
      <c r="V16483">
        <v>5050141.1500000004</v>
      </c>
    </row>
    <row r="16484" spans="1:22" x14ac:dyDescent="0.45">
      <c r="A16484">
        <v>-75.828732939000005</v>
      </c>
      <c r="B16484">
        <v>45.188226886999999</v>
      </c>
      <c r="C16484">
        <v>172179</v>
      </c>
      <c r="D16484">
        <v>2018</v>
      </c>
      <c r="E16484" t="s">
        <v>808</v>
      </c>
      <c r="F16484" s="2">
        <v>43267</v>
      </c>
      <c r="G16484">
        <v>900</v>
      </c>
      <c r="H16484" s="1">
        <f t="shared" si="771"/>
        <v>0.5</v>
      </c>
      <c r="I16484" t="s">
        <v>808</v>
      </c>
      <c r="J16484" s="2">
        <v>43267</v>
      </c>
      <c r="K16484">
        <v>900</v>
      </c>
      <c r="L16484" s="1">
        <f t="shared" si="772"/>
        <v>0.5</v>
      </c>
      <c r="M16484" t="s">
        <v>16</v>
      </c>
      <c r="N16484" t="s">
        <v>17</v>
      </c>
      <c r="O16484" t="s">
        <v>18</v>
      </c>
      <c r="P16484" t="s">
        <v>536</v>
      </c>
      <c r="Q16484">
        <v>12</v>
      </c>
      <c r="R16484" t="str">
        <f t="shared" si="773"/>
        <v>Sector 12</v>
      </c>
      <c r="U16484" t="s">
        <v>37</v>
      </c>
      <c r="V16484">
        <v>5050151.03</v>
      </c>
    </row>
    <row r="16485" spans="1:22" x14ac:dyDescent="0.45">
      <c r="A16485">
        <v>-75.830130421999996</v>
      </c>
      <c r="B16485">
        <v>45.187344197000101</v>
      </c>
      <c r="C16485">
        <v>172188</v>
      </c>
      <c r="D16485">
        <v>2018</v>
      </c>
      <c r="E16485" t="s">
        <v>1274</v>
      </c>
      <c r="F16485" s="2">
        <v>43167</v>
      </c>
      <c r="G16485">
        <v>1000</v>
      </c>
      <c r="H16485" s="1">
        <f t="shared" si="771"/>
        <v>0.6666666666666643</v>
      </c>
      <c r="I16485" t="s">
        <v>1274</v>
      </c>
      <c r="J16485" s="2">
        <v>43167</v>
      </c>
      <c r="K16485">
        <v>1000</v>
      </c>
      <c r="L16485" s="1">
        <f t="shared" si="772"/>
        <v>0.6666666666666643</v>
      </c>
      <c r="M16485" t="s">
        <v>23</v>
      </c>
      <c r="N16485" t="s">
        <v>17</v>
      </c>
      <c r="O16485" t="s">
        <v>18</v>
      </c>
      <c r="P16485" t="s">
        <v>536</v>
      </c>
      <c r="Q16485">
        <v>12</v>
      </c>
      <c r="R16485" t="str">
        <f t="shared" si="773"/>
        <v>Sector 12</v>
      </c>
      <c r="U16485" t="s">
        <v>37</v>
      </c>
      <c r="V16485">
        <v>5050151.03</v>
      </c>
    </row>
    <row r="16486" spans="1:22" x14ac:dyDescent="0.45">
      <c r="A16486">
        <v>-75.740387361000003</v>
      </c>
      <c r="B16486">
        <v>45.244356091</v>
      </c>
      <c r="C16486">
        <v>172199</v>
      </c>
      <c r="D16486">
        <v>2018</v>
      </c>
      <c r="E16486" t="s">
        <v>1460</v>
      </c>
      <c r="F16486" s="2">
        <v>43460</v>
      </c>
      <c r="G16486">
        <v>100</v>
      </c>
      <c r="H16486" s="1">
        <f t="shared" si="771"/>
        <v>0.16666666666666696</v>
      </c>
      <c r="I16486" t="s">
        <v>1460</v>
      </c>
      <c r="J16486" s="2">
        <v>43460</v>
      </c>
      <c r="K16486">
        <v>100</v>
      </c>
      <c r="L16486" s="1">
        <f t="shared" si="772"/>
        <v>0.16666666666666696</v>
      </c>
      <c r="M16486" t="s">
        <v>28</v>
      </c>
      <c r="N16486" t="s">
        <v>17</v>
      </c>
      <c r="O16486" t="s">
        <v>18</v>
      </c>
      <c r="P16486" t="s">
        <v>528</v>
      </c>
      <c r="Q16486">
        <v>16</v>
      </c>
      <c r="R16486" t="str">
        <f t="shared" si="773"/>
        <v>Sector 16</v>
      </c>
      <c r="U16486" t="s">
        <v>37</v>
      </c>
      <c r="V16486">
        <v>5050141.1500000004</v>
      </c>
    </row>
    <row r="16487" spans="1:22" x14ac:dyDescent="0.45">
      <c r="A16487">
        <v>-75.831169444999901</v>
      </c>
      <c r="B16487">
        <v>45.194243528000101</v>
      </c>
      <c r="C16487">
        <v>172203</v>
      </c>
      <c r="D16487">
        <v>2018</v>
      </c>
      <c r="E16487" t="s">
        <v>1050</v>
      </c>
      <c r="F16487" s="2">
        <v>43225</v>
      </c>
      <c r="G16487">
        <v>200</v>
      </c>
      <c r="H16487" s="1">
        <f t="shared" si="771"/>
        <v>0.33333333333333393</v>
      </c>
      <c r="I16487" t="s">
        <v>1050</v>
      </c>
      <c r="J16487" s="2">
        <v>43225</v>
      </c>
      <c r="K16487">
        <v>200</v>
      </c>
      <c r="L16487" s="1">
        <f t="shared" si="772"/>
        <v>0.33333333333333393</v>
      </c>
      <c r="M16487" t="s">
        <v>16</v>
      </c>
      <c r="N16487" t="s">
        <v>17</v>
      </c>
      <c r="O16487" t="s">
        <v>18</v>
      </c>
      <c r="P16487" t="s">
        <v>536</v>
      </c>
      <c r="Q16487">
        <v>12</v>
      </c>
      <c r="R16487" t="str">
        <f t="shared" si="773"/>
        <v>Sector 12</v>
      </c>
      <c r="U16487" t="s">
        <v>37</v>
      </c>
      <c r="V16487">
        <v>5050151.03</v>
      </c>
    </row>
    <row r="16488" spans="1:22" x14ac:dyDescent="0.45">
      <c r="A16488">
        <v>-75.757075173999993</v>
      </c>
      <c r="B16488">
        <v>45.262238648999997</v>
      </c>
      <c r="C16488">
        <v>172216</v>
      </c>
      <c r="D16488">
        <v>2020</v>
      </c>
      <c r="E16488" t="s">
        <v>1648</v>
      </c>
      <c r="F16488" s="2">
        <v>44015</v>
      </c>
      <c r="G16488">
        <v>200</v>
      </c>
      <c r="H16488" s="1">
        <f t="shared" si="771"/>
        <v>0.33333333333333393</v>
      </c>
      <c r="I16488" t="s">
        <v>1648</v>
      </c>
      <c r="J16488" s="2">
        <v>44015</v>
      </c>
      <c r="K16488">
        <v>200</v>
      </c>
      <c r="L16488" s="1">
        <f t="shared" si="772"/>
        <v>0.33333333333333393</v>
      </c>
      <c r="M16488" t="s">
        <v>47</v>
      </c>
      <c r="N16488" t="s">
        <v>17</v>
      </c>
      <c r="O16488" t="s">
        <v>18</v>
      </c>
      <c r="P16488" t="s">
        <v>528</v>
      </c>
      <c r="Q16488">
        <v>16</v>
      </c>
      <c r="R16488" t="str">
        <f t="shared" si="773"/>
        <v>Sector 16</v>
      </c>
      <c r="U16488" t="s">
        <v>37</v>
      </c>
      <c r="V16488">
        <v>5050141.12</v>
      </c>
    </row>
    <row r="16489" spans="1:22" x14ac:dyDescent="0.45">
      <c r="A16489">
        <v>-75.740673005000005</v>
      </c>
      <c r="B16489">
        <v>45.250296176000099</v>
      </c>
      <c r="C16489">
        <v>172223</v>
      </c>
      <c r="D16489">
        <v>2018</v>
      </c>
      <c r="E16489" t="s">
        <v>1987</v>
      </c>
      <c r="F16489" s="2">
        <v>43186</v>
      </c>
      <c r="G16489">
        <v>900</v>
      </c>
      <c r="H16489" s="1">
        <f t="shared" si="771"/>
        <v>0.5</v>
      </c>
      <c r="I16489" t="s">
        <v>1987</v>
      </c>
      <c r="J16489" s="2">
        <v>43186</v>
      </c>
      <c r="K16489">
        <v>900</v>
      </c>
      <c r="L16489" s="1">
        <f t="shared" si="772"/>
        <v>0.5</v>
      </c>
      <c r="M16489" t="s">
        <v>32</v>
      </c>
      <c r="N16489" t="s">
        <v>17</v>
      </c>
      <c r="O16489" t="s">
        <v>18</v>
      </c>
      <c r="P16489" t="s">
        <v>528</v>
      </c>
      <c r="Q16489">
        <v>16</v>
      </c>
      <c r="R16489" t="str">
        <f t="shared" si="773"/>
        <v>Sector 16</v>
      </c>
      <c r="U16489" t="s">
        <v>37</v>
      </c>
      <c r="V16489">
        <v>5050141.1500000004</v>
      </c>
    </row>
    <row r="16490" spans="1:22" x14ac:dyDescent="0.45">
      <c r="A16490">
        <v>-75.823249102999995</v>
      </c>
      <c r="B16490">
        <v>45.192433053000101</v>
      </c>
      <c r="C16490">
        <v>172231</v>
      </c>
      <c r="D16490">
        <v>2018</v>
      </c>
      <c r="E16490" t="s">
        <v>1778</v>
      </c>
      <c r="F16490" s="2">
        <v>43462</v>
      </c>
      <c r="G16490">
        <v>1100</v>
      </c>
      <c r="H16490" s="1">
        <f t="shared" si="771"/>
        <v>0.8333333333333357</v>
      </c>
      <c r="I16490" t="s">
        <v>1778</v>
      </c>
      <c r="J16490" s="2">
        <v>43462</v>
      </c>
      <c r="K16490">
        <v>1100</v>
      </c>
      <c r="L16490" s="1">
        <f t="shared" si="772"/>
        <v>0.8333333333333357</v>
      </c>
      <c r="M16490" t="s">
        <v>47</v>
      </c>
      <c r="N16490" t="s">
        <v>17</v>
      </c>
      <c r="O16490" t="s">
        <v>18</v>
      </c>
      <c r="P16490" t="s">
        <v>536</v>
      </c>
      <c r="Q16490">
        <v>12</v>
      </c>
      <c r="R16490" t="str">
        <f t="shared" si="773"/>
        <v>Sector 12</v>
      </c>
      <c r="U16490" t="s">
        <v>37</v>
      </c>
      <c r="V16490">
        <v>5050151.03</v>
      </c>
    </row>
    <row r="16491" spans="1:22" x14ac:dyDescent="0.45">
      <c r="A16491">
        <v>-75.802046482999998</v>
      </c>
      <c r="B16491">
        <v>45.268147237999997</v>
      </c>
      <c r="C16491">
        <v>172293</v>
      </c>
      <c r="D16491">
        <v>2018</v>
      </c>
      <c r="E16491" t="s">
        <v>1507</v>
      </c>
      <c r="F16491" s="2">
        <v>43120</v>
      </c>
      <c r="G16491">
        <v>1100</v>
      </c>
      <c r="H16491" s="1">
        <f t="shared" si="771"/>
        <v>0.8333333333333357</v>
      </c>
      <c r="I16491" t="s">
        <v>1507</v>
      </c>
      <c r="J16491" s="2">
        <v>43120</v>
      </c>
      <c r="K16491">
        <v>1100</v>
      </c>
      <c r="L16491" s="1">
        <f t="shared" si="772"/>
        <v>0.8333333333333357</v>
      </c>
      <c r="M16491" t="s">
        <v>16</v>
      </c>
      <c r="N16491" t="s">
        <v>17</v>
      </c>
      <c r="O16491" t="s">
        <v>18</v>
      </c>
      <c r="P16491" t="s">
        <v>536</v>
      </c>
      <c r="Q16491">
        <v>12</v>
      </c>
      <c r="R16491" t="str">
        <f t="shared" si="773"/>
        <v>Sector 12</v>
      </c>
      <c r="U16491" t="s">
        <v>37</v>
      </c>
      <c r="V16491">
        <v>5050141.1399999997</v>
      </c>
    </row>
    <row r="16492" spans="1:22" x14ac:dyDescent="0.45">
      <c r="A16492">
        <v>-75.735546077999999</v>
      </c>
      <c r="B16492">
        <v>45.2490413720001</v>
      </c>
      <c r="C16492">
        <v>172321</v>
      </c>
      <c r="D16492">
        <v>2018</v>
      </c>
      <c r="E16492" t="s">
        <v>1048</v>
      </c>
      <c r="F16492" s="2">
        <v>43143</v>
      </c>
      <c r="G16492">
        <v>300</v>
      </c>
      <c r="H16492" s="1">
        <f t="shared" si="771"/>
        <v>0.5</v>
      </c>
      <c r="I16492" t="s">
        <v>1048</v>
      </c>
      <c r="J16492" s="2">
        <v>43143</v>
      </c>
      <c r="K16492">
        <v>300</v>
      </c>
      <c r="L16492" s="1">
        <f t="shared" si="772"/>
        <v>0.5</v>
      </c>
      <c r="M16492" t="s">
        <v>25</v>
      </c>
      <c r="N16492" t="s">
        <v>17</v>
      </c>
      <c r="O16492" t="s">
        <v>18</v>
      </c>
      <c r="P16492" t="s">
        <v>528</v>
      </c>
      <c r="Q16492">
        <v>16</v>
      </c>
      <c r="R16492" t="str">
        <f t="shared" si="773"/>
        <v>Sector 16</v>
      </c>
      <c r="U16492" t="s">
        <v>37</v>
      </c>
      <c r="V16492">
        <v>5050141.1500000004</v>
      </c>
    </row>
    <row r="16493" spans="1:22" x14ac:dyDescent="0.45">
      <c r="A16493">
        <v>-75.734919129999994</v>
      </c>
      <c r="B16493">
        <v>45.253882632000099</v>
      </c>
      <c r="C16493">
        <v>172330</v>
      </c>
      <c r="D16493">
        <v>2018</v>
      </c>
      <c r="E16493" t="s">
        <v>1781</v>
      </c>
      <c r="F16493" s="2">
        <v>43353</v>
      </c>
      <c r="G16493">
        <v>600</v>
      </c>
      <c r="H16493" s="1">
        <f t="shared" si="771"/>
        <v>0</v>
      </c>
      <c r="I16493" t="s">
        <v>1445</v>
      </c>
      <c r="J16493" s="2">
        <v>43352</v>
      </c>
      <c r="K16493">
        <v>200</v>
      </c>
      <c r="L16493" s="1">
        <f t="shared" si="772"/>
        <v>0.33333333333333393</v>
      </c>
      <c r="M16493" t="s">
        <v>25</v>
      </c>
      <c r="N16493" t="s">
        <v>17</v>
      </c>
      <c r="O16493" t="s">
        <v>18</v>
      </c>
      <c r="P16493" t="s">
        <v>528</v>
      </c>
      <c r="Q16493">
        <v>16</v>
      </c>
      <c r="R16493" t="str">
        <f t="shared" si="773"/>
        <v>Sector 16</v>
      </c>
      <c r="U16493" t="s">
        <v>37</v>
      </c>
      <c r="V16493">
        <v>5050141.1500000004</v>
      </c>
    </row>
    <row r="16494" spans="1:22" x14ac:dyDescent="0.45">
      <c r="A16494">
        <v>-75.733968727999994</v>
      </c>
      <c r="B16494">
        <v>45.245694561999997</v>
      </c>
      <c r="C16494">
        <v>172341</v>
      </c>
      <c r="D16494">
        <v>2018</v>
      </c>
      <c r="E16494" t="s">
        <v>1435</v>
      </c>
      <c r="F16494" s="2">
        <v>43341</v>
      </c>
      <c r="G16494">
        <v>700</v>
      </c>
      <c r="H16494" s="1">
        <f t="shared" si="771"/>
        <v>0.16666666666666785</v>
      </c>
      <c r="I16494" t="s">
        <v>1435</v>
      </c>
      <c r="J16494" s="2">
        <v>43341</v>
      </c>
      <c r="K16494">
        <v>600</v>
      </c>
      <c r="L16494" s="1">
        <f t="shared" si="772"/>
        <v>0</v>
      </c>
      <c r="M16494" t="s">
        <v>28</v>
      </c>
      <c r="N16494" t="s">
        <v>17</v>
      </c>
      <c r="O16494" t="s">
        <v>18</v>
      </c>
      <c r="P16494" t="s">
        <v>528</v>
      </c>
      <c r="Q16494">
        <v>16</v>
      </c>
      <c r="R16494" t="str">
        <f t="shared" si="773"/>
        <v>Sector 16</v>
      </c>
      <c r="U16494" t="s">
        <v>37</v>
      </c>
      <c r="V16494">
        <v>5050141.1500000004</v>
      </c>
    </row>
    <row r="16495" spans="1:22" x14ac:dyDescent="0.45">
      <c r="A16495">
        <v>-75.772482979000003</v>
      </c>
      <c r="B16495">
        <v>45.217258351000098</v>
      </c>
      <c r="C16495">
        <v>172345</v>
      </c>
      <c r="D16495">
        <v>2018</v>
      </c>
      <c r="E16495" t="s">
        <v>1847</v>
      </c>
      <c r="F16495" s="2">
        <v>43171</v>
      </c>
      <c r="G16495">
        <v>1100</v>
      </c>
      <c r="H16495" s="1">
        <f t="shared" si="771"/>
        <v>0.8333333333333357</v>
      </c>
      <c r="I16495" t="s">
        <v>1410</v>
      </c>
      <c r="J16495" s="2">
        <v>43168</v>
      </c>
      <c r="K16495">
        <v>1200</v>
      </c>
      <c r="L16495" s="1">
        <f t="shared" si="772"/>
        <v>0</v>
      </c>
      <c r="M16495" t="s">
        <v>25</v>
      </c>
      <c r="N16495" t="s">
        <v>17</v>
      </c>
      <c r="O16495" t="s">
        <v>18</v>
      </c>
      <c r="P16495" t="s">
        <v>536</v>
      </c>
      <c r="Q16495">
        <v>12</v>
      </c>
      <c r="R16495" t="str">
        <f t="shared" si="773"/>
        <v>Sector 12</v>
      </c>
      <c r="U16495" t="s">
        <v>37</v>
      </c>
      <c r="V16495">
        <v>5050141.1399999997</v>
      </c>
    </row>
    <row r="16496" spans="1:22" x14ac:dyDescent="0.45">
      <c r="A16496">
        <v>-75.748742763999999</v>
      </c>
      <c r="B16496">
        <v>45.252574613</v>
      </c>
      <c r="C16496">
        <v>172346</v>
      </c>
      <c r="D16496">
        <v>2020</v>
      </c>
      <c r="E16496" t="s">
        <v>1639</v>
      </c>
      <c r="F16496" s="2">
        <v>43836</v>
      </c>
      <c r="G16496">
        <v>700</v>
      </c>
      <c r="H16496" s="1">
        <f t="shared" si="771"/>
        <v>0.16666666666666785</v>
      </c>
      <c r="I16496" t="s">
        <v>1639</v>
      </c>
      <c r="J16496" s="2">
        <v>43836</v>
      </c>
      <c r="K16496">
        <v>700</v>
      </c>
      <c r="L16496" s="1">
        <f t="shared" si="772"/>
        <v>0.16666666666666785</v>
      </c>
      <c r="M16496" t="s">
        <v>25</v>
      </c>
      <c r="N16496" t="s">
        <v>17</v>
      </c>
      <c r="O16496" t="s">
        <v>18</v>
      </c>
      <c r="P16496" t="s">
        <v>528</v>
      </c>
      <c r="Q16496">
        <v>16</v>
      </c>
      <c r="R16496" t="str">
        <f t="shared" si="773"/>
        <v>Sector 16</v>
      </c>
      <c r="U16496" t="s">
        <v>37</v>
      </c>
      <c r="V16496">
        <v>5050141.1500000004</v>
      </c>
    </row>
    <row r="16497" spans="1:22" x14ac:dyDescent="0.45">
      <c r="A16497">
        <v>-75.747493495000001</v>
      </c>
      <c r="B16497">
        <v>45.250732650000003</v>
      </c>
      <c r="C16497">
        <v>172352</v>
      </c>
      <c r="D16497">
        <v>2020</v>
      </c>
      <c r="E16497" t="s">
        <v>1132</v>
      </c>
      <c r="F16497" s="2">
        <v>44120</v>
      </c>
      <c r="G16497">
        <v>900</v>
      </c>
      <c r="H16497" s="1">
        <f t="shared" si="771"/>
        <v>0.5</v>
      </c>
      <c r="I16497" t="s">
        <v>1132</v>
      </c>
      <c r="J16497" s="2">
        <v>44120</v>
      </c>
      <c r="K16497">
        <v>900</v>
      </c>
      <c r="L16497" s="1">
        <f t="shared" si="772"/>
        <v>0.5</v>
      </c>
      <c r="M16497" t="s">
        <v>47</v>
      </c>
      <c r="N16497" t="s">
        <v>17</v>
      </c>
      <c r="O16497" t="s">
        <v>18</v>
      </c>
      <c r="P16497" t="s">
        <v>528</v>
      </c>
      <c r="Q16497">
        <v>16</v>
      </c>
      <c r="R16497" t="str">
        <f t="shared" si="773"/>
        <v>Sector 16</v>
      </c>
      <c r="U16497" t="s">
        <v>37</v>
      </c>
      <c r="V16497">
        <v>5050141.1500000004</v>
      </c>
    </row>
    <row r="16498" spans="1:22" x14ac:dyDescent="0.45">
      <c r="A16498">
        <v>-75.734419539000001</v>
      </c>
      <c r="B16498">
        <v>45.246256582999997</v>
      </c>
      <c r="C16498">
        <v>172356</v>
      </c>
      <c r="D16498">
        <v>2018</v>
      </c>
      <c r="E16498" t="s">
        <v>2019</v>
      </c>
      <c r="F16498" s="2">
        <v>43102</v>
      </c>
      <c r="G16498">
        <v>1100</v>
      </c>
      <c r="H16498" s="1">
        <f t="shared" si="771"/>
        <v>0.8333333333333357</v>
      </c>
      <c r="I16498" t="s">
        <v>2019</v>
      </c>
      <c r="J16498" s="2">
        <v>43102</v>
      </c>
      <c r="K16498">
        <v>1100</v>
      </c>
      <c r="L16498" s="1">
        <f t="shared" si="772"/>
        <v>0.8333333333333357</v>
      </c>
      <c r="M16498" t="s">
        <v>32</v>
      </c>
      <c r="N16498" t="s">
        <v>17</v>
      </c>
      <c r="O16498" t="s">
        <v>18</v>
      </c>
      <c r="P16498" t="s">
        <v>528</v>
      </c>
      <c r="Q16498">
        <v>16</v>
      </c>
      <c r="R16498" t="str">
        <f t="shared" si="773"/>
        <v>Sector 16</v>
      </c>
      <c r="U16498" t="s">
        <v>37</v>
      </c>
      <c r="V16498">
        <v>5050141.1500000004</v>
      </c>
    </row>
    <row r="16499" spans="1:22" x14ac:dyDescent="0.45">
      <c r="A16499">
        <v>-75.740818497999996</v>
      </c>
      <c r="B16499">
        <v>45.261094876000101</v>
      </c>
      <c r="C16499">
        <v>172358</v>
      </c>
      <c r="D16499">
        <v>2020</v>
      </c>
      <c r="E16499" t="s">
        <v>1725</v>
      </c>
      <c r="F16499" s="2">
        <v>44053</v>
      </c>
      <c r="G16499">
        <v>1100</v>
      </c>
      <c r="H16499" s="1">
        <f t="shared" si="771"/>
        <v>0.8333333333333357</v>
      </c>
      <c r="I16499" t="s">
        <v>1725</v>
      </c>
      <c r="J16499" s="2">
        <v>44053</v>
      </c>
      <c r="K16499">
        <v>1100</v>
      </c>
      <c r="L16499" s="1">
        <f t="shared" si="772"/>
        <v>0.8333333333333357</v>
      </c>
      <c r="M16499" t="s">
        <v>25</v>
      </c>
      <c r="N16499" t="s">
        <v>17</v>
      </c>
      <c r="O16499" t="s">
        <v>18</v>
      </c>
      <c r="P16499" t="s">
        <v>528</v>
      </c>
      <c r="Q16499">
        <v>16</v>
      </c>
      <c r="R16499" t="str">
        <f t="shared" si="773"/>
        <v>Sector 16</v>
      </c>
      <c r="U16499" t="s">
        <v>37</v>
      </c>
      <c r="V16499">
        <v>5050141.12</v>
      </c>
    </row>
    <row r="16500" spans="1:22" x14ac:dyDescent="0.45">
      <c r="A16500">
        <v>-75.734162589999997</v>
      </c>
      <c r="B16500">
        <v>45.243361058000097</v>
      </c>
      <c r="C16500">
        <v>172361</v>
      </c>
      <c r="D16500">
        <v>2018</v>
      </c>
      <c r="E16500" t="s">
        <v>1283</v>
      </c>
      <c r="F16500" s="2">
        <v>43238</v>
      </c>
      <c r="G16500">
        <v>800</v>
      </c>
      <c r="H16500" s="1">
        <f t="shared" si="771"/>
        <v>0.3333333333333357</v>
      </c>
      <c r="I16500" t="s">
        <v>1283</v>
      </c>
      <c r="J16500" s="2">
        <v>43238</v>
      </c>
      <c r="K16500">
        <v>800</v>
      </c>
      <c r="L16500" s="1">
        <f t="shared" si="772"/>
        <v>0.3333333333333357</v>
      </c>
      <c r="M16500" t="s">
        <v>47</v>
      </c>
      <c r="N16500" t="s">
        <v>17</v>
      </c>
      <c r="O16500" t="s">
        <v>18</v>
      </c>
      <c r="P16500" t="s">
        <v>528</v>
      </c>
      <c r="Q16500">
        <v>16</v>
      </c>
      <c r="R16500" t="str">
        <f t="shared" si="773"/>
        <v>Sector 16</v>
      </c>
      <c r="U16500" t="s">
        <v>37</v>
      </c>
      <c r="V16500">
        <v>5050141.1500000004</v>
      </c>
    </row>
    <row r="16501" spans="1:22" x14ac:dyDescent="0.45">
      <c r="A16501">
        <v>-75.740818497999996</v>
      </c>
      <c r="B16501">
        <v>45.261094876000101</v>
      </c>
      <c r="C16501">
        <v>172362</v>
      </c>
      <c r="D16501">
        <v>2020</v>
      </c>
      <c r="E16501" t="s">
        <v>1667</v>
      </c>
      <c r="F16501" s="2">
        <v>44130</v>
      </c>
      <c r="G16501">
        <v>400</v>
      </c>
      <c r="H16501" s="1">
        <f t="shared" si="771"/>
        <v>0.66666666666666785</v>
      </c>
      <c r="I16501" t="s">
        <v>496</v>
      </c>
      <c r="J16501" s="2">
        <v>44129</v>
      </c>
      <c r="K16501">
        <v>600</v>
      </c>
      <c r="L16501" s="1">
        <f t="shared" si="772"/>
        <v>0</v>
      </c>
      <c r="M16501" t="s">
        <v>25</v>
      </c>
      <c r="N16501" t="s">
        <v>17</v>
      </c>
      <c r="O16501" t="s">
        <v>18</v>
      </c>
      <c r="P16501" t="s">
        <v>528</v>
      </c>
      <c r="Q16501">
        <v>16</v>
      </c>
      <c r="R16501" t="str">
        <f t="shared" si="773"/>
        <v>Sector 16</v>
      </c>
      <c r="U16501" t="s">
        <v>37</v>
      </c>
      <c r="V16501">
        <v>5050141.12</v>
      </c>
    </row>
    <row r="16502" spans="1:22" x14ac:dyDescent="0.45">
      <c r="A16502">
        <v>-75.932100685999998</v>
      </c>
      <c r="B16502">
        <v>45.201512450999999</v>
      </c>
      <c r="C16502">
        <v>172364</v>
      </c>
      <c r="D16502">
        <v>2019</v>
      </c>
      <c r="E16502" t="s">
        <v>1096</v>
      </c>
      <c r="F16502" s="2">
        <v>43701</v>
      </c>
      <c r="G16502">
        <v>1100</v>
      </c>
      <c r="H16502" s="1">
        <f t="shared" si="771"/>
        <v>0.8333333333333357</v>
      </c>
      <c r="I16502" t="s">
        <v>1096</v>
      </c>
      <c r="J16502" s="2">
        <v>43701</v>
      </c>
      <c r="K16502">
        <v>1100</v>
      </c>
      <c r="L16502" s="1">
        <f t="shared" si="772"/>
        <v>0.8333333333333357</v>
      </c>
      <c r="M16502" t="s">
        <v>16</v>
      </c>
      <c r="N16502" t="s">
        <v>17</v>
      </c>
      <c r="O16502" t="s">
        <v>18</v>
      </c>
      <c r="P16502" t="s">
        <v>536</v>
      </c>
      <c r="Q16502">
        <v>12</v>
      </c>
      <c r="R16502" t="str">
        <f t="shared" si="773"/>
        <v>Sector 12</v>
      </c>
      <c r="U16502" t="s">
        <v>37</v>
      </c>
      <c r="V16502">
        <v>5050151.09</v>
      </c>
    </row>
    <row r="16503" spans="1:22" x14ac:dyDescent="0.45">
      <c r="A16503">
        <v>-75.733159907000001</v>
      </c>
      <c r="B16503">
        <v>45.255626675000002</v>
      </c>
      <c r="C16503">
        <v>172368</v>
      </c>
      <c r="D16503">
        <v>2018</v>
      </c>
      <c r="E16503" t="s">
        <v>1811</v>
      </c>
      <c r="F16503" s="2">
        <v>43136</v>
      </c>
      <c r="G16503">
        <v>300</v>
      </c>
      <c r="H16503" s="1">
        <f t="shared" si="771"/>
        <v>0.5</v>
      </c>
      <c r="I16503" t="s">
        <v>1811</v>
      </c>
      <c r="J16503" s="2">
        <v>43136</v>
      </c>
      <c r="K16503">
        <v>300</v>
      </c>
      <c r="L16503" s="1">
        <f t="shared" si="772"/>
        <v>0.5</v>
      </c>
      <c r="M16503" t="s">
        <v>25</v>
      </c>
      <c r="N16503" t="s">
        <v>17</v>
      </c>
      <c r="O16503" t="s">
        <v>18</v>
      </c>
      <c r="P16503" t="s">
        <v>528</v>
      </c>
      <c r="Q16503">
        <v>16</v>
      </c>
      <c r="R16503" t="str">
        <f t="shared" si="773"/>
        <v>Sector 16</v>
      </c>
      <c r="U16503" t="s">
        <v>37</v>
      </c>
      <c r="V16503">
        <v>5050141.1500000004</v>
      </c>
    </row>
    <row r="16504" spans="1:22" x14ac:dyDescent="0.45">
      <c r="A16504">
        <v>-75.733484826999998</v>
      </c>
      <c r="B16504">
        <v>45.249034989000101</v>
      </c>
      <c r="C16504">
        <v>172371</v>
      </c>
      <c r="D16504">
        <v>2018</v>
      </c>
      <c r="E16504" t="s">
        <v>1859</v>
      </c>
      <c r="F16504" s="2">
        <v>43455</v>
      </c>
      <c r="G16504">
        <v>100</v>
      </c>
      <c r="H16504" s="1">
        <f t="shared" si="771"/>
        <v>0.16666666666666696</v>
      </c>
      <c r="I16504" t="s">
        <v>1859</v>
      </c>
      <c r="J16504" s="2">
        <v>43455</v>
      </c>
      <c r="K16504">
        <v>1200</v>
      </c>
      <c r="L16504" s="1">
        <f t="shared" si="772"/>
        <v>0</v>
      </c>
      <c r="M16504" t="s">
        <v>47</v>
      </c>
      <c r="N16504" t="s">
        <v>17</v>
      </c>
      <c r="O16504" t="s">
        <v>18</v>
      </c>
      <c r="P16504" t="s">
        <v>528</v>
      </c>
      <c r="Q16504">
        <v>16</v>
      </c>
      <c r="R16504" t="str">
        <f t="shared" si="773"/>
        <v>Sector 16</v>
      </c>
      <c r="U16504" t="s">
        <v>37</v>
      </c>
      <c r="V16504">
        <v>5050141.1500000004</v>
      </c>
    </row>
    <row r="16505" spans="1:22" x14ac:dyDescent="0.45">
      <c r="A16505">
        <v>-75.909408079999906</v>
      </c>
      <c r="B16505">
        <v>45.242005005000102</v>
      </c>
      <c r="C16505">
        <v>172387</v>
      </c>
      <c r="D16505">
        <v>2019</v>
      </c>
      <c r="E16505" t="s">
        <v>745</v>
      </c>
      <c r="F16505" s="2">
        <v>43750</v>
      </c>
      <c r="G16505">
        <v>300</v>
      </c>
      <c r="H16505" s="1">
        <f t="shared" si="771"/>
        <v>0.5</v>
      </c>
      <c r="I16505" t="s">
        <v>1447</v>
      </c>
      <c r="J16505" s="2">
        <v>43385</v>
      </c>
      <c r="K16505">
        <v>300</v>
      </c>
      <c r="L16505" s="1">
        <f t="shared" si="772"/>
        <v>0.5</v>
      </c>
      <c r="M16505" t="s">
        <v>16</v>
      </c>
      <c r="N16505" t="s">
        <v>17</v>
      </c>
      <c r="O16505" t="s">
        <v>18</v>
      </c>
      <c r="P16505" t="s">
        <v>536</v>
      </c>
      <c r="Q16505">
        <v>13</v>
      </c>
      <c r="R16505" t="str">
        <f t="shared" si="773"/>
        <v>Sector 13</v>
      </c>
      <c r="U16505" t="s">
        <v>37</v>
      </c>
      <c r="V16505">
        <v>5050151.08</v>
      </c>
    </row>
    <row r="16506" spans="1:22" x14ac:dyDescent="0.45">
      <c r="A16506">
        <v>-75.730785741000005</v>
      </c>
      <c r="B16506">
        <v>45.247985429000003</v>
      </c>
      <c r="C16506">
        <v>172405</v>
      </c>
      <c r="D16506">
        <v>2018</v>
      </c>
      <c r="E16506" t="s">
        <v>1777</v>
      </c>
      <c r="F16506" s="2">
        <v>43288</v>
      </c>
      <c r="G16506">
        <v>300</v>
      </c>
      <c r="H16506" s="1">
        <f t="shared" si="771"/>
        <v>0.5</v>
      </c>
      <c r="I16506" t="s">
        <v>1777</v>
      </c>
      <c r="J16506" s="2">
        <v>43288</v>
      </c>
      <c r="K16506">
        <v>300</v>
      </c>
      <c r="L16506" s="1">
        <f t="shared" si="772"/>
        <v>0.5</v>
      </c>
      <c r="M16506" t="s">
        <v>16</v>
      </c>
      <c r="N16506" t="s">
        <v>17</v>
      </c>
      <c r="O16506" t="s">
        <v>18</v>
      </c>
      <c r="P16506" t="s">
        <v>528</v>
      </c>
      <c r="Q16506">
        <v>16</v>
      </c>
      <c r="R16506" t="str">
        <f t="shared" si="773"/>
        <v>Sector 16</v>
      </c>
      <c r="U16506" t="s">
        <v>37</v>
      </c>
      <c r="V16506">
        <v>5050141.1500000004</v>
      </c>
    </row>
    <row r="16507" spans="1:22" x14ac:dyDescent="0.45">
      <c r="A16507">
        <v>-75.731286718999996</v>
      </c>
      <c r="B16507">
        <v>45.244538601000002</v>
      </c>
      <c r="C16507">
        <v>172408</v>
      </c>
      <c r="D16507">
        <v>2018</v>
      </c>
      <c r="E16507" t="s">
        <v>1193</v>
      </c>
      <c r="F16507" s="2">
        <v>43392</v>
      </c>
      <c r="G16507">
        <v>100</v>
      </c>
      <c r="H16507" s="1">
        <f t="shared" si="771"/>
        <v>0.16666666666666696</v>
      </c>
      <c r="I16507" t="s">
        <v>1193</v>
      </c>
      <c r="J16507" s="2">
        <v>43392</v>
      </c>
      <c r="K16507">
        <v>100</v>
      </c>
      <c r="L16507" s="1">
        <f t="shared" si="772"/>
        <v>0.16666666666666696</v>
      </c>
      <c r="M16507" t="s">
        <v>47</v>
      </c>
      <c r="N16507" t="s">
        <v>17</v>
      </c>
      <c r="O16507" t="s">
        <v>18</v>
      </c>
      <c r="P16507" t="s">
        <v>528</v>
      </c>
      <c r="Q16507">
        <v>16</v>
      </c>
      <c r="R16507" t="str">
        <f t="shared" si="773"/>
        <v>Sector 16</v>
      </c>
      <c r="U16507" t="s">
        <v>37</v>
      </c>
      <c r="V16507">
        <v>5050141.1500000004</v>
      </c>
    </row>
    <row r="16508" spans="1:22" x14ac:dyDescent="0.45">
      <c r="A16508">
        <v>-75.869075303000002</v>
      </c>
      <c r="B16508">
        <v>45.274397235999999</v>
      </c>
      <c r="C16508">
        <v>172426</v>
      </c>
      <c r="D16508">
        <v>2019</v>
      </c>
      <c r="E16508" t="s">
        <v>1578</v>
      </c>
      <c r="F16508" s="2">
        <v>43693</v>
      </c>
      <c r="G16508">
        <v>600</v>
      </c>
      <c r="H16508" s="1">
        <f t="shared" si="771"/>
        <v>0</v>
      </c>
      <c r="I16508" t="s">
        <v>1578</v>
      </c>
      <c r="J16508" s="2">
        <v>43693</v>
      </c>
      <c r="K16508">
        <v>1200</v>
      </c>
      <c r="L16508" s="1">
        <f t="shared" si="772"/>
        <v>0</v>
      </c>
      <c r="M16508" t="s">
        <v>47</v>
      </c>
      <c r="N16508" t="s">
        <v>17</v>
      </c>
      <c r="O16508" t="s">
        <v>18</v>
      </c>
      <c r="P16508" t="s">
        <v>536</v>
      </c>
      <c r="Q16508">
        <v>13</v>
      </c>
      <c r="R16508" t="str">
        <f t="shared" si="773"/>
        <v>Sector 13</v>
      </c>
      <c r="U16508" t="s">
        <v>37</v>
      </c>
      <c r="V16508">
        <v>5050162.01</v>
      </c>
    </row>
    <row r="16509" spans="1:22" x14ac:dyDescent="0.45">
      <c r="A16509">
        <v>-75.744883623999996</v>
      </c>
      <c r="B16509">
        <v>45.253015977000103</v>
      </c>
      <c r="C16509">
        <v>172427</v>
      </c>
      <c r="D16509">
        <v>2020</v>
      </c>
      <c r="E16509" t="s">
        <v>1735</v>
      </c>
      <c r="F16509" s="2">
        <v>44011</v>
      </c>
      <c r="G16509">
        <v>1200</v>
      </c>
      <c r="H16509" s="1">
        <f t="shared" si="771"/>
        <v>0</v>
      </c>
      <c r="I16509" t="s">
        <v>1735</v>
      </c>
      <c r="J16509" s="2">
        <v>44011</v>
      </c>
      <c r="K16509">
        <v>1200</v>
      </c>
      <c r="L16509" s="1">
        <f t="shared" si="772"/>
        <v>0</v>
      </c>
      <c r="M16509" t="s">
        <v>25</v>
      </c>
      <c r="N16509" t="s">
        <v>17</v>
      </c>
      <c r="O16509" t="s">
        <v>18</v>
      </c>
      <c r="P16509" t="s">
        <v>528</v>
      </c>
      <c r="Q16509">
        <v>16</v>
      </c>
      <c r="R16509" t="str">
        <f t="shared" si="773"/>
        <v>Sector 16</v>
      </c>
      <c r="U16509" t="s">
        <v>37</v>
      </c>
      <c r="V16509">
        <v>5050141.1500000004</v>
      </c>
    </row>
    <row r="16510" spans="1:22" x14ac:dyDescent="0.45">
      <c r="A16510">
        <v>-75.728116267000004</v>
      </c>
      <c r="B16510">
        <v>45.256370323000098</v>
      </c>
      <c r="C16510">
        <v>172437</v>
      </c>
      <c r="D16510">
        <v>2018</v>
      </c>
      <c r="E16510" t="s">
        <v>1482</v>
      </c>
      <c r="F16510" s="2">
        <v>43305</v>
      </c>
      <c r="G16510">
        <v>1200</v>
      </c>
      <c r="H16510" s="1">
        <f t="shared" si="771"/>
        <v>0</v>
      </c>
      <c r="I16510" t="s">
        <v>1482</v>
      </c>
      <c r="J16510" s="2">
        <v>43305</v>
      </c>
      <c r="K16510">
        <v>1200</v>
      </c>
      <c r="L16510" s="1">
        <f t="shared" si="772"/>
        <v>0</v>
      </c>
      <c r="M16510" t="s">
        <v>32</v>
      </c>
      <c r="N16510" t="s">
        <v>17</v>
      </c>
      <c r="O16510" t="s">
        <v>18</v>
      </c>
      <c r="P16510" t="s">
        <v>528</v>
      </c>
      <c r="Q16510">
        <v>16</v>
      </c>
      <c r="R16510" t="str">
        <f t="shared" si="773"/>
        <v>Sector 16</v>
      </c>
      <c r="U16510" t="s">
        <v>37</v>
      </c>
      <c r="V16510">
        <v>5050141.1500000004</v>
      </c>
    </row>
    <row r="16511" spans="1:22" x14ac:dyDescent="0.45">
      <c r="A16511">
        <v>-75.851342071999994</v>
      </c>
      <c r="B16511">
        <v>45.169648006000003</v>
      </c>
      <c r="C16511">
        <v>172445</v>
      </c>
      <c r="D16511">
        <v>2019</v>
      </c>
      <c r="E16511" t="s">
        <v>1585</v>
      </c>
      <c r="F16511" s="2">
        <v>43467</v>
      </c>
      <c r="G16511">
        <v>300</v>
      </c>
      <c r="H16511" s="1">
        <f t="shared" si="771"/>
        <v>0.5</v>
      </c>
      <c r="I16511" t="s">
        <v>1623</v>
      </c>
      <c r="J16511" s="2">
        <v>43466</v>
      </c>
      <c r="K16511">
        <v>600</v>
      </c>
      <c r="L16511" s="1">
        <f t="shared" si="772"/>
        <v>0</v>
      </c>
      <c r="M16511" t="s">
        <v>28</v>
      </c>
      <c r="N16511" t="s">
        <v>17</v>
      </c>
      <c r="O16511" t="s">
        <v>18</v>
      </c>
      <c r="P16511" t="s">
        <v>536</v>
      </c>
      <c r="Q16511">
        <v>12</v>
      </c>
      <c r="R16511" t="str">
        <f t="shared" si="773"/>
        <v>Sector 12</v>
      </c>
      <c r="U16511" t="s">
        <v>37</v>
      </c>
      <c r="V16511">
        <v>5050151.03</v>
      </c>
    </row>
    <row r="16512" spans="1:22" x14ac:dyDescent="0.45">
      <c r="A16512">
        <v>-75.742926263000001</v>
      </c>
      <c r="B16512">
        <v>45.254519969999997</v>
      </c>
      <c r="C16512">
        <v>172458</v>
      </c>
      <c r="D16512">
        <v>2020</v>
      </c>
      <c r="E16512" t="s">
        <v>754</v>
      </c>
      <c r="F16512" s="2">
        <v>44000</v>
      </c>
      <c r="G16512">
        <v>300</v>
      </c>
      <c r="H16512" s="1">
        <f t="shared" si="771"/>
        <v>0.5</v>
      </c>
      <c r="I16512" t="s">
        <v>754</v>
      </c>
      <c r="J16512" s="2">
        <v>44000</v>
      </c>
      <c r="K16512">
        <v>300</v>
      </c>
      <c r="L16512" s="1">
        <f t="shared" si="772"/>
        <v>0.5</v>
      </c>
      <c r="M16512" t="s">
        <v>23</v>
      </c>
      <c r="N16512" t="s">
        <v>17</v>
      </c>
      <c r="O16512" t="s">
        <v>18</v>
      </c>
      <c r="P16512" t="s">
        <v>528</v>
      </c>
      <c r="Q16512">
        <v>16</v>
      </c>
      <c r="R16512" t="str">
        <f t="shared" si="773"/>
        <v>Sector 16</v>
      </c>
      <c r="U16512" t="s">
        <v>37</v>
      </c>
      <c r="V16512">
        <v>5050141.1500000004</v>
      </c>
    </row>
    <row r="16513" spans="1:22" x14ac:dyDescent="0.45">
      <c r="A16513">
        <v>-75.743020286000004</v>
      </c>
      <c r="B16513">
        <v>45.252522706999997</v>
      </c>
      <c r="C16513">
        <v>172464</v>
      </c>
      <c r="D16513">
        <v>2020</v>
      </c>
      <c r="E16513" t="s">
        <v>851</v>
      </c>
      <c r="F16513" s="2">
        <v>43968</v>
      </c>
      <c r="G16513">
        <v>1200</v>
      </c>
      <c r="H16513" s="1">
        <f t="shared" si="771"/>
        <v>0</v>
      </c>
      <c r="I16513" t="s">
        <v>851</v>
      </c>
      <c r="J16513" s="2">
        <v>43968</v>
      </c>
      <c r="K16513">
        <v>1200</v>
      </c>
      <c r="L16513" s="1">
        <f t="shared" si="772"/>
        <v>0</v>
      </c>
      <c r="M16513" t="s">
        <v>41</v>
      </c>
      <c r="N16513" t="s">
        <v>17</v>
      </c>
      <c r="O16513" t="s">
        <v>18</v>
      </c>
      <c r="P16513" t="s">
        <v>528</v>
      </c>
      <c r="Q16513">
        <v>16</v>
      </c>
      <c r="R16513" t="str">
        <f t="shared" si="773"/>
        <v>Sector 16</v>
      </c>
      <c r="U16513" t="s">
        <v>37</v>
      </c>
      <c r="V16513">
        <v>5050141.1500000004</v>
      </c>
    </row>
    <row r="16514" spans="1:22" x14ac:dyDescent="0.45">
      <c r="A16514">
        <v>-75.726683726999994</v>
      </c>
      <c r="B16514">
        <v>45.244489573000102</v>
      </c>
      <c r="C16514">
        <v>172495</v>
      </c>
      <c r="D16514">
        <v>2018</v>
      </c>
      <c r="E16514" t="s">
        <v>699</v>
      </c>
      <c r="F16514" s="2">
        <v>43271</v>
      </c>
      <c r="G16514">
        <v>600</v>
      </c>
      <c r="H16514" s="1">
        <f t="shared" si="771"/>
        <v>0</v>
      </c>
      <c r="I16514" t="s">
        <v>1068</v>
      </c>
      <c r="J16514" s="2">
        <v>43256</v>
      </c>
      <c r="K16514">
        <v>1000</v>
      </c>
      <c r="L16514" s="1">
        <f t="shared" si="772"/>
        <v>0.6666666666666643</v>
      </c>
      <c r="M16514" t="s">
        <v>28</v>
      </c>
      <c r="N16514" t="s">
        <v>17</v>
      </c>
      <c r="O16514" t="s">
        <v>18</v>
      </c>
      <c r="P16514" t="s">
        <v>528</v>
      </c>
      <c r="Q16514">
        <v>16</v>
      </c>
      <c r="R16514" t="str">
        <f t="shared" si="773"/>
        <v>Sector 16</v>
      </c>
      <c r="U16514" t="s">
        <v>37</v>
      </c>
      <c r="V16514">
        <v>5050141.1500000004</v>
      </c>
    </row>
    <row r="16515" spans="1:22" x14ac:dyDescent="0.45">
      <c r="A16515">
        <v>-75.726683726999994</v>
      </c>
      <c r="B16515">
        <v>45.244489573000102</v>
      </c>
      <c r="C16515">
        <v>172496</v>
      </c>
      <c r="D16515">
        <v>2018</v>
      </c>
      <c r="E16515" t="s">
        <v>911</v>
      </c>
      <c r="F16515" s="2">
        <v>43278</v>
      </c>
      <c r="G16515">
        <v>1000</v>
      </c>
      <c r="H16515" s="1">
        <f t="shared" ref="H16515:H16578" si="774">MOD((G16515/24),1)</f>
        <v>0.6666666666666643</v>
      </c>
      <c r="I16515" t="s">
        <v>1437</v>
      </c>
      <c r="J16515" s="2">
        <v>43147</v>
      </c>
      <c r="K16515">
        <v>1000</v>
      </c>
      <c r="L16515" s="1">
        <f t="shared" ref="L16515:L16578" si="775">MOD((K16515/24),1)</f>
        <v>0.6666666666666643</v>
      </c>
      <c r="M16515" t="s">
        <v>28</v>
      </c>
      <c r="N16515" t="s">
        <v>17</v>
      </c>
      <c r="O16515" t="s">
        <v>18</v>
      </c>
      <c r="P16515" t="s">
        <v>528</v>
      </c>
      <c r="Q16515">
        <v>16</v>
      </c>
      <c r="R16515" t="str">
        <f t="shared" ref="R16515:R16578" si="776">"Sector " &amp; IF(ISNUMBER(Q16515), Q16515, MID(Q16515, LEN("Sector ") + 1, LEN(Q16515)))</f>
        <v>Sector 16</v>
      </c>
      <c r="U16515" t="s">
        <v>37</v>
      </c>
      <c r="V16515">
        <v>5050141.1500000004</v>
      </c>
    </row>
    <row r="16516" spans="1:22" x14ac:dyDescent="0.45">
      <c r="A16516">
        <v>-75.700365613000002</v>
      </c>
      <c r="B16516">
        <v>45.132335867999998</v>
      </c>
      <c r="C16516">
        <v>172501</v>
      </c>
      <c r="D16516">
        <v>2021</v>
      </c>
      <c r="E16516" t="s">
        <v>769</v>
      </c>
      <c r="F16516" s="2">
        <v>44455</v>
      </c>
      <c r="G16516">
        <v>1000</v>
      </c>
      <c r="H16516" s="1">
        <f t="shared" si="774"/>
        <v>0.6666666666666643</v>
      </c>
      <c r="I16516" t="s">
        <v>769</v>
      </c>
      <c r="J16516" s="2">
        <v>44455</v>
      </c>
      <c r="K16516">
        <v>1000</v>
      </c>
      <c r="L16516" s="1">
        <f t="shared" si="775"/>
        <v>0.6666666666666643</v>
      </c>
      <c r="M16516" t="s">
        <v>23</v>
      </c>
      <c r="N16516" t="s">
        <v>17</v>
      </c>
      <c r="O16516" t="s">
        <v>18</v>
      </c>
      <c r="P16516" t="s">
        <v>558</v>
      </c>
      <c r="Q16516" t="s">
        <v>537</v>
      </c>
      <c r="R16516" t="str">
        <f t="shared" si="776"/>
        <v>Sector 12</v>
      </c>
      <c r="U16516" t="s">
        <v>37</v>
      </c>
      <c r="V16516">
        <v>5050200.0199999996</v>
      </c>
    </row>
    <row r="16517" spans="1:22" x14ac:dyDescent="0.45">
      <c r="A16517">
        <v>-75.6895277469999</v>
      </c>
      <c r="B16517">
        <v>45.164664351000098</v>
      </c>
      <c r="C16517">
        <v>172510</v>
      </c>
      <c r="D16517">
        <v>2021</v>
      </c>
      <c r="E16517" t="s">
        <v>1965</v>
      </c>
      <c r="F16517" s="2">
        <v>44510</v>
      </c>
      <c r="G16517">
        <v>1200</v>
      </c>
      <c r="H16517" s="1">
        <f t="shared" si="774"/>
        <v>0</v>
      </c>
      <c r="I16517" t="s">
        <v>1380</v>
      </c>
      <c r="J16517" s="2">
        <v>44452</v>
      </c>
      <c r="K16517">
        <v>500</v>
      </c>
      <c r="L16517" s="1">
        <f t="shared" si="775"/>
        <v>0.83333333333333215</v>
      </c>
      <c r="M16517" t="s">
        <v>28</v>
      </c>
      <c r="N16517" t="s">
        <v>17</v>
      </c>
      <c r="O16517" t="s">
        <v>18</v>
      </c>
      <c r="P16517" t="s">
        <v>558</v>
      </c>
      <c r="Q16517" t="s">
        <v>537</v>
      </c>
      <c r="R16517" t="str">
        <f t="shared" si="776"/>
        <v>Sector 12</v>
      </c>
      <c r="U16517" t="s">
        <v>37</v>
      </c>
      <c r="V16517">
        <v>5050200.0199999996</v>
      </c>
    </row>
    <row r="16518" spans="1:22" x14ac:dyDescent="0.45">
      <c r="A16518">
        <v>-75.693707329999896</v>
      </c>
      <c r="B16518">
        <v>45.140711375000102</v>
      </c>
      <c r="C16518">
        <v>172512</v>
      </c>
      <c r="D16518">
        <v>2021</v>
      </c>
      <c r="E16518" t="s">
        <v>672</v>
      </c>
      <c r="F16518" s="2">
        <v>44325</v>
      </c>
      <c r="G16518">
        <v>300</v>
      </c>
      <c r="H16518" s="1">
        <f t="shared" si="774"/>
        <v>0.5</v>
      </c>
      <c r="I16518" t="s">
        <v>672</v>
      </c>
      <c r="J16518" s="2">
        <v>44325</v>
      </c>
      <c r="K16518">
        <v>300</v>
      </c>
      <c r="L16518" s="1">
        <f t="shared" si="775"/>
        <v>0.5</v>
      </c>
      <c r="M16518" t="s">
        <v>41</v>
      </c>
      <c r="N16518" t="s">
        <v>17</v>
      </c>
      <c r="O16518" t="s">
        <v>18</v>
      </c>
      <c r="P16518" t="s">
        <v>558</v>
      </c>
      <c r="Q16518" t="s">
        <v>537</v>
      </c>
      <c r="R16518" t="str">
        <f t="shared" si="776"/>
        <v>Sector 12</v>
      </c>
      <c r="U16518" t="s">
        <v>37</v>
      </c>
      <c r="V16518">
        <v>5050200.0199999996</v>
      </c>
    </row>
    <row r="16519" spans="1:22" x14ac:dyDescent="0.45">
      <c r="A16519">
        <v>-75.721450723000004</v>
      </c>
      <c r="B16519">
        <v>45.1296099690001</v>
      </c>
      <c r="C16519">
        <v>172524</v>
      </c>
      <c r="D16519">
        <v>2021</v>
      </c>
      <c r="E16519" t="s">
        <v>512</v>
      </c>
      <c r="F16519" s="2">
        <v>44373</v>
      </c>
      <c r="G16519">
        <v>400</v>
      </c>
      <c r="H16519" s="1">
        <f t="shared" si="774"/>
        <v>0.66666666666666785</v>
      </c>
      <c r="I16519" t="s">
        <v>512</v>
      </c>
      <c r="J16519" s="2">
        <v>44373</v>
      </c>
      <c r="K16519">
        <v>400</v>
      </c>
      <c r="L16519" s="1">
        <f t="shared" si="775"/>
        <v>0.66666666666666785</v>
      </c>
      <c r="M16519" t="s">
        <v>16</v>
      </c>
      <c r="N16519" t="s">
        <v>17</v>
      </c>
      <c r="O16519" t="s">
        <v>18</v>
      </c>
      <c r="P16519" t="s">
        <v>558</v>
      </c>
      <c r="Q16519" t="s">
        <v>537</v>
      </c>
      <c r="R16519" t="str">
        <f t="shared" si="776"/>
        <v>Sector 12</v>
      </c>
      <c r="U16519" t="s">
        <v>37</v>
      </c>
      <c r="V16519">
        <v>5050200.0199999996</v>
      </c>
    </row>
    <row r="16520" spans="1:22" x14ac:dyDescent="0.45">
      <c r="A16520">
        <v>-75.797227049</v>
      </c>
      <c r="B16520">
        <v>45.1248549150001</v>
      </c>
      <c r="C16520">
        <v>172525</v>
      </c>
      <c r="D16520">
        <v>2021</v>
      </c>
      <c r="E16520" t="s">
        <v>500</v>
      </c>
      <c r="F16520" s="2">
        <v>44556</v>
      </c>
      <c r="G16520">
        <v>100</v>
      </c>
      <c r="H16520" s="1">
        <f t="shared" si="774"/>
        <v>0.16666666666666696</v>
      </c>
      <c r="I16520" t="s">
        <v>500</v>
      </c>
      <c r="J16520" s="2">
        <v>44556</v>
      </c>
      <c r="K16520">
        <v>100</v>
      </c>
      <c r="L16520" s="1">
        <f t="shared" si="775"/>
        <v>0.16666666666666696</v>
      </c>
      <c r="M16520" t="s">
        <v>41</v>
      </c>
      <c r="N16520" t="s">
        <v>17</v>
      </c>
      <c r="O16520" t="s">
        <v>18</v>
      </c>
      <c r="P16520" t="s">
        <v>553</v>
      </c>
      <c r="Q16520" t="s">
        <v>537</v>
      </c>
      <c r="R16520" t="str">
        <f t="shared" si="776"/>
        <v>Sector 12</v>
      </c>
      <c r="U16520" t="s">
        <v>37</v>
      </c>
      <c r="V16520">
        <v>5050200.01</v>
      </c>
    </row>
    <row r="16521" spans="1:22" x14ac:dyDescent="0.45">
      <c r="A16521">
        <v>-75.719546121999898</v>
      </c>
      <c r="B16521">
        <v>45.140620873000003</v>
      </c>
      <c r="C16521">
        <v>172560</v>
      </c>
      <c r="D16521">
        <v>2021</v>
      </c>
      <c r="E16521" t="s">
        <v>646</v>
      </c>
      <c r="F16521" s="2">
        <v>44242</v>
      </c>
      <c r="G16521">
        <v>1000</v>
      </c>
      <c r="H16521" s="1">
        <f t="shared" si="774"/>
        <v>0.6666666666666643</v>
      </c>
      <c r="I16521" t="s">
        <v>646</v>
      </c>
      <c r="J16521" s="2">
        <v>44242</v>
      </c>
      <c r="K16521">
        <v>1000</v>
      </c>
      <c r="L16521" s="1">
        <f t="shared" si="775"/>
        <v>0.6666666666666643</v>
      </c>
      <c r="M16521" t="s">
        <v>25</v>
      </c>
      <c r="N16521" t="s">
        <v>17</v>
      </c>
      <c r="O16521" t="s">
        <v>18</v>
      </c>
      <c r="P16521" t="s">
        <v>558</v>
      </c>
      <c r="Q16521" t="s">
        <v>537</v>
      </c>
      <c r="R16521" t="str">
        <f t="shared" si="776"/>
        <v>Sector 12</v>
      </c>
      <c r="U16521" t="s">
        <v>37</v>
      </c>
      <c r="V16521">
        <v>5050200.0199999996</v>
      </c>
    </row>
    <row r="16522" spans="1:22" x14ac:dyDescent="0.45">
      <c r="A16522">
        <v>-75.662759179000005</v>
      </c>
      <c r="B16522">
        <v>45.176242056</v>
      </c>
      <c r="C16522">
        <v>172575</v>
      </c>
      <c r="D16522">
        <v>2021</v>
      </c>
      <c r="E16522" t="s">
        <v>534</v>
      </c>
      <c r="F16522" s="2">
        <v>44258</v>
      </c>
      <c r="G16522">
        <v>300</v>
      </c>
      <c r="H16522" s="1">
        <f t="shared" si="774"/>
        <v>0.5</v>
      </c>
      <c r="I16522" t="s">
        <v>534</v>
      </c>
      <c r="J16522" s="2">
        <v>44258</v>
      </c>
      <c r="K16522">
        <v>300</v>
      </c>
      <c r="L16522" s="1">
        <f t="shared" si="775"/>
        <v>0.5</v>
      </c>
      <c r="M16522" t="s">
        <v>28</v>
      </c>
      <c r="N16522" t="s">
        <v>17</v>
      </c>
      <c r="O16522" t="s">
        <v>18</v>
      </c>
      <c r="P16522" t="s">
        <v>558</v>
      </c>
      <c r="Q16522" t="s">
        <v>537</v>
      </c>
      <c r="R16522" t="str">
        <f t="shared" si="776"/>
        <v>Sector 12</v>
      </c>
      <c r="U16522" t="s">
        <v>37</v>
      </c>
      <c r="V16522">
        <v>5050200.0199999996</v>
      </c>
    </row>
    <row r="16523" spans="1:22" x14ac:dyDescent="0.45">
      <c r="A16523">
        <v>-75.715617550999994</v>
      </c>
      <c r="B16523">
        <v>45.130388975000102</v>
      </c>
      <c r="C16523">
        <v>172581</v>
      </c>
      <c r="D16523">
        <v>2021</v>
      </c>
      <c r="E16523" t="s">
        <v>653</v>
      </c>
      <c r="F16523" s="2">
        <v>44302</v>
      </c>
      <c r="G16523">
        <v>800</v>
      </c>
      <c r="H16523" s="1">
        <f t="shared" si="774"/>
        <v>0.3333333333333357</v>
      </c>
      <c r="I16523" t="s">
        <v>653</v>
      </c>
      <c r="J16523" s="2">
        <v>44302</v>
      </c>
      <c r="K16523">
        <v>800</v>
      </c>
      <c r="L16523" s="1">
        <f t="shared" si="775"/>
        <v>0.3333333333333357</v>
      </c>
      <c r="M16523" t="s">
        <v>47</v>
      </c>
      <c r="N16523" t="s">
        <v>17</v>
      </c>
      <c r="O16523" t="s">
        <v>18</v>
      </c>
      <c r="P16523" t="s">
        <v>558</v>
      </c>
      <c r="Q16523" t="s">
        <v>537</v>
      </c>
      <c r="R16523" t="str">
        <f t="shared" si="776"/>
        <v>Sector 12</v>
      </c>
      <c r="U16523" t="s">
        <v>37</v>
      </c>
      <c r="V16523">
        <v>5050200.0199999996</v>
      </c>
    </row>
    <row r="16524" spans="1:22" x14ac:dyDescent="0.45">
      <c r="A16524">
        <v>-75.765531674000002</v>
      </c>
      <c r="B16524">
        <v>45.14403952</v>
      </c>
      <c r="C16524">
        <v>172595</v>
      </c>
      <c r="D16524">
        <v>2018</v>
      </c>
      <c r="E16524" t="s">
        <v>990</v>
      </c>
      <c r="F16524" s="2">
        <v>43299</v>
      </c>
      <c r="G16524">
        <v>800</v>
      </c>
      <c r="H16524" s="1">
        <f t="shared" si="774"/>
        <v>0.3333333333333357</v>
      </c>
      <c r="I16524" t="s">
        <v>990</v>
      </c>
      <c r="J16524" s="2">
        <v>43299</v>
      </c>
      <c r="K16524">
        <v>600</v>
      </c>
      <c r="L16524" s="1">
        <f t="shared" si="775"/>
        <v>0</v>
      </c>
      <c r="M16524" t="s">
        <v>28</v>
      </c>
      <c r="N16524" t="s">
        <v>17</v>
      </c>
      <c r="O16524" t="s">
        <v>18</v>
      </c>
      <c r="P16524" t="s">
        <v>558</v>
      </c>
      <c r="Q16524">
        <v>12</v>
      </c>
      <c r="R16524" t="str">
        <f t="shared" si="776"/>
        <v>Sector 12</v>
      </c>
      <c r="U16524" t="s">
        <v>37</v>
      </c>
      <c r="V16524">
        <v>5050200.01</v>
      </c>
    </row>
    <row r="16525" spans="1:22" x14ac:dyDescent="0.45">
      <c r="A16525">
        <v>-75.721518506999999</v>
      </c>
      <c r="B16525">
        <v>45.141444254000099</v>
      </c>
      <c r="C16525">
        <v>172605</v>
      </c>
      <c r="D16525">
        <v>2018</v>
      </c>
      <c r="E16525" t="s">
        <v>1228</v>
      </c>
      <c r="F16525" s="2">
        <v>43243</v>
      </c>
      <c r="G16525">
        <v>200</v>
      </c>
      <c r="H16525" s="1">
        <f t="shared" si="774"/>
        <v>0.33333333333333393</v>
      </c>
      <c r="I16525" t="s">
        <v>1228</v>
      </c>
      <c r="J16525" s="2">
        <v>43243</v>
      </c>
      <c r="K16525">
        <v>200</v>
      </c>
      <c r="L16525" s="1">
        <f t="shared" si="775"/>
        <v>0.33333333333333393</v>
      </c>
      <c r="M16525" t="s">
        <v>28</v>
      </c>
      <c r="N16525" t="s">
        <v>17</v>
      </c>
      <c r="O16525" t="s">
        <v>18</v>
      </c>
      <c r="P16525" t="s">
        <v>558</v>
      </c>
      <c r="Q16525">
        <v>12</v>
      </c>
      <c r="R16525" t="str">
        <f t="shared" si="776"/>
        <v>Sector 12</v>
      </c>
      <c r="U16525" t="s">
        <v>37</v>
      </c>
      <c r="V16525">
        <v>5050200.0199999996</v>
      </c>
    </row>
    <row r="16526" spans="1:22" x14ac:dyDescent="0.45">
      <c r="A16526">
        <v>-75.784443839999895</v>
      </c>
      <c r="B16526">
        <v>45.151898790000097</v>
      </c>
      <c r="C16526">
        <v>172670</v>
      </c>
      <c r="D16526">
        <v>2019</v>
      </c>
      <c r="E16526" t="s">
        <v>1069</v>
      </c>
      <c r="F16526" s="2">
        <v>43707</v>
      </c>
      <c r="G16526">
        <v>200</v>
      </c>
      <c r="H16526" s="1">
        <f t="shared" si="774"/>
        <v>0.33333333333333393</v>
      </c>
      <c r="I16526" t="s">
        <v>995</v>
      </c>
      <c r="J16526" s="2">
        <v>43615</v>
      </c>
      <c r="K16526">
        <v>200</v>
      </c>
      <c r="L16526" s="1">
        <f t="shared" si="775"/>
        <v>0.33333333333333393</v>
      </c>
      <c r="M16526" t="s">
        <v>47</v>
      </c>
      <c r="N16526" t="s">
        <v>17</v>
      </c>
      <c r="O16526" t="s">
        <v>18</v>
      </c>
      <c r="P16526" t="s">
        <v>558</v>
      </c>
      <c r="Q16526">
        <v>12</v>
      </c>
      <c r="R16526" t="str">
        <f t="shared" si="776"/>
        <v>Sector 12</v>
      </c>
      <c r="U16526" t="s">
        <v>37</v>
      </c>
      <c r="V16526">
        <v>5050200.01</v>
      </c>
    </row>
    <row r="16527" spans="1:22" x14ac:dyDescent="0.45">
      <c r="A16527">
        <v>-75.734088046999901</v>
      </c>
      <c r="B16527">
        <v>45.145695809000102</v>
      </c>
      <c r="C16527">
        <v>172683</v>
      </c>
      <c r="D16527">
        <v>2019</v>
      </c>
      <c r="E16527" t="s">
        <v>1001</v>
      </c>
      <c r="F16527" s="2">
        <v>43757</v>
      </c>
      <c r="G16527">
        <v>1100</v>
      </c>
      <c r="H16527" s="1">
        <f t="shared" si="774"/>
        <v>0.8333333333333357</v>
      </c>
      <c r="I16527" t="s">
        <v>1001</v>
      </c>
      <c r="J16527" s="2">
        <v>43757</v>
      </c>
      <c r="K16527">
        <v>200</v>
      </c>
      <c r="L16527" s="1">
        <f t="shared" si="775"/>
        <v>0.33333333333333393</v>
      </c>
      <c r="M16527" t="s">
        <v>16</v>
      </c>
      <c r="N16527" t="s">
        <v>17</v>
      </c>
      <c r="O16527" t="s">
        <v>18</v>
      </c>
      <c r="P16527" t="s">
        <v>558</v>
      </c>
      <c r="Q16527">
        <v>12</v>
      </c>
      <c r="R16527" t="str">
        <f t="shared" si="776"/>
        <v>Sector 12</v>
      </c>
      <c r="U16527" t="s">
        <v>37</v>
      </c>
      <c r="V16527">
        <v>5050200.0199999996</v>
      </c>
    </row>
    <row r="16528" spans="1:22" x14ac:dyDescent="0.45">
      <c r="A16528">
        <v>-75.717697587999993</v>
      </c>
      <c r="B16528">
        <v>45.127028570999997</v>
      </c>
      <c r="C16528">
        <v>172692</v>
      </c>
      <c r="D16528">
        <v>2019</v>
      </c>
      <c r="E16528" t="s">
        <v>1586</v>
      </c>
      <c r="F16528" s="2">
        <v>43565</v>
      </c>
      <c r="G16528">
        <v>800</v>
      </c>
      <c r="H16528" s="1">
        <f t="shared" si="774"/>
        <v>0.3333333333333357</v>
      </c>
      <c r="I16528" t="s">
        <v>1586</v>
      </c>
      <c r="J16528" s="2">
        <v>43565</v>
      </c>
      <c r="K16528">
        <v>800</v>
      </c>
      <c r="L16528" s="1">
        <f t="shared" si="775"/>
        <v>0.3333333333333357</v>
      </c>
      <c r="M16528" t="s">
        <v>28</v>
      </c>
      <c r="N16528" t="s">
        <v>17</v>
      </c>
      <c r="O16528" t="s">
        <v>18</v>
      </c>
      <c r="P16528" t="s">
        <v>558</v>
      </c>
      <c r="Q16528">
        <v>12</v>
      </c>
      <c r="R16528" t="str">
        <f t="shared" si="776"/>
        <v>Sector 12</v>
      </c>
      <c r="U16528" t="s">
        <v>37</v>
      </c>
      <c r="V16528">
        <v>5050200.0199999996</v>
      </c>
    </row>
    <row r="16529" spans="1:22" x14ac:dyDescent="0.45">
      <c r="A16529">
        <v>-75.717697587999993</v>
      </c>
      <c r="B16529">
        <v>45.127028570999997</v>
      </c>
      <c r="C16529">
        <v>172693</v>
      </c>
      <c r="D16529">
        <v>2019</v>
      </c>
      <c r="E16529" t="s">
        <v>1922</v>
      </c>
      <c r="F16529" s="2">
        <v>43472</v>
      </c>
      <c r="G16529">
        <v>1200</v>
      </c>
      <c r="H16529" s="1">
        <f t="shared" si="774"/>
        <v>0</v>
      </c>
      <c r="I16529" t="s">
        <v>1922</v>
      </c>
      <c r="J16529" s="2">
        <v>43472</v>
      </c>
      <c r="K16529">
        <v>1200</v>
      </c>
      <c r="L16529" s="1">
        <f t="shared" si="775"/>
        <v>0</v>
      </c>
      <c r="M16529" t="s">
        <v>25</v>
      </c>
      <c r="N16529" t="s">
        <v>17</v>
      </c>
      <c r="O16529" t="s">
        <v>18</v>
      </c>
      <c r="P16529" t="s">
        <v>558</v>
      </c>
      <c r="Q16529">
        <v>12</v>
      </c>
      <c r="R16529" t="str">
        <f t="shared" si="776"/>
        <v>Sector 12</v>
      </c>
      <c r="U16529" t="s">
        <v>37</v>
      </c>
      <c r="V16529">
        <v>5050200.0199999996</v>
      </c>
    </row>
    <row r="16530" spans="1:22" x14ac:dyDescent="0.45">
      <c r="A16530">
        <v>-75.721296383999999</v>
      </c>
      <c r="B16530">
        <v>45.194847828</v>
      </c>
      <c r="C16530">
        <v>172695</v>
      </c>
      <c r="D16530">
        <v>2019</v>
      </c>
      <c r="E16530" t="s">
        <v>1535</v>
      </c>
      <c r="F16530" s="2">
        <v>43773</v>
      </c>
      <c r="G16530">
        <v>1200</v>
      </c>
      <c r="H16530" s="1">
        <f t="shared" si="774"/>
        <v>0</v>
      </c>
      <c r="I16530" t="s">
        <v>1535</v>
      </c>
      <c r="J16530" s="2">
        <v>43773</v>
      </c>
      <c r="K16530">
        <v>1200</v>
      </c>
      <c r="L16530" s="1">
        <f t="shared" si="775"/>
        <v>0</v>
      </c>
      <c r="M16530" t="s">
        <v>25</v>
      </c>
      <c r="N16530" t="s">
        <v>17</v>
      </c>
      <c r="O16530" t="s">
        <v>18</v>
      </c>
      <c r="P16530" t="s">
        <v>558</v>
      </c>
      <c r="Q16530">
        <v>12</v>
      </c>
      <c r="R16530" t="str">
        <f t="shared" si="776"/>
        <v>Sector 12</v>
      </c>
      <c r="U16530" t="s">
        <v>37</v>
      </c>
      <c r="V16530">
        <v>5050200.0199999996</v>
      </c>
    </row>
    <row r="16531" spans="1:22" x14ac:dyDescent="0.45">
      <c r="A16531">
        <v>-75.710314679999996</v>
      </c>
      <c r="B16531">
        <v>45.126815786000101</v>
      </c>
      <c r="C16531">
        <v>172706</v>
      </c>
      <c r="D16531">
        <v>2019</v>
      </c>
      <c r="E16531" t="s">
        <v>719</v>
      </c>
      <c r="F16531" s="2">
        <v>43813</v>
      </c>
      <c r="G16531">
        <v>400</v>
      </c>
      <c r="H16531" s="1">
        <f t="shared" si="774"/>
        <v>0.66666666666666785</v>
      </c>
      <c r="I16531" t="s">
        <v>719</v>
      </c>
      <c r="J16531" s="2">
        <v>43813</v>
      </c>
      <c r="K16531">
        <v>400</v>
      </c>
      <c r="L16531" s="1">
        <f t="shared" si="775"/>
        <v>0.66666666666666785</v>
      </c>
      <c r="M16531" t="s">
        <v>16</v>
      </c>
      <c r="N16531" t="s">
        <v>17</v>
      </c>
      <c r="O16531" t="s">
        <v>18</v>
      </c>
      <c r="P16531" t="s">
        <v>558</v>
      </c>
      <c r="Q16531">
        <v>12</v>
      </c>
      <c r="R16531" t="str">
        <f t="shared" si="776"/>
        <v>Sector 12</v>
      </c>
      <c r="U16531" t="s">
        <v>37</v>
      </c>
      <c r="V16531">
        <v>5050200.0199999996</v>
      </c>
    </row>
    <row r="16532" spans="1:22" x14ac:dyDescent="0.45">
      <c r="A16532">
        <v>-75.648235866999997</v>
      </c>
      <c r="B16532">
        <v>45.152769474000102</v>
      </c>
      <c r="C16532">
        <v>172724</v>
      </c>
      <c r="D16532">
        <v>2019</v>
      </c>
      <c r="E16532" t="s">
        <v>1980</v>
      </c>
      <c r="F16532" s="2">
        <v>43683</v>
      </c>
      <c r="G16532">
        <v>800</v>
      </c>
      <c r="H16532" s="1">
        <f t="shared" si="774"/>
        <v>0.3333333333333357</v>
      </c>
      <c r="I16532" t="s">
        <v>1980</v>
      </c>
      <c r="J16532" s="2">
        <v>43683</v>
      </c>
      <c r="K16532">
        <v>800</v>
      </c>
      <c r="L16532" s="1">
        <f t="shared" si="775"/>
        <v>0.3333333333333357</v>
      </c>
      <c r="M16532" t="s">
        <v>32</v>
      </c>
      <c r="N16532" t="s">
        <v>17</v>
      </c>
      <c r="O16532" t="s">
        <v>18</v>
      </c>
      <c r="P16532" t="s">
        <v>558</v>
      </c>
      <c r="Q16532">
        <v>12</v>
      </c>
      <c r="R16532" t="str">
        <f t="shared" si="776"/>
        <v>Sector 12</v>
      </c>
      <c r="U16532" t="s">
        <v>37</v>
      </c>
      <c r="V16532">
        <v>5050200.0199999996</v>
      </c>
    </row>
    <row r="16533" spans="1:22" x14ac:dyDescent="0.45">
      <c r="A16533">
        <v>-75.716161459999995</v>
      </c>
      <c r="B16533">
        <v>45.131517605000099</v>
      </c>
      <c r="C16533">
        <v>172765</v>
      </c>
      <c r="D16533">
        <v>2020</v>
      </c>
      <c r="E16533" t="s">
        <v>633</v>
      </c>
      <c r="F16533" s="2">
        <v>44125</v>
      </c>
      <c r="G16533">
        <v>300</v>
      </c>
      <c r="H16533" s="1">
        <f t="shared" si="774"/>
        <v>0.5</v>
      </c>
      <c r="I16533" t="s">
        <v>633</v>
      </c>
      <c r="J16533" s="2">
        <v>44125</v>
      </c>
      <c r="K16533">
        <v>300</v>
      </c>
      <c r="L16533" s="1">
        <f t="shared" si="775"/>
        <v>0.5</v>
      </c>
      <c r="M16533" t="s">
        <v>28</v>
      </c>
      <c r="N16533" t="s">
        <v>17</v>
      </c>
      <c r="O16533" t="s">
        <v>18</v>
      </c>
      <c r="P16533" t="s">
        <v>558</v>
      </c>
      <c r="Q16533">
        <v>12</v>
      </c>
      <c r="R16533" t="str">
        <f t="shared" si="776"/>
        <v>Sector 12</v>
      </c>
      <c r="U16533" t="s">
        <v>37</v>
      </c>
      <c r="V16533">
        <v>5050200.0199999996</v>
      </c>
    </row>
    <row r="16534" spans="1:22" x14ac:dyDescent="0.45">
      <c r="A16534">
        <v>-75.651723818999997</v>
      </c>
      <c r="B16534">
        <v>45.158540481000003</v>
      </c>
      <c r="C16534">
        <v>172789</v>
      </c>
      <c r="D16534">
        <v>2020</v>
      </c>
      <c r="E16534" t="s">
        <v>493</v>
      </c>
      <c r="F16534" s="2">
        <v>44101</v>
      </c>
      <c r="G16534">
        <v>800</v>
      </c>
      <c r="H16534" s="1">
        <f t="shared" si="774"/>
        <v>0.3333333333333357</v>
      </c>
      <c r="I16534" t="s">
        <v>493</v>
      </c>
      <c r="J16534" s="2">
        <v>44101</v>
      </c>
      <c r="K16534">
        <v>800</v>
      </c>
      <c r="L16534" s="1">
        <f t="shared" si="775"/>
        <v>0.3333333333333357</v>
      </c>
      <c r="M16534" t="s">
        <v>41</v>
      </c>
      <c r="N16534" t="s">
        <v>17</v>
      </c>
      <c r="O16534" t="s">
        <v>18</v>
      </c>
      <c r="P16534" t="s">
        <v>558</v>
      </c>
      <c r="Q16534">
        <v>12</v>
      </c>
      <c r="R16534" t="str">
        <f t="shared" si="776"/>
        <v>Sector 12</v>
      </c>
      <c r="U16534" t="s">
        <v>37</v>
      </c>
      <c r="V16534">
        <v>5050200.0199999996</v>
      </c>
    </row>
    <row r="16535" spans="1:22" x14ac:dyDescent="0.45">
      <c r="A16535">
        <v>-75.640033320000001</v>
      </c>
      <c r="B16535">
        <v>45.173850464000097</v>
      </c>
      <c r="C16535">
        <v>172799</v>
      </c>
      <c r="D16535">
        <v>2020</v>
      </c>
      <c r="E16535" t="s">
        <v>1114</v>
      </c>
      <c r="F16535" s="2">
        <v>43989</v>
      </c>
      <c r="G16535">
        <v>600</v>
      </c>
      <c r="H16535" s="1">
        <f t="shared" si="774"/>
        <v>0</v>
      </c>
      <c r="I16535" t="s">
        <v>1114</v>
      </c>
      <c r="J16535" s="2">
        <v>43989</v>
      </c>
      <c r="K16535">
        <v>500</v>
      </c>
      <c r="L16535" s="1">
        <f t="shared" si="775"/>
        <v>0.83333333333333215</v>
      </c>
      <c r="M16535" t="s">
        <v>41</v>
      </c>
      <c r="N16535" t="s">
        <v>17</v>
      </c>
      <c r="O16535" t="s">
        <v>18</v>
      </c>
      <c r="P16535" t="s">
        <v>558</v>
      </c>
      <c r="Q16535">
        <v>12</v>
      </c>
      <c r="R16535" t="str">
        <f t="shared" si="776"/>
        <v>Sector 12</v>
      </c>
      <c r="U16535" t="s">
        <v>37</v>
      </c>
      <c r="V16535">
        <v>5050200.0199999996</v>
      </c>
    </row>
    <row r="16536" spans="1:22" x14ac:dyDescent="0.45">
      <c r="A16536">
        <v>-75.640419129999898</v>
      </c>
      <c r="B16536">
        <v>45.135517297</v>
      </c>
      <c r="C16536">
        <v>172802</v>
      </c>
      <c r="D16536">
        <v>2020</v>
      </c>
      <c r="E16536" t="s">
        <v>203</v>
      </c>
      <c r="F16536" s="2">
        <v>43891</v>
      </c>
      <c r="G16536">
        <v>200</v>
      </c>
      <c r="H16536" s="1">
        <f t="shared" si="774"/>
        <v>0.33333333333333393</v>
      </c>
      <c r="I16536" t="s">
        <v>203</v>
      </c>
      <c r="J16536" s="2">
        <v>43891</v>
      </c>
      <c r="K16536">
        <v>200</v>
      </c>
      <c r="L16536" s="1">
        <f t="shared" si="775"/>
        <v>0.33333333333333393</v>
      </c>
      <c r="M16536" t="s">
        <v>41</v>
      </c>
      <c r="N16536" t="s">
        <v>17</v>
      </c>
      <c r="O16536" t="s">
        <v>18</v>
      </c>
      <c r="P16536" t="s">
        <v>558</v>
      </c>
      <c r="Q16536">
        <v>12</v>
      </c>
      <c r="R16536" t="str">
        <f t="shared" si="776"/>
        <v>Sector 12</v>
      </c>
      <c r="U16536" t="s">
        <v>37</v>
      </c>
      <c r="V16536">
        <v>5050200.0199999996</v>
      </c>
    </row>
    <row r="16537" spans="1:22" x14ac:dyDescent="0.45">
      <c r="A16537">
        <v>-75.642624285999901</v>
      </c>
      <c r="B16537">
        <v>45.246816213000002</v>
      </c>
      <c r="C16537">
        <v>172808</v>
      </c>
      <c r="D16537">
        <v>2021</v>
      </c>
      <c r="E16537" t="s">
        <v>500</v>
      </c>
      <c r="F16537" s="2">
        <v>44556</v>
      </c>
      <c r="G16537">
        <v>200</v>
      </c>
      <c r="H16537" s="1">
        <f t="shared" si="774"/>
        <v>0.33333333333333393</v>
      </c>
      <c r="I16537" t="s">
        <v>500</v>
      </c>
      <c r="J16537" s="2">
        <v>44556</v>
      </c>
      <c r="K16537">
        <v>200</v>
      </c>
      <c r="L16537" s="1">
        <f t="shared" si="775"/>
        <v>0.33333333333333393</v>
      </c>
      <c r="M16537" t="s">
        <v>41</v>
      </c>
      <c r="N16537" t="s">
        <v>17</v>
      </c>
      <c r="O16537" t="s">
        <v>18</v>
      </c>
      <c r="P16537" t="s">
        <v>559</v>
      </c>
      <c r="Q16537" t="s">
        <v>543</v>
      </c>
      <c r="R16537" t="str">
        <f t="shared" si="776"/>
        <v>Sector 36</v>
      </c>
      <c r="U16537" t="s">
        <v>21</v>
      </c>
      <c r="V16537">
        <v>5050126.04</v>
      </c>
    </row>
    <row r="16538" spans="1:22" x14ac:dyDescent="0.45">
      <c r="A16538">
        <v>-75.6481204359999</v>
      </c>
      <c r="B16538">
        <v>45.245767951000097</v>
      </c>
      <c r="C16538">
        <v>172810</v>
      </c>
      <c r="D16538">
        <v>2021</v>
      </c>
      <c r="E16538" t="s">
        <v>899</v>
      </c>
      <c r="F16538" s="2">
        <v>44461</v>
      </c>
      <c r="G16538">
        <v>1100</v>
      </c>
      <c r="H16538" s="1">
        <f t="shared" si="774"/>
        <v>0.8333333333333357</v>
      </c>
      <c r="I16538" t="s">
        <v>899</v>
      </c>
      <c r="J16538" s="2">
        <v>44461</v>
      </c>
      <c r="K16538">
        <v>1100</v>
      </c>
      <c r="L16538" s="1">
        <f t="shared" si="775"/>
        <v>0.8333333333333357</v>
      </c>
      <c r="M16538" t="s">
        <v>28</v>
      </c>
      <c r="N16538" t="s">
        <v>17</v>
      </c>
      <c r="O16538" t="s">
        <v>18</v>
      </c>
      <c r="P16538" t="s">
        <v>559</v>
      </c>
      <c r="Q16538" t="s">
        <v>543</v>
      </c>
      <c r="R16538" t="str">
        <f t="shared" si="776"/>
        <v>Sector 36</v>
      </c>
      <c r="U16538" t="s">
        <v>21</v>
      </c>
      <c r="V16538">
        <v>5050126.04</v>
      </c>
    </row>
    <row r="16539" spans="1:22" x14ac:dyDescent="0.45">
      <c r="A16539">
        <v>-75.653627284999999</v>
      </c>
      <c r="B16539">
        <v>45.212062819000003</v>
      </c>
      <c r="C16539">
        <v>172822</v>
      </c>
      <c r="D16539">
        <v>2021</v>
      </c>
      <c r="E16539" t="s">
        <v>428</v>
      </c>
      <c r="F16539" s="2">
        <v>44561</v>
      </c>
      <c r="G16539">
        <v>100</v>
      </c>
      <c r="H16539" s="1">
        <f t="shared" si="774"/>
        <v>0.16666666666666696</v>
      </c>
      <c r="I16539" t="s">
        <v>428</v>
      </c>
      <c r="J16539" s="2">
        <v>44561</v>
      </c>
      <c r="K16539">
        <v>100</v>
      </c>
      <c r="L16539" s="1">
        <f t="shared" si="775"/>
        <v>0.16666666666666696</v>
      </c>
      <c r="M16539" t="s">
        <v>47</v>
      </c>
      <c r="N16539" t="s">
        <v>17</v>
      </c>
      <c r="O16539" t="s">
        <v>18</v>
      </c>
      <c r="P16539" t="s">
        <v>559</v>
      </c>
      <c r="Q16539" t="s">
        <v>543</v>
      </c>
      <c r="R16539" t="str">
        <f t="shared" si="776"/>
        <v>Sector 36</v>
      </c>
      <c r="U16539" t="s">
        <v>21</v>
      </c>
      <c r="V16539">
        <v>5050191.01</v>
      </c>
    </row>
    <row r="16540" spans="1:22" x14ac:dyDescent="0.45">
      <c r="A16540">
        <v>-75.632951582999993</v>
      </c>
      <c r="B16540">
        <v>45.192633182000101</v>
      </c>
      <c r="C16540">
        <v>172824</v>
      </c>
      <c r="D16540">
        <v>2021</v>
      </c>
      <c r="E16540" t="s">
        <v>890</v>
      </c>
      <c r="F16540" s="2">
        <v>44434</v>
      </c>
      <c r="G16540">
        <v>1100</v>
      </c>
      <c r="H16540" s="1">
        <f t="shared" si="774"/>
        <v>0.8333333333333357</v>
      </c>
      <c r="I16540" t="s">
        <v>664</v>
      </c>
      <c r="J16540" s="2">
        <v>44431</v>
      </c>
      <c r="K16540">
        <v>600</v>
      </c>
      <c r="L16540" s="1">
        <f t="shared" si="775"/>
        <v>0</v>
      </c>
      <c r="M16540" t="s">
        <v>23</v>
      </c>
      <c r="N16540" t="s">
        <v>17</v>
      </c>
      <c r="O16540" t="s">
        <v>18</v>
      </c>
      <c r="P16540" t="s">
        <v>559</v>
      </c>
      <c r="Q16540" t="s">
        <v>543</v>
      </c>
      <c r="R16540" t="str">
        <f t="shared" si="776"/>
        <v>Sector 36</v>
      </c>
      <c r="U16540" t="s">
        <v>21</v>
      </c>
      <c r="V16540">
        <v>5050191.01</v>
      </c>
    </row>
    <row r="16541" spans="1:22" x14ac:dyDescent="0.45">
      <c r="A16541">
        <v>-75.647613430999996</v>
      </c>
      <c r="B16541">
        <v>45.244929325999998</v>
      </c>
      <c r="C16541">
        <v>172840</v>
      </c>
      <c r="D16541">
        <v>2021</v>
      </c>
      <c r="E16541" t="s">
        <v>1791</v>
      </c>
      <c r="F16541" s="2">
        <v>44300</v>
      </c>
      <c r="G16541">
        <v>800</v>
      </c>
      <c r="H16541" s="1">
        <f t="shared" si="774"/>
        <v>0.3333333333333357</v>
      </c>
      <c r="I16541" t="s">
        <v>1791</v>
      </c>
      <c r="J16541" s="2">
        <v>44300</v>
      </c>
      <c r="K16541">
        <v>800</v>
      </c>
      <c r="L16541" s="1">
        <f t="shared" si="775"/>
        <v>0.3333333333333357</v>
      </c>
      <c r="M16541" t="s">
        <v>28</v>
      </c>
      <c r="N16541" t="s">
        <v>17</v>
      </c>
      <c r="O16541" t="s">
        <v>18</v>
      </c>
      <c r="P16541" t="s">
        <v>559</v>
      </c>
      <c r="Q16541" t="s">
        <v>543</v>
      </c>
      <c r="R16541" t="str">
        <f t="shared" si="776"/>
        <v>Sector 36</v>
      </c>
      <c r="U16541" t="s">
        <v>21</v>
      </c>
      <c r="V16541">
        <v>5050191.01</v>
      </c>
    </row>
    <row r="16542" spans="1:22" x14ac:dyDescent="0.45">
      <c r="A16542">
        <v>-75.647613430999996</v>
      </c>
      <c r="B16542">
        <v>45.244929325999998</v>
      </c>
      <c r="C16542">
        <v>172842</v>
      </c>
      <c r="D16542">
        <v>2021</v>
      </c>
      <c r="E16542" t="s">
        <v>1349</v>
      </c>
      <c r="F16542" s="2">
        <v>44246</v>
      </c>
      <c r="G16542">
        <v>1100</v>
      </c>
      <c r="H16542" s="1">
        <f t="shared" si="774"/>
        <v>0.8333333333333357</v>
      </c>
      <c r="I16542" t="s">
        <v>1349</v>
      </c>
      <c r="J16542" s="2">
        <v>44246</v>
      </c>
      <c r="K16542">
        <v>1100</v>
      </c>
      <c r="L16542" s="1">
        <f t="shared" si="775"/>
        <v>0.8333333333333357</v>
      </c>
      <c r="M16542" t="s">
        <v>47</v>
      </c>
      <c r="N16542" t="s">
        <v>17</v>
      </c>
      <c r="O16542" t="s">
        <v>18</v>
      </c>
      <c r="P16542" t="s">
        <v>559</v>
      </c>
      <c r="Q16542" t="s">
        <v>543</v>
      </c>
      <c r="R16542" t="str">
        <f t="shared" si="776"/>
        <v>Sector 36</v>
      </c>
      <c r="U16542" t="s">
        <v>21</v>
      </c>
      <c r="V16542">
        <v>5050191.01</v>
      </c>
    </row>
    <row r="16543" spans="1:22" x14ac:dyDescent="0.45">
      <c r="A16543">
        <v>-75.675985628000006</v>
      </c>
      <c r="B16543">
        <v>45.233931791000003</v>
      </c>
      <c r="C16543">
        <v>172858</v>
      </c>
      <c r="D16543">
        <v>2018</v>
      </c>
      <c r="E16543" t="s">
        <v>1440</v>
      </c>
      <c r="F16543" s="2">
        <v>43326</v>
      </c>
      <c r="G16543">
        <v>900</v>
      </c>
      <c r="H16543" s="1">
        <f t="shared" si="774"/>
        <v>0.5</v>
      </c>
      <c r="I16543" t="s">
        <v>1440</v>
      </c>
      <c r="J16543" s="2">
        <v>43326</v>
      </c>
      <c r="K16543">
        <v>900</v>
      </c>
      <c r="L16543" s="1">
        <f t="shared" si="775"/>
        <v>0.5</v>
      </c>
      <c r="M16543" t="s">
        <v>32</v>
      </c>
      <c r="N16543" t="s">
        <v>17</v>
      </c>
      <c r="O16543" t="s">
        <v>18</v>
      </c>
      <c r="P16543" t="s">
        <v>559</v>
      </c>
      <c r="Q16543">
        <v>36</v>
      </c>
      <c r="R16543" t="str">
        <f t="shared" si="776"/>
        <v>Sector 36</v>
      </c>
      <c r="U16543" t="s">
        <v>21</v>
      </c>
      <c r="V16543">
        <v>5050126.04</v>
      </c>
    </row>
    <row r="16544" spans="1:22" x14ac:dyDescent="0.45">
      <c r="A16544">
        <v>-75.653627284999999</v>
      </c>
      <c r="B16544">
        <v>45.212062819000003</v>
      </c>
      <c r="C16544">
        <v>172882</v>
      </c>
      <c r="D16544">
        <v>2018</v>
      </c>
      <c r="E16544" t="s">
        <v>949</v>
      </c>
      <c r="F16544" s="2">
        <v>43429</v>
      </c>
      <c r="G16544">
        <v>100</v>
      </c>
      <c r="H16544" s="1">
        <f t="shared" si="774"/>
        <v>0.16666666666666696</v>
      </c>
      <c r="I16544" t="s">
        <v>949</v>
      </c>
      <c r="J16544" s="2">
        <v>43429</v>
      </c>
      <c r="K16544">
        <v>100</v>
      </c>
      <c r="L16544" s="1">
        <f t="shared" si="775"/>
        <v>0.16666666666666696</v>
      </c>
      <c r="M16544" t="s">
        <v>41</v>
      </c>
      <c r="N16544" t="s">
        <v>17</v>
      </c>
      <c r="O16544" t="s">
        <v>18</v>
      </c>
      <c r="P16544" t="s">
        <v>559</v>
      </c>
      <c r="Q16544">
        <v>36</v>
      </c>
      <c r="R16544" t="str">
        <f t="shared" si="776"/>
        <v>Sector 36</v>
      </c>
      <c r="U16544" t="s">
        <v>21</v>
      </c>
      <c r="V16544">
        <v>5050191.01</v>
      </c>
    </row>
    <row r="16545" spans="1:22" x14ac:dyDescent="0.45">
      <c r="A16545">
        <v>-75.645622834999998</v>
      </c>
      <c r="B16545">
        <v>45.241573801000101</v>
      </c>
      <c r="C16545">
        <v>172884</v>
      </c>
      <c r="D16545">
        <v>2018</v>
      </c>
      <c r="E16545" t="s">
        <v>929</v>
      </c>
      <c r="F16545" s="2">
        <v>43240</v>
      </c>
      <c r="G16545">
        <v>600</v>
      </c>
      <c r="H16545" s="1">
        <f t="shared" si="774"/>
        <v>0</v>
      </c>
      <c r="I16545" t="s">
        <v>929</v>
      </c>
      <c r="J16545" s="2">
        <v>43240</v>
      </c>
      <c r="K16545">
        <v>300</v>
      </c>
      <c r="L16545" s="1">
        <f t="shared" si="775"/>
        <v>0.5</v>
      </c>
      <c r="M16545" t="s">
        <v>41</v>
      </c>
      <c r="N16545" t="s">
        <v>17</v>
      </c>
      <c r="O16545" t="s">
        <v>18</v>
      </c>
      <c r="P16545" t="s">
        <v>559</v>
      </c>
      <c r="Q16545">
        <v>36</v>
      </c>
      <c r="R16545" t="str">
        <f t="shared" si="776"/>
        <v>Sector 36</v>
      </c>
      <c r="U16545" t="s">
        <v>21</v>
      </c>
      <c r="V16545">
        <v>5050191.01</v>
      </c>
    </row>
    <row r="16546" spans="1:22" x14ac:dyDescent="0.45">
      <c r="A16546">
        <v>-75.647613430999996</v>
      </c>
      <c r="B16546">
        <v>45.244929325999998</v>
      </c>
      <c r="C16546">
        <v>172885</v>
      </c>
      <c r="D16546">
        <v>2018</v>
      </c>
      <c r="E16546" t="s">
        <v>1007</v>
      </c>
      <c r="F16546" s="2">
        <v>43111</v>
      </c>
      <c r="G16546">
        <v>800</v>
      </c>
      <c r="H16546" s="1">
        <f t="shared" si="774"/>
        <v>0.3333333333333357</v>
      </c>
      <c r="I16546" t="s">
        <v>1007</v>
      </c>
      <c r="J16546" s="2">
        <v>43111</v>
      </c>
      <c r="K16546">
        <v>800</v>
      </c>
      <c r="L16546" s="1">
        <f t="shared" si="775"/>
        <v>0.3333333333333357</v>
      </c>
      <c r="M16546" t="s">
        <v>23</v>
      </c>
      <c r="N16546" t="s">
        <v>17</v>
      </c>
      <c r="O16546" t="s">
        <v>18</v>
      </c>
      <c r="P16546" t="s">
        <v>559</v>
      </c>
      <c r="Q16546">
        <v>36</v>
      </c>
      <c r="R16546" t="str">
        <f t="shared" si="776"/>
        <v>Sector 36</v>
      </c>
      <c r="U16546" t="s">
        <v>21</v>
      </c>
      <c r="V16546">
        <v>5050191.01</v>
      </c>
    </row>
    <row r="16547" spans="1:22" x14ac:dyDescent="0.45">
      <c r="A16547">
        <v>-75.636477631999995</v>
      </c>
      <c r="B16547">
        <v>45.2264047990001</v>
      </c>
      <c r="C16547">
        <v>172905</v>
      </c>
      <c r="D16547">
        <v>2018</v>
      </c>
      <c r="E16547" t="s">
        <v>1472</v>
      </c>
      <c r="F16547" s="2">
        <v>43158</v>
      </c>
      <c r="G16547">
        <v>1000</v>
      </c>
      <c r="H16547" s="1">
        <f t="shared" si="774"/>
        <v>0.6666666666666643</v>
      </c>
      <c r="I16547" t="s">
        <v>1472</v>
      </c>
      <c r="J16547" s="2">
        <v>43158</v>
      </c>
      <c r="K16547">
        <v>1000</v>
      </c>
      <c r="L16547" s="1">
        <f t="shared" si="775"/>
        <v>0.6666666666666643</v>
      </c>
      <c r="M16547" t="s">
        <v>32</v>
      </c>
      <c r="N16547" t="s">
        <v>17</v>
      </c>
      <c r="O16547" t="s">
        <v>18</v>
      </c>
      <c r="P16547" t="s">
        <v>559</v>
      </c>
      <c r="Q16547">
        <v>36</v>
      </c>
      <c r="R16547" t="str">
        <f t="shared" si="776"/>
        <v>Sector 36</v>
      </c>
      <c r="U16547" t="s">
        <v>21</v>
      </c>
      <c r="V16547">
        <v>5050191.01</v>
      </c>
    </row>
    <row r="16548" spans="1:22" x14ac:dyDescent="0.45">
      <c r="A16548">
        <v>-75.627638406000003</v>
      </c>
      <c r="B16548">
        <v>45.232330934000103</v>
      </c>
      <c r="C16548">
        <v>172910</v>
      </c>
      <c r="D16548">
        <v>2018</v>
      </c>
      <c r="E16548" t="s">
        <v>1850</v>
      </c>
      <c r="F16548" s="2">
        <v>43280</v>
      </c>
      <c r="G16548">
        <v>900</v>
      </c>
      <c r="H16548" s="1">
        <f t="shared" si="774"/>
        <v>0.5</v>
      </c>
      <c r="I16548" t="s">
        <v>1850</v>
      </c>
      <c r="J16548" s="2">
        <v>43280</v>
      </c>
      <c r="K16548">
        <v>900</v>
      </c>
      <c r="L16548" s="1">
        <f t="shared" si="775"/>
        <v>0.5</v>
      </c>
      <c r="M16548" t="s">
        <v>47</v>
      </c>
      <c r="N16548" t="s">
        <v>17</v>
      </c>
      <c r="O16548" t="s">
        <v>18</v>
      </c>
      <c r="P16548" t="s">
        <v>559</v>
      </c>
      <c r="Q16548">
        <v>36</v>
      </c>
      <c r="R16548" t="str">
        <f t="shared" si="776"/>
        <v>Sector 36</v>
      </c>
      <c r="U16548" t="s">
        <v>21</v>
      </c>
      <c r="V16548">
        <v>5050191.01</v>
      </c>
    </row>
    <row r="16549" spans="1:22" x14ac:dyDescent="0.45">
      <c r="A16549">
        <v>-75.675985628000006</v>
      </c>
      <c r="B16549">
        <v>45.233931791000003</v>
      </c>
      <c r="C16549">
        <v>172932</v>
      </c>
      <c r="D16549">
        <v>2019</v>
      </c>
      <c r="E16549" t="s">
        <v>582</v>
      </c>
      <c r="F16549" s="2">
        <v>43670</v>
      </c>
      <c r="G16549">
        <v>1200</v>
      </c>
      <c r="H16549" s="1">
        <f t="shared" si="774"/>
        <v>0</v>
      </c>
      <c r="I16549" t="s">
        <v>582</v>
      </c>
      <c r="J16549" s="2">
        <v>43670</v>
      </c>
      <c r="K16549">
        <v>1200</v>
      </c>
      <c r="L16549" s="1">
        <f t="shared" si="775"/>
        <v>0</v>
      </c>
      <c r="M16549" t="s">
        <v>28</v>
      </c>
      <c r="N16549" t="s">
        <v>17</v>
      </c>
      <c r="O16549" t="s">
        <v>18</v>
      </c>
      <c r="P16549" t="s">
        <v>559</v>
      </c>
      <c r="Q16549">
        <v>36</v>
      </c>
      <c r="R16549" t="str">
        <f t="shared" si="776"/>
        <v>Sector 36</v>
      </c>
      <c r="U16549" t="s">
        <v>21</v>
      </c>
      <c r="V16549">
        <v>5050191.01</v>
      </c>
    </row>
    <row r="16550" spans="1:22" x14ac:dyDescent="0.45">
      <c r="A16550">
        <v>-75.666857797999995</v>
      </c>
      <c r="B16550">
        <v>45.224074722000097</v>
      </c>
      <c r="C16550">
        <v>172937</v>
      </c>
      <c r="D16550">
        <v>2019</v>
      </c>
      <c r="E16550" t="s">
        <v>1573</v>
      </c>
      <c r="F16550" s="2">
        <v>43629</v>
      </c>
      <c r="G16550">
        <v>1100</v>
      </c>
      <c r="H16550" s="1">
        <f t="shared" si="774"/>
        <v>0.8333333333333357</v>
      </c>
      <c r="I16550" t="s">
        <v>1630</v>
      </c>
      <c r="J16550" s="2">
        <v>43623</v>
      </c>
      <c r="K16550">
        <v>300</v>
      </c>
      <c r="L16550" s="1">
        <f t="shared" si="775"/>
        <v>0.5</v>
      </c>
      <c r="M16550" t="s">
        <v>23</v>
      </c>
      <c r="N16550" t="s">
        <v>17</v>
      </c>
      <c r="O16550" t="s">
        <v>18</v>
      </c>
      <c r="P16550" t="s">
        <v>559</v>
      </c>
      <c r="Q16550">
        <v>36</v>
      </c>
      <c r="R16550" t="str">
        <f t="shared" si="776"/>
        <v>Sector 36</v>
      </c>
      <c r="U16550" t="s">
        <v>21</v>
      </c>
      <c r="V16550">
        <v>5050191.01</v>
      </c>
    </row>
    <row r="16551" spans="1:22" x14ac:dyDescent="0.45">
      <c r="A16551">
        <v>-75.653627284999999</v>
      </c>
      <c r="B16551">
        <v>45.212062819000003</v>
      </c>
      <c r="C16551">
        <v>172941</v>
      </c>
      <c r="D16551">
        <v>2019</v>
      </c>
      <c r="E16551" t="s">
        <v>1922</v>
      </c>
      <c r="F16551" s="2">
        <v>43472</v>
      </c>
      <c r="G16551">
        <v>200</v>
      </c>
      <c r="H16551" s="1">
        <f t="shared" si="774"/>
        <v>0.33333333333333393</v>
      </c>
      <c r="I16551" t="s">
        <v>1194</v>
      </c>
      <c r="J16551" s="2">
        <v>43459</v>
      </c>
      <c r="K16551">
        <v>200</v>
      </c>
      <c r="L16551" s="1">
        <f t="shared" si="775"/>
        <v>0.33333333333333393</v>
      </c>
      <c r="M16551" t="s">
        <v>25</v>
      </c>
      <c r="N16551" t="s">
        <v>17</v>
      </c>
      <c r="O16551" t="s">
        <v>18</v>
      </c>
      <c r="P16551" t="s">
        <v>559</v>
      </c>
      <c r="Q16551">
        <v>36</v>
      </c>
      <c r="R16551" t="str">
        <f t="shared" si="776"/>
        <v>Sector 36</v>
      </c>
      <c r="U16551" t="s">
        <v>21</v>
      </c>
      <c r="V16551">
        <v>5050191.01</v>
      </c>
    </row>
    <row r="16552" spans="1:22" x14ac:dyDescent="0.45">
      <c r="A16552">
        <v>-75.645622834999998</v>
      </c>
      <c r="B16552">
        <v>45.241573801000101</v>
      </c>
      <c r="C16552">
        <v>172946</v>
      </c>
      <c r="D16552">
        <v>2019</v>
      </c>
      <c r="E16552" t="s">
        <v>976</v>
      </c>
      <c r="F16552" s="2">
        <v>43528</v>
      </c>
      <c r="G16552">
        <v>1200</v>
      </c>
      <c r="H16552" s="1">
        <f t="shared" si="774"/>
        <v>0</v>
      </c>
      <c r="I16552" t="s">
        <v>976</v>
      </c>
      <c r="J16552" s="2">
        <v>43528</v>
      </c>
      <c r="K16552">
        <v>1200</v>
      </c>
      <c r="L16552" s="1">
        <f t="shared" si="775"/>
        <v>0</v>
      </c>
      <c r="M16552" t="s">
        <v>25</v>
      </c>
      <c r="N16552" t="s">
        <v>17</v>
      </c>
      <c r="O16552" t="s">
        <v>18</v>
      </c>
      <c r="P16552" t="s">
        <v>559</v>
      </c>
      <c r="Q16552">
        <v>36</v>
      </c>
      <c r="R16552" t="str">
        <f t="shared" si="776"/>
        <v>Sector 36</v>
      </c>
      <c r="U16552" t="s">
        <v>21</v>
      </c>
      <c r="V16552">
        <v>5050191.01</v>
      </c>
    </row>
    <row r="16553" spans="1:22" x14ac:dyDescent="0.45">
      <c r="A16553">
        <v>-75.653627284999999</v>
      </c>
      <c r="B16553">
        <v>45.212062819000003</v>
      </c>
      <c r="C16553">
        <v>172953</v>
      </c>
      <c r="D16553">
        <v>2019</v>
      </c>
      <c r="E16553" t="s">
        <v>722</v>
      </c>
      <c r="F16553" s="2">
        <v>43791</v>
      </c>
      <c r="G16553">
        <v>400</v>
      </c>
      <c r="H16553" s="1">
        <f t="shared" si="774"/>
        <v>0.66666666666666785</v>
      </c>
      <c r="I16553" t="s">
        <v>1658</v>
      </c>
      <c r="J16553" s="2">
        <v>43788</v>
      </c>
      <c r="K16553">
        <v>400</v>
      </c>
      <c r="L16553" s="1">
        <f t="shared" si="775"/>
        <v>0.66666666666666785</v>
      </c>
      <c r="M16553" t="s">
        <v>47</v>
      </c>
      <c r="N16553" t="s">
        <v>17</v>
      </c>
      <c r="O16553" t="s">
        <v>18</v>
      </c>
      <c r="P16553" t="s">
        <v>559</v>
      </c>
      <c r="Q16553">
        <v>36</v>
      </c>
      <c r="R16553" t="str">
        <f t="shared" si="776"/>
        <v>Sector 36</v>
      </c>
      <c r="U16553" t="s">
        <v>21</v>
      </c>
      <c r="V16553">
        <v>5050191.01</v>
      </c>
    </row>
    <row r="16554" spans="1:22" x14ac:dyDescent="0.45">
      <c r="A16554">
        <v>-75.641496900999996</v>
      </c>
      <c r="B16554">
        <v>45.245389877999997</v>
      </c>
      <c r="C16554">
        <v>172954</v>
      </c>
      <c r="D16554">
        <v>2019</v>
      </c>
      <c r="E16554" t="s">
        <v>1602</v>
      </c>
      <c r="F16554" s="2">
        <v>43713</v>
      </c>
      <c r="G16554">
        <v>1200</v>
      </c>
      <c r="H16554" s="1">
        <f t="shared" si="774"/>
        <v>0</v>
      </c>
      <c r="I16554" t="s">
        <v>1954</v>
      </c>
      <c r="J16554" s="2">
        <v>43712</v>
      </c>
      <c r="K16554">
        <v>1100</v>
      </c>
      <c r="L16554" s="1">
        <f t="shared" si="775"/>
        <v>0.8333333333333357</v>
      </c>
      <c r="M16554" t="s">
        <v>23</v>
      </c>
      <c r="N16554" t="s">
        <v>17</v>
      </c>
      <c r="O16554" t="s">
        <v>18</v>
      </c>
      <c r="P16554" t="s">
        <v>559</v>
      </c>
      <c r="Q16554">
        <v>36</v>
      </c>
      <c r="R16554" t="str">
        <f t="shared" si="776"/>
        <v>Sector 36</v>
      </c>
      <c r="U16554" t="s">
        <v>21</v>
      </c>
      <c r="V16554">
        <v>5050191.01</v>
      </c>
    </row>
    <row r="16555" spans="1:22" x14ac:dyDescent="0.45">
      <c r="A16555">
        <v>-75.630337662000002</v>
      </c>
      <c r="B16555">
        <v>45.161552577000101</v>
      </c>
      <c r="C16555">
        <v>172968</v>
      </c>
      <c r="D16555">
        <v>2019</v>
      </c>
      <c r="E16555" t="s">
        <v>1600</v>
      </c>
      <c r="F16555" s="2">
        <v>43626</v>
      </c>
      <c r="G16555">
        <v>1200</v>
      </c>
      <c r="H16555" s="1">
        <f t="shared" si="774"/>
        <v>0</v>
      </c>
      <c r="I16555" t="s">
        <v>1600</v>
      </c>
      <c r="J16555" s="2">
        <v>43626</v>
      </c>
      <c r="K16555">
        <v>1200</v>
      </c>
      <c r="L16555" s="1">
        <f t="shared" si="775"/>
        <v>0</v>
      </c>
      <c r="M16555" t="s">
        <v>25</v>
      </c>
      <c r="N16555" t="s">
        <v>17</v>
      </c>
      <c r="O16555" t="s">
        <v>18</v>
      </c>
      <c r="P16555" t="s">
        <v>559</v>
      </c>
      <c r="Q16555">
        <v>36</v>
      </c>
      <c r="R16555" t="str">
        <f t="shared" si="776"/>
        <v>Sector 36</v>
      </c>
      <c r="U16555" t="s">
        <v>21</v>
      </c>
      <c r="V16555">
        <v>5050191.0199999996</v>
      </c>
    </row>
    <row r="16556" spans="1:22" x14ac:dyDescent="0.45">
      <c r="A16556">
        <v>-75.647613430999996</v>
      </c>
      <c r="B16556">
        <v>45.244929325999998</v>
      </c>
      <c r="C16556">
        <v>172986</v>
      </c>
      <c r="D16556">
        <v>2020</v>
      </c>
      <c r="E16556" t="s">
        <v>1744</v>
      </c>
      <c r="F16556" s="2">
        <v>43846</v>
      </c>
      <c r="G16556">
        <v>1100</v>
      </c>
      <c r="H16556" s="1">
        <f t="shared" si="774"/>
        <v>0.8333333333333357</v>
      </c>
      <c r="I16556" t="s">
        <v>1744</v>
      </c>
      <c r="J16556" s="2">
        <v>43846</v>
      </c>
      <c r="K16556">
        <v>1100</v>
      </c>
      <c r="L16556" s="1">
        <f t="shared" si="775"/>
        <v>0.8333333333333357</v>
      </c>
      <c r="M16556" t="s">
        <v>23</v>
      </c>
      <c r="N16556" t="s">
        <v>17</v>
      </c>
      <c r="O16556" t="s">
        <v>18</v>
      </c>
      <c r="P16556" t="s">
        <v>559</v>
      </c>
      <c r="Q16556">
        <v>36</v>
      </c>
      <c r="R16556" t="str">
        <f t="shared" si="776"/>
        <v>Sector 36</v>
      </c>
      <c r="U16556" t="s">
        <v>21</v>
      </c>
      <c r="V16556">
        <v>5050191.01</v>
      </c>
    </row>
    <row r="16557" spans="1:22" x14ac:dyDescent="0.45">
      <c r="A16557">
        <v>-75.647613430999996</v>
      </c>
      <c r="B16557">
        <v>45.244929325999998</v>
      </c>
      <c r="C16557">
        <v>172987</v>
      </c>
      <c r="D16557">
        <v>2020</v>
      </c>
      <c r="E16557" t="s">
        <v>812</v>
      </c>
      <c r="F16557" s="2">
        <v>44124</v>
      </c>
      <c r="G16557">
        <v>200</v>
      </c>
      <c r="H16557" s="1">
        <f t="shared" si="774"/>
        <v>0.33333333333333393</v>
      </c>
      <c r="I16557" t="s">
        <v>812</v>
      </c>
      <c r="J16557" s="2">
        <v>44124</v>
      </c>
      <c r="K16557">
        <v>200</v>
      </c>
      <c r="L16557" s="1">
        <f t="shared" si="775"/>
        <v>0.33333333333333393</v>
      </c>
      <c r="M16557" t="s">
        <v>32</v>
      </c>
      <c r="N16557" t="s">
        <v>17</v>
      </c>
      <c r="O16557" t="s">
        <v>18</v>
      </c>
      <c r="P16557" t="s">
        <v>559</v>
      </c>
      <c r="Q16557">
        <v>36</v>
      </c>
      <c r="R16557" t="str">
        <f t="shared" si="776"/>
        <v>Sector 36</v>
      </c>
      <c r="U16557" t="s">
        <v>21</v>
      </c>
      <c r="V16557">
        <v>5050191.01</v>
      </c>
    </row>
    <row r="16558" spans="1:22" x14ac:dyDescent="0.45">
      <c r="A16558">
        <v>-75.647613430999996</v>
      </c>
      <c r="B16558">
        <v>45.244929325999998</v>
      </c>
      <c r="C16558">
        <v>172988</v>
      </c>
      <c r="D16558">
        <v>2020</v>
      </c>
      <c r="E16558" t="s">
        <v>1979</v>
      </c>
      <c r="F16558" s="2">
        <v>44126</v>
      </c>
      <c r="G16558">
        <v>100</v>
      </c>
      <c r="H16558" s="1">
        <f t="shared" si="774"/>
        <v>0.16666666666666696</v>
      </c>
      <c r="I16558" t="s">
        <v>812</v>
      </c>
      <c r="J16558" s="2">
        <v>44124</v>
      </c>
      <c r="K16558">
        <v>1100</v>
      </c>
      <c r="L16558" s="1">
        <f t="shared" si="775"/>
        <v>0.8333333333333357</v>
      </c>
      <c r="M16558" t="s">
        <v>23</v>
      </c>
      <c r="N16558" t="s">
        <v>17</v>
      </c>
      <c r="O16558" t="s">
        <v>18</v>
      </c>
      <c r="P16558" t="s">
        <v>559</v>
      </c>
      <c r="Q16558">
        <v>36</v>
      </c>
      <c r="R16558" t="str">
        <f t="shared" si="776"/>
        <v>Sector 36</v>
      </c>
      <c r="U16558" t="s">
        <v>21</v>
      </c>
      <c r="V16558">
        <v>5050191.01</v>
      </c>
    </row>
    <row r="16559" spans="1:22" x14ac:dyDescent="0.45">
      <c r="A16559">
        <v>-75.647613430999996</v>
      </c>
      <c r="B16559">
        <v>45.244929325999998</v>
      </c>
      <c r="C16559">
        <v>172997</v>
      </c>
      <c r="D16559">
        <v>2020</v>
      </c>
      <c r="E16559" t="s">
        <v>1918</v>
      </c>
      <c r="F16559" s="2">
        <v>44154</v>
      </c>
      <c r="G16559">
        <v>1100</v>
      </c>
      <c r="H16559" s="1">
        <f t="shared" si="774"/>
        <v>0.8333333333333357</v>
      </c>
      <c r="I16559" t="s">
        <v>1918</v>
      </c>
      <c r="J16559" s="2">
        <v>44154</v>
      </c>
      <c r="K16559">
        <v>1100</v>
      </c>
      <c r="L16559" s="1">
        <f t="shared" si="775"/>
        <v>0.8333333333333357</v>
      </c>
      <c r="M16559" t="s">
        <v>23</v>
      </c>
      <c r="N16559" t="s">
        <v>17</v>
      </c>
      <c r="O16559" t="s">
        <v>18</v>
      </c>
      <c r="P16559" t="s">
        <v>559</v>
      </c>
      <c r="Q16559">
        <v>36</v>
      </c>
      <c r="R16559" t="str">
        <f t="shared" si="776"/>
        <v>Sector 36</v>
      </c>
      <c r="U16559" t="s">
        <v>21</v>
      </c>
      <c r="V16559">
        <v>5050191.01</v>
      </c>
    </row>
    <row r="16560" spans="1:22" x14ac:dyDescent="0.45">
      <c r="A16560">
        <v>-75.641323966000002</v>
      </c>
      <c r="B16560">
        <v>45.234378407000101</v>
      </c>
      <c r="C16560">
        <v>173005</v>
      </c>
      <c r="D16560">
        <v>2020</v>
      </c>
      <c r="E16560" t="s">
        <v>1703</v>
      </c>
      <c r="F16560" s="2">
        <v>44095</v>
      </c>
      <c r="G16560">
        <v>600</v>
      </c>
      <c r="H16560" s="1">
        <f t="shared" si="774"/>
        <v>0</v>
      </c>
      <c r="I16560" t="s">
        <v>1703</v>
      </c>
      <c r="J16560" s="2">
        <v>44095</v>
      </c>
      <c r="K16560">
        <v>600</v>
      </c>
      <c r="L16560" s="1">
        <f t="shared" si="775"/>
        <v>0</v>
      </c>
      <c r="M16560" t="s">
        <v>25</v>
      </c>
      <c r="N16560" t="s">
        <v>17</v>
      </c>
      <c r="O16560" t="s">
        <v>18</v>
      </c>
      <c r="P16560" t="s">
        <v>559</v>
      </c>
      <c r="Q16560">
        <v>36</v>
      </c>
      <c r="R16560" t="str">
        <f t="shared" si="776"/>
        <v>Sector 36</v>
      </c>
      <c r="U16560" t="s">
        <v>21</v>
      </c>
      <c r="V16560">
        <v>5050191.01</v>
      </c>
    </row>
    <row r="16561" spans="1:22" x14ac:dyDescent="0.45">
      <c r="A16561">
        <v>-75.478216914000001</v>
      </c>
      <c r="B16561">
        <v>45.480785135000097</v>
      </c>
      <c r="C16561">
        <v>173014</v>
      </c>
      <c r="D16561">
        <v>2019</v>
      </c>
      <c r="E16561" t="s">
        <v>1533</v>
      </c>
      <c r="F16561" s="2">
        <v>43754</v>
      </c>
      <c r="G16561">
        <v>900</v>
      </c>
      <c r="H16561" s="1">
        <f t="shared" si="774"/>
        <v>0.5</v>
      </c>
      <c r="I16561" t="s">
        <v>1533</v>
      </c>
      <c r="J16561" s="2">
        <v>43754</v>
      </c>
      <c r="K16561">
        <v>900</v>
      </c>
      <c r="L16561" s="1">
        <f t="shared" si="775"/>
        <v>0.5</v>
      </c>
      <c r="M16561" t="s">
        <v>28</v>
      </c>
      <c r="N16561" t="s">
        <v>17</v>
      </c>
      <c r="O16561" t="s">
        <v>18</v>
      </c>
      <c r="P16561" t="s">
        <v>551</v>
      </c>
      <c r="Q16561">
        <v>31</v>
      </c>
      <c r="R16561" t="str">
        <f t="shared" si="776"/>
        <v>Sector 31</v>
      </c>
      <c r="U16561" t="s">
        <v>21</v>
      </c>
      <c r="V16561">
        <v>5050170.1100000003</v>
      </c>
    </row>
    <row r="16562" spans="1:22" x14ac:dyDescent="0.45">
      <c r="A16562">
        <v>-75.473122673000006</v>
      </c>
      <c r="B16562">
        <v>45.491624127000101</v>
      </c>
      <c r="C16562">
        <v>173018</v>
      </c>
      <c r="D16562">
        <v>2021</v>
      </c>
      <c r="E16562" t="s">
        <v>842</v>
      </c>
      <c r="F16562" s="2">
        <v>44310</v>
      </c>
      <c r="G16562">
        <v>700</v>
      </c>
      <c r="H16562" s="1">
        <f t="shared" si="774"/>
        <v>0.16666666666666785</v>
      </c>
      <c r="I16562" t="s">
        <v>842</v>
      </c>
      <c r="J16562" s="2">
        <v>44310</v>
      </c>
      <c r="K16562">
        <v>600</v>
      </c>
      <c r="L16562" s="1">
        <f t="shared" si="775"/>
        <v>0</v>
      </c>
      <c r="M16562" t="s">
        <v>16</v>
      </c>
      <c r="N16562" t="s">
        <v>17</v>
      </c>
      <c r="O16562" t="s">
        <v>18</v>
      </c>
      <c r="P16562" t="s">
        <v>549</v>
      </c>
      <c r="Q16562" t="s">
        <v>395</v>
      </c>
      <c r="R16562" t="str">
        <f t="shared" si="776"/>
        <v>Sector 31</v>
      </c>
      <c r="U16562" t="s">
        <v>21</v>
      </c>
      <c r="V16562">
        <v>5050171.05</v>
      </c>
    </row>
    <row r="16563" spans="1:22" x14ac:dyDescent="0.45">
      <c r="A16563">
        <v>-75.498105691999996</v>
      </c>
      <c r="B16563">
        <v>45.484609349000003</v>
      </c>
      <c r="C16563">
        <v>173046</v>
      </c>
      <c r="D16563">
        <v>2018</v>
      </c>
      <c r="E16563" t="s">
        <v>1877</v>
      </c>
      <c r="F16563" s="2">
        <v>43344</v>
      </c>
      <c r="G16563">
        <v>700</v>
      </c>
      <c r="H16563" s="1">
        <f t="shared" si="774"/>
        <v>0.16666666666666785</v>
      </c>
      <c r="I16563" t="s">
        <v>1877</v>
      </c>
      <c r="J16563" s="2">
        <v>43344</v>
      </c>
      <c r="K16563">
        <v>700</v>
      </c>
      <c r="L16563" s="1">
        <f t="shared" si="775"/>
        <v>0.16666666666666785</v>
      </c>
      <c r="M16563" t="s">
        <v>16</v>
      </c>
      <c r="N16563" t="s">
        <v>17</v>
      </c>
      <c r="O16563" t="s">
        <v>18</v>
      </c>
      <c r="P16563" t="s">
        <v>477</v>
      </c>
      <c r="Q16563">
        <v>31</v>
      </c>
      <c r="R16563" t="str">
        <f t="shared" si="776"/>
        <v>Sector 31</v>
      </c>
      <c r="U16563" t="s">
        <v>21</v>
      </c>
      <c r="V16563">
        <v>5050170.0999999996</v>
      </c>
    </row>
    <row r="16564" spans="1:22" x14ac:dyDescent="0.45">
      <c r="A16564">
        <v>-75.494230774000002</v>
      </c>
      <c r="B16564">
        <v>45.478789203000098</v>
      </c>
      <c r="C16564">
        <v>173050</v>
      </c>
      <c r="D16564">
        <v>2018</v>
      </c>
      <c r="E16564" t="s">
        <v>703</v>
      </c>
      <c r="F16564" s="2">
        <v>43374</v>
      </c>
      <c r="G16564">
        <v>400</v>
      </c>
      <c r="H16564" s="1">
        <f t="shared" si="774"/>
        <v>0.66666666666666785</v>
      </c>
      <c r="I16564" t="s">
        <v>703</v>
      </c>
      <c r="J16564" s="2">
        <v>43374</v>
      </c>
      <c r="K16564">
        <v>400</v>
      </c>
      <c r="L16564" s="1">
        <f t="shared" si="775"/>
        <v>0.66666666666666785</v>
      </c>
      <c r="M16564" t="s">
        <v>25</v>
      </c>
      <c r="N16564" t="s">
        <v>17</v>
      </c>
      <c r="O16564" t="s">
        <v>18</v>
      </c>
      <c r="P16564" t="s">
        <v>551</v>
      </c>
      <c r="Q16564">
        <v>31</v>
      </c>
      <c r="R16564" t="str">
        <f t="shared" si="776"/>
        <v>Sector 31</v>
      </c>
      <c r="U16564" t="s">
        <v>21</v>
      </c>
      <c r="V16564">
        <v>5050170.0999999996</v>
      </c>
    </row>
    <row r="16565" spans="1:22" x14ac:dyDescent="0.45">
      <c r="A16565">
        <v>-75.493731452000006</v>
      </c>
      <c r="B16565">
        <v>45.4752213740001</v>
      </c>
      <c r="C16565">
        <v>173058</v>
      </c>
      <c r="D16565">
        <v>2018</v>
      </c>
      <c r="E16565" t="s">
        <v>1205</v>
      </c>
      <c r="F16565" s="2">
        <v>43216</v>
      </c>
      <c r="G16565">
        <v>200</v>
      </c>
      <c r="H16565" s="1">
        <f t="shared" si="774"/>
        <v>0.33333333333333393</v>
      </c>
      <c r="I16565" t="s">
        <v>1205</v>
      </c>
      <c r="J16565" s="2">
        <v>43216</v>
      </c>
      <c r="K16565">
        <v>200</v>
      </c>
      <c r="L16565" s="1">
        <f t="shared" si="775"/>
        <v>0.33333333333333393</v>
      </c>
      <c r="M16565" t="s">
        <v>23</v>
      </c>
      <c r="N16565" t="s">
        <v>17</v>
      </c>
      <c r="O16565" t="s">
        <v>18</v>
      </c>
      <c r="P16565" t="s">
        <v>551</v>
      </c>
      <c r="Q16565">
        <v>31</v>
      </c>
      <c r="R16565" t="str">
        <f t="shared" si="776"/>
        <v>Sector 31</v>
      </c>
      <c r="U16565" t="s">
        <v>21</v>
      </c>
      <c r="V16565">
        <v>5050170.09</v>
      </c>
    </row>
    <row r="16566" spans="1:22" x14ac:dyDescent="0.45">
      <c r="A16566">
        <v>-75.493458795999999</v>
      </c>
      <c r="B16566">
        <v>45.478323470000099</v>
      </c>
      <c r="C16566">
        <v>173070</v>
      </c>
      <c r="D16566">
        <v>2018</v>
      </c>
      <c r="E16566" t="s">
        <v>1440</v>
      </c>
      <c r="F16566" s="2">
        <v>43326</v>
      </c>
      <c r="G16566">
        <v>400</v>
      </c>
      <c r="H16566" s="1">
        <f t="shared" si="774"/>
        <v>0.66666666666666785</v>
      </c>
      <c r="I16566" t="s">
        <v>1440</v>
      </c>
      <c r="J16566" s="2">
        <v>43326</v>
      </c>
      <c r="K16566">
        <v>400</v>
      </c>
      <c r="L16566" s="1">
        <f t="shared" si="775"/>
        <v>0.66666666666666785</v>
      </c>
      <c r="M16566" t="s">
        <v>32</v>
      </c>
      <c r="N16566" t="s">
        <v>17</v>
      </c>
      <c r="O16566" t="s">
        <v>18</v>
      </c>
      <c r="P16566" t="s">
        <v>551</v>
      </c>
      <c r="Q16566">
        <v>31</v>
      </c>
      <c r="R16566" t="str">
        <f t="shared" si="776"/>
        <v>Sector 31</v>
      </c>
      <c r="U16566" t="s">
        <v>21</v>
      </c>
      <c r="V16566">
        <v>5050170.0999999996</v>
      </c>
    </row>
    <row r="16567" spans="1:22" x14ac:dyDescent="0.45">
      <c r="A16567">
        <v>-75.490235409999997</v>
      </c>
      <c r="B16567">
        <v>45.471879029</v>
      </c>
      <c r="C16567">
        <v>173075</v>
      </c>
      <c r="D16567">
        <v>2018</v>
      </c>
      <c r="E16567" t="s">
        <v>1494</v>
      </c>
      <c r="F16567" s="2">
        <v>43241</v>
      </c>
      <c r="G16567">
        <v>400</v>
      </c>
      <c r="H16567" s="1">
        <f t="shared" si="774"/>
        <v>0.66666666666666785</v>
      </c>
      <c r="I16567" t="s">
        <v>1494</v>
      </c>
      <c r="J16567" s="2">
        <v>43241</v>
      </c>
      <c r="K16567">
        <v>300</v>
      </c>
      <c r="L16567" s="1">
        <f t="shared" si="775"/>
        <v>0.5</v>
      </c>
      <c r="M16567" t="s">
        <v>25</v>
      </c>
      <c r="N16567" t="s">
        <v>17</v>
      </c>
      <c r="O16567" t="s">
        <v>18</v>
      </c>
      <c r="P16567" t="s">
        <v>551</v>
      </c>
      <c r="Q16567">
        <v>31</v>
      </c>
      <c r="R16567" t="str">
        <f t="shared" si="776"/>
        <v>Sector 31</v>
      </c>
      <c r="U16567" t="s">
        <v>21</v>
      </c>
      <c r="V16567">
        <v>5050170.09</v>
      </c>
    </row>
    <row r="16568" spans="1:22" x14ac:dyDescent="0.45">
      <c r="A16568">
        <v>-75.491859949999906</v>
      </c>
      <c r="B16568">
        <v>45.4869299920001</v>
      </c>
      <c r="C16568">
        <v>173079</v>
      </c>
      <c r="D16568">
        <v>2018</v>
      </c>
      <c r="E16568" t="s">
        <v>1192</v>
      </c>
      <c r="F16568" s="2">
        <v>43348</v>
      </c>
      <c r="G16568">
        <v>900</v>
      </c>
      <c r="H16568" s="1">
        <f t="shared" si="774"/>
        <v>0.5</v>
      </c>
      <c r="I16568" t="s">
        <v>1192</v>
      </c>
      <c r="J16568" s="2">
        <v>43348</v>
      </c>
      <c r="K16568">
        <v>900</v>
      </c>
      <c r="L16568" s="1">
        <f t="shared" si="775"/>
        <v>0.5</v>
      </c>
      <c r="M16568" t="s">
        <v>28</v>
      </c>
      <c r="N16568" t="s">
        <v>17</v>
      </c>
      <c r="O16568" t="s">
        <v>18</v>
      </c>
      <c r="P16568" t="s">
        <v>551</v>
      </c>
      <c r="Q16568">
        <v>31</v>
      </c>
      <c r="R16568" t="str">
        <f t="shared" si="776"/>
        <v>Sector 31</v>
      </c>
      <c r="U16568" t="s">
        <v>21</v>
      </c>
      <c r="V16568">
        <v>5050170.0999999996</v>
      </c>
    </row>
    <row r="16569" spans="1:22" x14ac:dyDescent="0.45">
      <c r="A16569">
        <v>-75.491741514999902</v>
      </c>
      <c r="B16569">
        <v>45.467590002000101</v>
      </c>
      <c r="C16569">
        <v>173080</v>
      </c>
      <c r="D16569">
        <v>2018</v>
      </c>
      <c r="E16569" t="s">
        <v>1422</v>
      </c>
      <c r="F16569" s="2">
        <v>43258</v>
      </c>
      <c r="G16569">
        <v>600</v>
      </c>
      <c r="H16569" s="1">
        <f t="shared" si="774"/>
        <v>0</v>
      </c>
      <c r="I16569" t="s">
        <v>1422</v>
      </c>
      <c r="J16569" s="2">
        <v>43258</v>
      </c>
      <c r="K16569">
        <v>600</v>
      </c>
      <c r="L16569" s="1">
        <f t="shared" si="775"/>
        <v>0</v>
      </c>
      <c r="M16569" t="s">
        <v>23</v>
      </c>
      <c r="N16569" t="s">
        <v>17</v>
      </c>
      <c r="O16569" t="s">
        <v>18</v>
      </c>
      <c r="P16569" t="s">
        <v>551</v>
      </c>
      <c r="Q16569">
        <v>31</v>
      </c>
      <c r="R16569" t="str">
        <f t="shared" si="776"/>
        <v>Sector 31</v>
      </c>
      <c r="U16569" t="s">
        <v>21</v>
      </c>
      <c r="V16569">
        <v>5050170.04</v>
      </c>
    </row>
    <row r="16570" spans="1:22" x14ac:dyDescent="0.45">
      <c r="A16570">
        <v>-75.489484054999906</v>
      </c>
      <c r="B16570">
        <v>45.469550751</v>
      </c>
      <c r="C16570">
        <v>173082</v>
      </c>
      <c r="D16570">
        <v>2018</v>
      </c>
      <c r="E16570" t="s">
        <v>1496</v>
      </c>
      <c r="F16570" s="2">
        <v>43290</v>
      </c>
      <c r="G16570">
        <v>1000</v>
      </c>
      <c r="H16570" s="1">
        <f t="shared" si="774"/>
        <v>0.6666666666666643</v>
      </c>
      <c r="I16570" t="s">
        <v>1496</v>
      </c>
      <c r="J16570" s="2">
        <v>43290</v>
      </c>
      <c r="K16570">
        <v>1000</v>
      </c>
      <c r="L16570" s="1">
        <f t="shared" si="775"/>
        <v>0.6666666666666643</v>
      </c>
      <c r="M16570" t="s">
        <v>25</v>
      </c>
      <c r="N16570" t="s">
        <v>17</v>
      </c>
      <c r="O16570" t="s">
        <v>18</v>
      </c>
      <c r="P16570" t="s">
        <v>551</v>
      </c>
      <c r="Q16570">
        <v>31</v>
      </c>
      <c r="R16570" t="str">
        <f t="shared" si="776"/>
        <v>Sector 31</v>
      </c>
      <c r="U16570" t="s">
        <v>21</v>
      </c>
      <c r="V16570">
        <v>5050170.09</v>
      </c>
    </row>
    <row r="16571" spans="1:22" x14ac:dyDescent="0.45">
      <c r="A16571">
        <v>-75.488521813000006</v>
      </c>
      <c r="B16571">
        <v>45.469722204999997</v>
      </c>
      <c r="C16571">
        <v>173109</v>
      </c>
      <c r="D16571">
        <v>2018</v>
      </c>
      <c r="E16571" t="s">
        <v>1207</v>
      </c>
      <c r="F16571" s="2">
        <v>43376</v>
      </c>
      <c r="G16571">
        <v>500</v>
      </c>
      <c r="H16571" s="1">
        <f t="shared" si="774"/>
        <v>0.83333333333333215</v>
      </c>
      <c r="I16571" t="s">
        <v>1040</v>
      </c>
      <c r="J16571" s="2">
        <v>43372</v>
      </c>
      <c r="K16571">
        <v>1200</v>
      </c>
      <c r="L16571" s="1">
        <f t="shared" si="775"/>
        <v>0</v>
      </c>
      <c r="M16571" t="s">
        <v>28</v>
      </c>
      <c r="N16571" t="s">
        <v>17</v>
      </c>
      <c r="O16571" t="s">
        <v>18</v>
      </c>
      <c r="P16571" t="s">
        <v>551</v>
      </c>
      <c r="Q16571">
        <v>31</v>
      </c>
      <c r="R16571" t="str">
        <f t="shared" si="776"/>
        <v>Sector 31</v>
      </c>
      <c r="U16571" t="s">
        <v>21</v>
      </c>
      <c r="V16571">
        <v>5050170.09</v>
      </c>
    </row>
    <row r="16572" spans="1:22" x14ac:dyDescent="0.45">
      <c r="A16572">
        <v>-75.488521813000006</v>
      </c>
      <c r="B16572">
        <v>45.469722204999997</v>
      </c>
      <c r="C16572">
        <v>173110</v>
      </c>
      <c r="D16572">
        <v>2018</v>
      </c>
      <c r="E16572" t="s">
        <v>789</v>
      </c>
      <c r="F16572" s="2">
        <v>43408</v>
      </c>
      <c r="G16572">
        <v>900</v>
      </c>
      <c r="H16572" s="1">
        <f t="shared" si="774"/>
        <v>0.5</v>
      </c>
      <c r="I16572" t="s">
        <v>789</v>
      </c>
      <c r="J16572" s="2">
        <v>43408</v>
      </c>
      <c r="K16572">
        <v>900</v>
      </c>
      <c r="L16572" s="1">
        <f t="shared" si="775"/>
        <v>0.5</v>
      </c>
      <c r="M16572" t="s">
        <v>41</v>
      </c>
      <c r="N16572" t="s">
        <v>17</v>
      </c>
      <c r="O16572" t="s">
        <v>18</v>
      </c>
      <c r="P16572" t="s">
        <v>551</v>
      </c>
      <c r="Q16572">
        <v>31</v>
      </c>
      <c r="R16572" t="str">
        <f t="shared" si="776"/>
        <v>Sector 31</v>
      </c>
      <c r="U16572" t="s">
        <v>21</v>
      </c>
      <c r="V16572">
        <v>5050170.09</v>
      </c>
    </row>
    <row r="16573" spans="1:22" x14ac:dyDescent="0.45">
      <c r="A16573">
        <v>-75.486634651000003</v>
      </c>
      <c r="B16573">
        <v>45.4891278260001</v>
      </c>
      <c r="C16573">
        <v>173116</v>
      </c>
      <c r="D16573">
        <v>2018</v>
      </c>
      <c r="E16573" t="s">
        <v>974</v>
      </c>
      <c r="F16573" s="2">
        <v>43426</v>
      </c>
      <c r="G16573">
        <v>800</v>
      </c>
      <c r="H16573" s="1">
        <f t="shared" si="774"/>
        <v>0.3333333333333357</v>
      </c>
      <c r="I16573" t="s">
        <v>974</v>
      </c>
      <c r="J16573" s="2">
        <v>43426</v>
      </c>
      <c r="K16573">
        <v>800</v>
      </c>
      <c r="L16573" s="1">
        <f t="shared" si="775"/>
        <v>0.3333333333333357</v>
      </c>
      <c r="M16573" t="s">
        <v>23</v>
      </c>
      <c r="N16573" t="s">
        <v>17</v>
      </c>
      <c r="O16573" t="s">
        <v>18</v>
      </c>
      <c r="P16573" t="s">
        <v>551</v>
      </c>
      <c r="Q16573">
        <v>31</v>
      </c>
      <c r="R16573" t="str">
        <f t="shared" si="776"/>
        <v>Sector 31</v>
      </c>
      <c r="U16573" t="s">
        <v>21</v>
      </c>
      <c r="V16573">
        <v>5050170.1100000003</v>
      </c>
    </row>
    <row r="16574" spans="1:22" x14ac:dyDescent="0.45">
      <c r="A16574">
        <v>-75.486394606000005</v>
      </c>
      <c r="B16574">
        <v>45.467124705000103</v>
      </c>
      <c r="C16574">
        <v>173121</v>
      </c>
      <c r="D16574">
        <v>2018</v>
      </c>
      <c r="E16574" t="s">
        <v>787</v>
      </c>
      <c r="F16574" s="2">
        <v>43242</v>
      </c>
      <c r="G16574">
        <v>300</v>
      </c>
      <c r="H16574" s="1">
        <f t="shared" si="774"/>
        <v>0.5</v>
      </c>
      <c r="I16574" t="s">
        <v>787</v>
      </c>
      <c r="J16574" s="2">
        <v>43242</v>
      </c>
      <c r="K16574">
        <v>300</v>
      </c>
      <c r="L16574" s="1">
        <f t="shared" si="775"/>
        <v>0.5</v>
      </c>
      <c r="M16574" t="s">
        <v>32</v>
      </c>
      <c r="N16574" t="s">
        <v>17</v>
      </c>
      <c r="O16574" t="s">
        <v>18</v>
      </c>
      <c r="P16574" t="s">
        <v>551</v>
      </c>
      <c r="Q16574">
        <v>31</v>
      </c>
      <c r="R16574" t="str">
        <f t="shared" si="776"/>
        <v>Sector 31</v>
      </c>
      <c r="U16574" t="s">
        <v>21</v>
      </c>
      <c r="V16574">
        <v>5050170.08</v>
      </c>
    </row>
    <row r="16575" spans="1:22" x14ac:dyDescent="0.45">
      <c r="A16575">
        <v>-75.486492971999994</v>
      </c>
      <c r="B16575">
        <v>45.468750358000101</v>
      </c>
      <c r="C16575">
        <v>173127</v>
      </c>
      <c r="D16575">
        <v>2018</v>
      </c>
      <c r="E16575" t="s">
        <v>1777</v>
      </c>
      <c r="F16575" s="2">
        <v>43288</v>
      </c>
      <c r="G16575">
        <v>400</v>
      </c>
      <c r="H16575" s="1">
        <f t="shared" si="774"/>
        <v>0.66666666666666785</v>
      </c>
      <c r="I16575" t="s">
        <v>1777</v>
      </c>
      <c r="J16575" s="2">
        <v>43288</v>
      </c>
      <c r="K16575">
        <v>400</v>
      </c>
      <c r="L16575" s="1">
        <f t="shared" si="775"/>
        <v>0.66666666666666785</v>
      </c>
      <c r="M16575" t="s">
        <v>16</v>
      </c>
      <c r="N16575" t="s">
        <v>17</v>
      </c>
      <c r="O16575" t="s">
        <v>18</v>
      </c>
      <c r="P16575" t="s">
        <v>551</v>
      </c>
      <c r="Q16575">
        <v>31</v>
      </c>
      <c r="R16575" t="str">
        <f t="shared" si="776"/>
        <v>Sector 31</v>
      </c>
      <c r="U16575" t="s">
        <v>21</v>
      </c>
      <c r="V16575">
        <v>5050170.08</v>
      </c>
    </row>
    <row r="16576" spans="1:22" x14ac:dyDescent="0.45">
      <c r="A16576">
        <v>-75.486350970999993</v>
      </c>
      <c r="B16576">
        <v>45.468110196000097</v>
      </c>
      <c r="C16576">
        <v>173139</v>
      </c>
      <c r="D16576">
        <v>2018</v>
      </c>
      <c r="E16576" t="s">
        <v>1214</v>
      </c>
      <c r="F16576" s="2">
        <v>43217</v>
      </c>
      <c r="G16576">
        <v>300</v>
      </c>
      <c r="H16576" s="1">
        <f t="shared" si="774"/>
        <v>0.5</v>
      </c>
      <c r="I16576" t="s">
        <v>1214</v>
      </c>
      <c r="J16576" s="2">
        <v>43217</v>
      </c>
      <c r="K16576">
        <v>300</v>
      </c>
      <c r="L16576" s="1">
        <f t="shared" si="775"/>
        <v>0.5</v>
      </c>
      <c r="M16576" t="s">
        <v>47</v>
      </c>
      <c r="N16576" t="s">
        <v>17</v>
      </c>
      <c r="O16576" t="s">
        <v>18</v>
      </c>
      <c r="P16576" t="s">
        <v>551</v>
      </c>
      <c r="Q16576">
        <v>31</v>
      </c>
      <c r="R16576" t="str">
        <f t="shared" si="776"/>
        <v>Sector 31</v>
      </c>
      <c r="U16576" t="s">
        <v>21</v>
      </c>
      <c r="V16576">
        <v>5050170.08</v>
      </c>
    </row>
    <row r="16577" spans="1:22" x14ac:dyDescent="0.45">
      <c r="A16577">
        <v>-75.486293338999999</v>
      </c>
      <c r="B16577">
        <v>45.465617078000001</v>
      </c>
      <c r="C16577">
        <v>173155</v>
      </c>
      <c r="D16577">
        <v>2018</v>
      </c>
      <c r="E16577" t="s">
        <v>1753</v>
      </c>
      <c r="F16577" s="2">
        <v>43166</v>
      </c>
      <c r="G16577">
        <v>1200</v>
      </c>
      <c r="H16577" s="1">
        <f t="shared" si="774"/>
        <v>0</v>
      </c>
      <c r="I16577" t="s">
        <v>1753</v>
      </c>
      <c r="J16577" s="2">
        <v>43166</v>
      </c>
      <c r="K16577">
        <v>1200</v>
      </c>
      <c r="L16577" s="1">
        <f t="shared" si="775"/>
        <v>0</v>
      </c>
      <c r="M16577" t="s">
        <v>28</v>
      </c>
      <c r="N16577" t="s">
        <v>17</v>
      </c>
      <c r="O16577" t="s">
        <v>18</v>
      </c>
      <c r="P16577" t="s">
        <v>551</v>
      </c>
      <c r="Q16577">
        <v>31</v>
      </c>
      <c r="R16577" t="str">
        <f t="shared" si="776"/>
        <v>Sector 31</v>
      </c>
      <c r="U16577" t="s">
        <v>21</v>
      </c>
      <c r="V16577">
        <v>5050170.08</v>
      </c>
    </row>
    <row r="16578" spans="1:22" x14ac:dyDescent="0.45">
      <c r="A16578">
        <v>-75.480389348000003</v>
      </c>
      <c r="B16578">
        <v>45.469017364000102</v>
      </c>
      <c r="C16578">
        <v>173192</v>
      </c>
      <c r="D16578">
        <v>2018</v>
      </c>
      <c r="E16578" t="s">
        <v>1444</v>
      </c>
      <c r="F16578" s="2">
        <v>43307</v>
      </c>
      <c r="G16578">
        <v>1100</v>
      </c>
      <c r="H16578" s="1">
        <f t="shared" si="774"/>
        <v>0.8333333333333357</v>
      </c>
      <c r="I16578" t="s">
        <v>1444</v>
      </c>
      <c r="J16578" s="2">
        <v>43307</v>
      </c>
      <c r="K16578">
        <v>1100</v>
      </c>
      <c r="L16578" s="1">
        <f t="shared" si="775"/>
        <v>0.8333333333333357</v>
      </c>
      <c r="M16578" t="s">
        <v>23</v>
      </c>
      <c r="N16578" t="s">
        <v>17</v>
      </c>
      <c r="O16578" t="s">
        <v>18</v>
      </c>
      <c r="P16578" t="s">
        <v>551</v>
      </c>
      <c r="Q16578">
        <v>31</v>
      </c>
      <c r="R16578" t="str">
        <f t="shared" si="776"/>
        <v>Sector 31</v>
      </c>
      <c r="U16578" t="s">
        <v>21</v>
      </c>
      <c r="V16578">
        <v>5050170.08</v>
      </c>
    </row>
    <row r="16579" spans="1:22" x14ac:dyDescent="0.45">
      <c r="A16579">
        <v>-75.478545961999899</v>
      </c>
      <c r="B16579">
        <v>45.481070559999999</v>
      </c>
      <c r="C16579">
        <v>173198</v>
      </c>
      <c r="D16579">
        <v>2018</v>
      </c>
      <c r="E16579" t="s">
        <v>1756</v>
      </c>
      <c r="F16579" s="2">
        <v>43373</v>
      </c>
      <c r="G16579">
        <v>1100</v>
      </c>
      <c r="H16579" s="1">
        <f t="shared" ref="H16579:H16642" si="777">MOD((G16579/24),1)</f>
        <v>0.8333333333333357</v>
      </c>
      <c r="I16579" t="s">
        <v>1756</v>
      </c>
      <c r="J16579" s="2">
        <v>43373</v>
      </c>
      <c r="K16579">
        <v>1100</v>
      </c>
      <c r="L16579" s="1">
        <f t="shared" ref="L16579:L16642" si="778">MOD((K16579/24),1)</f>
        <v>0.8333333333333357</v>
      </c>
      <c r="M16579" t="s">
        <v>41</v>
      </c>
      <c r="N16579" t="s">
        <v>17</v>
      </c>
      <c r="O16579" t="s">
        <v>18</v>
      </c>
      <c r="P16579" t="s">
        <v>551</v>
      </c>
      <c r="Q16579">
        <v>31</v>
      </c>
      <c r="R16579" t="str">
        <f t="shared" ref="R16579:R16642" si="779">"Sector " &amp; IF(ISNUMBER(Q16579), Q16579, MID(Q16579, LEN("Sector ") + 1, LEN(Q16579)))</f>
        <v>Sector 31</v>
      </c>
      <c r="U16579" t="s">
        <v>21</v>
      </c>
      <c r="V16579">
        <v>5050170.1100000003</v>
      </c>
    </row>
    <row r="16580" spans="1:22" x14ac:dyDescent="0.45">
      <c r="A16580">
        <v>-75.478545961999899</v>
      </c>
      <c r="B16580">
        <v>45.481070559999999</v>
      </c>
      <c r="C16580">
        <v>173209</v>
      </c>
      <c r="D16580">
        <v>2018</v>
      </c>
      <c r="E16580" t="s">
        <v>1488</v>
      </c>
      <c r="F16580" s="2">
        <v>43164</v>
      </c>
      <c r="G16580">
        <v>400</v>
      </c>
      <c r="H16580" s="1">
        <f t="shared" si="777"/>
        <v>0.66666666666666785</v>
      </c>
      <c r="I16580" t="s">
        <v>1488</v>
      </c>
      <c r="J16580" s="2">
        <v>43164</v>
      </c>
      <c r="K16580">
        <v>300</v>
      </c>
      <c r="L16580" s="1">
        <f t="shared" si="778"/>
        <v>0.5</v>
      </c>
      <c r="M16580" t="s">
        <v>25</v>
      </c>
      <c r="N16580" t="s">
        <v>17</v>
      </c>
      <c r="O16580" t="s">
        <v>18</v>
      </c>
      <c r="P16580" t="s">
        <v>551</v>
      </c>
      <c r="Q16580">
        <v>31</v>
      </c>
      <c r="R16580" t="str">
        <f t="shared" si="779"/>
        <v>Sector 31</v>
      </c>
      <c r="U16580" t="s">
        <v>21</v>
      </c>
      <c r="V16580">
        <v>5050170.1100000003</v>
      </c>
    </row>
    <row r="16581" spans="1:22" x14ac:dyDescent="0.45">
      <c r="A16581">
        <v>-75.476407901999906</v>
      </c>
      <c r="B16581">
        <v>45.468453422000003</v>
      </c>
      <c r="C16581">
        <v>173216</v>
      </c>
      <c r="D16581">
        <v>2018</v>
      </c>
      <c r="E16581" t="s">
        <v>1129</v>
      </c>
      <c r="F16581" s="2">
        <v>43433</v>
      </c>
      <c r="G16581">
        <v>600</v>
      </c>
      <c r="H16581" s="1">
        <f t="shared" si="777"/>
        <v>0</v>
      </c>
      <c r="I16581" t="s">
        <v>1129</v>
      </c>
      <c r="J16581" s="2">
        <v>43433</v>
      </c>
      <c r="K16581">
        <v>600</v>
      </c>
      <c r="L16581" s="1">
        <f t="shared" si="778"/>
        <v>0</v>
      </c>
      <c r="M16581" t="s">
        <v>23</v>
      </c>
      <c r="N16581" t="s">
        <v>17</v>
      </c>
      <c r="O16581" t="s">
        <v>18</v>
      </c>
      <c r="P16581" t="s">
        <v>551</v>
      </c>
      <c r="Q16581">
        <v>31</v>
      </c>
      <c r="R16581" t="str">
        <f t="shared" si="779"/>
        <v>Sector 31</v>
      </c>
      <c r="U16581" t="s">
        <v>21</v>
      </c>
      <c r="V16581">
        <v>5050170.13</v>
      </c>
    </row>
    <row r="16582" spans="1:22" x14ac:dyDescent="0.45">
      <c r="A16582">
        <v>-75.476884228000003</v>
      </c>
      <c r="B16582">
        <v>45.483090937</v>
      </c>
      <c r="C16582">
        <v>173223</v>
      </c>
      <c r="D16582">
        <v>2018</v>
      </c>
      <c r="E16582" t="s">
        <v>1489</v>
      </c>
      <c r="F16582" s="2">
        <v>43404</v>
      </c>
      <c r="G16582">
        <v>1200</v>
      </c>
      <c r="H16582" s="1">
        <f t="shared" si="777"/>
        <v>0</v>
      </c>
      <c r="I16582" t="s">
        <v>1489</v>
      </c>
      <c r="J16582" s="2">
        <v>43404</v>
      </c>
      <c r="K16582">
        <v>1200</v>
      </c>
      <c r="L16582" s="1">
        <f t="shared" si="778"/>
        <v>0</v>
      </c>
      <c r="M16582" t="s">
        <v>28</v>
      </c>
      <c r="N16582" t="s">
        <v>17</v>
      </c>
      <c r="O16582" t="s">
        <v>18</v>
      </c>
      <c r="P16582" t="s">
        <v>551</v>
      </c>
      <c r="Q16582">
        <v>31</v>
      </c>
      <c r="R16582" t="str">
        <f t="shared" si="779"/>
        <v>Sector 31</v>
      </c>
      <c r="U16582" t="s">
        <v>21</v>
      </c>
      <c r="V16582">
        <v>5050170.1100000003</v>
      </c>
    </row>
    <row r="16583" spans="1:22" x14ac:dyDescent="0.45">
      <c r="A16583">
        <v>-75.476820809999893</v>
      </c>
      <c r="B16583">
        <v>45.466936822999998</v>
      </c>
      <c r="C16583">
        <v>173225</v>
      </c>
      <c r="D16583">
        <v>2018</v>
      </c>
      <c r="E16583" t="s">
        <v>1194</v>
      </c>
      <c r="F16583" s="2">
        <v>43459</v>
      </c>
      <c r="G16583">
        <v>1200</v>
      </c>
      <c r="H16583" s="1">
        <f t="shared" si="777"/>
        <v>0</v>
      </c>
      <c r="I16583" t="s">
        <v>1194</v>
      </c>
      <c r="J16583" s="2">
        <v>43459</v>
      </c>
      <c r="K16583">
        <v>1200</v>
      </c>
      <c r="L16583" s="1">
        <f t="shared" si="778"/>
        <v>0</v>
      </c>
      <c r="M16583" t="s">
        <v>32</v>
      </c>
      <c r="N16583" t="s">
        <v>17</v>
      </c>
      <c r="O16583" t="s">
        <v>18</v>
      </c>
      <c r="P16583" t="s">
        <v>551</v>
      </c>
      <c r="Q16583">
        <v>31</v>
      </c>
      <c r="R16583" t="str">
        <f t="shared" si="779"/>
        <v>Sector 31</v>
      </c>
      <c r="U16583" t="s">
        <v>21</v>
      </c>
      <c r="V16583">
        <v>5050170.13</v>
      </c>
    </row>
    <row r="16584" spans="1:22" x14ac:dyDescent="0.45">
      <c r="A16584">
        <v>-75.476407901999906</v>
      </c>
      <c r="B16584">
        <v>45.468453422000003</v>
      </c>
      <c r="C16584">
        <v>173227</v>
      </c>
      <c r="D16584">
        <v>2018</v>
      </c>
      <c r="E16584" t="s">
        <v>1484</v>
      </c>
      <c r="F16584" s="2">
        <v>43394</v>
      </c>
      <c r="G16584">
        <v>200</v>
      </c>
      <c r="H16584" s="1">
        <f t="shared" si="777"/>
        <v>0.33333333333333393</v>
      </c>
      <c r="I16584" t="s">
        <v>1484</v>
      </c>
      <c r="J16584" s="2">
        <v>43394</v>
      </c>
      <c r="K16584">
        <v>200</v>
      </c>
      <c r="L16584" s="1">
        <f t="shared" si="778"/>
        <v>0.33333333333333393</v>
      </c>
      <c r="M16584" t="s">
        <v>41</v>
      </c>
      <c r="N16584" t="s">
        <v>17</v>
      </c>
      <c r="O16584" t="s">
        <v>18</v>
      </c>
      <c r="P16584" t="s">
        <v>551</v>
      </c>
      <c r="Q16584">
        <v>31</v>
      </c>
      <c r="R16584" t="str">
        <f t="shared" si="779"/>
        <v>Sector 31</v>
      </c>
      <c r="U16584" t="s">
        <v>21</v>
      </c>
      <c r="V16584">
        <v>5050170.13</v>
      </c>
    </row>
    <row r="16585" spans="1:22" x14ac:dyDescent="0.45">
      <c r="A16585">
        <v>-75.475147800999906</v>
      </c>
      <c r="B16585">
        <v>45.473769264000097</v>
      </c>
      <c r="C16585">
        <v>173244</v>
      </c>
      <c r="D16585">
        <v>2018</v>
      </c>
      <c r="E16585" t="s">
        <v>1465</v>
      </c>
      <c r="F16585" s="2">
        <v>43412</v>
      </c>
      <c r="G16585">
        <v>1100</v>
      </c>
      <c r="H16585" s="1">
        <f t="shared" si="777"/>
        <v>0.8333333333333357</v>
      </c>
      <c r="I16585" t="s">
        <v>1465</v>
      </c>
      <c r="J16585" s="2">
        <v>43412</v>
      </c>
      <c r="K16585">
        <v>1100</v>
      </c>
      <c r="L16585" s="1">
        <f t="shared" si="778"/>
        <v>0.8333333333333357</v>
      </c>
      <c r="M16585" t="s">
        <v>23</v>
      </c>
      <c r="N16585" t="s">
        <v>17</v>
      </c>
      <c r="O16585" t="s">
        <v>18</v>
      </c>
      <c r="P16585" t="s">
        <v>551</v>
      </c>
      <c r="Q16585">
        <v>31</v>
      </c>
      <c r="R16585" t="str">
        <f t="shared" si="779"/>
        <v>Sector 31</v>
      </c>
      <c r="U16585" t="s">
        <v>21</v>
      </c>
      <c r="V16585">
        <v>5050170.12</v>
      </c>
    </row>
    <row r="16586" spans="1:22" x14ac:dyDescent="0.45">
      <c r="A16586">
        <v>-75.475147800999906</v>
      </c>
      <c r="B16586">
        <v>45.473769264000097</v>
      </c>
      <c r="C16586">
        <v>173245</v>
      </c>
      <c r="D16586">
        <v>2018</v>
      </c>
      <c r="E16586" t="s">
        <v>1129</v>
      </c>
      <c r="F16586" s="2">
        <v>43433</v>
      </c>
      <c r="G16586">
        <v>1200</v>
      </c>
      <c r="H16586" s="1">
        <f t="shared" si="777"/>
        <v>0</v>
      </c>
      <c r="I16586" t="s">
        <v>1129</v>
      </c>
      <c r="J16586" s="2">
        <v>43433</v>
      </c>
      <c r="K16586">
        <v>1000</v>
      </c>
      <c r="L16586" s="1">
        <f t="shared" si="778"/>
        <v>0.6666666666666643</v>
      </c>
      <c r="M16586" t="s">
        <v>23</v>
      </c>
      <c r="N16586" t="s">
        <v>17</v>
      </c>
      <c r="O16586" t="s">
        <v>18</v>
      </c>
      <c r="P16586" t="s">
        <v>551</v>
      </c>
      <c r="Q16586">
        <v>31</v>
      </c>
      <c r="R16586" t="str">
        <f t="shared" si="779"/>
        <v>Sector 31</v>
      </c>
      <c r="U16586" t="s">
        <v>21</v>
      </c>
      <c r="V16586">
        <v>5050170.12</v>
      </c>
    </row>
    <row r="16587" spans="1:22" x14ac:dyDescent="0.45">
      <c r="A16587">
        <v>-75.475147800999906</v>
      </c>
      <c r="B16587">
        <v>45.473769264000097</v>
      </c>
      <c r="C16587">
        <v>173246</v>
      </c>
      <c r="D16587">
        <v>2018</v>
      </c>
      <c r="E16587" t="s">
        <v>1425</v>
      </c>
      <c r="F16587" s="2">
        <v>43117</v>
      </c>
      <c r="G16587">
        <v>700</v>
      </c>
      <c r="H16587" s="1">
        <f t="shared" si="777"/>
        <v>0.16666666666666785</v>
      </c>
      <c r="I16587" t="s">
        <v>1425</v>
      </c>
      <c r="J16587" s="2">
        <v>43117</v>
      </c>
      <c r="K16587">
        <v>1200</v>
      </c>
      <c r="L16587" s="1">
        <f t="shared" si="778"/>
        <v>0</v>
      </c>
      <c r="M16587" t="s">
        <v>28</v>
      </c>
      <c r="N16587" t="s">
        <v>17</v>
      </c>
      <c r="O16587" t="s">
        <v>18</v>
      </c>
      <c r="P16587" t="s">
        <v>551</v>
      </c>
      <c r="Q16587">
        <v>31</v>
      </c>
      <c r="R16587" t="str">
        <f t="shared" si="779"/>
        <v>Sector 31</v>
      </c>
      <c r="U16587" t="s">
        <v>21</v>
      </c>
      <c r="V16587">
        <v>5050170.12</v>
      </c>
    </row>
    <row r="16588" spans="1:22" x14ac:dyDescent="0.45">
      <c r="A16588">
        <v>-75.475147800999906</v>
      </c>
      <c r="B16588">
        <v>45.473769264000097</v>
      </c>
      <c r="C16588">
        <v>173247</v>
      </c>
      <c r="D16588">
        <v>2018</v>
      </c>
      <c r="E16588" t="s">
        <v>685</v>
      </c>
      <c r="F16588" s="2">
        <v>43203</v>
      </c>
      <c r="G16588">
        <v>900</v>
      </c>
      <c r="H16588" s="1">
        <f t="shared" si="777"/>
        <v>0.5</v>
      </c>
      <c r="I16588" t="s">
        <v>1405</v>
      </c>
      <c r="J16588" s="2">
        <v>43199</v>
      </c>
      <c r="K16588">
        <v>700</v>
      </c>
      <c r="L16588" s="1">
        <f t="shared" si="778"/>
        <v>0.16666666666666785</v>
      </c>
      <c r="M16588" t="s">
        <v>47</v>
      </c>
      <c r="N16588" t="s">
        <v>17</v>
      </c>
      <c r="O16588" t="s">
        <v>18</v>
      </c>
      <c r="P16588" t="s">
        <v>551</v>
      </c>
      <c r="Q16588">
        <v>31</v>
      </c>
      <c r="R16588" t="str">
        <f t="shared" si="779"/>
        <v>Sector 31</v>
      </c>
      <c r="U16588" t="s">
        <v>21</v>
      </c>
      <c r="V16588">
        <v>5050170.12</v>
      </c>
    </row>
    <row r="16589" spans="1:22" x14ac:dyDescent="0.45">
      <c r="A16589">
        <v>-75.475147800999906</v>
      </c>
      <c r="B16589">
        <v>45.473769264000097</v>
      </c>
      <c r="C16589">
        <v>173248</v>
      </c>
      <c r="D16589">
        <v>2018</v>
      </c>
      <c r="E16589" t="s">
        <v>1852</v>
      </c>
      <c r="F16589" s="2">
        <v>43413</v>
      </c>
      <c r="G16589">
        <v>600</v>
      </c>
      <c r="H16589" s="1">
        <f t="shared" si="777"/>
        <v>0</v>
      </c>
      <c r="I16589" t="s">
        <v>1852</v>
      </c>
      <c r="J16589" s="2">
        <v>43413</v>
      </c>
      <c r="K16589">
        <v>600</v>
      </c>
      <c r="L16589" s="1">
        <f t="shared" si="778"/>
        <v>0</v>
      </c>
      <c r="M16589" t="s">
        <v>47</v>
      </c>
      <c r="N16589" t="s">
        <v>17</v>
      </c>
      <c r="O16589" t="s">
        <v>18</v>
      </c>
      <c r="P16589" t="s">
        <v>551</v>
      </c>
      <c r="Q16589">
        <v>31</v>
      </c>
      <c r="R16589" t="str">
        <f t="shared" si="779"/>
        <v>Sector 31</v>
      </c>
      <c r="U16589" t="s">
        <v>21</v>
      </c>
      <c r="V16589">
        <v>5050170.12</v>
      </c>
    </row>
    <row r="16590" spans="1:22" x14ac:dyDescent="0.45">
      <c r="A16590">
        <v>-75.471092855999999</v>
      </c>
      <c r="B16590">
        <v>45.470121221000099</v>
      </c>
      <c r="C16590">
        <v>173265</v>
      </c>
      <c r="D16590">
        <v>2018</v>
      </c>
      <c r="E16590" t="s">
        <v>1952</v>
      </c>
      <c r="F16590" s="2">
        <v>43378</v>
      </c>
      <c r="G16590">
        <v>900</v>
      </c>
      <c r="H16590" s="1">
        <f t="shared" si="777"/>
        <v>0.5</v>
      </c>
      <c r="I16590" t="s">
        <v>1952</v>
      </c>
      <c r="J16590" s="2">
        <v>43378</v>
      </c>
      <c r="K16590">
        <v>900</v>
      </c>
      <c r="L16590" s="1">
        <f t="shared" si="778"/>
        <v>0.5</v>
      </c>
      <c r="M16590" t="s">
        <v>47</v>
      </c>
      <c r="N16590" t="s">
        <v>17</v>
      </c>
      <c r="O16590" t="s">
        <v>18</v>
      </c>
      <c r="P16590" t="s">
        <v>551</v>
      </c>
      <c r="Q16590">
        <v>31</v>
      </c>
      <c r="R16590" t="str">
        <f t="shared" si="779"/>
        <v>Sector 31</v>
      </c>
      <c r="U16590" t="s">
        <v>21</v>
      </c>
      <c r="V16590">
        <v>5050170.13</v>
      </c>
    </row>
    <row r="16591" spans="1:22" x14ac:dyDescent="0.45">
      <c r="A16591">
        <v>-75.469479790999998</v>
      </c>
      <c r="B16591">
        <v>45.471072667999998</v>
      </c>
      <c r="C16591">
        <v>173276</v>
      </c>
      <c r="D16591">
        <v>2018</v>
      </c>
      <c r="E16591" t="s">
        <v>789</v>
      </c>
      <c r="F16591" s="2">
        <v>43408</v>
      </c>
      <c r="G16591">
        <v>700</v>
      </c>
      <c r="H16591" s="1">
        <f t="shared" si="777"/>
        <v>0.16666666666666785</v>
      </c>
      <c r="I16591" t="s">
        <v>789</v>
      </c>
      <c r="J16591" s="2">
        <v>43408</v>
      </c>
      <c r="K16591">
        <v>700</v>
      </c>
      <c r="L16591" s="1">
        <f t="shared" si="778"/>
        <v>0.16666666666666785</v>
      </c>
      <c r="M16591" t="s">
        <v>41</v>
      </c>
      <c r="N16591" t="s">
        <v>17</v>
      </c>
      <c r="O16591" t="s">
        <v>18</v>
      </c>
      <c r="P16591" t="s">
        <v>551</v>
      </c>
      <c r="Q16591">
        <v>31</v>
      </c>
      <c r="R16591" t="str">
        <f t="shared" si="779"/>
        <v>Sector 31</v>
      </c>
      <c r="U16591" t="s">
        <v>21</v>
      </c>
      <c r="V16591">
        <v>5050170.13</v>
      </c>
    </row>
    <row r="16592" spans="1:22" x14ac:dyDescent="0.45">
      <c r="A16592">
        <v>-75.501052854999998</v>
      </c>
      <c r="B16592">
        <v>45.483563136000001</v>
      </c>
      <c r="C16592">
        <v>173281</v>
      </c>
      <c r="D16592">
        <v>2019</v>
      </c>
      <c r="E16592" t="s">
        <v>459</v>
      </c>
      <c r="F16592" s="2">
        <v>43822</v>
      </c>
      <c r="G16592">
        <v>1200</v>
      </c>
      <c r="H16592" s="1">
        <f t="shared" si="777"/>
        <v>0</v>
      </c>
      <c r="I16592" t="s">
        <v>459</v>
      </c>
      <c r="J16592" s="2">
        <v>43822</v>
      </c>
      <c r="K16592">
        <v>1200</v>
      </c>
      <c r="L16592" s="1">
        <f t="shared" si="778"/>
        <v>0</v>
      </c>
      <c r="M16592" t="s">
        <v>25</v>
      </c>
      <c r="N16592" t="s">
        <v>17</v>
      </c>
      <c r="O16592" t="s">
        <v>18</v>
      </c>
      <c r="P16592" t="s">
        <v>477</v>
      </c>
      <c r="Q16592">
        <v>31</v>
      </c>
      <c r="R16592" t="str">
        <f t="shared" si="779"/>
        <v>Sector 31</v>
      </c>
      <c r="U16592" t="s">
        <v>21</v>
      </c>
      <c r="V16592">
        <v>5050170.0999999996</v>
      </c>
    </row>
    <row r="16593" spans="1:22" x14ac:dyDescent="0.45">
      <c r="A16593">
        <v>-75.496118302999903</v>
      </c>
      <c r="B16593">
        <v>45.479822655000099</v>
      </c>
      <c r="C16593">
        <v>173300</v>
      </c>
      <c r="D16593">
        <v>2019</v>
      </c>
      <c r="E16593" t="s">
        <v>1559</v>
      </c>
      <c r="F16593" s="2">
        <v>43737</v>
      </c>
      <c r="G16593">
        <v>800</v>
      </c>
      <c r="H16593" s="1">
        <f t="shared" si="777"/>
        <v>0.3333333333333357</v>
      </c>
      <c r="I16593" t="s">
        <v>1559</v>
      </c>
      <c r="J16593" s="2">
        <v>43737</v>
      </c>
      <c r="K16593">
        <v>800</v>
      </c>
      <c r="L16593" s="1">
        <f t="shared" si="778"/>
        <v>0.3333333333333357</v>
      </c>
      <c r="M16593" t="s">
        <v>41</v>
      </c>
      <c r="N16593" t="s">
        <v>17</v>
      </c>
      <c r="O16593" t="s">
        <v>18</v>
      </c>
      <c r="P16593" t="s">
        <v>551</v>
      </c>
      <c r="Q16593">
        <v>31</v>
      </c>
      <c r="R16593" t="str">
        <f t="shared" si="779"/>
        <v>Sector 31</v>
      </c>
      <c r="U16593" t="s">
        <v>21</v>
      </c>
      <c r="V16593">
        <v>5050170.0999999996</v>
      </c>
    </row>
    <row r="16594" spans="1:22" x14ac:dyDescent="0.45">
      <c r="A16594">
        <v>-75.495421914000005</v>
      </c>
      <c r="B16594">
        <v>45.475101278000103</v>
      </c>
      <c r="C16594">
        <v>173306</v>
      </c>
      <c r="D16594">
        <v>2019</v>
      </c>
      <c r="E16594" t="s">
        <v>604</v>
      </c>
      <c r="F16594" s="2">
        <v>43540</v>
      </c>
      <c r="G16594">
        <v>700</v>
      </c>
      <c r="H16594" s="1">
        <f t="shared" si="777"/>
        <v>0.16666666666666785</v>
      </c>
      <c r="I16594" t="s">
        <v>604</v>
      </c>
      <c r="J16594" s="2">
        <v>43540</v>
      </c>
      <c r="K16594">
        <v>700</v>
      </c>
      <c r="L16594" s="1">
        <f t="shared" si="778"/>
        <v>0.16666666666666785</v>
      </c>
      <c r="M16594" t="s">
        <v>16</v>
      </c>
      <c r="N16594" t="s">
        <v>17</v>
      </c>
      <c r="O16594" t="s">
        <v>18</v>
      </c>
      <c r="P16594" t="s">
        <v>551</v>
      </c>
      <c r="Q16594">
        <v>31</v>
      </c>
      <c r="R16594" t="str">
        <f t="shared" si="779"/>
        <v>Sector 31</v>
      </c>
      <c r="U16594" t="s">
        <v>21</v>
      </c>
      <c r="V16594">
        <v>5050170.09</v>
      </c>
    </row>
    <row r="16595" spans="1:22" x14ac:dyDescent="0.45">
      <c r="A16595">
        <v>-75.494598013000001</v>
      </c>
      <c r="B16595">
        <v>45.476119865999998</v>
      </c>
      <c r="C16595">
        <v>173309</v>
      </c>
      <c r="D16595">
        <v>2019</v>
      </c>
      <c r="E16595" t="s">
        <v>1760</v>
      </c>
      <c r="F16595" s="2">
        <v>43610</v>
      </c>
      <c r="G16595">
        <v>800</v>
      </c>
      <c r="H16595" s="1">
        <f t="shared" si="777"/>
        <v>0.3333333333333357</v>
      </c>
      <c r="I16595" t="s">
        <v>1760</v>
      </c>
      <c r="J16595" s="2">
        <v>43610</v>
      </c>
      <c r="K16595">
        <v>800</v>
      </c>
      <c r="L16595" s="1">
        <f t="shared" si="778"/>
        <v>0.3333333333333357</v>
      </c>
      <c r="M16595" t="s">
        <v>16</v>
      </c>
      <c r="N16595" t="s">
        <v>17</v>
      </c>
      <c r="O16595" t="s">
        <v>18</v>
      </c>
      <c r="P16595" t="s">
        <v>551</v>
      </c>
      <c r="Q16595">
        <v>31</v>
      </c>
      <c r="R16595" t="str">
        <f t="shared" si="779"/>
        <v>Sector 31</v>
      </c>
      <c r="U16595" t="s">
        <v>21</v>
      </c>
      <c r="V16595">
        <v>5050170.09</v>
      </c>
    </row>
    <row r="16596" spans="1:22" x14ac:dyDescent="0.45">
      <c r="A16596">
        <v>-75.493731452000006</v>
      </c>
      <c r="B16596">
        <v>45.4752213740001</v>
      </c>
      <c r="C16596">
        <v>173329</v>
      </c>
      <c r="D16596">
        <v>2019</v>
      </c>
      <c r="E16596" t="s">
        <v>1581</v>
      </c>
      <c r="F16596" s="2">
        <v>43521</v>
      </c>
      <c r="G16596">
        <v>200</v>
      </c>
      <c r="H16596" s="1">
        <f t="shared" si="777"/>
        <v>0.33333333333333393</v>
      </c>
      <c r="I16596" t="s">
        <v>1581</v>
      </c>
      <c r="J16596" s="2">
        <v>43521</v>
      </c>
      <c r="K16596">
        <v>1100</v>
      </c>
      <c r="L16596" s="1">
        <f t="shared" si="778"/>
        <v>0.8333333333333357</v>
      </c>
      <c r="M16596" t="s">
        <v>25</v>
      </c>
      <c r="N16596" t="s">
        <v>17</v>
      </c>
      <c r="O16596" t="s">
        <v>18</v>
      </c>
      <c r="P16596" t="s">
        <v>551</v>
      </c>
      <c r="Q16596">
        <v>31</v>
      </c>
      <c r="R16596" t="str">
        <f t="shared" si="779"/>
        <v>Sector 31</v>
      </c>
      <c r="U16596" t="s">
        <v>21</v>
      </c>
      <c r="V16596">
        <v>5050170.09</v>
      </c>
    </row>
    <row r="16597" spans="1:22" x14ac:dyDescent="0.45">
      <c r="A16597">
        <v>-75.493731452000006</v>
      </c>
      <c r="B16597">
        <v>45.4752213740001</v>
      </c>
      <c r="C16597">
        <v>173330</v>
      </c>
      <c r="D16597">
        <v>2019</v>
      </c>
      <c r="E16597" t="s">
        <v>1219</v>
      </c>
      <c r="F16597" s="2">
        <v>43725</v>
      </c>
      <c r="G16597">
        <v>1200</v>
      </c>
      <c r="H16597" s="1">
        <f t="shared" si="777"/>
        <v>0</v>
      </c>
      <c r="I16597" t="s">
        <v>1219</v>
      </c>
      <c r="J16597" s="2">
        <v>43725</v>
      </c>
      <c r="K16597">
        <v>1200</v>
      </c>
      <c r="L16597" s="1">
        <f t="shared" si="778"/>
        <v>0</v>
      </c>
      <c r="M16597" t="s">
        <v>32</v>
      </c>
      <c r="N16597" t="s">
        <v>17</v>
      </c>
      <c r="O16597" t="s">
        <v>18</v>
      </c>
      <c r="P16597" t="s">
        <v>551</v>
      </c>
      <c r="Q16597">
        <v>31</v>
      </c>
      <c r="R16597" t="str">
        <f t="shared" si="779"/>
        <v>Sector 31</v>
      </c>
      <c r="U16597" t="s">
        <v>21</v>
      </c>
      <c r="V16597">
        <v>5050170.09</v>
      </c>
    </row>
    <row r="16598" spans="1:22" x14ac:dyDescent="0.45">
      <c r="A16598">
        <v>-75.489484054999906</v>
      </c>
      <c r="B16598">
        <v>45.469550751</v>
      </c>
      <c r="C16598">
        <v>173368</v>
      </c>
      <c r="D16598">
        <v>2019</v>
      </c>
      <c r="E16598" t="s">
        <v>597</v>
      </c>
      <c r="F16598" s="2">
        <v>43643</v>
      </c>
      <c r="G16598">
        <v>1000</v>
      </c>
      <c r="H16598" s="1">
        <f t="shared" si="777"/>
        <v>0.6666666666666643</v>
      </c>
      <c r="I16598" t="s">
        <v>597</v>
      </c>
      <c r="J16598" s="2">
        <v>43643</v>
      </c>
      <c r="K16598">
        <v>1000</v>
      </c>
      <c r="L16598" s="1">
        <f t="shared" si="778"/>
        <v>0.6666666666666643</v>
      </c>
      <c r="M16598" t="s">
        <v>23</v>
      </c>
      <c r="N16598" t="s">
        <v>17</v>
      </c>
      <c r="O16598" t="s">
        <v>18</v>
      </c>
      <c r="P16598" t="s">
        <v>551</v>
      </c>
      <c r="Q16598">
        <v>31</v>
      </c>
      <c r="R16598" t="str">
        <f t="shared" si="779"/>
        <v>Sector 31</v>
      </c>
      <c r="U16598" t="s">
        <v>21</v>
      </c>
      <c r="V16598">
        <v>5050170.09</v>
      </c>
    </row>
    <row r="16599" spans="1:22" x14ac:dyDescent="0.45">
      <c r="A16599">
        <v>-75.489484054999906</v>
      </c>
      <c r="B16599">
        <v>45.469550751</v>
      </c>
      <c r="C16599">
        <v>173369</v>
      </c>
      <c r="D16599">
        <v>2019</v>
      </c>
      <c r="E16599" t="s">
        <v>1784</v>
      </c>
      <c r="F16599" s="2">
        <v>43714</v>
      </c>
      <c r="G16599">
        <v>1100</v>
      </c>
      <c r="H16599" s="1">
        <f t="shared" si="777"/>
        <v>0.8333333333333357</v>
      </c>
      <c r="I16599" t="s">
        <v>1784</v>
      </c>
      <c r="J16599" s="2">
        <v>43714</v>
      </c>
      <c r="K16599">
        <v>1100</v>
      </c>
      <c r="L16599" s="1">
        <f t="shared" si="778"/>
        <v>0.8333333333333357</v>
      </c>
      <c r="M16599" t="s">
        <v>47</v>
      </c>
      <c r="N16599" t="s">
        <v>17</v>
      </c>
      <c r="O16599" t="s">
        <v>18</v>
      </c>
      <c r="P16599" t="s">
        <v>551</v>
      </c>
      <c r="Q16599">
        <v>31</v>
      </c>
      <c r="R16599" t="str">
        <f t="shared" si="779"/>
        <v>Sector 31</v>
      </c>
      <c r="U16599" t="s">
        <v>21</v>
      </c>
      <c r="V16599">
        <v>5050170.09</v>
      </c>
    </row>
    <row r="16600" spans="1:22" x14ac:dyDescent="0.45">
      <c r="A16600">
        <v>-75.490559953999906</v>
      </c>
      <c r="B16600">
        <v>45.4655728930001</v>
      </c>
      <c r="C16600">
        <v>173383</v>
      </c>
      <c r="D16600">
        <v>2019</v>
      </c>
      <c r="E16600" t="s">
        <v>708</v>
      </c>
      <c r="F16600" s="2">
        <v>43675</v>
      </c>
      <c r="G16600">
        <v>1200</v>
      </c>
      <c r="H16600" s="1">
        <f t="shared" si="777"/>
        <v>0</v>
      </c>
      <c r="I16600" t="s">
        <v>708</v>
      </c>
      <c r="J16600" s="2">
        <v>43675</v>
      </c>
      <c r="K16600">
        <v>1200</v>
      </c>
      <c r="L16600" s="1">
        <f t="shared" si="778"/>
        <v>0</v>
      </c>
      <c r="M16600" t="s">
        <v>25</v>
      </c>
      <c r="N16600" t="s">
        <v>17</v>
      </c>
      <c r="O16600" t="s">
        <v>18</v>
      </c>
      <c r="P16600" t="s">
        <v>551</v>
      </c>
      <c r="Q16600">
        <v>31</v>
      </c>
      <c r="R16600" t="str">
        <f t="shared" si="779"/>
        <v>Sector 31</v>
      </c>
      <c r="U16600" t="s">
        <v>21</v>
      </c>
      <c r="V16600">
        <v>5050170.08</v>
      </c>
    </row>
    <row r="16601" spans="1:22" x14ac:dyDescent="0.45">
      <c r="A16601">
        <v>-75.488521813000006</v>
      </c>
      <c r="B16601">
        <v>45.469722204999997</v>
      </c>
      <c r="C16601">
        <v>173393</v>
      </c>
      <c r="D16601">
        <v>2019</v>
      </c>
      <c r="E16601" t="s">
        <v>1876</v>
      </c>
      <c r="F16601" s="2">
        <v>43632</v>
      </c>
      <c r="G16601">
        <v>1200</v>
      </c>
      <c r="H16601" s="1">
        <f t="shared" si="777"/>
        <v>0</v>
      </c>
      <c r="I16601" t="s">
        <v>1876</v>
      </c>
      <c r="J16601" s="2">
        <v>43632</v>
      </c>
      <c r="K16601">
        <v>1200</v>
      </c>
      <c r="L16601" s="1">
        <f t="shared" si="778"/>
        <v>0</v>
      </c>
      <c r="M16601" t="s">
        <v>41</v>
      </c>
      <c r="N16601" t="s">
        <v>17</v>
      </c>
      <c r="O16601" t="s">
        <v>18</v>
      </c>
      <c r="P16601" t="s">
        <v>551</v>
      </c>
      <c r="Q16601">
        <v>31</v>
      </c>
      <c r="R16601" t="str">
        <f t="shared" si="779"/>
        <v>Sector 31</v>
      </c>
      <c r="U16601" t="s">
        <v>21</v>
      </c>
      <c r="V16601">
        <v>5050170.09</v>
      </c>
    </row>
    <row r="16602" spans="1:22" x14ac:dyDescent="0.45">
      <c r="A16602">
        <v>-75.488521813000006</v>
      </c>
      <c r="B16602">
        <v>45.469722204999997</v>
      </c>
      <c r="C16602">
        <v>173394</v>
      </c>
      <c r="D16602">
        <v>2019</v>
      </c>
      <c r="E16602" t="s">
        <v>1557</v>
      </c>
      <c r="F16602" s="2">
        <v>43804</v>
      </c>
      <c r="G16602">
        <v>100</v>
      </c>
      <c r="H16602" s="1">
        <f t="shared" si="777"/>
        <v>0.16666666666666696</v>
      </c>
      <c r="I16602" t="s">
        <v>1557</v>
      </c>
      <c r="J16602" s="2">
        <v>43804</v>
      </c>
      <c r="K16602">
        <v>100</v>
      </c>
      <c r="L16602" s="1">
        <f t="shared" si="778"/>
        <v>0.16666666666666696</v>
      </c>
      <c r="M16602" t="s">
        <v>23</v>
      </c>
      <c r="N16602" t="s">
        <v>17</v>
      </c>
      <c r="O16602" t="s">
        <v>18</v>
      </c>
      <c r="P16602" t="s">
        <v>551</v>
      </c>
      <c r="Q16602">
        <v>31</v>
      </c>
      <c r="R16602" t="str">
        <f t="shared" si="779"/>
        <v>Sector 31</v>
      </c>
      <c r="U16602" t="s">
        <v>21</v>
      </c>
      <c r="V16602">
        <v>5050170.09</v>
      </c>
    </row>
    <row r="16603" spans="1:22" x14ac:dyDescent="0.45">
      <c r="A16603">
        <v>-75.487730703999901</v>
      </c>
      <c r="B16603">
        <v>45.477480953000097</v>
      </c>
      <c r="C16603">
        <v>173402</v>
      </c>
      <c r="D16603">
        <v>2019</v>
      </c>
      <c r="E16603" t="s">
        <v>1856</v>
      </c>
      <c r="F16603" s="2">
        <v>43662</v>
      </c>
      <c r="G16603">
        <v>900</v>
      </c>
      <c r="H16603" s="1">
        <f t="shared" si="777"/>
        <v>0.5</v>
      </c>
      <c r="I16603" t="s">
        <v>1856</v>
      </c>
      <c r="J16603" s="2">
        <v>43662</v>
      </c>
      <c r="K16603">
        <v>800</v>
      </c>
      <c r="L16603" s="1">
        <f t="shared" si="778"/>
        <v>0.3333333333333357</v>
      </c>
      <c r="M16603" t="s">
        <v>32</v>
      </c>
      <c r="N16603" t="s">
        <v>17</v>
      </c>
      <c r="O16603" t="s">
        <v>18</v>
      </c>
      <c r="P16603" t="s">
        <v>551</v>
      </c>
      <c r="Q16603">
        <v>31</v>
      </c>
      <c r="R16603" t="str">
        <f t="shared" si="779"/>
        <v>Sector 31</v>
      </c>
      <c r="U16603" t="s">
        <v>21</v>
      </c>
      <c r="V16603">
        <v>5050170.09</v>
      </c>
    </row>
    <row r="16604" spans="1:22" x14ac:dyDescent="0.45">
      <c r="A16604">
        <v>-75.487730703999901</v>
      </c>
      <c r="B16604">
        <v>45.477480953000097</v>
      </c>
      <c r="C16604">
        <v>173403</v>
      </c>
      <c r="D16604">
        <v>2019</v>
      </c>
      <c r="E16604" t="s">
        <v>1517</v>
      </c>
      <c r="F16604" s="2">
        <v>43669</v>
      </c>
      <c r="G16604">
        <v>1000</v>
      </c>
      <c r="H16604" s="1">
        <f t="shared" si="777"/>
        <v>0.6666666666666643</v>
      </c>
      <c r="I16604" t="s">
        <v>1517</v>
      </c>
      <c r="J16604" s="2">
        <v>43669</v>
      </c>
      <c r="K16604">
        <v>800</v>
      </c>
      <c r="L16604" s="1">
        <f t="shared" si="778"/>
        <v>0.3333333333333357</v>
      </c>
      <c r="M16604" t="s">
        <v>32</v>
      </c>
      <c r="N16604" t="s">
        <v>17</v>
      </c>
      <c r="O16604" t="s">
        <v>18</v>
      </c>
      <c r="P16604" t="s">
        <v>551</v>
      </c>
      <c r="Q16604">
        <v>31</v>
      </c>
      <c r="R16604" t="str">
        <f t="shared" si="779"/>
        <v>Sector 31</v>
      </c>
      <c r="U16604" t="s">
        <v>21</v>
      </c>
      <c r="V16604">
        <v>5050170.09</v>
      </c>
    </row>
    <row r="16605" spans="1:22" x14ac:dyDescent="0.45">
      <c r="A16605">
        <v>-75.488528626999894</v>
      </c>
      <c r="B16605">
        <v>45.472916751000099</v>
      </c>
      <c r="C16605">
        <v>173404</v>
      </c>
      <c r="D16605">
        <v>2019</v>
      </c>
      <c r="E16605" t="s">
        <v>1108</v>
      </c>
      <c r="F16605" s="2">
        <v>43771</v>
      </c>
      <c r="G16605">
        <v>600</v>
      </c>
      <c r="H16605" s="1">
        <f t="shared" si="777"/>
        <v>0</v>
      </c>
      <c r="I16605" t="s">
        <v>1108</v>
      </c>
      <c r="J16605" s="2">
        <v>43771</v>
      </c>
      <c r="K16605">
        <v>600</v>
      </c>
      <c r="L16605" s="1">
        <f t="shared" si="778"/>
        <v>0</v>
      </c>
      <c r="M16605" t="s">
        <v>16</v>
      </c>
      <c r="N16605" t="s">
        <v>17</v>
      </c>
      <c r="O16605" t="s">
        <v>18</v>
      </c>
      <c r="P16605" t="s">
        <v>551</v>
      </c>
      <c r="Q16605">
        <v>31</v>
      </c>
      <c r="R16605" t="str">
        <f t="shared" si="779"/>
        <v>Sector 31</v>
      </c>
      <c r="U16605" t="s">
        <v>21</v>
      </c>
      <c r="V16605">
        <v>5050170.09</v>
      </c>
    </row>
    <row r="16606" spans="1:22" x14ac:dyDescent="0.45">
      <c r="A16606">
        <v>-75.488093912999901</v>
      </c>
      <c r="B16606">
        <v>45.478626990000102</v>
      </c>
      <c r="C16606">
        <v>173416</v>
      </c>
      <c r="D16606">
        <v>2019</v>
      </c>
      <c r="E16606" t="s">
        <v>1108</v>
      </c>
      <c r="F16606" s="2">
        <v>43771</v>
      </c>
      <c r="G16606">
        <v>300</v>
      </c>
      <c r="H16606" s="1">
        <f t="shared" si="777"/>
        <v>0.5</v>
      </c>
      <c r="I16606" t="s">
        <v>1108</v>
      </c>
      <c r="J16606" s="2">
        <v>43771</v>
      </c>
      <c r="K16606">
        <v>300</v>
      </c>
      <c r="L16606" s="1">
        <f t="shared" si="778"/>
        <v>0.5</v>
      </c>
      <c r="M16606" t="s">
        <v>16</v>
      </c>
      <c r="N16606" t="s">
        <v>17</v>
      </c>
      <c r="O16606" t="s">
        <v>18</v>
      </c>
      <c r="P16606" t="s">
        <v>551</v>
      </c>
      <c r="Q16606">
        <v>31</v>
      </c>
      <c r="R16606" t="str">
        <f t="shared" si="779"/>
        <v>Sector 31</v>
      </c>
      <c r="U16606" t="s">
        <v>21</v>
      </c>
      <c r="V16606">
        <v>5050170.0999999996</v>
      </c>
    </row>
    <row r="16607" spans="1:22" x14ac:dyDescent="0.45">
      <c r="A16607">
        <v>-75.486634651000003</v>
      </c>
      <c r="B16607">
        <v>45.4891278260001</v>
      </c>
      <c r="C16607">
        <v>173419</v>
      </c>
      <c r="D16607">
        <v>2019</v>
      </c>
      <c r="E16607" t="s">
        <v>1075</v>
      </c>
      <c r="F16607" s="2">
        <v>43601</v>
      </c>
      <c r="G16607">
        <v>300</v>
      </c>
      <c r="H16607" s="1">
        <f t="shared" si="777"/>
        <v>0.5</v>
      </c>
      <c r="I16607" t="s">
        <v>610</v>
      </c>
      <c r="J16607" s="2">
        <v>43600</v>
      </c>
      <c r="K16607">
        <v>400</v>
      </c>
      <c r="L16607" s="1">
        <f t="shared" si="778"/>
        <v>0.66666666666666785</v>
      </c>
      <c r="M16607" t="s">
        <v>23</v>
      </c>
      <c r="N16607" t="s">
        <v>17</v>
      </c>
      <c r="O16607" t="s">
        <v>18</v>
      </c>
      <c r="P16607" t="s">
        <v>551</v>
      </c>
      <c r="Q16607">
        <v>31</v>
      </c>
      <c r="R16607" t="str">
        <f t="shared" si="779"/>
        <v>Sector 31</v>
      </c>
      <c r="U16607" t="s">
        <v>21</v>
      </c>
      <c r="V16607">
        <v>5050170.1100000003</v>
      </c>
    </row>
    <row r="16608" spans="1:22" x14ac:dyDescent="0.45">
      <c r="A16608">
        <v>-75.486895875000002</v>
      </c>
      <c r="B16608">
        <v>45.48318879</v>
      </c>
      <c r="C16608">
        <v>173427</v>
      </c>
      <c r="D16608">
        <v>2019</v>
      </c>
      <c r="E16608" t="s">
        <v>605</v>
      </c>
      <c r="F16608" s="2">
        <v>43745</v>
      </c>
      <c r="G16608">
        <v>1100</v>
      </c>
      <c r="H16608" s="1">
        <f t="shared" si="777"/>
        <v>0.8333333333333357</v>
      </c>
      <c r="I16608" t="s">
        <v>605</v>
      </c>
      <c r="J16608" s="2">
        <v>43745</v>
      </c>
      <c r="K16608">
        <v>1100</v>
      </c>
      <c r="L16608" s="1">
        <f t="shared" si="778"/>
        <v>0.8333333333333357</v>
      </c>
      <c r="M16608" t="s">
        <v>25</v>
      </c>
      <c r="N16608" t="s">
        <v>17</v>
      </c>
      <c r="O16608" t="s">
        <v>18</v>
      </c>
      <c r="P16608" t="s">
        <v>551</v>
      </c>
      <c r="Q16608">
        <v>31</v>
      </c>
      <c r="R16608" t="str">
        <f t="shared" si="779"/>
        <v>Sector 31</v>
      </c>
      <c r="U16608" t="s">
        <v>21</v>
      </c>
      <c r="V16608">
        <v>5050170.0999999996</v>
      </c>
    </row>
    <row r="16609" spans="1:22" x14ac:dyDescent="0.45">
      <c r="A16609">
        <v>-75.486895875000002</v>
      </c>
      <c r="B16609">
        <v>45.48318879</v>
      </c>
      <c r="C16609">
        <v>173428</v>
      </c>
      <c r="D16609">
        <v>2019</v>
      </c>
      <c r="E16609" t="s">
        <v>1519</v>
      </c>
      <c r="F16609" s="2">
        <v>43790</v>
      </c>
      <c r="G16609">
        <v>1100</v>
      </c>
      <c r="H16609" s="1">
        <f t="shared" si="777"/>
        <v>0.8333333333333357</v>
      </c>
      <c r="I16609" t="s">
        <v>1519</v>
      </c>
      <c r="J16609" s="2">
        <v>43790</v>
      </c>
      <c r="K16609">
        <v>1100</v>
      </c>
      <c r="L16609" s="1">
        <f t="shared" si="778"/>
        <v>0.8333333333333357</v>
      </c>
      <c r="M16609" t="s">
        <v>23</v>
      </c>
      <c r="N16609" t="s">
        <v>17</v>
      </c>
      <c r="O16609" t="s">
        <v>18</v>
      </c>
      <c r="P16609" t="s">
        <v>551</v>
      </c>
      <c r="Q16609">
        <v>31</v>
      </c>
      <c r="R16609" t="str">
        <f t="shared" si="779"/>
        <v>Sector 31</v>
      </c>
      <c r="U16609" t="s">
        <v>21</v>
      </c>
      <c r="V16609">
        <v>5050170.0999999996</v>
      </c>
    </row>
    <row r="16610" spans="1:22" x14ac:dyDescent="0.45">
      <c r="A16610">
        <v>-75.487026846999996</v>
      </c>
      <c r="B16610">
        <v>45.4696459560001</v>
      </c>
      <c r="C16610">
        <v>173429</v>
      </c>
      <c r="D16610">
        <v>2019</v>
      </c>
      <c r="E16610" t="s">
        <v>994</v>
      </c>
      <c r="F16610" s="2">
        <v>43617</v>
      </c>
      <c r="G16610">
        <v>1100</v>
      </c>
      <c r="H16610" s="1">
        <f t="shared" si="777"/>
        <v>0.8333333333333357</v>
      </c>
      <c r="I16610" t="s">
        <v>994</v>
      </c>
      <c r="J16610" s="2">
        <v>43617</v>
      </c>
      <c r="K16610">
        <v>1100</v>
      </c>
      <c r="L16610" s="1">
        <f t="shared" si="778"/>
        <v>0.8333333333333357</v>
      </c>
      <c r="M16610" t="s">
        <v>16</v>
      </c>
      <c r="N16610" t="s">
        <v>17</v>
      </c>
      <c r="O16610" t="s">
        <v>18</v>
      </c>
      <c r="P16610" t="s">
        <v>551</v>
      </c>
      <c r="Q16610">
        <v>31</v>
      </c>
      <c r="R16610" t="str">
        <f t="shared" si="779"/>
        <v>Sector 31</v>
      </c>
      <c r="U16610" t="s">
        <v>21</v>
      </c>
      <c r="V16610">
        <v>5050170.09</v>
      </c>
    </row>
    <row r="16611" spans="1:22" x14ac:dyDescent="0.45">
      <c r="A16611">
        <v>-75.486394606000005</v>
      </c>
      <c r="B16611">
        <v>45.467124705000103</v>
      </c>
      <c r="C16611">
        <v>173430</v>
      </c>
      <c r="D16611">
        <v>2019</v>
      </c>
      <c r="E16611" t="s">
        <v>605</v>
      </c>
      <c r="F16611" s="2">
        <v>43745</v>
      </c>
      <c r="G16611">
        <v>1200</v>
      </c>
      <c r="H16611" s="1">
        <f t="shared" si="777"/>
        <v>0</v>
      </c>
      <c r="I16611" t="s">
        <v>605</v>
      </c>
      <c r="J16611" s="2">
        <v>43745</v>
      </c>
      <c r="K16611">
        <v>1200</v>
      </c>
      <c r="L16611" s="1">
        <f t="shared" si="778"/>
        <v>0</v>
      </c>
      <c r="M16611" t="s">
        <v>25</v>
      </c>
      <c r="N16611" t="s">
        <v>17</v>
      </c>
      <c r="O16611" t="s">
        <v>18</v>
      </c>
      <c r="P16611" t="s">
        <v>551</v>
      </c>
      <c r="Q16611">
        <v>31</v>
      </c>
      <c r="R16611" t="str">
        <f t="shared" si="779"/>
        <v>Sector 31</v>
      </c>
      <c r="U16611" t="s">
        <v>21</v>
      </c>
      <c r="V16611">
        <v>5050170.08</v>
      </c>
    </row>
    <row r="16612" spans="1:22" x14ac:dyDescent="0.45">
      <c r="A16612">
        <v>-75.485260037000003</v>
      </c>
      <c r="B16612">
        <v>45.481157429000099</v>
      </c>
      <c r="C16612">
        <v>173435</v>
      </c>
      <c r="D16612">
        <v>2019</v>
      </c>
      <c r="E16612" t="s">
        <v>1762</v>
      </c>
      <c r="F16612" s="2">
        <v>43510</v>
      </c>
      <c r="G16612">
        <v>600</v>
      </c>
      <c r="H16612" s="1">
        <f t="shared" si="777"/>
        <v>0</v>
      </c>
      <c r="I16612" t="s">
        <v>1762</v>
      </c>
      <c r="J16612" s="2">
        <v>43510</v>
      </c>
      <c r="K16612">
        <v>500</v>
      </c>
      <c r="L16612" s="1">
        <f t="shared" si="778"/>
        <v>0.83333333333333215</v>
      </c>
      <c r="M16612" t="s">
        <v>23</v>
      </c>
      <c r="N16612" t="s">
        <v>17</v>
      </c>
      <c r="O16612" t="s">
        <v>18</v>
      </c>
      <c r="P16612" t="s">
        <v>551</v>
      </c>
      <c r="Q16612">
        <v>31</v>
      </c>
      <c r="R16612" t="str">
        <f t="shared" si="779"/>
        <v>Sector 31</v>
      </c>
      <c r="U16612" t="s">
        <v>21</v>
      </c>
      <c r="V16612">
        <v>5050170.0999999996</v>
      </c>
    </row>
    <row r="16613" spans="1:22" x14ac:dyDescent="0.45">
      <c r="A16613">
        <v>-75.484783636000003</v>
      </c>
      <c r="B16613">
        <v>45.474206304000099</v>
      </c>
      <c r="C16613">
        <v>173456</v>
      </c>
      <c r="D16613">
        <v>2019</v>
      </c>
      <c r="E16613" t="s">
        <v>459</v>
      </c>
      <c r="F16613" s="2">
        <v>43822</v>
      </c>
      <c r="G16613">
        <v>900</v>
      </c>
      <c r="H16613" s="1">
        <f t="shared" si="777"/>
        <v>0.5</v>
      </c>
      <c r="I16613" t="s">
        <v>459</v>
      </c>
      <c r="J16613" s="2">
        <v>43822</v>
      </c>
      <c r="K16613">
        <v>900</v>
      </c>
      <c r="L16613" s="1">
        <f t="shared" si="778"/>
        <v>0.5</v>
      </c>
      <c r="M16613" t="s">
        <v>25</v>
      </c>
      <c r="N16613" t="s">
        <v>17</v>
      </c>
      <c r="O16613" t="s">
        <v>18</v>
      </c>
      <c r="P16613" t="s">
        <v>551</v>
      </c>
      <c r="Q16613">
        <v>31</v>
      </c>
      <c r="R16613" t="str">
        <f t="shared" si="779"/>
        <v>Sector 31</v>
      </c>
      <c r="U16613" t="s">
        <v>21</v>
      </c>
      <c r="V16613">
        <v>5050170.09</v>
      </c>
    </row>
    <row r="16614" spans="1:22" x14ac:dyDescent="0.45">
      <c r="A16614">
        <v>-75.483980782999893</v>
      </c>
      <c r="B16614">
        <v>45.476178843000099</v>
      </c>
      <c r="C16614">
        <v>173473</v>
      </c>
      <c r="D16614">
        <v>2019</v>
      </c>
      <c r="E16614" t="s">
        <v>1761</v>
      </c>
      <c r="F16614" s="2">
        <v>43539</v>
      </c>
      <c r="G16614">
        <v>700</v>
      </c>
      <c r="H16614" s="1">
        <f t="shared" si="777"/>
        <v>0.16666666666666785</v>
      </c>
      <c r="I16614" t="s">
        <v>1761</v>
      </c>
      <c r="J16614" s="2">
        <v>43539</v>
      </c>
      <c r="K16614">
        <v>700</v>
      </c>
      <c r="L16614" s="1">
        <f t="shared" si="778"/>
        <v>0.16666666666666785</v>
      </c>
      <c r="M16614" t="s">
        <v>47</v>
      </c>
      <c r="N16614" t="s">
        <v>17</v>
      </c>
      <c r="O16614" t="s">
        <v>18</v>
      </c>
      <c r="P16614" t="s">
        <v>551</v>
      </c>
      <c r="Q16614">
        <v>31</v>
      </c>
      <c r="R16614" t="str">
        <f t="shared" si="779"/>
        <v>Sector 31</v>
      </c>
      <c r="U16614" t="s">
        <v>21</v>
      </c>
      <c r="V16614">
        <v>5050170.09</v>
      </c>
    </row>
    <row r="16615" spans="1:22" x14ac:dyDescent="0.45">
      <c r="A16615">
        <v>-75.484532020000003</v>
      </c>
      <c r="B16615">
        <v>45.481807856000003</v>
      </c>
      <c r="C16615">
        <v>173475</v>
      </c>
      <c r="D16615">
        <v>2019</v>
      </c>
      <c r="E16615" t="s">
        <v>2035</v>
      </c>
      <c r="F16615" s="2">
        <v>43555</v>
      </c>
      <c r="G16615">
        <v>800</v>
      </c>
      <c r="H16615" s="1">
        <f t="shared" si="777"/>
        <v>0.3333333333333357</v>
      </c>
      <c r="I16615" t="s">
        <v>2035</v>
      </c>
      <c r="J16615" s="2">
        <v>43555</v>
      </c>
      <c r="K16615">
        <v>800</v>
      </c>
      <c r="L16615" s="1">
        <f t="shared" si="778"/>
        <v>0.3333333333333357</v>
      </c>
      <c r="M16615" t="s">
        <v>41</v>
      </c>
      <c r="N16615" t="s">
        <v>17</v>
      </c>
      <c r="O16615" t="s">
        <v>18</v>
      </c>
      <c r="P16615" t="s">
        <v>551</v>
      </c>
      <c r="Q16615">
        <v>31</v>
      </c>
      <c r="R16615" t="str">
        <f t="shared" si="779"/>
        <v>Sector 31</v>
      </c>
      <c r="U16615" t="s">
        <v>21</v>
      </c>
      <c r="V16615">
        <v>5050170.1100000003</v>
      </c>
    </row>
    <row r="16616" spans="1:22" x14ac:dyDescent="0.45">
      <c r="A16616">
        <v>-75.483577835999895</v>
      </c>
      <c r="B16616">
        <v>45.484363956000003</v>
      </c>
      <c r="C16616">
        <v>173479</v>
      </c>
      <c r="D16616">
        <v>2019</v>
      </c>
      <c r="E16616" t="s">
        <v>1761</v>
      </c>
      <c r="F16616" s="2">
        <v>43539</v>
      </c>
      <c r="G16616">
        <v>900</v>
      </c>
      <c r="H16616" s="1">
        <f t="shared" si="777"/>
        <v>0.5</v>
      </c>
      <c r="I16616" t="s">
        <v>1761</v>
      </c>
      <c r="J16616" s="2">
        <v>43539</v>
      </c>
      <c r="K16616">
        <v>900</v>
      </c>
      <c r="L16616" s="1">
        <f t="shared" si="778"/>
        <v>0.5</v>
      </c>
      <c r="M16616" t="s">
        <v>47</v>
      </c>
      <c r="N16616" t="s">
        <v>17</v>
      </c>
      <c r="O16616" t="s">
        <v>18</v>
      </c>
      <c r="P16616" t="s">
        <v>551</v>
      </c>
      <c r="Q16616">
        <v>31</v>
      </c>
      <c r="R16616" t="str">
        <f t="shared" si="779"/>
        <v>Sector 31</v>
      </c>
      <c r="U16616" t="s">
        <v>21</v>
      </c>
      <c r="V16616">
        <v>5050170.1100000003</v>
      </c>
    </row>
    <row r="16617" spans="1:22" x14ac:dyDescent="0.45">
      <c r="A16617">
        <v>-75.483016067999998</v>
      </c>
      <c r="B16617">
        <v>45.467234672000103</v>
      </c>
      <c r="C16617">
        <v>173485</v>
      </c>
      <c r="D16617">
        <v>2019</v>
      </c>
      <c r="E16617" t="s">
        <v>1096</v>
      </c>
      <c r="F16617" s="2">
        <v>43701</v>
      </c>
      <c r="G16617">
        <v>1100</v>
      </c>
      <c r="H16617" s="1">
        <f t="shared" si="777"/>
        <v>0.8333333333333357</v>
      </c>
      <c r="I16617" t="s">
        <v>744</v>
      </c>
      <c r="J16617" s="2">
        <v>43700</v>
      </c>
      <c r="K16617">
        <v>600</v>
      </c>
      <c r="L16617" s="1">
        <f t="shared" si="778"/>
        <v>0</v>
      </c>
      <c r="M16617" t="s">
        <v>16</v>
      </c>
      <c r="N16617" t="s">
        <v>17</v>
      </c>
      <c r="O16617" t="s">
        <v>18</v>
      </c>
      <c r="P16617" t="s">
        <v>551</v>
      </c>
      <c r="Q16617">
        <v>31</v>
      </c>
      <c r="R16617" t="str">
        <f t="shared" si="779"/>
        <v>Sector 31</v>
      </c>
      <c r="U16617" t="s">
        <v>21</v>
      </c>
      <c r="V16617">
        <v>5050170.08</v>
      </c>
    </row>
    <row r="16618" spans="1:22" x14ac:dyDescent="0.45">
      <c r="A16618">
        <v>-75.482014442999997</v>
      </c>
      <c r="B16618">
        <v>45.483246045000001</v>
      </c>
      <c r="C16618">
        <v>173490</v>
      </c>
      <c r="D16618">
        <v>2019</v>
      </c>
      <c r="E16618" t="s">
        <v>1612</v>
      </c>
      <c r="F16618" s="2">
        <v>43717</v>
      </c>
      <c r="G16618">
        <v>700</v>
      </c>
      <c r="H16618" s="1">
        <f t="shared" si="777"/>
        <v>0.16666666666666785</v>
      </c>
      <c r="I16618" t="s">
        <v>1612</v>
      </c>
      <c r="J16618" s="2">
        <v>43717</v>
      </c>
      <c r="K16618">
        <v>700</v>
      </c>
      <c r="L16618" s="1">
        <f t="shared" si="778"/>
        <v>0.16666666666666785</v>
      </c>
      <c r="M16618" t="s">
        <v>25</v>
      </c>
      <c r="N16618" t="s">
        <v>17</v>
      </c>
      <c r="O16618" t="s">
        <v>18</v>
      </c>
      <c r="P16618" t="s">
        <v>551</v>
      </c>
      <c r="Q16618">
        <v>31</v>
      </c>
      <c r="R16618" t="str">
        <f t="shared" si="779"/>
        <v>Sector 31</v>
      </c>
      <c r="U16618" t="s">
        <v>21</v>
      </c>
      <c r="V16618">
        <v>5050170.1100000003</v>
      </c>
    </row>
    <row r="16619" spans="1:22" x14ac:dyDescent="0.45">
      <c r="A16619">
        <v>-75.479347289000003</v>
      </c>
      <c r="B16619">
        <v>45.485361982000001</v>
      </c>
      <c r="C16619">
        <v>173514</v>
      </c>
      <c r="D16619">
        <v>2019</v>
      </c>
      <c r="E16619" t="s">
        <v>820</v>
      </c>
      <c r="F16619" s="2">
        <v>43770</v>
      </c>
      <c r="G16619">
        <v>200</v>
      </c>
      <c r="H16619" s="1">
        <f t="shared" si="777"/>
        <v>0.33333333333333393</v>
      </c>
      <c r="I16619" t="s">
        <v>820</v>
      </c>
      <c r="J16619" s="2">
        <v>43770</v>
      </c>
      <c r="K16619">
        <v>100</v>
      </c>
      <c r="L16619" s="1">
        <f t="shared" si="778"/>
        <v>0.16666666666666696</v>
      </c>
      <c r="M16619" t="s">
        <v>47</v>
      </c>
      <c r="N16619" t="s">
        <v>17</v>
      </c>
      <c r="O16619" t="s">
        <v>18</v>
      </c>
      <c r="P16619" t="s">
        <v>551</v>
      </c>
      <c r="Q16619">
        <v>31</v>
      </c>
      <c r="R16619" t="str">
        <f t="shared" si="779"/>
        <v>Sector 31</v>
      </c>
      <c r="U16619" t="s">
        <v>21</v>
      </c>
      <c r="V16619">
        <v>5050170.1100000003</v>
      </c>
    </row>
    <row r="16620" spans="1:22" x14ac:dyDescent="0.45">
      <c r="A16620">
        <v>-75.454968564999902</v>
      </c>
      <c r="B16620">
        <v>45.473842808000001</v>
      </c>
      <c r="C16620">
        <v>173532</v>
      </c>
      <c r="D16620">
        <v>2021</v>
      </c>
      <c r="E16620" t="s">
        <v>1188</v>
      </c>
      <c r="F16620" s="2">
        <v>44361</v>
      </c>
      <c r="G16620">
        <v>500</v>
      </c>
      <c r="H16620" s="1">
        <f t="shared" si="777"/>
        <v>0.83333333333333215</v>
      </c>
      <c r="I16620" t="s">
        <v>1188</v>
      </c>
      <c r="J16620" s="2">
        <v>44361</v>
      </c>
      <c r="K16620">
        <v>500</v>
      </c>
      <c r="L16620" s="1">
        <f t="shared" si="778"/>
        <v>0.83333333333333215</v>
      </c>
      <c r="M16620" t="s">
        <v>25</v>
      </c>
      <c r="N16620" t="s">
        <v>17</v>
      </c>
      <c r="O16620" t="s">
        <v>18</v>
      </c>
      <c r="P16620" t="s">
        <v>549</v>
      </c>
      <c r="Q16620" t="s">
        <v>395</v>
      </c>
      <c r="R16620" t="str">
        <f t="shared" si="779"/>
        <v>Sector 31</v>
      </c>
      <c r="U16620" t="s">
        <v>21</v>
      </c>
      <c r="V16620">
        <v>5050171.05</v>
      </c>
    </row>
    <row r="16621" spans="1:22" x14ac:dyDescent="0.45">
      <c r="A16621">
        <v>-76.217636331999998</v>
      </c>
      <c r="B16621">
        <v>45.473330552</v>
      </c>
      <c r="C16621">
        <v>173543</v>
      </c>
      <c r="D16621">
        <v>2019</v>
      </c>
      <c r="E16621" t="s">
        <v>1528</v>
      </c>
      <c r="F16621" s="2">
        <v>43687</v>
      </c>
      <c r="G16621">
        <v>1200</v>
      </c>
      <c r="H16621" s="1">
        <f t="shared" si="777"/>
        <v>0</v>
      </c>
      <c r="I16621" t="s">
        <v>1528</v>
      </c>
      <c r="J16621" s="2">
        <v>43687</v>
      </c>
      <c r="K16621">
        <v>1200</v>
      </c>
      <c r="L16621" s="1">
        <f t="shared" si="778"/>
        <v>0</v>
      </c>
      <c r="M16621" t="s">
        <v>16</v>
      </c>
      <c r="N16621" t="s">
        <v>17</v>
      </c>
      <c r="O16621" t="s">
        <v>18</v>
      </c>
      <c r="P16621" t="s">
        <v>540</v>
      </c>
      <c r="Q16621">
        <v>11</v>
      </c>
      <c r="R16621" t="str">
        <f t="shared" si="779"/>
        <v>Sector 11</v>
      </c>
      <c r="U16621" t="s">
        <v>37</v>
      </c>
      <c r="V16621">
        <v>5050301</v>
      </c>
    </row>
    <row r="16622" spans="1:22" x14ac:dyDescent="0.45">
      <c r="A16622">
        <v>-75.476884228000003</v>
      </c>
      <c r="B16622">
        <v>45.483090937</v>
      </c>
      <c r="C16622">
        <v>173568</v>
      </c>
      <c r="D16622">
        <v>2019</v>
      </c>
      <c r="E16622" t="s">
        <v>963</v>
      </c>
      <c r="F16622" s="2">
        <v>43597</v>
      </c>
      <c r="G16622">
        <v>400</v>
      </c>
      <c r="H16622" s="1">
        <f t="shared" si="777"/>
        <v>0.66666666666666785</v>
      </c>
      <c r="I16622" t="s">
        <v>963</v>
      </c>
      <c r="J16622" s="2">
        <v>43597</v>
      </c>
      <c r="K16622">
        <v>300</v>
      </c>
      <c r="L16622" s="1">
        <f t="shared" si="778"/>
        <v>0.5</v>
      </c>
      <c r="M16622" t="s">
        <v>41</v>
      </c>
      <c r="N16622" t="s">
        <v>17</v>
      </c>
      <c r="O16622" t="s">
        <v>18</v>
      </c>
      <c r="P16622" t="s">
        <v>551</v>
      </c>
      <c r="Q16622">
        <v>31</v>
      </c>
      <c r="R16622" t="str">
        <f t="shared" si="779"/>
        <v>Sector 31</v>
      </c>
      <c r="U16622" t="s">
        <v>21</v>
      </c>
      <c r="V16622">
        <v>5050170.1100000003</v>
      </c>
    </row>
    <row r="16623" spans="1:22" x14ac:dyDescent="0.45">
      <c r="A16623">
        <v>-76.178013748999902</v>
      </c>
      <c r="B16623">
        <v>45.508752186000002</v>
      </c>
      <c r="C16623">
        <v>173587</v>
      </c>
      <c r="D16623">
        <v>2019</v>
      </c>
      <c r="E16623" t="s">
        <v>1069</v>
      </c>
      <c r="F16623" s="2">
        <v>43707</v>
      </c>
      <c r="G16623">
        <v>800</v>
      </c>
      <c r="H16623" s="1">
        <f t="shared" si="777"/>
        <v>0.3333333333333357</v>
      </c>
      <c r="I16623" t="s">
        <v>1069</v>
      </c>
      <c r="J16623" s="2">
        <v>43707</v>
      </c>
      <c r="K16623">
        <v>800</v>
      </c>
      <c r="L16623" s="1">
        <f t="shared" si="778"/>
        <v>0.3333333333333357</v>
      </c>
      <c r="M16623" t="s">
        <v>47</v>
      </c>
      <c r="N16623" t="s">
        <v>17</v>
      </c>
      <c r="O16623" t="s">
        <v>18</v>
      </c>
      <c r="P16623" t="s">
        <v>540</v>
      </c>
      <c r="Q16623">
        <v>11</v>
      </c>
      <c r="R16623" t="str">
        <f t="shared" si="779"/>
        <v>Sector 11</v>
      </c>
      <c r="U16623" t="s">
        <v>37</v>
      </c>
      <c r="V16623">
        <v>5050302</v>
      </c>
    </row>
    <row r="16624" spans="1:22" x14ac:dyDescent="0.45">
      <c r="A16624">
        <v>-76.178013748999902</v>
      </c>
      <c r="B16624">
        <v>45.508752186000002</v>
      </c>
      <c r="C16624">
        <v>173590</v>
      </c>
      <c r="D16624">
        <v>2019</v>
      </c>
      <c r="E16624" t="s">
        <v>1089</v>
      </c>
      <c r="F16624" s="2">
        <v>43716</v>
      </c>
      <c r="G16624">
        <v>400</v>
      </c>
      <c r="H16624" s="1">
        <f t="shared" si="777"/>
        <v>0.66666666666666785</v>
      </c>
      <c r="I16624" t="s">
        <v>1089</v>
      </c>
      <c r="J16624" s="2">
        <v>43716</v>
      </c>
      <c r="K16624">
        <v>400</v>
      </c>
      <c r="L16624" s="1">
        <f t="shared" si="778"/>
        <v>0.66666666666666785</v>
      </c>
      <c r="M16624" t="s">
        <v>41</v>
      </c>
      <c r="N16624" t="s">
        <v>17</v>
      </c>
      <c r="O16624" t="s">
        <v>18</v>
      </c>
      <c r="P16624" t="s">
        <v>540</v>
      </c>
      <c r="Q16624">
        <v>11</v>
      </c>
      <c r="R16624" t="str">
        <f t="shared" si="779"/>
        <v>Sector 11</v>
      </c>
      <c r="U16624" t="s">
        <v>37</v>
      </c>
      <c r="V16624">
        <v>5050302</v>
      </c>
    </row>
    <row r="16625" spans="1:22" x14ac:dyDescent="0.45">
      <c r="A16625">
        <v>-76.136477967999994</v>
      </c>
      <c r="B16625">
        <v>45.513792570000099</v>
      </c>
      <c r="C16625">
        <v>173605</v>
      </c>
      <c r="D16625">
        <v>2019</v>
      </c>
      <c r="E16625" t="s">
        <v>1620</v>
      </c>
      <c r="F16625" s="2">
        <v>43830</v>
      </c>
      <c r="G16625">
        <v>1000</v>
      </c>
      <c r="H16625" s="1">
        <f t="shared" si="777"/>
        <v>0.6666666666666643</v>
      </c>
      <c r="I16625" t="s">
        <v>1620</v>
      </c>
      <c r="J16625" s="2">
        <v>43830</v>
      </c>
      <c r="K16625">
        <v>1000</v>
      </c>
      <c r="L16625" s="1">
        <f t="shared" si="778"/>
        <v>0.6666666666666643</v>
      </c>
      <c r="M16625" t="s">
        <v>32</v>
      </c>
      <c r="N16625" t="s">
        <v>17</v>
      </c>
      <c r="O16625" t="s">
        <v>18</v>
      </c>
      <c r="P16625" t="s">
        <v>540</v>
      </c>
      <c r="Q16625">
        <v>11</v>
      </c>
      <c r="R16625" t="str">
        <f t="shared" si="779"/>
        <v>Sector 11</v>
      </c>
      <c r="U16625" t="s">
        <v>37</v>
      </c>
      <c r="V16625">
        <v>5050302</v>
      </c>
    </row>
    <row r="16626" spans="1:22" x14ac:dyDescent="0.45">
      <c r="A16626">
        <v>-75.476884228000003</v>
      </c>
      <c r="B16626">
        <v>45.483090937</v>
      </c>
      <c r="C16626">
        <v>173609</v>
      </c>
      <c r="D16626">
        <v>2019</v>
      </c>
      <c r="E16626" t="s">
        <v>722</v>
      </c>
      <c r="F16626" s="2">
        <v>43791</v>
      </c>
      <c r="G16626">
        <v>700</v>
      </c>
      <c r="H16626" s="1">
        <f t="shared" si="777"/>
        <v>0.16666666666666785</v>
      </c>
      <c r="I16626" t="s">
        <v>722</v>
      </c>
      <c r="J16626" s="2">
        <v>43791</v>
      </c>
      <c r="K16626">
        <v>700</v>
      </c>
      <c r="L16626" s="1">
        <f t="shared" si="778"/>
        <v>0.16666666666666785</v>
      </c>
      <c r="M16626" t="s">
        <v>47</v>
      </c>
      <c r="N16626" t="s">
        <v>17</v>
      </c>
      <c r="O16626" t="s">
        <v>18</v>
      </c>
      <c r="P16626" t="s">
        <v>551</v>
      </c>
      <c r="Q16626">
        <v>31</v>
      </c>
      <c r="R16626" t="str">
        <f t="shared" si="779"/>
        <v>Sector 31</v>
      </c>
      <c r="U16626" t="s">
        <v>21</v>
      </c>
      <c r="V16626">
        <v>5050170.1100000003</v>
      </c>
    </row>
    <row r="16627" spans="1:22" x14ac:dyDescent="0.45">
      <c r="A16627">
        <v>-75.462564345000004</v>
      </c>
      <c r="B16627">
        <v>45.472809054999999</v>
      </c>
      <c r="C16627">
        <v>173610</v>
      </c>
      <c r="D16627">
        <v>2021</v>
      </c>
      <c r="E16627" t="s">
        <v>904</v>
      </c>
      <c r="F16627" s="2">
        <v>44414</v>
      </c>
      <c r="G16627">
        <v>800</v>
      </c>
      <c r="H16627" s="1">
        <f t="shared" si="777"/>
        <v>0.3333333333333357</v>
      </c>
      <c r="I16627" t="s">
        <v>904</v>
      </c>
      <c r="J16627" s="2">
        <v>44414</v>
      </c>
      <c r="K16627">
        <v>800</v>
      </c>
      <c r="L16627" s="1">
        <f t="shared" si="778"/>
        <v>0.3333333333333357</v>
      </c>
      <c r="M16627" t="s">
        <v>47</v>
      </c>
      <c r="N16627" t="s">
        <v>17</v>
      </c>
      <c r="O16627" t="s">
        <v>18</v>
      </c>
      <c r="P16627" t="s">
        <v>549</v>
      </c>
      <c r="Q16627" t="s">
        <v>395</v>
      </c>
      <c r="R16627" t="str">
        <f t="shared" si="779"/>
        <v>Sector 31</v>
      </c>
      <c r="U16627" t="s">
        <v>21</v>
      </c>
      <c r="V16627">
        <v>5050170.12</v>
      </c>
    </row>
    <row r="16628" spans="1:22" x14ac:dyDescent="0.45">
      <c r="A16628">
        <v>-75.467211555999896</v>
      </c>
      <c r="B16628">
        <v>45.475177830000099</v>
      </c>
      <c r="C16628">
        <v>173616</v>
      </c>
      <c r="D16628">
        <v>2021</v>
      </c>
      <c r="E16628" t="s">
        <v>733</v>
      </c>
      <c r="F16628" s="2">
        <v>44537</v>
      </c>
      <c r="G16628">
        <v>200</v>
      </c>
      <c r="H16628" s="1">
        <f t="shared" si="777"/>
        <v>0.33333333333333393</v>
      </c>
      <c r="I16628" t="s">
        <v>733</v>
      </c>
      <c r="J16628" s="2">
        <v>44537</v>
      </c>
      <c r="K16628">
        <v>200</v>
      </c>
      <c r="L16628" s="1">
        <f t="shared" si="778"/>
        <v>0.33333333333333393</v>
      </c>
      <c r="M16628" t="s">
        <v>32</v>
      </c>
      <c r="N16628" t="s">
        <v>17</v>
      </c>
      <c r="O16628" t="s">
        <v>18</v>
      </c>
      <c r="P16628" t="s">
        <v>549</v>
      </c>
      <c r="Q16628" t="s">
        <v>395</v>
      </c>
      <c r="R16628" t="str">
        <f t="shared" si="779"/>
        <v>Sector 31</v>
      </c>
      <c r="U16628" t="s">
        <v>21</v>
      </c>
      <c r="V16628">
        <v>5050170.12</v>
      </c>
    </row>
    <row r="16629" spans="1:22" x14ac:dyDescent="0.45">
      <c r="A16629">
        <v>-76.325094792999906</v>
      </c>
      <c r="B16629">
        <v>45.421863813000101</v>
      </c>
      <c r="C16629">
        <v>173617</v>
      </c>
      <c r="D16629">
        <v>2020</v>
      </c>
      <c r="E16629" t="s">
        <v>1254</v>
      </c>
      <c r="F16629" s="2">
        <v>43834</v>
      </c>
      <c r="G16629">
        <v>800</v>
      </c>
      <c r="H16629" s="1">
        <f t="shared" si="777"/>
        <v>0.3333333333333357</v>
      </c>
      <c r="I16629" t="s">
        <v>1254</v>
      </c>
      <c r="J16629" s="2">
        <v>43834</v>
      </c>
      <c r="K16629">
        <v>200</v>
      </c>
      <c r="L16629" s="1">
        <f t="shared" si="778"/>
        <v>0.33333333333333393</v>
      </c>
      <c r="M16629" t="s">
        <v>16</v>
      </c>
      <c r="N16629" t="s">
        <v>17</v>
      </c>
      <c r="O16629" t="s">
        <v>18</v>
      </c>
      <c r="P16629" t="s">
        <v>540</v>
      </c>
      <c r="Q16629">
        <v>11</v>
      </c>
      <c r="R16629" t="str">
        <f t="shared" si="779"/>
        <v>Sector 11</v>
      </c>
      <c r="U16629" t="s">
        <v>37</v>
      </c>
      <c r="V16629">
        <v>5050301</v>
      </c>
    </row>
    <row r="16630" spans="1:22" x14ac:dyDescent="0.45">
      <c r="A16630">
        <v>-76.277070819000002</v>
      </c>
      <c r="B16630">
        <v>45.450066270999997</v>
      </c>
      <c r="C16630">
        <v>173641</v>
      </c>
      <c r="D16630">
        <v>2020</v>
      </c>
      <c r="E16630" t="s">
        <v>1035</v>
      </c>
      <c r="F16630" s="2">
        <v>44155</v>
      </c>
      <c r="G16630">
        <v>800</v>
      </c>
      <c r="H16630" s="1">
        <f t="shared" si="777"/>
        <v>0.3333333333333357</v>
      </c>
      <c r="I16630" t="s">
        <v>1035</v>
      </c>
      <c r="J16630" s="2">
        <v>44155</v>
      </c>
      <c r="K16630">
        <v>800</v>
      </c>
      <c r="L16630" s="1">
        <f t="shared" si="778"/>
        <v>0.3333333333333357</v>
      </c>
      <c r="M16630" t="s">
        <v>47</v>
      </c>
      <c r="N16630" t="s">
        <v>17</v>
      </c>
      <c r="O16630" t="s">
        <v>18</v>
      </c>
      <c r="P16630" t="s">
        <v>540</v>
      </c>
      <c r="Q16630">
        <v>11</v>
      </c>
      <c r="R16630" t="str">
        <f t="shared" si="779"/>
        <v>Sector 11</v>
      </c>
      <c r="U16630" t="s">
        <v>37</v>
      </c>
      <c r="V16630">
        <v>5050301</v>
      </c>
    </row>
    <row r="16631" spans="1:22" x14ac:dyDescent="0.45">
      <c r="A16631">
        <v>-75.475819267000006</v>
      </c>
      <c r="B16631">
        <v>45.482641780999998</v>
      </c>
      <c r="C16631">
        <v>173653</v>
      </c>
      <c r="D16631">
        <v>2019</v>
      </c>
      <c r="E16631" t="s">
        <v>1541</v>
      </c>
      <c r="F16631" s="2">
        <v>43589</v>
      </c>
      <c r="G16631">
        <v>1000</v>
      </c>
      <c r="H16631" s="1">
        <f t="shared" si="777"/>
        <v>0.6666666666666643</v>
      </c>
      <c r="I16631" t="s">
        <v>1541</v>
      </c>
      <c r="J16631" s="2">
        <v>43589</v>
      </c>
      <c r="K16631">
        <v>1000</v>
      </c>
      <c r="L16631" s="1">
        <f t="shared" si="778"/>
        <v>0.6666666666666643</v>
      </c>
      <c r="M16631" t="s">
        <v>16</v>
      </c>
      <c r="N16631" t="s">
        <v>17</v>
      </c>
      <c r="O16631" t="s">
        <v>18</v>
      </c>
      <c r="P16631" t="s">
        <v>551</v>
      </c>
      <c r="Q16631">
        <v>31</v>
      </c>
      <c r="R16631" t="str">
        <f t="shared" si="779"/>
        <v>Sector 31</v>
      </c>
      <c r="U16631" t="s">
        <v>21</v>
      </c>
      <c r="V16631">
        <v>5050171.05</v>
      </c>
    </row>
    <row r="16632" spans="1:22" x14ac:dyDescent="0.45">
      <c r="A16632">
        <v>-75.475119707999994</v>
      </c>
      <c r="B16632">
        <v>45.468261891000097</v>
      </c>
      <c r="C16632">
        <v>173659</v>
      </c>
      <c r="D16632">
        <v>2019</v>
      </c>
      <c r="E16632" t="s">
        <v>1567</v>
      </c>
      <c r="F16632" s="2">
        <v>43631</v>
      </c>
      <c r="G16632">
        <v>400</v>
      </c>
      <c r="H16632" s="1">
        <f t="shared" si="777"/>
        <v>0.66666666666666785</v>
      </c>
      <c r="I16632" t="s">
        <v>1567</v>
      </c>
      <c r="J16632" s="2">
        <v>43631</v>
      </c>
      <c r="K16632">
        <v>300</v>
      </c>
      <c r="L16632" s="1">
        <f t="shared" si="778"/>
        <v>0.5</v>
      </c>
      <c r="M16632" t="s">
        <v>16</v>
      </c>
      <c r="N16632" t="s">
        <v>17</v>
      </c>
      <c r="O16632" t="s">
        <v>18</v>
      </c>
      <c r="P16632" t="s">
        <v>551</v>
      </c>
      <c r="Q16632">
        <v>31</v>
      </c>
      <c r="R16632" t="str">
        <f t="shared" si="779"/>
        <v>Sector 31</v>
      </c>
      <c r="U16632" t="s">
        <v>21</v>
      </c>
      <c r="V16632">
        <v>5050170.13</v>
      </c>
    </row>
    <row r="16633" spans="1:22" x14ac:dyDescent="0.45">
      <c r="A16633">
        <v>-75.475147800999906</v>
      </c>
      <c r="B16633">
        <v>45.473769264000097</v>
      </c>
      <c r="C16633">
        <v>173688</v>
      </c>
      <c r="D16633">
        <v>2019</v>
      </c>
      <c r="E16633" t="s">
        <v>752</v>
      </c>
      <c r="F16633" s="2">
        <v>43606</v>
      </c>
      <c r="G16633">
        <v>1200</v>
      </c>
      <c r="H16633" s="1">
        <f t="shared" si="777"/>
        <v>0</v>
      </c>
      <c r="I16633" t="s">
        <v>1634</v>
      </c>
      <c r="J16633" s="2">
        <v>43594</v>
      </c>
      <c r="K16633">
        <v>1200</v>
      </c>
      <c r="L16633" s="1">
        <f t="shared" si="778"/>
        <v>0</v>
      </c>
      <c r="M16633" t="s">
        <v>32</v>
      </c>
      <c r="N16633" t="s">
        <v>17</v>
      </c>
      <c r="O16633" t="s">
        <v>18</v>
      </c>
      <c r="P16633" t="s">
        <v>551</v>
      </c>
      <c r="Q16633">
        <v>31</v>
      </c>
      <c r="R16633" t="str">
        <f t="shared" si="779"/>
        <v>Sector 31</v>
      </c>
      <c r="U16633" t="s">
        <v>21</v>
      </c>
      <c r="V16633">
        <v>5050170.12</v>
      </c>
    </row>
    <row r="16634" spans="1:22" x14ac:dyDescent="0.45">
      <c r="A16634">
        <v>-76.207678217999998</v>
      </c>
      <c r="B16634">
        <v>45.481746420999997</v>
      </c>
      <c r="C16634">
        <v>173689</v>
      </c>
      <c r="D16634">
        <v>2020</v>
      </c>
      <c r="E16634" t="s">
        <v>856</v>
      </c>
      <c r="F16634" s="2">
        <v>44036</v>
      </c>
      <c r="G16634">
        <v>500</v>
      </c>
      <c r="H16634" s="1">
        <f t="shared" si="777"/>
        <v>0.83333333333333215</v>
      </c>
      <c r="I16634" t="s">
        <v>856</v>
      </c>
      <c r="J16634" s="2">
        <v>44036</v>
      </c>
      <c r="K16634">
        <v>500</v>
      </c>
      <c r="L16634" s="1">
        <f t="shared" si="778"/>
        <v>0.83333333333333215</v>
      </c>
      <c r="M16634" t="s">
        <v>47</v>
      </c>
      <c r="N16634" t="s">
        <v>17</v>
      </c>
      <c r="O16634" t="s">
        <v>18</v>
      </c>
      <c r="P16634" t="s">
        <v>540</v>
      </c>
      <c r="Q16634">
        <v>11</v>
      </c>
      <c r="R16634" t="str">
        <f t="shared" si="779"/>
        <v>Sector 11</v>
      </c>
      <c r="U16634" t="s">
        <v>37</v>
      </c>
      <c r="V16634">
        <v>5050301</v>
      </c>
    </row>
    <row r="16635" spans="1:22" x14ac:dyDescent="0.45">
      <c r="A16635">
        <v>-75.475147800999906</v>
      </c>
      <c r="B16635">
        <v>45.473769264000097</v>
      </c>
      <c r="C16635">
        <v>173691</v>
      </c>
      <c r="D16635">
        <v>2019</v>
      </c>
      <c r="E16635" t="s">
        <v>1862</v>
      </c>
      <c r="F16635" s="2">
        <v>43732</v>
      </c>
      <c r="G16635">
        <v>400</v>
      </c>
      <c r="H16635" s="1">
        <f t="shared" si="777"/>
        <v>0.66666666666666785</v>
      </c>
      <c r="I16635" t="s">
        <v>1093</v>
      </c>
      <c r="J16635" s="2">
        <v>43731</v>
      </c>
      <c r="K16635">
        <v>500</v>
      </c>
      <c r="L16635" s="1">
        <f t="shared" si="778"/>
        <v>0.83333333333333215</v>
      </c>
      <c r="M16635" t="s">
        <v>32</v>
      </c>
      <c r="N16635" t="s">
        <v>17</v>
      </c>
      <c r="O16635" t="s">
        <v>18</v>
      </c>
      <c r="P16635" t="s">
        <v>551</v>
      </c>
      <c r="Q16635">
        <v>31</v>
      </c>
      <c r="R16635" t="str">
        <f t="shared" si="779"/>
        <v>Sector 31</v>
      </c>
      <c r="U16635" t="s">
        <v>21</v>
      </c>
      <c r="V16635">
        <v>5050170.12</v>
      </c>
    </row>
    <row r="16636" spans="1:22" x14ac:dyDescent="0.45">
      <c r="A16636">
        <v>-76.178835919999997</v>
      </c>
      <c r="B16636">
        <v>45.508205590000003</v>
      </c>
      <c r="C16636">
        <v>173709</v>
      </c>
      <c r="D16636">
        <v>2020</v>
      </c>
      <c r="E16636" t="s">
        <v>768</v>
      </c>
      <c r="F16636" s="2">
        <v>43866</v>
      </c>
      <c r="G16636">
        <v>700</v>
      </c>
      <c r="H16636" s="1">
        <f t="shared" si="777"/>
        <v>0.16666666666666785</v>
      </c>
      <c r="I16636" t="s">
        <v>768</v>
      </c>
      <c r="J16636" s="2">
        <v>43866</v>
      </c>
      <c r="K16636">
        <v>700</v>
      </c>
      <c r="L16636" s="1">
        <f t="shared" si="778"/>
        <v>0.16666666666666785</v>
      </c>
      <c r="M16636" t="s">
        <v>28</v>
      </c>
      <c r="N16636" t="s">
        <v>17</v>
      </c>
      <c r="O16636" t="s">
        <v>18</v>
      </c>
      <c r="P16636" t="s">
        <v>540</v>
      </c>
      <c r="Q16636">
        <v>11</v>
      </c>
      <c r="R16636" t="str">
        <f t="shared" si="779"/>
        <v>Sector 11</v>
      </c>
      <c r="U16636" t="s">
        <v>37</v>
      </c>
      <c r="V16636">
        <v>5050302</v>
      </c>
    </row>
    <row r="16637" spans="1:22" x14ac:dyDescent="0.45">
      <c r="A16637">
        <v>-76.141502070999906</v>
      </c>
      <c r="B16637">
        <v>45.510685970000097</v>
      </c>
      <c r="C16637">
        <v>173730</v>
      </c>
      <c r="D16637">
        <v>2020</v>
      </c>
      <c r="E16637" t="s">
        <v>1739</v>
      </c>
      <c r="F16637" s="2">
        <v>44106</v>
      </c>
      <c r="G16637">
        <v>700</v>
      </c>
      <c r="H16637" s="1">
        <f t="shared" si="777"/>
        <v>0.16666666666666785</v>
      </c>
      <c r="I16637" t="s">
        <v>1643</v>
      </c>
      <c r="J16637" s="2">
        <v>44105</v>
      </c>
      <c r="K16637">
        <v>100</v>
      </c>
      <c r="L16637" s="1">
        <f t="shared" si="778"/>
        <v>0.16666666666666696</v>
      </c>
      <c r="M16637" t="s">
        <v>47</v>
      </c>
      <c r="N16637" t="s">
        <v>17</v>
      </c>
      <c r="O16637" t="s">
        <v>18</v>
      </c>
      <c r="P16637" t="s">
        <v>540</v>
      </c>
      <c r="Q16637">
        <v>11</v>
      </c>
      <c r="R16637" t="str">
        <f t="shared" si="779"/>
        <v>Sector 11</v>
      </c>
      <c r="U16637" t="s">
        <v>37</v>
      </c>
      <c r="V16637">
        <v>5050302</v>
      </c>
    </row>
    <row r="16638" spans="1:22" x14ac:dyDescent="0.45">
      <c r="A16638">
        <v>-76.136477967999994</v>
      </c>
      <c r="B16638">
        <v>45.513792570000099</v>
      </c>
      <c r="C16638">
        <v>173734</v>
      </c>
      <c r="D16638">
        <v>2020</v>
      </c>
      <c r="E16638" t="s">
        <v>1961</v>
      </c>
      <c r="F16638" s="2">
        <v>44115</v>
      </c>
      <c r="G16638">
        <v>700</v>
      </c>
      <c r="H16638" s="1">
        <f t="shared" si="777"/>
        <v>0.16666666666666785</v>
      </c>
      <c r="I16638" t="s">
        <v>1706</v>
      </c>
      <c r="J16638" s="2">
        <v>44114</v>
      </c>
      <c r="K16638">
        <v>1100</v>
      </c>
      <c r="L16638" s="1">
        <f t="shared" si="778"/>
        <v>0.8333333333333357</v>
      </c>
      <c r="M16638" t="s">
        <v>41</v>
      </c>
      <c r="N16638" t="s">
        <v>17</v>
      </c>
      <c r="O16638" t="s">
        <v>18</v>
      </c>
      <c r="P16638" t="s">
        <v>540</v>
      </c>
      <c r="Q16638">
        <v>11</v>
      </c>
      <c r="R16638" t="str">
        <f t="shared" si="779"/>
        <v>Sector 11</v>
      </c>
      <c r="U16638" t="s">
        <v>37</v>
      </c>
      <c r="V16638">
        <v>5050302</v>
      </c>
    </row>
    <row r="16639" spans="1:22" x14ac:dyDescent="0.45">
      <c r="A16639">
        <v>-75.472651776000006</v>
      </c>
      <c r="B16639">
        <v>45.469138445000098</v>
      </c>
      <c r="C16639">
        <v>173756</v>
      </c>
      <c r="D16639">
        <v>2019</v>
      </c>
      <c r="E16639" t="s">
        <v>1089</v>
      </c>
      <c r="F16639" s="2">
        <v>43716</v>
      </c>
      <c r="G16639">
        <v>300</v>
      </c>
      <c r="H16639" s="1">
        <f t="shared" si="777"/>
        <v>0.5</v>
      </c>
      <c r="I16639" t="s">
        <v>1089</v>
      </c>
      <c r="J16639" s="2">
        <v>43716</v>
      </c>
      <c r="K16639">
        <v>300</v>
      </c>
      <c r="L16639" s="1">
        <f t="shared" si="778"/>
        <v>0.5</v>
      </c>
      <c r="M16639" t="s">
        <v>41</v>
      </c>
      <c r="N16639" t="s">
        <v>17</v>
      </c>
      <c r="O16639" t="s">
        <v>18</v>
      </c>
      <c r="P16639" t="s">
        <v>551</v>
      </c>
      <c r="Q16639">
        <v>31</v>
      </c>
      <c r="R16639" t="str">
        <f t="shared" si="779"/>
        <v>Sector 31</v>
      </c>
      <c r="U16639" t="s">
        <v>21</v>
      </c>
      <c r="V16639">
        <v>5050170.13</v>
      </c>
    </row>
    <row r="16640" spans="1:22" x14ac:dyDescent="0.45">
      <c r="A16640">
        <v>-75.455868343000006</v>
      </c>
      <c r="B16640">
        <v>45.473171661000002</v>
      </c>
      <c r="C16640">
        <v>173758</v>
      </c>
      <c r="D16640">
        <v>2021</v>
      </c>
      <c r="E16640" t="s">
        <v>985</v>
      </c>
      <c r="F16640" s="2">
        <v>44358</v>
      </c>
      <c r="G16640">
        <v>700</v>
      </c>
      <c r="H16640" s="1">
        <f t="shared" si="777"/>
        <v>0.16666666666666785</v>
      </c>
      <c r="I16640" t="s">
        <v>985</v>
      </c>
      <c r="J16640" s="2">
        <v>44358</v>
      </c>
      <c r="K16640">
        <v>700</v>
      </c>
      <c r="L16640" s="1">
        <f t="shared" si="778"/>
        <v>0.16666666666666785</v>
      </c>
      <c r="M16640" t="s">
        <v>47</v>
      </c>
      <c r="N16640" t="s">
        <v>17</v>
      </c>
      <c r="O16640" t="s">
        <v>18</v>
      </c>
      <c r="P16640" t="s">
        <v>549</v>
      </c>
      <c r="Q16640" t="s">
        <v>395</v>
      </c>
      <c r="R16640" t="str">
        <f t="shared" si="779"/>
        <v>Sector 31</v>
      </c>
      <c r="U16640" t="s">
        <v>21</v>
      </c>
      <c r="V16640">
        <v>5050171.05</v>
      </c>
    </row>
    <row r="16641" spans="1:22" x14ac:dyDescent="0.45">
      <c r="A16641">
        <v>-75.460439785999895</v>
      </c>
      <c r="B16641">
        <v>45.469536245</v>
      </c>
      <c r="C16641">
        <v>173761</v>
      </c>
      <c r="D16641">
        <v>2021</v>
      </c>
      <c r="E16641" t="s">
        <v>1177</v>
      </c>
      <c r="F16641" s="2">
        <v>44426</v>
      </c>
      <c r="G16641">
        <v>400</v>
      </c>
      <c r="H16641" s="1">
        <f t="shared" si="777"/>
        <v>0.66666666666666785</v>
      </c>
      <c r="I16641" t="s">
        <v>1177</v>
      </c>
      <c r="J16641" s="2">
        <v>44426</v>
      </c>
      <c r="K16641">
        <v>400</v>
      </c>
      <c r="L16641" s="1">
        <f t="shared" si="778"/>
        <v>0.66666666666666785</v>
      </c>
      <c r="M16641" t="s">
        <v>28</v>
      </c>
      <c r="N16641" t="s">
        <v>17</v>
      </c>
      <c r="O16641" t="s">
        <v>18</v>
      </c>
      <c r="P16641" t="s">
        <v>549</v>
      </c>
      <c r="Q16641" t="s">
        <v>395</v>
      </c>
      <c r="R16641" t="str">
        <f t="shared" si="779"/>
        <v>Sector 31</v>
      </c>
      <c r="U16641" t="s">
        <v>21</v>
      </c>
      <c r="V16641">
        <v>5050170.13</v>
      </c>
    </row>
    <row r="16642" spans="1:22" x14ac:dyDescent="0.45">
      <c r="A16642">
        <v>-76.101575553999993</v>
      </c>
      <c r="B16642">
        <v>45.501620082000002</v>
      </c>
      <c r="C16642">
        <v>173771</v>
      </c>
      <c r="D16642">
        <v>2021</v>
      </c>
      <c r="E16642" t="s">
        <v>882</v>
      </c>
      <c r="F16642" s="2">
        <v>44205</v>
      </c>
      <c r="G16642">
        <v>300</v>
      </c>
      <c r="H16642" s="1">
        <f t="shared" si="777"/>
        <v>0.5</v>
      </c>
      <c r="I16642" t="s">
        <v>882</v>
      </c>
      <c r="J16642" s="2">
        <v>44205</v>
      </c>
      <c r="K16642">
        <v>100</v>
      </c>
      <c r="L16642" s="1">
        <f t="shared" si="778"/>
        <v>0.16666666666666696</v>
      </c>
      <c r="M16642" t="s">
        <v>16</v>
      </c>
      <c r="N16642" t="s">
        <v>17</v>
      </c>
      <c r="O16642" t="s">
        <v>18</v>
      </c>
      <c r="P16642" t="s">
        <v>550</v>
      </c>
      <c r="Q16642" t="s">
        <v>541</v>
      </c>
      <c r="R16642" t="str">
        <f t="shared" si="779"/>
        <v>Sector 11</v>
      </c>
      <c r="U16642" t="s">
        <v>37</v>
      </c>
      <c r="V16642">
        <v>5050302</v>
      </c>
    </row>
    <row r="16643" spans="1:22" x14ac:dyDescent="0.45">
      <c r="A16643">
        <v>-76.094384386999906</v>
      </c>
      <c r="B16643">
        <v>45.509793929000097</v>
      </c>
      <c r="C16643">
        <v>173777</v>
      </c>
      <c r="D16643">
        <v>2021</v>
      </c>
      <c r="E16643" t="s">
        <v>534</v>
      </c>
      <c r="F16643" s="2">
        <v>44258</v>
      </c>
      <c r="G16643">
        <v>1000</v>
      </c>
      <c r="H16643" s="1">
        <f t="shared" ref="H16643:H16706" si="780">MOD((G16643/24),1)</f>
        <v>0.6666666666666643</v>
      </c>
      <c r="I16643" t="s">
        <v>534</v>
      </c>
      <c r="J16643" s="2">
        <v>44258</v>
      </c>
      <c r="K16643">
        <v>1000</v>
      </c>
      <c r="L16643" s="1">
        <f t="shared" ref="L16643:L16706" si="781">MOD((K16643/24),1)</f>
        <v>0.6666666666666643</v>
      </c>
      <c r="M16643" t="s">
        <v>28</v>
      </c>
      <c r="N16643" t="s">
        <v>17</v>
      </c>
      <c r="O16643" t="s">
        <v>18</v>
      </c>
      <c r="P16643" t="s">
        <v>550</v>
      </c>
      <c r="Q16643" t="s">
        <v>541</v>
      </c>
      <c r="R16643" t="str">
        <f t="shared" ref="R16643:R16706" si="782">"Sector " &amp; IF(ISNUMBER(Q16643), Q16643, MID(Q16643, LEN("Sector ") + 1, LEN(Q16643)))</f>
        <v>Sector 11</v>
      </c>
      <c r="U16643" t="s">
        <v>37</v>
      </c>
      <c r="V16643">
        <v>5050302</v>
      </c>
    </row>
    <row r="16644" spans="1:22" x14ac:dyDescent="0.45">
      <c r="A16644">
        <v>-76.095819296999906</v>
      </c>
      <c r="B16644">
        <v>45.508806462000102</v>
      </c>
      <c r="C16644">
        <v>173780</v>
      </c>
      <c r="D16644">
        <v>2021</v>
      </c>
      <c r="E16644" t="s">
        <v>1358</v>
      </c>
      <c r="F16644" s="2">
        <v>44425</v>
      </c>
      <c r="G16644">
        <v>200</v>
      </c>
      <c r="H16644" s="1">
        <f t="shared" si="780"/>
        <v>0.33333333333333393</v>
      </c>
      <c r="I16644" t="s">
        <v>1358</v>
      </c>
      <c r="J16644" s="2">
        <v>44425</v>
      </c>
      <c r="K16644">
        <v>200</v>
      </c>
      <c r="L16644" s="1">
        <f t="shared" si="781"/>
        <v>0.33333333333333393</v>
      </c>
      <c r="M16644" t="s">
        <v>32</v>
      </c>
      <c r="N16644" t="s">
        <v>17</v>
      </c>
      <c r="O16644" t="s">
        <v>18</v>
      </c>
      <c r="P16644" t="s">
        <v>550</v>
      </c>
      <c r="Q16644" t="s">
        <v>541</v>
      </c>
      <c r="R16644" t="str">
        <f t="shared" si="782"/>
        <v>Sector 11</v>
      </c>
      <c r="U16644" t="s">
        <v>37</v>
      </c>
      <c r="V16644">
        <v>5050302</v>
      </c>
    </row>
    <row r="16645" spans="1:22" x14ac:dyDescent="0.45">
      <c r="A16645">
        <v>-76.077014549999902</v>
      </c>
      <c r="B16645">
        <v>45.483823866000101</v>
      </c>
      <c r="C16645">
        <v>173783</v>
      </c>
      <c r="D16645">
        <v>2021</v>
      </c>
      <c r="E16645" t="s">
        <v>1920</v>
      </c>
      <c r="F16645" s="2">
        <v>44269</v>
      </c>
      <c r="G16645">
        <v>1000</v>
      </c>
      <c r="H16645" s="1">
        <f t="shared" si="780"/>
        <v>0.6666666666666643</v>
      </c>
      <c r="I16645" t="s">
        <v>1920</v>
      </c>
      <c r="J16645" s="2">
        <v>44269</v>
      </c>
      <c r="K16645">
        <v>600</v>
      </c>
      <c r="L16645" s="1">
        <f t="shared" si="781"/>
        <v>0</v>
      </c>
      <c r="M16645" t="s">
        <v>41</v>
      </c>
      <c r="N16645" t="s">
        <v>17</v>
      </c>
      <c r="O16645" t="s">
        <v>18</v>
      </c>
      <c r="P16645" t="s">
        <v>540</v>
      </c>
      <c r="Q16645" t="s">
        <v>541</v>
      </c>
      <c r="R16645" t="str">
        <f t="shared" si="782"/>
        <v>Sector 11</v>
      </c>
      <c r="U16645" t="s">
        <v>37</v>
      </c>
      <c r="V16645">
        <v>5050302</v>
      </c>
    </row>
    <row r="16646" spans="1:22" x14ac:dyDescent="0.45">
      <c r="A16646">
        <v>-76.076724979999895</v>
      </c>
      <c r="B16646">
        <v>45.498980109999998</v>
      </c>
      <c r="C16646">
        <v>173794</v>
      </c>
      <c r="D16646">
        <v>2021</v>
      </c>
      <c r="E16646" t="s">
        <v>1771</v>
      </c>
      <c r="F16646" s="2">
        <v>44354</v>
      </c>
      <c r="G16646">
        <v>700</v>
      </c>
      <c r="H16646" s="1">
        <f t="shared" si="780"/>
        <v>0.16666666666666785</v>
      </c>
      <c r="I16646" t="s">
        <v>1771</v>
      </c>
      <c r="J16646" s="2">
        <v>44354</v>
      </c>
      <c r="K16646">
        <v>700</v>
      </c>
      <c r="L16646" s="1">
        <f t="shared" si="781"/>
        <v>0.16666666666666785</v>
      </c>
      <c r="M16646" t="s">
        <v>25</v>
      </c>
      <c r="N16646" t="s">
        <v>17</v>
      </c>
      <c r="O16646" t="s">
        <v>18</v>
      </c>
      <c r="P16646" t="s">
        <v>550</v>
      </c>
      <c r="Q16646" t="s">
        <v>541</v>
      </c>
      <c r="R16646" t="str">
        <f t="shared" si="782"/>
        <v>Sector 11</v>
      </c>
      <c r="U16646" t="s">
        <v>37</v>
      </c>
      <c r="V16646">
        <v>5050302</v>
      </c>
    </row>
    <row r="16647" spans="1:22" x14ac:dyDescent="0.45">
      <c r="A16647">
        <v>-76.098917727</v>
      </c>
      <c r="B16647">
        <v>45.496403823999998</v>
      </c>
      <c r="C16647">
        <v>173815</v>
      </c>
      <c r="D16647">
        <v>2021</v>
      </c>
      <c r="E16647" t="s">
        <v>882</v>
      </c>
      <c r="F16647" s="2">
        <v>44205</v>
      </c>
      <c r="G16647">
        <v>200</v>
      </c>
      <c r="H16647" s="1">
        <f t="shared" si="780"/>
        <v>0.33333333333333393</v>
      </c>
      <c r="I16647" t="s">
        <v>882</v>
      </c>
      <c r="J16647" s="2">
        <v>44205</v>
      </c>
      <c r="K16647">
        <v>100</v>
      </c>
      <c r="L16647" s="1">
        <f t="shared" si="781"/>
        <v>0.16666666666666696</v>
      </c>
      <c r="M16647" t="s">
        <v>16</v>
      </c>
      <c r="N16647" t="s">
        <v>17</v>
      </c>
      <c r="O16647" t="s">
        <v>18</v>
      </c>
      <c r="P16647" t="s">
        <v>550</v>
      </c>
      <c r="Q16647" t="s">
        <v>541</v>
      </c>
      <c r="R16647" t="str">
        <f t="shared" si="782"/>
        <v>Sector 11</v>
      </c>
      <c r="U16647" t="s">
        <v>37</v>
      </c>
      <c r="V16647">
        <v>5050302</v>
      </c>
    </row>
    <row r="16648" spans="1:22" x14ac:dyDescent="0.45">
      <c r="A16648">
        <v>-75.943292330000006</v>
      </c>
      <c r="B16648">
        <v>45.164671738000003</v>
      </c>
      <c r="C16648">
        <v>173827</v>
      </c>
      <c r="D16648">
        <v>2021</v>
      </c>
      <c r="E16648" t="s">
        <v>1362</v>
      </c>
      <c r="F16648" s="2">
        <v>44509</v>
      </c>
      <c r="G16648">
        <v>600</v>
      </c>
      <c r="H16648" s="1">
        <f t="shared" si="780"/>
        <v>0</v>
      </c>
      <c r="I16648" t="s">
        <v>1362</v>
      </c>
      <c r="J16648" s="2">
        <v>44509</v>
      </c>
      <c r="K16648">
        <v>600</v>
      </c>
      <c r="L16648" s="1">
        <f t="shared" si="781"/>
        <v>0</v>
      </c>
      <c r="M16648" t="s">
        <v>32</v>
      </c>
      <c r="N16648" t="s">
        <v>17</v>
      </c>
      <c r="O16648" t="s">
        <v>18</v>
      </c>
      <c r="P16648" t="s">
        <v>552</v>
      </c>
      <c r="Q16648" t="s">
        <v>537</v>
      </c>
      <c r="R16648" t="str">
        <f t="shared" si="782"/>
        <v>Sector 12</v>
      </c>
      <c r="U16648" t="s">
        <v>37</v>
      </c>
      <c r="V16648">
        <v>5050151.09</v>
      </c>
    </row>
    <row r="16649" spans="1:22" x14ac:dyDescent="0.45">
      <c r="A16649">
        <v>-76.003288104999996</v>
      </c>
      <c r="B16649">
        <v>45.174964272000103</v>
      </c>
      <c r="C16649">
        <v>173842</v>
      </c>
      <c r="D16649">
        <v>2021</v>
      </c>
      <c r="E16649" t="s">
        <v>1957</v>
      </c>
      <c r="F16649" s="2">
        <v>44379</v>
      </c>
      <c r="G16649">
        <v>500</v>
      </c>
      <c r="H16649" s="1">
        <f t="shared" si="780"/>
        <v>0.83333333333333215</v>
      </c>
      <c r="I16649" t="s">
        <v>1957</v>
      </c>
      <c r="J16649" s="2">
        <v>44379</v>
      </c>
      <c r="K16649">
        <v>500</v>
      </c>
      <c r="L16649" s="1">
        <f t="shared" si="781"/>
        <v>0.83333333333333215</v>
      </c>
      <c r="M16649" t="s">
        <v>47</v>
      </c>
      <c r="N16649" t="s">
        <v>17</v>
      </c>
      <c r="O16649" t="s">
        <v>18</v>
      </c>
      <c r="P16649" t="s">
        <v>552</v>
      </c>
      <c r="Q16649" t="s">
        <v>537</v>
      </c>
      <c r="R16649" t="str">
        <f t="shared" si="782"/>
        <v>Sector 12</v>
      </c>
      <c r="U16649" t="s">
        <v>37</v>
      </c>
      <c r="V16649">
        <v>5050151.09</v>
      </c>
    </row>
    <row r="16650" spans="1:22" x14ac:dyDescent="0.45">
      <c r="A16650">
        <v>-75.456574903000003</v>
      </c>
      <c r="B16650">
        <v>45.472788463000001</v>
      </c>
      <c r="C16650">
        <v>173853</v>
      </c>
      <c r="D16650">
        <v>2021</v>
      </c>
      <c r="E16650" t="s">
        <v>212</v>
      </c>
      <c r="F16650" s="2">
        <v>44531</v>
      </c>
      <c r="G16650">
        <v>1000</v>
      </c>
      <c r="H16650" s="1">
        <f t="shared" si="780"/>
        <v>0.6666666666666643</v>
      </c>
      <c r="I16650" t="s">
        <v>212</v>
      </c>
      <c r="J16650" s="2">
        <v>44531</v>
      </c>
      <c r="K16650">
        <v>1000</v>
      </c>
      <c r="L16650" s="1">
        <f t="shared" si="781"/>
        <v>0.6666666666666643</v>
      </c>
      <c r="M16650" t="s">
        <v>28</v>
      </c>
      <c r="N16650" t="s">
        <v>17</v>
      </c>
      <c r="O16650" t="s">
        <v>18</v>
      </c>
      <c r="P16650" t="s">
        <v>549</v>
      </c>
      <c r="Q16650" t="s">
        <v>395</v>
      </c>
      <c r="R16650" t="str">
        <f t="shared" si="782"/>
        <v>Sector 31</v>
      </c>
      <c r="U16650" t="s">
        <v>21</v>
      </c>
      <c r="V16650">
        <v>5050170.12</v>
      </c>
    </row>
    <row r="16651" spans="1:22" x14ac:dyDescent="0.45">
      <c r="A16651">
        <v>-75.4653054999999</v>
      </c>
      <c r="B16651">
        <v>45.468836244000002</v>
      </c>
      <c r="C16651">
        <v>173865</v>
      </c>
      <c r="D16651">
        <v>2021</v>
      </c>
      <c r="E16651" t="s">
        <v>956</v>
      </c>
      <c r="F16651" s="2">
        <v>44395</v>
      </c>
      <c r="G16651">
        <v>600</v>
      </c>
      <c r="H16651" s="1">
        <f t="shared" si="780"/>
        <v>0</v>
      </c>
      <c r="I16651" t="s">
        <v>956</v>
      </c>
      <c r="J16651" s="2">
        <v>44395</v>
      </c>
      <c r="K16651">
        <v>400</v>
      </c>
      <c r="L16651" s="1">
        <f t="shared" si="781"/>
        <v>0.66666666666666785</v>
      </c>
      <c r="M16651" t="s">
        <v>41</v>
      </c>
      <c r="N16651" t="s">
        <v>17</v>
      </c>
      <c r="O16651" t="s">
        <v>18</v>
      </c>
      <c r="P16651" t="s">
        <v>549</v>
      </c>
      <c r="Q16651" t="s">
        <v>395</v>
      </c>
      <c r="R16651" t="str">
        <f t="shared" si="782"/>
        <v>Sector 31</v>
      </c>
      <c r="U16651" t="s">
        <v>21</v>
      </c>
      <c r="V16651">
        <v>5050170.13</v>
      </c>
    </row>
    <row r="16652" spans="1:22" x14ac:dyDescent="0.45">
      <c r="A16652">
        <v>-75.893155153999899</v>
      </c>
      <c r="B16652">
        <v>45.125612197000102</v>
      </c>
      <c r="C16652">
        <v>173872</v>
      </c>
      <c r="D16652">
        <v>2021</v>
      </c>
      <c r="E16652" t="s">
        <v>861</v>
      </c>
      <c r="F16652" s="2">
        <v>44474</v>
      </c>
      <c r="G16652">
        <v>700</v>
      </c>
      <c r="H16652" s="1">
        <f t="shared" si="780"/>
        <v>0.16666666666666785</v>
      </c>
      <c r="I16652" t="s">
        <v>861</v>
      </c>
      <c r="J16652" s="2">
        <v>44474</v>
      </c>
      <c r="K16652">
        <v>600</v>
      </c>
      <c r="L16652" s="1">
        <f t="shared" si="781"/>
        <v>0</v>
      </c>
      <c r="M16652" t="s">
        <v>32</v>
      </c>
      <c r="N16652" t="s">
        <v>17</v>
      </c>
      <c r="O16652" t="s">
        <v>18</v>
      </c>
      <c r="P16652" t="s">
        <v>552</v>
      </c>
      <c r="Q16652" t="s">
        <v>537</v>
      </c>
      <c r="R16652" t="str">
        <f t="shared" si="782"/>
        <v>Sector 12</v>
      </c>
      <c r="U16652" t="s">
        <v>37</v>
      </c>
      <c r="V16652">
        <v>5050151.09</v>
      </c>
    </row>
    <row r="16653" spans="1:22" x14ac:dyDescent="0.45">
      <c r="A16653">
        <v>-75.480732962999994</v>
      </c>
      <c r="B16653">
        <v>45.493149215000102</v>
      </c>
      <c r="C16653">
        <v>173874</v>
      </c>
      <c r="D16653">
        <v>2018</v>
      </c>
      <c r="E16653" t="s">
        <v>821</v>
      </c>
      <c r="F16653" s="2">
        <v>43179</v>
      </c>
      <c r="G16653">
        <v>1000</v>
      </c>
      <c r="H16653" s="1">
        <f t="shared" si="780"/>
        <v>0.6666666666666643</v>
      </c>
      <c r="I16653" t="s">
        <v>821</v>
      </c>
      <c r="J16653" s="2">
        <v>43179</v>
      </c>
      <c r="K16653">
        <v>1000</v>
      </c>
      <c r="L16653" s="1">
        <f t="shared" si="781"/>
        <v>0.6666666666666643</v>
      </c>
      <c r="M16653" t="s">
        <v>32</v>
      </c>
      <c r="N16653" t="s">
        <v>17</v>
      </c>
      <c r="O16653" t="s">
        <v>18</v>
      </c>
      <c r="P16653" t="s">
        <v>549</v>
      </c>
      <c r="Q16653">
        <v>31</v>
      </c>
      <c r="R16653" t="str">
        <f t="shared" si="782"/>
        <v>Sector 31</v>
      </c>
      <c r="U16653" t="s">
        <v>21</v>
      </c>
      <c r="V16653">
        <v>5050171.05</v>
      </c>
    </row>
    <row r="16654" spans="1:22" x14ac:dyDescent="0.45">
      <c r="A16654">
        <v>-75.477621029000005</v>
      </c>
      <c r="B16654">
        <v>45.489016440999997</v>
      </c>
      <c r="C16654">
        <v>173877</v>
      </c>
      <c r="D16654">
        <v>2018</v>
      </c>
      <c r="E16654" t="s">
        <v>684</v>
      </c>
      <c r="F16654" s="2">
        <v>43114</v>
      </c>
      <c r="G16654">
        <v>1000</v>
      </c>
      <c r="H16654" s="1">
        <f t="shared" si="780"/>
        <v>0.6666666666666643</v>
      </c>
      <c r="I16654" t="s">
        <v>912</v>
      </c>
      <c r="J16654" s="2">
        <v>43113</v>
      </c>
      <c r="K16654">
        <v>700</v>
      </c>
      <c r="L16654" s="1">
        <f t="shared" si="781"/>
        <v>0.16666666666666785</v>
      </c>
      <c r="M16654" t="s">
        <v>41</v>
      </c>
      <c r="N16654" t="s">
        <v>17</v>
      </c>
      <c r="O16654" t="s">
        <v>18</v>
      </c>
      <c r="P16654" t="s">
        <v>549</v>
      </c>
      <c r="Q16654">
        <v>31</v>
      </c>
      <c r="R16654" t="str">
        <f t="shared" si="782"/>
        <v>Sector 31</v>
      </c>
      <c r="U16654" t="s">
        <v>21</v>
      </c>
      <c r="V16654">
        <v>5050171.05</v>
      </c>
    </row>
    <row r="16655" spans="1:22" x14ac:dyDescent="0.45">
      <c r="A16655">
        <v>-75.976849376000004</v>
      </c>
      <c r="B16655">
        <v>45.207728682000003</v>
      </c>
      <c r="C16655">
        <v>173882</v>
      </c>
      <c r="D16655">
        <v>2021</v>
      </c>
      <c r="E16655" t="s">
        <v>1280</v>
      </c>
      <c r="F16655" s="2">
        <v>44245</v>
      </c>
      <c r="G16655">
        <v>900</v>
      </c>
      <c r="H16655" s="1">
        <f t="shared" si="780"/>
        <v>0.5</v>
      </c>
      <c r="I16655" t="s">
        <v>1280</v>
      </c>
      <c r="J16655" s="2">
        <v>44245</v>
      </c>
      <c r="K16655">
        <v>900</v>
      </c>
      <c r="L16655" s="1">
        <f t="shared" si="781"/>
        <v>0.5</v>
      </c>
      <c r="M16655" t="s">
        <v>23</v>
      </c>
      <c r="N16655" t="s">
        <v>17</v>
      </c>
      <c r="O16655" t="s">
        <v>18</v>
      </c>
      <c r="P16655" t="s">
        <v>552</v>
      </c>
      <c r="Q16655" t="s">
        <v>537</v>
      </c>
      <c r="R16655" t="str">
        <f t="shared" si="782"/>
        <v>Sector 12</v>
      </c>
      <c r="U16655" t="s">
        <v>37</v>
      </c>
      <c r="V16655">
        <v>5050151.09</v>
      </c>
    </row>
    <row r="16656" spans="1:22" x14ac:dyDescent="0.45">
      <c r="A16656">
        <v>-75.943292330000006</v>
      </c>
      <c r="B16656">
        <v>45.164671738000003</v>
      </c>
      <c r="C16656">
        <v>173884</v>
      </c>
      <c r="D16656">
        <v>2021</v>
      </c>
      <c r="E16656" t="s">
        <v>1337</v>
      </c>
      <c r="F16656" s="2">
        <v>44334</v>
      </c>
      <c r="G16656">
        <v>700</v>
      </c>
      <c r="H16656" s="1">
        <f t="shared" si="780"/>
        <v>0.16666666666666785</v>
      </c>
      <c r="I16656" t="s">
        <v>1337</v>
      </c>
      <c r="J16656" s="2">
        <v>44334</v>
      </c>
      <c r="K16656">
        <v>700</v>
      </c>
      <c r="L16656" s="1">
        <f t="shared" si="781"/>
        <v>0.16666666666666785</v>
      </c>
      <c r="M16656" t="s">
        <v>32</v>
      </c>
      <c r="N16656" t="s">
        <v>17</v>
      </c>
      <c r="O16656" t="s">
        <v>18</v>
      </c>
      <c r="P16656" t="s">
        <v>552</v>
      </c>
      <c r="Q16656" t="s">
        <v>537</v>
      </c>
      <c r="R16656" t="str">
        <f t="shared" si="782"/>
        <v>Sector 12</v>
      </c>
      <c r="U16656" t="s">
        <v>37</v>
      </c>
      <c r="V16656">
        <v>5050151.09</v>
      </c>
    </row>
    <row r="16657" spans="1:22" x14ac:dyDescent="0.45">
      <c r="A16657">
        <v>-75.943292330000006</v>
      </c>
      <c r="B16657">
        <v>45.164671738000003</v>
      </c>
      <c r="C16657">
        <v>173893</v>
      </c>
      <c r="D16657">
        <v>2021</v>
      </c>
      <c r="E16657" t="s">
        <v>1359</v>
      </c>
      <c r="F16657" s="2">
        <v>44335</v>
      </c>
      <c r="G16657">
        <v>500</v>
      </c>
      <c r="H16657" s="1">
        <f t="shared" si="780"/>
        <v>0.83333333333333215</v>
      </c>
      <c r="I16657" t="s">
        <v>1337</v>
      </c>
      <c r="J16657" s="2">
        <v>44334</v>
      </c>
      <c r="K16657">
        <v>700</v>
      </c>
      <c r="L16657" s="1">
        <f t="shared" si="781"/>
        <v>0.16666666666666785</v>
      </c>
      <c r="M16657" t="s">
        <v>28</v>
      </c>
      <c r="N16657" t="s">
        <v>17</v>
      </c>
      <c r="O16657" t="s">
        <v>18</v>
      </c>
      <c r="P16657" t="s">
        <v>552</v>
      </c>
      <c r="Q16657" t="s">
        <v>537</v>
      </c>
      <c r="R16657" t="str">
        <f t="shared" si="782"/>
        <v>Sector 12</v>
      </c>
      <c r="U16657" t="s">
        <v>37</v>
      </c>
      <c r="V16657">
        <v>5050151.09</v>
      </c>
    </row>
    <row r="16658" spans="1:22" x14ac:dyDescent="0.45">
      <c r="A16658">
        <v>-75.950878845999995</v>
      </c>
      <c r="B16658">
        <v>45.088675593000097</v>
      </c>
      <c r="C16658">
        <v>173902</v>
      </c>
      <c r="D16658">
        <v>2021</v>
      </c>
      <c r="E16658" t="s">
        <v>1384</v>
      </c>
      <c r="F16658" s="2">
        <v>44278</v>
      </c>
      <c r="G16658">
        <v>1200</v>
      </c>
      <c r="H16658" s="1">
        <f t="shared" si="780"/>
        <v>0</v>
      </c>
      <c r="I16658" t="s">
        <v>1881</v>
      </c>
      <c r="J16658" s="2">
        <v>44277</v>
      </c>
      <c r="K16658">
        <v>800</v>
      </c>
      <c r="L16658" s="1">
        <f t="shared" si="781"/>
        <v>0.3333333333333357</v>
      </c>
      <c r="M16658" t="s">
        <v>32</v>
      </c>
      <c r="N16658" t="s">
        <v>17</v>
      </c>
      <c r="O16658" t="s">
        <v>18</v>
      </c>
      <c r="P16658" t="s">
        <v>552</v>
      </c>
      <c r="Q16658" t="s">
        <v>537</v>
      </c>
      <c r="R16658" t="str">
        <f t="shared" si="782"/>
        <v>Sector 12</v>
      </c>
      <c r="U16658" t="s">
        <v>37</v>
      </c>
      <c r="V16658">
        <v>5050151.09</v>
      </c>
    </row>
    <row r="16659" spans="1:22" x14ac:dyDescent="0.45">
      <c r="A16659">
        <v>-75.473678796999906</v>
      </c>
      <c r="B16659">
        <v>45.480010071999999</v>
      </c>
      <c r="C16659">
        <v>173903</v>
      </c>
      <c r="D16659">
        <v>2018</v>
      </c>
      <c r="E16659" t="s">
        <v>911</v>
      </c>
      <c r="F16659" s="2">
        <v>43278</v>
      </c>
      <c r="G16659">
        <v>200</v>
      </c>
      <c r="H16659" s="1">
        <f t="shared" si="780"/>
        <v>0.33333333333333393</v>
      </c>
      <c r="I16659" t="s">
        <v>911</v>
      </c>
      <c r="J16659" s="2">
        <v>43278</v>
      </c>
      <c r="K16659">
        <v>200</v>
      </c>
      <c r="L16659" s="1">
        <f t="shared" si="781"/>
        <v>0.33333333333333393</v>
      </c>
      <c r="M16659" t="s">
        <v>28</v>
      </c>
      <c r="N16659" t="s">
        <v>17</v>
      </c>
      <c r="O16659" t="s">
        <v>18</v>
      </c>
      <c r="P16659" t="s">
        <v>549</v>
      </c>
      <c r="Q16659">
        <v>31</v>
      </c>
      <c r="R16659" t="str">
        <f t="shared" si="782"/>
        <v>Sector 31</v>
      </c>
      <c r="U16659" t="s">
        <v>21</v>
      </c>
      <c r="V16659">
        <v>5050170.12</v>
      </c>
    </row>
    <row r="16660" spans="1:22" x14ac:dyDescent="0.45">
      <c r="A16660">
        <v>-76.034044274999999</v>
      </c>
      <c r="B16660">
        <v>45.201627215000002</v>
      </c>
      <c r="C16660">
        <v>173914</v>
      </c>
      <c r="D16660">
        <v>2018</v>
      </c>
      <c r="E16660" t="s">
        <v>1410</v>
      </c>
      <c r="F16660" s="2">
        <v>43168</v>
      </c>
      <c r="G16660">
        <v>1000</v>
      </c>
      <c r="H16660" s="1">
        <f t="shared" si="780"/>
        <v>0.6666666666666643</v>
      </c>
      <c r="I16660" t="s">
        <v>1410</v>
      </c>
      <c r="J16660" s="2">
        <v>43168</v>
      </c>
      <c r="K16660">
        <v>1000</v>
      </c>
      <c r="L16660" s="1">
        <f t="shared" si="781"/>
        <v>0.6666666666666643</v>
      </c>
      <c r="M16660" t="s">
        <v>47</v>
      </c>
      <c r="N16660" t="s">
        <v>17</v>
      </c>
      <c r="O16660" t="s">
        <v>18</v>
      </c>
      <c r="P16660" t="s">
        <v>552</v>
      </c>
      <c r="Q16660">
        <v>12</v>
      </c>
      <c r="R16660" t="str">
        <f t="shared" si="782"/>
        <v>Sector 12</v>
      </c>
      <c r="U16660" t="s">
        <v>37</v>
      </c>
      <c r="V16660">
        <v>5050151.09</v>
      </c>
    </row>
    <row r="16661" spans="1:22" x14ac:dyDescent="0.45">
      <c r="A16661">
        <v>-75.472614474999901</v>
      </c>
      <c r="B16661">
        <v>45.480731541000097</v>
      </c>
      <c r="C16661">
        <v>173919</v>
      </c>
      <c r="D16661">
        <v>2018</v>
      </c>
      <c r="E16661" t="s">
        <v>792</v>
      </c>
      <c r="F16661" s="2">
        <v>43291</v>
      </c>
      <c r="G16661">
        <v>900</v>
      </c>
      <c r="H16661" s="1">
        <f t="shared" si="780"/>
        <v>0.5</v>
      </c>
      <c r="I16661" t="s">
        <v>792</v>
      </c>
      <c r="J16661" s="2">
        <v>43291</v>
      </c>
      <c r="K16661">
        <v>900</v>
      </c>
      <c r="L16661" s="1">
        <f t="shared" si="781"/>
        <v>0.5</v>
      </c>
      <c r="M16661" t="s">
        <v>32</v>
      </c>
      <c r="N16661" t="s">
        <v>17</v>
      </c>
      <c r="O16661" t="s">
        <v>18</v>
      </c>
      <c r="P16661" t="s">
        <v>549</v>
      </c>
      <c r="Q16661">
        <v>31</v>
      </c>
      <c r="R16661" t="str">
        <f t="shared" si="782"/>
        <v>Sector 31</v>
      </c>
      <c r="U16661" t="s">
        <v>21</v>
      </c>
      <c r="V16661">
        <v>5050170.12</v>
      </c>
    </row>
    <row r="16662" spans="1:22" x14ac:dyDescent="0.45">
      <c r="A16662">
        <v>-76.012400817</v>
      </c>
      <c r="B16662">
        <v>45.212691603000103</v>
      </c>
      <c r="C16662">
        <v>173923</v>
      </c>
      <c r="D16662">
        <v>2018</v>
      </c>
      <c r="E16662" t="s">
        <v>696</v>
      </c>
      <c r="F16662" s="2">
        <v>43325</v>
      </c>
      <c r="G16662">
        <v>400</v>
      </c>
      <c r="H16662" s="1">
        <f t="shared" si="780"/>
        <v>0.66666666666666785</v>
      </c>
      <c r="I16662" t="s">
        <v>696</v>
      </c>
      <c r="J16662" s="2">
        <v>43325</v>
      </c>
      <c r="K16662">
        <v>400</v>
      </c>
      <c r="L16662" s="1">
        <f t="shared" si="781"/>
        <v>0.66666666666666785</v>
      </c>
      <c r="M16662" t="s">
        <v>25</v>
      </c>
      <c r="N16662" t="s">
        <v>17</v>
      </c>
      <c r="O16662" t="s">
        <v>18</v>
      </c>
      <c r="P16662" t="s">
        <v>552</v>
      </c>
      <c r="Q16662">
        <v>12</v>
      </c>
      <c r="R16662" t="str">
        <f t="shared" si="782"/>
        <v>Sector 12</v>
      </c>
      <c r="U16662" t="s">
        <v>37</v>
      </c>
      <c r="V16662">
        <v>5050151.09</v>
      </c>
    </row>
    <row r="16663" spans="1:22" x14ac:dyDescent="0.45">
      <c r="A16663">
        <v>-75.999256857000006</v>
      </c>
      <c r="B16663">
        <v>45.184770309999998</v>
      </c>
      <c r="C16663">
        <v>173932</v>
      </c>
      <c r="D16663">
        <v>2018</v>
      </c>
      <c r="E16663" t="s">
        <v>1459</v>
      </c>
      <c r="F16663" s="2">
        <v>43356</v>
      </c>
      <c r="G16663">
        <v>500</v>
      </c>
      <c r="H16663" s="1">
        <f t="shared" si="780"/>
        <v>0.83333333333333215</v>
      </c>
      <c r="I16663" t="s">
        <v>1459</v>
      </c>
      <c r="J16663" s="2">
        <v>43356</v>
      </c>
      <c r="K16663">
        <v>500</v>
      </c>
      <c r="L16663" s="1">
        <f t="shared" si="781"/>
        <v>0.83333333333333215</v>
      </c>
      <c r="M16663" t="s">
        <v>23</v>
      </c>
      <c r="N16663" t="s">
        <v>17</v>
      </c>
      <c r="O16663" t="s">
        <v>18</v>
      </c>
      <c r="P16663" t="s">
        <v>552</v>
      </c>
      <c r="Q16663">
        <v>12</v>
      </c>
      <c r="R16663" t="str">
        <f t="shared" si="782"/>
        <v>Sector 12</v>
      </c>
      <c r="U16663" t="s">
        <v>37</v>
      </c>
      <c r="V16663">
        <v>5050151.09</v>
      </c>
    </row>
    <row r="16664" spans="1:22" x14ac:dyDescent="0.45">
      <c r="A16664">
        <v>-75.976849376000004</v>
      </c>
      <c r="B16664">
        <v>45.207728682000003</v>
      </c>
      <c r="C16664">
        <v>173948</v>
      </c>
      <c r="D16664">
        <v>2018</v>
      </c>
      <c r="E16664" t="s">
        <v>844</v>
      </c>
      <c r="F16664" s="2">
        <v>43295</v>
      </c>
      <c r="G16664">
        <v>800</v>
      </c>
      <c r="H16664" s="1">
        <f t="shared" si="780"/>
        <v>0.3333333333333357</v>
      </c>
      <c r="I16664" t="s">
        <v>844</v>
      </c>
      <c r="J16664" s="2">
        <v>43295</v>
      </c>
      <c r="K16664">
        <v>800</v>
      </c>
      <c r="L16664" s="1">
        <f t="shared" si="781"/>
        <v>0.3333333333333357</v>
      </c>
      <c r="M16664" t="s">
        <v>16</v>
      </c>
      <c r="N16664" t="s">
        <v>17</v>
      </c>
      <c r="O16664" t="s">
        <v>18</v>
      </c>
      <c r="P16664" t="s">
        <v>552</v>
      </c>
      <c r="Q16664">
        <v>12</v>
      </c>
      <c r="R16664" t="str">
        <f t="shared" si="782"/>
        <v>Sector 12</v>
      </c>
      <c r="U16664" t="s">
        <v>37</v>
      </c>
      <c r="V16664">
        <v>5050151.09</v>
      </c>
    </row>
    <row r="16665" spans="1:22" x14ac:dyDescent="0.45">
      <c r="A16665">
        <v>-76.102833316000002</v>
      </c>
      <c r="B16665">
        <v>45.499029203000099</v>
      </c>
      <c r="C16665">
        <v>173968</v>
      </c>
      <c r="D16665">
        <v>2019</v>
      </c>
      <c r="E16665" t="s">
        <v>936</v>
      </c>
      <c r="F16665" s="2">
        <v>43682</v>
      </c>
      <c r="G16665">
        <v>1000</v>
      </c>
      <c r="H16665" s="1">
        <f t="shared" si="780"/>
        <v>0.6666666666666643</v>
      </c>
      <c r="I16665" t="s">
        <v>936</v>
      </c>
      <c r="J16665" s="2">
        <v>43682</v>
      </c>
      <c r="K16665">
        <v>1000</v>
      </c>
      <c r="L16665" s="1">
        <f t="shared" si="781"/>
        <v>0.6666666666666643</v>
      </c>
      <c r="M16665" t="s">
        <v>25</v>
      </c>
      <c r="N16665" t="s">
        <v>17</v>
      </c>
      <c r="O16665" t="s">
        <v>18</v>
      </c>
      <c r="P16665" t="s">
        <v>550</v>
      </c>
      <c r="Q16665">
        <v>11</v>
      </c>
      <c r="R16665" t="str">
        <f t="shared" si="782"/>
        <v>Sector 11</v>
      </c>
      <c r="U16665" t="s">
        <v>37</v>
      </c>
      <c r="V16665">
        <v>5050302</v>
      </c>
    </row>
    <row r="16666" spans="1:22" x14ac:dyDescent="0.45">
      <c r="A16666">
        <v>-76.095819296999906</v>
      </c>
      <c r="B16666">
        <v>45.508806462000102</v>
      </c>
      <c r="C16666">
        <v>173973</v>
      </c>
      <c r="D16666">
        <v>2019</v>
      </c>
      <c r="E16666" t="s">
        <v>1557</v>
      </c>
      <c r="F16666" s="2">
        <v>43804</v>
      </c>
      <c r="G16666">
        <v>900</v>
      </c>
      <c r="H16666" s="1">
        <f t="shared" si="780"/>
        <v>0.5</v>
      </c>
      <c r="I16666" t="s">
        <v>1557</v>
      </c>
      <c r="J16666" s="2">
        <v>43804</v>
      </c>
      <c r="K16666">
        <v>900</v>
      </c>
      <c r="L16666" s="1">
        <f t="shared" si="781"/>
        <v>0.5</v>
      </c>
      <c r="M16666" t="s">
        <v>23</v>
      </c>
      <c r="N16666" t="s">
        <v>17</v>
      </c>
      <c r="O16666" t="s">
        <v>18</v>
      </c>
      <c r="P16666" t="s">
        <v>550</v>
      </c>
      <c r="Q16666">
        <v>11</v>
      </c>
      <c r="R16666" t="str">
        <f t="shared" si="782"/>
        <v>Sector 11</v>
      </c>
      <c r="U16666" t="s">
        <v>37</v>
      </c>
      <c r="V16666">
        <v>5050302</v>
      </c>
    </row>
    <row r="16667" spans="1:22" x14ac:dyDescent="0.45">
      <c r="A16667">
        <v>-76.099969130999995</v>
      </c>
      <c r="B16667">
        <v>45.499122052000097</v>
      </c>
      <c r="C16667">
        <v>173978</v>
      </c>
      <c r="D16667">
        <v>2019</v>
      </c>
      <c r="E16667" t="s">
        <v>1522</v>
      </c>
      <c r="F16667" s="2">
        <v>43645</v>
      </c>
      <c r="G16667">
        <v>700</v>
      </c>
      <c r="H16667" s="1">
        <f t="shared" si="780"/>
        <v>0.16666666666666785</v>
      </c>
      <c r="I16667" t="s">
        <v>1522</v>
      </c>
      <c r="J16667" s="2">
        <v>43645</v>
      </c>
      <c r="K16667">
        <v>700</v>
      </c>
      <c r="L16667" s="1">
        <f t="shared" si="781"/>
        <v>0.16666666666666785</v>
      </c>
      <c r="M16667" t="s">
        <v>16</v>
      </c>
      <c r="N16667" t="s">
        <v>17</v>
      </c>
      <c r="O16667" t="s">
        <v>18</v>
      </c>
      <c r="P16667" t="s">
        <v>550</v>
      </c>
      <c r="Q16667">
        <v>11</v>
      </c>
      <c r="R16667" t="str">
        <f t="shared" si="782"/>
        <v>Sector 11</v>
      </c>
      <c r="U16667" t="s">
        <v>37</v>
      </c>
      <c r="V16667">
        <v>5050302</v>
      </c>
    </row>
    <row r="16668" spans="1:22" x14ac:dyDescent="0.45">
      <c r="A16668">
        <v>-75.943292330000006</v>
      </c>
      <c r="B16668">
        <v>45.164671738000003</v>
      </c>
      <c r="C16668">
        <v>173988</v>
      </c>
      <c r="D16668">
        <v>2018</v>
      </c>
      <c r="E16668" t="s">
        <v>1193</v>
      </c>
      <c r="F16668" s="2">
        <v>43392</v>
      </c>
      <c r="G16668">
        <v>200</v>
      </c>
      <c r="H16668" s="1">
        <f t="shared" si="780"/>
        <v>0.33333333333333393</v>
      </c>
      <c r="I16668" t="s">
        <v>1446</v>
      </c>
      <c r="J16668" s="2">
        <v>43386</v>
      </c>
      <c r="K16668">
        <v>200</v>
      </c>
      <c r="L16668" s="1">
        <f t="shared" si="781"/>
        <v>0.33333333333333393</v>
      </c>
      <c r="M16668" t="s">
        <v>47</v>
      </c>
      <c r="N16668" t="s">
        <v>17</v>
      </c>
      <c r="O16668" t="s">
        <v>18</v>
      </c>
      <c r="P16668" t="s">
        <v>552</v>
      </c>
      <c r="Q16668">
        <v>12</v>
      </c>
      <c r="R16668" t="str">
        <f t="shared" si="782"/>
        <v>Sector 12</v>
      </c>
      <c r="U16668" t="s">
        <v>37</v>
      </c>
      <c r="V16668">
        <v>5050151.09</v>
      </c>
    </row>
    <row r="16669" spans="1:22" x14ac:dyDescent="0.45">
      <c r="A16669">
        <v>-75.943292330000006</v>
      </c>
      <c r="B16669">
        <v>45.164671738000003</v>
      </c>
      <c r="C16669">
        <v>173990</v>
      </c>
      <c r="D16669">
        <v>2018</v>
      </c>
      <c r="E16669" t="s">
        <v>679</v>
      </c>
      <c r="F16669" s="2">
        <v>43395</v>
      </c>
      <c r="G16669">
        <v>800</v>
      </c>
      <c r="H16669" s="1">
        <f t="shared" si="780"/>
        <v>0.3333333333333357</v>
      </c>
      <c r="I16669" t="s">
        <v>1446</v>
      </c>
      <c r="J16669" s="2">
        <v>43386</v>
      </c>
      <c r="K16669">
        <v>800</v>
      </c>
      <c r="L16669" s="1">
        <f t="shared" si="781"/>
        <v>0.3333333333333357</v>
      </c>
      <c r="M16669" t="s">
        <v>25</v>
      </c>
      <c r="N16669" t="s">
        <v>17</v>
      </c>
      <c r="O16669" t="s">
        <v>18</v>
      </c>
      <c r="P16669" t="s">
        <v>552</v>
      </c>
      <c r="Q16669">
        <v>12</v>
      </c>
      <c r="R16669" t="str">
        <f t="shared" si="782"/>
        <v>Sector 12</v>
      </c>
      <c r="U16669" t="s">
        <v>37</v>
      </c>
      <c r="V16669">
        <v>5050151.09</v>
      </c>
    </row>
    <row r="16670" spans="1:22" x14ac:dyDescent="0.45">
      <c r="A16670">
        <v>-76.094384386999906</v>
      </c>
      <c r="B16670">
        <v>45.509793929000097</v>
      </c>
      <c r="C16670">
        <v>174000</v>
      </c>
      <c r="D16670">
        <v>2019</v>
      </c>
      <c r="E16670" t="s">
        <v>1608</v>
      </c>
      <c r="F16670" s="2">
        <v>43724</v>
      </c>
      <c r="G16670">
        <v>600</v>
      </c>
      <c r="H16670" s="1">
        <f t="shared" si="780"/>
        <v>0</v>
      </c>
      <c r="I16670" t="s">
        <v>1602</v>
      </c>
      <c r="J16670" s="2">
        <v>43713</v>
      </c>
      <c r="K16670">
        <v>600</v>
      </c>
      <c r="L16670" s="1">
        <f t="shared" si="781"/>
        <v>0</v>
      </c>
      <c r="M16670" t="s">
        <v>25</v>
      </c>
      <c r="N16670" t="s">
        <v>17</v>
      </c>
      <c r="O16670" t="s">
        <v>18</v>
      </c>
      <c r="P16670" t="s">
        <v>550</v>
      </c>
      <c r="Q16670">
        <v>11</v>
      </c>
      <c r="R16670" t="str">
        <f t="shared" si="782"/>
        <v>Sector 11</v>
      </c>
      <c r="U16670" t="s">
        <v>37</v>
      </c>
      <c r="V16670">
        <v>5050302</v>
      </c>
    </row>
    <row r="16671" spans="1:22" x14ac:dyDescent="0.45">
      <c r="A16671">
        <v>-75.471968814999997</v>
      </c>
      <c r="B16671">
        <v>45.490780153000102</v>
      </c>
      <c r="C16671">
        <v>174013</v>
      </c>
      <c r="D16671">
        <v>2018</v>
      </c>
      <c r="E16671" t="s">
        <v>915</v>
      </c>
      <c r="F16671" s="2">
        <v>43228</v>
      </c>
      <c r="G16671">
        <v>800</v>
      </c>
      <c r="H16671" s="1">
        <f t="shared" si="780"/>
        <v>0.3333333333333357</v>
      </c>
      <c r="I16671" t="s">
        <v>915</v>
      </c>
      <c r="J16671" s="2">
        <v>43228</v>
      </c>
      <c r="K16671">
        <v>800</v>
      </c>
      <c r="L16671" s="1">
        <f t="shared" si="781"/>
        <v>0.3333333333333357</v>
      </c>
      <c r="M16671" t="s">
        <v>32</v>
      </c>
      <c r="N16671" t="s">
        <v>17</v>
      </c>
      <c r="O16671" t="s">
        <v>18</v>
      </c>
      <c r="P16671" t="s">
        <v>549</v>
      </c>
      <c r="Q16671">
        <v>37</v>
      </c>
      <c r="R16671" t="str">
        <f t="shared" si="782"/>
        <v>Sector 37</v>
      </c>
      <c r="U16671" t="s">
        <v>21</v>
      </c>
      <c r="V16671">
        <v>5050171.0599999996</v>
      </c>
    </row>
    <row r="16672" spans="1:22" x14ac:dyDescent="0.45">
      <c r="A16672">
        <v>-75.4675038889999</v>
      </c>
      <c r="B16672">
        <v>45.469318095000098</v>
      </c>
      <c r="C16672">
        <v>174022</v>
      </c>
      <c r="D16672">
        <v>2018</v>
      </c>
      <c r="E16672" t="s">
        <v>1468</v>
      </c>
      <c r="F16672" s="2">
        <v>43334</v>
      </c>
      <c r="G16672">
        <v>200</v>
      </c>
      <c r="H16672" s="1">
        <f t="shared" si="780"/>
        <v>0.33333333333333393</v>
      </c>
      <c r="I16672" t="s">
        <v>1468</v>
      </c>
      <c r="J16672" s="2">
        <v>43334</v>
      </c>
      <c r="K16672">
        <v>100</v>
      </c>
      <c r="L16672" s="1">
        <f t="shared" si="781"/>
        <v>0.16666666666666696</v>
      </c>
      <c r="M16672" t="s">
        <v>28</v>
      </c>
      <c r="N16672" t="s">
        <v>17</v>
      </c>
      <c r="O16672" t="s">
        <v>18</v>
      </c>
      <c r="P16672" t="s">
        <v>549</v>
      </c>
      <c r="Q16672">
        <v>31</v>
      </c>
      <c r="R16672" t="str">
        <f t="shared" si="782"/>
        <v>Sector 31</v>
      </c>
      <c r="U16672" t="s">
        <v>21</v>
      </c>
      <c r="V16672">
        <v>5050170.13</v>
      </c>
    </row>
    <row r="16673" spans="1:22" x14ac:dyDescent="0.45">
      <c r="A16673">
        <v>-76.077320481999905</v>
      </c>
      <c r="B16673">
        <v>45.498462324000101</v>
      </c>
      <c r="C16673">
        <v>174024</v>
      </c>
      <c r="D16673">
        <v>2019</v>
      </c>
      <c r="E16673" t="s">
        <v>1923</v>
      </c>
      <c r="F16673" s="2">
        <v>43681</v>
      </c>
      <c r="G16673">
        <v>1100</v>
      </c>
      <c r="H16673" s="1">
        <f t="shared" si="780"/>
        <v>0.8333333333333357</v>
      </c>
      <c r="I16673" t="s">
        <v>1923</v>
      </c>
      <c r="J16673" s="2">
        <v>43681</v>
      </c>
      <c r="K16673">
        <v>1100</v>
      </c>
      <c r="L16673" s="1">
        <f t="shared" si="781"/>
        <v>0.8333333333333357</v>
      </c>
      <c r="M16673" t="s">
        <v>41</v>
      </c>
      <c r="N16673" t="s">
        <v>17</v>
      </c>
      <c r="O16673" t="s">
        <v>18</v>
      </c>
      <c r="P16673" t="s">
        <v>550</v>
      </c>
      <c r="Q16673">
        <v>11</v>
      </c>
      <c r="R16673" t="str">
        <f t="shared" si="782"/>
        <v>Sector 11</v>
      </c>
      <c r="U16673" t="s">
        <v>37</v>
      </c>
      <c r="V16673">
        <v>5050302</v>
      </c>
    </row>
    <row r="16674" spans="1:22" x14ac:dyDescent="0.45">
      <c r="A16674">
        <v>-75.467269419999994</v>
      </c>
      <c r="B16674">
        <v>45.473921803000103</v>
      </c>
      <c r="C16674">
        <v>174028</v>
      </c>
      <c r="D16674">
        <v>2018</v>
      </c>
      <c r="E16674" t="s">
        <v>993</v>
      </c>
      <c r="F16674" s="2">
        <v>43442</v>
      </c>
      <c r="G16674">
        <v>300</v>
      </c>
      <c r="H16674" s="1">
        <f t="shared" si="780"/>
        <v>0.5</v>
      </c>
      <c r="I16674" t="s">
        <v>993</v>
      </c>
      <c r="J16674" s="2">
        <v>43442</v>
      </c>
      <c r="K16674">
        <v>1200</v>
      </c>
      <c r="L16674" s="1">
        <f t="shared" si="781"/>
        <v>0</v>
      </c>
      <c r="M16674" t="s">
        <v>16</v>
      </c>
      <c r="N16674" t="s">
        <v>17</v>
      </c>
      <c r="O16674" t="s">
        <v>18</v>
      </c>
      <c r="P16674" t="s">
        <v>549</v>
      </c>
      <c r="Q16674">
        <v>31</v>
      </c>
      <c r="R16674" t="str">
        <f t="shared" si="782"/>
        <v>Sector 31</v>
      </c>
      <c r="U16674" t="s">
        <v>21</v>
      </c>
      <c r="V16674">
        <v>5050170.13</v>
      </c>
    </row>
    <row r="16675" spans="1:22" x14ac:dyDescent="0.45">
      <c r="A16675">
        <v>-75.936023804999905</v>
      </c>
      <c r="B16675">
        <v>45.162602255000103</v>
      </c>
      <c r="C16675">
        <v>174040</v>
      </c>
      <c r="D16675">
        <v>2018</v>
      </c>
      <c r="E16675" t="s">
        <v>1043</v>
      </c>
      <c r="F16675" s="2">
        <v>43300</v>
      </c>
      <c r="G16675">
        <v>1000</v>
      </c>
      <c r="H16675" s="1">
        <f t="shared" si="780"/>
        <v>0.6666666666666643</v>
      </c>
      <c r="I16675" t="s">
        <v>1043</v>
      </c>
      <c r="J16675" s="2">
        <v>43300</v>
      </c>
      <c r="K16675">
        <v>1000</v>
      </c>
      <c r="L16675" s="1">
        <f t="shared" si="781"/>
        <v>0.6666666666666643</v>
      </c>
      <c r="M16675" t="s">
        <v>23</v>
      </c>
      <c r="N16675" t="s">
        <v>17</v>
      </c>
      <c r="O16675" t="s">
        <v>18</v>
      </c>
      <c r="P16675" t="s">
        <v>552</v>
      </c>
      <c r="Q16675">
        <v>12</v>
      </c>
      <c r="R16675" t="str">
        <f t="shared" si="782"/>
        <v>Sector 12</v>
      </c>
      <c r="U16675" t="s">
        <v>37</v>
      </c>
      <c r="V16675">
        <v>5050151.09</v>
      </c>
    </row>
    <row r="16676" spans="1:22" x14ac:dyDescent="0.45">
      <c r="A16676">
        <v>-75.936261790999893</v>
      </c>
      <c r="B16676">
        <v>45.165555109000103</v>
      </c>
      <c r="C16676">
        <v>174043</v>
      </c>
      <c r="D16676">
        <v>2018</v>
      </c>
      <c r="E16676" t="s">
        <v>1485</v>
      </c>
      <c r="F16676" s="2">
        <v>43431</v>
      </c>
      <c r="G16676">
        <v>500</v>
      </c>
      <c r="H16676" s="1">
        <f t="shared" si="780"/>
        <v>0.83333333333333215</v>
      </c>
      <c r="I16676" t="s">
        <v>1485</v>
      </c>
      <c r="J16676" s="2">
        <v>43431</v>
      </c>
      <c r="K16676">
        <v>500</v>
      </c>
      <c r="L16676" s="1">
        <f t="shared" si="781"/>
        <v>0.83333333333333215</v>
      </c>
      <c r="M16676" t="s">
        <v>32</v>
      </c>
      <c r="N16676" t="s">
        <v>17</v>
      </c>
      <c r="O16676" t="s">
        <v>18</v>
      </c>
      <c r="P16676" t="s">
        <v>552</v>
      </c>
      <c r="Q16676">
        <v>12</v>
      </c>
      <c r="R16676" t="str">
        <f t="shared" si="782"/>
        <v>Sector 12</v>
      </c>
      <c r="U16676" t="s">
        <v>37</v>
      </c>
      <c r="V16676">
        <v>5050151.09</v>
      </c>
    </row>
    <row r="16677" spans="1:22" x14ac:dyDescent="0.45">
      <c r="A16677">
        <v>-76.098917727</v>
      </c>
      <c r="B16677">
        <v>45.496403823999998</v>
      </c>
      <c r="C16677">
        <v>174048</v>
      </c>
      <c r="D16677">
        <v>2020</v>
      </c>
      <c r="E16677" t="s">
        <v>764</v>
      </c>
      <c r="F16677" s="2">
        <v>43909</v>
      </c>
      <c r="G16677">
        <v>800</v>
      </c>
      <c r="H16677" s="1">
        <f t="shared" si="780"/>
        <v>0.3333333333333357</v>
      </c>
      <c r="I16677" t="s">
        <v>764</v>
      </c>
      <c r="J16677" s="2">
        <v>43909</v>
      </c>
      <c r="K16677">
        <v>800</v>
      </c>
      <c r="L16677" s="1">
        <f t="shared" si="781"/>
        <v>0.3333333333333357</v>
      </c>
      <c r="M16677" t="s">
        <v>23</v>
      </c>
      <c r="N16677" t="s">
        <v>17</v>
      </c>
      <c r="O16677" t="s">
        <v>18</v>
      </c>
      <c r="P16677" t="s">
        <v>550</v>
      </c>
      <c r="Q16677">
        <v>11</v>
      </c>
      <c r="R16677" t="str">
        <f t="shared" si="782"/>
        <v>Sector 11</v>
      </c>
      <c r="U16677" t="s">
        <v>37</v>
      </c>
      <c r="V16677">
        <v>5050302</v>
      </c>
    </row>
    <row r="16678" spans="1:22" x14ac:dyDescent="0.45">
      <c r="A16678">
        <v>-76.095819296999906</v>
      </c>
      <c r="B16678">
        <v>45.508806462000102</v>
      </c>
      <c r="C16678">
        <v>174057</v>
      </c>
      <c r="D16678">
        <v>2020</v>
      </c>
      <c r="E16678" t="s">
        <v>2001</v>
      </c>
      <c r="F16678" s="2">
        <v>44111</v>
      </c>
      <c r="G16678">
        <v>300</v>
      </c>
      <c r="H16678" s="1">
        <f t="shared" si="780"/>
        <v>0.5</v>
      </c>
      <c r="I16678" t="s">
        <v>1747</v>
      </c>
      <c r="J16678" s="2">
        <v>44110</v>
      </c>
      <c r="K16678">
        <v>900</v>
      </c>
      <c r="L16678" s="1">
        <f t="shared" si="781"/>
        <v>0.5</v>
      </c>
      <c r="M16678" t="s">
        <v>28</v>
      </c>
      <c r="N16678" t="s">
        <v>17</v>
      </c>
      <c r="O16678" t="s">
        <v>18</v>
      </c>
      <c r="P16678" t="s">
        <v>550</v>
      </c>
      <c r="Q16678">
        <v>11</v>
      </c>
      <c r="R16678" t="str">
        <f t="shared" si="782"/>
        <v>Sector 11</v>
      </c>
      <c r="U16678" t="s">
        <v>37</v>
      </c>
      <c r="V16678">
        <v>5050302</v>
      </c>
    </row>
    <row r="16679" spans="1:22" x14ac:dyDescent="0.45">
      <c r="A16679">
        <v>-75.467386516999994</v>
      </c>
      <c r="B16679">
        <v>45.477494761999999</v>
      </c>
      <c r="C16679">
        <v>174064</v>
      </c>
      <c r="D16679">
        <v>2018</v>
      </c>
      <c r="E16679" t="s">
        <v>1006</v>
      </c>
      <c r="F16679" s="2">
        <v>43368</v>
      </c>
      <c r="G16679">
        <v>200</v>
      </c>
      <c r="H16679" s="1">
        <f t="shared" si="780"/>
        <v>0.33333333333333393</v>
      </c>
      <c r="I16679" t="s">
        <v>834</v>
      </c>
      <c r="J16679" s="2">
        <v>43357</v>
      </c>
      <c r="K16679">
        <v>200</v>
      </c>
      <c r="L16679" s="1">
        <f t="shared" si="781"/>
        <v>0.33333333333333393</v>
      </c>
      <c r="M16679" t="s">
        <v>32</v>
      </c>
      <c r="N16679" t="s">
        <v>17</v>
      </c>
      <c r="O16679" t="s">
        <v>18</v>
      </c>
      <c r="P16679" t="s">
        <v>549</v>
      </c>
      <c r="Q16679">
        <v>31</v>
      </c>
      <c r="R16679" t="str">
        <f t="shared" si="782"/>
        <v>Sector 31</v>
      </c>
      <c r="U16679" t="s">
        <v>21</v>
      </c>
      <c r="V16679">
        <v>5050170.12</v>
      </c>
    </row>
    <row r="16680" spans="1:22" x14ac:dyDescent="0.45">
      <c r="A16680">
        <v>-76.031671330999998</v>
      </c>
      <c r="B16680">
        <v>45.157428817000003</v>
      </c>
      <c r="C16680">
        <v>174073</v>
      </c>
      <c r="D16680">
        <v>2019</v>
      </c>
      <c r="E16680" t="s">
        <v>1761</v>
      </c>
      <c r="F16680" s="2">
        <v>43539</v>
      </c>
      <c r="G16680">
        <v>200</v>
      </c>
      <c r="H16680" s="1">
        <f t="shared" si="780"/>
        <v>0.33333333333333393</v>
      </c>
      <c r="I16680" t="s">
        <v>1761</v>
      </c>
      <c r="J16680" s="2">
        <v>43539</v>
      </c>
      <c r="K16680">
        <v>200</v>
      </c>
      <c r="L16680" s="1">
        <f t="shared" si="781"/>
        <v>0.33333333333333393</v>
      </c>
      <c r="M16680" t="s">
        <v>47</v>
      </c>
      <c r="N16680" t="s">
        <v>17</v>
      </c>
      <c r="O16680" t="s">
        <v>18</v>
      </c>
      <c r="P16680" t="s">
        <v>552</v>
      </c>
      <c r="Q16680">
        <v>12</v>
      </c>
      <c r="R16680" t="str">
        <f t="shared" si="782"/>
        <v>Sector 12</v>
      </c>
      <c r="U16680" t="s">
        <v>37</v>
      </c>
      <c r="V16680">
        <v>5050151.09</v>
      </c>
    </row>
    <row r="16681" spans="1:22" x14ac:dyDescent="0.45">
      <c r="A16681">
        <v>-76.076266352999895</v>
      </c>
      <c r="B16681">
        <v>45.488874952000103</v>
      </c>
      <c r="C16681">
        <v>174107</v>
      </c>
      <c r="D16681">
        <v>2020</v>
      </c>
      <c r="E16681" t="s">
        <v>629</v>
      </c>
      <c r="F16681" s="2">
        <v>43967</v>
      </c>
      <c r="G16681">
        <v>1200</v>
      </c>
      <c r="H16681" s="1">
        <f t="shared" si="780"/>
        <v>0</v>
      </c>
      <c r="I16681" t="s">
        <v>629</v>
      </c>
      <c r="J16681" s="2">
        <v>43967</v>
      </c>
      <c r="K16681">
        <v>1200</v>
      </c>
      <c r="L16681" s="1">
        <f t="shared" si="781"/>
        <v>0</v>
      </c>
      <c r="M16681" t="s">
        <v>16</v>
      </c>
      <c r="N16681" t="s">
        <v>17</v>
      </c>
      <c r="O16681" t="s">
        <v>18</v>
      </c>
      <c r="P16681" t="s">
        <v>550</v>
      </c>
      <c r="Q16681">
        <v>11</v>
      </c>
      <c r="R16681" t="str">
        <f t="shared" si="782"/>
        <v>Sector 11</v>
      </c>
      <c r="U16681" t="s">
        <v>37</v>
      </c>
      <c r="V16681">
        <v>5050302</v>
      </c>
    </row>
    <row r="16682" spans="1:22" x14ac:dyDescent="0.45">
      <c r="A16682">
        <v>-76.072724653999998</v>
      </c>
      <c r="B16682">
        <v>45.482160577000101</v>
      </c>
      <c r="C16682">
        <v>174122</v>
      </c>
      <c r="D16682">
        <v>2020</v>
      </c>
      <c r="E16682" t="s">
        <v>1706</v>
      </c>
      <c r="F16682" s="2">
        <v>44114</v>
      </c>
      <c r="G16682">
        <v>1000</v>
      </c>
      <c r="H16682" s="1">
        <f t="shared" si="780"/>
        <v>0.6666666666666643</v>
      </c>
      <c r="I16682" t="s">
        <v>1706</v>
      </c>
      <c r="J16682" s="2">
        <v>44114</v>
      </c>
      <c r="K16682">
        <v>1000</v>
      </c>
      <c r="L16682" s="1">
        <f t="shared" si="781"/>
        <v>0.6666666666666643</v>
      </c>
      <c r="M16682" t="s">
        <v>16</v>
      </c>
      <c r="N16682" t="s">
        <v>17</v>
      </c>
      <c r="O16682" t="s">
        <v>18</v>
      </c>
      <c r="P16682" t="s">
        <v>550</v>
      </c>
      <c r="Q16682">
        <v>11</v>
      </c>
      <c r="R16682" t="str">
        <f t="shared" si="782"/>
        <v>Sector 11</v>
      </c>
      <c r="U16682" t="s">
        <v>37</v>
      </c>
      <c r="V16682">
        <v>5050302</v>
      </c>
    </row>
    <row r="16683" spans="1:22" x14ac:dyDescent="0.45">
      <c r="A16683">
        <v>-75.491741514999902</v>
      </c>
      <c r="B16683">
        <v>45.467590002000101</v>
      </c>
      <c r="C16683">
        <v>174126</v>
      </c>
      <c r="D16683">
        <v>2021</v>
      </c>
      <c r="E16683" t="s">
        <v>1356</v>
      </c>
      <c r="F16683" s="2">
        <v>44206</v>
      </c>
      <c r="G16683">
        <v>1200</v>
      </c>
      <c r="H16683" s="1">
        <f t="shared" si="780"/>
        <v>0</v>
      </c>
      <c r="I16683" t="s">
        <v>490</v>
      </c>
      <c r="J16683" s="2">
        <v>44166</v>
      </c>
      <c r="K16683">
        <v>1200</v>
      </c>
      <c r="L16683" s="1">
        <f t="shared" si="781"/>
        <v>0</v>
      </c>
      <c r="M16683" t="s">
        <v>41</v>
      </c>
      <c r="N16683" t="s">
        <v>17</v>
      </c>
      <c r="O16683" t="s">
        <v>18</v>
      </c>
      <c r="P16683" t="s">
        <v>551</v>
      </c>
      <c r="Q16683" t="s">
        <v>395</v>
      </c>
      <c r="R16683" t="str">
        <f t="shared" si="782"/>
        <v>Sector 31</v>
      </c>
      <c r="U16683" t="s">
        <v>21</v>
      </c>
      <c r="V16683">
        <v>5050170.04</v>
      </c>
    </row>
    <row r="16684" spans="1:22" x14ac:dyDescent="0.45">
      <c r="A16684">
        <v>-75.955729610999995</v>
      </c>
      <c r="B16684">
        <v>45.120969479999999</v>
      </c>
      <c r="C16684">
        <v>174127</v>
      </c>
      <c r="D16684">
        <v>2019</v>
      </c>
      <c r="E16684" t="s">
        <v>1583</v>
      </c>
      <c r="F16684" s="2">
        <v>43548</v>
      </c>
      <c r="G16684">
        <v>800</v>
      </c>
      <c r="H16684" s="1">
        <f t="shared" si="780"/>
        <v>0.3333333333333357</v>
      </c>
      <c r="I16684" t="s">
        <v>1583</v>
      </c>
      <c r="J16684" s="2">
        <v>43548</v>
      </c>
      <c r="K16684">
        <v>800</v>
      </c>
      <c r="L16684" s="1">
        <f t="shared" si="781"/>
        <v>0.3333333333333357</v>
      </c>
      <c r="M16684" t="s">
        <v>41</v>
      </c>
      <c r="N16684" t="s">
        <v>17</v>
      </c>
      <c r="O16684" t="s">
        <v>18</v>
      </c>
      <c r="P16684" t="s">
        <v>552</v>
      </c>
      <c r="Q16684">
        <v>12</v>
      </c>
      <c r="R16684" t="str">
        <f t="shared" si="782"/>
        <v>Sector 12</v>
      </c>
      <c r="U16684" t="s">
        <v>37</v>
      </c>
      <c r="V16684">
        <v>5050151.09</v>
      </c>
    </row>
    <row r="16685" spans="1:22" x14ac:dyDescent="0.45">
      <c r="A16685">
        <v>-75.957243203000004</v>
      </c>
      <c r="B16685">
        <v>45.180008031000099</v>
      </c>
      <c r="C16685">
        <v>174130</v>
      </c>
      <c r="D16685">
        <v>2019</v>
      </c>
      <c r="E16685" t="s">
        <v>1599</v>
      </c>
      <c r="F16685" s="2">
        <v>43486</v>
      </c>
      <c r="G16685">
        <v>700</v>
      </c>
      <c r="H16685" s="1">
        <f t="shared" si="780"/>
        <v>0.16666666666666785</v>
      </c>
      <c r="I16685" t="s">
        <v>1632</v>
      </c>
      <c r="J16685" s="2">
        <v>43473</v>
      </c>
      <c r="K16685">
        <v>1200</v>
      </c>
      <c r="L16685" s="1">
        <f t="shared" si="781"/>
        <v>0</v>
      </c>
      <c r="M16685" t="s">
        <v>25</v>
      </c>
      <c r="N16685" t="s">
        <v>17</v>
      </c>
      <c r="O16685" t="s">
        <v>18</v>
      </c>
      <c r="P16685" t="s">
        <v>552</v>
      </c>
      <c r="Q16685">
        <v>12</v>
      </c>
      <c r="R16685" t="str">
        <f t="shared" si="782"/>
        <v>Sector 12</v>
      </c>
      <c r="U16685" t="s">
        <v>37</v>
      </c>
      <c r="V16685">
        <v>5050151.09</v>
      </c>
    </row>
    <row r="16686" spans="1:22" x14ac:dyDescent="0.45">
      <c r="A16686">
        <v>-75.957243203000004</v>
      </c>
      <c r="B16686">
        <v>45.180008031000099</v>
      </c>
      <c r="C16686">
        <v>174133</v>
      </c>
      <c r="D16686">
        <v>2019</v>
      </c>
      <c r="E16686" t="s">
        <v>1937</v>
      </c>
      <c r="F16686" s="2">
        <v>43793</v>
      </c>
      <c r="G16686">
        <v>300</v>
      </c>
      <c r="H16686" s="1">
        <f t="shared" si="780"/>
        <v>0.5</v>
      </c>
      <c r="I16686" t="s">
        <v>1937</v>
      </c>
      <c r="J16686" s="2">
        <v>43793</v>
      </c>
      <c r="K16686">
        <v>300</v>
      </c>
      <c r="L16686" s="1">
        <f t="shared" si="781"/>
        <v>0.5</v>
      </c>
      <c r="M16686" t="s">
        <v>41</v>
      </c>
      <c r="N16686" t="s">
        <v>17</v>
      </c>
      <c r="O16686" t="s">
        <v>18</v>
      </c>
      <c r="P16686" t="s">
        <v>552</v>
      </c>
      <c r="Q16686">
        <v>12</v>
      </c>
      <c r="R16686" t="str">
        <f t="shared" si="782"/>
        <v>Sector 12</v>
      </c>
      <c r="U16686" t="s">
        <v>37</v>
      </c>
      <c r="V16686">
        <v>5050151.09</v>
      </c>
    </row>
    <row r="16687" spans="1:22" x14ac:dyDescent="0.45">
      <c r="A16687">
        <v>-75.484363118000005</v>
      </c>
      <c r="B16687">
        <v>45.476873280000099</v>
      </c>
      <c r="C16687">
        <v>174138</v>
      </c>
      <c r="D16687">
        <v>2021</v>
      </c>
      <c r="E16687" t="s">
        <v>1182</v>
      </c>
      <c r="F16687" s="2">
        <v>44202</v>
      </c>
      <c r="G16687">
        <v>200</v>
      </c>
      <c r="H16687" s="1">
        <f t="shared" si="780"/>
        <v>0.33333333333333393</v>
      </c>
      <c r="I16687" t="s">
        <v>1182</v>
      </c>
      <c r="J16687" s="2">
        <v>44202</v>
      </c>
      <c r="K16687">
        <v>200</v>
      </c>
      <c r="L16687" s="1">
        <f t="shared" si="781"/>
        <v>0.33333333333333393</v>
      </c>
      <c r="M16687" t="s">
        <v>28</v>
      </c>
      <c r="N16687" t="s">
        <v>17</v>
      </c>
      <c r="O16687" t="s">
        <v>18</v>
      </c>
      <c r="P16687" t="s">
        <v>551</v>
      </c>
      <c r="Q16687" t="s">
        <v>395</v>
      </c>
      <c r="R16687" t="str">
        <f t="shared" si="782"/>
        <v>Sector 31</v>
      </c>
      <c r="U16687" t="s">
        <v>21</v>
      </c>
      <c r="V16687">
        <v>5050170.09</v>
      </c>
    </row>
    <row r="16688" spans="1:22" x14ac:dyDescent="0.45">
      <c r="A16688">
        <v>-75.943292330000006</v>
      </c>
      <c r="B16688">
        <v>45.164671738000003</v>
      </c>
      <c r="C16688">
        <v>174139</v>
      </c>
      <c r="D16688">
        <v>2019</v>
      </c>
      <c r="E16688" t="s">
        <v>1518</v>
      </c>
      <c r="F16688" s="2">
        <v>43763</v>
      </c>
      <c r="G16688">
        <v>800</v>
      </c>
      <c r="H16688" s="1">
        <f t="shared" si="780"/>
        <v>0.3333333333333357</v>
      </c>
      <c r="I16688" t="s">
        <v>1518</v>
      </c>
      <c r="J16688" s="2">
        <v>43763</v>
      </c>
      <c r="K16688">
        <v>800</v>
      </c>
      <c r="L16688" s="1">
        <f t="shared" si="781"/>
        <v>0.3333333333333357</v>
      </c>
      <c r="M16688" t="s">
        <v>47</v>
      </c>
      <c r="N16688" t="s">
        <v>17</v>
      </c>
      <c r="O16688" t="s">
        <v>18</v>
      </c>
      <c r="P16688" t="s">
        <v>552</v>
      </c>
      <c r="Q16688">
        <v>12</v>
      </c>
      <c r="R16688" t="str">
        <f t="shared" si="782"/>
        <v>Sector 12</v>
      </c>
      <c r="U16688" t="s">
        <v>37</v>
      </c>
      <c r="V16688">
        <v>5050151.09</v>
      </c>
    </row>
    <row r="16689" spans="1:22" x14ac:dyDescent="0.45">
      <c r="A16689">
        <v>-75.471092855999999</v>
      </c>
      <c r="B16689">
        <v>45.470121221000099</v>
      </c>
      <c r="C16689">
        <v>174141</v>
      </c>
      <c r="D16689">
        <v>2021</v>
      </c>
      <c r="E16689" t="s">
        <v>1916</v>
      </c>
      <c r="F16689" s="2">
        <v>44286</v>
      </c>
      <c r="G16689">
        <v>1200</v>
      </c>
      <c r="H16689" s="1">
        <f t="shared" si="780"/>
        <v>0</v>
      </c>
      <c r="I16689" t="s">
        <v>1916</v>
      </c>
      <c r="J16689" s="2">
        <v>44286</v>
      </c>
      <c r="K16689">
        <v>1200</v>
      </c>
      <c r="L16689" s="1">
        <f t="shared" si="781"/>
        <v>0</v>
      </c>
      <c r="M16689" t="s">
        <v>28</v>
      </c>
      <c r="N16689" t="s">
        <v>17</v>
      </c>
      <c r="O16689" t="s">
        <v>18</v>
      </c>
      <c r="P16689" t="s">
        <v>551</v>
      </c>
      <c r="Q16689" t="s">
        <v>395</v>
      </c>
      <c r="R16689" t="str">
        <f t="shared" si="782"/>
        <v>Sector 31</v>
      </c>
      <c r="U16689" t="s">
        <v>21</v>
      </c>
      <c r="V16689">
        <v>5050170.13</v>
      </c>
    </row>
    <row r="16690" spans="1:22" x14ac:dyDescent="0.45">
      <c r="A16690">
        <v>-75.476884228000003</v>
      </c>
      <c r="B16690">
        <v>45.483090937</v>
      </c>
      <c r="C16690">
        <v>174144</v>
      </c>
      <c r="D16690">
        <v>2021</v>
      </c>
      <c r="E16690" t="s">
        <v>817</v>
      </c>
      <c r="F16690" s="2">
        <v>44497</v>
      </c>
      <c r="G16690">
        <v>1000</v>
      </c>
      <c r="H16690" s="1">
        <f t="shared" si="780"/>
        <v>0.6666666666666643</v>
      </c>
      <c r="I16690" t="s">
        <v>817</v>
      </c>
      <c r="J16690" s="2">
        <v>44497</v>
      </c>
      <c r="K16690">
        <v>900</v>
      </c>
      <c r="L16690" s="1">
        <f t="shared" si="781"/>
        <v>0.5</v>
      </c>
      <c r="M16690" t="s">
        <v>23</v>
      </c>
      <c r="N16690" t="s">
        <v>17</v>
      </c>
      <c r="O16690" t="s">
        <v>18</v>
      </c>
      <c r="P16690" t="s">
        <v>551</v>
      </c>
      <c r="Q16690" t="s">
        <v>395</v>
      </c>
      <c r="R16690" t="str">
        <f t="shared" si="782"/>
        <v>Sector 31</v>
      </c>
      <c r="U16690" t="s">
        <v>21</v>
      </c>
      <c r="V16690">
        <v>5050170.1100000003</v>
      </c>
    </row>
    <row r="16691" spans="1:22" x14ac:dyDescent="0.45">
      <c r="A16691">
        <v>-75.469007500000004</v>
      </c>
      <c r="B16691">
        <v>45.468227208000002</v>
      </c>
      <c r="C16691">
        <v>174150</v>
      </c>
      <c r="D16691">
        <v>2021</v>
      </c>
      <c r="E16691" t="s">
        <v>1946</v>
      </c>
      <c r="F16691" s="2">
        <v>44511</v>
      </c>
      <c r="G16691">
        <v>200</v>
      </c>
      <c r="H16691" s="1">
        <f t="shared" si="780"/>
        <v>0.33333333333333393</v>
      </c>
      <c r="I16691" t="s">
        <v>1362</v>
      </c>
      <c r="J16691" s="2">
        <v>44509</v>
      </c>
      <c r="K16691">
        <v>600</v>
      </c>
      <c r="L16691" s="1">
        <f t="shared" si="781"/>
        <v>0</v>
      </c>
      <c r="M16691" t="s">
        <v>23</v>
      </c>
      <c r="N16691" t="s">
        <v>17</v>
      </c>
      <c r="O16691" t="s">
        <v>18</v>
      </c>
      <c r="P16691" t="s">
        <v>551</v>
      </c>
      <c r="Q16691" t="s">
        <v>395</v>
      </c>
      <c r="R16691" t="str">
        <f t="shared" si="782"/>
        <v>Sector 31</v>
      </c>
      <c r="U16691" t="s">
        <v>21</v>
      </c>
      <c r="V16691">
        <v>5050170.13</v>
      </c>
    </row>
    <row r="16692" spans="1:22" x14ac:dyDescent="0.45">
      <c r="A16692">
        <v>-75.486895875000002</v>
      </c>
      <c r="B16692">
        <v>45.48318879</v>
      </c>
      <c r="C16692">
        <v>174164</v>
      </c>
      <c r="D16692">
        <v>2021</v>
      </c>
      <c r="E16692" t="s">
        <v>1021</v>
      </c>
      <c r="F16692" s="2">
        <v>44495</v>
      </c>
      <c r="G16692">
        <v>100</v>
      </c>
      <c r="H16692" s="1">
        <f t="shared" si="780"/>
        <v>0.16666666666666696</v>
      </c>
      <c r="I16692" t="s">
        <v>1021</v>
      </c>
      <c r="J16692" s="2">
        <v>44495</v>
      </c>
      <c r="K16692">
        <v>100</v>
      </c>
      <c r="L16692" s="1">
        <f t="shared" si="781"/>
        <v>0.16666666666666696</v>
      </c>
      <c r="M16692" t="s">
        <v>32</v>
      </c>
      <c r="N16692" t="s">
        <v>17</v>
      </c>
      <c r="O16692" t="s">
        <v>18</v>
      </c>
      <c r="P16692" t="s">
        <v>551</v>
      </c>
      <c r="Q16692" t="s">
        <v>395</v>
      </c>
      <c r="R16692" t="str">
        <f t="shared" si="782"/>
        <v>Sector 31</v>
      </c>
      <c r="U16692" t="s">
        <v>21</v>
      </c>
      <c r="V16692">
        <v>5050170.0999999996</v>
      </c>
    </row>
    <row r="16693" spans="1:22" x14ac:dyDescent="0.45">
      <c r="A16693">
        <v>-75.476820809999893</v>
      </c>
      <c r="B16693">
        <v>45.466936822999998</v>
      </c>
      <c r="C16693">
        <v>174167</v>
      </c>
      <c r="D16693">
        <v>2021</v>
      </c>
      <c r="E16693" t="s">
        <v>871</v>
      </c>
      <c r="F16693" s="2">
        <v>44402</v>
      </c>
      <c r="G16693">
        <v>400</v>
      </c>
      <c r="H16693" s="1">
        <f t="shared" si="780"/>
        <v>0.66666666666666785</v>
      </c>
      <c r="I16693" t="s">
        <v>871</v>
      </c>
      <c r="J16693" s="2">
        <v>44402</v>
      </c>
      <c r="K16693">
        <v>400</v>
      </c>
      <c r="L16693" s="1">
        <f t="shared" si="781"/>
        <v>0.66666666666666785</v>
      </c>
      <c r="M16693" t="s">
        <v>41</v>
      </c>
      <c r="N16693" t="s">
        <v>17</v>
      </c>
      <c r="O16693" t="s">
        <v>18</v>
      </c>
      <c r="P16693" t="s">
        <v>551</v>
      </c>
      <c r="Q16693" t="s">
        <v>395</v>
      </c>
      <c r="R16693" t="str">
        <f t="shared" si="782"/>
        <v>Sector 31</v>
      </c>
      <c r="U16693" t="s">
        <v>21</v>
      </c>
      <c r="V16693">
        <v>5050170.13</v>
      </c>
    </row>
    <row r="16694" spans="1:22" x14ac:dyDescent="0.45">
      <c r="A16694">
        <v>-75.905692649999907</v>
      </c>
      <c r="B16694">
        <v>45.136288094000101</v>
      </c>
      <c r="C16694">
        <v>174193</v>
      </c>
      <c r="D16694">
        <v>2019</v>
      </c>
      <c r="E16694" t="s">
        <v>1534</v>
      </c>
      <c r="F16694" s="2">
        <v>43753</v>
      </c>
      <c r="G16694">
        <v>1200</v>
      </c>
      <c r="H16694" s="1">
        <f t="shared" si="780"/>
        <v>0</v>
      </c>
      <c r="I16694" t="s">
        <v>1534</v>
      </c>
      <c r="J16694" s="2">
        <v>43753</v>
      </c>
      <c r="K16694">
        <v>1200</v>
      </c>
      <c r="L16694" s="1">
        <f t="shared" si="781"/>
        <v>0</v>
      </c>
      <c r="M16694" t="s">
        <v>32</v>
      </c>
      <c r="N16694" t="s">
        <v>17</v>
      </c>
      <c r="O16694" t="s">
        <v>18</v>
      </c>
      <c r="P16694" t="s">
        <v>552</v>
      </c>
      <c r="Q16694">
        <v>12</v>
      </c>
      <c r="R16694" t="str">
        <f t="shared" si="782"/>
        <v>Sector 12</v>
      </c>
      <c r="U16694" t="s">
        <v>37</v>
      </c>
      <c r="V16694">
        <v>5050151.09</v>
      </c>
    </row>
    <row r="16695" spans="1:22" x14ac:dyDescent="0.45">
      <c r="A16695">
        <v>-75.999959257999905</v>
      </c>
      <c r="B16695">
        <v>45.179775295000098</v>
      </c>
      <c r="C16695">
        <v>174204</v>
      </c>
      <c r="D16695">
        <v>2020</v>
      </c>
      <c r="E16695" t="s">
        <v>796</v>
      </c>
      <c r="F16695" s="2">
        <v>44049</v>
      </c>
      <c r="G16695">
        <v>700</v>
      </c>
      <c r="H16695" s="1">
        <f t="shared" si="780"/>
        <v>0.16666666666666785</v>
      </c>
      <c r="I16695" t="s">
        <v>796</v>
      </c>
      <c r="J16695" s="2">
        <v>44049</v>
      </c>
      <c r="K16695">
        <v>700</v>
      </c>
      <c r="L16695" s="1">
        <f t="shared" si="781"/>
        <v>0.16666666666666785</v>
      </c>
      <c r="M16695" t="s">
        <v>23</v>
      </c>
      <c r="N16695" t="s">
        <v>17</v>
      </c>
      <c r="O16695" t="s">
        <v>18</v>
      </c>
      <c r="P16695" t="s">
        <v>552</v>
      </c>
      <c r="Q16695">
        <v>12</v>
      </c>
      <c r="R16695" t="str">
        <f t="shared" si="782"/>
        <v>Sector 12</v>
      </c>
      <c r="U16695" t="s">
        <v>37</v>
      </c>
      <c r="V16695">
        <v>5050151.09</v>
      </c>
    </row>
    <row r="16696" spans="1:22" x14ac:dyDescent="0.45">
      <c r="A16696">
        <v>-75.981924210000003</v>
      </c>
      <c r="B16696">
        <v>45.202622439000002</v>
      </c>
      <c r="C16696">
        <v>174210</v>
      </c>
      <c r="D16696">
        <v>2020</v>
      </c>
      <c r="E16696" t="s">
        <v>1037</v>
      </c>
      <c r="F16696" s="2">
        <v>43960</v>
      </c>
      <c r="G16696">
        <v>1200</v>
      </c>
      <c r="H16696" s="1">
        <f t="shared" si="780"/>
        <v>0</v>
      </c>
      <c r="I16696" t="s">
        <v>1037</v>
      </c>
      <c r="J16696" s="2">
        <v>43960</v>
      </c>
      <c r="K16696">
        <v>1200</v>
      </c>
      <c r="L16696" s="1">
        <f t="shared" si="781"/>
        <v>0</v>
      </c>
      <c r="M16696" t="s">
        <v>16</v>
      </c>
      <c r="N16696" t="s">
        <v>17</v>
      </c>
      <c r="O16696" t="s">
        <v>18</v>
      </c>
      <c r="P16696" t="s">
        <v>552</v>
      </c>
      <c r="Q16696">
        <v>12</v>
      </c>
      <c r="R16696" t="str">
        <f t="shared" si="782"/>
        <v>Sector 12</v>
      </c>
      <c r="U16696" t="s">
        <v>37</v>
      </c>
      <c r="V16696">
        <v>5050151.09</v>
      </c>
    </row>
    <row r="16697" spans="1:22" x14ac:dyDescent="0.45">
      <c r="A16697">
        <v>-75.492838130999999</v>
      </c>
      <c r="B16697">
        <v>45.487316563999997</v>
      </c>
      <c r="C16697">
        <v>174218</v>
      </c>
      <c r="D16697">
        <v>2021</v>
      </c>
      <c r="E16697" t="s">
        <v>1304</v>
      </c>
      <c r="F16697" s="2">
        <v>44478</v>
      </c>
      <c r="G16697">
        <v>900</v>
      </c>
      <c r="H16697" s="1">
        <f t="shared" si="780"/>
        <v>0.5</v>
      </c>
      <c r="I16697" t="s">
        <v>1304</v>
      </c>
      <c r="J16697" s="2">
        <v>44478</v>
      </c>
      <c r="K16697">
        <v>900</v>
      </c>
      <c r="L16697" s="1">
        <f t="shared" si="781"/>
        <v>0.5</v>
      </c>
      <c r="M16697" t="s">
        <v>16</v>
      </c>
      <c r="N16697" t="s">
        <v>17</v>
      </c>
      <c r="O16697" t="s">
        <v>18</v>
      </c>
      <c r="P16697" t="s">
        <v>551</v>
      </c>
      <c r="Q16697" t="s">
        <v>395</v>
      </c>
      <c r="R16697" t="str">
        <f t="shared" si="782"/>
        <v>Sector 31</v>
      </c>
      <c r="U16697" t="s">
        <v>21</v>
      </c>
      <c r="V16697">
        <v>5050170.0999999996</v>
      </c>
    </row>
    <row r="16698" spans="1:22" x14ac:dyDescent="0.45">
      <c r="A16698">
        <v>-75.485315521999993</v>
      </c>
      <c r="B16698">
        <v>45.470224666999997</v>
      </c>
      <c r="C16698">
        <v>174221</v>
      </c>
      <c r="D16698">
        <v>2021</v>
      </c>
      <c r="E16698" t="s">
        <v>1299</v>
      </c>
      <c r="F16698" s="2">
        <v>44527</v>
      </c>
      <c r="G16698">
        <v>1100</v>
      </c>
      <c r="H16698" s="1">
        <f t="shared" si="780"/>
        <v>0.8333333333333357</v>
      </c>
      <c r="I16698" t="s">
        <v>1299</v>
      </c>
      <c r="J16698" s="2">
        <v>44527</v>
      </c>
      <c r="K16698">
        <v>1100</v>
      </c>
      <c r="L16698" s="1">
        <f t="shared" si="781"/>
        <v>0.8333333333333357</v>
      </c>
      <c r="M16698" t="s">
        <v>16</v>
      </c>
      <c r="N16698" t="s">
        <v>17</v>
      </c>
      <c r="O16698" t="s">
        <v>18</v>
      </c>
      <c r="P16698" t="s">
        <v>551</v>
      </c>
      <c r="Q16698" t="s">
        <v>395</v>
      </c>
      <c r="R16698" t="str">
        <f t="shared" si="782"/>
        <v>Sector 31</v>
      </c>
      <c r="U16698" t="s">
        <v>21</v>
      </c>
      <c r="V16698">
        <v>5050170.09</v>
      </c>
    </row>
    <row r="16699" spans="1:22" x14ac:dyDescent="0.45">
      <c r="A16699">
        <v>-75.492838130999999</v>
      </c>
      <c r="B16699">
        <v>45.487316563999997</v>
      </c>
      <c r="C16699">
        <v>174227</v>
      </c>
      <c r="D16699">
        <v>2021</v>
      </c>
      <c r="E16699" t="s">
        <v>1347</v>
      </c>
      <c r="F16699" s="2">
        <v>44437</v>
      </c>
      <c r="G16699">
        <v>900</v>
      </c>
      <c r="H16699" s="1">
        <f t="shared" si="780"/>
        <v>0.5</v>
      </c>
      <c r="I16699" t="s">
        <v>1347</v>
      </c>
      <c r="J16699" s="2">
        <v>44437</v>
      </c>
      <c r="K16699">
        <v>900</v>
      </c>
      <c r="L16699" s="1">
        <f t="shared" si="781"/>
        <v>0.5</v>
      </c>
      <c r="M16699" t="s">
        <v>41</v>
      </c>
      <c r="N16699" t="s">
        <v>17</v>
      </c>
      <c r="O16699" t="s">
        <v>18</v>
      </c>
      <c r="P16699" t="s">
        <v>551</v>
      </c>
      <c r="Q16699" t="s">
        <v>395</v>
      </c>
      <c r="R16699" t="str">
        <f t="shared" si="782"/>
        <v>Sector 31</v>
      </c>
      <c r="U16699" t="s">
        <v>21</v>
      </c>
      <c r="V16699">
        <v>5050170.0999999996</v>
      </c>
    </row>
    <row r="16700" spans="1:22" x14ac:dyDescent="0.45">
      <c r="A16700">
        <v>-75.492838130999999</v>
      </c>
      <c r="B16700">
        <v>45.487316563999997</v>
      </c>
      <c r="C16700">
        <v>174230</v>
      </c>
      <c r="D16700">
        <v>2021</v>
      </c>
      <c r="E16700" t="s">
        <v>900</v>
      </c>
      <c r="F16700" s="2">
        <v>44462</v>
      </c>
      <c r="G16700">
        <v>700</v>
      </c>
      <c r="H16700" s="1">
        <f t="shared" si="780"/>
        <v>0.16666666666666785</v>
      </c>
      <c r="I16700" t="s">
        <v>900</v>
      </c>
      <c r="J16700" s="2">
        <v>44462</v>
      </c>
      <c r="K16700">
        <v>700</v>
      </c>
      <c r="L16700" s="1">
        <f t="shared" si="781"/>
        <v>0.16666666666666785</v>
      </c>
      <c r="M16700" t="s">
        <v>23</v>
      </c>
      <c r="N16700" t="s">
        <v>17</v>
      </c>
      <c r="O16700" t="s">
        <v>18</v>
      </c>
      <c r="P16700" t="s">
        <v>551</v>
      </c>
      <c r="Q16700" t="s">
        <v>395</v>
      </c>
      <c r="R16700" t="str">
        <f t="shared" si="782"/>
        <v>Sector 31</v>
      </c>
      <c r="U16700" t="s">
        <v>21</v>
      </c>
      <c r="V16700">
        <v>5050170.0999999996</v>
      </c>
    </row>
    <row r="16701" spans="1:22" x14ac:dyDescent="0.45">
      <c r="A16701">
        <v>-75.457414069999999</v>
      </c>
      <c r="B16701">
        <v>45.470342512999999</v>
      </c>
      <c r="C16701">
        <v>174241</v>
      </c>
      <c r="D16701">
        <v>2018</v>
      </c>
      <c r="E16701" t="s">
        <v>951</v>
      </c>
      <c r="F16701" s="2">
        <v>43447</v>
      </c>
      <c r="G16701">
        <v>1000</v>
      </c>
      <c r="H16701" s="1">
        <f t="shared" si="780"/>
        <v>0.6666666666666643</v>
      </c>
      <c r="I16701" t="s">
        <v>1429</v>
      </c>
      <c r="J16701" s="2">
        <v>43425</v>
      </c>
      <c r="K16701">
        <v>600</v>
      </c>
      <c r="L16701" s="1">
        <f t="shared" si="781"/>
        <v>0</v>
      </c>
      <c r="M16701" t="s">
        <v>23</v>
      </c>
      <c r="N16701" t="s">
        <v>17</v>
      </c>
      <c r="O16701" t="s">
        <v>18</v>
      </c>
      <c r="P16701" t="s">
        <v>549</v>
      </c>
      <c r="Q16701">
        <v>31</v>
      </c>
      <c r="R16701" t="str">
        <f t="shared" si="782"/>
        <v>Sector 31</v>
      </c>
      <c r="U16701" t="s">
        <v>21</v>
      </c>
      <c r="V16701">
        <v>5050170.13</v>
      </c>
    </row>
    <row r="16702" spans="1:22" x14ac:dyDescent="0.45">
      <c r="A16702">
        <v>-75.492838130999999</v>
      </c>
      <c r="B16702">
        <v>45.487316563999997</v>
      </c>
      <c r="C16702">
        <v>174242</v>
      </c>
      <c r="D16702">
        <v>2021</v>
      </c>
      <c r="E16702" t="s">
        <v>715</v>
      </c>
      <c r="F16702" s="2">
        <v>44282</v>
      </c>
      <c r="G16702">
        <v>100</v>
      </c>
      <c r="H16702" s="1">
        <f t="shared" si="780"/>
        <v>0.16666666666666696</v>
      </c>
      <c r="I16702" t="s">
        <v>715</v>
      </c>
      <c r="J16702" s="2">
        <v>44282</v>
      </c>
      <c r="K16702">
        <v>100</v>
      </c>
      <c r="L16702" s="1">
        <f t="shared" si="781"/>
        <v>0.16666666666666696</v>
      </c>
      <c r="M16702" t="s">
        <v>16</v>
      </c>
      <c r="N16702" t="s">
        <v>17</v>
      </c>
      <c r="O16702" t="s">
        <v>18</v>
      </c>
      <c r="P16702" t="s">
        <v>551</v>
      </c>
      <c r="Q16702" t="s">
        <v>395</v>
      </c>
      <c r="R16702" t="str">
        <f t="shared" si="782"/>
        <v>Sector 31</v>
      </c>
      <c r="U16702" t="s">
        <v>21</v>
      </c>
      <c r="V16702">
        <v>5050170.0999999996</v>
      </c>
    </row>
    <row r="16703" spans="1:22" x14ac:dyDescent="0.45">
      <c r="A16703">
        <v>-75.943292330000006</v>
      </c>
      <c r="B16703">
        <v>45.164671738000003</v>
      </c>
      <c r="C16703">
        <v>174243</v>
      </c>
      <c r="D16703">
        <v>2020</v>
      </c>
      <c r="E16703" t="s">
        <v>490</v>
      </c>
      <c r="F16703" s="2">
        <v>44166</v>
      </c>
      <c r="G16703">
        <v>700</v>
      </c>
      <c r="H16703" s="1">
        <f t="shared" si="780"/>
        <v>0.16666666666666785</v>
      </c>
      <c r="I16703" t="s">
        <v>490</v>
      </c>
      <c r="J16703" s="2">
        <v>44166</v>
      </c>
      <c r="K16703">
        <v>700</v>
      </c>
      <c r="L16703" s="1">
        <f t="shared" si="781"/>
        <v>0.16666666666666785</v>
      </c>
      <c r="M16703" t="s">
        <v>32</v>
      </c>
      <c r="N16703" t="s">
        <v>17</v>
      </c>
      <c r="O16703" t="s">
        <v>18</v>
      </c>
      <c r="P16703" t="s">
        <v>552</v>
      </c>
      <c r="Q16703">
        <v>12</v>
      </c>
      <c r="R16703" t="str">
        <f t="shared" si="782"/>
        <v>Sector 12</v>
      </c>
      <c r="U16703" t="s">
        <v>37</v>
      </c>
      <c r="V16703">
        <v>5050151.09</v>
      </c>
    </row>
    <row r="16704" spans="1:22" x14ac:dyDescent="0.45">
      <c r="A16704">
        <v>-75.492838130999999</v>
      </c>
      <c r="B16704">
        <v>45.487316563999997</v>
      </c>
      <c r="C16704">
        <v>174250</v>
      </c>
      <c r="D16704">
        <v>2021</v>
      </c>
      <c r="E16704" t="s">
        <v>1350</v>
      </c>
      <c r="F16704" s="2">
        <v>44481</v>
      </c>
      <c r="G16704">
        <v>800</v>
      </c>
      <c r="H16704" s="1">
        <f t="shared" si="780"/>
        <v>0.3333333333333357</v>
      </c>
      <c r="I16704" t="s">
        <v>1350</v>
      </c>
      <c r="J16704" s="2">
        <v>44481</v>
      </c>
      <c r="K16704">
        <v>700</v>
      </c>
      <c r="L16704" s="1">
        <f t="shared" si="781"/>
        <v>0.16666666666666785</v>
      </c>
      <c r="M16704" t="s">
        <v>32</v>
      </c>
      <c r="N16704" t="s">
        <v>17</v>
      </c>
      <c r="O16704" t="s">
        <v>18</v>
      </c>
      <c r="P16704" t="s">
        <v>551</v>
      </c>
      <c r="Q16704" t="s">
        <v>395</v>
      </c>
      <c r="R16704" t="str">
        <f t="shared" si="782"/>
        <v>Sector 31</v>
      </c>
      <c r="U16704" t="s">
        <v>21</v>
      </c>
      <c r="V16704">
        <v>5050170.0999999996</v>
      </c>
    </row>
    <row r="16705" spans="1:22" x14ac:dyDescent="0.45">
      <c r="A16705">
        <v>-75.486394606000005</v>
      </c>
      <c r="B16705">
        <v>45.467124705000103</v>
      </c>
      <c r="C16705">
        <v>174256</v>
      </c>
      <c r="D16705">
        <v>2021</v>
      </c>
      <c r="E16705" t="s">
        <v>520</v>
      </c>
      <c r="F16705" s="2">
        <v>44378</v>
      </c>
      <c r="G16705">
        <v>1000</v>
      </c>
      <c r="H16705" s="1">
        <f t="shared" si="780"/>
        <v>0.6666666666666643</v>
      </c>
      <c r="I16705" t="s">
        <v>520</v>
      </c>
      <c r="J16705" s="2">
        <v>44378</v>
      </c>
      <c r="K16705">
        <v>1000</v>
      </c>
      <c r="L16705" s="1">
        <f t="shared" si="781"/>
        <v>0.6666666666666643</v>
      </c>
      <c r="M16705" t="s">
        <v>23</v>
      </c>
      <c r="N16705" t="s">
        <v>17</v>
      </c>
      <c r="O16705" t="s">
        <v>18</v>
      </c>
      <c r="P16705" t="s">
        <v>551</v>
      </c>
      <c r="Q16705" t="s">
        <v>395</v>
      </c>
      <c r="R16705" t="str">
        <f t="shared" si="782"/>
        <v>Sector 31</v>
      </c>
      <c r="U16705" t="s">
        <v>21</v>
      </c>
      <c r="V16705">
        <v>5050170.08</v>
      </c>
    </row>
    <row r="16706" spans="1:22" x14ac:dyDescent="0.45">
      <c r="A16706">
        <v>-75.940732088999894</v>
      </c>
      <c r="B16706">
        <v>45.168915747</v>
      </c>
      <c r="C16706">
        <v>174257</v>
      </c>
      <c r="D16706">
        <v>2020</v>
      </c>
      <c r="E16706" t="s">
        <v>1171</v>
      </c>
      <c r="F16706" s="2">
        <v>44024</v>
      </c>
      <c r="G16706">
        <v>100</v>
      </c>
      <c r="H16706" s="1">
        <f t="shared" si="780"/>
        <v>0.16666666666666696</v>
      </c>
      <c r="I16706" t="s">
        <v>1171</v>
      </c>
      <c r="J16706" s="2">
        <v>44024</v>
      </c>
      <c r="K16706">
        <v>100</v>
      </c>
      <c r="L16706" s="1">
        <f t="shared" si="781"/>
        <v>0.16666666666666696</v>
      </c>
      <c r="M16706" t="s">
        <v>41</v>
      </c>
      <c r="N16706" t="s">
        <v>17</v>
      </c>
      <c r="O16706" t="s">
        <v>18</v>
      </c>
      <c r="P16706" t="s">
        <v>552</v>
      </c>
      <c r="Q16706">
        <v>12</v>
      </c>
      <c r="R16706" t="str">
        <f t="shared" si="782"/>
        <v>Sector 12</v>
      </c>
      <c r="U16706" t="s">
        <v>37</v>
      </c>
      <c r="V16706">
        <v>5050151.09</v>
      </c>
    </row>
    <row r="16707" spans="1:22" x14ac:dyDescent="0.45">
      <c r="A16707">
        <v>-75.499281249999996</v>
      </c>
      <c r="B16707">
        <v>45.483962765999998</v>
      </c>
      <c r="C16707">
        <v>174262</v>
      </c>
      <c r="D16707">
        <v>2021</v>
      </c>
      <c r="E16707" t="s">
        <v>1184</v>
      </c>
      <c r="F16707" s="2">
        <v>44521</v>
      </c>
      <c r="G16707">
        <v>100</v>
      </c>
      <c r="H16707" s="1">
        <f t="shared" ref="H16707:H16770" si="783">MOD((G16707/24),1)</f>
        <v>0.16666666666666696</v>
      </c>
      <c r="I16707" t="s">
        <v>2062</v>
      </c>
      <c r="J16707" s="2">
        <v>40664</v>
      </c>
      <c r="K16707">
        <v>1200</v>
      </c>
      <c r="L16707" s="1">
        <f t="shared" ref="L16707:L16770" si="784">MOD((K16707/24),1)</f>
        <v>0</v>
      </c>
      <c r="M16707" t="s">
        <v>41</v>
      </c>
      <c r="N16707" t="s">
        <v>17</v>
      </c>
      <c r="O16707" t="s">
        <v>18</v>
      </c>
      <c r="P16707" t="s">
        <v>477</v>
      </c>
      <c r="Q16707" t="s">
        <v>395</v>
      </c>
      <c r="R16707" t="str">
        <f t="shared" ref="R16707:R16770" si="785">"Sector " &amp; IF(ISNUMBER(Q16707), Q16707, MID(Q16707, LEN("Sector ") + 1, LEN(Q16707)))</f>
        <v>Sector 31</v>
      </c>
      <c r="U16707" t="s">
        <v>21</v>
      </c>
      <c r="V16707">
        <v>5050170.0999999996</v>
      </c>
    </row>
    <row r="16708" spans="1:22" x14ac:dyDescent="0.45">
      <c r="A16708">
        <v>-75.453465510999905</v>
      </c>
      <c r="B16708">
        <v>45.475316715000098</v>
      </c>
      <c r="C16708">
        <v>174267</v>
      </c>
      <c r="D16708">
        <v>2018</v>
      </c>
      <c r="E16708" t="s">
        <v>989</v>
      </c>
      <c r="F16708" s="2">
        <v>43213</v>
      </c>
      <c r="G16708">
        <v>100</v>
      </c>
      <c r="H16708" s="1">
        <f t="shared" si="783"/>
        <v>0.16666666666666696</v>
      </c>
      <c r="I16708" t="s">
        <v>989</v>
      </c>
      <c r="J16708" s="2">
        <v>43213</v>
      </c>
      <c r="K16708">
        <v>100</v>
      </c>
      <c r="L16708" s="1">
        <f t="shared" si="784"/>
        <v>0.16666666666666696</v>
      </c>
      <c r="M16708" t="s">
        <v>25</v>
      </c>
      <c r="N16708" t="s">
        <v>17</v>
      </c>
      <c r="O16708" t="s">
        <v>18</v>
      </c>
      <c r="P16708" t="s">
        <v>549</v>
      </c>
      <c r="Q16708">
        <v>31</v>
      </c>
      <c r="R16708" t="str">
        <f t="shared" si="785"/>
        <v>Sector 31</v>
      </c>
      <c r="U16708" t="s">
        <v>21</v>
      </c>
      <c r="V16708">
        <v>5050171.05</v>
      </c>
    </row>
    <row r="16709" spans="1:22" x14ac:dyDescent="0.45">
      <c r="A16709">
        <v>-75.471975771999993</v>
      </c>
      <c r="B16709">
        <v>45.474478634999997</v>
      </c>
      <c r="C16709">
        <v>174287</v>
      </c>
      <c r="D16709">
        <v>2021</v>
      </c>
      <c r="E16709" t="s">
        <v>1366</v>
      </c>
      <c r="F16709" s="2">
        <v>44499</v>
      </c>
      <c r="G16709">
        <v>1100</v>
      </c>
      <c r="H16709" s="1">
        <f t="shared" si="783"/>
        <v>0.8333333333333357</v>
      </c>
      <c r="I16709" t="s">
        <v>1366</v>
      </c>
      <c r="J16709" s="2">
        <v>44499</v>
      </c>
      <c r="K16709">
        <v>1100</v>
      </c>
      <c r="L16709" s="1">
        <f t="shared" si="784"/>
        <v>0.8333333333333357</v>
      </c>
      <c r="M16709" t="s">
        <v>16</v>
      </c>
      <c r="N16709" t="s">
        <v>17</v>
      </c>
      <c r="O16709" t="s">
        <v>18</v>
      </c>
      <c r="P16709" t="s">
        <v>551</v>
      </c>
      <c r="Q16709" t="s">
        <v>395</v>
      </c>
      <c r="R16709" t="str">
        <f t="shared" si="785"/>
        <v>Sector 31</v>
      </c>
      <c r="U16709" t="s">
        <v>21</v>
      </c>
      <c r="V16709">
        <v>5050170.13</v>
      </c>
    </row>
    <row r="16710" spans="1:22" x14ac:dyDescent="0.45">
      <c r="A16710">
        <v>-75.893155153999899</v>
      </c>
      <c r="B16710">
        <v>45.125612197000102</v>
      </c>
      <c r="C16710">
        <v>174291</v>
      </c>
      <c r="D16710">
        <v>2020</v>
      </c>
      <c r="E16710" t="s">
        <v>1676</v>
      </c>
      <c r="F16710" s="2">
        <v>44025</v>
      </c>
      <c r="G16710">
        <v>900</v>
      </c>
      <c r="H16710" s="1">
        <f t="shared" si="783"/>
        <v>0.5</v>
      </c>
      <c r="I16710" t="s">
        <v>1676</v>
      </c>
      <c r="J16710" s="2">
        <v>44025</v>
      </c>
      <c r="K16710">
        <v>900</v>
      </c>
      <c r="L16710" s="1">
        <f t="shared" si="784"/>
        <v>0.5</v>
      </c>
      <c r="M16710" t="s">
        <v>25</v>
      </c>
      <c r="N16710" t="s">
        <v>17</v>
      </c>
      <c r="O16710" t="s">
        <v>18</v>
      </c>
      <c r="P16710" t="s">
        <v>552</v>
      </c>
      <c r="Q16710">
        <v>12</v>
      </c>
      <c r="R16710" t="str">
        <f t="shared" si="785"/>
        <v>Sector 12</v>
      </c>
      <c r="U16710" t="s">
        <v>37</v>
      </c>
      <c r="V16710">
        <v>5050151.09</v>
      </c>
    </row>
    <row r="16711" spans="1:22" x14ac:dyDescent="0.45">
      <c r="A16711">
        <v>-75.476820809999893</v>
      </c>
      <c r="B16711">
        <v>45.466936822999998</v>
      </c>
      <c r="C16711">
        <v>174296</v>
      </c>
      <c r="D16711">
        <v>2021</v>
      </c>
      <c r="E16711" t="s">
        <v>652</v>
      </c>
      <c r="F16711" s="2">
        <v>44451</v>
      </c>
      <c r="G16711">
        <v>1200</v>
      </c>
      <c r="H16711" s="1">
        <f t="shared" si="783"/>
        <v>0</v>
      </c>
      <c r="I16711" t="s">
        <v>652</v>
      </c>
      <c r="J16711" s="2">
        <v>44451</v>
      </c>
      <c r="K16711">
        <v>1200</v>
      </c>
      <c r="L16711" s="1">
        <f t="shared" si="784"/>
        <v>0</v>
      </c>
      <c r="M16711" t="s">
        <v>41</v>
      </c>
      <c r="N16711" t="s">
        <v>17</v>
      </c>
      <c r="O16711" t="s">
        <v>18</v>
      </c>
      <c r="P16711" t="s">
        <v>551</v>
      </c>
      <c r="Q16711" t="s">
        <v>395</v>
      </c>
      <c r="R16711" t="str">
        <f t="shared" si="785"/>
        <v>Sector 31</v>
      </c>
      <c r="U16711" t="s">
        <v>21</v>
      </c>
      <c r="V16711">
        <v>5050170.13</v>
      </c>
    </row>
    <row r="16712" spans="1:22" x14ac:dyDescent="0.45">
      <c r="A16712">
        <v>-75.492838130999999</v>
      </c>
      <c r="B16712">
        <v>45.487316563999997</v>
      </c>
      <c r="C16712">
        <v>174299</v>
      </c>
      <c r="D16712">
        <v>2021</v>
      </c>
      <c r="E16712" t="s">
        <v>1367</v>
      </c>
      <c r="F16712" s="2">
        <v>44313</v>
      </c>
      <c r="G16712">
        <v>500</v>
      </c>
      <c r="H16712" s="1">
        <f t="shared" si="783"/>
        <v>0.83333333333333215</v>
      </c>
      <c r="I16712" t="s">
        <v>1367</v>
      </c>
      <c r="J16712" s="2">
        <v>44313</v>
      </c>
      <c r="K16712">
        <v>300</v>
      </c>
      <c r="L16712" s="1">
        <f t="shared" si="784"/>
        <v>0.5</v>
      </c>
      <c r="M16712" t="s">
        <v>32</v>
      </c>
      <c r="N16712" t="s">
        <v>17</v>
      </c>
      <c r="O16712" t="s">
        <v>18</v>
      </c>
      <c r="P16712" t="s">
        <v>551</v>
      </c>
      <c r="Q16712" t="s">
        <v>395</v>
      </c>
      <c r="R16712" t="str">
        <f t="shared" si="785"/>
        <v>Sector 31</v>
      </c>
      <c r="U16712" t="s">
        <v>21</v>
      </c>
      <c r="V16712">
        <v>5050170.0999999996</v>
      </c>
    </row>
    <row r="16713" spans="1:22" x14ac:dyDescent="0.45">
      <c r="A16713">
        <v>-75.767972814000004</v>
      </c>
      <c r="B16713">
        <v>45.054585717000101</v>
      </c>
      <c r="C16713">
        <v>174300</v>
      </c>
      <c r="D16713">
        <v>2021</v>
      </c>
      <c r="E16713" t="s">
        <v>1122</v>
      </c>
      <c r="F16713" s="2">
        <v>44391</v>
      </c>
      <c r="G16713">
        <v>500</v>
      </c>
      <c r="H16713" s="1">
        <f t="shared" si="783"/>
        <v>0.83333333333333215</v>
      </c>
      <c r="I16713" t="s">
        <v>1122</v>
      </c>
      <c r="J16713" s="2">
        <v>44391</v>
      </c>
      <c r="K16713">
        <v>500</v>
      </c>
      <c r="L16713" s="1">
        <f t="shared" si="784"/>
        <v>0.83333333333333215</v>
      </c>
      <c r="M16713" t="s">
        <v>28</v>
      </c>
      <c r="N16713" t="s">
        <v>17</v>
      </c>
      <c r="O16713" t="s">
        <v>18</v>
      </c>
      <c r="P16713" t="s">
        <v>553</v>
      </c>
      <c r="Q16713" t="s">
        <v>537</v>
      </c>
      <c r="R16713" t="str">
        <f t="shared" si="785"/>
        <v>Sector 12</v>
      </c>
      <c r="U16713" t="s">
        <v>37</v>
      </c>
      <c r="V16713">
        <v>5050200.01</v>
      </c>
    </row>
    <row r="16714" spans="1:22" x14ac:dyDescent="0.45">
      <c r="A16714">
        <v>-75.492838130999999</v>
      </c>
      <c r="B16714">
        <v>45.487316563999997</v>
      </c>
      <c r="C16714">
        <v>174305</v>
      </c>
      <c r="D16714">
        <v>2021</v>
      </c>
      <c r="E16714" t="s">
        <v>1402</v>
      </c>
      <c r="F16714" s="2">
        <v>44353</v>
      </c>
      <c r="G16714">
        <v>1100</v>
      </c>
      <c r="H16714" s="1">
        <f t="shared" si="783"/>
        <v>0.8333333333333357</v>
      </c>
      <c r="I16714" t="s">
        <v>1402</v>
      </c>
      <c r="J16714" s="2">
        <v>44353</v>
      </c>
      <c r="K16714">
        <v>1100</v>
      </c>
      <c r="L16714" s="1">
        <f t="shared" si="784"/>
        <v>0.8333333333333357</v>
      </c>
      <c r="M16714" t="s">
        <v>41</v>
      </c>
      <c r="N16714" t="s">
        <v>17</v>
      </c>
      <c r="O16714" t="s">
        <v>18</v>
      </c>
      <c r="P16714" t="s">
        <v>551</v>
      </c>
      <c r="Q16714" t="s">
        <v>395</v>
      </c>
      <c r="R16714" t="str">
        <f t="shared" si="785"/>
        <v>Sector 31</v>
      </c>
      <c r="U16714" t="s">
        <v>21</v>
      </c>
      <c r="V16714">
        <v>5050170.0999999996</v>
      </c>
    </row>
    <row r="16715" spans="1:22" x14ac:dyDescent="0.45">
      <c r="A16715">
        <v>-75.476820809999893</v>
      </c>
      <c r="B16715">
        <v>45.466936822999998</v>
      </c>
      <c r="C16715">
        <v>174311</v>
      </c>
      <c r="D16715">
        <v>2021</v>
      </c>
      <c r="E16715" t="s">
        <v>665</v>
      </c>
      <c r="F16715" s="2">
        <v>44200</v>
      </c>
      <c r="G16715">
        <v>800</v>
      </c>
      <c r="H16715" s="1">
        <f t="shared" si="783"/>
        <v>0.3333333333333357</v>
      </c>
      <c r="I16715" t="s">
        <v>665</v>
      </c>
      <c r="J16715" s="2">
        <v>44200</v>
      </c>
      <c r="K16715">
        <v>800</v>
      </c>
      <c r="L16715" s="1">
        <f t="shared" si="784"/>
        <v>0.3333333333333357</v>
      </c>
      <c r="M16715" t="s">
        <v>25</v>
      </c>
      <c r="N16715" t="s">
        <v>17</v>
      </c>
      <c r="O16715" t="s">
        <v>18</v>
      </c>
      <c r="P16715" t="s">
        <v>551</v>
      </c>
      <c r="Q16715" t="s">
        <v>395</v>
      </c>
      <c r="R16715" t="str">
        <f t="shared" si="785"/>
        <v>Sector 31</v>
      </c>
      <c r="U16715" t="s">
        <v>21</v>
      </c>
      <c r="V16715">
        <v>5050170.13</v>
      </c>
    </row>
    <row r="16716" spans="1:22" x14ac:dyDescent="0.45">
      <c r="A16716">
        <v>-75.905778821999903</v>
      </c>
      <c r="B16716">
        <v>45.079079035000099</v>
      </c>
      <c r="C16716">
        <v>174312</v>
      </c>
      <c r="D16716">
        <v>2021</v>
      </c>
      <c r="E16716" t="s">
        <v>766</v>
      </c>
      <c r="F16716" s="2">
        <v>44280</v>
      </c>
      <c r="G16716">
        <v>600</v>
      </c>
      <c r="H16716" s="1">
        <f t="shared" si="783"/>
        <v>0</v>
      </c>
      <c r="I16716" t="s">
        <v>766</v>
      </c>
      <c r="J16716" s="2">
        <v>44280</v>
      </c>
      <c r="K16716">
        <v>600</v>
      </c>
      <c r="L16716" s="1">
        <f t="shared" si="784"/>
        <v>0</v>
      </c>
      <c r="M16716" t="s">
        <v>23</v>
      </c>
      <c r="N16716" t="s">
        <v>17</v>
      </c>
      <c r="O16716" t="s">
        <v>18</v>
      </c>
      <c r="P16716" t="s">
        <v>553</v>
      </c>
      <c r="Q16716" t="s">
        <v>537</v>
      </c>
      <c r="R16716" t="str">
        <f t="shared" si="785"/>
        <v>Sector 12</v>
      </c>
      <c r="U16716" t="s">
        <v>37</v>
      </c>
      <c r="V16716">
        <v>5050200.01</v>
      </c>
    </row>
    <row r="16717" spans="1:22" x14ac:dyDescent="0.45">
      <c r="A16717">
        <v>-75.905778821999903</v>
      </c>
      <c r="B16717">
        <v>45.079079035000099</v>
      </c>
      <c r="C16717">
        <v>174321</v>
      </c>
      <c r="D16717">
        <v>2021</v>
      </c>
      <c r="E16717" t="s">
        <v>671</v>
      </c>
      <c r="F16717" s="2">
        <v>44276</v>
      </c>
      <c r="G16717">
        <v>200</v>
      </c>
      <c r="H16717" s="1">
        <f t="shared" si="783"/>
        <v>0.33333333333333393</v>
      </c>
      <c r="I16717" t="s">
        <v>1320</v>
      </c>
      <c r="J16717" s="2">
        <v>44274</v>
      </c>
      <c r="K16717">
        <v>1200</v>
      </c>
      <c r="L16717" s="1">
        <f t="shared" si="784"/>
        <v>0</v>
      </c>
      <c r="M16717" t="s">
        <v>41</v>
      </c>
      <c r="N16717" t="s">
        <v>17</v>
      </c>
      <c r="O16717" t="s">
        <v>18</v>
      </c>
      <c r="P16717" t="s">
        <v>553</v>
      </c>
      <c r="Q16717" t="s">
        <v>537</v>
      </c>
      <c r="R16717" t="str">
        <f t="shared" si="785"/>
        <v>Sector 12</v>
      </c>
      <c r="U16717" t="s">
        <v>37</v>
      </c>
      <c r="V16717">
        <v>5050200.01</v>
      </c>
    </row>
    <row r="16718" spans="1:22" x14ac:dyDescent="0.45">
      <c r="A16718">
        <v>-75.449149609000003</v>
      </c>
      <c r="B16718">
        <v>45.473516828000101</v>
      </c>
      <c r="C16718">
        <v>174325</v>
      </c>
      <c r="D16718">
        <v>2018</v>
      </c>
      <c r="E16718" t="s">
        <v>1464</v>
      </c>
      <c r="F16718" s="2">
        <v>43298</v>
      </c>
      <c r="G16718">
        <v>1200</v>
      </c>
      <c r="H16718" s="1">
        <f t="shared" si="783"/>
        <v>0</v>
      </c>
      <c r="I16718" t="s">
        <v>1464</v>
      </c>
      <c r="J16718" s="2">
        <v>43298</v>
      </c>
      <c r="K16718">
        <v>1200</v>
      </c>
      <c r="L16718" s="1">
        <f t="shared" si="784"/>
        <v>0</v>
      </c>
      <c r="M16718" t="s">
        <v>32</v>
      </c>
      <c r="N16718" t="s">
        <v>17</v>
      </c>
      <c r="O16718" t="s">
        <v>18</v>
      </c>
      <c r="P16718" t="s">
        <v>549</v>
      </c>
      <c r="Q16718">
        <v>31</v>
      </c>
      <c r="R16718" t="str">
        <f t="shared" si="785"/>
        <v>Sector 31</v>
      </c>
      <c r="U16718" t="s">
        <v>21</v>
      </c>
      <c r="V16718">
        <v>5050171.05</v>
      </c>
    </row>
    <row r="16719" spans="1:22" x14ac:dyDescent="0.45">
      <c r="A16719">
        <v>-75.483016067999998</v>
      </c>
      <c r="B16719">
        <v>45.467234672000103</v>
      </c>
      <c r="C16719">
        <v>174329</v>
      </c>
      <c r="D16719">
        <v>2021</v>
      </c>
      <c r="E16719" t="s">
        <v>769</v>
      </c>
      <c r="F16719" s="2">
        <v>44455</v>
      </c>
      <c r="G16719">
        <v>900</v>
      </c>
      <c r="H16719" s="1">
        <f t="shared" si="783"/>
        <v>0.5</v>
      </c>
      <c r="I16719" t="s">
        <v>1880</v>
      </c>
      <c r="J16719" s="2">
        <v>44454</v>
      </c>
      <c r="K16719">
        <v>500</v>
      </c>
      <c r="L16719" s="1">
        <f t="shared" si="784"/>
        <v>0.83333333333333215</v>
      </c>
      <c r="M16719" t="s">
        <v>23</v>
      </c>
      <c r="N16719" t="s">
        <v>17</v>
      </c>
      <c r="O16719" t="s">
        <v>18</v>
      </c>
      <c r="P16719" t="s">
        <v>551</v>
      </c>
      <c r="Q16719" t="s">
        <v>395</v>
      </c>
      <c r="R16719" t="str">
        <f t="shared" si="785"/>
        <v>Sector 31</v>
      </c>
      <c r="U16719" t="s">
        <v>21</v>
      </c>
      <c r="V16719">
        <v>5050170.08</v>
      </c>
    </row>
    <row r="16720" spans="1:22" x14ac:dyDescent="0.45">
      <c r="A16720">
        <v>-75.492838130999999</v>
      </c>
      <c r="B16720">
        <v>45.487316563999997</v>
      </c>
      <c r="C16720">
        <v>174332</v>
      </c>
      <c r="D16720">
        <v>2021</v>
      </c>
      <c r="E16720" t="s">
        <v>1269</v>
      </c>
      <c r="F16720" s="2">
        <v>44343</v>
      </c>
      <c r="G16720">
        <v>400</v>
      </c>
      <c r="H16720" s="1">
        <f t="shared" si="783"/>
        <v>0.66666666666666785</v>
      </c>
      <c r="I16720" t="s">
        <v>1000</v>
      </c>
      <c r="J16720" s="2">
        <v>44261</v>
      </c>
      <c r="K16720">
        <v>1200</v>
      </c>
      <c r="L16720" s="1">
        <f t="shared" si="784"/>
        <v>0</v>
      </c>
      <c r="M16720" t="s">
        <v>23</v>
      </c>
      <c r="N16720" t="s">
        <v>17</v>
      </c>
      <c r="O16720" t="s">
        <v>18</v>
      </c>
      <c r="P16720" t="s">
        <v>551</v>
      </c>
      <c r="Q16720" t="s">
        <v>395</v>
      </c>
      <c r="R16720" t="str">
        <f t="shared" si="785"/>
        <v>Sector 31</v>
      </c>
      <c r="U16720" t="s">
        <v>21</v>
      </c>
      <c r="V16720">
        <v>5050170.0999999996</v>
      </c>
    </row>
    <row r="16721" spans="1:22" x14ac:dyDescent="0.45">
      <c r="A16721">
        <v>-75.492838130999999</v>
      </c>
      <c r="B16721">
        <v>45.487316563999997</v>
      </c>
      <c r="C16721">
        <v>174335</v>
      </c>
      <c r="D16721">
        <v>2021</v>
      </c>
      <c r="E16721" t="s">
        <v>1000</v>
      </c>
      <c r="F16721" s="2">
        <v>44261</v>
      </c>
      <c r="G16721">
        <v>1200</v>
      </c>
      <c r="H16721" s="1">
        <f t="shared" si="783"/>
        <v>0</v>
      </c>
      <c r="I16721" t="s">
        <v>1000</v>
      </c>
      <c r="J16721" s="2">
        <v>44261</v>
      </c>
      <c r="K16721">
        <v>1200</v>
      </c>
      <c r="L16721" s="1">
        <f t="shared" si="784"/>
        <v>0</v>
      </c>
      <c r="M16721" t="s">
        <v>16</v>
      </c>
      <c r="N16721" t="s">
        <v>17</v>
      </c>
      <c r="O16721" t="s">
        <v>18</v>
      </c>
      <c r="P16721" t="s">
        <v>551</v>
      </c>
      <c r="Q16721" t="s">
        <v>395</v>
      </c>
      <c r="R16721" t="str">
        <f t="shared" si="785"/>
        <v>Sector 31</v>
      </c>
      <c r="U16721" t="s">
        <v>21</v>
      </c>
      <c r="V16721">
        <v>5050170.0999999996</v>
      </c>
    </row>
    <row r="16722" spans="1:22" x14ac:dyDescent="0.45">
      <c r="A16722">
        <v>-75.449148833999999</v>
      </c>
      <c r="B16722">
        <v>45.494931478000098</v>
      </c>
      <c r="C16722">
        <v>174342</v>
      </c>
      <c r="D16722">
        <v>2018</v>
      </c>
      <c r="E16722" t="s">
        <v>1227</v>
      </c>
      <c r="F16722" s="2">
        <v>43244</v>
      </c>
      <c r="G16722">
        <v>500</v>
      </c>
      <c r="H16722" s="1">
        <f t="shared" si="783"/>
        <v>0.83333333333333215</v>
      </c>
      <c r="I16722" t="s">
        <v>1227</v>
      </c>
      <c r="J16722" s="2">
        <v>43244</v>
      </c>
      <c r="K16722">
        <v>500</v>
      </c>
      <c r="L16722" s="1">
        <f t="shared" si="784"/>
        <v>0.83333333333333215</v>
      </c>
      <c r="M16722" t="s">
        <v>23</v>
      </c>
      <c r="N16722" t="s">
        <v>17</v>
      </c>
      <c r="O16722" t="s">
        <v>18</v>
      </c>
      <c r="P16722" t="s">
        <v>549</v>
      </c>
      <c r="Q16722">
        <v>37</v>
      </c>
      <c r="R16722" t="str">
        <f t="shared" si="785"/>
        <v>Sector 37</v>
      </c>
      <c r="U16722" t="s">
        <v>21</v>
      </c>
      <c r="V16722">
        <v>5050171.0599999996</v>
      </c>
    </row>
    <row r="16723" spans="1:22" x14ac:dyDescent="0.45">
      <c r="A16723">
        <v>-75.479817631999893</v>
      </c>
      <c r="B16723">
        <v>45.491751837999999</v>
      </c>
      <c r="C16723">
        <v>174360</v>
      </c>
      <c r="D16723">
        <v>2019</v>
      </c>
      <c r="E16723" t="s">
        <v>1564</v>
      </c>
      <c r="F16723" s="2">
        <v>43640</v>
      </c>
      <c r="G16723">
        <v>400</v>
      </c>
      <c r="H16723" s="1">
        <f t="shared" si="783"/>
        <v>0.66666666666666785</v>
      </c>
      <c r="I16723" t="s">
        <v>1564</v>
      </c>
      <c r="J16723" s="2">
        <v>43640</v>
      </c>
      <c r="K16723">
        <v>400</v>
      </c>
      <c r="L16723" s="1">
        <f t="shared" si="784"/>
        <v>0.66666666666666785</v>
      </c>
      <c r="M16723" t="s">
        <v>25</v>
      </c>
      <c r="N16723" t="s">
        <v>17</v>
      </c>
      <c r="O16723" t="s">
        <v>18</v>
      </c>
      <c r="P16723" t="s">
        <v>549</v>
      </c>
      <c r="Q16723">
        <v>31</v>
      </c>
      <c r="R16723" t="str">
        <f t="shared" si="785"/>
        <v>Sector 31</v>
      </c>
      <c r="U16723" t="s">
        <v>21</v>
      </c>
      <c r="V16723">
        <v>5050171.05</v>
      </c>
    </row>
    <row r="16724" spans="1:22" x14ac:dyDescent="0.45">
      <c r="A16724">
        <v>-75.475159009999999</v>
      </c>
      <c r="B16724">
        <v>45.488203470000002</v>
      </c>
      <c r="C16724">
        <v>174368</v>
      </c>
      <c r="D16724">
        <v>2019</v>
      </c>
      <c r="E16724" t="s">
        <v>1613</v>
      </c>
      <c r="F16724" s="2">
        <v>43605</v>
      </c>
      <c r="G16724">
        <v>800</v>
      </c>
      <c r="H16724" s="1">
        <f t="shared" si="783"/>
        <v>0.3333333333333357</v>
      </c>
      <c r="I16724" t="s">
        <v>1053</v>
      </c>
      <c r="J16724" s="2">
        <v>43584</v>
      </c>
      <c r="K16724">
        <v>500</v>
      </c>
      <c r="L16724" s="1">
        <f t="shared" si="784"/>
        <v>0.83333333333333215</v>
      </c>
      <c r="M16724" t="s">
        <v>25</v>
      </c>
      <c r="N16724" t="s">
        <v>17</v>
      </c>
      <c r="O16724" t="s">
        <v>18</v>
      </c>
      <c r="P16724" t="s">
        <v>549</v>
      </c>
      <c r="Q16724">
        <v>31</v>
      </c>
      <c r="R16724" t="str">
        <f t="shared" si="785"/>
        <v>Sector 31</v>
      </c>
      <c r="U16724" t="s">
        <v>21</v>
      </c>
      <c r="V16724">
        <v>5050171.05</v>
      </c>
    </row>
    <row r="16725" spans="1:22" x14ac:dyDescent="0.45">
      <c r="A16725">
        <v>-75.475159009999999</v>
      </c>
      <c r="B16725">
        <v>45.488203470000002</v>
      </c>
      <c r="C16725">
        <v>174370</v>
      </c>
      <c r="D16725">
        <v>2019</v>
      </c>
      <c r="E16725" t="s">
        <v>711</v>
      </c>
      <c r="F16725" s="2">
        <v>43481</v>
      </c>
      <c r="G16725">
        <v>100</v>
      </c>
      <c r="H16725" s="1">
        <f t="shared" si="783"/>
        <v>0.16666666666666696</v>
      </c>
      <c r="I16725" t="s">
        <v>711</v>
      </c>
      <c r="J16725" s="2">
        <v>43481</v>
      </c>
      <c r="K16725">
        <v>100</v>
      </c>
      <c r="L16725" s="1">
        <f t="shared" si="784"/>
        <v>0.16666666666666696</v>
      </c>
      <c r="M16725" t="s">
        <v>28</v>
      </c>
      <c r="N16725" t="s">
        <v>17</v>
      </c>
      <c r="O16725" t="s">
        <v>18</v>
      </c>
      <c r="P16725" t="s">
        <v>549</v>
      </c>
      <c r="Q16725">
        <v>31</v>
      </c>
      <c r="R16725" t="str">
        <f t="shared" si="785"/>
        <v>Sector 31</v>
      </c>
      <c r="U16725" t="s">
        <v>21</v>
      </c>
      <c r="V16725">
        <v>5050171.05</v>
      </c>
    </row>
    <row r="16726" spans="1:22" x14ac:dyDescent="0.45">
      <c r="A16726">
        <v>-75.481395933000002</v>
      </c>
      <c r="B16726">
        <v>45.491560568000097</v>
      </c>
      <c r="C16726">
        <v>174377</v>
      </c>
      <c r="D16726">
        <v>2021</v>
      </c>
      <c r="E16726" t="s">
        <v>878</v>
      </c>
      <c r="F16726" s="2">
        <v>44476</v>
      </c>
      <c r="G16726">
        <v>300</v>
      </c>
      <c r="H16726" s="1">
        <f t="shared" si="783"/>
        <v>0.5</v>
      </c>
      <c r="I16726" t="s">
        <v>878</v>
      </c>
      <c r="J16726" s="2">
        <v>44476</v>
      </c>
      <c r="K16726">
        <v>300</v>
      </c>
      <c r="L16726" s="1">
        <f t="shared" si="784"/>
        <v>0.5</v>
      </c>
      <c r="M16726" t="s">
        <v>23</v>
      </c>
      <c r="N16726" t="s">
        <v>17</v>
      </c>
      <c r="O16726" t="s">
        <v>18</v>
      </c>
      <c r="P16726" t="s">
        <v>551</v>
      </c>
      <c r="Q16726" t="s">
        <v>395</v>
      </c>
      <c r="R16726" t="str">
        <f t="shared" si="785"/>
        <v>Sector 31</v>
      </c>
      <c r="U16726" t="s">
        <v>21</v>
      </c>
      <c r="V16726">
        <v>5050170.1100000003</v>
      </c>
    </row>
    <row r="16727" spans="1:22" x14ac:dyDescent="0.45">
      <c r="A16727">
        <v>-75.479726857999907</v>
      </c>
      <c r="B16727">
        <v>45.486866364999997</v>
      </c>
      <c r="C16727">
        <v>174400</v>
      </c>
      <c r="D16727">
        <v>2021</v>
      </c>
      <c r="E16727" t="s">
        <v>868</v>
      </c>
      <c r="F16727" s="2">
        <v>44422</v>
      </c>
      <c r="G16727">
        <v>300</v>
      </c>
      <c r="H16727" s="1">
        <f t="shared" si="783"/>
        <v>0.5</v>
      </c>
      <c r="I16727" t="s">
        <v>868</v>
      </c>
      <c r="J16727" s="2">
        <v>44422</v>
      </c>
      <c r="K16727">
        <v>300</v>
      </c>
      <c r="L16727" s="1">
        <f t="shared" si="784"/>
        <v>0.5</v>
      </c>
      <c r="M16727" t="s">
        <v>16</v>
      </c>
      <c r="N16727" t="s">
        <v>17</v>
      </c>
      <c r="O16727" t="s">
        <v>18</v>
      </c>
      <c r="P16727" t="s">
        <v>551</v>
      </c>
      <c r="Q16727" t="s">
        <v>395</v>
      </c>
      <c r="R16727" t="str">
        <f t="shared" si="785"/>
        <v>Sector 31</v>
      </c>
      <c r="U16727" t="s">
        <v>21</v>
      </c>
      <c r="V16727">
        <v>5050170.1100000003</v>
      </c>
    </row>
    <row r="16728" spans="1:22" x14ac:dyDescent="0.45">
      <c r="A16728">
        <v>-75.481770796999996</v>
      </c>
      <c r="B16728">
        <v>45.476024178000003</v>
      </c>
      <c r="C16728">
        <v>174403</v>
      </c>
      <c r="D16728">
        <v>2021</v>
      </c>
      <c r="E16728" t="s">
        <v>1311</v>
      </c>
      <c r="F16728" s="2">
        <v>44415</v>
      </c>
      <c r="G16728">
        <v>1000</v>
      </c>
      <c r="H16728" s="1">
        <f t="shared" si="783"/>
        <v>0.6666666666666643</v>
      </c>
      <c r="I16728" t="s">
        <v>1311</v>
      </c>
      <c r="J16728" s="2">
        <v>44415</v>
      </c>
      <c r="K16728">
        <v>1000</v>
      </c>
      <c r="L16728" s="1">
        <f t="shared" si="784"/>
        <v>0.6666666666666643</v>
      </c>
      <c r="M16728" t="s">
        <v>16</v>
      </c>
      <c r="N16728" t="s">
        <v>17</v>
      </c>
      <c r="O16728" t="s">
        <v>18</v>
      </c>
      <c r="P16728" t="s">
        <v>551</v>
      </c>
      <c r="Q16728" t="s">
        <v>395</v>
      </c>
      <c r="R16728" t="str">
        <f t="shared" si="785"/>
        <v>Sector 31</v>
      </c>
      <c r="U16728" t="s">
        <v>21</v>
      </c>
      <c r="V16728">
        <v>5050170.09</v>
      </c>
    </row>
    <row r="16729" spans="1:22" x14ac:dyDescent="0.45">
      <c r="A16729">
        <v>-75.871196151999996</v>
      </c>
      <c r="B16729">
        <v>45.042413071000098</v>
      </c>
      <c r="C16729">
        <v>174428</v>
      </c>
      <c r="D16729">
        <v>2019</v>
      </c>
      <c r="E16729" t="s">
        <v>1070</v>
      </c>
      <c r="F16729" s="2">
        <v>43710</v>
      </c>
      <c r="G16729">
        <v>1000</v>
      </c>
      <c r="H16729" s="1">
        <f t="shared" si="783"/>
        <v>0.6666666666666643</v>
      </c>
      <c r="I16729" t="s">
        <v>1070</v>
      </c>
      <c r="J16729" s="2">
        <v>43710</v>
      </c>
      <c r="K16729">
        <v>1000</v>
      </c>
      <c r="L16729" s="1">
        <f t="shared" si="784"/>
        <v>0.6666666666666643</v>
      </c>
      <c r="M16729" t="s">
        <v>25</v>
      </c>
      <c r="N16729" t="s">
        <v>17</v>
      </c>
      <c r="O16729" t="s">
        <v>18</v>
      </c>
      <c r="P16729" t="s">
        <v>553</v>
      </c>
      <c r="Q16729">
        <v>12</v>
      </c>
      <c r="R16729" t="str">
        <f t="shared" si="785"/>
        <v>Sector 12</v>
      </c>
      <c r="U16729" t="s">
        <v>37</v>
      </c>
      <c r="V16729">
        <v>5050200.01</v>
      </c>
    </row>
    <row r="16730" spans="1:22" x14ac:dyDescent="0.45">
      <c r="A16730">
        <v>-75.481395933000002</v>
      </c>
      <c r="B16730">
        <v>45.491560568000097</v>
      </c>
      <c r="C16730">
        <v>174429</v>
      </c>
      <c r="D16730">
        <v>2021</v>
      </c>
      <c r="E16730" t="s">
        <v>1905</v>
      </c>
      <c r="F16730" s="2">
        <v>44520</v>
      </c>
      <c r="G16730">
        <v>100</v>
      </c>
      <c r="H16730" s="1">
        <f t="shared" si="783"/>
        <v>0.16666666666666696</v>
      </c>
      <c r="I16730" t="s">
        <v>1905</v>
      </c>
      <c r="J16730" s="2">
        <v>44520</v>
      </c>
      <c r="K16730">
        <v>100</v>
      </c>
      <c r="L16730" s="1">
        <f t="shared" si="784"/>
        <v>0.16666666666666696</v>
      </c>
      <c r="M16730" t="s">
        <v>16</v>
      </c>
      <c r="N16730" t="s">
        <v>17</v>
      </c>
      <c r="O16730" t="s">
        <v>18</v>
      </c>
      <c r="P16730" t="s">
        <v>551</v>
      </c>
      <c r="Q16730" t="s">
        <v>395</v>
      </c>
      <c r="R16730" t="str">
        <f t="shared" si="785"/>
        <v>Sector 31</v>
      </c>
      <c r="U16730" t="s">
        <v>21</v>
      </c>
      <c r="V16730">
        <v>5050170.1100000003</v>
      </c>
    </row>
    <row r="16731" spans="1:22" x14ac:dyDescent="0.45">
      <c r="A16731">
        <v>-75.841220595999999</v>
      </c>
      <c r="B16731">
        <v>45.015597684000099</v>
      </c>
      <c r="C16731">
        <v>174431</v>
      </c>
      <c r="D16731">
        <v>2019</v>
      </c>
      <c r="E16731" t="s">
        <v>710</v>
      </c>
      <c r="F16731" s="2">
        <v>43500</v>
      </c>
      <c r="G16731">
        <v>1000</v>
      </c>
      <c r="H16731" s="1">
        <f t="shared" si="783"/>
        <v>0.6666666666666643</v>
      </c>
      <c r="I16731" t="s">
        <v>710</v>
      </c>
      <c r="J16731" s="2">
        <v>43500</v>
      </c>
      <c r="K16731">
        <v>1000</v>
      </c>
      <c r="L16731" s="1">
        <f t="shared" si="784"/>
        <v>0.6666666666666643</v>
      </c>
      <c r="M16731" t="s">
        <v>25</v>
      </c>
      <c r="N16731" t="s">
        <v>17</v>
      </c>
      <c r="O16731" t="s">
        <v>18</v>
      </c>
      <c r="P16731" t="s">
        <v>553</v>
      </c>
      <c r="Q16731">
        <v>12</v>
      </c>
      <c r="R16731" t="str">
        <f t="shared" si="785"/>
        <v>Sector 12</v>
      </c>
      <c r="U16731" t="s">
        <v>37</v>
      </c>
      <c r="V16731">
        <v>5050200.01</v>
      </c>
    </row>
    <row r="16732" spans="1:22" x14ac:dyDescent="0.45">
      <c r="A16732">
        <v>-75.475147800999906</v>
      </c>
      <c r="B16732">
        <v>45.473769264000097</v>
      </c>
      <c r="C16732">
        <v>174432</v>
      </c>
      <c r="D16732">
        <v>2021</v>
      </c>
      <c r="E16732" t="s">
        <v>1845</v>
      </c>
      <c r="F16732" s="2">
        <v>44463</v>
      </c>
      <c r="G16732">
        <v>100</v>
      </c>
      <c r="H16732" s="1">
        <f t="shared" si="783"/>
        <v>0.16666666666666696</v>
      </c>
      <c r="I16732" t="s">
        <v>900</v>
      </c>
      <c r="J16732" s="2">
        <v>44462</v>
      </c>
      <c r="K16732">
        <v>1200</v>
      </c>
      <c r="L16732" s="1">
        <f t="shared" si="784"/>
        <v>0</v>
      </c>
      <c r="M16732" t="s">
        <v>47</v>
      </c>
      <c r="N16732" t="s">
        <v>17</v>
      </c>
      <c r="O16732" t="s">
        <v>18</v>
      </c>
      <c r="P16732" t="s">
        <v>551</v>
      </c>
      <c r="Q16732" t="s">
        <v>395</v>
      </c>
      <c r="R16732" t="str">
        <f t="shared" si="785"/>
        <v>Sector 31</v>
      </c>
      <c r="U16732" t="s">
        <v>21</v>
      </c>
      <c r="V16732">
        <v>5050170.12</v>
      </c>
    </row>
    <row r="16733" spans="1:22" x14ac:dyDescent="0.45">
      <c r="A16733">
        <v>-75.471467254999894</v>
      </c>
      <c r="B16733">
        <v>45.479151113999997</v>
      </c>
      <c r="C16733">
        <v>174433</v>
      </c>
      <c r="D16733">
        <v>2019</v>
      </c>
      <c r="E16733" t="s">
        <v>1099</v>
      </c>
      <c r="F16733" s="2">
        <v>43517</v>
      </c>
      <c r="G16733">
        <v>1000</v>
      </c>
      <c r="H16733" s="1">
        <f t="shared" si="783"/>
        <v>0.6666666666666643</v>
      </c>
      <c r="I16733" t="s">
        <v>1554</v>
      </c>
      <c r="J16733" s="2">
        <v>43509</v>
      </c>
      <c r="K16733">
        <v>1000</v>
      </c>
      <c r="L16733" s="1">
        <f t="shared" si="784"/>
        <v>0.6666666666666643</v>
      </c>
      <c r="M16733" t="s">
        <v>23</v>
      </c>
      <c r="N16733" t="s">
        <v>17</v>
      </c>
      <c r="O16733" t="s">
        <v>18</v>
      </c>
      <c r="P16733" t="s">
        <v>549</v>
      </c>
      <c r="Q16733">
        <v>31</v>
      </c>
      <c r="R16733" t="str">
        <f t="shared" si="785"/>
        <v>Sector 31</v>
      </c>
      <c r="U16733" t="s">
        <v>21</v>
      </c>
      <c r="V16733">
        <v>5050170.12</v>
      </c>
    </row>
    <row r="16734" spans="1:22" x14ac:dyDescent="0.45">
      <c r="A16734">
        <v>-75.469715590999996</v>
      </c>
      <c r="B16734">
        <v>45.484365968000098</v>
      </c>
      <c r="C16734">
        <v>174442</v>
      </c>
      <c r="D16734">
        <v>2019</v>
      </c>
      <c r="E16734" t="s">
        <v>1315</v>
      </c>
      <c r="F16734" s="2">
        <v>43485</v>
      </c>
      <c r="G16734">
        <v>200</v>
      </c>
      <c r="H16734" s="1">
        <f t="shared" si="783"/>
        <v>0.33333333333333393</v>
      </c>
      <c r="I16734" t="s">
        <v>1315</v>
      </c>
      <c r="J16734" s="2">
        <v>43485</v>
      </c>
      <c r="K16734">
        <v>200</v>
      </c>
      <c r="L16734" s="1">
        <f t="shared" si="784"/>
        <v>0.33333333333333393</v>
      </c>
      <c r="M16734" t="s">
        <v>41</v>
      </c>
      <c r="N16734" t="s">
        <v>17</v>
      </c>
      <c r="O16734" t="s">
        <v>18</v>
      </c>
      <c r="P16734" t="s">
        <v>549</v>
      </c>
      <c r="Q16734">
        <v>31</v>
      </c>
      <c r="R16734" t="str">
        <f t="shared" si="785"/>
        <v>Sector 31</v>
      </c>
      <c r="U16734" t="s">
        <v>21</v>
      </c>
      <c r="V16734">
        <v>5050171.05</v>
      </c>
    </row>
    <row r="16735" spans="1:22" x14ac:dyDescent="0.45">
      <c r="A16735">
        <v>-75.481395933000002</v>
      </c>
      <c r="B16735">
        <v>45.491560568000097</v>
      </c>
      <c r="C16735">
        <v>174447</v>
      </c>
      <c r="D16735">
        <v>2021</v>
      </c>
      <c r="E16735" t="s">
        <v>1363</v>
      </c>
      <c r="F16735" s="2">
        <v>44408</v>
      </c>
      <c r="G16735">
        <v>100</v>
      </c>
      <c r="H16735" s="1">
        <f t="shared" si="783"/>
        <v>0.16666666666666696</v>
      </c>
      <c r="I16735" t="s">
        <v>1363</v>
      </c>
      <c r="J16735" s="2">
        <v>44408</v>
      </c>
      <c r="K16735">
        <v>100</v>
      </c>
      <c r="L16735" s="1">
        <f t="shared" si="784"/>
        <v>0.16666666666666696</v>
      </c>
      <c r="M16735" t="s">
        <v>16</v>
      </c>
      <c r="N16735" t="s">
        <v>17</v>
      </c>
      <c r="O16735" t="s">
        <v>18</v>
      </c>
      <c r="P16735" t="s">
        <v>551</v>
      </c>
      <c r="Q16735" t="s">
        <v>395</v>
      </c>
      <c r="R16735" t="str">
        <f t="shared" si="785"/>
        <v>Sector 31</v>
      </c>
      <c r="U16735" t="s">
        <v>21</v>
      </c>
      <c r="V16735">
        <v>5050170.1100000003</v>
      </c>
    </row>
    <row r="16736" spans="1:22" x14ac:dyDescent="0.45">
      <c r="A16736">
        <v>-75.714485580000002</v>
      </c>
      <c r="B16736">
        <v>45.057209021000098</v>
      </c>
      <c r="C16736">
        <v>174475</v>
      </c>
      <c r="D16736">
        <v>2019</v>
      </c>
      <c r="E16736" t="s">
        <v>1665</v>
      </c>
      <c r="F16736" s="2">
        <v>43560</v>
      </c>
      <c r="G16736">
        <v>100</v>
      </c>
      <c r="H16736" s="1">
        <f t="shared" si="783"/>
        <v>0.16666666666666696</v>
      </c>
      <c r="I16736" t="s">
        <v>1665</v>
      </c>
      <c r="J16736" s="2">
        <v>43560</v>
      </c>
      <c r="K16736">
        <v>100</v>
      </c>
      <c r="L16736" s="1">
        <f t="shared" si="784"/>
        <v>0.16666666666666696</v>
      </c>
      <c r="M16736" t="s">
        <v>47</v>
      </c>
      <c r="N16736" t="s">
        <v>17</v>
      </c>
      <c r="O16736" t="s">
        <v>18</v>
      </c>
      <c r="P16736" t="s">
        <v>553</v>
      </c>
      <c r="Q16736">
        <v>12</v>
      </c>
      <c r="R16736" t="str">
        <f t="shared" si="785"/>
        <v>Sector 12</v>
      </c>
      <c r="U16736" t="s">
        <v>37</v>
      </c>
      <c r="V16736">
        <v>5050200.01</v>
      </c>
    </row>
    <row r="16737" spans="1:22" x14ac:dyDescent="0.45">
      <c r="A16737">
        <v>-75.905778821999903</v>
      </c>
      <c r="B16737">
        <v>45.079079035000099</v>
      </c>
      <c r="C16737">
        <v>174485</v>
      </c>
      <c r="D16737">
        <v>2020</v>
      </c>
      <c r="E16737" t="s">
        <v>895</v>
      </c>
      <c r="F16737" s="2">
        <v>43964</v>
      </c>
      <c r="G16737">
        <v>300</v>
      </c>
      <c r="H16737" s="1">
        <f t="shared" si="783"/>
        <v>0.5</v>
      </c>
      <c r="I16737" t="s">
        <v>895</v>
      </c>
      <c r="J16737" s="2">
        <v>43964</v>
      </c>
      <c r="K16737">
        <v>300</v>
      </c>
      <c r="L16737" s="1">
        <f t="shared" si="784"/>
        <v>0.5</v>
      </c>
      <c r="M16737" t="s">
        <v>28</v>
      </c>
      <c r="N16737" t="s">
        <v>17</v>
      </c>
      <c r="O16737" t="s">
        <v>18</v>
      </c>
      <c r="P16737" t="s">
        <v>553</v>
      </c>
      <c r="Q16737">
        <v>12</v>
      </c>
      <c r="R16737" t="str">
        <f t="shared" si="785"/>
        <v>Sector 12</v>
      </c>
      <c r="U16737" t="s">
        <v>37</v>
      </c>
      <c r="V16737">
        <v>5050200.01</v>
      </c>
    </row>
    <row r="16738" spans="1:22" x14ac:dyDescent="0.45">
      <c r="A16738">
        <v>-75.905778821999903</v>
      </c>
      <c r="B16738">
        <v>45.079079035000099</v>
      </c>
      <c r="C16738">
        <v>174487</v>
      </c>
      <c r="D16738">
        <v>2020</v>
      </c>
      <c r="E16738" t="s">
        <v>1706</v>
      </c>
      <c r="F16738" s="2">
        <v>44114</v>
      </c>
      <c r="G16738">
        <v>1200</v>
      </c>
      <c r="H16738" s="1">
        <f t="shared" si="783"/>
        <v>0</v>
      </c>
      <c r="I16738" t="s">
        <v>1706</v>
      </c>
      <c r="J16738" s="2">
        <v>44114</v>
      </c>
      <c r="K16738">
        <v>1100</v>
      </c>
      <c r="L16738" s="1">
        <f t="shared" si="784"/>
        <v>0.8333333333333357</v>
      </c>
      <c r="M16738" t="s">
        <v>16</v>
      </c>
      <c r="N16738" t="s">
        <v>17</v>
      </c>
      <c r="O16738" t="s">
        <v>18</v>
      </c>
      <c r="P16738" t="s">
        <v>553</v>
      </c>
      <c r="Q16738">
        <v>12</v>
      </c>
      <c r="R16738" t="str">
        <f t="shared" si="785"/>
        <v>Sector 12</v>
      </c>
      <c r="U16738" t="s">
        <v>37</v>
      </c>
      <c r="V16738">
        <v>5050200.01</v>
      </c>
    </row>
    <row r="16739" spans="1:22" x14ac:dyDescent="0.45">
      <c r="A16739">
        <v>-75.468781776999904</v>
      </c>
      <c r="B16739">
        <v>45.471323581999997</v>
      </c>
      <c r="C16739">
        <v>174498</v>
      </c>
      <c r="D16739">
        <v>2019</v>
      </c>
      <c r="E16739" t="s">
        <v>932</v>
      </c>
      <c r="F16739" s="2">
        <v>43505</v>
      </c>
      <c r="G16739">
        <v>1000</v>
      </c>
      <c r="H16739" s="1">
        <f t="shared" si="783"/>
        <v>0.6666666666666643</v>
      </c>
      <c r="I16739" t="s">
        <v>932</v>
      </c>
      <c r="J16739" s="2">
        <v>43505</v>
      </c>
      <c r="K16739">
        <v>1000</v>
      </c>
      <c r="L16739" s="1">
        <f t="shared" si="784"/>
        <v>0.6666666666666643</v>
      </c>
      <c r="M16739" t="s">
        <v>16</v>
      </c>
      <c r="N16739" t="s">
        <v>17</v>
      </c>
      <c r="O16739" t="s">
        <v>18</v>
      </c>
      <c r="P16739" t="s">
        <v>549</v>
      </c>
      <c r="Q16739">
        <v>31</v>
      </c>
      <c r="R16739" t="str">
        <f t="shared" si="785"/>
        <v>Sector 31</v>
      </c>
      <c r="U16739" t="s">
        <v>21</v>
      </c>
      <c r="V16739">
        <v>5050170.13</v>
      </c>
    </row>
    <row r="16740" spans="1:22" x14ac:dyDescent="0.45">
      <c r="A16740">
        <v>-75.468781776999904</v>
      </c>
      <c r="B16740">
        <v>45.471323581999997</v>
      </c>
      <c r="C16740">
        <v>174501</v>
      </c>
      <c r="D16740">
        <v>2019</v>
      </c>
      <c r="E16740" t="s">
        <v>1937</v>
      </c>
      <c r="F16740" s="2">
        <v>43793</v>
      </c>
      <c r="G16740">
        <v>500</v>
      </c>
      <c r="H16740" s="1">
        <f t="shared" si="783"/>
        <v>0.83333333333333215</v>
      </c>
      <c r="I16740" t="s">
        <v>1937</v>
      </c>
      <c r="J16740" s="2">
        <v>43793</v>
      </c>
      <c r="K16740">
        <v>500</v>
      </c>
      <c r="L16740" s="1">
        <f t="shared" si="784"/>
        <v>0.83333333333333215</v>
      </c>
      <c r="M16740" t="s">
        <v>41</v>
      </c>
      <c r="N16740" t="s">
        <v>17</v>
      </c>
      <c r="O16740" t="s">
        <v>18</v>
      </c>
      <c r="P16740" t="s">
        <v>549</v>
      </c>
      <c r="Q16740">
        <v>31</v>
      </c>
      <c r="R16740" t="str">
        <f t="shared" si="785"/>
        <v>Sector 31</v>
      </c>
      <c r="U16740" t="s">
        <v>21</v>
      </c>
      <c r="V16740">
        <v>5050170.13</v>
      </c>
    </row>
    <row r="16741" spans="1:22" x14ac:dyDescent="0.45">
      <c r="A16741">
        <v>-75.495227826000004</v>
      </c>
      <c r="B16741">
        <v>45.486023827000103</v>
      </c>
      <c r="C16741">
        <v>174506</v>
      </c>
      <c r="D16741">
        <v>2021</v>
      </c>
      <c r="E16741" t="s">
        <v>969</v>
      </c>
      <c r="F16741" s="2">
        <v>44534</v>
      </c>
      <c r="G16741">
        <v>100</v>
      </c>
      <c r="H16741" s="1">
        <f t="shared" si="783"/>
        <v>0.16666666666666696</v>
      </c>
      <c r="I16741" t="s">
        <v>969</v>
      </c>
      <c r="J16741" s="2">
        <v>44534</v>
      </c>
      <c r="K16741">
        <v>100</v>
      </c>
      <c r="L16741" s="1">
        <f t="shared" si="784"/>
        <v>0.16666666666666696</v>
      </c>
      <c r="M16741" t="s">
        <v>16</v>
      </c>
      <c r="N16741" t="s">
        <v>17</v>
      </c>
      <c r="O16741" t="s">
        <v>18</v>
      </c>
      <c r="P16741" t="s">
        <v>551</v>
      </c>
      <c r="Q16741" t="s">
        <v>395</v>
      </c>
      <c r="R16741" t="str">
        <f t="shared" si="785"/>
        <v>Sector 31</v>
      </c>
      <c r="U16741" t="s">
        <v>21</v>
      </c>
      <c r="V16741">
        <v>5050170.0999999996</v>
      </c>
    </row>
    <row r="16742" spans="1:22" x14ac:dyDescent="0.45">
      <c r="A16742">
        <v>-75.467386516999994</v>
      </c>
      <c r="B16742">
        <v>45.477494761999999</v>
      </c>
      <c r="C16742">
        <v>174510</v>
      </c>
      <c r="D16742">
        <v>2019</v>
      </c>
      <c r="E16742" t="s">
        <v>1110</v>
      </c>
      <c r="F16742" s="2">
        <v>43772</v>
      </c>
      <c r="G16742">
        <v>400</v>
      </c>
      <c r="H16742" s="1">
        <f t="shared" si="783"/>
        <v>0.66666666666666785</v>
      </c>
      <c r="I16742" t="s">
        <v>1110</v>
      </c>
      <c r="J16742" s="2">
        <v>43772</v>
      </c>
      <c r="K16742">
        <v>400</v>
      </c>
      <c r="L16742" s="1">
        <f t="shared" si="784"/>
        <v>0.66666666666666785</v>
      </c>
      <c r="M16742" t="s">
        <v>41</v>
      </c>
      <c r="N16742" t="s">
        <v>17</v>
      </c>
      <c r="O16742" t="s">
        <v>18</v>
      </c>
      <c r="P16742" t="s">
        <v>549</v>
      </c>
      <c r="Q16742">
        <v>31</v>
      </c>
      <c r="R16742" t="str">
        <f t="shared" si="785"/>
        <v>Sector 31</v>
      </c>
      <c r="U16742" t="s">
        <v>21</v>
      </c>
      <c r="V16742">
        <v>5050170.12</v>
      </c>
    </row>
    <row r="16743" spans="1:22" x14ac:dyDescent="0.45">
      <c r="A16743">
        <v>-75.493731452000006</v>
      </c>
      <c r="B16743">
        <v>45.4752213740001</v>
      </c>
      <c r="C16743">
        <v>174512</v>
      </c>
      <c r="D16743">
        <v>2021</v>
      </c>
      <c r="E16743" t="s">
        <v>1310</v>
      </c>
      <c r="F16743" s="2">
        <v>44504</v>
      </c>
      <c r="G16743">
        <v>1200</v>
      </c>
      <c r="H16743" s="1">
        <f t="shared" si="783"/>
        <v>0</v>
      </c>
      <c r="I16743" t="s">
        <v>1310</v>
      </c>
      <c r="J16743" s="2">
        <v>44504</v>
      </c>
      <c r="K16743">
        <v>1200</v>
      </c>
      <c r="L16743" s="1">
        <f t="shared" si="784"/>
        <v>0</v>
      </c>
      <c r="M16743" t="s">
        <v>23</v>
      </c>
      <c r="N16743" t="s">
        <v>17</v>
      </c>
      <c r="O16743" t="s">
        <v>18</v>
      </c>
      <c r="P16743" t="s">
        <v>551</v>
      </c>
      <c r="Q16743" t="s">
        <v>395</v>
      </c>
      <c r="R16743" t="str">
        <f t="shared" si="785"/>
        <v>Sector 31</v>
      </c>
      <c r="U16743" t="s">
        <v>21</v>
      </c>
      <c r="V16743">
        <v>5050170.09</v>
      </c>
    </row>
    <row r="16744" spans="1:22" x14ac:dyDescent="0.45">
      <c r="A16744">
        <v>-75.695799792999907</v>
      </c>
      <c r="B16744">
        <v>45.0460459190001</v>
      </c>
      <c r="C16744">
        <v>174534</v>
      </c>
      <c r="D16744">
        <v>2020</v>
      </c>
      <c r="E16744" t="s">
        <v>1322</v>
      </c>
      <c r="F16744" s="2">
        <v>44147</v>
      </c>
      <c r="G16744">
        <v>800</v>
      </c>
      <c r="H16744" s="1">
        <f t="shared" si="783"/>
        <v>0.3333333333333357</v>
      </c>
      <c r="I16744" t="s">
        <v>1322</v>
      </c>
      <c r="J16744" s="2">
        <v>44147</v>
      </c>
      <c r="K16744">
        <v>800</v>
      </c>
      <c r="L16744" s="1">
        <f t="shared" si="784"/>
        <v>0.3333333333333357</v>
      </c>
      <c r="M16744" t="s">
        <v>23</v>
      </c>
      <c r="N16744" t="s">
        <v>17</v>
      </c>
      <c r="O16744" t="s">
        <v>18</v>
      </c>
      <c r="P16744" t="s">
        <v>553</v>
      </c>
      <c r="Q16744">
        <v>12</v>
      </c>
      <c r="R16744" t="str">
        <f t="shared" si="785"/>
        <v>Sector 12</v>
      </c>
      <c r="U16744" t="s">
        <v>37</v>
      </c>
      <c r="V16744">
        <v>5050200.01</v>
      </c>
    </row>
    <row r="16745" spans="1:22" x14ac:dyDescent="0.45">
      <c r="A16745">
        <v>-76.126844145000007</v>
      </c>
      <c r="B16745">
        <v>45.267952373000099</v>
      </c>
      <c r="C16745">
        <v>174543</v>
      </c>
      <c r="D16745">
        <v>2021</v>
      </c>
      <c r="E16745" t="s">
        <v>674</v>
      </c>
      <c r="F16745" s="2">
        <v>44475</v>
      </c>
      <c r="G16745">
        <v>600</v>
      </c>
      <c r="H16745" s="1">
        <f t="shared" si="783"/>
        <v>0</v>
      </c>
      <c r="I16745" t="s">
        <v>674</v>
      </c>
      <c r="J16745" s="2">
        <v>44475</v>
      </c>
      <c r="K16745">
        <v>600</v>
      </c>
      <c r="L16745" s="1">
        <f t="shared" si="784"/>
        <v>0</v>
      </c>
      <c r="M16745" t="s">
        <v>28</v>
      </c>
      <c r="N16745" t="s">
        <v>17</v>
      </c>
      <c r="O16745" t="s">
        <v>18</v>
      </c>
      <c r="P16745" t="s">
        <v>554</v>
      </c>
      <c r="Q16745" t="s">
        <v>541</v>
      </c>
      <c r="R16745" t="str">
        <f t="shared" si="785"/>
        <v>Sector 11</v>
      </c>
      <c r="U16745" t="s">
        <v>37</v>
      </c>
      <c r="V16745">
        <v>5050300</v>
      </c>
    </row>
    <row r="16746" spans="1:22" x14ac:dyDescent="0.45">
      <c r="A16746">
        <v>-75.463933960999995</v>
      </c>
      <c r="B16746">
        <v>45.481697314000002</v>
      </c>
      <c r="C16746">
        <v>174575</v>
      </c>
      <c r="D16746">
        <v>2019</v>
      </c>
      <c r="E16746" t="s">
        <v>1608</v>
      </c>
      <c r="F16746" s="2">
        <v>43724</v>
      </c>
      <c r="G16746">
        <v>500</v>
      </c>
      <c r="H16746" s="1">
        <f t="shared" si="783"/>
        <v>0.83333333333333215</v>
      </c>
      <c r="I16746" t="s">
        <v>1608</v>
      </c>
      <c r="J16746" s="2">
        <v>43724</v>
      </c>
      <c r="K16746">
        <v>400</v>
      </c>
      <c r="L16746" s="1">
        <f t="shared" si="784"/>
        <v>0.66666666666666785</v>
      </c>
      <c r="M16746" t="s">
        <v>25</v>
      </c>
      <c r="N16746" t="s">
        <v>17</v>
      </c>
      <c r="O16746" t="s">
        <v>18</v>
      </c>
      <c r="P16746" t="s">
        <v>549</v>
      </c>
      <c r="Q16746">
        <v>31</v>
      </c>
      <c r="R16746" t="str">
        <f t="shared" si="785"/>
        <v>Sector 31</v>
      </c>
      <c r="U16746" t="s">
        <v>21</v>
      </c>
      <c r="V16746">
        <v>5050171.05</v>
      </c>
    </row>
    <row r="16747" spans="1:22" x14ac:dyDescent="0.45">
      <c r="A16747">
        <v>-75.463200720000003</v>
      </c>
      <c r="B16747">
        <v>45.479131245000097</v>
      </c>
      <c r="C16747">
        <v>174577</v>
      </c>
      <c r="D16747">
        <v>2019</v>
      </c>
      <c r="E16747" t="s">
        <v>1592</v>
      </c>
      <c r="F16747" s="2">
        <v>43799</v>
      </c>
      <c r="G16747">
        <v>900</v>
      </c>
      <c r="H16747" s="1">
        <f t="shared" si="783"/>
        <v>0.5</v>
      </c>
      <c r="I16747" t="s">
        <v>1592</v>
      </c>
      <c r="J16747" s="2">
        <v>43799</v>
      </c>
      <c r="K16747">
        <v>900</v>
      </c>
      <c r="L16747" s="1">
        <f t="shared" si="784"/>
        <v>0.5</v>
      </c>
      <c r="M16747" t="s">
        <v>16</v>
      </c>
      <c r="N16747" t="s">
        <v>17</v>
      </c>
      <c r="O16747" t="s">
        <v>18</v>
      </c>
      <c r="P16747" t="s">
        <v>549</v>
      </c>
      <c r="Q16747">
        <v>31</v>
      </c>
      <c r="R16747" t="str">
        <f t="shared" si="785"/>
        <v>Sector 31</v>
      </c>
      <c r="U16747" t="s">
        <v>21</v>
      </c>
      <c r="V16747">
        <v>5050171.05</v>
      </c>
    </row>
    <row r="16748" spans="1:22" x14ac:dyDescent="0.45">
      <c r="A16748">
        <v>-75.462498741999994</v>
      </c>
      <c r="B16748">
        <v>45.475109293999999</v>
      </c>
      <c r="C16748">
        <v>174582</v>
      </c>
      <c r="D16748">
        <v>2019</v>
      </c>
      <c r="E16748" t="s">
        <v>1982</v>
      </c>
      <c r="F16748" s="2">
        <v>43506</v>
      </c>
      <c r="G16748">
        <v>400</v>
      </c>
      <c r="H16748" s="1">
        <f t="shared" si="783"/>
        <v>0.66666666666666785</v>
      </c>
      <c r="I16748" t="s">
        <v>1982</v>
      </c>
      <c r="J16748" s="2">
        <v>43506</v>
      </c>
      <c r="K16748">
        <v>400</v>
      </c>
      <c r="L16748" s="1">
        <f t="shared" si="784"/>
        <v>0.66666666666666785</v>
      </c>
      <c r="M16748" t="s">
        <v>41</v>
      </c>
      <c r="N16748" t="s">
        <v>17</v>
      </c>
      <c r="O16748" t="s">
        <v>18</v>
      </c>
      <c r="P16748" t="s">
        <v>549</v>
      </c>
      <c r="Q16748">
        <v>31</v>
      </c>
      <c r="R16748" t="str">
        <f t="shared" si="785"/>
        <v>Sector 31</v>
      </c>
      <c r="U16748" t="s">
        <v>21</v>
      </c>
      <c r="V16748">
        <v>5050170.12</v>
      </c>
    </row>
    <row r="16749" spans="1:22" x14ac:dyDescent="0.45">
      <c r="A16749">
        <v>-75.977671959999995</v>
      </c>
      <c r="B16749">
        <v>45.241981306000099</v>
      </c>
      <c r="C16749">
        <v>174587</v>
      </c>
      <c r="D16749">
        <v>2021</v>
      </c>
      <c r="E16749" t="s">
        <v>721</v>
      </c>
      <c r="F16749" s="2">
        <v>44505</v>
      </c>
      <c r="G16749">
        <v>800</v>
      </c>
      <c r="H16749" s="1">
        <f t="shared" si="783"/>
        <v>0.3333333333333357</v>
      </c>
      <c r="I16749" t="s">
        <v>721</v>
      </c>
      <c r="J16749" s="2">
        <v>44505</v>
      </c>
      <c r="K16749">
        <v>800</v>
      </c>
      <c r="L16749" s="1">
        <f t="shared" si="784"/>
        <v>0.3333333333333357</v>
      </c>
      <c r="M16749" t="s">
        <v>47</v>
      </c>
      <c r="N16749" t="s">
        <v>17</v>
      </c>
      <c r="O16749" t="s">
        <v>18</v>
      </c>
      <c r="P16749" t="s">
        <v>554</v>
      </c>
      <c r="Q16749" t="s">
        <v>541</v>
      </c>
      <c r="R16749" t="str">
        <f t="shared" si="785"/>
        <v>Sector 11</v>
      </c>
      <c r="U16749" t="s">
        <v>37</v>
      </c>
      <c r="V16749">
        <v>5050151.09</v>
      </c>
    </row>
    <row r="16750" spans="1:22" x14ac:dyDescent="0.45">
      <c r="A16750">
        <v>-75.462498741999994</v>
      </c>
      <c r="B16750">
        <v>45.475109293999999</v>
      </c>
      <c r="C16750">
        <v>174588</v>
      </c>
      <c r="D16750">
        <v>2019</v>
      </c>
      <c r="E16750" t="s">
        <v>996</v>
      </c>
      <c r="F16750" s="2">
        <v>43768</v>
      </c>
      <c r="G16750">
        <v>800</v>
      </c>
      <c r="H16750" s="1">
        <f t="shared" si="783"/>
        <v>0.3333333333333357</v>
      </c>
      <c r="I16750" t="s">
        <v>996</v>
      </c>
      <c r="J16750" s="2">
        <v>43768</v>
      </c>
      <c r="K16750">
        <v>800</v>
      </c>
      <c r="L16750" s="1">
        <f t="shared" si="784"/>
        <v>0.3333333333333357</v>
      </c>
      <c r="M16750" t="s">
        <v>28</v>
      </c>
      <c r="N16750" t="s">
        <v>17</v>
      </c>
      <c r="O16750" t="s">
        <v>18</v>
      </c>
      <c r="P16750" t="s">
        <v>549</v>
      </c>
      <c r="Q16750">
        <v>31</v>
      </c>
      <c r="R16750" t="str">
        <f t="shared" si="785"/>
        <v>Sector 31</v>
      </c>
      <c r="U16750" t="s">
        <v>21</v>
      </c>
      <c r="V16750">
        <v>5050170.12</v>
      </c>
    </row>
    <row r="16751" spans="1:22" x14ac:dyDescent="0.45">
      <c r="A16751">
        <v>-75.462618318999901</v>
      </c>
      <c r="B16751">
        <v>45.468873266000102</v>
      </c>
      <c r="C16751">
        <v>174594</v>
      </c>
      <c r="D16751">
        <v>2019</v>
      </c>
      <c r="E16751" t="s">
        <v>1966</v>
      </c>
      <c r="F16751" s="2">
        <v>43526</v>
      </c>
      <c r="G16751">
        <v>600</v>
      </c>
      <c r="H16751" s="1">
        <f t="shared" si="783"/>
        <v>0</v>
      </c>
      <c r="I16751" t="s">
        <v>1966</v>
      </c>
      <c r="J16751" s="2">
        <v>43526</v>
      </c>
      <c r="K16751">
        <v>600</v>
      </c>
      <c r="L16751" s="1">
        <f t="shared" si="784"/>
        <v>0</v>
      </c>
      <c r="M16751" t="s">
        <v>16</v>
      </c>
      <c r="N16751" t="s">
        <v>17</v>
      </c>
      <c r="O16751" t="s">
        <v>18</v>
      </c>
      <c r="P16751" t="s">
        <v>549</v>
      </c>
      <c r="Q16751">
        <v>31</v>
      </c>
      <c r="R16751" t="str">
        <f t="shared" si="785"/>
        <v>Sector 31</v>
      </c>
      <c r="U16751" t="s">
        <v>21</v>
      </c>
      <c r="V16751">
        <v>5050170.13</v>
      </c>
    </row>
    <row r="16752" spans="1:22" x14ac:dyDescent="0.45">
      <c r="A16752">
        <v>-75.499281249999996</v>
      </c>
      <c r="B16752">
        <v>45.483962765999998</v>
      </c>
      <c r="C16752">
        <v>174595</v>
      </c>
      <c r="D16752">
        <v>2021</v>
      </c>
      <c r="E16752" t="s">
        <v>426</v>
      </c>
      <c r="F16752" s="2">
        <v>44466</v>
      </c>
      <c r="G16752">
        <v>400</v>
      </c>
      <c r="H16752" s="1">
        <f t="shared" si="783"/>
        <v>0.66666666666666785</v>
      </c>
      <c r="I16752" t="s">
        <v>426</v>
      </c>
      <c r="J16752" s="2">
        <v>44466</v>
      </c>
      <c r="K16752">
        <v>400</v>
      </c>
      <c r="L16752" s="1">
        <f t="shared" si="784"/>
        <v>0.66666666666666785</v>
      </c>
      <c r="M16752" t="s">
        <v>25</v>
      </c>
      <c r="N16752" t="s">
        <v>17</v>
      </c>
      <c r="O16752" t="s">
        <v>18</v>
      </c>
      <c r="P16752" t="s">
        <v>477</v>
      </c>
      <c r="Q16752" t="s">
        <v>395</v>
      </c>
      <c r="R16752" t="str">
        <f t="shared" si="785"/>
        <v>Sector 31</v>
      </c>
      <c r="U16752" t="s">
        <v>21</v>
      </c>
      <c r="V16752">
        <v>5050170.0999999996</v>
      </c>
    </row>
    <row r="16753" spans="1:22" x14ac:dyDescent="0.45">
      <c r="A16753">
        <v>-76.022263453999997</v>
      </c>
      <c r="B16753">
        <v>45.260292507000003</v>
      </c>
      <c r="C16753">
        <v>174596</v>
      </c>
      <c r="D16753">
        <v>2021</v>
      </c>
      <c r="E16753" t="s">
        <v>1296</v>
      </c>
      <c r="F16753" s="2">
        <v>44515</v>
      </c>
      <c r="G16753">
        <v>400</v>
      </c>
      <c r="H16753" s="1">
        <f t="shared" si="783"/>
        <v>0.66666666666666785</v>
      </c>
      <c r="I16753" t="s">
        <v>1296</v>
      </c>
      <c r="J16753" s="2">
        <v>44515</v>
      </c>
      <c r="K16753">
        <v>300</v>
      </c>
      <c r="L16753" s="1">
        <f t="shared" si="784"/>
        <v>0.5</v>
      </c>
      <c r="M16753" t="s">
        <v>25</v>
      </c>
      <c r="N16753" t="s">
        <v>17</v>
      </c>
      <c r="O16753" t="s">
        <v>18</v>
      </c>
      <c r="P16753" t="s">
        <v>554</v>
      </c>
      <c r="Q16753" t="s">
        <v>541</v>
      </c>
      <c r="R16753" t="str">
        <f t="shared" si="785"/>
        <v>Sector 11</v>
      </c>
      <c r="U16753" t="s">
        <v>37</v>
      </c>
      <c r="V16753">
        <v>5050300</v>
      </c>
    </row>
    <row r="16754" spans="1:22" x14ac:dyDescent="0.45">
      <c r="A16754">
        <v>-75.460589334000005</v>
      </c>
      <c r="B16754">
        <v>45.470659479000098</v>
      </c>
      <c r="C16754">
        <v>174600</v>
      </c>
      <c r="D16754">
        <v>2019</v>
      </c>
      <c r="E16754" t="s">
        <v>777</v>
      </c>
      <c r="F16754" s="2">
        <v>43797</v>
      </c>
      <c r="G16754">
        <v>1100</v>
      </c>
      <c r="H16754" s="1">
        <f t="shared" si="783"/>
        <v>0.8333333333333357</v>
      </c>
      <c r="I16754" t="s">
        <v>777</v>
      </c>
      <c r="J16754" s="2">
        <v>43797</v>
      </c>
      <c r="K16754">
        <v>1100</v>
      </c>
      <c r="L16754" s="1">
        <f t="shared" si="784"/>
        <v>0.8333333333333357</v>
      </c>
      <c r="M16754" t="s">
        <v>23</v>
      </c>
      <c r="N16754" t="s">
        <v>17</v>
      </c>
      <c r="O16754" t="s">
        <v>18</v>
      </c>
      <c r="P16754" t="s">
        <v>549</v>
      </c>
      <c r="Q16754">
        <v>31</v>
      </c>
      <c r="R16754" t="str">
        <f t="shared" si="785"/>
        <v>Sector 31</v>
      </c>
      <c r="U16754" t="s">
        <v>21</v>
      </c>
      <c r="V16754">
        <v>5050170.13</v>
      </c>
    </row>
    <row r="16755" spans="1:22" x14ac:dyDescent="0.45">
      <c r="A16755">
        <v>-76.115080348999996</v>
      </c>
      <c r="B16755">
        <v>45.276670359999997</v>
      </c>
      <c r="C16755">
        <v>174605</v>
      </c>
      <c r="D16755">
        <v>2021</v>
      </c>
      <c r="E16755" t="s">
        <v>649</v>
      </c>
      <c r="F16755" s="2">
        <v>44493</v>
      </c>
      <c r="G16755">
        <v>1100</v>
      </c>
      <c r="H16755" s="1">
        <f t="shared" si="783"/>
        <v>0.8333333333333357</v>
      </c>
      <c r="I16755" t="s">
        <v>649</v>
      </c>
      <c r="J16755" s="2">
        <v>44493</v>
      </c>
      <c r="K16755">
        <v>1100</v>
      </c>
      <c r="L16755" s="1">
        <f t="shared" si="784"/>
        <v>0.8333333333333357</v>
      </c>
      <c r="M16755" t="s">
        <v>41</v>
      </c>
      <c r="N16755" t="s">
        <v>17</v>
      </c>
      <c r="O16755" t="s">
        <v>18</v>
      </c>
      <c r="P16755" t="s">
        <v>554</v>
      </c>
      <c r="Q16755" t="s">
        <v>541</v>
      </c>
      <c r="R16755" t="str">
        <f t="shared" si="785"/>
        <v>Sector 11</v>
      </c>
      <c r="U16755" t="s">
        <v>37</v>
      </c>
      <c r="V16755">
        <v>5050300</v>
      </c>
    </row>
    <row r="16756" spans="1:22" x14ac:dyDescent="0.45">
      <c r="A16756">
        <v>-75.484532020000003</v>
      </c>
      <c r="B16756">
        <v>45.481807856000003</v>
      </c>
      <c r="C16756">
        <v>174621</v>
      </c>
      <c r="D16756">
        <v>2021</v>
      </c>
      <c r="E16756" t="s">
        <v>518</v>
      </c>
      <c r="F16756" s="2">
        <v>44287</v>
      </c>
      <c r="G16756">
        <v>600</v>
      </c>
      <c r="H16756" s="1">
        <f t="shared" si="783"/>
        <v>0</v>
      </c>
      <c r="I16756" t="s">
        <v>518</v>
      </c>
      <c r="J16756" s="2">
        <v>44287</v>
      </c>
      <c r="K16756">
        <v>600</v>
      </c>
      <c r="L16756" s="1">
        <f t="shared" si="784"/>
        <v>0</v>
      </c>
      <c r="M16756" t="s">
        <v>23</v>
      </c>
      <c r="N16756" t="s">
        <v>17</v>
      </c>
      <c r="O16756" t="s">
        <v>18</v>
      </c>
      <c r="P16756" t="s">
        <v>551</v>
      </c>
      <c r="Q16756" t="s">
        <v>395</v>
      </c>
      <c r="R16756" t="str">
        <f t="shared" si="785"/>
        <v>Sector 31</v>
      </c>
      <c r="U16756" t="s">
        <v>21</v>
      </c>
      <c r="V16756">
        <v>5050170.1100000003</v>
      </c>
    </row>
    <row r="16757" spans="1:22" x14ac:dyDescent="0.45">
      <c r="A16757">
        <v>-76.137474107999907</v>
      </c>
      <c r="B16757">
        <v>45.276122402000098</v>
      </c>
      <c r="C16757">
        <v>174629</v>
      </c>
      <c r="D16757">
        <v>2018</v>
      </c>
      <c r="E16757" t="s">
        <v>836</v>
      </c>
      <c r="F16757" s="2">
        <v>43149</v>
      </c>
      <c r="G16757">
        <v>300</v>
      </c>
      <c r="H16757" s="1">
        <f t="shared" si="783"/>
        <v>0.5</v>
      </c>
      <c r="I16757" t="s">
        <v>1505</v>
      </c>
      <c r="J16757" s="2">
        <v>43148</v>
      </c>
      <c r="K16757">
        <v>1100</v>
      </c>
      <c r="L16757" s="1">
        <f t="shared" si="784"/>
        <v>0.8333333333333357</v>
      </c>
      <c r="M16757" t="s">
        <v>41</v>
      </c>
      <c r="N16757" t="s">
        <v>17</v>
      </c>
      <c r="O16757" t="s">
        <v>18</v>
      </c>
      <c r="P16757" t="s">
        <v>554</v>
      </c>
      <c r="Q16757">
        <v>11</v>
      </c>
      <c r="R16757" t="str">
        <f t="shared" si="785"/>
        <v>Sector 11</v>
      </c>
      <c r="U16757" t="s">
        <v>37</v>
      </c>
      <c r="V16757">
        <v>5050300</v>
      </c>
    </row>
    <row r="16758" spans="1:22" x14ac:dyDescent="0.45">
      <c r="A16758">
        <v>-76.115080348999996</v>
      </c>
      <c r="B16758">
        <v>45.276670359999997</v>
      </c>
      <c r="C16758">
        <v>174635</v>
      </c>
      <c r="D16758">
        <v>2018</v>
      </c>
      <c r="E16758" t="s">
        <v>2038</v>
      </c>
      <c r="F16758" s="2">
        <v>43177</v>
      </c>
      <c r="G16758">
        <v>200</v>
      </c>
      <c r="H16758" s="1">
        <f t="shared" si="783"/>
        <v>0.33333333333333393</v>
      </c>
      <c r="I16758" t="s">
        <v>2038</v>
      </c>
      <c r="J16758" s="2">
        <v>43177</v>
      </c>
      <c r="K16758">
        <v>200</v>
      </c>
      <c r="L16758" s="1">
        <f t="shared" si="784"/>
        <v>0.33333333333333393</v>
      </c>
      <c r="M16758" t="s">
        <v>41</v>
      </c>
      <c r="N16758" t="s">
        <v>17</v>
      </c>
      <c r="O16758" t="s">
        <v>18</v>
      </c>
      <c r="P16758" t="s">
        <v>554</v>
      </c>
      <c r="Q16758">
        <v>11</v>
      </c>
      <c r="R16758" t="str">
        <f t="shared" si="785"/>
        <v>Sector 11</v>
      </c>
      <c r="U16758" t="s">
        <v>37</v>
      </c>
      <c r="V16758">
        <v>5050300</v>
      </c>
    </row>
    <row r="16759" spans="1:22" x14ac:dyDescent="0.45">
      <c r="A16759">
        <v>-76.115080348999996</v>
      </c>
      <c r="B16759">
        <v>45.276670359999997</v>
      </c>
      <c r="C16759">
        <v>174638</v>
      </c>
      <c r="D16759">
        <v>2018</v>
      </c>
      <c r="E16759" t="s">
        <v>1297</v>
      </c>
      <c r="F16759" s="2">
        <v>43182</v>
      </c>
      <c r="G16759">
        <v>1000</v>
      </c>
      <c r="H16759" s="1">
        <f t="shared" si="783"/>
        <v>0.6666666666666643</v>
      </c>
      <c r="I16759" t="s">
        <v>1297</v>
      </c>
      <c r="J16759" s="2">
        <v>43182</v>
      </c>
      <c r="K16759">
        <v>1000</v>
      </c>
      <c r="L16759" s="1">
        <f t="shared" si="784"/>
        <v>0.6666666666666643</v>
      </c>
      <c r="M16759" t="s">
        <v>47</v>
      </c>
      <c r="N16759" t="s">
        <v>17</v>
      </c>
      <c r="O16759" t="s">
        <v>18</v>
      </c>
      <c r="P16759" t="s">
        <v>554</v>
      </c>
      <c r="Q16759">
        <v>11</v>
      </c>
      <c r="R16759" t="str">
        <f t="shared" si="785"/>
        <v>Sector 11</v>
      </c>
      <c r="U16759" t="s">
        <v>37</v>
      </c>
      <c r="V16759">
        <v>5050300</v>
      </c>
    </row>
    <row r="16760" spans="1:22" x14ac:dyDescent="0.45">
      <c r="A16760">
        <v>-76.115080348999996</v>
      </c>
      <c r="B16760">
        <v>45.276670359999997</v>
      </c>
      <c r="C16760">
        <v>174641</v>
      </c>
      <c r="D16760">
        <v>2018</v>
      </c>
      <c r="E16760" t="s">
        <v>697</v>
      </c>
      <c r="F16760" s="2">
        <v>43185</v>
      </c>
      <c r="G16760">
        <v>1200</v>
      </c>
      <c r="H16760" s="1">
        <f t="shared" si="783"/>
        <v>0</v>
      </c>
      <c r="I16760" t="s">
        <v>697</v>
      </c>
      <c r="J16760" s="2">
        <v>43185</v>
      </c>
      <c r="K16760">
        <v>1200</v>
      </c>
      <c r="L16760" s="1">
        <f t="shared" si="784"/>
        <v>0</v>
      </c>
      <c r="M16760" t="s">
        <v>25</v>
      </c>
      <c r="N16760" t="s">
        <v>17</v>
      </c>
      <c r="O16760" t="s">
        <v>18</v>
      </c>
      <c r="P16760" t="s">
        <v>554</v>
      </c>
      <c r="Q16760">
        <v>11</v>
      </c>
      <c r="R16760" t="str">
        <f t="shared" si="785"/>
        <v>Sector 11</v>
      </c>
      <c r="U16760" t="s">
        <v>37</v>
      </c>
      <c r="V16760">
        <v>5050300</v>
      </c>
    </row>
    <row r="16761" spans="1:22" x14ac:dyDescent="0.45">
      <c r="A16761">
        <v>-76.107946254999902</v>
      </c>
      <c r="B16761">
        <v>45.294176684999996</v>
      </c>
      <c r="C16761">
        <v>174656</v>
      </c>
      <c r="D16761">
        <v>2018</v>
      </c>
      <c r="E16761" t="s">
        <v>1852</v>
      </c>
      <c r="F16761" s="2">
        <v>43413</v>
      </c>
      <c r="G16761">
        <v>200</v>
      </c>
      <c r="H16761" s="1">
        <f t="shared" si="783"/>
        <v>0.33333333333333393</v>
      </c>
      <c r="I16761" t="s">
        <v>1852</v>
      </c>
      <c r="J16761" s="2">
        <v>43413</v>
      </c>
      <c r="K16761">
        <v>200</v>
      </c>
      <c r="L16761" s="1">
        <f t="shared" si="784"/>
        <v>0.33333333333333393</v>
      </c>
      <c r="M16761" t="s">
        <v>47</v>
      </c>
      <c r="N16761" t="s">
        <v>17</v>
      </c>
      <c r="O16761" t="s">
        <v>18</v>
      </c>
      <c r="P16761" t="s">
        <v>554</v>
      </c>
      <c r="Q16761">
        <v>11</v>
      </c>
      <c r="R16761" t="str">
        <f t="shared" si="785"/>
        <v>Sector 11</v>
      </c>
      <c r="U16761" t="s">
        <v>37</v>
      </c>
      <c r="V16761">
        <v>5050300</v>
      </c>
    </row>
    <row r="16762" spans="1:22" x14ac:dyDescent="0.45">
      <c r="A16762">
        <v>-75.495421914000005</v>
      </c>
      <c r="B16762">
        <v>45.475101278000103</v>
      </c>
      <c r="C16762">
        <v>174657</v>
      </c>
      <c r="D16762">
        <v>2021</v>
      </c>
      <c r="E16762" t="s">
        <v>1356</v>
      </c>
      <c r="F16762" s="2">
        <v>44206</v>
      </c>
      <c r="G16762">
        <v>1100</v>
      </c>
      <c r="H16762" s="1">
        <f t="shared" si="783"/>
        <v>0.8333333333333357</v>
      </c>
      <c r="I16762" t="s">
        <v>422</v>
      </c>
      <c r="J16762" s="2">
        <v>44136</v>
      </c>
      <c r="K16762">
        <v>1100</v>
      </c>
      <c r="L16762" s="1">
        <f t="shared" si="784"/>
        <v>0.8333333333333357</v>
      </c>
      <c r="M16762" t="s">
        <v>41</v>
      </c>
      <c r="N16762" t="s">
        <v>17</v>
      </c>
      <c r="O16762" t="s">
        <v>18</v>
      </c>
      <c r="P16762" t="s">
        <v>551</v>
      </c>
      <c r="Q16762" t="s">
        <v>395</v>
      </c>
      <c r="R16762" t="str">
        <f t="shared" si="785"/>
        <v>Sector 31</v>
      </c>
      <c r="U16762" t="s">
        <v>21</v>
      </c>
      <c r="V16762">
        <v>5050170.09</v>
      </c>
    </row>
    <row r="16763" spans="1:22" x14ac:dyDescent="0.45">
      <c r="A16763">
        <v>-75.491741514999902</v>
      </c>
      <c r="B16763">
        <v>45.467590002000101</v>
      </c>
      <c r="C16763">
        <v>174660</v>
      </c>
      <c r="D16763">
        <v>2021</v>
      </c>
      <c r="E16763" t="s">
        <v>1296</v>
      </c>
      <c r="F16763" s="2">
        <v>44515</v>
      </c>
      <c r="G16763">
        <v>500</v>
      </c>
      <c r="H16763" s="1">
        <f t="shared" si="783"/>
        <v>0.83333333333333215</v>
      </c>
      <c r="I16763" t="s">
        <v>1296</v>
      </c>
      <c r="J16763" s="2">
        <v>44515</v>
      </c>
      <c r="K16763">
        <v>400</v>
      </c>
      <c r="L16763" s="1">
        <f t="shared" si="784"/>
        <v>0.66666666666666785</v>
      </c>
      <c r="M16763" t="s">
        <v>25</v>
      </c>
      <c r="N16763" t="s">
        <v>17</v>
      </c>
      <c r="O16763" t="s">
        <v>18</v>
      </c>
      <c r="P16763" t="s">
        <v>551</v>
      </c>
      <c r="Q16763" t="s">
        <v>395</v>
      </c>
      <c r="R16763" t="str">
        <f t="shared" si="785"/>
        <v>Sector 31</v>
      </c>
      <c r="U16763" t="s">
        <v>21</v>
      </c>
      <c r="V16763">
        <v>5050170.08</v>
      </c>
    </row>
    <row r="16764" spans="1:22" x14ac:dyDescent="0.45">
      <c r="A16764">
        <v>-75.457399901000002</v>
      </c>
      <c r="B16764">
        <v>45.472346270999999</v>
      </c>
      <c r="C16764">
        <v>174661</v>
      </c>
      <c r="D16764">
        <v>2019</v>
      </c>
      <c r="E16764" t="s">
        <v>1633</v>
      </c>
      <c r="F16764" s="2">
        <v>43471</v>
      </c>
      <c r="G16764">
        <v>900</v>
      </c>
      <c r="H16764" s="1">
        <f t="shared" si="783"/>
        <v>0.5</v>
      </c>
      <c r="I16764" t="s">
        <v>1633</v>
      </c>
      <c r="J16764" s="2">
        <v>43471</v>
      </c>
      <c r="K16764">
        <v>900</v>
      </c>
      <c r="L16764" s="1">
        <f t="shared" si="784"/>
        <v>0.5</v>
      </c>
      <c r="M16764" t="s">
        <v>41</v>
      </c>
      <c r="N16764" t="s">
        <v>17</v>
      </c>
      <c r="O16764" t="s">
        <v>18</v>
      </c>
      <c r="P16764" t="s">
        <v>549</v>
      </c>
      <c r="Q16764">
        <v>31</v>
      </c>
      <c r="R16764" t="str">
        <f t="shared" si="785"/>
        <v>Sector 31</v>
      </c>
      <c r="U16764" t="s">
        <v>21</v>
      </c>
      <c r="V16764">
        <v>5050170.13</v>
      </c>
    </row>
    <row r="16765" spans="1:22" x14ac:dyDescent="0.45">
      <c r="A16765">
        <v>-75.457050625999997</v>
      </c>
      <c r="B16765">
        <v>45.4767059220001</v>
      </c>
      <c r="C16765">
        <v>174664</v>
      </c>
      <c r="D16765">
        <v>2019</v>
      </c>
      <c r="E16765" t="s">
        <v>1782</v>
      </c>
      <c r="F16765" s="2">
        <v>43678</v>
      </c>
      <c r="G16765">
        <v>900</v>
      </c>
      <c r="H16765" s="1">
        <f t="shared" si="783"/>
        <v>0.5</v>
      </c>
      <c r="I16765" t="s">
        <v>1782</v>
      </c>
      <c r="J16765" s="2">
        <v>43678</v>
      </c>
      <c r="K16765">
        <v>900</v>
      </c>
      <c r="L16765" s="1">
        <f t="shared" si="784"/>
        <v>0.5</v>
      </c>
      <c r="M16765" t="s">
        <v>23</v>
      </c>
      <c r="N16765" t="s">
        <v>17</v>
      </c>
      <c r="O16765" t="s">
        <v>18</v>
      </c>
      <c r="P16765" t="s">
        <v>549</v>
      </c>
      <c r="Q16765">
        <v>31</v>
      </c>
      <c r="R16765" t="str">
        <f t="shared" si="785"/>
        <v>Sector 31</v>
      </c>
      <c r="U16765" t="s">
        <v>21</v>
      </c>
      <c r="V16765">
        <v>5050171.05</v>
      </c>
    </row>
    <row r="16766" spans="1:22" x14ac:dyDescent="0.45">
      <c r="A16766">
        <v>-76.090648758</v>
      </c>
      <c r="B16766">
        <v>45.239181384000098</v>
      </c>
      <c r="C16766">
        <v>174665</v>
      </c>
      <c r="D16766">
        <v>2018</v>
      </c>
      <c r="E16766" t="s">
        <v>810</v>
      </c>
      <c r="F16766" s="2">
        <v>43383</v>
      </c>
      <c r="G16766">
        <v>100</v>
      </c>
      <c r="H16766" s="1">
        <f t="shared" si="783"/>
        <v>0.16666666666666696</v>
      </c>
      <c r="I16766" t="s">
        <v>2063</v>
      </c>
      <c r="J16766" s="2">
        <v>37904</v>
      </c>
      <c r="K16766">
        <v>100</v>
      </c>
      <c r="L16766" s="1">
        <f t="shared" si="784"/>
        <v>0.16666666666666696</v>
      </c>
      <c r="M16766" t="s">
        <v>28</v>
      </c>
      <c r="N16766" t="s">
        <v>17</v>
      </c>
      <c r="O16766" t="s">
        <v>18</v>
      </c>
      <c r="P16766" t="s">
        <v>554</v>
      </c>
      <c r="Q16766">
        <v>11</v>
      </c>
      <c r="R16766" t="str">
        <f t="shared" si="785"/>
        <v>Sector 11</v>
      </c>
      <c r="U16766" t="s">
        <v>37</v>
      </c>
      <c r="V16766">
        <v>5050300</v>
      </c>
    </row>
    <row r="16767" spans="1:22" x14ac:dyDescent="0.45">
      <c r="A16767">
        <v>-76.076532118000003</v>
      </c>
      <c r="B16767">
        <v>45.309456277999999</v>
      </c>
      <c r="C16767">
        <v>174672</v>
      </c>
      <c r="D16767">
        <v>2018</v>
      </c>
      <c r="E16767" t="s">
        <v>1121</v>
      </c>
      <c r="F16767" s="2">
        <v>43330</v>
      </c>
      <c r="G16767">
        <v>700</v>
      </c>
      <c r="H16767" s="1">
        <f t="shared" si="783"/>
        <v>0.16666666666666785</v>
      </c>
      <c r="I16767" t="s">
        <v>1121</v>
      </c>
      <c r="J16767" s="2">
        <v>43330</v>
      </c>
      <c r="K16767">
        <v>700</v>
      </c>
      <c r="L16767" s="1">
        <f t="shared" si="784"/>
        <v>0.16666666666666785</v>
      </c>
      <c r="M16767" t="s">
        <v>16</v>
      </c>
      <c r="N16767" t="s">
        <v>17</v>
      </c>
      <c r="O16767" t="s">
        <v>18</v>
      </c>
      <c r="P16767" t="s">
        <v>554</v>
      </c>
      <c r="Q16767">
        <v>11</v>
      </c>
      <c r="R16767" t="str">
        <f t="shared" si="785"/>
        <v>Sector 11</v>
      </c>
      <c r="U16767" t="s">
        <v>37</v>
      </c>
      <c r="V16767">
        <v>5050300</v>
      </c>
    </row>
    <row r="16768" spans="1:22" x14ac:dyDescent="0.45">
      <c r="A16768">
        <v>-75.495421914000005</v>
      </c>
      <c r="B16768">
        <v>45.475101278000103</v>
      </c>
      <c r="C16768">
        <v>174684</v>
      </c>
      <c r="D16768">
        <v>2021</v>
      </c>
      <c r="E16768" t="s">
        <v>982</v>
      </c>
      <c r="F16768" s="2">
        <v>44201</v>
      </c>
      <c r="G16768">
        <v>1100</v>
      </c>
      <c r="H16768" s="1">
        <f t="shared" si="783"/>
        <v>0.8333333333333357</v>
      </c>
      <c r="I16768" t="s">
        <v>982</v>
      </c>
      <c r="J16768" s="2">
        <v>44201</v>
      </c>
      <c r="K16768">
        <v>1100</v>
      </c>
      <c r="L16768" s="1">
        <f t="shared" si="784"/>
        <v>0.8333333333333357</v>
      </c>
      <c r="M16768" t="s">
        <v>32</v>
      </c>
      <c r="N16768" t="s">
        <v>17</v>
      </c>
      <c r="O16768" t="s">
        <v>18</v>
      </c>
      <c r="P16768" t="s">
        <v>551</v>
      </c>
      <c r="Q16768" t="s">
        <v>395</v>
      </c>
      <c r="R16768" t="str">
        <f t="shared" si="785"/>
        <v>Sector 31</v>
      </c>
      <c r="U16768" t="s">
        <v>21</v>
      </c>
      <c r="V16768">
        <v>5050170.09</v>
      </c>
    </row>
    <row r="16769" spans="1:22" x14ac:dyDescent="0.45">
      <c r="A16769">
        <v>-75.455800749999995</v>
      </c>
      <c r="B16769">
        <v>45.4717886930001</v>
      </c>
      <c r="C16769">
        <v>174688</v>
      </c>
      <c r="D16769">
        <v>2019</v>
      </c>
      <c r="E16769" t="s">
        <v>1087</v>
      </c>
      <c r="F16769" s="2">
        <v>43742</v>
      </c>
      <c r="G16769">
        <v>1000</v>
      </c>
      <c r="H16769" s="1">
        <f t="shared" si="783"/>
        <v>0.6666666666666643</v>
      </c>
      <c r="I16769" t="s">
        <v>1087</v>
      </c>
      <c r="J16769" s="2">
        <v>43742</v>
      </c>
      <c r="K16769">
        <v>1000</v>
      </c>
      <c r="L16769" s="1">
        <f t="shared" si="784"/>
        <v>0.6666666666666643</v>
      </c>
      <c r="M16769" t="s">
        <v>47</v>
      </c>
      <c r="N16769" t="s">
        <v>17</v>
      </c>
      <c r="O16769" t="s">
        <v>18</v>
      </c>
      <c r="P16769" t="s">
        <v>549</v>
      </c>
      <c r="Q16769">
        <v>31</v>
      </c>
      <c r="R16769" t="str">
        <f t="shared" si="785"/>
        <v>Sector 31</v>
      </c>
      <c r="U16769" t="s">
        <v>21</v>
      </c>
      <c r="V16769">
        <v>5050170.13</v>
      </c>
    </row>
    <row r="16770" spans="1:22" x14ac:dyDescent="0.45">
      <c r="A16770">
        <v>-76.076125824000002</v>
      </c>
      <c r="B16770">
        <v>45.2275154800001</v>
      </c>
      <c r="C16770">
        <v>174689</v>
      </c>
      <c r="D16770">
        <v>2018</v>
      </c>
      <c r="E16770" t="s">
        <v>1191</v>
      </c>
      <c r="F16770" s="2">
        <v>43284</v>
      </c>
      <c r="G16770">
        <v>300</v>
      </c>
      <c r="H16770" s="1">
        <f t="shared" si="783"/>
        <v>0.5</v>
      </c>
      <c r="I16770" t="s">
        <v>1191</v>
      </c>
      <c r="J16770" s="2">
        <v>43284</v>
      </c>
      <c r="K16770">
        <v>300</v>
      </c>
      <c r="L16770" s="1">
        <f t="shared" si="784"/>
        <v>0.5</v>
      </c>
      <c r="M16770" t="s">
        <v>32</v>
      </c>
      <c r="N16770" t="s">
        <v>17</v>
      </c>
      <c r="O16770" t="s">
        <v>18</v>
      </c>
      <c r="P16770" t="s">
        <v>554</v>
      </c>
      <c r="Q16770">
        <v>11</v>
      </c>
      <c r="R16770" t="str">
        <f t="shared" si="785"/>
        <v>Sector 11</v>
      </c>
      <c r="U16770" t="s">
        <v>37</v>
      </c>
      <c r="V16770">
        <v>5050300</v>
      </c>
    </row>
    <row r="16771" spans="1:22" x14ac:dyDescent="0.45">
      <c r="A16771">
        <v>-76.065366819000005</v>
      </c>
      <c r="B16771">
        <v>45.183830288000102</v>
      </c>
      <c r="C16771">
        <v>174692</v>
      </c>
      <c r="D16771">
        <v>2018</v>
      </c>
      <c r="E16771" t="s">
        <v>1421</v>
      </c>
      <c r="F16771" s="2">
        <v>43314</v>
      </c>
      <c r="G16771">
        <v>300</v>
      </c>
      <c r="H16771" s="1">
        <f t="shared" ref="H16771:H16834" si="786">MOD((G16771/24),1)</f>
        <v>0.5</v>
      </c>
      <c r="I16771" t="s">
        <v>1421</v>
      </c>
      <c r="J16771" s="2">
        <v>43314</v>
      </c>
      <c r="K16771">
        <v>300</v>
      </c>
      <c r="L16771" s="1">
        <f t="shared" ref="L16771:L16834" si="787">MOD((K16771/24),1)</f>
        <v>0.5</v>
      </c>
      <c r="M16771" t="s">
        <v>23</v>
      </c>
      <c r="N16771" t="s">
        <v>17</v>
      </c>
      <c r="O16771" t="s">
        <v>18</v>
      </c>
      <c r="P16771" t="s">
        <v>554</v>
      </c>
      <c r="Q16771">
        <v>11</v>
      </c>
      <c r="R16771" t="str">
        <f t="shared" ref="R16771:R16834" si="788">"Sector " &amp; IF(ISNUMBER(Q16771), Q16771, MID(Q16771, LEN("Sector ") + 1, LEN(Q16771)))</f>
        <v>Sector 11</v>
      </c>
      <c r="U16771" t="s">
        <v>37</v>
      </c>
      <c r="V16771">
        <v>5050151.09</v>
      </c>
    </row>
    <row r="16772" spans="1:22" x14ac:dyDescent="0.45">
      <c r="A16772">
        <v>-76.051622952999907</v>
      </c>
      <c r="B16772">
        <v>45.264911090000098</v>
      </c>
      <c r="C16772">
        <v>174698</v>
      </c>
      <c r="D16772">
        <v>2018</v>
      </c>
      <c r="E16772" t="s">
        <v>1773</v>
      </c>
      <c r="F16772" s="2">
        <v>43302</v>
      </c>
      <c r="G16772">
        <v>100</v>
      </c>
      <c r="H16772" s="1">
        <f t="shared" si="786"/>
        <v>0.16666666666666696</v>
      </c>
      <c r="I16772" t="s">
        <v>1773</v>
      </c>
      <c r="J16772" s="2">
        <v>43302</v>
      </c>
      <c r="K16772">
        <v>100</v>
      </c>
      <c r="L16772" s="1">
        <f t="shared" si="787"/>
        <v>0.16666666666666696</v>
      </c>
      <c r="M16772" t="s">
        <v>16</v>
      </c>
      <c r="N16772" t="s">
        <v>17</v>
      </c>
      <c r="O16772" t="s">
        <v>18</v>
      </c>
      <c r="P16772" t="s">
        <v>554</v>
      </c>
      <c r="Q16772">
        <v>11</v>
      </c>
      <c r="R16772" t="str">
        <f t="shared" si="788"/>
        <v>Sector 11</v>
      </c>
      <c r="U16772" t="s">
        <v>37</v>
      </c>
      <c r="V16772">
        <v>5050300</v>
      </c>
    </row>
    <row r="16773" spans="1:22" x14ac:dyDescent="0.45">
      <c r="A16773">
        <v>-75.495421914000005</v>
      </c>
      <c r="B16773">
        <v>45.475101278000103</v>
      </c>
      <c r="C16773">
        <v>174702</v>
      </c>
      <c r="D16773">
        <v>2021</v>
      </c>
      <c r="E16773" t="s">
        <v>865</v>
      </c>
      <c r="F16773" s="2">
        <v>44345</v>
      </c>
      <c r="G16773">
        <v>500</v>
      </c>
      <c r="H16773" s="1">
        <f t="shared" si="786"/>
        <v>0.83333333333333215</v>
      </c>
      <c r="I16773" t="s">
        <v>865</v>
      </c>
      <c r="J16773" s="2">
        <v>44345</v>
      </c>
      <c r="K16773">
        <v>500</v>
      </c>
      <c r="L16773" s="1">
        <f t="shared" si="787"/>
        <v>0.83333333333333215</v>
      </c>
      <c r="M16773" t="s">
        <v>16</v>
      </c>
      <c r="N16773" t="s">
        <v>17</v>
      </c>
      <c r="O16773" t="s">
        <v>18</v>
      </c>
      <c r="P16773" t="s">
        <v>551</v>
      </c>
      <c r="Q16773" t="s">
        <v>395</v>
      </c>
      <c r="R16773" t="str">
        <f t="shared" si="788"/>
        <v>Sector 31</v>
      </c>
      <c r="U16773" t="s">
        <v>21</v>
      </c>
      <c r="V16773">
        <v>5050170.09</v>
      </c>
    </row>
    <row r="16774" spans="1:22" x14ac:dyDescent="0.45">
      <c r="A16774">
        <v>-75.495421914000005</v>
      </c>
      <c r="B16774">
        <v>45.475101278000103</v>
      </c>
      <c r="C16774">
        <v>174704</v>
      </c>
      <c r="D16774">
        <v>2021</v>
      </c>
      <c r="E16774" t="s">
        <v>1808</v>
      </c>
      <c r="F16774" s="2">
        <v>44204</v>
      </c>
      <c r="G16774">
        <v>1200</v>
      </c>
      <c r="H16774" s="1">
        <f t="shared" si="786"/>
        <v>0</v>
      </c>
      <c r="I16774" t="s">
        <v>665</v>
      </c>
      <c r="J16774" s="2">
        <v>44200</v>
      </c>
      <c r="K16774">
        <v>1200</v>
      </c>
      <c r="L16774" s="1">
        <f t="shared" si="787"/>
        <v>0</v>
      </c>
      <c r="M16774" t="s">
        <v>47</v>
      </c>
      <c r="N16774" t="s">
        <v>17</v>
      </c>
      <c r="O16774" t="s">
        <v>18</v>
      </c>
      <c r="P16774" t="s">
        <v>551</v>
      </c>
      <c r="Q16774" t="s">
        <v>395</v>
      </c>
      <c r="R16774" t="str">
        <f t="shared" si="788"/>
        <v>Sector 31</v>
      </c>
      <c r="U16774" t="s">
        <v>21</v>
      </c>
      <c r="V16774">
        <v>5050170.09</v>
      </c>
    </row>
    <row r="16775" spans="1:22" x14ac:dyDescent="0.45">
      <c r="A16775">
        <v>-76.022263453999997</v>
      </c>
      <c r="B16775">
        <v>45.260292507000003</v>
      </c>
      <c r="C16775">
        <v>174708</v>
      </c>
      <c r="D16775">
        <v>2018</v>
      </c>
      <c r="E16775" t="s">
        <v>838</v>
      </c>
      <c r="F16775" s="2">
        <v>43409</v>
      </c>
      <c r="G16775">
        <v>1200</v>
      </c>
      <c r="H16775" s="1">
        <f t="shared" si="786"/>
        <v>0</v>
      </c>
      <c r="I16775" t="s">
        <v>838</v>
      </c>
      <c r="J16775" s="2">
        <v>43409</v>
      </c>
      <c r="K16775">
        <v>700</v>
      </c>
      <c r="L16775" s="1">
        <f t="shared" si="787"/>
        <v>0.16666666666666785</v>
      </c>
      <c r="M16775" t="s">
        <v>25</v>
      </c>
      <c r="N16775" t="s">
        <v>17</v>
      </c>
      <c r="O16775" t="s">
        <v>18</v>
      </c>
      <c r="P16775" t="s">
        <v>554</v>
      </c>
      <c r="Q16775">
        <v>11</v>
      </c>
      <c r="R16775" t="str">
        <f t="shared" si="788"/>
        <v>Sector 11</v>
      </c>
      <c r="U16775" t="s">
        <v>37</v>
      </c>
      <c r="V16775">
        <v>5050300</v>
      </c>
    </row>
    <row r="16776" spans="1:22" x14ac:dyDescent="0.45">
      <c r="A16776">
        <v>-76.022263453999997</v>
      </c>
      <c r="B16776">
        <v>45.260292507000003</v>
      </c>
      <c r="C16776">
        <v>174711</v>
      </c>
      <c r="D16776">
        <v>2018</v>
      </c>
      <c r="E16776" t="s">
        <v>1002</v>
      </c>
      <c r="F16776" s="2">
        <v>43248</v>
      </c>
      <c r="G16776">
        <v>200</v>
      </c>
      <c r="H16776" s="1">
        <f t="shared" si="786"/>
        <v>0.33333333333333393</v>
      </c>
      <c r="I16776" t="s">
        <v>2064</v>
      </c>
      <c r="J16776" s="2">
        <v>40988</v>
      </c>
      <c r="K16776">
        <v>1200</v>
      </c>
      <c r="L16776" s="1">
        <f t="shared" si="787"/>
        <v>0</v>
      </c>
      <c r="M16776" t="s">
        <v>25</v>
      </c>
      <c r="N16776" t="s">
        <v>17</v>
      </c>
      <c r="O16776" t="s">
        <v>18</v>
      </c>
      <c r="P16776" t="s">
        <v>554</v>
      </c>
      <c r="Q16776">
        <v>11</v>
      </c>
      <c r="R16776" t="str">
        <f t="shared" si="788"/>
        <v>Sector 11</v>
      </c>
      <c r="U16776" t="s">
        <v>37</v>
      </c>
      <c r="V16776">
        <v>5050300</v>
      </c>
    </row>
    <row r="16777" spans="1:22" x14ac:dyDescent="0.45">
      <c r="A16777">
        <v>-76.115080348999996</v>
      </c>
      <c r="B16777">
        <v>45.276670359999997</v>
      </c>
      <c r="C16777">
        <v>174744</v>
      </c>
      <c r="D16777">
        <v>2019</v>
      </c>
      <c r="E16777" t="s">
        <v>1564</v>
      </c>
      <c r="F16777" s="2">
        <v>43640</v>
      </c>
      <c r="G16777">
        <v>1100</v>
      </c>
      <c r="H16777" s="1">
        <f t="shared" si="786"/>
        <v>0.8333333333333357</v>
      </c>
      <c r="I16777" t="s">
        <v>1564</v>
      </c>
      <c r="J16777" s="2">
        <v>43640</v>
      </c>
      <c r="K16777">
        <v>1100</v>
      </c>
      <c r="L16777" s="1">
        <f t="shared" si="787"/>
        <v>0.8333333333333357</v>
      </c>
      <c r="M16777" t="s">
        <v>25</v>
      </c>
      <c r="N16777" t="s">
        <v>17</v>
      </c>
      <c r="O16777" t="s">
        <v>18</v>
      </c>
      <c r="P16777" t="s">
        <v>554</v>
      </c>
      <c r="Q16777">
        <v>11</v>
      </c>
      <c r="R16777" t="str">
        <f t="shared" si="788"/>
        <v>Sector 11</v>
      </c>
      <c r="U16777" t="s">
        <v>37</v>
      </c>
      <c r="V16777">
        <v>5050300</v>
      </c>
    </row>
    <row r="16778" spans="1:22" x14ac:dyDescent="0.45">
      <c r="A16778">
        <v>-75.453390919999904</v>
      </c>
      <c r="B16778">
        <v>45.472263577</v>
      </c>
      <c r="C16778">
        <v>174757</v>
      </c>
      <c r="D16778">
        <v>2019</v>
      </c>
      <c r="E16778" t="s">
        <v>1943</v>
      </c>
      <c r="F16778" s="2">
        <v>43468</v>
      </c>
      <c r="G16778">
        <v>1100</v>
      </c>
      <c r="H16778" s="1">
        <f t="shared" si="786"/>
        <v>0.8333333333333357</v>
      </c>
      <c r="I16778" t="s">
        <v>1943</v>
      </c>
      <c r="J16778" s="2">
        <v>43468</v>
      </c>
      <c r="K16778">
        <v>1100</v>
      </c>
      <c r="L16778" s="1">
        <f t="shared" si="787"/>
        <v>0.8333333333333357</v>
      </c>
      <c r="M16778" t="s">
        <v>23</v>
      </c>
      <c r="N16778" t="s">
        <v>17</v>
      </c>
      <c r="O16778" t="s">
        <v>18</v>
      </c>
      <c r="P16778" t="s">
        <v>549</v>
      </c>
      <c r="Q16778">
        <v>31</v>
      </c>
      <c r="R16778" t="str">
        <f t="shared" si="788"/>
        <v>Sector 31</v>
      </c>
      <c r="U16778" t="s">
        <v>21</v>
      </c>
      <c r="V16778">
        <v>5050171.05</v>
      </c>
    </row>
    <row r="16779" spans="1:22" x14ac:dyDescent="0.45">
      <c r="A16779">
        <v>-75.447862755000003</v>
      </c>
      <c r="B16779">
        <v>45.472342094000098</v>
      </c>
      <c r="C16779">
        <v>174775</v>
      </c>
      <c r="D16779">
        <v>2019</v>
      </c>
      <c r="E16779" t="s">
        <v>1606</v>
      </c>
      <c r="F16779" s="2">
        <v>43508</v>
      </c>
      <c r="G16779">
        <v>200</v>
      </c>
      <c r="H16779" s="1">
        <f t="shared" si="786"/>
        <v>0.33333333333333393</v>
      </c>
      <c r="I16779" t="s">
        <v>1606</v>
      </c>
      <c r="J16779" s="2">
        <v>43508</v>
      </c>
      <c r="K16779">
        <v>200</v>
      </c>
      <c r="L16779" s="1">
        <f t="shared" si="787"/>
        <v>0.33333333333333393</v>
      </c>
      <c r="M16779" t="s">
        <v>32</v>
      </c>
      <c r="N16779" t="s">
        <v>17</v>
      </c>
      <c r="O16779" t="s">
        <v>18</v>
      </c>
      <c r="P16779" t="s">
        <v>549</v>
      </c>
      <c r="Q16779">
        <v>31</v>
      </c>
      <c r="R16779" t="str">
        <f t="shared" si="788"/>
        <v>Sector 31</v>
      </c>
      <c r="U16779" t="s">
        <v>21</v>
      </c>
      <c r="V16779">
        <v>5050171.05</v>
      </c>
    </row>
    <row r="16780" spans="1:22" x14ac:dyDescent="0.45">
      <c r="A16780">
        <v>-75.447862755000003</v>
      </c>
      <c r="B16780">
        <v>45.472342094000098</v>
      </c>
      <c r="C16780">
        <v>174778</v>
      </c>
      <c r="D16780">
        <v>2019</v>
      </c>
      <c r="E16780" t="s">
        <v>1990</v>
      </c>
      <c r="F16780" s="2">
        <v>43661</v>
      </c>
      <c r="G16780">
        <v>700</v>
      </c>
      <c r="H16780" s="1">
        <f t="shared" si="786"/>
        <v>0.16666666666666785</v>
      </c>
      <c r="I16780" t="s">
        <v>1990</v>
      </c>
      <c r="J16780" s="2">
        <v>43661</v>
      </c>
      <c r="K16780">
        <v>700</v>
      </c>
      <c r="L16780" s="1">
        <f t="shared" si="787"/>
        <v>0.16666666666666785</v>
      </c>
      <c r="M16780" t="s">
        <v>25</v>
      </c>
      <c r="N16780" t="s">
        <v>17</v>
      </c>
      <c r="O16780" t="s">
        <v>18</v>
      </c>
      <c r="P16780" t="s">
        <v>549</v>
      </c>
      <c r="Q16780">
        <v>31</v>
      </c>
      <c r="R16780" t="str">
        <f t="shared" si="788"/>
        <v>Sector 31</v>
      </c>
      <c r="U16780" t="s">
        <v>21</v>
      </c>
      <c r="V16780">
        <v>5050171.05</v>
      </c>
    </row>
    <row r="16781" spans="1:22" x14ac:dyDescent="0.45">
      <c r="A16781">
        <v>-76.125311959000001</v>
      </c>
      <c r="B16781">
        <v>45.284893350000097</v>
      </c>
      <c r="C16781">
        <v>174800</v>
      </c>
      <c r="D16781">
        <v>2020</v>
      </c>
      <c r="E16781" t="s">
        <v>770</v>
      </c>
      <c r="F16781" s="2">
        <v>43902</v>
      </c>
      <c r="G16781">
        <v>200</v>
      </c>
      <c r="H16781" s="1">
        <f t="shared" si="786"/>
        <v>0.33333333333333393</v>
      </c>
      <c r="I16781" t="s">
        <v>1793</v>
      </c>
      <c r="J16781" s="2">
        <v>43901</v>
      </c>
      <c r="K16781">
        <v>1200</v>
      </c>
      <c r="L16781" s="1">
        <f t="shared" si="787"/>
        <v>0</v>
      </c>
      <c r="M16781" t="s">
        <v>23</v>
      </c>
      <c r="N16781" t="s">
        <v>17</v>
      </c>
      <c r="O16781" t="s">
        <v>18</v>
      </c>
      <c r="P16781" t="s">
        <v>554</v>
      </c>
      <c r="Q16781">
        <v>11</v>
      </c>
      <c r="R16781" t="str">
        <f t="shared" si="788"/>
        <v>Sector 11</v>
      </c>
      <c r="U16781" t="s">
        <v>37</v>
      </c>
      <c r="V16781">
        <v>5050300</v>
      </c>
    </row>
    <row r="16782" spans="1:22" x14ac:dyDescent="0.45">
      <c r="A16782">
        <v>-76.115080348999996</v>
      </c>
      <c r="B16782">
        <v>45.276670359999997</v>
      </c>
      <c r="C16782">
        <v>174803</v>
      </c>
      <c r="D16782">
        <v>2020</v>
      </c>
      <c r="E16782" t="s">
        <v>1993</v>
      </c>
      <c r="F16782" s="2">
        <v>43900</v>
      </c>
      <c r="G16782">
        <v>900</v>
      </c>
      <c r="H16782" s="1">
        <f t="shared" si="786"/>
        <v>0.5</v>
      </c>
      <c r="I16782" t="s">
        <v>1993</v>
      </c>
      <c r="J16782" s="2">
        <v>43900</v>
      </c>
      <c r="K16782">
        <v>900</v>
      </c>
      <c r="L16782" s="1">
        <f t="shared" si="787"/>
        <v>0.5</v>
      </c>
      <c r="M16782" t="s">
        <v>32</v>
      </c>
      <c r="N16782" t="s">
        <v>17</v>
      </c>
      <c r="O16782" t="s">
        <v>18</v>
      </c>
      <c r="P16782" t="s">
        <v>554</v>
      </c>
      <c r="Q16782">
        <v>11</v>
      </c>
      <c r="R16782" t="str">
        <f t="shared" si="788"/>
        <v>Sector 11</v>
      </c>
      <c r="U16782" t="s">
        <v>37</v>
      </c>
      <c r="V16782">
        <v>5050300</v>
      </c>
    </row>
    <row r="16783" spans="1:22" x14ac:dyDescent="0.45">
      <c r="A16783">
        <v>-76.115080348999996</v>
      </c>
      <c r="B16783">
        <v>45.276670359999997</v>
      </c>
      <c r="C16783">
        <v>174806</v>
      </c>
      <c r="D16783">
        <v>2020</v>
      </c>
      <c r="E16783" t="s">
        <v>1697</v>
      </c>
      <c r="F16783" s="2">
        <v>43842</v>
      </c>
      <c r="G16783">
        <v>100</v>
      </c>
      <c r="H16783" s="1">
        <f t="shared" si="786"/>
        <v>0.16666666666666696</v>
      </c>
      <c r="I16783" t="s">
        <v>1697</v>
      </c>
      <c r="J16783" s="2">
        <v>43842</v>
      </c>
      <c r="K16783">
        <v>100</v>
      </c>
      <c r="L16783" s="1">
        <f t="shared" si="787"/>
        <v>0.16666666666666696</v>
      </c>
      <c r="M16783" t="s">
        <v>41</v>
      </c>
      <c r="N16783" t="s">
        <v>17</v>
      </c>
      <c r="O16783" t="s">
        <v>18</v>
      </c>
      <c r="P16783" t="s">
        <v>554</v>
      </c>
      <c r="Q16783">
        <v>11</v>
      </c>
      <c r="R16783" t="str">
        <f t="shared" si="788"/>
        <v>Sector 11</v>
      </c>
      <c r="U16783" t="s">
        <v>37</v>
      </c>
      <c r="V16783">
        <v>5050300</v>
      </c>
    </row>
    <row r="16784" spans="1:22" x14ac:dyDescent="0.45">
      <c r="A16784">
        <v>-76.115080348999996</v>
      </c>
      <c r="B16784">
        <v>45.276670359999997</v>
      </c>
      <c r="C16784">
        <v>174809</v>
      </c>
      <c r="D16784">
        <v>2020</v>
      </c>
      <c r="E16784" t="s">
        <v>1691</v>
      </c>
      <c r="F16784" s="2">
        <v>44066</v>
      </c>
      <c r="G16784">
        <v>800</v>
      </c>
      <c r="H16784" s="1">
        <f t="shared" si="786"/>
        <v>0.3333333333333357</v>
      </c>
      <c r="I16784" t="s">
        <v>1691</v>
      </c>
      <c r="J16784" s="2">
        <v>44066</v>
      </c>
      <c r="K16784">
        <v>800</v>
      </c>
      <c r="L16784" s="1">
        <f t="shared" si="787"/>
        <v>0.3333333333333357</v>
      </c>
      <c r="M16784" t="s">
        <v>41</v>
      </c>
      <c r="N16784" t="s">
        <v>17</v>
      </c>
      <c r="O16784" t="s">
        <v>18</v>
      </c>
      <c r="P16784" t="s">
        <v>554</v>
      </c>
      <c r="Q16784">
        <v>11</v>
      </c>
      <c r="R16784" t="str">
        <f t="shared" si="788"/>
        <v>Sector 11</v>
      </c>
      <c r="U16784" t="s">
        <v>37</v>
      </c>
      <c r="V16784">
        <v>5050300</v>
      </c>
    </row>
    <row r="16785" spans="1:22" x14ac:dyDescent="0.45">
      <c r="A16785">
        <v>-76.245004256999906</v>
      </c>
      <c r="B16785">
        <v>45.416794061000097</v>
      </c>
      <c r="C16785">
        <v>174826</v>
      </c>
      <c r="D16785">
        <v>2021</v>
      </c>
      <c r="E16785" t="s">
        <v>360</v>
      </c>
      <c r="F16785" s="2">
        <v>44412</v>
      </c>
      <c r="G16785">
        <v>800</v>
      </c>
      <c r="H16785" s="1">
        <f t="shared" si="786"/>
        <v>0.3333333333333357</v>
      </c>
      <c r="I16785" t="s">
        <v>360</v>
      </c>
      <c r="J16785" s="2">
        <v>44412</v>
      </c>
      <c r="K16785">
        <v>700</v>
      </c>
      <c r="L16785" s="1">
        <f t="shared" si="787"/>
        <v>0.16666666666666785</v>
      </c>
      <c r="M16785" t="s">
        <v>28</v>
      </c>
      <c r="N16785" t="s">
        <v>17</v>
      </c>
      <c r="O16785" t="s">
        <v>18</v>
      </c>
      <c r="P16785" t="s">
        <v>557</v>
      </c>
      <c r="Q16785" t="s">
        <v>541</v>
      </c>
      <c r="R16785" t="str">
        <f t="shared" si="788"/>
        <v>Sector 11</v>
      </c>
      <c r="U16785" t="s">
        <v>37</v>
      </c>
      <c r="V16785">
        <v>5050301</v>
      </c>
    </row>
    <row r="16786" spans="1:22" x14ac:dyDescent="0.45">
      <c r="A16786">
        <v>-75.481770796999996</v>
      </c>
      <c r="B16786">
        <v>45.476024178000003</v>
      </c>
      <c r="C16786">
        <v>174830</v>
      </c>
      <c r="D16786">
        <v>2021</v>
      </c>
      <c r="E16786" t="s">
        <v>1275</v>
      </c>
      <c r="F16786" s="2">
        <v>44322</v>
      </c>
      <c r="G16786">
        <v>900</v>
      </c>
      <c r="H16786" s="1">
        <f t="shared" si="786"/>
        <v>0.5</v>
      </c>
      <c r="I16786" t="s">
        <v>1275</v>
      </c>
      <c r="J16786" s="2">
        <v>44322</v>
      </c>
      <c r="K16786">
        <v>900</v>
      </c>
      <c r="L16786" s="1">
        <f t="shared" si="787"/>
        <v>0.5</v>
      </c>
      <c r="M16786" t="s">
        <v>23</v>
      </c>
      <c r="N16786" t="s">
        <v>17</v>
      </c>
      <c r="O16786" t="s">
        <v>18</v>
      </c>
      <c r="P16786" t="s">
        <v>551</v>
      </c>
      <c r="Q16786" t="s">
        <v>395</v>
      </c>
      <c r="R16786" t="str">
        <f t="shared" si="788"/>
        <v>Sector 31</v>
      </c>
      <c r="U16786" t="s">
        <v>21</v>
      </c>
      <c r="V16786">
        <v>5050170.09</v>
      </c>
    </row>
    <row r="16787" spans="1:22" x14ac:dyDescent="0.45">
      <c r="A16787">
        <v>-75.494726357999994</v>
      </c>
      <c r="B16787">
        <v>45.477533767000097</v>
      </c>
      <c r="C16787">
        <v>174836</v>
      </c>
      <c r="D16787">
        <v>2021</v>
      </c>
      <c r="E16787" t="s">
        <v>380</v>
      </c>
      <c r="F16787" s="2">
        <v>44501</v>
      </c>
      <c r="G16787">
        <v>400</v>
      </c>
      <c r="H16787" s="1">
        <f t="shared" si="786"/>
        <v>0.66666666666666785</v>
      </c>
      <c r="I16787" t="s">
        <v>380</v>
      </c>
      <c r="J16787" s="2">
        <v>44501</v>
      </c>
      <c r="K16787">
        <v>400</v>
      </c>
      <c r="L16787" s="1">
        <f t="shared" si="787"/>
        <v>0.66666666666666785</v>
      </c>
      <c r="M16787" t="s">
        <v>25</v>
      </c>
      <c r="N16787" t="s">
        <v>17</v>
      </c>
      <c r="O16787" t="s">
        <v>18</v>
      </c>
      <c r="P16787" t="s">
        <v>551</v>
      </c>
      <c r="Q16787" t="s">
        <v>395</v>
      </c>
      <c r="R16787" t="str">
        <f t="shared" si="788"/>
        <v>Sector 31</v>
      </c>
      <c r="U16787" t="s">
        <v>21</v>
      </c>
      <c r="V16787">
        <v>5050170.0999999996</v>
      </c>
    </row>
    <row r="16788" spans="1:22" x14ac:dyDescent="0.45">
      <c r="A16788">
        <v>-76.241662224999999</v>
      </c>
      <c r="B16788">
        <v>45.358875325</v>
      </c>
      <c r="C16788">
        <v>174838</v>
      </c>
      <c r="D16788">
        <v>2021</v>
      </c>
      <c r="E16788" t="s">
        <v>535</v>
      </c>
      <c r="F16788" s="2">
        <v>44544</v>
      </c>
      <c r="G16788">
        <v>400</v>
      </c>
      <c r="H16788" s="1">
        <f t="shared" si="786"/>
        <v>0.66666666666666785</v>
      </c>
      <c r="I16788" t="s">
        <v>535</v>
      </c>
      <c r="J16788" s="2">
        <v>44544</v>
      </c>
      <c r="K16788">
        <v>400</v>
      </c>
      <c r="L16788" s="1">
        <f t="shared" si="787"/>
        <v>0.66666666666666785</v>
      </c>
      <c r="M16788" t="s">
        <v>32</v>
      </c>
      <c r="N16788" t="s">
        <v>17</v>
      </c>
      <c r="O16788" t="s">
        <v>18</v>
      </c>
      <c r="P16788" t="s">
        <v>557</v>
      </c>
      <c r="Q16788" t="s">
        <v>541</v>
      </c>
      <c r="R16788" t="str">
        <f t="shared" si="788"/>
        <v>Sector 11</v>
      </c>
      <c r="U16788" t="s">
        <v>37</v>
      </c>
      <c r="V16788">
        <v>5050301</v>
      </c>
    </row>
    <row r="16789" spans="1:22" x14ac:dyDescent="0.45">
      <c r="A16789">
        <v>-75.501052854999998</v>
      </c>
      <c r="B16789">
        <v>45.483563136000001</v>
      </c>
      <c r="C16789">
        <v>174848</v>
      </c>
      <c r="D16789">
        <v>2021</v>
      </c>
      <c r="E16789" t="s">
        <v>1176</v>
      </c>
      <c r="F16789" s="2">
        <v>44299</v>
      </c>
      <c r="G16789">
        <v>1200</v>
      </c>
      <c r="H16789" s="1">
        <f t="shared" si="786"/>
        <v>0</v>
      </c>
      <c r="I16789" t="s">
        <v>948</v>
      </c>
      <c r="J16789" s="2">
        <v>43879</v>
      </c>
      <c r="K16789">
        <v>1200</v>
      </c>
      <c r="L16789" s="1">
        <f t="shared" si="787"/>
        <v>0</v>
      </c>
      <c r="M16789" t="s">
        <v>32</v>
      </c>
      <c r="N16789" t="s">
        <v>17</v>
      </c>
      <c r="O16789" t="s">
        <v>18</v>
      </c>
      <c r="P16789" t="s">
        <v>477</v>
      </c>
      <c r="Q16789" t="s">
        <v>395</v>
      </c>
      <c r="R16789" t="str">
        <f t="shared" si="788"/>
        <v>Sector 31</v>
      </c>
      <c r="U16789" t="s">
        <v>21</v>
      </c>
      <c r="V16789">
        <v>5050170.0999999996</v>
      </c>
    </row>
    <row r="16790" spans="1:22" x14ac:dyDescent="0.45">
      <c r="A16790">
        <v>-76.067530016000006</v>
      </c>
      <c r="B16790">
        <v>45.277389264000099</v>
      </c>
      <c r="C16790">
        <v>174856</v>
      </c>
      <c r="D16790">
        <v>2020</v>
      </c>
      <c r="E16790" t="s">
        <v>1925</v>
      </c>
      <c r="F16790" s="2">
        <v>43876</v>
      </c>
      <c r="G16790">
        <v>1100</v>
      </c>
      <c r="H16790" s="1">
        <f t="shared" si="786"/>
        <v>0.8333333333333357</v>
      </c>
      <c r="I16790" t="s">
        <v>1925</v>
      </c>
      <c r="J16790" s="2">
        <v>43876</v>
      </c>
      <c r="K16790">
        <v>1100</v>
      </c>
      <c r="L16790" s="1">
        <f t="shared" si="787"/>
        <v>0.8333333333333357</v>
      </c>
      <c r="M16790" t="s">
        <v>16</v>
      </c>
      <c r="N16790" t="s">
        <v>17</v>
      </c>
      <c r="O16790" t="s">
        <v>18</v>
      </c>
      <c r="P16790" t="s">
        <v>554</v>
      </c>
      <c r="Q16790">
        <v>11</v>
      </c>
      <c r="R16790" t="str">
        <f t="shared" si="788"/>
        <v>Sector 11</v>
      </c>
      <c r="U16790" t="s">
        <v>37</v>
      </c>
      <c r="V16790">
        <v>5050300</v>
      </c>
    </row>
    <row r="16791" spans="1:22" x14ac:dyDescent="0.45">
      <c r="A16791">
        <v>-76.022263453999997</v>
      </c>
      <c r="B16791">
        <v>45.260292507000003</v>
      </c>
      <c r="C16791">
        <v>174871</v>
      </c>
      <c r="D16791">
        <v>2020</v>
      </c>
      <c r="E16791" t="s">
        <v>1672</v>
      </c>
      <c r="F16791" s="2">
        <v>43990</v>
      </c>
      <c r="G16791">
        <v>200</v>
      </c>
      <c r="H16791" s="1">
        <f t="shared" si="786"/>
        <v>0.33333333333333393</v>
      </c>
      <c r="I16791" t="s">
        <v>1672</v>
      </c>
      <c r="J16791" s="2">
        <v>43990</v>
      </c>
      <c r="K16791">
        <v>100</v>
      </c>
      <c r="L16791" s="1">
        <f t="shared" si="787"/>
        <v>0.16666666666666696</v>
      </c>
      <c r="M16791" t="s">
        <v>25</v>
      </c>
      <c r="N16791" t="s">
        <v>17</v>
      </c>
      <c r="O16791" t="s">
        <v>18</v>
      </c>
      <c r="P16791" t="s">
        <v>554</v>
      </c>
      <c r="Q16791">
        <v>11</v>
      </c>
      <c r="R16791" t="str">
        <f t="shared" si="788"/>
        <v>Sector 11</v>
      </c>
      <c r="U16791" t="s">
        <v>37</v>
      </c>
      <c r="V16791">
        <v>5050300</v>
      </c>
    </row>
    <row r="16792" spans="1:22" x14ac:dyDescent="0.45">
      <c r="A16792">
        <v>-76.207608638999901</v>
      </c>
      <c r="B16792">
        <v>45.405969754000097</v>
      </c>
      <c r="C16792">
        <v>174873</v>
      </c>
      <c r="D16792">
        <v>2018</v>
      </c>
      <c r="E16792" t="s">
        <v>991</v>
      </c>
      <c r="F16792" s="2">
        <v>43339</v>
      </c>
      <c r="G16792">
        <v>800</v>
      </c>
      <c r="H16792" s="1">
        <f t="shared" si="786"/>
        <v>0.3333333333333357</v>
      </c>
      <c r="I16792" t="s">
        <v>991</v>
      </c>
      <c r="J16792" s="2">
        <v>43339</v>
      </c>
      <c r="K16792">
        <v>800</v>
      </c>
      <c r="L16792" s="1">
        <f t="shared" si="787"/>
        <v>0.3333333333333357</v>
      </c>
      <c r="M16792" t="s">
        <v>25</v>
      </c>
      <c r="N16792" t="s">
        <v>17</v>
      </c>
      <c r="O16792" t="s">
        <v>18</v>
      </c>
      <c r="P16792" t="s">
        <v>557</v>
      </c>
      <c r="Q16792">
        <v>11</v>
      </c>
      <c r="R16792" t="str">
        <f t="shared" si="788"/>
        <v>Sector 11</v>
      </c>
      <c r="U16792" t="s">
        <v>37</v>
      </c>
      <c r="V16792">
        <v>5050301</v>
      </c>
    </row>
    <row r="16793" spans="1:22" x14ac:dyDescent="0.45">
      <c r="A16793">
        <v>-76.022263453999997</v>
      </c>
      <c r="B16793">
        <v>45.260292507000003</v>
      </c>
      <c r="C16793">
        <v>174877</v>
      </c>
      <c r="D16793">
        <v>2020</v>
      </c>
      <c r="E16793" t="s">
        <v>1984</v>
      </c>
      <c r="F16793" s="2">
        <v>44194</v>
      </c>
      <c r="G16793">
        <v>600</v>
      </c>
      <c r="H16793" s="1">
        <f t="shared" si="786"/>
        <v>0</v>
      </c>
      <c r="I16793" t="s">
        <v>1984</v>
      </c>
      <c r="J16793" s="2">
        <v>44194</v>
      </c>
      <c r="K16793">
        <v>600</v>
      </c>
      <c r="L16793" s="1">
        <f t="shared" si="787"/>
        <v>0</v>
      </c>
      <c r="M16793" t="s">
        <v>32</v>
      </c>
      <c r="N16793" t="s">
        <v>17</v>
      </c>
      <c r="O16793" t="s">
        <v>18</v>
      </c>
      <c r="P16793" t="s">
        <v>554</v>
      </c>
      <c r="Q16793">
        <v>11</v>
      </c>
      <c r="R16793" t="str">
        <f t="shared" si="788"/>
        <v>Sector 11</v>
      </c>
      <c r="U16793" t="s">
        <v>37</v>
      </c>
      <c r="V16793">
        <v>5050300</v>
      </c>
    </row>
    <row r="16794" spans="1:22" x14ac:dyDescent="0.45">
      <c r="A16794">
        <v>-75.501052854999998</v>
      </c>
      <c r="B16794">
        <v>45.483563136000001</v>
      </c>
      <c r="C16794">
        <v>174896</v>
      </c>
      <c r="D16794">
        <v>2021</v>
      </c>
      <c r="E16794" t="s">
        <v>1117</v>
      </c>
      <c r="F16794" s="2">
        <v>44407</v>
      </c>
      <c r="G16794">
        <v>100</v>
      </c>
      <c r="H16794" s="1">
        <f t="shared" si="786"/>
        <v>0.16666666666666696</v>
      </c>
      <c r="I16794" t="s">
        <v>1117</v>
      </c>
      <c r="J16794" s="2">
        <v>44407</v>
      </c>
      <c r="K16794">
        <v>100</v>
      </c>
      <c r="L16794" s="1">
        <f t="shared" si="787"/>
        <v>0.16666666666666696</v>
      </c>
      <c r="M16794" t="s">
        <v>47</v>
      </c>
      <c r="N16794" t="s">
        <v>17</v>
      </c>
      <c r="O16794" t="s">
        <v>18</v>
      </c>
      <c r="P16794" t="s">
        <v>477</v>
      </c>
      <c r="Q16794" t="s">
        <v>395</v>
      </c>
      <c r="R16794" t="str">
        <f t="shared" si="788"/>
        <v>Sector 31</v>
      </c>
      <c r="U16794" t="s">
        <v>21</v>
      </c>
      <c r="V16794">
        <v>5050170.0999999996</v>
      </c>
    </row>
    <row r="16795" spans="1:22" x14ac:dyDescent="0.45">
      <c r="A16795">
        <v>-76.115281292000006</v>
      </c>
      <c r="B16795">
        <v>45.436992230999998</v>
      </c>
      <c r="C16795">
        <v>174907</v>
      </c>
      <c r="D16795">
        <v>2018</v>
      </c>
      <c r="E16795" t="s">
        <v>413</v>
      </c>
      <c r="F16795" s="2">
        <v>43252</v>
      </c>
      <c r="G16795">
        <v>1100</v>
      </c>
      <c r="H16795" s="1">
        <f t="shared" si="786"/>
        <v>0.8333333333333357</v>
      </c>
      <c r="I16795" t="s">
        <v>1005</v>
      </c>
      <c r="J16795" s="2">
        <v>43251</v>
      </c>
      <c r="K16795">
        <v>200</v>
      </c>
      <c r="L16795" s="1">
        <f t="shared" si="787"/>
        <v>0.33333333333333393</v>
      </c>
      <c r="M16795" t="s">
        <v>47</v>
      </c>
      <c r="N16795" t="s">
        <v>17</v>
      </c>
      <c r="O16795" t="s">
        <v>18</v>
      </c>
      <c r="P16795" t="s">
        <v>557</v>
      </c>
      <c r="Q16795">
        <v>11</v>
      </c>
      <c r="R16795" t="str">
        <f t="shared" si="788"/>
        <v>Sector 11</v>
      </c>
      <c r="U16795" t="s">
        <v>37</v>
      </c>
      <c r="V16795">
        <v>5050301</v>
      </c>
    </row>
    <row r="16796" spans="1:22" x14ac:dyDescent="0.45">
      <c r="A16796">
        <v>-75.494726357999994</v>
      </c>
      <c r="B16796">
        <v>45.477533767000097</v>
      </c>
      <c r="C16796">
        <v>174911</v>
      </c>
      <c r="D16796">
        <v>2021</v>
      </c>
      <c r="E16796" t="s">
        <v>868</v>
      </c>
      <c r="F16796" s="2">
        <v>44422</v>
      </c>
      <c r="G16796">
        <v>800</v>
      </c>
      <c r="H16796" s="1">
        <f t="shared" si="786"/>
        <v>0.3333333333333357</v>
      </c>
      <c r="I16796" t="s">
        <v>868</v>
      </c>
      <c r="J16796" s="2">
        <v>44422</v>
      </c>
      <c r="K16796">
        <v>800</v>
      </c>
      <c r="L16796" s="1">
        <f t="shared" si="787"/>
        <v>0.3333333333333357</v>
      </c>
      <c r="M16796" t="s">
        <v>16</v>
      </c>
      <c r="N16796" t="s">
        <v>17</v>
      </c>
      <c r="O16796" t="s">
        <v>18</v>
      </c>
      <c r="P16796" t="s">
        <v>551</v>
      </c>
      <c r="Q16796" t="s">
        <v>395</v>
      </c>
      <c r="R16796" t="str">
        <f t="shared" si="788"/>
        <v>Sector 31</v>
      </c>
      <c r="U16796" t="s">
        <v>21</v>
      </c>
      <c r="V16796">
        <v>5050170.0999999996</v>
      </c>
    </row>
    <row r="16797" spans="1:22" x14ac:dyDescent="0.45">
      <c r="A16797">
        <v>-76.175658349999907</v>
      </c>
      <c r="B16797">
        <v>45.399772456999997</v>
      </c>
      <c r="C16797">
        <v>174928</v>
      </c>
      <c r="D16797">
        <v>2019</v>
      </c>
      <c r="E16797" t="s">
        <v>588</v>
      </c>
      <c r="F16797" s="2">
        <v>43487</v>
      </c>
      <c r="G16797">
        <v>100</v>
      </c>
      <c r="H16797" s="1">
        <f t="shared" si="786"/>
        <v>0.16666666666666696</v>
      </c>
      <c r="I16797" t="s">
        <v>588</v>
      </c>
      <c r="J16797" s="2">
        <v>43487</v>
      </c>
      <c r="K16797">
        <v>500</v>
      </c>
      <c r="L16797" s="1">
        <f t="shared" si="787"/>
        <v>0.83333333333333215</v>
      </c>
      <c r="M16797" t="s">
        <v>32</v>
      </c>
      <c r="N16797" t="s">
        <v>17</v>
      </c>
      <c r="O16797" t="s">
        <v>18</v>
      </c>
      <c r="P16797" t="s">
        <v>557</v>
      </c>
      <c r="Q16797">
        <v>11</v>
      </c>
      <c r="R16797" t="str">
        <f t="shared" si="788"/>
        <v>Sector 11</v>
      </c>
      <c r="U16797" t="s">
        <v>37</v>
      </c>
      <c r="V16797">
        <v>5050301</v>
      </c>
    </row>
    <row r="16798" spans="1:22" x14ac:dyDescent="0.45">
      <c r="A16798">
        <v>-76.175658349999907</v>
      </c>
      <c r="B16798">
        <v>45.399772456999997</v>
      </c>
      <c r="C16798">
        <v>174931</v>
      </c>
      <c r="D16798">
        <v>2019</v>
      </c>
      <c r="E16798" t="s">
        <v>1091</v>
      </c>
      <c r="F16798" s="2">
        <v>43483</v>
      </c>
      <c r="G16798">
        <v>1000</v>
      </c>
      <c r="H16798" s="1">
        <f t="shared" si="786"/>
        <v>0.6666666666666643</v>
      </c>
      <c r="I16798" t="s">
        <v>711</v>
      </c>
      <c r="J16798" s="2">
        <v>43481</v>
      </c>
      <c r="K16798">
        <v>1200</v>
      </c>
      <c r="L16798" s="1">
        <f t="shared" si="787"/>
        <v>0</v>
      </c>
      <c r="M16798" t="s">
        <v>47</v>
      </c>
      <c r="N16798" t="s">
        <v>17</v>
      </c>
      <c r="O16798" t="s">
        <v>18</v>
      </c>
      <c r="P16798" t="s">
        <v>557</v>
      </c>
      <c r="Q16798">
        <v>11</v>
      </c>
      <c r="R16798" t="str">
        <f t="shared" si="788"/>
        <v>Sector 11</v>
      </c>
      <c r="U16798" t="s">
        <v>37</v>
      </c>
      <c r="V16798">
        <v>5050301</v>
      </c>
    </row>
    <row r="16799" spans="1:22" x14ac:dyDescent="0.45">
      <c r="A16799">
        <v>-76.149205088000002</v>
      </c>
      <c r="B16799">
        <v>45.416206725000102</v>
      </c>
      <c r="C16799">
        <v>174940</v>
      </c>
      <c r="D16799">
        <v>2019</v>
      </c>
      <c r="E16799" t="s">
        <v>1526</v>
      </c>
      <c r="F16799" s="2">
        <v>43780</v>
      </c>
      <c r="G16799">
        <v>900</v>
      </c>
      <c r="H16799" s="1">
        <f t="shared" si="786"/>
        <v>0.5</v>
      </c>
      <c r="I16799" t="s">
        <v>1526</v>
      </c>
      <c r="J16799" s="2">
        <v>43780</v>
      </c>
      <c r="K16799">
        <v>900</v>
      </c>
      <c r="L16799" s="1">
        <f t="shared" si="787"/>
        <v>0.5</v>
      </c>
      <c r="M16799" t="s">
        <v>25</v>
      </c>
      <c r="N16799" t="s">
        <v>17</v>
      </c>
      <c r="O16799" t="s">
        <v>18</v>
      </c>
      <c r="P16799" t="s">
        <v>557</v>
      </c>
      <c r="Q16799">
        <v>11</v>
      </c>
      <c r="R16799" t="str">
        <f t="shared" si="788"/>
        <v>Sector 11</v>
      </c>
      <c r="U16799" t="s">
        <v>37</v>
      </c>
      <c r="V16799">
        <v>5050301</v>
      </c>
    </row>
    <row r="16800" spans="1:22" x14ac:dyDescent="0.45">
      <c r="A16800">
        <v>-76.13619851</v>
      </c>
      <c r="B16800">
        <v>45.424084804000103</v>
      </c>
      <c r="C16800">
        <v>174947</v>
      </c>
      <c r="D16800">
        <v>2019</v>
      </c>
      <c r="E16800" t="s">
        <v>726</v>
      </c>
      <c r="F16800" s="2">
        <v>43546</v>
      </c>
      <c r="G16800">
        <v>1100</v>
      </c>
      <c r="H16800" s="1">
        <f t="shared" si="786"/>
        <v>0.8333333333333357</v>
      </c>
      <c r="I16800" t="s">
        <v>726</v>
      </c>
      <c r="J16800" s="2">
        <v>43546</v>
      </c>
      <c r="K16800">
        <v>1100</v>
      </c>
      <c r="L16800" s="1">
        <f t="shared" si="787"/>
        <v>0.8333333333333357</v>
      </c>
      <c r="M16800" t="s">
        <v>47</v>
      </c>
      <c r="N16800" t="s">
        <v>17</v>
      </c>
      <c r="O16800" t="s">
        <v>18</v>
      </c>
      <c r="P16800" t="s">
        <v>557</v>
      </c>
      <c r="Q16800">
        <v>11</v>
      </c>
      <c r="R16800" t="str">
        <f t="shared" si="788"/>
        <v>Sector 11</v>
      </c>
      <c r="U16800" t="s">
        <v>37</v>
      </c>
      <c r="V16800">
        <v>5050301</v>
      </c>
    </row>
    <row r="16801" spans="1:22" x14ac:dyDescent="0.45">
      <c r="A16801">
        <v>-75.481264115000002</v>
      </c>
      <c r="B16801">
        <v>45.468649831999997</v>
      </c>
      <c r="C16801">
        <v>174949</v>
      </c>
      <c r="D16801">
        <v>2021</v>
      </c>
      <c r="E16801" t="s">
        <v>1846</v>
      </c>
      <c r="F16801" s="2">
        <v>44517</v>
      </c>
      <c r="G16801">
        <v>200</v>
      </c>
      <c r="H16801" s="1">
        <f t="shared" si="786"/>
        <v>0.33333333333333393</v>
      </c>
      <c r="I16801" t="s">
        <v>463</v>
      </c>
      <c r="J16801" s="2">
        <v>44516</v>
      </c>
      <c r="K16801">
        <v>600</v>
      </c>
      <c r="L16801" s="1">
        <f t="shared" si="787"/>
        <v>0</v>
      </c>
      <c r="M16801" t="s">
        <v>28</v>
      </c>
      <c r="N16801" t="s">
        <v>17</v>
      </c>
      <c r="O16801" t="s">
        <v>18</v>
      </c>
      <c r="P16801" t="s">
        <v>551</v>
      </c>
      <c r="Q16801" t="s">
        <v>395</v>
      </c>
      <c r="R16801" t="str">
        <f t="shared" si="788"/>
        <v>Sector 31</v>
      </c>
      <c r="U16801" t="s">
        <v>21</v>
      </c>
      <c r="V16801">
        <v>5050170.08</v>
      </c>
    </row>
    <row r="16802" spans="1:22" x14ac:dyDescent="0.45">
      <c r="A16802">
        <v>-76.198762798000004</v>
      </c>
      <c r="B16802">
        <v>45.417758403999997</v>
      </c>
      <c r="C16802">
        <v>174959</v>
      </c>
      <c r="D16802">
        <v>2020</v>
      </c>
      <c r="E16802" t="s">
        <v>1650</v>
      </c>
      <c r="F16802" s="2">
        <v>44150</v>
      </c>
      <c r="G16802">
        <v>500</v>
      </c>
      <c r="H16802" s="1">
        <f t="shared" si="786"/>
        <v>0.83333333333333215</v>
      </c>
      <c r="I16802" t="s">
        <v>1650</v>
      </c>
      <c r="J16802" s="2">
        <v>44150</v>
      </c>
      <c r="K16802">
        <v>500</v>
      </c>
      <c r="L16802" s="1">
        <f t="shared" si="787"/>
        <v>0.83333333333333215</v>
      </c>
      <c r="M16802" t="s">
        <v>41</v>
      </c>
      <c r="N16802" t="s">
        <v>17</v>
      </c>
      <c r="O16802" t="s">
        <v>18</v>
      </c>
      <c r="P16802" t="s">
        <v>557</v>
      </c>
      <c r="Q16802">
        <v>11</v>
      </c>
      <c r="R16802" t="str">
        <f t="shared" si="788"/>
        <v>Sector 11</v>
      </c>
      <c r="U16802" t="s">
        <v>37</v>
      </c>
      <c r="V16802">
        <v>5050301</v>
      </c>
    </row>
    <row r="16803" spans="1:22" x14ac:dyDescent="0.45">
      <c r="A16803">
        <v>-76.175443189000006</v>
      </c>
      <c r="B16803">
        <v>45.381621521000099</v>
      </c>
      <c r="C16803">
        <v>174974</v>
      </c>
      <c r="D16803">
        <v>2020</v>
      </c>
      <c r="E16803" t="s">
        <v>780</v>
      </c>
      <c r="F16803" s="2">
        <v>44010</v>
      </c>
      <c r="G16803">
        <v>500</v>
      </c>
      <c r="H16803" s="1">
        <f t="shared" si="786"/>
        <v>0.83333333333333215</v>
      </c>
      <c r="I16803" t="s">
        <v>780</v>
      </c>
      <c r="J16803" s="2">
        <v>44010</v>
      </c>
      <c r="K16803">
        <v>500</v>
      </c>
      <c r="L16803" s="1">
        <f t="shared" si="787"/>
        <v>0.83333333333333215</v>
      </c>
      <c r="M16803" t="s">
        <v>41</v>
      </c>
      <c r="N16803" t="s">
        <v>17</v>
      </c>
      <c r="O16803" t="s">
        <v>18</v>
      </c>
      <c r="P16803" t="s">
        <v>557</v>
      </c>
      <c r="Q16803">
        <v>11</v>
      </c>
      <c r="R16803" t="str">
        <f t="shared" si="788"/>
        <v>Sector 11</v>
      </c>
      <c r="U16803" t="s">
        <v>37</v>
      </c>
      <c r="V16803">
        <v>5050301</v>
      </c>
    </row>
    <row r="16804" spans="1:22" x14ac:dyDescent="0.45">
      <c r="A16804">
        <v>-75.454968564999902</v>
      </c>
      <c r="B16804">
        <v>45.473842808000001</v>
      </c>
      <c r="C16804">
        <v>174980</v>
      </c>
      <c r="D16804">
        <v>2021</v>
      </c>
      <c r="E16804" t="s">
        <v>909</v>
      </c>
      <c r="F16804" s="2">
        <v>44435</v>
      </c>
      <c r="G16804">
        <v>600</v>
      </c>
      <c r="H16804" s="1">
        <f t="shared" si="786"/>
        <v>0</v>
      </c>
      <c r="I16804" t="s">
        <v>909</v>
      </c>
      <c r="J16804" s="2">
        <v>44435</v>
      </c>
      <c r="K16804">
        <v>600</v>
      </c>
      <c r="L16804" s="1">
        <f t="shared" si="787"/>
        <v>0</v>
      </c>
      <c r="M16804" t="s">
        <v>47</v>
      </c>
      <c r="N16804" t="s">
        <v>17</v>
      </c>
      <c r="O16804" t="s">
        <v>18</v>
      </c>
      <c r="P16804" t="s">
        <v>549</v>
      </c>
      <c r="Q16804" t="s">
        <v>395</v>
      </c>
      <c r="R16804" t="str">
        <f t="shared" si="788"/>
        <v>Sector 31</v>
      </c>
      <c r="U16804" t="s">
        <v>21</v>
      </c>
      <c r="V16804">
        <v>5050171.05</v>
      </c>
    </row>
    <row r="16805" spans="1:22" x14ac:dyDescent="0.45">
      <c r="A16805">
        <v>-75.481449579999904</v>
      </c>
      <c r="B16805">
        <v>45.486045709999999</v>
      </c>
      <c r="C16805">
        <v>174985</v>
      </c>
      <c r="D16805">
        <v>2021</v>
      </c>
      <c r="E16805" t="s">
        <v>1881</v>
      </c>
      <c r="F16805" s="2">
        <v>44277</v>
      </c>
      <c r="G16805">
        <v>1200</v>
      </c>
      <c r="H16805" s="1">
        <f t="shared" si="786"/>
        <v>0</v>
      </c>
      <c r="I16805" t="s">
        <v>1881</v>
      </c>
      <c r="J16805" s="2">
        <v>44277</v>
      </c>
      <c r="K16805">
        <v>1200</v>
      </c>
      <c r="L16805" s="1">
        <f t="shared" si="787"/>
        <v>0</v>
      </c>
      <c r="M16805" t="s">
        <v>25</v>
      </c>
      <c r="N16805" t="s">
        <v>17</v>
      </c>
      <c r="O16805" t="s">
        <v>18</v>
      </c>
      <c r="P16805" t="s">
        <v>551</v>
      </c>
      <c r="Q16805" t="s">
        <v>395</v>
      </c>
      <c r="R16805" t="str">
        <f t="shared" si="788"/>
        <v>Sector 31</v>
      </c>
      <c r="U16805" t="s">
        <v>21</v>
      </c>
      <c r="V16805">
        <v>5050170.1100000003</v>
      </c>
    </row>
    <row r="16806" spans="1:22" x14ac:dyDescent="0.45">
      <c r="A16806">
        <v>-75.449492601000003</v>
      </c>
      <c r="B16806">
        <v>45.476343387999997</v>
      </c>
      <c r="C16806">
        <v>174986</v>
      </c>
      <c r="D16806">
        <v>2021</v>
      </c>
      <c r="E16806" t="s">
        <v>826</v>
      </c>
      <c r="F16806" s="2">
        <v>44418</v>
      </c>
      <c r="G16806">
        <v>300</v>
      </c>
      <c r="H16806" s="1">
        <f t="shared" si="786"/>
        <v>0.5</v>
      </c>
      <c r="I16806" t="s">
        <v>826</v>
      </c>
      <c r="J16806" s="2">
        <v>44418</v>
      </c>
      <c r="K16806">
        <v>300</v>
      </c>
      <c r="L16806" s="1">
        <f t="shared" si="787"/>
        <v>0.5</v>
      </c>
      <c r="M16806" t="s">
        <v>32</v>
      </c>
      <c r="N16806" t="s">
        <v>17</v>
      </c>
      <c r="O16806" t="s">
        <v>18</v>
      </c>
      <c r="P16806" t="s">
        <v>549</v>
      </c>
      <c r="Q16806" t="s">
        <v>395</v>
      </c>
      <c r="R16806" t="str">
        <f t="shared" si="788"/>
        <v>Sector 31</v>
      </c>
      <c r="U16806" t="s">
        <v>21</v>
      </c>
      <c r="V16806">
        <v>5050171.05</v>
      </c>
    </row>
    <row r="16807" spans="1:22" x14ac:dyDescent="0.45">
      <c r="A16807">
        <v>-75.481449579999904</v>
      </c>
      <c r="B16807">
        <v>45.486045709999999</v>
      </c>
      <c r="C16807">
        <v>174988</v>
      </c>
      <c r="D16807">
        <v>2021</v>
      </c>
      <c r="E16807" t="s">
        <v>1881</v>
      </c>
      <c r="F16807" s="2">
        <v>44277</v>
      </c>
      <c r="G16807">
        <v>1200</v>
      </c>
      <c r="H16807" s="1">
        <f t="shared" si="786"/>
        <v>0</v>
      </c>
      <c r="I16807" t="s">
        <v>1881</v>
      </c>
      <c r="J16807" s="2">
        <v>44277</v>
      </c>
      <c r="K16807">
        <v>1200</v>
      </c>
      <c r="L16807" s="1">
        <f t="shared" si="787"/>
        <v>0</v>
      </c>
      <c r="M16807" t="s">
        <v>25</v>
      </c>
      <c r="N16807" t="s">
        <v>17</v>
      </c>
      <c r="O16807" t="s">
        <v>18</v>
      </c>
      <c r="P16807" t="s">
        <v>551</v>
      </c>
      <c r="Q16807" t="s">
        <v>395</v>
      </c>
      <c r="R16807" t="str">
        <f t="shared" si="788"/>
        <v>Sector 31</v>
      </c>
      <c r="U16807" t="s">
        <v>21</v>
      </c>
      <c r="V16807">
        <v>5050170.1100000003</v>
      </c>
    </row>
    <row r="16808" spans="1:22" x14ac:dyDescent="0.45">
      <c r="A16808">
        <v>-75.663636988999897</v>
      </c>
      <c r="B16808">
        <v>45.408679755999998</v>
      </c>
      <c r="C16808">
        <v>175014</v>
      </c>
      <c r="D16808">
        <v>2020</v>
      </c>
      <c r="E16808" t="s">
        <v>1159</v>
      </c>
      <c r="F16808" s="2">
        <v>44063</v>
      </c>
      <c r="G16808">
        <v>600</v>
      </c>
      <c r="H16808" s="1">
        <f t="shared" si="786"/>
        <v>0</v>
      </c>
      <c r="I16808" t="s">
        <v>1159</v>
      </c>
      <c r="J16808" s="2">
        <v>44063</v>
      </c>
      <c r="K16808">
        <v>600</v>
      </c>
      <c r="L16808" s="1">
        <f t="shared" si="787"/>
        <v>0</v>
      </c>
      <c r="M16808" t="s">
        <v>23</v>
      </c>
      <c r="N16808" t="s">
        <v>17</v>
      </c>
      <c r="O16808" t="s">
        <v>18</v>
      </c>
      <c r="P16808" t="s">
        <v>556</v>
      </c>
      <c r="Q16808">
        <v>33</v>
      </c>
      <c r="R16808" t="str">
        <f t="shared" si="788"/>
        <v>Sector 33</v>
      </c>
      <c r="U16808" t="s">
        <v>21</v>
      </c>
      <c r="V16808">
        <v>5050011.03</v>
      </c>
    </row>
    <row r="16809" spans="1:22" x14ac:dyDescent="0.45">
      <c r="A16809">
        <v>-75.663636988999897</v>
      </c>
      <c r="B16809">
        <v>45.408679755999998</v>
      </c>
      <c r="C16809">
        <v>175035</v>
      </c>
      <c r="D16809">
        <v>2020</v>
      </c>
      <c r="E16809" t="s">
        <v>643</v>
      </c>
      <c r="F16809" s="2">
        <v>44170</v>
      </c>
      <c r="G16809">
        <v>700</v>
      </c>
      <c r="H16809" s="1">
        <f t="shared" si="786"/>
        <v>0.16666666666666785</v>
      </c>
      <c r="I16809" t="s">
        <v>643</v>
      </c>
      <c r="J16809" s="2">
        <v>44170</v>
      </c>
      <c r="K16809">
        <v>700</v>
      </c>
      <c r="L16809" s="1">
        <f t="shared" si="787"/>
        <v>0.16666666666666785</v>
      </c>
      <c r="M16809" t="s">
        <v>16</v>
      </c>
      <c r="N16809" t="s">
        <v>17</v>
      </c>
      <c r="O16809" t="s">
        <v>18</v>
      </c>
      <c r="P16809" t="s">
        <v>556</v>
      </c>
      <c r="Q16809">
        <v>33</v>
      </c>
      <c r="R16809" t="str">
        <f t="shared" si="788"/>
        <v>Sector 33</v>
      </c>
      <c r="U16809" t="s">
        <v>21</v>
      </c>
      <c r="V16809">
        <v>5050011.03</v>
      </c>
    </row>
    <row r="16810" spans="1:22" x14ac:dyDescent="0.45">
      <c r="A16810">
        <v>-75.6611470779999</v>
      </c>
      <c r="B16810">
        <v>45.4037240420001</v>
      </c>
      <c r="C16810">
        <v>175039</v>
      </c>
      <c r="D16810">
        <v>2020</v>
      </c>
      <c r="E16810" t="s">
        <v>1796</v>
      </c>
      <c r="F16810" s="2">
        <v>43924</v>
      </c>
      <c r="G16810">
        <v>900</v>
      </c>
      <c r="H16810" s="1">
        <f t="shared" si="786"/>
        <v>0.5</v>
      </c>
      <c r="I16810" t="s">
        <v>1796</v>
      </c>
      <c r="J16810" s="2">
        <v>43924</v>
      </c>
      <c r="K16810">
        <v>900</v>
      </c>
      <c r="L16810" s="1">
        <f t="shared" si="787"/>
        <v>0.5</v>
      </c>
      <c r="M16810" t="s">
        <v>47</v>
      </c>
      <c r="N16810" t="s">
        <v>17</v>
      </c>
      <c r="O16810" t="s">
        <v>18</v>
      </c>
      <c r="P16810" t="s">
        <v>556</v>
      </c>
      <c r="Q16810">
        <v>33</v>
      </c>
      <c r="R16810" t="str">
        <f t="shared" si="788"/>
        <v>Sector 33</v>
      </c>
      <c r="U16810" t="s">
        <v>21</v>
      </c>
      <c r="V16810">
        <v>5050011.04</v>
      </c>
    </row>
    <row r="16811" spans="1:22" x14ac:dyDescent="0.45">
      <c r="A16811">
        <v>-75.6584722489999</v>
      </c>
      <c r="B16811">
        <v>45.408056901000101</v>
      </c>
      <c r="C16811">
        <v>175045</v>
      </c>
      <c r="D16811">
        <v>2020</v>
      </c>
      <c r="E16811" t="s">
        <v>1745</v>
      </c>
      <c r="F16811" s="2">
        <v>44039</v>
      </c>
      <c r="G16811">
        <v>500</v>
      </c>
      <c r="H16811" s="1">
        <f t="shared" si="786"/>
        <v>0.83333333333333215</v>
      </c>
      <c r="I16811" t="s">
        <v>1745</v>
      </c>
      <c r="J16811" s="2">
        <v>44039</v>
      </c>
      <c r="K16811">
        <v>500</v>
      </c>
      <c r="L16811" s="1">
        <f t="shared" si="787"/>
        <v>0.83333333333333215</v>
      </c>
      <c r="M16811" t="s">
        <v>25</v>
      </c>
      <c r="N16811" t="s">
        <v>17</v>
      </c>
      <c r="O16811" t="s">
        <v>18</v>
      </c>
      <c r="P16811" t="s">
        <v>556</v>
      </c>
      <c r="Q16811">
        <v>33</v>
      </c>
      <c r="R16811" t="str">
        <f t="shared" si="788"/>
        <v>Sector 33</v>
      </c>
      <c r="U16811" t="s">
        <v>21</v>
      </c>
      <c r="V16811">
        <v>5050011.04</v>
      </c>
    </row>
    <row r="16812" spans="1:22" x14ac:dyDescent="0.45">
      <c r="A16812">
        <v>-75.655593432000003</v>
      </c>
      <c r="B16812">
        <v>45.410717920000103</v>
      </c>
      <c r="C16812">
        <v>175065</v>
      </c>
      <c r="D16812">
        <v>2020</v>
      </c>
      <c r="E16812" t="s">
        <v>987</v>
      </c>
      <c r="F16812" s="2">
        <v>43843</v>
      </c>
      <c r="G16812">
        <v>200</v>
      </c>
      <c r="H16812" s="1">
        <f t="shared" si="786"/>
        <v>0.33333333333333393</v>
      </c>
      <c r="I16812" t="s">
        <v>987</v>
      </c>
      <c r="J16812" s="2">
        <v>43843</v>
      </c>
      <c r="K16812">
        <v>200</v>
      </c>
      <c r="L16812" s="1">
        <f t="shared" si="787"/>
        <v>0.33333333333333393</v>
      </c>
      <c r="M16812" t="s">
        <v>25</v>
      </c>
      <c r="N16812" t="s">
        <v>17</v>
      </c>
      <c r="O16812" t="s">
        <v>18</v>
      </c>
      <c r="P16812" t="s">
        <v>556</v>
      </c>
      <c r="Q16812">
        <v>33</v>
      </c>
      <c r="R16812" t="str">
        <f t="shared" si="788"/>
        <v>Sector 33</v>
      </c>
      <c r="U16812" t="s">
        <v>21</v>
      </c>
      <c r="V16812">
        <v>5050011.04</v>
      </c>
    </row>
    <row r="16813" spans="1:22" x14ac:dyDescent="0.45">
      <c r="A16813">
        <v>-75.655593432000003</v>
      </c>
      <c r="B16813">
        <v>45.410717920000103</v>
      </c>
      <c r="C16813">
        <v>175066</v>
      </c>
      <c r="D16813">
        <v>2020</v>
      </c>
      <c r="E16813" t="s">
        <v>806</v>
      </c>
      <c r="F16813" s="2">
        <v>43850</v>
      </c>
      <c r="G16813">
        <v>200</v>
      </c>
      <c r="H16813" s="1">
        <f t="shared" si="786"/>
        <v>0.33333333333333393</v>
      </c>
      <c r="I16813" t="s">
        <v>806</v>
      </c>
      <c r="J16813" s="2">
        <v>43850</v>
      </c>
      <c r="K16813">
        <v>200</v>
      </c>
      <c r="L16813" s="1">
        <f t="shared" si="787"/>
        <v>0.33333333333333393</v>
      </c>
      <c r="M16813" t="s">
        <v>25</v>
      </c>
      <c r="N16813" t="s">
        <v>17</v>
      </c>
      <c r="O16813" t="s">
        <v>18</v>
      </c>
      <c r="P16813" t="s">
        <v>556</v>
      </c>
      <c r="Q16813">
        <v>33</v>
      </c>
      <c r="R16813" t="str">
        <f t="shared" si="788"/>
        <v>Sector 33</v>
      </c>
      <c r="U16813" t="s">
        <v>21</v>
      </c>
      <c r="V16813">
        <v>5050011.04</v>
      </c>
    </row>
    <row r="16814" spans="1:22" x14ac:dyDescent="0.45">
      <c r="A16814">
        <v>-75.655593432000003</v>
      </c>
      <c r="B16814">
        <v>45.410717920000103</v>
      </c>
      <c r="C16814">
        <v>175067</v>
      </c>
      <c r="D16814">
        <v>2020</v>
      </c>
      <c r="E16814" t="s">
        <v>986</v>
      </c>
      <c r="F16814" s="2">
        <v>43974</v>
      </c>
      <c r="G16814">
        <v>900</v>
      </c>
      <c r="H16814" s="1">
        <f t="shared" si="786"/>
        <v>0.5</v>
      </c>
      <c r="I16814" t="s">
        <v>986</v>
      </c>
      <c r="J16814" s="2">
        <v>43974</v>
      </c>
      <c r="K16814">
        <v>900</v>
      </c>
      <c r="L16814" s="1">
        <f t="shared" si="787"/>
        <v>0.5</v>
      </c>
      <c r="M16814" t="s">
        <v>16</v>
      </c>
      <c r="N16814" t="s">
        <v>17</v>
      </c>
      <c r="O16814" t="s">
        <v>18</v>
      </c>
      <c r="P16814" t="s">
        <v>556</v>
      </c>
      <c r="Q16814">
        <v>33</v>
      </c>
      <c r="R16814" t="str">
        <f t="shared" si="788"/>
        <v>Sector 33</v>
      </c>
      <c r="U16814" t="s">
        <v>21</v>
      </c>
      <c r="V16814">
        <v>5050011.04</v>
      </c>
    </row>
    <row r="16815" spans="1:22" x14ac:dyDescent="0.45">
      <c r="A16815">
        <v>-75.655593432000003</v>
      </c>
      <c r="B16815">
        <v>45.410717920000103</v>
      </c>
      <c r="C16815">
        <v>175068</v>
      </c>
      <c r="D16815">
        <v>2020</v>
      </c>
      <c r="E16815" t="s">
        <v>1685</v>
      </c>
      <c r="F16815" s="2">
        <v>43936</v>
      </c>
      <c r="G16815">
        <v>700</v>
      </c>
      <c r="H16815" s="1">
        <f t="shared" si="786"/>
        <v>0.16666666666666785</v>
      </c>
      <c r="I16815" t="s">
        <v>1685</v>
      </c>
      <c r="J16815" s="2">
        <v>43936</v>
      </c>
      <c r="K16815">
        <v>700</v>
      </c>
      <c r="L16815" s="1">
        <f t="shared" si="787"/>
        <v>0.16666666666666785</v>
      </c>
      <c r="M16815" t="s">
        <v>28</v>
      </c>
      <c r="N16815" t="s">
        <v>17</v>
      </c>
      <c r="O16815" t="s">
        <v>18</v>
      </c>
      <c r="P16815" t="s">
        <v>556</v>
      </c>
      <c r="Q16815">
        <v>33</v>
      </c>
      <c r="R16815" t="str">
        <f t="shared" si="788"/>
        <v>Sector 33</v>
      </c>
      <c r="U16815" t="s">
        <v>21</v>
      </c>
      <c r="V16815">
        <v>5050011.04</v>
      </c>
    </row>
    <row r="16816" spans="1:22" x14ac:dyDescent="0.45">
      <c r="A16816">
        <v>-75.655593432000003</v>
      </c>
      <c r="B16816">
        <v>45.410717920000103</v>
      </c>
      <c r="C16816">
        <v>175080</v>
      </c>
      <c r="D16816">
        <v>2020</v>
      </c>
      <c r="E16816" t="s">
        <v>1925</v>
      </c>
      <c r="F16816" s="2">
        <v>43876</v>
      </c>
      <c r="G16816">
        <v>1200</v>
      </c>
      <c r="H16816" s="1">
        <f t="shared" si="786"/>
        <v>0</v>
      </c>
      <c r="I16816" t="s">
        <v>1925</v>
      </c>
      <c r="J16816" s="2">
        <v>43876</v>
      </c>
      <c r="K16816">
        <v>1200</v>
      </c>
      <c r="L16816" s="1">
        <f t="shared" si="787"/>
        <v>0</v>
      </c>
      <c r="M16816" t="s">
        <v>16</v>
      </c>
      <c r="N16816" t="s">
        <v>17</v>
      </c>
      <c r="O16816" t="s">
        <v>18</v>
      </c>
      <c r="P16816" t="s">
        <v>556</v>
      </c>
      <c r="Q16816">
        <v>33</v>
      </c>
      <c r="R16816" t="str">
        <f t="shared" si="788"/>
        <v>Sector 33</v>
      </c>
      <c r="U16816" t="s">
        <v>21</v>
      </c>
      <c r="V16816">
        <v>5050011.04</v>
      </c>
    </row>
    <row r="16817" spans="1:22" x14ac:dyDescent="0.45">
      <c r="A16817">
        <v>-75.654461940999994</v>
      </c>
      <c r="B16817">
        <v>45.410035392000097</v>
      </c>
      <c r="C16817">
        <v>175082</v>
      </c>
      <c r="D16817">
        <v>2020</v>
      </c>
      <c r="E16817" t="s">
        <v>794</v>
      </c>
      <c r="F16817" s="2">
        <v>44135</v>
      </c>
      <c r="G16817">
        <v>1000</v>
      </c>
      <c r="H16817" s="1">
        <f t="shared" si="786"/>
        <v>0.6666666666666643</v>
      </c>
      <c r="I16817" t="s">
        <v>794</v>
      </c>
      <c r="J16817" s="2">
        <v>44135</v>
      </c>
      <c r="K16817">
        <v>800</v>
      </c>
      <c r="L16817" s="1">
        <f t="shared" si="787"/>
        <v>0.3333333333333357</v>
      </c>
      <c r="M16817" t="s">
        <v>16</v>
      </c>
      <c r="N16817" t="s">
        <v>17</v>
      </c>
      <c r="O16817" t="s">
        <v>18</v>
      </c>
      <c r="P16817" t="s">
        <v>556</v>
      </c>
      <c r="Q16817">
        <v>33</v>
      </c>
      <c r="R16817" t="str">
        <f t="shared" si="788"/>
        <v>Sector 33</v>
      </c>
      <c r="U16817" t="s">
        <v>21</v>
      </c>
      <c r="V16817">
        <v>5050011.04</v>
      </c>
    </row>
    <row r="16818" spans="1:22" x14ac:dyDescent="0.45">
      <c r="A16818">
        <v>-75.654461940999994</v>
      </c>
      <c r="B16818">
        <v>45.410035392000097</v>
      </c>
      <c r="C16818">
        <v>175083</v>
      </c>
      <c r="D16818">
        <v>2020</v>
      </c>
      <c r="E16818" t="s">
        <v>1742</v>
      </c>
      <c r="F16818" s="2">
        <v>43912</v>
      </c>
      <c r="G16818">
        <v>600</v>
      </c>
      <c r="H16818" s="1">
        <f t="shared" si="786"/>
        <v>0</v>
      </c>
      <c r="I16818" t="s">
        <v>1742</v>
      </c>
      <c r="J16818" s="2">
        <v>43912</v>
      </c>
      <c r="K16818">
        <v>600</v>
      </c>
      <c r="L16818" s="1">
        <f t="shared" si="787"/>
        <v>0</v>
      </c>
      <c r="M16818" t="s">
        <v>41</v>
      </c>
      <c r="N16818" t="s">
        <v>17</v>
      </c>
      <c r="O16818" t="s">
        <v>18</v>
      </c>
      <c r="P16818" t="s">
        <v>556</v>
      </c>
      <c r="Q16818">
        <v>33</v>
      </c>
      <c r="R16818" t="str">
        <f t="shared" si="788"/>
        <v>Sector 33</v>
      </c>
      <c r="U16818" t="s">
        <v>21</v>
      </c>
      <c r="V16818">
        <v>5050011.04</v>
      </c>
    </row>
    <row r="16819" spans="1:22" x14ac:dyDescent="0.45">
      <c r="A16819">
        <v>-75.654461940999994</v>
      </c>
      <c r="B16819">
        <v>45.410035392000097</v>
      </c>
      <c r="C16819">
        <v>175084</v>
      </c>
      <c r="D16819">
        <v>2020</v>
      </c>
      <c r="E16819" t="s">
        <v>493</v>
      </c>
      <c r="F16819" s="2">
        <v>44101</v>
      </c>
      <c r="G16819">
        <v>500</v>
      </c>
      <c r="H16819" s="1">
        <f t="shared" si="786"/>
        <v>0.83333333333333215</v>
      </c>
      <c r="I16819" t="s">
        <v>493</v>
      </c>
      <c r="J16819" s="2">
        <v>44101</v>
      </c>
      <c r="K16819">
        <v>500</v>
      </c>
      <c r="L16819" s="1">
        <f t="shared" si="787"/>
        <v>0.83333333333333215</v>
      </c>
      <c r="M16819" t="s">
        <v>41</v>
      </c>
      <c r="N16819" t="s">
        <v>17</v>
      </c>
      <c r="O16819" t="s">
        <v>18</v>
      </c>
      <c r="P16819" t="s">
        <v>556</v>
      </c>
      <c r="Q16819">
        <v>33</v>
      </c>
      <c r="R16819" t="str">
        <f t="shared" si="788"/>
        <v>Sector 33</v>
      </c>
      <c r="U16819" t="s">
        <v>21</v>
      </c>
      <c r="V16819">
        <v>5050011.04</v>
      </c>
    </row>
    <row r="16820" spans="1:22" x14ac:dyDescent="0.45">
      <c r="A16820">
        <v>-75.655027640999904</v>
      </c>
      <c r="B16820">
        <v>45.4103791040001</v>
      </c>
      <c r="C16820">
        <v>175093</v>
      </c>
      <c r="D16820">
        <v>2020</v>
      </c>
      <c r="E16820" t="s">
        <v>1141</v>
      </c>
      <c r="F16820" s="2">
        <v>43985</v>
      </c>
      <c r="G16820">
        <v>200</v>
      </c>
      <c r="H16820" s="1">
        <f t="shared" si="786"/>
        <v>0.33333333333333393</v>
      </c>
      <c r="I16820" t="s">
        <v>1141</v>
      </c>
      <c r="J16820" s="2">
        <v>43985</v>
      </c>
      <c r="K16820">
        <v>200</v>
      </c>
      <c r="L16820" s="1">
        <f t="shared" si="787"/>
        <v>0.33333333333333393</v>
      </c>
      <c r="M16820" t="s">
        <v>28</v>
      </c>
      <c r="N16820" t="s">
        <v>17</v>
      </c>
      <c r="O16820" t="s">
        <v>18</v>
      </c>
      <c r="P16820" t="s">
        <v>556</v>
      </c>
      <c r="Q16820">
        <v>33</v>
      </c>
      <c r="R16820" t="str">
        <f t="shared" si="788"/>
        <v>Sector 33</v>
      </c>
      <c r="U16820" t="s">
        <v>21</v>
      </c>
      <c r="V16820">
        <v>5050011.04</v>
      </c>
    </row>
    <row r="16821" spans="1:22" x14ac:dyDescent="0.45">
      <c r="A16821">
        <v>-75.653498682000006</v>
      </c>
      <c r="B16821">
        <v>45.409184543000002</v>
      </c>
      <c r="C16821">
        <v>175111</v>
      </c>
      <c r="D16821">
        <v>2020</v>
      </c>
      <c r="E16821" t="s">
        <v>1656</v>
      </c>
      <c r="F16821" s="2">
        <v>44132</v>
      </c>
      <c r="G16821">
        <v>600</v>
      </c>
      <c r="H16821" s="1">
        <f t="shared" si="786"/>
        <v>0</v>
      </c>
      <c r="I16821" t="s">
        <v>1656</v>
      </c>
      <c r="J16821" s="2">
        <v>44132</v>
      </c>
      <c r="K16821">
        <v>500</v>
      </c>
      <c r="L16821" s="1">
        <f t="shared" si="787"/>
        <v>0.83333333333333215</v>
      </c>
      <c r="M16821" t="s">
        <v>28</v>
      </c>
      <c r="N16821" t="s">
        <v>17</v>
      </c>
      <c r="O16821" t="s">
        <v>18</v>
      </c>
      <c r="P16821" t="s">
        <v>556</v>
      </c>
      <c r="Q16821">
        <v>33</v>
      </c>
      <c r="R16821" t="str">
        <f t="shared" si="788"/>
        <v>Sector 33</v>
      </c>
      <c r="U16821" t="s">
        <v>21</v>
      </c>
      <c r="V16821">
        <v>5050011.04</v>
      </c>
    </row>
    <row r="16822" spans="1:22" x14ac:dyDescent="0.45">
      <c r="A16822">
        <v>-75.653498682000006</v>
      </c>
      <c r="B16822">
        <v>45.409184543000002</v>
      </c>
      <c r="C16822">
        <v>175112</v>
      </c>
      <c r="D16822">
        <v>2020</v>
      </c>
      <c r="E16822" t="s">
        <v>1645</v>
      </c>
      <c r="F16822" s="2">
        <v>43904</v>
      </c>
      <c r="G16822">
        <v>500</v>
      </c>
      <c r="H16822" s="1">
        <f t="shared" si="786"/>
        <v>0.83333333333333215</v>
      </c>
      <c r="I16822" t="s">
        <v>1645</v>
      </c>
      <c r="J16822" s="2">
        <v>43904</v>
      </c>
      <c r="K16822">
        <v>500</v>
      </c>
      <c r="L16822" s="1">
        <f t="shared" si="787"/>
        <v>0.83333333333333215</v>
      </c>
      <c r="M16822" t="s">
        <v>16</v>
      </c>
      <c r="N16822" t="s">
        <v>17</v>
      </c>
      <c r="O16822" t="s">
        <v>18</v>
      </c>
      <c r="P16822" t="s">
        <v>556</v>
      </c>
      <c r="Q16822">
        <v>33</v>
      </c>
      <c r="R16822" t="str">
        <f t="shared" si="788"/>
        <v>Sector 33</v>
      </c>
      <c r="U16822" t="s">
        <v>21</v>
      </c>
      <c r="V16822">
        <v>5050011.04</v>
      </c>
    </row>
    <row r="16823" spans="1:22" x14ac:dyDescent="0.45">
      <c r="A16823">
        <v>-75.653498682000006</v>
      </c>
      <c r="B16823">
        <v>45.409184543000002</v>
      </c>
      <c r="C16823">
        <v>175113</v>
      </c>
      <c r="D16823">
        <v>2020</v>
      </c>
      <c r="E16823" t="s">
        <v>2014</v>
      </c>
      <c r="F16823" s="2">
        <v>43946</v>
      </c>
      <c r="G16823">
        <v>100</v>
      </c>
      <c r="H16823" s="1">
        <f t="shared" si="786"/>
        <v>0.16666666666666696</v>
      </c>
      <c r="I16823" t="s">
        <v>2014</v>
      </c>
      <c r="J16823" s="2">
        <v>43946</v>
      </c>
      <c r="K16823">
        <v>100</v>
      </c>
      <c r="L16823" s="1">
        <f t="shared" si="787"/>
        <v>0.16666666666666696</v>
      </c>
      <c r="M16823" t="s">
        <v>16</v>
      </c>
      <c r="N16823" t="s">
        <v>17</v>
      </c>
      <c r="O16823" t="s">
        <v>18</v>
      </c>
      <c r="P16823" t="s">
        <v>556</v>
      </c>
      <c r="Q16823">
        <v>33</v>
      </c>
      <c r="R16823" t="str">
        <f t="shared" si="788"/>
        <v>Sector 33</v>
      </c>
      <c r="U16823" t="s">
        <v>21</v>
      </c>
      <c r="V16823">
        <v>5050011.04</v>
      </c>
    </row>
    <row r="16824" spans="1:22" x14ac:dyDescent="0.45">
      <c r="A16824">
        <v>-75.653498682000006</v>
      </c>
      <c r="B16824">
        <v>45.409184543000002</v>
      </c>
      <c r="C16824">
        <v>175114</v>
      </c>
      <c r="D16824">
        <v>2020</v>
      </c>
      <c r="E16824" t="s">
        <v>856</v>
      </c>
      <c r="F16824" s="2">
        <v>44036</v>
      </c>
      <c r="G16824">
        <v>600</v>
      </c>
      <c r="H16824" s="1">
        <f t="shared" si="786"/>
        <v>0</v>
      </c>
      <c r="I16824" t="s">
        <v>998</v>
      </c>
      <c r="J16824" s="2">
        <v>44023</v>
      </c>
      <c r="K16824">
        <v>200</v>
      </c>
      <c r="L16824" s="1">
        <f t="shared" si="787"/>
        <v>0.33333333333333393</v>
      </c>
      <c r="M16824" t="s">
        <v>47</v>
      </c>
      <c r="N16824" t="s">
        <v>17</v>
      </c>
      <c r="O16824" t="s">
        <v>18</v>
      </c>
      <c r="P16824" t="s">
        <v>556</v>
      </c>
      <c r="Q16824">
        <v>33</v>
      </c>
      <c r="R16824" t="str">
        <f t="shared" si="788"/>
        <v>Sector 33</v>
      </c>
      <c r="U16824" t="s">
        <v>21</v>
      </c>
      <c r="V16824">
        <v>5050011.04</v>
      </c>
    </row>
    <row r="16825" spans="1:22" x14ac:dyDescent="0.45">
      <c r="A16825">
        <v>-75.653793476000004</v>
      </c>
      <c r="B16825">
        <v>45.400086503000097</v>
      </c>
      <c r="C16825">
        <v>175121</v>
      </c>
      <c r="D16825">
        <v>2020</v>
      </c>
      <c r="E16825" t="s">
        <v>807</v>
      </c>
      <c r="F16825" s="2">
        <v>43880</v>
      </c>
      <c r="G16825">
        <v>200</v>
      </c>
      <c r="H16825" s="1">
        <f t="shared" si="786"/>
        <v>0.33333333333333393</v>
      </c>
      <c r="I16825" t="s">
        <v>807</v>
      </c>
      <c r="J16825" s="2">
        <v>43880</v>
      </c>
      <c r="K16825">
        <v>100</v>
      </c>
      <c r="L16825" s="1">
        <f t="shared" si="787"/>
        <v>0.16666666666666696</v>
      </c>
      <c r="M16825" t="s">
        <v>28</v>
      </c>
      <c r="N16825" t="s">
        <v>17</v>
      </c>
      <c r="O16825" t="s">
        <v>18</v>
      </c>
      <c r="P16825" t="s">
        <v>556</v>
      </c>
      <c r="Q16825">
        <v>33</v>
      </c>
      <c r="R16825" t="str">
        <f t="shared" si="788"/>
        <v>Sector 33</v>
      </c>
      <c r="U16825" t="s">
        <v>21</v>
      </c>
      <c r="V16825">
        <v>5050011.04</v>
      </c>
    </row>
    <row r="16826" spans="1:22" x14ac:dyDescent="0.45">
      <c r="A16826">
        <v>-75.653793476000004</v>
      </c>
      <c r="B16826">
        <v>45.400086503000097</v>
      </c>
      <c r="C16826">
        <v>175122</v>
      </c>
      <c r="D16826">
        <v>2020</v>
      </c>
      <c r="E16826" t="s">
        <v>1831</v>
      </c>
      <c r="F16826" s="2">
        <v>44117</v>
      </c>
      <c r="G16826">
        <v>600</v>
      </c>
      <c r="H16826" s="1">
        <f t="shared" si="786"/>
        <v>0</v>
      </c>
      <c r="I16826" t="s">
        <v>1831</v>
      </c>
      <c r="J16826" s="2">
        <v>44117</v>
      </c>
      <c r="K16826">
        <v>600</v>
      </c>
      <c r="L16826" s="1">
        <f t="shared" si="787"/>
        <v>0</v>
      </c>
      <c r="M16826" t="s">
        <v>32</v>
      </c>
      <c r="N16826" t="s">
        <v>17</v>
      </c>
      <c r="O16826" t="s">
        <v>18</v>
      </c>
      <c r="P16826" t="s">
        <v>556</v>
      </c>
      <c r="Q16826">
        <v>33</v>
      </c>
      <c r="R16826" t="str">
        <f t="shared" si="788"/>
        <v>Sector 33</v>
      </c>
      <c r="U16826" t="s">
        <v>21</v>
      </c>
      <c r="V16826">
        <v>5050011.04</v>
      </c>
    </row>
    <row r="16827" spans="1:22" x14ac:dyDescent="0.45">
      <c r="A16827">
        <v>-75.653793476000004</v>
      </c>
      <c r="B16827">
        <v>45.400086503000097</v>
      </c>
      <c r="C16827">
        <v>175123</v>
      </c>
      <c r="D16827">
        <v>2020</v>
      </c>
      <c r="E16827" t="s">
        <v>1175</v>
      </c>
      <c r="F16827" s="2">
        <v>44178</v>
      </c>
      <c r="G16827">
        <v>100</v>
      </c>
      <c r="H16827" s="1">
        <f t="shared" si="786"/>
        <v>0.16666666666666696</v>
      </c>
      <c r="I16827" t="s">
        <v>1175</v>
      </c>
      <c r="J16827" s="2">
        <v>44178</v>
      </c>
      <c r="K16827">
        <v>1100</v>
      </c>
      <c r="L16827" s="1">
        <f t="shared" si="787"/>
        <v>0.8333333333333357</v>
      </c>
      <c r="M16827" t="s">
        <v>41</v>
      </c>
      <c r="N16827" t="s">
        <v>17</v>
      </c>
      <c r="O16827" t="s">
        <v>18</v>
      </c>
      <c r="P16827" t="s">
        <v>556</v>
      </c>
      <c r="Q16827">
        <v>33</v>
      </c>
      <c r="R16827" t="str">
        <f t="shared" si="788"/>
        <v>Sector 33</v>
      </c>
      <c r="U16827" t="s">
        <v>21</v>
      </c>
      <c r="V16827">
        <v>5050011.04</v>
      </c>
    </row>
    <row r="16828" spans="1:22" x14ac:dyDescent="0.45">
      <c r="A16828">
        <v>-75.646605450999999</v>
      </c>
      <c r="B16828">
        <v>45.3994830890001</v>
      </c>
      <c r="C16828">
        <v>175135</v>
      </c>
      <c r="D16828">
        <v>2020</v>
      </c>
      <c r="E16828" t="s">
        <v>493</v>
      </c>
      <c r="F16828" s="2">
        <v>44101</v>
      </c>
      <c r="G16828">
        <v>1100</v>
      </c>
      <c r="H16828" s="1">
        <f t="shared" si="786"/>
        <v>0.8333333333333357</v>
      </c>
      <c r="I16828" t="s">
        <v>493</v>
      </c>
      <c r="J16828" s="2">
        <v>44101</v>
      </c>
      <c r="K16828">
        <v>1100</v>
      </c>
      <c r="L16828" s="1">
        <f t="shared" si="787"/>
        <v>0.8333333333333357</v>
      </c>
      <c r="M16828" t="s">
        <v>41</v>
      </c>
      <c r="N16828" t="s">
        <v>17</v>
      </c>
      <c r="O16828" t="s">
        <v>18</v>
      </c>
      <c r="P16828" t="s">
        <v>556</v>
      </c>
      <c r="Q16828">
        <v>33</v>
      </c>
      <c r="R16828" t="str">
        <f t="shared" si="788"/>
        <v>Sector 33</v>
      </c>
      <c r="U16828" t="s">
        <v>21</v>
      </c>
      <c r="V16828">
        <v>5050011.04</v>
      </c>
    </row>
    <row r="16829" spans="1:22" x14ac:dyDescent="0.45">
      <c r="A16829">
        <v>-75.646605450999999</v>
      </c>
      <c r="B16829">
        <v>45.3994830890001</v>
      </c>
      <c r="C16829">
        <v>175136</v>
      </c>
      <c r="D16829">
        <v>2020</v>
      </c>
      <c r="E16829" t="s">
        <v>1673</v>
      </c>
      <c r="F16829" s="2">
        <v>43945</v>
      </c>
      <c r="G16829">
        <v>200</v>
      </c>
      <c r="H16829" s="1">
        <f t="shared" si="786"/>
        <v>0.33333333333333393</v>
      </c>
      <c r="I16829" t="s">
        <v>1673</v>
      </c>
      <c r="J16829" s="2">
        <v>43945</v>
      </c>
      <c r="K16829">
        <v>1100</v>
      </c>
      <c r="L16829" s="1">
        <f t="shared" si="787"/>
        <v>0.8333333333333357</v>
      </c>
      <c r="M16829" t="s">
        <v>47</v>
      </c>
      <c r="N16829" t="s">
        <v>17</v>
      </c>
      <c r="O16829" t="s">
        <v>18</v>
      </c>
      <c r="P16829" t="s">
        <v>556</v>
      </c>
      <c r="Q16829">
        <v>33</v>
      </c>
      <c r="R16829" t="str">
        <f t="shared" si="788"/>
        <v>Sector 33</v>
      </c>
      <c r="U16829" t="s">
        <v>21</v>
      </c>
      <c r="V16829">
        <v>5050011.04</v>
      </c>
    </row>
    <row r="16830" spans="1:22" x14ac:dyDescent="0.45">
      <c r="A16830">
        <v>-75.646605450999999</v>
      </c>
      <c r="B16830">
        <v>45.3994830890001</v>
      </c>
      <c r="C16830">
        <v>175137</v>
      </c>
      <c r="D16830">
        <v>2020</v>
      </c>
      <c r="E16830" t="s">
        <v>803</v>
      </c>
      <c r="F16830" s="2">
        <v>44046</v>
      </c>
      <c r="G16830">
        <v>1200</v>
      </c>
      <c r="H16830" s="1">
        <f t="shared" si="786"/>
        <v>0</v>
      </c>
      <c r="I16830" t="s">
        <v>803</v>
      </c>
      <c r="J16830" s="2">
        <v>44046</v>
      </c>
      <c r="K16830">
        <v>1200</v>
      </c>
      <c r="L16830" s="1">
        <f t="shared" si="787"/>
        <v>0</v>
      </c>
      <c r="M16830" t="s">
        <v>25</v>
      </c>
      <c r="N16830" t="s">
        <v>17</v>
      </c>
      <c r="O16830" t="s">
        <v>18</v>
      </c>
      <c r="P16830" t="s">
        <v>556</v>
      </c>
      <c r="Q16830">
        <v>33</v>
      </c>
      <c r="R16830" t="str">
        <f t="shared" si="788"/>
        <v>Sector 33</v>
      </c>
      <c r="U16830" t="s">
        <v>21</v>
      </c>
      <c r="V16830">
        <v>5050011.04</v>
      </c>
    </row>
    <row r="16831" spans="1:22" x14ac:dyDescent="0.45">
      <c r="A16831">
        <v>-75.646605450999999</v>
      </c>
      <c r="B16831">
        <v>45.3994830890001</v>
      </c>
      <c r="C16831">
        <v>175138</v>
      </c>
      <c r="D16831">
        <v>2020</v>
      </c>
      <c r="E16831" t="s">
        <v>1739</v>
      </c>
      <c r="F16831" s="2">
        <v>44106</v>
      </c>
      <c r="G16831">
        <v>700</v>
      </c>
      <c r="H16831" s="1">
        <f t="shared" si="786"/>
        <v>0.16666666666666785</v>
      </c>
      <c r="I16831" t="s">
        <v>1739</v>
      </c>
      <c r="J16831" s="2">
        <v>44106</v>
      </c>
      <c r="K16831">
        <v>700</v>
      </c>
      <c r="L16831" s="1">
        <f t="shared" si="787"/>
        <v>0.16666666666666785</v>
      </c>
      <c r="M16831" t="s">
        <v>47</v>
      </c>
      <c r="N16831" t="s">
        <v>17</v>
      </c>
      <c r="O16831" t="s">
        <v>18</v>
      </c>
      <c r="P16831" t="s">
        <v>556</v>
      </c>
      <c r="Q16831">
        <v>33</v>
      </c>
      <c r="R16831" t="str">
        <f t="shared" si="788"/>
        <v>Sector 33</v>
      </c>
      <c r="U16831" t="s">
        <v>21</v>
      </c>
      <c r="V16831">
        <v>5050011.04</v>
      </c>
    </row>
    <row r="16832" spans="1:22" x14ac:dyDescent="0.45">
      <c r="A16832">
        <v>-75.646605450999999</v>
      </c>
      <c r="B16832">
        <v>45.3994830890001</v>
      </c>
      <c r="C16832">
        <v>175139</v>
      </c>
      <c r="D16832">
        <v>2020</v>
      </c>
      <c r="E16832" t="s">
        <v>1739</v>
      </c>
      <c r="F16832" s="2">
        <v>44106</v>
      </c>
      <c r="G16832">
        <v>700</v>
      </c>
      <c r="H16832" s="1">
        <f t="shared" si="786"/>
        <v>0.16666666666666785</v>
      </c>
      <c r="I16832" t="s">
        <v>1739</v>
      </c>
      <c r="J16832" s="2">
        <v>44106</v>
      </c>
      <c r="K16832">
        <v>700</v>
      </c>
      <c r="L16832" s="1">
        <f t="shared" si="787"/>
        <v>0.16666666666666785</v>
      </c>
      <c r="M16832" t="s">
        <v>47</v>
      </c>
      <c r="N16832" t="s">
        <v>17</v>
      </c>
      <c r="O16832" t="s">
        <v>18</v>
      </c>
      <c r="P16832" t="s">
        <v>556</v>
      </c>
      <c r="Q16832">
        <v>33</v>
      </c>
      <c r="R16832" t="str">
        <f t="shared" si="788"/>
        <v>Sector 33</v>
      </c>
      <c r="U16832" t="s">
        <v>21</v>
      </c>
      <c r="V16832">
        <v>5050011.04</v>
      </c>
    </row>
    <row r="16833" spans="1:22" x14ac:dyDescent="0.45">
      <c r="A16833">
        <v>-75.646605450999999</v>
      </c>
      <c r="B16833">
        <v>45.3994830890001</v>
      </c>
      <c r="C16833">
        <v>175140</v>
      </c>
      <c r="D16833">
        <v>2020</v>
      </c>
      <c r="E16833" t="s">
        <v>1986</v>
      </c>
      <c r="F16833" s="2">
        <v>43870</v>
      </c>
      <c r="G16833">
        <v>600</v>
      </c>
      <c r="H16833" s="1">
        <f t="shared" si="786"/>
        <v>0</v>
      </c>
      <c r="I16833" t="s">
        <v>1986</v>
      </c>
      <c r="J16833" s="2">
        <v>43870</v>
      </c>
      <c r="K16833">
        <v>600</v>
      </c>
      <c r="L16833" s="1">
        <f t="shared" si="787"/>
        <v>0</v>
      </c>
      <c r="M16833" t="s">
        <v>41</v>
      </c>
      <c r="N16833" t="s">
        <v>17</v>
      </c>
      <c r="O16833" t="s">
        <v>18</v>
      </c>
      <c r="P16833" t="s">
        <v>556</v>
      </c>
      <c r="Q16833">
        <v>33</v>
      </c>
      <c r="R16833" t="str">
        <f t="shared" si="788"/>
        <v>Sector 33</v>
      </c>
      <c r="U16833" t="s">
        <v>21</v>
      </c>
      <c r="V16833">
        <v>5050011.04</v>
      </c>
    </row>
    <row r="16834" spans="1:22" x14ac:dyDescent="0.45">
      <c r="A16834">
        <v>-75.646605450999999</v>
      </c>
      <c r="B16834">
        <v>45.3994830890001</v>
      </c>
      <c r="C16834">
        <v>175141</v>
      </c>
      <c r="D16834">
        <v>2020</v>
      </c>
      <c r="E16834" t="s">
        <v>1638</v>
      </c>
      <c r="F16834" s="2">
        <v>43872</v>
      </c>
      <c r="G16834">
        <v>400</v>
      </c>
      <c r="H16834" s="1">
        <f t="shared" si="786"/>
        <v>0.66666666666666785</v>
      </c>
      <c r="I16834" t="s">
        <v>1638</v>
      </c>
      <c r="J16834" s="2">
        <v>43872</v>
      </c>
      <c r="K16834">
        <v>400</v>
      </c>
      <c r="L16834" s="1">
        <f t="shared" si="787"/>
        <v>0.66666666666666785</v>
      </c>
      <c r="M16834" t="s">
        <v>32</v>
      </c>
      <c r="N16834" t="s">
        <v>17</v>
      </c>
      <c r="O16834" t="s">
        <v>18</v>
      </c>
      <c r="P16834" t="s">
        <v>556</v>
      </c>
      <c r="Q16834">
        <v>33</v>
      </c>
      <c r="R16834" t="str">
        <f t="shared" si="788"/>
        <v>Sector 33</v>
      </c>
      <c r="U16834" t="s">
        <v>21</v>
      </c>
      <c r="V16834">
        <v>5050011.04</v>
      </c>
    </row>
    <row r="16835" spans="1:22" x14ac:dyDescent="0.45">
      <c r="A16835">
        <v>-75.646605450999999</v>
      </c>
      <c r="B16835">
        <v>45.3994830890001</v>
      </c>
      <c r="C16835">
        <v>175142</v>
      </c>
      <c r="D16835">
        <v>2020</v>
      </c>
      <c r="E16835" t="s">
        <v>1727</v>
      </c>
      <c r="F16835" s="2">
        <v>43873</v>
      </c>
      <c r="G16835">
        <v>400</v>
      </c>
      <c r="H16835" s="1">
        <f t="shared" ref="H16835:H16898" si="789">MOD((G16835/24),1)</f>
        <v>0.66666666666666785</v>
      </c>
      <c r="I16835" t="s">
        <v>1727</v>
      </c>
      <c r="J16835" s="2">
        <v>43873</v>
      </c>
      <c r="K16835">
        <v>400</v>
      </c>
      <c r="L16835" s="1">
        <f t="shared" ref="L16835:L16898" si="790">MOD((K16835/24),1)</f>
        <v>0.66666666666666785</v>
      </c>
      <c r="M16835" t="s">
        <v>28</v>
      </c>
      <c r="N16835" t="s">
        <v>17</v>
      </c>
      <c r="O16835" t="s">
        <v>18</v>
      </c>
      <c r="P16835" t="s">
        <v>556</v>
      </c>
      <c r="Q16835">
        <v>33</v>
      </c>
      <c r="R16835" t="str">
        <f t="shared" ref="R16835:R16898" si="791">"Sector " &amp; IF(ISNUMBER(Q16835), Q16835, MID(Q16835, LEN("Sector ") + 1, LEN(Q16835)))</f>
        <v>Sector 33</v>
      </c>
      <c r="U16835" t="s">
        <v>21</v>
      </c>
      <c r="V16835">
        <v>5050011.04</v>
      </c>
    </row>
    <row r="16836" spans="1:22" x14ac:dyDescent="0.45">
      <c r="A16836">
        <v>-75.646605450999999</v>
      </c>
      <c r="B16836">
        <v>45.3994830890001</v>
      </c>
      <c r="C16836">
        <v>175143</v>
      </c>
      <c r="D16836">
        <v>2020</v>
      </c>
      <c r="E16836" t="s">
        <v>1801</v>
      </c>
      <c r="F16836" s="2">
        <v>43888</v>
      </c>
      <c r="G16836">
        <v>1000</v>
      </c>
      <c r="H16836" s="1">
        <f t="shared" si="789"/>
        <v>0.6666666666666643</v>
      </c>
      <c r="I16836" t="s">
        <v>1801</v>
      </c>
      <c r="J16836" s="2">
        <v>43888</v>
      </c>
      <c r="K16836">
        <v>1000</v>
      </c>
      <c r="L16836" s="1">
        <f t="shared" si="790"/>
        <v>0.6666666666666643</v>
      </c>
      <c r="M16836" t="s">
        <v>23</v>
      </c>
      <c r="N16836" t="s">
        <v>17</v>
      </c>
      <c r="O16836" t="s">
        <v>18</v>
      </c>
      <c r="P16836" t="s">
        <v>556</v>
      </c>
      <c r="Q16836">
        <v>33</v>
      </c>
      <c r="R16836" t="str">
        <f t="shared" si="791"/>
        <v>Sector 33</v>
      </c>
      <c r="U16836" t="s">
        <v>21</v>
      </c>
      <c r="V16836">
        <v>5050011.04</v>
      </c>
    </row>
    <row r="16837" spans="1:22" x14ac:dyDescent="0.45">
      <c r="A16837">
        <v>-75.646605450999999</v>
      </c>
      <c r="B16837">
        <v>45.3994830890001</v>
      </c>
      <c r="C16837">
        <v>175144</v>
      </c>
      <c r="D16837">
        <v>2020</v>
      </c>
      <c r="E16837" t="s">
        <v>785</v>
      </c>
      <c r="F16837" s="2">
        <v>43899</v>
      </c>
      <c r="G16837">
        <v>1000</v>
      </c>
      <c r="H16837" s="1">
        <f t="shared" si="789"/>
        <v>0.6666666666666643</v>
      </c>
      <c r="I16837" t="s">
        <v>785</v>
      </c>
      <c r="J16837" s="2">
        <v>43899</v>
      </c>
      <c r="K16837">
        <v>1000</v>
      </c>
      <c r="L16837" s="1">
        <f t="shared" si="790"/>
        <v>0.6666666666666643</v>
      </c>
      <c r="M16837" t="s">
        <v>25</v>
      </c>
      <c r="N16837" t="s">
        <v>17</v>
      </c>
      <c r="O16837" t="s">
        <v>18</v>
      </c>
      <c r="P16837" t="s">
        <v>556</v>
      </c>
      <c r="Q16837">
        <v>33</v>
      </c>
      <c r="R16837" t="str">
        <f t="shared" si="791"/>
        <v>Sector 33</v>
      </c>
      <c r="U16837" t="s">
        <v>21</v>
      </c>
      <c r="V16837">
        <v>5050011.04</v>
      </c>
    </row>
    <row r="16838" spans="1:22" x14ac:dyDescent="0.45">
      <c r="A16838">
        <v>-75.646605450999999</v>
      </c>
      <c r="B16838">
        <v>45.3994830890001</v>
      </c>
      <c r="C16838">
        <v>175145</v>
      </c>
      <c r="D16838">
        <v>2020</v>
      </c>
      <c r="E16838" t="s">
        <v>1993</v>
      </c>
      <c r="F16838" s="2">
        <v>43900</v>
      </c>
      <c r="G16838">
        <v>100</v>
      </c>
      <c r="H16838" s="1">
        <f t="shared" si="789"/>
        <v>0.16666666666666696</v>
      </c>
      <c r="I16838" t="s">
        <v>785</v>
      </c>
      <c r="J16838" s="2">
        <v>43899</v>
      </c>
      <c r="K16838">
        <v>500</v>
      </c>
      <c r="L16838" s="1">
        <f t="shared" si="790"/>
        <v>0.83333333333333215</v>
      </c>
      <c r="M16838" t="s">
        <v>32</v>
      </c>
      <c r="N16838" t="s">
        <v>17</v>
      </c>
      <c r="O16838" t="s">
        <v>18</v>
      </c>
      <c r="P16838" t="s">
        <v>556</v>
      </c>
      <c r="Q16838">
        <v>33</v>
      </c>
      <c r="R16838" t="str">
        <f t="shared" si="791"/>
        <v>Sector 33</v>
      </c>
      <c r="U16838" t="s">
        <v>21</v>
      </c>
      <c r="V16838">
        <v>5050011.04</v>
      </c>
    </row>
    <row r="16839" spans="1:22" x14ac:dyDescent="0.45">
      <c r="A16839">
        <v>-75.646605450999999</v>
      </c>
      <c r="B16839">
        <v>45.3994830890001</v>
      </c>
      <c r="C16839">
        <v>175146</v>
      </c>
      <c r="D16839">
        <v>2020</v>
      </c>
      <c r="E16839" t="s">
        <v>1901</v>
      </c>
      <c r="F16839" s="2">
        <v>43903</v>
      </c>
      <c r="G16839">
        <v>500</v>
      </c>
      <c r="H16839" s="1">
        <f t="shared" si="789"/>
        <v>0.83333333333333215</v>
      </c>
      <c r="I16839" t="s">
        <v>1901</v>
      </c>
      <c r="J16839" s="2">
        <v>43903</v>
      </c>
      <c r="K16839">
        <v>500</v>
      </c>
      <c r="L16839" s="1">
        <f t="shared" si="790"/>
        <v>0.83333333333333215</v>
      </c>
      <c r="M16839" t="s">
        <v>47</v>
      </c>
      <c r="N16839" t="s">
        <v>17</v>
      </c>
      <c r="O16839" t="s">
        <v>18</v>
      </c>
      <c r="P16839" t="s">
        <v>556</v>
      </c>
      <c r="Q16839">
        <v>33</v>
      </c>
      <c r="R16839" t="str">
        <f t="shared" si="791"/>
        <v>Sector 33</v>
      </c>
      <c r="U16839" t="s">
        <v>21</v>
      </c>
      <c r="V16839">
        <v>5050011.04</v>
      </c>
    </row>
    <row r="16840" spans="1:22" x14ac:dyDescent="0.45">
      <c r="A16840">
        <v>-75.646605450999999</v>
      </c>
      <c r="B16840">
        <v>45.3994830890001</v>
      </c>
      <c r="C16840">
        <v>175147</v>
      </c>
      <c r="D16840">
        <v>2020</v>
      </c>
      <c r="E16840" t="s">
        <v>641</v>
      </c>
      <c r="F16840" s="2">
        <v>43929</v>
      </c>
      <c r="G16840">
        <v>800</v>
      </c>
      <c r="H16840" s="1">
        <f t="shared" si="789"/>
        <v>0.3333333333333357</v>
      </c>
      <c r="I16840" t="s">
        <v>641</v>
      </c>
      <c r="J16840" s="2">
        <v>43929</v>
      </c>
      <c r="K16840">
        <v>800</v>
      </c>
      <c r="L16840" s="1">
        <f t="shared" si="790"/>
        <v>0.3333333333333357</v>
      </c>
      <c r="M16840" t="s">
        <v>28</v>
      </c>
      <c r="N16840" t="s">
        <v>17</v>
      </c>
      <c r="O16840" t="s">
        <v>18</v>
      </c>
      <c r="P16840" t="s">
        <v>556</v>
      </c>
      <c r="Q16840">
        <v>33</v>
      </c>
      <c r="R16840" t="str">
        <f t="shared" si="791"/>
        <v>Sector 33</v>
      </c>
      <c r="U16840" t="s">
        <v>21</v>
      </c>
      <c r="V16840">
        <v>5050011.04</v>
      </c>
    </row>
    <row r="16841" spans="1:22" x14ac:dyDescent="0.45">
      <c r="A16841">
        <v>-75.646605450999999</v>
      </c>
      <c r="B16841">
        <v>45.3994830890001</v>
      </c>
      <c r="C16841">
        <v>175148</v>
      </c>
      <c r="D16841">
        <v>2020</v>
      </c>
      <c r="E16841" t="s">
        <v>1036</v>
      </c>
      <c r="F16841" s="2">
        <v>43941</v>
      </c>
      <c r="G16841">
        <v>1200</v>
      </c>
      <c r="H16841" s="1">
        <f t="shared" si="789"/>
        <v>0</v>
      </c>
      <c r="I16841" t="s">
        <v>1036</v>
      </c>
      <c r="J16841" s="2">
        <v>43941</v>
      </c>
      <c r="K16841">
        <v>1200</v>
      </c>
      <c r="L16841" s="1">
        <f t="shared" si="790"/>
        <v>0</v>
      </c>
      <c r="M16841" t="s">
        <v>25</v>
      </c>
      <c r="N16841" t="s">
        <v>17</v>
      </c>
      <c r="O16841" t="s">
        <v>18</v>
      </c>
      <c r="P16841" t="s">
        <v>556</v>
      </c>
      <c r="Q16841">
        <v>33</v>
      </c>
      <c r="R16841" t="str">
        <f t="shared" si="791"/>
        <v>Sector 33</v>
      </c>
      <c r="U16841" t="s">
        <v>21</v>
      </c>
      <c r="V16841">
        <v>5050011.04</v>
      </c>
    </row>
    <row r="16842" spans="1:22" x14ac:dyDescent="0.45">
      <c r="A16842">
        <v>-75.646605450999999</v>
      </c>
      <c r="B16842">
        <v>45.3994830890001</v>
      </c>
      <c r="C16842">
        <v>175149</v>
      </c>
      <c r="D16842">
        <v>2020</v>
      </c>
      <c r="E16842" t="s">
        <v>1239</v>
      </c>
      <c r="F16842" s="2">
        <v>43949</v>
      </c>
      <c r="G16842">
        <v>800</v>
      </c>
      <c r="H16842" s="1">
        <f t="shared" si="789"/>
        <v>0.3333333333333357</v>
      </c>
      <c r="I16842" t="s">
        <v>1239</v>
      </c>
      <c r="J16842" s="2">
        <v>43949</v>
      </c>
      <c r="K16842">
        <v>800</v>
      </c>
      <c r="L16842" s="1">
        <f t="shared" si="790"/>
        <v>0.3333333333333357</v>
      </c>
      <c r="M16842" t="s">
        <v>32</v>
      </c>
      <c r="N16842" t="s">
        <v>17</v>
      </c>
      <c r="O16842" t="s">
        <v>18</v>
      </c>
      <c r="P16842" t="s">
        <v>556</v>
      </c>
      <c r="Q16842">
        <v>33</v>
      </c>
      <c r="R16842" t="str">
        <f t="shared" si="791"/>
        <v>Sector 33</v>
      </c>
      <c r="U16842" t="s">
        <v>21</v>
      </c>
      <c r="V16842">
        <v>5050011.04</v>
      </c>
    </row>
    <row r="16843" spans="1:22" x14ac:dyDescent="0.45">
      <c r="A16843">
        <v>-75.646605450999999</v>
      </c>
      <c r="B16843">
        <v>45.3994830890001</v>
      </c>
      <c r="C16843">
        <v>175150</v>
      </c>
      <c r="D16843">
        <v>2020</v>
      </c>
      <c r="E16843" t="s">
        <v>1677</v>
      </c>
      <c r="F16843" s="2">
        <v>43963</v>
      </c>
      <c r="G16843">
        <v>600</v>
      </c>
      <c r="H16843" s="1">
        <f t="shared" si="789"/>
        <v>0</v>
      </c>
      <c r="I16843" t="s">
        <v>1677</v>
      </c>
      <c r="J16843" s="2">
        <v>43963</v>
      </c>
      <c r="K16843">
        <v>600</v>
      </c>
      <c r="L16843" s="1">
        <f t="shared" si="790"/>
        <v>0</v>
      </c>
      <c r="M16843" t="s">
        <v>32</v>
      </c>
      <c r="N16843" t="s">
        <v>17</v>
      </c>
      <c r="O16843" t="s">
        <v>18</v>
      </c>
      <c r="P16843" t="s">
        <v>556</v>
      </c>
      <c r="Q16843">
        <v>33</v>
      </c>
      <c r="R16843" t="str">
        <f t="shared" si="791"/>
        <v>Sector 33</v>
      </c>
      <c r="U16843" t="s">
        <v>21</v>
      </c>
      <c r="V16843">
        <v>5050011.04</v>
      </c>
    </row>
    <row r="16844" spans="1:22" x14ac:dyDescent="0.45">
      <c r="A16844">
        <v>-75.646605450999999</v>
      </c>
      <c r="B16844">
        <v>45.3994830890001</v>
      </c>
      <c r="C16844">
        <v>175151</v>
      </c>
      <c r="D16844">
        <v>2020</v>
      </c>
      <c r="E16844" t="s">
        <v>1160</v>
      </c>
      <c r="F16844" s="2">
        <v>43975</v>
      </c>
      <c r="G16844">
        <v>700</v>
      </c>
      <c r="H16844" s="1">
        <f t="shared" si="789"/>
        <v>0.16666666666666785</v>
      </c>
      <c r="I16844" t="s">
        <v>1160</v>
      </c>
      <c r="J16844" s="2">
        <v>43975</v>
      </c>
      <c r="K16844">
        <v>600</v>
      </c>
      <c r="L16844" s="1">
        <f t="shared" si="790"/>
        <v>0</v>
      </c>
      <c r="M16844" t="s">
        <v>41</v>
      </c>
      <c r="N16844" t="s">
        <v>17</v>
      </c>
      <c r="O16844" t="s">
        <v>18</v>
      </c>
      <c r="P16844" t="s">
        <v>556</v>
      </c>
      <c r="Q16844">
        <v>33</v>
      </c>
      <c r="R16844" t="str">
        <f t="shared" si="791"/>
        <v>Sector 33</v>
      </c>
      <c r="U16844" t="s">
        <v>21</v>
      </c>
      <c r="V16844">
        <v>5050011.04</v>
      </c>
    </row>
    <row r="16845" spans="1:22" x14ac:dyDescent="0.45">
      <c r="A16845">
        <v>-75.646605450999999</v>
      </c>
      <c r="B16845">
        <v>45.3994830890001</v>
      </c>
      <c r="C16845">
        <v>175152</v>
      </c>
      <c r="D16845">
        <v>2020</v>
      </c>
      <c r="E16845" t="s">
        <v>1029</v>
      </c>
      <c r="F16845" s="2">
        <v>44008</v>
      </c>
      <c r="G16845">
        <v>400</v>
      </c>
      <c r="H16845" s="1">
        <f t="shared" si="789"/>
        <v>0.66666666666666785</v>
      </c>
      <c r="I16845" t="s">
        <v>1029</v>
      </c>
      <c r="J16845" s="2">
        <v>44008</v>
      </c>
      <c r="K16845">
        <v>400</v>
      </c>
      <c r="L16845" s="1">
        <f t="shared" si="790"/>
        <v>0.66666666666666785</v>
      </c>
      <c r="M16845" t="s">
        <v>47</v>
      </c>
      <c r="N16845" t="s">
        <v>17</v>
      </c>
      <c r="O16845" t="s">
        <v>18</v>
      </c>
      <c r="P16845" t="s">
        <v>556</v>
      </c>
      <c r="Q16845">
        <v>33</v>
      </c>
      <c r="R16845" t="str">
        <f t="shared" si="791"/>
        <v>Sector 33</v>
      </c>
      <c r="U16845" t="s">
        <v>21</v>
      </c>
      <c r="V16845">
        <v>5050011.04</v>
      </c>
    </row>
    <row r="16846" spans="1:22" x14ac:dyDescent="0.45">
      <c r="A16846">
        <v>-75.646605450999999</v>
      </c>
      <c r="B16846">
        <v>45.3994830890001</v>
      </c>
      <c r="C16846">
        <v>175153</v>
      </c>
      <c r="D16846">
        <v>2020</v>
      </c>
      <c r="E16846" t="s">
        <v>1803</v>
      </c>
      <c r="F16846" s="2">
        <v>44013</v>
      </c>
      <c r="G16846">
        <v>300</v>
      </c>
      <c r="H16846" s="1">
        <f t="shared" si="789"/>
        <v>0.5</v>
      </c>
      <c r="I16846" t="s">
        <v>1803</v>
      </c>
      <c r="J16846" s="2">
        <v>44013</v>
      </c>
      <c r="K16846">
        <v>300</v>
      </c>
      <c r="L16846" s="1">
        <f t="shared" si="790"/>
        <v>0.5</v>
      </c>
      <c r="M16846" t="s">
        <v>28</v>
      </c>
      <c r="N16846" t="s">
        <v>17</v>
      </c>
      <c r="O16846" t="s">
        <v>18</v>
      </c>
      <c r="P16846" t="s">
        <v>556</v>
      </c>
      <c r="Q16846">
        <v>33</v>
      </c>
      <c r="R16846" t="str">
        <f t="shared" si="791"/>
        <v>Sector 33</v>
      </c>
      <c r="U16846" t="s">
        <v>21</v>
      </c>
      <c r="V16846">
        <v>5050011.04</v>
      </c>
    </row>
    <row r="16847" spans="1:22" x14ac:dyDescent="0.45">
      <c r="A16847">
        <v>-75.646605450999999</v>
      </c>
      <c r="B16847">
        <v>45.3994830890001</v>
      </c>
      <c r="C16847">
        <v>175154</v>
      </c>
      <c r="D16847">
        <v>2020</v>
      </c>
      <c r="E16847" t="s">
        <v>998</v>
      </c>
      <c r="F16847" s="2">
        <v>44023</v>
      </c>
      <c r="G16847">
        <v>700</v>
      </c>
      <c r="H16847" s="1">
        <f t="shared" si="789"/>
        <v>0.16666666666666785</v>
      </c>
      <c r="I16847" t="s">
        <v>998</v>
      </c>
      <c r="J16847" s="2">
        <v>44023</v>
      </c>
      <c r="K16847">
        <v>700</v>
      </c>
      <c r="L16847" s="1">
        <f t="shared" si="790"/>
        <v>0.16666666666666785</v>
      </c>
      <c r="M16847" t="s">
        <v>16</v>
      </c>
      <c r="N16847" t="s">
        <v>17</v>
      </c>
      <c r="O16847" t="s">
        <v>18</v>
      </c>
      <c r="P16847" t="s">
        <v>556</v>
      </c>
      <c r="Q16847">
        <v>33</v>
      </c>
      <c r="R16847" t="str">
        <f t="shared" si="791"/>
        <v>Sector 33</v>
      </c>
      <c r="U16847" t="s">
        <v>21</v>
      </c>
      <c r="V16847">
        <v>5050011.04</v>
      </c>
    </row>
    <row r="16848" spans="1:22" x14ac:dyDescent="0.45">
      <c r="A16848">
        <v>-75.646605450999999</v>
      </c>
      <c r="B16848">
        <v>45.3994830890001</v>
      </c>
      <c r="C16848">
        <v>175155</v>
      </c>
      <c r="D16848">
        <v>2020</v>
      </c>
      <c r="E16848" t="s">
        <v>778</v>
      </c>
      <c r="F16848" s="2">
        <v>44028</v>
      </c>
      <c r="G16848">
        <v>1100</v>
      </c>
      <c r="H16848" s="1">
        <f t="shared" si="789"/>
        <v>0.8333333333333357</v>
      </c>
      <c r="I16848" t="s">
        <v>778</v>
      </c>
      <c r="J16848" s="2">
        <v>44028</v>
      </c>
      <c r="K16848">
        <v>1100</v>
      </c>
      <c r="L16848" s="1">
        <f t="shared" si="790"/>
        <v>0.8333333333333357</v>
      </c>
      <c r="M16848" t="s">
        <v>23</v>
      </c>
      <c r="N16848" t="s">
        <v>17</v>
      </c>
      <c r="O16848" t="s">
        <v>18</v>
      </c>
      <c r="P16848" t="s">
        <v>556</v>
      </c>
      <c r="Q16848">
        <v>33</v>
      </c>
      <c r="R16848" t="str">
        <f t="shared" si="791"/>
        <v>Sector 33</v>
      </c>
      <c r="U16848" t="s">
        <v>21</v>
      </c>
      <c r="V16848">
        <v>5050011.04</v>
      </c>
    </row>
    <row r="16849" spans="1:22" x14ac:dyDescent="0.45">
      <c r="A16849">
        <v>-75.646605450999999</v>
      </c>
      <c r="B16849">
        <v>45.3994830890001</v>
      </c>
      <c r="C16849">
        <v>175156</v>
      </c>
      <c r="D16849">
        <v>2020</v>
      </c>
      <c r="E16849" t="s">
        <v>1705</v>
      </c>
      <c r="F16849" s="2">
        <v>44042</v>
      </c>
      <c r="G16849">
        <v>900</v>
      </c>
      <c r="H16849" s="1">
        <f t="shared" si="789"/>
        <v>0.5</v>
      </c>
      <c r="I16849" t="s">
        <v>1705</v>
      </c>
      <c r="J16849" s="2">
        <v>44042</v>
      </c>
      <c r="K16849">
        <v>900</v>
      </c>
      <c r="L16849" s="1">
        <f t="shared" si="790"/>
        <v>0.5</v>
      </c>
      <c r="M16849" t="s">
        <v>23</v>
      </c>
      <c r="N16849" t="s">
        <v>17</v>
      </c>
      <c r="O16849" t="s">
        <v>18</v>
      </c>
      <c r="P16849" t="s">
        <v>556</v>
      </c>
      <c r="Q16849">
        <v>33</v>
      </c>
      <c r="R16849" t="str">
        <f t="shared" si="791"/>
        <v>Sector 33</v>
      </c>
      <c r="U16849" t="s">
        <v>21</v>
      </c>
      <c r="V16849">
        <v>5050011.04</v>
      </c>
    </row>
    <row r="16850" spans="1:22" x14ac:dyDescent="0.45">
      <c r="A16850">
        <v>-75.646605450999999</v>
      </c>
      <c r="B16850">
        <v>45.3994830890001</v>
      </c>
      <c r="C16850">
        <v>175157</v>
      </c>
      <c r="D16850">
        <v>2020</v>
      </c>
      <c r="E16850" t="s">
        <v>1992</v>
      </c>
      <c r="F16850" s="2">
        <v>44099</v>
      </c>
      <c r="G16850">
        <v>500</v>
      </c>
      <c r="H16850" s="1">
        <f t="shared" si="789"/>
        <v>0.83333333333333215</v>
      </c>
      <c r="I16850" t="s">
        <v>1992</v>
      </c>
      <c r="J16850" s="2">
        <v>44099</v>
      </c>
      <c r="K16850">
        <v>500</v>
      </c>
      <c r="L16850" s="1">
        <f t="shared" si="790"/>
        <v>0.83333333333333215</v>
      </c>
      <c r="M16850" t="s">
        <v>47</v>
      </c>
      <c r="N16850" t="s">
        <v>17</v>
      </c>
      <c r="O16850" t="s">
        <v>18</v>
      </c>
      <c r="P16850" t="s">
        <v>556</v>
      </c>
      <c r="Q16850">
        <v>33</v>
      </c>
      <c r="R16850" t="str">
        <f t="shared" si="791"/>
        <v>Sector 33</v>
      </c>
      <c r="U16850" t="s">
        <v>21</v>
      </c>
      <c r="V16850">
        <v>5050011.04</v>
      </c>
    </row>
    <row r="16851" spans="1:22" x14ac:dyDescent="0.45">
      <c r="A16851">
        <v>-75.646605450999999</v>
      </c>
      <c r="B16851">
        <v>45.3994830890001</v>
      </c>
      <c r="C16851">
        <v>175158</v>
      </c>
      <c r="D16851">
        <v>2020</v>
      </c>
      <c r="E16851" t="s">
        <v>757</v>
      </c>
      <c r="F16851" s="2">
        <v>44121</v>
      </c>
      <c r="G16851">
        <v>700</v>
      </c>
      <c r="H16851" s="1">
        <f t="shared" si="789"/>
        <v>0.16666666666666785</v>
      </c>
      <c r="I16851" t="s">
        <v>757</v>
      </c>
      <c r="J16851" s="2">
        <v>44121</v>
      </c>
      <c r="K16851">
        <v>700</v>
      </c>
      <c r="L16851" s="1">
        <f t="shared" si="790"/>
        <v>0.16666666666666785</v>
      </c>
      <c r="M16851" t="s">
        <v>16</v>
      </c>
      <c r="N16851" t="s">
        <v>17</v>
      </c>
      <c r="O16851" t="s">
        <v>18</v>
      </c>
      <c r="P16851" t="s">
        <v>556</v>
      </c>
      <c r="Q16851">
        <v>33</v>
      </c>
      <c r="R16851" t="str">
        <f t="shared" si="791"/>
        <v>Sector 33</v>
      </c>
      <c r="U16851" t="s">
        <v>21</v>
      </c>
      <c r="V16851">
        <v>5050011.04</v>
      </c>
    </row>
    <row r="16852" spans="1:22" x14ac:dyDescent="0.45">
      <c r="A16852">
        <v>-75.646605450999999</v>
      </c>
      <c r="B16852">
        <v>45.3994830890001</v>
      </c>
      <c r="C16852">
        <v>175159</v>
      </c>
      <c r="D16852">
        <v>2020</v>
      </c>
      <c r="E16852" t="s">
        <v>496</v>
      </c>
      <c r="F16852" s="2">
        <v>44129</v>
      </c>
      <c r="G16852">
        <v>700</v>
      </c>
      <c r="H16852" s="1">
        <f t="shared" si="789"/>
        <v>0.16666666666666785</v>
      </c>
      <c r="I16852" t="s">
        <v>496</v>
      </c>
      <c r="J16852" s="2">
        <v>44129</v>
      </c>
      <c r="K16852">
        <v>700</v>
      </c>
      <c r="L16852" s="1">
        <f t="shared" si="790"/>
        <v>0.16666666666666785</v>
      </c>
      <c r="M16852" t="s">
        <v>41</v>
      </c>
      <c r="N16852" t="s">
        <v>17</v>
      </c>
      <c r="O16852" t="s">
        <v>18</v>
      </c>
      <c r="P16852" t="s">
        <v>556</v>
      </c>
      <c r="Q16852">
        <v>33</v>
      </c>
      <c r="R16852" t="str">
        <f t="shared" si="791"/>
        <v>Sector 33</v>
      </c>
      <c r="U16852" t="s">
        <v>21</v>
      </c>
      <c r="V16852">
        <v>5050011.04</v>
      </c>
    </row>
    <row r="16853" spans="1:22" x14ac:dyDescent="0.45">
      <c r="A16853">
        <v>-75.646605450999999</v>
      </c>
      <c r="B16853">
        <v>45.3994830890001</v>
      </c>
      <c r="C16853">
        <v>175160</v>
      </c>
      <c r="D16853">
        <v>2020</v>
      </c>
      <c r="E16853" t="s">
        <v>1657</v>
      </c>
      <c r="F16853" s="2">
        <v>44138</v>
      </c>
      <c r="G16853">
        <v>500</v>
      </c>
      <c r="H16853" s="1">
        <f t="shared" si="789"/>
        <v>0.83333333333333215</v>
      </c>
      <c r="I16853" t="s">
        <v>1657</v>
      </c>
      <c r="J16853" s="2">
        <v>44138</v>
      </c>
      <c r="K16853">
        <v>500</v>
      </c>
      <c r="L16853" s="1">
        <f t="shared" si="790"/>
        <v>0.83333333333333215</v>
      </c>
      <c r="M16853" t="s">
        <v>32</v>
      </c>
      <c r="N16853" t="s">
        <v>17</v>
      </c>
      <c r="O16853" t="s">
        <v>18</v>
      </c>
      <c r="P16853" t="s">
        <v>556</v>
      </c>
      <c r="Q16853">
        <v>33</v>
      </c>
      <c r="R16853" t="str">
        <f t="shared" si="791"/>
        <v>Sector 33</v>
      </c>
      <c r="U16853" t="s">
        <v>21</v>
      </c>
      <c r="V16853">
        <v>5050011.04</v>
      </c>
    </row>
    <row r="16854" spans="1:22" x14ac:dyDescent="0.45">
      <c r="A16854">
        <v>-75.646605450999999</v>
      </c>
      <c r="B16854">
        <v>45.3994830890001</v>
      </c>
      <c r="C16854">
        <v>175161</v>
      </c>
      <c r="D16854">
        <v>2020</v>
      </c>
      <c r="E16854" t="s">
        <v>2023</v>
      </c>
      <c r="F16854" s="2">
        <v>44140</v>
      </c>
      <c r="G16854">
        <v>900</v>
      </c>
      <c r="H16854" s="1">
        <f t="shared" si="789"/>
        <v>0.5</v>
      </c>
      <c r="I16854" t="s">
        <v>2023</v>
      </c>
      <c r="J16854" s="2">
        <v>44140</v>
      </c>
      <c r="K16854">
        <v>900</v>
      </c>
      <c r="L16854" s="1">
        <f t="shared" si="790"/>
        <v>0.5</v>
      </c>
      <c r="M16854" t="s">
        <v>23</v>
      </c>
      <c r="N16854" t="s">
        <v>17</v>
      </c>
      <c r="O16854" t="s">
        <v>18</v>
      </c>
      <c r="P16854" t="s">
        <v>556</v>
      </c>
      <c r="Q16854">
        <v>33</v>
      </c>
      <c r="R16854" t="str">
        <f t="shared" si="791"/>
        <v>Sector 33</v>
      </c>
      <c r="U16854" t="s">
        <v>21</v>
      </c>
      <c r="V16854">
        <v>5050011.04</v>
      </c>
    </row>
    <row r="16855" spans="1:22" x14ac:dyDescent="0.45">
      <c r="A16855">
        <v>-75.646605450999999</v>
      </c>
      <c r="B16855">
        <v>45.3994830890001</v>
      </c>
      <c r="C16855">
        <v>175162</v>
      </c>
      <c r="D16855">
        <v>2020</v>
      </c>
      <c r="E16855" t="s">
        <v>2031</v>
      </c>
      <c r="F16855" s="2">
        <v>44153</v>
      </c>
      <c r="G16855">
        <v>300</v>
      </c>
      <c r="H16855" s="1">
        <f t="shared" si="789"/>
        <v>0.5</v>
      </c>
      <c r="I16855" t="s">
        <v>2031</v>
      </c>
      <c r="J16855" s="2">
        <v>44153</v>
      </c>
      <c r="K16855">
        <v>300</v>
      </c>
      <c r="L16855" s="1">
        <f t="shared" si="790"/>
        <v>0.5</v>
      </c>
      <c r="M16855" t="s">
        <v>28</v>
      </c>
      <c r="N16855" t="s">
        <v>17</v>
      </c>
      <c r="O16855" t="s">
        <v>18</v>
      </c>
      <c r="P16855" t="s">
        <v>556</v>
      </c>
      <c r="Q16855">
        <v>33</v>
      </c>
      <c r="R16855" t="str">
        <f t="shared" si="791"/>
        <v>Sector 33</v>
      </c>
      <c r="U16855" t="s">
        <v>21</v>
      </c>
      <c r="V16855">
        <v>5050011.04</v>
      </c>
    </row>
    <row r="16856" spans="1:22" x14ac:dyDescent="0.45">
      <c r="A16856">
        <v>-75.646605450999999</v>
      </c>
      <c r="B16856">
        <v>45.3994830890001</v>
      </c>
      <c r="C16856">
        <v>175163</v>
      </c>
      <c r="D16856">
        <v>2020</v>
      </c>
      <c r="E16856" t="s">
        <v>1927</v>
      </c>
      <c r="F16856" s="2">
        <v>44185</v>
      </c>
      <c r="G16856">
        <v>500</v>
      </c>
      <c r="H16856" s="1">
        <f t="shared" si="789"/>
        <v>0.83333333333333215</v>
      </c>
      <c r="I16856" t="s">
        <v>1927</v>
      </c>
      <c r="J16856" s="2">
        <v>44185</v>
      </c>
      <c r="K16856">
        <v>500</v>
      </c>
      <c r="L16856" s="1">
        <f t="shared" si="790"/>
        <v>0.83333333333333215</v>
      </c>
      <c r="M16856" t="s">
        <v>41</v>
      </c>
      <c r="N16856" t="s">
        <v>17</v>
      </c>
      <c r="O16856" t="s">
        <v>18</v>
      </c>
      <c r="P16856" t="s">
        <v>556</v>
      </c>
      <c r="Q16856">
        <v>33</v>
      </c>
      <c r="R16856" t="str">
        <f t="shared" si="791"/>
        <v>Sector 33</v>
      </c>
      <c r="U16856" t="s">
        <v>21</v>
      </c>
      <c r="V16856">
        <v>5050011.04</v>
      </c>
    </row>
    <row r="16857" spans="1:22" x14ac:dyDescent="0.45">
      <c r="A16857">
        <v>-75.646605450999999</v>
      </c>
      <c r="B16857">
        <v>45.3994830890001</v>
      </c>
      <c r="C16857">
        <v>175164</v>
      </c>
      <c r="D16857">
        <v>2020</v>
      </c>
      <c r="E16857" t="s">
        <v>1165</v>
      </c>
      <c r="F16857" s="2">
        <v>44195</v>
      </c>
      <c r="G16857">
        <v>1100</v>
      </c>
      <c r="H16857" s="1">
        <f t="shared" si="789"/>
        <v>0.8333333333333357</v>
      </c>
      <c r="I16857" t="s">
        <v>1165</v>
      </c>
      <c r="J16857" s="2">
        <v>44195</v>
      </c>
      <c r="K16857">
        <v>1000</v>
      </c>
      <c r="L16857" s="1">
        <f t="shared" si="790"/>
        <v>0.6666666666666643</v>
      </c>
      <c r="M16857" t="s">
        <v>28</v>
      </c>
      <c r="N16857" t="s">
        <v>17</v>
      </c>
      <c r="O16857" t="s">
        <v>18</v>
      </c>
      <c r="P16857" t="s">
        <v>556</v>
      </c>
      <c r="Q16857">
        <v>33</v>
      </c>
      <c r="R16857" t="str">
        <f t="shared" si="791"/>
        <v>Sector 33</v>
      </c>
      <c r="U16857" t="s">
        <v>21</v>
      </c>
      <c r="V16857">
        <v>5050011.04</v>
      </c>
    </row>
    <row r="16858" spans="1:22" x14ac:dyDescent="0.45">
      <c r="A16858">
        <v>-75.483503048000003</v>
      </c>
      <c r="B16858">
        <v>45.234036674000002</v>
      </c>
      <c r="C16858">
        <v>175207</v>
      </c>
      <c r="D16858">
        <v>2021</v>
      </c>
      <c r="E16858" t="s">
        <v>1021</v>
      </c>
      <c r="F16858" s="2">
        <v>44495</v>
      </c>
      <c r="G16858">
        <v>900</v>
      </c>
      <c r="H16858" s="1">
        <f t="shared" si="789"/>
        <v>0.5</v>
      </c>
      <c r="I16858" t="s">
        <v>1021</v>
      </c>
      <c r="J16858" s="2">
        <v>44495</v>
      </c>
      <c r="K16858">
        <v>900</v>
      </c>
      <c r="L16858" s="1">
        <f t="shared" si="790"/>
        <v>0.5</v>
      </c>
      <c r="M16858" t="s">
        <v>32</v>
      </c>
      <c r="N16858" t="s">
        <v>17</v>
      </c>
      <c r="O16858" t="s">
        <v>18</v>
      </c>
      <c r="P16858" t="s">
        <v>563</v>
      </c>
      <c r="Q16858" t="s">
        <v>543</v>
      </c>
      <c r="R16858" t="str">
        <f t="shared" si="791"/>
        <v>Sector 36</v>
      </c>
      <c r="U16858" t="s">
        <v>21</v>
      </c>
      <c r="V16858">
        <v>5050190.01</v>
      </c>
    </row>
    <row r="16859" spans="1:22" x14ac:dyDescent="0.45">
      <c r="A16859">
        <v>-75.471541142000007</v>
      </c>
      <c r="B16859">
        <v>45.233479606000103</v>
      </c>
      <c r="C16859">
        <v>175209</v>
      </c>
      <c r="D16859">
        <v>2021</v>
      </c>
      <c r="E16859" t="s">
        <v>660</v>
      </c>
      <c r="F16859" s="2">
        <v>44229</v>
      </c>
      <c r="G16859">
        <v>1200</v>
      </c>
      <c r="H16859" s="1">
        <f t="shared" si="789"/>
        <v>0</v>
      </c>
      <c r="I16859" t="s">
        <v>676</v>
      </c>
      <c r="J16859" s="2">
        <v>44228</v>
      </c>
      <c r="K16859">
        <v>1100</v>
      </c>
      <c r="L16859" s="1">
        <f t="shared" si="790"/>
        <v>0.8333333333333357</v>
      </c>
      <c r="M16859" t="s">
        <v>32</v>
      </c>
      <c r="N16859" t="s">
        <v>17</v>
      </c>
      <c r="O16859" t="s">
        <v>18</v>
      </c>
      <c r="P16859" t="s">
        <v>563</v>
      </c>
      <c r="Q16859" t="s">
        <v>543</v>
      </c>
      <c r="R16859" t="str">
        <f t="shared" si="791"/>
        <v>Sector 36</v>
      </c>
      <c r="U16859" t="s">
        <v>21</v>
      </c>
      <c r="V16859">
        <v>5050190.01</v>
      </c>
    </row>
    <row r="16860" spans="1:22" x14ac:dyDescent="0.45">
      <c r="A16860">
        <v>-75.465790640999998</v>
      </c>
      <c r="B16860">
        <v>45.235947366000097</v>
      </c>
      <c r="C16860">
        <v>175225</v>
      </c>
      <c r="D16860">
        <v>2021</v>
      </c>
      <c r="E16860" t="s">
        <v>1374</v>
      </c>
      <c r="F16860" s="2">
        <v>44341</v>
      </c>
      <c r="G16860">
        <v>1000</v>
      </c>
      <c r="H16860" s="1">
        <f t="shared" si="789"/>
        <v>0.6666666666666643</v>
      </c>
      <c r="I16860" t="s">
        <v>1374</v>
      </c>
      <c r="J16860" s="2">
        <v>44341</v>
      </c>
      <c r="K16860">
        <v>1000</v>
      </c>
      <c r="L16860" s="1">
        <f t="shared" si="790"/>
        <v>0.6666666666666643</v>
      </c>
      <c r="M16860" t="s">
        <v>32</v>
      </c>
      <c r="N16860" t="s">
        <v>17</v>
      </c>
      <c r="O16860" t="s">
        <v>18</v>
      </c>
      <c r="P16860" t="s">
        <v>563</v>
      </c>
      <c r="Q16860" t="s">
        <v>543</v>
      </c>
      <c r="R16860" t="str">
        <f t="shared" si="791"/>
        <v>Sector 36</v>
      </c>
      <c r="U16860" t="s">
        <v>21</v>
      </c>
      <c r="V16860">
        <v>5050190.01</v>
      </c>
    </row>
    <row r="16861" spans="1:22" x14ac:dyDescent="0.45">
      <c r="A16861">
        <v>-75.503124982000003</v>
      </c>
      <c r="B16861">
        <v>45.223365935000103</v>
      </c>
      <c r="C16861">
        <v>175236</v>
      </c>
      <c r="D16861">
        <v>2021</v>
      </c>
      <c r="E16861" t="s">
        <v>759</v>
      </c>
      <c r="F16861" s="2">
        <v>44458</v>
      </c>
      <c r="G16861">
        <v>1000</v>
      </c>
      <c r="H16861" s="1">
        <f t="shared" si="789"/>
        <v>0.6666666666666643</v>
      </c>
      <c r="I16861" t="s">
        <v>759</v>
      </c>
      <c r="J16861" s="2">
        <v>44458</v>
      </c>
      <c r="K16861">
        <v>1000</v>
      </c>
      <c r="L16861" s="1">
        <f t="shared" si="790"/>
        <v>0.6666666666666643</v>
      </c>
      <c r="M16861" t="s">
        <v>41</v>
      </c>
      <c r="N16861" t="s">
        <v>17</v>
      </c>
      <c r="O16861" t="s">
        <v>18</v>
      </c>
      <c r="P16861" t="s">
        <v>563</v>
      </c>
      <c r="Q16861" t="s">
        <v>543</v>
      </c>
      <c r="R16861" t="str">
        <f t="shared" si="791"/>
        <v>Sector 36</v>
      </c>
      <c r="U16861" t="s">
        <v>21</v>
      </c>
      <c r="V16861">
        <v>5050190.01</v>
      </c>
    </row>
    <row r="16862" spans="1:22" x14ac:dyDescent="0.45">
      <c r="A16862">
        <v>-75.503124982000003</v>
      </c>
      <c r="B16862">
        <v>45.223365935000103</v>
      </c>
      <c r="C16862">
        <v>175237</v>
      </c>
      <c r="D16862">
        <v>2021</v>
      </c>
      <c r="E16862" t="s">
        <v>878</v>
      </c>
      <c r="F16862" s="2">
        <v>44476</v>
      </c>
      <c r="G16862">
        <v>700</v>
      </c>
      <c r="H16862" s="1">
        <f t="shared" si="789"/>
        <v>0.16666666666666785</v>
      </c>
      <c r="I16862" t="s">
        <v>878</v>
      </c>
      <c r="J16862" s="2">
        <v>44476</v>
      </c>
      <c r="K16862">
        <v>700</v>
      </c>
      <c r="L16862" s="1">
        <f t="shared" si="790"/>
        <v>0.16666666666666785</v>
      </c>
      <c r="M16862" t="s">
        <v>23</v>
      </c>
      <c r="N16862" t="s">
        <v>17</v>
      </c>
      <c r="O16862" t="s">
        <v>18</v>
      </c>
      <c r="P16862" t="s">
        <v>563</v>
      </c>
      <c r="Q16862" t="s">
        <v>543</v>
      </c>
      <c r="R16862" t="str">
        <f t="shared" si="791"/>
        <v>Sector 36</v>
      </c>
      <c r="U16862" t="s">
        <v>21</v>
      </c>
      <c r="V16862">
        <v>5050190.01</v>
      </c>
    </row>
    <row r="16863" spans="1:22" x14ac:dyDescent="0.45">
      <c r="A16863">
        <v>-75.531851066999906</v>
      </c>
      <c r="B16863">
        <v>45.250036051000102</v>
      </c>
      <c r="C16863">
        <v>175248</v>
      </c>
      <c r="D16863">
        <v>2021</v>
      </c>
      <c r="E16863" t="s">
        <v>903</v>
      </c>
      <c r="F16863" s="2">
        <v>44471</v>
      </c>
      <c r="G16863">
        <v>1200</v>
      </c>
      <c r="H16863" s="1">
        <f t="shared" si="789"/>
        <v>0</v>
      </c>
      <c r="I16863" t="s">
        <v>256</v>
      </c>
      <c r="J16863" s="2">
        <v>44469</v>
      </c>
      <c r="K16863">
        <v>400</v>
      </c>
      <c r="L16863" s="1">
        <f t="shared" si="790"/>
        <v>0.66666666666666785</v>
      </c>
      <c r="M16863" t="s">
        <v>16</v>
      </c>
      <c r="N16863" t="s">
        <v>17</v>
      </c>
      <c r="O16863" t="s">
        <v>18</v>
      </c>
      <c r="P16863" t="s">
        <v>563</v>
      </c>
      <c r="Q16863" t="s">
        <v>543</v>
      </c>
      <c r="R16863" t="str">
        <f t="shared" si="791"/>
        <v>Sector 36</v>
      </c>
      <c r="U16863" t="s">
        <v>21</v>
      </c>
      <c r="V16863">
        <v>5050190.0199999996</v>
      </c>
    </row>
    <row r="16864" spans="1:22" x14ac:dyDescent="0.45">
      <c r="A16864">
        <v>-75.515033916999997</v>
      </c>
      <c r="B16864">
        <v>45.239415391000101</v>
      </c>
      <c r="C16864">
        <v>175250</v>
      </c>
      <c r="D16864">
        <v>2021</v>
      </c>
      <c r="E16864" t="s">
        <v>1846</v>
      </c>
      <c r="F16864" s="2">
        <v>44517</v>
      </c>
      <c r="G16864">
        <v>400</v>
      </c>
      <c r="H16864" s="1">
        <f t="shared" si="789"/>
        <v>0.66666666666666785</v>
      </c>
      <c r="I16864" t="s">
        <v>1846</v>
      </c>
      <c r="J16864" s="2">
        <v>44517</v>
      </c>
      <c r="K16864">
        <v>400</v>
      </c>
      <c r="L16864" s="1">
        <f t="shared" si="790"/>
        <v>0.66666666666666785</v>
      </c>
      <c r="M16864" t="s">
        <v>28</v>
      </c>
      <c r="N16864" t="s">
        <v>17</v>
      </c>
      <c r="O16864" t="s">
        <v>18</v>
      </c>
      <c r="P16864" t="s">
        <v>563</v>
      </c>
      <c r="Q16864" t="s">
        <v>543</v>
      </c>
      <c r="R16864" t="str">
        <f t="shared" si="791"/>
        <v>Sector 36</v>
      </c>
      <c r="U16864" t="s">
        <v>21</v>
      </c>
      <c r="V16864">
        <v>5050190.0199999996</v>
      </c>
    </row>
    <row r="16865" spans="1:22" x14ac:dyDescent="0.45">
      <c r="A16865">
        <v>-75.515033916999997</v>
      </c>
      <c r="B16865">
        <v>45.239415391000101</v>
      </c>
      <c r="C16865">
        <v>175254</v>
      </c>
      <c r="D16865">
        <v>2021</v>
      </c>
      <c r="E16865" t="s">
        <v>1282</v>
      </c>
      <c r="F16865" s="2">
        <v>44427</v>
      </c>
      <c r="G16865">
        <v>900</v>
      </c>
      <c r="H16865" s="1">
        <f t="shared" si="789"/>
        <v>0.5</v>
      </c>
      <c r="I16865" t="s">
        <v>1282</v>
      </c>
      <c r="J16865" s="2">
        <v>44427</v>
      </c>
      <c r="K16865">
        <v>900</v>
      </c>
      <c r="L16865" s="1">
        <f t="shared" si="790"/>
        <v>0.5</v>
      </c>
      <c r="M16865" t="s">
        <v>23</v>
      </c>
      <c r="N16865" t="s">
        <v>17</v>
      </c>
      <c r="O16865" t="s">
        <v>18</v>
      </c>
      <c r="P16865" t="s">
        <v>563</v>
      </c>
      <c r="Q16865" t="s">
        <v>543</v>
      </c>
      <c r="R16865" t="str">
        <f t="shared" si="791"/>
        <v>Sector 36</v>
      </c>
      <c r="U16865" t="s">
        <v>21</v>
      </c>
      <c r="V16865">
        <v>5050190.0199999996</v>
      </c>
    </row>
    <row r="16866" spans="1:22" x14ac:dyDescent="0.45">
      <c r="A16866">
        <v>-75.401098200999996</v>
      </c>
      <c r="B16866">
        <v>45.162100090000102</v>
      </c>
      <c r="C16866">
        <v>175258</v>
      </c>
      <c r="D16866">
        <v>2021</v>
      </c>
      <c r="E16866" t="s">
        <v>648</v>
      </c>
      <c r="F16866" s="2">
        <v>44424</v>
      </c>
      <c r="G16866">
        <v>300</v>
      </c>
      <c r="H16866" s="1">
        <f t="shared" si="789"/>
        <v>0.5</v>
      </c>
      <c r="I16866" t="s">
        <v>868</v>
      </c>
      <c r="J16866" s="2">
        <v>44422</v>
      </c>
      <c r="K16866">
        <v>300</v>
      </c>
      <c r="L16866" s="1">
        <f t="shared" si="790"/>
        <v>0.5</v>
      </c>
      <c r="M16866" t="s">
        <v>25</v>
      </c>
      <c r="N16866" t="s">
        <v>17</v>
      </c>
      <c r="O16866" t="s">
        <v>18</v>
      </c>
      <c r="P16866" t="s">
        <v>563</v>
      </c>
      <c r="Q16866" t="s">
        <v>543</v>
      </c>
      <c r="R16866" t="str">
        <f t="shared" si="791"/>
        <v>Sector 36</v>
      </c>
      <c r="U16866" t="s">
        <v>21</v>
      </c>
      <c r="V16866">
        <v>5050190.01</v>
      </c>
    </row>
    <row r="16867" spans="1:22" x14ac:dyDescent="0.45">
      <c r="A16867">
        <v>-75.546479630999997</v>
      </c>
      <c r="B16867">
        <v>45.289818737000097</v>
      </c>
      <c r="C16867">
        <v>175276</v>
      </c>
      <c r="D16867">
        <v>2018</v>
      </c>
      <c r="E16867" t="s">
        <v>1294</v>
      </c>
      <c r="F16867" s="2">
        <v>43193</v>
      </c>
      <c r="G16867">
        <v>400</v>
      </c>
      <c r="H16867" s="1">
        <f t="shared" si="789"/>
        <v>0.66666666666666785</v>
      </c>
      <c r="I16867" t="s">
        <v>1450</v>
      </c>
      <c r="J16867" s="2">
        <v>43192</v>
      </c>
      <c r="K16867">
        <v>1200</v>
      </c>
      <c r="L16867" s="1">
        <f t="shared" si="790"/>
        <v>0</v>
      </c>
      <c r="M16867" t="s">
        <v>32</v>
      </c>
      <c r="N16867" t="s">
        <v>17</v>
      </c>
      <c r="O16867" t="s">
        <v>18</v>
      </c>
      <c r="P16867" t="s">
        <v>563</v>
      </c>
      <c r="Q16867">
        <v>36</v>
      </c>
      <c r="R16867" t="str">
        <f t="shared" si="791"/>
        <v>Sector 36</v>
      </c>
      <c r="U16867" t="s">
        <v>21</v>
      </c>
      <c r="V16867">
        <v>5050190.0199999996</v>
      </c>
    </row>
    <row r="16868" spans="1:22" x14ac:dyDescent="0.45">
      <c r="A16868">
        <v>-75.495299626000005</v>
      </c>
      <c r="B16868">
        <v>45.226644960000002</v>
      </c>
      <c r="C16868">
        <v>175294</v>
      </c>
      <c r="D16868">
        <v>2018</v>
      </c>
      <c r="E16868" t="s">
        <v>1429</v>
      </c>
      <c r="F16868" s="2">
        <v>43425</v>
      </c>
      <c r="G16868">
        <v>200</v>
      </c>
      <c r="H16868" s="1">
        <f t="shared" si="789"/>
        <v>0.33333333333333393</v>
      </c>
      <c r="I16868" t="s">
        <v>2056</v>
      </c>
      <c r="J16868" s="2">
        <v>42795</v>
      </c>
      <c r="K16868">
        <v>1200</v>
      </c>
      <c r="L16868" s="1">
        <f t="shared" si="790"/>
        <v>0</v>
      </c>
      <c r="M16868" t="s">
        <v>28</v>
      </c>
      <c r="N16868" t="s">
        <v>17</v>
      </c>
      <c r="O16868" t="s">
        <v>18</v>
      </c>
      <c r="P16868" t="s">
        <v>563</v>
      </c>
      <c r="Q16868">
        <v>36</v>
      </c>
      <c r="R16868" t="str">
        <f t="shared" si="791"/>
        <v>Sector 36</v>
      </c>
      <c r="U16868" t="s">
        <v>21</v>
      </c>
      <c r="V16868">
        <v>5050190.0199999996</v>
      </c>
    </row>
    <row r="16869" spans="1:22" x14ac:dyDescent="0.45">
      <c r="A16869">
        <v>-75.477997032999994</v>
      </c>
      <c r="B16869">
        <v>45.233706138000102</v>
      </c>
      <c r="C16869">
        <v>175307</v>
      </c>
      <c r="D16869">
        <v>2018</v>
      </c>
      <c r="E16869" t="s">
        <v>1482</v>
      </c>
      <c r="F16869" s="2">
        <v>43305</v>
      </c>
      <c r="G16869">
        <v>1200</v>
      </c>
      <c r="H16869" s="1">
        <f t="shared" si="789"/>
        <v>0</v>
      </c>
      <c r="I16869" t="s">
        <v>1482</v>
      </c>
      <c r="J16869" s="2">
        <v>43305</v>
      </c>
      <c r="K16869">
        <v>1200</v>
      </c>
      <c r="L16869" s="1">
        <f t="shared" si="790"/>
        <v>0</v>
      </c>
      <c r="M16869" t="s">
        <v>32</v>
      </c>
      <c r="N16869" t="s">
        <v>17</v>
      </c>
      <c r="O16869" t="s">
        <v>18</v>
      </c>
      <c r="P16869" t="s">
        <v>563</v>
      </c>
      <c r="Q16869">
        <v>36</v>
      </c>
      <c r="R16869" t="str">
        <f t="shared" si="791"/>
        <v>Sector 36</v>
      </c>
      <c r="U16869" t="s">
        <v>21</v>
      </c>
      <c r="V16869">
        <v>5050190.01</v>
      </c>
    </row>
    <row r="16870" spans="1:22" x14ac:dyDescent="0.45">
      <c r="A16870">
        <v>-75.472341272999998</v>
      </c>
      <c r="B16870">
        <v>45.235016633000001</v>
      </c>
      <c r="C16870">
        <v>175317</v>
      </c>
      <c r="D16870">
        <v>2018</v>
      </c>
      <c r="E16870" t="s">
        <v>1130</v>
      </c>
      <c r="F16870" s="2">
        <v>43423</v>
      </c>
      <c r="G16870">
        <v>500</v>
      </c>
      <c r="H16870" s="1">
        <f t="shared" si="789"/>
        <v>0.83333333333333215</v>
      </c>
      <c r="I16870" t="s">
        <v>1130</v>
      </c>
      <c r="J16870" s="2">
        <v>43423</v>
      </c>
      <c r="K16870">
        <v>500</v>
      </c>
      <c r="L16870" s="1">
        <f t="shared" si="790"/>
        <v>0.83333333333333215</v>
      </c>
      <c r="M16870" t="s">
        <v>25</v>
      </c>
      <c r="N16870" t="s">
        <v>17</v>
      </c>
      <c r="O16870" t="s">
        <v>18</v>
      </c>
      <c r="P16870" t="s">
        <v>563</v>
      </c>
      <c r="Q16870">
        <v>36</v>
      </c>
      <c r="R16870" t="str">
        <f t="shared" si="791"/>
        <v>Sector 36</v>
      </c>
      <c r="U16870" t="s">
        <v>21</v>
      </c>
      <c r="V16870">
        <v>5050190.01</v>
      </c>
    </row>
    <row r="16871" spans="1:22" x14ac:dyDescent="0.45">
      <c r="A16871">
        <v>-75.472296908999994</v>
      </c>
      <c r="B16871">
        <v>45.229706857000103</v>
      </c>
      <c r="C16871">
        <v>175318</v>
      </c>
      <c r="D16871">
        <v>2018</v>
      </c>
      <c r="E16871" t="s">
        <v>1811</v>
      </c>
      <c r="F16871" s="2">
        <v>43136</v>
      </c>
      <c r="G16871">
        <v>1000</v>
      </c>
      <c r="H16871" s="1">
        <f t="shared" si="789"/>
        <v>0.6666666666666643</v>
      </c>
      <c r="I16871" t="s">
        <v>1206</v>
      </c>
      <c r="J16871" s="2">
        <v>43130</v>
      </c>
      <c r="K16871">
        <v>1100</v>
      </c>
      <c r="L16871" s="1">
        <f t="shared" si="790"/>
        <v>0.8333333333333357</v>
      </c>
      <c r="M16871" t="s">
        <v>25</v>
      </c>
      <c r="N16871" t="s">
        <v>17</v>
      </c>
      <c r="O16871" t="s">
        <v>18</v>
      </c>
      <c r="P16871" t="s">
        <v>563</v>
      </c>
      <c r="Q16871">
        <v>36</v>
      </c>
      <c r="R16871" t="str">
        <f t="shared" si="791"/>
        <v>Sector 36</v>
      </c>
      <c r="U16871" t="s">
        <v>21</v>
      </c>
      <c r="V16871">
        <v>5050190.01</v>
      </c>
    </row>
    <row r="16872" spans="1:22" x14ac:dyDescent="0.45">
      <c r="A16872">
        <v>-75.472296908999994</v>
      </c>
      <c r="B16872">
        <v>45.229706857000103</v>
      </c>
      <c r="C16872">
        <v>175319</v>
      </c>
      <c r="D16872">
        <v>2018</v>
      </c>
      <c r="E16872" t="s">
        <v>1006</v>
      </c>
      <c r="F16872" s="2">
        <v>43368</v>
      </c>
      <c r="G16872">
        <v>900</v>
      </c>
      <c r="H16872" s="1">
        <f t="shared" si="789"/>
        <v>0.5</v>
      </c>
      <c r="I16872" t="s">
        <v>1271</v>
      </c>
      <c r="J16872" s="2">
        <v>43364</v>
      </c>
      <c r="K16872">
        <v>1100</v>
      </c>
      <c r="L16872" s="1">
        <f t="shared" si="790"/>
        <v>0.8333333333333357</v>
      </c>
      <c r="M16872" t="s">
        <v>32</v>
      </c>
      <c r="N16872" t="s">
        <v>17</v>
      </c>
      <c r="O16872" t="s">
        <v>18</v>
      </c>
      <c r="P16872" t="s">
        <v>563</v>
      </c>
      <c r="Q16872">
        <v>36</v>
      </c>
      <c r="R16872" t="str">
        <f t="shared" si="791"/>
        <v>Sector 36</v>
      </c>
      <c r="U16872" t="s">
        <v>21</v>
      </c>
      <c r="V16872">
        <v>5050190.01</v>
      </c>
    </row>
    <row r="16873" spans="1:22" x14ac:dyDescent="0.45">
      <c r="A16873">
        <v>-75.472296908999994</v>
      </c>
      <c r="B16873">
        <v>45.229706857000103</v>
      </c>
      <c r="C16873">
        <v>175320</v>
      </c>
      <c r="D16873">
        <v>2018</v>
      </c>
      <c r="E16873" t="s">
        <v>974</v>
      </c>
      <c r="F16873" s="2">
        <v>43426</v>
      </c>
      <c r="G16873">
        <v>300</v>
      </c>
      <c r="H16873" s="1">
        <f t="shared" si="789"/>
        <v>0.5</v>
      </c>
      <c r="I16873" t="s">
        <v>974</v>
      </c>
      <c r="J16873" s="2">
        <v>43426</v>
      </c>
      <c r="K16873">
        <v>300</v>
      </c>
      <c r="L16873" s="1">
        <f t="shared" si="790"/>
        <v>0.5</v>
      </c>
      <c r="M16873" t="s">
        <v>23</v>
      </c>
      <c r="N16873" t="s">
        <v>17</v>
      </c>
      <c r="O16873" t="s">
        <v>18</v>
      </c>
      <c r="P16873" t="s">
        <v>563</v>
      </c>
      <c r="Q16873">
        <v>36</v>
      </c>
      <c r="R16873" t="str">
        <f t="shared" si="791"/>
        <v>Sector 36</v>
      </c>
      <c r="U16873" t="s">
        <v>21</v>
      </c>
      <c r="V16873">
        <v>5050190.01</v>
      </c>
    </row>
    <row r="16874" spans="1:22" x14ac:dyDescent="0.45">
      <c r="A16874">
        <v>-75.505782193999906</v>
      </c>
      <c r="B16874">
        <v>45.285652460000101</v>
      </c>
      <c r="C16874">
        <v>175362</v>
      </c>
      <c r="D16874">
        <v>2019</v>
      </c>
      <c r="E16874" t="s">
        <v>1231</v>
      </c>
      <c r="F16874" s="2">
        <v>43614</v>
      </c>
      <c r="G16874">
        <v>200</v>
      </c>
      <c r="H16874" s="1">
        <f t="shared" si="789"/>
        <v>0.33333333333333393</v>
      </c>
      <c r="I16874" t="s">
        <v>1760</v>
      </c>
      <c r="J16874" s="2">
        <v>43610</v>
      </c>
      <c r="K16874">
        <v>200</v>
      </c>
      <c r="L16874" s="1">
        <f t="shared" si="790"/>
        <v>0.33333333333333393</v>
      </c>
      <c r="M16874" t="s">
        <v>28</v>
      </c>
      <c r="N16874" t="s">
        <v>17</v>
      </c>
      <c r="O16874" t="s">
        <v>18</v>
      </c>
      <c r="P16874" t="s">
        <v>563</v>
      </c>
      <c r="Q16874">
        <v>36</v>
      </c>
      <c r="R16874" t="str">
        <f t="shared" si="791"/>
        <v>Sector 36</v>
      </c>
      <c r="U16874" t="s">
        <v>21</v>
      </c>
      <c r="V16874">
        <v>5050190.01</v>
      </c>
    </row>
    <row r="16875" spans="1:22" x14ac:dyDescent="0.45">
      <c r="A16875">
        <v>-75.503479045999896</v>
      </c>
      <c r="B16875">
        <v>45.276386342000102</v>
      </c>
      <c r="C16875">
        <v>175365</v>
      </c>
      <c r="D16875">
        <v>2019</v>
      </c>
      <c r="E16875" t="s">
        <v>623</v>
      </c>
      <c r="F16875" s="2">
        <v>43748</v>
      </c>
      <c r="G16875">
        <v>700</v>
      </c>
      <c r="H16875" s="1">
        <f t="shared" si="789"/>
        <v>0.16666666666666785</v>
      </c>
      <c r="I16875" t="s">
        <v>712</v>
      </c>
      <c r="J16875" s="2">
        <v>43746</v>
      </c>
      <c r="K16875">
        <v>300</v>
      </c>
      <c r="L16875" s="1">
        <f t="shared" si="790"/>
        <v>0.5</v>
      </c>
      <c r="M16875" t="s">
        <v>23</v>
      </c>
      <c r="N16875" t="s">
        <v>17</v>
      </c>
      <c r="O16875" t="s">
        <v>18</v>
      </c>
      <c r="P16875" t="s">
        <v>563</v>
      </c>
      <c r="Q16875">
        <v>36</v>
      </c>
      <c r="R16875" t="str">
        <f t="shared" si="791"/>
        <v>Sector 36</v>
      </c>
      <c r="U16875" t="s">
        <v>21</v>
      </c>
      <c r="V16875">
        <v>5050190.01</v>
      </c>
    </row>
    <row r="16876" spans="1:22" x14ac:dyDescent="0.45">
      <c r="A16876">
        <v>-75.498696526999893</v>
      </c>
      <c r="B16876">
        <v>45.231903183999997</v>
      </c>
      <c r="C16876">
        <v>175366</v>
      </c>
      <c r="D16876">
        <v>2019</v>
      </c>
      <c r="E16876" t="s">
        <v>1980</v>
      </c>
      <c r="F16876" s="2">
        <v>43683</v>
      </c>
      <c r="G16876">
        <v>500</v>
      </c>
      <c r="H16876" s="1">
        <f t="shared" si="789"/>
        <v>0.83333333333333215</v>
      </c>
      <c r="I16876" t="s">
        <v>1980</v>
      </c>
      <c r="J16876" s="2">
        <v>43683</v>
      </c>
      <c r="K16876">
        <v>500</v>
      </c>
      <c r="L16876" s="1">
        <f t="shared" si="790"/>
        <v>0.83333333333333215</v>
      </c>
      <c r="M16876" t="s">
        <v>32</v>
      </c>
      <c r="N16876" t="s">
        <v>17</v>
      </c>
      <c r="O16876" t="s">
        <v>18</v>
      </c>
      <c r="P16876" t="s">
        <v>563</v>
      </c>
      <c r="Q16876">
        <v>36</v>
      </c>
      <c r="R16876" t="str">
        <f t="shared" si="791"/>
        <v>Sector 36</v>
      </c>
      <c r="U16876" t="s">
        <v>21</v>
      </c>
      <c r="V16876">
        <v>5050190.0199999996</v>
      </c>
    </row>
    <row r="16877" spans="1:22" x14ac:dyDescent="0.45">
      <c r="A16877">
        <v>-75.499425919999993</v>
      </c>
      <c r="B16877">
        <v>45.288278596000097</v>
      </c>
      <c r="C16877">
        <v>175367</v>
      </c>
      <c r="D16877">
        <v>2019</v>
      </c>
      <c r="E16877" t="s">
        <v>1660</v>
      </c>
      <c r="F16877" s="2">
        <v>43741</v>
      </c>
      <c r="G16877">
        <v>1000</v>
      </c>
      <c r="H16877" s="1">
        <f t="shared" si="789"/>
        <v>0.6666666666666643</v>
      </c>
      <c r="I16877" t="s">
        <v>1660</v>
      </c>
      <c r="J16877" s="2">
        <v>43741</v>
      </c>
      <c r="K16877">
        <v>1000</v>
      </c>
      <c r="L16877" s="1">
        <f t="shared" si="790"/>
        <v>0.6666666666666643</v>
      </c>
      <c r="M16877" t="s">
        <v>23</v>
      </c>
      <c r="N16877" t="s">
        <v>17</v>
      </c>
      <c r="O16877" t="s">
        <v>18</v>
      </c>
      <c r="P16877" t="s">
        <v>563</v>
      </c>
      <c r="Q16877">
        <v>36</v>
      </c>
      <c r="R16877" t="str">
        <f t="shared" si="791"/>
        <v>Sector 36</v>
      </c>
      <c r="U16877" t="s">
        <v>21</v>
      </c>
      <c r="V16877">
        <v>5050190.01</v>
      </c>
    </row>
    <row r="16878" spans="1:22" x14ac:dyDescent="0.45">
      <c r="A16878">
        <v>-75.478462930000006</v>
      </c>
      <c r="B16878">
        <v>45.234558620000001</v>
      </c>
      <c r="C16878">
        <v>175381</v>
      </c>
      <c r="D16878">
        <v>2019</v>
      </c>
      <c r="E16878" t="s">
        <v>1575</v>
      </c>
      <c r="F16878" s="2">
        <v>43520</v>
      </c>
      <c r="G16878">
        <v>400</v>
      </c>
      <c r="H16878" s="1">
        <f t="shared" si="789"/>
        <v>0.66666666666666785</v>
      </c>
      <c r="I16878" t="s">
        <v>608</v>
      </c>
      <c r="J16878" s="2">
        <v>43516</v>
      </c>
      <c r="K16878">
        <v>1100</v>
      </c>
      <c r="L16878" s="1">
        <f t="shared" si="790"/>
        <v>0.8333333333333357</v>
      </c>
      <c r="M16878" t="s">
        <v>41</v>
      </c>
      <c r="N16878" t="s">
        <v>17</v>
      </c>
      <c r="O16878" t="s">
        <v>18</v>
      </c>
      <c r="P16878" t="s">
        <v>563</v>
      </c>
      <c r="Q16878">
        <v>36</v>
      </c>
      <c r="R16878" t="str">
        <f t="shared" si="791"/>
        <v>Sector 36</v>
      </c>
      <c r="U16878" t="s">
        <v>21</v>
      </c>
      <c r="V16878">
        <v>5050190.01</v>
      </c>
    </row>
    <row r="16879" spans="1:22" x14ac:dyDescent="0.45">
      <c r="A16879">
        <v>-75.472296908999994</v>
      </c>
      <c r="B16879">
        <v>45.229706857000103</v>
      </c>
      <c r="C16879">
        <v>175394</v>
      </c>
      <c r="D16879">
        <v>2019</v>
      </c>
      <c r="E16879" t="s">
        <v>1964</v>
      </c>
      <c r="F16879" s="2">
        <v>43817</v>
      </c>
      <c r="G16879">
        <v>300</v>
      </c>
      <c r="H16879" s="1">
        <f t="shared" si="789"/>
        <v>0.5</v>
      </c>
      <c r="I16879" t="s">
        <v>1964</v>
      </c>
      <c r="J16879" s="2">
        <v>43817</v>
      </c>
      <c r="K16879">
        <v>200</v>
      </c>
      <c r="L16879" s="1">
        <f t="shared" si="790"/>
        <v>0.33333333333333393</v>
      </c>
      <c r="M16879" t="s">
        <v>28</v>
      </c>
      <c r="N16879" t="s">
        <v>17</v>
      </c>
      <c r="O16879" t="s">
        <v>18</v>
      </c>
      <c r="P16879" t="s">
        <v>563</v>
      </c>
      <c r="Q16879">
        <v>36</v>
      </c>
      <c r="R16879" t="str">
        <f t="shared" si="791"/>
        <v>Sector 36</v>
      </c>
      <c r="U16879" t="s">
        <v>21</v>
      </c>
      <c r="V16879">
        <v>5050190.01</v>
      </c>
    </row>
    <row r="16880" spans="1:22" x14ac:dyDescent="0.45">
      <c r="A16880">
        <v>-75.454749591999999</v>
      </c>
      <c r="B16880">
        <v>45.201128824000101</v>
      </c>
      <c r="C16880">
        <v>175410</v>
      </c>
      <c r="D16880">
        <v>2019</v>
      </c>
      <c r="E16880" t="s">
        <v>710</v>
      </c>
      <c r="F16880" s="2">
        <v>43500</v>
      </c>
      <c r="G16880">
        <v>800</v>
      </c>
      <c r="H16880" s="1">
        <f t="shared" si="789"/>
        <v>0.3333333333333357</v>
      </c>
      <c r="I16880" t="s">
        <v>710</v>
      </c>
      <c r="J16880" s="2">
        <v>43500</v>
      </c>
      <c r="K16880">
        <v>800</v>
      </c>
      <c r="L16880" s="1">
        <f t="shared" si="790"/>
        <v>0.3333333333333357</v>
      </c>
      <c r="M16880" t="s">
        <v>25</v>
      </c>
      <c r="N16880" t="s">
        <v>17</v>
      </c>
      <c r="O16880" t="s">
        <v>18</v>
      </c>
      <c r="P16880" t="s">
        <v>563</v>
      </c>
      <c r="Q16880">
        <v>36</v>
      </c>
      <c r="R16880" t="str">
        <f t="shared" si="791"/>
        <v>Sector 36</v>
      </c>
      <c r="U16880" t="s">
        <v>21</v>
      </c>
      <c r="V16880">
        <v>5050190.01</v>
      </c>
    </row>
    <row r="16881" spans="1:22" x14ac:dyDescent="0.45">
      <c r="A16881">
        <v>-75.416538594000002</v>
      </c>
      <c r="B16881">
        <v>45.227895478999997</v>
      </c>
      <c r="C16881">
        <v>175414</v>
      </c>
      <c r="D16881">
        <v>2019</v>
      </c>
      <c r="E16881" t="s">
        <v>943</v>
      </c>
      <c r="F16881" s="2">
        <v>43668</v>
      </c>
      <c r="G16881">
        <v>400</v>
      </c>
      <c r="H16881" s="1">
        <f t="shared" si="789"/>
        <v>0.66666666666666785</v>
      </c>
      <c r="I16881" t="s">
        <v>943</v>
      </c>
      <c r="J16881" s="2">
        <v>43668</v>
      </c>
      <c r="K16881">
        <v>400</v>
      </c>
      <c r="L16881" s="1">
        <f t="shared" si="790"/>
        <v>0.66666666666666785</v>
      </c>
      <c r="M16881" t="s">
        <v>25</v>
      </c>
      <c r="N16881" t="s">
        <v>17</v>
      </c>
      <c r="O16881" t="s">
        <v>18</v>
      </c>
      <c r="P16881" t="s">
        <v>563</v>
      </c>
      <c r="Q16881">
        <v>36</v>
      </c>
      <c r="R16881" t="str">
        <f t="shared" si="791"/>
        <v>Sector 36</v>
      </c>
      <c r="U16881" t="s">
        <v>21</v>
      </c>
      <c r="V16881">
        <v>5050190.01</v>
      </c>
    </row>
    <row r="16882" spans="1:22" x14ac:dyDescent="0.45">
      <c r="A16882">
        <v>-75.415820654999905</v>
      </c>
      <c r="B16882">
        <v>45.230156399000101</v>
      </c>
      <c r="C16882">
        <v>175416</v>
      </c>
      <c r="D16882">
        <v>2019</v>
      </c>
      <c r="E16882" t="s">
        <v>1541</v>
      </c>
      <c r="F16882" s="2">
        <v>43589</v>
      </c>
      <c r="G16882">
        <v>600</v>
      </c>
      <c r="H16882" s="1">
        <f t="shared" si="789"/>
        <v>0</v>
      </c>
      <c r="I16882" t="s">
        <v>1097</v>
      </c>
      <c r="J16882" s="2">
        <v>43580</v>
      </c>
      <c r="K16882">
        <v>600</v>
      </c>
      <c r="L16882" s="1">
        <f t="shared" si="790"/>
        <v>0</v>
      </c>
      <c r="M16882" t="s">
        <v>16</v>
      </c>
      <c r="N16882" t="s">
        <v>17</v>
      </c>
      <c r="O16882" t="s">
        <v>18</v>
      </c>
      <c r="P16882" t="s">
        <v>563</v>
      </c>
      <c r="Q16882">
        <v>36</v>
      </c>
      <c r="R16882" t="str">
        <f t="shared" si="791"/>
        <v>Sector 36</v>
      </c>
      <c r="U16882" t="s">
        <v>21</v>
      </c>
      <c r="V16882">
        <v>5050190.01</v>
      </c>
    </row>
    <row r="16883" spans="1:22" x14ac:dyDescent="0.45">
      <c r="A16883">
        <v>-75.585795083999997</v>
      </c>
      <c r="B16883">
        <v>45.322567620000001</v>
      </c>
      <c r="C16883">
        <v>175421</v>
      </c>
      <c r="D16883">
        <v>2021</v>
      </c>
      <c r="E16883" t="s">
        <v>1380</v>
      </c>
      <c r="F16883" s="2">
        <v>44452</v>
      </c>
      <c r="G16883">
        <v>1200</v>
      </c>
      <c r="H16883" s="1">
        <f t="shared" si="789"/>
        <v>0</v>
      </c>
      <c r="I16883" t="s">
        <v>1380</v>
      </c>
      <c r="J16883" s="2">
        <v>44452</v>
      </c>
      <c r="K16883">
        <v>1200</v>
      </c>
      <c r="L16883" s="1">
        <f t="shared" si="790"/>
        <v>0</v>
      </c>
      <c r="M16883" t="s">
        <v>25</v>
      </c>
      <c r="N16883" t="s">
        <v>17</v>
      </c>
      <c r="O16883" t="s">
        <v>18</v>
      </c>
      <c r="P16883" t="s">
        <v>564</v>
      </c>
      <c r="Q16883" t="s">
        <v>539</v>
      </c>
      <c r="R16883" t="str">
        <f t="shared" si="791"/>
        <v>Sector 37</v>
      </c>
      <c r="U16883" t="s">
        <v>21</v>
      </c>
      <c r="V16883">
        <v>5050126.03</v>
      </c>
    </row>
    <row r="16884" spans="1:22" x14ac:dyDescent="0.45">
      <c r="A16884">
        <v>-75.4559718309999</v>
      </c>
      <c r="B16884">
        <v>45.369265406000103</v>
      </c>
      <c r="C16884">
        <v>175424</v>
      </c>
      <c r="D16884">
        <v>2021</v>
      </c>
      <c r="E16884" t="s">
        <v>665</v>
      </c>
      <c r="F16884" s="2">
        <v>44200</v>
      </c>
      <c r="G16884">
        <v>800</v>
      </c>
      <c r="H16884" s="1">
        <f t="shared" si="789"/>
        <v>0.3333333333333357</v>
      </c>
      <c r="I16884" t="s">
        <v>665</v>
      </c>
      <c r="J16884" s="2">
        <v>44200</v>
      </c>
      <c r="K16884">
        <v>800</v>
      </c>
      <c r="L16884" s="1">
        <f t="shared" si="790"/>
        <v>0.3333333333333357</v>
      </c>
      <c r="M16884" t="s">
        <v>25</v>
      </c>
      <c r="N16884" t="s">
        <v>17</v>
      </c>
      <c r="O16884" t="s">
        <v>18</v>
      </c>
      <c r="P16884" t="s">
        <v>564</v>
      </c>
      <c r="Q16884" t="s">
        <v>539</v>
      </c>
      <c r="R16884" t="str">
        <f t="shared" si="791"/>
        <v>Sector 37</v>
      </c>
      <c r="U16884" t="s">
        <v>21</v>
      </c>
      <c r="V16884">
        <v>5050126.04</v>
      </c>
    </row>
    <row r="16885" spans="1:22" x14ac:dyDescent="0.45">
      <c r="A16885">
        <v>-75.546502662999998</v>
      </c>
      <c r="B16885">
        <v>45.333306440999998</v>
      </c>
      <c r="C16885">
        <v>175427</v>
      </c>
      <c r="D16885">
        <v>2021</v>
      </c>
      <c r="E16885" t="s">
        <v>1957</v>
      </c>
      <c r="F16885" s="2">
        <v>44379</v>
      </c>
      <c r="G16885">
        <v>300</v>
      </c>
      <c r="H16885" s="1">
        <f t="shared" si="789"/>
        <v>0.5</v>
      </c>
      <c r="I16885" t="s">
        <v>520</v>
      </c>
      <c r="J16885" s="2">
        <v>44378</v>
      </c>
      <c r="K16885">
        <v>800</v>
      </c>
      <c r="L16885" s="1">
        <f t="shared" si="790"/>
        <v>0.3333333333333357</v>
      </c>
      <c r="M16885" t="s">
        <v>47</v>
      </c>
      <c r="N16885" t="s">
        <v>17</v>
      </c>
      <c r="O16885" t="s">
        <v>18</v>
      </c>
      <c r="P16885" t="s">
        <v>564</v>
      </c>
      <c r="Q16885" t="s">
        <v>539</v>
      </c>
      <c r="R16885" t="str">
        <f t="shared" si="791"/>
        <v>Sector 37</v>
      </c>
      <c r="U16885" t="s">
        <v>21</v>
      </c>
      <c r="V16885">
        <v>5050126.04</v>
      </c>
    </row>
    <row r="16886" spans="1:22" x14ac:dyDescent="0.45">
      <c r="A16886">
        <v>-75.580021974000005</v>
      </c>
      <c r="B16886">
        <v>45.296857293000102</v>
      </c>
      <c r="C16886">
        <v>175438</v>
      </c>
      <c r="D16886">
        <v>2021</v>
      </c>
      <c r="E16886" t="s">
        <v>1122</v>
      </c>
      <c r="F16886" s="2">
        <v>44391</v>
      </c>
      <c r="G16886">
        <v>1000</v>
      </c>
      <c r="H16886" s="1">
        <f t="shared" si="789"/>
        <v>0.6666666666666643</v>
      </c>
      <c r="I16886" t="s">
        <v>1122</v>
      </c>
      <c r="J16886" s="2">
        <v>44391</v>
      </c>
      <c r="K16886">
        <v>1000</v>
      </c>
      <c r="L16886" s="1">
        <f t="shared" si="790"/>
        <v>0.6666666666666643</v>
      </c>
      <c r="M16886" t="s">
        <v>28</v>
      </c>
      <c r="N16886" t="s">
        <v>17</v>
      </c>
      <c r="O16886" t="s">
        <v>18</v>
      </c>
      <c r="P16886" t="s">
        <v>564</v>
      </c>
      <c r="Q16886" t="s">
        <v>539</v>
      </c>
      <c r="R16886" t="str">
        <f t="shared" si="791"/>
        <v>Sector 37</v>
      </c>
      <c r="U16886" t="s">
        <v>21</v>
      </c>
      <c r="V16886">
        <v>5050126.04</v>
      </c>
    </row>
    <row r="16887" spans="1:22" x14ac:dyDescent="0.45">
      <c r="A16887">
        <v>-75.592272936000001</v>
      </c>
      <c r="B16887">
        <v>45.317929554000003</v>
      </c>
      <c r="C16887">
        <v>175467</v>
      </c>
      <c r="D16887">
        <v>2021</v>
      </c>
      <c r="E16887" t="s">
        <v>1921</v>
      </c>
      <c r="F16887" s="2">
        <v>44223</v>
      </c>
      <c r="G16887">
        <v>500</v>
      </c>
      <c r="H16887" s="1">
        <f t="shared" si="789"/>
        <v>0.83333333333333215</v>
      </c>
      <c r="I16887" t="s">
        <v>1921</v>
      </c>
      <c r="J16887" s="2">
        <v>44223</v>
      </c>
      <c r="K16887">
        <v>500</v>
      </c>
      <c r="L16887" s="1">
        <f t="shared" si="790"/>
        <v>0.83333333333333215</v>
      </c>
      <c r="M16887" t="s">
        <v>28</v>
      </c>
      <c r="N16887" t="s">
        <v>17</v>
      </c>
      <c r="O16887" t="s">
        <v>18</v>
      </c>
      <c r="P16887" t="s">
        <v>564</v>
      </c>
      <c r="Q16887" t="s">
        <v>539</v>
      </c>
      <c r="R16887" t="str">
        <f t="shared" si="791"/>
        <v>Sector 37</v>
      </c>
      <c r="U16887" t="s">
        <v>21</v>
      </c>
      <c r="V16887">
        <v>5050126.03</v>
      </c>
    </row>
    <row r="16888" spans="1:22" x14ac:dyDescent="0.45">
      <c r="A16888">
        <v>-75.589608498000004</v>
      </c>
      <c r="B16888">
        <v>45.320207278000098</v>
      </c>
      <c r="C16888">
        <v>175472</v>
      </c>
      <c r="D16888">
        <v>2021</v>
      </c>
      <c r="E16888" t="s">
        <v>1380</v>
      </c>
      <c r="F16888" s="2">
        <v>44452</v>
      </c>
      <c r="G16888">
        <v>1200</v>
      </c>
      <c r="H16888" s="1">
        <f t="shared" si="789"/>
        <v>0</v>
      </c>
      <c r="I16888" t="s">
        <v>1380</v>
      </c>
      <c r="J16888" s="2">
        <v>44452</v>
      </c>
      <c r="K16888">
        <v>1200</v>
      </c>
      <c r="L16888" s="1">
        <f t="shared" si="790"/>
        <v>0</v>
      </c>
      <c r="M16888" t="s">
        <v>25</v>
      </c>
      <c r="N16888" t="s">
        <v>17</v>
      </c>
      <c r="O16888" t="s">
        <v>18</v>
      </c>
      <c r="P16888" t="s">
        <v>564</v>
      </c>
      <c r="Q16888" t="s">
        <v>539</v>
      </c>
      <c r="R16888" t="str">
        <f t="shared" si="791"/>
        <v>Sector 37</v>
      </c>
      <c r="U16888" t="s">
        <v>21</v>
      </c>
      <c r="V16888">
        <v>5050126.03</v>
      </c>
    </row>
    <row r="16889" spans="1:22" x14ac:dyDescent="0.45">
      <c r="A16889">
        <v>-75.646605450999999</v>
      </c>
      <c r="B16889">
        <v>45.3994830890001</v>
      </c>
      <c r="C16889">
        <v>175475</v>
      </c>
      <c r="D16889">
        <v>2021</v>
      </c>
      <c r="E16889" t="s">
        <v>1354</v>
      </c>
      <c r="F16889" s="2">
        <v>44530</v>
      </c>
      <c r="G16889">
        <v>400</v>
      </c>
      <c r="H16889" s="1">
        <f t="shared" si="789"/>
        <v>0.66666666666666785</v>
      </c>
      <c r="I16889" t="s">
        <v>1354</v>
      </c>
      <c r="J16889" s="2">
        <v>44530</v>
      </c>
      <c r="K16889">
        <v>400</v>
      </c>
      <c r="L16889" s="1">
        <f t="shared" si="790"/>
        <v>0.66666666666666785</v>
      </c>
      <c r="M16889" t="s">
        <v>32</v>
      </c>
      <c r="N16889" t="s">
        <v>17</v>
      </c>
      <c r="O16889" t="s">
        <v>18</v>
      </c>
      <c r="P16889" t="s">
        <v>556</v>
      </c>
      <c r="Q16889" t="s">
        <v>436</v>
      </c>
      <c r="R16889" t="str">
        <f t="shared" si="791"/>
        <v>Sector 33</v>
      </c>
      <c r="U16889" t="s">
        <v>21</v>
      </c>
      <c r="V16889">
        <v>5050011.04</v>
      </c>
    </row>
    <row r="16890" spans="1:22" x14ac:dyDescent="0.45">
      <c r="A16890">
        <v>-75.580021974000005</v>
      </c>
      <c r="B16890">
        <v>45.296857293000102</v>
      </c>
      <c r="C16890">
        <v>175493</v>
      </c>
      <c r="D16890">
        <v>2021</v>
      </c>
      <c r="E16890" t="s">
        <v>662</v>
      </c>
      <c r="F16890" s="2">
        <v>44473</v>
      </c>
      <c r="G16890">
        <v>200</v>
      </c>
      <c r="H16890" s="1">
        <f t="shared" si="789"/>
        <v>0.33333333333333393</v>
      </c>
      <c r="I16890" t="s">
        <v>662</v>
      </c>
      <c r="J16890" s="2">
        <v>44473</v>
      </c>
      <c r="K16890">
        <v>200</v>
      </c>
      <c r="L16890" s="1">
        <f t="shared" si="790"/>
        <v>0.33333333333333393</v>
      </c>
      <c r="M16890" t="s">
        <v>25</v>
      </c>
      <c r="N16890" t="s">
        <v>17</v>
      </c>
      <c r="O16890" t="s">
        <v>18</v>
      </c>
      <c r="P16890" t="s">
        <v>564</v>
      </c>
      <c r="Q16890" t="s">
        <v>539</v>
      </c>
      <c r="R16890" t="str">
        <f t="shared" si="791"/>
        <v>Sector 37</v>
      </c>
      <c r="U16890" t="s">
        <v>21</v>
      </c>
      <c r="V16890">
        <v>5050126.04</v>
      </c>
    </row>
    <row r="16891" spans="1:22" x14ac:dyDescent="0.45">
      <c r="A16891">
        <v>-75.646605450999999</v>
      </c>
      <c r="B16891">
        <v>45.3994830890001</v>
      </c>
      <c r="C16891">
        <v>175508</v>
      </c>
      <c r="D16891">
        <v>2021</v>
      </c>
      <c r="E16891" t="s">
        <v>672</v>
      </c>
      <c r="F16891" s="2">
        <v>44325</v>
      </c>
      <c r="G16891">
        <v>600</v>
      </c>
      <c r="H16891" s="1">
        <f t="shared" si="789"/>
        <v>0</v>
      </c>
      <c r="I16891" t="s">
        <v>672</v>
      </c>
      <c r="J16891" s="2">
        <v>44325</v>
      </c>
      <c r="K16891">
        <v>600</v>
      </c>
      <c r="L16891" s="1">
        <f t="shared" si="790"/>
        <v>0</v>
      </c>
      <c r="M16891" t="s">
        <v>41</v>
      </c>
      <c r="N16891" t="s">
        <v>17</v>
      </c>
      <c r="O16891" t="s">
        <v>18</v>
      </c>
      <c r="P16891" t="s">
        <v>556</v>
      </c>
      <c r="Q16891" t="s">
        <v>436</v>
      </c>
      <c r="R16891" t="str">
        <f t="shared" si="791"/>
        <v>Sector 33</v>
      </c>
      <c r="U16891" t="s">
        <v>21</v>
      </c>
      <c r="V16891">
        <v>5050011.04</v>
      </c>
    </row>
    <row r="16892" spans="1:22" x14ac:dyDescent="0.45">
      <c r="A16892">
        <v>-75.520446611999901</v>
      </c>
      <c r="B16892">
        <v>45.1734634110001</v>
      </c>
      <c r="C16892">
        <v>175509</v>
      </c>
      <c r="D16892">
        <v>2021</v>
      </c>
      <c r="E16892" t="s">
        <v>1247</v>
      </c>
      <c r="F16892" s="2">
        <v>44252</v>
      </c>
      <c r="G16892">
        <v>700</v>
      </c>
      <c r="H16892" s="1">
        <f t="shared" si="789"/>
        <v>0.16666666666666785</v>
      </c>
      <c r="I16892" t="s">
        <v>670</v>
      </c>
      <c r="J16892" s="2">
        <v>44248</v>
      </c>
      <c r="K16892">
        <v>300</v>
      </c>
      <c r="L16892" s="1">
        <f t="shared" si="790"/>
        <v>0.5</v>
      </c>
      <c r="M16892" t="s">
        <v>23</v>
      </c>
      <c r="N16892" t="s">
        <v>17</v>
      </c>
      <c r="O16892" t="s">
        <v>18</v>
      </c>
      <c r="P16892" t="s">
        <v>560</v>
      </c>
      <c r="Q16892" t="s">
        <v>543</v>
      </c>
      <c r="R16892" t="str">
        <f t="shared" si="791"/>
        <v>Sector 36</v>
      </c>
      <c r="U16892" t="s">
        <v>21</v>
      </c>
      <c r="V16892">
        <v>5050190.01</v>
      </c>
    </row>
    <row r="16893" spans="1:22" x14ac:dyDescent="0.45">
      <c r="A16893">
        <v>-75.600980824999994</v>
      </c>
      <c r="B16893">
        <v>45.144347797000101</v>
      </c>
      <c r="C16893">
        <v>175534</v>
      </c>
      <c r="D16893">
        <v>2021</v>
      </c>
      <c r="E16893" t="s">
        <v>1886</v>
      </c>
      <c r="F16893" s="2">
        <v>44220</v>
      </c>
      <c r="G16893">
        <v>1200</v>
      </c>
      <c r="H16893" s="1">
        <f t="shared" si="789"/>
        <v>0</v>
      </c>
      <c r="I16893" t="s">
        <v>1886</v>
      </c>
      <c r="J16893" s="2">
        <v>44220</v>
      </c>
      <c r="K16893">
        <v>1200</v>
      </c>
      <c r="L16893" s="1">
        <f t="shared" si="790"/>
        <v>0</v>
      </c>
      <c r="M16893" t="s">
        <v>41</v>
      </c>
      <c r="N16893" t="s">
        <v>17</v>
      </c>
      <c r="O16893" t="s">
        <v>18</v>
      </c>
      <c r="P16893" t="s">
        <v>560</v>
      </c>
      <c r="Q16893" t="s">
        <v>543</v>
      </c>
      <c r="R16893" t="str">
        <f t="shared" si="791"/>
        <v>Sector 36</v>
      </c>
      <c r="U16893" t="s">
        <v>21</v>
      </c>
      <c r="V16893">
        <v>5050191.0199999996</v>
      </c>
    </row>
    <row r="16894" spans="1:22" x14ac:dyDescent="0.45">
      <c r="A16894">
        <v>-75.555800368999897</v>
      </c>
      <c r="B16894">
        <v>45.349617449999997</v>
      </c>
      <c r="C16894">
        <v>175539</v>
      </c>
      <c r="D16894">
        <v>2021</v>
      </c>
      <c r="E16894" t="s">
        <v>657</v>
      </c>
      <c r="F16894" s="2">
        <v>44467</v>
      </c>
      <c r="G16894">
        <v>100</v>
      </c>
      <c r="H16894" s="1">
        <f t="shared" si="789"/>
        <v>0.16666666666666696</v>
      </c>
      <c r="I16894" t="s">
        <v>657</v>
      </c>
      <c r="J16894" s="2">
        <v>44467</v>
      </c>
      <c r="K16894">
        <v>100</v>
      </c>
      <c r="L16894" s="1">
        <f t="shared" si="790"/>
        <v>0.16666666666666696</v>
      </c>
      <c r="M16894" t="s">
        <v>32</v>
      </c>
      <c r="N16894" t="s">
        <v>17</v>
      </c>
      <c r="O16894" t="s">
        <v>18</v>
      </c>
      <c r="P16894" t="s">
        <v>564</v>
      </c>
      <c r="Q16894" t="s">
        <v>539</v>
      </c>
      <c r="R16894" t="str">
        <f t="shared" si="791"/>
        <v>Sector 37</v>
      </c>
      <c r="U16894" t="s">
        <v>21</v>
      </c>
      <c r="V16894">
        <v>5050126.04</v>
      </c>
    </row>
    <row r="16895" spans="1:22" x14ac:dyDescent="0.45">
      <c r="A16895">
        <v>-75.612668937999999</v>
      </c>
      <c r="B16895">
        <v>45.136843949000102</v>
      </c>
      <c r="C16895">
        <v>175540</v>
      </c>
      <c r="D16895">
        <v>2021</v>
      </c>
      <c r="E16895" t="s">
        <v>1383</v>
      </c>
      <c r="F16895" s="2">
        <v>44306</v>
      </c>
      <c r="G16895">
        <v>500</v>
      </c>
      <c r="H16895" s="1">
        <f t="shared" si="789"/>
        <v>0.83333333333333215</v>
      </c>
      <c r="I16895" t="s">
        <v>1383</v>
      </c>
      <c r="J16895" s="2">
        <v>44306</v>
      </c>
      <c r="K16895">
        <v>500</v>
      </c>
      <c r="L16895" s="1">
        <f t="shared" si="790"/>
        <v>0.83333333333333215</v>
      </c>
      <c r="M16895" t="s">
        <v>32</v>
      </c>
      <c r="N16895" t="s">
        <v>17</v>
      </c>
      <c r="O16895" t="s">
        <v>18</v>
      </c>
      <c r="P16895" t="s">
        <v>560</v>
      </c>
      <c r="Q16895" t="s">
        <v>543</v>
      </c>
      <c r="R16895" t="str">
        <f t="shared" si="791"/>
        <v>Sector 36</v>
      </c>
      <c r="U16895" t="s">
        <v>21</v>
      </c>
      <c r="V16895">
        <v>5050191.0199999996</v>
      </c>
    </row>
    <row r="16896" spans="1:22" x14ac:dyDescent="0.45">
      <c r="A16896">
        <v>-75.606548805000003</v>
      </c>
      <c r="B16896">
        <v>45.146083316000002</v>
      </c>
      <c r="C16896">
        <v>175543</v>
      </c>
      <c r="D16896">
        <v>2021</v>
      </c>
      <c r="E16896" t="s">
        <v>1794</v>
      </c>
      <c r="F16896" s="2">
        <v>44355</v>
      </c>
      <c r="G16896">
        <v>200</v>
      </c>
      <c r="H16896" s="1">
        <f t="shared" si="789"/>
        <v>0.33333333333333393</v>
      </c>
      <c r="I16896" t="s">
        <v>1794</v>
      </c>
      <c r="J16896" s="2">
        <v>44355</v>
      </c>
      <c r="K16896">
        <v>100</v>
      </c>
      <c r="L16896" s="1">
        <f t="shared" si="790"/>
        <v>0.16666666666666696</v>
      </c>
      <c r="M16896" t="s">
        <v>32</v>
      </c>
      <c r="N16896" t="s">
        <v>17</v>
      </c>
      <c r="O16896" t="s">
        <v>18</v>
      </c>
      <c r="P16896" t="s">
        <v>560</v>
      </c>
      <c r="Q16896" t="s">
        <v>543</v>
      </c>
      <c r="R16896" t="str">
        <f t="shared" si="791"/>
        <v>Sector 36</v>
      </c>
      <c r="U16896" t="s">
        <v>21</v>
      </c>
      <c r="V16896">
        <v>5050191.0199999996</v>
      </c>
    </row>
    <row r="16897" spans="1:22" x14ac:dyDescent="0.45">
      <c r="A16897">
        <v>-75.608830017999907</v>
      </c>
      <c r="B16897">
        <v>45.144949248000003</v>
      </c>
      <c r="C16897">
        <v>175546</v>
      </c>
      <c r="D16897">
        <v>2021</v>
      </c>
      <c r="E16897" t="s">
        <v>1009</v>
      </c>
      <c r="F16897" s="2">
        <v>44514</v>
      </c>
      <c r="G16897">
        <v>800</v>
      </c>
      <c r="H16897" s="1">
        <f t="shared" si="789"/>
        <v>0.3333333333333357</v>
      </c>
      <c r="I16897" t="s">
        <v>1009</v>
      </c>
      <c r="J16897" s="2">
        <v>44514</v>
      </c>
      <c r="K16897">
        <v>800</v>
      </c>
      <c r="L16897" s="1">
        <f t="shared" si="790"/>
        <v>0.3333333333333357</v>
      </c>
      <c r="M16897" t="s">
        <v>41</v>
      </c>
      <c r="N16897" t="s">
        <v>17</v>
      </c>
      <c r="O16897" t="s">
        <v>18</v>
      </c>
      <c r="P16897" t="s">
        <v>560</v>
      </c>
      <c r="Q16897" t="s">
        <v>543</v>
      </c>
      <c r="R16897" t="str">
        <f t="shared" si="791"/>
        <v>Sector 36</v>
      </c>
      <c r="U16897" t="s">
        <v>21</v>
      </c>
      <c r="V16897">
        <v>5050191.0199999996</v>
      </c>
    </row>
    <row r="16898" spans="1:22" x14ac:dyDescent="0.45">
      <c r="A16898">
        <v>-75.646605450999999</v>
      </c>
      <c r="B16898">
        <v>45.3994830890001</v>
      </c>
      <c r="C16898">
        <v>175559</v>
      </c>
      <c r="D16898">
        <v>2021</v>
      </c>
      <c r="E16898" t="s">
        <v>865</v>
      </c>
      <c r="F16898" s="2">
        <v>44345</v>
      </c>
      <c r="G16898">
        <v>900</v>
      </c>
      <c r="H16898" s="1">
        <f t="shared" si="789"/>
        <v>0.5</v>
      </c>
      <c r="I16898" t="s">
        <v>865</v>
      </c>
      <c r="J16898" s="2">
        <v>44345</v>
      </c>
      <c r="K16898">
        <v>900</v>
      </c>
      <c r="L16898" s="1">
        <f t="shared" si="790"/>
        <v>0.5</v>
      </c>
      <c r="M16898" t="s">
        <v>16</v>
      </c>
      <c r="N16898" t="s">
        <v>17</v>
      </c>
      <c r="O16898" t="s">
        <v>18</v>
      </c>
      <c r="P16898" t="s">
        <v>556</v>
      </c>
      <c r="Q16898" t="s">
        <v>436</v>
      </c>
      <c r="R16898" t="str">
        <f t="shared" si="791"/>
        <v>Sector 33</v>
      </c>
      <c r="U16898" t="s">
        <v>21</v>
      </c>
      <c r="V16898">
        <v>5050011.04</v>
      </c>
    </row>
    <row r="16899" spans="1:22" x14ac:dyDescent="0.45">
      <c r="A16899">
        <v>-75.646605450999999</v>
      </c>
      <c r="B16899">
        <v>45.3994830890001</v>
      </c>
      <c r="C16899">
        <v>175565</v>
      </c>
      <c r="D16899">
        <v>2021</v>
      </c>
      <c r="E16899" t="s">
        <v>574</v>
      </c>
      <c r="F16899" s="2">
        <v>44283</v>
      </c>
      <c r="G16899">
        <v>900</v>
      </c>
      <c r="H16899" s="1">
        <f t="shared" ref="H16899:H16962" si="792">MOD((G16899/24),1)</f>
        <v>0.5</v>
      </c>
      <c r="I16899" t="s">
        <v>574</v>
      </c>
      <c r="J16899" s="2">
        <v>44283</v>
      </c>
      <c r="K16899">
        <v>900</v>
      </c>
      <c r="L16899" s="1">
        <f t="shared" ref="L16899:L16962" si="793">MOD((K16899/24),1)</f>
        <v>0.5</v>
      </c>
      <c r="M16899" t="s">
        <v>41</v>
      </c>
      <c r="N16899" t="s">
        <v>17</v>
      </c>
      <c r="O16899" t="s">
        <v>18</v>
      </c>
      <c r="P16899" t="s">
        <v>556</v>
      </c>
      <c r="Q16899" t="s">
        <v>436</v>
      </c>
      <c r="R16899" t="str">
        <f t="shared" ref="R16899:R16962" si="794">"Sector " &amp; IF(ISNUMBER(Q16899), Q16899, MID(Q16899, LEN("Sector ") + 1, LEN(Q16899)))</f>
        <v>Sector 33</v>
      </c>
      <c r="U16899" t="s">
        <v>21</v>
      </c>
      <c r="V16899">
        <v>5050011.04</v>
      </c>
    </row>
    <row r="16900" spans="1:22" x14ac:dyDescent="0.45">
      <c r="A16900">
        <v>-75.608412728999994</v>
      </c>
      <c r="B16900">
        <v>45.143983090000098</v>
      </c>
      <c r="C16900">
        <v>175596</v>
      </c>
      <c r="D16900">
        <v>2021</v>
      </c>
      <c r="E16900" t="s">
        <v>774</v>
      </c>
      <c r="F16900" s="2">
        <v>44298</v>
      </c>
      <c r="G16900">
        <v>700</v>
      </c>
      <c r="H16900" s="1">
        <f t="shared" si="792"/>
        <v>0.16666666666666785</v>
      </c>
      <c r="I16900" t="s">
        <v>774</v>
      </c>
      <c r="J16900" s="2">
        <v>44298</v>
      </c>
      <c r="K16900">
        <v>700</v>
      </c>
      <c r="L16900" s="1">
        <f t="shared" si="793"/>
        <v>0.16666666666666785</v>
      </c>
      <c r="M16900" t="s">
        <v>25</v>
      </c>
      <c r="N16900" t="s">
        <v>17</v>
      </c>
      <c r="O16900" t="s">
        <v>18</v>
      </c>
      <c r="P16900" t="s">
        <v>560</v>
      </c>
      <c r="Q16900" t="s">
        <v>543</v>
      </c>
      <c r="R16900" t="str">
        <f t="shared" si="794"/>
        <v>Sector 36</v>
      </c>
      <c r="U16900" t="s">
        <v>21</v>
      </c>
      <c r="V16900">
        <v>5050191.0199999996</v>
      </c>
    </row>
    <row r="16901" spans="1:22" x14ac:dyDescent="0.45">
      <c r="A16901">
        <v>-75.646605450999999</v>
      </c>
      <c r="B16901">
        <v>45.3994830890001</v>
      </c>
      <c r="C16901">
        <v>175597</v>
      </c>
      <c r="D16901">
        <v>2021</v>
      </c>
      <c r="E16901" t="s">
        <v>1749</v>
      </c>
      <c r="F16901" s="2">
        <v>44208</v>
      </c>
      <c r="G16901">
        <v>700</v>
      </c>
      <c r="H16901" s="1">
        <f t="shared" si="792"/>
        <v>0.16666666666666785</v>
      </c>
      <c r="I16901" t="s">
        <v>1749</v>
      </c>
      <c r="J16901" s="2">
        <v>44208</v>
      </c>
      <c r="K16901">
        <v>600</v>
      </c>
      <c r="L16901" s="1">
        <f t="shared" si="793"/>
        <v>0</v>
      </c>
      <c r="M16901" t="s">
        <v>32</v>
      </c>
      <c r="N16901" t="s">
        <v>17</v>
      </c>
      <c r="O16901" t="s">
        <v>18</v>
      </c>
      <c r="P16901" t="s">
        <v>556</v>
      </c>
      <c r="Q16901" t="s">
        <v>436</v>
      </c>
      <c r="R16901" t="str">
        <f t="shared" si="794"/>
        <v>Sector 33</v>
      </c>
      <c r="U16901" t="s">
        <v>21</v>
      </c>
      <c r="V16901">
        <v>5050011.04</v>
      </c>
    </row>
    <row r="16902" spans="1:22" x14ac:dyDescent="0.45">
      <c r="A16902">
        <v>-75.580021974000005</v>
      </c>
      <c r="B16902">
        <v>45.296857293000102</v>
      </c>
      <c r="C16902">
        <v>175611</v>
      </c>
      <c r="D16902">
        <v>2021</v>
      </c>
      <c r="E16902" t="s">
        <v>1749</v>
      </c>
      <c r="F16902" s="2">
        <v>44208</v>
      </c>
      <c r="G16902">
        <v>700</v>
      </c>
      <c r="H16902" s="1">
        <f t="shared" si="792"/>
        <v>0.16666666666666785</v>
      </c>
      <c r="I16902" t="s">
        <v>1749</v>
      </c>
      <c r="J16902" s="2">
        <v>44208</v>
      </c>
      <c r="K16902">
        <v>700</v>
      </c>
      <c r="L16902" s="1">
        <f t="shared" si="793"/>
        <v>0.16666666666666785</v>
      </c>
      <c r="M16902" t="s">
        <v>32</v>
      </c>
      <c r="N16902" t="s">
        <v>17</v>
      </c>
      <c r="O16902" t="s">
        <v>18</v>
      </c>
      <c r="P16902" t="s">
        <v>564</v>
      </c>
      <c r="Q16902" t="s">
        <v>539</v>
      </c>
      <c r="R16902" t="str">
        <f t="shared" si="794"/>
        <v>Sector 37</v>
      </c>
      <c r="U16902" t="s">
        <v>21</v>
      </c>
      <c r="V16902">
        <v>5050126.04</v>
      </c>
    </row>
    <row r="16903" spans="1:22" x14ac:dyDescent="0.45">
      <c r="A16903">
        <v>-75.580021974000005</v>
      </c>
      <c r="B16903">
        <v>45.296857293000102</v>
      </c>
      <c r="C16903">
        <v>175615</v>
      </c>
      <c r="D16903">
        <v>2021</v>
      </c>
      <c r="E16903" t="s">
        <v>1257</v>
      </c>
      <c r="F16903" s="2">
        <v>44394</v>
      </c>
      <c r="G16903">
        <v>1000</v>
      </c>
      <c r="H16903" s="1">
        <f t="shared" si="792"/>
        <v>0.6666666666666643</v>
      </c>
      <c r="I16903" t="s">
        <v>1257</v>
      </c>
      <c r="J16903" s="2">
        <v>44394</v>
      </c>
      <c r="K16903">
        <v>1000</v>
      </c>
      <c r="L16903" s="1">
        <f t="shared" si="793"/>
        <v>0.6666666666666643</v>
      </c>
      <c r="M16903" t="s">
        <v>16</v>
      </c>
      <c r="N16903" t="s">
        <v>17</v>
      </c>
      <c r="O16903" t="s">
        <v>18</v>
      </c>
      <c r="P16903" t="s">
        <v>564</v>
      </c>
      <c r="Q16903" t="s">
        <v>539</v>
      </c>
      <c r="R16903" t="str">
        <f t="shared" si="794"/>
        <v>Sector 37</v>
      </c>
      <c r="U16903" t="s">
        <v>21</v>
      </c>
      <c r="V16903">
        <v>5050126.04</v>
      </c>
    </row>
    <row r="16904" spans="1:22" x14ac:dyDescent="0.45">
      <c r="A16904">
        <v>-75.646605450999999</v>
      </c>
      <c r="B16904">
        <v>45.3994830890001</v>
      </c>
      <c r="C16904">
        <v>175616</v>
      </c>
      <c r="D16904">
        <v>2021</v>
      </c>
      <c r="E16904" t="s">
        <v>878</v>
      </c>
      <c r="F16904" s="2">
        <v>44476</v>
      </c>
      <c r="G16904">
        <v>100</v>
      </c>
      <c r="H16904" s="1">
        <f t="shared" si="792"/>
        <v>0.16666666666666696</v>
      </c>
      <c r="I16904" t="s">
        <v>878</v>
      </c>
      <c r="J16904" s="2">
        <v>44476</v>
      </c>
      <c r="K16904">
        <v>100</v>
      </c>
      <c r="L16904" s="1">
        <f t="shared" si="793"/>
        <v>0.16666666666666696</v>
      </c>
      <c r="M16904" t="s">
        <v>23</v>
      </c>
      <c r="N16904" t="s">
        <v>17</v>
      </c>
      <c r="O16904" t="s">
        <v>18</v>
      </c>
      <c r="P16904" t="s">
        <v>556</v>
      </c>
      <c r="Q16904" t="s">
        <v>436</v>
      </c>
      <c r="R16904" t="str">
        <f t="shared" si="794"/>
        <v>Sector 33</v>
      </c>
      <c r="U16904" t="s">
        <v>21</v>
      </c>
      <c r="V16904">
        <v>5050011.04</v>
      </c>
    </row>
    <row r="16905" spans="1:22" x14ac:dyDescent="0.45">
      <c r="A16905">
        <v>-75.557718628999993</v>
      </c>
      <c r="B16905">
        <v>45.263946615000101</v>
      </c>
      <c r="C16905">
        <v>175639</v>
      </c>
      <c r="D16905">
        <v>2021</v>
      </c>
      <c r="E16905" t="s">
        <v>899</v>
      </c>
      <c r="F16905" s="2">
        <v>44461</v>
      </c>
      <c r="G16905">
        <v>700</v>
      </c>
      <c r="H16905" s="1">
        <f t="shared" si="792"/>
        <v>0.16666666666666785</v>
      </c>
      <c r="I16905" t="s">
        <v>899</v>
      </c>
      <c r="J16905" s="2">
        <v>44461</v>
      </c>
      <c r="K16905">
        <v>700</v>
      </c>
      <c r="L16905" s="1">
        <f t="shared" si="793"/>
        <v>0.16666666666666785</v>
      </c>
      <c r="M16905" t="s">
        <v>28</v>
      </c>
      <c r="N16905" t="s">
        <v>17</v>
      </c>
      <c r="O16905" t="s">
        <v>18</v>
      </c>
      <c r="P16905" t="s">
        <v>542</v>
      </c>
      <c r="Q16905" t="s">
        <v>543</v>
      </c>
      <c r="R16905" t="str">
        <f t="shared" si="794"/>
        <v>Sector 36</v>
      </c>
      <c r="U16905" t="s">
        <v>21</v>
      </c>
      <c r="V16905">
        <v>5050190.0199999996</v>
      </c>
    </row>
    <row r="16906" spans="1:22" x14ac:dyDescent="0.45">
      <c r="A16906">
        <v>-75.580021974000005</v>
      </c>
      <c r="B16906">
        <v>45.296857293000102</v>
      </c>
      <c r="C16906">
        <v>175658</v>
      </c>
      <c r="D16906">
        <v>2018</v>
      </c>
      <c r="E16906" t="s">
        <v>844</v>
      </c>
      <c r="F16906" s="2">
        <v>43295</v>
      </c>
      <c r="G16906">
        <v>800</v>
      </c>
      <c r="H16906" s="1">
        <f t="shared" si="792"/>
        <v>0.3333333333333357</v>
      </c>
      <c r="I16906" t="s">
        <v>844</v>
      </c>
      <c r="J16906" s="2">
        <v>43295</v>
      </c>
      <c r="K16906">
        <v>800</v>
      </c>
      <c r="L16906" s="1">
        <f t="shared" si="793"/>
        <v>0.3333333333333357</v>
      </c>
      <c r="M16906" t="s">
        <v>16</v>
      </c>
      <c r="N16906" t="s">
        <v>17</v>
      </c>
      <c r="O16906" t="s">
        <v>18</v>
      </c>
      <c r="P16906" t="s">
        <v>564</v>
      </c>
      <c r="Q16906">
        <v>37</v>
      </c>
      <c r="R16906" t="str">
        <f t="shared" si="794"/>
        <v>Sector 37</v>
      </c>
      <c r="U16906" t="s">
        <v>21</v>
      </c>
      <c r="V16906">
        <v>5050126.04</v>
      </c>
    </row>
    <row r="16907" spans="1:22" x14ac:dyDescent="0.45">
      <c r="A16907">
        <v>-75.653498682000006</v>
      </c>
      <c r="B16907">
        <v>45.409184543000002</v>
      </c>
      <c r="C16907">
        <v>175661</v>
      </c>
      <c r="D16907">
        <v>2021</v>
      </c>
      <c r="E16907" t="s">
        <v>1379</v>
      </c>
      <c r="F16907" s="2">
        <v>44413</v>
      </c>
      <c r="G16907">
        <v>1000</v>
      </c>
      <c r="H16907" s="1">
        <f t="shared" si="792"/>
        <v>0.6666666666666643</v>
      </c>
      <c r="I16907" t="s">
        <v>1379</v>
      </c>
      <c r="J16907" s="2">
        <v>44413</v>
      </c>
      <c r="K16907">
        <v>1000</v>
      </c>
      <c r="L16907" s="1">
        <f t="shared" si="793"/>
        <v>0.6666666666666643</v>
      </c>
      <c r="M16907" t="s">
        <v>23</v>
      </c>
      <c r="N16907" t="s">
        <v>17</v>
      </c>
      <c r="O16907" t="s">
        <v>18</v>
      </c>
      <c r="P16907" t="s">
        <v>556</v>
      </c>
      <c r="Q16907" t="s">
        <v>436</v>
      </c>
      <c r="R16907" t="str">
        <f t="shared" si="794"/>
        <v>Sector 33</v>
      </c>
      <c r="U16907" t="s">
        <v>21</v>
      </c>
      <c r="V16907">
        <v>5050011.04</v>
      </c>
    </row>
    <row r="16908" spans="1:22" x14ac:dyDescent="0.45">
      <c r="A16908">
        <v>-75.653498682000006</v>
      </c>
      <c r="B16908">
        <v>45.409184543000002</v>
      </c>
      <c r="C16908">
        <v>175692</v>
      </c>
      <c r="D16908">
        <v>2021</v>
      </c>
      <c r="E16908" t="s">
        <v>774</v>
      </c>
      <c r="F16908" s="2">
        <v>44298</v>
      </c>
      <c r="G16908">
        <v>200</v>
      </c>
      <c r="H16908" s="1">
        <f t="shared" si="792"/>
        <v>0.33333333333333393</v>
      </c>
      <c r="I16908" t="s">
        <v>774</v>
      </c>
      <c r="J16908" s="2">
        <v>44298</v>
      </c>
      <c r="K16908">
        <v>200</v>
      </c>
      <c r="L16908" s="1">
        <f t="shared" si="793"/>
        <v>0.33333333333333393</v>
      </c>
      <c r="M16908" t="s">
        <v>25</v>
      </c>
      <c r="N16908" t="s">
        <v>17</v>
      </c>
      <c r="O16908" t="s">
        <v>18</v>
      </c>
      <c r="P16908" t="s">
        <v>556</v>
      </c>
      <c r="Q16908" t="s">
        <v>436</v>
      </c>
      <c r="R16908" t="str">
        <f t="shared" si="794"/>
        <v>Sector 33</v>
      </c>
      <c r="U16908" t="s">
        <v>21</v>
      </c>
      <c r="V16908">
        <v>5050011.04</v>
      </c>
    </row>
    <row r="16909" spans="1:22" x14ac:dyDescent="0.45">
      <c r="A16909">
        <v>-75.662155567999903</v>
      </c>
      <c r="B16909">
        <v>45.4099871660001</v>
      </c>
      <c r="C16909">
        <v>175701</v>
      </c>
      <c r="D16909">
        <v>2021</v>
      </c>
      <c r="E16909" t="s">
        <v>748</v>
      </c>
      <c r="F16909" s="2">
        <v>44279</v>
      </c>
      <c r="G16909">
        <v>600</v>
      </c>
      <c r="H16909" s="1">
        <f t="shared" si="792"/>
        <v>0</v>
      </c>
      <c r="I16909" t="s">
        <v>748</v>
      </c>
      <c r="J16909" s="2">
        <v>44279</v>
      </c>
      <c r="K16909">
        <v>600</v>
      </c>
      <c r="L16909" s="1">
        <f t="shared" si="793"/>
        <v>0</v>
      </c>
      <c r="M16909" t="s">
        <v>28</v>
      </c>
      <c r="N16909" t="s">
        <v>17</v>
      </c>
      <c r="O16909" t="s">
        <v>18</v>
      </c>
      <c r="P16909" t="s">
        <v>556</v>
      </c>
      <c r="Q16909" t="s">
        <v>436</v>
      </c>
      <c r="R16909" t="str">
        <f t="shared" si="794"/>
        <v>Sector 33</v>
      </c>
      <c r="U16909" t="s">
        <v>21</v>
      </c>
      <c r="V16909">
        <v>5050011.03</v>
      </c>
    </row>
    <row r="16910" spans="1:22" x14ac:dyDescent="0.45">
      <c r="A16910">
        <v>-75.614703184999897</v>
      </c>
      <c r="B16910">
        <v>45.258292289000103</v>
      </c>
      <c r="C16910">
        <v>175704</v>
      </c>
      <c r="D16910">
        <v>2018</v>
      </c>
      <c r="E16910" t="s">
        <v>1007</v>
      </c>
      <c r="F16910" s="2">
        <v>43111</v>
      </c>
      <c r="G16910">
        <v>300</v>
      </c>
      <c r="H16910" s="1">
        <f t="shared" si="792"/>
        <v>0.5</v>
      </c>
      <c r="I16910" t="s">
        <v>1007</v>
      </c>
      <c r="J16910" s="2">
        <v>43111</v>
      </c>
      <c r="K16910">
        <v>300</v>
      </c>
      <c r="L16910" s="1">
        <f t="shared" si="793"/>
        <v>0.5</v>
      </c>
      <c r="M16910" t="s">
        <v>23</v>
      </c>
      <c r="N16910" t="s">
        <v>17</v>
      </c>
      <c r="O16910" t="s">
        <v>18</v>
      </c>
      <c r="P16910" t="s">
        <v>542</v>
      </c>
      <c r="Q16910">
        <v>36</v>
      </c>
      <c r="R16910" t="str">
        <f t="shared" si="794"/>
        <v>Sector 36</v>
      </c>
      <c r="U16910" t="s">
        <v>21</v>
      </c>
      <c r="V16910">
        <v>5050191.01</v>
      </c>
    </row>
    <row r="16911" spans="1:22" x14ac:dyDescent="0.45">
      <c r="A16911">
        <v>-75.608183877000002</v>
      </c>
      <c r="B16911">
        <v>45.238479955000102</v>
      </c>
      <c r="C16911">
        <v>175728</v>
      </c>
      <c r="D16911">
        <v>2018</v>
      </c>
      <c r="E16911" t="s">
        <v>1598</v>
      </c>
      <c r="F16911" s="2">
        <v>43332</v>
      </c>
      <c r="G16911">
        <v>700</v>
      </c>
      <c r="H16911" s="1">
        <f t="shared" si="792"/>
        <v>0.16666666666666785</v>
      </c>
      <c r="I16911" t="s">
        <v>1598</v>
      </c>
      <c r="J16911" s="2">
        <v>43332</v>
      </c>
      <c r="K16911">
        <v>700</v>
      </c>
      <c r="L16911" s="1">
        <f t="shared" si="793"/>
        <v>0.16666666666666785</v>
      </c>
      <c r="M16911" t="s">
        <v>25</v>
      </c>
      <c r="N16911" t="s">
        <v>17</v>
      </c>
      <c r="O16911" t="s">
        <v>18</v>
      </c>
      <c r="P16911" t="s">
        <v>542</v>
      </c>
      <c r="Q16911">
        <v>36</v>
      </c>
      <c r="R16911" t="str">
        <f t="shared" si="794"/>
        <v>Sector 36</v>
      </c>
      <c r="U16911" t="s">
        <v>21</v>
      </c>
      <c r="V16911">
        <v>5050191.01</v>
      </c>
    </row>
    <row r="16912" spans="1:22" x14ac:dyDescent="0.45">
      <c r="A16912">
        <v>-75.608682395999907</v>
      </c>
      <c r="B16912">
        <v>45.294481753000099</v>
      </c>
      <c r="C16912">
        <v>175732</v>
      </c>
      <c r="D16912">
        <v>2018</v>
      </c>
      <c r="E16912" t="s">
        <v>1121</v>
      </c>
      <c r="F16912" s="2">
        <v>43330</v>
      </c>
      <c r="G16912">
        <v>1000</v>
      </c>
      <c r="H16912" s="1">
        <f t="shared" si="792"/>
        <v>0.6666666666666643</v>
      </c>
      <c r="I16912" t="s">
        <v>1121</v>
      </c>
      <c r="J16912" s="2">
        <v>43330</v>
      </c>
      <c r="K16912">
        <v>900</v>
      </c>
      <c r="L16912" s="1">
        <f t="shared" si="793"/>
        <v>0.5</v>
      </c>
      <c r="M16912" t="s">
        <v>16</v>
      </c>
      <c r="N16912" t="s">
        <v>17</v>
      </c>
      <c r="O16912" t="s">
        <v>18</v>
      </c>
      <c r="P16912" t="s">
        <v>542</v>
      </c>
      <c r="Q16912">
        <v>36</v>
      </c>
      <c r="R16912" t="str">
        <f t="shared" si="794"/>
        <v>Sector 36</v>
      </c>
      <c r="U16912" t="s">
        <v>21</v>
      </c>
      <c r="V16912">
        <v>5050126.03</v>
      </c>
    </row>
    <row r="16913" spans="1:22" x14ac:dyDescent="0.45">
      <c r="A16913">
        <v>-75.608682395999907</v>
      </c>
      <c r="B16913">
        <v>45.294481753000099</v>
      </c>
      <c r="C16913">
        <v>175733</v>
      </c>
      <c r="D16913">
        <v>2018</v>
      </c>
      <c r="E16913" t="s">
        <v>1121</v>
      </c>
      <c r="F16913" s="2">
        <v>43330</v>
      </c>
      <c r="G16913">
        <v>1000</v>
      </c>
      <c r="H16913" s="1">
        <f t="shared" si="792"/>
        <v>0.6666666666666643</v>
      </c>
      <c r="I16913" t="s">
        <v>1121</v>
      </c>
      <c r="J16913" s="2">
        <v>43330</v>
      </c>
      <c r="K16913">
        <v>1000</v>
      </c>
      <c r="L16913" s="1">
        <f t="shared" si="793"/>
        <v>0.6666666666666643</v>
      </c>
      <c r="M16913" t="s">
        <v>16</v>
      </c>
      <c r="N16913" t="s">
        <v>17</v>
      </c>
      <c r="O16913" t="s">
        <v>18</v>
      </c>
      <c r="P16913" t="s">
        <v>542</v>
      </c>
      <c r="Q16913">
        <v>36</v>
      </c>
      <c r="R16913" t="str">
        <f t="shared" si="794"/>
        <v>Sector 36</v>
      </c>
      <c r="U16913" t="s">
        <v>21</v>
      </c>
      <c r="V16913">
        <v>5050126.03</v>
      </c>
    </row>
    <row r="16914" spans="1:22" x14ac:dyDescent="0.45">
      <c r="A16914">
        <v>-75.608682395999907</v>
      </c>
      <c r="B16914">
        <v>45.294481753000099</v>
      </c>
      <c r="C16914">
        <v>175734</v>
      </c>
      <c r="D16914">
        <v>2018</v>
      </c>
      <c r="E16914" t="s">
        <v>1121</v>
      </c>
      <c r="F16914" s="2">
        <v>43330</v>
      </c>
      <c r="G16914">
        <v>800</v>
      </c>
      <c r="H16914" s="1">
        <f t="shared" si="792"/>
        <v>0.3333333333333357</v>
      </c>
      <c r="I16914" t="s">
        <v>1121</v>
      </c>
      <c r="J16914" s="2">
        <v>43330</v>
      </c>
      <c r="K16914">
        <v>700</v>
      </c>
      <c r="L16914" s="1">
        <f t="shared" si="793"/>
        <v>0.16666666666666785</v>
      </c>
      <c r="M16914" t="s">
        <v>16</v>
      </c>
      <c r="N16914" t="s">
        <v>17</v>
      </c>
      <c r="O16914" t="s">
        <v>18</v>
      </c>
      <c r="P16914" t="s">
        <v>542</v>
      </c>
      <c r="Q16914">
        <v>36</v>
      </c>
      <c r="R16914" t="str">
        <f t="shared" si="794"/>
        <v>Sector 36</v>
      </c>
      <c r="U16914" t="s">
        <v>21</v>
      </c>
      <c r="V16914">
        <v>5050126.03</v>
      </c>
    </row>
    <row r="16915" spans="1:22" x14ac:dyDescent="0.45">
      <c r="A16915">
        <v>-75.608682395999907</v>
      </c>
      <c r="B16915">
        <v>45.294481753000099</v>
      </c>
      <c r="C16915">
        <v>175735</v>
      </c>
      <c r="D16915">
        <v>2018</v>
      </c>
      <c r="E16915" t="s">
        <v>1121</v>
      </c>
      <c r="F16915" s="2">
        <v>43330</v>
      </c>
      <c r="G16915">
        <v>900</v>
      </c>
      <c r="H16915" s="1">
        <f t="shared" si="792"/>
        <v>0.5</v>
      </c>
      <c r="I16915" t="s">
        <v>1121</v>
      </c>
      <c r="J16915" s="2">
        <v>43330</v>
      </c>
      <c r="K16915">
        <v>900</v>
      </c>
      <c r="L16915" s="1">
        <f t="shared" si="793"/>
        <v>0.5</v>
      </c>
      <c r="M16915" t="s">
        <v>16</v>
      </c>
      <c r="N16915" t="s">
        <v>17</v>
      </c>
      <c r="O16915" t="s">
        <v>18</v>
      </c>
      <c r="P16915" t="s">
        <v>542</v>
      </c>
      <c r="Q16915">
        <v>36</v>
      </c>
      <c r="R16915" t="str">
        <f t="shared" si="794"/>
        <v>Sector 36</v>
      </c>
      <c r="U16915" t="s">
        <v>21</v>
      </c>
      <c r="V16915">
        <v>5050126.03</v>
      </c>
    </row>
    <row r="16916" spans="1:22" x14ac:dyDescent="0.45">
      <c r="A16916">
        <v>-75.603969289000005</v>
      </c>
      <c r="B16916">
        <v>45.222185875000001</v>
      </c>
      <c r="C16916">
        <v>175766</v>
      </c>
      <c r="D16916">
        <v>2018</v>
      </c>
      <c r="E16916" t="s">
        <v>1133</v>
      </c>
      <c r="F16916" s="2">
        <v>43282</v>
      </c>
      <c r="G16916">
        <v>800</v>
      </c>
      <c r="H16916" s="1">
        <f t="shared" si="792"/>
        <v>0.3333333333333357</v>
      </c>
      <c r="I16916" t="s">
        <v>1133</v>
      </c>
      <c r="J16916" s="2">
        <v>43282</v>
      </c>
      <c r="K16916">
        <v>800</v>
      </c>
      <c r="L16916" s="1">
        <f t="shared" si="793"/>
        <v>0.3333333333333357</v>
      </c>
      <c r="M16916" t="s">
        <v>41</v>
      </c>
      <c r="N16916" t="s">
        <v>17</v>
      </c>
      <c r="O16916" t="s">
        <v>18</v>
      </c>
      <c r="P16916" t="s">
        <v>542</v>
      </c>
      <c r="Q16916">
        <v>36</v>
      </c>
      <c r="R16916" t="str">
        <f t="shared" si="794"/>
        <v>Sector 36</v>
      </c>
      <c r="U16916" t="s">
        <v>21</v>
      </c>
      <c r="V16916">
        <v>5050191.01</v>
      </c>
    </row>
    <row r="16917" spans="1:22" x14ac:dyDescent="0.45">
      <c r="A16917">
        <v>-75.593256052999905</v>
      </c>
      <c r="B16917">
        <v>45.240876202999999</v>
      </c>
      <c r="C16917">
        <v>175784</v>
      </c>
      <c r="D16917">
        <v>2018</v>
      </c>
      <c r="E16917" t="s">
        <v>1210</v>
      </c>
      <c r="F16917" s="2">
        <v>43381</v>
      </c>
      <c r="G16917">
        <v>800</v>
      </c>
      <c r="H16917" s="1">
        <f t="shared" si="792"/>
        <v>0.3333333333333357</v>
      </c>
      <c r="I16917" t="s">
        <v>1210</v>
      </c>
      <c r="J16917" s="2">
        <v>43381</v>
      </c>
      <c r="K16917">
        <v>800</v>
      </c>
      <c r="L16917" s="1">
        <f t="shared" si="793"/>
        <v>0.3333333333333357</v>
      </c>
      <c r="M16917" t="s">
        <v>25</v>
      </c>
      <c r="N16917" t="s">
        <v>17</v>
      </c>
      <c r="O16917" t="s">
        <v>18</v>
      </c>
      <c r="P16917" t="s">
        <v>542</v>
      </c>
      <c r="Q16917">
        <v>36</v>
      </c>
      <c r="R16917" t="str">
        <f t="shared" si="794"/>
        <v>Sector 36</v>
      </c>
      <c r="U16917" t="s">
        <v>21</v>
      </c>
      <c r="V16917">
        <v>5050191.01</v>
      </c>
    </row>
    <row r="16918" spans="1:22" x14ac:dyDescent="0.45">
      <c r="A16918">
        <v>-75.568225744000003</v>
      </c>
      <c r="B16918">
        <v>45.24603613</v>
      </c>
      <c r="C16918">
        <v>175835</v>
      </c>
      <c r="D16918">
        <v>2018</v>
      </c>
      <c r="E16918" t="s">
        <v>1409</v>
      </c>
      <c r="F16918" s="2">
        <v>43366</v>
      </c>
      <c r="G16918">
        <v>1200</v>
      </c>
      <c r="H16918" s="1">
        <f t="shared" si="792"/>
        <v>0</v>
      </c>
      <c r="I16918" t="s">
        <v>1409</v>
      </c>
      <c r="J16918" s="2">
        <v>43366</v>
      </c>
      <c r="K16918">
        <v>1200</v>
      </c>
      <c r="L16918" s="1">
        <f t="shared" si="793"/>
        <v>0</v>
      </c>
      <c r="M16918" t="s">
        <v>41</v>
      </c>
      <c r="N16918" t="s">
        <v>17</v>
      </c>
      <c r="O16918" t="s">
        <v>18</v>
      </c>
      <c r="P16918" t="s">
        <v>542</v>
      </c>
      <c r="Q16918">
        <v>36</v>
      </c>
      <c r="R16918" t="str">
        <f t="shared" si="794"/>
        <v>Sector 36</v>
      </c>
      <c r="U16918" t="s">
        <v>21</v>
      </c>
      <c r="V16918">
        <v>5050190.0199999996</v>
      </c>
    </row>
    <row r="16919" spans="1:22" x14ac:dyDescent="0.45">
      <c r="A16919">
        <v>-75.535967259000003</v>
      </c>
      <c r="B16919">
        <v>45.251112632000101</v>
      </c>
      <c r="C16919">
        <v>175867</v>
      </c>
      <c r="D16919">
        <v>2018</v>
      </c>
      <c r="E16919" t="s">
        <v>991</v>
      </c>
      <c r="F16919" s="2">
        <v>43339</v>
      </c>
      <c r="G16919">
        <v>900</v>
      </c>
      <c r="H16919" s="1">
        <f t="shared" si="792"/>
        <v>0.5</v>
      </c>
      <c r="I16919" t="s">
        <v>991</v>
      </c>
      <c r="J16919" s="2">
        <v>43339</v>
      </c>
      <c r="K16919">
        <v>900</v>
      </c>
      <c r="L16919" s="1">
        <f t="shared" si="793"/>
        <v>0.5</v>
      </c>
      <c r="M16919" t="s">
        <v>25</v>
      </c>
      <c r="N16919" t="s">
        <v>17</v>
      </c>
      <c r="O16919" t="s">
        <v>18</v>
      </c>
      <c r="P16919" t="s">
        <v>563</v>
      </c>
      <c r="Q16919">
        <v>36</v>
      </c>
      <c r="R16919" t="str">
        <f t="shared" si="794"/>
        <v>Sector 36</v>
      </c>
      <c r="U16919" t="s">
        <v>21</v>
      </c>
      <c r="V16919">
        <v>5050190.0199999996</v>
      </c>
    </row>
    <row r="16920" spans="1:22" x14ac:dyDescent="0.45">
      <c r="A16920">
        <v>-75.608682395999907</v>
      </c>
      <c r="B16920">
        <v>45.294481753000099</v>
      </c>
      <c r="C16920">
        <v>175881</v>
      </c>
      <c r="D16920">
        <v>2019</v>
      </c>
      <c r="E16920" t="s">
        <v>1617</v>
      </c>
      <c r="F16920" s="2">
        <v>43495</v>
      </c>
      <c r="G16920">
        <v>200</v>
      </c>
      <c r="H16920" s="1">
        <f t="shared" si="792"/>
        <v>0.33333333333333393</v>
      </c>
      <c r="I16920" t="s">
        <v>1617</v>
      </c>
      <c r="J16920" s="2">
        <v>43495</v>
      </c>
      <c r="K16920">
        <v>200</v>
      </c>
      <c r="L16920" s="1">
        <f t="shared" si="793"/>
        <v>0.33333333333333393</v>
      </c>
      <c r="M16920" t="s">
        <v>28</v>
      </c>
      <c r="N16920" t="s">
        <v>17</v>
      </c>
      <c r="O16920" t="s">
        <v>18</v>
      </c>
      <c r="P16920" t="s">
        <v>542</v>
      </c>
      <c r="Q16920">
        <v>36</v>
      </c>
      <c r="R16920" t="str">
        <f t="shared" si="794"/>
        <v>Sector 36</v>
      </c>
      <c r="U16920" t="s">
        <v>21</v>
      </c>
      <c r="V16920">
        <v>5050126.03</v>
      </c>
    </row>
    <row r="16921" spans="1:22" x14ac:dyDescent="0.45">
      <c r="A16921">
        <v>-75.608682395999907</v>
      </c>
      <c r="B16921">
        <v>45.294481753000099</v>
      </c>
      <c r="C16921">
        <v>175882</v>
      </c>
      <c r="D16921">
        <v>2019</v>
      </c>
      <c r="E16921" t="s">
        <v>1856</v>
      </c>
      <c r="F16921" s="2">
        <v>43662</v>
      </c>
      <c r="G16921">
        <v>1200</v>
      </c>
      <c r="H16921" s="1">
        <f t="shared" si="792"/>
        <v>0</v>
      </c>
      <c r="I16921" t="s">
        <v>1990</v>
      </c>
      <c r="J16921" s="2">
        <v>43661</v>
      </c>
      <c r="K16921">
        <v>1000</v>
      </c>
      <c r="L16921" s="1">
        <f t="shared" si="793"/>
        <v>0.6666666666666643</v>
      </c>
      <c r="M16921" t="s">
        <v>32</v>
      </c>
      <c r="N16921" t="s">
        <v>17</v>
      </c>
      <c r="O16921" t="s">
        <v>18</v>
      </c>
      <c r="P16921" t="s">
        <v>542</v>
      </c>
      <c r="Q16921">
        <v>36</v>
      </c>
      <c r="R16921" t="str">
        <f t="shared" si="794"/>
        <v>Sector 36</v>
      </c>
      <c r="U16921" t="s">
        <v>21</v>
      </c>
      <c r="V16921">
        <v>5050126.03</v>
      </c>
    </row>
    <row r="16922" spans="1:22" x14ac:dyDescent="0.45">
      <c r="A16922">
        <v>-75.601382432999998</v>
      </c>
      <c r="B16922">
        <v>45.245813418000097</v>
      </c>
      <c r="C16922">
        <v>175893</v>
      </c>
      <c r="D16922">
        <v>2019</v>
      </c>
      <c r="E16922" t="s">
        <v>583</v>
      </c>
      <c r="F16922" s="2">
        <v>43534</v>
      </c>
      <c r="G16922">
        <v>100</v>
      </c>
      <c r="H16922" s="1">
        <f t="shared" si="792"/>
        <v>0.16666666666666696</v>
      </c>
      <c r="I16922" t="s">
        <v>583</v>
      </c>
      <c r="J16922" s="2">
        <v>43534</v>
      </c>
      <c r="K16922">
        <v>1000</v>
      </c>
      <c r="L16922" s="1">
        <f t="shared" si="793"/>
        <v>0.6666666666666643</v>
      </c>
      <c r="M16922" t="s">
        <v>41</v>
      </c>
      <c r="N16922" t="s">
        <v>17</v>
      </c>
      <c r="O16922" t="s">
        <v>18</v>
      </c>
      <c r="P16922" t="s">
        <v>542</v>
      </c>
      <c r="Q16922">
        <v>36</v>
      </c>
      <c r="R16922" t="str">
        <f t="shared" si="794"/>
        <v>Sector 36</v>
      </c>
      <c r="U16922" t="s">
        <v>21</v>
      </c>
      <c r="V16922">
        <v>5050191.01</v>
      </c>
    </row>
    <row r="16923" spans="1:22" x14ac:dyDescent="0.45">
      <c r="A16923">
        <v>-75.598212430000004</v>
      </c>
      <c r="B16923">
        <v>45.274641159000097</v>
      </c>
      <c r="C16923">
        <v>175898</v>
      </c>
      <c r="D16923">
        <v>2019</v>
      </c>
      <c r="E16923" t="s">
        <v>580</v>
      </c>
      <c r="F16923" s="2">
        <v>43515</v>
      </c>
      <c r="G16923">
        <v>1200</v>
      </c>
      <c r="H16923" s="1">
        <f t="shared" si="792"/>
        <v>0</v>
      </c>
      <c r="I16923" t="s">
        <v>580</v>
      </c>
      <c r="J16923" s="2">
        <v>43515</v>
      </c>
      <c r="K16923">
        <v>1200</v>
      </c>
      <c r="L16923" s="1">
        <f t="shared" si="793"/>
        <v>0</v>
      </c>
      <c r="M16923" t="s">
        <v>32</v>
      </c>
      <c r="N16923" t="s">
        <v>17</v>
      </c>
      <c r="O16923" t="s">
        <v>18</v>
      </c>
      <c r="P16923" t="s">
        <v>542</v>
      </c>
      <c r="Q16923">
        <v>36</v>
      </c>
      <c r="R16923" t="str">
        <f t="shared" si="794"/>
        <v>Sector 36</v>
      </c>
      <c r="U16923" t="s">
        <v>21</v>
      </c>
      <c r="V16923">
        <v>5050126.04</v>
      </c>
    </row>
    <row r="16924" spans="1:22" x14ac:dyDescent="0.45">
      <c r="A16924">
        <v>-75.588976027999905</v>
      </c>
      <c r="B16924">
        <v>45.260441094000001</v>
      </c>
      <c r="C16924">
        <v>175931</v>
      </c>
      <c r="D16924">
        <v>2019</v>
      </c>
      <c r="E16924" t="s">
        <v>1521</v>
      </c>
      <c r="F16924" s="2">
        <v>43497</v>
      </c>
      <c r="G16924">
        <v>700</v>
      </c>
      <c r="H16924" s="1">
        <f t="shared" si="792"/>
        <v>0.16666666666666785</v>
      </c>
      <c r="I16924" t="s">
        <v>1521</v>
      </c>
      <c r="J16924" s="2">
        <v>43497</v>
      </c>
      <c r="K16924">
        <v>500</v>
      </c>
      <c r="L16924" s="1">
        <f t="shared" si="793"/>
        <v>0.83333333333333215</v>
      </c>
      <c r="M16924" t="s">
        <v>47</v>
      </c>
      <c r="N16924" t="s">
        <v>17</v>
      </c>
      <c r="O16924" t="s">
        <v>18</v>
      </c>
      <c r="P16924" t="s">
        <v>542</v>
      </c>
      <c r="Q16924">
        <v>36</v>
      </c>
      <c r="R16924" t="str">
        <f t="shared" si="794"/>
        <v>Sector 36</v>
      </c>
      <c r="U16924" t="s">
        <v>21</v>
      </c>
      <c r="V16924">
        <v>5050190.0199999996</v>
      </c>
    </row>
    <row r="16925" spans="1:22" x14ac:dyDescent="0.45">
      <c r="A16925">
        <v>-75.580853517999998</v>
      </c>
      <c r="B16925">
        <v>45.249462180000101</v>
      </c>
      <c r="C16925">
        <v>175938</v>
      </c>
      <c r="D16925">
        <v>2019</v>
      </c>
      <c r="E16925" t="s">
        <v>722</v>
      </c>
      <c r="F16925" s="2">
        <v>43791</v>
      </c>
      <c r="G16925">
        <v>1200</v>
      </c>
      <c r="H16925" s="1">
        <f t="shared" si="792"/>
        <v>0</v>
      </c>
      <c r="I16925" t="s">
        <v>750</v>
      </c>
      <c r="J16925" s="2">
        <v>43735</v>
      </c>
      <c r="K16925">
        <v>1000</v>
      </c>
      <c r="L16925" s="1">
        <f t="shared" si="793"/>
        <v>0.6666666666666643</v>
      </c>
      <c r="M16925" t="s">
        <v>47</v>
      </c>
      <c r="N16925" t="s">
        <v>17</v>
      </c>
      <c r="O16925" t="s">
        <v>18</v>
      </c>
      <c r="P16925" t="s">
        <v>542</v>
      </c>
      <c r="Q16925">
        <v>36</v>
      </c>
      <c r="R16925" t="str">
        <f t="shared" si="794"/>
        <v>Sector 36</v>
      </c>
      <c r="U16925" t="s">
        <v>21</v>
      </c>
      <c r="V16925">
        <v>5050190.0199999996</v>
      </c>
    </row>
    <row r="16926" spans="1:22" x14ac:dyDescent="0.45">
      <c r="A16926">
        <v>-75.570051163000002</v>
      </c>
      <c r="B16926">
        <v>45.279705731999996</v>
      </c>
      <c r="C16926">
        <v>175960</v>
      </c>
      <c r="D16926">
        <v>2019</v>
      </c>
      <c r="E16926" t="s">
        <v>1935</v>
      </c>
      <c r="F16926" s="2">
        <v>43582</v>
      </c>
      <c r="G16926">
        <v>100</v>
      </c>
      <c r="H16926" s="1">
        <f t="shared" si="792"/>
        <v>0.16666666666666696</v>
      </c>
      <c r="I16926" t="s">
        <v>1080</v>
      </c>
      <c r="J16926" s="2">
        <v>43581</v>
      </c>
      <c r="K16926">
        <v>1000</v>
      </c>
      <c r="L16926" s="1">
        <f t="shared" si="793"/>
        <v>0.6666666666666643</v>
      </c>
      <c r="M16926" t="s">
        <v>16</v>
      </c>
      <c r="N16926" t="s">
        <v>17</v>
      </c>
      <c r="O16926" t="s">
        <v>18</v>
      </c>
      <c r="P16926" t="s">
        <v>542</v>
      </c>
      <c r="Q16926">
        <v>36</v>
      </c>
      <c r="R16926" t="str">
        <f t="shared" si="794"/>
        <v>Sector 36</v>
      </c>
      <c r="U16926" t="s">
        <v>21</v>
      </c>
      <c r="V16926">
        <v>5050126.04</v>
      </c>
    </row>
    <row r="16927" spans="1:22" x14ac:dyDescent="0.45">
      <c r="A16927">
        <v>-75.564578497999904</v>
      </c>
      <c r="B16927">
        <v>45.246572782000001</v>
      </c>
      <c r="C16927">
        <v>175981</v>
      </c>
      <c r="D16927">
        <v>2019</v>
      </c>
      <c r="E16927" t="s">
        <v>1060</v>
      </c>
      <c r="F16927" s="2">
        <v>43566</v>
      </c>
      <c r="G16927">
        <v>600</v>
      </c>
      <c r="H16927" s="1">
        <f t="shared" si="792"/>
        <v>0</v>
      </c>
      <c r="I16927" t="s">
        <v>1060</v>
      </c>
      <c r="J16927" s="2">
        <v>43566</v>
      </c>
      <c r="K16927">
        <v>600</v>
      </c>
      <c r="L16927" s="1">
        <f t="shared" si="793"/>
        <v>0</v>
      </c>
      <c r="M16927" t="s">
        <v>23</v>
      </c>
      <c r="N16927" t="s">
        <v>17</v>
      </c>
      <c r="O16927" t="s">
        <v>18</v>
      </c>
      <c r="P16927" t="s">
        <v>542</v>
      </c>
      <c r="Q16927">
        <v>36</v>
      </c>
      <c r="R16927" t="str">
        <f t="shared" si="794"/>
        <v>Sector 36</v>
      </c>
      <c r="U16927" t="s">
        <v>21</v>
      </c>
      <c r="V16927">
        <v>5050190.0199999996</v>
      </c>
    </row>
    <row r="16928" spans="1:22" x14ac:dyDescent="0.45">
      <c r="A16928">
        <v>-75.559204665999999</v>
      </c>
      <c r="B16928">
        <v>45.262699022</v>
      </c>
      <c r="C16928">
        <v>175988</v>
      </c>
      <c r="D16928">
        <v>2019</v>
      </c>
      <c r="E16928" t="s">
        <v>970</v>
      </c>
      <c r="F16928" s="2">
        <v>43602</v>
      </c>
      <c r="G16928">
        <v>1200</v>
      </c>
      <c r="H16928" s="1">
        <f t="shared" si="792"/>
        <v>0</v>
      </c>
      <c r="I16928" t="s">
        <v>970</v>
      </c>
      <c r="J16928" s="2">
        <v>43602</v>
      </c>
      <c r="K16928">
        <v>1200</v>
      </c>
      <c r="L16928" s="1">
        <f t="shared" si="793"/>
        <v>0</v>
      </c>
      <c r="M16928" t="s">
        <v>47</v>
      </c>
      <c r="N16928" t="s">
        <v>17</v>
      </c>
      <c r="O16928" t="s">
        <v>18</v>
      </c>
      <c r="P16928" t="s">
        <v>542</v>
      </c>
      <c r="Q16928">
        <v>36</v>
      </c>
      <c r="R16928" t="str">
        <f t="shared" si="794"/>
        <v>Sector 36</v>
      </c>
      <c r="U16928" t="s">
        <v>21</v>
      </c>
      <c r="V16928">
        <v>5050190.0199999996</v>
      </c>
    </row>
    <row r="16929" spans="1:22" x14ac:dyDescent="0.45">
      <c r="A16929">
        <v>-75.554644721000003</v>
      </c>
      <c r="B16929">
        <v>45.259432975999999</v>
      </c>
      <c r="C16929">
        <v>175991</v>
      </c>
      <c r="D16929">
        <v>2019</v>
      </c>
      <c r="E16929" t="s">
        <v>933</v>
      </c>
      <c r="F16929" s="2">
        <v>43586</v>
      </c>
      <c r="G16929">
        <v>1100</v>
      </c>
      <c r="H16929" s="1">
        <f t="shared" si="792"/>
        <v>0.8333333333333357</v>
      </c>
      <c r="I16929" t="s">
        <v>933</v>
      </c>
      <c r="J16929" s="2">
        <v>43586</v>
      </c>
      <c r="K16929">
        <v>1000</v>
      </c>
      <c r="L16929" s="1">
        <f t="shared" si="793"/>
        <v>0.6666666666666643</v>
      </c>
      <c r="M16929" t="s">
        <v>28</v>
      </c>
      <c r="N16929" t="s">
        <v>17</v>
      </c>
      <c r="O16929" t="s">
        <v>18</v>
      </c>
      <c r="P16929" t="s">
        <v>542</v>
      </c>
      <c r="Q16929">
        <v>36</v>
      </c>
      <c r="R16929" t="str">
        <f t="shared" si="794"/>
        <v>Sector 36</v>
      </c>
      <c r="U16929" t="s">
        <v>21</v>
      </c>
      <c r="V16929">
        <v>5050190.0199999996</v>
      </c>
    </row>
    <row r="16930" spans="1:22" x14ac:dyDescent="0.45">
      <c r="A16930">
        <v>-75.626142656999903</v>
      </c>
      <c r="B16930">
        <v>45.276720107000102</v>
      </c>
      <c r="C16930">
        <v>176009</v>
      </c>
      <c r="D16930">
        <v>2020</v>
      </c>
      <c r="E16930" t="s">
        <v>798</v>
      </c>
      <c r="F16930" s="2">
        <v>43986</v>
      </c>
      <c r="G16930">
        <v>500</v>
      </c>
      <c r="H16930" s="1">
        <f t="shared" si="792"/>
        <v>0.83333333333333215</v>
      </c>
      <c r="I16930" t="s">
        <v>798</v>
      </c>
      <c r="J16930" s="2">
        <v>43986</v>
      </c>
      <c r="K16930">
        <v>400</v>
      </c>
      <c r="L16930" s="1">
        <f t="shared" si="793"/>
        <v>0.66666666666666785</v>
      </c>
      <c r="M16930" t="s">
        <v>23</v>
      </c>
      <c r="N16930" t="s">
        <v>17</v>
      </c>
      <c r="O16930" t="s">
        <v>18</v>
      </c>
      <c r="P16930" t="s">
        <v>542</v>
      </c>
      <c r="Q16930">
        <v>36</v>
      </c>
      <c r="R16930" t="str">
        <f t="shared" si="794"/>
        <v>Sector 36</v>
      </c>
      <c r="U16930" t="s">
        <v>21</v>
      </c>
      <c r="V16930">
        <v>5050126.04</v>
      </c>
    </row>
    <row r="16931" spans="1:22" x14ac:dyDescent="0.45">
      <c r="A16931">
        <v>-75.604617807999901</v>
      </c>
      <c r="B16931">
        <v>45.231972818000003</v>
      </c>
      <c r="C16931">
        <v>176018</v>
      </c>
      <c r="D16931">
        <v>2020</v>
      </c>
      <c r="E16931" t="s">
        <v>1899</v>
      </c>
      <c r="F16931" s="2">
        <v>44037</v>
      </c>
      <c r="G16931">
        <v>400</v>
      </c>
      <c r="H16931" s="1">
        <f t="shared" si="792"/>
        <v>0.66666666666666785</v>
      </c>
      <c r="I16931" t="s">
        <v>1899</v>
      </c>
      <c r="J16931" s="2">
        <v>44037</v>
      </c>
      <c r="K16931">
        <v>400</v>
      </c>
      <c r="L16931" s="1">
        <f t="shared" si="793"/>
        <v>0.66666666666666785</v>
      </c>
      <c r="M16931" t="s">
        <v>16</v>
      </c>
      <c r="N16931" t="s">
        <v>17</v>
      </c>
      <c r="O16931" t="s">
        <v>18</v>
      </c>
      <c r="P16931" t="s">
        <v>542</v>
      </c>
      <c r="Q16931">
        <v>36</v>
      </c>
      <c r="R16931" t="str">
        <f t="shared" si="794"/>
        <v>Sector 36</v>
      </c>
      <c r="U16931" t="s">
        <v>21</v>
      </c>
      <c r="V16931">
        <v>5050191.01</v>
      </c>
    </row>
    <row r="16932" spans="1:22" x14ac:dyDescent="0.45">
      <c r="A16932">
        <v>-75.596096563999893</v>
      </c>
      <c r="B16932">
        <v>45.266071341999996</v>
      </c>
      <c r="C16932">
        <v>176026</v>
      </c>
      <c r="D16932">
        <v>2020</v>
      </c>
      <c r="E16932" t="s">
        <v>753</v>
      </c>
      <c r="F16932" s="2">
        <v>44029</v>
      </c>
      <c r="G16932">
        <v>500</v>
      </c>
      <c r="H16932" s="1">
        <f t="shared" si="792"/>
        <v>0.83333333333333215</v>
      </c>
      <c r="I16932" t="s">
        <v>753</v>
      </c>
      <c r="J16932" s="2">
        <v>44029</v>
      </c>
      <c r="K16932">
        <v>1100</v>
      </c>
      <c r="L16932" s="1">
        <f t="shared" si="793"/>
        <v>0.8333333333333357</v>
      </c>
      <c r="M16932" t="s">
        <v>47</v>
      </c>
      <c r="N16932" t="s">
        <v>17</v>
      </c>
      <c r="O16932" t="s">
        <v>18</v>
      </c>
      <c r="P16932" t="s">
        <v>542</v>
      </c>
      <c r="Q16932">
        <v>36</v>
      </c>
      <c r="R16932" t="str">
        <f t="shared" si="794"/>
        <v>Sector 36</v>
      </c>
      <c r="U16932" t="s">
        <v>21</v>
      </c>
      <c r="V16932">
        <v>5050190.0199999996</v>
      </c>
    </row>
    <row r="16933" spans="1:22" x14ac:dyDescent="0.45">
      <c r="A16933">
        <v>-75.609714507000007</v>
      </c>
      <c r="B16933">
        <v>45.296210725999998</v>
      </c>
      <c r="C16933">
        <v>176061</v>
      </c>
      <c r="D16933">
        <v>2020</v>
      </c>
      <c r="E16933" t="s">
        <v>788</v>
      </c>
      <c r="F16933" s="2">
        <v>44003</v>
      </c>
      <c r="G16933">
        <v>200</v>
      </c>
      <c r="H16933" s="1">
        <f t="shared" si="792"/>
        <v>0.33333333333333393</v>
      </c>
      <c r="I16933" t="s">
        <v>788</v>
      </c>
      <c r="J16933" s="2">
        <v>44003</v>
      </c>
      <c r="K16933">
        <v>200</v>
      </c>
      <c r="L16933" s="1">
        <f t="shared" si="793"/>
        <v>0.33333333333333393</v>
      </c>
      <c r="M16933" t="s">
        <v>41</v>
      </c>
      <c r="N16933" t="s">
        <v>17</v>
      </c>
      <c r="O16933" t="s">
        <v>18</v>
      </c>
      <c r="P16933" t="s">
        <v>542</v>
      </c>
      <c r="Q16933">
        <v>36</v>
      </c>
      <c r="R16933" t="str">
        <f t="shared" si="794"/>
        <v>Sector 36</v>
      </c>
      <c r="U16933" t="s">
        <v>21</v>
      </c>
      <c r="V16933">
        <v>5050126.03</v>
      </c>
    </row>
    <row r="16934" spans="1:22" x14ac:dyDescent="0.45">
      <c r="A16934">
        <v>-75.608682395999907</v>
      </c>
      <c r="B16934">
        <v>45.294481753000099</v>
      </c>
      <c r="C16934">
        <v>176069</v>
      </c>
      <c r="D16934">
        <v>2020</v>
      </c>
      <c r="E16934" t="s">
        <v>1152</v>
      </c>
      <c r="F16934" s="2">
        <v>44050</v>
      </c>
      <c r="G16934">
        <v>500</v>
      </c>
      <c r="H16934" s="1">
        <f t="shared" si="792"/>
        <v>0.83333333333333215</v>
      </c>
      <c r="I16934" t="s">
        <v>1152</v>
      </c>
      <c r="J16934" s="2">
        <v>44050</v>
      </c>
      <c r="K16934">
        <v>400</v>
      </c>
      <c r="L16934" s="1">
        <f t="shared" si="793"/>
        <v>0.66666666666666785</v>
      </c>
      <c r="M16934" t="s">
        <v>47</v>
      </c>
      <c r="N16934" t="s">
        <v>17</v>
      </c>
      <c r="O16934" t="s">
        <v>18</v>
      </c>
      <c r="P16934" t="s">
        <v>542</v>
      </c>
      <c r="Q16934">
        <v>36</v>
      </c>
      <c r="R16934" t="str">
        <f t="shared" si="794"/>
        <v>Sector 36</v>
      </c>
      <c r="U16934" t="s">
        <v>21</v>
      </c>
      <c r="V16934">
        <v>5050126.03</v>
      </c>
    </row>
    <row r="16935" spans="1:22" x14ac:dyDescent="0.45">
      <c r="A16935">
        <v>-75.580705405999893</v>
      </c>
      <c r="B16935">
        <v>45.244808469000098</v>
      </c>
      <c r="C16935">
        <v>176078</v>
      </c>
      <c r="D16935">
        <v>2020</v>
      </c>
      <c r="E16935" t="s">
        <v>1804</v>
      </c>
      <c r="F16935" s="2">
        <v>43878</v>
      </c>
      <c r="G16935">
        <v>100</v>
      </c>
      <c r="H16935" s="1">
        <f t="shared" si="792"/>
        <v>0.16666666666666696</v>
      </c>
      <c r="I16935" t="s">
        <v>1804</v>
      </c>
      <c r="J16935" s="2">
        <v>43878</v>
      </c>
      <c r="K16935">
        <v>100</v>
      </c>
      <c r="L16935" s="1">
        <f t="shared" si="793"/>
        <v>0.16666666666666696</v>
      </c>
      <c r="M16935" t="s">
        <v>25</v>
      </c>
      <c r="N16935" t="s">
        <v>17</v>
      </c>
      <c r="O16935" t="s">
        <v>18</v>
      </c>
      <c r="P16935" t="s">
        <v>542</v>
      </c>
      <c r="Q16935">
        <v>36</v>
      </c>
      <c r="R16935" t="str">
        <f t="shared" si="794"/>
        <v>Sector 36</v>
      </c>
      <c r="U16935" t="s">
        <v>21</v>
      </c>
      <c r="V16935">
        <v>5050190.0199999996</v>
      </c>
    </row>
    <row r="16936" spans="1:22" x14ac:dyDescent="0.45">
      <c r="A16936">
        <v>-75.579079868999898</v>
      </c>
      <c r="B16936">
        <v>45.250247484000099</v>
      </c>
      <c r="C16936">
        <v>176080</v>
      </c>
      <c r="D16936">
        <v>2020</v>
      </c>
      <c r="E16936" t="s">
        <v>1154</v>
      </c>
      <c r="F16936" s="2">
        <v>44196</v>
      </c>
      <c r="G16936">
        <v>1100</v>
      </c>
      <c r="H16936" s="1">
        <f t="shared" si="792"/>
        <v>0.8333333333333357</v>
      </c>
      <c r="I16936" t="s">
        <v>1154</v>
      </c>
      <c r="J16936" s="2">
        <v>44196</v>
      </c>
      <c r="K16936">
        <v>1100</v>
      </c>
      <c r="L16936" s="1">
        <f t="shared" si="793"/>
        <v>0.8333333333333357</v>
      </c>
      <c r="M16936" t="s">
        <v>23</v>
      </c>
      <c r="N16936" t="s">
        <v>17</v>
      </c>
      <c r="O16936" t="s">
        <v>18</v>
      </c>
      <c r="P16936" t="s">
        <v>542</v>
      </c>
      <c r="Q16936">
        <v>36</v>
      </c>
      <c r="R16936" t="str">
        <f t="shared" si="794"/>
        <v>Sector 36</v>
      </c>
      <c r="U16936" t="s">
        <v>21</v>
      </c>
      <c r="V16936">
        <v>5050190.0199999996</v>
      </c>
    </row>
    <row r="16937" spans="1:22" x14ac:dyDescent="0.45">
      <c r="A16937">
        <v>-75.579079868999898</v>
      </c>
      <c r="B16937">
        <v>45.250247484000099</v>
      </c>
      <c r="C16937">
        <v>176081</v>
      </c>
      <c r="D16937">
        <v>2020</v>
      </c>
      <c r="E16937" t="s">
        <v>1680</v>
      </c>
      <c r="F16937" s="2">
        <v>44161</v>
      </c>
      <c r="G16937">
        <v>1000</v>
      </c>
      <c r="H16937" s="1">
        <f t="shared" si="792"/>
        <v>0.6666666666666643</v>
      </c>
      <c r="I16937" t="s">
        <v>1680</v>
      </c>
      <c r="J16937" s="2">
        <v>44161</v>
      </c>
      <c r="K16937">
        <v>1000</v>
      </c>
      <c r="L16937" s="1">
        <f t="shared" si="793"/>
        <v>0.6666666666666643</v>
      </c>
      <c r="M16937" t="s">
        <v>23</v>
      </c>
      <c r="N16937" t="s">
        <v>17</v>
      </c>
      <c r="O16937" t="s">
        <v>18</v>
      </c>
      <c r="P16937" t="s">
        <v>542</v>
      </c>
      <c r="Q16937">
        <v>36</v>
      </c>
      <c r="R16937" t="str">
        <f t="shared" si="794"/>
        <v>Sector 36</v>
      </c>
      <c r="U16937" t="s">
        <v>21</v>
      </c>
      <c r="V16937">
        <v>5050190.0199999996</v>
      </c>
    </row>
    <row r="16938" spans="1:22" x14ac:dyDescent="0.45">
      <c r="A16938">
        <v>-75.570051163000002</v>
      </c>
      <c r="B16938">
        <v>45.279705731999996</v>
      </c>
      <c r="C16938">
        <v>176090</v>
      </c>
      <c r="D16938">
        <v>2020</v>
      </c>
      <c r="E16938" t="s">
        <v>1104</v>
      </c>
      <c r="F16938" s="2">
        <v>43944</v>
      </c>
      <c r="G16938">
        <v>200</v>
      </c>
      <c r="H16938" s="1">
        <f t="shared" si="792"/>
        <v>0.33333333333333393</v>
      </c>
      <c r="I16938" t="s">
        <v>1104</v>
      </c>
      <c r="J16938" s="2">
        <v>43944</v>
      </c>
      <c r="K16938">
        <v>200</v>
      </c>
      <c r="L16938" s="1">
        <f t="shared" si="793"/>
        <v>0.33333333333333393</v>
      </c>
      <c r="M16938" t="s">
        <v>23</v>
      </c>
      <c r="N16938" t="s">
        <v>17</v>
      </c>
      <c r="O16938" t="s">
        <v>18</v>
      </c>
      <c r="P16938" t="s">
        <v>542</v>
      </c>
      <c r="Q16938">
        <v>36</v>
      </c>
      <c r="R16938" t="str">
        <f t="shared" si="794"/>
        <v>Sector 36</v>
      </c>
      <c r="U16938" t="s">
        <v>21</v>
      </c>
      <c r="V16938">
        <v>5050126.04</v>
      </c>
    </row>
    <row r="16939" spans="1:22" x14ac:dyDescent="0.45">
      <c r="A16939">
        <v>-75.570051163000002</v>
      </c>
      <c r="B16939">
        <v>45.279705731999996</v>
      </c>
      <c r="C16939">
        <v>176098</v>
      </c>
      <c r="D16939">
        <v>2020</v>
      </c>
      <c r="E16939" t="s">
        <v>1651</v>
      </c>
      <c r="F16939" s="2">
        <v>44092</v>
      </c>
      <c r="G16939">
        <v>400</v>
      </c>
      <c r="H16939" s="1">
        <f t="shared" si="792"/>
        <v>0.66666666666666785</v>
      </c>
      <c r="I16939" t="s">
        <v>1651</v>
      </c>
      <c r="J16939" s="2">
        <v>44092</v>
      </c>
      <c r="K16939">
        <v>400</v>
      </c>
      <c r="L16939" s="1">
        <f t="shared" si="793"/>
        <v>0.66666666666666785</v>
      </c>
      <c r="M16939" t="s">
        <v>47</v>
      </c>
      <c r="N16939" t="s">
        <v>17</v>
      </c>
      <c r="O16939" t="s">
        <v>18</v>
      </c>
      <c r="P16939" t="s">
        <v>542</v>
      </c>
      <c r="Q16939">
        <v>36</v>
      </c>
      <c r="R16939" t="str">
        <f t="shared" si="794"/>
        <v>Sector 36</v>
      </c>
      <c r="U16939" t="s">
        <v>21</v>
      </c>
      <c r="V16939">
        <v>5050190.0199999996</v>
      </c>
    </row>
    <row r="16940" spans="1:22" x14ac:dyDescent="0.45">
      <c r="A16940">
        <v>-75.568273902000001</v>
      </c>
      <c r="B16940">
        <v>45.276928599000001</v>
      </c>
      <c r="C16940">
        <v>176112</v>
      </c>
      <c r="D16940">
        <v>2020</v>
      </c>
      <c r="E16940" t="s">
        <v>1252</v>
      </c>
      <c r="F16940" s="2">
        <v>43979</v>
      </c>
      <c r="G16940">
        <v>1000</v>
      </c>
      <c r="H16940" s="1">
        <f t="shared" si="792"/>
        <v>0.6666666666666643</v>
      </c>
      <c r="I16940" t="s">
        <v>1252</v>
      </c>
      <c r="J16940" s="2">
        <v>43979</v>
      </c>
      <c r="K16940">
        <v>1000</v>
      </c>
      <c r="L16940" s="1">
        <f t="shared" si="793"/>
        <v>0.6666666666666643</v>
      </c>
      <c r="M16940" t="s">
        <v>23</v>
      </c>
      <c r="N16940" t="s">
        <v>17</v>
      </c>
      <c r="O16940" t="s">
        <v>18</v>
      </c>
      <c r="P16940" t="s">
        <v>542</v>
      </c>
      <c r="Q16940">
        <v>36</v>
      </c>
      <c r="R16940" t="str">
        <f t="shared" si="794"/>
        <v>Sector 36</v>
      </c>
      <c r="U16940" t="s">
        <v>21</v>
      </c>
      <c r="V16940">
        <v>5050190.0199999996</v>
      </c>
    </row>
    <row r="16941" spans="1:22" x14ac:dyDescent="0.45">
      <c r="A16941">
        <v>-75.563417271999995</v>
      </c>
      <c r="B16941">
        <v>45.262238711000101</v>
      </c>
      <c r="C16941">
        <v>176119</v>
      </c>
      <c r="D16941">
        <v>2020</v>
      </c>
      <c r="E16941" t="s">
        <v>1034</v>
      </c>
      <c r="F16941" s="2">
        <v>43981</v>
      </c>
      <c r="G16941">
        <v>1200</v>
      </c>
      <c r="H16941" s="1">
        <f t="shared" si="792"/>
        <v>0</v>
      </c>
      <c r="I16941" t="s">
        <v>1034</v>
      </c>
      <c r="J16941" s="2">
        <v>43981</v>
      </c>
      <c r="K16941">
        <v>1200</v>
      </c>
      <c r="L16941" s="1">
        <f t="shared" si="793"/>
        <v>0</v>
      </c>
      <c r="M16941" t="s">
        <v>16</v>
      </c>
      <c r="N16941" t="s">
        <v>17</v>
      </c>
      <c r="O16941" t="s">
        <v>18</v>
      </c>
      <c r="P16941" t="s">
        <v>542</v>
      </c>
      <c r="Q16941">
        <v>36</v>
      </c>
      <c r="R16941" t="str">
        <f t="shared" si="794"/>
        <v>Sector 36</v>
      </c>
      <c r="U16941" t="s">
        <v>21</v>
      </c>
      <c r="V16941">
        <v>5050190.0199999996</v>
      </c>
    </row>
    <row r="16942" spans="1:22" x14ac:dyDescent="0.45">
      <c r="A16942">
        <v>-75.562724997999993</v>
      </c>
      <c r="B16942">
        <v>45.265589607999999</v>
      </c>
      <c r="C16942">
        <v>176120</v>
      </c>
      <c r="D16942">
        <v>2020</v>
      </c>
      <c r="E16942" t="s">
        <v>422</v>
      </c>
      <c r="F16942" s="2">
        <v>44136</v>
      </c>
      <c r="G16942">
        <v>500</v>
      </c>
      <c r="H16942" s="1">
        <f t="shared" si="792"/>
        <v>0.83333333333333215</v>
      </c>
      <c r="I16942" t="s">
        <v>422</v>
      </c>
      <c r="J16942" s="2">
        <v>44136</v>
      </c>
      <c r="K16942">
        <v>500</v>
      </c>
      <c r="L16942" s="1">
        <f t="shared" si="793"/>
        <v>0.83333333333333215</v>
      </c>
      <c r="M16942" t="s">
        <v>41</v>
      </c>
      <c r="N16942" t="s">
        <v>17</v>
      </c>
      <c r="O16942" t="s">
        <v>18</v>
      </c>
      <c r="P16942" t="s">
        <v>542</v>
      </c>
      <c r="Q16942">
        <v>36</v>
      </c>
      <c r="R16942" t="str">
        <f t="shared" si="794"/>
        <v>Sector 36</v>
      </c>
      <c r="U16942" t="s">
        <v>21</v>
      </c>
      <c r="V16942">
        <v>5050190.0199999996</v>
      </c>
    </row>
    <row r="16943" spans="1:22" x14ac:dyDescent="0.45">
      <c r="A16943">
        <v>-75.567350711999893</v>
      </c>
      <c r="B16943">
        <v>45.243270162000002</v>
      </c>
      <c r="C16943">
        <v>176122</v>
      </c>
      <c r="D16943">
        <v>2020</v>
      </c>
      <c r="E16943" t="s">
        <v>1151</v>
      </c>
      <c r="F16943" s="2">
        <v>44047</v>
      </c>
      <c r="G16943">
        <v>1100</v>
      </c>
      <c r="H16943" s="1">
        <f t="shared" si="792"/>
        <v>0.8333333333333357</v>
      </c>
      <c r="I16943" t="s">
        <v>1151</v>
      </c>
      <c r="J16943" s="2">
        <v>44047</v>
      </c>
      <c r="K16943">
        <v>600</v>
      </c>
      <c r="L16943" s="1">
        <f t="shared" si="793"/>
        <v>0</v>
      </c>
      <c r="M16943" t="s">
        <v>32</v>
      </c>
      <c r="N16943" t="s">
        <v>17</v>
      </c>
      <c r="O16943" t="s">
        <v>18</v>
      </c>
      <c r="P16943" t="s">
        <v>542</v>
      </c>
      <c r="Q16943">
        <v>36</v>
      </c>
      <c r="R16943" t="str">
        <f t="shared" si="794"/>
        <v>Sector 36</v>
      </c>
      <c r="U16943" t="s">
        <v>21</v>
      </c>
      <c r="V16943">
        <v>5050190.0199999996</v>
      </c>
    </row>
    <row r="16944" spans="1:22" x14ac:dyDescent="0.45">
      <c r="A16944">
        <v>-75.560290787</v>
      </c>
      <c r="B16944">
        <v>45.246753468000101</v>
      </c>
      <c r="C16944">
        <v>176124</v>
      </c>
      <c r="D16944">
        <v>2020</v>
      </c>
      <c r="E16944" t="s">
        <v>793</v>
      </c>
      <c r="F16944" s="2">
        <v>44119</v>
      </c>
      <c r="G16944">
        <v>600</v>
      </c>
      <c r="H16944" s="1">
        <f t="shared" si="792"/>
        <v>0</v>
      </c>
      <c r="I16944" t="s">
        <v>793</v>
      </c>
      <c r="J16944" s="2">
        <v>44119</v>
      </c>
      <c r="K16944">
        <v>600</v>
      </c>
      <c r="L16944" s="1">
        <f t="shared" si="793"/>
        <v>0</v>
      </c>
      <c r="M16944" t="s">
        <v>23</v>
      </c>
      <c r="N16944" t="s">
        <v>17</v>
      </c>
      <c r="O16944" t="s">
        <v>18</v>
      </c>
      <c r="P16944" t="s">
        <v>542</v>
      </c>
      <c r="Q16944">
        <v>36</v>
      </c>
      <c r="R16944" t="str">
        <f t="shared" si="794"/>
        <v>Sector 36</v>
      </c>
      <c r="U16944" t="s">
        <v>21</v>
      </c>
      <c r="V16944">
        <v>5050190.0199999996</v>
      </c>
    </row>
    <row r="16945" spans="1:22" x14ac:dyDescent="0.45">
      <c r="A16945">
        <v>-75.369882083999997</v>
      </c>
      <c r="B16945">
        <v>45.387486987000003</v>
      </c>
      <c r="C16945">
        <v>176187</v>
      </c>
      <c r="D16945">
        <v>2018</v>
      </c>
      <c r="E16945" t="s">
        <v>1936</v>
      </c>
      <c r="F16945" s="2">
        <v>43237</v>
      </c>
      <c r="G16945">
        <v>1000</v>
      </c>
      <c r="H16945" s="1">
        <f t="shared" si="792"/>
        <v>0.6666666666666643</v>
      </c>
      <c r="I16945" t="s">
        <v>1936</v>
      </c>
      <c r="J16945" s="2">
        <v>43237</v>
      </c>
      <c r="K16945">
        <v>1000</v>
      </c>
      <c r="L16945" s="1">
        <f t="shared" si="793"/>
        <v>0.6666666666666643</v>
      </c>
      <c r="M16945" t="s">
        <v>23</v>
      </c>
      <c r="N16945" t="s">
        <v>17</v>
      </c>
      <c r="O16945" t="s">
        <v>18</v>
      </c>
      <c r="P16945" t="s">
        <v>544</v>
      </c>
      <c r="Q16945">
        <v>37</v>
      </c>
      <c r="R16945" t="str">
        <f t="shared" si="794"/>
        <v>Sector 37</v>
      </c>
      <c r="U16945" t="s">
        <v>21</v>
      </c>
      <c r="V16945">
        <v>5050171.03</v>
      </c>
    </row>
    <row r="16946" spans="1:22" x14ac:dyDescent="0.45">
      <c r="A16946">
        <v>-75.355863149000001</v>
      </c>
      <c r="B16946">
        <v>45.361368125000098</v>
      </c>
      <c r="C16946">
        <v>176192</v>
      </c>
      <c r="D16946">
        <v>2018</v>
      </c>
      <c r="E16946" t="s">
        <v>1005</v>
      </c>
      <c r="F16946" s="2">
        <v>43251</v>
      </c>
      <c r="G16946">
        <v>900</v>
      </c>
      <c r="H16946" s="1">
        <f t="shared" si="792"/>
        <v>0.5</v>
      </c>
      <c r="I16946" t="s">
        <v>1005</v>
      </c>
      <c r="J16946" s="2">
        <v>43251</v>
      </c>
      <c r="K16946">
        <v>600</v>
      </c>
      <c r="L16946" s="1">
        <f t="shared" si="793"/>
        <v>0</v>
      </c>
      <c r="M16946" t="s">
        <v>23</v>
      </c>
      <c r="N16946" t="s">
        <v>17</v>
      </c>
      <c r="O16946" t="s">
        <v>18</v>
      </c>
      <c r="P16946" t="s">
        <v>544</v>
      </c>
      <c r="Q16946">
        <v>37</v>
      </c>
      <c r="R16946" t="str">
        <f t="shared" si="794"/>
        <v>Sector 37</v>
      </c>
      <c r="U16946" t="s">
        <v>21</v>
      </c>
      <c r="V16946">
        <v>5050171.03</v>
      </c>
    </row>
    <row r="16947" spans="1:22" x14ac:dyDescent="0.45">
      <c r="A16947">
        <v>-75.613723422000007</v>
      </c>
      <c r="B16947">
        <v>45.141819645000098</v>
      </c>
      <c r="C16947">
        <v>176210</v>
      </c>
      <c r="D16947">
        <v>2021</v>
      </c>
      <c r="E16947" t="s">
        <v>729</v>
      </c>
      <c r="F16947" s="2">
        <v>44522</v>
      </c>
      <c r="G16947">
        <v>900</v>
      </c>
      <c r="H16947" s="1">
        <f t="shared" si="792"/>
        <v>0.5</v>
      </c>
      <c r="I16947" t="s">
        <v>729</v>
      </c>
      <c r="J16947" s="2">
        <v>44522</v>
      </c>
      <c r="K16947">
        <v>900</v>
      </c>
      <c r="L16947" s="1">
        <f t="shared" si="793"/>
        <v>0.5</v>
      </c>
      <c r="M16947" t="s">
        <v>25</v>
      </c>
      <c r="N16947" t="s">
        <v>17</v>
      </c>
      <c r="O16947" t="s">
        <v>18</v>
      </c>
      <c r="P16947" t="s">
        <v>560</v>
      </c>
      <c r="Q16947" t="s">
        <v>543</v>
      </c>
      <c r="R16947" t="str">
        <f t="shared" si="794"/>
        <v>Sector 36</v>
      </c>
      <c r="U16947" t="s">
        <v>21</v>
      </c>
      <c r="V16947">
        <v>5050191.0199999996</v>
      </c>
    </row>
    <row r="16948" spans="1:22" x14ac:dyDescent="0.45">
      <c r="A16948">
        <v>-75.613723422000007</v>
      </c>
      <c r="B16948">
        <v>45.141819645000098</v>
      </c>
      <c r="C16948">
        <v>176213</v>
      </c>
      <c r="D16948">
        <v>2021</v>
      </c>
      <c r="E16948" t="s">
        <v>650</v>
      </c>
      <c r="F16948" s="2">
        <v>44491</v>
      </c>
      <c r="G16948">
        <v>900</v>
      </c>
      <c r="H16948" s="1">
        <f t="shared" si="792"/>
        <v>0.5</v>
      </c>
      <c r="I16948" t="s">
        <v>650</v>
      </c>
      <c r="J16948" s="2">
        <v>44491</v>
      </c>
      <c r="K16948">
        <v>900</v>
      </c>
      <c r="L16948" s="1">
        <f t="shared" si="793"/>
        <v>0.5</v>
      </c>
      <c r="M16948" t="s">
        <v>47</v>
      </c>
      <c r="N16948" t="s">
        <v>17</v>
      </c>
      <c r="O16948" t="s">
        <v>18</v>
      </c>
      <c r="P16948" t="s">
        <v>560</v>
      </c>
      <c r="Q16948" t="s">
        <v>543</v>
      </c>
      <c r="R16948" t="str">
        <f t="shared" si="794"/>
        <v>Sector 36</v>
      </c>
      <c r="U16948" t="s">
        <v>21</v>
      </c>
      <c r="V16948">
        <v>5050191.0199999996</v>
      </c>
    </row>
    <row r="16949" spans="1:22" x14ac:dyDescent="0.45">
      <c r="A16949">
        <v>-75.594088319999997</v>
      </c>
      <c r="B16949">
        <v>45.145976169999997</v>
      </c>
      <c r="C16949">
        <v>176219</v>
      </c>
      <c r="D16949">
        <v>2021</v>
      </c>
      <c r="E16949" t="s">
        <v>1013</v>
      </c>
      <c r="F16949" s="2">
        <v>44503</v>
      </c>
      <c r="G16949">
        <v>300</v>
      </c>
      <c r="H16949" s="1">
        <f t="shared" si="792"/>
        <v>0.5</v>
      </c>
      <c r="I16949" t="s">
        <v>1013</v>
      </c>
      <c r="J16949" s="2">
        <v>44503</v>
      </c>
      <c r="K16949">
        <v>300</v>
      </c>
      <c r="L16949" s="1">
        <f t="shared" si="793"/>
        <v>0.5</v>
      </c>
      <c r="M16949" t="s">
        <v>28</v>
      </c>
      <c r="N16949" t="s">
        <v>17</v>
      </c>
      <c r="O16949" t="s">
        <v>18</v>
      </c>
      <c r="P16949" t="s">
        <v>560</v>
      </c>
      <c r="Q16949" t="s">
        <v>543</v>
      </c>
      <c r="R16949" t="str">
        <f t="shared" si="794"/>
        <v>Sector 36</v>
      </c>
      <c r="U16949" t="s">
        <v>21</v>
      </c>
      <c r="V16949">
        <v>5050191.0199999996</v>
      </c>
    </row>
    <row r="16950" spans="1:22" x14ac:dyDescent="0.45">
      <c r="A16950">
        <v>-75.546502662999998</v>
      </c>
      <c r="B16950">
        <v>45.333306440999998</v>
      </c>
      <c r="C16950">
        <v>176220</v>
      </c>
      <c r="D16950">
        <v>2018</v>
      </c>
      <c r="E16950" t="s">
        <v>1277</v>
      </c>
      <c r="F16950" s="2">
        <v>43420</v>
      </c>
      <c r="G16950">
        <v>1200</v>
      </c>
      <c r="H16950" s="1">
        <f t="shared" si="792"/>
        <v>0</v>
      </c>
      <c r="I16950" t="s">
        <v>2065</v>
      </c>
      <c r="J16950" s="2">
        <v>42999</v>
      </c>
      <c r="K16950">
        <v>900</v>
      </c>
      <c r="L16950" s="1">
        <f t="shared" si="793"/>
        <v>0.5</v>
      </c>
      <c r="M16950" t="s">
        <v>47</v>
      </c>
      <c r="N16950" t="s">
        <v>17</v>
      </c>
      <c r="O16950" t="s">
        <v>18</v>
      </c>
      <c r="P16950" t="s">
        <v>564</v>
      </c>
      <c r="Q16950">
        <v>37</v>
      </c>
      <c r="R16950" t="str">
        <f t="shared" si="794"/>
        <v>Sector 37</v>
      </c>
      <c r="U16950" t="s">
        <v>21</v>
      </c>
      <c r="V16950">
        <v>5050126.04</v>
      </c>
    </row>
    <row r="16951" spans="1:22" x14ac:dyDescent="0.45">
      <c r="A16951">
        <v>-75.536950357999999</v>
      </c>
      <c r="B16951">
        <v>45.316524551000001</v>
      </c>
      <c r="C16951">
        <v>176226</v>
      </c>
      <c r="D16951">
        <v>2018</v>
      </c>
      <c r="E16951" t="s">
        <v>1028</v>
      </c>
      <c r="F16951" s="2">
        <v>43316</v>
      </c>
      <c r="G16951">
        <v>900</v>
      </c>
      <c r="H16951" s="1">
        <f t="shared" si="792"/>
        <v>0.5</v>
      </c>
      <c r="I16951" t="s">
        <v>1028</v>
      </c>
      <c r="J16951" s="2">
        <v>43316</v>
      </c>
      <c r="K16951">
        <v>900</v>
      </c>
      <c r="L16951" s="1">
        <f t="shared" si="793"/>
        <v>0.5</v>
      </c>
      <c r="M16951" t="s">
        <v>16</v>
      </c>
      <c r="N16951" t="s">
        <v>17</v>
      </c>
      <c r="O16951" t="s">
        <v>18</v>
      </c>
      <c r="P16951" t="s">
        <v>564</v>
      </c>
      <c r="Q16951">
        <v>37</v>
      </c>
      <c r="R16951" t="str">
        <f t="shared" si="794"/>
        <v>Sector 37</v>
      </c>
      <c r="U16951" t="s">
        <v>21</v>
      </c>
      <c r="V16951">
        <v>5050126.04</v>
      </c>
    </row>
    <row r="16952" spans="1:22" x14ac:dyDescent="0.45">
      <c r="A16952">
        <v>-75.663636988999897</v>
      </c>
      <c r="B16952">
        <v>45.408679755999998</v>
      </c>
      <c r="C16952">
        <v>176243</v>
      </c>
      <c r="D16952">
        <v>2018</v>
      </c>
      <c r="E16952" t="s">
        <v>1016</v>
      </c>
      <c r="F16952" s="2">
        <v>43369</v>
      </c>
      <c r="G16952">
        <v>400</v>
      </c>
      <c r="H16952" s="1">
        <f t="shared" si="792"/>
        <v>0.66666666666666785</v>
      </c>
      <c r="I16952" t="s">
        <v>1016</v>
      </c>
      <c r="J16952" s="2">
        <v>43369</v>
      </c>
      <c r="K16952">
        <v>200</v>
      </c>
      <c r="L16952" s="1">
        <f t="shared" si="793"/>
        <v>0.33333333333333393</v>
      </c>
      <c r="M16952" t="s">
        <v>28</v>
      </c>
      <c r="N16952" t="s">
        <v>17</v>
      </c>
      <c r="O16952" t="s">
        <v>18</v>
      </c>
      <c r="P16952" t="s">
        <v>556</v>
      </c>
      <c r="Q16952">
        <v>33</v>
      </c>
      <c r="R16952" t="str">
        <f t="shared" si="794"/>
        <v>Sector 33</v>
      </c>
      <c r="U16952" t="s">
        <v>21</v>
      </c>
      <c r="V16952">
        <v>5050011.03</v>
      </c>
    </row>
    <row r="16953" spans="1:22" x14ac:dyDescent="0.45">
      <c r="A16953">
        <v>-75.663636988999897</v>
      </c>
      <c r="B16953">
        <v>45.408679755999998</v>
      </c>
      <c r="C16953">
        <v>176246</v>
      </c>
      <c r="D16953">
        <v>2018</v>
      </c>
      <c r="E16953" t="s">
        <v>679</v>
      </c>
      <c r="F16953" s="2">
        <v>43395</v>
      </c>
      <c r="G16953">
        <v>1100</v>
      </c>
      <c r="H16953" s="1">
        <f t="shared" si="792"/>
        <v>0.8333333333333357</v>
      </c>
      <c r="I16953" t="s">
        <v>679</v>
      </c>
      <c r="J16953" s="2">
        <v>43395</v>
      </c>
      <c r="K16953">
        <v>1100</v>
      </c>
      <c r="L16953" s="1">
        <f t="shared" si="793"/>
        <v>0.8333333333333357</v>
      </c>
      <c r="M16953" t="s">
        <v>25</v>
      </c>
      <c r="N16953" t="s">
        <v>17</v>
      </c>
      <c r="O16953" t="s">
        <v>18</v>
      </c>
      <c r="P16953" t="s">
        <v>556</v>
      </c>
      <c r="Q16953">
        <v>33</v>
      </c>
      <c r="R16953" t="str">
        <f t="shared" si="794"/>
        <v>Sector 33</v>
      </c>
      <c r="U16953" t="s">
        <v>21</v>
      </c>
      <c r="V16953">
        <v>5050011.03</v>
      </c>
    </row>
    <row r="16954" spans="1:22" x14ac:dyDescent="0.45">
      <c r="A16954">
        <v>-75.512988364999998</v>
      </c>
      <c r="B16954">
        <v>45.3721121680001</v>
      </c>
      <c r="C16954">
        <v>176253</v>
      </c>
      <c r="D16954">
        <v>2018</v>
      </c>
      <c r="E16954" t="s">
        <v>844</v>
      </c>
      <c r="F16954" s="2">
        <v>43295</v>
      </c>
      <c r="G16954">
        <v>900</v>
      </c>
      <c r="H16954" s="1">
        <f t="shared" si="792"/>
        <v>0.5</v>
      </c>
      <c r="I16954" t="s">
        <v>844</v>
      </c>
      <c r="J16954" s="2">
        <v>43295</v>
      </c>
      <c r="K16954">
        <v>900</v>
      </c>
      <c r="L16954" s="1">
        <f t="shared" si="793"/>
        <v>0.5</v>
      </c>
      <c r="M16954" t="s">
        <v>16</v>
      </c>
      <c r="N16954" t="s">
        <v>17</v>
      </c>
      <c r="O16954" t="s">
        <v>18</v>
      </c>
      <c r="P16954" t="s">
        <v>564</v>
      </c>
      <c r="Q16954">
        <v>31</v>
      </c>
      <c r="R16954" t="str">
        <f t="shared" si="794"/>
        <v>Sector 31</v>
      </c>
      <c r="U16954" t="s">
        <v>21</v>
      </c>
      <c r="V16954">
        <v>5050126.04</v>
      </c>
    </row>
    <row r="16955" spans="1:22" x14ac:dyDescent="0.45">
      <c r="A16955">
        <v>-75.663636988999897</v>
      </c>
      <c r="B16955">
        <v>45.408679755999998</v>
      </c>
      <c r="C16955">
        <v>176258</v>
      </c>
      <c r="D16955">
        <v>2018</v>
      </c>
      <c r="E16955" t="s">
        <v>897</v>
      </c>
      <c r="F16955" s="2">
        <v>43101</v>
      </c>
      <c r="G16955">
        <v>800</v>
      </c>
      <c r="H16955" s="1">
        <f t="shared" si="792"/>
        <v>0.3333333333333357</v>
      </c>
      <c r="I16955" t="s">
        <v>897</v>
      </c>
      <c r="J16955" s="2">
        <v>43101</v>
      </c>
      <c r="K16955">
        <v>800</v>
      </c>
      <c r="L16955" s="1">
        <f t="shared" si="793"/>
        <v>0.3333333333333357</v>
      </c>
      <c r="M16955" t="s">
        <v>25</v>
      </c>
      <c r="N16955" t="s">
        <v>17</v>
      </c>
      <c r="O16955" t="s">
        <v>18</v>
      </c>
      <c r="P16955" t="s">
        <v>556</v>
      </c>
      <c r="Q16955">
        <v>33</v>
      </c>
      <c r="R16955" t="str">
        <f t="shared" si="794"/>
        <v>Sector 33</v>
      </c>
      <c r="U16955" t="s">
        <v>21</v>
      </c>
      <c r="V16955">
        <v>5050011.03</v>
      </c>
    </row>
    <row r="16956" spans="1:22" x14ac:dyDescent="0.45">
      <c r="A16956">
        <v>-75.662155567999903</v>
      </c>
      <c r="B16956">
        <v>45.4099871660001</v>
      </c>
      <c r="C16956">
        <v>176287</v>
      </c>
      <c r="D16956">
        <v>2018</v>
      </c>
      <c r="E16956" t="s">
        <v>701</v>
      </c>
      <c r="F16956" s="2">
        <v>43389</v>
      </c>
      <c r="G16956">
        <v>200</v>
      </c>
      <c r="H16956" s="1">
        <f t="shared" si="792"/>
        <v>0.33333333333333393</v>
      </c>
      <c r="I16956" t="s">
        <v>695</v>
      </c>
      <c r="J16956" s="2">
        <v>43198</v>
      </c>
      <c r="K16956">
        <v>900</v>
      </c>
      <c r="L16956" s="1">
        <f t="shared" si="793"/>
        <v>0.5</v>
      </c>
      <c r="M16956" t="s">
        <v>32</v>
      </c>
      <c r="N16956" t="s">
        <v>17</v>
      </c>
      <c r="O16956" t="s">
        <v>18</v>
      </c>
      <c r="P16956" t="s">
        <v>556</v>
      </c>
      <c r="Q16956">
        <v>33</v>
      </c>
      <c r="R16956" t="str">
        <f t="shared" si="794"/>
        <v>Sector 33</v>
      </c>
      <c r="U16956" t="s">
        <v>21</v>
      </c>
      <c r="V16956">
        <v>5050011.03</v>
      </c>
    </row>
    <row r="16957" spans="1:22" x14ac:dyDescent="0.45">
      <c r="A16957">
        <v>-75.663636988999897</v>
      </c>
      <c r="B16957">
        <v>45.408679755999998</v>
      </c>
      <c r="C16957">
        <v>176308</v>
      </c>
      <c r="D16957">
        <v>2018</v>
      </c>
      <c r="E16957" t="s">
        <v>1197</v>
      </c>
      <c r="F16957" s="2">
        <v>43229</v>
      </c>
      <c r="G16957">
        <v>1100</v>
      </c>
      <c r="H16957" s="1">
        <f t="shared" si="792"/>
        <v>0.8333333333333357</v>
      </c>
      <c r="I16957" t="s">
        <v>1197</v>
      </c>
      <c r="J16957" s="2">
        <v>43229</v>
      </c>
      <c r="K16957">
        <v>1100</v>
      </c>
      <c r="L16957" s="1">
        <f t="shared" si="793"/>
        <v>0.8333333333333357</v>
      </c>
      <c r="M16957" t="s">
        <v>28</v>
      </c>
      <c r="N16957" t="s">
        <v>17</v>
      </c>
      <c r="O16957" t="s">
        <v>18</v>
      </c>
      <c r="P16957" t="s">
        <v>556</v>
      </c>
      <c r="Q16957">
        <v>33</v>
      </c>
      <c r="R16957" t="str">
        <f t="shared" si="794"/>
        <v>Sector 33</v>
      </c>
      <c r="U16957" t="s">
        <v>21</v>
      </c>
      <c r="V16957">
        <v>5050011.03</v>
      </c>
    </row>
    <row r="16958" spans="1:22" x14ac:dyDescent="0.45">
      <c r="A16958">
        <v>-75.663636988999897</v>
      </c>
      <c r="B16958">
        <v>45.408679755999998</v>
      </c>
      <c r="C16958">
        <v>176311</v>
      </c>
      <c r="D16958">
        <v>2018</v>
      </c>
      <c r="E16958" t="s">
        <v>1408</v>
      </c>
      <c r="F16958" s="2">
        <v>43340</v>
      </c>
      <c r="G16958">
        <v>700</v>
      </c>
      <c r="H16958" s="1">
        <f t="shared" si="792"/>
        <v>0.16666666666666785</v>
      </c>
      <c r="I16958" t="s">
        <v>1408</v>
      </c>
      <c r="J16958" s="2">
        <v>43340</v>
      </c>
      <c r="K16958">
        <v>700</v>
      </c>
      <c r="L16958" s="1">
        <f t="shared" si="793"/>
        <v>0.16666666666666785</v>
      </c>
      <c r="M16958" t="s">
        <v>32</v>
      </c>
      <c r="N16958" t="s">
        <v>17</v>
      </c>
      <c r="O16958" t="s">
        <v>18</v>
      </c>
      <c r="P16958" t="s">
        <v>556</v>
      </c>
      <c r="Q16958">
        <v>33</v>
      </c>
      <c r="R16958" t="str">
        <f t="shared" si="794"/>
        <v>Sector 33</v>
      </c>
      <c r="U16958" t="s">
        <v>21</v>
      </c>
      <c r="V16958">
        <v>5050011.03</v>
      </c>
    </row>
    <row r="16959" spans="1:22" x14ac:dyDescent="0.45">
      <c r="A16959">
        <v>-75.606548805000003</v>
      </c>
      <c r="B16959">
        <v>45.146083316000002</v>
      </c>
      <c r="C16959">
        <v>176333</v>
      </c>
      <c r="D16959">
        <v>2018</v>
      </c>
      <c r="E16959" t="s">
        <v>1412</v>
      </c>
      <c r="F16959" s="2">
        <v>43224</v>
      </c>
      <c r="G16959">
        <v>200</v>
      </c>
      <c r="H16959" s="1">
        <f t="shared" si="792"/>
        <v>0.33333333333333393</v>
      </c>
      <c r="I16959" t="s">
        <v>1412</v>
      </c>
      <c r="J16959" s="2">
        <v>43224</v>
      </c>
      <c r="K16959">
        <v>200</v>
      </c>
      <c r="L16959" s="1">
        <f t="shared" si="793"/>
        <v>0.33333333333333393</v>
      </c>
      <c r="M16959" t="s">
        <v>47</v>
      </c>
      <c r="N16959" t="s">
        <v>17</v>
      </c>
      <c r="O16959" t="s">
        <v>18</v>
      </c>
      <c r="P16959" t="s">
        <v>560</v>
      </c>
      <c r="Q16959">
        <v>36</v>
      </c>
      <c r="R16959" t="str">
        <f t="shared" si="794"/>
        <v>Sector 36</v>
      </c>
      <c r="U16959" t="s">
        <v>21</v>
      </c>
      <c r="V16959">
        <v>5050191.0199999996</v>
      </c>
    </row>
    <row r="16960" spans="1:22" x14ac:dyDescent="0.45">
      <c r="A16960">
        <v>-75.606548805000003</v>
      </c>
      <c r="B16960">
        <v>45.146083316000002</v>
      </c>
      <c r="C16960">
        <v>176339</v>
      </c>
      <c r="D16960">
        <v>2018</v>
      </c>
      <c r="E16960" t="s">
        <v>1002</v>
      </c>
      <c r="F16960" s="2">
        <v>43248</v>
      </c>
      <c r="G16960">
        <v>300</v>
      </c>
      <c r="H16960" s="1">
        <f t="shared" si="792"/>
        <v>0.5</v>
      </c>
      <c r="I16960" t="s">
        <v>1002</v>
      </c>
      <c r="J16960" s="2">
        <v>43248</v>
      </c>
      <c r="K16960">
        <v>300</v>
      </c>
      <c r="L16960" s="1">
        <f t="shared" si="793"/>
        <v>0.5</v>
      </c>
      <c r="M16960" t="s">
        <v>25</v>
      </c>
      <c r="N16960" t="s">
        <v>17</v>
      </c>
      <c r="O16960" t="s">
        <v>18</v>
      </c>
      <c r="P16960" t="s">
        <v>560</v>
      </c>
      <c r="Q16960">
        <v>36</v>
      </c>
      <c r="R16960" t="str">
        <f t="shared" si="794"/>
        <v>Sector 36</v>
      </c>
      <c r="U16960" t="s">
        <v>21</v>
      </c>
      <c r="V16960">
        <v>5050191.0199999996</v>
      </c>
    </row>
    <row r="16961" spans="1:22" x14ac:dyDescent="0.45">
      <c r="A16961">
        <v>-75.658144351000004</v>
      </c>
      <c r="B16961">
        <v>45.408630394000099</v>
      </c>
      <c r="C16961">
        <v>176355</v>
      </c>
      <c r="D16961">
        <v>2018</v>
      </c>
      <c r="E16961" t="s">
        <v>1987</v>
      </c>
      <c r="F16961" s="2">
        <v>43186</v>
      </c>
      <c r="G16961">
        <v>100</v>
      </c>
      <c r="H16961" s="1">
        <f t="shared" si="792"/>
        <v>0.16666666666666696</v>
      </c>
      <c r="I16961" t="s">
        <v>697</v>
      </c>
      <c r="J16961" s="2">
        <v>43185</v>
      </c>
      <c r="K16961">
        <v>1100</v>
      </c>
      <c r="L16961" s="1">
        <f t="shared" si="793"/>
        <v>0.8333333333333357</v>
      </c>
      <c r="M16961" t="s">
        <v>32</v>
      </c>
      <c r="N16961" t="s">
        <v>17</v>
      </c>
      <c r="O16961" t="s">
        <v>18</v>
      </c>
      <c r="P16961" t="s">
        <v>556</v>
      </c>
      <c r="Q16961">
        <v>33</v>
      </c>
      <c r="R16961" t="str">
        <f t="shared" si="794"/>
        <v>Sector 33</v>
      </c>
      <c r="U16961" t="s">
        <v>21</v>
      </c>
      <c r="V16961">
        <v>5050011.04</v>
      </c>
    </row>
    <row r="16962" spans="1:22" x14ac:dyDescent="0.45">
      <c r="A16962">
        <v>-75.658144351000004</v>
      </c>
      <c r="B16962">
        <v>45.408630394000099</v>
      </c>
      <c r="C16962">
        <v>176358</v>
      </c>
      <c r="D16962">
        <v>2018</v>
      </c>
      <c r="E16962" t="s">
        <v>1043</v>
      </c>
      <c r="F16962" s="2">
        <v>43300</v>
      </c>
      <c r="G16962">
        <v>1000</v>
      </c>
      <c r="H16962" s="1">
        <f t="shared" si="792"/>
        <v>0.6666666666666643</v>
      </c>
      <c r="I16962" t="s">
        <v>1043</v>
      </c>
      <c r="J16962" s="2">
        <v>43300</v>
      </c>
      <c r="K16962">
        <v>1000</v>
      </c>
      <c r="L16962" s="1">
        <f t="shared" si="793"/>
        <v>0.6666666666666643</v>
      </c>
      <c r="M16962" t="s">
        <v>23</v>
      </c>
      <c r="N16962" t="s">
        <v>17</v>
      </c>
      <c r="O16962" t="s">
        <v>18</v>
      </c>
      <c r="P16962" t="s">
        <v>556</v>
      </c>
      <c r="Q16962">
        <v>33</v>
      </c>
      <c r="R16962" t="str">
        <f t="shared" si="794"/>
        <v>Sector 33</v>
      </c>
      <c r="U16962" t="s">
        <v>21</v>
      </c>
      <c r="V16962">
        <v>5050011.04</v>
      </c>
    </row>
    <row r="16963" spans="1:22" x14ac:dyDescent="0.45">
      <c r="A16963">
        <v>-75.603910583999905</v>
      </c>
      <c r="B16963">
        <v>45.150517203</v>
      </c>
      <c r="C16963">
        <v>176360</v>
      </c>
      <c r="D16963">
        <v>2018</v>
      </c>
      <c r="E16963" t="s">
        <v>609</v>
      </c>
      <c r="F16963" s="2">
        <v>43318</v>
      </c>
      <c r="G16963">
        <v>800</v>
      </c>
      <c r="H16963" s="1">
        <f t="shared" ref="H16963:H17026" si="795">MOD((G16963/24),1)</f>
        <v>0.3333333333333357</v>
      </c>
      <c r="I16963" t="s">
        <v>609</v>
      </c>
      <c r="J16963" s="2">
        <v>43318</v>
      </c>
      <c r="K16963">
        <v>800</v>
      </c>
      <c r="L16963" s="1">
        <f t="shared" ref="L16963:L17026" si="796">MOD((K16963/24),1)</f>
        <v>0.3333333333333357</v>
      </c>
      <c r="M16963" t="s">
        <v>25</v>
      </c>
      <c r="N16963" t="s">
        <v>17</v>
      </c>
      <c r="O16963" t="s">
        <v>18</v>
      </c>
      <c r="P16963" t="s">
        <v>560</v>
      </c>
      <c r="Q16963">
        <v>36</v>
      </c>
      <c r="R16963" t="str">
        <f t="shared" ref="R16963:R17026" si="797">"Sector " &amp; IF(ISNUMBER(Q16963), Q16963, MID(Q16963, LEN("Sector ") + 1, LEN(Q16963)))</f>
        <v>Sector 36</v>
      </c>
      <c r="U16963" t="s">
        <v>21</v>
      </c>
      <c r="V16963">
        <v>5050191.0199999996</v>
      </c>
    </row>
    <row r="16964" spans="1:22" x14ac:dyDescent="0.45">
      <c r="A16964">
        <v>-75.601809085999903</v>
      </c>
      <c r="B16964">
        <v>45.148286922000104</v>
      </c>
      <c r="C16964">
        <v>176372</v>
      </c>
      <c r="D16964">
        <v>2018</v>
      </c>
      <c r="E16964" t="s">
        <v>1195</v>
      </c>
      <c r="F16964" s="2">
        <v>43257</v>
      </c>
      <c r="G16964">
        <v>1200</v>
      </c>
      <c r="H16964" s="1">
        <f t="shared" si="795"/>
        <v>0</v>
      </c>
      <c r="I16964" t="s">
        <v>1131</v>
      </c>
      <c r="J16964" s="2">
        <v>43255</v>
      </c>
      <c r="K16964">
        <v>1000</v>
      </c>
      <c r="L16964" s="1">
        <f t="shared" si="796"/>
        <v>0.6666666666666643</v>
      </c>
      <c r="M16964" t="s">
        <v>28</v>
      </c>
      <c r="N16964" t="s">
        <v>17</v>
      </c>
      <c r="O16964" t="s">
        <v>18</v>
      </c>
      <c r="P16964" t="s">
        <v>560</v>
      </c>
      <c r="Q16964">
        <v>36</v>
      </c>
      <c r="R16964" t="str">
        <f t="shared" si="797"/>
        <v>Sector 36</v>
      </c>
      <c r="U16964" t="s">
        <v>21</v>
      </c>
      <c r="V16964">
        <v>5050191.0199999996</v>
      </c>
    </row>
    <row r="16965" spans="1:22" x14ac:dyDescent="0.45">
      <c r="A16965">
        <v>-75.601809085999903</v>
      </c>
      <c r="B16965">
        <v>45.148286922000104</v>
      </c>
      <c r="C16965">
        <v>176380</v>
      </c>
      <c r="D16965">
        <v>2018</v>
      </c>
      <c r="E16965" t="s">
        <v>1746</v>
      </c>
      <c r="F16965" s="2">
        <v>43204</v>
      </c>
      <c r="G16965">
        <v>1200</v>
      </c>
      <c r="H16965" s="1">
        <f t="shared" si="795"/>
        <v>0</v>
      </c>
      <c r="I16965" t="s">
        <v>1746</v>
      </c>
      <c r="J16965" s="2">
        <v>43204</v>
      </c>
      <c r="K16965">
        <v>1200</v>
      </c>
      <c r="L16965" s="1">
        <f t="shared" si="796"/>
        <v>0</v>
      </c>
      <c r="M16965" t="s">
        <v>16</v>
      </c>
      <c r="N16965" t="s">
        <v>17</v>
      </c>
      <c r="O16965" t="s">
        <v>18</v>
      </c>
      <c r="P16965" t="s">
        <v>560</v>
      </c>
      <c r="Q16965">
        <v>36</v>
      </c>
      <c r="R16965" t="str">
        <f t="shared" si="797"/>
        <v>Sector 36</v>
      </c>
      <c r="U16965" t="s">
        <v>21</v>
      </c>
      <c r="V16965">
        <v>5050191.0199999996</v>
      </c>
    </row>
    <row r="16966" spans="1:22" x14ac:dyDescent="0.45">
      <c r="A16966">
        <v>-75.655593432000003</v>
      </c>
      <c r="B16966">
        <v>45.410717920000103</v>
      </c>
      <c r="C16966">
        <v>176422</v>
      </c>
      <c r="D16966">
        <v>2018</v>
      </c>
      <c r="E16966" t="s">
        <v>1412</v>
      </c>
      <c r="F16966" s="2">
        <v>43224</v>
      </c>
      <c r="G16966">
        <v>300</v>
      </c>
      <c r="H16966" s="1">
        <f t="shared" si="795"/>
        <v>0.5</v>
      </c>
      <c r="I16966" t="s">
        <v>1412</v>
      </c>
      <c r="J16966" s="2">
        <v>43224</v>
      </c>
      <c r="K16966">
        <v>300</v>
      </c>
      <c r="L16966" s="1">
        <f t="shared" si="796"/>
        <v>0.5</v>
      </c>
      <c r="M16966" t="s">
        <v>47</v>
      </c>
      <c r="N16966" t="s">
        <v>17</v>
      </c>
      <c r="O16966" t="s">
        <v>18</v>
      </c>
      <c r="P16966" t="s">
        <v>556</v>
      </c>
      <c r="Q16966">
        <v>33</v>
      </c>
      <c r="R16966" t="str">
        <f t="shared" si="797"/>
        <v>Sector 33</v>
      </c>
      <c r="U16966" t="s">
        <v>21</v>
      </c>
      <c r="V16966">
        <v>5050011.04</v>
      </c>
    </row>
    <row r="16967" spans="1:22" x14ac:dyDescent="0.45">
      <c r="A16967">
        <v>-75.654461940999994</v>
      </c>
      <c r="B16967">
        <v>45.410035392000097</v>
      </c>
      <c r="C16967">
        <v>176441</v>
      </c>
      <c r="D16967">
        <v>2018</v>
      </c>
      <c r="E16967" t="s">
        <v>1420</v>
      </c>
      <c r="F16967" s="2">
        <v>43212</v>
      </c>
      <c r="G16967">
        <v>1200</v>
      </c>
      <c r="H16967" s="1">
        <f t="shared" si="795"/>
        <v>0</v>
      </c>
      <c r="I16967" t="s">
        <v>1420</v>
      </c>
      <c r="J16967" s="2">
        <v>43212</v>
      </c>
      <c r="K16967">
        <v>1200</v>
      </c>
      <c r="L16967" s="1">
        <f t="shared" si="796"/>
        <v>0</v>
      </c>
      <c r="M16967" t="s">
        <v>41</v>
      </c>
      <c r="N16967" t="s">
        <v>17</v>
      </c>
      <c r="O16967" t="s">
        <v>18</v>
      </c>
      <c r="P16967" t="s">
        <v>556</v>
      </c>
      <c r="Q16967">
        <v>33</v>
      </c>
      <c r="R16967" t="str">
        <f t="shared" si="797"/>
        <v>Sector 33</v>
      </c>
      <c r="U16967" t="s">
        <v>21</v>
      </c>
      <c r="V16967">
        <v>5050011.04</v>
      </c>
    </row>
    <row r="16968" spans="1:22" x14ac:dyDescent="0.45">
      <c r="A16968">
        <v>-75.547564413999993</v>
      </c>
      <c r="B16968">
        <v>45.176923436000003</v>
      </c>
      <c r="C16968">
        <v>176443</v>
      </c>
      <c r="D16968">
        <v>2018</v>
      </c>
      <c r="E16968" t="s">
        <v>696</v>
      </c>
      <c r="F16968" s="2">
        <v>43325</v>
      </c>
      <c r="G16968">
        <v>100</v>
      </c>
      <c r="H16968" s="1">
        <f t="shared" si="795"/>
        <v>0.16666666666666696</v>
      </c>
      <c r="I16968" t="s">
        <v>696</v>
      </c>
      <c r="J16968" s="2">
        <v>43325</v>
      </c>
      <c r="K16968">
        <v>100</v>
      </c>
      <c r="L16968" s="1">
        <f t="shared" si="796"/>
        <v>0.16666666666666696</v>
      </c>
      <c r="M16968" t="s">
        <v>25</v>
      </c>
      <c r="N16968" t="s">
        <v>17</v>
      </c>
      <c r="O16968" t="s">
        <v>18</v>
      </c>
      <c r="P16968" t="s">
        <v>560</v>
      </c>
      <c r="Q16968">
        <v>36</v>
      </c>
      <c r="R16968" t="str">
        <f t="shared" si="797"/>
        <v>Sector 36</v>
      </c>
      <c r="U16968" t="s">
        <v>21</v>
      </c>
      <c r="V16968">
        <v>5050191.0199999996</v>
      </c>
    </row>
    <row r="16969" spans="1:22" x14ac:dyDescent="0.45">
      <c r="A16969">
        <v>-75.654461940999994</v>
      </c>
      <c r="B16969">
        <v>45.410035392000097</v>
      </c>
      <c r="C16969">
        <v>176444</v>
      </c>
      <c r="D16969">
        <v>2018</v>
      </c>
      <c r="E16969" t="s">
        <v>1486</v>
      </c>
      <c r="F16969" s="2">
        <v>43150</v>
      </c>
      <c r="G16969">
        <v>1000</v>
      </c>
      <c r="H16969" s="1">
        <f t="shared" si="795"/>
        <v>0.6666666666666643</v>
      </c>
      <c r="I16969" t="s">
        <v>1486</v>
      </c>
      <c r="J16969" s="2">
        <v>43150</v>
      </c>
      <c r="K16969">
        <v>1000</v>
      </c>
      <c r="L16969" s="1">
        <f t="shared" si="796"/>
        <v>0.6666666666666643</v>
      </c>
      <c r="M16969" t="s">
        <v>25</v>
      </c>
      <c r="N16969" t="s">
        <v>17</v>
      </c>
      <c r="O16969" t="s">
        <v>18</v>
      </c>
      <c r="P16969" t="s">
        <v>556</v>
      </c>
      <c r="Q16969">
        <v>33</v>
      </c>
      <c r="R16969" t="str">
        <f t="shared" si="797"/>
        <v>Sector 33</v>
      </c>
      <c r="U16969" t="s">
        <v>21</v>
      </c>
      <c r="V16969">
        <v>5050011.04</v>
      </c>
    </row>
    <row r="16970" spans="1:22" x14ac:dyDescent="0.45">
      <c r="A16970">
        <v>-75.654461940999994</v>
      </c>
      <c r="B16970">
        <v>45.410035392000097</v>
      </c>
      <c r="C16970">
        <v>176447</v>
      </c>
      <c r="D16970">
        <v>2018</v>
      </c>
      <c r="E16970" t="s">
        <v>920</v>
      </c>
      <c r="F16970" s="2">
        <v>43454</v>
      </c>
      <c r="G16970">
        <v>1000</v>
      </c>
      <c r="H16970" s="1">
        <f t="shared" si="795"/>
        <v>0.6666666666666643</v>
      </c>
      <c r="I16970" t="s">
        <v>920</v>
      </c>
      <c r="J16970" s="2">
        <v>43454</v>
      </c>
      <c r="K16970">
        <v>1000</v>
      </c>
      <c r="L16970" s="1">
        <f t="shared" si="796"/>
        <v>0.6666666666666643</v>
      </c>
      <c r="M16970" t="s">
        <v>23</v>
      </c>
      <c r="N16970" t="s">
        <v>17</v>
      </c>
      <c r="O16970" t="s">
        <v>18</v>
      </c>
      <c r="P16970" t="s">
        <v>556</v>
      </c>
      <c r="Q16970">
        <v>33</v>
      </c>
      <c r="R16970" t="str">
        <f t="shared" si="797"/>
        <v>Sector 33</v>
      </c>
      <c r="U16970" t="s">
        <v>21</v>
      </c>
      <c r="V16970">
        <v>5050011.04</v>
      </c>
    </row>
    <row r="16971" spans="1:22" x14ac:dyDescent="0.45">
      <c r="A16971">
        <v>-75.613723422000007</v>
      </c>
      <c r="B16971">
        <v>45.141819645000098</v>
      </c>
      <c r="C16971">
        <v>176495</v>
      </c>
      <c r="D16971">
        <v>2019</v>
      </c>
      <c r="E16971" t="s">
        <v>1216</v>
      </c>
      <c r="F16971" s="2">
        <v>43708</v>
      </c>
      <c r="G16971">
        <v>200</v>
      </c>
      <c r="H16971" s="1">
        <f t="shared" si="795"/>
        <v>0.33333333333333393</v>
      </c>
      <c r="I16971" t="s">
        <v>1216</v>
      </c>
      <c r="J16971" s="2">
        <v>43708</v>
      </c>
      <c r="K16971">
        <v>200</v>
      </c>
      <c r="L16971" s="1">
        <f t="shared" si="796"/>
        <v>0.33333333333333393</v>
      </c>
      <c r="M16971" t="s">
        <v>16</v>
      </c>
      <c r="N16971" t="s">
        <v>17</v>
      </c>
      <c r="O16971" t="s">
        <v>18</v>
      </c>
      <c r="P16971" t="s">
        <v>560</v>
      </c>
      <c r="Q16971">
        <v>36</v>
      </c>
      <c r="R16971" t="str">
        <f t="shared" si="797"/>
        <v>Sector 36</v>
      </c>
      <c r="U16971" t="s">
        <v>21</v>
      </c>
      <c r="V16971">
        <v>5050191.0199999996</v>
      </c>
    </row>
    <row r="16972" spans="1:22" x14ac:dyDescent="0.45">
      <c r="A16972">
        <v>-75.654540814000001</v>
      </c>
      <c r="B16972">
        <v>45.400006218000001</v>
      </c>
      <c r="C16972">
        <v>176497</v>
      </c>
      <c r="D16972">
        <v>2018</v>
      </c>
      <c r="E16972" t="s">
        <v>912</v>
      </c>
      <c r="F16972" s="2">
        <v>43113</v>
      </c>
      <c r="G16972">
        <v>100</v>
      </c>
      <c r="H16972" s="1">
        <f t="shared" si="795"/>
        <v>0.16666666666666696</v>
      </c>
      <c r="I16972" t="s">
        <v>912</v>
      </c>
      <c r="J16972" s="2">
        <v>43113</v>
      </c>
      <c r="K16972">
        <v>100</v>
      </c>
      <c r="L16972" s="1">
        <f t="shared" si="796"/>
        <v>0.16666666666666696</v>
      </c>
      <c r="M16972" t="s">
        <v>16</v>
      </c>
      <c r="N16972" t="s">
        <v>17</v>
      </c>
      <c r="O16972" t="s">
        <v>18</v>
      </c>
      <c r="P16972" t="s">
        <v>556</v>
      </c>
      <c r="Q16972">
        <v>33</v>
      </c>
      <c r="R16972" t="str">
        <f t="shared" si="797"/>
        <v>Sector 33</v>
      </c>
      <c r="U16972" t="s">
        <v>21</v>
      </c>
      <c r="V16972">
        <v>5050011.04</v>
      </c>
    </row>
    <row r="16973" spans="1:22" x14ac:dyDescent="0.45">
      <c r="A16973">
        <v>-75.580021974000005</v>
      </c>
      <c r="B16973">
        <v>45.296857293000102</v>
      </c>
      <c r="C16973">
        <v>176517</v>
      </c>
      <c r="D16973">
        <v>2019</v>
      </c>
      <c r="E16973" t="s">
        <v>1231</v>
      </c>
      <c r="F16973" s="2">
        <v>43614</v>
      </c>
      <c r="G16973">
        <v>600</v>
      </c>
      <c r="H16973" s="1">
        <f t="shared" si="795"/>
        <v>0</v>
      </c>
      <c r="I16973" t="s">
        <v>602</v>
      </c>
      <c r="J16973" s="2">
        <v>43599</v>
      </c>
      <c r="K16973">
        <v>1000</v>
      </c>
      <c r="L16973" s="1">
        <f t="shared" si="796"/>
        <v>0.6666666666666643</v>
      </c>
      <c r="M16973" t="s">
        <v>28</v>
      </c>
      <c r="N16973" t="s">
        <v>17</v>
      </c>
      <c r="O16973" t="s">
        <v>18</v>
      </c>
      <c r="P16973" t="s">
        <v>564</v>
      </c>
      <c r="Q16973">
        <v>37</v>
      </c>
      <c r="R16973" t="str">
        <f t="shared" si="797"/>
        <v>Sector 37</v>
      </c>
      <c r="U16973" t="s">
        <v>21</v>
      </c>
      <c r="V16973">
        <v>5050126.04</v>
      </c>
    </row>
    <row r="16974" spans="1:22" x14ac:dyDescent="0.45">
      <c r="A16974">
        <v>-75.653498682000006</v>
      </c>
      <c r="B16974">
        <v>45.409184543000002</v>
      </c>
      <c r="C16974">
        <v>176518</v>
      </c>
      <c r="D16974">
        <v>2018</v>
      </c>
      <c r="E16974" t="s">
        <v>1495</v>
      </c>
      <c r="F16974" s="2">
        <v>43123</v>
      </c>
      <c r="G16974">
        <v>1100</v>
      </c>
      <c r="H16974" s="1">
        <f t="shared" si="795"/>
        <v>0.8333333333333357</v>
      </c>
      <c r="I16974" t="s">
        <v>1495</v>
      </c>
      <c r="J16974" s="2">
        <v>43123</v>
      </c>
      <c r="K16974">
        <v>1100</v>
      </c>
      <c r="L16974" s="1">
        <f t="shared" si="796"/>
        <v>0.8333333333333357</v>
      </c>
      <c r="M16974" t="s">
        <v>32</v>
      </c>
      <c r="N16974" t="s">
        <v>17</v>
      </c>
      <c r="O16974" t="s">
        <v>18</v>
      </c>
      <c r="P16974" t="s">
        <v>556</v>
      </c>
      <c r="Q16974">
        <v>33</v>
      </c>
      <c r="R16974" t="str">
        <f t="shared" si="797"/>
        <v>Sector 33</v>
      </c>
      <c r="U16974" t="s">
        <v>21</v>
      </c>
      <c r="V16974">
        <v>5050011.04</v>
      </c>
    </row>
    <row r="16975" spans="1:22" x14ac:dyDescent="0.45">
      <c r="A16975">
        <v>-75.653793476000004</v>
      </c>
      <c r="B16975">
        <v>45.400086503000097</v>
      </c>
      <c r="C16975">
        <v>176537</v>
      </c>
      <c r="D16975">
        <v>2018</v>
      </c>
      <c r="E16975" t="s">
        <v>1228</v>
      </c>
      <c r="F16975" s="2">
        <v>43243</v>
      </c>
      <c r="G16975">
        <v>700</v>
      </c>
      <c r="H16975" s="1">
        <f t="shared" si="795"/>
        <v>0.16666666666666785</v>
      </c>
      <c r="I16975" t="s">
        <v>1228</v>
      </c>
      <c r="J16975" s="2">
        <v>43243</v>
      </c>
      <c r="K16975">
        <v>700</v>
      </c>
      <c r="L16975" s="1">
        <f t="shared" si="796"/>
        <v>0.16666666666666785</v>
      </c>
      <c r="M16975" t="s">
        <v>28</v>
      </c>
      <c r="N16975" t="s">
        <v>17</v>
      </c>
      <c r="O16975" t="s">
        <v>18</v>
      </c>
      <c r="P16975" t="s">
        <v>556</v>
      </c>
      <c r="Q16975">
        <v>33</v>
      </c>
      <c r="R16975" t="str">
        <f t="shared" si="797"/>
        <v>Sector 33</v>
      </c>
      <c r="U16975" t="s">
        <v>21</v>
      </c>
      <c r="V16975">
        <v>5050011.04</v>
      </c>
    </row>
    <row r="16976" spans="1:22" x14ac:dyDescent="0.45">
      <c r="A16976">
        <v>-75.653793476000004</v>
      </c>
      <c r="B16976">
        <v>45.400086503000097</v>
      </c>
      <c r="C16976">
        <v>176540</v>
      </c>
      <c r="D16976">
        <v>2018</v>
      </c>
      <c r="E16976" t="s">
        <v>1208</v>
      </c>
      <c r="F16976" s="2">
        <v>43375</v>
      </c>
      <c r="G16976">
        <v>100</v>
      </c>
      <c r="H16976" s="1">
        <f t="shared" si="795"/>
        <v>0.16666666666666696</v>
      </c>
      <c r="I16976" t="s">
        <v>1208</v>
      </c>
      <c r="J16976" s="2">
        <v>43375</v>
      </c>
      <c r="K16976">
        <v>100</v>
      </c>
      <c r="L16976" s="1">
        <f t="shared" si="796"/>
        <v>0.16666666666666696</v>
      </c>
      <c r="M16976" t="s">
        <v>32</v>
      </c>
      <c r="N16976" t="s">
        <v>17</v>
      </c>
      <c r="O16976" t="s">
        <v>18</v>
      </c>
      <c r="P16976" t="s">
        <v>556</v>
      </c>
      <c r="Q16976">
        <v>33</v>
      </c>
      <c r="R16976" t="str">
        <f t="shared" si="797"/>
        <v>Sector 33</v>
      </c>
      <c r="U16976" t="s">
        <v>21</v>
      </c>
      <c r="V16976">
        <v>5050011.04</v>
      </c>
    </row>
    <row r="16977" spans="1:22" x14ac:dyDescent="0.45">
      <c r="A16977">
        <v>-75.580021974000005</v>
      </c>
      <c r="B16977">
        <v>45.296857293000102</v>
      </c>
      <c r="C16977">
        <v>176541</v>
      </c>
      <c r="D16977">
        <v>2019</v>
      </c>
      <c r="E16977" t="s">
        <v>1625</v>
      </c>
      <c r="F16977" s="2">
        <v>43647</v>
      </c>
      <c r="G16977">
        <v>100</v>
      </c>
      <c r="H16977" s="1">
        <f t="shared" si="795"/>
        <v>0.16666666666666696</v>
      </c>
      <c r="I16977" t="s">
        <v>1625</v>
      </c>
      <c r="J16977" s="2">
        <v>43647</v>
      </c>
      <c r="K16977">
        <v>100</v>
      </c>
      <c r="L16977" s="1">
        <f t="shared" si="796"/>
        <v>0.16666666666666696</v>
      </c>
      <c r="M16977" t="s">
        <v>25</v>
      </c>
      <c r="N16977" t="s">
        <v>17</v>
      </c>
      <c r="O16977" t="s">
        <v>18</v>
      </c>
      <c r="P16977" t="s">
        <v>564</v>
      </c>
      <c r="Q16977">
        <v>37</v>
      </c>
      <c r="R16977" t="str">
        <f t="shared" si="797"/>
        <v>Sector 37</v>
      </c>
      <c r="U16977" t="s">
        <v>21</v>
      </c>
      <c r="V16977">
        <v>5050126.04</v>
      </c>
    </row>
    <row r="16978" spans="1:22" x14ac:dyDescent="0.45">
      <c r="A16978">
        <v>-75.653793476000004</v>
      </c>
      <c r="B16978">
        <v>45.400086503000097</v>
      </c>
      <c r="C16978">
        <v>176543</v>
      </c>
      <c r="D16978">
        <v>2018</v>
      </c>
      <c r="E16978" t="s">
        <v>1950</v>
      </c>
      <c r="F16978" s="2">
        <v>43387</v>
      </c>
      <c r="G16978">
        <v>1100</v>
      </c>
      <c r="H16978" s="1">
        <f t="shared" si="795"/>
        <v>0.8333333333333357</v>
      </c>
      <c r="I16978" t="s">
        <v>1950</v>
      </c>
      <c r="J16978" s="2">
        <v>43387</v>
      </c>
      <c r="K16978">
        <v>1000</v>
      </c>
      <c r="L16978" s="1">
        <f t="shared" si="796"/>
        <v>0.6666666666666643</v>
      </c>
      <c r="M16978" t="s">
        <v>41</v>
      </c>
      <c r="N16978" t="s">
        <v>17</v>
      </c>
      <c r="O16978" t="s">
        <v>18</v>
      </c>
      <c r="P16978" t="s">
        <v>556</v>
      </c>
      <c r="Q16978">
        <v>33</v>
      </c>
      <c r="R16978" t="str">
        <f t="shared" si="797"/>
        <v>Sector 33</v>
      </c>
      <c r="U16978" t="s">
        <v>21</v>
      </c>
      <c r="V16978">
        <v>5050011.04</v>
      </c>
    </row>
    <row r="16979" spans="1:22" x14ac:dyDescent="0.45">
      <c r="A16979">
        <v>-75.653793476000004</v>
      </c>
      <c r="B16979">
        <v>45.400086503000097</v>
      </c>
      <c r="C16979">
        <v>176546</v>
      </c>
      <c r="D16979">
        <v>2018</v>
      </c>
      <c r="E16979" t="s">
        <v>1474</v>
      </c>
      <c r="F16979" s="2">
        <v>43415</v>
      </c>
      <c r="G16979">
        <v>1000</v>
      </c>
      <c r="H16979" s="1">
        <f t="shared" si="795"/>
        <v>0.6666666666666643</v>
      </c>
      <c r="I16979" t="s">
        <v>1474</v>
      </c>
      <c r="J16979" s="2">
        <v>43415</v>
      </c>
      <c r="K16979">
        <v>1000</v>
      </c>
      <c r="L16979" s="1">
        <f t="shared" si="796"/>
        <v>0.6666666666666643</v>
      </c>
      <c r="M16979" t="s">
        <v>41</v>
      </c>
      <c r="N16979" t="s">
        <v>17</v>
      </c>
      <c r="O16979" t="s">
        <v>18</v>
      </c>
      <c r="P16979" t="s">
        <v>556</v>
      </c>
      <c r="Q16979">
        <v>33</v>
      </c>
      <c r="R16979" t="str">
        <f t="shared" si="797"/>
        <v>Sector 33</v>
      </c>
      <c r="U16979" t="s">
        <v>21</v>
      </c>
      <c r="V16979">
        <v>5050011.04</v>
      </c>
    </row>
    <row r="16980" spans="1:22" x14ac:dyDescent="0.45">
      <c r="A16980">
        <v>-75.653793476000004</v>
      </c>
      <c r="B16980">
        <v>45.400086503000097</v>
      </c>
      <c r="C16980">
        <v>176549</v>
      </c>
      <c r="D16980">
        <v>2018</v>
      </c>
      <c r="E16980" t="s">
        <v>1420</v>
      </c>
      <c r="F16980" s="2">
        <v>43212</v>
      </c>
      <c r="G16980">
        <v>800</v>
      </c>
      <c r="H16980" s="1">
        <f t="shared" si="795"/>
        <v>0.3333333333333357</v>
      </c>
      <c r="I16980" t="s">
        <v>1420</v>
      </c>
      <c r="J16980" s="2">
        <v>43212</v>
      </c>
      <c r="K16980">
        <v>800</v>
      </c>
      <c r="L16980" s="1">
        <f t="shared" si="796"/>
        <v>0.3333333333333357</v>
      </c>
      <c r="M16980" t="s">
        <v>41</v>
      </c>
      <c r="N16980" t="s">
        <v>17</v>
      </c>
      <c r="O16980" t="s">
        <v>18</v>
      </c>
      <c r="P16980" t="s">
        <v>556</v>
      </c>
      <c r="Q16980">
        <v>33</v>
      </c>
      <c r="R16980" t="str">
        <f t="shared" si="797"/>
        <v>Sector 33</v>
      </c>
      <c r="U16980" t="s">
        <v>21</v>
      </c>
      <c r="V16980">
        <v>5050011.04</v>
      </c>
    </row>
    <row r="16981" spans="1:22" x14ac:dyDescent="0.45">
      <c r="A16981">
        <v>-75.646605450999999</v>
      </c>
      <c r="B16981">
        <v>45.3994830890001</v>
      </c>
      <c r="C16981">
        <v>176589</v>
      </c>
      <c r="D16981">
        <v>2018</v>
      </c>
      <c r="E16981" t="s">
        <v>1972</v>
      </c>
      <c r="F16981" s="2">
        <v>43239</v>
      </c>
      <c r="G16981">
        <v>1200</v>
      </c>
      <c r="H16981" s="1">
        <f t="shared" si="795"/>
        <v>0</v>
      </c>
      <c r="I16981" t="s">
        <v>1972</v>
      </c>
      <c r="J16981" s="2">
        <v>43239</v>
      </c>
      <c r="K16981">
        <v>1200</v>
      </c>
      <c r="L16981" s="1">
        <f t="shared" si="796"/>
        <v>0</v>
      </c>
      <c r="M16981" t="s">
        <v>16</v>
      </c>
      <c r="N16981" t="s">
        <v>17</v>
      </c>
      <c r="O16981" t="s">
        <v>18</v>
      </c>
      <c r="P16981" t="s">
        <v>556</v>
      </c>
      <c r="Q16981">
        <v>33</v>
      </c>
      <c r="R16981" t="str">
        <f t="shared" si="797"/>
        <v>Sector 33</v>
      </c>
      <c r="U16981" t="s">
        <v>21</v>
      </c>
      <c r="V16981">
        <v>5050011.04</v>
      </c>
    </row>
    <row r="16982" spans="1:22" x14ac:dyDescent="0.45">
      <c r="A16982">
        <v>-75.646605450999999</v>
      </c>
      <c r="B16982">
        <v>45.3994830890001</v>
      </c>
      <c r="C16982">
        <v>176592</v>
      </c>
      <c r="D16982">
        <v>2018</v>
      </c>
      <c r="E16982" t="s">
        <v>682</v>
      </c>
      <c r="F16982" s="2">
        <v>43109</v>
      </c>
      <c r="G16982">
        <v>600</v>
      </c>
      <c r="H16982" s="1">
        <f t="shared" si="795"/>
        <v>0</v>
      </c>
      <c r="I16982" t="s">
        <v>682</v>
      </c>
      <c r="J16982" s="2">
        <v>43109</v>
      </c>
      <c r="K16982">
        <v>600</v>
      </c>
      <c r="L16982" s="1">
        <f t="shared" si="796"/>
        <v>0</v>
      </c>
      <c r="M16982" t="s">
        <v>32</v>
      </c>
      <c r="N16982" t="s">
        <v>17</v>
      </c>
      <c r="O16982" t="s">
        <v>18</v>
      </c>
      <c r="P16982" t="s">
        <v>556</v>
      </c>
      <c r="Q16982">
        <v>33</v>
      </c>
      <c r="R16982" t="str">
        <f t="shared" si="797"/>
        <v>Sector 33</v>
      </c>
      <c r="U16982" t="s">
        <v>21</v>
      </c>
      <c r="V16982">
        <v>5050011.04</v>
      </c>
    </row>
    <row r="16983" spans="1:22" x14ac:dyDescent="0.45">
      <c r="A16983">
        <v>-75.646605450999999</v>
      </c>
      <c r="B16983">
        <v>45.3994830890001</v>
      </c>
      <c r="C16983">
        <v>176595</v>
      </c>
      <c r="D16983">
        <v>2018</v>
      </c>
      <c r="E16983" t="s">
        <v>681</v>
      </c>
      <c r="F16983" s="2">
        <v>43139</v>
      </c>
      <c r="G16983">
        <v>1100</v>
      </c>
      <c r="H16983" s="1">
        <f t="shared" si="795"/>
        <v>0.8333333333333357</v>
      </c>
      <c r="I16983" t="s">
        <v>1989</v>
      </c>
      <c r="J16983" s="2">
        <v>43116</v>
      </c>
      <c r="K16983">
        <v>200</v>
      </c>
      <c r="L16983" s="1">
        <f t="shared" si="796"/>
        <v>0.33333333333333393</v>
      </c>
      <c r="M16983" t="s">
        <v>23</v>
      </c>
      <c r="N16983" t="s">
        <v>17</v>
      </c>
      <c r="O16983" t="s">
        <v>18</v>
      </c>
      <c r="P16983" t="s">
        <v>556</v>
      </c>
      <c r="Q16983">
        <v>33</v>
      </c>
      <c r="R16983" t="str">
        <f t="shared" si="797"/>
        <v>Sector 33</v>
      </c>
      <c r="U16983" t="s">
        <v>21</v>
      </c>
      <c r="V16983">
        <v>5050011.04</v>
      </c>
    </row>
    <row r="16984" spans="1:22" x14ac:dyDescent="0.45">
      <c r="A16984">
        <v>-75.646605450999999</v>
      </c>
      <c r="B16984">
        <v>45.3994830890001</v>
      </c>
      <c r="C16984">
        <v>176598</v>
      </c>
      <c r="D16984">
        <v>2018</v>
      </c>
      <c r="E16984" t="s">
        <v>687</v>
      </c>
      <c r="F16984" s="2">
        <v>43156</v>
      </c>
      <c r="G16984">
        <v>700</v>
      </c>
      <c r="H16984" s="1">
        <f t="shared" si="795"/>
        <v>0.16666666666666785</v>
      </c>
      <c r="I16984" t="s">
        <v>687</v>
      </c>
      <c r="J16984" s="2">
        <v>43156</v>
      </c>
      <c r="K16984">
        <v>700</v>
      </c>
      <c r="L16984" s="1">
        <f t="shared" si="796"/>
        <v>0.16666666666666785</v>
      </c>
      <c r="M16984" t="s">
        <v>41</v>
      </c>
      <c r="N16984" t="s">
        <v>17</v>
      </c>
      <c r="O16984" t="s">
        <v>18</v>
      </c>
      <c r="P16984" t="s">
        <v>556</v>
      </c>
      <c r="Q16984">
        <v>33</v>
      </c>
      <c r="R16984" t="str">
        <f t="shared" si="797"/>
        <v>Sector 33</v>
      </c>
      <c r="U16984" t="s">
        <v>21</v>
      </c>
      <c r="V16984">
        <v>5050011.04</v>
      </c>
    </row>
    <row r="16985" spans="1:22" x14ac:dyDescent="0.45">
      <c r="A16985">
        <v>-75.646605450999999</v>
      </c>
      <c r="B16985">
        <v>45.3994830890001</v>
      </c>
      <c r="C16985">
        <v>176601</v>
      </c>
      <c r="D16985">
        <v>2018</v>
      </c>
      <c r="E16985" t="s">
        <v>698</v>
      </c>
      <c r="F16985" s="2">
        <v>43175</v>
      </c>
      <c r="G16985">
        <v>800</v>
      </c>
      <c r="H16985" s="1">
        <f t="shared" si="795"/>
        <v>0.3333333333333357</v>
      </c>
      <c r="I16985" t="s">
        <v>698</v>
      </c>
      <c r="J16985" s="2">
        <v>43175</v>
      </c>
      <c r="K16985">
        <v>800</v>
      </c>
      <c r="L16985" s="1">
        <f t="shared" si="796"/>
        <v>0.3333333333333357</v>
      </c>
      <c r="M16985" t="s">
        <v>47</v>
      </c>
      <c r="N16985" t="s">
        <v>17</v>
      </c>
      <c r="O16985" t="s">
        <v>18</v>
      </c>
      <c r="P16985" t="s">
        <v>556</v>
      </c>
      <c r="Q16985">
        <v>33</v>
      </c>
      <c r="R16985" t="str">
        <f t="shared" si="797"/>
        <v>Sector 33</v>
      </c>
      <c r="U16985" t="s">
        <v>21</v>
      </c>
      <c r="V16985">
        <v>5050011.04</v>
      </c>
    </row>
    <row r="16986" spans="1:22" x14ac:dyDescent="0.45">
      <c r="A16986">
        <v>-75.599107267999997</v>
      </c>
      <c r="B16986">
        <v>45.149462516</v>
      </c>
      <c r="C16986">
        <v>176602</v>
      </c>
      <c r="D16986">
        <v>2019</v>
      </c>
      <c r="E16986" t="s">
        <v>1543</v>
      </c>
      <c r="F16986" s="2">
        <v>43704</v>
      </c>
      <c r="G16986">
        <v>400</v>
      </c>
      <c r="H16986" s="1">
        <f t="shared" si="795"/>
        <v>0.66666666666666785</v>
      </c>
      <c r="I16986" t="s">
        <v>612</v>
      </c>
      <c r="J16986" s="2">
        <v>43703</v>
      </c>
      <c r="K16986">
        <v>1000</v>
      </c>
      <c r="L16986" s="1">
        <f t="shared" si="796"/>
        <v>0.6666666666666643</v>
      </c>
      <c r="M16986" t="s">
        <v>32</v>
      </c>
      <c r="N16986" t="s">
        <v>17</v>
      </c>
      <c r="O16986" t="s">
        <v>18</v>
      </c>
      <c r="P16986" t="s">
        <v>560</v>
      </c>
      <c r="Q16986">
        <v>36</v>
      </c>
      <c r="R16986" t="str">
        <f t="shared" si="797"/>
        <v>Sector 36</v>
      </c>
      <c r="U16986" t="s">
        <v>21</v>
      </c>
      <c r="V16986">
        <v>5050191.0199999996</v>
      </c>
    </row>
    <row r="16987" spans="1:22" x14ac:dyDescent="0.45">
      <c r="A16987">
        <v>-75.646605450999999</v>
      </c>
      <c r="B16987">
        <v>45.3994830890001</v>
      </c>
      <c r="C16987">
        <v>176604</v>
      </c>
      <c r="D16987">
        <v>2018</v>
      </c>
      <c r="E16987" t="s">
        <v>1214</v>
      </c>
      <c r="F16987" s="2">
        <v>43217</v>
      </c>
      <c r="G16987">
        <v>1200</v>
      </c>
      <c r="H16987" s="1">
        <f t="shared" si="795"/>
        <v>0</v>
      </c>
      <c r="I16987" t="s">
        <v>1214</v>
      </c>
      <c r="J16987" s="2">
        <v>43217</v>
      </c>
      <c r="K16987">
        <v>1200</v>
      </c>
      <c r="L16987" s="1">
        <f t="shared" si="796"/>
        <v>0</v>
      </c>
      <c r="M16987" t="s">
        <v>47</v>
      </c>
      <c r="N16987" t="s">
        <v>17</v>
      </c>
      <c r="O16987" t="s">
        <v>18</v>
      </c>
      <c r="P16987" t="s">
        <v>556</v>
      </c>
      <c r="Q16987">
        <v>33</v>
      </c>
      <c r="R16987" t="str">
        <f t="shared" si="797"/>
        <v>Sector 33</v>
      </c>
      <c r="U16987" t="s">
        <v>21</v>
      </c>
      <c r="V16987">
        <v>5050011.04</v>
      </c>
    </row>
    <row r="16988" spans="1:22" x14ac:dyDescent="0.45">
      <c r="A16988">
        <v>-75.646605450999999</v>
      </c>
      <c r="B16988">
        <v>45.3994830890001</v>
      </c>
      <c r="C16988">
        <v>176607</v>
      </c>
      <c r="D16988">
        <v>2018</v>
      </c>
      <c r="E16988" t="s">
        <v>678</v>
      </c>
      <c r="F16988" s="2">
        <v>43247</v>
      </c>
      <c r="G16988">
        <v>1200</v>
      </c>
      <c r="H16988" s="1">
        <f t="shared" si="795"/>
        <v>0</v>
      </c>
      <c r="I16988" t="s">
        <v>678</v>
      </c>
      <c r="J16988" s="2">
        <v>43247</v>
      </c>
      <c r="K16988">
        <v>800</v>
      </c>
      <c r="L16988" s="1">
        <f t="shared" si="796"/>
        <v>0.3333333333333357</v>
      </c>
      <c r="M16988" t="s">
        <v>41</v>
      </c>
      <c r="N16988" t="s">
        <v>17</v>
      </c>
      <c r="O16988" t="s">
        <v>18</v>
      </c>
      <c r="P16988" t="s">
        <v>556</v>
      </c>
      <c r="Q16988">
        <v>33</v>
      </c>
      <c r="R16988" t="str">
        <f t="shared" si="797"/>
        <v>Sector 33</v>
      </c>
      <c r="U16988" t="s">
        <v>21</v>
      </c>
      <c r="V16988">
        <v>5050011.04</v>
      </c>
    </row>
    <row r="16989" spans="1:22" x14ac:dyDescent="0.45">
      <c r="A16989">
        <v>-75.646605450999999</v>
      </c>
      <c r="B16989">
        <v>45.3994830890001</v>
      </c>
      <c r="C16989">
        <v>176610</v>
      </c>
      <c r="D16989">
        <v>2018</v>
      </c>
      <c r="E16989" t="s">
        <v>1020</v>
      </c>
      <c r="F16989" s="2">
        <v>43268</v>
      </c>
      <c r="G16989">
        <v>1000</v>
      </c>
      <c r="H16989" s="1">
        <f t="shared" si="795"/>
        <v>0.6666666666666643</v>
      </c>
      <c r="I16989" t="s">
        <v>1020</v>
      </c>
      <c r="J16989" s="2">
        <v>43268</v>
      </c>
      <c r="K16989">
        <v>1000</v>
      </c>
      <c r="L16989" s="1">
        <f t="shared" si="796"/>
        <v>0.6666666666666643</v>
      </c>
      <c r="M16989" t="s">
        <v>41</v>
      </c>
      <c r="N16989" t="s">
        <v>17</v>
      </c>
      <c r="O16989" t="s">
        <v>18</v>
      </c>
      <c r="P16989" t="s">
        <v>556</v>
      </c>
      <c r="Q16989">
        <v>33</v>
      </c>
      <c r="R16989" t="str">
        <f t="shared" si="797"/>
        <v>Sector 33</v>
      </c>
      <c r="U16989" t="s">
        <v>21</v>
      </c>
      <c r="V16989">
        <v>5050011.04</v>
      </c>
    </row>
    <row r="16990" spans="1:22" x14ac:dyDescent="0.45">
      <c r="A16990">
        <v>-75.646605450999999</v>
      </c>
      <c r="B16990">
        <v>45.3994830890001</v>
      </c>
      <c r="C16990">
        <v>176612</v>
      </c>
      <c r="D16990">
        <v>2018</v>
      </c>
      <c r="E16990" t="s">
        <v>699</v>
      </c>
      <c r="F16990" s="2">
        <v>43271</v>
      </c>
      <c r="G16990">
        <v>1100</v>
      </c>
      <c r="H16990" s="1">
        <f t="shared" si="795"/>
        <v>0.8333333333333357</v>
      </c>
      <c r="I16990" t="s">
        <v>699</v>
      </c>
      <c r="J16990" s="2">
        <v>43271</v>
      </c>
      <c r="K16990">
        <v>1100</v>
      </c>
      <c r="L16990" s="1">
        <f t="shared" si="796"/>
        <v>0.8333333333333357</v>
      </c>
      <c r="M16990" t="s">
        <v>28</v>
      </c>
      <c r="N16990" t="s">
        <v>17</v>
      </c>
      <c r="O16990" t="s">
        <v>18</v>
      </c>
      <c r="P16990" t="s">
        <v>556</v>
      </c>
      <c r="Q16990">
        <v>33</v>
      </c>
      <c r="R16990" t="str">
        <f t="shared" si="797"/>
        <v>Sector 33</v>
      </c>
      <c r="U16990" t="s">
        <v>21</v>
      </c>
      <c r="V16990">
        <v>5050011.04</v>
      </c>
    </row>
    <row r="16991" spans="1:22" x14ac:dyDescent="0.45">
      <c r="A16991">
        <v>-75.646605450999999</v>
      </c>
      <c r="B16991">
        <v>45.3994830890001</v>
      </c>
      <c r="C16991">
        <v>176614</v>
      </c>
      <c r="D16991">
        <v>2018</v>
      </c>
      <c r="E16991" t="s">
        <v>1848</v>
      </c>
      <c r="F16991" s="2">
        <v>43355</v>
      </c>
      <c r="G16991">
        <v>1000</v>
      </c>
      <c r="H16991" s="1">
        <f t="shared" si="795"/>
        <v>0.6666666666666643</v>
      </c>
      <c r="I16991" t="s">
        <v>1848</v>
      </c>
      <c r="J16991" s="2">
        <v>43355</v>
      </c>
      <c r="K16991">
        <v>1000</v>
      </c>
      <c r="L16991" s="1">
        <f t="shared" si="796"/>
        <v>0.6666666666666643</v>
      </c>
      <c r="M16991" t="s">
        <v>28</v>
      </c>
      <c r="N16991" t="s">
        <v>17</v>
      </c>
      <c r="O16991" t="s">
        <v>18</v>
      </c>
      <c r="P16991" t="s">
        <v>556</v>
      </c>
      <c r="Q16991">
        <v>33</v>
      </c>
      <c r="R16991" t="str">
        <f t="shared" si="797"/>
        <v>Sector 33</v>
      </c>
      <c r="U16991" t="s">
        <v>21</v>
      </c>
      <c r="V16991">
        <v>5050011.04</v>
      </c>
    </row>
    <row r="16992" spans="1:22" x14ac:dyDescent="0.45">
      <c r="A16992">
        <v>-75.646605450999999</v>
      </c>
      <c r="B16992">
        <v>45.3994830890001</v>
      </c>
      <c r="C16992">
        <v>176617</v>
      </c>
      <c r="D16992">
        <v>2018</v>
      </c>
      <c r="E16992" t="s">
        <v>1040</v>
      </c>
      <c r="F16992" s="2">
        <v>43372</v>
      </c>
      <c r="G16992">
        <v>1000</v>
      </c>
      <c r="H16992" s="1">
        <f t="shared" si="795"/>
        <v>0.6666666666666643</v>
      </c>
      <c r="I16992" t="s">
        <v>1040</v>
      </c>
      <c r="J16992" s="2">
        <v>43372</v>
      </c>
      <c r="K16992">
        <v>1000</v>
      </c>
      <c r="L16992" s="1">
        <f t="shared" si="796"/>
        <v>0.6666666666666643</v>
      </c>
      <c r="M16992" t="s">
        <v>16</v>
      </c>
      <c r="N16992" t="s">
        <v>17</v>
      </c>
      <c r="O16992" t="s">
        <v>18</v>
      </c>
      <c r="P16992" t="s">
        <v>556</v>
      </c>
      <c r="Q16992">
        <v>33</v>
      </c>
      <c r="R16992" t="str">
        <f t="shared" si="797"/>
        <v>Sector 33</v>
      </c>
      <c r="U16992" t="s">
        <v>21</v>
      </c>
      <c r="V16992">
        <v>5050011.04</v>
      </c>
    </row>
    <row r="16993" spans="1:22" x14ac:dyDescent="0.45">
      <c r="A16993">
        <v>-75.646605450999999</v>
      </c>
      <c r="B16993">
        <v>45.3994830890001</v>
      </c>
      <c r="C16993">
        <v>176620</v>
      </c>
      <c r="D16993">
        <v>2018</v>
      </c>
      <c r="E16993" t="s">
        <v>931</v>
      </c>
      <c r="F16993" s="2">
        <v>43402</v>
      </c>
      <c r="G16993">
        <v>400</v>
      </c>
      <c r="H16993" s="1">
        <f t="shared" si="795"/>
        <v>0.66666666666666785</v>
      </c>
      <c r="I16993" t="s">
        <v>931</v>
      </c>
      <c r="J16993" s="2">
        <v>43402</v>
      </c>
      <c r="K16993">
        <v>300</v>
      </c>
      <c r="L16993" s="1">
        <f t="shared" si="796"/>
        <v>0.5</v>
      </c>
      <c r="M16993" t="s">
        <v>25</v>
      </c>
      <c r="N16993" t="s">
        <v>17</v>
      </c>
      <c r="O16993" t="s">
        <v>18</v>
      </c>
      <c r="P16993" t="s">
        <v>556</v>
      </c>
      <c r="Q16993">
        <v>33</v>
      </c>
      <c r="R16993" t="str">
        <f t="shared" si="797"/>
        <v>Sector 33</v>
      </c>
      <c r="U16993" t="s">
        <v>21</v>
      </c>
      <c r="V16993">
        <v>5050011.04</v>
      </c>
    </row>
    <row r="16994" spans="1:22" x14ac:dyDescent="0.45">
      <c r="A16994">
        <v>-75.646605450999999</v>
      </c>
      <c r="B16994">
        <v>45.3994830890001</v>
      </c>
      <c r="C16994">
        <v>176623</v>
      </c>
      <c r="D16994">
        <v>2018</v>
      </c>
      <c r="E16994" t="s">
        <v>1277</v>
      </c>
      <c r="F16994" s="2">
        <v>43420</v>
      </c>
      <c r="G16994">
        <v>900</v>
      </c>
      <c r="H16994" s="1">
        <f t="shared" si="795"/>
        <v>0.5</v>
      </c>
      <c r="I16994" t="s">
        <v>1277</v>
      </c>
      <c r="J16994" s="2">
        <v>43420</v>
      </c>
      <c r="K16994">
        <v>900</v>
      </c>
      <c r="L16994" s="1">
        <f t="shared" si="796"/>
        <v>0.5</v>
      </c>
      <c r="M16994" t="s">
        <v>47</v>
      </c>
      <c r="N16994" t="s">
        <v>17</v>
      </c>
      <c r="O16994" t="s">
        <v>18</v>
      </c>
      <c r="P16994" t="s">
        <v>556</v>
      </c>
      <c r="Q16994">
        <v>33</v>
      </c>
      <c r="R16994" t="str">
        <f t="shared" si="797"/>
        <v>Sector 33</v>
      </c>
      <c r="U16994" t="s">
        <v>21</v>
      </c>
      <c r="V16994">
        <v>5050011.04</v>
      </c>
    </row>
    <row r="16995" spans="1:22" x14ac:dyDescent="0.45">
      <c r="A16995">
        <v>-75.646605450999999</v>
      </c>
      <c r="B16995">
        <v>45.3994830890001</v>
      </c>
      <c r="C16995">
        <v>176626</v>
      </c>
      <c r="D16995">
        <v>2018</v>
      </c>
      <c r="E16995" t="s">
        <v>1046</v>
      </c>
      <c r="F16995" s="2">
        <v>43434</v>
      </c>
      <c r="G16995">
        <v>600</v>
      </c>
      <c r="H16995" s="1">
        <f t="shared" si="795"/>
        <v>0</v>
      </c>
      <c r="I16995" t="s">
        <v>1046</v>
      </c>
      <c r="J16995" s="2">
        <v>43434</v>
      </c>
      <c r="K16995">
        <v>600</v>
      </c>
      <c r="L16995" s="1">
        <f t="shared" si="796"/>
        <v>0</v>
      </c>
      <c r="M16995" t="s">
        <v>47</v>
      </c>
      <c r="N16995" t="s">
        <v>17</v>
      </c>
      <c r="O16995" t="s">
        <v>18</v>
      </c>
      <c r="P16995" t="s">
        <v>556</v>
      </c>
      <c r="Q16995">
        <v>33</v>
      </c>
      <c r="R16995" t="str">
        <f t="shared" si="797"/>
        <v>Sector 33</v>
      </c>
      <c r="U16995" t="s">
        <v>21</v>
      </c>
      <c r="V16995">
        <v>5050011.04</v>
      </c>
    </row>
    <row r="16996" spans="1:22" x14ac:dyDescent="0.45">
      <c r="A16996">
        <v>-75.646605450999999</v>
      </c>
      <c r="B16996">
        <v>45.3994830890001</v>
      </c>
      <c r="C16996">
        <v>176629</v>
      </c>
      <c r="D16996">
        <v>2018</v>
      </c>
      <c r="E16996" t="s">
        <v>993</v>
      </c>
      <c r="F16996" s="2">
        <v>43442</v>
      </c>
      <c r="G16996">
        <v>300</v>
      </c>
      <c r="H16996" s="1">
        <f t="shared" si="795"/>
        <v>0.5</v>
      </c>
      <c r="I16996" t="s">
        <v>993</v>
      </c>
      <c r="J16996" s="2">
        <v>43442</v>
      </c>
      <c r="K16996">
        <v>300</v>
      </c>
      <c r="L16996" s="1">
        <f t="shared" si="796"/>
        <v>0.5</v>
      </c>
      <c r="M16996" t="s">
        <v>16</v>
      </c>
      <c r="N16996" t="s">
        <v>17</v>
      </c>
      <c r="O16996" t="s">
        <v>18</v>
      </c>
      <c r="P16996" t="s">
        <v>556</v>
      </c>
      <c r="Q16996">
        <v>33</v>
      </c>
      <c r="R16996" t="str">
        <f t="shared" si="797"/>
        <v>Sector 33</v>
      </c>
      <c r="U16996" t="s">
        <v>21</v>
      </c>
      <c r="V16996">
        <v>5050011.04</v>
      </c>
    </row>
    <row r="16997" spans="1:22" x14ac:dyDescent="0.45">
      <c r="A16997">
        <v>-75.646605450999999</v>
      </c>
      <c r="B16997">
        <v>45.3994830890001</v>
      </c>
      <c r="C16997">
        <v>176632</v>
      </c>
      <c r="D16997">
        <v>2018</v>
      </c>
      <c r="E16997" t="s">
        <v>1811</v>
      </c>
      <c r="F16997" s="2">
        <v>43136</v>
      </c>
      <c r="G16997">
        <v>700</v>
      </c>
      <c r="H16997" s="1">
        <f t="shared" si="795"/>
        <v>0.16666666666666785</v>
      </c>
      <c r="I16997" t="s">
        <v>1811</v>
      </c>
      <c r="J16997" s="2">
        <v>43136</v>
      </c>
      <c r="K16997">
        <v>700</v>
      </c>
      <c r="L16997" s="1">
        <f t="shared" si="796"/>
        <v>0.16666666666666785</v>
      </c>
      <c r="M16997" t="s">
        <v>25</v>
      </c>
      <c r="N16997" t="s">
        <v>17</v>
      </c>
      <c r="O16997" t="s">
        <v>18</v>
      </c>
      <c r="P16997" t="s">
        <v>556</v>
      </c>
      <c r="Q16997">
        <v>33</v>
      </c>
      <c r="R16997" t="str">
        <f t="shared" si="797"/>
        <v>Sector 33</v>
      </c>
      <c r="U16997" t="s">
        <v>21</v>
      </c>
      <c r="V16997">
        <v>5050011.04</v>
      </c>
    </row>
    <row r="16998" spans="1:22" x14ac:dyDescent="0.45">
      <c r="A16998">
        <v>-75.646605450999999</v>
      </c>
      <c r="B16998">
        <v>45.3994830890001</v>
      </c>
      <c r="C16998">
        <v>176635</v>
      </c>
      <c r="D16998">
        <v>2018</v>
      </c>
      <c r="E16998" t="s">
        <v>1277</v>
      </c>
      <c r="F16998" s="2">
        <v>43420</v>
      </c>
      <c r="G16998">
        <v>100</v>
      </c>
      <c r="H16998" s="1">
        <f t="shared" si="795"/>
        <v>0.16666666666666696</v>
      </c>
      <c r="I16998" t="s">
        <v>1277</v>
      </c>
      <c r="J16998" s="2">
        <v>43420</v>
      </c>
      <c r="K16998">
        <v>100</v>
      </c>
      <c r="L16998" s="1">
        <f t="shared" si="796"/>
        <v>0.16666666666666696</v>
      </c>
      <c r="M16998" t="s">
        <v>47</v>
      </c>
      <c r="N16998" t="s">
        <v>17</v>
      </c>
      <c r="O16998" t="s">
        <v>18</v>
      </c>
      <c r="P16998" t="s">
        <v>556</v>
      </c>
      <c r="Q16998">
        <v>33</v>
      </c>
      <c r="R16998" t="str">
        <f t="shared" si="797"/>
        <v>Sector 33</v>
      </c>
      <c r="U16998" t="s">
        <v>21</v>
      </c>
      <c r="V16998">
        <v>5050011.04</v>
      </c>
    </row>
    <row r="16999" spans="1:22" x14ac:dyDescent="0.45">
      <c r="A16999">
        <v>-75.646605450999999</v>
      </c>
      <c r="B16999">
        <v>45.3994830890001</v>
      </c>
      <c r="C16999">
        <v>176638</v>
      </c>
      <c r="D16999">
        <v>2018</v>
      </c>
      <c r="E16999" t="s">
        <v>931</v>
      </c>
      <c r="F16999" s="2">
        <v>43402</v>
      </c>
      <c r="G16999">
        <v>800</v>
      </c>
      <c r="H16999" s="1">
        <f t="shared" si="795"/>
        <v>0.3333333333333357</v>
      </c>
      <c r="I16999" t="s">
        <v>931</v>
      </c>
      <c r="J16999" s="2">
        <v>43402</v>
      </c>
      <c r="K16999">
        <v>800</v>
      </c>
      <c r="L16999" s="1">
        <f t="shared" si="796"/>
        <v>0.3333333333333357</v>
      </c>
      <c r="M16999" t="s">
        <v>25</v>
      </c>
      <c r="N16999" t="s">
        <v>17</v>
      </c>
      <c r="O16999" t="s">
        <v>18</v>
      </c>
      <c r="P16999" t="s">
        <v>556</v>
      </c>
      <c r="Q16999">
        <v>33</v>
      </c>
      <c r="R16999" t="str">
        <f t="shared" si="797"/>
        <v>Sector 33</v>
      </c>
      <c r="U16999" t="s">
        <v>21</v>
      </c>
      <c r="V16999">
        <v>5050011.04</v>
      </c>
    </row>
    <row r="17000" spans="1:22" x14ac:dyDescent="0.45">
      <c r="A17000">
        <v>-75.646605450999999</v>
      </c>
      <c r="B17000">
        <v>45.3994830890001</v>
      </c>
      <c r="C17000">
        <v>176641</v>
      </c>
      <c r="D17000">
        <v>2018</v>
      </c>
      <c r="E17000" t="s">
        <v>1779</v>
      </c>
      <c r="F17000" s="2">
        <v>43285</v>
      </c>
      <c r="G17000">
        <v>600</v>
      </c>
      <c r="H17000" s="1">
        <f t="shared" si="795"/>
        <v>0</v>
      </c>
      <c r="I17000" t="s">
        <v>1779</v>
      </c>
      <c r="J17000" s="2">
        <v>43285</v>
      </c>
      <c r="K17000">
        <v>600</v>
      </c>
      <c r="L17000" s="1">
        <f t="shared" si="796"/>
        <v>0</v>
      </c>
      <c r="M17000" t="s">
        <v>28</v>
      </c>
      <c r="N17000" t="s">
        <v>17</v>
      </c>
      <c r="O17000" t="s">
        <v>18</v>
      </c>
      <c r="P17000" t="s">
        <v>556</v>
      </c>
      <c r="Q17000">
        <v>33</v>
      </c>
      <c r="R17000" t="str">
        <f t="shared" si="797"/>
        <v>Sector 33</v>
      </c>
      <c r="U17000" t="s">
        <v>21</v>
      </c>
      <c r="V17000">
        <v>5050011.04</v>
      </c>
    </row>
    <row r="17001" spans="1:22" x14ac:dyDescent="0.45">
      <c r="A17001">
        <v>-75.568958228</v>
      </c>
      <c r="B17001">
        <v>45.1601726210001</v>
      </c>
      <c r="C17001">
        <v>176642</v>
      </c>
      <c r="D17001">
        <v>2019</v>
      </c>
      <c r="E17001" t="s">
        <v>1527</v>
      </c>
      <c r="F17001" s="2">
        <v>43671</v>
      </c>
      <c r="G17001">
        <v>500</v>
      </c>
      <c r="H17001" s="1">
        <f t="shared" si="795"/>
        <v>0.83333333333333215</v>
      </c>
      <c r="I17001" t="s">
        <v>1527</v>
      </c>
      <c r="J17001" s="2">
        <v>43671</v>
      </c>
      <c r="K17001">
        <v>500</v>
      </c>
      <c r="L17001" s="1">
        <f t="shared" si="796"/>
        <v>0.83333333333333215</v>
      </c>
      <c r="M17001" t="s">
        <v>23</v>
      </c>
      <c r="N17001" t="s">
        <v>17</v>
      </c>
      <c r="O17001" t="s">
        <v>18</v>
      </c>
      <c r="P17001" t="s">
        <v>560</v>
      </c>
      <c r="Q17001">
        <v>36</v>
      </c>
      <c r="R17001" t="str">
        <f t="shared" si="797"/>
        <v>Sector 36</v>
      </c>
      <c r="U17001" t="s">
        <v>21</v>
      </c>
      <c r="V17001">
        <v>5050191.0199999996</v>
      </c>
    </row>
    <row r="17002" spans="1:22" x14ac:dyDescent="0.45">
      <c r="A17002">
        <v>-75.646605450999999</v>
      </c>
      <c r="B17002">
        <v>45.3994830890001</v>
      </c>
      <c r="C17002">
        <v>176643</v>
      </c>
      <c r="D17002">
        <v>2018</v>
      </c>
      <c r="E17002" t="s">
        <v>1040</v>
      </c>
      <c r="F17002" s="2">
        <v>43372</v>
      </c>
      <c r="G17002">
        <v>1000</v>
      </c>
      <c r="H17002" s="1">
        <f t="shared" si="795"/>
        <v>0.6666666666666643</v>
      </c>
      <c r="I17002" t="s">
        <v>1040</v>
      </c>
      <c r="J17002" s="2">
        <v>43372</v>
      </c>
      <c r="K17002">
        <v>800</v>
      </c>
      <c r="L17002" s="1">
        <f t="shared" si="796"/>
        <v>0.3333333333333357</v>
      </c>
      <c r="M17002" t="s">
        <v>16</v>
      </c>
      <c r="N17002" t="s">
        <v>17</v>
      </c>
      <c r="O17002" t="s">
        <v>18</v>
      </c>
      <c r="P17002" t="s">
        <v>556</v>
      </c>
      <c r="Q17002">
        <v>33</v>
      </c>
      <c r="R17002" t="str">
        <f t="shared" si="797"/>
        <v>Sector 33</v>
      </c>
      <c r="U17002" t="s">
        <v>21</v>
      </c>
      <c r="V17002">
        <v>5050011.04</v>
      </c>
    </row>
    <row r="17003" spans="1:22" x14ac:dyDescent="0.45">
      <c r="A17003">
        <v>-75.567339765</v>
      </c>
      <c r="B17003">
        <v>45.168933502000101</v>
      </c>
      <c r="C17003">
        <v>176647</v>
      </c>
      <c r="D17003">
        <v>2019</v>
      </c>
      <c r="E17003" t="s">
        <v>1218</v>
      </c>
      <c r="F17003" s="2">
        <v>43702</v>
      </c>
      <c r="G17003">
        <v>100</v>
      </c>
      <c r="H17003" s="1">
        <f t="shared" si="795"/>
        <v>0.16666666666666696</v>
      </c>
      <c r="I17003" t="s">
        <v>1096</v>
      </c>
      <c r="J17003" s="2">
        <v>43701</v>
      </c>
      <c r="K17003">
        <v>600</v>
      </c>
      <c r="L17003" s="1">
        <f t="shared" si="796"/>
        <v>0</v>
      </c>
      <c r="M17003" t="s">
        <v>41</v>
      </c>
      <c r="N17003" t="s">
        <v>17</v>
      </c>
      <c r="O17003" t="s">
        <v>18</v>
      </c>
      <c r="P17003" t="s">
        <v>560</v>
      </c>
      <c r="Q17003">
        <v>36</v>
      </c>
      <c r="R17003" t="str">
        <f t="shared" si="797"/>
        <v>Sector 36</v>
      </c>
      <c r="U17003" t="s">
        <v>21</v>
      </c>
      <c r="V17003">
        <v>5050191.0199999996</v>
      </c>
    </row>
    <row r="17004" spans="1:22" x14ac:dyDescent="0.45">
      <c r="A17004">
        <v>-75.540219571999998</v>
      </c>
      <c r="B17004">
        <v>45.163498365000102</v>
      </c>
      <c r="C17004">
        <v>176656</v>
      </c>
      <c r="D17004">
        <v>2019</v>
      </c>
      <c r="E17004" t="s">
        <v>1628</v>
      </c>
      <c r="F17004" s="2">
        <v>43590</v>
      </c>
      <c r="G17004">
        <v>1100</v>
      </c>
      <c r="H17004" s="1">
        <f t="shared" si="795"/>
        <v>0.8333333333333357</v>
      </c>
      <c r="I17004" t="s">
        <v>1576</v>
      </c>
      <c r="J17004" s="2">
        <v>43514</v>
      </c>
      <c r="K17004">
        <v>1200</v>
      </c>
      <c r="L17004" s="1">
        <f t="shared" si="796"/>
        <v>0</v>
      </c>
      <c r="M17004" t="s">
        <v>41</v>
      </c>
      <c r="N17004" t="s">
        <v>17</v>
      </c>
      <c r="O17004" t="s">
        <v>18</v>
      </c>
      <c r="P17004" t="s">
        <v>560</v>
      </c>
      <c r="Q17004">
        <v>36</v>
      </c>
      <c r="R17004" t="str">
        <f t="shared" si="797"/>
        <v>Sector 36</v>
      </c>
      <c r="U17004" t="s">
        <v>21</v>
      </c>
      <c r="V17004">
        <v>5050191.0199999996</v>
      </c>
    </row>
    <row r="17005" spans="1:22" x14ac:dyDescent="0.45">
      <c r="A17005">
        <v>-75.490627164000003</v>
      </c>
      <c r="B17005">
        <v>45.165410545999997</v>
      </c>
      <c r="C17005">
        <v>176662</v>
      </c>
      <c r="D17005">
        <v>2019</v>
      </c>
      <c r="E17005" t="s">
        <v>1620</v>
      </c>
      <c r="F17005" s="2">
        <v>43830</v>
      </c>
      <c r="G17005">
        <v>400</v>
      </c>
      <c r="H17005" s="1">
        <f t="shared" si="795"/>
        <v>0.66666666666666785</v>
      </c>
      <c r="I17005" t="s">
        <v>1620</v>
      </c>
      <c r="J17005" s="2">
        <v>43830</v>
      </c>
      <c r="K17005">
        <v>400</v>
      </c>
      <c r="L17005" s="1">
        <f t="shared" si="796"/>
        <v>0.66666666666666785</v>
      </c>
      <c r="M17005" t="s">
        <v>32</v>
      </c>
      <c r="N17005" t="s">
        <v>17</v>
      </c>
      <c r="O17005" t="s">
        <v>18</v>
      </c>
      <c r="P17005" t="s">
        <v>560</v>
      </c>
      <c r="Q17005">
        <v>36</v>
      </c>
      <c r="R17005" t="str">
        <f t="shared" si="797"/>
        <v>Sector 36</v>
      </c>
      <c r="U17005" t="s">
        <v>21</v>
      </c>
      <c r="V17005">
        <v>5050190.01</v>
      </c>
    </row>
    <row r="17006" spans="1:22" x14ac:dyDescent="0.45">
      <c r="A17006">
        <v>-75.462049647000001</v>
      </c>
      <c r="B17006">
        <v>45.160870779</v>
      </c>
      <c r="C17006">
        <v>176679</v>
      </c>
      <c r="D17006">
        <v>2019</v>
      </c>
      <c r="E17006" t="s">
        <v>1663</v>
      </c>
      <c r="F17006" s="2">
        <v>43829</v>
      </c>
      <c r="G17006">
        <v>700</v>
      </c>
      <c r="H17006" s="1">
        <f t="shared" si="795"/>
        <v>0.16666666666666785</v>
      </c>
      <c r="I17006" t="s">
        <v>1663</v>
      </c>
      <c r="J17006" s="2">
        <v>43829</v>
      </c>
      <c r="K17006">
        <v>300</v>
      </c>
      <c r="L17006" s="1">
        <f t="shared" si="796"/>
        <v>0.5</v>
      </c>
      <c r="M17006" t="s">
        <v>25</v>
      </c>
      <c r="N17006" t="s">
        <v>17</v>
      </c>
      <c r="O17006" t="s">
        <v>18</v>
      </c>
      <c r="P17006" t="s">
        <v>560</v>
      </c>
      <c r="Q17006">
        <v>36</v>
      </c>
      <c r="R17006" t="str">
        <f t="shared" si="797"/>
        <v>Sector 36</v>
      </c>
      <c r="U17006" t="s">
        <v>21</v>
      </c>
      <c r="V17006">
        <v>5050190.01</v>
      </c>
    </row>
    <row r="17007" spans="1:22" x14ac:dyDescent="0.45">
      <c r="A17007">
        <v>-75.463435809999993</v>
      </c>
      <c r="B17007">
        <v>45.310146605000099</v>
      </c>
      <c r="C17007">
        <v>176703</v>
      </c>
      <c r="D17007">
        <v>2019</v>
      </c>
      <c r="E17007" t="s">
        <v>1878</v>
      </c>
      <c r="F17007" s="2">
        <v>43531</v>
      </c>
      <c r="G17007">
        <v>700</v>
      </c>
      <c r="H17007" s="1">
        <f t="shared" si="795"/>
        <v>0.16666666666666785</v>
      </c>
      <c r="I17007" t="s">
        <v>1579</v>
      </c>
      <c r="J17007" s="2">
        <v>43529</v>
      </c>
      <c r="K17007">
        <v>500</v>
      </c>
      <c r="L17007" s="1">
        <f t="shared" si="796"/>
        <v>0.83333333333333215</v>
      </c>
      <c r="M17007" t="s">
        <v>23</v>
      </c>
      <c r="N17007" t="s">
        <v>17</v>
      </c>
      <c r="O17007" t="s">
        <v>18</v>
      </c>
      <c r="P17007" t="s">
        <v>564</v>
      </c>
      <c r="Q17007">
        <v>37</v>
      </c>
      <c r="R17007" t="str">
        <f t="shared" si="797"/>
        <v>Sector 37</v>
      </c>
      <c r="U17007" t="s">
        <v>21</v>
      </c>
      <c r="V17007">
        <v>5050190.01</v>
      </c>
    </row>
    <row r="17008" spans="1:22" x14ac:dyDescent="0.45">
      <c r="A17008">
        <v>-75.4559718309999</v>
      </c>
      <c r="B17008">
        <v>45.369265406000103</v>
      </c>
      <c r="C17008">
        <v>176709</v>
      </c>
      <c r="D17008">
        <v>2019</v>
      </c>
      <c r="E17008" t="s">
        <v>1548</v>
      </c>
      <c r="F17008" s="2">
        <v>43695</v>
      </c>
      <c r="G17008">
        <v>100</v>
      </c>
      <c r="H17008" s="1">
        <f t="shared" si="795"/>
        <v>0.16666666666666696</v>
      </c>
      <c r="I17008" t="s">
        <v>1548</v>
      </c>
      <c r="J17008" s="2">
        <v>43695</v>
      </c>
      <c r="K17008">
        <v>100</v>
      </c>
      <c r="L17008" s="1">
        <f t="shared" si="796"/>
        <v>0.16666666666666696</v>
      </c>
      <c r="M17008" t="s">
        <v>41</v>
      </c>
      <c r="N17008" t="s">
        <v>17</v>
      </c>
      <c r="O17008" t="s">
        <v>18</v>
      </c>
      <c r="P17008" t="s">
        <v>564</v>
      </c>
      <c r="Q17008">
        <v>37</v>
      </c>
      <c r="R17008" t="str">
        <f t="shared" si="797"/>
        <v>Sector 37</v>
      </c>
      <c r="U17008" t="s">
        <v>21</v>
      </c>
      <c r="V17008">
        <v>5050125.03</v>
      </c>
    </row>
    <row r="17009" spans="1:22" x14ac:dyDescent="0.45">
      <c r="A17009">
        <v>-75.4559718309999</v>
      </c>
      <c r="B17009">
        <v>45.369265406000103</v>
      </c>
      <c r="C17009">
        <v>176724</v>
      </c>
      <c r="D17009">
        <v>2019</v>
      </c>
      <c r="E17009" t="s">
        <v>1762</v>
      </c>
      <c r="F17009" s="2">
        <v>43510</v>
      </c>
      <c r="G17009">
        <v>900</v>
      </c>
      <c r="H17009" s="1">
        <f t="shared" si="795"/>
        <v>0.5</v>
      </c>
      <c r="I17009" t="s">
        <v>1762</v>
      </c>
      <c r="J17009" s="2">
        <v>43510</v>
      </c>
      <c r="K17009">
        <v>900</v>
      </c>
      <c r="L17009" s="1">
        <f t="shared" si="796"/>
        <v>0.5</v>
      </c>
      <c r="M17009" t="s">
        <v>23</v>
      </c>
      <c r="N17009" t="s">
        <v>17</v>
      </c>
      <c r="O17009" t="s">
        <v>18</v>
      </c>
      <c r="P17009" t="s">
        <v>564</v>
      </c>
      <c r="Q17009">
        <v>37</v>
      </c>
      <c r="R17009" t="str">
        <f t="shared" si="797"/>
        <v>Sector 37</v>
      </c>
      <c r="U17009" t="s">
        <v>21</v>
      </c>
      <c r="V17009">
        <v>5050126.04</v>
      </c>
    </row>
    <row r="17010" spans="1:22" x14ac:dyDescent="0.45">
      <c r="A17010">
        <v>-75.664958486000003</v>
      </c>
      <c r="B17010">
        <v>45.403100413000097</v>
      </c>
      <c r="C17010">
        <v>176746</v>
      </c>
      <c r="D17010">
        <v>2019</v>
      </c>
      <c r="E17010" t="s">
        <v>623</v>
      </c>
      <c r="F17010" s="2">
        <v>43748</v>
      </c>
      <c r="G17010">
        <v>400</v>
      </c>
      <c r="H17010" s="1">
        <f t="shared" si="795"/>
        <v>0.66666666666666785</v>
      </c>
      <c r="I17010" t="s">
        <v>939</v>
      </c>
      <c r="J17010" s="2">
        <v>43747</v>
      </c>
      <c r="K17010">
        <v>100</v>
      </c>
      <c r="L17010" s="1">
        <f t="shared" si="796"/>
        <v>0.16666666666666696</v>
      </c>
      <c r="M17010" t="s">
        <v>23</v>
      </c>
      <c r="N17010" t="s">
        <v>17</v>
      </c>
      <c r="O17010" t="s">
        <v>18</v>
      </c>
      <c r="P17010" t="s">
        <v>556</v>
      </c>
      <c r="Q17010">
        <v>33</v>
      </c>
      <c r="R17010" t="str">
        <f t="shared" si="797"/>
        <v>Sector 33</v>
      </c>
      <c r="U17010" t="s">
        <v>21</v>
      </c>
      <c r="V17010">
        <v>5050006</v>
      </c>
    </row>
    <row r="17011" spans="1:22" x14ac:dyDescent="0.45">
      <c r="A17011">
        <v>-75.664958486000003</v>
      </c>
      <c r="B17011">
        <v>45.403100413000097</v>
      </c>
      <c r="C17011">
        <v>176760</v>
      </c>
      <c r="D17011">
        <v>2019</v>
      </c>
      <c r="E17011" t="s">
        <v>1659</v>
      </c>
      <c r="F17011" s="2">
        <v>43525</v>
      </c>
      <c r="G17011">
        <v>1200</v>
      </c>
      <c r="H17011" s="1">
        <f t="shared" si="795"/>
        <v>0</v>
      </c>
      <c r="I17011" t="s">
        <v>1581</v>
      </c>
      <c r="J17011" s="2">
        <v>43521</v>
      </c>
      <c r="K17011">
        <v>200</v>
      </c>
      <c r="L17011" s="1">
        <f t="shared" si="796"/>
        <v>0.33333333333333393</v>
      </c>
      <c r="M17011" t="s">
        <v>47</v>
      </c>
      <c r="N17011" t="s">
        <v>17</v>
      </c>
      <c r="O17011" t="s">
        <v>18</v>
      </c>
      <c r="P17011" t="s">
        <v>556</v>
      </c>
      <c r="Q17011">
        <v>33</v>
      </c>
      <c r="R17011" t="str">
        <f t="shared" si="797"/>
        <v>Sector 33</v>
      </c>
      <c r="U17011" t="s">
        <v>21</v>
      </c>
      <c r="V17011">
        <v>5050011.03</v>
      </c>
    </row>
    <row r="17012" spans="1:22" x14ac:dyDescent="0.45">
      <c r="A17012">
        <v>-75.608394212999897</v>
      </c>
      <c r="B17012">
        <v>45.145170832000098</v>
      </c>
      <c r="C17012">
        <v>176778</v>
      </c>
      <c r="D17012">
        <v>2020</v>
      </c>
      <c r="E17012" t="s">
        <v>1143</v>
      </c>
      <c r="F17012" s="2">
        <v>44187</v>
      </c>
      <c r="G17012">
        <v>500</v>
      </c>
      <c r="H17012" s="1">
        <f t="shared" si="795"/>
        <v>0.83333333333333215</v>
      </c>
      <c r="I17012" t="s">
        <v>1143</v>
      </c>
      <c r="J17012" s="2">
        <v>44187</v>
      </c>
      <c r="K17012">
        <v>500</v>
      </c>
      <c r="L17012" s="1">
        <f t="shared" si="796"/>
        <v>0.83333333333333215</v>
      </c>
      <c r="M17012" t="s">
        <v>32</v>
      </c>
      <c r="N17012" t="s">
        <v>17</v>
      </c>
      <c r="O17012" t="s">
        <v>18</v>
      </c>
      <c r="P17012" t="s">
        <v>560</v>
      </c>
      <c r="Q17012">
        <v>36</v>
      </c>
      <c r="R17012" t="str">
        <f t="shared" si="797"/>
        <v>Sector 36</v>
      </c>
      <c r="U17012" t="s">
        <v>21</v>
      </c>
      <c r="V17012">
        <v>5050191.0199999996</v>
      </c>
    </row>
    <row r="17013" spans="1:22" x14ac:dyDescent="0.45">
      <c r="A17013">
        <v>-75.603910583999905</v>
      </c>
      <c r="B17013">
        <v>45.150517203</v>
      </c>
      <c r="C17013">
        <v>176817</v>
      </c>
      <c r="D17013">
        <v>2020</v>
      </c>
      <c r="E17013" t="s">
        <v>2011</v>
      </c>
      <c r="F17013" s="2">
        <v>44027</v>
      </c>
      <c r="G17013">
        <v>400</v>
      </c>
      <c r="H17013" s="1">
        <f t="shared" si="795"/>
        <v>0.66666666666666785</v>
      </c>
      <c r="I17013" t="s">
        <v>1167</v>
      </c>
      <c r="J17013" s="2">
        <v>44004</v>
      </c>
      <c r="K17013">
        <v>700</v>
      </c>
      <c r="L17013" s="1">
        <f t="shared" si="796"/>
        <v>0.16666666666666785</v>
      </c>
      <c r="M17013" t="s">
        <v>28</v>
      </c>
      <c r="N17013" t="s">
        <v>17</v>
      </c>
      <c r="O17013" t="s">
        <v>18</v>
      </c>
      <c r="P17013" t="s">
        <v>560</v>
      </c>
      <c r="Q17013">
        <v>36</v>
      </c>
      <c r="R17013" t="str">
        <f t="shared" si="797"/>
        <v>Sector 36</v>
      </c>
      <c r="U17013" t="s">
        <v>21</v>
      </c>
      <c r="V17013">
        <v>5050191.0199999996</v>
      </c>
    </row>
    <row r="17014" spans="1:22" x14ac:dyDescent="0.45">
      <c r="A17014">
        <v>-75.663636988999897</v>
      </c>
      <c r="B17014">
        <v>45.408679755999998</v>
      </c>
      <c r="C17014">
        <v>176834</v>
      </c>
      <c r="D17014">
        <v>2019</v>
      </c>
      <c r="E17014" t="s">
        <v>740</v>
      </c>
      <c r="F17014" s="2">
        <v>43553</v>
      </c>
      <c r="G17014">
        <v>900</v>
      </c>
      <c r="H17014" s="1">
        <f t="shared" si="795"/>
        <v>0.5</v>
      </c>
      <c r="I17014" t="s">
        <v>740</v>
      </c>
      <c r="J17014" s="2">
        <v>43553</v>
      </c>
      <c r="K17014">
        <v>900</v>
      </c>
      <c r="L17014" s="1">
        <f t="shared" si="796"/>
        <v>0.5</v>
      </c>
      <c r="M17014" t="s">
        <v>47</v>
      </c>
      <c r="N17014" t="s">
        <v>17</v>
      </c>
      <c r="O17014" t="s">
        <v>18</v>
      </c>
      <c r="P17014" t="s">
        <v>556</v>
      </c>
      <c r="Q17014">
        <v>33</v>
      </c>
      <c r="R17014" t="str">
        <f t="shared" si="797"/>
        <v>Sector 33</v>
      </c>
      <c r="U17014" t="s">
        <v>21</v>
      </c>
      <c r="V17014">
        <v>5050011.03</v>
      </c>
    </row>
    <row r="17015" spans="1:22" x14ac:dyDescent="0.45">
      <c r="A17015">
        <v>-75.664958486000003</v>
      </c>
      <c r="B17015">
        <v>45.403100413000097</v>
      </c>
      <c r="C17015">
        <v>176852</v>
      </c>
      <c r="D17015">
        <v>2019</v>
      </c>
      <c r="E17015" t="s">
        <v>583</v>
      </c>
      <c r="F17015" s="2">
        <v>43534</v>
      </c>
      <c r="G17015">
        <v>600</v>
      </c>
      <c r="H17015" s="1">
        <f t="shared" si="795"/>
        <v>0</v>
      </c>
      <c r="I17015" t="s">
        <v>583</v>
      </c>
      <c r="J17015" s="2">
        <v>43534</v>
      </c>
      <c r="K17015">
        <v>1100</v>
      </c>
      <c r="L17015" s="1">
        <f t="shared" si="796"/>
        <v>0.8333333333333357</v>
      </c>
      <c r="M17015" t="s">
        <v>41</v>
      </c>
      <c r="N17015" t="s">
        <v>17</v>
      </c>
      <c r="O17015" t="s">
        <v>18</v>
      </c>
      <c r="P17015" t="s">
        <v>556</v>
      </c>
      <c r="Q17015">
        <v>33</v>
      </c>
      <c r="R17015" t="str">
        <f t="shared" si="797"/>
        <v>Sector 33</v>
      </c>
      <c r="U17015" t="s">
        <v>21</v>
      </c>
      <c r="V17015">
        <v>5050011.03</v>
      </c>
    </row>
    <row r="17016" spans="1:22" x14ac:dyDescent="0.45">
      <c r="A17016">
        <v>-75.663636988999897</v>
      </c>
      <c r="B17016">
        <v>45.408679755999998</v>
      </c>
      <c r="C17016">
        <v>176855</v>
      </c>
      <c r="D17016">
        <v>2019</v>
      </c>
      <c r="E17016" t="s">
        <v>616</v>
      </c>
      <c r="F17016" s="2">
        <v>43609</v>
      </c>
      <c r="G17016">
        <v>1000</v>
      </c>
      <c r="H17016" s="1">
        <f t="shared" si="795"/>
        <v>0.6666666666666643</v>
      </c>
      <c r="I17016" t="s">
        <v>616</v>
      </c>
      <c r="J17016" s="2">
        <v>43609</v>
      </c>
      <c r="K17016">
        <v>1000</v>
      </c>
      <c r="L17016" s="1">
        <f t="shared" si="796"/>
        <v>0.6666666666666643</v>
      </c>
      <c r="M17016" t="s">
        <v>47</v>
      </c>
      <c r="N17016" t="s">
        <v>17</v>
      </c>
      <c r="O17016" t="s">
        <v>18</v>
      </c>
      <c r="P17016" t="s">
        <v>556</v>
      </c>
      <c r="Q17016">
        <v>33</v>
      </c>
      <c r="R17016" t="str">
        <f t="shared" si="797"/>
        <v>Sector 33</v>
      </c>
      <c r="U17016" t="s">
        <v>21</v>
      </c>
      <c r="V17016">
        <v>5050011.03</v>
      </c>
    </row>
    <row r="17017" spans="1:22" x14ac:dyDescent="0.45">
      <c r="A17017">
        <v>-75.664958486000003</v>
      </c>
      <c r="B17017">
        <v>45.403100413000097</v>
      </c>
      <c r="C17017">
        <v>176858</v>
      </c>
      <c r="D17017">
        <v>2019</v>
      </c>
      <c r="E17017" t="s">
        <v>1633</v>
      </c>
      <c r="F17017" s="2">
        <v>43471</v>
      </c>
      <c r="G17017">
        <v>100</v>
      </c>
      <c r="H17017" s="1">
        <f t="shared" si="795"/>
        <v>0.16666666666666696</v>
      </c>
      <c r="I17017" t="s">
        <v>1633</v>
      </c>
      <c r="J17017" s="2">
        <v>43471</v>
      </c>
      <c r="K17017">
        <v>100</v>
      </c>
      <c r="L17017" s="1">
        <f t="shared" si="796"/>
        <v>0.16666666666666696</v>
      </c>
      <c r="M17017" t="s">
        <v>41</v>
      </c>
      <c r="N17017" t="s">
        <v>17</v>
      </c>
      <c r="O17017" t="s">
        <v>18</v>
      </c>
      <c r="P17017" t="s">
        <v>556</v>
      </c>
      <c r="Q17017">
        <v>33</v>
      </c>
      <c r="R17017" t="str">
        <f t="shared" si="797"/>
        <v>Sector 33</v>
      </c>
      <c r="U17017" t="s">
        <v>21</v>
      </c>
      <c r="V17017">
        <v>5050011.04</v>
      </c>
    </row>
    <row r="17018" spans="1:22" x14ac:dyDescent="0.45">
      <c r="A17018">
        <v>-75.601809085999903</v>
      </c>
      <c r="B17018">
        <v>45.148286922000104</v>
      </c>
      <c r="C17018">
        <v>176863</v>
      </c>
      <c r="D17018">
        <v>2020</v>
      </c>
      <c r="E17018" t="s">
        <v>422</v>
      </c>
      <c r="F17018" s="2">
        <v>44136</v>
      </c>
      <c r="G17018">
        <v>200</v>
      </c>
      <c r="H17018" s="1">
        <f t="shared" si="795"/>
        <v>0.33333333333333393</v>
      </c>
      <c r="I17018" t="s">
        <v>422</v>
      </c>
      <c r="J17018" s="2">
        <v>44136</v>
      </c>
      <c r="K17018">
        <v>200</v>
      </c>
      <c r="L17018" s="1">
        <f t="shared" si="796"/>
        <v>0.33333333333333393</v>
      </c>
      <c r="M17018" t="s">
        <v>41</v>
      </c>
      <c r="N17018" t="s">
        <v>17</v>
      </c>
      <c r="O17018" t="s">
        <v>18</v>
      </c>
      <c r="P17018" t="s">
        <v>560</v>
      </c>
      <c r="Q17018">
        <v>36</v>
      </c>
      <c r="R17018" t="str">
        <f t="shared" si="797"/>
        <v>Sector 36</v>
      </c>
      <c r="U17018" t="s">
        <v>21</v>
      </c>
      <c r="V17018">
        <v>5050191.0199999996</v>
      </c>
    </row>
    <row r="17019" spans="1:22" x14ac:dyDescent="0.45">
      <c r="A17019">
        <v>-75.663636988999897</v>
      </c>
      <c r="B17019">
        <v>45.408679755999998</v>
      </c>
      <c r="C17019">
        <v>176864</v>
      </c>
      <c r="D17019">
        <v>2019</v>
      </c>
      <c r="E17019" t="s">
        <v>2024</v>
      </c>
      <c r="F17019" s="2">
        <v>43557</v>
      </c>
      <c r="G17019">
        <v>300</v>
      </c>
      <c r="H17019" s="1">
        <f t="shared" si="795"/>
        <v>0.5</v>
      </c>
      <c r="I17019" t="s">
        <v>2024</v>
      </c>
      <c r="J17019" s="2">
        <v>43557</v>
      </c>
      <c r="K17019">
        <v>300</v>
      </c>
      <c r="L17019" s="1">
        <f t="shared" si="796"/>
        <v>0.5</v>
      </c>
      <c r="M17019" t="s">
        <v>32</v>
      </c>
      <c r="N17019" t="s">
        <v>17</v>
      </c>
      <c r="O17019" t="s">
        <v>18</v>
      </c>
      <c r="P17019" t="s">
        <v>556</v>
      </c>
      <c r="Q17019">
        <v>33</v>
      </c>
      <c r="R17019" t="str">
        <f t="shared" si="797"/>
        <v>Sector 33</v>
      </c>
      <c r="U17019" t="s">
        <v>21</v>
      </c>
      <c r="V17019">
        <v>5050011.03</v>
      </c>
    </row>
    <row r="17020" spans="1:22" x14ac:dyDescent="0.45">
      <c r="A17020">
        <v>-75.580021974000005</v>
      </c>
      <c r="B17020">
        <v>45.296857293000102</v>
      </c>
      <c r="C17020">
        <v>176879</v>
      </c>
      <c r="D17020">
        <v>2020</v>
      </c>
      <c r="E17020" t="s">
        <v>1819</v>
      </c>
      <c r="F17020" s="2">
        <v>44078</v>
      </c>
      <c r="G17020">
        <v>800</v>
      </c>
      <c r="H17020" s="1">
        <f t="shared" si="795"/>
        <v>0.3333333333333357</v>
      </c>
      <c r="I17020" t="s">
        <v>1819</v>
      </c>
      <c r="J17020" s="2">
        <v>44078</v>
      </c>
      <c r="K17020">
        <v>800</v>
      </c>
      <c r="L17020" s="1">
        <f t="shared" si="796"/>
        <v>0.3333333333333357</v>
      </c>
      <c r="M17020" t="s">
        <v>47</v>
      </c>
      <c r="N17020" t="s">
        <v>17</v>
      </c>
      <c r="O17020" t="s">
        <v>18</v>
      </c>
      <c r="P17020" t="s">
        <v>564</v>
      </c>
      <c r="Q17020">
        <v>37</v>
      </c>
      <c r="R17020" t="str">
        <f t="shared" si="797"/>
        <v>Sector 37</v>
      </c>
      <c r="U17020" t="s">
        <v>21</v>
      </c>
      <c r="V17020">
        <v>5050126.03</v>
      </c>
    </row>
    <row r="17021" spans="1:22" x14ac:dyDescent="0.45">
      <c r="A17021">
        <v>-75.596869549000004</v>
      </c>
      <c r="B17021">
        <v>45.1784038260001</v>
      </c>
      <c r="C17021">
        <v>176892</v>
      </c>
      <c r="D17021">
        <v>2020</v>
      </c>
      <c r="E17021" t="s">
        <v>1656</v>
      </c>
      <c r="F17021" s="2">
        <v>44132</v>
      </c>
      <c r="G17021">
        <v>900</v>
      </c>
      <c r="H17021" s="1">
        <f t="shared" si="795"/>
        <v>0.5</v>
      </c>
      <c r="I17021" t="s">
        <v>1656</v>
      </c>
      <c r="J17021" s="2">
        <v>44132</v>
      </c>
      <c r="K17021">
        <v>900</v>
      </c>
      <c r="L17021" s="1">
        <f t="shared" si="796"/>
        <v>0.5</v>
      </c>
      <c r="M17021" t="s">
        <v>28</v>
      </c>
      <c r="N17021" t="s">
        <v>17</v>
      </c>
      <c r="O17021" t="s">
        <v>18</v>
      </c>
      <c r="P17021" t="s">
        <v>560</v>
      </c>
      <c r="Q17021">
        <v>36</v>
      </c>
      <c r="R17021" t="str">
        <f t="shared" si="797"/>
        <v>Sector 36</v>
      </c>
      <c r="U17021" t="s">
        <v>21</v>
      </c>
      <c r="V17021">
        <v>5050191.0199999996</v>
      </c>
    </row>
    <row r="17022" spans="1:22" x14ac:dyDescent="0.45">
      <c r="A17022">
        <v>-75.580021974000005</v>
      </c>
      <c r="B17022">
        <v>45.296857293000102</v>
      </c>
      <c r="C17022">
        <v>176908</v>
      </c>
      <c r="D17022">
        <v>2020</v>
      </c>
      <c r="E17022" t="s">
        <v>573</v>
      </c>
      <c r="F17022" s="2">
        <v>43952</v>
      </c>
      <c r="G17022">
        <v>1100</v>
      </c>
      <c r="H17022" s="1">
        <f t="shared" si="795"/>
        <v>0.8333333333333357</v>
      </c>
      <c r="I17022" t="s">
        <v>573</v>
      </c>
      <c r="J17022" s="2">
        <v>43952</v>
      </c>
      <c r="K17022">
        <v>1100</v>
      </c>
      <c r="L17022" s="1">
        <f t="shared" si="796"/>
        <v>0.8333333333333357</v>
      </c>
      <c r="M17022" t="s">
        <v>47</v>
      </c>
      <c r="N17022" t="s">
        <v>17</v>
      </c>
      <c r="O17022" t="s">
        <v>18</v>
      </c>
      <c r="P17022" t="s">
        <v>564</v>
      </c>
      <c r="Q17022">
        <v>37</v>
      </c>
      <c r="R17022" t="str">
        <f t="shared" si="797"/>
        <v>Sector 37</v>
      </c>
      <c r="U17022" t="s">
        <v>21</v>
      </c>
      <c r="V17022">
        <v>5050126.04</v>
      </c>
    </row>
    <row r="17023" spans="1:22" x14ac:dyDescent="0.45">
      <c r="A17023">
        <v>-75.600259011999995</v>
      </c>
      <c r="B17023">
        <v>45.115859909999998</v>
      </c>
      <c r="C17023">
        <v>176929</v>
      </c>
      <c r="D17023">
        <v>2020</v>
      </c>
      <c r="E17023" t="s">
        <v>625</v>
      </c>
      <c r="F17023" s="2">
        <v>44174</v>
      </c>
      <c r="G17023">
        <v>300</v>
      </c>
      <c r="H17023" s="1">
        <f t="shared" si="795"/>
        <v>0.5</v>
      </c>
      <c r="I17023" t="s">
        <v>625</v>
      </c>
      <c r="J17023" s="2">
        <v>44174</v>
      </c>
      <c r="K17023">
        <v>300</v>
      </c>
      <c r="L17023" s="1">
        <f t="shared" si="796"/>
        <v>0.5</v>
      </c>
      <c r="M17023" t="s">
        <v>28</v>
      </c>
      <c r="N17023" t="s">
        <v>17</v>
      </c>
      <c r="O17023" t="s">
        <v>18</v>
      </c>
      <c r="P17023" t="s">
        <v>560</v>
      </c>
      <c r="Q17023">
        <v>36</v>
      </c>
      <c r="R17023" t="str">
        <f t="shared" si="797"/>
        <v>Sector 36</v>
      </c>
      <c r="U17023" t="s">
        <v>21</v>
      </c>
      <c r="V17023">
        <v>5050191.0199999996</v>
      </c>
    </row>
    <row r="17024" spans="1:22" x14ac:dyDescent="0.45">
      <c r="A17024">
        <v>-75.660186940000003</v>
      </c>
      <c r="B17024">
        <v>45.405279929000102</v>
      </c>
      <c r="C17024">
        <v>176936</v>
      </c>
      <c r="D17024">
        <v>2019</v>
      </c>
      <c r="E17024" t="s">
        <v>1082</v>
      </c>
      <c r="F17024" s="2">
        <v>43490</v>
      </c>
      <c r="G17024">
        <v>700</v>
      </c>
      <c r="H17024" s="1">
        <f t="shared" si="795"/>
        <v>0.16666666666666785</v>
      </c>
      <c r="I17024" t="s">
        <v>1082</v>
      </c>
      <c r="J17024" s="2">
        <v>43490</v>
      </c>
      <c r="K17024">
        <v>700</v>
      </c>
      <c r="L17024" s="1">
        <f t="shared" si="796"/>
        <v>0.16666666666666785</v>
      </c>
      <c r="M17024" t="s">
        <v>47</v>
      </c>
      <c r="N17024" t="s">
        <v>17</v>
      </c>
      <c r="O17024" t="s">
        <v>18</v>
      </c>
      <c r="P17024" t="s">
        <v>556</v>
      </c>
      <c r="Q17024">
        <v>33</v>
      </c>
      <c r="R17024" t="str">
        <f t="shared" si="797"/>
        <v>Sector 33</v>
      </c>
      <c r="U17024" t="s">
        <v>21</v>
      </c>
      <c r="V17024">
        <v>5050011.04</v>
      </c>
    </row>
    <row r="17025" spans="1:22" x14ac:dyDescent="0.45">
      <c r="A17025">
        <v>-75.661474693999907</v>
      </c>
      <c r="B17025">
        <v>45.410046047999998</v>
      </c>
      <c r="C17025">
        <v>176945</v>
      </c>
      <c r="D17025">
        <v>2019</v>
      </c>
      <c r="E17025" t="s">
        <v>941</v>
      </c>
      <c r="F17025" s="2">
        <v>43591</v>
      </c>
      <c r="G17025">
        <v>900</v>
      </c>
      <c r="H17025" s="1">
        <f t="shared" si="795"/>
        <v>0.5</v>
      </c>
      <c r="I17025" t="s">
        <v>941</v>
      </c>
      <c r="J17025" s="2">
        <v>43591</v>
      </c>
      <c r="K17025">
        <v>900</v>
      </c>
      <c r="L17025" s="1">
        <f t="shared" si="796"/>
        <v>0.5</v>
      </c>
      <c r="M17025" t="s">
        <v>25</v>
      </c>
      <c r="N17025" t="s">
        <v>17</v>
      </c>
      <c r="O17025" t="s">
        <v>18</v>
      </c>
      <c r="P17025" t="s">
        <v>556</v>
      </c>
      <c r="Q17025">
        <v>33</v>
      </c>
      <c r="R17025" t="str">
        <f t="shared" si="797"/>
        <v>Sector 33</v>
      </c>
      <c r="U17025" t="s">
        <v>21</v>
      </c>
      <c r="V17025">
        <v>5050011.04</v>
      </c>
    </row>
    <row r="17026" spans="1:22" x14ac:dyDescent="0.45">
      <c r="A17026">
        <v>-75.555800368999897</v>
      </c>
      <c r="B17026">
        <v>45.349617449999997</v>
      </c>
      <c r="C17026">
        <v>176946</v>
      </c>
      <c r="D17026">
        <v>2020</v>
      </c>
      <c r="E17026" t="s">
        <v>1786</v>
      </c>
      <c r="F17026" s="2">
        <v>44112</v>
      </c>
      <c r="G17026">
        <v>700</v>
      </c>
      <c r="H17026" s="1">
        <f t="shared" si="795"/>
        <v>0.16666666666666785</v>
      </c>
      <c r="I17026" t="s">
        <v>1786</v>
      </c>
      <c r="J17026" s="2">
        <v>44112</v>
      </c>
      <c r="K17026">
        <v>700</v>
      </c>
      <c r="L17026" s="1">
        <f t="shared" si="796"/>
        <v>0.16666666666666785</v>
      </c>
      <c r="M17026" t="s">
        <v>23</v>
      </c>
      <c r="N17026" t="s">
        <v>17</v>
      </c>
      <c r="O17026" t="s">
        <v>18</v>
      </c>
      <c r="P17026" t="s">
        <v>564</v>
      </c>
      <c r="Q17026">
        <v>37</v>
      </c>
      <c r="R17026" t="str">
        <f t="shared" si="797"/>
        <v>Sector 37</v>
      </c>
      <c r="U17026" t="s">
        <v>21</v>
      </c>
      <c r="V17026">
        <v>5050126.04</v>
      </c>
    </row>
    <row r="17027" spans="1:22" x14ac:dyDescent="0.45">
      <c r="A17027">
        <v>-75.548417827999998</v>
      </c>
      <c r="B17027">
        <v>45.289021314000102</v>
      </c>
      <c r="C17027">
        <v>176957</v>
      </c>
      <c r="D17027">
        <v>2020</v>
      </c>
      <c r="E17027" t="s">
        <v>385</v>
      </c>
      <c r="F17027" s="2">
        <v>43875</v>
      </c>
      <c r="G17027">
        <v>500</v>
      </c>
      <c r="H17027" s="1">
        <f t="shared" ref="H17027:H17090" si="798">MOD((G17027/24),1)</f>
        <v>0.83333333333333215</v>
      </c>
      <c r="I17027" t="s">
        <v>1229</v>
      </c>
      <c r="J17027" s="2">
        <v>43658</v>
      </c>
      <c r="K17027">
        <v>500</v>
      </c>
      <c r="L17027" s="1">
        <f t="shared" ref="L17027:L17090" si="799">MOD((K17027/24),1)</f>
        <v>0.83333333333333215</v>
      </c>
      <c r="M17027" t="s">
        <v>47</v>
      </c>
      <c r="N17027" t="s">
        <v>17</v>
      </c>
      <c r="O17027" t="s">
        <v>18</v>
      </c>
      <c r="P17027" t="s">
        <v>564</v>
      </c>
      <c r="Q17027">
        <v>37</v>
      </c>
      <c r="R17027" t="str">
        <f t="shared" ref="R17027:R17090" si="800">"Sector " &amp; IF(ISNUMBER(Q17027), Q17027, MID(Q17027, LEN("Sector ") + 1, LEN(Q17027)))</f>
        <v>Sector 37</v>
      </c>
      <c r="U17027" t="s">
        <v>21</v>
      </c>
      <c r="V17027">
        <v>5050126.04</v>
      </c>
    </row>
    <row r="17028" spans="1:22" x14ac:dyDescent="0.45">
      <c r="A17028">
        <v>-75.548417827999998</v>
      </c>
      <c r="B17028">
        <v>45.289021314000102</v>
      </c>
      <c r="C17028">
        <v>176960</v>
      </c>
      <c r="D17028">
        <v>2020</v>
      </c>
      <c r="E17028" t="s">
        <v>984</v>
      </c>
      <c r="F17028" s="2">
        <v>44006</v>
      </c>
      <c r="G17028">
        <v>900</v>
      </c>
      <c r="H17028" s="1">
        <f t="shared" si="798"/>
        <v>0.5</v>
      </c>
      <c r="I17028" t="s">
        <v>984</v>
      </c>
      <c r="J17028" s="2">
        <v>44006</v>
      </c>
      <c r="K17028">
        <v>900</v>
      </c>
      <c r="L17028" s="1">
        <f t="shared" si="799"/>
        <v>0.5</v>
      </c>
      <c r="M17028" t="s">
        <v>28</v>
      </c>
      <c r="N17028" t="s">
        <v>17</v>
      </c>
      <c r="O17028" t="s">
        <v>18</v>
      </c>
      <c r="P17028" t="s">
        <v>564</v>
      </c>
      <c r="Q17028">
        <v>37</v>
      </c>
      <c r="R17028" t="str">
        <f t="shared" si="800"/>
        <v>Sector 37</v>
      </c>
      <c r="U17028" t="s">
        <v>21</v>
      </c>
      <c r="V17028">
        <v>5050126.04</v>
      </c>
    </row>
    <row r="17029" spans="1:22" x14ac:dyDescent="0.45">
      <c r="A17029">
        <v>-75.658144351000004</v>
      </c>
      <c r="B17029">
        <v>45.408630394000099</v>
      </c>
      <c r="C17029">
        <v>176961</v>
      </c>
      <c r="D17029">
        <v>2019</v>
      </c>
      <c r="E17029" t="s">
        <v>747</v>
      </c>
      <c r="F17029" s="2">
        <v>43649</v>
      </c>
      <c r="G17029">
        <v>400</v>
      </c>
      <c r="H17029" s="1">
        <f t="shared" si="798"/>
        <v>0.66666666666666785</v>
      </c>
      <c r="I17029" t="s">
        <v>747</v>
      </c>
      <c r="J17029" s="2">
        <v>43649</v>
      </c>
      <c r="K17029">
        <v>400</v>
      </c>
      <c r="L17029" s="1">
        <f t="shared" si="799"/>
        <v>0.66666666666666785</v>
      </c>
      <c r="M17029" t="s">
        <v>28</v>
      </c>
      <c r="N17029" t="s">
        <v>17</v>
      </c>
      <c r="O17029" t="s">
        <v>18</v>
      </c>
      <c r="P17029" t="s">
        <v>556</v>
      </c>
      <c r="Q17029">
        <v>33</v>
      </c>
      <c r="R17029" t="str">
        <f t="shared" si="800"/>
        <v>Sector 33</v>
      </c>
      <c r="U17029" t="s">
        <v>21</v>
      </c>
      <c r="V17029">
        <v>5050011.04</v>
      </c>
    </row>
    <row r="17030" spans="1:22" x14ac:dyDescent="0.45">
      <c r="A17030">
        <v>-75.658144351000004</v>
      </c>
      <c r="B17030">
        <v>45.408630394000099</v>
      </c>
      <c r="C17030">
        <v>176984</v>
      </c>
      <c r="D17030">
        <v>2019</v>
      </c>
      <c r="E17030" t="s">
        <v>747</v>
      </c>
      <c r="F17030" s="2">
        <v>43649</v>
      </c>
      <c r="G17030">
        <v>600</v>
      </c>
      <c r="H17030" s="1">
        <f t="shared" si="798"/>
        <v>0</v>
      </c>
      <c r="I17030" t="s">
        <v>747</v>
      </c>
      <c r="J17030" s="2">
        <v>43649</v>
      </c>
      <c r="K17030">
        <v>600</v>
      </c>
      <c r="L17030" s="1">
        <f t="shared" si="799"/>
        <v>0</v>
      </c>
      <c r="M17030" t="s">
        <v>28</v>
      </c>
      <c r="N17030" t="s">
        <v>17</v>
      </c>
      <c r="O17030" t="s">
        <v>18</v>
      </c>
      <c r="P17030" t="s">
        <v>556</v>
      </c>
      <c r="Q17030">
        <v>33</v>
      </c>
      <c r="R17030" t="str">
        <f t="shared" si="800"/>
        <v>Sector 33</v>
      </c>
      <c r="U17030" t="s">
        <v>21</v>
      </c>
      <c r="V17030">
        <v>5050011.04</v>
      </c>
    </row>
    <row r="17031" spans="1:22" x14ac:dyDescent="0.45">
      <c r="A17031">
        <v>-75.653793476000004</v>
      </c>
      <c r="B17031">
        <v>45.400086503000097</v>
      </c>
      <c r="C17031">
        <v>176986</v>
      </c>
      <c r="D17031">
        <v>2021</v>
      </c>
      <c r="E17031" t="s">
        <v>1949</v>
      </c>
      <c r="F17031" s="2">
        <v>44421</v>
      </c>
      <c r="G17031">
        <v>100</v>
      </c>
      <c r="H17031" s="1">
        <f t="shared" si="798"/>
        <v>0.16666666666666696</v>
      </c>
      <c r="I17031" t="s">
        <v>1788</v>
      </c>
      <c r="J17031" s="2">
        <v>44420</v>
      </c>
      <c r="K17031">
        <v>900</v>
      </c>
      <c r="L17031" s="1">
        <f t="shared" si="799"/>
        <v>0.5</v>
      </c>
      <c r="M17031" t="s">
        <v>47</v>
      </c>
      <c r="N17031" t="s">
        <v>17</v>
      </c>
      <c r="O17031" t="s">
        <v>18</v>
      </c>
      <c r="P17031" t="s">
        <v>556</v>
      </c>
      <c r="Q17031" t="s">
        <v>436</v>
      </c>
      <c r="R17031" t="str">
        <f t="shared" si="800"/>
        <v>Sector 33</v>
      </c>
      <c r="U17031" t="s">
        <v>21</v>
      </c>
      <c r="V17031">
        <v>5050011.04</v>
      </c>
    </row>
    <row r="17032" spans="1:22" x14ac:dyDescent="0.45">
      <c r="A17032">
        <v>-75.658144351000004</v>
      </c>
      <c r="B17032">
        <v>45.408630394000099</v>
      </c>
      <c r="C17032">
        <v>176987</v>
      </c>
      <c r="D17032">
        <v>2019</v>
      </c>
      <c r="E17032" t="s">
        <v>1602</v>
      </c>
      <c r="F17032" s="2">
        <v>43713</v>
      </c>
      <c r="G17032">
        <v>100</v>
      </c>
      <c r="H17032" s="1">
        <f t="shared" si="798"/>
        <v>0.16666666666666696</v>
      </c>
      <c r="I17032" t="s">
        <v>1602</v>
      </c>
      <c r="J17032" s="2">
        <v>43713</v>
      </c>
      <c r="K17032">
        <v>100</v>
      </c>
      <c r="L17032" s="1">
        <f t="shared" si="799"/>
        <v>0.16666666666666696</v>
      </c>
      <c r="M17032" t="s">
        <v>23</v>
      </c>
      <c r="N17032" t="s">
        <v>17</v>
      </c>
      <c r="O17032" t="s">
        <v>18</v>
      </c>
      <c r="P17032" t="s">
        <v>556</v>
      </c>
      <c r="Q17032">
        <v>33</v>
      </c>
      <c r="R17032" t="str">
        <f t="shared" si="800"/>
        <v>Sector 33</v>
      </c>
      <c r="U17032" t="s">
        <v>21</v>
      </c>
      <c r="V17032">
        <v>5050011.04</v>
      </c>
    </row>
    <row r="17033" spans="1:22" x14ac:dyDescent="0.45">
      <c r="A17033">
        <v>-75.652198482999907</v>
      </c>
      <c r="B17033">
        <v>45.405571856999998</v>
      </c>
      <c r="C17033">
        <v>176995</v>
      </c>
      <c r="D17033">
        <v>2021</v>
      </c>
      <c r="E17033" t="s">
        <v>1117</v>
      </c>
      <c r="F17033" s="2">
        <v>44407</v>
      </c>
      <c r="G17033">
        <v>400</v>
      </c>
      <c r="H17033" s="1">
        <f t="shared" si="798"/>
        <v>0.66666666666666785</v>
      </c>
      <c r="I17033" t="s">
        <v>1117</v>
      </c>
      <c r="J17033" s="2">
        <v>44407</v>
      </c>
      <c r="K17033">
        <v>400</v>
      </c>
      <c r="L17033" s="1">
        <f t="shared" si="799"/>
        <v>0.66666666666666785</v>
      </c>
      <c r="M17033" t="s">
        <v>47</v>
      </c>
      <c r="N17033" t="s">
        <v>17</v>
      </c>
      <c r="O17033" t="s">
        <v>18</v>
      </c>
      <c r="P17033" t="s">
        <v>556</v>
      </c>
      <c r="Q17033" t="s">
        <v>436</v>
      </c>
      <c r="R17033" t="str">
        <f t="shared" si="800"/>
        <v>Sector 33</v>
      </c>
      <c r="U17033" t="s">
        <v>21</v>
      </c>
      <c r="V17033">
        <v>5050011.04</v>
      </c>
    </row>
    <row r="17034" spans="1:22" x14ac:dyDescent="0.45">
      <c r="A17034">
        <v>-75.653793476000004</v>
      </c>
      <c r="B17034">
        <v>45.400086503000097</v>
      </c>
      <c r="C17034">
        <v>176998</v>
      </c>
      <c r="D17034">
        <v>2021</v>
      </c>
      <c r="E17034" t="s">
        <v>1902</v>
      </c>
      <c r="F17034" s="2">
        <v>44432</v>
      </c>
      <c r="G17034">
        <v>700</v>
      </c>
      <c r="H17034" s="1">
        <f t="shared" si="798"/>
        <v>0.16666666666666785</v>
      </c>
      <c r="I17034" t="s">
        <v>1902</v>
      </c>
      <c r="J17034" s="2">
        <v>44432</v>
      </c>
      <c r="K17034">
        <v>700</v>
      </c>
      <c r="L17034" s="1">
        <f t="shared" si="799"/>
        <v>0.16666666666666785</v>
      </c>
      <c r="M17034" t="s">
        <v>32</v>
      </c>
      <c r="N17034" t="s">
        <v>17</v>
      </c>
      <c r="O17034" t="s">
        <v>18</v>
      </c>
      <c r="P17034" t="s">
        <v>556</v>
      </c>
      <c r="Q17034" t="s">
        <v>436</v>
      </c>
      <c r="R17034" t="str">
        <f t="shared" si="800"/>
        <v>Sector 33</v>
      </c>
      <c r="U17034" t="s">
        <v>21</v>
      </c>
      <c r="V17034">
        <v>5050011.04</v>
      </c>
    </row>
    <row r="17035" spans="1:22" x14ac:dyDescent="0.45">
      <c r="A17035">
        <v>-75.656939441000006</v>
      </c>
      <c r="B17035">
        <v>45.4106192140001</v>
      </c>
      <c r="C17035">
        <v>177005</v>
      </c>
      <c r="D17035">
        <v>2021</v>
      </c>
      <c r="E17035" t="s">
        <v>360</v>
      </c>
      <c r="F17035" s="2">
        <v>44412</v>
      </c>
      <c r="G17035">
        <v>800</v>
      </c>
      <c r="H17035" s="1">
        <f t="shared" si="798"/>
        <v>0.3333333333333357</v>
      </c>
      <c r="I17035" t="s">
        <v>360</v>
      </c>
      <c r="J17035" s="2">
        <v>44412</v>
      </c>
      <c r="K17035">
        <v>800</v>
      </c>
      <c r="L17035" s="1">
        <f t="shared" si="799"/>
        <v>0.3333333333333357</v>
      </c>
      <c r="M17035" t="s">
        <v>28</v>
      </c>
      <c r="N17035" t="s">
        <v>17</v>
      </c>
      <c r="O17035" t="s">
        <v>18</v>
      </c>
      <c r="P17035" t="s">
        <v>556</v>
      </c>
      <c r="Q17035" t="s">
        <v>436</v>
      </c>
      <c r="R17035" t="str">
        <f t="shared" si="800"/>
        <v>Sector 33</v>
      </c>
      <c r="U17035" t="s">
        <v>21</v>
      </c>
      <c r="V17035">
        <v>5050011.04</v>
      </c>
    </row>
    <row r="17036" spans="1:22" x14ac:dyDescent="0.45">
      <c r="A17036">
        <v>-75.568273902000001</v>
      </c>
      <c r="B17036">
        <v>45.276928599000001</v>
      </c>
      <c r="C17036">
        <v>177010</v>
      </c>
      <c r="D17036">
        <v>2021</v>
      </c>
      <c r="E17036" t="s">
        <v>1398</v>
      </c>
      <c r="F17036" s="2">
        <v>44553</v>
      </c>
      <c r="G17036">
        <v>600</v>
      </c>
      <c r="H17036" s="1">
        <f t="shared" si="798"/>
        <v>0</v>
      </c>
      <c r="I17036" t="s">
        <v>1398</v>
      </c>
      <c r="J17036" s="2">
        <v>44553</v>
      </c>
      <c r="K17036">
        <v>500</v>
      </c>
      <c r="L17036" s="1">
        <f t="shared" si="799"/>
        <v>0.83333333333333215</v>
      </c>
      <c r="M17036" t="s">
        <v>23</v>
      </c>
      <c r="N17036" t="s">
        <v>17</v>
      </c>
      <c r="O17036" t="s">
        <v>18</v>
      </c>
      <c r="P17036" t="s">
        <v>542</v>
      </c>
      <c r="Q17036" t="s">
        <v>543</v>
      </c>
      <c r="R17036" t="str">
        <f t="shared" si="800"/>
        <v>Sector 36</v>
      </c>
      <c r="U17036" t="s">
        <v>21</v>
      </c>
      <c r="V17036">
        <v>5050190.0199999996</v>
      </c>
    </row>
    <row r="17037" spans="1:22" x14ac:dyDescent="0.45">
      <c r="A17037">
        <v>-75.653793476000004</v>
      </c>
      <c r="B17037">
        <v>45.400086503000097</v>
      </c>
      <c r="C17037">
        <v>177011</v>
      </c>
      <c r="D17037">
        <v>2021</v>
      </c>
      <c r="E17037" t="s">
        <v>890</v>
      </c>
      <c r="F17037" s="2">
        <v>44434</v>
      </c>
      <c r="G17037">
        <v>1200</v>
      </c>
      <c r="H17037" s="1">
        <f t="shared" si="798"/>
        <v>0</v>
      </c>
      <c r="I17037" t="s">
        <v>890</v>
      </c>
      <c r="J17037" s="2">
        <v>44434</v>
      </c>
      <c r="K17037">
        <v>1200</v>
      </c>
      <c r="L17037" s="1">
        <f t="shared" si="799"/>
        <v>0</v>
      </c>
      <c r="M17037" t="s">
        <v>23</v>
      </c>
      <c r="N17037" t="s">
        <v>17</v>
      </c>
      <c r="O17037" t="s">
        <v>18</v>
      </c>
      <c r="P17037" t="s">
        <v>556</v>
      </c>
      <c r="Q17037" t="s">
        <v>436</v>
      </c>
      <c r="R17037" t="str">
        <f t="shared" si="800"/>
        <v>Sector 33</v>
      </c>
      <c r="U17037" t="s">
        <v>21</v>
      </c>
      <c r="V17037">
        <v>5050011.04</v>
      </c>
    </row>
    <row r="17038" spans="1:22" x14ac:dyDescent="0.45">
      <c r="A17038">
        <v>-75.655593432000003</v>
      </c>
      <c r="B17038">
        <v>45.410717920000103</v>
      </c>
      <c r="C17038">
        <v>177014</v>
      </c>
      <c r="D17038">
        <v>2019</v>
      </c>
      <c r="E17038" t="s">
        <v>706</v>
      </c>
      <c r="F17038" s="2">
        <v>43690</v>
      </c>
      <c r="G17038">
        <v>900</v>
      </c>
      <c r="H17038" s="1">
        <f t="shared" si="798"/>
        <v>0.5</v>
      </c>
      <c r="I17038" t="s">
        <v>706</v>
      </c>
      <c r="J17038" s="2">
        <v>43690</v>
      </c>
      <c r="K17038">
        <v>900</v>
      </c>
      <c r="L17038" s="1">
        <f t="shared" si="799"/>
        <v>0.5</v>
      </c>
      <c r="M17038" t="s">
        <v>32</v>
      </c>
      <c r="N17038" t="s">
        <v>17</v>
      </c>
      <c r="O17038" t="s">
        <v>18</v>
      </c>
      <c r="P17038" t="s">
        <v>556</v>
      </c>
      <c r="Q17038">
        <v>33</v>
      </c>
      <c r="R17038" t="str">
        <f t="shared" si="800"/>
        <v>Sector 33</v>
      </c>
      <c r="U17038" t="s">
        <v>21</v>
      </c>
      <c r="V17038">
        <v>5050011.04</v>
      </c>
    </row>
    <row r="17039" spans="1:22" x14ac:dyDescent="0.45">
      <c r="A17039">
        <v>-75.656939441000006</v>
      </c>
      <c r="B17039">
        <v>45.4106192140001</v>
      </c>
      <c r="C17039">
        <v>177017</v>
      </c>
      <c r="D17039">
        <v>2021</v>
      </c>
      <c r="E17039" t="s">
        <v>728</v>
      </c>
      <c r="F17039" s="2">
        <v>44249</v>
      </c>
      <c r="G17039">
        <v>400</v>
      </c>
      <c r="H17039" s="1">
        <f t="shared" si="798"/>
        <v>0.66666666666666785</v>
      </c>
      <c r="I17039" t="s">
        <v>728</v>
      </c>
      <c r="J17039" s="2">
        <v>44249</v>
      </c>
      <c r="K17039">
        <v>400</v>
      </c>
      <c r="L17039" s="1">
        <f t="shared" si="799"/>
        <v>0.66666666666666785</v>
      </c>
      <c r="M17039" t="s">
        <v>25</v>
      </c>
      <c r="N17039" t="s">
        <v>17</v>
      </c>
      <c r="O17039" t="s">
        <v>18</v>
      </c>
      <c r="P17039" t="s">
        <v>556</v>
      </c>
      <c r="Q17039" t="s">
        <v>436</v>
      </c>
      <c r="R17039" t="str">
        <f t="shared" si="800"/>
        <v>Sector 33</v>
      </c>
      <c r="U17039" t="s">
        <v>21</v>
      </c>
      <c r="V17039">
        <v>5050011.04</v>
      </c>
    </row>
    <row r="17040" spans="1:22" x14ac:dyDescent="0.45">
      <c r="A17040">
        <v>-75.664958486000003</v>
      </c>
      <c r="B17040">
        <v>45.403100413000097</v>
      </c>
      <c r="C17040">
        <v>177088</v>
      </c>
      <c r="D17040">
        <v>2021</v>
      </c>
      <c r="E17040" t="s">
        <v>1886</v>
      </c>
      <c r="F17040" s="2">
        <v>44220</v>
      </c>
      <c r="G17040">
        <v>500</v>
      </c>
      <c r="H17040" s="1">
        <f t="shared" si="798"/>
        <v>0.83333333333333215</v>
      </c>
      <c r="I17040" t="s">
        <v>1886</v>
      </c>
      <c r="J17040" s="2">
        <v>44220</v>
      </c>
      <c r="K17040">
        <v>500</v>
      </c>
      <c r="L17040" s="1">
        <f t="shared" si="799"/>
        <v>0.83333333333333215</v>
      </c>
      <c r="M17040" t="s">
        <v>41</v>
      </c>
      <c r="N17040" t="s">
        <v>17</v>
      </c>
      <c r="O17040" t="s">
        <v>18</v>
      </c>
      <c r="P17040" t="s">
        <v>556</v>
      </c>
      <c r="Q17040" t="s">
        <v>436</v>
      </c>
      <c r="R17040" t="str">
        <f t="shared" si="800"/>
        <v>Sector 33</v>
      </c>
      <c r="U17040" t="s">
        <v>21</v>
      </c>
      <c r="V17040">
        <v>5050011.03</v>
      </c>
    </row>
    <row r="17041" spans="1:22" x14ac:dyDescent="0.45">
      <c r="A17041">
        <v>-75.655027640999904</v>
      </c>
      <c r="B17041">
        <v>45.4103791040001</v>
      </c>
      <c r="C17041">
        <v>177095</v>
      </c>
      <c r="D17041">
        <v>2019</v>
      </c>
      <c r="E17041" t="s">
        <v>622</v>
      </c>
      <c r="F17041" s="2">
        <v>43759</v>
      </c>
      <c r="G17041">
        <v>100</v>
      </c>
      <c r="H17041" s="1">
        <f t="shared" si="798"/>
        <v>0.16666666666666696</v>
      </c>
      <c r="I17041" t="s">
        <v>622</v>
      </c>
      <c r="J17041" s="2">
        <v>43759</v>
      </c>
      <c r="K17041">
        <v>100</v>
      </c>
      <c r="L17041" s="1">
        <f t="shared" si="799"/>
        <v>0.16666666666666696</v>
      </c>
      <c r="M17041" t="s">
        <v>25</v>
      </c>
      <c r="N17041" t="s">
        <v>17</v>
      </c>
      <c r="O17041" t="s">
        <v>18</v>
      </c>
      <c r="P17041" t="s">
        <v>556</v>
      </c>
      <c r="Q17041">
        <v>33</v>
      </c>
      <c r="R17041" t="str">
        <f t="shared" si="800"/>
        <v>Sector 33</v>
      </c>
      <c r="U17041" t="s">
        <v>21</v>
      </c>
      <c r="V17041">
        <v>5050011.04</v>
      </c>
    </row>
    <row r="17042" spans="1:22" x14ac:dyDescent="0.45">
      <c r="A17042">
        <v>-75.654540814000001</v>
      </c>
      <c r="B17042">
        <v>45.400006218000001</v>
      </c>
      <c r="C17042">
        <v>177101</v>
      </c>
      <c r="D17042">
        <v>2019</v>
      </c>
      <c r="E17042" t="s">
        <v>1627</v>
      </c>
      <c r="F17042" s="2">
        <v>43798</v>
      </c>
      <c r="G17042">
        <v>1100</v>
      </c>
      <c r="H17042" s="1">
        <f t="shared" si="798"/>
        <v>0.8333333333333357</v>
      </c>
      <c r="I17042" t="s">
        <v>1627</v>
      </c>
      <c r="J17042" s="2">
        <v>43798</v>
      </c>
      <c r="K17042">
        <v>1100</v>
      </c>
      <c r="L17042" s="1">
        <f t="shared" si="799"/>
        <v>0.8333333333333357</v>
      </c>
      <c r="M17042" t="s">
        <v>47</v>
      </c>
      <c r="N17042" t="s">
        <v>17</v>
      </c>
      <c r="O17042" t="s">
        <v>18</v>
      </c>
      <c r="P17042" t="s">
        <v>556</v>
      </c>
      <c r="Q17042">
        <v>33</v>
      </c>
      <c r="R17042" t="str">
        <f t="shared" si="800"/>
        <v>Sector 33</v>
      </c>
      <c r="U17042" t="s">
        <v>21</v>
      </c>
      <c r="V17042">
        <v>5050011.04</v>
      </c>
    </row>
    <row r="17043" spans="1:22" x14ac:dyDescent="0.45">
      <c r="A17043">
        <v>-75.609040931999999</v>
      </c>
      <c r="B17043">
        <v>45.2610559170001</v>
      </c>
      <c r="C17043">
        <v>177116</v>
      </c>
      <c r="D17043">
        <v>2021</v>
      </c>
      <c r="E17043" t="s">
        <v>1010</v>
      </c>
      <c r="F17043" s="2">
        <v>44226</v>
      </c>
      <c r="G17043">
        <v>200</v>
      </c>
      <c r="H17043" s="1">
        <f t="shared" si="798"/>
        <v>0.33333333333333393</v>
      </c>
      <c r="I17043" t="s">
        <v>1010</v>
      </c>
      <c r="J17043" s="2">
        <v>44226</v>
      </c>
      <c r="K17043">
        <v>200</v>
      </c>
      <c r="L17043" s="1">
        <f t="shared" si="799"/>
        <v>0.33333333333333393</v>
      </c>
      <c r="M17043" t="s">
        <v>16</v>
      </c>
      <c r="N17043" t="s">
        <v>17</v>
      </c>
      <c r="O17043" t="s">
        <v>18</v>
      </c>
      <c r="P17043" t="s">
        <v>542</v>
      </c>
      <c r="Q17043" t="s">
        <v>543</v>
      </c>
      <c r="R17043" t="str">
        <f t="shared" si="800"/>
        <v>Sector 36</v>
      </c>
      <c r="U17043" t="s">
        <v>21</v>
      </c>
      <c r="V17043">
        <v>5050191.01</v>
      </c>
    </row>
    <row r="17044" spans="1:22" x14ac:dyDescent="0.45">
      <c r="A17044">
        <v>-75.653498682000006</v>
      </c>
      <c r="B17044">
        <v>45.409184543000002</v>
      </c>
      <c r="C17044">
        <v>177120</v>
      </c>
      <c r="D17044">
        <v>2019</v>
      </c>
      <c r="E17044" t="s">
        <v>1891</v>
      </c>
      <c r="F17044" s="2">
        <v>43535</v>
      </c>
      <c r="G17044">
        <v>900</v>
      </c>
      <c r="H17044" s="1">
        <f t="shared" si="798"/>
        <v>0.5</v>
      </c>
      <c r="I17044" t="s">
        <v>1891</v>
      </c>
      <c r="J17044" s="2">
        <v>43535</v>
      </c>
      <c r="K17044">
        <v>900</v>
      </c>
      <c r="L17044" s="1">
        <f t="shared" si="799"/>
        <v>0.5</v>
      </c>
      <c r="M17044" t="s">
        <v>25</v>
      </c>
      <c r="N17044" t="s">
        <v>17</v>
      </c>
      <c r="O17044" t="s">
        <v>18</v>
      </c>
      <c r="P17044" t="s">
        <v>556</v>
      </c>
      <c r="Q17044">
        <v>33</v>
      </c>
      <c r="R17044" t="str">
        <f t="shared" si="800"/>
        <v>Sector 33</v>
      </c>
      <c r="U17044" t="s">
        <v>21</v>
      </c>
      <c r="V17044">
        <v>5050011.04</v>
      </c>
    </row>
    <row r="17045" spans="1:22" x14ac:dyDescent="0.45">
      <c r="A17045">
        <v>-75.653498682000006</v>
      </c>
      <c r="B17045">
        <v>45.409184543000002</v>
      </c>
      <c r="C17045">
        <v>177123</v>
      </c>
      <c r="D17045">
        <v>2019</v>
      </c>
      <c r="E17045" t="s">
        <v>1109</v>
      </c>
      <c r="F17045" s="2">
        <v>43574</v>
      </c>
      <c r="G17045">
        <v>600</v>
      </c>
      <c r="H17045" s="1">
        <f t="shared" si="798"/>
        <v>0</v>
      </c>
      <c r="I17045" t="s">
        <v>1193</v>
      </c>
      <c r="J17045" s="2">
        <v>43392</v>
      </c>
      <c r="K17045">
        <v>500</v>
      </c>
      <c r="L17045" s="1">
        <f t="shared" si="799"/>
        <v>0.83333333333333215</v>
      </c>
      <c r="M17045" t="s">
        <v>47</v>
      </c>
      <c r="N17045" t="s">
        <v>17</v>
      </c>
      <c r="O17045" t="s">
        <v>18</v>
      </c>
      <c r="P17045" t="s">
        <v>556</v>
      </c>
      <c r="Q17045">
        <v>33</v>
      </c>
      <c r="R17045" t="str">
        <f t="shared" si="800"/>
        <v>Sector 33</v>
      </c>
      <c r="U17045" t="s">
        <v>21</v>
      </c>
      <c r="V17045">
        <v>5050011.04</v>
      </c>
    </row>
    <row r="17046" spans="1:22" x14ac:dyDescent="0.45">
      <c r="A17046">
        <v>-75.653498682000006</v>
      </c>
      <c r="B17046">
        <v>45.409184543000002</v>
      </c>
      <c r="C17046">
        <v>177126</v>
      </c>
      <c r="D17046">
        <v>2019</v>
      </c>
      <c r="E17046" t="s">
        <v>1896</v>
      </c>
      <c r="F17046" s="2">
        <v>43807</v>
      </c>
      <c r="G17046">
        <v>700</v>
      </c>
      <c r="H17046" s="1">
        <f t="shared" si="798"/>
        <v>0.16666666666666785</v>
      </c>
      <c r="I17046" t="s">
        <v>1896</v>
      </c>
      <c r="J17046" s="2">
        <v>43807</v>
      </c>
      <c r="K17046">
        <v>400</v>
      </c>
      <c r="L17046" s="1">
        <f t="shared" si="799"/>
        <v>0.66666666666666785</v>
      </c>
      <c r="M17046" t="s">
        <v>41</v>
      </c>
      <c r="N17046" t="s">
        <v>17</v>
      </c>
      <c r="O17046" t="s">
        <v>18</v>
      </c>
      <c r="P17046" t="s">
        <v>556</v>
      </c>
      <c r="Q17046">
        <v>33</v>
      </c>
      <c r="R17046" t="str">
        <f t="shared" si="800"/>
        <v>Sector 33</v>
      </c>
      <c r="U17046" t="s">
        <v>21</v>
      </c>
      <c r="V17046">
        <v>5050011.04</v>
      </c>
    </row>
    <row r="17047" spans="1:22" x14ac:dyDescent="0.45">
      <c r="A17047">
        <v>-75.654461940999994</v>
      </c>
      <c r="B17047">
        <v>45.410035392000097</v>
      </c>
      <c r="C17047">
        <v>177154</v>
      </c>
      <c r="D17047">
        <v>2021</v>
      </c>
      <c r="E17047" t="s">
        <v>1363</v>
      </c>
      <c r="F17047" s="2">
        <v>44408</v>
      </c>
      <c r="G17047">
        <v>100</v>
      </c>
      <c r="H17047" s="1">
        <f t="shared" si="798"/>
        <v>0.16666666666666696</v>
      </c>
      <c r="I17047" t="s">
        <v>495</v>
      </c>
      <c r="J17047" s="2">
        <v>44197</v>
      </c>
      <c r="K17047">
        <v>1200</v>
      </c>
      <c r="L17047" s="1">
        <f t="shared" si="799"/>
        <v>0</v>
      </c>
      <c r="M17047" t="s">
        <v>16</v>
      </c>
      <c r="N17047" t="s">
        <v>17</v>
      </c>
      <c r="O17047" t="s">
        <v>18</v>
      </c>
      <c r="P17047" t="s">
        <v>556</v>
      </c>
      <c r="Q17047" t="s">
        <v>436</v>
      </c>
      <c r="R17047" t="str">
        <f t="shared" si="800"/>
        <v>Sector 33</v>
      </c>
      <c r="U17047" t="s">
        <v>21</v>
      </c>
      <c r="V17047">
        <v>5050011.04</v>
      </c>
    </row>
    <row r="17048" spans="1:22" x14ac:dyDescent="0.45">
      <c r="A17048">
        <v>-75.653793476000004</v>
      </c>
      <c r="B17048">
        <v>45.400086503000097</v>
      </c>
      <c r="C17048">
        <v>177158</v>
      </c>
      <c r="D17048">
        <v>2019</v>
      </c>
      <c r="E17048" t="s">
        <v>710</v>
      </c>
      <c r="F17048" s="2">
        <v>43500</v>
      </c>
      <c r="G17048">
        <v>1200</v>
      </c>
      <c r="H17048" s="1">
        <f t="shared" si="798"/>
        <v>0</v>
      </c>
      <c r="I17048" t="s">
        <v>710</v>
      </c>
      <c r="J17048" s="2">
        <v>43500</v>
      </c>
      <c r="K17048">
        <v>900</v>
      </c>
      <c r="L17048" s="1">
        <f t="shared" si="799"/>
        <v>0.5</v>
      </c>
      <c r="M17048" t="s">
        <v>25</v>
      </c>
      <c r="N17048" t="s">
        <v>17</v>
      </c>
      <c r="O17048" t="s">
        <v>18</v>
      </c>
      <c r="P17048" t="s">
        <v>556</v>
      </c>
      <c r="Q17048">
        <v>33</v>
      </c>
      <c r="R17048" t="str">
        <f t="shared" si="800"/>
        <v>Sector 33</v>
      </c>
      <c r="U17048" t="s">
        <v>21</v>
      </c>
      <c r="V17048">
        <v>5050011.04</v>
      </c>
    </row>
    <row r="17049" spans="1:22" x14ac:dyDescent="0.45">
      <c r="A17049">
        <v>-75.653793476000004</v>
      </c>
      <c r="B17049">
        <v>45.400086503000097</v>
      </c>
      <c r="C17049">
        <v>177161</v>
      </c>
      <c r="D17049">
        <v>2019</v>
      </c>
      <c r="E17049" t="s">
        <v>1573</v>
      </c>
      <c r="F17049" s="2">
        <v>43629</v>
      </c>
      <c r="G17049">
        <v>500</v>
      </c>
      <c r="H17049" s="1">
        <f t="shared" si="798"/>
        <v>0.83333333333333215</v>
      </c>
      <c r="I17049" t="s">
        <v>1573</v>
      </c>
      <c r="J17049" s="2">
        <v>43629</v>
      </c>
      <c r="K17049">
        <v>500</v>
      </c>
      <c r="L17049" s="1">
        <f t="shared" si="799"/>
        <v>0.83333333333333215</v>
      </c>
      <c r="M17049" t="s">
        <v>23</v>
      </c>
      <c r="N17049" t="s">
        <v>17</v>
      </c>
      <c r="O17049" t="s">
        <v>18</v>
      </c>
      <c r="P17049" t="s">
        <v>556</v>
      </c>
      <c r="Q17049">
        <v>33</v>
      </c>
      <c r="R17049" t="str">
        <f t="shared" si="800"/>
        <v>Sector 33</v>
      </c>
      <c r="U17049" t="s">
        <v>21</v>
      </c>
      <c r="V17049">
        <v>5050011.04</v>
      </c>
    </row>
    <row r="17050" spans="1:22" x14ac:dyDescent="0.45">
      <c r="A17050">
        <v>-75.653793476000004</v>
      </c>
      <c r="B17050">
        <v>45.400086503000097</v>
      </c>
      <c r="C17050">
        <v>177164</v>
      </c>
      <c r="D17050">
        <v>2019</v>
      </c>
      <c r="E17050" t="s">
        <v>1556</v>
      </c>
      <c r="F17050" s="2">
        <v>43653</v>
      </c>
      <c r="G17050">
        <v>900</v>
      </c>
      <c r="H17050" s="1">
        <f t="shared" si="798"/>
        <v>0.5</v>
      </c>
      <c r="I17050" t="s">
        <v>1556</v>
      </c>
      <c r="J17050" s="2">
        <v>43653</v>
      </c>
      <c r="K17050">
        <v>900</v>
      </c>
      <c r="L17050" s="1">
        <f t="shared" si="799"/>
        <v>0.5</v>
      </c>
      <c r="M17050" t="s">
        <v>41</v>
      </c>
      <c r="N17050" t="s">
        <v>17</v>
      </c>
      <c r="O17050" t="s">
        <v>18</v>
      </c>
      <c r="P17050" t="s">
        <v>556</v>
      </c>
      <c r="Q17050">
        <v>33</v>
      </c>
      <c r="R17050" t="str">
        <f t="shared" si="800"/>
        <v>Sector 33</v>
      </c>
      <c r="U17050" t="s">
        <v>21</v>
      </c>
      <c r="V17050">
        <v>5050011.04</v>
      </c>
    </row>
    <row r="17051" spans="1:22" x14ac:dyDescent="0.45">
      <c r="A17051">
        <v>-75.654461940999994</v>
      </c>
      <c r="B17051">
        <v>45.410035392000097</v>
      </c>
      <c r="C17051">
        <v>177166</v>
      </c>
      <c r="D17051">
        <v>2021</v>
      </c>
      <c r="E17051" t="s">
        <v>1276</v>
      </c>
      <c r="F17051" s="2">
        <v>44346</v>
      </c>
      <c r="G17051">
        <v>1100</v>
      </c>
      <c r="H17051" s="1">
        <f t="shared" si="798"/>
        <v>0.8333333333333357</v>
      </c>
      <c r="I17051" t="s">
        <v>1276</v>
      </c>
      <c r="J17051" s="2">
        <v>44346</v>
      </c>
      <c r="K17051">
        <v>1100</v>
      </c>
      <c r="L17051" s="1">
        <f t="shared" si="799"/>
        <v>0.8333333333333357</v>
      </c>
      <c r="M17051" t="s">
        <v>41</v>
      </c>
      <c r="N17051" t="s">
        <v>17</v>
      </c>
      <c r="O17051" t="s">
        <v>18</v>
      </c>
      <c r="P17051" t="s">
        <v>556</v>
      </c>
      <c r="Q17051" t="s">
        <v>436</v>
      </c>
      <c r="R17051" t="str">
        <f t="shared" si="800"/>
        <v>Sector 33</v>
      </c>
      <c r="U17051" t="s">
        <v>21</v>
      </c>
      <c r="V17051">
        <v>5050011.04</v>
      </c>
    </row>
    <row r="17052" spans="1:22" x14ac:dyDescent="0.45">
      <c r="A17052">
        <v>-75.653793476000004</v>
      </c>
      <c r="B17052">
        <v>45.400086503000097</v>
      </c>
      <c r="C17052">
        <v>177167</v>
      </c>
      <c r="D17052">
        <v>2019</v>
      </c>
      <c r="E17052" t="s">
        <v>1550</v>
      </c>
      <c r="F17052" s="2">
        <v>43784</v>
      </c>
      <c r="G17052">
        <v>1000</v>
      </c>
      <c r="H17052" s="1">
        <f t="shared" si="798"/>
        <v>0.6666666666666643</v>
      </c>
      <c r="I17052" t="s">
        <v>1550</v>
      </c>
      <c r="J17052" s="2">
        <v>43784</v>
      </c>
      <c r="K17052">
        <v>1000</v>
      </c>
      <c r="L17052" s="1">
        <f t="shared" si="799"/>
        <v>0.6666666666666643</v>
      </c>
      <c r="M17052" t="s">
        <v>47</v>
      </c>
      <c r="N17052" t="s">
        <v>17</v>
      </c>
      <c r="O17052" t="s">
        <v>18</v>
      </c>
      <c r="P17052" t="s">
        <v>556</v>
      </c>
      <c r="Q17052">
        <v>33</v>
      </c>
      <c r="R17052" t="str">
        <f t="shared" si="800"/>
        <v>Sector 33</v>
      </c>
      <c r="U17052" t="s">
        <v>21</v>
      </c>
      <c r="V17052">
        <v>5050011.04</v>
      </c>
    </row>
    <row r="17053" spans="1:22" x14ac:dyDescent="0.45">
      <c r="A17053">
        <v>-75.653793476000004</v>
      </c>
      <c r="B17053">
        <v>45.400086503000097</v>
      </c>
      <c r="C17053">
        <v>177169</v>
      </c>
      <c r="D17053">
        <v>2019</v>
      </c>
      <c r="E17053" t="s">
        <v>707</v>
      </c>
      <c r="F17053" s="2">
        <v>43823</v>
      </c>
      <c r="G17053">
        <v>1000</v>
      </c>
      <c r="H17053" s="1">
        <f t="shared" si="798"/>
        <v>0.6666666666666643</v>
      </c>
      <c r="I17053" t="s">
        <v>707</v>
      </c>
      <c r="J17053" s="2">
        <v>43823</v>
      </c>
      <c r="K17053">
        <v>1000</v>
      </c>
      <c r="L17053" s="1">
        <f t="shared" si="799"/>
        <v>0.6666666666666643</v>
      </c>
      <c r="M17053" t="s">
        <v>32</v>
      </c>
      <c r="N17053" t="s">
        <v>17</v>
      </c>
      <c r="O17053" t="s">
        <v>18</v>
      </c>
      <c r="P17053" t="s">
        <v>556</v>
      </c>
      <c r="Q17053">
        <v>33</v>
      </c>
      <c r="R17053" t="str">
        <f t="shared" si="800"/>
        <v>Sector 33</v>
      </c>
      <c r="U17053" t="s">
        <v>21</v>
      </c>
      <c r="V17053">
        <v>5050011.04</v>
      </c>
    </row>
    <row r="17054" spans="1:22" x14ac:dyDescent="0.45">
      <c r="A17054">
        <v>-75.653793476000004</v>
      </c>
      <c r="B17054">
        <v>45.400086503000097</v>
      </c>
      <c r="C17054">
        <v>177172</v>
      </c>
      <c r="D17054">
        <v>2019</v>
      </c>
      <c r="E17054" t="s">
        <v>1782</v>
      </c>
      <c r="F17054" s="2">
        <v>43678</v>
      </c>
      <c r="G17054">
        <v>900</v>
      </c>
      <c r="H17054" s="1">
        <f t="shared" si="798"/>
        <v>0.5</v>
      </c>
      <c r="I17054" t="s">
        <v>1782</v>
      </c>
      <c r="J17054" s="2">
        <v>43678</v>
      </c>
      <c r="K17054">
        <v>900</v>
      </c>
      <c r="L17054" s="1">
        <f t="shared" si="799"/>
        <v>0.5</v>
      </c>
      <c r="M17054" t="s">
        <v>23</v>
      </c>
      <c r="N17054" t="s">
        <v>17</v>
      </c>
      <c r="O17054" t="s">
        <v>18</v>
      </c>
      <c r="P17054" t="s">
        <v>556</v>
      </c>
      <c r="Q17054">
        <v>33</v>
      </c>
      <c r="R17054" t="str">
        <f t="shared" si="800"/>
        <v>Sector 33</v>
      </c>
      <c r="U17054" t="s">
        <v>21</v>
      </c>
      <c r="V17054">
        <v>5050011.04</v>
      </c>
    </row>
    <row r="17055" spans="1:22" x14ac:dyDescent="0.45">
      <c r="A17055">
        <v>-75.646605450999999</v>
      </c>
      <c r="B17055">
        <v>45.3994830890001</v>
      </c>
      <c r="C17055">
        <v>177206</v>
      </c>
      <c r="D17055">
        <v>2019</v>
      </c>
      <c r="E17055" t="s">
        <v>711</v>
      </c>
      <c r="F17055" s="2">
        <v>43481</v>
      </c>
      <c r="G17055">
        <v>1200</v>
      </c>
      <c r="H17055" s="1">
        <f t="shared" si="798"/>
        <v>0</v>
      </c>
      <c r="I17055" t="s">
        <v>711</v>
      </c>
      <c r="J17055" s="2">
        <v>43481</v>
      </c>
      <c r="K17055">
        <v>1200</v>
      </c>
      <c r="L17055" s="1">
        <f t="shared" si="799"/>
        <v>0</v>
      </c>
      <c r="M17055" t="s">
        <v>28</v>
      </c>
      <c r="N17055" t="s">
        <v>17</v>
      </c>
      <c r="O17055" t="s">
        <v>18</v>
      </c>
      <c r="P17055" t="s">
        <v>556</v>
      </c>
      <c r="Q17055">
        <v>33</v>
      </c>
      <c r="R17055" t="str">
        <f t="shared" si="800"/>
        <v>Sector 33</v>
      </c>
      <c r="U17055" t="s">
        <v>21</v>
      </c>
      <c r="V17055">
        <v>5050011.04</v>
      </c>
    </row>
    <row r="17056" spans="1:22" x14ac:dyDescent="0.45">
      <c r="A17056">
        <v>-75.646605450999999</v>
      </c>
      <c r="B17056">
        <v>45.3994830890001</v>
      </c>
      <c r="C17056">
        <v>177209</v>
      </c>
      <c r="D17056">
        <v>2019</v>
      </c>
      <c r="E17056" t="s">
        <v>1579</v>
      </c>
      <c r="F17056" s="2">
        <v>43529</v>
      </c>
      <c r="G17056">
        <v>300</v>
      </c>
      <c r="H17056" s="1">
        <f t="shared" si="798"/>
        <v>0.5</v>
      </c>
      <c r="I17056" t="s">
        <v>1579</v>
      </c>
      <c r="J17056" s="2">
        <v>43529</v>
      </c>
      <c r="K17056">
        <v>300</v>
      </c>
      <c r="L17056" s="1">
        <f t="shared" si="799"/>
        <v>0.5</v>
      </c>
      <c r="M17056" t="s">
        <v>32</v>
      </c>
      <c r="N17056" t="s">
        <v>17</v>
      </c>
      <c r="O17056" t="s">
        <v>18</v>
      </c>
      <c r="P17056" t="s">
        <v>556</v>
      </c>
      <c r="Q17056">
        <v>33</v>
      </c>
      <c r="R17056" t="str">
        <f t="shared" si="800"/>
        <v>Sector 33</v>
      </c>
      <c r="U17056" t="s">
        <v>21</v>
      </c>
      <c r="V17056">
        <v>5050011.04</v>
      </c>
    </row>
    <row r="17057" spans="1:22" x14ac:dyDescent="0.45">
      <c r="A17057">
        <v>-75.646605450999999</v>
      </c>
      <c r="B17057">
        <v>45.3994830890001</v>
      </c>
      <c r="C17057">
        <v>177212</v>
      </c>
      <c r="D17057">
        <v>2019</v>
      </c>
      <c r="E17057" t="s">
        <v>1908</v>
      </c>
      <c r="F17057" s="2">
        <v>43547</v>
      </c>
      <c r="G17057">
        <v>1000</v>
      </c>
      <c r="H17057" s="1">
        <f t="shared" si="798"/>
        <v>0.6666666666666643</v>
      </c>
      <c r="I17057" t="s">
        <v>1908</v>
      </c>
      <c r="J17057" s="2">
        <v>43547</v>
      </c>
      <c r="K17057">
        <v>1000</v>
      </c>
      <c r="L17057" s="1">
        <f t="shared" si="799"/>
        <v>0.6666666666666643</v>
      </c>
      <c r="M17057" t="s">
        <v>16</v>
      </c>
      <c r="N17057" t="s">
        <v>17</v>
      </c>
      <c r="O17057" t="s">
        <v>18</v>
      </c>
      <c r="P17057" t="s">
        <v>556</v>
      </c>
      <c r="Q17057">
        <v>33</v>
      </c>
      <c r="R17057" t="str">
        <f t="shared" si="800"/>
        <v>Sector 33</v>
      </c>
      <c r="U17057" t="s">
        <v>21</v>
      </c>
      <c r="V17057">
        <v>5050011.04</v>
      </c>
    </row>
    <row r="17058" spans="1:22" x14ac:dyDescent="0.45">
      <c r="A17058">
        <v>-75.646605450999999</v>
      </c>
      <c r="B17058">
        <v>45.3994830890001</v>
      </c>
      <c r="C17058">
        <v>177215</v>
      </c>
      <c r="D17058">
        <v>2019</v>
      </c>
      <c r="E17058" t="s">
        <v>1085</v>
      </c>
      <c r="F17058" s="2">
        <v>43585</v>
      </c>
      <c r="G17058">
        <v>300</v>
      </c>
      <c r="H17058" s="1">
        <f t="shared" si="798"/>
        <v>0.5</v>
      </c>
      <c r="I17058" t="s">
        <v>1085</v>
      </c>
      <c r="J17058" s="2">
        <v>43585</v>
      </c>
      <c r="K17058">
        <v>200</v>
      </c>
      <c r="L17058" s="1">
        <f t="shared" si="799"/>
        <v>0.33333333333333393</v>
      </c>
      <c r="M17058" t="s">
        <v>32</v>
      </c>
      <c r="N17058" t="s">
        <v>17</v>
      </c>
      <c r="O17058" t="s">
        <v>18</v>
      </c>
      <c r="P17058" t="s">
        <v>556</v>
      </c>
      <c r="Q17058">
        <v>33</v>
      </c>
      <c r="R17058" t="str">
        <f t="shared" si="800"/>
        <v>Sector 33</v>
      </c>
      <c r="U17058" t="s">
        <v>21</v>
      </c>
      <c r="V17058">
        <v>5050011.04</v>
      </c>
    </row>
    <row r="17059" spans="1:22" x14ac:dyDescent="0.45">
      <c r="A17059">
        <v>-75.646605450999999</v>
      </c>
      <c r="B17059">
        <v>45.3994830890001</v>
      </c>
      <c r="C17059">
        <v>177218</v>
      </c>
      <c r="D17059">
        <v>2019</v>
      </c>
      <c r="E17059" t="s">
        <v>1628</v>
      </c>
      <c r="F17059" s="2">
        <v>43590</v>
      </c>
      <c r="G17059">
        <v>1100</v>
      </c>
      <c r="H17059" s="1">
        <f t="shared" si="798"/>
        <v>0.8333333333333357</v>
      </c>
      <c r="I17059" t="s">
        <v>1628</v>
      </c>
      <c r="J17059" s="2">
        <v>43590</v>
      </c>
      <c r="K17059">
        <v>1100</v>
      </c>
      <c r="L17059" s="1">
        <f t="shared" si="799"/>
        <v>0.8333333333333357</v>
      </c>
      <c r="M17059" t="s">
        <v>41</v>
      </c>
      <c r="N17059" t="s">
        <v>17</v>
      </c>
      <c r="O17059" t="s">
        <v>18</v>
      </c>
      <c r="P17059" t="s">
        <v>556</v>
      </c>
      <c r="Q17059">
        <v>33</v>
      </c>
      <c r="R17059" t="str">
        <f t="shared" si="800"/>
        <v>Sector 33</v>
      </c>
      <c r="U17059" t="s">
        <v>21</v>
      </c>
      <c r="V17059">
        <v>5050011.04</v>
      </c>
    </row>
    <row r="17060" spans="1:22" x14ac:dyDescent="0.45">
      <c r="A17060">
        <v>-75.646605450999999</v>
      </c>
      <c r="B17060">
        <v>45.3994830890001</v>
      </c>
      <c r="C17060">
        <v>177221</v>
      </c>
      <c r="D17060">
        <v>2019</v>
      </c>
      <c r="E17060" t="s">
        <v>752</v>
      </c>
      <c r="F17060" s="2">
        <v>43606</v>
      </c>
      <c r="G17060">
        <v>400</v>
      </c>
      <c r="H17060" s="1">
        <f t="shared" si="798"/>
        <v>0.66666666666666785</v>
      </c>
      <c r="I17060" t="s">
        <v>740</v>
      </c>
      <c r="J17060" s="2">
        <v>43553</v>
      </c>
      <c r="K17060">
        <v>900</v>
      </c>
      <c r="L17060" s="1">
        <f t="shared" si="799"/>
        <v>0.5</v>
      </c>
      <c r="M17060" t="s">
        <v>32</v>
      </c>
      <c r="N17060" t="s">
        <v>17</v>
      </c>
      <c r="O17060" t="s">
        <v>18</v>
      </c>
      <c r="P17060" t="s">
        <v>556</v>
      </c>
      <c r="Q17060">
        <v>33</v>
      </c>
      <c r="R17060" t="str">
        <f t="shared" si="800"/>
        <v>Sector 33</v>
      </c>
      <c r="U17060" t="s">
        <v>21</v>
      </c>
      <c r="V17060">
        <v>5050011.04</v>
      </c>
    </row>
    <row r="17061" spans="1:22" x14ac:dyDescent="0.45">
      <c r="A17061">
        <v>-75.646605450999999</v>
      </c>
      <c r="B17061">
        <v>45.3994830890001</v>
      </c>
      <c r="C17061">
        <v>177224</v>
      </c>
      <c r="D17061">
        <v>2019</v>
      </c>
      <c r="E17061" t="s">
        <v>1956</v>
      </c>
      <c r="F17061" s="2">
        <v>43627</v>
      </c>
      <c r="G17061">
        <v>600</v>
      </c>
      <c r="H17061" s="1">
        <f t="shared" si="798"/>
        <v>0</v>
      </c>
      <c r="I17061" t="s">
        <v>1956</v>
      </c>
      <c r="J17061" s="2">
        <v>43627</v>
      </c>
      <c r="K17061">
        <v>600</v>
      </c>
      <c r="L17061" s="1">
        <f t="shared" si="799"/>
        <v>0</v>
      </c>
      <c r="M17061" t="s">
        <v>32</v>
      </c>
      <c r="N17061" t="s">
        <v>17</v>
      </c>
      <c r="O17061" t="s">
        <v>18</v>
      </c>
      <c r="P17061" t="s">
        <v>556</v>
      </c>
      <c r="Q17061">
        <v>33</v>
      </c>
      <c r="R17061" t="str">
        <f t="shared" si="800"/>
        <v>Sector 33</v>
      </c>
      <c r="U17061" t="s">
        <v>21</v>
      </c>
      <c r="V17061">
        <v>5050011.04</v>
      </c>
    </row>
    <row r="17062" spans="1:22" x14ac:dyDescent="0.45">
      <c r="A17062">
        <v>-75.646605450999999</v>
      </c>
      <c r="B17062">
        <v>45.3994830890001</v>
      </c>
      <c r="C17062">
        <v>177227</v>
      </c>
      <c r="D17062">
        <v>2019</v>
      </c>
      <c r="E17062" t="s">
        <v>1061</v>
      </c>
      <c r="F17062" s="2">
        <v>43635</v>
      </c>
      <c r="G17062">
        <v>1000</v>
      </c>
      <c r="H17062" s="1">
        <f t="shared" si="798"/>
        <v>0.6666666666666643</v>
      </c>
      <c r="I17062" t="s">
        <v>725</v>
      </c>
      <c r="J17062" s="2">
        <v>43633</v>
      </c>
      <c r="K17062">
        <v>400</v>
      </c>
      <c r="L17062" s="1">
        <f t="shared" si="799"/>
        <v>0.66666666666666785</v>
      </c>
      <c r="M17062" t="s">
        <v>28</v>
      </c>
      <c r="N17062" t="s">
        <v>17</v>
      </c>
      <c r="O17062" t="s">
        <v>18</v>
      </c>
      <c r="P17062" t="s">
        <v>556</v>
      </c>
      <c r="Q17062">
        <v>33</v>
      </c>
      <c r="R17062" t="str">
        <f t="shared" si="800"/>
        <v>Sector 33</v>
      </c>
      <c r="U17062" t="s">
        <v>21</v>
      </c>
      <c r="V17062">
        <v>5050011.04</v>
      </c>
    </row>
    <row r="17063" spans="1:22" x14ac:dyDescent="0.45">
      <c r="A17063">
        <v>-75.646605450999999</v>
      </c>
      <c r="B17063">
        <v>45.3994830890001</v>
      </c>
      <c r="C17063">
        <v>177229</v>
      </c>
      <c r="D17063">
        <v>2019</v>
      </c>
      <c r="E17063" t="s">
        <v>1236</v>
      </c>
      <c r="F17063" s="2">
        <v>43691</v>
      </c>
      <c r="G17063">
        <v>100</v>
      </c>
      <c r="H17063" s="1">
        <f t="shared" si="798"/>
        <v>0.16666666666666696</v>
      </c>
      <c r="I17063" t="s">
        <v>1236</v>
      </c>
      <c r="J17063" s="2">
        <v>43691</v>
      </c>
      <c r="K17063">
        <v>100</v>
      </c>
      <c r="L17063" s="1">
        <f t="shared" si="799"/>
        <v>0.16666666666666696</v>
      </c>
      <c r="M17063" t="s">
        <v>28</v>
      </c>
      <c r="N17063" t="s">
        <v>17</v>
      </c>
      <c r="O17063" t="s">
        <v>18</v>
      </c>
      <c r="P17063" t="s">
        <v>556</v>
      </c>
      <c r="Q17063">
        <v>33</v>
      </c>
      <c r="R17063" t="str">
        <f t="shared" si="800"/>
        <v>Sector 33</v>
      </c>
      <c r="U17063" t="s">
        <v>21</v>
      </c>
      <c r="V17063">
        <v>5050011.04</v>
      </c>
    </row>
    <row r="17064" spans="1:22" x14ac:dyDescent="0.45">
      <c r="A17064">
        <v>-75.646605450999999</v>
      </c>
      <c r="B17064">
        <v>45.3994830890001</v>
      </c>
      <c r="C17064">
        <v>177231</v>
      </c>
      <c r="D17064">
        <v>2019</v>
      </c>
      <c r="E17064" t="s">
        <v>849</v>
      </c>
      <c r="F17064" s="2">
        <v>43721</v>
      </c>
      <c r="G17064">
        <v>1100</v>
      </c>
      <c r="H17064" s="1">
        <f t="shared" si="798"/>
        <v>0.8333333333333357</v>
      </c>
      <c r="I17064" t="s">
        <v>849</v>
      </c>
      <c r="J17064" s="2">
        <v>43721</v>
      </c>
      <c r="K17064">
        <v>1100</v>
      </c>
      <c r="L17064" s="1">
        <f t="shared" si="799"/>
        <v>0.8333333333333357</v>
      </c>
      <c r="M17064" t="s">
        <v>47</v>
      </c>
      <c r="N17064" t="s">
        <v>17</v>
      </c>
      <c r="O17064" t="s">
        <v>18</v>
      </c>
      <c r="P17064" t="s">
        <v>556</v>
      </c>
      <c r="Q17064">
        <v>33</v>
      </c>
      <c r="R17064" t="str">
        <f t="shared" si="800"/>
        <v>Sector 33</v>
      </c>
      <c r="U17064" t="s">
        <v>21</v>
      </c>
      <c r="V17064">
        <v>5050011.04</v>
      </c>
    </row>
    <row r="17065" spans="1:22" x14ac:dyDescent="0.45">
      <c r="A17065">
        <v>-75.584924080999897</v>
      </c>
      <c r="B17065">
        <v>45.273490670999998</v>
      </c>
      <c r="C17065">
        <v>177233</v>
      </c>
      <c r="D17065">
        <v>2021</v>
      </c>
      <c r="E17065" t="s">
        <v>1257</v>
      </c>
      <c r="F17065" s="2">
        <v>44394</v>
      </c>
      <c r="G17065">
        <v>1000</v>
      </c>
      <c r="H17065" s="1">
        <f t="shared" si="798"/>
        <v>0.6666666666666643</v>
      </c>
      <c r="I17065" t="s">
        <v>1257</v>
      </c>
      <c r="J17065" s="2">
        <v>44394</v>
      </c>
      <c r="K17065">
        <v>1000</v>
      </c>
      <c r="L17065" s="1">
        <f t="shared" si="799"/>
        <v>0.6666666666666643</v>
      </c>
      <c r="M17065" t="s">
        <v>16</v>
      </c>
      <c r="N17065" t="s">
        <v>17</v>
      </c>
      <c r="O17065" t="s">
        <v>18</v>
      </c>
      <c r="P17065" t="s">
        <v>542</v>
      </c>
      <c r="Q17065" t="s">
        <v>543</v>
      </c>
      <c r="R17065" t="str">
        <f t="shared" si="800"/>
        <v>Sector 36</v>
      </c>
      <c r="U17065" t="s">
        <v>21</v>
      </c>
      <c r="V17065">
        <v>5050190.0199999996</v>
      </c>
    </row>
    <row r="17066" spans="1:22" x14ac:dyDescent="0.45">
      <c r="A17066">
        <v>-75.646605450999999</v>
      </c>
      <c r="B17066">
        <v>45.3994830890001</v>
      </c>
      <c r="C17066">
        <v>177234</v>
      </c>
      <c r="D17066">
        <v>2019</v>
      </c>
      <c r="E17066" t="s">
        <v>1595</v>
      </c>
      <c r="F17066" s="2">
        <v>43764</v>
      </c>
      <c r="G17066">
        <v>1100</v>
      </c>
      <c r="H17066" s="1">
        <f t="shared" si="798"/>
        <v>0.8333333333333357</v>
      </c>
      <c r="I17066" t="s">
        <v>1595</v>
      </c>
      <c r="J17066" s="2">
        <v>43764</v>
      </c>
      <c r="K17066">
        <v>1100</v>
      </c>
      <c r="L17066" s="1">
        <f t="shared" si="799"/>
        <v>0.8333333333333357</v>
      </c>
      <c r="M17066" t="s">
        <v>16</v>
      </c>
      <c r="N17066" t="s">
        <v>17</v>
      </c>
      <c r="O17066" t="s">
        <v>18</v>
      </c>
      <c r="P17066" t="s">
        <v>556</v>
      </c>
      <c r="Q17066">
        <v>33</v>
      </c>
      <c r="R17066" t="str">
        <f t="shared" si="800"/>
        <v>Sector 33</v>
      </c>
      <c r="U17066" t="s">
        <v>21</v>
      </c>
      <c r="V17066">
        <v>5050011.04</v>
      </c>
    </row>
    <row r="17067" spans="1:22" x14ac:dyDescent="0.45">
      <c r="A17067">
        <v>-75.646605450999999</v>
      </c>
      <c r="B17067">
        <v>45.3994830890001</v>
      </c>
      <c r="C17067">
        <v>177237</v>
      </c>
      <c r="D17067">
        <v>2019</v>
      </c>
      <c r="E17067" t="s">
        <v>1221</v>
      </c>
      <c r="F17067" s="2">
        <v>43767</v>
      </c>
      <c r="G17067">
        <v>200</v>
      </c>
      <c r="H17067" s="1">
        <f t="shared" si="798"/>
        <v>0.33333333333333393</v>
      </c>
      <c r="I17067" t="s">
        <v>1221</v>
      </c>
      <c r="J17067" s="2">
        <v>43767</v>
      </c>
      <c r="K17067">
        <v>200</v>
      </c>
      <c r="L17067" s="1">
        <f t="shared" si="799"/>
        <v>0.33333333333333393</v>
      </c>
      <c r="M17067" t="s">
        <v>32</v>
      </c>
      <c r="N17067" t="s">
        <v>17</v>
      </c>
      <c r="O17067" t="s">
        <v>18</v>
      </c>
      <c r="P17067" t="s">
        <v>556</v>
      </c>
      <c r="Q17067">
        <v>33</v>
      </c>
      <c r="R17067" t="str">
        <f t="shared" si="800"/>
        <v>Sector 33</v>
      </c>
      <c r="U17067" t="s">
        <v>21</v>
      </c>
      <c r="V17067">
        <v>5050011.04</v>
      </c>
    </row>
    <row r="17068" spans="1:22" x14ac:dyDescent="0.45">
      <c r="A17068">
        <v>-75.646605450999999</v>
      </c>
      <c r="B17068">
        <v>45.3994830890001</v>
      </c>
      <c r="C17068">
        <v>177240</v>
      </c>
      <c r="D17068">
        <v>2019</v>
      </c>
      <c r="E17068" t="s">
        <v>1221</v>
      </c>
      <c r="F17068" s="2">
        <v>43767</v>
      </c>
      <c r="G17068">
        <v>900</v>
      </c>
      <c r="H17068" s="1">
        <f t="shared" si="798"/>
        <v>0.5</v>
      </c>
      <c r="I17068" t="s">
        <v>1221</v>
      </c>
      <c r="J17068" s="2">
        <v>43767</v>
      </c>
      <c r="K17068">
        <v>600</v>
      </c>
      <c r="L17068" s="1">
        <f t="shared" si="799"/>
        <v>0</v>
      </c>
      <c r="M17068" t="s">
        <v>32</v>
      </c>
      <c r="N17068" t="s">
        <v>17</v>
      </c>
      <c r="O17068" t="s">
        <v>18</v>
      </c>
      <c r="P17068" t="s">
        <v>556</v>
      </c>
      <c r="Q17068">
        <v>33</v>
      </c>
      <c r="R17068" t="str">
        <f t="shared" si="800"/>
        <v>Sector 33</v>
      </c>
      <c r="U17068" t="s">
        <v>21</v>
      </c>
      <c r="V17068">
        <v>5050011.04</v>
      </c>
    </row>
    <row r="17069" spans="1:22" x14ac:dyDescent="0.45">
      <c r="A17069">
        <v>-75.646605450999999</v>
      </c>
      <c r="B17069">
        <v>45.3994830890001</v>
      </c>
      <c r="C17069">
        <v>177243</v>
      </c>
      <c r="D17069">
        <v>2019</v>
      </c>
      <c r="E17069" t="s">
        <v>614</v>
      </c>
      <c r="F17069" s="2">
        <v>43828</v>
      </c>
      <c r="G17069">
        <v>800</v>
      </c>
      <c r="H17069" s="1">
        <f t="shared" si="798"/>
        <v>0.3333333333333357</v>
      </c>
      <c r="I17069" t="s">
        <v>614</v>
      </c>
      <c r="J17069" s="2">
        <v>43828</v>
      </c>
      <c r="K17069">
        <v>800</v>
      </c>
      <c r="L17069" s="1">
        <f t="shared" si="799"/>
        <v>0.3333333333333357</v>
      </c>
      <c r="M17069" t="s">
        <v>41</v>
      </c>
      <c r="N17069" t="s">
        <v>17</v>
      </c>
      <c r="O17069" t="s">
        <v>18</v>
      </c>
      <c r="P17069" t="s">
        <v>556</v>
      </c>
      <c r="Q17069">
        <v>33</v>
      </c>
      <c r="R17069" t="str">
        <f t="shared" si="800"/>
        <v>Sector 33</v>
      </c>
      <c r="U17069" t="s">
        <v>21</v>
      </c>
      <c r="V17069">
        <v>5050011.04</v>
      </c>
    </row>
    <row r="17070" spans="1:22" x14ac:dyDescent="0.45">
      <c r="A17070">
        <v>-75.646605450999999</v>
      </c>
      <c r="B17070">
        <v>45.3994830890001</v>
      </c>
      <c r="C17070">
        <v>177246</v>
      </c>
      <c r="D17070">
        <v>2019</v>
      </c>
      <c r="E17070" t="s">
        <v>777</v>
      </c>
      <c r="F17070" s="2">
        <v>43797</v>
      </c>
      <c r="G17070">
        <v>400</v>
      </c>
      <c r="H17070" s="1">
        <f t="shared" si="798"/>
        <v>0.66666666666666785</v>
      </c>
      <c r="I17070" t="s">
        <v>777</v>
      </c>
      <c r="J17070" s="2">
        <v>43797</v>
      </c>
      <c r="K17070">
        <v>400</v>
      </c>
      <c r="L17070" s="1">
        <f t="shared" si="799"/>
        <v>0.66666666666666785</v>
      </c>
      <c r="M17070" t="s">
        <v>23</v>
      </c>
      <c r="N17070" t="s">
        <v>17</v>
      </c>
      <c r="O17070" t="s">
        <v>18</v>
      </c>
      <c r="P17070" t="s">
        <v>556</v>
      </c>
      <c r="Q17070">
        <v>33</v>
      </c>
      <c r="R17070" t="str">
        <f t="shared" si="800"/>
        <v>Sector 33</v>
      </c>
      <c r="U17070" t="s">
        <v>21</v>
      </c>
      <c r="V17070">
        <v>5050011.04</v>
      </c>
    </row>
    <row r="17071" spans="1:22" x14ac:dyDescent="0.45">
      <c r="A17071">
        <v>-75.646605450999999</v>
      </c>
      <c r="B17071">
        <v>45.3994830890001</v>
      </c>
      <c r="C17071">
        <v>177249</v>
      </c>
      <c r="D17071">
        <v>2019</v>
      </c>
      <c r="E17071" t="s">
        <v>608</v>
      </c>
      <c r="F17071" s="2">
        <v>43516</v>
      </c>
      <c r="G17071">
        <v>200</v>
      </c>
      <c r="H17071" s="1">
        <f t="shared" si="798"/>
        <v>0.33333333333333393</v>
      </c>
      <c r="I17071" t="s">
        <v>608</v>
      </c>
      <c r="J17071" s="2">
        <v>43516</v>
      </c>
      <c r="K17071">
        <v>200</v>
      </c>
      <c r="L17071" s="1">
        <f t="shared" si="799"/>
        <v>0.33333333333333393</v>
      </c>
      <c r="M17071" t="s">
        <v>28</v>
      </c>
      <c r="N17071" t="s">
        <v>17</v>
      </c>
      <c r="O17071" t="s">
        <v>18</v>
      </c>
      <c r="P17071" t="s">
        <v>556</v>
      </c>
      <c r="Q17071">
        <v>33</v>
      </c>
      <c r="R17071" t="str">
        <f t="shared" si="800"/>
        <v>Sector 33</v>
      </c>
      <c r="U17071" t="s">
        <v>21</v>
      </c>
      <c r="V17071">
        <v>5050011.04</v>
      </c>
    </row>
    <row r="17072" spans="1:22" x14ac:dyDescent="0.45">
      <c r="A17072">
        <v>-75.646605450999999</v>
      </c>
      <c r="B17072">
        <v>45.3994830890001</v>
      </c>
      <c r="C17072">
        <v>177252</v>
      </c>
      <c r="D17072">
        <v>2019</v>
      </c>
      <c r="E17072" t="s">
        <v>1632</v>
      </c>
      <c r="F17072" s="2">
        <v>43473</v>
      </c>
      <c r="G17072">
        <v>500</v>
      </c>
      <c r="H17072" s="1">
        <f t="shared" si="798"/>
        <v>0.83333333333333215</v>
      </c>
      <c r="I17072" t="s">
        <v>1632</v>
      </c>
      <c r="J17072" s="2">
        <v>43473</v>
      </c>
      <c r="K17072">
        <v>800</v>
      </c>
      <c r="L17072" s="1">
        <f t="shared" si="799"/>
        <v>0.3333333333333357</v>
      </c>
      <c r="M17072" t="s">
        <v>32</v>
      </c>
      <c r="N17072" t="s">
        <v>17</v>
      </c>
      <c r="O17072" t="s">
        <v>18</v>
      </c>
      <c r="P17072" t="s">
        <v>556</v>
      </c>
      <c r="Q17072">
        <v>33</v>
      </c>
      <c r="R17072" t="str">
        <f t="shared" si="800"/>
        <v>Sector 33</v>
      </c>
      <c r="U17072" t="s">
        <v>21</v>
      </c>
      <c r="V17072">
        <v>5050011.04</v>
      </c>
    </row>
    <row r="17073" spans="1:22" x14ac:dyDescent="0.45">
      <c r="A17073">
        <v>-75.646605450999999</v>
      </c>
      <c r="B17073">
        <v>45.3994830890001</v>
      </c>
      <c r="C17073">
        <v>177255</v>
      </c>
      <c r="D17073">
        <v>2019</v>
      </c>
      <c r="E17073" t="s">
        <v>976</v>
      </c>
      <c r="F17073" s="2">
        <v>43528</v>
      </c>
      <c r="G17073">
        <v>800</v>
      </c>
      <c r="H17073" s="1">
        <f t="shared" si="798"/>
        <v>0.3333333333333357</v>
      </c>
      <c r="I17073" t="s">
        <v>976</v>
      </c>
      <c r="J17073" s="2">
        <v>43528</v>
      </c>
      <c r="K17073">
        <v>800</v>
      </c>
      <c r="L17073" s="1">
        <f t="shared" si="799"/>
        <v>0.3333333333333357</v>
      </c>
      <c r="M17073" t="s">
        <v>25</v>
      </c>
      <c r="N17073" t="s">
        <v>17</v>
      </c>
      <c r="O17073" t="s">
        <v>18</v>
      </c>
      <c r="P17073" t="s">
        <v>556</v>
      </c>
      <c r="Q17073">
        <v>33</v>
      </c>
      <c r="R17073" t="str">
        <f t="shared" si="800"/>
        <v>Sector 33</v>
      </c>
      <c r="U17073" t="s">
        <v>21</v>
      </c>
      <c r="V17073">
        <v>5050011.04</v>
      </c>
    </row>
    <row r="17074" spans="1:22" x14ac:dyDescent="0.45">
      <c r="A17074">
        <v>-75.646605450999999</v>
      </c>
      <c r="B17074">
        <v>45.3994830890001</v>
      </c>
      <c r="C17074">
        <v>177258</v>
      </c>
      <c r="D17074">
        <v>2019</v>
      </c>
      <c r="E17074" t="s">
        <v>933</v>
      </c>
      <c r="F17074" s="2">
        <v>43586</v>
      </c>
      <c r="G17074">
        <v>1100</v>
      </c>
      <c r="H17074" s="1">
        <f t="shared" si="798"/>
        <v>0.8333333333333357</v>
      </c>
      <c r="I17074" t="s">
        <v>933</v>
      </c>
      <c r="J17074" s="2">
        <v>43586</v>
      </c>
      <c r="K17074">
        <v>1100</v>
      </c>
      <c r="L17074" s="1">
        <f t="shared" si="799"/>
        <v>0.8333333333333357</v>
      </c>
      <c r="M17074" t="s">
        <v>28</v>
      </c>
      <c r="N17074" t="s">
        <v>17</v>
      </c>
      <c r="O17074" t="s">
        <v>18</v>
      </c>
      <c r="P17074" t="s">
        <v>556</v>
      </c>
      <c r="Q17074">
        <v>33</v>
      </c>
      <c r="R17074" t="str">
        <f t="shared" si="800"/>
        <v>Sector 33</v>
      </c>
      <c r="U17074" t="s">
        <v>21</v>
      </c>
      <c r="V17074">
        <v>5050011.04</v>
      </c>
    </row>
    <row r="17075" spans="1:22" x14ac:dyDescent="0.45">
      <c r="A17075">
        <v>-75.646605450999999</v>
      </c>
      <c r="B17075">
        <v>45.3994830890001</v>
      </c>
      <c r="C17075">
        <v>177260</v>
      </c>
      <c r="D17075">
        <v>2019</v>
      </c>
      <c r="E17075" t="s">
        <v>1534</v>
      </c>
      <c r="F17075" s="2">
        <v>43753</v>
      </c>
      <c r="G17075">
        <v>400</v>
      </c>
      <c r="H17075" s="1">
        <f t="shared" si="798"/>
        <v>0.66666666666666785</v>
      </c>
      <c r="I17075" t="s">
        <v>1534</v>
      </c>
      <c r="J17075" s="2">
        <v>43753</v>
      </c>
      <c r="K17075">
        <v>400</v>
      </c>
      <c r="L17075" s="1">
        <f t="shared" si="799"/>
        <v>0.66666666666666785</v>
      </c>
      <c r="M17075" t="s">
        <v>32</v>
      </c>
      <c r="N17075" t="s">
        <v>17</v>
      </c>
      <c r="O17075" t="s">
        <v>18</v>
      </c>
      <c r="P17075" t="s">
        <v>556</v>
      </c>
      <c r="Q17075">
        <v>33</v>
      </c>
      <c r="R17075" t="str">
        <f t="shared" si="800"/>
        <v>Sector 33</v>
      </c>
      <c r="U17075" t="s">
        <v>21</v>
      </c>
      <c r="V17075">
        <v>5050011.04</v>
      </c>
    </row>
    <row r="17076" spans="1:22" x14ac:dyDescent="0.45">
      <c r="A17076">
        <v>-75.594528299999993</v>
      </c>
      <c r="B17076">
        <v>45.205688290000097</v>
      </c>
      <c r="C17076">
        <v>177287</v>
      </c>
      <c r="D17076">
        <v>2021</v>
      </c>
      <c r="E17076" t="s">
        <v>746</v>
      </c>
      <c r="F17076" s="2">
        <v>44419</v>
      </c>
      <c r="G17076">
        <v>700</v>
      </c>
      <c r="H17076" s="1">
        <f t="shared" si="798"/>
        <v>0.16666666666666785</v>
      </c>
      <c r="I17076" t="s">
        <v>746</v>
      </c>
      <c r="J17076" s="2">
        <v>44419</v>
      </c>
      <c r="K17076">
        <v>700</v>
      </c>
      <c r="L17076" s="1">
        <f t="shared" si="799"/>
        <v>0.16666666666666785</v>
      </c>
      <c r="M17076" t="s">
        <v>28</v>
      </c>
      <c r="N17076" t="s">
        <v>17</v>
      </c>
      <c r="O17076" t="s">
        <v>18</v>
      </c>
      <c r="P17076" t="s">
        <v>542</v>
      </c>
      <c r="Q17076" t="s">
        <v>543</v>
      </c>
      <c r="R17076" t="str">
        <f t="shared" si="800"/>
        <v>Sector 36</v>
      </c>
      <c r="U17076" t="s">
        <v>21</v>
      </c>
      <c r="V17076">
        <v>5050191.01</v>
      </c>
    </row>
    <row r="17077" spans="1:22" x14ac:dyDescent="0.45">
      <c r="A17077">
        <v>-75.547219181999907</v>
      </c>
      <c r="B17077">
        <v>45.262699583</v>
      </c>
      <c r="C17077">
        <v>177291</v>
      </c>
      <c r="D17077">
        <v>2021</v>
      </c>
      <c r="E17077" t="s">
        <v>654</v>
      </c>
      <c r="F17077" s="2">
        <v>44217</v>
      </c>
      <c r="G17077">
        <v>400</v>
      </c>
      <c r="H17077" s="1">
        <f t="shared" si="798"/>
        <v>0.66666666666666785</v>
      </c>
      <c r="I17077" t="s">
        <v>654</v>
      </c>
      <c r="J17077" s="2">
        <v>44217</v>
      </c>
      <c r="K17077">
        <v>400</v>
      </c>
      <c r="L17077" s="1">
        <f t="shared" si="799"/>
        <v>0.66666666666666785</v>
      </c>
      <c r="M17077" t="s">
        <v>23</v>
      </c>
      <c r="N17077" t="s">
        <v>17</v>
      </c>
      <c r="O17077" t="s">
        <v>18</v>
      </c>
      <c r="P17077" t="s">
        <v>542</v>
      </c>
      <c r="Q17077" t="s">
        <v>543</v>
      </c>
      <c r="R17077" t="str">
        <f t="shared" si="800"/>
        <v>Sector 36</v>
      </c>
      <c r="U17077" t="s">
        <v>21</v>
      </c>
      <c r="V17077">
        <v>5050190.0199999996</v>
      </c>
    </row>
    <row r="17078" spans="1:22" x14ac:dyDescent="0.45">
      <c r="A17078">
        <v>-75.655593432000003</v>
      </c>
      <c r="B17078">
        <v>45.410717920000103</v>
      </c>
      <c r="C17078">
        <v>177314</v>
      </c>
      <c r="D17078">
        <v>2021</v>
      </c>
      <c r="E17078" t="s">
        <v>1307</v>
      </c>
      <c r="F17078" s="2">
        <v>44550</v>
      </c>
      <c r="G17078">
        <v>600</v>
      </c>
      <c r="H17078" s="1">
        <f t="shared" si="798"/>
        <v>0</v>
      </c>
      <c r="I17078" t="s">
        <v>1307</v>
      </c>
      <c r="J17078" s="2">
        <v>44550</v>
      </c>
      <c r="K17078">
        <v>600</v>
      </c>
      <c r="L17078" s="1">
        <f t="shared" si="799"/>
        <v>0</v>
      </c>
      <c r="M17078" t="s">
        <v>25</v>
      </c>
      <c r="N17078" t="s">
        <v>17</v>
      </c>
      <c r="O17078" t="s">
        <v>18</v>
      </c>
      <c r="P17078" t="s">
        <v>556</v>
      </c>
      <c r="Q17078" t="s">
        <v>436</v>
      </c>
      <c r="R17078" t="str">
        <f t="shared" si="800"/>
        <v>Sector 33</v>
      </c>
      <c r="U17078" t="s">
        <v>21</v>
      </c>
      <c r="V17078">
        <v>5050011.04</v>
      </c>
    </row>
    <row r="17079" spans="1:22" x14ac:dyDescent="0.45">
      <c r="A17079">
        <v>-75.646605450999999</v>
      </c>
      <c r="B17079">
        <v>45.3994830890001</v>
      </c>
      <c r="C17079">
        <v>177357</v>
      </c>
      <c r="D17079">
        <v>2021</v>
      </c>
      <c r="E17079" t="s">
        <v>1751</v>
      </c>
      <c r="F17079" s="2">
        <v>44445</v>
      </c>
      <c r="G17079">
        <v>200</v>
      </c>
      <c r="H17079" s="1">
        <f t="shared" si="798"/>
        <v>0.33333333333333393</v>
      </c>
      <c r="I17079" t="s">
        <v>1751</v>
      </c>
      <c r="J17079" s="2">
        <v>44445</v>
      </c>
      <c r="K17079">
        <v>200</v>
      </c>
      <c r="L17079" s="1">
        <f t="shared" si="799"/>
        <v>0.33333333333333393</v>
      </c>
      <c r="M17079" t="s">
        <v>25</v>
      </c>
      <c r="N17079" t="s">
        <v>17</v>
      </c>
      <c r="O17079" t="s">
        <v>18</v>
      </c>
      <c r="P17079" t="s">
        <v>556</v>
      </c>
      <c r="Q17079" t="s">
        <v>436</v>
      </c>
      <c r="R17079" t="str">
        <f t="shared" si="800"/>
        <v>Sector 33</v>
      </c>
      <c r="U17079" t="s">
        <v>21</v>
      </c>
      <c r="V17079">
        <v>5050011.04</v>
      </c>
    </row>
    <row r="17080" spans="1:22" x14ac:dyDescent="0.45">
      <c r="A17080">
        <v>-75.663636988999897</v>
      </c>
      <c r="B17080">
        <v>45.408679755999998</v>
      </c>
      <c r="C17080">
        <v>177363</v>
      </c>
      <c r="D17080">
        <v>2021</v>
      </c>
      <c r="E17080" t="s">
        <v>1319</v>
      </c>
      <c r="F17080" s="2">
        <v>44429</v>
      </c>
      <c r="G17080">
        <v>1200</v>
      </c>
      <c r="H17080" s="1">
        <f t="shared" si="798"/>
        <v>0</v>
      </c>
      <c r="I17080" t="s">
        <v>1319</v>
      </c>
      <c r="J17080" s="2">
        <v>44429</v>
      </c>
      <c r="K17080">
        <v>1200</v>
      </c>
      <c r="L17080" s="1">
        <f t="shared" si="799"/>
        <v>0</v>
      </c>
      <c r="M17080" t="s">
        <v>16</v>
      </c>
      <c r="N17080" t="s">
        <v>17</v>
      </c>
      <c r="O17080" t="s">
        <v>18</v>
      </c>
      <c r="P17080" t="s">
        <v>556</v>
      </c>
      <c r="Q17080" t="s">
        <v>436</v>
      </c>
      <c r="R17080" t="str">
        <f t="shared" si="800"/>
        <v>Sector 33</v>
      </c>
      <c r="U17080" t="s">
        <v>21</v>
      </c>
      <c r="V17080">
        <v>5050011.03</v>
      </c>
    </row>
    <row r="17081" spans="1:22" x14ac:dyDescent="0.45">
      <c r="A17081">
        <v>-75.646605450999999</v>
      </c>
      <c r="B17081">
        <v>45.3994830890001</v>
      </c>
      <c r="C17081">
        <v>177372</v>
      </c>
      <c r="D17081">
        <v>2021</v>
      </c>
      <c r="E17081" t="s">
        <v>889</v>
      </c>
      <c r="F17081" s="2">
        <v>44372</v>
      </c>
      <c r="G17081">
        <v>800</v>
      </c>
      <c r="H17081" s="1">
        <f t="shared" si="798"/>
        <v>0.3333333333333357</v>
      </c>
      <c r="I17081" t="s">
        <v>889</v>
      </c>
      <c r="J17081" s="2">
        <v>44372</v>
      </c>
      <c r="K17081">
        <v>800</v>
      </c>
      <c r="L17081" s="1">
        <f t="shared" si="799"/>
        <v>0.3333333333333357</v>
      </c>
      <c r="M17081" t="s">
        <v>47</v>
      </c>
      <c r="N17081" t="s">
        <v>17</v>
      </c>
      <c r="O17081" t="s">
        <v>18</v>
      </c>
      <c r="P17081" t="s">
        <v>556</v>
      </c>
      <c r="Q17081" t="s">
        <v>436</v>
      </c>
      <c r="R17081" t="str">
        <f t="shared" si="800"/>
        <v>Sector 33</v>
      </c>
      <c r="U17081" t="s">
        <v>21</v>
      </c>
      <c r="V17081">
        <v>5050011.04</v>
      </c>
    </row>
    <row r="17082" spans="1:22" x14ac:dyDescent="0.45">
      <c r="A17082">
        <v>-75.646605450999999</v>
      </c>
      <c r="B17082">
        <v>45.3994830890001</v>
      </c>
      <c r="C17082">
        <v>177375</v>
      </c>
      <c r="D17082">
        <v>2021</v>
      </c>
      <c r="E17082" t="s">
        <v>1965</v>
      </c>
      <c r="F17082" s="2">
        <v>44510</v>
      </c>
      <c r="G17082">
        <v>900</v>
      </c>
      <c r="H17082" s="1">
        <f t="shared" si="798"/>
        <v>0.5</v>
      </c>
      <c r="I17082" t="s">
        <v>1965</v>
      </c>
      <c r="J17082" s="2">
        <v>44510</v>
      </c>
      <c r="K17082">
        <v>900</v>
      </c>
      <c r="L17082" s="1">
        <f t="shared" si="799"/>
        <v>0.5</v>
      </c>
      <c r="M17082" t="s">
        <v>28</v>
      </c>
      <c r="N17082" t="s">
        <v>17</v>
      </c>
      <c r="O17082" t="s">
        <v>18</v>
      </c>
      <c r="P17082" t="s">
        <v>556</v>
      </c>
      <c r="Q17082" t="s">
        <v>436</v>
      </c>
      <c r="R17082" t="str">
        <f t="shared" si="800"/>
        <v>Sector 33</v>
      </c>
      <c r="U17082" t="s">
        <v>21</v>
      </c>
      <c r="V17082">
        <v>5050011.04</v>
      </c>
    </row>
    <row r="17083" spans="1:22" x14ac:dyDescent="0.45">
      <c r="A17083">
        <v>-75.646605450999999</v>
      </c>
      <c r="B17083">
        <v>45.3994830890001</v>
      </c>
      <c r="C17083">
        <v>177382</v>
      </c>
      <c r="D17083">
        <v>2021</v>
      </c>
      <c r="E17083" t="s">
        <v>650</v>
      </c>
      <c r="F17083" s="2">
        <v>44491</v>
      </c>
      <c r="G17083">
        <v>900</v>
      </c>
      <c r="H17083" s="1">
        <f t="shared" si="798"/>
        <v>0.5</v>
      </c>
      <c r="I17083" t="s">
        <v>650</v>
      </c>
      <c r="J17083" s="2">
        <v>44491</v>
      </c>
      <c r="K17083">
        <v>900</v>
      </c>
      <c r="L17083" s="1">
        <f t="shared" si="799"/>
        <v>0.5</v>
      </c>
      <c r="M17083" t="s">
        <v>47</v>
      </c>
      <c r="N17083" t="s">
        <v>17</v>
      </c>
      <c r="O17083" t="s">
        <v>18</v>
      </c>
      <c r="P17083" t="s">
        <v>556</v>
      </c>
      <c r="Q17083" t="s">
        <v>436</v>
      </c>
      <c r="R17083" t="str">
        <f t="shared" si="800"/>
        <v>Sector 33</v>
      </c>
      <c r="U17083" t="s">
        <v>21</v>
      </c>
      <c r="V17083">
        <v>5050011.04</v>
      </c>
    </row>
    <row r="17084" spans="1:22" x14ac:dyDescent="0.45">
      <c r="A17084">
        <v>-75.646605450999999</v>
      </c>
      <c r="B17084">
        <v>45.3994830890001</v>
      </c>
      <c r="C17084">
        <v>177385</v>
      </c>
      <c r="D17084">
        <v>2021</v>
      </c>
      <c r="E17084" t="s">
        <v>656</v>
      </c>
      <c r="F17084" s="2">
        <v>44215</v>
      </c>
      <c r="G17084">
        <v>1000</v>
      </c>
      <c r="H17084" s="1">
        <f t="shared" si="798"/>
        <v>0.6666666666666643</v>
      </c>
      <c r="I17084" t="s">
        <v>656</v>
      </c>
      <c r="J17084" s="2">
        <v>44215</v>
      </c>
      <c r="K17084">
        <v>1000</v>
      </c>
      <c r="L17084" s="1">
        <f t="shared" si="799"/>
        <v>0.6666666666666643</v>
      </c>
      <c r="M17084" t="s">
        <v>32</v>
      </c>
      <c r="N17084" t="s">
        <v>17</v>
      </c>
      <c r="O17084" t="s">
        <v>18</v>
      </c>
      <c r="P17084" t="s">
        <v>556</v>
      </c>
      <c r="Q17084" t="s">
        <v>436</v>
      </c>
      <c r="R17084" t="str">
        <f t="shared" si="800"/>
        <v>Sector 33</v>
      </c>
      <c r="U17084" t="s">
        <v>21</v>
      </c>
      <c r="V17084">
        <v>5050011.04</v>
      </c>
    </row>
    <row r="17085" spans="1:22" x14ac:dyDescent="0.45">
      <c r="A17085">
        <v>-75.664958486000003</v>
      </c>
      <c r="B17085">
        <v>45.403100413000097</v>
      </c>
      <c r="C17085">
        <v>177408</v>
      </c>
      <c r="D17085">
        <v>2021</v>
      </c>
      <c r="E17085" t="s">
        <v>1190</v>
      </c>
      <c r="F17085" s="2">
        <v>44507</v>
      </c>
      <c r="G17085">
        <v>100</v>
      </c>
      <c r="H17085" s="1">
        <f t="shared" si="798"/>
        <v>0.16666666666666696</v>
      </c>
      <c r="I17085" t="s">
        <v>1190</v>
      </c>
      <c r="J17085" s="2">
        <v>44507</v>
      </c>
      <c r="K17085">
        <v>100</v>
      </c>
      <c r="L17085" s="1">
        <f t="shared" si="799"/>
        <v>0.16666666666666696</v>
      </c>
      <c r="M17085" t="s">
        <v>41</v>
      </c>
      <c r="N17085" t="s">
        <v>17</v>
      </c>
      <c r="O17085" t="s">
        <v>18</v>
      </c>
      <c r="P17085" t="s">
        <v>556</v>
      </c>
      <c r="Q17085" t="s">
        <v>436</v>
      </c>
      <c r="R17085" t="str">
        <f t="shared" si="800"/>
        <v>Sector 33</v>
      </c>
      <c r="U17085" t="s">
        <v>21</v>
      </c>
      <c r="V17085">
        <v>5050011.03</v>
      </c>
    </row>
    <row r="17086" spans="1:22" x14ac:dyDescent="0.45">
      <c r="A17086">
        <v>-75.646605450999999</v>
      </c>
      <c r="B17086">
        <v>45.3994830890001</v>
      </c>
      <c r="C17086">
        <v>177418</v>
      </c>
      <c r="D17086">
        <v>2021</v>
      </c>
      <c r="E17086" t="s">
        <v>884</v>
      </c>
      <c r="F17086" s="2">
        <v>44529</v>
      </c>
      <c r="G17086">
        <v>500</v>
      </c>
      <c r="H17086" s="1">
        <f t="shared" si="798"/>
        <v>0.83333333333333215</v>
      </c>
      <c r="I17086" t="s">
        <v>884</v>
      </c>
      <c r="J17086" s="2">
        <v>44529</v>
      </c>
      <c r="K17086">
        <v>500</v>
      </c>
      <c r="L17086" s="1">
        <f t="shared" si="799"/>
        <v>0.83333333333333215</v>
      </c>
      <c r="M17086" t="s">
        <v>25</v>
      </c>
      <c r="N17086" t="s">
        <v>17</v>
      </c>
      <c r="O17086" t="s">
        <v>18</v>
      </c>
      <c r="P17086" t="s">
        <v>556</v>
      </c>
      <c r="Q17086" t="s">
        <v>436</v>
      </c>
      <c r="R17086" t="str">
        <f t="shared" si="800"/>
        <v>Sector 33</v>
      </c>
      <c r="U17086" t="s">
        <v>21</v>
      </c>
      <c r="V17086">
        <v>5050011.04</v>
      </c>
    </row>
    <row r="17087" spans="1:22" x14ac:dyDescent="0.45">
      <c r="A17087">
        <v>-75.664958486000003</v>
      </c>
      <c r="B17087">
        <v>45.403100413000097</v>
      </c>
      <c r="C17087">
        <v>177422</v>
      </c>
      <c r="D17087">
        <v>2020</v>
      </c>
      <c r="E17087" t="s">
        <v>1249</v>
      </c>
      <c r="F17087" s="2">
        <v>43992</v>
      </c>
      <c r="G17087">
        <v>1000</v>
      </c>
      <c r="H17087" s="1">
        <f t="shared" si="798"/>
        <v>0.6666666666666643</v>
      </c>
      <c r="I17087" t="s">
        <v>1249</v>
      </c>
      <c r="J17087" s="2">
        <v>43992</v>
      </c>
      <c r="K17087">
        <v>1000</v>
      </c>
      <c r="L17087" s="1">
        <f t="shared" si="799"/>
        <v>0.6666666666666643</v>
      </c>
      <c r="M17087" t="s">
        <v>28</v>
      </c>
      <c r="N17087" t="s">
        <v>17</v>
      </c>
      <c r="O17087" t="s">
        <v>18</v>
      </c>
      <c r="P17087" t="s">
        <v>556</v>
      </c>
      <c r="Q17087">
        <v>33</v>
      </c>
      <c r="R17087" t="str">
        <f t="shared" si="800"/>
        <v>Sector 33</v>
      </c>
      <c r="U17087" t="s">
        <v>21</v>
      </c>
      <c r="V17087">
        <v>5050011.03</v>
      </c>
    </row>
    <row r="17088" spans="1:22" x14ac:dyDescent="0.45">
      <c r="A17088">
        <v>-75.646605450999999</v>
      </c>
      <c r="B17088">
        <v>45.3994830890001</v>
      </c>
      <c r="C17088">
        <v>177424</v>
      </c>
      <c r="D17088">
        <v>2021</v>
      </c>
      <c r="E17088" t="s">
        <v>1349</v>
      </c>
      <c r="F17088" s="2">
        <v>44246</v>
      </c>
      <c r="G17088">
        <v>600</v>
      </c>
      <c r="H17088" s="1">
        <f t="shared" si="798"/>
        <v>0</v>
      </c>
      <c r="I17088" t="s">
        <v>1349</v>
      </c>
      <c r="J17088" s="2">
        <v>44246</v>
      </c>
      <c r="K17088">
        <v>600</v>
      </c>
      <c r="L17088" s="1">
        <f t="shared" si="799"/>
        <v>0</v>
      </c>
      <c r="M17088" t="s">
        <v>47</v>
      </c>
      <c r="N17088" t="s">
        <v>17</v>
      </c>
      <c r="O17088" t="s">
        <v>18</v>
      </c>
      <c r="P17088" t="s">
        <v>556</v>
      </c>
      <c r="Q17088" t="s">
        <v>436</v>
      </c>
      <c r="R17088" t="str">
        <f t="shared" si="800"/>
        <v>Sector 33</v>
      </c>
      <c r="U17088" t="s">
        <v>21</v>
      </c>
      <c r="V17088">
        <v>5050011.04</v>
      </c>
    </row>
    <row r="17089" spans="1:22" x14ac:dyDescent="0.45">
      <c r="A17089">
        <v>-75.646605450999999</v>
      </c>
      <c r="B17089">
        <v>45.3994830890001</v>
      </c>
      <c r="C17089">
        <v>177430</v>
      </c>
      <c r="D17089">
        <v>2021</v>
      </c>
      <c r="E17089" t="s">
        <v>660</v>
      </c>
      <c r="F17089" s="2">
        <v>44229</v>
      </c>
      <c r="G17089">
        <v>700</v>
      </c>
      <c r="H17089" s="1">
        <f t="shared" si="798"/>
        <v>0.16666666666666785</v>
      </c>
      <c r="I17089" t="s">
        <v>660</v>
      </c>
      <c r="J17089" s="2">
        <v>44229</v>
      </c>
      <c r="K17089">
        <v>700</v>
      </c>
      <c r="L17089" s="1">
        <f t="shared" si="799"/>
        <v>0.16666666666666785</v>
      </c>
      <c r="M17089" t="s">
        <v>32</v>
      </c>
      <c r="N17089" t="s">
        <v>17</v>
      </c>
      <c r="O17089" t="s">
        <v>18</v>
      </c>
      <c r="P17089" t="s">
        <v>556</v>
      </c>
      <c r="Q17089" t="s">
        <v>436</v>
      </c>
      <c r="R17089" t="str">
        <f t="shared" si="800"/>
        <v>Sector 33</v>
      </c>
      <c r="U17089" t="s">
        <v>21</v>
      </c>
      <c r="V17089">
        <v>5050011.04</v>
      </c>
    </row>
    <row r="17090" spans="1:22" x14ac:dyDescent="0.45">
      <c r="A17090">
        <v>-75.646605450999999</v>
      </c>
      <c r="B17090">
        <v>45.3994830890001</v>
      </c>
      <c r="C17090">
        <v>177433</v>
      </c>
      <c r="D17090">
        <v>2021</v>
      </c>
      <c r="E17090" t="s">
        <v>900</v>
      </c>
      <c r="F17090" s="2">
        <v>44462</v>
      </c>
      <c r="G17090">
        <v>100</v>
      </c>
      <c r="H17090" s="1">
        <f t="shared" si="798"/>
        <v>0.16666666666666696</v>
      </c>
      <c r="I17090" t="s">
        <v>900</v>
      </c>
      <c r="J17090" s="2">
        <v>44462</v>
      </c>
      <c r="K17090">
        <v>100</v>
      </c>
      <c r="L17090" s="1">
        <f t="shared" si="799"/>
        <v>0.16666666666666696</v>
      </c>
      <c r="M17090" t="s">
        <v>23</v>
      </c>
      <c r="N17090" t="s">
        <v>17</v>
      </c>
      <c r="O17090" t="s">
        <v>18</v>
      </c>
      <c r="P17090" t="s">
        <v>556</v>
      </c>
      <c r="Q17090" t="s">
        <v>436</v>
      </c>
      <c r="R17090" t="str">
        <f t="shared" si="800"/>
        <v>Sector 33</v>
      </c>
      <c r="U17090" t="s">
        <v>21</v>
      </c>
      <c r="V17090">
        <v>5050011.04</v>
      </c>
    </row>
    <row r="17091" spans="1:22" x14ac:dyDescent="0.45">
      <c r="A17091">
        <v>-75.646605450999999</v>
      </c>
      <c r="B17091">
        <v>45.3994830890001</v>
      </c>
      <c r="C17091">
        <v>177436</v>
      </c>
      <c r="D17091">
        <v>2021</v>
      </c>
      <c r="E17091" t="s">
        <v>977</v>
      </c>
      <c r="F17091" s="2">
        <v>44323</v>
      </c>
      <c r="G17091">
        <v>200</v>
      </c>
      <c r="H17091" s="1">
        <f t="shared" ref="H17091:H17154" si="801">MOD((G17091/24),1)</f>
        <v>0.33333333333333393</v>
      </c>
      <c r="I17091" t="s">
        <v>977</v>
      </c>
      <c r="J17091" s="2">
        <v>44323</v>
      </c>
      <c r="K17091">
        <v>200</v>
      </c>
      <c r="L17091" s="1">
        <f t="shared" ref="L17091:L17154" si="802">MOD((K17091/24),1)</f>
        <v>0.33333333333333393</v>
      </c>
      <c r="M17091" t="s">
        <v>47</v>
      </c>
      <c r="N17091" t="s">
        <v>17</v>
      </c>
      <c r="O17091" t="s">
        <v>18</v>
      </c>
      <c r="P17091" t="s">
        <v>556</v>
      </c>
      <c r="Q17091" t="s">
        <v>436</v>
      </c>
      <c r="R17091" t="str">
        <f t="shared" ref="R17091:R17154" si="803">"Sector " &amp; IF(ISNUMBER(Q17091), Q17091, MID(Q17091, LEN("Sector ") + 1, LEN(Q17091)))</f>
        <v>Sector 33</v>
      </c>
      <c r="U17091" t="s">
        <v>21</v>
      </c>
      <c r="V17091">
        <v>5050011.04</v>
      </c>
    </row>
    <row r="17092" spans="1:22" x14ac:dyDescent="0.45">
      <c r="A17092">
        <v>-75.596113735999893</v>
      </c>
      <c r="B17092">
        <v>45.244612333000099</v>
      </c>
      <c r="C17092">
        <v>177438</v>
      </c>
      <c r="D17092">
        <v>2021</v>
      </c>
      <c r="E17092" t="s">
        <v>889</v>
      </c>
      <c r="F17092" s="2">
        <v>44372</v>
      </c>
      <c r="G17092">
        <v>100</v>
      </c>
      <c r="H17092" s="1">
        <f t="shared" si="801"/>
        <v>0.16666666666666696</v>
      </c>
      <c r="I17092" t="s">
        <v>889</v>
      </c>
      <c r="J17092" s="2">
        <v>44372</v>
      </c>
      <c r="K17092">
        <v>100</v>
      </c>
      <c r="L17092" s="1">
        <f t="shared" si="802"/>
        <v>0.16666666666666696</v>
      </c>
      <c r="M17092" t="s">
        <v>47</v>
      </c>
      <c r="N17092" t="s">
        <v>17</v>
      </c>
      <c r="O17092" t="s">
        <v>18</v>
      </c>
      <c r="P17092" t="s">
        <v>542</v>
      </c>
      <c r="Q17092" t="s">
        <v>543</v>
      </c>
      <c r="R17092" t="str">
        <f t="shared" si="803"/>
        <v>Sector 36</v>
      </c>
      <c r="U17092" t="s">
        <v>21</v>
      </c>
      <c r="V17092">
        <v>5050191.01</v>
      </c>
    </row>
    <row r="17093" spans="1:22" x14ac:dyDescent="0.45">
      <c r="A17093">
        <v>-75.646605450999999</v>
      </c>
      <c r="B17093">
        <v>45.3994830890001</v>
      </c>
      <c r="C17093">
        <v>177439</v>
      </c>
      <c r="D17093">
        <v>2021</v>
      </c>
      <c r="E17093" t="s">
        <v>2006</v>
      </c>
      <c r="F17093" s="2">
        <v>44336</v>
      </c>
      <c r="G17093">
        <v>800</v>
      </c>
      <c r="H17093" s="1">
        <f t="shared" si="801"/>
        <v>0.3333333333333357</v>
      </c>
      <c r="I17093" t="s">
        <v>1353</v>
      </c>
      <c r="J17093" s="2">
        <v>44331</v>
      </c>
      <c r="K17093">
        <v>1200</v>
      </c>
      <c r="L17093" s="1">
        <f t="shared" si="802"/>
        <v>0</v>
      </c>
      <c r="M17093" t="s">
        <v>23</v>
      </c>
      <c r="N17093" t="s">
        <v>17</v>
      </c>
      <c r="O17093" t="s">
        <v>18</v>
      </c>
      <c r="P17093" t="s">
        <v>556</v>
      </c>
      <c r="Q17093" t="s">
        <v>436</v>
      </c>
      <c r="R17093" t="str">
        <f t="shared" si="803"/>
        <v>Sector 33</v>
      </c>
      <c r="U17093" t="s">
        <v>21</v>
      </c>
      <c r="V17093">
        <v>5050011.04</v>
      </c>
    </row>
    <row r="17094" spans="1:22" x14ac:dyDescent="0.45">
      <c r="A17094">
        <v>-75.646605450999999</v>
      </c>
      <c r="B17094">
        <v>45.3994830890001</v>
      </c>
      <c r="C17094">
        <v>177445</v>
      </c>
      <c r="D17094">
        <v>2021</v>
      </c>
      <c r="E17094" t="s">
        <v>655</v>
      </c>
      <c r="F17094" s="2">
        <v>44436</v>
      </c>
      <c r="G17094">
        <v>900</v>
      </c>
      <c r="H17094" s="1">
        <f t="shared" si="801"/>
        <v>0.5</v>
      </c>
      <c r="I17094" t="s">
        <v>655</v>
      </c>
      <c r="J17094" s="2">
        <v>44436</v>
      </c>
      <c r="K17094">
        <v>900</v>
      </c>
      <c r="L17094" s="1">
        <f t="shared" si="802"/>
        <v>0.5</v>
      </c>
      <c r="M17094" t="s">
        <v>16</v>
      </c>
      <c r="N17094" t="s">
        <v>17</v>
      </c>
      <c r="O17094" t="s">
        <v>18</v>
      </c>
      <c r="P17094" t="s">
        <v>556</v>
      </c>
      <c r="Q17094" t="s">
        <v>436</v>
      </c>
      <c r="R17094" t="str">
        <f t="shared" si="803"/>
        <v>Sector 33</v>
      </c>
      <c r="U17094" t="s">
        <v>21</v>
      </c>
      <c r="V17094">
        <v>5050011.04</v>
      </c>
    </row>
    <row r="17095" spans="1:22" x14ac:dyDescent="0.45">
      <c r="A17095">
        <v>-75.595894283000007</v>
      </c>
      <c r="B17095">
        <v>45.259576633999998</v>
      </c>
      <c r="C17095">
        <v>177456</v>
      </c>
      <c r="D17095">
        <v>2021</v>
      </c>
      <c r="E17095" t="s">
        <v>767</v>
      </c>
      <c r="F17095" s="2">
        <v>44236</v>
      </c>
      <c r="G17095">
        <v>700</v>
      </c>
      <c r="H17095" s="1">
        <f t="shared" si="801"/>
        <v>0.16666666666666785</v>
      </c>
      <c r="I17095" t="s">
        <v>767</v>
      </c>
      <c r="J17095" s="2">
        <v>44236</v>
      </c>
      <c r="K17095">
        <v>700</v>
      </c>
      <c r="L17095" s="1">
        <f t="shared" si="802"/>
        <v>0.16666666666666785</v>
      </c>
      <c r="M17095" t="s">
        <v>32</v>
      </c>
      <c r="N17095" t="s">
        <v>17</v>
      </c>
      <c r="O17095" t="s">
        <v>18</v>
      </c>
      <c r="P17095" t="s">
        <v>542</v>
      </c>
      <c r="Q17095" t="s">
        <v>543</v>
      </c>
      <c r="R17095" t="str">
        <f t="shared" si="803"/>
        <v>Sector 36</v>
      </c>
      <c r="U17095" t="s">
        <v>21</v>
      </c>
      <c r="V17095">
        <v>5050190.0199999996</v>
      </c>
    </row>
    <row r="17096" spans="1:22" x14ac:dyDescent="0.45">
      <c r="A17096">
        <v>-75.664958486000003</v>
      </c>
      <c r="B17096">
        <v>45.403100413000097</v>
      </c>
      <c r="C17096">
        <v>177457</v>
      </c>
      <c r="D17096">
        <v>2021</v>
      </c>
      <c r="E17096" t="s">
        <v>654</v>
      </c>
      <c r="F17096" s="2">
        <v>44217</v>
      </c>
      <c r="G17096">
        <v>1200</v>
      </c>
      <c r="H17096" s="1">
        <f t="shared" si="801"/>
        <v>0</v>
      </c>
      <c r="I17096" t="s">
        <v>654</v>
      </c>
      <c r="J17096" s="2">
        <v>44217</v>
      </c>
      <c r="K17096">
        <v>1200</v>
      </c>
      <c r="L17096" s="1">
        <f t="shared" si="802"/>
        <v>0</v>
      </c>
      <c r="M17096" t="s">
        <v>23</v>
      </c>
      <c r="N17096" t="s">
        <v>17</v>
      </c>
      <c r="O17096" t="s">
        <v>18</v>
      </c>
      <c r="P17096" t="s">
        <v>556</v>
      </c>
      <c r="Q17096" t="s">
        <v>436</v>
      </c>
      <c r="R17096" t="str">
        <f t="shared" si="803"/>
        <v>Sector 33</v>
      </c>
      <c r="U17096" t="s">
        <v>21</v>
      </c>
      <c r="V17096">
        <v>5050011.03</v>
      </c>
    </row>
    <row r="17097" spans="1:22" x14ac:dyDescent="0.45">
      <c r="A17097">
        <v>-75.646605450999999</v>
      </c>
      <c r="B17097">
        <v>45.3994830890001</v>
      </c>
      <c r="C17097">
        <v>177463</v>
      </c>
      <c r="D17097">
        <v>2021</v>
      </c>
      <c r="E17097" t="s">
        <v>814</v>
      </c>
      <c r="F17097" s="2">
        <v>44533</v>
      </c>
      <c r="G17097">
        <v>100</v>
      </c>
      <c r="H17097" s="1">
        <f t="shared" si="801"/>
        <v>0.16666666666666696</v>
      </c>
      <c r="I17097" t="s">
        <v>814</v>
      </c>
      <c r="J17097" s="2">
        <v>44533</v>
      </c>
      <c r="K17097">
        <v>100</v>
      </c>
      <c r="L17097" s="1">
        <f t="shared" si="802"/>
        <v>0.16666666666666696</v>
      </c>
      <c r="M17097" t="s">
        <v>47</v>
      </c>
      <c r="N17097" t="s">
        <v>17</v>
      </c>
      <c r="O17097" t="s">
        <v>18</v>
      </c>
      <c r="P17097" t="s">
        <v>556</v>
      </c>
      <c r="Q17097" t="s">
        <v>436</v>
      </c>
      <c r="R17097" t="str">
        <f t="shared" si="803"/>
        <v>Sector 33</v>
      </c>
      <c r="U17097" t="s">
        <v>21</v>
      </c>
      <c r="V17097">
        <v>5050011.04</v>
      </c>
    </row>
    <row r="17098" spans="1:22" x14ac:dyDescent="0.45">
      <c r="A17098">
        <v>-75.567350711999893</v>
      </c>
      <c r="B17098">
        <v>45.243270162000002</v>
      </c>
      <c r="C17098">
        <v>177476</v>
      </c>
      <c r="D17098">
        <v>2021</v>
      </c>
      <c r="E17098" t="s">
        <v>842</v>
      </c>
      <c r="F17098" s="2">
        <v>44310</v>
      </c>
      <c r="G17098">
        <v>400</v>
      </c>
      <c r="H17098" s="1">
        <f t="shared" si="801"/>
        <v>0.66666666666666785</v>
      </c>
      <c r="I17098" t="s">
        <v>842</v>
      </c>
      <c r="J17098" s="2">
        <v>44310</v>
      </c>
      <c r="K17098">
        <v>400</v>
      </c>
      <c r="L17098" s="1">
        <f t="shared" si="802"/>
        <v>0.66666666666666785</v>
      </c>
      <c r="M17098" t="s">
        <v>16</v>
      </c>
      <c r="N17098" t="s">
        <v>17</v>
      </c>
      <c r="O17098" t="s">
        <v>18</v>
      </c>
      <c r="P17098" t="s">
        <v>542</v>
      </c>
      <c r="Q17098" t="s">
        <v>543</v>
      </c>
      <c r="R17098" t="str">
        <f t="shared" si="803"/>
        <v>Sector 36</v>
      </c>
      <c r="U17098" t="s">
        <v>21</v>
      </c>
      <c r="V17098">
        <v>5050190.0199999996</v>
      </c>
    </row>
    <row r="17099" spans="1:22" x14ac:dyDescent="0.45">
      <c r="A17099">
        <v>-75.570051163000002</v>
      </c>
      <c r="B17099">
        <v>45.279705731999996</v>
      </c>
      <c r="C17099">
        <v>177479</v>
      </c>
      <c r="D17099">
        <v>2021</v>
      </c>
      <c r="E17099" t="s">
        <v>1334</v>
      </c>
      <c r="F17099" s="2">
        <v>44443</v>
      </c>
      <c r="G17099">
        <v>500</v>
      </c>
      <c r="H17099" s="1">
        <f t="shared" si="801"/>
        <v>0.83333333333333215</v>
      </c>
      <c r="I17099" t="s">
        <v>1334</v>
      </c>
      <c r="J17099" s="2">
        <v>44443</v>
      </c>
      <c r="K17099">
        <v>500</v>
      </c>
      <c r="L17099" s="1">
        <f t="shared" si="802"/>
        <v>0.83333333333333215</v>
      </c>
      <c r="M17099" t="s">
        <v>16</v>
      </c>
      <c r="N17099" t="s">
        <v>17</v>
      </c>
      <c r="O17099" t="s">
        <v>18</v>
      </c>
      <c r="P17099" t="s">
        <v>542</v>
      </c>
      <c r="Q17099" t="s">
        <v>543</v>
      </c>
      <c r="R17099" t="str">
        <f t="shared" si="803"/>
        <v>Sector 36</v>
      </c>
      <c r="U17099" t="s">
        <v>21</v>
      </c>
      <c r="V17099">
        <v>5050126.04</v>
      </c>
    </row>
    <row r="17100" spans="1:22" x14ac:dyDescent="0.45">
      <c r="A17100">
        <v>-75.588655572999997</v>
      </c>
      <c r="B17100">
        <v>45.245169439999998</v>
      </c>
      <c r="C17100">
        <v>177482</v>
      </c>
      <c r="D17100">
        <v>2021</v>
      </c>
      <c r="E17100" t="s">
        <v>1124</v>
      </c>
      <c r="F17100" s="2">
        <v>44438</v>
      </c>
      <c r="G17100">
        <v>400</v>
      </c>
      <c r="H17100" s="1">
        <f t="shared" si="801"/>
        <v>0.66666666666666785</v>
      </c>
      <c r="I17100" t="s">
        <v>1124</v>
      </c>
      <c r="J17100" s="2">
        <v>44438</v>
      </c>
      <c r="K17100">
        <v>400</v>
      </c>
      <c r="L17100" s="1">
        <f t="shared" si="802"/>
        <v>0.66666666666666785</v>
      </c>
      <c r="M17100" t="s">
        <v>25</v>
      </c>
      <c r="N17100" t="s">
        <v>17</v>
      </c>
      <c r="O17100" t="s">
        <v>18</v>
      </c>
      <c r="P17100" t="s">
        <v>542</v>
      </c>
      <c r="Q17100" t="s">
        <v>543</v>
      </c>
      <c r="R17100" t="str">
        <f t="shared" si="803"/>
        <v>Sector 36</v>
      </c>
      <c r="U17100" t="s">
        <v>21</v>
      </c>
      <c r="V17100">
        <v>5050191.01</v>
      </c>
    </row>
    <row r="17101" spans="1:22" x14ac:dyDescent="0.45">
      <c r="A17101">
        <v>-75.646605450999999</v>
      </c>
      <c r="B17101">
        <v>45.3994830890001</v>
      </c>
      <c r="C17101">
        <v>177493</v>
      </c>
      <c r="D17101">
        <v>2021</v>
      </c>
      <c r="E17101" t="s">
        <v>1349</v>
      </c>
      <c r="F17101" s="2">
        <v>44246</v>
      </c>
      <c r="G17101">
        <v>200</v>
      </c>
      <c r="H17101" s="1">
        <f t="shared" si="801"/>
        <v>0.33333333333333393</v>
      </c>
      <c r="I17101" t="s">
        <v>1349</v>
      </c>
      <c r="J17101" s="2">
        <v>44246</v>
      </c>
      <c r="K17101">
        <v>200</v>
      </c>
      <c r="L17101" s="1">
        <f t="shared" si="802"/>
        <v>0.33333333333333393</v>
      </c>
      <c r="M17101" t="s">
        <v>47</v>
      </c>
      <c r="N17101" t="s">
        <v>17</v>
      </c>
      <c r="O17101" t="s">
        <v>18</v>
      </c>
      <c r="P17101" t="s">
        <v>556</v>
      </c>
      <c r="Q17101" t="s">
        <v>436</v>
      </c>
      <c r="R17101" t="str">
        <f t="shared" si="803"/>
        <v>Sector 33</v>
      </c>
      <c r="U17101" t="s">
        <v>21</v>
      </c>
      <c r="V17101">
        <v>5050011.04</v>
      </c>
    </row>
    <row r="17102" spans="1:22" x14ac:dyDescent="0.45">
      <c r="A17102">
        <v>-75.352896361000006</v>
      </c>
      <c r="B17102">
        <v>45.355948128000101</v>
      </c>
      <c r="C17102">
        <v>177508</v>
      </c>
      <c r="D17102">
        <v>2018</v>
      </c>
      <c r="E17102" t="s">
        <v>1274</v>
      </c>
      <c r="F17102" s="2">
        <v>43167</v>
      </c>
      <c r="G17102">
        <v>800</v>
      </c>
      <c r="H17102" s="1">
        <f t="shared" si="801"/>
        <v>0.3333333333333357</v>
      </c>
      <c r="I17102" t="s">
        <v>1209</v>
      </c>
      <c r="J17102" s="2">
        <v>43159</v>
      </c>
      <c r="K17102">
        <v>1000</v>
      </c>
      <c r="L17102" s="1">
        <f t="shared" si="802"/>
        <v>0.6666666666666643</v>
      </c>
      <c r="M17102" t="s">
        <v>23</v>
      </c>
      <c r="N17102" t="s">
        <v>17</v>
      </c>
      <c r="O17102" t="s">
        <v>18</v>
      </c>
      <c r="P17102" t="s">
        <v>544</v>
      </c>
      <c r="Q17102">
        <v>37</v>
      </c>
      <c r="R17102" t="str">
        <f t="shared" si="803"/>
        <v>Sector 37</v>
      </c>
      <c r="U17102" t="s">
        <v>21</v>
      </c>
      <c r="V17102">
        <v>5050171.03</v>
      </c>
    </row>
    <row r="17103" spans="1:22" x14ac:dyDescent="0.45">
      <c r="A17103">
        <v>-75.352896361000006</v>
      </c>
      <c r="B17103">
        <v>45.355948128000101</v>
      </c>
      <c r="C17103">
        <v>177512</v>
      </c>
      <c r="D17103">
        <v>2018</v>
      </c>
      <c r="E17103" t="s">
        <v>1059</v>
      </c>
      <c r="F17103" s="2">
        <v>43194</v>
      </c>
      <c r="G17103">
        <v>800</v>
      </c>
      <c r="H17103" s="1">
        <f t="shared" si="801"/>
        <v>0.3333333333333357</v>
      </c>
      <c r="I17103" t="s">
        <v>1297</v>
      </c>
      <c r="J17103" s="2">
        <v>43182</v>
      </c>
      <c r="K17103">
        <v>800</v>
      </c>
      <c r="L17103" s="1">
        <f t="shared" si="802"/>
        <v>0.3333333333333357</v>
      </c>
      <c r="M17103" t="s">
        <v>28</v>
      </c>
      <c r="N17103" t="s">
        <v>17</v>
      </c>
      <c r="O17103" t="s">
        <v>18</v>
      </c>
      <c r="P17103" t="s">
        <v>544</v>
      </c>
      <c r="Q17103">
        <v>37</v>
      </c>
      <c r="R17103" t="str">
        <f t="shared" si="803"/>
        <v>Sector 37</v>
      </c>
      <c r="U17103" t="s">
        <v>21</v>
      </c>
      <c r="V17103">
        <v>5050171.03</v>
      </c>
    </row>
    <row r="17104" spans="1:22" x14ac:dyDescent="0.45">
      <c r="A17104">
        <v>-75.809745808999907</v>
      </c>
      <c r="B17104">
        <v>45.346806671000103</v>
      </c>
      <c r="C17104">
        <v>177544</v>
      </c>
      <c r="D17104">
        <v>2021</v>
      </c>
      <c r="E17104" t="s">
        <v>1342</v>
      </c>
      <c r="F17104" s="2">
        <v>44369</v>
      </c>
      <c r="G17104">
        <v>1200</v>
      </c>
      <c r="H17104" s="1">
        <f t="shared" si="801"/>
        <v>0</v>
      </c>
      <c r="I17104" t="s">
        <v>1342</v>
      </c>
      <c r="J17104" s="2">
        <v>44369</v>
      </c>
      <c r="K17104">
        <v>1200</v>
      </c>
      <c r="L17104" s="1">
        <f t="shared" si="802"/>
        <v>0</v>
      </c>
      <c r="M17104" t="s">
        <v>32</v>
      </c>
      <c r="N17104" t="s">
        <v>17</v>
      </c>
      <c r="O17104" t="s">
        <v>18</v>
      </c>
      <c r="P17104" t="s">
        <v>548</v>
      </c>
      <c r="Q17104" t="s">
        <v>346</v>
      </c>
      <c r="R17104" t="str">
        <f t="shared" si="803"/>
        <v>Sector 14</v>
      </c>
      <c r="U17104" t="s">
        <v>37</v>
      </c>
      <c r="V17104">
        <v>5050138</v>
      </c>
    </row>
    <row r="17105" spans="1:22" x14ac:dyDescent="0.45">
      <c r="A17105">
        <v>-75.809745808999907</v>
      </c>
      <c r="B17105">
        <v>45.346806671000103</v>
      </c>
      <c r="C17105">
        <v>177552</v>
      </c>
      <c r="D17105">
        <v>2021</v>
      </c>
      <c r="E17105" t="s">
        <v>846</v>
      </c>
      <c r="F17105" s="2">
        <v>44251</v>
      </c>
      <c r="G17105">
        <v>700</v>
      </c>
      <c r="H17105" s="1">
        <f t="shared" si="801"/>
        <v>0.16666666666666785</v>
      </c>
      <c r="I17105" t="s">
        <v>846</v>
      </c>
      <c r="J17105" s="2">
        <v>44251</v>
      </c>
      <c r="K17105">
        <v>500</v>
      </c>
      <c r="L17105" s="1">
        <f t="shared" si="802"/>
        <v>0.83333333333333215</v>
      </c>
      <c r="M17105" t="s">
        <v>28</v>
      </c>
      <c r="N17105" t="s">
        <v>17</v>
      </c>
      <c r="O17105" t="s">
        <v>18</v>
      </c>
      <c r="P17105" t="s">
        <v>548</v>
      </c>
      <c r="Q17105">
        <v>14</v>
      </c>
      <c r="R17105" t="str">
        <f t="shared" si="803"/>
        <v>Sector 14</v>
      </c>
      <c r="U17105" t="s">
        <v>37</v>
      </c>
      <c r="V17105">
        <v>5050138</v>
      </c>
    </row>
    <row r="17106" spans="1:22" x14ac:dyDescent="0.45">
      <c r="A17106">
        <v>-75.809745808999907</v>
      </c>
      <c r="B17106">
        <v>45.346806671000103</v>
      </c>
      <c r="C17106">
        <v>177561</v>
      </c>
      <c r="D17106">
        <v>2021</v>
      </c>
      <c r="E17106" t="s">
        <v>733</v>
      </c>
      <c r="F17106" s="2">
        <v>44537</v>
      </c>
      <c r="G17106">
        <v>300</v>
      </c>
      <c r="H17106" s="1">
        <f t="shared" si="801"/>
        <v>0.5</v>
      </c>
      <c r="I17106" t="s">
        <v>733</v>
      </c>
      <c r="J17106" s="2">
        <v>44537</v>
      </c>
      <c r="K17106">
        <v>300</v>
      </c>
      <c r="L17106" s="1">
        <f t="shared" si="802"/>
        <v>0.5</v>
      </c>
      <c r="M17106" t="s">
        <v>32</v>
      </c>
      <c r="N17106" t="s">
        <v>17</v>
      </c>
      <c r="O17106" t="s">
        <v>18</v>
      </c>
      <c r="P17106" t="s">
        <v>548</v>
      </c>
      <c r="Q17106" t="s">
        <v>346</v>
      </c>
      <c r="R17106" t="str">
        <f t="shared" si="803"/>
        <v>Sector 14</v>
      </c>
      <c r="U17106" t="s">
        <v>37</v>
      </c>
      <c r="V17106">
        <v>5050138</v>
      </c>
    </row>
    <row r="17107" spans="1:22" x14ac:dyDescent="0.45">
      <c r="A17107">
        <v>-75.809745808999907</v>
      </c>
      <c r="B17107">
        <v>45.346806671000103</v>
      </c>
      <c r="C17107">
        <v>177572</v>
      </c>
      <c r="D17107">
        <v>2021</v>
      </c>
      <c r="E17107" t="s">
        <v>399</v>
      </c>
      <c r="F17107" s="2">
        <v>44541</v>
      </c>
      <c r="G17107">
        <v>200</v>
      </c>
      <c r="H17107" s="1">
        <f t="shared" si="801"/>
        <v>0.33333333333333393</v>
      </c>
      <c r="I17107" t="s">
        <v>399</v>
      </c>
      <c r="J17107" s="2">
        <v>44541</v>
      </c>
      <c r="K17107">
        <v>200</v>
      </c>
      <c r="L17107" s="1">
        <f t="shared" si="802"/>
        <v>0.33333333333333393</v>
      </c>
      <c r="M17107" t="s">
        <v>16</v>
      </c>
      <c r="N17107" t="s">
        <v>17</v>
      </c>
      <c r="O17107" t="s">
        <v>18</v>
      </c>
      <c r="P17107" t="s">
        <v>548</v>
      </c>
      <c r="Q17107" t="s">
        <v>346</v>
      </c>
      <c r="R17107" t="str">
        <f t="shared" si="803"/>
        <v>Sector 14</v>
      </c>
      <c r="U17107" t="s">
        <v>37</v>
      </c>
      <c r="V17107">
        <v>5050138</v>
      </c>
    </row>
    <row r="17108" spans="1:22" x14ac:dyDescent="0.45">
      <c r="A17108">
        <v>-75.809745808999907</v>
      </c>
      <c r="B17108">
        <v>45.346806671000103</v>
      </c>
      <c r="C17108">
        <v>177599</v>
      </c>
      <c r="D17108">
        <v>2021</v>
      </c>
      <c r="E17108" t="s">
        <v>874</v>
      </c>
      <c r="F17108" s="2">
        <v>44405</v>
      </c>
      <c r="G17108">
        <v>300</v>
      </c>
      <c r="H17108" s="1">
        <f t="shared" si="801"/>
        <v>0.5</v>
      </c>
      <c r="I17108" t="s">
        <v>874</v>
      </c>
      <c r="J17108" s="2">
        <v>44405</v>
      </c>
      <c r="K17108">
        <v>200</v>
      </c>
      <c r="L17108" s="1">
        <f t="shared" si="802"/>
        <v>0.33333333333333393</v>
      </c>
      <c r="M17108" t="s">
        <v>28</v>
      </c>
      <c r="N17108" t="s">
        <v>17</v>
      </c>
      <c r="O17108" t="s">
        <v>18</v>
      </c>
      <c r="P17108" t="s">
        <v>548</v>
      </c>
      <c r="Q17108" t="s">
        <v>346</v>
      </c>
      <c r="R17108" t="str">
        <f t="shared" si="803"/>
        <v>Sector 14</v>
      </c>
      <c r="U17108" t="s">
        <v>37</v>
      </c>
      <c r="V17108">
        <v>5050138</v>
      </c>
    </row>
    <row r="17109" spans="1:22" x14ac:dyDescent="0.45">
      <c r="A17109">
        <v>-75.809745808999907</v>
      </c>
      <c r="B17109">
        <v>45.346806671000103</v>
      </c>
      <c r="C17109">
        <v>177611</v>
      </c>
      <c r="D17109">
        <v>2021</v>
      </c>
      <c r="E17109" t="s">
        <v>1021</v>
      </c>
      <c r="F17109" s="2">
        <v>44495</v>
      </c>
      <c r="G17109">
        <v>1100</v>
      </c>
      <c r="H17109" s="1">
        <f t="shared" si="801"/>
        <v>0.8333333333333357</v>
      </c>
      <c r="I17109" t="s">
        <v>649</v>
      </c>
      <c r="J17109" s="2">
        <v>44493</v>
      </c>
      <c r="K17109">
        <v>700</v>
      </c>
      <c r="L17109" s="1">
        <f t="shared" si="802"/>
        <v>0.16666666666666785</v>
      </c>
      <c r="M17109" t="s">
        <v>32</v>
      </c>
      <c r="N17109" t="s">
        <v>17</v>
      </c>
      <c r="O17109" t="s">
        <v>18</v>
      </c>
      <c r="P17109" t="s">
        <v>548</v>
      </c>
      <c r="Q17109" t="s">
        <v>346</v>
      </c>
      <c r="R17109" t="str">
        <f t="shared" si="803"/>
        <v>Sector 14</v>
      </c>
      <c r="U17109" t="s">
        <v>37</v>
      </c>
      <c r="V17109">
        <v>5050138</v>
      </c>
    </row>
    <row r="17110" spans="1:22" x14ac:dyDescent="0.45">
      <c r="A17110">
        <v>-75.801115964999994</v>
      </c>
      <c r="B17110">
        <v>45.357765864999998</v>
      </c>
      <c r="C17110">
        <v>177634</v>
      </c>
      <c r="D17110">
        <v>2021</v>
      </c>
      <c r="E17110" t="s">
        <v>1921</v>
      </c>
      <c r="F17110" s="2">
        <v>44223</v>
      </c>
      <c r="G17110">
        <v>300</v>
      </c>
      <c r="H17110" s="1">
        <f t="shared" si="801"/>
        <v>0.5</v>
      </c>
      <c r="I17110" t="s">
        <v>1921</v>
      </c>
      <c r="J17110" s="2">
        <v>44223</v>
      </c>
      <c r="K17110">
        <v>300</v>
      </c>
      <c r="L17110" s="1">
        <f t="shared" si="802"/>
        <v>0.5</v>
      </c>
      <c r="M17110" t="s">
        <v>28</v>
      </c>
      <c r="N17110" t="s">
        <v>17</v>
      </c>
      <c r="O17110" t="s">
        <v>18</v>
      </c>
      <c r="P17110" t="s">
        <v>548</v>
      </c>
      <c r="Q17110" t="s">
        <v>346</v>
      </c>
      <c r="R17110" t="str">
        <f t="shared" si="803"/>
        <v>Sector 14</v>
      </c>
      <c r="U17110" t="s">
        <v>37</v>
      </c>
      <c r="V17110">
        <v>5050029</v>
      </c>
    </row>
    <row r="17111" spans="1:22" x14ac:dyDescent="0.45">
      <c r="A17111">
        <v>-75.809093214000001</v>
      </c>
      <c r="B17111">
        <v>45.353392323999998</v>
      </c>
      <c r="C17111">
        <v>177635</v>
      </c>
      <c r="D17111">
        <v>2021</v>
      </c>
      <c r="E17111" t="s">
        <v>1253</v>
      </c>
      <c r="F17111" s="2">
        <v>44384</v>
      </c>
      <c r="G17111">
        <v>1000</v>
      </c>
      <c r="H17111" s="1">
        <f t="shared" si="801"/>
        <v>0.6666666666666643</v>
      </c>
      <c r="I17111" t="s">
        <v>1253</v>
      </c>
      <c r="J17111" s="2">
        <v>44384</v>
      </c>
      <c r="K17111">
        <v>1000</v>
      </c>
      <c r="L17111" s="1">
        <f t="shared" si="802"/>
        <v>0.6666666666666643</v>
      </c>
      <c r="M17111" t="s">
        <v>28</v>
      </c>
      <c r="N17111" t="s">
        <v>17</v>
      </c>
      <c r="O17111" t="s">
        <v>18</v>
      </c>
      <c r="P17111" t="s">
        <v>548</v>
      </c>
      <c r="Q17111" t="s">
        <v>346</v>
      </c>
      <c r="R17111" t="str">
        <f t="shared" si="803"/>
        <v>Sector 14</v>
      </c>
      <c r="U17111" t="s">
        <v>37</v>
      </c>
      <c r="V17111">
        <v>5050138</v>
      </c>
    </row>
    <row r="17112" spans="1:22" x14ac:dyDescent="0.45">
      <c r="A17112">
        <v>-75.801115964999994</v>
      </c>
      <c r="B17112">
        <v>45.357765864999998</v>
      </c>
      <c r="C17112">
        <v>177636</v>
      </c>
      <c r="D17112">
        <v>2021</v>
      </c>
      <c r="E17112" t="s">
        <v>1394</v>
      </c>
      <c r="F17112" s="2">
        <v>44370</v>
      </c>
      <c r="G17112">
        <v>1200</v>
      </c>
      <c r="H17112" s="1">
        <f t="shared" si="801"/>
        <v>0</v>
      </c>
      <c r="I17112" t="s">
        <v>1394</v>
      </c>
      <c r="J17112" s="2">
        <v>44370</v>
      </c>
      <c r="K17112">
        <v>1200</v>
      </c>
      <c r="L17112" s="1">
        <f t="shared" si="802"/>
        <v>0</v>
      </c>
      <c r="M17112" t="s">
        <v>28</v>
      </c>
      <c r="N17112" t="s">
        <v>17</v>
      </c>
      <c r="O17112" t="s">
        <v>18</v>
      </c>
      <c r="P17112" t="s">
        <v>548</v>
      </c>
      <c r="Q17112" t="s">
        <v>346</v>
      </c>
      <c r="R17112" t="str">
        <f t="shared" si="803"/>
        <v>Sector 14</v>
      </c>
      <c r="U17112" t="s">
        <v>37</v>
      </c>
      <c r="V17112">
        <v>5050029</v>
      </c>
    </row>
    <row r="17113" spans="1:22" x14ac:dyDescent="0.45">
      <c r="A17113">
        <v>-75.806449970000003</v>
      </c>
      <c r="B17113">
        <v>45.3545461410001</v>
      </c>
      <c r="C17113">
        <v>177638</v>
      </c>
      <c r="D17113">
        <v>2021</v>
      </c>
      <c r="E17113" t="s">
        <v>879</v>
      </c>
      <c r="F17113" s="2">
        <v>44255</v>
      </c>
      <c r="G17113">
        <v>200</v>
      </c>
      <c r="H17113" s="1">
        <f t="shared" si="801"/>
        <v>0.33333333333333393</v>
      </c>
      <c r="I17113" t="s">
        <v>879</v>
      </c>
      <c r="J17113" s="2">
        <v>44255</v>
      </c>
      <c r="K17113">
        <v>200</v>
      </c>
      <c r="L17113" s="1">
        <f t="shared" si="802"/>
        <v>0.33333333333333393</v>
      </c>
      <c r="M17113" t="s">
        <v>41</v>
      </c>
      <c r="N17113" t="s">
        <v>17</v>
      </c>
      <c r="O17113" t="s">
        <v>18</v>
      </c>
      <c r="P17113" t="s">
        <v>548</v>
      </c>
      <c r="Q17113" t="s">
        <v>346</v>
      </c>
      <c r="R17113" t="str">
        <f t="shared" si="803"/>
        <v>Sector 14</v>
      </c>
      <c r="U17113" t="s">
        <v>37</v>
      </c>
      <c r="V17113">
        <v>5050029</v>
      </c>
    </row>
    <row r="17114" spans="1:22" x14ac:dyDescent="0.45">
      <c r="A17114">
        <v>-75.801465335000003</v>
      </c>
      <c r="B17114">
        <v>45.360301962999998</v>
      </c>
      <c r="C17114">
        <v>177648</v>
      </c>
      <c r="D17114">
        <v>2021</v>
      </c>
      <c r="E17114" t="s">
        <v>721</v>
      </c>
      <c r="F17114" s="2">
        <v>44505</v>
      </c>
      <c r="G17114">
        <v>1100</v>
      </c>
      <c r="H17114" s="1">
        <f t="shared" si="801"/>
        <v>0.8333333333333357</v>
      </c>
      <c r="I17114" t="s">
        <v>1013</v>
      </c>
      <c r="J17114" s="2">
        <v>44503</v>
      </c>
      <c r="K17114">
        <v>400</v>
      </c>
      <c r="L17114" s="1">
        <f t="shared" si="802"/>
        <v>0.66666666666666785</v>
      </c>
      <c r="M17114" t="s">
        <v>47</v>
      </c>
      <c r="N17114" t="s">
        <v>17</v>
      </c>
      <c r="O17114" t="s">
        <v>18</v>
      </c>
      <c r="P17114" t="s">
        <v>548</v>
      </c>
      <c r="Q17114" t="s">
        <v>346</v>
      </c>
      <c r="R17114" t="str">
        <f t="shared" si="803"/>
        <v>Sector 14</v>
      </c>
      <c r="U17114" t="s">
        <v>37</v>
      </c>
      <c r="V17114">
        <v>5050029</v>
      </c>
    </row>
    <row r="17115" spans="1:22" x14ac:dyDescent="0.45">
      <c r="A17115">
        <v>-75.801115964999994</v>
      </c>
      <c r="B17115">
        <v>45.357765864999998</v>
      </c>
      <c r="C17115">
        <v>177655</v>
      </c>
      <c r="D17115">
        <v>2021</v>
      </c>
      <c r="E17115" t="s">
        <v>661</v>
      </c>
      <c r="F17115" s="2">
        <v>44374</v>
      </c>
      <c r="G17115">
        <v>500</v>
      </c>
      <c r="H17115" s="1">
        <f t="shared" si="801"/>
        <v>0.83333333333333215</v>
      </c>
      <c r="I17115" t="s">
        <v>661</v>
      </c>
      <c r="J17115" s="2">
        <v>44374</v>
      </c>
      <c r="K17115">
        <v>500</v>
      </c>
      <c r="L17115" s="1">
        <f t="shared" si="802"/>
        <v>0.83333333333333215</v>
      </c>
      <c r="M17115" t="s">
        <v>41</v>
      </c>
      <c r="N17115" t="s">
        <v>17</v>
      </c>
      <c r="O17115" t="s">
        <v>18</v>
      </c>
      <c r="P17115" t="s">
        <v>548</v>
      </c>
      <c r="Q17115" t="s">
        <v>346</v>
      </c>
      <c r="R17115" t="str">
        <f t="shared" si="803"/>
        <v>Sector 14</v>
      </c>
      <c r="U17115" t="s">
        <v>37</v>
      </c>
      <c r="V17115">
        <v>5050029</v>
      </c>
    </row>
    <row r="17116" spans="1:22" x14ac:dyDescent="0.45">
      <c r="A17116">
        <v>-75.801115964999994</v>
      </c>
      <c r="B17116">
        <v>45.357765864999998</v>
      </c>
      <c r="C17116">
        <v>177656</v>
      </c>
      <c r="D17116">
        <v>2021</v>
      </c>
      <c r="E17116" t="s">
        <v>1276</v>
      </c>
      <c r="F17116" s="2">
        <v>44346</v>
      </c>
      <c r="G17116">
        <v>800</v>
      </c>
      <c r="H17116" s="1">
        <f t="shared" si="801"/>
        <v>0.3333333333333357</v>
      </c>
      <c r="I17116" t="s">
        <v>1276</v>
      </c>
      <c r="J17116" s="2">
        <v>44346</v>
      </c>
      <c r="K17116">
        <v>800</v>
      </c>
      <c r="L17116" s="1">
        <f t="shared" si="802"/>
        <v>0.3333333333333357</v>
      </c>
      <c r="M17116" t="s">
        <v>41</v>
      </c>
      <c r="N17116" t="s">
        <v>17</v>
      </c>
      <c r="O17116" t="s">
        <v>18</v>
      </c>
      <c r="P17116" t="s">
        <v>548</v>
      </c>
      <c r="Q17116" t="s">
        <v>346</v>
      </c>
      <c r="R17116" t="str">
        <f t="shared" si="803"/>
        <v>Sector 14</v>
      </c>
      <c r="U17116" t="s">
        <v>37</v>
      </c>
      <c r="V17116">
        <v>5050029</v>
      </c>
    </row>
    <row r="17117" spans="1:22" x14ac:dyDescent="0.45">
      <c r="A17117">
        <v>-75.801115964999994</v>
      </c>
      <c r="B17117">
        <v>45.357765864999998</v>
      </c>
      <c r="C17117">
        <v>177663</v>
      </c>
      <c r="D17117">
        <v>2021</v>
      </c>
      <c r="E17117" t="s">
        <v>1968</v>
      </c>
      <c r="F17117" s="2">
        <v>44396</v>
      </c>
      <c r="G17117">
        <v>700</v>
      </c>
      <c r="H17117" s="1">
        <f t="shared" si="801"/>
        <v>0.16666666666666785</v>
      </c>
      <c r="I17117" t="s">
        <v>1968</v>
      </c>
      <c r="J17117" s="2">
        <v>44396</v>
      </c>
      <c r="K17117">
        <v>700</v>
      </c>
      <c r="L17117" s="1">
        <f t="shared" si="802"/>
        <v>0.16666666666666785</v>
      </c>
      <c r="M17117" t="s">
        <v>25</v>
      </c>
      <c r="N17117" t="s">
        <v>17</v>
      </c>
      <c r="O17117" t="s">
        <v>18</v>
      </c>
      <c r="P17117" t="s">
        <v>548</v>
      </c>
      <c r="Q17117" t="s">
        <v>346</v>
      </c>
      <c r="R17117" t="str">
        <f t="shared" si="803"/>
        <v>Sector 14</v>
      </c>
      <c r="U17117" t="s">
        <v>37</v>
      </c>
      <c r="V17117">
        <v>5050029</v>
      </c>
    </row>
    <row r="17118" spans="1:22" x14ac:dyDescent="0.45">
      <c r="A17118">
        <v>-75.801115964999994</v>
      </c>
      <c r="B17118">
        <v>45.357765864999998</v>
      </c>
      <c r="C17118">
        <v>177669</v>
      </c>
      <c r="D17118">
        <v>2021</v>
      </c>
      <c r="E17118" t="s">
        <v>1003</v>
      </c>
      <c r="F17118" s="2">
        <v>44294</v>
      </c>
      <c r="G17118">
        <v>800</v>
      </c>
      <c r="H17118" s="1">
        <f t="shared" si="801"/>
        <v>0.3333333333333357</v>
      </c>
      <c r="I17118" t="s">
        <v>1003</v>
      </c>
      <c r="J17118" s="2">
        <v>44294</v>
      </c>
      <c r="K17118">
        <v>800</v>
      </c>
      <c r="L17118" s="1">
        <f t="shared" si="802"/>
        <v>0.3333333333333357</v>
      </c>
      <c r="M17118" t="s">
        <v>23</v>
      </c>
      <c r="N17118" t="s">
        <v>17</v>
      </c>
      <c r="O17118" t="s">
        <v>18</v>
      </c>
      <c r="P17118" t="s">
        <v>548</v>
      </c>
      <c r="Q17118" t="s">
        <v>346</v>
      </c>
      <c r="R17118" t="str">
        <f t="shared" si="803"/>
        <v>Sector 14</v>
      </c>
      <c r="U17118" t="s">
        <v>37</v>
      </c>
      <c r="V17118">
        <v>5050029</v>
      </c>
    </row>
    <row r="17119" spans="1:22" x14ac:dyDescent="0.45">
      <c r="A17119">
        <v>-75.804643955999893</v>
      </c>
      <c r="B17119">
        <v>45.357153801000003</v>
      </c>
      <c r="C17119">
        <v>177681</v>
      </c>
      <c r="D17119">
        <v>2021</v>
      </c>
      <c r="E17119" t="s">
        <v>2006</v>
      </c>
      <c r="F17119" s="2">
        <v>44336</v>
      </c>
      <c r="G17119">
        <v>100</v>
      </c>
      <c r="H17119" s="1">
        <f t="shared" si="801"/>
        <v>0.16666666666666696</v>
      </c>
      <c r="I17119" t="s">
        <v>2006</v>
      </c>
      <c r="J17119" s="2">
        <v>44336</v>
      </c>
      <c r="K17119">
        <v>100</v>
      </c>
      <c r="L17119" s="1">
        <f t="shared" si="802"/>
        <v>0.16666666666666696</v>
      </c>
      <c r="M17119" t="s">
        <v>23</v>
      </c>
      <c r="N17119" t="s">
        <v>17</v>
      </c>
      <c r="O17119" t="s">
        <v>18</v>
      </c>
      <c r="P17119" t="s">
        <v>548</v>
      </c>
      <c r="Q17119" t="s">
        <v>346</v>
      </c>
      <c r="R17119" t="str">
        <f t="shared" si="803"/>
        <v>Sector 14</v>
      </c>
      <c r="U17119" t="s">
        <v>37</v>
      </c>
      <c r="V17119">
        <v>5050029</v>
      </c>
    </row>
    <row r="17120" spans="1:22" x14ac:dyDescent="0.45">
      <c r="A17120">
        <v>-75.809745808999907</v>
      </c>
      <c r="B17120">
        <v>45.346806671000103</v>
      </c>
      <c r="C17120">
        <v>177699</v>
      </c>
      <c r="D17120">
        <v>2021</v>
      </c>
      <c r="E17120" t="s">
        <v>1905</v>
      </c>
      <c r="F17120" s="2">
        <v>44520</v>
      </c>
      <c r="G17120">
        <v>1200</v>
      </c>
      <c r="H17120" s="1">
        <f t="shared" si="801"/>
        <v>0</v>
      </c>
      <c r="I17120" t="s">
        <v>1905</v>
      </c>
      <c r="J17120" s="2">
        <v>44520</v>
      </c>
      <c r="K17120">
        <v>1200</v>
      </c>
      <c r="L17120" s="1">
        <f t="shared" si="802"/>
        <v>0</v>
      </c>
      <c r="M17120" t="s">
        <v>16</v>
      </c>
      <c r="N17120" t="s">
        <v>17</v>
      </c>
      <c r="O17120" t="s">
        <v>18</v>
      </c>
      <c r="P17120" t="s">
        <v>548</v>
      </c>
      <c r="Q17120" t="s">
        <v>346</v>
      </c>
      <c r="R17120" t="str">
        <f t="shared" si="803"/>
        <v>Sector 14</v>
      </c>
      <c r="U17120" t="s">
        <v>37</v>
      </c>
      <c r="V17120">
        <v>5050138</v>
      </c>
    </row>
    <row r="17121" spans="1:22" x14ac:dyDescent="0.45">
      <c r="A17121">
        <v>-75.811537990000005</v>
      </c>
      <c r="B17121">
        <v>45.349535618000097</v>
      </c>
      <c r="C17121">
        <v>177706</v>
      </c>
      <c r="D17121">
        <v>2021</v>
      </c>
      <c r="E17121" t="s">
        <v>901</v>
      </c>
      <c r="F17121" s="2">
        <v>44347</v>
      </c>
      <c r="G17121">
        <v>200</v>
      </c>
      <c r="H17121" s="1">
        <f t="shared" si="801"/>
        <v>0.33333333333333393</v>
      </c>
      <c r="I17121" t="s">
        <v>1276</v>
      </c>
      <c r="J17121" s="2">
        <v>44346</v>
      </c>
      <c r="K17121">
        <v>800</v>
      </c>
      <c r="L17121" s="1">
        <f t="shared" si="802"/>
        <v>0.3333333333333357</v>
      </c>
      <c r="M17121" t="s">
        <v>25</v>
      </c>
      <c r="N17121" t="s">
        <v>17</v>
      </c>
      <c r="O17121" t="s">
        <v>18</v>
      </c>
      <c r="P17121" t="s">
        <v>548</v>
      </c>
      <c r="Q17121" t="s">
        <v>346</v>
      </c>
      <c r="R17121" t="str">
        <f t="shared" si="803"/>
        <v>Sector 14</v>
      </c>
      <c r="U17121" t="s">
        <v>37</v>
      </c>
      <c r="V17121">
        <v>5050138</v>
      </c>
    </row>
    <row r="17122" spans="1:22" x14ac:dyDescent="0.45">
      <c r="A17122">
        <v>-75.811537990000005</v>
      </c>
      <c r="B17122">
        <v>45.349535618000097</v>
      </c>
      <c r="C17122">
        <v>177733</v>
      </c>
      <c r="D17122">
        <v>2018</v>
      </c>
      <c r="E17122" t="s">
        <v>1439</v>
      </c>
      <c r="F17122" s="2">
        <v>43417</v>
      </c>
      <c r="G17122">
        <v>600</v>
      </c>
      <c r="H17122" s="1">
        <f t="shared" si="801"/>
        <v>0</v>
      </c>
      <c r="I17122" t="s">
        <v>2066</v>
      </c>
      <c r="J17122" s="2">
        <v>41202</v>
      </c>
      <c r="K17122">
        <v>600</v>
      </c>
      <c r="L17122" s="1">
        <f t="shared" si="802"/>
        <v>0</v>
      </c>
      <c r="M17122" t="s">
        <v>32</v>
      </c>
      <c r="N17122" t="s">
        <v>17</v>
      </c>
      <c r="O17122" t="s">
        <v>18</v>
      </c>
      <c r="P17122" t="s">
        <v>548</v>
      </c>
      <c r="Q17122">
        <v>14</v>
      </c>
      <c r="R17122" t="str">
        <f t="shared" si="803"/>
        <v>Sector 14</v>
      </c>
      <c r="U17122" t="s">
        <v>37</v>
      </c>
      <c r="V17122">
        <v>5050138</v>
      </c>
    </row>
    <row r="17123" spans="1:22" x14ac:dyDescent="0.45">
      <c r="A17123">
        <v>-75.811537990000005</v>
      </c>
      <c r="B17123">
        <v>45.349535618000097</v>
      </c>
      <c r="C17123">
        <v>177734</v>
      </c>
      <c r="D17123">
        <v>2018</v>
      </c>
      <c r="E17123" t="s">
        <v>2029</v>
      </c>
      <c r="F17123" s="2">
        <v>43439</v>
      </c>
      <c r="G17123">
        <v>400</v>
      </c>
      <c r="H17123" s="1">
        <f t="shared" si="801"/>
        <v>0.66666666666666785</v>
      </c>
      <c r="I17123" t="s">
        <v>2029</v>
      </c>
      <c r="J17123" s="2">
        <v>43439</v>
      </c>
      <c r="K17123">
        <v>400</v>
      </c>
      <c r="L17123" s="1">
        <f t="shared" si="802"/>
        <v>0.66666666666666785</v>
      </c>
      <c r="M17123" t="s">
        <v>28</v>
      </c>
      <c r="N17123" t="s">
        <v>17</v>
      </c>
      <c r="O17123" t="s">
        <v>18</v>
      </c>
      <c r="P17123" t="s">
        <v>548</v>
      </c>
      <c r="Q17123">
        <v>14</v>
      </c>
      <c r="R17123" t="str">
        <f t="shared" si="803"/>
        <v>Sector 14</v>
      </c>
      <c r="U17123" t="s">
        <v>37</v>
      </c>
      <c r="V17123">
        <v>5050138</v>
      </c>
    </row>
    <row r="17124" spans="1:22" x14ac:dyDescent="0.45">
      <c r="A17124">
        <v>-75.811537990000005</v>
      </c>
      <c r="B17124">
        <v>45.349535618000097</v>
      </c>
      <c r="C17124">
        <v>177735</v>
      </c>
      <c r="D17124">
        <v>2018</v>
      </c>
      <c r="E17124" t="s">
        <v>1295</v>
      </c>
      <c r="F17124" s="2">
        <v>43464</v>
      </c>
      <c r="G17124">
        <v>900</v>
      </c>
      <c r="H17124" s="1">
        <f t="shared" si="801"/>
        <v>0.5</v>
      </c>
      <c r="I17124" t="s">
        <v>1295</v>
      </c>
      <c r="J17124" s="2">
        <v>43464</v>
      </c>
      <c r="K17124">
        <v>900</v>
      </c>
      <c r="L17124" s="1">
        <f t="shared" si="802"/>
        <v>0.5</v>
      </c>
      <c r="M17124" t="s">
        <v>41</v>
      </c>
      <c r="N17124" t="s">
        <v>17</v>
      </c>
      <c r="O17124" t="s">
        <v>18</v>
      </c>
      <c r="P17124" t="s">
        <v>548</v>
      </c>
      <c r="Q17124">
        <v>14</v>
      </c>
      <c r="R17124" t="str">
        <f t="shared" si="803"/>
        <v>Sector 14</v>
      </c>
      <c r="U17124" t="s">
        <v>37</v>
      </c>
      <c r="V17124">
        <v>5050138</v>
      </c>
    </row>
    <row r="17125" spans="1:22" x14ac:dyDescent="0.45">
      <c r="A17125">
        <v>-75.809093214000001</v>
      </c>
      <c r="B17125">
        <v>45.353392323999998</v>
      </c>
      <c r="C17125">
        <v>177764</v>
      </c>
      <c r="D17125">
        <v>2018</v>
      </c>
      <c r="E17125" t="s">
        <v>1103</v>
      </c>
      <c r="F17125" s="2">
        <v>43337</v>
      </c>
      <c r="G17125">
        <v>1000</v>
      </c>
      <c r="H17125" s="1">
        <f t="shared" si="801"/>
        <v>0.6666666666666643</v>
      </c>
      <c r="I17125" t="s">
        <v>1103</v>
      </c>
      <c r="J17125" s="2">
        <v>43337</v>
      </c>
      <c r="K17125">
        <v>800</v>
      </c>
      <c r="L17125" s="1">
        <f t="shared" si="802"/>
        <v>0.3333333333333357</v>
      </c>
      <c r="M17125" t="s">
        <v>16</v>
      </c>
      <c r="N17125" t="s">
        <v>17</v>
      </c>
      <c r="O17125" t="s">
        <v>18</v>
      </c>
      <c r="P17125" t="s">
        <v>548</v>
      </c>
      <c r="Q17125">
        <v>14</v>
      </c>
      <c r="R17125" t="str">
        <f t="shared" si="803"/>
        <v>Sector 14</v>
      </c>
      <c r="U17125" t="s">
        <v>37</v>
      </c>
      <c r="V17125">
        <v>5050138</v>
      </c>
    </row>
    <row r="17126" spans="1:22" x14ac:dyDescent="0.45">
      <c r="A17126">
        <v>-75.809745808999907</v>
      </c>
      <c r="B17126">
        <v>45.346806671000103</v>
      </c>
      <c r="C17126">
        <v>177769</v>
      </c>
      <c r="D17126">
        <v>2018</v>
      </c>
      <c r="E17126" t="s">
        <v>684</v>
      </c>
      <c r="F17126" s="2">
        <v>43114</v>
      </c>
      <c r="G17126">
        <v>900</v>
      </c>
      <c r="H17126" s="1">
        <f t="shared" si="801"/>
        <v>0.5</v>
      </c>
      <c r="I17126" t="s">
        <v>684</v>
      </c>
      <c r="J17126" s="2">
        <v>43114</v>
      </c>
      <c r="K17126">
        <v>900</v>
      </c>
      <c r="L17126" s="1">
        <f t="shared" si="802"/>
        <v>0.5</v>
      </c>
      <c r="M17126" t="s">
        <v>41</v>
      </c>
      <c r="N17126" t="s">
        <v>17</v>
      </c>
      <c r="O17126" t="s">
        <v>18</v>
      </c>
      <c r="P17126" t="s">
        <v>548</v>
      </c>
      <c r="Q17126">
        <v>14</v>
      </c>
      <c r="R17126" t="str">
        <f t="shared" si="803"/>
        <v>Sector 14</v>
      </c>
      <c r="U17126" t="s">
        <v>37</v>
      </c>
      <c r="V17126">
        <v>5050138</v>
      </c>
    </row>
    <row r="17127" spans="1:22" x14ac:dyDescent="0.45">
      <c r="A17127">
        <v>-75.809745808999907</v>
      </c>
      <c r="B17127">
        <v>45.346806671000103</v>
      </c>
      <c r="C17127">
        <v>177770</v>
      </c>
      <c r="D17127">
        <v>2018</v>
      </c>
      <c r="E17127" t="s">
        <v>918</v>
      </c>
      <c r="F17127" s="2">
        <v>43106</v>
      </c>
      <c r="G17127">
        <v>400</v>
      </c>
      <c r="H17127" s="1">
        <f t="shared" si="801"/>
        <v>0.66666666666666785</v>
      </c>
      <c r="I17127" t="s">
        <v>918</v>
      </c>
      <c r="J17127" s="2">
        <v>43106</v>
      </c>
      <c r="K17127">
        <v>400</v>
      </c>
      <c r="L17127" s="1">
        <f t="shared" si="802"/>
        <v>0.66666666666666785</v>
      </c>
      <c r="M17127" t="s">
        <v>16</v>
      </c>
      <c r="N17127" t="s">
        <v>17</v>
      </c>
      <c r="O17127" t="s">
        <v>18</v>
      </c>
      <c r="P17127" t="s">
        <v>548</v>
      </c>
      <c r="Q17127">
        <v>14</v>
      </c>
      <c r="R17127" t="str">
        <f t="shared" si="803"/>
        <v>Sector 14</v>
      </c>
      <c r="U17127" t="s">
        <v>37</v>
      </c>
      <c r="V17127">
        <v>5050138</v>
      </c>
    </row>
    <row r="17128" spans="1:22" x14ac:dyDescent="0.45">
      <c r="A17128">
        <v>-75.809745808999907</v>
      </c>
      <c r="B17128">
        <v>45.346806671000103</v>
      </c>
      <c r="C17128">
        <v>177771</v>
      </c>
      <c r="D17128">
        <v>2018</v>
      </c>
      <c r="E17128" t="s">
        <v>1499</v>
      </c>
      <c r="F17128" s="2">
        <v>43128</v>
      </c>
      <c r="G17128">
        <v>200</v>
      </c>
      <c r="H17128" s="1">
        <f t="shared" si="801"/>
        <v>0.33333333333333393</v>
      </c>
      <c r="I17128" t="s">
        <v>1499</v>
      </c>
      <c r="J17128" s="2">
        <v>43128</v>
      </c>
      <c r="K17128">
        <v>200</v>
      </c>
      <c r="L17128" s="1">
        <f t="shared" si="802"/>
        <v>0.33333333333333393</v>
      </c>
      <c r="M17128" t="s">
        <v>41</v>
      </c>
      <c r="N17128" t="s">
        <v>17</v>
      </c>
      <c r="O17128" t="s">
        <v>18</v>
      </c>
      <c r="P17128" t="s">
        <v>548</v>
      </c>
      <c r="Q17128">
        <v>14</v>
      </c>
      <c r="R17128" t="str">
        <f t="shared" si="803"/>
        <v>Sector 14</v>
      </c>
      <c r="U17128" t="s">
        <v>37</v>
      </c>
      <c r="V17128">
        <v>5050138</v>
      </c>
    </row>
    <row r="17129" spans="1:22" x14ac:dyDescent="0.45">
      <c r="A17129">
        <v>-75.809745808999907</v>
      </c>
      <c r="B17129">
        <v>45.346806671000103</v>
      </c>
      <c r="C17129">
        <v>177772</v>
      </c>
      <c r="D17129">
        <v>2018</v>
      </c>
      <c r="E17129" t="s">
        <v>923</v>
      </c>
      <c r="F17129" s="2">
        <v>43331</v>
      </c>
      <c r="G17129">
        <v>900</v>
      </c>
      <c r="H17129" s="1">
        <f t="shared" si="801"/>
        <v>0.5</v>
      </c>
      <c r="I17129" t="s">
        <v>923</v>
      </c>
      <c r="J17129" s="2">
        <v>43331</v>
      </c>
      <c r="K17129">
        <v>900</v>
      </c>
      <c r="L17129" s="1">
        <f t="shared" si="802"/>
        <v>0.5</v>
      </c>
      <c r="M17129" t="s">
        <v>41</v>
      </c>
      <c r="N17129" t="s">
        <v>17</v>
      </c>
      <c r="O17129" t="s">
        <v>18</v>
      </c>
      <c r="P17129" t="s">
        <v>548</v>
      </c>
      <c r="Q17129">
        <v>14</v>
      </c>
      <c r="R17129" t="str">
        <f t="shared" si="803"/>
        <v>Sector 14</v>
      </c>
      <c r="U17129" t="s">
        <v>37</v>
      </c>
      <c r="V17129">
        <v>5050138</v>
      </c>
    </row>
    <row r="17130" spans="1:22" x14ac:dyDescent="0.45">
      <c r="A17130">
        <v>-75.809745808999907</v>
      </c>
      <c r="B17130">
        <v>45.346806671000103</v>
      </c>
      <c r="C17130">
        <v>177773</v>
      </c>
      <c r="D17130">
        <v>2018</v>
      </c>
      <c r="E17130" t="s">
        <v>1757</v>
      </c>
      <c r="F17130" s="2">
        <v>43359</v>
      </c>
      <c r="G17130">
        <v>100</v>
      </c>
      <c r="H17130" s="1">
        <f t="shared" si="801"/>
        <v>0.16666666666666696</v>
      </c>
      <c r="I17130" t="s">
        <v>1757</v>
      </c>
      <c r="J17130" s="2">
        <v>43359</v>
      </c>
      <c r="K17130">
        <v>100</v>
      </c>
      <c r="L17130" s="1">
        <f t="shared" si="802"/>
        <v>0.16666666666666696</v>
      </c>
      <c r="M17130" t="s">
        <v>41</v>
      </c>
      <c r="N17130" t="s">
        <v>17</v>
      </c>
      <c r="O17130" t="s">
        <v>18</v>
      </c>
      <c r="P17130" t="s">
        <v>548</v>
      </c>
      <c r="Q17130">
        <v>14</v>
      </c>
      <c r="R17130" t="str">
        <f t="shared" si="803"/>
        <v>Sector 14</v>
      </c>
      <c r="U17130" t="s">
        <v>37</v>
      </c>
      <c r="V17130">
        <v>5050138</v>
      </c>
    </row>
    <row r="17131" spans="1:22" x14ac:dyDescent="0.45">
      <c r="A17131">
        <v>-75.809745808999907</v>
      </c>
      <c r="B17131">
        <v>45.346806671000103</v>
      </c>
      <c r="C17131">
        <v>177795</v>
      </c>
      <c r="D17131">
        <v>2018</v>
      </c>
      <c r="E17131" t="s">
        <v>1825</v>
      </c>
      <c r="F17131" s="2">
        <v>43188</v>
      </c>
      <c r="G17131">
        <v>1000</v>
      </c>
      <c r="H17131" s="1">
        <f t="shared" si="801"/>
        <v>0.6666666666666643</v>
      </c>
      <c r="I17131" t="s">
        <v>1825</v>
      </c>
      <c r="J17131" s="2">
        <v>43188</v>
      </c>
      <c r="K17131">
        <v>1000</v>
      </c>
      <c r="L17131" s="1">
        <f t="shared" si="802"/>
        <v>0.6666666666666643</v>
      </c>
      <c r="M17131" t="s">
        <v>23</v>
      </c>
      <c r="N17131" t="s">
        <v>17</v>
      </c>
      <c r="O17131" t="s">
        <v>18</v>
      </c>
      <c r="P17131" t="s">
        <v>548</v>
      </c>
      <c r="Q17131">
        <v>14</v>
      </c>
      <c r="R17131" t="str">
        <f t="shared" si="803"/>
        <v>Sector 14</v>
      </c>
      <c r="U17131" t="s">
        <v>37</v>
      </c>
      <c r="V17131">
        <v>5050138</v>
      </c>
    </row>
    <row r="17132" spans="1:22" x14ac:dyDescent="0.45">
      <c r="A17132">
        <v>-75.809745808999907</v>
      </c>
      <c r="B17132">
        <v>45.346806671000103</v>
      </c>
      <c r="C17132">
        <v>177796</v>
      </c>
      <c r="D17132">
        <v>2018</v>
      </c>
      <c r="E17132" t="s">
        <v>925</v>
      </c>
      <c r="F17132" s="2">
        <v>43215</v>
      </c>
      <c r="G17132">
        <v>100</v>
      </c>
      <c r="H17132" s="1">
        <f t="shared" si="801"/>
        <v>0.16666666666666696</v>
      </c>
      <c r="I17132" t="s">
        <v>925</v>
      </c>
      <c r="J17132" s="2">
        <v>43215</v>
      </c>
      <c r="K17132">
        <v>100</v>
      </c>
      <c r="L17132" s="1">
        <f t="shared" si="802"/>
        <v>0.16666666666666696</v>
      </c>
      <c r="M17132" t="s">
        <v>28</v>
      </c>
      <c r="N17132" t="s">
        <v>17</v>
      </c>
      <c r="O17132" t="s">
        <v>18</v>
      </c>
      <c r="P17132" t="s">
        <v>548</v>
      </c>
      <c r="Q17132">
        <v>14</v>
      </c>
      <c r="R17132" t="str">
        <f t="shared" si="803"/>
        <v>Sector 14</v>
      </c>
      <c r="U17132" t="s">
        <v>37</v>
      </c>
      <c r="V17132">
        <v>5050138</v>
      </c>
    </row>
    <row r="17133" spans="1:22" x14ac:dyDescent="0.45">
      <c r="A17133">
        <v>-75.809745808999907</v>
      </c>
      <c r="B17133">
        <v>45.346806671000103</v>
      </c>
      <c r="C17133">
        <v>177797</v>
      </c>
      <c r="D17133">
        <v>2018</v>
      </c>
      <c r="E17133" t="s">
        <v>1482</v>
      </c>
      <c r="F17133" s="2">
        <v>43305</v>
      </c>
      <c r="G17133">
        <v>300</v>
      </c>
      <c r="H17133" s="1">
        <f t="shared" si="801"/>
        <v>0.5</v>
      </c>
      <c r="I17133" t="s">
        <v>1482</v>
      </c>
      <c r="J17133" s="2">
        <v>43305</v>
      </c>
      <c r="K17133">
        <v>300</v>
      </c>
      <c r="L17133" s="1">
        <f t="shared" si="802"/>
        <v>0.5</v>
      </c>
      <c r="M17133" t="s">
        <v>32</v>
      </c>
      <c r="N17133" t="s">
        <v>17</v>
      </c>
      <c r="O17133" t="s">
        <v>18</v>
      </c>
      <c r="P17133" t="s">
        <v>548</v>
      </c>
      <c r="Q17133">
        <v>14</v>
      </c>
      <c r="R17133" t="str">
        <f t="shared" si="803"/>
        <v>Sector 14</v>
      </c>
      <c r="U17133" t="s">
        <v>37</v>
      </c>
      <c r="V17133">
        <v>5050138</v>
      </c>
    </row>
    <row r="17134" spans="1:22" x14ac:dyDescent="0.45">
      <c r="A17134">
        <v>-75.809745808999907</v>
      </c>
      <c r="B17134">
        <v>45.346806671000103</v>
      </c>
      <c r="C17134">
        <v>177798</v>
      </c>
      <c r="D17134">
        <v>2018</v>
      </c>
      <c r="E17134" t="s">
        <v>1423</v>
      </c>
      <c r="F17134" s="2">
        <v>43286</v>
      </c>
      <c r="G17134">
        <v>1200</v>
      </c>
      <c r="H17134" s="1">
        <f t="shared" si="801"/>
        <v>0</v>
      </c>
      <c r="I17134" t="s">
        <v>1423</v>
      </c>
      <c r="J17134" s="2">
        <v>43286</v>
      </c>
      <c r="K17134">
        <v>1200</v>
      </c>
      <c r="L17134" s="1">
        <f t="shared" si="802"/>
        <v>0</v>
      </c>
      <c r="M17134" t="s">
        <v>23</v>
      </c>
      <c r="N17134" t="s">
        <v>17</v>
      </c>
      <c r="O17134" t="s">
        <v>18</v>
      </c>
      <c r="P17134" t="s">
        <v>548</v>
      </c>
      <c r="Q17134">
        <v>14</v>
      </c>
      <c r="R17134" t="str">
        <f t="shared" si="803"/>
        <v>Sector 14</v>
      </c>
      <c r="U17134" t="s">
        <v>37</v>
      </c>
      <c r="V17134">
        <v>5050138</v>
      </c>
    </row>
    <row r="17135" spans="1:22" x14ac:dyDescent="0.45">
      <c r="A17135">
        <v>-75.809745808999907</v>
      </c>
      <c r="B17135">
        <v>45.346806671000103</v>
      </c>
      <c r="C17135">
        <v>177799</v>
      </c>
      <c r="D17135">
        <v>2018</v>
      </c>
      <c r="E17135" t="s">
        <v>1973</v>
      </c>
      <c r="F17135" s="2">
        <v>43173</v>
      </c>
      <c r="G17135">
        <v>200</v>
      </c>
      <c r="H17135" s="1">
        <f t="shared" si="801"/>
        <v>0.33333333333333393</v>
      </c>
      <c r="I17135" t="s">
        <v>1973</v>
      </c>
      <c r="J17135" s="2">
        <v>43173</v>
      </c>
      <c r="K17135">
        <v>200</v>
      </c>
      <c r="L17135" s="1">
        <f t="shared" si="802"/>
        <v>0.33333333333333393</v>
      </c>
      <c r="M17135" t="s">
        <v>28</v>
      </c>
      <c r="N17135" t="s">
        <v>17</v>
      </c>
      <c r="O17135" t="s">
        <v>18</v>
      </c>
      <c r="P17135" t="s">
        <v>548</v>
      </c>
      <c r="Q17135">
        <v>14</v>
      </c>
      <c r="R17135" t="str">
        <f t="shared" si="803"/>
        <v>Sector 14</v>
      </c>
      <c r="U17135" t="s">
        <v>37</v>
      </c>
      <c r="V17135">
        <v>5050138</v>
      </c>
    </row>
    <row r="17136" spans="1:22" x14ac:dyDescent="0.45">
      <c r="A17136">
        <v>-75.809745808999907</v>
      </c>
      <c r="B17136">
        <v>45.346806671000103</v>
      </c>
      <c r="C17136">
        <v>177800</v>
      </c>
      <c r="D17136">
        <v>2018</v>
      </c>
      <c r="E17136" t="s">
        <v>1774</v>
      </c>
      <c r="F17136" s="2">
        <v>43382</v>
      </c>
      <c r="G17136">
        <v>100</v>
      </c>
      <c r="H17136" s="1">
        <f t="shared" si="801"/>
        <v>0.16666666666666696</v>
      </c>
      <c r="I17136" t="s">
        <v>2067</v>
      </c>
      <c r="J17136" s="2">
        <v>42705</v>
      </c>
      <c r="K17136">
        <v>100</v>
      </c>
      <c r="L17136" s="1">
        <f t="shared" si="802"/>
        <v>0.16666666666666696</v>
      </c>
      <c r="M17136" t="s">
        <v>32</v>
      </c>
      <c r="N17136" t="s">
        <v>17</v>
      </c>
      <c r="O17136" t="s">
        <v>18</v>
      </c>
      <c r="P17136" t="s">
        <v>548</v>
      </c>
      <c r="Q17136">
        <v>14</v>
      </c>
      <c r="R17136" t="str">
        <f t="shared" si="803"/>
        <v>Sector 14</v>
      </c>
      <c r="U17136" t="s">
        <v>37</v>
      </c>
      <c r="V17136">
        <v>5050138</v>
      </c>
    </row>
    <row r="17137" spans="1:22" x14ac:dyDescent="0.45">
      <c r="A17137">
        <v>-75.811537990000005</v>
      </c>
      <c r="B17137">
        <v>45.349535618000097</v>
      </c>
      <c r="C17137">
        <v>177810</v>
      </c>
      <c r="D17137">
        <v>2018</v>
      </c>
      <c r="E17137" t="s">
        <v>917</v>
      </c>
      <c r="F17137" s="2">
        <v>43214</v>
      </c>
      <c r="G17137">
        <v>900</v>
      </c>
      <c r="H17137" s="1">
        <f t="shared" si="801"/>
        <v>0.5</v>
      </c>
      <c r="I17137" t="s">
        <v>1420</v>
      </c>
      <c r="J17137" s="2">
        <v>43212</v>
      </c>
      <c r="K17137">
        <v>1200</v>
      </c>
      <c r="L17137" s="1">
        <f t="shared" si="802"/>
        <v>0</v>
      </c>
      <c r="M17137" t="s">
        <v>32</v>
      </c>
      <c r="N17137" t="s">
        <v>17</v>
      </c>
      <c r="O17137" t="s">
        <v>18</v>
      </c>
      <c r="P17137" t="s">
        <v>548</v>
      </c>
      <c r="Q17137">
        <v>14</v>
      </c>
      <c r="R17137" t="str">
        <f t="shared" si="803"/>
        <v>Sector 14</v>
      </c>
      <c r="U17137" t="s">
        <v>37</v>
      </c>
      <c r="V17137">
        <v>5050138</v>
      </c>
    </row>
    <row r="17138" spans="1:22" x14ac:dyDescent="0.45">
      <c r="A17138">
        <v>-75.809745808999907</v>
      </c>
      <c r="B17138">
        <v>45.346806671000103</v>
      </c>
      <c r="C17138">
        <v>177816</v>
      </c>
      <c r="D17138">
        <v>2018</v>
      </c>
      <c r="E17138" t="s">
        <v>930</v>
      </c>
      <c r="F17138" s="2">
        <v>43270</v>
      </c>
      <c r="G17138">
        <v>500</v>
      </c>
      <c r="H17138" s="1">
        <f t="shared" si="801"/>
        <v>0.83333333333333215</v>
      </c>
      <c r="I17138" t="s">
        <v>930</v>
      </c>
      <c r="J17138" s="2">
        <v>43270</v>
      </c>
      <c r="K17138">
        <v>500</v>
      </c>
      <c r="L17138" s="1">
        <f t="shared" si="802"/>
        <v>0.83333333333333215</v>
      </c>
      <c r="M17138" t="s">
        <v>32</v>
      </c>
      <c r="N17138" t="s">
        <v>17</v>
      </c>
      <c r="O17138" t="s">
        <v>18</v>
      </c>
      <c r="P17138" t="s">
        <v>548</v>
      </c>
      <c r="Q17138">
        <v>14</v>
      </c>
      <c r="R17138" t="str">
        <f t="shared" si="803"/>
        <v>Sector 14</v>
      </c>
      <c r="U17138" t="s">
        <v>37</v>
      </c>
      <c r="V17138">
        <v>5050138</v>
      </c>
    </row>
    <row r="17139" spans="1:22" x14ac:dyDescent="0.45">
      <c r="A17139">
        <v>-75.809745808999907</v>
      </c>
      <c r="B17139">
        <v>45.346806671000103</v>
      </c>
      <c r="C17139">
        <v>177817</v>
      </c>
      <c r="D17139">
        <v>2018</v>
      </c>
      <c r="E17139" t="s">
        <v>792</v>
      </c>
      <c r="F17139" s="2">
        <v>43291</v>
      </c>
      <c r="G17139">
        <v>1200</v>
      </c>
      <c r="H17139" s="1">
        <f t="shared" si="801"/>
        <v>0</v>
      </c>
      <c r="I17139" t="s">
        <v>792</v>
      </c>
      <c r="J17139" s="2">
        <v>43291</v>
      </c>
      <c r="K17139">
        <v>1200</v>
      </c>
      <c r="L17139" s="1">
        <f t="shared" si="802"/>
        <v>0</v>
      </c>
      <c r="M17139" t="s">
        <v>32</v>
      </c>
      <c r="N17139" t="s">
        <v>17</v>
      </c>
      <c r="O17139" t="s">
        <v>18</v>
      </c>
      <c r="P17139" t="s">
        <v>548</v>
      </c>
      <c r="Q17139">
        <v>14</v>
      </c>
      <c r="R17139" t="str">
        <f t="shared" si="803"/>
        <v>Sector 14</v>
      </c>
      <c r="U17139" t="s">
        <v>37</v>
      </c>
      <c r="V17139">
        <v>5050138</v>
      </c>
    </row>
    <row r="17140" spans="1:22" x14ac:dyDescent="0.45">
      <c r="A17140">
        <v>-75.809745808999907</v>
      </c>
      <c r="B17140">
        <v>45.346806671000103</v>
      </c>
      <c r="C17140">
        <v>177818</v>
      </c>
      <c r="D17140">
        <v>2018</v>
      </c>
      <c r="E17140" t="s">
        <v>1059</v>
      </c>
      <c r="F17140" s="2">
        <v>43194</v>
      </c>
      <c r="G17140">
        <v>400</v>
      </c>
      <c r="H17140" s="1">
        <f t="shared" si="801"/>
        <v>0.66666666666666785</v>
      </c>
      <c r="I17140" t="s">
        <v>1059</v>
      </c>
      <c r="J17140" s="2">
        <v>43194</v>
      </c>
      <c r="K17140">
        <v>400</v>
      </c>
      <c r="L17140" s="1">
        <f t="shared" si="802"/>
        <v>0.66666666666666785</v>
      </c>
      <c r="M17140" t="s">
        <v>28</v>
      </c>
      <c r="N17140" t="s">
        <v>17</v>
      </c>
      <c r="O17140" t="s">
        <v>18</v>
      </c>
      <c r="P17140" t="s">
        <v>548</v>
      </c>
      <c r="Q17140">
        <v>14</v>
      </c>
      <c r="R17140" t="str">
        <f t="shared" si="803"/>
        <v>Sector 14</v>
      </c>
      <c r="U17140" t="s">
        <v>37</v>
      </c>
      <c r="V17140">
        <v>5050138</v>
      </c>
    </row>
    <row r="17141" spans="1:22" x14ac:dyDescent="0.45">
      <c r="A17141">
        <v>-75.809745808999907</v>
      </c>
      <c r="B17141">
        <v>45.346806671000103</v>
      </c>
      <c r="C17141">
        <v>177819</v>
      </c>
      <c r="D17141">
        <v>2018</v>
      </c>
      <c r="E17141" t="s">
        <v>1183</v>
      </c>
      <c r="F17141" s="2">
        <v>43465</v>
      </c>
      <c r="G17141">
        <v>1000</v>
      </c>
      <c r="H17141" s="1">
        <f t="shared" si="801"/>
        <v>0.6666666666666643</v>
      </c>
      <c r="I17141" t="s">
        <v>1183</v>
      </c>
      <c r="J17141" s="2">
        <v>43465</v>
      </c>
      <c r="K17141">
        <v>1000</v>
      </c>
      <c r="L17141" s="1">
        <f t="shared" si="802"/>
        <v>0.6666666666666643</v>
      </c>
      <c r="M17141" t="s">
        <v>25</v>
      </c>
      <c r="N17141" t="s">
        <v>17</v>
      </c>
      <c r="O17141" t="s">
        <v>18</v>
      </c>
      <c r="P17141" t="s">
        <v>548</v>
      </c>
      <c r="Q17141">
        <v>14</v>
      </c>
      <c r="R17141" t="str">
        <f t="shared" si="803"/>
        <v>Sector 14</v>
      </c>
      <c r="U17141" t="s">
        <v>37</v>
      </c>
      <c r="V17141">
        <v>5050138</v>
      </c>
    </row>
    <row r="17142" spans="1:22" x14ac:dyDescent="0.45">
      <c r="A17142">
        <v>-75.809745808999907</v>
      </c>
      <c r="B17142">
        <v>45.346806671000103</v>
      </c>
      <c r="C17142">
        <v>177828</v>
      </c>
      <c r="D17142">
        <v>2018</v>
      </c>
      <c r="E17142" t="s">
        <v>918</v>
      </c>
      <c r="F17142" s="2">
        <v>43106</v>
      </c>
      <c r="G17142">
        <v>500</v>
      </c>
      <c r="H17142" s="1">
        <f t="shared" si="801"/>
        <v>0.83333333333333215</v>
      </c>
      <c r="I17142" t="s">
        <v>918</v>
      </c>
      <c r="J17142" s="2">
        <v>43106</v>
      </c>
      <c r="K17142">
        <v>400</v>
      </c>
      <c r="L17142" s="1">
        <f t="shared" si="802"/>
        <v>0.66666666666666785</v>
      </c>
      <c r="M17142" t="s">
        <v>16</v>
      </c>
      <c r="N17142" t="s">
        <v>17</v>
      </c>
      <c r="O17142" t="s">
        <v>18</v>
      </c>
      <c r="P17142" t="s">
        <v>548</v>
      </c>
      <c r="Q17142">
        <v>14</v>
      </c>
      <c r="R17142" t="str">
        <f t="shared" si="803"/>
        <v>Sector 14</v>
      </c>
      <c r="U17142" t="s">
        <v>37</v>
      </c>
      <c r="V17142">
        <v>5050138</v>
      </c>
    </row>
    <row r="17143" spans="1:22" x14ac:dyDescent="0.45">
      <c r="A17143">
        <v>-75.809745808999907</v>
      </c>
      <c r="B17143">
        <v>45.346806671000103</v>
      </c>
      <c r="C17143">
        <v>177829</v>
      </c>
      <c r="D17143">
        <v>2018</v>
      </c>
      <c r="E17143" t="s">
        <v>1436</v>
      </c>
      <c r="F17143" s="2">
        <v>43124</v>
      </c>
      <c r="G17143">
        <v>500</v>
      </c>
      <c r="H17143" s="1">
        <f t="shared" si="801"/>
        <v>0.83333333333333215</v>
      </c>
      <c r="I17143" t="s">
        <v>801</v>
      </c>
      <c r="J17143" s="2">
        <v>42979</v>
      </c>
      <c r="K17143">
        <v>1200</v>
      </c>
      <c r="L17143" s="1">
        <f t="shared" si="802"/>
        <v>0</v>
      </c>
      <c r="M17143" t="s">
        <v>28</v>
      </c>
      <c r="N17143" t="s">
        <v>17</v>
      </c>
      <c r="O17143" t="s">
        <v>18</v>
      </c>
      <c r="P17143" t="s">
        <v>548</v>
      </c>
      <c r="Q17143">
        <v>14</v>
      </c>
      <c r="R17143" t="str">
        <f t="shared" si="803"/>
        <v>Sector 14</v>
      </c>
      <c r="U17143" t="s">
        <v>37</v>
      </c>
      <c r="V17143">
        <v>5050138</v>
      </c>
    </row>
    <row r="17144" spans="1:22" x14ac:dyDescent="0.45">
      <c r="A17144">
        <v>-75.809745808999907</v>
      </c>
      <c r="B17144">
        <v>45.346806671000103</v>
      </c>
      <c r="C17144">
        <v>177830</v>
      </c>
      <c r="D17144">
        <v>2018</v>
      </c>
      <c r="E17144" t="s">
        <v>1432</v>
      </c>
      <c r="F17144" s="2">
        <v>43127</v>
      </c>
      <c r="G17144">
        <v>800</v>
      </c>
      <c r="H17144" s="1">
        <f t="shared" si="801"/>
        <v>0.3333333333333357</v>
      </c>
      <c r="I17144" t="s">
        <v>1432</v>
      </c>
      <c r="J17144" s="2">
        <v>43127</v>
      </c>
      <c r="K17144">
        <v>700</v>
      </c>
      <c r="L17144" s="1">
        <f t="shared" si="802"/>
        <v>0.16666666666666785</v>
      </c>
      <c r="M17144" t="s">
        <v>16</v>
      </c>
      <c r="N17144" t="s">
        <v>17</v>
      </c>
      <c r="O17144" t="s">
        <v>18</v>
      </c>
      <c r="P17144" t="s">
        <v>548</v>
      </c>
      <c r="Q17144">
        <v>14</v>
      </c>
      <c r="R17144" t="str">
        <f t="shared" si="803"/>
        <v>Sector 14</v>
      </c>
      <c r="U17144" t="s">
        <v>37</v>
      </c>
      <c r="V17144">
        <v>5050138</v>
      </c>
    </row>
    <row r="17145" spans="1:22" x14ac:dyDescent="0.45">
      <c r="A17145">
        <v>-75.809745808999907</v>
      </c>
      <c r="B17145">
        <v>45.346806671000103</v>
      </c>
      <c r="C17145">
        <v>177831</v>
      </c>
      <c r="D17145">
        <v>2018</v>
      </c>
      <c r="E17145" t="s">
        <v>1285</v>
      </c>
      <c r="F17145" s="2">
        <v>43146</v>
      </c>
      <c r="G17145">
        <v>200</v>
      </c>
      <c r="H17145" s="1">
        <f t="shared" si="801"/>
        <v>0.33333333333333393</v>
      </c>
      <c r="I17145" t="s">
        <v>1755</v>
      </c>
      <c r="J17145" s="2">
        <v>43145</v>
      </c>
      <c r="K17145">
        <v>700</v>
      </c>
      <c r="L17145" s="1">
        <f t="shared" si="802"/>
        <v>0.16666666666666785</v>
      </c>
      <c r="M17145" t="s">
        <v>23</v>
      </c>
      <c r="N17145" t="s">
        <v>17</v>
      </c>
      <c r="O17145" t="s">
        <v>18</v>
      </c>
      <c r="P17145" t="s">
        <v>548</v>
      </c>
      <c r="Q17145">
        <v>14</v>
      </c>
      <c r="R17145" t="str">
        <f t="shared" si="803"/>
        <v>Sector 14</v>
      </c>
      <c r="U17145" t="s">
        <v>37</v>
      </c>
      <c r="V17145">
        <v>5050138</v>
      </c>
    </row>
    <row r="17146" spans="1:22" x14ac:dyDescent="0.45">
      <c r="A17146">
        <v>-75.809745808999907</v>
      </c>
      <c r="B17146">
        <v>45.346806671000103</v>
      </c>
      <c r="C17146">
        <v>177832</v>
      </c>
      <c r="D17146">
        <v>2018</v>
      </c>
      <c r="E17146" t="s">
        <v>927</v>
      </c>
      <c r="F17146" s="2">
        <v>43205</v>
      </c>
      <c r="G17146">
        <v>200</v>
      </c>
      <c r="H17146" s="1">
        <f t="shared" si="801"/>
        <v>0.33333333333333393</v>
      </c>
      <c r="I17146" t="s">
        <v>685</v>
      </c>
      <c r="J17146" s="2">
        <v>43203</v>
      </c>
      <c r="K17146">
        <v>500</v>
      </c>
      <c r="L17146" s="1">
        <f t="shared" si="802"/>
        <v>0.83333333333333215</v>
      </c>
      <c r="M17146" t="s">
        <v>41</v>
      </c>
      <c r="N17146" t="s">
        <v>17</v>
      </c>
      <c r="O17146" t="s">
        <v>18</v>
      </c>
      <c r="P17146" t="s">
        <v>548</v>
      </c>
      <c r="Q17146">
        <v>14</v>
      </c>
      <c r="R17146" t="str">
        <f t="shared" si="803"/>
        <v>Sector 14</v>
      </c>
      <c r="U17146" t="s">
        <v>37</v>
      </c>
      <c r="V17146">
        <v>5050138</v>
      </c>
    </row>
    <row r="17147" spans="1:22" x14ac:dyDescent="0.45">
      <c r="A17147">
        <v>-75.809745808999907</v>
      </c>
      <c r="B17147">
        <v>45.346806671000103</v>
      </c>
      <c r="C17147">
        <v>177833</v>
      </c>
      <c r="D17147">
        <v>2018</v>
      </c>
      <c r="E17147" t="s">
        <v>1936</v>
      </c>
      <c r="F17147" s="2">
        <v>43237</v>
      </c>
      <c r="G17147">
        <v>1200</v>
      </c>
      <c r="H17147" s="1">
        <f t="shared" si="801"/>
        <v>0</v>
      </c>
      <c r="I17147" t="s">
        <v>1936</v>
      </c>
      <c r="J17147" s="2">
        <v>43237</v>
      </c>
      <c r="K17147">
        <v>1200</v>
      </c>
      <c r="L17147" s="1">
        <f t="shared" si="802"/>
        <v>0</v>
      </c>
      <c r="M17147" t="s">
        <v>23</v>
      </c>
      <c r="N17147" t="s">
        <v>17</v>
      </c>
      <c r="O17147" t="s">
        <v>18</v>
      </c>
      <c r="P17147" t="s">
        <v>548</v>
      </c>
      <c r="Q17147">
        <v>14</v>
      </c>
      <c r="R17147" t="str">
        <f t="shared" si="803"/>
        <v>Sector 14</v>
      </c>
      <c r="U17147" t="s">
        <v>37</v>
      </c>
      <c r="V17147">
        <v>5050138</v>
      </c>
    </row>
    <row r="17148" spans="1:22" x14ac:dyDescent="0.45">
      <c r="A17148">
        <v>-75.809745808999907</v>
      </c>
      <c r="B17148">
        <v>45.346806671000103</v>
      </c>
      <c r="C17148">
        <v>177834</v>
      </c>
      <c r="D17148">
        <v>2018</v>
      </c>
      <c r="E17148" t="s">
        <v>1179</v>
      </c>
      <c r="F17148" s="2">
        <v>43264</v>
      </c>
      <c r="G17148">
        <v>600</v>
      </c>
      <c r="H17148" s="1">
        <f t="shared" si="801"/>
        <v>0</v>
      </c>
      <c r="I17148" t="s">
        <v>1179</v>
      </c>
      <c r="J17148" s="2">
        <v>43264</v>
      </c>
      <c r="K17148">
        <v>600</v>
      </c>
      <c r="L17148" s="1">
        <f t="shared" si="802"/>
        <v>0</v>
      </c>
      <c r="M17148" t="s">
        <v>28</v>
      </c>
      <c r="N17148" t="s">
        <v>17</v>
      </c>
      <c r="O17148" t="s">
        <v>18</v>
      </c>
      <c r="P17148" t="s">
        <v>548</v>
      </c>
      <c r="Q17148">
        <v>14</v>
      </c>
      <c r="R17148" t="str">
        <f t="shared" si="803"/>
        <v>Sector 14</v>
      </c>
      <c r="U17148" t="s">
        <v>37</v>
      </c>
      <c r="V17148">
        <v>5050138</v>
      </c>
    </row>
    <row r="17149" spans="1:22" x14ac:dyDescent="0.45">
      <c r="A17149">
        <v>-75.809745808999907</v>
      </c>
      <c r="B17149">
        <v>45.346806671000103</v>
      </c>
      <c r="C17149">
        <v>177835</v>
      </c>
      <c r="D17149">
        <v>2018</v>
      </c>
      <c r="E17149" t="s">
        <v>1208</v>
      </c>
      <c r="F17149" s="2">
        <v>43375</v>
      </c>
      <c r="G17149">
        <v>700</v>
      </c>
      <c r="H17149" s="1">
        <f t="shared" si="801"/>
        <v>0.16666666666666785</v>
      </c>
      <c r="I17149" t="s">
        <v>1208</v>
      </c>
      <c r="J17149" s="2">
        <v>43375</v>
      </c>
      <c r="K17149">
        <v>700</v>
      </c>
      <c r="L17149" s="1">
        <f t="shared" si="802"/>
        <v>0.16666666666666785</v>
      </c>
      <c r="M17149" t="s">
        <v>32</v>
      </c>
      <c r="N17149" t="s">
        <v>17</v>
      </c>
      <c r="O17149" t="s">
        <v>18</v>
      </c>
      <c r="P17149" t="s">
        <v>548</v>
      </c>
      <c r="Q17149">
        <v>14</v>
      </c>
      <c r="R17149" t="str">
        <f t="shared" si="803"/>
        <v>Sector 14</v>
      </c>
      <c r="U17149" t="s">
        <v>37</v>
      </c>
      <c r="V17149">
        <v>5050138</v>
      </c>
    </row>
    <row r="17150" spans="1:22" x14ac:dyDescent="0.45">
      <c r="A17150">
        <v>-75.809745808999907</v>
      </c>
      <c r="B17150">
        <v>45.346806671000103</v>
      </c>
      <c r="C17150">
        <v>177836</v>
      </c>
      <c r="D17150">
        <v>2018</v>
      </c>
      <c r="E17150" t="s">
        <v>952</v>
      </c>
      <c r="F17150" s="2">
        <v>43438</v>
      </c>
      <c r="G17150">
        <v>500</v>
      </c>
      <c r="H17150" s="1">
        <f t="shared" si="801"/>
        <v>0.83333333333333215</v>
      </c>
      <c r="I17150" t="s">
        <v>952</v>
      </c>
      <c r="J17150" s="2">
        <v>43438</v>
      </c>
      <c r="K17150">
        <v>500</v>
      </c>
      <c r="L17150" s="1">
        <f t="shared" si="802"/>
        <v>0.83333333333333215</v>
      </c>
      <c r="M17150" t="s">
        <v>32</v>
      </c>
      <c r="N17150" t="s">
        <v>17</v>
      </c>
      <c r="O17150" t="s">
        <v>18</v>
      </c>
      <c r="P17150" t="s">
        <v>548</v>
      </c>
      <c r="Q17150">
        <v>14</v>
      </c>
      <c r="R17150" t="str">
        <f t="shared" si="803"/>
        <v>Sector 14</v>
      </c>
      <c r="U17150" t="s">
        <v>37</v>
      </c>
      <c r="V17150">
        <v>5050138</v>
      </c>
    </row>
    <row r="17151" spans="1:22" x14ac:dyDescent="0.45">
      <c r="A17151">
        <v>-75.809745808999907</v>
      </c>
      <c r="B17151">
        <v>45.346806671000103</v>
      </c>
      <c r="C17151">
        <v>177837</v>
      </c>
      <c r="D17151">
        <v>2018</v>
      </c>
      <c r="E17151" t="s">
        <v>799</v>
      </c>
      <c r="F17151" s="2">
        <v>43457</v>
      </c>
      <c r="G17151">
        <v>300</v>
      </c>
      <c r="H17151" s="1">
        <f t="shared" si="801"/>
        <v>0.5</v>
      </c>
      <c r="I17151" t="s">
        <v>799</v>
      </c>
      <c r="J17151" s="2">
        <v>43457</v>
      </c>
      <c r="K17151">
        <v>300</v>
      </c>
      <c r="L17151" s="1">
        <f t="shared" si="802"/>
        <v>0.5</v>
      </c>
      <c r="M17151" t="s">
        <v>41</v>
      </c>
      <c r="N17151" t="s">
        <v>17</v>
      </c>
      <c r="O17151" t="s">
        <v>18</v>
      </c>
      <c r="P17151" t="s">
        <v>548</v>
      </c>
      <c r="Q17151">
        <v>14</v>
      </c>
      <c r="R17151" t="str">
        <f t="shared" si="803"/>
        <v>Sector 14</v>
      </c>
      <c r="U17151" t="s">
        <v>37</v>
      </c>
      <c r="V17151">
        <v>5050138</v>
      </c>
    </row>
    <row r="17152" spans="1:22" x14ac:dyDescent="0.45">
      <c r="A17152">
        <v>-75.809745808999907</v>
      </c>
      <c r="B17152">
        <v>45.346806671000103</v>
      </c>
      <c r="C17152">
        <v>177838</v>
      </c>
      <c r="D17152">
        <v>2018</v>
      </c>
      <c r="E17152" t="s">
        <v>1442</v>
      </c>
      <c r="F17152" s="2">
        <v>43293</v>
      </c>
      <c r="G17152">
        <v>700</v>
      </c>
      <c r="H17152" s="1">
        <f t="shared" si="801"/>
        <v>0.16666666666666785</v>
      </c>
      <c r="I17152" t="s">
        <v>1442</v>
      </c>
      <c r="J17152" s="2">
        <v>43293</v>
      </c>
      <c r="K17152">
        <v>700</v>
      </c>
      <c r="L17152" s="1">
        <f t="shared" si="802"/>
        <v>0.16666666666666785</v>
      </c>
      <c r="M17152" t="s">
        <v>23</v>
      </c>
      <c r="N17152" t="s">
        <v>17</v>
      </c>
      <c r="O17152" t="s">
        <v>18</v>
      </c>
      <c r="P17152" t="s">
        <v>548</v>
      </c>
      <c r="Q17152">
        <v>14</v>
      </c>
      <c r="R17152" t="str">
        <f t="shared" si="803"/>
        <v>Sector 14</v>
      </c>
      <c r="U17152" t="s">
        <v>37</v>
      </c>
      <c r="V17152">
        <v>5050138</v>
      </c>
    </row>
    <row r="17153" spans="1:22" x14ac:dyDescent="0.45">
      <c r="A17153">
        <v>-75.343134097999993</v>
      </c>
      <c r="B17153">
        <v>45.352962185000102</v>
      </c>
      <c r="C17153">
        <v>178068</v>
      </c>
      <c r="D17153">
        <v>2018</v>
      </c>
      <c r="E17153" t="s">
        <v>1777</v>
      </c>
      <c r="F17153" s="2">
        <v>43288</v>
      </c>
      <c r="G17153">
        <v>500</v>
      </c>
      <c r="H17153" s="1">
        <f t="shared" si="801"/>
        <v>0.83333333333333215</v>
      </c>
      <c r="I17153" t="s">
        <v>1777</v>
      </c>
      <c r="J17153" s="2">
        <v>43288</v>
      </c>
      <c r="K17153">
        <v>500</v>
      </c>
      <c r="L17153" s="1">
        <f t="shared" si="802"/>
        <v>0.83333333333333215</v>
      </c>
      <c r="M17153" t="s">
        <v>16</v>
      </c>
      <c r="N17153" t="s">
        <v>17</v>
      </c>
      <c r="O17153" t="s">
        <v>18</v>
      </c>
      <c r="P17153" t="s">
        <v>544</v>
      </c>
      <c r="Q17153">
        <v>37</v>
      </c>
      <c r="R17153" t="str">
        <f t="shared" si="803"/>
        <v>Sector 37</v>
      </c>
      <c r="U17153" t="s">
        <v>21</v>
      </c>
      <c r="V17153">
        <v>5050171.03</v>
      </c>
    </row>
    <row r="17154" spans="1:22" x14ac:dyDescent="0.45">
      <c r="A17154">
        <v>-75.284679873000002</v>
      </c>
      <c r="B17154">
        <v>45.398661209000103</v>
      </c>
      <c r="C17154">
        <v>178129</v>
      </c>
      <c r="D17154">
        <v>2018</v>
      </c>
      <c r="E17154" t="s">
        <v>1904</v>
      </c>
      <c r="F17154" s="2">
        <v>43161</v>
      </c>
      <c r="G17154">
        <v>600</v>
      </c>
      <c r="H17154" s="1">
        <f t="shared" si="801"/>
        <v>0</v>
      </c>
      <c r="I17154" t="s">
        <v>1904</v>
      </c>
      <c r="J17154" s="2">
        <v>43161</v>
      </c>
      <c r="K17154">
        <v>600</v>
      </c>
      <c r="L17154" s="1">
        <f t="shared" si="802"/>
        <v>0</v>
      </c>
      <c r="M17154" t="s">
        <v>47</v>
      </c>
      <c r="N17154" t="s">
        <v>17</v>
      </c>
      <c r="O17154" t="s">
        <v>18</v>
      </c>
      <c r="P17154" t="s">
        <v>544</v>
      </c>
      <c r="Q17154">
        <v>37</v>
      </c>
      <c r="R17154" t="str">
        <f t="shared" si="803"/>
        <v>Sector 37</v>
      </c>
      <c r="U17154" t="s">
        <v>21</v>
      </c>
      <c r="V17154">
        <v>5050171.0599999996</v>
      </c>
    </row>
    <row r="17155" spans="1:22" x14ac:dyDescent="0.45">
      <c r="A17155">
        <v>-75.984935336999996</v>
      </c>
      <c r="B17155">
        <v>45.2849760080001</v>
      </c>
      <c r="C17155">
        <v>178130</v>
      </c>
      <c r="D17155">
        <v>2021</v>
      </c>
      <c r="E17155" t="s">
        <v>1794</v>
      </c>
      <c r="F17155" s="2">
        <v>44355</v>
      </c>
      <c r="G17155">
        <v>100</v>
      </c>
      <c r="H17155" s="1">
        <f t="shared" ref="H17155:H17218" si="804">MOD((G17155/24),1)</f>
        <v>0.16666666666666696</v>
      </c>
      <c r="I17155" t="s">
        <v>2068</v>
      </c>
      <c r="J17155" s="2">
        <v>42002</v>
      </c>
      <c r="K17155">
        <v>100</v>
      </c>
      <c r="L17155" s="1">
        <f t="shared" ref="L17155:L17218" si="805">MOD((K17155/24),1)</f>
        <v>0.16666666666666696</v>
      </c>
      <c r="M17155" t="s">
        <v>32</v>
      </c>
      <c r="N17155" t="s">
        <v>17</v>
      </c>
      <c r="O17155" t="s">
        <v>18</v>
      </c>
      <c r="P17155" t="s">
        <v>547</v>
      </c>
      <c r="Q17155" t="s">
        <v>541</v>
      </c>
      <c r="R17155" t="str">
        <f t="shared" ref="R17155:R17218" si="806">"Sector " &amp; IF(ISNUMBER(Q17155), Q17155, MID(Q17155, LEN("Sector ") + 1, LEN(Q17155)))</f>
        <v>Sector 11</v>
      </c>
      <c r="U17155" t="s">
        <v>37</v>
      </c>
      <c r="V17155">
        <v>5050300</v>
      </c>
    </row>
    <row r="17156" spans="1:22" x14ac:dyDescent="0.45">
      <c r="A17156">
        <v>-76.010583425999997</v>
      </c>
      <c r="B17156">
        <v>45.305714154</v>
      </c>
      <c r="C17156">
        <v>178138</v>
      </c>
      <c r="D17156">
        <v>2021</v>
      </c>
      <c r="E17156" t="s">
        <v>891</v>
      </c>
      <c r="F17156" s="2">
        <v>44239</v>
      </c>
      <c r="G17156">
        <v>600</v>
      </c>
      <c r="H17156" s="1">
        <f t="shared" si="804"/>
        <v>0</v>
      </c>
      <c r="I17156" t="s">
        <v>892</v>
      </c>
      <c r="J17156" s="2">
        <v>44237</v>
      </c>
      <c r="K17156">
        <v>700</v>
      </c>
      <c r="L17156" s="1">
        <f t="shared" si="805"/>
        <v>0.16666666666666785</v>
      </c>
      <c r="M17156" t="s">
        <v>47</v>
      </c>
      <c r="N17156" t="s">
        <v>17</v>
      </c>
      <c r="O17156" t="s">
        <v>18</v>
      </c>
      <c r="P17156" t="s">
        <v>547</v>
      </c>
      <c r="Q17156" t="s">
        <v>541</v>
      </c>
      <c r="R17156" t="str">
        <f t="shared" si="806"/>
        <v>Sector 11</v>
      </c>
      <c r="U17156" t="s">
        <v>37</v>
      </c>
      <c r="V17156">
        <v>5050300</v>
      </c>
    </row>
    <row r="17157" spans="1:22" x14ac:dyDescent="0.45">
      <c r="A17157">
        <v>-75.268807857999903</v>
      </c>
      <c r="B17157">
        <v>45.373132851999998</v>
      </c>
      <c r="C17157">
        <v>178147</v>
      </c>
      <c r="D17157">
        <v>2018</v>
      </c>
      <c r="E17157" t="s">
        <v>824</v>
      </c>
      <c r="F17157" s="2">
        <v>43424</v>
      </c>
      <c r="G17157">
        <v>400</v>
      </c>
      <c r="H17157" s="1">
        <f t="shared" si="804"/>
        <v>0.66666666666666785</v>
      </c>
      <c r="I17157" t="s">
        <v>2069</v>
      </c>
      <c r="J17157" s="2">
        <v>42647</v>
      </c>
      <c r="K17157">
        <v>1200</v>
      </c>
      <c r="L17157" s="1">
        <f t="shared" si="805"/>
        <v>0</v>
      </c>
      <c r="M17157" t="s">
        <v>32</v>
      </c>
      <c r="N17157" t="s">
        <v>17</v>
      </c>
      <c r="O17157" t="s">
        <v>18</v>
      </c>
      <c r="P17157" t="s">
        <v>544</v>
      </c>
      <c r="Q17157">
        <v>37</v>
      </c>
      <c r="R17157" t="str">
        <f t="shared" si="806"/>
        <v>Sector 37</v>
      </c>
      <c r="U17157" t="s">
        <v>21</v>
      </c>
      <c r="V17157">
        <v>5050171.0599999996</v>
      </c>
    </row>
    <row r="17158" spans="1:22" x14ac:dyDescent="0.45">
      <c r="A17158">
        <v>-75.268807857999903</v>
      </c>
      <c r="B17158">
        <v>45.373132851999998</v>
      </c>
      <c r="C17158">
        <v>178151</v>
      </c>
      <c r="D17158">
        <v>2018</v>
      </c>
      <c r="E17158" t="s">
        <v>1781</v>
      </c>
      <c r="F17158" s="2">
        <v>43353</v>
      </c>
      <c r="G17158">
        <v>800</v>
      </c>
      <c r="H17158" s="1">
        <f t="shared" si="804"/>
        <v>0.3333333333333357</v>
      </c>
      <c r="I17158" t="s">
        <v>1781</v>
      </c>
      <c r="J17158" s="2">
        <v>43353</v>
      </c>
      <c r="K17158">
        <v>800</v>
      </c>
      <c r="L17158" s="1">
        <f t="shared" si="805"/>
        <v>0.3333333333333357</v>
      </c>
      <c r="M17158" t="s">
        <v>25</v>
      </c>
      <c r="N17158" t="s">
        <v>17</v>
      </c>
      <c r="O17158" t="s">
        <v>18</v>
      </c>
      <c r="P17158" t="s">
        <v>544</v>
      </c>
      <c r="Q17158">
        <v>37</v>
      </c>
      <c r="R17158" t="str">
        <f t="shared" si="806"/>
        <v>Sector 37</v>
      </c>
      <c r="U17158" t="s">
        <v>21</v>
      </c>
      <c r="V17158">
        <v>5050171.0599999996</v>
      </c>
    </row>
    <row r="17159" spans="1:22" x14ac:dyDescent="0.45">
      <c r="A17159">
        <v>-75.369882083999997</v>
      </c>
      <c r="B17159">
        <v>45.387486987000003</v>
      </c>
      <c r="C17159">
        <v>178163</v>
      </c>
      <c r="D17159">
        <v>2019</v>
      </c>
      <c r="E17159" t="s">
        <v>616</v>
      </c>
      <c r="F17159" s="2">
        <v>43609</v>
      </c>
      <c r="G17159">
        <v>800</v>
      </c>
      <c r="H17159" s="1">
        <f t="shared" si="804"/>
        <v>0.3333333333333357</v>
      </c>
      <c r="I17159" t="s">
        <v>616</v>
      </c>
      <c r="J17159" s="2">
        <v>43609</v>
      </c>
      <c r="K17159">
        <v>500</v>
      </c>
      <c r="L17159" s="1">
        <f t="shared" si="805"/>
        <v>0.83333333333333215</v>
      </c>
      <c r="M17159" t="s">
        <v>47</v>
      </c>
      <c r="N17159" t="s">
        <v>17</v>
      </c>
      <c r="O17159" t="s">
        <v>18</v>
      </c>
      <c r="P17159" t="s">
        <v>544</v>
      </c>
      <c r="Q17159">
        <v>37</v>
      </c>
      <c r="R17159" t="str">
        <f t="shared" si="806"/>
        <v>Sector 37</v>
      </c>
      <c r="U17159" t="s">
        <v>21</v>
      </c>
      <c r="V17159">
        <v>5050171.03</v>
      </c>
    </row>
    <row r="17160" spans="1:22" x14ac:dyDescent="0.45">
      <c r="A17160">
        <v>-75.354497495000004</v>
      </c>
      <c r="B17160">
        <v>45.351869776999997</v>
      </c>
      <c r="C17160">
        <v>178218</v>
      </c>
      <c r="D17160">
        <v>2019</v>
      </c>
      <c r="E17160" t="s">
        <v>820</v>
      </c>
      <c r="F17160" s="2">
        <v>43770</v>
      </c>
      <c r="G17160">
        <v>600</v>
      </c>
      <c r="H17160" s="1">
        <f t="shared" si="804"/>
        <v>0</v>
      </c>
      <c r="I17160" t="s">
        <v>820</v>
      </c>
      <c r="J17160" s="2">
        <v>43770</v>
      </c>
      <c r="K17160">
        <v>600</v>
      </c>
      <c r="L17160" s="1">
        <f t="shared" si="805"/>
        <v>0</v>
      </c>
      <c r="M17160" t="s">
        <v>47</v>
      </c>
      <c r="N17160" t="s">
        <v>17</v>
      </c>
      <c r="O17160" t="s">
        <v>18</v>
      </c>
      <c r="P17160" t="s">
        <v>544</v>
      </c>
      <c r="Q17160">
        <v>37</v>
      </c>
      <c r="R17160" t="str">
        <f t="shared" si="806"/>
        <v>Sector 37</v>
      </c>
      <c r="U17160" t="s">
        <v>21</v>
      </c>
      <c r="V17160">
        <v>5050171.03</v>
      </c>
    </row>
    <row r="17161" spans="1:22" x14ac:dyDescent="0.45">
      <c r="A17161">
        <v>-75.811537990000005</v>
      </c>
      <c r="B17161">
        <v>45.349535618000097</v>
      </c>
      <c r="C17161">
        <v>178302</v>
      </c>
      <c r="D17161">
        <v>2018</v>
      </c>
      <c r="E17161" t="s">
        <v>1031</v>
      </c>
      <c r="F17161" s="2">
        <v>43358</v>
      </c>
      <c r="G17161">
        <v>900</v>
      </c>
      <c r="H17161" s="1">
        <f t="shared" si="804"/>
        <v>0.5</v>
      </c>
      <c r="I17161" t="s">
        <v>1031</v>
      </c>
      <c r="J17161" s="2">
        <v>43358</v>
      </c>
      <c r="K17161">
        <v>900</v>
      </c>
      <c r="L17161" s="1">
        <f t="shared" si="805"/>
        <v>0.5</v>
      </c>
      <c r="M17161" t="s">
        <v>16</v>
      </c>
      <c r="N17161" t="s">
        <v>17</v>
      </c>
      <c r="O17161" t="s">
        <v>18</v>
      </c>
      <c r="P17161" t="s">
        <v>548</v>
      </c>
      <c r="Q17161">
        <v>14</v>
      </c>
      <c r="R17161" t="str">
        <f t="shared" si="806"/>
        <v>Sector 14</v>
      </c>
      <c r="U17161" t="s">
        <v>37</v>
      </c>
      <c r="V17161">
        <v>5050138</v>
      </c>
    </row>
    <row r="17162" spans="1:22" x14ac:dyDescent="0.45">
      <c r="A17162">
        <v>-75.811537990000005</v>
      </c>
      <c r="B17162">
        <v>45.349535618000097</v>
      </c>
      <c r="C17162">
        <v>178303</v>
      </c>
      <c r="D17162">
        <v>2018</v>
      </c>
      <c r="E17162" t="s">
        <v>1494</v>
      </c>
      <c r="F17162" s="2">
        <v>43241</v>
      </c>
      <c r="G17162">
        <v>700</v>
      </c>
      <c r="H17162" s="1">
        <f t="shared" si="804"/>
        <v>0.16666666666666785</v>
      </c>
      <c r="I17162" t="s">
        <v>1494</v>
      </c>
      <c r="J17162" s="2">
        <v>43241</v>
      </c>
      <c r="K17162">
        <v>700</v>
      </c>
      <c r="L17162" s="1">
        <f t="shared" si="805"/>
        <v>0.16666666666666785</v>
      </c>
      <c r="M17162" t="s">
        <v>25</v>
      </c>
      <c r="N17162" t="s">
        <v>17</v>
      </c>
      <c r="O17162" t="s">
        <v>18</v>
      </c>
      <c r="P17162" t="s">
        <v>548</v>
      </c>
      <c r="Q17162">
        <v>14</v>
      </c>
      <c r="R17162" t="str">
        <f t="shared" si="806"/>
        <v>Sector 14</v>
      </c>
      <c r="U17162" t="s">
        <v>37</v>
      </c>
      <c r="V17162">
        <v>5050138</v>
      </c>
    </row>
    <row r="17163" spans="1:22" x14ac:dyDescent="0.45">
      <c r="A17163">
        <v>-75.808207428999907</v>
      </c>
      <c r="B17163">
        <v>45.353722238000003</v>
      </c>
      <c r="C17163">
        <v>178314</v>
      </c>
      <c r="D17163">
        <v>2018</v>
      </c>
      <c r="E17163" t="s">
        <v>911</v>
      </c>
      <c r="F17163" s="2">
        <v>43278</v>
      </c>
      <c r="G17163">
        <v>600</v>
      </c>
      <c r="H17163" s="1">
        <f t="shared" si="804"/>
        <v>0</v>
      </c>
      <c r="I17163" t="s">
        <v>911</v>
      </c>
      <c r="J17163" s="2">
        <v>43278</v>
      </c>
      <c r="K17163">
        <v>600</v>
      </c>
      <c r="L17163" s="1">
        <f t="shared" si="805"/>
        <v>0</v>
      </c>
      <c r="M17163" t="s">
        <v>28</v>
      </c>
      <c r="N17163" t="s">
        <v>17</v>
      </c>
      <c r="O17163" t="s">
        <v>18</v>
      </c>
      <c r="P17163" t="s">
        <v>548</v>
      </c>
      <c r="Q17163">
        <v>14</v>
      </c>
      <c r="R17163" t="str">
        <f t="shared" si="806"/>
        <v>Sector 14</v>
      </c>
      <c r="U17163" t="s">
        <v>37</v>
      </c>
      <c r="V17163">
        <v>5050138</v>
      </c>
    </row>
    <row r="17164" spans="1:22" x14ac:dyDescent="0.45">
      <c r="A17164">
        <v>-75.805292135999906</v>
      </c>
      <c r="B17164">
        <v>45.349457407999999</v>
      </c>
      <c r="C17164">
        <v>178331</v>
      </c>
      <c r="D17164">
        <v>2018</v>
      </c>
      <c r="E17164" t="s">
        <v>1424</v>
      </c>
      <c r="F17164" s="2">
        <v>43384</v>
      </c>
      <c r="G17164">
        <v>300</v>
      </c>
      <c r="H17164" s="1">
        <f t="shared" si="804"/>
        <v>0.5</v>
      </c>
      <c r="I17164" t="s">
        <v>1424</v>
      </c>
      <c r="J17164" s="2">
        <v>43384</v>
      </c>
      <c r="K17164">
        <v>300</v>
      </c>
      <c r="L17164" s="1">
        <f t="shared" si="805"/>
        <v>0.5</v>
      </c>
      <c r="M17164" t="s">
        <v>23</v>
      </c>
      <c r="N17164" t="s">
        <v>17</v>
      </c>
      <c r="O17164" t="s">
        <v>18</v>
      </c>
      <c r="P17164" t="s">
        <v>548</v>
      </c>
      <c r="Q17164">
        <v>14</v>
      </c>
      <c r="R17164" t="str">
        <f t="shared" si="806"/>
        <v>Sector 14</v>
      </c>
      <c r="U17164" t="s">
        <v>37</v>
      </c>
      <c r="V17164">
        <v>5050138</v>
      </c>
    </row>
    <row r="17165" spans="1:22" x14ac:dyDescent="0.45">
      <c r="A17165">
        <v>-75.805552000000006</v>
      </c>
      <c r="B17165">
        <v>45.354918639000097</v>
      </c>
      <c r="C17165">
        <v>178358</v>
      </c>
      <c r="D17165">
        <v>2018</v>
      </c>
      <c r="E17165" t="s">
        <v>1016</v>
      </c>
      <c r="F17165" s="2">
        <v>43369</v>
      </c>
      <c r="G17165">
        <v>1000</v>
      </c>
      <c r="H17165" s="1">
        <f t="shared" si="804"/>
        <v>0.6666666666666643</v>
      </c>
      <c r="I17165" t="s">
        <v>1016</v>
      </c>
      <c r="J17165" s="2">
        <v>43369</v>
      </c>
      <c r="K17165">
        <v>800</v>
      </c>
      <c r="L17165" s="1">
        <f t="shared" si="805"/>
        <v>0.3333333333333357</v>
      </c>
      <c r="M17165" t="s">
        <v>28</v>
      </c>
      <c r="N17165" t="s">
        <v>17</v>
      </c>
      <c r="O17165" t="s">
        <v>18</v>
      </c>
      <c r="P17165" t="s">
        <v>548</v>
      </c>
      <c r="Q17165">
        <v>14</v>
      </c>
      <c r="R17165" t="str">
        <f t="shared" si="806"/>
        <v>Sector 14</v>
      </c>
      <c r="U17165" t="s">
        <v>37</v>
      </c>
      <c r="V17165">
        <v>5050138</v>
      </c>
    </row>
    <row r="17166" spans="1:22" x14ac:dyDescent="0.45">
      <c r="A17166">
        <v>-75.805552000000006</v>
      </c>
      <c r="B17166">
        <v>45.354918639000097</v>
      </c>
      <c r="C17166">
        <v>178359</v>
      </c>
      <c r="D17166">
        <v>2018</v>
      </c>
      <c r="E17166" t="s">
        <v>838</v>
      </c>
      <c r="F17166" s="2">
        <v>43409</v>
      </c>
      <c r="G17166">
        <v>200</v>
      </c>
      <c r="H17166" s="1">
        <f t="shared" si="804"/>
        <v>0.33333333333333393</v>
      </c>
      <c r="I17166" t="s">
        <v>959</v>
      </c>
      <c r="J17166" s="2">
        <v>43407</v>
      </c>
      <c r="K17166">
        <v>200</v>
      </c>
      <c r="L17166" s="1">
        <f t="shared" si="805"/>
        <v>0.33333333333333393</v>
      </c>
      <c r="M17166" t="s">
        <v>25</v>
      </c>
      <c r="N17166" t="s">
        <v>17</v>
      </c>
      <c r="O17166" t="s">
        <v>18</v>
      </c>
      <c r="P17166" t="s">
        <v>548</v>
      </c>
      <c r="Q17166">
        <v>14</v>
      </c>
      <c r="R17166" t="str">
        <f t="shared" si="806"/>
        <v>Sector 14</v>
      </c>
      <c r="U17166" t="s">
        <v>37</v>
      </c>
      <c r="V17166">
        <v>5050138</v>
      </c>
    </row>
    <row r="17167" spans="1:22" x14ac:dyDescent="0.45">
      <c r="A17167">
        <v>-75.803209061000004</v>
      </c>
      <c r="B17167">
        <v>45.358629845999999</v>
      </c>
      <c r="C17167">
        <v>178376</v>
      </c>
      <c r="D17167">
        <v>2018</v>
      </c>
      <c r="E17167" t="s">
        <v>1479</v>
      </c>
      <c r="F17167" s="2">
        <v>43397</v>
      </c>
      <c r="G17167">
        <v>400</v>
      </c>
      <c r="H17167" s="1">
        <f t="shared" si="804"/>
        <v>0.66666666666666785</v>
      </c>
      <c r="I17167" t="s">
        <v>1479</v>
      </c>
      <c r="J17167" s="2">
        <v>43397</v>
      </c>
      <c r="K17167">
        <v>400</v>
      </c>
      <c r="L17167" s="1">
        <f t="shared" si="805"/>
        <v>0.66666666666666785</v>
      </c>
      <c r="M17167" t="s">
        <v>28</v>
      </c>
      <c r="N17167" t="s">
        <v>17</v>
      </c>
      <c r="O17167" t="s">
        <v>18</v>
      </c>
      <c r="P17167" t="s">
        <v>548</v>
      </c>
      <c r="Q17167">
        <v>14</v>
      </c>
      <c r="R17167" t="str">
        <f t="shared" si="806"/>
        <v>Sector 14</v>
      </c>
      <c r="U17167" t="s">
        <v>37</v>
      </c>
      <c r="V17167">
        <v>5050029</v>
      </c>
    </row>
    <row r="17168" spans="1:22" x14ac:dyDescent="0.45">
      <c r="A17168">
        <v>-75.803703506000005</v>
      </c>
      <c r="B17168">
        <v>45.355677849000102</v>
      </c>
      <c r="C17168">
        <v>178380</v>
      </c>
      <c r="D17168">
        <v>2018</v>
      </c>
      <c r="E17168" t="s">
        <v>1482</v>
      </c>
      <c r="F17168" s="2">
        <v>43305</v>
      </c>
      <c r="G17168">
        <v>500</v>
      </c>
      <c r="H17168" s="1">
        <f t="shared" si="804"/>
        <v>0.83333333333333215</v>
      </c>
      <c r="I17168" t="s">
        <v>1482</v>
      </c>
      <c r="J17168" s="2">
        <v>43305</v>
      </c>
      <c r="K17168">
        <v>500</v>
      </c>
      <c r="L17168" s="1">
        <f t="shared" si="805"/>
        <v>0.83333333333333215</v>
      </c>
      <c r="M17168" t="s">
        <v>32</v>
      </c>
      <c r="N17168" t="s">
        <v>17</v>
      </c>
      <c r="O17168" t="s">
        <v>18</v>
      </c>
      <c r="P17168" t="s">
        <v>548</v>
      </c>
      <c r="Q17168">
        <v>14</v>
      </c>
      <c r="R17168" t="str">
        <f t="shared" si="806"/>
        <v>Sector 14</v>
      </c>
      <c r="U17168" t="s">
        <v>37</v>
      </c>
      <c r="V17168">
        <v>5050029</v>
      </c>
    </row>
    <row r="17169" spans="1:22" x14ac:dyDescent="0.45">
      <c r="A17169">
        <v>-75.802358254999902</v>
      </c>
      <c r="B17169">
        <v>45.357274023999999</v>
      </c>
      <c r="C17169">
        <v>178390</v>
      </c>
      <c r="D17169">
        <v>2018</v>
      </c>
      <c r="E17169" t="s">
        <v>1203</v>
      </c>
      <c r="F17169" s="2">
        <v>43115</v>
      </c>
      <c r="G17169">
        <v>200</v>
      </c>
      <c r="H17169" s="1">
        <f t="shared" si="804"/>
        <v>0.33333333333333393</v>
      </c>
      <c r="I17169" t="s">
        <v>1203</v>
      </c>
      <c r="J17169" s="2">
        <v>43115</v>
      </c>
      <c r="K17169">
        <v>200</v>
      </c>
      <c r="L17169" s="1">
        <f t="shared" si="805"/>
        <v>0.33333333333333393</v>
      </c>
      <c r="M17169" t="s">
        <v>25</v>
      </c>
      <c r="N17169" t="s">
        <v>17</v>
      </c>
      <c r="O17169" t="s">
        <v>18</v>
      </c>
      <c r="P17169" t="s">
        <v>506</v>
      </c>
      <c r="Q17169">
        <v>14</v>
      </c>
      <c r="R17169" t="str">
        <f t="shared" si="806"/>
        <v>Sector 14</v>
      </c>
      <c r="U17169" t="s">
        <v>37</v>
      </c>
      <c r="V17169">
        <v>5050029</v>
      </c>
    </row>
    <row r="17170" spans="1:22" x14ac:dyDescent="0.45">
      <c r="A17170">
        <v>-75.803209061000004</v>
      </c>
      <c r="B17170">
        <v>45.358629845999999</v>
      </c>
      <c r="C17170">
        <v>178394</v>
      </c>
      <c r="D17170">
        <v>2018</v>
      </c>
      <c r="E17170" t="s">
        <v>828</v>
      </c>
      <c r="F17170" s="2">
        <v>43427</v>
      </c>
      <c r="G17170">
        <v>400</v>
      </c>
      <c r="H17170" s="1">
        <f t="shared" si="804"/>
        <v>0.66666666666666785</v>
      </c>
      <c r="I17170" t="s">
        <v>824</v>
      </c>
      <c r="J17170" s="2">
        <v>43424</v>
      </c>
      <c r="K17170">
        <v>1000</v>
      </c>
      <c r="L17170" s="1">
        <f t="shared" si="805"/>
        <v>0.6666666666666643</v>
      </c>
      <c r="M17170" t="s">
        <v>47</v>
      </c>
      <c r="N17170" t="s">
        <v>17</v>
      </c>
      <c r="O17170" t="s">
        <v>18</v>
      </c>
      <c r="P17170" t="s">
        <v>548</v>
      </c>
      <c r="Q17170">
        <v>14</v>
      </c>
      <c r="R17170" t="str">
        <f t="shared" si="806"/>
        <v>Sector 14</v>
      </c>
      <c r="U17170" t="s">
        <v>37</v>
      </c>
      <c r="V17170">
        <v>5050029</v>
      </c>
    </row>
    <row r="17171" spans="1:22" x14ac:dyDescent="0.45">
      <c r="A17171">
        <v>-75.801465526999905</v>
      </c>
      <c r="B17171">
        <v>45.357543882000101</v>
      </c>
      <c r="C17171">
        <v>178398</v>
      </c>
      <c r="D17171">
        <v>2018</v>
      </c>
      <c r="E17171" t="s">
        <v>1454</v>
      </c>
      <c r="F17171" s="2">
        <v>43463</v>
      </c>
      <c r="G17171">
        <v>900</v>
      </c>
      <c r="H17171" s="1">
        <f t="shared" si="804"/>
        <v>0.5</v>
      </c>
      <c r="I17171" t="s">
        <v>1454</v>
      </c>
      <c r="J17171" s="2">
        <v>43463</v>
      </c>
      <c r="K17171">
        <v>900</v>
      </c>
      <c r="L17171" s="1">
        <f t="shared" si="805"/>
        <v>0.5</v>
      </c>
      <c r="M17171" t="s">
        <v>16</v>
      </c>
      <c r="N17171" t="s">
        <v>17</v>
      </c>
      <c r="O17171" t="s">
        <v>18</v>
      </c>
      <c r="P17171" t="s">
        <v>506</v>
      </c>
      <c r="Q17171">
        <v>14</v>
      </c>
      <c r="R17171" t="str">
        <f t="shared" si="806"/>
        <v>Sector 14</v>
      </c>
      <c r="U17171" t="s">
        <v>37</v>
      </c>
      <c r="V17171">
        <v>5050029</v>
      </c>
    </row>
    <row r="17172" spans="1:22" x14ac:dyDescent="0.45">
      <c r="A17172">
        <v>-75.801465526999905</v>
      </c>
      <c r="B17172">
        <v>45.357543882000101</v>
      </c>
      <c r="C17172">
        <v>178399</v>
      </c>
      <c r="D17172">
        <v>2018</v>
      </c>
      <c r="E17172" t="s">
        <v>1039</v>
      </c>
      <c r="F17172" s="2">
        <v>43126</v>
      </c>
      <c r="G17172">
        <v>600</v>
      </c>
      <c r="H17172" s="1">
        <f t="shared" si="804"/>
        <v>0</v>
      </c>
      <c r="I17172" t="s">
        <v>847</v>
      </c>
      <c r="J17172" s="2">
        <v>43125</v>
      </c>
      <c r="K17172">
        <v>800</v>
      </c>
      <c r="L17172" s="1">
        <f t="shared" si="805"/>
        <v>0.3333333333333357</v>
      </c>
      <c r="M17172" t="s">
        <v>47</v>
      </c>
      <c r="N17172" t="s">
        <v>17</v>
      </c>
      <c r="O17172" t="s">
        <v>18</v>
      </c>
      <c r="P17172" t="s">
        <v>506</v>
      </c>
      <c r="Q17172">
        <v>14</v>
      </c>
      <c r="R17172" t="str">
        <f t="shared" si="806"/>
        <v>Sector 14</v>
      </c>
      <c r="U17172" t="s">
        <v>37</v>
      </c>
      <c r="V17172">
        <v>5050029</v>
      </c>
    </row>
    <row r="17173" spans="1:22" x14ac:dyDescent="0.45">
      <c r="A17173">
        <v>-75.801465526999905</v>
      </c>
      <c r="B17173">
        <v>45.357543882000101</v>
      </c>
      <c r="C17173">
        <v>178400</v>
      </c>
      <c r="D17173">
        <v>2018</v>
      </c>
      <c r="E17173" t="s">
        <v>698</v>
      </c>
      <c r="F17173" s="2">
        <v>43175</v>
      </c>
      <c r="G17173">
        <v>700</v>
      </c>
      <c r="H17173" s="1">
        <f t="shared" si="804"/>
        <v>0.16666666666666785</v>
      </c>
      <c r="I17173" t="s">
        <v>698</v>
      </c>
      <c r="J17173" s="2">
        <v>43175</v>
      </c>
      <c r="K17173">
        <v>500</v>
      </c>
      <c r="L17173" s="1">
        <f t="shared" si="805"/>
        <v>0.83333333333333215</v>
      </c>
      <c r="M17173" t="s">
        <v>47</v>
      </c>
      <c r="N17173" t="s">
        <v>17</v>
      </c>
      <c r="O17173" t="s">
        <v>18</v>
      </c>
      <c r="P17173" t="s">
        <v>506</v>
      </c>
      <c r="Q17173">
        <v>14</v>
      </c>
      <c r="R17173" t="str">
        <f t="shared" si="806"/>
        <v>Sector 14</v>
      </c>
      <c r="U17173" t="s">
        <v>37</v>
      </c>
      <c r="V17173">
        <v>5050029</v>
      </c>
    </row>
    <row r="17174" spans="1:22" x14ac:dyDescent="0.45">
      <c r="A17174">
        <v>-75.801465526999905</v>
      </c>
      <c r="B17174">
        <v>45.357543882000101</v>
      </c>
      <c r="C17174">
        <v>178401</v>
      </c>
      <c r="D17174">
        <v>2018</v>
      </c>
      <c r="E17174" t="s">
        <v>1454</v>
      </c>
      <c r="F17174" s="2">
        <v>43463</v>
      </c>
      <c r="G17174">
        <v>1100</v>
      </c>
      <c r="H17174" s="1">
        <f t="shared" si="804"/>
        <v>0.8333333333333357</v>
      </c>
      <c r="I17174" t="s">
        <v>1454</v>
      </c>
      <c r="J17174" s="2">
        <v>43463</v>
      </c>
      <c r="K17174">
        <v>900</v>
      </c>
      <c r="L17174" s="1">
        <f t="shared" si="805"/>
        <v>0.5</v>
      </c>
      <c r="M17174" t="s">
        <v>16</v>
      </c>
      <c r="N17174" t="s">
        <v>17</v>
      </c>
      <c r="O17174" t="s">
        <v>18</v>
      </c>
      <c r="P17174" t="s">
        <v>506</v>
      </c>
      <c r="Q17174">
        <v>14</v>
      </c>
      <c r="R17174" t="str">
        <f t="shared" si="806"/>
        <v>Sector 14</v>
      </c>
      <c r="U17174" t="s">
        <v>37</v>
      </c>
      <c r="V17174">
        <v>5050029</v>
      </c>
    </row>
    <row r="17175" spans="1:22" x14ac:dyDescent="0.45">
      <c r="A17175">
        <v>-75.801115964999994</v>
      </c>
      <c r="B17175">
        <v>45.357765864999998</v>
      </c>
      <c r="C17175">
        <v>178426</v>
      </c>
      <c r="D17175">
        <v>2018</v>
      </c>
      <c r="E17175" t="s">
        <v>1291</v>
      </c>
      <c r="F17175" s="2">
        <v>43133</v>
      </c>
      <c r="G17175">
        <v>200</v>
      </c>
      <c r="H17175" s="1">
        <f t="shared" si="804"/>
        <v>0.33333333333333393</v>
      </c>
      <c r="I17175" t="s">
        <v>1291</v>
      </c>
      <c r="J17175" s="2">
        <v>43133</v>
      </c>
      <c r="K17175">
        <v>200</v>
      </c>
      <c r="L17175" s="1">
        <f t="shared" si="805"/>
        <v>0.33333333333333393</v>
      </c>
      <c r="M17175" t="s">
        <v>47</v>
      </c>
      <c r="N17175" t="s">
        <v>17</v>
      </c>
      <c r="O17175" t="s">
        <v>18</v>
      </c>
      <c r="P17175" t="s">
        <v>548</v>
      </c>
      <c r="Q17175">
        <v>14</v>
      </c>
      <c r="R17175" t="str">
        <f t="shared" si="806"/>
        <v>Sector 14</v>
      </c>
      <c r="U17175" t="s">
        <v>37</v>
      </c>
      <c r="V17175">
        <v>5050029</v>
      </c>
    </row>
    <row r="17176" spans="1:22" x14ac:dyDescent="0.45">
      <c r="A17176">
        <v>-75.801115964999994</v>
      </c>
      <c r="B17176">
        <v>45.357765864999998</v>
      </c>
      <c r="C17176">
        <v>178427</v>
      </c>
      <c r="D17176">
        <v>2018</v>
      </c>
      <c r="E17176" t="s">
        <v>955</v>
      </c>
      <c r="F17176" s="2">
        <v>43104</v>
      </c>
      <c r="G17176">
        <v>1100</v>
      </c>
      <c r="H17176" s="1">
        <f t="shared" si="804"/>
        <v>0.8333333333333357</v>
      </c>
      <c r="I17176" t="s">
        <v>955</v>
      </c>
      <c r="J17176" s="2">
        <v>43104</v>
      </c>
      <c r="K17176">
        <v>1100</v>
      </c>
      <c r="L17176" s="1">
        <f t="shared" si="805"/>
        <v>0.8333333333333357</v>
      </c>
      <c r="M17176" t="s">
        <v>23</v>
      </c>
      <c r="N17176" t="s">
        <v>17</v>
      </c>
      <c r="O17176" t="s">
        <v>18</v>
      </c>
      <c r="P17176" t="s">
        <v>548</v>
      </c>
      <c r="Q17176">
        <v>14</v>
      </c>
      <c r="R17176" t="str">
        <f t="shared" si="806"/>
        <v>Sector 14</v>
      </c>
      <c r="U17176" t="s">
        <v>37</v>
      </c>
      <c r="V17176">
        <v>5050029</v>
      </c>
    </row>
    <row r="17177" spans="1:22" x14ac:dyDescent="0.45">
      <c r="A17177">
        <v>-75.801115964999994</v>
      </c>
      <c r="B17177">
        <v>45.357765864999998</v>
      </c>
      <c r="C17177">
        <v>178428</v>
      </c>
      <c r="D17177">
        <v>2018</v>
      </c>
      <c r="E17177" t="s">
        <v>1476</v>
      </c>
      <c r="F17177" s="2">
        <v>43197</v>
      </c>
      <c r="G17177">
        <v>500</v>
      </c>
      <c r="H17177" s="1">
        <f t="shared" si="804"/>
        <v>0.83333333333333215</v>
      </c>
      <c r="I17177" t="s">
        <v>1476</v>
      </c>
      <c r="J17177" s="2">
        <v>43197</v>
      </c>
      <c r="K17177">
        <v>400</v>
      </c>
      <c r="L17177" s="1">
        <f t="shared" si="805"/>
        <v>0.66666666666666785</v>
      </c>
      <c r="M17177" t="s">
        <v>16</v>
      </c>
      <c r="N17177" t="s">
        <v>17</v>
      </c>
      <c r="O17177" t="s">
        <v>18</v>
      </c>
      <c r="P17177" t="s">
        <v>548</v>
      </c>
      <c r="Q17177">
        <v>14</v>
      </c>
      <c r="R17177" t="str">
        <f t="shared" si="806"/>
        <v>Sector 14</v>
      </c>
      <c r="U17177" t="s">
        <v>37</v>
      </c>
      <c r="V17177">
        <v>5050029</v>
      </c>
    </row>
    <row r="17178" spans="1:22" x14ac:dyDescent="0.45">
      <c r="A17178">
        <v>-75.801115964999994</v>
      </c>
      <c r="B17178">
        <v>45.357765864999998</v>
      </c>
      <c r="C17178">
        <v>178429</v>
      </c>
      <c r="D17178">
        <v>2018</v>
      </c>
      <c r="E17178" t="s">
        <v>1210</v>
      </c>
      <c r="F17178" s="2">
        <v>43381</v>
      </c>
      <c r="G17178">
        <v>700</v>
      </c>
      <c r="H17178" s="1">
        <f t="shared" si="804"/>
        <v>0.16666666666666785</v>
      </c>
      <c r="I17178" t="s">
        <v>1210</v>
      </c>
      <c r="J17178" s="2">
        <v>43381</v>
      </c>
      <c r="K17178">
        <v>100</v>
      </c>
      <c r="L17178" s="1">
        <f t="shared" si="805"/>
        <v>0.16666666666666696</v>
      </c>
      <c r="M17178" t="s">
        <v>25</v>
      </c>
      <c r="N17178" t="s">
        <v>17</v>
      </c>
      <c r="O17178" t="s">
        <v>18</v>
      </c>
      <c r="P17178" t="s">
        <v>548</v>
      </c>
      <c r="Q17178">
        <v>14</v>
      </c>
      <c r="R17178" t="str">
        <f t="shared" si="806"/>
        <v>Sector 14</v>
      </c>
      <c r="U17178" t="s">
        <v>37</v>
      </c>
      <c r="V17178">
        <v>5050029</v>
      </c>
    </row>
    <row r="17179" spans="1:22" x14ac:dyDescent="0.45">
      <c r="A17179">
        <v>-75.801115964999994</v>
      </c>
      <c r="B17179">
        <v>45.357765864999998</v>
      </c>
      <c r="C17179">
        <v>178430</v>
      </c>
      <c r="D17179">
        <v>2018</v>
      </c>
      <c r="E17179" t="s">
        <v>931</v>
      </c>
      <c r="F17179" s="2">
        <v>43402</v>
      </c>
      <c r="G17179">
        <v>1100</v>
      </c>
      <c r="H17179" s="1">
        <f t="shared" si="804"/>
        <v>0.8333333333333357</v>
      </c>
      <c r="I17179" t="s">
        <v>931</v>
      </c>
      <c r="J17179" s="2">
        <v>43402</v>
      </c>
      <c r="K17179">
        <v>1100</v>
      </c>
      <c r="L17179" s="1">
        <f t="shared" si="805"/>
        <v>0.8333333333333357</v>
      </c>
      <c r="M17179" t="s">
        <v>25</v>
      </c>
      <c r="N17179" t="s">
        <v>17</v>
      </c>
      <c r="O17179" t="s">
        <v>18</v>
      </c>
      <c r="P17179" t="s">
        <v>548</v>
      </c>
      <c r="Q17179">
        <v>14</v>
      </c>
      <c r="R17179" t="str">
        <f t="shared" si="806"/>
        <v>Sector 14</v>
      </c>
      <c r="U17179" t="s">
        <v>37</v>
      </c>
      <c r="V17179">
        <v>5050029</v>
      </c>
    </row>
    <row r="17180" spans="1:22" x14ac:dyDescent="0.45">
      <c r="A17180">
        <v>-75.816750334999895</v>
      </c>
      <c r="B17180">
        <v>45.349199964</v>
      </c>
      <c r="C17180">
        <v>178454</v>
      </c>
      <c r="D17180">
        <v>2019</v>
      </c>
      <c r="E17180" t="s">
        <v>1066</v>
      </c>
      <c r="F17180" s="2">
        <v>43513</v>
      </c>
      <c r="G17180">
        <v>500</v>
      </c>
      <c r="H17180" s="1">
        <f t="shared" si="804"/>
        <v>0.83333333333333215</v>
      </c>
      <c r="I17180" t="s">
        <v>1066</v>
      </c>
      <c r="J17180" s="2">
        <v>43513</v>
      </c>
      <c r="K17180">
        <v>400</v>
      </c>
      <c r="L17180" s="1">
        <f t="shared" si="805"/>
        <v>0.66666666666666785</v>
      </c>
      <c r="M17180" t="s">
        <v>41</v>
      </c>
      <c r="N17180" t="s">
        <v>17</v>
      </c>
      <c r="O17180" t="s">
        <v>18</v>
      </c>
      <c r="P17180" t="s">
        <v>548</v>
      </c>
      <c r="Q17180">
        <v>14</v>
      </c>
      <c r="R17180" t="str">
        <f t="shared" si="806"/>
        <v>Sector 14</v>
      </c>
      <c r="U17180" t="s">
        <v>37</v>
      </c>
      <c r="V17180">
        <v>5050138</v>
      </c>
    </row>
    <row r="17181" spans="1:22" x14ac:dyDescent="0.45">
      <c r="A17181">
        <v>-75.811537990000005</v>
      </c>
      <c r="B17181">
        <v>45.349535618000097</v>
      </c>
      <c r="C17181">
        <v>178458</v>
      </c>
      <c r="D17181">
        <v>2019</v>
      </c>
      <c r="E17181" t="s">
        <v>1061</v>
      </c>
      <c r="F17181" s="2">
        <v>43635</v>
      </c>
      <c r="G17181">
        <v>200</v>
      </c>
      <c r="H17181" s="1">
        <f t="shared" si="804"/>
        <v>0.33333333333333393</v>
      </c>
      <c r="I17181" t="s">
        <v>1982</v>
      </c>
      <c r="J17181" s="2">
        <v>43506</v>
      </c>
      <c r="K17181">
        <v>700</v>
      </c>
      <c r="L17181" s="1">
        <f t="shared" si="805"/>
        <v>0.16666666666666785</v>
      </c>
      <c r="M17181" t="s">
        <v>28</v>
      </c>
      <c r="N17181" t="s">
        <v>17</v>
      </c>
      <c r="O17181" t="s">
        <v>18</v>
      </c>
      <c r="P17181" t="s">
        <v>548</v>
      </c>
      <c r="Q17181">
        <v>14</v>
      </c>
      <c r="R17181" t="str">
        <f t="shared" si="806"/>
        <v>Sector 14</v>
      </c>
      <c r="U17181" t="s">
        <v>37</v>
      </c>
      <c r="V17181">
        <v>5050138</v>
      </c>
    </row>
    <row r="17182" spans="1:22" x14ac:dyDescent="0.45">
      <c r="A17182">
        <v>-75.811537990000005</v>
      </c>
      <c r="B17182">
        <v>45.349535618000097</v>
      </c>
      <c r="C17182">
        <v>178459</v>
      </c>
      <c r="D17182">
        <v>2019</v>
      </c>
      <c r="E17182" t="s">
        <v>1070</v>
      </c>
      <c r="F17182" s="2">
        <v>43710</v>
      </c>
      <c r="G17182">
        <v>400</v>
      </c>
      <c r="H17182" s="1">
        <f t="shared" si="804"/>
        <v>0.66666666666666785</v>
      </c>
      <c r="I17182" t="s">
        <v>1070</v>
      </c>
      <c r="J17182" s="2">
        <v>43710</v>
      </c>
      <c r="K17182">
        <v>400</v>
      </c>
      <c r="L17182" s="1">
        <f t="shared" si="805"/>
        <v>0.66666666666666785</v>
      </c>
      <c r="M17182" t="s">
        <v>25</v>
      </c>
      <c r="N17182" t="s">
        <v>17</v>
      </c>
      <c r="O17182" t="s">
        <v>18</v>
      </c>
      <c r="P17182" t="s">
        <v>548</v>
      </c>
      <c r="Q17182">
        <v>14</v>
      </c>
      <c r="R17182" t="str">
        <f t="shared" si="806"/>
        <v>Sector 14</v>
      </c>
      <c r="U17182" t="s">
        <v>37</v>
      </c>
      <c r="V17182">
        <v>5050138</v>
      </c>
    </row>
    <row r="17183" spans="1:22" x14ac:dyDescent="0.45">
      <c r="A17183">
        <v>-75.809745808999907</v>
      </c>
      <c r="B17183">
        <v>45.346806671000103</v>
      </c>
      <c r="C17183">
        <v>178493</v>
      </c>
      <c r="D17183">
        <v>2019</v>
      </c>
      <c r="E17183" t="s">
        <v>723</v>
      </c>
      <c r="F17183" s="2">
        <v>43816</v>
      </c>
      <c r="G17183">
        <v>1100</v>
      </c>
      <c r="H17183" s="1">
        <f t="shared" si="804"/>
        <v>0.8333333333333357</v>
      </c>
      <c r="I17183" t="s">
        <v>723</v>
      </c>
      <c r="J17183" s="2">
        <v>43816</v>
      </c>
      <c r="K17183">
        <v>1100</v>
      </c>
      <c r="L17183" s="1">
        <f t="shared" si="805"/>
        <v>0.8333333333333357</v>
      </c>
      <c r="M17183" t="s">
        <v>32</v>
      </c>
      <c r="N17183" t="s">
        <v>17</v>
      </c>
      <c r="O17183" t="s">
        <v>18</v>
      </c>
      <c r="P17183" t="s">
        <v>548</v>
      </c>
      <c r="Q17183">
        <v>14</v>
      </c>
      <c r="R17183" t="str">
        <f t="shared" si="806"/>
        <v>Sector 14</v>
      </c>
      <c r="U17183" t="s">
        <v>37</v>
      </c>
      <c r="V17183">
        <v>5050138</v>
      </c>
    </row>
    <row r="17184" spans="1:22" x14ac:dyDescent="0.45">
      <c r="A17184">
        <v>-75.809745808999907</v>
      </c>
      <c r="B17184">
        <v>45.346806671000103</v>
      </c>
      <c r="C17184">
        <v>178494</v>
      </c>
      <c r="D17184">
        <v>2019</v>
      </c>
      <c r="E17184" t="s">
        <v>1524</v>
      </c>
      <c r="F17184" s="2">
        <v>43672</v>
      </c>
      <c r="G17184">
        <v>500</v>
      </c>
      <c r="H17184" s="1">
        <f t="shared" si="804"/>
        <v>0.83333333333333215</v>
      </c>
      <c r="I17184" t="s">
        <v>1524</v>
      </c>
      <c r="J17184" s="2">
        <v>43672</v>
      </c>
      <c r="K17184">
        <v>500</v>
      </c>
      <c r="L17184" s="1">
        <f t="shared" si="805"/>
        <v>0.83333333333333215</v>
      </c>
      <c r="M17184" t="s">
        <v>47</v>
      </c>
      <c r="N17184" t="s">
        <v>17</v>
      </c>
      <c r="O17184" t="s">
        <v>18</v>
      </c>
      <c r="P17184" t="s">
        <v>548</v>
      </c>
      <c r="Q17184">
        <v>14</v>
      </c>
      <c r="R17184" t="str">
        <f t="shared" si="806"/>
        <v>Sector 14</v>
      </c>
      <c r="U17184" t="s">
        <v>37</v>
      </c>
      <c r="V17184">
        <v>5050138</v>
      </c>
    </row>
    <row r="17185" spans="1:22" x14ac:dyDescent="0.45">
      <c r="A17185">
        <v>-75.809745808999907</v>
      </c>
      <c r="B17185">
        <v>45.346806671000103</v>
      </c>
      <c r="C17185">
        <v>178495</v>
      </c>
      <c r="D17185">
        <v>2019</v>
      </c>
      <c r="E17185" t="s">
        <v>1236</v>
      </c>
      <c r="F17185" s="2">
        <v>43691</v>
      </c>
      <c r="G17185">
        <v>800</v>
      </c>
      <c r="H17185" s="1">
        <f t="shared" si="804"/>
        <v>0.3333333333333357</v>
      </c>
      <c r="I17185" t="s">
        <v>1236</v>
      </c>
      <c r="J17185" s="2">
        <v>43691</v>
      </c>
      <c r="K17185">
        <v>800</v>
      </c>
      <c r="L17185" s="1">
        <f t="shared" si="805"/>
        <v>0.3333333333333357</v>
      </c>
      <c r="M17185" t="s">
        <v>28</v>
      </c>
      <c r="N17185" t="s">
        <v>17</v>
      </c>
      <c r="O17185" t="s">
        <v>18</v>
      </c>
      <c r="P17185" t="s">
        <v>548</v>
      </c>
      <c r="Q17185">
        <v>14</v>
      </c>
      <c r="R17185" t="str">
        <f t="shared" si="806"/>
        <v>Sector 14</v>
      </c>
      <c r="U17185" t="s">
        <v>37</v>
      </c>
      <c r="V17185">
        <v>5050138</v>
      </c>
    </row>
    <row r="17186" spans="1:22" x14ac:dyDescent="0.45">
      <c r="A17186">
        <v>-75.809745808999907</v>
      </c>
      <c r="B17186">
        <v>45.346806671000103</v>
      </c>
      <c r="C17186">
        <v>178496</v>
      </c>
      <c r="D17186">
        <v>2019</v>
      </c>
      <c r="E17186" t="s">
        <v>1601</v>
      </c>
      <c r="F17186" s="2">
        <v>43734</v>
      </c>
      <c r="G17186">
        <v>900</v>
      </c>
      <c r="H17186" s="1">
        <f t="shared" si="804"/>
        <v>0.5</v>
      </c>
      <c r="I17186" t="s">
        <v>1601</v>
      </c>
      <c r="J17186" s="2">
        <v>43734</v>
      </c>
      <c r="K17186">
        <v>900</v>
      </c>
      <c r="L17186" s="1">
        <f t="shared" si="805"/>
        <v>0.5</v>
      </c>
      <c r="M17186" t="s">
        <v>23</v>
      </c>
      <c r="N17186" t="s">
        <v>17</v>
      </c>
      <c r="O17186" t="s">
        <v>18</v>
      </c>
      <c r="P17186" t="s">
        <v>548</v>
      </c>
      <c r="Q17186">
        <v>14</v>
      </c>
      <c r="R17186" t="str">
        <f t="shared" si="806"/>
        <v>Sector 14</v>
      </c>
      <c r="U17186" t="s">
        <v>37</v>
      </c>
      <c r="V17186">
        <v>5050138</v>
      </c>
    </row>
    <row r="17187" spans="1:22" x14ac:dyDescent="0.45">
      <c r="A17187">
        <v>-75.809745808999907</v>
      </c>
      <c r="B17187">
        <v>45.346806671000103</v>
      </c>
      <c r="C17187">
        <v>178519</v>
      </c>
      <c r="D17187">
        <v>2019</v>
      </c>
      <c r="E17187" t="s">
        <v>1616</v>
      </c>
      <c r="F17187" s="2">
        <v>43470</v>
      </c>
      <c r="G17187">
        <v>1000</v>
      </c>
      <c r="H17187" s="1">
        <f t="shared" si="804"/>
        <v>0.6666666666666643</v>
      </c>
      <c r="I17187" t="s">
        <v>1616</v>
      </c>
      <c r="J17187" s="2">
        <v>43470</v>
      </c>
      <c r="K17187">
        <v>1000</v>
      </c>
      <c r="L17187" s="1">
        <f t="shared" si="805"/>
        <v>0.6666666666666643</v>
      </c>
      <c r="M17187" t="s">
        <v>16</v>
      </c>
      <c r="N17187" t="s">
        <v>17</v>
      </c>
      <c r="O17187" t="s">
        <v>18</v>
      </c>
      <c r="P17187" t="s">
        <v>548</v>
      </c>
      <c r="Q17187">
        <v>14</v>
      </c>
      <c r="R17187" t="str">
        <f t="shared" si="806"/>
        <v>Sector 14</v>
      </c>
      <c r="U17187" t="s">
        <v>37</v>
      </c>
      <c r="V17187">
        <v>5050138</v>
      </c>
    </row>
    <row r="17188" spans="1:22" x14ac:dyDescent="0.45">
      <c r="A17188">
        <v>-75.809745808999907</v>
      </c>
      <c r="B17188">
        <v>45.346806671000103</v>
      </c>
      <c r="C17188">
        <v>178520</v>
      </c>
      <c r="D17188">
        <v>2019</v>
      </c>
      <c r="E17188" t="s">
        <v>1527</v>
      </c>
      <c r="F17188" s="2">
        <v>43671</v>
      </c>
      <c r="G17188">
        <v>1200</v>
      </c>
      <c r="H17188" s="1">
        <f t="shared" si="804"/>
        <v>0</v>
      </c>
      <c r="I17188" t="s">
        <v>1527</v>
      </c>
      <c r="J17188" s="2">
        <v>43671</v>
      </c>
      <c r="K17188">
        <v>1200</v>
      </c>
      <c r="L17188" s="1">
        <f t="shared" si="805"/>
        <v>0</v>
      </c>
      <c r="M17188" t="s">
        <v>23</v>
      </c>
      <c r="N17188" t="s">
        <v>17</v>
      </c>
      <c r="O17188" t="s">
        <v>18</v>
      </c>
      <c r="P17188" t="s">
        <v>548</v>
      </c>
      <c r="Q17188">
        <v>14</v>
      </c>
      <c r="R17188" t="str">
        <f t="shared" si="806"/>
        <v>Sector 14</v>
      </c>
      <c r="U17188" t="s">
        <v>37</v>
      </c>
      <c r="V17188">
        <v>5050138</v>
      </c>
    </row>
    <row r="17189" spans="1:22" x14ac:dyDescent="0.45">
      <c r="A17189">
        <v>-75.811537990000005</v>
      </c>
      <c r="B17189">
        <v>45.349535618000097</v>
      </c>
      <c r="C17189">
        <v>178527</v>
      </c>
      <c r="D17189">
        <v>2019</v>
      </c>
      <c r="E17189" t="s">
        <v>1019</v>
      </c>
      <c r="F17189" s="2">
        <v>43728</v>
      </c>
      <c r="G17189">
        <v>700</v>
      </c>
      <c r="H17189" s="1">
        <f t="shared" si="804"/>
        <v>0.16666666666666785</v>
      </c>
      <c r="I17189" t="s">
        <v>1019</v>
      </c>
      <c r="J17189" s="2">
        <v>43728</v>
      </c>
      <c r="K17189">
        <v>700</v>
      </c>
      <c r="L17189" s="1">
        <f t="shared" si="805"/>
        <v>0.16666666666666785</v>
      </c>
      <c r="M17189" t="s">
        <v>47</v>
      </c>
      <c r="N17189" t="s">
        <v>17</v>
      </c>
      <c r="O17189" t="s">
        <v>18</v>
      </c>
      <c r="P17189" t="s">
        <v>548</v>
      </c>
      <c r="Q17189">
        <v>14</v>
      </c>
      <c r="R17189" t="str">
        <f t="shared" si="806"/>
        <v>Sector 14</v>
      </c>
      <c r="U17189" t="s">
        <v>37</v>
      </c>
      <c r="V17189">
        <v>5050138</v>
      </c>
    </row>
    <row r="17190" spans="1:22" x14ac:dyDescent="0.45">
      <c r="A17190">
        <v>-75.809745808999907</v>
      </c>
      <c r="B17190">
        <v>45.346806671000103</v>
      </c>
      <c r="C17190">
        <v>178532</v>
      </c>
      <c r="D17190">
        <v>2019</v>
      </c>
      <c r="E17190" t="s">
        <v>1080</v>
      </c>
      <c r="F17190" s="2">
        <v>43581</v>
      </c>
      <c r="G17190">
        <v>700</v>
      </c>
      <c r="H17190" s="1">
        <f t="shared" si="804"/>
        <v>0.16666666666666785</v>
      </c>
      <c r="I17190" t="s">
        <v>1080</v>
      </c>
      <c r="J17190" s="2">
        <v>43581</v>
      </c>
      <c r="K17190">
        <v>700</v>
      </c>
      <c r="L17190" s="1">
        <f t="shared" si="805"/>
        <v>0.16666666666666785</v>
      </c>
      <c r="M17190" t="s">
        <v>47</v>
      </c>
      <c r="N17190" t="s">
        <v>17</v>
      </c>
      <c r="O17190" t="s">
        <v>18</v>
      </c>
      <c r="P17190" t="s">
        <v>548</v>
      </c>
      <c r="Q17190">
        <v>14</v>
      </c>
      <c r="R17190" t="str">
        <f t="shared" si="806"/>
        <v>Sector 14</v>
      </c>
      <c r="U17190" t="s">
        <v>37</v>
      </c>
      <c r="V17190">
        <v>5050138</v>
      </c>
    </row>
    <row r="17191" spans="1:22" x14ac:dyDescent="0.45">
      <c r="A17191">
        <v>-75.809745808999907</v>
      </c>
      <c r="B17191">
        <v>45.346806671000103</v>
      </c>
      <c r="C17191">
        <v>178533</v>
      </c>
      <c r="D17191">
        <v>2019</v>
      </c>
      <c r="E17191" t="s">
        <v>932</v>
      </c>
      <c r="F17191" s="2">
        <v>43505</v>
      </c>
      <c r="G17191">
        <v>700</v>
      </c>
      <c r="H17191" s="1">
        <f t="shared" si="804"/>
        <v>0.16666666666666785</v>
      </c>
      <c r="I17191" t="s">
        <v>932</v>
      </c>
      <c r="J17191" s="2">
        <v>43505</v>
      </c>
      <c r="K17191">
        <v>700</v>
      </c>
      <c r="L17191" s="1">
        <f t="shared" si="805"/>
        <v>0.16666666666666785</v>
      </c>
      <c r="M17191" t="s">
        <v>16</v>
      </c>
      <c r="N17191" t="s">
        <v>17</v>
      </c>
      <c r="O17191" t="s">
        <v>18</v>
      </c>
      <c r="P17191" t="s">
        <v>548</v>
      </c>
      <c r="Q17191">
        <v>14</v>
      </c>
      <c r="R17191" t="str">
        <f t="shared" si="806"/>
        <v>Sector 14</v>
      </c>
      <c r="U17191" t="s">
        <v>37</v>
      </c>
      <c r="V17191">
        <v>5050138</v>
      </c>
    </row>
    <row r="17192" spans="1:22" x14ac:dyDescent="0.45">
      <c r="A17192">
        <v>-75.809745808999907</v>
      </c>
      <c r="B17192">
        <v>45.346806671000103</v>
      </c>
      <c r="C17192">
        <v>178543</v>
      </c>
      <c r="D17192">
        <v>2019</v>
      </c>
      <c r="E17192" t="s">
        <v>1078</v>
      </c>
      <c r="F17192" s="2">
        <v>43664</v>
      </c>
      <c r="G17192">
        <v>300</v>
      </c>
      <c r="H17192" s="1">
        <f t="shared" si="804"/>
        <v>0.5</v>
      </c>
      <c r="I17192" t="s">
        <v>1078</v>
      </c>
      <c r="J17192" s="2">
        <v>43664</v>
      </c>
      <c r="K17192">
        <v>300</v>
      </c>
      <c r="L17192" s="1">
        <f t="shared" si="805"/>
        <v>0.5</v>
      </c>
      <c r="M17192" t="s">
        <v>23</v>
      </c>
      <c r="N17192" t="s">
        <v>17</v>
      </c>
      <c r="O17192" t="s">
        <v>18</v>
      </c>
      <c r="P17192" t="s">
        <v>548</v>
      </c>
      <c r="Q17192">
        <v>14</v>
      </c>
      <c r="R17192" t="str">
        <f t="shared" si="806"/>
        <v>Sector 14</v>
      </c>
      <c r="U17192" t="s">
        <v>37</v>
      </c>
      <c r="V17192">
        <v>5050138</v>
      </c>
    </row>
    <row r="17193" spans="1:22" x14ac:dyDescent="0.45">
      <c r="A17193">
        <v>-75.809745808999907</v>
      </c>
      <c r="B17193">
        <v>45.346806671000103</v>
      </c>
      <c r="C17193">
        <v>178544</v>
      </c>
      <c r="D17193">
        <v>2019</v>
      </c>
      <c r="E17193" t="s">
        <v>1234</v>
      </c>
      <c r="F17193" s="2">
        <v>43642</v>
      </c>
      <c r="G17193">
        <v>400</v>
      </c>
      <c r="H17193" s="1">
        <f t="shared" si="804"/>
        <v>0.66666666666666785</v>
      </c>
      <c r="I17193" t="s">
        <v>1234</v>
      </c>
      <c r="J17193" s="2">
        <v>43642</v>
      </c>
      <c r="K17193">
        <v>400</v>
      </c>
      <c r="L17193" s="1">
        <f t="shared" si="805"/>
        <v>0.66666666666666785</v>
      </c>
      <c r="M17193" t="s">
        <v>28</v>
      </c>
      <c r="N17193" t="s">
        <v>17</v>
      </c>
      <c r="O17193" t="s">
        <v>18</v>
      </c>
      <c r="P17193" t="s">
        <v>548</v>
      </c>
      <c r="Q17193">
        <v>14</v>
      </c>
      <c r="R17193" t="str">
        <f t="shared" si="806"/>
        <v>Sector 14</v>
      </c>
      <c r="U17193" t="s">
        <v>37</v>
      </c>
      <c r="V17193">
        <v>5050138</v>
      </c>
    </row>
    <row r="17194" spans="1:22" x14ac:dyDescent="0.45">
      <c r="A17194">
        <v>-75.809745808999907</v>
      </c>
      <c r="B17194">
        <v>45.346806671000103</v>
      </c>
      <c r="C17194">
        <v>178545</v>
      </c>
      <c r="D17194">
        <v>2019</v>
      </c>
      <c r="E17194" t="s">
        <v>1523</v>
      </c>
      <c r="F17194" s="2">
        <v>43806</v>
      </c>
      <c r="G17194">
        <v>700</v>
      </c>
      <c r="H17194" s="1">
        <f t="shared" si="804"/>
        <v>0.16666666666666785</v>
      </c>
      <c r="I17194" t="s">
        <v>1523</v>
      </c>
      <c r="J17194" s="2">
        <v>43806</v>
      </c>
      <c r="K17194">
        <v>500</v>
      </c>
      <c r="L17194" s="1">
        <f t="shared" si="805"/>
        <v>0.83333333333333215</v>
      </c>
      <c r="M17194" t="s">
        <v>16</v>
      </c>
      <c r="N17194" t="s">
        <v>17</v>
      </c>
      <c r="O17194" t="s">
        <v>18</v>
      </c>
      <c r="P17194" t="s">
        <v>548</v>
      </c>
      <c r="Q17194">
        <v>14</v>
      </c>
      <c r="R17194" t="str">
        <f t="shared" si="806"/>
        <v>Sector 14</v>
      </c>
      <c r="U17194" t="s">
        <v>37</v>
      </c>
      <c r="V17194">
        <v>5050138</v>
      </c>
    </row>
    <row r="17195" spans="1:22" x14ac:dyDescent="0.45">
      <c r="A17195">
        <v>-75.809745808999907</v>
      </c>
      <c r="B17195">
        <v>45.346806671000103</v>
      </c>
      <c r="C17195">
        <v>178546</v>
      </c>
      <c r="D17195">
        <v>2019</v>
      </c>
      <c r="E17195" t="s">
        <v>750</v>
      </c>
      <c r="F17195" s="2">
        <v>43735</v>
      </c>
      <c r="G17195">
        <v>600</v>
      </c>
      <c r="H17195" s="1">
        <f t="shared" si="804"/>
        <v>0</v>
      </c>
      <c r="I17195" t="s">
        <v>750</v>
      </c>
      <c r="J17195" s="2">
        <v>43735</v>
      </c>
      <c r="K17195">
        <v>600</v>
      </c>
      <c r="L17195" s="1">
        <f t="shared" si="805"/>
        <v>0</v>
      </c>
      <c r="M17195" t="s">
        <v>47</v>
      </c>
      <c r="N17195" t="s">
        <v>17</v>
      </c>
      <c r="O17195" t="s">
        <v>18</v>
      </c>
      <c r="P17195" t="s">
        <v>548</v>
      </c>
      <c r="Q17195">
        <v>14</v>
      </c>
      <c r="R17195" t="str">
        <f t="shared" si="806"/>
        <v>Sector 14</v>
      </c>
      <c r="U17195" t="s">
        <v>37</v>
      </c>
      <c r="V17195">
        <v>5050138</v>
      </c>
    </row>
    <row r="17196" spans="1:22" x14ac:dyDescent="0.45">
      <c r="A17196">
        <v>-75.809745808999907</v>
      </c>
      <c r="B17196">
        <v>45.346806671000103</v>
      </c>
      <c r="C17196">
        <v>178547</v>
      </c>
      <c r="D17196">
        <v>2019</v>
      </c>
      <c r="E17196" t="s">
        <v>1329</v>
      </c>
      <c r="F17196" s="2">
        <v>43743</v>
      </c>
      <c r="G17196">
        <v>1100</v>
      </c>
      <c r="H17196" s="1">
        <f t="shared" si="804"/>
        <v>0.8333333333333357</v>
      </c>
      <c r="I17196" t="s">
        <v>1329</v>
      </c>
      <c r="J17196" s="2">
        <v>43743</v>
      </c>
      <c r="K17196">
        <v>1100</v>
      </c>
      <c r="L17196" s="1">
        <f t="shared" si="805"/>
        <v>0.8333333333333357</v>
      </c>
      <c r="M17196" t="s">
        <v>16</v>
      </c>
      <c r="N17196" t="s">
        <v>17</v>
      </c>
      <c r="O17196" t="s">
        <v>18</v>
      </c>
      <c r="P17196" t="s">
        <v>548</v>
      </c>
      <c r="Q17196">
        <v>14</v>
      </c>
      <c r="R17196" t="str">
        <f t="shared" si="806"/>
        <v>Sector 14</v>
      </c>
      <c r="U17196" t="s">
        <v>37</v>
      </c>
      <c r="V17196">
        <v>5050138</v>
      </c>
    </row>
    <row r="17197" spans="1:22" x14ac:dyDescent="0.45">
      <c r="A17197">
        <v>-75.809745808999907</v>
      </c>
      <c r="B17197">
        <v>45.346806671000103</v>
      </c>
      <c r="C17197">
        <v>178548</v>
      </c>
      <c r="D17197">
        <v>2019</v>
      </c>
      <c r="E17197" t="s">
        <v>1064</v>
      </c>
      <c r="F17197" s="2">
        <v>43533</v>
      </c>
      <c r="G17197">
        <v>900</v>
      </c>
      <c r="H17197" s="1">
        <f t="shared" si="804"/>
        <v>0.5</v>
      </c>
      <c r="I17197" t="s">
        <v>1064</v>
      </c>
      <c r="J17197" s="2">
        <v>43533</v>
      </c>
      <c r="K17197">
        <v>900</v>
      </c>
      <c r="L17197" s="1">
        <f t="shared" si="805"/>
        <v>0.5</v>
      </c>
      <c r="M17197" t="s">
        <v>16</v>
      </c>
      <c r="N17197" t="s">
        <v>17</v>
      </c>
      <c r="O17197" t="s">
        <v>18</v>
      </c>
      <c r="P17197" t="s">
        <v>548</v>
      </c>
      <c r="Q17197">
        <v>14</v>
      </c>
      <c r="R17197" t="str">
        <f t="shared" si="806"/>
        <v>Sector 14</v>
      </c>
      <c r="U17197" t="s">
        <v>37</v>
      </c>
      <c r="V17197">
        <v>5050138</v>
      </c>
    </row>
    <row r="17198" spans="1:22" x14ac:dyDescent="0.45">
      <c r="A17198">
        <v>-75.809745808999907</v>
      </c>
      <c r="B17198">
        <v>45.346806671000103</v>
      </c>
      <c r="C17198">
        <v>178549</v>
      </c>
      <c r="D17198">
        <v>2019</v>
      </c>
      <c r="E17198" t="s">
        <v>1589</v>
      </c>
      <c r="F17198" s="2">
        <v>43512</v>
      </c>
      <c r="G17198">
        <v>700</v>
      </c>
      <c r="H17198" s="1">
        <f t="shared" si="804"/>
        <v>0.16666666666666785</v>
      </c>
      <c r="I17198" t="s">
        <v>1589</v>
      </c>
      <c r="J17198" s="2">
        <v>43512</v>
      </c>
      <c r="K17198">
        <v>700</v>
      </c>
      <c r="L17198" s="1">
        <f t="shared" si="805"/>
        <v>0.16666666666666785</v>
      </c>
      <c r="M17198" t="s">
        <v>16</v>
      </c>
      <c r="N17198" t="s">
        <v>17</v>
      </c>
      <c r="O17198" t="s">
        <v>18</v>
      </c>
      <c r="P17198" t="s">
        <v>548</v>
      </c>
      <c r="Q17198">
        <v>14</v>
      </c>
      <c r="R17198" t="str">
        <f t="shared" si="806"/>
        <v>Sector 14</v>
      </c>
      <c r="U17198" t="s">
        <v>37</v>
      </c>
      <c r="V17198">
        <v>5050138</v>
      </c>
    </row>
    <row r="17199" spans="1:22" x14ac:dyDescent="0.45">
      <c r="A17199">
        <v>-75.809745808999907</v>
      </c>
      <c r="B17199">
        <v>45.346806671000103</v>
      </c>
      <c r="C17199">
        <v>178550</v>
      </c>
      <c r="D17199">
        <v>2019</v>
      </c>
      <c r="E17199" t="s">
        <v>622</v>
      </c>
      <c r="F17199" s="2">
        <v>43759</v>
      </c>
      <c r="G17199">
        <v>400</v>
      </c>
      <c r="H17199" s="1">
        <f t="shared" si="804"/>
        <v>0.66666666666666785</v>
      </c>
      <c r="I17199" t="s">
        <v>622</v>
      </c>
      <c r="J17199" s="2">
        <v>43759</v>
      </c>
      <c r="K17199">
        <v>400</v>
      </c>
      <c r="L17199" s="1">
        <f t="shared" si="805"/>
        <v>0.66666666666666785</v>
      </c>
      <c r="M17199" t="s">
        <v>25</v>
      </c>
      <c r="N17199" t="s">
        <v>17</v>
      </c>
      <c r="O17199" t="s">
        <v>18</v>
      </c>
      <c r="P17199" t="s">
        <v>548</v>
      </c>
      <c r="Q17199">
        <v>14</v>
      </c>
      <c r="R17199" t="str">
        <f t="shared" si="806"/>
        <v>Sector 14</v>
      </c>
      <c r="U17199" t="s">
        <v>37</v>
      </c>
      <c r="V17199">
        <v>5050138</v>
      </c>
    </row>
    <row r="17200" spans="1:22" x14ac:dyDescent="0.45">
      <c r="A17200">
        <v>-76.035616707000003</v>
      </c>
      <c r="B17200">
        <v>45.344385242000001</v>
      </c>
      <c r="C17200">
        <v>178710</v>
      </c>
      <c r="D17200">
        <v>2021</v>
      </c>
      <c r="E17200" t="s">
        <v>1298</v>
      </c>
      <c r="F17200" s="2">
        <v>44444</v>
      </c>
      <c r="G17200">
        <v>200</v>
      </c>
      <c r="H17200" s="1">
        <f t="shared" si="804"/>
        <v>0.33333333333333393</v>
      </c>
      <c r="I17200" t="s">
        <v>1317</v>
      </c>
      <c r="J17200" s="2">
        <v>44442</v>
      </c>
      <c r="K17200">
        <v>500</v>
      </c>
      <c r="L17200" s="1">
        <f t="shared" si="805"/>
        <v>0.83333333333333215</v>
      </c>
      <c r="M17200" t="s">
        <v>41</v>
      </c>
      <c r="N17200" t="s">
        <v>17</v>
      </c>
      <c r="O17200" t="s">
        <v>18</v>
      </c>
      <c r="P17200" t="s">
        <v>547</v>
      </c>
      <c r="Q17200" t="s">
        <v>541</v>
      </c>
      <c r="R17200" t="str">
        <f t="shared" si="806"/>
        <v>Sector 11</v>
      </c>
      <c r="U17200" t="s">
        <v>37</v>
      </c>
      <c r="V17200">
        <v>5050300</v>
      </c>
    </row>
    <row r="17201" spans="1:22" x14ac:dyDescent="0.45">
      <c r="A17201">
        <v>-75.423062495999901</v>
      </c>
      <c r="B17201">
        <v>45.4215839290001</v>
      </c>
      <c r="C17201">
        <v>178712</v>
      </c>
      <c r="D17201">
        <v>2021</v>
      </c>
      <c r="E17201" t="s">
        <v>399</v>
      </c>
      <c r="F17201" s="2">
        <v>44541</v>
      </c>
      <c r="G17201">
        <v>1100</v>
      </c>
      <c r="H17201" s="1">
        <f t="shared" si="804"/>
        <v>0.8333333333333357</v>
      </c>
      <c r="I17201" t="s">
        <v>399</v>
      </c>
      <c r="J17201" s="2">
        <v>44541</v>
      </c>
      <c r="K17201">
        <v>1100</v>
      </c>
      <c r="L17201" s="1">
        <f t="shared" si="805"/>
        <v>0.8333333333333357</v>
      </c>
      <c r="M17201" t="s">
        <v>16</v>
      </c>
      <c r="N17201" t="s">
        <v>17</v>
      </c>
      <c r="O17201" t="s">
        <v>18</v>
      </c>
      <c r="P17201" t="s">
        <v>545</v>
      </c>
      <c r="Q17201" t="s">
        <v>539</v>
      </c>
      <c r="R17201" t="str">
        <f t="shared" si="806"/>
        <v>Sector 37</v>
      </c>
      <c r="U17201" t="s">
        <v>21</v>
      </c>
      <c r="V17201">
        <v>5050171.03</v>
      </c>
    </row>
    <row r="17202" spans="1:22" x14ac:dyDescent="0.45">
      <c r="A17202">
        <v>-75.484007341999998</v>
      </c>
      <c r="B17202">
        <v>45.426983764000099</v>
      </c>
      <c r="C17202">
        <v>178718</v>
      </c>
      <c r="D17202">
        <v>2021</v>
      </c>
      <c r="E17202" t="s">
        <v>905</v>
      </c>
      <c r="F17202" s="2">
        <v>44472</v>
      </c>
      <c r="G17202">
        <v>600</v>
      </c>
      <c r="H17202" s="1">
        <f t="shared" si="804"/>
        <v>0</v>
      </c>
      <c r="I17202" t="s">
        <v>905</v>
      </c>
      <c r="J17202" s="2">
        <v>44472</v>
      </c>
      <c r="K17202">
        <v>600</v>
      </c>
      <c r="L17202" s="1">
        <f t="shared" si="805"/>
        <v>0</v>
      </c>
      <c r="M17202" t="s">
        <v>41</v>
      </c>
      <c r="N17202" t="s">
        <v>17</v>
      </c>
      <c r="O17202" t="s">
        <v>18</v>
      </c>
      <c r="P17202" t="s">
        <v>545</v>
      </c>
      <c r="Q17202" t="s">
        <v>539</v>
      </c>
      <c r="R17202" t="str">
        <f t="shared" si="806"/>
        <v>Sector 37</v>
      </c>
      <c r="U17202" t="s">
        <v>21</v>
      </c>
      <c r="V17202">
        <v>5050171.03</v>
      </c>
    </row>
    <row r="17203" spans="1:22" x14ac:dyDescent="0.45">
      <c r="A17203">
        <v>-75.449752695000001</v>
      </c>
      <c r="B17203">
        <v>45.462569777000098</v>
      </c>
      <c r="C17203">
        <v>178772</v>
      </c>
      <c r="D17203">
        <v>2021</v>
      </c>
      <c r="E17203" t="s">
        <v>1365</v>
      </c>
      <c r="F17203" s="2">
        <v>44490</v>
      </c>
      <c r="G17203">
        <v>1000</v>
      </c>
      <c r="H17203" s="1">
        <f t="shared" si="804"/>
        <v>0.6666666666666643</v>
      </c>
      <c r="I17203" t="s">
        <v>1365</v>
      </c>
      <c r="J17203" s="2">
        <v>44490</v>
      </c>
      <c r="K17203">
        <v>1000</v>
      </c>
      <c r="L17203" s="1">
        <f t="shared" si="805"/>
        <v>0.6666666666666643</v>
      </c>
      <c r="M17203" t="s">
        <v>23</v>
      </c>
      <c r="N17203" t="s">
        <v>17</v>
      </c>
      <c r="O17203" t="s">
        <v>18</v>
      </c>
      <c r="P17203" t="s">
        <v>545</v>
      </c>
      <c r="Q17203" t="s">
        <v>539</v>
      </c>
      <c r="R17203" t="str">
        <f t="shared" si="806"/>
        <v>Sector 37</v>
      </c>
      <c r="U17203" t="s">
        <v>21</v>
      </c>
      <c r="V17203">
        <v>5050171.03</v>
      </c>
    </row>
    <row r="17204" spans="1:22" x14ac:dyDescent="0.45">
      <c r="A17204">
        <v>-76.121234395000002</v>
      </c>
      <c r="B17204">
        <v>45.359218669000001</v>
      </c>
      <c r="C17204">
        <v>178779</v>
      </c>
      <c r="D17204">
        <v>2018</v>
      </c>
      <c r="E17204" t="s">
        <v>1484</v>
      </c>
      <c r="F17204" s="2">
        <v>43394</v>
      </c>
      <c r="G17204">
        <v>500</v>
      </c>
      <c r="H17204" s="1">
        <f t="shared" si="804"/>
        <v>0.83333333333333215</v>
      </c>
      <c r="I17204" t="s">
        <v>1484</v>
      </c>
      <c r="J17204" s="2">
        <v>43394</v>
      </c>
      <c r="K17204">
        <v>500</v>
      </c>
      <c r="L17204" s="1">
        <f t="shared" si="805"/>
        <v>0.83333333333333215</v>
      </c>
      <c r="M17204" t="s">
        <v>41</v>
      </c>
      <c r="N17204" t="s">
        <v>17</v>
      </c>
      <c r="O17204" t="s">
        <v>18</v>
      </c>
      <c r="P17204" t="s">
        <v>547</v>
      </c>
      <c r="Q17204">
        <v>11</v>
      </c>
      <c r="R17204" t="str">
        <f t="shared" si="806"/>
        <v>Sector 11</v>
      </c>
      <c r="U17204" t="s">
        <v>37</v>
      </c>
      <c r="V17204">
        <v>5050301</v>
      </c>
    </row>
    <row r="17205" spans="1:22" x14ac:dyDescent="0.45">
      <c r="A17205">
        <v>-76.114031041000004</v>
      </c>
      <c r="B17205">
        <v>45.3617321770001</v>
      </c>
      <c r="C17205">
        <v>178785</v>
      </c>
      <c r="D17205">
        <v>2018</v>
      </c>
      <c r="E17205" t="s">
        <v>1433</v>
      </c>
      <c r="F17205" s="2">
        <v>43180</v>
      </c>
      <c r="G17205">
        <v>900</v>
      </c>
      <c r="H17205" s="1">
        <f t="shared" si="804"/>
        <v>0.5</v>
      </c>
      <c r="I17205" t="s">
        <v>1433</v>
      </c>
      <c r="J17205" s="2">
        <v>43180</v>
      </c>
      <c r="K17205">
        <v>900</v>
      </c>
      <c r="L17205" s="1">
        <f t="shared" si="805"/>
        <v>0.5</v>
      </c>
      <c r="M17205" t="s">
        <v>28</v>
      </c>
      <c r="N17205" t="s">
        <v>17</v>
      </c>
      <c r="O17205" t="s">
        <v>18</v>
      </c>
      <c r="P17205" t="s">
        <v>547</v>
      </c>
      <c r="Q17205">
        <v>11</v>
      </c>
      <c r="R17205" t="str">
        <f t="shared" si="806"/>
        <v>Sector 11</v>
      </c>
      <c r="U17205" t="s">
        <v>37</v>
      </c>
      <c r="V17205">
        <v>5050301</v>
      </c>
    </row>
    <row r="17206" spans="1:22" x14ac:dyDescent="0.45">
      <c r="A17206">
        <v>-75.465508786000001</v>
      </c>
      <c r="B17206">
        <v>45.421751433000097</v>
      </c>
      <c r="C17206">
        <v>178822</v>
      </c>
      <c r="D17206">
        <v>2021</v>
      </c>
      <c r="E17206" t="s">
        <v>1376</v>
      </c>
      <c r="F17206" s="2">
        <v>44385</v>
      </c>
      <c r="G17206">
        <v>200</v>
      </c>
      <c r="H17206" s="1">
        <f t="shared" si="804"/>
        <v>0.33333333333333393</v>
      </c>
      <c r="I17206" t="s">
        <v>1376</v>
      </c>
      <c r="J17206" s="2">
        <v>44385</v>
      </c>
      <c r="K17206">
        <v>200</v>
      </c>
      <c r="L17206" s="1">
        <f t="shared" si="805"/>
        <v>0.33333333333333393</v>
      </c>
      <c r="M17206" t="s">
        <v>23</v>
      </c>
      <c r="N17206" t="s">
        <v>17</v>
      </c>
      <c r="O17206" t="s">
        <v>18</v>
      </c>
      <c r="P17206" t="s">
        <v>545</v>
      </c>
      <c r="Q17206" t="s">
        <v>539</v>
      </c>
      <c r="R17206" t="str">
        <f t="shared" si="806"/>
        <v>Sector 37</v>
      </c>
      <c r="U17206" t="s">
        <v>21</v>
      </c>
      <c r="V17206">
        <v>5050171.03</v>
      </c>
    </row>
    <row r="17207" spans="1:22" x14ac:dyDescent="0.45">
      <c r="A17207">
        <v>-75.481595247000001</v>
      </c>
      <c r="B17207">
        <v>45.425856044000099</v>
      </c>
      <c r="C17207">
        <v>178831</v>
      </c>
      <c r="D17207">
        <v>2021</v>
      </c>
      <c r="E17207" t="s">
        <v>874</v>
      </c>
      <c r="F17207" s="2">
        <v>44405</v>
      </c>
      <c r="G17207">
        <v>500</v>
      </c>
      <c r="H17207" s="1">
        <f t="shared" si="804"/>
        <v>0.83333333333333215</v>
      </c>
      <c r="I17207" t="s">
        <v>874</v>
      </c>
      <c r="J17207" s="2">
        <v>44405</v>
      </c>
      <c r="K17207">
        <v>500</v>
      </c>
      <c r="L17207" s="1">
        <f t="shared" si="805"/>
        <v>0.83333333333333215</v>
      </c>
      <c r="M17207" t="s">
        <v>28</v>
      </c>
      <c r="N17207" t="s">
        <v>17</v>
      </c>
      <c r="O17207" t="s">
        <v>18</v>
      </c>
      <c r="P17207" t="s">
        <v>545</v>
      </c>
      <c r="Q17207" t="s">
        <v>539</v>
      </c>
      <c r="R17207" t="str">
        <f t="shared" si="806"/>
        <v>Sector 37</v>
      </c>
      <c r="U17207" t="s">
        <v>21</v>
      </c>
      <c r="V17207">
        <v>5050171.03</v>
      </c>
    </row>
    <row r="17208" spans="1:22" x14ac:dyDescent="0.45">
      <c r="A17208">
        <v>-75.426715071999993</v>
      </c>
      <c r="B17208">
        <v>45.421015406999999</v>
      </c>
      <c r="C17208">
        <v>178856</v>
      </c>
      <c r="D17208">
        <v>2021</v>
      </c>
      <c r="E17208" t="s">
        <v>1361</v>
      </c>
      <c r="F17208" s="2">
        <v>44338</v>
      </c>
      <c r="G17208">
        <v>1200</v>
      </c>
      <c r="H17208" s="1">
        <f t="shared" si="804"/>
        <v>0</v>
      </c>
      <c r="I17208" t="s">
        <v>1361</v>
      </c>
      <c r="J17208" s="2">
        <v>44338</v>
      </c>
      <c r="K17208">
        <v>1200</v>
      </c>
      <c r="L17208" s="1">
        <f t="shared" si="805"/>
        <v>0</v>
      </c>
      <c r="M17208" t="s">
        <v>16</v>
      </c>
      <c r="N17208" t="s">
        <v>17</v>
      </c>
      <c r="O17208" t="s">
        <v>18</v>
      </c>
      <c r="P17208" t="s">
        <v>545</v>
      </c>
      <c r="Q17208" t="s">
        <v>539</v>
      </c>
      <c r="R17208" t="str">
        <f t="shared" si="806"/>
        <v>Sector 37</v>
      </c>
      <c r="U17208" t="s">
        <v>21</v>
      </c>
      <c r="V17208">
        <v>5050171.03</v>
      </c>
    </row>
    <row r="17209" spans="1:22" x14ac:dyDescent="0.45">
      <c r="A17209">
        <v>-76.037805390000003</v>
      </c>
      <c r="B17209">
        <v>45.353678318</v>
      </c>
      <c r="C17209">
        <v>178878</v>
      </c>
      <c r="D17209">
        <v>2018</v>
      </c>
      <c r="E17209" t="s">
        <v>1046</v>
      </c>
      <c r="F17209" s="2">
        <v>43434</v>
      </c>
      <c r="G17209">
        <v>700</v>
      </c>
      <c r="H17209" s="1">
        <f t="shared" si="804"/>
        <v>0.16666666666666785</v>
      </c>
      <c r="I17209" t="s">
        <v>1046</v>
      </c>
      <c r="J17209" s="2">
        <v>43434</v>
      </c>
      <c r="K17209">
        <v>700</v>
      </c>
      <c r="L17209" s="1">
        <f t="shared" si="805"/>
        <v>0.16666666666666785</v>
      </c>
      <c r="M17209" t="s">
        <v>47</v>
      </c>
      <c r="N17209" t="s">
        <v>17</v>
      </c>
      <c r="O17209" t="s">
        <v>18</v>
      </c>
      <c r="P17209" t="s">
        <v>547</v>
      </c>
      <c r="Q17209">
        <v>11</v>
      </c>
      <c r="R17209" t="str">
        <f t="shared" si="806"/>
        <v>Sector 11</v>
      </c>
      <c r="U17209" t="s">
        <v>37</v>
      </c>
      <c r="V17209">
        <v>5050300</v>
      </c>
    </row>
    <row r="17210" spans="1:22" x14ac:dyDescent="0.45">
      <c r="A17210">
        <v>-75.419793725000005</v>
      </c>
      <c r="B17210">
        <v>45.421962495000102</v>
      </c>
      <c r="C17210">
        <v>178885</v>
      </c>
      <c r="D17210">
        <v>2021</v>
      </c>
      <c r="E17210" t="s">
        <v>1365</v>
      </c>
      <c r="F17210" s="2">
        <v>44490</v>
      </c>
      <c r="G17210">
        <v>700</v>
      </c>
      <c r="H17210" s="1">
        <f t="shared" si="804"/>
        <v>0.16666666666666785</v>
      </c>
      <c r="I17210" t="s">
        <v>488</v>
      </c>
      <c r="J17210" s="2">
        <v>44487</v>
      </c>
      <c r="K17210">
        <v>700</v>
      </c>
      <c r="L17210" s="1">
        <f t="shared" si="805"/>
        <v>0.16666666666666785</v>
      </c>
      <c r="M17210" t="s">
        <v>23</v>
      </c>
      <c r="N17210" t="s">
        <v>17</v>
      </c>
      <c r="O17210" t="s">
        <v>18</v>
      </c>
      <c r="P17210" t="s">
        <v>545</v>
      </c>
      <c r="Q17210" t="s">
        <v>539</v>
      </c>
      <c r="R17210" t="str">
        <f t="shared" si="806"/>
        <v>Sector 37</v>
      </c>
      <c r="U17210" t="s">
        <v>21</v>
      </c>
      <c r="V17210">
        <v>5050171.03</v>
      </c>
    </row>
    <row r="17211" spans="1:22" x14ac:dyDescent="0.45">
      <c r="A17211">
        <v>-76.040296962999903</v>
      </c>
      <c r="B17211">
        <v>45.349724701000099</v>
      </c>
      <c r="C17211">
        <v>178887</v>
      </c>
      <c r="D17211">
        <v>2018</v>
      </c>
      <c r="E17211" t="s">
        <v>1904</v>
      </c>
      <c r="F17211" s="2">
        <v>43161</v>
      </c>
      <c r="G17211">
        <v>1100</v>
      </c>
      <c r="H17211" s="1">
        <f t="shared" si="804"/>
        <v>0.8333333333333357</v>
      </c>
      <c r="I17211" t="s">
        <v>1493</v>
      </c>
      <c r="J17211" s="2">
        <v>43157</v>
      </c>
      <c r="K17211">
        <v>900</v>
      </c>
      <c r="L17211" s="1">
        <f t="shared" si="805"/>
        <v>0.5</v>
      </c>
      <c r="M17211" t="s">
        <v>47</v>
      </c>
      <c r="N17211" t="s">
        <v>17</v>
      </c>
      <c r="O17211" t="s">
        <v>18</v>
      </c>
      <c r="P17211" t="s">
        <v>547</v>
      </c>
      <c r="Q17211">
        <v>11</v>
      </c>
      <c r="R17211" t="str">
        <f t="shared" si="806"/>
        <v>Sector 11</v>
      </c>
      <c r="U17211" t="s">
        <v>37</v>
      </c>
      <c r="V17211">
        <v>5050300</v>
      </c>
    </row>
    <row r="17212" spans="1:22" x14ac:dyDescent="0.45">
      <c r="A17212">
        <v>-75.344252839000006</v>
      </c>
      <c r="B17212">
        <v>45.441924173000103</v>
      </c>
      <c r="C17212">
        <v>178899</v>
      </c>
      <c r="D17212">
        <v>2021</v>
      </c>
      <c r="E17212" t="s">
        <v>718</v>
      </c>
      <c r="F17212" s="2">
        <v>44218</v>
      </c>
      <c r="G17212">
        <v>800</v>
      </c>
      <c r="H17212" s="1">
        <f t="shared" si="804"/>
        <v>0.3333333333333357</v>
      </c>
      <c r="I17212" t="s">
        <v>718</v>
      </c>
      <c r="J17212" s="2">
        <v>44218</v>
      </c>
      <c r="K17212">
        <v>800</v>
      </c>
      <c r="L17212" s="1">
        <f t="shared" si="805"/>
        <v>0.3333333333333357</v>
      </c>
      <c r="M17212" t="s">
        <v>47</v>
      </c>
      <c r="N17212" t="s">
        <v>17</v>
      </c>
      <c r="O17212" t="s">
        <v>18</v>
      </c>
      <c r="P17212" t="s">
        <v>545</v>
      </c>
      <c r="Q17212" t="s">
        <v>539</v>
      </c>
      <c r="R17212" t="str">
        <f t="shared" si="806"/>
        <v>Sector 37</v>
      </c>
      <c r="U17212" t="s">
        <v>21</v>
      </c>
      <c r="V17212">
        <v>5050171.0599999996</v>
      </c>
    </row>
    <row r="17213" spans="1:22" x14ac:dyDescent="0.45">
      <c r="A17213">
        <v>-76.030562943999897</v>
      </c>
      <c r="B17213">
        <v>45.344681788000102</v>
      </c>
      <c r="C17213">
        <v>178942</v>
      </c>
      <c r="D17213">
        <v>2018</v>
      </c>
      <c r="E17213" t="s">
        <v>692</v>
      </c>
      <c r="F17213" s="2">
        <v>43393</v>
      </c>
      <c r="G17213">
        <v>900</v>
      </c>
      <c r="H17213" s="1">
        <f t="shared" si="804"/>
        <v>0.5</v>
      </c>
      <c r="I17213" t="s">
        <v>692</v>
      </c>
      <c r="J17213" s="2">
        <v>43393</v>
      </c>
      <c r="K17213">
        <v>600</v>
      </c>
      <c r="L17213" s="1">
        <f t="shared" si="805"/>
        <v>0</v>
      </c>
      <c r="M17213" t="s">
        <v>16</v>
      </c>
      <c r="N17213" t="s">
        <v>17</v>
      </c>
      <c r="O17213" t="s">
        <v>18</v>
      </c>
      <c r="P17213" t="s">
        <v>547</v>
      </c>
      <c r="Q17213">
        <v>11</v>
      </c>
      <c r="R17213" t="str">
        <f t="shared" si="806"/>
        <v>Sector 11</v>
      </c>
      <c r="U17213" t="s">
        <v>37</v>
      </c>
      <c r="V17213">
        <v>5050300</v>
      </c>
    </row>
    <row r="17214" spans="1:22" x14ac:dyDescent="0.45">
      <c r="A17214">
        <v>-75.465508786000001</v>
      </c>
      <c r="B17214">
        <v>45.421751433000097</v>
      </c>
      <c r="C17214">
        <v>178943</v>
      </c>
      <c r="D17214">
        <v>2018</v>
      </c>
      <c r="E17214" t="s">
        <v>1779</v>
      </c>
      <c r="F17214" s="2">
        <v>43285</v>
      </c>
      <c r="G17214">
        <v>700</v>
      </c>
      <c r="H17214" s="1">
        <f t="shared" si="804"/>
        <v>0.16666666666666785</v>
      </c>
      <c r="I17214" t="s">
        <v>1779</v>
      </c>
      <c r="J17214" s="2">
        <v>43285</v>
      </c>
      <c r="K17214">
        <v>700</v>
      </c>
      <c r="L17214" s="1">
        <f t="shared" si="805"/>
        <v>0.16666666666666785</v>
      </c>
      <c r="M17214" t="s">
        <v>28</v>
      </c>
      <c r="N17214" t="s">
        <v>17</v>
      </c>
      <c r="O17214" t="s">
        <v>18</v>
      </c>
      <c r="P17214" t="s">
        <v>545</v>
      </c>
      <c r="Q17214">
        <v>37</v>
      </c>
      <c r="R17214" t="str">
        <f t="shared" si="806"/>
        <v>Sector 37</v>
      </c>
      <c r="U17214" t="s">
        <v>21</v>
      </c>
      <c r="V17214">
        <v>5050171.03</v>
      </c>
    </row>
    <row r="17215" spans="1:22" x14ac:dyDescent="0.45">
      <c r="A17215">
        <v>-75.465508786000001</v>
      </c>
      <c r="B17215">
        <v>45.421751433000097</v>
      </c>
      <c r="C17215">
        <v>178946</v>
      </c>
      <c r="D17215">
        <v>2018</v>
      </c>
      <c r="E17215" t="s">
        <v>1401</v>
      </c>
      <c r="F17215" s="2">
        <v>43151</v>
      </c>
      <c r="G17215">
        <v>1000</v>
      </c>
      <c r="H17215" s="1">
        <f t="shared" si="804"/>
        <v>0.6666666666666643</v>
      </c>
      <c r="I17215" t="s">
        <v>1401</v>
      </c>
      <c r="J17215" s="2">
        <v>43151</v>
      </c>
      <c r="K17215">
        <v>1000</v>
      </c>
      <c r="L17215" s="1">
        <f t="shared" si="805"/>
        <v>0.6666666666666643</v>
      </c>
      <c r="M17215" t="s">
        <v>32</v>
      </c>
      <c r="N17215" t="s">
        <v>17</v>
      </c>
      <c r="O17215" t="s">
        <v>18</v>
      </c>
      <c r="P17215" t="s">
        <v>545</v>
      </c>
      <c r="Q17215">
        <v>37</v>
      </c>
      <c r="R17215" t="str">
        <f t="shared" si="806"/>
        <v>Sector 37</v>
      </c>
      <c r="U17215" t="s">
        <v>21</v>
      </c>
      <c r="V17215">
        <v>5050171.03</v>
      </c>
    </row>
    <row r="17216" spans="1:22" x14ac:dyDescent="0.45">
      <c r="A17216">
        <v>-75.465508786000001</v>
      </c>
      <c r="B17216">
        <v>45.421751433000097</v>
      </c>
      <c r="C17216">
        <v>178949</v>
      </c>
      <c r="D17216">
        <v>2018</v>
      </c>
      <c r="E17216" t="s">
        <v>1904</v>
      </c>
      <c r="F17216" s="2">
        <v>43161</v>
      </c>
      <c r="G17216">
        <v>400</v>
      </c>
      <c r="H17216" s="1">
        <f t="shared" si="804"/>
        <v>0.66666666666666785</v>
      </c>
      <c r="I17216" t="s">
        <v>1904</v>
      </c>
      <c r="J17216" s="2">
        <v>43161</v>
      </c>
      <c r="K17216">
        <v>400</v>
      </c>
      <c r="L17216" s="1">
        <f t="shared" si="805"/>
        <v>0.66666666666666785</v>
      </c>
      <c r="M17216" t="s">
        <v>47</v>
      </c>
      <c r="N17216" t="s">
        <v>17</v>
      </c>
      <c r="O17216" t="s">
        <v>18</v>
      </c>
      <c r="P17216" t="s">
        <v>545</v>
      </c>
      <c r="Q17216">
        <v>37</v>
      </c>
      <c r="R17216" t="str">
        <f t="shared" si="806"/>
        <v>Sector 37</v>
      </c>
      <c r="U17216" t="s">
        <v>21</v>
      </c>
      <c r="V17216">
        <v>5050171.03</v>
      </c>
    </row>
    <row r="17217" spans="1:22" x14ac:dyDescent="0.45">
      <c r="A17217">
        <v>-75.465508786000001</v>
      </c>
      <c r="B17217">
        <v>45.421751433000097</v>
      </c>
      <c r="C17217">
        <v>178952</v>
      </c>
      <c r="D17217">
        <v>2018</v>
      </c>
      <c r="E17217" t="s">
        <v>1952</v>
      </c>
      <c r="F17217" s="2">
        <v>43378</v>
      </c>
      <c r="G17217">
        <v>800</v>
      </c>
      <c r="H17217" s="1">
        <f t="shared" si="804"/>
        <v>0.3333333333333357</v>
      </c>
      <c r="I17217" t="s">
        <v>1952</v>
      </c>
      <c r="J17217" s="2">
        <v>43378</v>
      </c>
      <c r="K17217">
        <v>800</v>
      </c>
      <c r="L17217" s="1">
        <f t="shared" si="805"/>
        <v>0.3333333333333357</v>
      </c>
      <c r="M17217" t="s">
        <v>47</v>
      </c>
      <c r="N17217" t="s">
        <v>17</v>
      </c>
      <c r="O17217" t="s">
        <v>18</v>
      </c>
      <c r="P17217" t="s">
        <v>545</v>
      </c>
      <c r="Q17217">
        <v>37</v>
      </c>
      <c r="R17217" t="str">
        <f t="shared" si="806"/>
        <v>Sector 37</v>
      </c>
      <c r="U17217" t="s">
        <v>21</v>
      </c>
      <c r="V17217">
        <v>5050171.03</v>
      </c>
    </row>
    <row r="17218" spans="1:22" x14ac:dyDescent="0.45">
      <c r="A17218">
        <v>-75.465508786000001</v>
      </c>
      <c r="B17218">
        <v>45.421751433000097</v>
      </c>
      <c r="C17218">
        <v>178955</v>
      </c>
      <c r="D17218">
        <v>2018</v>
      </c>
      <c r="E17218" t="s">
        <v>1906</v>
      </c>
      <c r="F17218" s="2">
        <v>43309</v>
      </c>
      <c r="G17218">
        <v>500</v>
      </c>
      <c r="H17218" s="1">
        <f t="shared" si="804"/>
        <v>0.83333333333333215</v>
      </c>
      <c r="I17218" t="s">
        <v>1906</v>
      </c>
      <c r="J17218" s="2">
        <v>43309</v>
      </c>
      <c r="K17218">
        <v>200</v>
      </c>
      <c r="L17218" s="1">
        <f t="shared" si="805"/>
        <v>0.33333333333333393</v>
      </c>
      <c r="M17218" t="s">
        <v>16</v>
      </c>
      <c r="N17218" t="s">
        <v>17</v>
      </c>
      <c r="O17218" t="s">
        <v>18</v>
      </c>
      <c r="P17218" t="s">
        <v>545</v>
      </c>
      <c r="Q17218">
        <v>37</v>
      </c>
      <c r="R17218" t="str">
        <f t="shared" si="806"/>
        <v>Sector 37</v>
      </c>
      <c r="U17218" t="s">
        <v>21</v>
      </c>
      <c r="V17218">
        <v>5050171.03</v>
      </c>
    </row>
    <row r="17219" spans="1:22" x14ac:dyDescent="0.45">
      <c r="A17219">
        <v>-76.023284931000006</v>
      </c>
      <c r="B17219">
        <v>45.334555017000099</v>
      </c>
      <c r="C17219">
        <v>178964</v>
      </c>
      <c r="D17219">
        <v>2018</v>
      </c>
      <c r="E17219" t="s">
        <v>1466</v>
      </c>
      <c r="F17219" s="2">
        <v>43131</v>
      </c>
      <c r="G17219">
        <v>600</v>
      </c>
      <c r="H17219" s="1">
        <f t="shared" ref="H17219:H17282" si="807">MOD((G17219/24),1)</f>
        <v>0</v>
      </c>
      <c r="I17219" t="s">
        <v>1466</v>
      </c>
      <c r="J17219" s="2">
        <v>43131</v>
      </c>
      <c r="K17219">
        <v>600</v>
      </c>
      <c r="L17219" s="1">
        <f t="shared" ref="L17219:L17282" si="808">MOD((K17219/24),1)</f>
        <v>0</v>
      </c>
      <c r="M17219" t="s">
        <v>28</v>
      </c>
      <c r="N17219" t="s">
        <v>17</v>
      </c>
      <c r="O17219" t="s">
        <v>18</v>
      </c>
      <c r="P17219" t="s">
        <v>547</v>
      </c>
      <c r="Q17219">
        <v>11</v>
      </c>
      <c r="R17219" t="str">
        <f t="shared" ref="R17219:R17282" si="809">"Sector " &amp; IF(ISNUMBER(Q17219), Q17219, MID(Q17219, LEN("Sector ") + 1, LEN(Q17219)))</f>
        <v>Sector 11</v>
      </c>
      <c r="U17219" t="s">
        <v>37</v>
      </c>
      <c r="V17219">
        <v>5050300</v>
      </c>
    </row>
    <row r="17220" spans="1:22" x14ac:dyDescent="0.45">
      <c r="A17220">
        <v>-75.453516979</v>
      </c>
      <c r="B17220">
        <v>45.421372192</v>
      </c>
      <c r="C17220">
        <v>178966</v>
      </c>
      <c r="D17220">
        <v>2018</v>
      </c>
      <c r="E17220" t="s">
        <v>1046</v>
      </c>
      <c r="F17220" s="2">
        <v>43434</v>
      </c>
      <c r="G17220">
        <v>300</v>
      </c>
      <c r="H17220" s="1">
        <f t="shared" si="807"/>
        <v>0.5</v>
      </c>
      <c r="I17220" t="s">
        <v>1046</v>
      </c>
      <c r="J17220" s="2">
        <v>43434</v>
      </c>
      <c r="K17220">
        <v>300</v>
      </c>
      <c r="L17220" s="1">
        <f t="shared" si="808"/>
        <v>0.5</v>
      </c>
      <c r="M17220" t="s">
        <v>47</v>
      </c>
      <c r="N17220" t="s">
        <v>17</v>
      </c>
      <c r="O17220" t="s">
        <v>18</v>
      </c>
      <c r="P17220" t="s">
        <v>545</v>
      </c>
      <c r="Q17220">
        <v>37</v>
      </c>
      <c r="R17220" t="str">
        <f t="shared" si="809"/>
        <v>Sector 37</v>
      </c>
      <c r="U17220" t="s">
        <v>21</v>
      </c>
      <c r="V17220">
        <v>5050171.03</v>
      </c>
    </row>
    <row r="17221" spans="1:22" x14ac:dyDescent="0.45">
      <c r="A17221">
        <v>-76.010583425999997</v>
      </c>
      <c r="B17221">
        <v>45.305714154</v>
      </c>
      <c r="C17221">
        <v>178967</v>
      </c>
      <c r="D17221">
        <v>2018</v>
      </c>
      <c r="E17221" t="s">
        <v>1778</v>
      </c>
      <c r="F17221" s="2">
        <v>43462</v>
      </c>
      <c r="G17221">
        <v>400</v>
      </c>
      <c r="H17221" s="1">
        <f t="shared" si="807"/>
        <v>0.66666666666666785</v>
      </c>
      <c r="I17221" t="s">
        <v>1778</v>
      </c>
      <c r="J17221" s="2">
        <v>43462</v>
      </c>
      <c r="K17221">
        <v>1100</v>
      </c>
      <c r="L17221" s="1">
        <f t="shared" si="808"/>
        <v>0.8333333333333357</v>
      </c>
      <c r="M17221" t="s">
        <v>47</v>
      </c>
      <c r="N17221" t="s">
        <v>17</v>
      </c>
      <c r="O17221" t="s">
        <v>18</v>
      </c>
      <c r="P17221" t="s">
        <v>547</v>
      </c>
      <c r="Q17221">
        <v>11</v>
      </c>
      <c r="R17221" t="str">
        <f t="shared" si="809"/>
        <v>Sector 11</v>
      </c>
      <c r="U17221" t="s">
        <v>37</v>
      </c>
      <c r="V17221">
        <v>5050300</v>
      </c>
    </row>
    <row r="17222" spans="1:22" x14ac:dyDescent="0.45">
      <c r="A17222">
        <v>-75.445750448999902</v>
      </c>
      <c r="B17222">
        <v>45.420544858</v>
      </c>
      <c r="C17222">
        <v>178999</v>
      </c>
      <c r="D17222">
        <v>2018</v>
      </c>
      <c r="E17222" t="s">
        <v>916</v>
      </c>
      <c r="F17222" s="2">
        <v>43184</v>
      </c>
      <c r="G17222">
        <v>300</v>
      </c>
      <c r="H17222" s="1">
        <f t="shared" si="807"/>
        <v>0.5</v>
      </c>
      <c r="I17222" t="s">
        <v>916</v>
      </c>
      <c r="J17222" s="2">
        <v>43184</v>
      </c>
      <c r="K17222">
        <v>1200</v>
      </c>
      <c r="L17222" s="1">
        <f t="shared" si="808"/>
        <v>0</v>
      </c>
      <c r="M17222" t="s">
        <v>41</v>
      </c>
      <c r="N17222" t="s">
        <v>17</v>
      </c>
      <c r="O17222" t="s">
        <v>18</v>
      </c>
      <c r="P17222" t="s">
        <v>545</v>
      </c>
      <c r="Q17222">
        <v>37</v>
      </c>
      <c r="R17222" t="str">
        <f t="shared" si="809"/>
        <v>Sector 37</v>
      </c>
      <c r="U17222" t="s">
        <v>21</v>
      </c>
      <c r="V17222">
        <v>5050171.03</v>
      </c>
    </row>
    <row r="17223" spans="1:22" x14ac:dyDescent="0.45">
      <c r="A17223">
        <v>-75.451417364999898</v>
      </c>
      <c r="B17223">
        <v>45.465551241000099</v>
      </c>
      <c r="C17223">
        <v>179005</v>
      </c>
      <c r="D17223">
        <v>2018</v>
      </c>
      <c r="E17223" t="s">
        <v>1756</v>
      </c>
      <c r="F17223" s="2">
        <v>43373</v>
      </c>
      <c r="G17223">
        <v>1200</v>
      </c>
      <c r="H17223" s="1">
        <f t="shared" si="807"/>
        <v>0</v>
      </c>
      <c r="I17223" t="s">
        <v>816</v>
      </c>
      <c r="J17223" s="2">
        <v>43371</v>
      </c>
      <c r="K17223">
        <v>300</v>
      </c>
      <c r="L17223" s="1">
        <f t="shared" si="808"/>
        <v>0.5</v>
      </c>
      <c r="M17223" t="s">
        <v>41</v>
      </c>
      <c r="N17223" t="s">
        <v>17</v>
      </c>
      <c r="O17223" t="s">
        <v>18</v>
      </c>
      <c r="P17223" t="s">
        <v>545</v>
      </c>
      <c r="Q17223">
        <v>37</v>
      </c>
      <c r="R17223" t="str">
        <f t="shared" si="809"/>
        <v>Sector 37</v>
      </c>
      <c r="U17223" t="s">
        <v>21</v>
      </c>
      <c r="V17223">
        <v>5050171.03</v>
      </c>
    </row>
    <row r="17224" spans="1:22" x14ac:dyDescent="0.45">
      <c r="A17224">
        <v>-75.445750448999902</v>
      </c>
      <c r="B17224">
        <v>45.420544858</v>
      </c>
      <c r="C17224">
        <v>179011</v>
      </c>
      <c r="D17224">
        <v>2018</v>
      </c>
      <c r="E17224" t="s">
        <v>1936</v>
      </c>
      <c r="F17224" s="2">
        <v>43237</v>
      </c>
      <c r="G17224">
        <v>1000</v>
      </c>
      <c r="H17224" s="1">
        <f t="shared" si="807"/>
        <v>0.6666666666666643</v>
      </c>
      <c r="I17224" t="s">
        <v>1936</v>
      </c>
      <c r="J17224" s="2">
        <v>43237</v>
      </c>
      <c r="K17224">
        <v>1000</v>
      </c>
      <c r="L17224" s="1">
        <f t="shared" si="808"/>
        <v>0.6666666666666643</v>
      </c>
      <c r="M17224" t="s">
        <v>23</v>
      </c>
      <c r="N17224" t="s">
        <v>17</v>
      </c>
      <c r="O17224" t="s">
        <v>18</v>
      </c>
      <c r="P17224" t="s">
        <v>545</v>
      </c>
      <c r="Q17224">
        <v>37</v>
      </c>
      <c r="R17224" t="str">
        <f t="shared" si="809"/>
        <v>Sector 37</v>
      </c>
      <c r="U17224" t="s">
        <v>21</v>
      </c>
      <c r="V17224">
        <v>5050171.03</v>
      </c>
    </row>
    <row r="17225" spans="1:22" x14ac:dyDescent="0.45">
      <c r="A17225">
        <v>-75.439579594999898</v>
      </c>
      <c r="B17225">
        <v>45.419812820000097</v>
      </c>
      <c r="C17225">
        <v>179014</v>
      </c>
      <c r="D17225">
        <v>2018</v>
      </c>
      <c r="E17225" t="s">
        <v>1487</v>
      </c>
      <c r="F17225" s="2">
        <v>43233</v>
      </c>
      <c r="G17225">
        <v>200</v>
      </c>
      <c r="H17225" s="1">
        <f t="shared" si="807"/>
        <v>0.33333333333333393</v>
      </c>
      <c r="I17225" t="s">
        <v>1487</v>
      </c>
      <c r="J17225" s="2">
        <v>43233</v>
      </c>
      <c r="K17225">
        <v>200</v>
      </c>
      <c r="L17225" s="1">
        <f t="shared" si="808"/>
        <v>0.33333333333333393</v>
      </c>
      <c r="M17225" t="s">
        <v>41</v>
      </c>
      <c r="N17225" t="s">
        <v>17</v>
      </c>
      <c r="O17225" t="s">
        <v>18</v>
      </c>
      <c r="P17225" t="s">
        <v>545</v>
      </c>
      <c r="Q17225">
        <v>37</v>
      </c>
      <c r="R17225" t="str">
        <f t="shared" si="809"/>
        <v>Sector 37</v>
      </c>
      <c r="U17225" t="s">
        <v>21</v>
      </c>
      <c r="V17225">
        <v>5050171.03</v>
      </c>
    </row>
    <row r="17226" spans="1:22" x14ac:dyDescent="0.45">
      <c r="A17226">
        <v>-75.427881575999905</v>
      </c>
      <c r="B17226">
        <v>45.419469608</v>
      </c>
      <c r="C17226">
        <v>179035</v>
      </c>
      <c r="D17226">
        <v>2018</v>
      </c>
      <c r="E17226" t="s">
        <v>1480</v>
      </c>
      <c r="F17226" s="2">
        <v>43220</v>
      </c>
      <c r="G17226">
        <v>1200</v>
      </c>
      <c r="H17226" s="1">
        <f t="shared" si="807"/>
        <v>0</v>
      </c>
      <c r="I17226" t="s">
        <v>1480</v>
      </c>
      <c r="J17226" s="2">
        <v>43220</v>
      </c>
      <c r="K17226">
        <v>1200</v>
      </c>
      <c r="L17226" s="1">
        <f t="shared" si="808"/>
        <v>0</v>
      </c>
      <c r="M17226" t="s">
        <v>25</v>
      </c>
      <c r="N17226" t="s">
        <v>17</v>
      </c>
      <c r="O17226" t="s">
        <v>18</v>
      </c>
      <c r="P17226" t="s">
        <v>545</v>
      </c>
      <c r="Q17226">
        <v>37</v>
      </c>
      <c r="R17226" t="str">
        <f t="shared" si="809"/>
        <v>Sector 37</v>
      </c>
      <c r="U17226" t="s">
        <v>21</v>
      </c>
      <c r="V17226">
        <v>5050171.03</v>
      </c>
    </row>
    <row r="17227" spans="1:22" x14ac:dyDescent="0.45">
      <c r="A17227">
        <v>-75.808207428999907</v>
      </c>
      <c r="B17227">
        <v>45.353722238000003</v>
      </c>
      <c r="C17227">
        <v>179045</v>
      </c>
      <c r="D17227">
        <v>2019</v>
      </c>
      <c r="E17227" t="s">
        <v>1318</v>
      </c>
      <c r="F17227" s="2">
        <v>43739</v>
      </c>
      <c r="G17227">
        <v>800</v>
      </c>
      <c r="H17227" s="1">
        <f t="shared" si="807"/>
        <v>0.3333333333333357</v>
      </c>
      <c r="I17227" t="s">
        <v>1318</v>
      </c>
      <c r="J17227" s="2">
        <v>43739</v>
      </c>
      <c r="K17227">
        <v>800</v>
      </c>
      <c r="L17227" s="1">
        <f t="shared" si="808"/>
        <v>0.3333333333333357</v>
      </c>
      <c r="M17227" t="s">
        <v>32</v>
      </c>
      <c r="N17227" t="s">
        <v>17</v>
      </c>
      <c r="O17227" t="s">
        <v>18</v>
      </c>
      <c r="P17227" t="s">
        <v>548</v>
      </c>
      <c r="Q17227">
        <v>14</v>
      </c>
      <c r="R17227" t="str">
        <f t="shared" si="809"/>
        <v>Sector 14</v>
      </c>
      <c r="U17227" t="s">
        <v>37</v>
      </c>
      <c r="V17227">
        <v>5050138</v>
      </c>
    </row>
    <row r="17228" spans="1:22" x14ac:dyDescent="0.45">
      <c r="A17228">
        <v>-75.425661836000003</v>
      </c>
      <c r="B17228">
        <v>45.426692631999998</v>
      </c>
      <c r="C17228">
        <v>179054</v>
      </c>
      <c r="D17228">
        <v>2018</v>
      </c>
      <c r="E17228" t="s">
        <v>799</v>
      </c>
      <c r="F17228" s="2">
        <v>43457</v>
      </c>
      <c r="G17228">
        <v>300</v>
      </c>
      <c r="H17228" s="1">
        <f t="shared" si="807"/>
        <v>0.5</v>
      </c>
      <c r="I17228" t="s">
        <v>1046</v>
      </c>
      <c r="J17228" s="2">
        <v>43434</v>
      </c>
      <c r="K17228">
        <v>1200</v>
      </c>
      <c r="L17228" s="1">
        <f t="shared" si="808"/>
        <v>0</v>
      </c>
      <c r="M17228" t="s">
        <v>41</v>
      </c>
      <c r="N17228" t="s">
        <v>17</v>
      </c>
      <c r="O17228" t="s">
        <v>18</v>
      </c>
      <c r="P17228" t="s">
        <v>545</v>
      </c>
      <c r="Q17228">
        <v>37</v>
      </c>
      <c r="R17228" t="str">
        <f t="shared" si="809"/>
        <v>Sector 37</v>
      </c>
      <c r="U17228" t="s">
        <v>21</v>
      </c>
      <c r="V17228">
        <v>5050171.03</v>
      </c>
    </row>
    <row r="17229" spans="1:22" x14ac:dyDescent="0.45">
      <c r="A17229">
        <v>-75.807348270999995</v>
      </c>
      <c r="B17229">
        <v>45.354146652000097</v>
      </c>
      <c r="C17229">
        <v>179074</v>
      </c>
      <c r="D17229">
        <v>2019</v>
      </c>
      <c r="E17229" t="s">
        <v>1622</v>
      </c>
      <c r="F17229" s="2">
        <v>43570</v>
      </c>
      <c r="G17229">
        <v>100</v>
      </c>
      <c r="H17229" s="1">
        <f t="shared" si="807"/>
        <v>0.16666666666666696</v>
      </c>
      <c r="I17229" t="s">
        <v>1981</v>
      </c>
      <c r="J17229" s="2">
        <v>43567</v>
      </c>
      <c r="K17229">
        <v>700</v>
      </c>
      <c r="L17229" s="1">
        <f t="shared" si="808"/>
        <v>0.16666666666666785</v>
      </c>
      <c r="M17229" t="s">
        <v>25</v>
      </c>
      <c r="N17229" t="s">
        <v>17</v>
      </c>
      <c r="O17229" t="s">
        <v>18</v>
      </c>
      <c r="P17229" t="s">
        <v>548</v>
      </c>
      <c r="Q17229">
        <v>14</v>
      </c>
      <c r="R17229" t="str">
        <f t="shared" si="809"/>
        <v>Sector 14</v>
      </c>
      <c r="U17229" t="s">
        <v>37</v>
      </c>
      <c r="V17229">
        <v>5050029</v>
      </c>
    </row>
    <row r="17230" spans="1:22" x14ac:dyDescent="0.45">
      <c r="A17230">
        <v>-75.806472755000001</v>
      </c>
      <c r="B17230">
        <v>45.351510251999997</v>
      </c>
      <c r="C17230">
        <v>179085</v>
      </c>
      <c r="D17230">
        <v>2019</v>
      </c>
      <c r="E17230" t="s">
        <v>1521</v>
      </c>
      <c r="F17230" s="2">
        <v>43497</v>
      </c>
      <c r="G17230">
        <v>1200</v>
      </c>
      <c r="H17230" s="1">
        <f t="shared" si="807"/>
        <v>0</v>
      </c>
      <c r="I17230" t="s">
        <v>1521</v>
      </c>
      <c r="J17230" s="2">
        <v>43497</v>
      </c>
      <c r="K17230">
        <v>1200</v>
      </c>
      <c r="L17230" s="1">
        <f t="shared" si="808"/>
        <v>0</v>
      </c>
      <c r="M17230" t="s">
        <v>47</v>
      </c>
      <c r="N17230" t="s">
        <v>17</v>
      </c>
      <c r="O17230" t="s">
        <v>18</v>
      </c>
      <c r="P17230" t="s">
        <v>548</v>
      </c>
      <c r="Q17230">
        <v>14</v>
      </c>
      <c r="R17230" t="str">
        <f t="shared" si="809"/>
        <v>Sector 14</v>
      </c>
      <c r="U17230" t="s">
        <v>37</v>
      </c>
      <c r="V17230">
        <v>5050138</v>
      </c>
    </row>
    <row r="17231" spans="1:22" x14ac:dyDescent="0.45">
      <c r="A17231">
        <v>-75.806472755000001</v>
      </c>
      <c r="B17231">
        <v>45.351510251999997</v>
      </c>
      <c r="C17231">
        <v>179088</v>
      </c>
      <c r="D17231">
        <v>2019</v>
      </c>
      <c r="E17231" t="s">
        <v>618</v>
      </c>
      <c r="F17231" s="2">
        <v>43616</v>
      </c>
      <c r="G17231">
        <v>600</v>
      </c>
      <c r="H17231" s="1">
        <f t="shared" si="807"/>
        <v>0</v>
      </c>
      <c r="I17231" t="s">
        <v>618</v>
      </c>
      <c r="J17231" s="2">
        <v>43616</v>
      </c>
      <c r="K17231">
        <v>600</v>
      </c>
      <c r="L17231" s="1">
        <f t="shared" si="808"/>
        <v>0</v>
      </c>
      <c r="M17231" t="s">
        <v>47</v>
      </c>
      <c r="N17231" t="s">
        <v>17</v>
      </c>
      <c r="O17231" t="s">
        <v>18</v>
      </c>
      <c r="P17231" t="s">
        <v>548</v>
      </c>
      <c r="Q17231">
        <v>14</v>
      </c>
      <c r="R17231" t="str">
        <f t="shared" si="809"/>
        <v>Sector 14</v>
      </c>
      <c r="U17231" t="s">
        <v>37</v>
      </c>
      <c r="V17231">
        <v>5050138</v>
      </c>
    </row>
    <row r="17232" spans="1:22" x14ac:dyDescent="0.45">
      <c r="A17232">
        <v>-75.807348270999995</v>
      </c>
      <c r="B17232">
        <v>45.354146652000097</v>
      </c>
      <c r="C17232">
        <v>179091</v>
      </c>
      <c r="D17232">
        <v>2019</v>
      </c>
      <c r="E17232" t="s">
        <v>1062</v>
      </c>
      <c r="F17232" s="2">
        <v>43727</v>
      </c>
      <c r="G17232">
        <v>400</v>
      </c>
      <c r="H17232" s="1">
        <f t="shared" si="807"/>
        <v>0.66666666666666785</v>
      </c>
      <c r="I17232" t="s">
        <v>967</v>
      </c>
      <c r="J17232" s="2">
        <v>43726</v>
      </c>
      <c r="K17232">
        <v>100</v>
      </c>
      <c r="L17232" s="1">
        <f t="shared" si="808"/>
        <v>0.16666666666666696</v>
      </c>
      <c r="M17232" t="s">
        <v>23</v>
      </c>
      <c r="N17232" t="s">
        <v>17</v>
      </c>
      <c r="O17232" t="s">
        <v>18</v>
      </c>
      <c r="P17232" t="s">
        <v>548</v>
      </c>
      <c r="Q17232">
        <v>14</v>
      </c>
      <c r="R17232" t="str">
        <f t="shared" si="809"/>
        <v>Sector 14</v>
      </c>
      <c r="U17232" t="s">
        <v>37</v>
      </c>
      <c r="V17232">
        <v>5050138</v>
      </c>
    </row>
    <row r="17233" spans="1:22" x14ac:dyDescent="0.45">
      <c r="A17233">
        <v>-76.159034032999998</v>
      </c>
      <c r="B17233">
        <v>45.334346735000103</v>
      </c>
      <c r="C17233">
        <v>179092</v>
      </c>
      <c r="D17233">
        <v>2019</v>
      </c>
      <c r="E17233" t="s">
        <v>979</v>
      </c>
      <c r="F17233" s="2">
        <v>43720</v>
      </c>
      <c r="G17233">
        <v>1000</v>
      </c>
      <c r="H17233" s="1">
        <f t="shared" si="807"/>
        <v>0.6666666666666643</v>
      </c>
      <c r="I17233" t="s">
        <v>1047</v>
      </c>
      <c r="J17233" s="2">
        <v>43458</v>
      </c>
      <c r="K17233">
        <v>1200</v>
      </c>
      <c r="L17233" s="1">
        <f t="shared" si="808"/>
        <v>0</v>
      </c>
      <c r="M17233" t="s">
        <v>23</v>
      </c>
      <c r="N17233" t="s">
        <v>17</v>
      </c>
      <c r="O17233" t="s">
        <v>18</v>
      </c>
      <c r="P17233" t="s">
        <v>547</v>
      </c>
      <c r="Q17233">
        <v>11</v>
      </c>
      <c r="R17233" t="str">
        <f t="shared" si="809"/>
        <v>Sector 11</v>
      </c>
      <c r="U17233" t="s">
        <v>37</v>
      </c>
      <c r="V17233">
        <v>5050301</v>
      </c>
    </row>
    <row r="17234" spans="1:22" x14ac:dyDescent="0.45">
      <c r="A17234">
        <v>-75.807348270999995</v>
      </c>
      <c r="B17234">
        <v>45.354146652000097</v>
      </c>
      <c r="C17234">
        <v>179094</v>
      </c>
      <c r="D17234">
        <v>2019</v>
      </c>
      <c r="E17234" t="s">
        <v>1524</v>
      </c>
      <c r="F17234" s="2">
        <v>43672</v>
      </c>
      <c r="G17234">
        <v>1000</v>
      </c>
      <c r="H17234" s="1">
        <f t="shared" si="807"/>
        <v>0.6666666666666643</v>
      </c>
      <c r="I17234" t="s">
        <v>1524</v>
      </c>
      <c r="J17234" s="2">
        <v>43672</v>
      </c>
      <c r="K17234">
        <v>1000</v>
      </c>
      <c r="L17234" s="1">
        <f t="shared" si="808"/>
        <v>0.6666666666666643</v>
      </c>
      <c r="M17234" t="s">
        <v>47</v>
      </c>
      <c r="N17234" t="s">
        <v>17</v>
      </c>
      <c r="O17234" t="s">
        <v>18</v>
      </c>
      <c r="P17234" t="s">
        <v>548</v>
      </c>
      <c r="Q17234">
        <v>14</v>
      </c>
      <c r="R17234" t="str">
        <f t="shared" si="809"/>
        <v>Sector 14</v>
      </c>
      <c r="U17234" t="s">
        <v>37</v>
      </c>
      <c r="V17234">
        <v>5050138</v>
      </c>
    </row>
    <row r="17235" spans="1:22" x14ac:dyDescent="0.45">
      <c r="A17235">
        <v>-75.807348270999995</v>
      </c>
      <c r="B17235">
        <v>45.354146652000097</v>
      </c>
      <c r="C17235">
        <v>179097</v>
      </c>
      <c r="D17235">
        <v>2019</v>
      </c>
      <c r="E17235" t="s">
        <v>1964</v>
      </c>
      <c r="F17235" s="2">
        <v>43817</v>
      </c>
      <c r="G17235">
        <v>900</v>
      </c>
      <c r="H17235" s="1">
        <f t="shared" si="807"/>
        <v>0.5</v>
      </c>
      <c r="I17235" t="s">
        <v>1964</v>
      </c>
      <c r="J17235" s="2">
        <v>43817</v>
      </c>
      <c r="K17235">
        <v>900</v>
      </c>
      <c r="L17235" s="1">
        <f t="shared" si="808"/>
        <v>0.5</v>
      </c>
      <c r="M17235" t="s">
        <v>28</v>
      </c>
      <c r="N17235" t="s">
        <v>17</v>
      </c>
      <c r="O17235" t="s">
        <v>18</v>
      </c>
      <c r="P17235" t="s">
        <v>548</v>
      </c>
      <c r="Q17235">
        <v>14</v>
      </c>
      <c r="R17235" t="str">
        <f t="shared" si="809"/>
        <v>Sector 14</v>
      </c>
      <c r="U17235" t="s">
        <v>37</v>
      </c>
      <c r="V17235">
        <v>5050138</v>
      </c>
    </row>
    <row r="17236" spans="1:22" x14ac:dyDescent="0.45">
      <c r="A17236">
        <v>-76.135557646999999</v>
      </c>
      <c r="B17236">
        <v>45.350995483000098</v>
      </c>
      <c r="C17236">
        <v>179101</v>
      </c>
      <c r="D17236">
        <v>2019</v>
      </c>
      <c r="E17236" t="s">
        <v>1543</v>
      </c>
      <c r="F17236" s="2">
        <v>43704</v>
      </c>
      <c r="G17236">
        <v>200</v>
      </c>
      <c r="H17236" s="1">
        <f t="shared" si="807"/>
        <v>0.33333333333333393</v>
      </c>
      <c r="I17236" t="s">
        <v>612</v>
      </c>
      <c r="J17236" s="2">
        <v>43703</v>
      </c>
      <c r="K17236">
        <v>1100</v>
      </c>
      <c r="L17236" s="1">
        <f t="shared" si="808"/>
        <v>0.8333333333333357</v>
      </c>
      <c r="M17236" t="s">
        <v>32</v>
      </c>
      <c r="N17236" t="s">
        <v>17</v>
      </c>
      <c r="O17236" t="s">
        <v>18</v>
      </c>
      <c r="P17236" t="s">
        <v>547</v>
      </c>
      <c r="Q17236">
        <v>11</v>
      </c>
      <c r="R17236" t="str">
        <f t="shared" si="809"/>
        <v>Sector 11</v>
      </c>
      <c r="U17236" t="s">
        <v>37</v>
      </c>
      <c r="V17236">
        <v>5050301</v>
      </c>
    </row>
    <row r="17237" spans="1:22" x14ac:dyDescent="0.45">
      <c r="A17237">
        <v>-75.487003412999996</v>
      </c>
      <c r="B17237">
        <v>45.428810117000097</v>
      </c>
      <c r="C17237">
        <v>179148</v>
      </c>
      <c r="D17237">
        <v>2019</v>
      </c>
      <c r="E17237" t="s">
        <v>1530</v>
      </c>
      <c r="F17237" s="2">
        <v>43674</v>
      </c>
      <c r="G17237">
        <v>1100</v>
      </c>
      <c r="H17237" s="1">
        <f t="shared" si="807"/>
        <v>0.8333333333333357</v>
      </c>
      <c r="I17237" t="s">
        <v>1530</v>
      </c>
      <c r="J17237" s="2">
        <v>43674</v>
      </c>
      <c r="K17237">
        <v>1100</v>
      </c>
      <c r="L17237" s="1">
        <f t="shared" si="808"/>
        <v>0.8333333333333357</v>
      </c>
      <c r="M17237" t="s">
        <v>41</v>
      </c>
      <c r="N17237" t="s">
        <v>17</v>
      </c>
      <c r="O17237" t="s">
        <v>18</v>
      </c>
      <c r="P17237" t="s">
        <v>545</v>
      </c>
      <c r="Q17237">
        <v>37</v>
      </c>
      <c r="R17237" t="str">
        <f t="shared" si="809"/>
        <v>Sector 37</v>
      </c>
      <c r="U17237" t="s">
        <v>21</v>
      </c>
      <c r="V17237">
        <v>5050171.03</v>
      </c>
    </row>
    <row r="17238" spans="1:22" x14ac:dyDescent="0.45">
      <c r="A17238">
        <v>-76.041361854999906</v>
      </c>
      <c r="B17238">
        <v>45.349027075000002</v>
      </c>
      <c r="C17238">
        <v>179153</v>
      </c>
      <c r="D17238">
        <v>2019</v>
      </c>
      <c r="E17238" t="s">
        <v>1051</v>
      </c>
      <c r="F17238" s="2">
        <v>43736</v>
      </c>
      <c r="G17238">
        <v>1000</v>
      </c>
      <c r="H17238" s="1">
        <f t="shared" si="807"/>
        <v>0.6666666666666643</v>
      </c>
      <c r="I17238" t="s">
        <v>1051</v>
      </c>
      <c r="J17238" s="2">
        <v>43736</v>
      </c>
      <c r="K17238">
        <v>1000</v>
      </c>
      <c r="L17238" s="1">
        <f t="shared" si="808"/>
        <v>0.6666666666666643</v>
      </c>
      <c r="M17238" t="s">
        <v>16</v>
      </c>
      <c r="N17238" t="s">
        <v>17</v>
      </c>
      <c r="O17238" t="s">
        <v>18</v>
      </c>
      <c r="P17238" t="s">
        <v>547</v>
      </c>
      <c r="Q17238">
        <v>11</v>
      </c>
      <c r="R17238" t="str">
        <f t="shared" si="809"/>
        <v>Sector 11</v>
      </c>
      <c r="U17238" t="s">
        <v>37</v>
      </c>
      <c r="V17238">
        <v>5050300</v>
      </c>
    </row>
    <row r="17239" spans="1:22" x14ac:dyDescent="0.45">
      <c r="A17239">
        <v>-75.805292135999906</v>
      </c>
      <c r="B17239">
        <v>45.349457407999999</v>
      </c>
      <c r="C17239">
        <v>179155</v>
      </c>
      <c r="D17239">
        <v>2019</v>
      </c>
      <c r="E17239" t="s">
        <v>1783</v>
      </c>
      <c r="F17239" s="2">
        <v>43577</v>
      </c>
      <c r="G17239">
        <v>1100</v>
      </c>
      <c r="H17239" s="1">
        <f t="shared" si="807"/>
        <v>0.8333333333333357</v>
      </c>
      <c r="I17239" t="s">
        <v>1783</v>
      </c>
      <c r="J17239" s="2">
        <v>43577</v>
      </c>
      <c r="K17239">
        <v>1100</v>
      </c>
      <c r="L17239" s="1">
        <f t="shared" si="808"/>
        <v>0.8333333333333357</v>
      </c>
      <c r="M17239" t="s">
        <v>25</v>
      </c>
      <c r="N17239" t="s">
        <v>17</v>
      </c>
      <c r="O17239" t="s">
        <v>18</v>
      </c>
      <c r="P17239" t="s">
        <v>548</v>
      </c>
      <c r="Q17239">
        <v>14</v>
      </c>
      <c r="R17239" t="str">
        <f t="shared" si="809"/>
        <v>Sector 14</v>
      </c>
      <c r="U17239" t="s">
        <v>37</v>
      </c>
      <c r="V17239">
        <v>5050138</v>
      </c>
    </row>
    <row r="17240" spans="1:22" x14ac:dyDescent="0.45">
      <c r="A17240">
        <v>-75.805292135999906</v>
      </c>
      <c r="B17240">
        <v>45.349457407999999</v>
      </c>
      <c r="C17240">
        <v>179172</v>
      </c>
      <c r="D17240">
        <v>2019</v>
      </c>
      <c r="E17240" t="s">
        <v>1909</v>
      </c>
      <c r="F17240" s="2">
        <v>43774</v>
      </c>
      <c r="G17240">
        <v>100</v>
      </c>
      <c r="H17240" s="1">
        <f t="shared" si="807"/>
        <v>0.16666666666666696</v>
      </c>
      <c r="I17240" t="s">
        <v>1909</v>
      </c>
      <c r="J17240" s="2">
        <v>43774</v>
      </c>
      <c r="K17240">
        <v>100</v>
      </c>
      <c r="L17240" s="1">
        <f t="shared" si="808"/>
        <v>0.16666666666666696</v>
      </c>
      <c r="M17240" t="s">
        <v>32</v>
      </c>
      <c r="N17240" t="s">
        <v>17</v>
      </c>
      <c r="O17240" t="s">
        <v>18</v>
      </c>
      <c r="P17240" t="s">
        <v>548</v>
      </c>
      <c r="Q17240">
        <v>14</v>
      </c>
      <c r="R17240" t="str">
        <f t="shared" si="809"/>
        <v>Sector 14</v>
      </c>
      <c r="U17240" t="s">
        <v>37</v>
      </c>
      <c r="V17240">
        <v>5050138</v>
      </c>
    </row>
    <row r="17241" spans="1:22" x14ac:dyDescent="0.45">
      <c r="A17241">
        <v>-75.465508786000001</v>
      </c>
      <c r="B17241">
        <v>45.421751433000097</v>
      </c>
      <c r="C17241">
        <v>179178</v>
      </c>
      <c r="D17241">
        <v>2019</v>
      </c>
      <c r="E17241" t="s">
        <v>1618</v>
      </c>
      <c r="F17241" s="2">
        <v>43603</v>
      </c>
      <c r="G17241">
        <v>1000</v>
      </c>
      <c r="H17241" s="1">
        <f t="shared" si="807"/>
        <v>0.6666666666666643</v>
      </c>
      <c r="I17241" t="s">
        <v>1618</v>
      </c>
      <c r="J17241" s="2">
        <v>43603</v>
      </c>
      <c r="K17241">
        <v>1000</v>
      </c>
      <c r="L17241" s="1">
        <f t="shared" si="808"/>
        <v>0.6666666666666643</v>
      </c>
      <c r="M17241" t="s">
        <v>16</v>
      </c>
      <c r="N17241" t="s">
        <v>17</v>
      </c>
      <c r="O17241" t="s">
        <v>18</v>
      </c>
      <c r="P17241" t="s">
        <v>545</v>
      </c>
      <c r="Q17241">
        <v>37</v>
      </c>
      <c r="R17241" t="str">
        <f t="shared" si="809"/>
        <v>Sector 37</v>
      </c>
      <c r="U17241" t="s">
        <v>21</v>
      </c>
      <c r="V17241">
        <v>5050171.03</v>
      </c>
    </row>
    <row r="17242" spans="1:22" x14ac:dyDescent="0.45">
      <c r="A17242">
        <v>-76.033575932000005</v>
      </c>
      <c r="B17242">
        <v>45.347365209000003</v>
      </c>
      <c r="C17242">
        <v>179197</v>
      </c>
      <c r="D17242">
        <v>2019</v>
      </c>
      <c r="E17242" t="s">
        <v>1583</v>
      </c>
      <c r="F17242" s="2">
        <v>43548</v>
      </c>
      <c r="G17242">
        <v>700</v>
      </c>
      <c r="H17242" s="1">
        <f t="shared" si="807"/>
        <v>0.16666666666666785</v>
      </c>
      <c r="I17242" t="s">
        <v>1908</v>
      </c>
      <c r="J17242" s="2">
        <v>43547</v>
      </c>
      <c r="K17242">
        <v>800</v>
      </c>
      <c r="L17242" s="1">
        <f t="shared" si="808"/>
        <v>0.3333333333333357</v>
      </c>
      <c r="M17242" t="s">
        <v>41</v>
      </c>
      <c r="N17242" t="s">
        <v>17</v>
      </c>
      <c r="O17242" t="s">
        <v>18</v>
      </c>
      <c r="P17242" t="s">
        <v>547</v>
      </c>
      <c r="Q17242">
        <v>11</v>
      </c>
      <c r="R17242" t="str">
        <f t="shared" si="809"/>
        <v>Sector 11</v>
      </c>
      <c r="U17242" t="s">
        <v>37</v>
      </c>
      <c r="V17242">
        <v>5050300</v>
      </c>
    </row>
    <row r="17243" spans="1:22" x14ac:dyDescent="0.45">
      <c r="A17243">
        <v>-75.805292135999906</v>
      </c>
      <c r="B17243">
        <v>45.349457407999999</v>
      </c>
      <c r="C17243">
        <v>179198</v>
      </c>
      <c r="D17243">
        <v>2019</v>
      </c>
      <c r="E17243" t="s">
        <v>1221</v>
      </c>
      <c r="F17243" s="2">
        <v>43767</v>
      </c>
      <c r="G17243">
        <v>900</v>
      </c>
      <c r="H17243" s="1">
        <f t="shared" si="807"/>
        <v>0.5</v>
      </c>
      <c r="I17243" t="s">
        <v>1221</v>
      </c>
      <c r="J17243" s="2">
        <v>43767</v>
      </c>
      <c r="K17243">
        <v>900</v>
      </c>
      <c r="L17243" s="1">
        <f t="shared" si="808"/>
        <v>0.5</v>
      </c>
      <c r="M17243" t="s">
        <v>32</v>
      </c>
      <c r="N17243" t="s">
        <v>17</v>
      </c>
      <c r="O17243" t="s">
        <v>18</v>
      </c>
      <c r="P17243" t="s">
        <v>548</v>
      </c>
      <c r="Q17243">
        <v>14</v>
      </c>
      <c r="R17243" t="str">
        <f t="shared" si="809"/>
        <v>Sector 14</v>
      </c>
      <c r="U17243" t="s">
        <v>37</v>
      </c>
      <c r="V17243">
        <v>5050138</v>
      </c>
    </row>
    <row r="17244" spans="1:22" x14ac:dyDescent="0.45">
      <c r="A17244">
        <v>-75.451417364999898</v>
      </c>
      <c r="B17244">
        <v>45.465551241000099</v>
      </c>
      <c r="C17244">
        <v>179212</v>
      </c>
      <c r="D17244">
        <v>2019</v>
      </c>
      <c r="E17244" t="s">
        <v>938</v>
      </c>
      <c r="F17244" s="2">
        <v>43749</v>
      </c>
      <c r="G17244">
        <v>1100</v>
      </c>
      <c r="H17244" s="1">
        <f t="shared" si="807"/>
        <v>0.8333333333333357</v>
      </c>
      <c r="I17244" t="s">
        <v>938</v>
      </c>
      <c r="J17244" s="2">
        <v>43749</v>
      </c>
      <c r="K17244">
        <v>1100</v>
      </c>
      <c r="L17244" s="1">
        <f t="shared" si="808"/>
        <v>0.8333333333333357</v>
      </c>
      <c r="M17244" t="s">
        <v>47</v>
      </c>
      <c r="N17244" t="s">
        <v>17</v>
      </c>
      <c r="O17244" t="s">
        <v>18</v>
      </c>
      <c r="P17244" t="s">
        <v>545</v>
      </c>
      <c r="Q17244">
        <v>37</v>
      </c>
      <c r="R17244" t="str">
        <f t="shared" si="809"/>
        <v>Sector 37</v>
      </c>
      <c r="U17244" t="s">
        <v>21</v>
      </c>
      <c r="V17244">
        <v>5050171.03</v>
      </c>
    </row>
    <row r="17245" spans="1:22" x14ac:dyDescent="0.45">
      <c r="A17245">
        <v>-75.439579594999898</v>
      </c>
      <c r="B17245">
        <v>45.419812820000097</v>
      </c>
      <c r="C17245">
        <v>179221</v>
      </c>
      <c r="D17245">
        <v>2019</v>
      </c>
      <c r="E17245" t="s">
        <v>1087</v>
      </c>
      <c r="F17245" s="2">
        <v>43742</v>
      </c>
      <c r="G17245">
        <v>400</v>
      </c>
      <c r="H17245" s="1">
        <f t="shared" si="807"/>
        <v>0.66666666666666785</v>
      </c>
      <c r="I17245" t="s">
        <v>1660</v>
      </c>
      <c r="J17245" s="2">
        <v>43741</v>
      </c>
      <c r="K17245">
        <v>500</v>
      </c>
      <c r="L17245" s="1">
        <f t="shared" si="808"/>
        <v>0.83333333333333215</v>
      </c>
      <c r="M17245" t="s">
        <v>47</v>
      </c>
      <c r="N17245" t="s">
        <v>17</v>
      </c>
      <c r="O17245" t="s">
        <v>18</v>
      </c>
      <c r="P17245" t="s">
        <v>545</v>
      </c>
      <c r="Q17245">
        <v>37</v>
      </c>
      <c r="R17245" t="str">
        <f t="shared" si="809"/>
        <v>Sector 37</v>
      </c>
      <c r="U17245" t="s">
        <v>21</v>
      </c>
      <c r="V17245">
        <v>5050171.03</v>
      </c>
    </row>
    <row r="17246" spans="1:22" x14ac:dyDescent="0.45">
      <c r="A17246">
        <v>-75.805552000000006</v>
      </c>
      <c r="B17246">
        <v>45.354918639000097</v>
      </c>
      <c r="C17246">
        <v>179223</v>
      </c>
      <c r="D17246">
        <v>2019</v>
      </c>
      <c r="E17246" t="s">
        <v>1096</v>
      </c>
      <c r="F17246" s="2">
        <v>43701</v>
      </c>
      <c r="G17246">
        <v>400</v>
      </c>
      <c r="H17246" s="1">
        <f t="shared" si="807"/>
        <v>0.66666666666666785</v>
      </c>
      <c r="I17246" t="s">
        <v>1096</v>
      </c>
      <c r="J17246" s="2">
        <v>43701</v>
      </c>
      <c r="K17246">
        <v>400</v>
      </c>
      <c r="L17246" s="1">
        <f t="shared" si="808"/>
        <v>0.66666666666666785</v>
      </c>
      <c r="M17246" t="s">
        <v>16</v>
      </c>
      <c r="N17246" t="s">
        <v>17</v>
      </c>
      <c r="O17246" t="s">
        <v>18</v>
      </c>
      <c r="P17246" t="s">
        <v>548</v>
      </c>
      <c r="Q17246">
        <v>14</v>
      </c>
      <c r="R17246" t="str">
        <f t="shared" si="809"/>
        <v>Sector 14</v>
      </c>
      <c r="U17246" t="s">
        <v>37</v>
      </c>
      <c r="V17246">
        <v>5050138</v>
      </c>
    </row>
    <row r="17247" spans="1:22" x14ac:dyDescent="0.45">
      <c r="A17247">
        <v>-76.026659056</v>
      </c>
      <c r="B17247">
        <v>45.344272199000002</v>
      </c>
      <c r="C17247">
        <v>179244</v>
      </c>
      <c r="D17247">
        <v>2019</v>
      </c>
      <c r="E17247" t="s">
        <v>717</v>
      </c>
      <c r="F17247" s="2">
        <v>43811</v>
      </c>
      <c r="G17247">
        <v>1100</v>
      </c>
      <c r="H17247" s="1">
        <f t="shared" si="807"/>
        <v>0.8333333333333357</v>
      </c>
      <c r="I17247" t="s">
        <v>1625</v>
      </c>
      <c r="J17247" s="2">
        <v>43647</v>
      </c>
      <c r="K17247">
        <v>1000</v>
      </c>
      <c r="L17247" s="1">
        <f t="shared" si="808"/>
        <v>0.6666666666666643</v>
      </c>
      <c r="M17247" t="s">
        <v>23</v>
      </c>
      <c r="N17247" t="s">
        <v>17</v>
      </c>
      <c r="O17247" t="s">
        <v>18</v>
      </c>
      <c r="P17247" t="s">
        <v>547</v>
      </c>
      <c r="Q17247">
        <v>11</v>
      </c>
      <c r="R17247" t="str">
        <f t="shared" si="809"/>
        <v>Sector 11</v>
      </c>
      <c r="U17247" t="s">
        <v>37</v>
      </c>
      <c r="V17247">
        <v>5050300</v>
      </c>
    </row>
    <row r="17248" spans="1:22" x14ac:dyDescent="0.45">
      <c r="A17248">
        <v>-76.024913870000006</v>
      </c>
      <c r="B17248">
        <v>45.347250058</v>
      </c>
      <c r="C17248">
        <v>179262</v>
      </c>
      <c r="D17248">
        <v>2019</v>
      </c>
      <c r="E17248" t="s">
        <v>1531</v>
      </c>
      <c r="F17248" s="2">
        <v>43641</v>
      </c>
      <c r="G17248">
        <v>1100</v>
      </c>
      <c r="H17248" s="1">
        <f t="shared" si="807"/>
        <v>0.8333333333333357</v>
      </c>
      <c r="I17248" t="s">
        <v>1531</v>
      </c>
      <c r="J17248" s="2">
        <v>43641</v>
      </c>
      <c r="K17248">
        <v>1100</v>
      </c>
      <c r="L17248" s="1">
        <f t="shared" si="808"/>
        <v>0.8333333333333357</v>
      </c>
      <c r="M17248" t="s">
        <v>32</v>
      </c>
      <c r="N17248" t="s">
        <v>17</v>
      </c>
      <c r="O17248" t="s">
        <v>18</v>
      </c>
      <c r="P17248" t="s">
        <v>547</v>
      </c>
      <c r="Q17248">
        <v>11</v>
      </c>
      <c r="R17248" t="str">
        <f t="shared" si="809"/>
        <v>Sector 11</v>
      </c>
      <c r="U17248" t="s">
        <v>37</v>
      </c>
      <c r="V17248">
        <v>5050300</v>
      </c>
    </row>
    <row r="17249" spans="1:22" x14ac:dyDescent="0.45">
      <c r="A17249">
        <v>-75.803671691000005</v>
      </c>
      <c r="B17249">
        <v>45.359415559000098</v>
      </c>
      <c r="C17249">
        <v>179289</v>
      </c>
      <c r="D17249">
        <v>2019</v>
      </c>
      <c r="E17249" t="s">
        <v>735</v>
      </c>
      <c r="F17249" s="2">
        <v>43761</v>
      </c>
      <c r="G17249">
        <v>400</v>
      </c>
      <c r="H17249" s="1">
        <f t="shared" si="807"/>
        <v>0.66666666666666785</v>
      </c>
      <c r="I17249" t="s">
        <v>735</v>
      </c>
      <c r="J17249" s="2">
        <v>43761</v>
      </c>
      <c r="K17249">
        <v>400</v>
      </c>
      <c r="L17249" s="1">
        <f t="shared" si="808"/>
        <v>0.66666666666666785</v>
      </c>
      <c r="M17249" t="s">
        <v>28</v>
      </c>
      <c r="N17249" t="s">
        <v>17</v>
      </c>
      <c r="O17249" t="s">
        <v>18</v>
      </c>
      <c r="P17249" t="s">
        <v>548</v>
      </c>
      <c r="Q17249">
        <v>14</v>
      </c>
      <c r="R17249" t="str">
        <f t="shared" si="809"/>
        <v>Sector 14</v>
      </c>
      <c r="U17249" t="s">
        <v>37</v>
      </c>
      <c r="V17249">
        <v>5050029</v>
      </c>
    </row>
    <row r="17250" spans="1:22" x14ac:dyDescent="0.45">
      <c r="A17250">
        <v>-75.413001273000006</v>
      </c>
      <c r="B17250">
        <v>45.4644388890001</v>
      </c>
      <c r="C17250">
        <v>179299</v>
      </c>
      <c r="D17250">
        <v>2019</v>
      </c>
      <c r="E17250" t="s">
        <v>1064</v>
      </c>
      <c r="F17250" s="2">
        <v>43533</v>
      </c>
      <c r="G17250">
        <v>1000</v>
      </c>
      <c r="H17250" s="1">
        <f t="shared" si="807"/>
        <v>0.6666666666666643</v>
      </c>
      <c r="I17250" t="s">
        <v>724</v>
      </c>
      <c r="J17250" s="2">
        <v>43532</v>
      </c>
      <c r="K17250">
        <v>600</v>
      </c>
      <c r="L17250" s="1">
        <f t="shared" si="808"/>
        <v>0</v>
      </c>
      <c r="M17250" t="s">
        <v>16</v>
      </c>
      <c r="N17250" t="s">
        <v>17</v>
      </c>
      <c r="O17250" t="s">
        <v>18</v>
      </c>
      <c r="P17250" t="s">
        <v>545</v>
      </c>
      <c r="Q17250">
        <v>37</v>
      </c>
      <c r="R17250" t="str">
        <f t="shared" si="809"/>
        <v>Sector 37</v>
      </c>
      <c r="U17250" t="s">
        <v>21</v>
      </c>
      <c r="V17250">
        <v>5050171.03</v>
      </c>
    </row>
    <row r="17251" spans="1:22" x14ac:dyDescent="0.45">
      <c r="A17251">
        <v>-75.803703506000005</v>
      </c>
      <c r="B17251">
        <v>45.355677849000102</v>
      </c>
      <c r="C17251">
        <v>179301</v>
      </c>
      <c r="D17251">
        <v>2019</v>
      </c>
      <c r="E17251" t="s">
        <v>1660</v>
      </c>
      <c r="F17251" s="2">
        <v>43741</v>
      </c>
      <c r="G17251">
        <v>400</v>
      </c>
      <c r="H17251" s="1">
        <f t="shared" si="807"/>
        <v>0.66666666666666785</v>
      </c>
      <c r="I17251" t="s">
        <v>1660</v>
      </c>
      <c r="J17251" s="2">
        <v>43741</v>
      </c>
      <c r="K17251">
        <v>300</v>
      </c>
      <c r="L17251" s="1">
        <f t="shared" si="808"/>
        <v>0.5</v>
      </c>
      <c r="M17251" t="s">
        <v>23</v>
      </c>
      <c r="N17251" t="s">
        <v>17</v>
      </c>
      <c r="O17251" t="s">
        <v>18</v>
      </c>
      <c r="P17251" t="s">
        <v>548</v>
      </c>
      <c r="Q17251">
        <v>14</v>
      </c>
      <c r="R17251" t="str">
        <f t="shared" si="809"/>
        <v>Sector 14</v>
      </c>
      <c r="U17251" t="s">
        <v>37</v>
      </c>
      <c r="V17251">
        <v>5050029</v>
      </c>
    </row>
    <row r="17252" spans="1:22" x14ac:dyDescent="0.45">
      <c r="A17252">
        <v>-75.803703506000005</v>
      </c>
      <c r="B17252">
        <v>45.355677849000102</v>
      </c>
      <c r="C17252">
        <v>179304</v>
      </c>
      <c r="D17252">
        <v>2019</v>
      </c>
      <c r="E17252" t="s">
        <v>1576</v>
      </c>
      <c r="F17252" s="2">
        <v>43514</v>
      </c>
      <c r="G17252">
        <v>700</v>
      </c>
      <c r="H17252" s="1">
        <f t="shared" si="807"/>
        <v>0.16666666666666785</v>
      </c>
      <c r="I17252" t="s">
        <v>1576</v>
      </c>
      <c r="J17252" s="2">
        <v>43514</v>
      </c>
      <c r="K17252">
        <v>700</v>
      </c>
      <c r="L17252" s="1">
        <f t="shared" si="808"/>
        <v>0.16666666666666785</v>
      </c>
      <c r="M17252" t="s">
        <v>25</v>
      </c>
      <c r="N17252" t="s">
        <v>17</v>
      </c>
      <c r="O17252" t="s">
        <v>18</v>
      </c>
      <c r="P17252" t="s">
        <v>548</v>
      </c>
      <c r="Q17252">
        <v>14</v>
      </c>
      <c r="R17252" t="str">
        <f t="shared" si="809"/>
        <v>Sector 14</v>
      </c>
      <c r="U17252" t="s">
        <v>37</v>
      </c>
      <c r="V17252">
        <v>5050029</v>
      </c>
    </row>
    <row r="17253" spans="1:22" x14ac:dyDescent="0.45">
      <c r="A17253">
        <v>-75.803703506000005</v>
      </c>
      <c r="B17253">
        <v>45.355677849000102</v>
      </c>
      <c r="C17253">
        <v>179307</v>
      </c>
      <c r="D17253">
        <v>2019</v>
      </c>
      <c r="E17253" t="s">
        <v>1094</v>
      </c>
      <c r="F17253" s="2">
        <v>43789</v>
      </c>
      <c r="G17253">
        <v>200</v>
      </c>
      <c r="H17253" s="1">
        <f t="shared" si="807"/>
        <v>0.33333333333333393</v>
      </c>
      <c r="I17253" t="s">
        <v>1094</v>
      </c>
      <c r="J17253" s="2">
        <v>43789</v>
      </c>
      <c r="K17253">
        <v>200</v>
      </c>
      <c r="L17253" s="1">
        <f t="shared" si="808"/>
        <v>0.33333333333333393</v>
      </c>
      <c r="M17253" t="s">
        <v>28</v>
      </c>
      <c r="N17253" t="s">
        <v>17</v>
      </c>
      <c r="O17253" t="s">
        <v>18</v>
      </c>
      <c r="P17253" t="s">
        <v>548</v>
      </c>
      <c r="Q17253">
        <v>14</v>
      </c>
      <c r="R17253" t="str">
        <f t="shared" si="809"/>
        <v>Sector 14</v>
      </c>
      <c r="U17253" t="s">
        <v>37</v>
      </c>
      <c r="V17253">
        <v>5050029</v>
      </c>
    </row>
    <row r="17254" spans="1:22" x14ac:dyDescent="0.45">
      <c r="A17254">
        <v>-75.374205891000003</v>
      </c>
      <c r="B17254">
        <v>45.462992135999997</v>
      </c>
      <c r="C17254">
        <v>179314</v>
      </c>
      <c r="D17254">
        <v>2019</v>
      </c>
      <c r="E17254" t="s">
        <v>1599</v>
      </c>
      <c r="F17254" s="2">
        <v>43486</v>
      </c>
      <c r="G17254">
        <v>400</v>
      </c>
      <c r="H17254" s="1">
        <f t="shared" si="807"/>
        <v>0.66666666666666785</v>
      </c>
      <c r="I17254" t="s">
        <v>1662</v>
      </c>
      <c r="J17254" s="2">
        <v>43484</v>
      </c>
      <c r="K17254">
        <v>800</v>
      </c>
      <c r="L17254" s="1">
        <f t="shared" si="808"/>
        <v>0.3333333333333357</v>
      </c>
      <c r="M17254" t="s">
        <v>25</v>
      </c>
      <c r="N17254" t="s">
        <v>17</v>
      </c>
      <c r="O17254" t="s">
        <v>18</v>
      </c>
      <c r="P17254" t="s">
        <v>545</v>
      </c>
      <c r="Q17254">
        <v>37</v>
      </c>
      <c r="R17254" t="str">
        <f t="shared" si="809"/>
        <v>Sector 37</v>
      </c>
      <c r="U17254" t="s">
        <v>21</v>
      </c>
      <c r="V17254">
        <v>5050171.03</v>
      </c>
    </row>
    <row r="17255" spans="1:22" x14ac:dyDescent="0.45">
      <c r="A17255">
        <v>-75.375556232999898</v>
      </c>
      <c r="B17255">
        <v>45.433257577000099</v>
      </c>
      <c r="C17255">
        <v>179320</v>
      </c>
      <c r="D17255">
        <v>2019</v>
      </c>
      <c r="E17255" t="s">
        <v>1898</v>
      </c>
      <c r="F17255" s="2">
        <v>43493</v>
      </c>
      <c r="G17255">
        <v>900</v>
      </c>
      <c r="H17255" s="1">
        <f t="shared" si="807"/>
        <v>0.5</v>
      </c>
      <c r="I17255" t="s">
        <v>1898</v>
      </c>
      <c r="J17255" s="2">
        <v>43493</v>
      </c>
      <c r="K17255">
        <v>900</v>
      </c>
      <c r="L17255" s="1">
        <f t="shared" si="808"/>
        <v>0.5</v>
      </c>
      <c r="M17255" t="s">
        <v>25</v>
      </c>
      <c r="N17255" t="s">
        <v>17</v>
      </c>
      <c r="O17255" t="s">
        <v>18</v>
      </c>
      <c r="P17255" t="s">
        <v>545</v>
      </c>
      <c r="Q17255">
        <v>37</v>
      </c>
      <c r="R17255" t="str">
        <f t="shared" si="809"/>
        <v>Sector 37</v>
      </c>
      <c r="U17255" t="s">
        <v>21</v>
      </c>
      <c r="V17255">
        <v>5050171.03</v>
      </c>
    </row>
    <row r="17256" spans="1:22" x14ac:dyDescent="0.45">
      <c r="A17256">
        <v>-75.803580678999893</v>
      </c>
      <c r="B17256">
        <v>45.357471273999998</v>
      </c>
      <c r="C17256">
        <v>179322</v>
      </c>
      <c r="D17256">
        <v>2019</v>
      </c>
      <c r="E17256" t="s">
        <v>1077</v>
      </c>
      <c r="F17256" s="2">
        <v>43673</v>
      </c>
      <c r="G17256">
        <v>200</v>
      </c>
      <c r="H17256" s="1">
        <f t="shared" si="807"/>
        <v>0.33333333333333393</v>
      </c>
      <c r="I17256" t="s">
        <v>1077</v>
      </c>
      <c r="J17256" s="2">
        <v>43673</v>
      </c>
      <c r="K17256">
        <v>200</v>
      </c>
      <c r="L17256" s="1">
        <f t="shared" si="808"/>
        <v>0.33333333333333393</v>
      </c>
      <c r="M17256" t="s">
        <v>16</v>
      </c>
      <c r="N17256" t="s">
        <v>17</v>
      </c>
      <c r="O17256" t="s">
        <v>18</v>
      </c>
      <c r="P17256" t="s">
        <v>548</v>
      </c>
      <c r="Q17256">
        <v>14</v>
      </c>
      <c r="R17256" t="str">
        <f t="shared" si="809"/>
        <v>Sector 14</v>
      </c>
      <c r="U17256" t="s">
        <v>37</v>
      </c>
      <c r="V17256">
        <v>5050029</v>
      </c>
    </row>
    <row r="17257" spans="1:22" x14ac:dyDescent="0.45">
      <c r="A17257">
        <v>-75.801465526999905</v>
      </c>
      <c r="B17257">
        <v>45.357543882000101</v>
      </c>
      <c r="C17257">
        <v>179343</v>
      </c>
      <c r="D17257">
        <v>2019</v>
      </c>
      <c r="E17257" t="s">
        <v>936</v>
      </c>
      <c r="F17257" s="2">
        <v>43682</v>
      </c>
      <c r="G17257">
        <v>1000</v>
      </c>
      <c r="H17257" s="1">
        <f t="shared" si="807"/>
        <v>0.6666666666666643</v>
      </c>
      <c r="I17257" t="s">
        <v>936</v>
      </c>
      <c r="J17257" s="2">
        <v>43682</v>
      </c>
      <c r="K17257">
        <v>1000</v>
      </c>
      <c r="L17257" s="1">
        <f t="shared" si="808"/>
        <v>0.6666666666666643</v>
      </c>
      <c r="M17257" t="s">
        <v>25</v>
      </c>
      <c r="N17257" t="s">
        <v>17</v>
      </c>
      <c r="O17257" t="s">
        <v>18</v>
      </c>
      <c r="P17257" t="s">
        <v>506</v>
      </c>
      <c r="Q17257">
        <v>14</v>
      </c>
      <c r="R17257" t="str">
        <f t="shared" si="809"/>
        <v>Sector 14</v>
      </c>
      <c r="U17257" t="s">
        <v>37</v>
      </c>
      <c r="V17257">
        <v>5050029</v>
      </c>
    </row>
    <row r="17258" spans="1:22" x14ac:dyDescent="0.45">
      <c r="A17258">
        <v>-75.801465526999905</v>
      </c>
      <c r="B17258">
        <v>45.357543882000101</v>
      </c>
      <c r="C17258">
        <v>179346</v>
      </c>
      <c r="D17258">
        <v>2019</v>
      </c>
      <c r="E17258" t="s">
        <v>1516</v>
      </c>
      <c r="F17258" s="2">
        <v>43479</v>
      </c>
      <c r="G17258">
        <v>800</v>
      </c>
      <c r="H17258" s="1">
        <f t="shared" si="807"/>
        <v>0.3333333333333357</v>
      </c>
      <c r="I17258" t="s">
        <v>1516</v>
      </c>
      <c r="J17258" s="2">
        <v>43479</v>
      </c>
      <c r="K17258">
        <v>800</v>
      </c>
      <c r="L17258" s="1">
        <f t="shared" si="808"/>
        <v>0.3333333333333357</v>
      </c>
      <c r="M17258" t="s">
        <v>25</v>
      </c>
      <c r="N17258" t="s">
        <v>17</v>
      </c>
      <c r="O17258" t="s">
        <v>18</v>
      </c>
      <c r="P17258" t="s">
        <v>506</v>
      </c>
      <c r="Q17258">
        <v>14</v>
      </c>
      <c r="R17258" t="str">
        <f t="shared" si="809"/>
        <v>Sector 14</v>
      </c>
      <c r="U17258" t="s">
        <v>37</v>
      </c>
      <c r="V17258">
        <v>5050029</v>
      </c>
    </row>
    <row r="17259" spans="1:22" x14ac:dyDescent="0.45">
      <c r="A17259">
        <v>-75.364151331999906</v>
      </c>
      <c r="B17259">
        <v>45.477812179000097</v>
      </c>
      <c r="C17259">
        <v>179348</v>
      </c>
      <c r="D17259">
        <v>2019</v>
      </c>
      <c r="E17259" t="s">
        <v>1536</v>
      </c>
      <c r="F17259" s="2">
        <v>43686</v>
      </c>
      <c r="G17259">
        <v>800</v>
      </c>
      <c r="H17259" s="1">
        <f t="shared" si="807"/>
        <v>0.3333333333333357</v>
      </c>
      <c r="I17259" t="s">
        <v>1536</v>
      </c>
      <c r="J17259" s="2">
        <v>43686</v>
      </c>
      <c r="K17259">
        <v>700</v>
      </c>
      <c r="L17259" s="1">
        <f t="shared" si="808"/>
        <v>0.16666666666666785</v>
      </c>
      <c r="M17259" t="s">
        <v>47</v>
      </c>
      <c r="N17259" t="s">
        <v>17</v>
      </c>
      <c r="O17259" t="s">
        <v>18</v>
      </c>
      <c r="P17259" t="s">
        <v>545</v>
      </c>
      <c r="Q17259">
        <v>37</v>
      </c>
      <c r="R17259" t="str">
        <f t="shared" si="809"/>
        <v>Sector 37</v>
      </c>
      <c r="U17259" t="s">
        <v>21</v>
      </c>
      <c r="V17259">
        <v>5050171.0599999996</v>
      </c>
    </row>
    <row r="17260" spans="1:22" x14ac:dyDescent="0.45">
      <c r="A17260">
        <v>-75.801115964999994</v>
      </c>
      <c r="B17260">
        <v>45.357765864999998</v>
      </c>
      <c r="C17260">
        <v>179386</v>
      </c>
      <c r="D17260">
        <v>2019</v>
      </c>
      <c r="E17260" t="s">
        <v>976</v>
      </c>
      <c r="F17260" s="2">
        <v>43528</v>
      </c>
      <c r="G17260">
        <v>1200</v>
      </c>
      <c r="H17260" s="1">
        <f t="shared" si="807"/>
        <v>0</v>
      </c>
      <c r="I17260" t="s">
        <v>976</v>
      </c>
      <c r="J17260" s="2">
        <v>43528</v>
      </c>
      <c r="K17260">
        <v>1200</v>
      </c>
      <c r="L17260" s="1">
        <f t="shared" si="808"/>
        <v>0</v>
      </c>
      <c r="M17260" t="s">
        <v>25</v>
      </c>
      <c r="N17260" t="s">
        <v>17</v>
      </c>
      <c r="O17260" t="s">
        <v>18</v>
      </c>
      <c r="P17260" t="s">
        <v>548</v>
      </c>
      <c r="Q17260">
        <v>14</v>
      </c>
      <c r="R17260" t="str">
        <f t="shared" si="809"/>
        <v>Sector 14</v>
      </c>
      <c r="U17260" t="s">
        <v>37</v>
      </c>
      <c r="V17260">
        <v>5050029</v>
      </c>
    </row>
    <row r="17261" spans="1:22" x14ac:dyDescent="0.45">
      <c r="A17261">
        <v>-75.801115964999994</v>
      </c>
      <c r="B17261">
        <v>45.357765864999998</v>
      </c>
      <c r="C17261">
        <v>179390</v>
      </c>
      <c r="D17261">
        <v>2019</v>
      </c>
      <c r="E17261" t="s">
        <v>2022</v>
      </c>
      <c r="F17261" s="2">
        <v>43598</v>
      </c>
      <c r="G17261">
        <v>1200</v>
      </c>
      <c r="H17261" s="1">
        <f t="shared" si="807"/>
        <v>0</v>
      </c>
      <c r="I17261" t="s">
        <v>2070</v>
      </c>
      <c r="J17261" s="2">
        <v>32641</v>
      </c>
      <c r="K17261">
        <v>1200</v>
      </c>
      <c r="L17261" s="1">
        <f t="shared" si="808"/>
        <v>0</v>
      </c>
      <c r="M17261" t="s">
        <v>25</v>
      </c>
      <c r="N17261" t="s">
        <v>17</v>
      </c>
      <c r="O17261" t="s">
        <v>18</v>
      </c>
      <c r="P17261" t="s">
        <v>548</v>
      </c>
      <c r="Q17261">
        <v>14</v>
      </c>
      <c r="R17261" t="str">
        <f t="shared" si="809"/>
        <v>Sector 14</v>
      </c>
      <c r="U17261" t="s">
        <v>37</v>
      </c>
      <c r="V17261">
        <v>5050029</v>
      </c>
    </row>
    <row r="17262" spans="1:22" x14ac:dyDescent="0.45">
      <c r="A17262">
        <v>-75.801115964999994</v>
      </c>
      <c r="B17262">
        <v>45.357765864999998</v>
      </c>
      <c r="C17262">
        <v>179393</v>
      </c>
      <c r="D17262">
        <v>2019</v>
      </c>
      <c r="E17262" t="s">
        <v>1222</v>
      </c>
      <c r="F17262" s="2">
        <v>43628</v>
      </c>
      <c r="G17262">
        <v>400</v>
      </c>
      <c r="H17262" s="1">
        <f t="shared" si="807"/>
        <v>0.66666666666666785</v>
      </c>
      <c r="I17262" t="s">
        <v>1222</v>
      </c>
      <c r="J17262" s="2">
        <v>43628</v>
      </c>
      <c r="K17262">
        <v>400</v>
      </c>
      <c r="L17262" s="1">
        <f t="shared" si="808"/>
        <v>0.66666666666666785</v>
      </c>
      <c r="M17262" t="s">
        <v>28</v>
      </c>
      <c r="N17262" t="s">
        <v>17</v>
      </c>
      <c r="O17262" t="s">
        <v>18</v>
      </c>
      <c r="P17262" t="s">
        <v>548</v>
      </c>
      <c r="Q17262">
        <v>14</v>
      </c>
      <c r="R17262" t="str">
        <f t="shared" si="809"/>
        <v>Sector 14</v>
      </c>
      <c r="U17262" t="s">
        <v>37</v>
      </c>
      <c r="V17262">
        <v>5050029</v>
      </c>
    </row>
    <row r="17263" spans="1:22" x14ac:dyDescent="0.45">
      <c r="A17263">
        <v>-75.801115964999994</v>
      </c>
      <c r="B17263">
        <v>45.357765864999998</v>
      </c>
      <c r="C17263">
        <v>179396</v>
      </c>
      <c r="D17263">
        <v>2019</v>
      </c>
      <c r="E17263" t="s">
        <v>1071</v>
      </c>
      <c r="F17263" s="2">
        <v>43760</v>
      </c>
      <c r="G17263">
        <v>400</v>
      </c>
      <c r="H17263" s="1">
        <f t="shared" si="807"/>
        <v>0.66666666666666785</v>
      </c>
      <c r="I17263" t="s">
        <v>1071</v>
      </c>
      <c r="J17263" s="2">
        <v>43760</v>
      </c>
      <c r="K17263">
        <v>400</v>
      </c>
      <c r="L17263" s="1">
        <f t="shared" si="808"/>
        <v>0.66666666666666785</v>
      </c>
      <c r="M17263" t="s">
        <v>32</v>
      </c>
      <c r="N17263" t="s">
        <v>17</v>
      </c>
      <c r="O17263" t="s">
        <v>18</v>
      </c>
      <c r="P17263" t="s">
        <v>548</v>
      </c>
      <c r="Q17263">
        <v>14</v>
      </c>
      <c r="R17263" t="str">
        <f t="shared" si="809"/>
        <v>Sector 14</v>
      </c>
      <c r="U17263" t="s">
        <v>37</v>
      </c>
      <c r="V17263">
        <v>5050029</v>
      </c>
    </row>
    <row r="17264" spans="1:22" x14ac:dyDescent="0.45">
      <c r="A17264">
        <v>-76.020394311000004</v>
      </c>
      <c r="B17264">
        <v>45.425942728000102</v>
      </c>
      <c r="C17264">
        <v>179398</v>
      </c>
      <c r="D17264">
        <v>2021</v>
      </c>
      <c r="E17264" t="s">
        <v>1257</v>
      </c>
      <c r="F17264" s="2">
        <v>44394</v>
      </c>
      <c r="G17264">
        <v>200</v>
      </c>
      <c r="H17264" s="1">
        <f t="shared" si="807"/>
        <v>0.33333333333333393</v>
      </c>
      <c r="I17264" t="s">
        <v>1257</v>
      </c>
      <c r="J17264" s="2">
        <v>44394</v>
      </c>
      <c r="K17264">
        <v>200</v>
      </c>
      <c r="L17264" s="1">
        <f t="shared" si="808"/>
        <v>0.33333333333333393</v>
      </c>
      <c r="M17264" t="s">
        <v>16</v>
      </c>
      <c r="N17264" t="s">
        <v>17</v>
      </c>
      <c r="O17264" t="s">
        <v>18</v>
      </c>
      <c r="P17264" t="s">
        <v>546</v>
      </c>
      <c r="Q17264" t="s">
        <v>541</v>
      </c>
      <c r="R17264" t="str">
        <f t="shared" si="809"/>
        <v>Sector 11</v>
      </c>
      <c r="U17264" t="s">
        <v>37</v>
      </c>
      <c r="V17264">
        <v>5050302</v>
      </c>
    </row>
    <row r="17265" spans="1:22" x14ac:dyDescent="0.45">
      <c r="A17265">
        <v>-75.801115964999994</v>
      </c>
      <c r="B17265">
        <v>45.357765864999998</v>
      </c>
      <c r="C17265">
        <v>179399</v>
      </c>
      <c r="D17265">
        <v>2019</v>
      </c>
      <c r="E17265" t="s">
        <v>735</v>
      </c>
      <c r="F17265" s="2">
        <v>43761</v>
      </c>
      <c r="G17265">
        <v>800</v>
      </c>
      <c r="H17265" s="1">
        <f t="shared" si="807"/>
        <v>0.3333333333333357</v>
      </c>
      <c r="I17265" t="s">
        <v>735</v>
      </c>
      <c r="J17265" s="2">
        <v>43761</v>
      </c>
      <c r="K17265">
        <v>800</v>
      </c>
      <c r="L17265" s="1">
        <f t="shared" si="808"/>
        <v>0.3333333333333357</v>
      </c>
      <c r="M17265" t="s">
        <v>28</v>
      </c>
      <c r="N17265" t="s">
        <v>17</v>
      </c>
      <c r="O17265" t="s">
        <v>18</v>
      </c>
      <c r="P17265" t="s">
        <v>548</v>
      </c>
      <c r="Q17265">
        <v>14</v>
      </c>
      <c r="R17265" t="str">
        <f t="shared" si="809"/>
        <v>Sector 14</v>
      </c>
      <c r="U17265" t="s">
        <v>37</v>
      </c>
      <c r="V17265">
        <v>5050029</v>
      </c>
    </row>
    <row r="17266" spans="1:22" x14ac:dyDescent="0.45">
      <c r="A17266">
        <v>-75.801115964999994</v>
      </c>
      <c r="B17266">
        <v>45.357765864999998</v>
      </c>
      <c r="C17266">
        <v>179402</v>
      </c>
      <c r="D17266">
        <v>2019</v>
      </c>
      <c r="E17266" t="s">
        <v>1763</v>
      </c>
      <c r="F17266" s="2">
        <v>43492</v>
      </c>
      <c r="G17266">
        <v>800</v>
      </c>
      <c r="H17266" s="1">
        <f t="shared" si="807"/>
        <v>0.3333333333333357</v>
      </c>
      <c r="I17266" t="s">
        <v>1763</v>
      </c>
      <c r="J17266" s="2">
        <v>43492</v>
      </c>
      <c r="K17266">
        <v>800</v>
      </c>
      <c r="L17266" s="1">
        <f t="shared" si="808"/>
        <v>0.3333333333333357</v>
      </c>
      <c r="M17266" t="s">
        <v>41</v>
      </c>
      <c r="N17266" t="s">
        <v>17</v>
      </c>
      <c r="O17266" t="s">
        <v>18</v>
      </c>
      <c r="P17266" t="s">
        <v>548</v>
      </c>
      <c r="Q17266">
        <v>14</v>
      </c>
      <c r="R17266" t="str">
        <f t="shared" si="809"/>
        <v>Sector 14</v>
      </c>
      <c r="U17266" t="s">
        <v>37</v>
      </c>
      <c r="V17266">
        <v>5050029</v>
      </c>
    </row>
    <row r="17267" spans="1:22" x14ac:dyDescent="0.45">
      <c r="A17267">
        <v>-75.801115964999994</v>
      </c>
      <c r="B17267">
        <v>45.357765864999998</v>
      </c>
      <c r="C17267">
        <v>179405</v>
      </c>
      <c r="D17267">
        <v>2019</v>
      </c>
      <c r="E17267" t="s">
        <v>1316</v>
      </c>
      <c r="F17267" s="2">
        <v>43680</v>
      </c>
      <c r="G17267">
        <v>300</v>
      </c>
      <c r="H17267" s="1">
        <f t="shared" si="807"/>
        <v>0.5</v>
      </c>
      <c r="I17267" t="s">
        <v>1316</v>
      </c>
      <c r="J17267" s="2">
        <v>43680</v>
      </c>
      <c r="K17267">
        <v>300</v>
      </c>
      <c r="L17267" s="1">
        <f t="shared" si="808"/>
        <v>0.5</v>
      </c>
      <c r="M17267" t="s">
        <v>16</v>
      </c>
      <c r="N17267" t="s">
        <v>17</v>
      </c>
      <c r="O17267" t="s">
        <v>18</v>
      </c>
      <c r="P17267" t="s">
        <v>548</v>
      </c>
      <c r="Q17267">
        <v>14</v>
      </c>
      <c r="R17267" t="str">
        <f t="shared" si="809"/>
        <v>Sector 14</v>
      </c>
      <c r="U17267" t="s">
        <v>37</v>
      </c>
      <c r="V17267">
        <v>5050029</v>
      </c>
    </row>
    <row r="17268" spans="1:22" x14ac:dyDescent="0.45">
      <c r="A17268">
        <v>-75.801115964999994</v>
      </c>
      <c r="B17268">
        <v>45.357765864999998</v>
      </c>
      <c r="C17268">
        <v>179408</v>
      </c>
      <c r="D17268">
        <v>2019</v>
      </c>
      <c r="E17268" t="s">
        <v>1520</v>
      </c>
      <c r="F17268" s="2">
        <v>43638</v>
      </c>
      <c r="G17268">
        <v>400</v>
      </c>
      <c r="H17268" s="1">
        <f t="shared" si="807"/>
        <v>0.66666666666666785</v>
      </c>
      <c r="I17268" t="s">
        <v>1520</v>
      </c>
      <c r="J17268" s="2">
        <v>43638</v>
      </c>
      <c r="K17268">
        <v>400</v>
      </c>
      <c r="L17268" s="1">
        <f t="shared" si="808"/>
        <v>0.66666666666666785</v>
      </c>
      <c r="M17268" t="s">
        <v>16</v>
      </c>
      <c r="N17268" t="s">
        <v>17</v>
      </c>
      <c r="O17268" t="s">
        <v>18</v>
      </c>
      <c r="P17268" t="s">
        <v>548</v>
      </c>
      <c r="Q17268">
        <v>14</v>
      </c>
      <c r="R17268" t="str">
        <f t="shared" si="809"/>
        <v>Sector 14</v>
      </c>
      <c r="U17268" t="s">
        <v>37</v>
      </c>
      <c r="V17268">
        <v>5050029</v>
      </c>
    </row>
    <row r="17269" spans="1:22" x14ac:dyDescent="0.45">
      <c r="A17269">
        <v>-75.801115964999994</v>
      </c>
      <c r="B17269">
        <v>45.357765864999998</v>
      </c>
      <c r="C17269">
        <v>179411</v>
      </c>
      <c r="D17269">
        <v>2019</v>
      </c>
      <c r="E17269" t="s">
        <v>1537</v>
      </c>
      <c r="F17269" s="2">
        <v>43685</v>
      </c>
      <c r="G17269">
        <v>1200</v>
      </c>
      <c r="H17269" s="1">
        <f t="shared" si="807"/>
        <v>0</v>
      </c>
      <c r="I17269" t="s">
        <v>1537</v>
      </c>
      <c r="J17269" s="2">
        <v>43685</v>
      </c>
      <c r="K17269">
        <v>1200</v>
      </c>
      <c r="L17269" s="1">
        <f t="shared" si="808"/>
        <v>0</v>
      </c>
      <c r="M17269" t="s">
        <v>23</v>
      </c>
      <c r="N17269" t="s">
        <v>17</v>
      </c>
      <c r="O17269" t="s">
        <v>18</v>
      </c>
      <c r="P17269" t="s">
        <v>548</v>
      </c>
      <c r="Q17269">
        <v>14</v>
      </c>
      <c r="R17269" t="str">
        <f t="shared" si="809"/>
        <v>Sector 14</v>
      </c>
      <c r="U17269" t="s">
        <v>37</v>
      </c>
      <c r="V17269">
        <v>5050029</v>
      </c>
    </row>
    <row r="17270" spans="1:22" x14ac:dyDescent="0.45">
      <c r="A17270">
        <v>-76.024600810999999</v>
      </c>
      <c r="B17270">
        <v>45.387714658</v>
      </c>
      <c r="C17270">
        <v>179457</v>
      </c>
      <c r="D17270">
        <v>2021</v>
      </c>
      <c r="E17270" t="s">
        <v>714</v>
      </c>
      <c r="F17270" s="2">
        <v>44295</v>
      </c>
      <c r="G17270">
        <v>800</v>
      </c>
      <c r="H17270" s="1">
        <f t="shared" si="807"/>
        <v>0.3333333333333357</v>
      </c>
      <c r="I17270" t="s">
        <v>714</v>
      </c>
      <c r="J17270" s="2">
        <v>44295</v>
      </c>
      <c r="K17270">
        <v>800</v>
      </c>
      <c r="L17270" s="1">
        <f t="shared" si="808"/>
        <v>0.3333333333333357</v>
      </c>
      <c r="M17270" t="s">
        <v>47</v>
      </c>
      <c r="N17270" t="s">
        <v>17</v>
      </c>
      <c r="O17270" t="s">
        <v>18</v>
      </c>
      <c r="P17270" t="s">
        <v>546</v>
      </c>
      <c r="Q17270" t="s">
        <v>541</v>
      </c>
      <c r="R17270" t="str">
        <f t="shared" si="809"/>
        <v>Sector 11</v>
      </c>
      <c r="U17270" t="s">
        <v>37</v>
      </c>
      <c r="V17270">
        <v>5050160.09</v>
      </c>
    </row>
    <row r="17271" spans="1:22" x14ac:dyDescent="0.45">
      <c r="A17271">
        <v>-76.032003953999904</v>
      </c>
      <c r="B17271">
        <v>45.467730876000097</v>
      </c>
      <c r="C17271">
        <v>179488</v>
      </c>
      <c r="D17271">
        <v>2021</v>
      </c>
      <c r="E17271" t="s">
        <v>819</v>
      </c>
      <c r="F17271" s="2">
        <v>44468</v>
      </c>
      <c r="G17271">
        <v>200</v>
      </c>
      <c r="H17271" s="1">
        <f t="shared" si="807"/>
        <v>0.33333333333333393</v>
      </c>
      <c r="I17271" t="s">
        <v>819</v>
      </c>
      <c r="J17271" s="2">
        <v>44468</v>
      </c>
      <c r="K17271">
        <v>200</v>
      </c>
      <c r="L17271" s="1">
        <f t="shared" si="808"/>
        <v>0.33333333333333393</v>
      </c>
      <c r="M17271" t="s">
        <v>28</v>
      </c>
      <c r="N17271" t="s">
        <v>17</v>
      </c>
      <c r="O17271" t="s">
        <v>18</v>
      </c>
      <c r="P17271" t="s">
        <v>546</v>
      </c>
      <c r="Q17271" t="s">
        <v>541</v>
      </c>
      <c r="R17271" t="str">
        <f t="shared" si="809"/>
        <v>Sector 11</v>
      </c>
      <c r="U17271" t="s">
        <v>37</v>
      </c>
      <c r="V17271">
        <v>5050302</v>
      </c>
    </row>
    <row r="17272" spans="1:22" x14ac:dyDescent="0.45">
      <c r="A17272">
        <v>-75.944790052000002</v>
      </c>
      <c r="B17272">
        <v>45.357724148000003</v>
      </c>
      <c r="C17272">
        <v>179500</v>
      </c>
      <c r="D17272">
        <v>2021</v>
      </c>
      <c r="E17272" t="s">
        <v>534</v>
      </c>
      <c r="F17272" s="2">
        <v>44258</v>
      </c>
      <c r="G17272">
        <v>300</v>
      </c>
      <c r="H17272" s="1">
        <f t="shared" si="807"/>
        <v>0.5</v>
      </c>
      <c r="I17272" t="s">
        <v>775</v>
      </c>
      <c r="J17272" s="2">
        <v>44144</v>
      </c>
      <c r="K17272">
        <v>600</v>
      </c>
      <c r="L17272" s="1">
        <f t="shared" si="808"/>
        <v>0</v>
      </c>
      <c r="M17272" t="s">
        <v>28</v>
      </c>
      <c r="N17272" t="s">
        <v>17</v>
      </c>
      <c r="O17272" t="s">
        <v>18</v>
      </c>
      <c r="P17272" t="s">
        <v>546</v>
      </c>
      <c r="Q17272" t="s">
        <v>541</v>
      </c>
      <c r="R17272" t="str">
        <f t="shared" si="809"/>
        <v>Sector 11</v>
      </c>
      <c r="U17272" t="s">
        <v>37</v>
      </c>
      <c r="V17272">
        <v>5050160.09</v>
      </c>
    </row>
    <row r="17273" spans="1:22" x14ac:dyDescent="0.45">
      <c r="A17273">
        <v>-76.026659056</v>
      </c>
      <c r="B17273">
        <v>45.344272199000002</v>
      </c>
      <c r="C17273">
        <v>179504</v>
      </c>
      <c r="D17273">
        <v>2020</v>
      </c>
      <c r="E17273" t="s">
        <v>1721</v>
      </c>
      <c r="F17273" s="2">
        <v>43993</v>
      </c>
      <c r="G17273">
        <v>600</v>
      </c>
      <c r="H17273" s="1">
        <f t="shared" si="807"/>
        <v>0</v>
      </c>
      <c r="I17273" t="s">
        <v>1721</v>
      </c>
      <c r="J17273" s="2">
        <v>43993</v>
      </c>
      <c r="K17273">
        <v>600</v>
      </c>
      <c r="L17273" s="1">
        <f t="shared" si="808"/>
        <v>0</v>
      </c>
      <c r="M17273" t="s">
        <v>23</v>
      </c>
      <c r="N17273" t="s">
        <v>17</v>
      </c>
      <c r="O17273" t="s">
        <v>18</v>
      </c>
      <c r="P17273" t="s">
        <v>547</v>
      </c>
      <c r="Q17273">
        <v>11</v>
      </c>
      <c r="R17273" t="str">
        <f t="shared" si="809"/>
        <v>Sector 11</v>
      </c>
      <c r="U17273" t="s">
        <v>37</v>
      </c>
      <c r="V17273">
        <v>5050300</v>
      </c>
    </row>
    <row r="17274" spans="1:22" x14ac:dyDescent="0.45">
      <c r="A17274">
        <v>-76.010583425999997</v>
      </c>
      <c r="B17274">
        <v>45.305714154</v>
      </c>
      <c r="C17274">
        <v>179514</v>
      </c>
      <c r="D17274">
        <v>2020</v>
      </c>
      <c r="E17274" t="s">
        <v>757</v>
      </c>
      <c r="F17274" s="2">
        <v>44121</v>
      </c>
      <c r="G17274">
        <v>1100</v>
      </c>
      <c r="H17274" s="1">
        <f t="shared" si="807"/>
        <v>0.8333333333333357</v>
      </c>
      <c r="I17274" t="s">
        <v>757</v>
      </c>
      <c r="J17274" s="2">
        <v>44121</v>
      </c>
      <c r="K17274">
        <v>1100</v>
      </c>
      <c r="L17274" s="1">
        <f t="shared" si="808"/>
        <v>0.8333333333333357</v>
      </c>
      <c r="M17274" t="s">
        <v>16</v>
      </c>
      <c r="N17274" t="s">
        <v>17</v>
      </c>
      <c r="O17274" t="s">
        <v>18</v>
      </c>
      <c r="P17274" t="s">
        <v>547</v>
      </c>
      <c r="Q17274">
        <v>11</v>
      </c>
      <c r="R17274" t="str">
        <f t="shared" si="809"/>
        <v>Sector 11</v>
      </c>
      <c r="U17274" t="s">
        <v>37</v>
      </c>
      <c r="V17274">
        <v>5050300</v>
      </c>
    </row>
    <row r="17275" spans="1:22" x14ac:dyDescent="0.45">
      <c r="A17275">
        <v>-76.024275718999903</v>
      </c>
      <c r="B17275">
        <v>45.426354896000099</v>
      </c>
      <c r="C17275">
        <v>179521</v>
      </c>
      <c r="D17275">
        <v>2021</v>
      </c>
      <c r="E17275" t="s">
        <v>1838</v>
      </c>
      <c r="F17275" s="2">
        <v>44524</v>
      </c>
      <c r="G17275">
        <v>100</v>
      </c>
      <c r="H17275" s="1">
        <f t="shared" si="807"/>
        <v>0.16666666666666696</v>
      </c>
      <c r="I17275" t="s">
        <v>729</v>
      </c>
      <c r="J17275" s="2">
        <v>44522</v>
      </c>
      <c r="K17275">
        <v>1100</v>
      </c>
      <c r="L17275" s="1">
        <f t="shared" si="808"/>
        <v>0.8333333333333357</v>
      </c>
      <c r="M17275" t="s">
        <v>28</v>
      </c>
      <c r="N17275" t="s">
        <v>17</v>
      </c>
      <c r="O17275" t="s">
        <v>18</v>
      </c>
      <c r="P17275" t="s">
        <v>546</v>
      </c>
      <c r="Q17275" t="s">
        <v>541</v>
      </c>
      <c r="R17275" t="str">
        <f t="shared" si="809"/>
        <v>Sector 11</v>
      </c>
      <c r="U17275" t="s">
        <v>37</v>
      </c>
      <c r="V17275">
        <v>5050302</v>
      </c>
    </row>
    <row r="17276" spans="1:22" x14ac:dyDescent="0.45">
      <c r="A17276">
        <v>-75.990029479</v>
      </c>
      <c r="B17276">
        <v>45.286942619999998</v>
      </c>
      <c r="C17276">
        <v>179550</v>
      </c>
      <c r="D17276">
        <v>2020</v>
      </c>
      <c r="E17276" t="s">
        <v>1721</v>
      </c>
      <c r="F17276" s="2">
        <v>43993</v>
      </c>
      <c r="G17276">
        <v>600</v>
      </c>
      <c r="H17276" s="1">
        <f t="shared" si="807"/>
        <v>0</v>
      </c>
      <c r="I17276" t="s">
        <v>1721</v>
      </c>
      <c r="J17276" s="2">
        <v>43993</v>
      </c>
      <c r="K17276">
        <v>600</v>
      </c>
      <c r="L17276" s="1">
        <f t="shared" si="808"/>
        <v>0</v>
      </c>
      <c r="M17276" t="s">
        <v>23</v>
      </c>
      <c r="N17276" t="s">
        <v>17</v>
      </c>
      <c r="O17276" t="s">
        <v>18</v>
      </c>
      <c r="P17276" t="s">
        <v>547</v>
      </c>
      <c r="Q17276">
        <v>11</v>
      </c>
      <c r="R17276" t="str">
        <f t="shared" si="809"/>
        <v>Sector 11</v>
      </c>
      <c r="U17276" t="s">
        <v>37</v>
      </c>
      <c r="V17276">
        <v>5050300</v>
      </c>
    </row>
    <row r="17277" spans="1:22" x14ac:dyDescent="0.45">
      <c r="A17277">
        <v>-75.811537990000005</v>
      </c>
      <c r="B17277">
        <v>45.349535618000097</v>
      </c>
      <c r="C17277">
        <v>179578</v>
      </c>
      <c r="D17277">
        <v>2020</v>
      </c>
      <c r="E17277" t="s">
        <v>1824</v>
      </c>
      <c r="F17277" s="2">
        <v>44077</v>
      </c>
      <c r="G17277">
        <v>300</v>
      </c>
      <c r="H17277" s="1">
        <f t="shared" si="807"/>
        <v>0.5</v>
      </c>
      <c r="I17277" t="s">
        <v>1824</v>
      </c>
      <c r="J17277" s="2">
        <v>44077</v>
      </c>
      <c r="K17277">
        <v>300</v>
      </c>
      <c r="L17277" s="1">
        <f t="shared" si="808"/>
        <v>0.5</v>
      </c>
      <c r="M17277" t="s">
        <v>23</v>
      </c>
      <c r="N17277" t="s">
        <v>17</v>
      </c>
      <c r="O17277" t="s">
        <v>18</v>
      </c>
      <c r="P17277" t="s">
        <v>548</v>
      </c>
      <c r="Q17277">
        <v>14</v>
      </c>
      <c r="R17277" t="str">
        <f t="shared" si="809"/>
        <v>Sector 14</v>
      </c>
      <c r="U17277" t="s">
        <v>37</v>
      </c>
      <c r="V17277">
        <v>5050138</v>
      </c>
    </row>
    <row r="17278" spans="1:22" x14ac:dyDescent="0.45">
      <c r="A17278">
        <v>-75.975549111000007</v>
      </c>
      <c r="B17278">
        <v>45.290944492000101</v>
      </c>
      <c r="C17278">
        <v>179579</v>
      </c>
      <c r="D17278">
        <v>2020</v>
      </c>
      <c r="E17278" t="s">
        <v>1704</v>
      </c>
      <c r="F17278" s="2">
        <v>43925</v>
      </c>
      <c r="G17278">
        <v>1100</v>
      </c>
      <c r="H17278" s="1">
        <f t="shared" si="807"/>
        <v>0.8333333333333357</v>
      </c>
      <c r="I17278" t="s">
        <v>1704</v>
      </c>
      <c r="J17278" s="2">
        <v>43925</v>
      </c>
      <c r="K17278">
        <v>1100</v>
      </c>
      <c r="L17278" s="1">
        <f t="shared" si="808"/>
        <v>0.8333333333333357</v>
      </c>
      <c r="M17278" t="s">
        <v>16</v>
      </c>
      <c r="N17278" t="s">
        <v>17</v>
      </c>
      <c r="O17278" t="s">
        <v>18</v>
      </c>
      <c r="P17278" t="s">
        <v>547</v>
      </c>
      <c r="Q17278">
        <v>11</v>
      </c>
      <c r="R17278" t="str">
        <f t="shared" si="809"/>
        <v>Sector 11</v>
      </c>
      <c r="U17278" t="s">
        <v>37</v>
      </c>
      <c r="V17278">
        <v>5050300</v>
      </c>
    </row>
    <row r="17279" spans="1:22" x14ac:dyDescent="0.45">
      <c r="A17279">
        <v>-76.033883220999897</v>
      </c>
      <c r="B17279">
        <v>45.471648530000003</v>
      </c>
      <c r="C17279">
        <v>179580</v>
      </c>
      <c r="D17279">
        <v>2018</v>
      </c>
      <c r="E17279" t="s">
        <v>1040</v>
      </c>
      <c r="F17279" s="2">
        <v>43372</v>
      </c>
      <c r="G17279">
        <v>600</v>
      </c>
      <c r="H17279" s="1">
        <f t="shared" si="807"/>
        <v>0</v>
      </c>
      <c r="I17279" t="s">
        <v>589</v>
      </c>
      <c r="J17279" s="2">
        <v>43370</v>
      </c>
      <c r="K17279">
        <v>600</v>
      </c>
      <c r="L17279" s="1">
        <f t="shared" si="808"/>
        <v>0</v>
      </c>
      <c r="M17279" t="s">
        <v>16</v>
      </c>
      <c r="N17279" t="s">
        <v>17</v>
      </c>
      <c r="O17279" t="s">
        <v>18</v>
      </c>
      <c r="P17279" t="s">
        <v>546</v>
      </c>
      <c r="Q17279">
        <v>11</v>
      </c>
      <c r="R17279" t="str">
        <f t="shared" si="809"/>
        <v>Sector 11</v>
      </c>
      <c r="U17279" t="s">
        <v>37</v>
      </c>
      <c r="V17279">
        <v>5050302</v>
      </c>
    </row>
    <row r="17280" spans="1:22" x14ac:dyDescent="0.45">
      <c r="A17280">
        <v>-75.809745808999907</v>
      </c>
      <c r="B17280">
        <v>45.346806671000103</v>
      </c>
      <c r="C17280">
        <v>179584</v>
      </c>
      <c r="D17280">
        <v>2020</v>
      </c>
      <c r="E17280" t="s">
        <v>640</v>
      </c>
      <c r="F17280" s="2">
        <v>43971</v>
      </c>
      <c r="G17280">
        <v>1200</v>
      </c>
      <c r="H17280" s="1">
        <f t="shared" si="807"/>
        <v>0</v>
      </c>
      <c r="I17280" t="s">
        <v>640</v>
      </c>
      <c r="J17280" s="2">
        <v>43971</v>
      </c>
      <c r="K17280">
        <v>1200</v>
      </c>
      <c r="L17280" s="1">
        <f t="shared" si="808"/>
        <v>0</v>
      </c>
      <c r="M17280" t="s">
        <v>28</v>
      </c>
      <c r="N17280" t="s">
        <v>17</v>
      </c>
      <c r="O17280" t="s">
        <v>18</v>
      </c>
      <c r="P17280" t="s">
        <v>548</v>
      </c>
      <c r="Q17280">
        <v>14</v>
      </c>
      <c r="R17280" t="str">
        <f t="shared" si="809"/>
        <v>Sector 14</v>
      </c>
      <c r="U17280" t="s">
        <v>37</v>
      </c>
      <c r="V17280">
        <v>5050138</v>
      </c>
    </row>
    <row r="17281" spans="1:22" x14ac:dyDescent="0.45">
      <c r="A17281">
        <v>-75.809745808999907</v>
      </c>
      <c r="B17281">
        <v>45.346806671000103</v>
      </c>
      <c r="C17281">
        <v>179587</v>
      </c>
      <c r="D17281">
        <v>2020</v>
      </c>
      <c r="E17281" t="s">
        <v>251</v>
      </c>
      <c r="F17281" s="2">
        <v>43934</v>
      </c>
      <c r="G17281">
        <v>1100</v>
      </c>
      <c r="H17281" s="1">
        <f t="shared" si="807"/>
        <v>0.8333333333333357</v>
      </c>
      <c r="I17281" t="s">
        <v>251</v>
      </c>
      <c r="J17281" s="2">
        <v>43934</v>
      </c>
      <c r="K17281">
        <v>1100</v>
      </c>
      <c r="L17281" s="1">
        <f t="shared" si="808"/>
        <v>0.8333333333333357</v>
      </c>
      <c r="M17281" t="s">
        <v>25</v>
      </c>
      <c r="N17281" t="s">
        <v>17</v>
      </c>
      <c r="O17281" t="s">
        <v>18</v>
      </c>
      <c r="P17281" t="s">
        <v>548</v>
      </c>
      <c r="Q17281">
        <v>14</v>
      </c>
      <c r="R17281" t="str">
        <f t="shared" si="809"/>
        <v>Sector 14</v>
      </c>
      <c r="U17281" t="s">
        <v>37</v>
      </c>
      <c r="V17281">
        <v>5050138</v>
      </c>
    </row>
    <row r="17282" spans="1:22" x14ac:dyDescent="0.45">
      <c r="A17282">
        <v>-75.809745808999907</v>
      </c>
      <c r="B17282">
        <v>45.346806671000103</v>
      </c>
      <c r="C17282">
        <v>179590</v>
      </c>
      <c r="D17282">
        <v>2020</v>
      </c>
      <c r="E17282" t="s">
        <v>1143</v>
      </c>
      <c r="F17282" s="2">
        <v>44187</v>
      </c>
      <c r="G17282">
        <v>100</v>
      </c>
      <c r="H17282" s="1">
        <f t="shared" si="807"/>
        <v>0.16666666666666696</v>
      </c>
      <c r="I17282" t="s">
        <v>1143</v>
      </c>
      <c r="J17282" s="2">
        <v>44187</v>
      </c>
      <c r="K17282">
        <v>100</v>
      </c>
      <c r="L17282" s="1">
        <f t="shared" si="808"/>
        <v>0.16666666666666696</v>
      </c>
      <c r="M17282" t="s">
        <v>32</v>
      </c>
      <c r="N17282" t="s">
        <v>17</v>
      </c>
      <c r="O17282" t="s">
        <v>18</v>
      </c>
      <c r="P17282" t="s">
        <v>548</v>
      </c>
      <c r="Q17282">
        <v>14</v>
      </c>
      <c r="R17282" t="str">
        <f t="shared" si="809"/>
        <v>Sector 14</v>
      </c>
      <c r="U17282" t="s">
        <v>37</v>
      </c>
      <c r="V17282">
        <v>5050138</v>
      </c>
    </row>
    <row r="17283" spans="1:22" x14ac:dyDescent="0.45">
      <c r="A17283">
        <v>-75.963024976</v>
      </c>
      <c r="B17283">
        <v>45.304587216000101</v>
      </c>
      <c r="C17283">
        <v>179591</v>
      </c>
      <c r="D17283">
        <v>2020</v>
      </c>
      <c r="E17283" t="s">
        <v>2001</v>
      </c>
      <c r="F17283" s="2">
        <v>44111</v>
      </c>
      <c r="G17283">
        <v>800</v>
      </c>
      <c r="H17283" s="1">
        <f t="shared" ref="H17283:H17346" si="810">MOD((G17283/24),1)</f>
        <v>0.3333333333333357</v>
      </c>
      <c r="I17283" t="s">
        <v>2001</v>
      </c>
      <c r="J17283" s="2">
        <v>44111</v>
      </c>
      <c r="K17283">
        <v>800</v>
      </c>
      <c r="L17283" s="1">
        <f t="shared" ref="L17283:L17346" si="811">MOD((K17283/24),1)</f>
        <v>0.3333333333333357</v>
      </c>
      <c r="M17283" t="s">
        <v>28</v>
      </c>
      <c r="N17283" t="s">
        <v>17</v>
      </c>
      <c r="O17283" t="s">
        <v>18</v>
      </c>
      <c r="P17283" t="s">
        <v>547</v>
      </c>
      <c r="Q17283">
        <v>11</v>
      </c>
      <c r="R17283" t="str">
        <f t="shared" ref="R17283:R17346" si="812">"Sector " &amp; IF(ISNUMBER(Q17283), Q17283, MID(Q17283, LEN("Sector ") + 1, LEN(Q17283)))</f>
        <v>Sector 11</v>
      </c>
      <c r="U17283" t="s">
        <v>37</v>
      </c>
      <c r="V17283">
        <v>5050300</v>
      </c>
    </row>
    <row r="17284" spans="1:22" x14ac:dyDescent="0.45">
      <c r="A17284">
        <v>-75.809745808999907</v>
      </c>
      <c r="B17284">
        <v>45.346806671000103</v>
      </c>
      <c r="C17284">
        <v>179593</v>
      </c>
      <c r="D17284">
        <v>2020</v>
      </c>
      <c r="E17284" t="s">
        <v>1872</v>
      </c>
      <c r="F17284" s="2">
        <v>43839</v>
      </c>
      <c r="G17284">
        <v>1000</v>
      </c>
      <c r="H17284" s="1">
        <f t="shared" si="810"/>
        <v>0.6666666666666643</v>
      </c>
      <c r="I17284" t="s">
        <v>1872</v>
      </c>
      <c r="J17284" s="2">
        <v>43839</v>
      </c>
      <c r="K17284">
        <v>1000</v>
      </c>
      <c r="L17284" s="1">
        <f t="shared" si="811"/>
        <v>0.6666666666666643</v>
      </c>
      <c r="M17284" t="s">
        <v>23</v>
      </c>
      <c r="N17284" t="s">
        <v>17</v>
      </c>
      <c r="O17284" t="s">
        <v>18</v>
      </c>
      <c r="P17284" t="s">
        <v>548</v>
      </c>
      <c r="Q17284">
        <v>14</v>
      </c>
      <c r="R17284" t="str">
        <f t="shared" si="812"/>
        <v>Sector 14</v>
      </c>
      <c r="U17284" t="s">
        <v>37</v>
      </c>
      <c r="V17284">
        <v>5050138</v>
      </c>
    </row>
    <row r="17285" spans="1:22" x14ac:dyDescent="0.45">
      <c r="A17285">
        <v>-75.811537990000005</v>
      </c>
      <c r="B17285">
        <v>45.349535618000097</v>
      </c>
      <c r="C17285">
        <v>179597</v>
      </c>
      <c r="D17285">
        <v>2021</v>
      </c>
      <c r="E17285" t="s">
        <v>1279</v>
      </c>
      <c r="F17285" s="2">
        <v>44506</v>
      </c>
      <c r="G17285">
        <v>100</v>
      </c>
      <c r="H17285" s="1">
        <f t="shared" si="810"/>
        <v>0.16666666666666696</v>
      </c>
      <c r="I17285" t="s">
        <v>1279</v>
      </c>
      <c r="J17285" s="2">
        <v>44506</v>
      </c>
      <c r="K17285">
        <v>100</v>
      </c>
      <c r="L17285" s="1">
        <f t="shared" si="811"/>
        <v>0.16666666666666696</v>
      </c>
      <c r="M17285" t="s">
        <v>16</v>
      </c>
      <c r="N17285" t="s">
        <v>17</v>
      </c>
      <c r="O17285" t="s">
        <v>18</v>
      </c>
      <c r="P17285" t="s">
        <v>548</v>
      </c>
      <c r="Q17285" t="s">
        <v>346</v>
      </c>
      <c r="R17285" t="str">
        <f t="shared" si="812"/>
        <v>Sector 14</v>
      </c>
      <c r="U17285" t="s">
        <v>37</v>
      </c>
      <c r="V17285">
        <v>5050138</v>
      </c>
    </row>
    <row r="17286" spans="1:22" x14ac:dyDescent="0.45">
      <c r="A17286">
        <v>-76.020327354000003</v>
      </c>
      <c r="B17286">
        <v>45.422245386999997</v>
      </c>
      <c r="C17286">
        <v>179610</v>
      </c>
      <c r="D17286">
        <v>2018</v>
      </c>
      <c r="E17286" t="s">
        <v>1972</v>
      </c>
      <c r="F17286" s="2">
        <v>43239</v>
      </c>
      <c r="G17286">
        <v>1200</v>
      </c>
      <c r="H17286" s="1">
        <f t="shared" si="810"/>
        <v>0</v>
      </c>
      <c r="I17286" t="s">
        <v>1972</v>
      </c>
      <c r="J17286" s="2">
        <v>43239</v>
      </c>
      <c r="K17286">
        <v>1200</v>
      </c>
      <c r="L17286" s="1">
        <f t="shared" si="811"/>
        <v>0</v>
      </c>
      <c r="M17286" t="s">
        <v>16</v>
      </c>
      <c r="N17286" t="s">
        <v>17</v>
      </c>
      <c r="O17286" t="s">
        <v>18</v>
      </c>
      <c r="P17286" t="s">
        <v>546</v>
      </c>
      <c r="Q17286">
        <v>11</v>
      </c>
      <c r="R17286" t="str">
        <f t="shared" si="812"/>
        <v>Sector 11</v>
      </c>
      <c r="U17286" t="s">
        <v>37</v>
      </c>
      <c r="V17286">
        <v>5050160.09</v>
      </c>
    </row>
    <row r="17287" spans="1:22" x14ac:dyDescent="0.45">
      <c r="A17287">
        <v>-75.809745808999907</v>
      </c>
      <c r="B17287">
        <v>45.346806671000103</v>
      </c>
      <c r="C17287">
        <v>179612</v>
      </c>
      <c r="D17287">
        <v>2021</v>
      </c>
      <c r="E17287" t="s">
        <v>676</v>
      </c>
      <c r="F17287" s="2">
        <v>44228</v>
      </c>
      <c r="G17287">
        <v>1000</v>
      </c>
      <c r="H17287" s="1">
        <f t="shared" si="810"/>
        <v>0.6666666666666643</v>
      </c>
      <c r="I17287" t="s">
        <v>676</v>
      </c>
      <c r="J17287" s="2">
        <v>44228</v>
      </c>
      <c r="K17287">
        <v>900</v>
      </c>
      <c r="L17287" s="1">
        <f t="shared" si="811"/>
        <v>0.5</v>
      </c>
      <c r="M17287" t="s">
        <v>25</v>
      </c>
      <c r="N17287" t="s">
        <v>17</v>
      </c>
      <c r="O17287" t="s">
        <v>18</v>
      </c>
      <c r="P17287" t="s">
        <v>548</v>
      </c>
      <c r="Q17287" t="s">
        <v>346</v>
      </c>
      <c r="R17287" t="str">
        <f t="shared" si="812"/>
        <v>Sector 14</v>
      </c>
      <c r="U17287" t="s">
        <v>37</v>
      </c>
      <c r="V17287">
        <v>5050138</v>
      </c>
    </row>
    <row r="17288" spans="1:22" x14ac:dyDescent="0.45">
      <c r="A17288">
        <v>-75.809745808999907</v>
      </c>
      <c r="B17288">
        <v>45.346806671000103</v>
      </c>
      <c r="C17288">
        <v>179633</v>
      </c>
      <c r="D17288">
        <v>2021</v>
      </c>
      <c r="E17288" t="s">
        <v>1123</v>
      </c>
      <c r="F17288" s="2">
        <v>44383</v>
      </c>
      <c r="G17288">
        <v>500</v>
      </c>
      <c r="H17288" s="1">
        <f t="shared" si="810"/>
        <v>0.83333333333333215</v>
      </c>
      <c r="I17288" t="s">
        <v>1123</v>
      </c>
      <c r="J17288" s="2">
        <v>44383</v>
      </c>
      <c r="K17288">
        <v>300</v>
      </c>
      <c r="L17288" s="1">
        <f t="shared" si="811"/>
        <v>0.5</v>
      </c>
      <c r="M17288" t="s">
        <v>32</v>
      </c>
      <c r="N17288" t="s">
        <v>17</v>
      </c>
      <c r="O17288" t="s">
        <v>18</v>
      </c>
      <c r="P17288" t="s">
        <v>548</v>
      </c>
      <c r="Q17288" t="s">
        <v>346</v>
      </c>
      <c r="R17288" t="str">
        <f t="shared" si="812"/>
        <v>Sector 14</v>
      </c>
      <c r="U17288" t="s">
        <v>37</v>
      </c>
      <c r="V17288">
        <v>5050138</v>
      </c>
    </row>
    <row r="17289" spans="1:22" x14ac:dyDescent="0.45">
      <c r="A17289">
        <v>-75.985285695000002</v>
      </c>
      <c r="B17289">
        <v>45.443265234000101</v>
      </c>
      <c r="C17289">
        <v>179634</v>
      </c>
      <c r="D17289">
        <v>2018</v>
      </c>
      <c r="E17289" t="s">
        <v>924</v>
      </c>
      <c r="F17289" s="2">
        <v>43335</v>
      </c>
      <c r="G17289">
        <v>900</v>
      </c>
      <c r="H17289" s="1">
        <f t="shared" si="810"/>
        <v>0.5</v>
      </c>
      <c r="I17289" t="s">
        <v>924</v>
      </c>
      <c r="J17289" s="2">
        <v>43335</v>
      </c>
      <c r="K17289">
        <v>900</v>
      </c>
      <c r="L17289" s="1">
        <f t="shared" si="811"/>
        <v>0.5</v>
      </c>
      <c r="M17289" t="s">
        <v>23</v>
      </c>
      <c r="N17289" t="s">
        <v>17</v>
      </c>
      <c r="O17289" t="s">
        <v>18</v>
      </c>
      <c r="P17289" t="s">
        <v>546</v>
      </c>
      <c r="Q17289">
        <v>11</v>
      </c>
      <c r="R17289" t="str">
        <f t="shared" si="812"/>
        <v>Sector 11</v>
      </c>
      <c r="U17289" t="s">
        <v>37</v>
      </c>
      <c r="V17289">
        <v>5050302</v>
      </c>
    </row>
    <row r="17290" spans="1:22" x14ac:dyDescent="0.45">
      <c r="A17290">
        <v>-75.809745808999907</v>
      </c>
      <c r="B17290">
        <v>45.346806671000103</v>
      </c>
      <c r="C17290">
        <v>179635</v>
      </c>
      <c r="D17290">
        <v>2021</v>
      </c>
      <c r="E17290" t="s">
        <v>1123</v>
      </c>
      <c r="F17290" s="2">
        <v>44383</v>
      </c>
      <c r="G17290">
        <v>400</v>
      </c>
      <c r="H17290" s="1">
        <f t="shared" si="810"/>
        <v>0.66666666666666785</v>
      </c>
      <c r="I17290" t="s">
        <v>1123</v>
      </c>
      <c r="J17290" s="2">
        <v>44383</v>
      </c>
      <c r="K17290">
        <v>400</v>
      </c>
      <c r="L17290" s="1">
        <f t="shared" si="811"/>
        <v>0.66666666666666785</v>
      </c>
      <c r="M17290" t="s">
        <v>32</v>
      </c>
      <c r="N17290" t="s">
        <v>17</v>
      </c>
      <c r="O17290" t="s">
        <v>18</v>
      </c>
      <c r="P17290" t="s">
        <v>548</v>
      </c>
      <c r="Q17290" t="s">
        <v>346</v>
      </c>
      <c r="R17290" t="str">
        <f t="shared" si="812"/>
        <v>Sector 14</v>
      </c>
      <c r="U17290" t="s">
        <v>37</v>
      </c>
      <c r="V17290">
        <v>5050138</v>
      </c>
    </row>
    <row r="17291" spans="1:22" x14ac:dyDescent="0.45">
      <c r="A17291">
        <v>-75.809745808999907</v>
      </c>
      <c r="B17291">
        <v>45.346806671000103</v>
      </c>
      <c r="C17291">
        <v>179647</v>
      </c>
      <c r="D17291">
        <v>2020</v>
      </c>
      <c r="E17291" t="s">
        <v>1679</v>
      </c>
      <c r="F17291" s="2">
        <v>43935</v>
      </c>
      <c r="G17291">
        <v>1000</v>
      </c>
      <c r="H17291" s="1">
        <f t="shared" si="810"/>
        <v>0.6666666666666643</v>
      </c>
      <c r="I17291" t="s">
        <v>1679</v>
      </c>
      <c r="J17291" s="2">
        <v>43935</v>
      </c>
      <c r="K17291">
        <v>1000</v>
      </c>
      <c r="L17291" s="1">
        <f t="shared" si="811"/>
        <v>0.6666666666666643</v>
      </c>
      <c r="M17291" t="s">
        <v>32</v>
      </c>
      <c r="N17291" t="s">
        <v>17</v>
      </c>
      <c r="O17291" t="s">
        <v>18</v>
      </c>
      <c r="P17291" t="s">
        <v>548</v>
      </c>
      <c r="Q17291">
        <v>14</v>
      </c>
      <c r="R17291" t="str">
        <f t="shared" si="812"/>
        <v>Sector 14</v>
      </c>
      <c r="U17291" t="s">
        <v>37</v>
      </c>
      <c r="V17291">
        <v>5050138</v>
      </c>
    </row>
    <row r="17292" spans="1:22" x14ac:dyDescent="0.45">
      <c r="A17292">
        <v>-75.970187772000003</v>
      </c>
      <c r="B17292">
        <v>45.383292106000098</v>
      </c>
      <c r="C17292">
        <v>179648</v>
      </c>
      <c r="D17292">
        <v>2018</v>
      </c>
      <c r="E17292" t="s">
        <v>1773</v>
      </c>
      <c r="F17292" s="2">
        <v>43302</v>
      </c>
      <c r="G17292">
        <v>1000</v>
      </c>
      <c r="H17292" s="1">
        <f t="shared" si="810"/>
        <v>0.6666666666666643</v>
      </c>
      <c r="I17292" t="s">
        <v>1773</v>
      </c>
      <c r="J17292" s="2">
        <v>43302</v>
      </c>
      <c r="K17292">
        <v>1000</v>
      </c>
      <c r="L17292" s="1">
        <f t="shared" si="811"/>
        <v>0.6666666666666643</v>
      </c>
      <c r="M17292" t="s">
        <v>16</v>
      </c>
      <c r="N17292" t="s">
        <v>17</v>
      </c>
      <c r="O17292" t="s">
        <v>18</v>
      </c>
      <c r="P17292" t="s">
        <v>546</v>
      </c>
      <c r="Q17292">
        <v>11</v>
      </c>
      <c r="R17292" t="str">
        <f t="shared" si="812"/>
        <v>Sector 11</v>
      </c>
      <c r="U17292" t="s">
        <v>37</v>
      </c>
      <c r="V17292">
        <v>5050160.09</v>
      </c>
    </row>
    <row r="17293" spans="1:22" x14ac:dyDescent="0.45">
      <c r="A17293">
        <v>-75.809745808999907</v>
      </c>
      <c r="B17293">
        <v>45.346806671000103</v>
      </c>
      <c r="C17293">
        <v>179661</v>
      </c>
      <c r="D17293">
        <v>2021</v>
      </c>
      <c r="E17293" t="s">
        <v>1373</v>
      </c>
      <c r="F17293" s="2">
        <v>44224</v>
      </c>
      <c r="G17293">
        <v>100</v>
      </c>
      <c r="H17293" s="1">
        <f t="shared" si="810"/>
        <v>0.16666666666666696</v>
      </c>
      <c r="I17293" t="s">
        <v>1373</v>
      </c>
      <c r="J17293" s="2">
        <v>44224</v>
      </c>
      <c r="K17293">
        <v>1200</v>
      </c>
      <c r="L17293" s="1">
        <f t="shared" si="811"/>
        <v>0</v>
      </c>
      <c r="M17293" t="s">
        <v>23</v>
      </c>
      <c r="N17293" t="s">
        <v>17</v>
      </c>
      <c r="O17293" t="s">
        <v>18</v>
      </c>
      <c r="P17293" t="s">
        <v>548</v>
      </c>
      <c r="Q17293" t="s">
        <v>346</v>
      </c>
      <c r="R17293" t="str">
        <f t="shared" si="812"/>
        <v>Sector 14</v>
      </c>
      <c r="U17293" t="s">
        <v>37</v>
      </c>
      <c r="V17293">
        <v>5050138</v>
      </c>
    </row>
    <row r="17294" spans="1:22" x14ac:dyDescent="0.45">
      <c r="A17294">
        <v>-75.809745808999907</v>
      </c>
      <c r="B17294">
        <v>45.346806671000103</v>
      </c>
      <c r="C17294">
        <v>179677</v>
      </c>
      <c r="D17294">
        <v>2021</v>
      </c>
      <c r="E17294" t="s">
        <v>1407</v>
      </c>
      <c r="F17294" s="2">
        <v>44406</v>
      </c>
      <c r="G17294">
        <v>200</v>
      </c>
      <c r="H17294" s="1">
        <f t="shared" si="810"/>
        <v>0.33333333333333393</v>
      </c>
      <c r="I17294" t="s">
        <v>1407</v>
      </c>
      <c r="J17294" s="2">
        <v>44406</v>
      </c>
      <c r="K17294">
        <v>200</v>
      </c>
      <c r="L17294" s="1">
        <f t="shared" si="811"/>
        <v>0.33333333333333393</v>
      </c>
      <c r="M17294" t="s">
        <v>23</v>
      </c>
      <c r="N17294" t="s">
        <v>17</v>
      </c>
      <c r="O17294" t="s">
        <v>18</v>
      </c>
      <c r="P17294" t="s">
        <v>548</v>
      </c>
      <c r="Q17294" t="s">
        <v>346</v>
      </c>
      <c r="R17294" t="str">
        <f t="shared" si="812"/>
        <v>Sector 14</v>
      </c>
      <c r="U17294" t="s">
        <v>37</v>
      </c>
      <c r="V17294">
        <v>5050138</v>
      </c>
    </row>
    <row r="17295" spans="1:22" x14ac:dyDescent="0.45">
      <c r="A17295">
        <v>-75.9206589839999</v>
      </c>
      <c r="B17295">
        <v>45.400347103000101</v>
      </c>
      <c r="C17295">
        <v>179684</v>
      </c>
      <c r="D17295">
        <v>2018</v>
      </c>
      <c r="E17295" t="s">
        <v>1195</v>
      </c>
      <c r="F17295" s="2">
        <v>43257</v>
      </c>
      <c r="G17295">
        <v>900</v>
      </c>
      <c r="H17295" s="1">
        <f t="shared" si="810"/>
        <v>0.5</v>
      </c>
      <c r="I17295" t="s">
        <v>1195</v>
      </c>
      <c r="J17295" s="2">
        <v>43257</v>
      </c>
      <c r="K17295">
        <v>900</v>
      </c>
      <c r="L17295" s="1">
        <f t="shared" si="811"/>
        <v>0.5</v>
      </c>
      <c r="M17295" t="s">
        <v>28</v>
      </c>
      <c r="N17295" t="s">
        <v>17</v>
      </c>
      <c r="O17295" t="s">
        <v>18</v>
      </c>
      <c r="P17295" t="s">
        <v>2071</v>
      </c>
      <c r="Q17295">
        <v>11</v>
      </c>
      <c r="R17295" t="str">
        <f t="shared" si="812"/>
        <v>Sector 11</v>
      </c>
      <c r="U17295" t="s">
        <v>37</v>
      </c>
      <c r="V17295">
        <v>5050160.09</v>
      </c>
    </row>
    <row r="17296" spans="1:22" x14ac:dyDescent="0.45">
      <c r="A17296">
        <v>-75.809745808999907</v>
      </c>
      <c r="B17296">
        <v>45.346806671000103</v>
      </c>
      <c r="C17296">
        <v>179707</v>
      </c>
      <c r="D17296">
        <v>2020</v>
      </c>
      <c r="E17296" t="s">
        <v>1146</v>
      </c>
      <c r="F17296" s="2">
        <v>44007</v>
      </c>
      <c r="G17296">
        <v>400</v>
      </c>
      <c r="H17296" s="1">
        <f t="shared" si="810"/>
        <v>0.66666666666666785</v>
      </c>
      <c r="I17296" t="s">
        <v>1146</v>
      </c>
      <c r="J17296" s="2">
        <v>44007</v>
      </c>
      <c r="K17296">
        <v>400</v>
      </c>
      <c r="L17296" s="1">
        <f t="shared" si="811"/>
        <v>0.66666666666666785</v>
      </c>
      <c r="M17296" t="s">
        <v>23</v>
      </c>
      <c r="N17296" t="s">
        <v>17</v>
      </c>
      <c r="O17296" t="s">
        <v>18</v>
      </c>
      <c r="P17296" t="s">
        <v>548</v>
      </c>
      <c r="Q17296">
        <v>14</v>
      </c>
      <c r="R17296" t="str">
        <f t="shared" si="812"/>
        <v>Sector 14</v>
      </c>
      <c r="U17296" t="s">
        <v>37</v>
      </c>
      <c r="V17296">
        <v>5050138</v>
      </c>
    </row>
    <row r="17297" spans="1:22" x14ac:dyDescent="0.45">
      <c r="A17297">
        <v>-75.809745808999907</v>
      </c>
      <c r="B17297">
        <v>45.346806671000103</v>
      </c>
      <c r="C17297">
        <v>179710</v>
      </c>
      <c r="D17297">
        <v>2020</v>
      </c>
      <c r="E17297" t="s">
        <v>1797</v>
      </c>
      <c r="F17297" s="2">
        <v>43841</v>
      </c>
      <c r="G17297">
        <v>200</v>
      </c>
      <c r="H17297" s="1">
        <f t="shared" si="810"/>
        <v>0.33333333333333393</v>
      </c>
      <c r="I17297" t="s">
        <v>1797</v>
      </c>
      <c r="J17297" s="2">
        <v>43841</v>
      </c>
      <c r="K17297">
        <v>200</v>
      </c>
      <c r="L17297" s="1">
        <f t="shared" si="811"/>
        <v>0.33333333333333393</v>
      </c>
      <c r="M17297" t="s">
        <v>16</v>
      </c>
      <c r="N17297" t="s">
        <v>17</v>
      </c>
      <c r="O17297" t="s">
        <v>18</v>
      </c>
      <c r="P17297" t="s">
        <v>548</v>
      </c>
      <c r="Q17297">
        <v>14</v>
      </c>
      <c r="R17297" t="str">
        <f t="shared" si="812"/>
        <v>Sector 14</v>
      </c>
      <c r="U17297" t="s">
        <v>37</v>
      </c>
      <c r="V17297">
        <v>5050138</v>
      </c>
    </row>
    <row r="17298" spans="1:22" x14ac:dyDescent="0.45">
      <c r="A17298">
        <v>-75.809745808999907</v>
      </c>
      <c r="B17298">
        <v>45.346806671000103</v>
      </c>
      <c r="C17298">
        <v>179713</v>
      </c>
      <c r="D17298">
        <v>2020</v>
      </c>
      <c r="E17298" t="s">
        <v>1648</v>
      </c>
      <c r="F17298" s="2">
        <v>44015</v>
      </c>
      <c r="G17298">
        <v>800</v>
      </c>
      <c r="H17298" s="1">
        <f t="shared" si="810"/>
        <v>0.3333333333333357</v>
      </c>
      <c r="I17298" t="s">
        <v>1648</v>
      </c>
      <c r="J17298" s="2">
        <v>44015</v>
      </c>
      <c r="K17298">
        <v>800</v>
      </c>
      <c r="L17298" s="1">
        <f t="shared" si="811"/>
        <v>0.3333333333333357</v>
      </c>
      <c r="M17298" t="s">
        <v>47</v>
      </c>
      <c r="N17298" t="s">
        <v>17</v>
      </c>
      <c r="O17298" t="s">
        <v>18</v>
      </c>
      <c r="P17298" t="s">
        <v>548</v>
      </c>
      <c r="Q17298">
        <v>14</v>
      </c>
      <c r="R17298" t="str">
        <f t="shared" si="812"/>
        <v>Sector 14</v>
      </c>
      <c r="U17298" t="s">
        <v>37</v>
      </c>
      <c r="V17298">
        <v>5050138</v>
      </c>
    </row>
    <row r="17299" spans="1:22" x14ac:dyDescent="0.45">
      <c r="A17299">
        <v>-75.803209061000004</v>
      </c>
      <c r="B17299">
        <v>45.358629845999999</v>
      </c>
      <c r="C17299">
        <v>179715</v>
      </c>
      <c r="D17299">
        <v>2021</v>
      </c>
      <c r="E17299" t="s">
        <v>1947</v>
      </c>
      <c r="F17299" s="2">
        <v>44386</v>
      </c>
      <c r="G17299">
        <v>700</v>
      </c>
      <c r="H17299" s="1">
        <f t="shared" si="810"/>
        <v>0.16666666666666785</v>
      </c>
      <c r="I17299" t="s">
        <v>1947</v>
      </c>
      <c r="J17299" s="2">
        <v>44386</v>
      </c>
      <c r="K17299">
        <v>600</v>
      </c>
      <c r="L17299" s="1">
        <f t="shared" si="811"/>
        <v>0</v>
      </c>
      <c r="M17299" t="s">
        <v>47</v>
      </c>
      <c r="N17299" t="s">
        <v>17</v>
      </c>
      <c r="O17299" t="s">
        <v>18</v>
      </c>
      <c r="P17299" t="s">
        <v>548</v>
      </c>
      <c r="Q17299" t="s">
        <v>346</v>
      </c>
      <c r="R17299" t="str">
        <f t="shared" si="812"/>
        <v>Sector 14</v>
      </c>
      <c r="U17299" t="s">
        <v>37</v>
      </c>
      <c r="V17299">
        <v>5050029</v>
      </c>
    </row>
    <row r="17300" spans="1:22" x14ac:dyDescent="0.45">
      <c r="A17300">
        <v>-75.809745808999907</v>
      </c>
      <c r="B17300">
        <v>45.346806671000103</v>
      </c>
      <c r="C17300">
        <v>179716</v>
      </c>
      <c r="D17300">
        <v>2020</v>
      </c>
      <c r="E17300" t="s">
        <v>1156</v>
      </c>
      <c r="F17300" s="2">
        <v>44118</v>
      </c>
      <c r="G17300">
        <v>1100</v>
      </c>
      <c r="H17300" s="1">
        <f t="shared" si="810"/>
        <v>0.8333333333333357</v>
      </c>
      <c r="I17300" t="s">
        <v>1156</v>
      </c>
      <c r="J17300" s="2">
        <v>44118</v>
      </c>
      <c r="K17300">
        <v>1100</v>
      </c>
      <c r="L17300" s="1">
        <f t="shared" si="811"/>
        <v>0.8333333333333357</v>
      </c>
      <c r="M17300" t="s">
        <v>28</v>
      </c>
      <c r="N17300" t="s">
        <v>17</v>
      </c>
      <c r="O17300" t="s">
        <v>18</v>
      </c>
      <c r="P17300" t="s">
        <v>548</v>
      </c>
      <c r="Q17300">
        <v>14</v>
      </c>
      <c r="R17300" t="str">
        <f t="shared" si="812"/>
        <v>Sector 14</v>
      </c>
      <c r="U17300" t="s">
        <v>37</v>
      </c>
      <c r="V17300">
        <v>5050138</v>
      </c>
    </row>
    <row r="17301" spans="1:22" x14ac:dyDescent="0.45">
      <c r="A17301">
        <v>-75.809745808999907</v>
      </c>
      <c r="B17301">
        <v>45.346806671000103</v>
      </c>
      <c r="C17301">
        <v>179719</v>
      </c>
      <c r="D17301">
        <v>2020</v>
      </c>
      <c r="E17301" t="s">
        <v>631</v>
      </c>
      <c r="F17301" s="2">
        <v>43844</v>
      </c>
      <c r="G17301">
        <v>1200</v>
      </c>
      <c r="H17301" s="1">
        <f t="shared" si="810"/>
        <v>0</v>
      </c>
      <c r="I17301" t="s">
        <v>631</v>
      </c>
      <c r="J17301" s="2">
        <v>43844</v>
      </c>
      <c r="K17301">
        <v>1200</v>
      </c>
      <c r="L17301" s="1">
        <f t="shared" si="811"/>
        <v>0</v>
      </c>
      <c r="M17301" t="s">
        <v>32</v>
      </c>
      <c r="N17301" t="s">
        <v>17</v>
      </c>
      <c r="O17301" t="s">
        <v>18</v>
      </c>
      <c r="P17301" t="s">
        <v>548</v>
      </c>
      <c r="Q17301">
        <v>14</v>
      </c>
      <c r="R17301" t="str">
        <f t="shared" si="812"/>
        <v>Sector 14</v>
      </c>
      <c r="U17301" t="s">
        <v>37</v>
      </c>
      <c r="V17301">
        <v>5050138</v>
      </c>
    </row>
    <row r="17302" spans="1:22" x14ac:dyDescent="0.45">
      <c r="A17302">
        <v>-76.002498719000002</v>
      </c>
      <c r="B17302">
        <v>45.478813999000103</v>
      </c>
      <c r="C17302">
        <v>179732</v>
      </c>
      <c r="D17302">
        <v>2019</v>
      </c>
      <c r="E17302" t="s">
        <v>1216</v>
      </c>
      <c r="F17302" s="2">
        <v>43708</v>
      </c>
      <c r="G17302">
        <v>1000</v>
      </c>
      <c r="H17302" s="1">
        <f t="shared" si="810"/>
        <v>0.6666666666666643</v>
      </c>
      <c r="I17302" t="s">
        <v>1216</v>
      </c>
      <c r="J17302" s="2">
        <v>43708</v>
      </c>
      <c r="K17302">
        <v>1000</v>
      </c>
      <c r="L17302" s="1">
        <f t="shared" si="811"/>
        <v>0.6666666666666643</v>
      </c>
      <c r="M17302" t="s">
        <v>16</v>
      </c>
      <c r="N17302" t="s">
        <v>17</v>
      </c>
      <c r="O17302" t="s">
        <v>18</v>
      </c>
      <c r="P17302" t="s">
        <v>546</v>
      </c>
      <c r="Q17302">
        <v>11</v>
      </c>
      <c r="R17302" t="str">
        <f t="shared" si="812"/>
        <v>Sector 11</v>
      </c>
      <c r="U17302" t="s">
        <v>37</v>
      </c>
      <c r="V17302">
        <v>5050302</v>
      </c>
    </row>
    <row r="17303" spans="1:22" x14ac:dyDescent="0.45">
      <c r="A17303">
        <v>-75.803580678999893</v>
      </c>
      <c r="B17303">
        <v>45.357471273999998</v>
      </c>
      <c r="C17303">
        <v>179736</v>
      </c>
      <c r="D17303">
        <v>2021</v>
      </c>
      <c r="E17303" t="s">
        <v>1015</v>
      </c>
      <c r="F17303" s="2">
        <v>44465</v>
      </c>
      <c r="G17303">
        <v>1000</v>
      </c>
      <c r="H17303" s="1">
        <f t="shared" si="810"/>
        <v>0.6666666666666643</v>
      </c>
      <c r="I17303" t="s">
        <v>1015</v>
      </c>
      <c r="J17303" s="2">
        <v>44465</v>
      </c>
      <c r="K17303">
        <v>1000</v>
      </c>
      <c r="L17303" s="1">
        <f t="shared" si="811"/>
        <v>0.6666666666666643</v>
      </c>
      <c r="M17303" t="s">
        <v>41</v>
      </c>
      <c r="N17303" t="s">
        <v>17</v>
      </c>
      <c r="O17303" t="s">
        <v>18</v>
      </c>
      <c r="P17303" t="s">
        <v>548</v>
      </c>
      <c r="Q17303" t="s">
        <v>346</v>
      </c>
      <c r="R17303" t="str">
        <f t="shared" si="812"/>
        <v>Sector 14</v>
      </c>
      <c r="U17303" t="s">
        <v>37</v>
      </c>
      <c r="V17303">
        <v>5050029</v>
      </c>
    </row>
    <row r="17304" spans="1:22" x14ac:dyDescent="0.45">
      <c r="A17304">
        <v>-75.986428486999998</v>
      </c>
      <c r="B17304">
        <v>45.448336603000001</v>
      </c>
      <c r="C17304">
        <v>179741</v>
      </c>
      <c r="D17304">
        <v>2019</v>
      </c>
      <c r="E17304" t="s">
        <v>1761</v>
      </c>
      <c r="F17304" s="2">
        <v>43539</v>
      </c>
      <c r="G17304">
        <v>700</v>
      </c>
      <c r="H17304" s="1">
        <f t="shared" si="810"/>
        <v>0.16666666666666785</v>
      </c>
      <c r="I17304" t="s">
        <v>1761</v>
      </c>
      <c r="J17304" s="2">
        <v>43539</v>
      </c>
      <c r="K17304">
        <v>700</v>
      </c>
      <c r="L17304" s="1">
        <f t="shared" si="811"/>
        <v>0.16666666666666785</v>
      </c>
      <c r="M17304" t="s">
        <v>47</v>
      </c>
      <c r="N17304" t="s">
        <v>17</v>
      </c>
      <c r="O17304" t="s">
        <v>18</v>
      </c>
      <c r="P17304" t="s">
        <v>546</v>
      </c>
      <c r="Q17304">
        <v>11</v>
      </c>
      <c r="R17304" t="str">
        <f t="shared" si="812"/>
        <v>Sector 11</v>
      </c>
      <c r="U17304" t="s">
        <v>37</v>
      </c>
      <c r="V17304">
        <v>5050302</v>
      </c>
    </row>
    <row r="17305" spans="1:22" x14ac:dyDescent="0.45">
      <c r="A17305">
        <v>-75.978942971999999</v>
      </c>
      <c r="B17305">
        <v>45.467247588000099</v>
      </c>
      <c r="C17305">
        <v>179764</v>
      </c>
      <c r="D17305">
        <v>2019</v>
      </c>
      <c r="E17305" t="s">
        <v>613</v>
      </c>
      <c r="F17305" s="2">
        <v>43562</v>
      </c>
      <c r="G17305">
        <v>700</v>
      </c>
      <c r="H17305" s="1">
        <f t="shared" si="810"/>
        <v>0.16666666666666785</v>
      </c>
      <c r="I17305" t="s">
        <v>613</v>
      </c>
      <c r="J17305" s="2">
        <v>43562</v>
      </c>
      <c r="K17305">
        <v>700</v>
      </c>
      <c r="L17305" s="1">
        <f t="shared" si="811"/>
        <v>0.16666666666666785</v>
      </c>
      <c r="M17305" t="s">
        <v>41</v>
      </c>
      <c r="N17305" t="s">
        <v>17</v>
      </c>
      <c r="O17305" t="s">
        <v>18</v>
      </c>
      <c r="P17305" t="s">
        <v>546</v>
      </c>
      <c r="Q17305">
        <v>11</v>
      </c>
      <c r="R17305" t="str">
        <f t="shared" si="812"/>
        <v>Sector 11</v>
      </c>
      <c r="U17305" t="s">
        <v>37</v>
      </c>
      <c r="V17305">
        <v>5050302</v>
      </c>
    </row>
    <row r="17306" spans="1:22" x14ac:dyDescent="0.45">
      <c r="A17306">
        <v>-75.978942971999999</v>
      </c>
      <c r="B17306">
        <v>45.467247588000099</v>
      </c>
      <c r="C17306">
        <v>179767</v>
      </c>
      <c r="D17306">
        <v>2019</v>
      </c>
      <c r="E17306" t="s">
        <v>613</v>
      </c>
      <c r="F17306" s="2">
        <v>43562</v>
      </c>
      <c r="G17306">
        <v>800</v>
      </c>
      <c r="H17306" s="1">
        <f t="shared" si="810"/>
        <v>0.3333333333333357</v>
      </c>
      <c r="I17306" t="s">
        <v>613</v>
      </c>
      <c r="J17306" s="2">
        <v>43562</v>
      </c>
      <c r="K17306">
        <v>800</v>
      </c>
      <c r="L17306" s="1">
        <f t="shared" si="811"/>
        <v>0.3333333333333357</v>
      </c>
      <c r="M17306" t="s">
        <v>41</v>
      </c>
      <c r="N17306" t="s">
        <v>17</v>
      </c>
      <c r="O17306" t="s">
        <v>18</v>
      </c>
      <c r="P17306" t="s">
        <v>546</v>
      </c>
      <c r="Q17306">
        <v>11</v>
      </c>
      <c r="R17306" t="str">
        <f t="shared" si="812"/>
        <v>Sector 11</v>
      </c>
      <c r="U17306" t="s">
        <v>37</v>
      </c>
      <c r="V17306">
        <v>5050302</v>
      </c>
    </row>
    <row r="17307" spans="1:22" x14ac:dyDescent="0.45">
      <c r="A17307">
        <v>-76.061775861999905</v>
      </c>
      <c r="B17307">
        <v>45.433865847</v>
      </c>
      <c r="C17307">
        <v>179843</v>
      </c>
      <c r="D17307">
        <v>2020</v>
      </c>
      <c r="E17307" t="s">
        <v>383</v>
      </c>
      <c r="F17307" s="2">
        <v>43852</v>
      </c>
      <c r="G17307">
        <v>100</v>
      </c>
      <c r="H17307" s="1">
        <f t="shared" si="810"/>
        <v>0.16666666666666696</v>
      </c>
      <c r="I17307" t="s">
        <v>383</v>
      </c>
      <c r="J17307" s="2">
        <v>43852</v>
      </c>
      <c r="K17307">
        <v>100</v>
      </c>
      <c r="L17307" s="1">
        <f t="shared" si="811"/>
        <v>0.16666666666666696</v>
      </c>
      <c r="M17307" t="s">
        <v>28</v>
      </c>
      <c r="N17307" t="s">
        <v>17</v>
      </c>
      <c r="O17307" t="s">
        <v>18</v>
      </c>
      <c r="P17307" t="s">
        <v>546</v>
      </c>
      <c r="Q17307">
        <v>11</v>
      </c>
      <c r="R17307" t="str">
        <f t="shared" si="812"/>
        <v>Sector 11</v>
      </c>
      <c r="U17307" t="s">
        <v>37</v>
      </c>
      <c r="V17307">
        <v>5050302</v>
      </c>
    </row>
    <row r="17308" spans="1:22" x14ac:dyDescent="0.45">
      <c r="A17308">
        <v>-76.061775861999905</v>
      </c>
      <c r="B17308">
        <v>45.433865847</v>
      </c>
      <c r="C17308">
        <v>179847</v>
      </c>
      <c r="D17308">
        <v>2020</v>
      </c>
      <c r="E17308" t="s">
        <v>1672</v>
      </c>
      <c r="F17308" s="2">
        <v>43990</v>
      </c>
      <c r="G17308">
        <v>400</v>
      </c>
      <c r="H17308" s="1">
        <f t="shared" si="810"/>
        <v>0.66666666666666785</v>
      </c>
      <c r="I17308" t="s">
        <v>1672</v>
      </c>
      <c r="J17308" s="2">
        <v>43990</v>
      </c>
      <c r="K17308">
        <v>400</v>
      </c>
      <c r="L17308" s="1">
        <f t="shared" si="811"/>
        <v>0.66666666666666785</v>
      </c>
      <c r="M17308" t="s">
        <v>25</v>
      </c>
      <c r="N17308" t="s">
        <v>17</v>
      </c>
      <c r="O17308" t="s">
        <v>18</v>
      </c>
      <c r="P17308" t="s">
        <v>546</v>
      </c>
      <c r="Q17308">
        <v>11</v>
      </c>
      <c r="R17308" t="str">
        <f t="shared" si="812"/>
        <v>Sector 11</v>
      </c>
      <c r="U17308" t="s">
        <v>37</v>
      </c>
      <c r="V17308">
        <v>5050302</v>
      </c>
    </row>
    <row r="17309" spans="1:22" x14ac:dyDescent="0.45">
      <c r="A17309">
        <v>-76.075082889000001</v>
      </c>
      <c r="B17309">
        <v>45.462513724000097</v>
      </c>
      <c r="C17309">
        <v>179853</v>
      </c>
      <c r="D17309">
        <v>2020</v>
      </c>
      <c r="E17309" t="s">
        <v>1741</v>
      </c>
      <c r="F17309" s="2">
        <v>44188</v>
      </c>
      <c r="G17309">
        <v>300</v>
      </c>
      <c r="H17309" s="1">
        <f t="shared" si="810"/>
        <v>0.5</v>
      </c>
      <c r="I17309" t="s">
        <v>1741</v>
      </c>
      <c r="J17309" s="2">
        <v>44188</v>
      </c>
      <c r="K17309">
        <v>300</v>
      </c>
      <c r="L17309" s="1">
        <f t="shared" si="811"/>
        <v>0.5</v>
      </c>
      <c r="M17309" t="s">
        <v>28</v>
      </c>
      <c r="N17309" t="s">
        <v>17</v>
      </c>
      <c r="O17309" t="s">
        <v>18</v>
      </c>
      <c r="P17309" t="s">
        <v>540</v>
      </c>
      <c r="Q17309">
        <v>11</v>
      </c>
      <c r="R17309" t="str">
        <f t="shared" si="812"/>
        <v>Sector 11</v>
      </c>
      <c r="U17309" t="s">
        <v>37</v>
      </c>
      <c r="V17309">
        <v>5050302</v>
      </c>
    </row>
    <row r="17310" spans="1:22" x14ac:dyDescent="0.45">
      <c r="A17310">
        <v>-75.805292135999906</v>
      </c>
      <c r="B17310">
        <v>45.349457407999999</v>
      </c>
      <c r="C17310">
        <v>179877</v>
      </c>
      <c r="D17310">
        <v>2021</v>
      </c>
      <c r="E17310" t="s">
        <v>1340</v>
      </c>
      <c r="F17310" s="2">
        <v>44528</v>
      </c>
      <c r="G17310">
        <v>1000</v>
      </c>
      <c r="H17310" s="1">
        <f t="shared" si="810"/>
        <v>0.6666666666666643</v>
      </c>
      <c r="I17310" t="s">
        <v>1340</v>
      </c>
      <c r="J17310" s="2">
        <v>44528</v>
      </c>
      <c r="K17310">
        <v>1000</v>
      </c>
      <c r="L17310" s="1">
        <f t="shared" si="811"/>
        <v>0.6666666666666643</v>
      </c>
      <c r="M17310" t="s">
        <v>41</v>
      </c>
      <c r="N17310" t="s">
        <v>17</v>
      </c>
      <c r="O17310" t="s">
        <v>18</v>
      </c>
      <c r="P17310" t="s">
        <v>548</v>
      </c>
      <c r="Q17310" t="s">
        <v>346</v>
      </c>
      <c r="R17310" t="str">
        <f t="shared" si="812"/>
        <v>Sector 14</v>
      </c>
      <c r="U17310" t="s">
        <v>37</v>
      </c>
      <c r="V17310">
        <v>5050138</v>
      </c>
    </row>
    <row r="17311" spans="1:22" x14ac:dyDescent="0.45">
      <c r="A17311">
        <v>-75.801465335000003</v>
      </c>
      <c r="B17311">
        <v>45.360301962999998</v>
      </c>
      <c r="C17311">
        <v>179880</v>
      </c>
      <c r="D17311">
        <v>2021</v>
      </c>
      <c r="E17311" t="s">
        <v>969</v>
      </c>
      <c r="F17311" s="2">
        <v>44534</v>
      </c>
      <c r="G17311">
        <v>900</v>
      </c>
      <c r="H17311" s="1">
        <f t="shared" si="810"/>
        <v>0.5</v>
      </c>
      <c r="I17311" t="s">
        <v>969</v>
      </c>
      <c r="J17311" s="2">
        <v>44534</v>
      </c>
      <c r="K17311">
        <v>900</v>
      </c>
      <c r="L17311" s="1">
        <f t="shared" si="811"/>
        <v>0.5</v>
      </c>
      <c r="M17311" t="s">
        <v>16</v>
      </c>
      <c r="N17311" t="s">
        <v>17</v>
      </c>
      <c r="O17311" t="s">
        <v>18</v>
      </c>
      <c r="P17311" t="s">
        <v>548</v>
      </c>
      <c r="Q17311" t="s">
        <v>346</v>
      </c>
      <c r="R17311" t="str">
        <f t="shared" si="812"/>
        <v>Sector 14</v>
      </c>
      <c r="U17311" t="s">
        <v>37</v>
      </c>
      <c r="V17311">
        <v>5050029</v>
      </c>
    </row>
    <row r="17312" spans="1:22" x14ac:dyDescent="0.45">
      <c r="A17312">
        <v>-76.002498719000002</v>
      </c>
      <c r="B17312">
        <v>45.478813999000103</v>
      </c>
      <c r="C17312">
        <v>179890</v>
      </c>
      <c r="D17312">
        <v>2020</v>
      </c>
      <c r="E17312" t="s">
        <v>1716</v>
      </c>
      <c r="F17312" s="2">
        <v>44081</v>
      </c>
      <c r="G17312">
        <v>1000</v>
      </c>
      <c r="H17312" s="1">
        <f t="shared" si="810"/>
        <v>0.6666666666666643</v>
      </c>
      <c r="I17312" t="s">
        <v>1819</v>
      </c>
      <c r="J17312" s="2">
        <v>44078</v>
      </c>
      <c r="K17312">
        <v>500</v>
      </c>
      <c r="L17312" s="1">
        <f t="shared" si="811"/>
        <v>0.83333333333333215</v>
      </c>
      <c r="M17312" t="s">
        <v>25</v>
      </c>
      <c r="N17312" t="s">
        <v>17</v>
      </c>
      <c r="O17312" t="s">
        <v>18</v>
      </c>
      <c r="P17312" t="s">
        <v>546</v>
      </c>
      <c r="Q17312">
        <v>11</v>
      </c>
      <c r="R17312" t="str">
        <f t="shared" si="812"/>
        <v>Sector 11</v>
      </c>
      <c r="U17312" t="s">
        <v>37</v>
      </c>
      <c r="V17312">
        <v>5050302</v>
      </c>
    </row>
    <row r="17313" spans="1:22" x14ac:dyDescent="0.45">
      <c r="A17313">
        <v>-75.987541679999893</v>
      </c>
      <c r="B17313">
        <v>45.377639121000101</v>
      </c>
      <c r="C17313">
        <v>179896</v>
      </c>
      <c r="D17313">
        <v>2020</v>
      </c>
      <c r="E17313" t="s">
        <v>765</v>
      </c>
      <c r="F17313" s="2">
        <v>43973</v>
      </c>
      <c r="G17313">
        <v>1000</v>
      </c>
      <c r="H17313" s="1">
        <f t="shared" si="810"/>
        <v>0.6666666666666643</v>
      </c>
      <c r="I17313" t="s">
        <v>765</v>
      </c>
      <c r="J17313" s="2">
        <v>43973</v>
      </c>
      <c r="K17313">
        <v>1000</v>
      </c>
      <c r="L17313" s="1">
        <f t="shared" si="811"/>
        <v>0.6666666666666643</v>
      </c>
      <c r="M17313" t="s">
        <v>47</v>
      </c>
      <c r="N17313" t="s">
        <v>17</v>
      </c>
      <c r="O17313" t="s">
        <v>18</v>
      </c>
      <c r="P17313" t="s">
        <v>546</v>
      </c>
      <c r="Q17313">
        <v>11</v>
      </c>
      <c r="R17313" t="str">
        <f t="shared" si="812"/>
        <v>Sector 11</v>
      </c>
      <c r="U17313" t="s">
        <v>37</v>
      </c>
      <c r="V17313">
        <v>5050160.09</v>
      </c>
    </row>
    <row r="17314" spans="1:22" x14ac:dyDescent="0.45">
      <c r="A17314">
        <v>-75.803703506000005</v>
      </c>
      <c r="B17314">
        <v>45.355677849000102</v>
      </c>
      <c r="C17314">
        <v>179901</v>
      </c>
      <c r="D17314">
        <v>2021</v>
      </c>
      <c r="E17314" t="s">
        <v>652</v>
      </c>
      <c r="F17314" s="2">
        <v>44451</v>
      </c>
      <c r="G17314">
        <v>300</v>
      </c>
      <c r="H17314" s="1">
        <f t="shared" si="810"/>
        <v>0.5</v>
      </c>
      <c r="I17314" t="s">
        <v>652</v>
      </c>
      <c r="J17314" s="2">
        <v>44451</v>
      </c>
      <c r="K17314">
        <v>300</v>
      </c>
      <c r="L17314" s="1">
        <f t="shared" si="811"/>
        <v>0.5</v>
      </c>
      <c r="M17314" t="s">
        <v>41</v>
      </c>
      <c r="N17314" t="s">
        <v>17</v>
      </c>
      <c r="O17314" t="s">
        <v>18</v>
      </c>
      <c r="P17314" t="s">
        <v>548</v>
      </c>
      <c r="Q17314" t="s">
        <v>346</v>
      </c>
      <c r="R17314" t="str">
        <f t="shared" si="812"/>
        <v>Sector 14</v>
      </c>
      <c r="U17314" t="s">
        <v>37</v>
      </c>
      <c r="V17314">
        <v>5050029</v>
      </c>
    </row>
    <row r="17315" spans="1:22" x14ac:dyDescent="0.45">
      <c r="A17315">
        <v>-75.805552000000006</v>
      </c>
      <c r="B17315">
        <v>45.354918639000097</v>
      </c>
      <c r="C17315">
        <v>179908</v>
      </c>
      <c r="D17315">
        <v>2021</v>
      </c>
      <c r="E17315" t="s">
        <v>500</v>
      </c>
      <c r="F17315" s="2">
        <v>44556</v>
      </c>
      <c r="G17315">
        <v>900</v>
      </c>
      <c r="H17315" s="1">
        <f t="shared" si="810"/>
        <v>0.5</v>
      </c>
      <c r="I17315" t="s">
        <v>500</v>
      </c>
      <c r="J17315" s="2">
        <v>44556</v>
      </c>
      <c r="K17315">
        <v>900</v>
      </c>
      <c r="L17315" s="1">
        <f t="shared" si="811"/>
        <v>0.5</v>
      </c>
      <c r="M17315" t="s">
        <v>41</v>
      </c>
      <c r="N17315" t="s">
        <v>17</v>
      </c>
      <c r="O17315" t="s">
        <v>18</v>
      </c>
      <c r="P17315" t="s">
        <v>548</v>
      </c>
      <c r="Q17315" t="s">
        <v>346</v>
      </c>
      <c r="R17315" t="str">
        <f t="shared" si="812"/>
        <v>Sector 14</v>
      </c>
      <c r="U17315" t="s">
        <v>37</v>
      </c>
      <c r="V17315">
        <v>5050138</v>
      </c>
    </row>
    <row r="17316" spans="1:22" x14ac:dyDescent="0.45">
      <c r="A17316">
        <v>-75.803703506000005</v>
      </c>
      <c r="B17316">
        <v>45.355677849000102</v>
      </c>
      <c r="C17316">
        <v>179917</v>
      </c>
      <c r="D17316">
        <v>2021</v>
      </c>
      <c r="E17316" t="s">
        <v>1354</v>
      </c>
      <c r="F17316" s="2">
        <v>44530</v>
      </c>
      <c r="G17316">
        <v>600</v>
      </c>
      <c r="H17316" s="1">
        <f t="shared" si="810"/>
        <v>0</v>
      </c>
      <c r="I17316" t="s">
        <v>1354</v>
      </c>
      <c r="J17316" s="2">
        <v>44530</v>
      </c>
      <c r="K17316">
        <v>600</v>
      </c>
      <c r="L17316" s="1">
        <f t="shared" si="811"/>
        <v>0</v>
      </c>
      <c r="M17316" t="s">
        <v>32</v>
      </c>
      <c r="N17316" t="s">
        <v>17</v>
      </c>
      <c r="O17316" t="s">
        <v>18</v>
      </c>
      <c r="P17316" t="s">
        <v>548</v>
      </c>
      <c r="Q17316" t="s">
        <v>346</v>
      </c>
      <c r="R17316" t="str">
        <f t="shared" si="812"/>
        <v>Sector 14</v>
      </c>
      <c r="U17316" t="s">
        <v>37</v>
      </c>
      <c r="V17316">
        <v>5050029</v>
      </c>
    </row>
    <row r="17317" spans="1:22" x14ac:dyDescent="0.45">
      <c r="A17317">
        <v>-75.803703506000005</v>
      </c>
      <c r="B17317">
        <v>45.355677849000102</v>
      </c>
      <c r="C17317">
        <v>179920</v>
      </c>
      <c r="D17317">
        <v>2021</v>
      </c>
      <c r="E17317" t="s">
        <v>534</v>
      </c>
      <c r="F17317" s="2">
        <v>44258</v>
      </c>
      <c r="G17317">
        <v>200</v>
      </c>
      <c r="H17317" s="1">
        <f t="shared" si="810"/>
        <v>0.33333333333333393</v>
      </c>
      <c r="I17317" t="s">
        <v>534</v>
      </c>
      <c r="J17317" s="2">
        <v>44258</v>
      </c>
      <c r="K17317">
        <v>200</v>
      </c>
      <c r="L17317" s="1">
        <f t="shared" si="811"/>
        <v>0.33333333333333393</v>
      </c>
      <c r="M17317" t="s">
        <v>28</v>
      </c>
      <c r="N17317" t="s">
        <v>17</v>
      </c>
      <c r="O17317" t="s">
        <v>18</v>
      </c>
      <c r="P17317" t="s">
        <v>548</v>
      </c>
      <c r="Q17317" t="s">
        <v>346</v>
      </c>
      <c r="R17317" t="str">
        <f t="shared" si="812"/>
        <v>Sector 14</v>
      </c>
      <c r="U17317" t="s">
        <v>37</v>
      </c>
      <c r="V17317">
        <v>5050029</v>
      </c>
    </row>
    <row r="17318" spans="1:22" x14ac:dyDescent="0.45">
      <c r="A17318">
        <v>-75.816643391999904</v>
      </c>
      <c r="B17318">
        <v>45.348542420000101</v>
      </c>
      <c r="C17318">
        <v>179929</v>
      </c>
      <c r="D17318">
        <v>2021</v>
      </c>
      <c r="E17318" t="s">
        <v>733</v>
      </c>
      <c r="F17318" s="2">
        <v>44537</v>
      </c>
      <c r="G17318">
        <v>700</v>
      </c>
      <c r="H17318" s="1">
        <f t="shared" si="810"/>
        <v>0.16666666666666785</v>
      </c>
      <c r="I17318" t="s">
        <v>733</v>
      </c>
      <c r="J17318" s="2">
        <v>44537</v>
      </c>
      <c r="K17318">
        <v>600</v>
      </c>
      <c r="L17318" s="1">
        <f t="shared" si="811"/>
        <v>0</v>
      </c>
      <c r="M17318" t="s">
        <v>32</v>
      </c>
      <c r="N17318" t="s">
        <v>17</v>
      </c>
      <c r="O17318" t="s">
        <v>18</v>
      </c>
      <c r="P17318" t="s">
        <v>548</v>
      </c>
      <c r="Q17318" t="s">
        <v>346</v>
      </c>
      <c r="R17318" t="str">
        <f t="shared" si="812"/>
        <v>Sector 14</v>
      </c>
      <c r="U17318" t="s">
        <v>37</v>
      </c>
      <c r="V17318">
        <v>5050138</v>
      </c>
    </row>
    <row r="17319" spans="1:22" x14ac:dyDescent="0.45">
      <c r="A17319">
        <v>-75.802778580999998</v>
      </c>
      <c r="B17319">
        <v>45.356097026</v>
      </c>
      <c r="C17319">
        <v>179947</v>
      </c>
      <c r="D17319">
        <v>2021</v>
      </c>
      <c r="E17319" t="s">
        <v>1319</v>
      </c>
      <c r="F17319" s="2">
        <v>44429</v>
      </c>
      <c r="G17319">
        <v>400</v>
      </c>
      <c r="H17319" s="1">
        <f t="shared" si="810"/>
        <v>0.66666666666666785</v>
      </c>
      <c r="I17319" t="s">
        <v>1319</v>
      </c>
      <c r="J17319" s="2">
        <v>44429</v>
      </c>
      <c r="K17319">
        <v>300</v>
      </c>
      <c r="L17319" s="1">
        <f t="shared" si="811"/>
        <v>0.5</v>
      </c>
      <c r="M17319" t="s">
        <v>16</v>
      </c>
      <c r="N17319" t="s">
        <v>17</v>
      </c>
      <c r="O17319" t="s">
        <v>18</v>
      </c>
      <c r="P17319" t="s">
        <v>548</v>
      </c>
      <c r="Q17319" t="s">
        <v>346</v>
      </c>
      <c r="R17319" t="str">
        <f t="shared" si="812"/>
        <v>Sector 14</v>
      </c>
      <c r="U17319" t="s">
        <v>37</v>
      </c>
      <c r="V17319">
        <v>5050029</v>
      </c>
    </row>
    <row r="17320" spans="1:22" x14ac:dyDescent="0.45">
      <c r="A17320">
        <v>-75.944790052000002</v>
      </c>
      <c r="B17320">
        <v>45.357724148000003</v>
      </c>
      <c r="C17320">
        <v>179951</v>
      </c>
      <c r="D17320">
        <v>2020</v>
      </c>
      <c r="E17320" t="s">
        <v>1244</v>
      </c>
      <c r="F17320" s="2">
        <v>43959</v>
      </c>
      <c r="G17320">
        <v>500</v>
      </c>
      <c r="H17320" s="1">
        <f t="shared" si="810"/>
        <v>0.83333333333333215</v>
      </c>
      <c r="I17320" t="s">
        <v>925</v>
      </c>
      <c r="J17320" s="2">
        <v>43215</v>
      </c>
      <c r="K17320">
        <v>1200</v>
      </c>
      <c r="L17320" s="1">
        <f t="shared" si="811"/>
        <v>0</v>
      </c>
      <c r="M17320" t="s">
        <v>47</v>
      </c>
      <c r="N17320" t="s">
        <v>17</v>
      </c>
      <c r="O17320" t="s">
        <v>18</v>
      </c>
      <c r="P17320" t="s">
        <v>546</v>
      </c>
      <c r="Q17320">
        <v>11</v>
      </c>
      <c r="R17320" t="str">
        <f t="shared" si="812"/>
        <v>Sector 11</v>
      </c>
      <c r="U17320" t="s">
        <v>37</v>
      </c>
      <c r="V17320">
        <v>5050160.09</v>
      </c>
    </row>
    <row r="17321" spans="1:22" x14ac:dyDescent="0.45">
      <c r="A17321">
        <v>-75.805292135999906</v>
      </c>
      <c r="B17321">
        <v>45.349457407999999</v>
      </c>
      <c r="C17321">
        <v>179953</v>
      </c>
      <c r="D17321">
        <v>2021</v>
      </c>
      <c r="E17321" t="s">
        <v>1376</v>
      </c>
      <c r="F17321" s="2">
        <v>44385</v>
      </c>
      <c r="G17321">
        <v>200</v>
      </c>
      <c r="H17321" s="1">
        <f t="shared" si="810"/>
        <v>0.33333333333333393</v>
      </c>
      <c r="I17321" t="s">
        <v>852</v>
      </c>
      <c r="J17321" s="2">
        <v>43983</v>
      </c>
      <c r="K17321">
        <v>200</v>
      </c>
      <c r="L17321" s="1">
        <f t="shared" si="811"/>
        <v>0.33333333333333393</v>
      </c>
      <c r="M17321" t="s">
        <v>23</v>
      </c>
      <c r="N17321" t="s">
        <v>17</v>
      </c>
      <c r="O17321" t="s">
        <v>18</v>
      </c>
      <c r="P17321" t="s">
        <v>548</v>
      </c>
      <c r="Q17321" t="s">
        <v>346</v>
      </c>
      <c r="R17321" t="str">
        <f t="shared" si="812"/>
        <v>Sector 14</v>
      </c>
      <c r="U17321" t="s">
        <v>37</v>
      </c>
      <c r="V17321">
        <v>5050138</v>
      </c>
    </row>
    <row r="17322" spans="1:22" x14ac:dyDescent="0.45">
      <c r="A17322">
        <v>-75.803703506000005</v>
      </c>
      <c r="B17322">
        <v>45.355677849000102</v>
      </c>
      <c r="C17322">
        <v>179962</v>
      </c>
      <c r="D17322">
        <v>2021</v>
      </c>
      <c r="E17322" t="s">
        <v>904</v>
      </c>
      <c r="F17322" s="2">
        <v>44414</v>
      </c>
      <c r="G17322">
        <v>400</v>
      </c>
      <c r="H17322" s="1">
        <f t="shared" si="810"/>
        <v>0.66666666666666785</v>
      </c>
      <c r="I17322" t="s">
        <v>904</v>
      </c>
      <c r="J17322" s="2">
        <v>44414</v>
      </c>
      <c r="K17322">
        <v>400</v>
      </c>
      <c r="L17322" s="1">
        <f t="shared" si="811"/>
        <v>0.66666666666666785</v>
      </c>
      <c r="M17322" t="s">
        <v>47</v>
      </c>
      <c r="N17322" t="s">
        <v>17</v>
      </c>
      <c r="O17322" t="s">
        <v>18</v>
      </c>
      <c r="P17322" t="s">
        <v>548</v>
      </c>
      <c r="Q17322" t="s">
        <v>346</v>
      </c>
      <c r="R17322" t="str">
        <f t="shared" si="812"/>
        <v>Sector 14</v>
      </c>
      <c r="U17322" t="s">
        <v>37</v>
      </c>
      <c r="V17322">
        <v>5050029</v>
      </c>
    </row>
    <row r="17323" spans="1:22" x14ac:dyDescent="0.45">
      <c r="A17323">
        <v>-76.035616707000003</v>
      </c>
      <c r="B17323">
        <v>45.344385242000001</v>
      </c>
      <c r="C17323">
        <v>179963</v>
      </c>
      <c r="D17323">
        <v>2021</v>
      </c>
      <c r="E17323" t="s">
        <v>888</v>
      </c>
      <c r="F17323" s="2">
        <v>44288</v>
      </c>
      <c r="G17323">
        <v>800</v>
      </c>
      <c r="H17323" s="1">
        <f t="shared" si="810"/>
        <v>0.3333333333333357</v>
      </c>
      <c r="I17323" t="s">
        <v>888</v>
      </c>
      <c r="J17323" s="2">
        <v>44288</v>
      </c>
      <c r="K17323">
        <v>800</v>
      </c>
      <c r="L17323" s="1">
        <f t="shared" si="811"/>
        <v>0.3333333333333357</v>
      </c>
      <c r="M17323" t="s">
        <v>47</v>
      </c>
      <c r="N17323" t="s">
        <v>17</v>
      </c>
      <c r="O17323" t="s">
        <v>18</v>
      </c>
      <c r="P17323" t="s">
        <v>547</v>
      </c>
      <c r="Q17323" t="s">
        <v>541</v>
      </c>
      <c r="R17323" t="str">
        <f t="shared" si="812"/>
        <v>Sector 11</v>
      </c>
      <c r="U17323" t="s">
        <v>37</v>
      </c>
      <c r="V17323">
        <v>5050300</v>
      </c>
    </row>
    <row r="17324" spans="1:22" x14ac:dyDescent="0.45">
      <c r="A17324">
        <v>-75.805552000000006</v>
      </c>
      <c r="B17324">
        <v>45.354918639000097</v>
      </c>
      <c r="C17324">
        <v>179969</v>
      </c>
      <c r="D17324">
        <v>2021</v>
      </c>
      <c r="E17324" t="s">
        <v>1270</v>
      </c>
      <c r="F17324" s="2">
        <v>44410</v>
      </c>
      <c r="G17324">
        <v>500</v>
      </c>
      <c r="H17324" s="1">
        <f t="shared" si="810"/>
        <v>0.83333333333333215</v>
      </c>
      <c r="I17324" t="s">
        <v>1270</v>
      </c>
      <c r="J17324" s="2">
        <v>44410</v>
      </c>
      <c r="K17324">
        <v>500</v>
      </c>
      <c r="L17324" s="1">
        <f t="shared" si="811"/>
        <v>0.83333333333333215</v>
      </c>
      <c r="M17324" t="s">
        <v>25</v>
      </c>
      <c r="N17324" t="s">
        <v>17</v>
      </c>
      <c r="O17324" t="s">
        <v>18</v>
      </c>
      <c r="P17324" t="s">
        <v>548</v>
      </c>
      <c r="Q17324" t="s">
        <v>346</v>
      </c>
      <c r="R17324" t="str">
        <f t="shared" si="812"/>
        <v>Sector 14</v>
      </c>
      <c r="U17324" t="s">
        <v>37</v>
      </c>
      <c r="V17324">
        <v>5050138</v>
      </c>
    </row>
    <row r="17325" spans="1:22" x14ac:dyDescent="0.45">
      <c r="A17325">
        <v>-75.809093214000001</v>
      </c>
      <c r="B17325">
        <v>45.353392323999998</v>
      </c>
      <c r="C17325">
        <v>179995</v>
      </c>
      <c r="D17325">
        <v>2021</v>
      </c>
      <c r="E17325" t="s">
        <v>877</v>
      </c>
      <c r="F17325" s="2">
        <v>44477</v>
      </c>
      <c r="G17325">
        <v>1000</v>
      </c>
      <c r="H17325" s="1">
        <f t="shared" si="810"/>
        <v>0.6666666666666643</v>
      </c>
      <c r="I17325" t="s">
        <v>877</v>
      </c>
      <c r="J17325" s="2">
        <v>44477</v>
      </c>
      <c r="K17325">
        <v>1000</v>
      </c>
      <c r="L17325" s="1">
        <f t="shared" si="811"/>
        <v>0.6666666666666643</v>
      </c>
      <c r="M17325" t="s">
        <v>47</v>
      </c>
      <c r="N17325" t="s">
        <v>17</v>
      </c>
      <c r="O17325" t="s">
        <v>18</v>
      </c>
      <c r="P17325" t="s">
        <v>548</v>
      </c>
      <c r="Q17325" t="s">
        <v>346</v>
      </c>
      <c r="R17325" t="str">
        <f t="shared" si="812"/>
        <v>Sector 14</v>
      </c>
      <c r="U17325" t="s">
        <v>37</v>
      </c>
      <c r="V17325">
        <v>5050138</v>
      </c>
    </row>
    <row r="17326" spans="1:22" x14ac:dyDescent="0.45">
      <c r="A17326">
        <v>-75.811537990000005</v>
      </c>
      <c r="B17326">
        <v>45.349535618000097</v>
      </c>
      <c r="C17326">
        <v>180026</v>
      </c>
      <c r="D17326">
        <v>2020</v>
      </c>
      <c r="E17326" t="s">
        <v>1132</v>
      </c>
      <c r="F17326" s="2">
        <v>44120</v>
      </c>
      <c r="G17326">
        <v>600</v>
      </c>
      <c r="H17326" s="1">
        <f t="shared" si="810"/>
        <v>0</v>
      </c>
      <c r="I17326" t="s">
        <v>1132</v>
      </c>
      <c r="J17326" s="2">
        <v>44120</v>
      </c>
      <c r="K17326">
        <v>600</v>
      </c>
      <c r="L17326" s="1">
        <f t="shared" si="811"/>
        <v>0</v>
      </c>
      <c r="M17326" t="s">
        <v>47</v>
      </c>
      <c r="N17326" t="s">
        <v>17</v>
      </c>
      <c r="O17326" t="s">
        <v>18</v>
      </c>
      <c r="P17326" t="s">
        <v>548</v>
      </c>
      <c r="Q17326">
        <v>14</v>
      </c>
      <c r="R17326" t="str">
        <f t="shared" si="812"/>
        <v>Sector 14</v>
      </c>
      <c r="U17326" t="s">
        <v>37</v>
      </c>
      <c r="V17326">
        <v>5050138</v>
      </c>
    </row>
    <row r="17327" spans="1:22" x14ac:dyDescent="0.45">
      <c r="A17327">
        <v>-75.807350904000003</v>
      </c>
      <c r="B17327">
        <v>45.352712846000003</v>
      </c>
      <c r="C17327">
        <v>180029</v>
      </c>
      <c r="D17327">
        <v>2020</v>
      </c>
      <c r="E17327" t="s">
        <v>1745</v>
      </c>
      <c r="F17327" s="2">
        <v>44039</v>
      </c>
      <c r="G17327">
        <v>1200</v>
      </c>
      <c r="H17327" s="1">
        <f t="shared" si="810"/>
        <v>0</v>
      </c>
      <c r="I17327" t="s">
        <v>1745</v>
      </c>
      <c r="J17327" s="2">
        <v>44039</v>
      </c>
      <c r="K17327">
        <v>1200</v>
      </c>
      <c r="L17327" s="1">
        <f t="shared" si="811"/>
        <v>0</v>
      </c>
      <c r="M17327" t="s">
        <v>25</v>
      </c>
      <c r="N17327" t="s">
        <v>17</v>
      </c>
      <c r="O17327" t="s">
        <v>18</v>
      </c>
      <c r="P17327" t="s">
        <v>548</v>
      </c>
      <c r="Q17327">
        <v>14</v>
      </c>
      <c r="R17327" t="str">
        <f t="shared" si="812"/>
        <v>Sector 14</v>
      </c>
      <c r="U17327" t="s">
        <v>37</v>
      </c>
      <c r="V17327">
        <v>5050138</v>
      </c>
    </row>
    <row r="17328" spans="1:22" x14ac:dyDescent="0.45">
      <c r="A17328">
        <v>-75.806472755000001</v>
      </c>
      <c r="B17328">
        <v>45.351510251999997</v>
      </c>
      <c r="C17328">
        <v>180047</v>
      </c>
      <c r="D17328">
        <v>2020</v>
      </c>
      <c r="E17328" t="s">
        <v>1748</v>
      </c>
      <c r="F17328" s="2">
        <v>43855</v>
      </c>
      <c r="G17328">
        <v>1000</v>
      </c>
      <c r="H17328" s="1">
        <f t="shared" si="810"/>
        <v>0.6666666666666643</v>
      </c>
      <c r="I17328" t="s">
        <v>2072</v>
      </c>
      <c r="J17328" s="2">
        <v>39753</v>
      </c>
      <c r="K17328">
        <v>1000</v>
      </c>
      <c r="L17328" s="1">
        <f t="shared" si="811"/>
        <v>0.6666666666666643</v>
      </c>
      <c r="M17328" t="s">
        <v>16</v>
      </c>
      <c r="N17328" t="s">
        <v>17</v>
      </c>
      <c r="O17328" t="s">
        <v>18</v>
      </c>
      <c r="P17328" t="s">
        <v>548</v>
      </c>
      <c r="Q17328">
        <v>14</v>
      </c>
      <c r="R17328" t="str">
        <f t="shared" si="812"/>
        <v>Sector 14</v>
      </c>
      <c r="U17328" t="s">
        <v>37</v>
      </c>
      <c r="V17328">
        <v>5050138</v>
      </c>
    </row>
    <row r="17329" spans="1:22" x14ac:dyDescent="0.45">
      <c r="A17329">
        <v>-75.806472755000001</v>
      </c>
      <c r="B17329">
        <v>45.351510251999997</v>
      </c>
      <c r="C17329">
        <v>180048</v>
      </c>
      <c r="D17329">
        <v>2020</v>
      </c>
      <c r="E17329" t="s">
        <v>1842</v>
      </c>
      <c r="F17329" s="2">
        <v>43913</v>
      </c>
      <c r="G17329">
        <v>1200</v>
      </c>
      <c r="H17329" s="1">
        <f t="shared" si="810"/>
        <v>0</v>
      </c>
      <c r="I17329" t="s">
        <v>1842</v>
      </c>
      <c r="J17329" s="2">
        <v>43913</v>
      </c>
      <c r="K17329">
        <v>1200</v>
      </c>
      <c r="L17329" s="1">
        <f t="shared" si="811"/>
        <v>0</v>
      </c>
      <c r="M17329" t="s">
        <v>25</v>
      </c>
      <c r="N17329" t="s">
        <v>17</v>
      </c>
      <c r="O17329" t="s">
        <v>18</v>
      </c>
      <c r="P17329" t="s">
        <v>548</v>
      </c>
      <c r="Q17329">
        <v>14</v>
      </c>
      <c r="R17329" t="str">
        <f t="shared" si="812"/>
        <v>Sector 14</v>
      </c>
      <c r="U17329" t="s">
        <v>37</v>
      </c>
      <c r="V17329">
        <v>5050138</v>
      </c>
    </row>
    <row r="17330" spans="1:22" x14ac:dyDescent="0.45">
      <c r="A17330">
        <v>-75.806472755000001</v>
      </c>
      <c r="B17330">
        <v>45.351510251999997</v>
      </c>
      <c r="C17330">
        <v>180050</v>
      </c>
      <c r="D17330">
        <v>2020</v>
      </c>
      <c r="E17330" t="s">
        <v>1685</v>
      </c>
      <c r="F17330" s="2">
        <v>43936</v>
      </c>
      <c r="G17330">
        <v>1100</v>
      </c>
      <c r="H17330" s="1">
        <f t="shared" si="810"/>
        <v>0.8333333333333357</v>
      </c>
      <c r="I17330" t="s">
        <v>1685</v>
      </c>
      <c r="J17330" s="2">
        <v>43936</v>
      </c>
      <c r="K17330">
        <v>1100</v>
      </c>
      <c r="L17330" s="1">
        <f t="shared" si="811"/>
        <v>0.8333333333333357</v>
      </c>
      <c r="M17330" t="s">
        <v>28</v>
      </c>
      <c r="N17330" t="s">
        <v>17</v>
      </c>
      <c r="O17330" t="s">
        <v>18</v>
      </c>
      <c r="P17330" t="s">
        <v>548</v>
      </c>
      <c r="Q17330">
        <v>14</v>
      </c>
      <c r="R17330" t="str">
        <f t="shared" si="812"/>
        <v>Sector 14</v>
      </c>
      <c r="U17330" t="s">
        <v>37</v>
      </c>
      <c r="V17330">
        <v>5050138</v>
      </c>
    </row>
    <row r="17331" spans="1:22" x14ac:dyDescent="0.45">
      <c r="A17331">
        <v>-75.807348270999995</v>
      </c>
      <c r="B17331">
        <v>45.354146652000097</v>
      </c>
      <c r="C17331">
        <v>180064</v>
      </c>
      <c r="D17331">
        <v>2020</v>
      </c>
      <c r="E17331" t="s">
        <v>1725</v>
      </c>
      <c r="F17331" s="2">
        <v>44053</v>
      </c>
      <c r="G17331">
        <v>1100</v>
      </c>
      <c r="H17331" s="1">
        <f t="shared" si="810"/>
        <v>0.8333333333333357</v>
      </c>
      <c r="I17331" t="s">
        <v>1725</v>
      </c>
      <c r="J17331" s="2">
        <v>44053</v>
      </c>
      <c r="K17331">
        <v>1100</v>
      </c>
      <c r="L17331" s="1">
        <f t="shared" si="811"/>
        <v>0.8333333333333357</v>
      </c>
      <c r="M17331" t="s">
        <v>25</v>
      </c>
      <c r="N17331" t="s">
        <v>17</v>
      </c>
      <c r="O17331" t="s">
        <v>18</v>
      </c>
      <c r="P17331" t="s">
        <v>548</v>
      </c>
      <c r="Q17331">
        <v>14</v>
      </c>
      <c r="R17331" t="str">
        <f t="shared" si="812"/>
        <v>Sector 14</v>
      </c>
      <c r="U17331" t="s">
        <v>37</v>
      </c>
      <c r="V17331">
        <v>5050138</v>
      </c>
    </row>
    <row r="17332" spans="1:22" x14ac:dyDescent="0.45">
      <c r="A17332">
        <v>-75.807348270999995</v>
      </c>
      <c r="B17332">
        <v>45.354146652000097</v>
      </c>
      <c r="C17332">
        <v>180065</v>
      </c>
      <c r="D17332">
        <v>2020</v>
      </c>
      <c r="E17332" t="s">
        <v>475</v>
      </c>
      <c r="F17332" s="2">
        <v>44162</v>
      </c>
      <c r="G17332">
        <v>500</v>
      </c>
      <c r="H17332" s="1">
        <f t="shared" si="810"/>
        <v>0.83333333333333215</v>
      </c>
      <c r="I17332" t="s">
        <v>475</v>
      </c>
      <c r="J17332" s="2">
        <v>44162</v>
      </c>
      <c r="K17332">
        <v>500</v>
      </c>
      <c r="L17332" s="1">
        <f t="shared" si="811"/>
        <v>0.83333333333333215</v>
      </c>
      <c r="M17332" t="s">
        <v>47</v>
      </c>
      <c r="N17332" t="s">
        <v>17</v>
      </c>
      <c r="O17332" t="s">
        <v>18</v>
      </c>
      <c r="P17332" t="s">
        <v>548</v>
      </c>
      <c r="Q17332">
        <v>14</v>
      </c>
      <c r="R17332" t="str">
        <f t="shared" si="812"/>
        <v>Sector 14</v>
      </c>
      <c r="U17332" t="s">
        <v>37</v>
      </c>
      <c r="V17332">
        <v>5050138</v>
      </c>
    </row>
    <row r="17333" spans="1:22" x14ac:dyDescent="0.45">
      <c r="A17333">
        <v>-75.807348270999995</v>
      </c>
      <c r="B17333">
        <v>45.354146652000097</v>
      </c>
      <c r="C17333">
        <v>180066</v>
      </c>
      <c r="D17333">
        <v>2020</v>
      </c>
      <c r="E17333" t="s">
        <v>1153</v>
      </c>
      <c r="F17333" s="2">
        <v>44159</v>
      </c>
      <c r="G17333">
        <v>1100</v>
      </c>
      <c r="H17333" s="1">
        <f t="shared" si="810"/>
        <v>0.8333333333333357</v>
      </c>
      <c r="I17333" t="s">
        <v>1153</v>
      </c>
      <c r="J17333" s="2">
        <v>44159</v>
      </c>
      <c r="K17333">
        <v>1100</v>
      </c>
      <c r="L17333" s="1">
        <f t="shared" si="811"/>
        <v>0.8333333333333357</v>
      </c>
      <c r="M17333" t="s">
        <v>32</v>
      </c>
      <c r="N17333" t="s">
        <v>17</v>
      </c>
      <c r="O17333" t="s">
        <v>18</v>
      </c>
      <c r="P17333" t="s">
        <v>548</v>
      </c>
      <c r="Q17333">
        <v>14</v>
      </c>
      <c r="R17333" t="str">
        <f t="shared" si="812"/>
        <v>Sector 14</v>
      </c>
      <c r="U17333" t="s">
        <v>37</v>
      </c>
      <c r="V17333">
        <v>5050138</v>
      </c>
    </row>
    <row r="17334" spans="1:22" x14ac:dyDescent="0.45">
      <c r="A17334">
        <v>-75.620582580000004</v>
      </c>
      <c r="B17334">
        <v>45.370075885000098</v>
      </c>
      <c r="C17334">
        <v>180070</v>
      </c>
      <c r="D17334">
        <v>2019</v>
      </c>
      <c r="E17334" t="s">
        <v>1052</v>
      </c>
      <c r="F17334" s="2">
        <v>43541</v>
      </c>
      <c r="G17334">
        <v>100</v>
      </c>
      <c r="H17334" s="1">
        <f t="shared" si="810"/>
        <v>0.16666666666666696</v>
      </c>
      <c r="I17334" t="s">
        <v>1052</v>
      </c>
      <c r="J17334" s="2">
        <v>43541</v>
      </c>
      <c r="K17334">
        <v>100</v>
      </c>
      <c r="L17334" s="1">
        <f t="shared" si="811"/>
        <v>0.16666666666666696</v>
      </c>
      <c r="M17334" t="s">
        <v>41</v>
      </c>
      <c r="N17334" t="s">
        <v>17</v>
      </c>
      <c r="O17334" t="s">
        <v>18</v>
      </c>
      <c r="P17334" t="s">
        <v>562</v>
      </c>
      <c r="Q17334">
        <v>33</v>
      </c>
      <c r="R17334" t="str">
        <f t="shared" si="812"/>
        <v>Sector 33</v>
      </c>
      <c r="U17334" t="s">
        <v>21</v>
      </c>
      <c r="V17334">
        <v>5050001.07</v>
      </c>
    </row>
    <row r="17335" spans="1:22" x14ac:dyDescent="0.45">
      <c r="A17335">
        <v>-75.803567176999906</v>
      </c>
      <c r="B17335">
        <v>45.348148752999997</v>
      </c>
      <c r="C17335">
        <v>180089</v>
      </c>
      <c r="D17335">
        <v>2020</v>
      </c>
      <c r="E17335" t="s">
        <v>1654</v>
      </c>
      <c r="F17335" s="2">
        <v>43838</v>
      </c>
      <c r="G17335">
        <v>700</v>
      </c>
      <c r="H17335" s="1">
        <f t="shared" si="810"/>
        <v>0.16666666666666785</v>
      </c>
      <c r="I17335" t="s">
        <v>1654</v>
      </c>
      <c r="J17335" s="2">
        <v>43838</v>
      </c>
      <c r="K17335">
        <v>700</v>
      </c>
      <c r="L17335" s="1">
        <f t="shared" si="811"/>
        <v>0.16666666666666785</v>
      </c>
      <c r="M17335" t="s">
        <v>28</v>
      </c>
      <c r="N17335" t="s">
        <v>17</v>
      </c>
      <c r="O17335" t="s">
        <v>18</v>
      </c>
      <c r="P17335" t="s">
        <v>548</v>
      </c>
      <c r="Q17335">
        <v>15</v>
      </c>
      <c r="R17335" t="str">
        <f t="shared" si="812"/>
        <v>Sector 15</v>
      </c>
      <c r="U17335" t="s">
        <v>37</v>
      </c>
      <c r="V17335">
        <v>5050138</v>
      </c>
    </row>
    <row r="17336" spans="1:22" x14ac:dyDescent="0.45">
      <c r="A17336">
        <v>-75.805552000000006</v>
      </c>
      <c r="B17336">
        <v>45.354918639000097</v>
      </c>
      <c r="C17336">
        <v>180106</v>
      </c>
      <c r="D17336">
        <v>2020</v>
      </c>
      <c r="E17336" t="s">
        <v>438</v>
      </c>
      <c r="F17336" s="2">
        <v>43831</v>
      </c>
      <c r="G17336">
        <v>900</v>
      </c>
      <c r="H17336" s="1">
        <f t="shared" si="810"/>
        <v>0.5</v>
      </c>
      <c r="I17336" t="s">
        <v>438</v>
      </c>
      <c r="J17336" s="2">
        <v>43831</v>
      </c>
      <c r="K17336">
        <v>900</v>
      </c>
      <c r="L17336" s="1">
        <f t="shared" si="811"/>
        <v>0.5</v>
      </c>
      <c r="M17336" t="s">
        <v>28</v>
      </c>
      <c r="N17336" t="s">
        <v>17</v>
      </c>
      <c r="O17336" t="s">
        <v>18</v>
      </c>
      <c r="P17336" t="s">
        <v>548</v>
      </c>
      <c r="Q17336">
        <v>14</v>
      </c>
      <c r="R17336" t="str">
        <f t="shared" si="812"/>
        <v>Sector 14</v>
      </c>
      <c r="U17336" t="s">
        <v>37</v>
      </c>
      <c r="V17336">
        <v>5050138</v>
      </c>
    </row>
    <row r="17337" spans="1:22" x14ac:dyDescent="0.45">
      <c r="A17337">
        <v>-75.805552000000006</v>
      </c>
      <c r="B17337">
        <v>45.354918639000097</v>
      </c>
      <c r="C17337">
        <v>180107</v>
      </c>
      <c r="D17337">
        <v>2020</v>
      </c>
      <c r="E17337" t="s">
        <v>1718</v>
      </c>
      <c r="F17337" s="2">
        <v>44176</v>
      </c>
      <c r="G17337">
        <v>500</v>
      </c>
      <c r="H17337" s="1">
        <f t="shared" si="810"/>
        <v>0.83333333333333215</v>
      </c>
      <c r="I17337" t="s">
        <v>1718</v>
      </c>
      <c r="J17337" s="2">
        <v>44176</v>
      </c>
      <c r="K17337">
        <v>500</v>
      </c>
      <c r="L17337" s="1">
        <f t="shared" si="811"/>
        <v>0.83333333333333215</v>
      </c>
      <c r="M17337" t="s">
        <v>47</v>
      </c>
      <c r="N17337" t="s">
        <v>17</v>
      </c>
      <c r="O17337" t="s">
        <v>18</v>
      </c>
      <c r="P17337" t="s">
        <v>548</v>
      </c>
      <c r="Q17337">
        <v>14</v>
      </c>
      <c r="R17337" t="str">
        <f t="shared" si="812"/>
        <v>Sector 14</v>
      </c>
      <c r="U17337" t="s">
        <v>37</v>
      </c>
      <c r="V17337">
        <v>5050138</v>
      </c>
    </row>
    <row r="17338" spans="1:22" x14ac:dyDescent="0.45">
      <c r="A17338">
        <v>-75.803703506000005</v>
      </c>
      <c r="B17338">
        <v>45.355677849000102</v>
      </c>
      <c r="C17338">
        <v>180125</v>
      </c>
      <c r="D17338">
        <v>2020</v>
      </c>
      <c r="E17338" t="s">
        <v>1735</v>
      </c>
      <c r="F17338" s="2">
        <v>44011</v>
      </c>
      <c r="G17338">
        <v>800</v>
      </c>
      <c r="H17338" s="1">
        <f t="shared" si="810"/>
        <v>0.3333333333333357</v>
      </c>
      <c r="I17338" t="s">
        <v>1735</v>
      </c>
      <c r="J17338" s="2">
        <v>44011</v>
      </c>
      <c r="K17338">
        <v>800</v>
      </c>
      <c r="L17338" s="1">
        <f t="shared" si="811"/>
        <v>0.3333333333333357</v>
      </c>
      <c r="M17338" t="s">
        <v>25</v>
      </c>
      <c r="N17338" t="s">
        <v>17</v>
      </c>
      <c r="O17338" t="s">
        <v>18</v>
      </c>
      <c r="P17338" t="s">
        <v>548</v>
      </c>
      <c r="Q17338">
        <v>14</v>
      </c>
      <c r="R17338" t="str">
        <f t="shared" si="812"/>
        <v>Sector 14</v>
      </c>
      <c r="U17338" t="s">
        <v>37</v>
      </c>
      <c r="V17338">
        <v>5050029</v>
      </c>
    </row>
    <row r="17339" spans="1:22" x14ac:dyDescent="0.45">
      <c r="A17339">
        <v>-75.803703506000005</v>
      </c>
      <c r="B17339">
        <v>45.355677849000102</v>
      </c>
      <c r="C17339">
        <v>180133</v>
      </c>
      <c r="D17339">
        <v>2020</v>
      </c>
      <c r="E17339" t="s">
        <v>757</v>
      </c>
      <c r="F17339" s="2">
        <v>44121</v>
      </c>
      <c r="G17339">
        <v>200</v>
      </c>
      <c r="H17339" s="1">
        <f t="shared" si="810"/>
        <v>0.33333333333333393</v>
      </c>
      <c r="I17339" t="s">
        <v>757</v>
      </c>
      <c r="J17339" s="2">
        <v>44121</v>
      </c>
      <c r="K17339">
        <v>200</v>
      </c>
      <c r="L17339" s="1">
        <f t="shared" si="811"/>
        <v>0.33333333333333393</v>
      </c>
      <c r="M17339" t="s">
        <v>16</v>
      </c>
      <c r="N17339" t="s">
        <v>17</v>
      </c>
      <c r="O17339" t="s">
        <v>18</v>
      </c>
      <c r="P17339" t="s">
        <v>548</v>
      </c>
      <c r="Q17339">
        <v>14</v>
      </c>
      <c r="R17339" t="str">
        <f t="shared" si="812"/>
        <v>Sector 14</v>
      </c>
      <c r="U17339" t="s">
        <v>37</v>
      </c>
      <c r="V17339">
        <v>5050029</v>
      </c>
    </row>
    <row r="17340" spans="1:22" x14ac:dyDescent="0.45">
      <c r="A17340">
        <v>-75.802778580999998</v>
      </c>
      <c r="B17340">
        <v>45.356097026</v>
      </c>
      <c r="C17340">
        <v>180138</v>
      </c>
      <c r="D17340">
        <v>2020</v>
      </c>
      <c r="E17340" t="s">
        <v>628</v>
      </c>
      <c r="F17340" s="2">
        <v>44016</v>
      </c>
      <c r="G17340">
        <v>1000</v>
      </c>
      <c r="H17340" s="1">
        <f t="shared" si="810"/>
        <v>0.6666666666666643</v>
      </c>
      <c r="I17340" t="s">
        <v>628</v>
      </c>
      <c r="J17340" s="2">
        <v>44016</v>
      </c>
      <c r="K17340">
        <v>1000</v>
      </c>
      <c r="L17340" s="1">
        <f t="shared" si="811"/>
        <v>0.6666666666666643</v>
      </c>
      <c r="M17340" t="s">
        <v>16</v>
      </c>
      <c r="N17340" t="s">
        <v>17</v>
      </c>
      <c r="O17340" t="s">
        <v>18</v>
      </c>
      <c r="P17340" t="s">
        <v>548</v>
      </c>
      <c r="Q17340">
        <v>14</v>
      </c>
      <c r="R17340" t="str">
        <f t="shared" si="812"/>
        <v>Sector 14</v>
      </c>
      <c r="U17340" t="s">
        <v>37</v>
      </c>
      <c r="V17340">
        <v>5050029</v>
      </c>
    </row>
    <row r="17341" spans="1:22" x14ac:dyDescent="0.45">
      <c r="A17341">
        <v>-75.802834138999998</v>
      </c>
      <c r="B17341">
        <v>45.358985919000098</v>
      </c>
      <c r="C17341">
        <v>180143</v>
      </c>
      <c r="D17341">
        <v>2020</v>
      </c>
      <c r="E17341" t="s">
        <v>1650</v>
      </c>
      <c r="F17341" s="2">
        <v>44150</v>
      </c>
      <c r="G17341">
        <v>300</v>
      </c>
      <c r="H17341" s="1">
        <f t="shared" si="810"/>
        <v>0.5</v>
      </c>
      <c r="I17341" t="s">
        <v>1650</v>
      </c>
      <c r="J17341" s="2">
        <v>44150</v>
      </c>
      <c r="K17341">
        <v>300</v>
      </c>
      <c r="L17341" s="1">
        <f t="shared" si="811"/>
        <v>0.5</v>
      </c>
      <c r="M17341" t="s">
        <v>41</v>
      </c>
      <c r="N17341" t="s">
        <v>17</v>
      </c>
      <c r="O17341" t="s">
        <v>18</v>
      </c>
      <c r="P17341" t="s">
        <v>548</v>
      </c>
      <c r="Q17341">
        <v>14</v>
      </c>
      <c r="R17341" t="str">
        <f t="shared" si="812"/>
        <v>Sector 14</v>
      </c>
      <c r="U17341" t="s">
        <v>37</v>
      </c>
      <c r="V17341">
        <v>5050029</v>
      </c>
    </row>
    <row r="17342" spans="1:22" x14ac:dyDescent="0.45">
      <c r="A17342">
        <v>-75.801907154999995</v>
      </c>
      <c r="B17342">
        <v>45.356552182000001</v>
      </c>
      <c r="C17342">
        <v>180144</v>
      </c>
      <c r="D17342">
        <v>2020</v>
      </c>
      <c r="E17342" t="s">
        <v>1675</v>
      </c>
      <c r="F17342" s="2">
        <v>43940</v>
      </c>
      <c r="G17342">
        <v>300</v>
      </c>
      <c r="H17342" s="1">
        <f t="shared" si="810"/>
        <v>0.5</v>
      </c>
      <c r="I17342" t="s">
        <v>1675</v>
      </c>
      <c r="J17342" s="2">
        <v>43940</v>
      </c>
      <c r="K17342">
        <v>300</v>
      </c>
      <c r="L17342" s="1">
        <f t="shared" si="811"/>
        <v>0.5</v>
      </c>
      <c r="M17342" t="s">
        <v>41</v>
      </c>
      <c r="N17342" t="s">
        <v>17</v>
      </c>
      <c r="O17342" t="s">
        <v>18</v>
      </c>
      <c r="P17342" t="s">
        <v>548</v>
      </c>
      <c r="Q17342">
        <v>14</v>
      </c>
      <c r="R17342" t="str">
        <f t="shared" si="812"/>
        <v>Sector 14</v>
      </c>
      <c r="U17342" t="s">
        <v>37</v>
      </c>
      <c r="V17342">
        <v>5050029</v>
      </c>
    </row>
    <row r="17343" spans="1:22" x14ac:dyDescent="0.45">
      <c r="A17343">
        <v>-75.801115964999994</v>
      </c>
      <c r="B17343">
        <v>45.357765864999998</v>
      </c>
      <c r="C17343">
        <v>180157</v>
      </c>
      <c r="D17343">
        <v>2020</v>
      </c>
      <c r="E17343" t="s">
        <v>796</v>
      </c>
      <c r="F17343" s="2">
        <v>44049</v>
      </c>
      <c r="G17343">
        <v>900</v>
      </c>
      <c r="H17343" s="1">
        <f t="shared" si="810"/>
        <v>0.5</v>
      </c>
      <c r="I17343" t="s">
        <v>796</v>
      </c>
      <c r="J17343" s="2">
        <v>44049</v>
      </c>
      <c r="K17343">
        <v>900</v>
      </c>
      <c r="L17343" s="1">
        <f t="shared" si="811"/>
        <v>0.5</v>
      </c>
      <c r="M17343" t="s">
        <v>23</v>
      </c>
      <c r="N17343" t="s">
        <v>17</v>
      </c>
      <c r="O17343" t="s">
        <v>18</v>
      </c>
      <c r="P17343" t="s">
        <v>548</v>
      </c>
      <c r="Q17343">
        <v>14</v>
      </c>
      <c r="R17343" t="str">
        <f t="shared" si="812"/>
        <v>Sector 14</v>
      </c>
      <c r="U17343" t="s">
        <v>37</v>
      </c>
      <c r="V17343">
        <v>5050029</v>
      </c>
    </row>
    <row r="17344" spans="1:22" x14ac:dyDescent="0.45">
      <c r="A17344">
        <v>-75.801115964999994</v>
      </c>
      <c r="B17344">
        <v>45.357765864999998</v>
      </c>
      <c r="C17344">
        <v>180158</v>
      </c>
      <c r="D17344">
        <v>2020</v>
      </c>
      <c r="E17344" t="s">
        <v>1819</v>
      </c>
      <c r="F17344" s="2">
        <v>44078</v>
      </c>
      <c r="G17344">
        <v>600</v>
      </c>
      <c r="H17344" s="1">
        <f t="shared" si="810"/>
        <v>0</v>
      </c>
      <c r="I17344" t="s">
        <v>1819</v>
      </c>
      <c r="J17344" s="2">
        <v>44078</v>
      </c>
      <c r="K17344">
        <v>600</v>
      </c>
      <c r="L17344" s="1">
        <f t="shared" si="811"/>
        <v>0</v>
      </c>
      <c r="M17344" t="s">
        <v>47</v>
      </c>
      <c r="N17344" t="s">
        <v>17</v>
      </c>
      <c r="O17344" t="s">
        <v>18</v>
      </c>
      <c r="P17344" t="s">
        <v>548</v>
      </c>
      <c r="Q17344">
        <v>14</v>
      </c>
      <c r="R17344" t="str">
        <f t="shared" si="812"/>
        <v>Sector 14</v>
      </c>
      <c r="U17344" t="s">
        <v>37</v>
      </c>
      <c r="V17344">
        <v>5050029</v>
      </c>
    </row>
    <row r="17345" spans="1:22" x14ac:dyDescent="0.45">
      <c r="A17345">
        <v>-75.801115964999994</v>
      </c>
      <c r="B17345">
        <v>45.357765864999998</v>
      </c>
      <c r="C17345">
        <v>180159</v>
      </c>
      <c r="D17345">
        <v>2020</v>
      </c>
      <c r="E17345" t="s">
        <v>1899</v>
      </c>
      <c r="F17345" s="2">
        <v>44037</v>
      </c>
      <c r="G17345">
        <v>1100</v>
      </c>
      <c r="H17345" s="1">
        <f t="shared" si="810"/>
        <v>0.8333333333333357</v>
      </c>
      <c r="I17345" t="s">
        <v>1899</v>
      </c>
      <c r="J17345" s="2">
        <v>44037</v>
      </c>
      <c r="K17345">
        <v>1100</v>
      </c>
      <c r="L17345" s="1">
        <f t="shared" si="811"/>
        <v>0.8333333333333357</v>
      </c>
      <c r="M17345" t="s">
        <v>16</v>
      </c>
      <c r="N17345" t="s">
        <v>17</v>
      </c>
      <c r="O17345" t="s">
        <v>18</v>
      </c>
      <c r="P17345" t="s">
        <v>548</v>
      </c>
      <c r="Q17345">
        <v>14</v>
      </c>
      <c r="R17345" t="str">
        <f t="shared" si="812"/>
        <v>Sector 14</v>
      </c>
      <c r="U17345" t="s">
        <v>37</v>
      </c>
      <c r="V17345">
        <v>5050029</v>
      </c>
    </row>
    <row r="17346" spans="1:22" x14ac:dyDescent="0.45">
      <c r="A17346">
        <v>-75.801115964999994</v>
      </c>
      <c r="B17346">
        <v>45.357765864999998</v>
      </c>
      <c r="C17346">
        <v>180160</v>
      </c>
      <c r="D17346">
        <v>2020</v>
      </c>
      <c r="E17346" t="s">
        <v>1683</v>
      </c>
      <c r="F17346" s="2">
        <v>44041</v>
      </c>
      <c r="G17346">
        <v>100</v>
      </c>
      <c r="H17346" s="1">
        <f t="shared" si="810"/>
        <v>0.16666666666666696</v>
      </c>
      <c r="I17346" t="s">
        <v>1683</v>
      </c>
      <c r="J17346" s="2">
        <v>44041</v>
      </c>
      <c r="K17346">
        <v>100</v>
      </c>
      <c r="L17346" s="1">
        <f t="shared" si="811"/>
        <v>0.16666666666666696</v>
      </c>
      <c r="M17346" t="s">
        <v>28</v>
      </c>
      <c r="N17346" t="s">
        <v>17</v>
      </c>
      <c r="O17346" t="s">
        <v>18</v>
      </c>
      <c r="P17346" t="s">
        <v>548</v>
      </c>
      <c r="Q17346">
        <v>14</v>
      </c>
      <c r="R17346" t="str">
        <f t="shared" si="812"/>
        <v>Sector 14</v>
      </c>
      <c r="U17346" t="s">
        <v>37</v>
      </c>
      <c r="V17346">
        <v>5050029</v>
      </c>
    </row>
    <row r="17347" spans="1:22" x14ac:dyDescent="0.45">
      <c r="A17347">
        <v>-75.613826742000001</v>
      </c>
      <c r="B17347">
        <v>45.368891131000098</v>
      </c>
      <c r="C17347">
        <v>180187</v>
      </c>
      <c r="D17347">
        <v>2021</v>
      </c>
      <c r="E17347" t="s">
        <v>1751</v>
      </c>
      <c r="F17347" s="2">
        <v>44445</v>
      </c>
      <c r="G17347">
        <v>400</v>
      </c>
      <c r="H17347" s="1">
        <f t="shared" ref="H17347:H17410" si="813">MOD((G17347/24),1)</f>
        <v>0.66666666666666785</v>
      </c>
      <c r="I17347" t="s">
        <v>1751</v>
      </c>
      <c r="J17347" s="2">
        <v>44445</v>
      </c>
      <c r="K17347">
        <v>400</v>
      </c>
      <c r="L17347" s="1">
        <f t="shared" ref="L17347:L17410" si="814">MOD((K17347/24),1)</f>
        <v>0.66666666666666785</v>
      </c>
      <c r="M17347" t="s">
        <v>25</v>
      </c>
      <c r="N17347" t="s">
        <v>17</v>
      </c>
      <c r="O17347" t="s">
        <v>18</v>
      </c>
      <c r="P17347" t="s">
        <v>562</v>
      </c>
      <c r="Q17347" t="s">
        <v>436</v>
      </c>
      <c r="R17347" t="str">
        <f t="shared" ref="R17347:R17410" si="815">"Sector " &amp; IF(ISNUMBER(Q17347), Q17347, MID(Q17347, LEN("Sector ") + 1, LEN(Q17347)))</f>
        <v>Sector 33</v>
      </c>
      <c r="U17347" t="s">
        <v>21</v>
      </c>
      <c r="V17347">
        <v>5050001.07</v>
      </c>
    </row>
    <row r="17348" spans="1:22" x14ac:dyDescent="0.45">
      <c r="A17348">
        <v>-75.613826742000001</v>
      </c>
      <c r="B17348">
        <v>45.368891131000098</v>
      </c>
      <c r="C17348">
        <v>180189</v>
      </c>
      <c r="D17348">
        <v>2021</v>
      </c>
      <c r="E17348" t="s">
        <v>881</v>
      </c>
      <c r="F17348" s="2">
        <v>44210</v>
      </c>
      <c r="G17348">
        <v>400</v>
      </c>
      <c r="H17348" s="1">
        <f t="shared" si="813"/>
        <v>0.66666666666666785</v>
      </c>
      <c r="I17348" t="s">
        <v>881</v>
      </c>
      <c r="J17348" s="2">
        <v>44210</v>
      </c>
      <c r="K17348">
        <v>400</v>
      </c>
      <c r="L17348" s="1">
        <f t="shared" si="814"/>
        <v>0.66666666666666785</v>
      </c>
      <c r="M17348" t="s">
        <v>23</v>
      </c>
      <c r="N17348" t="s">
        <v>17</v>
      </c>
      <c r="O17348" t="s">
        <v>18</v>
      </c>
      <c r="P17348" t="s">
        <v>562</v>
      </c>
      <c r="Q17348" t="s">
        <v>436</v>
      </c>
      <c r="R17348" t="str">
        <f t="shared" si="815"/>
        <v>Sector 33</v>
      </c>
      <c r="U17348" t="s">
        <v>21</v>
      </c>
      <c r="V17348">
        <v>5050001.07</v>
      </c>
    </row>
    <row r="17349" spans="1:22" x14ac:dyDescent="0.45">
      <c r="A17349">
        <v>-75.600254277000005</v>
      </c>
      <c r="B17349">
        <v>45.374344898000103</v>
      </c>
      <c r="C17349">
        <v>180203</v>
      </c>
      <c r="D17349">
        <v>2021</v>
      </c>
      <c r="E17349" t="s">
        <v>980</v>
      </c>
      <c r="F17349" s="2">
        <v>44549</v>
      </c>
      <c r="G17349">
        <v>200</v>
      </c>
      <c r="H17349" s="1">
        <f t="shared" si="813"/>
        <v>0.33333333333333393</v>
      </c>
      <c r="I17349" t="s">
        <v>980</v>
      </c>
      <c r="J17349" s="2">
        <v>44549</v>
      </c>
      <c r="K17349">
        <v>200</v>
      </c>
      <c r="L17349" s="1">
        <f t="shared" si="814"/>
        <v>0.33333333333333393</v>
      </c>
      <c r="M17349" t="s">
        <v>41</v>
      </c>
      <c r="N17349" t="s">
        <v>17</v>
      </c>
      <c r="O17349" t="s">
        <v>18</v>
      </c>
      <c r="P17349" t="s">
        <v>562</v>
      </c>
      <c r="Q17349" t="s">
        <v>436</v>
      </c>
      <c r="R17349" t="str">
        <f t="shared" si="815"/>
        <v>Sector 33</v>
      </c>
      <c r="U17349" t="s">
        <v>21</v>
      </c>
      <c r="V17349">
        <v>5050001.08</v>
      </c>
    </row>
    <row r="17350" spans="1:22" x14ac:dyDescent="0.45">
      <c r="A17350">
        <v>-75.620599325999905</v>
      </c>
      <c r="B17350">
        <v>45.370642930000002</v>
      </c>
      <c r="C17350">
        <v>180216</v>
      </c>
      <c r="D17350">
        <v>2021</v>
      </c>
      <c r="E17350" t="s">
        <v>1399</v>
      </c>
      <c r="F17350" s="2">
        <v>44330</v>
      </c>
      <c r="G17350">
        <v>1200</v>
      </c>
      <c r="H17350" s="1">
        <f t="shared" si="813"/>
        <v>0</v>
      </c>
      <c r="I17350" t="s">
        <v>1399</v>
      </c>
      <c r="J17350" s="2">
        <v>44330</v>
      </c>
      <c r="K17350">
        <v>1200</v>
      </c>
      <c r="L17350" s="1">
        <f t="shared" si="814"/>
        <v>0</v>
      </c>
      <c r="M17350" t="s">
        <v>47</v>
      </c>
      <c r="N17350" t="s">
        <v>17</v>
      </c>
      <c r="O17350" t="s">
        <v>18</v>
      </c>
      <c r="P17350" t="s">
        <v>562</v>
      </c>
      <c r="Q17350" t="s">
        <v>436</v>
      </c>
      <c r="R17350" t="str">
        <f t="shared" si="815"/>
        <v>Sector 33</v>
      </c>
      <c r="U17350" t="s">
        <v>21</v>
      </c>
      <c r="V17350">
        <v>5050001.08</v>
      </c>
    </row>
    <row r="17351" spans="1:22" x14ac:dyDescent="0.45">
      <c r="A17351">
        <v>-75.600254277000005</v>
      </c>
      <c r="B17351">
        <v>45.374344898000103</v>
      </c>
      <c r="C17351">
        <v>180217</v>
      </c>
      <c r="D17351">
        <v>2021</v>
      </c>
      <c r="E17351" t="s">
        <v>1868</v>
      </c>
      <c r="F17351" s="2">
        <v>44502</v>
      </c>
      <c r="G17351">
        <v>800</v>
      </c>
      <c r="H17351" s="1">
        <f t="shared" si="813"/>
        <v>0.3333333333333357</v>
      </c>
      <c r="I17351" t="s">
        <v>1868</v>
      </c>
      <c r="J17351" s="2">
        <v>44502</v>
      </c>
      <c r="K17351">
        <v>800</v>
      </c>
      <c r="L17351" s="1">
        <f t="shared" si="814"/>
        <v>0.3333333333333357</v>
      </c>
      <c r="M17351" t="s">
        <v>32</v>
      </c>
      <c r="N17351" t="s">
        <v>17</v>
      </c>
      <c r="O17351" t="s">
        <v>18</v>
      </c>
      <c r="P17351" t="s">
        <v>562</v>
      </c>
      <c r="Q17351" t="s">
        <v>436</v>
      </c>
      <c r="R17351" t="str">
        <f t="shared" si="815"/>
        <v>Sector 33</v>
      </c>
      <c r="U17351" t="s">
        <v>21</v>
      </c>
      <c r="V17351">
        <v>5050001.08</v>
      </c>
    </row>
    <row r="17352" spans="1:22" x14ac:dyDescent="0.45">
      <c r="A17352">
        <v>-75.617094647000002</v>
      </c>
      <c r="B17352">
        <v>45.368825960000002</v>
      </c>
      <c r="C17352">
        <v>180219</v>
      </c>
      <c r="D17352">
        <v>2021</v>
      </c>
      <c r="E17352" t="s">
        <v>885</v>
      </c>
      <c r="F17352" s="2">
        <v>44303</v>
      </c>
      <c r="G17352">
        <v>1200</v>
      </c>
      <c r="H17352" s="1">
        <f t="shared" si="813"/>
        <v>0</v>
      </c>
      <c r="I17352" t="s">
        <v>885</v>
      </c>
      <c r="J17352" s="2">
        <v>44303</v>
      </c>
      <c r="K17352">
        <v>1200</v>
      </c>
      <c r="L17352" s="1">
        <f t="shared" si="814"/>
        <v>0</v>
      </c>
      <c r="M17352" t="s">
        <v>16</v>
      </c>
      <c r="N17352" t="s">
        <v>17</v>
      </c>
      <c r="O17352" t="s">
        <v>18</v>
      </c>
      <c r="P17352" t="s">
        <v>562</v>
      </c>
      <c r="Q17352" t="s">
        <v>436</v>
      </c>
      <c r="R17352" t="str">
        <f t="shared" si="815"/>
        <v>Sector 33</v>
      </c>
      <c r="U17352" t="s">
        <v>21</v>
      </c>
      <c r="V17352">
        <v>5050001.07</v>
      </c>
    </row>
    <row r="17353" spans="1:22" x14ac:dyDescent="0.45">
      <c r="A17353">
        <v>-75.617094647000002</v>
      </c>
      <c r="B17353">
        <v>45.368825960000002</v>
      </c>
      <c r="C17353">
        <v>180221</v>
      </c>
      <c r="D17353">
        <v>2021</v>
      </c>
      <c r="E17353" t="s">
        <v>495</v>
      </c>
      <c r="F17353" s="2">
        <v>44197</v>
      </c>
      <c r="G17353">
        <v>500</v>
      </c>
      <c r="H17353" s="1">
        <f t="shared" si="813"/>
        <v>0.83333333333333215</v>
      </c>
      <c r="I17353" t="s">
        <v>495</v>
      </c>
      <c r="J17353" s="2">
        <v>44197</v>
      </c>
      <c r="K17353">
        <v>200</v>
      </c>
      <c r="L17353" s="1">
        <f t="shared" si="814"/>
        <v>0.33333333333333393</v>
      </c>
      <c r="M17353" t="s">
        <v>47</v>
      </c>
      <c r="N17353" t="s">
        <v>17</v>
      </c>
      <c r="O17353" t="s">
        <v>18</v>
      </c>
      <c r="P17353" t="s">
        <v>562</v>
      </c>
      <c r="Q17353" t="s">
        <v>436</v>
      </c>
      <c r="R17353" t="str">
        <f t="shared" si="815"/>
        <v>Sector 33</v>
      </c>
      <c r="U17353" t="s">
        <v>21</v>
      </c>
      <c r="V17353">
        <v>5050001.07</v>
      </c>
    </row>
    <row r="17354" spans="1:22" x14ac:dyDescent="0.45">
      <c r="A17354">
        <v>-75.614105218999995</v>
      </c>
      <c r="B17354">
        <v>45.369557886999999</v>
      </c>
      <c r="C17354">
        <v>180244</v>
      </c>
      <c r="D17354">
        <v>2021</v>
      </c>
      <c r="E17354" t="s">
        <v>962</v>
      </c>
      <c r="F17354" s="2">
        <v>44484</v>
      </c>
      <c r="G17354">
        <v>1200</v>
      </c>
      <c r="H17354" s="1">
        <f t="shared" si="813"/>
        <v>0</v>
      </c>
      <c r="I17354" t="s">
        <v>962</v>
      </c>
      <c r="J17354" s="2">
        <v>44484</v>
      </c>
      <c r="K17354">
        <v>1200</v>
      </c>
      <c r="L17354" s="1">
        <f t="shared" si="814"/>
        <v>0</v>
      </c>
      <c r="M17354" t="s">
        <v>47</v>
      </c>
      <c r="N17354" t="s">
        <v>17</v>
      </c>
      <c r="O17354" t="s">
        <v>18</v>
      </c>
      <c r="P17354" t="s">
        <v>562</v>
      </c>
      <c r="Q17354" t="s">
        <v>436</v>
      </c>
      <c r="R17354" t="str">
        <f t="shared" si="815"/>
        <v>Sector 33</v>
      </c>
      <c r="U17354" t="s">
        <v>21</v>
      </c>
      <c r="V17354">
        <v>5050001.07</v>
      </c>
    </row>
    <row r="17355" spans="1:22" x14ac:dyDescent="0.45">
      <c r="A17355">
        <v>-75.603907475</v>
      </c>
      <c r="B17355">
        <v>45.374238639000097</v>
      </c>
      <c r="C17355">
        <v>180245</v>
      </c>
      <c r="D17355">
        <v>2021</v>
      </c>
      <c r="E17355" t="s">
        <v>1345</v>
      </c>
      <c r="F17355" s="2">
        <v>44263</v>
      </c>
      <c r="G17355">
        <v>600</v>
      </c>
      <c r="H17355" s="1">
        <f t="shared" si="813"/>
        <v>0</v>
      </c>
      <c r="I17355" t="s">
        <v>644</v>
      </c>
      <c r="J17355" s="2">
        <v>44051</v>
      </c>
      <c r="K17355">
        <v>1200</v>
      </c>
      <c r="L17355" s="1">
        <f t="shared" si="814"/>
        <v>0</v>
      </c>
      <c r="M17355" t="s">
        <v>25</v>
      </c>
      <c r="N17355" t="s">
        <v>17</v>
      </c>
      <c r="O17355" t="s">
        <v>18</v>
      </c>
      <c r="P17355" t="s">
        <v>562</v>
      </c>
      <c r="Q17355" t="s">
        <v>436</v>
      </c>
      <c r="R17355" t="str">
        <f t="shared" si="815"/>
        <v>Sector 33</v>
      </c>
      <c r="U17355" t="s">
        <v>21</v>
      </c>
      <c r="V17355">
        <v>5050001.07</v>
      </c>
    </row>
    <row r="17356" spans="1:22" x14ac:dyDescent="0.45">
      <c r="A17356">
        <v>-75.614922285999995</v>
      </c>
      <c r="B17356">
        <v>45.376106286999999</v>
      </c>
      <c r="C17356">
        <v>180253</v>
      </c>
      <c r="D17356">
        <v>2021</v>
      </c>
      <c r="E17356" t="s">
        <v>1362</v>
      </c>
      <c r="F17356" s="2">
        <v>44509</v>
      </c>
      <c r="G17356">
        <v>1100</v>
      </c>
      <c r="H17356" s="1">
        <f t="shared" si="813"/>
        <v>0.8333333333333357</v>
      </c>
      <c r="I17356" t="s">
        <v>1362</v>
      </c>
      <c r="J17356" s="2">
        <v>44509</v>
      </c>
      <c r="K17356">
        <v>1100</v>
      </c>
      <c r="L17356" s="1">
        <f t="shared" si="814"/>
        <v>0.8333333333333357</v>
      </c>
      <c r="M17356" t="s">
        <v>32</v>
      </c>
      <c r="N17356" t="s">
        <v>17</v>
      </c>
      <c r="O17356" t="s">
        <v>18</v>
      </c>
      <c r="P17356" t="s">
        <v>562</v>
      </c>
      <c r="Q17356" t="s">
        <v>436</v>
      </c>
      <c r="R17356" t="str">
        <f t="shared" si="815"/>
        <v>Sector 33</v>
      </c>
      <c r="U17356" t="s">
        <v>21</v>
      </c>
      <c r="V17356">
        <v>5050001.08</v>
      </c>
    </row>
    <row r="17357" spans="1:22" x14ac:dyDescent="0.45">
      <c r="A17357">
        <v>-75.605240667000004</v>
      </c>
      <c r="B17357">
        <v>45.375517917000003</v>
      </c>
      <c r="C17357">
        <v>180262</v>
      </c>
      <c r="D17357">
        <v>2021</v>
      </c>
      <c r="E17357" t="s">
        <v>1902</v>
      </c>
      <c r="F17357" s="2">
        <v>44432</v>
      </c>
      <c r="G17357">
        <v>1000</v>
      </c>
      <c r="H17357" s="1">
        <f t="shared" si="813"/>
        <v>0.6666666666666643</v>
      </c>
      <c r="I17357" t="s">
        <v>1319</v>
      </c>
      <c r="J17357" s="2">
        <v>44429</v>
      </c>
      <c r="K17357">
        <v>1200</v>
      </c>
      <c r="L17357" s="1">
        <f t="shared" si="814"/>
        <v>0</v>
      </c>
      <c r="M17357" t="s">
        <v>32</v>
      </c>
      <c r="N17357" t="s">
        <v>17</v>
      </c>
      <c r="O17357" t="s">
        <v>18</v>
      </c>
      <c r="P17357" t="s">
        <v>562</v>
      </c>
      <c r="Q17357" t="s">
        <v>436</v>
      </c>
      <c r="R17357" t="str">
        <f t="shared" si="815"/>
        <v>Sector 33</v>
      </c>
      <c r="U17357" t="s">
        <v>21</v>
      </c>
      <c r="V17357">
        <v>5050001.07</v>
      </c>
    </row>
    <row r="17358" spans="1:22" x14ac:dyDescent="0.45">
      <c r="A17358">
        <v>-75.603171544000006</v>
      </c>
      <c r="B17358">
        <v>45.372610287999997</v>
      </c>
      <c r="C17358">
        <v>180267</v>
      </c>
      <c r="D17358">
        <v>2021</v>
      </c>
      <c r="E17358" t="s">
        <v>743</v>
      </c>
      <c r="F17358" s="2">
        <v>44389</v>
      </c>
      <c r="G17358">
        <v>200</v>
      </c>
      <c r="H17358" s="1">
        <f t="shared" si="813"/>
        <v>0.33333333333333393</v>
      </c>
      <c r="I17358" t="s">
        <v>743</v>
      </c>
      <c r="J17358" s="2">
        <v>44389</v>
      </c>
      <c r="K17358">
        <v>200</v>
      </c>
      <c r="L17358" s="1">
        <f t="shared" si="814"/>
        <v>0.33333333333333393</v>
      </c>
      <c r="M17358" t="s">
        <v>25</v>
      </c>
      <c r="N17358" t="s">
        <v>17</v>
      </c>
      <c r="O17358" t="s">
        <v>18</v>
      </c>
      <c r="P17358" t="s">
        <v>562</v>
      </c>
      <c r="Q17358" t="s">
        <v>436</v>
      </c>
      <c r="R17358" t="str">
        <f t="shared" si="815"/>
        <v>Sector 33</v>
      </c>
      <c r="U17358" t="s">
        <v>21</v>
      </c>
      <c r="V17358">
        <v>5050001.07</v>
      </c>
    </row>
    <row r="17359" spans="1:22" x14ac:dyDescent="0.45">
      <c r="A17359">
        <v>-75.603171544000006</v>
      </c>
      <c r="B17359">
        <v>45.372610287999997</v>
      </c>
      <c r="C17359">
        <v>180268</v>
      </c>
      <c r="D17359">
        <v>2021</v>
      </c>
      <c r="E17359" t="s">
        <v>185</v>
      </c>
      <c r="F17359" s="2">
        <v>44543</v>
      </c>
      <c r="G17359">
        <v>1100</v>
      </c>
      <c r="H17359" s="1">
        <f t="shared" si="813"/>
        <v>0.8333333333333357</v>
      </c>
      <c r="I17359" t="s">
        <v>185</v>
      </c>
      <c r="J17359" s="2">
        <v>44543</v>
      </c>
      <c r="K17359">
        <v>1100</v>
      </c>
      <c r="L17359" s="1">
        <f t="shared" si="814"/>
        <v>0.8333333333333357</v>
      </c>
      <c r="M17359" t="s">
        <v>25</v>
      </c>
      <c r="N17359" t="s">
        <v>17</v>
      </c>
      <c r="O17359" t="s">
        <v>18</v>
      </c>
      <c r="P17359" t="s">
        <v>562</v>
      </c>
      <c r="Q17359" t="s">
        <v>436</v>
      </c>
      <c r="R17359" t="str">
        <f t="shared" si="815"/>
        <v>Sector 33</v>
      </c>
      <c r="U17359" t="s">
        <v>21</v>
      </c>
      <c r="V17359">
        <v>5050001.07</v>
      </c>
    </row>
    <row r="17360" spans="1:22" x14ac:dyDescent="0.45">
      <c r="A17360">
        <v>-75.610478365999896</v>
      </c>
      <c r="B17360">
        <v>45.375333863999998</v>
      </c>
      <c r="C17360">
        <v>180289</v>
      </c>
      <c r="D17360">
        <v>2021</v>
      </c>
      <c r="E17360" t="s">
        <v>842</v>
      </c>
      <c r="F17360" s="2">
        <v>44310</v>
      </c>
      <c r="G17360">
        <v>1100</v>
      </c>
      <c r="H17360" s="1">
        <f t="shared" si="813"/>
        <v>0.8333333333333357</v>
      </c>
      <c r="I17360" t="s">
        <v>842</v>
      </c>
      <c r="J17360" s="2">
        <v>44310</v>
      </c>
      <c r="K17360">
        <v>100</v>
      </c>
      <c r="L17360" s="1">
        <f t="shared" si="814"/>
        <v>0.16666666666666696</v>
      </c>
      <c r="M17360" t="s">
        <v>16</v>
      </c>
      <c r="N17360" t="s">
        <v>17</v>
      </c>
      <c r="O17360" t="s">
        <v>18</v>
      </c>
      <c r="P17360" t="s">
        <v>562</v>
      </c>
      <c r="Q17360" t="s">
        <v>436</v>
      </c>
      <c r="R17360" t="str">
        <f t="shared" si="815"/>
        <v>Sector 33</v>
      </c>
      <c r="U17360" t="s">
        <v>21</v>
      </c>
      <c r="V17360">
        <v>5050001.08</v>
      </c>
    </row>
    <row r="17361" spans="1:22" x14ac:dyDescent="0.45">
      <c r="A17361">
        <v>-75.610478365999896</v>
      </c>
      <c r="B17361">
        <v>45.375333863999998</v>
      </c>
      <c r="C17361">
        <v>180291</v>
      </c>
      <c r="D17361">
        <v>2021</v>
      </c>
      <c r="E17361" t="s">
        <v>869</v>
      </c>
      <c r="F17361" s="2">
        <v>44260</v>
      </c>
      <c r="G17361">
        <v>800</v>
      </c>
      <c r="H17361" s="1">
        <f t="shared" si="813"/>
        <v>0.3333333333333357</v>
      </c>
      <c r="I17361" t="s">
        <v>869</v>
      </c>
      <c r="J17361" s="2">
        <v>44260</v>
      </c>
      <c r="K17361">
        <v>800</v>
      </c>
      <c r="L17361" s="1">
        <f t="shared" si="814"/>
        <v>0.3333333333333357</v>
      </c>
      <c r="M17361" t="s">
        <v>47</v>
      </c>
      <c r="N17361" t="s">
        <v>17</v>
      </c>
      <c r="O17361" t="s">
        <v>18</v>
      </c>
      <c r="P17361" t="s">
        <v>562</v>
      </c>
      <c r="Q17361" t="s">
        <v>436</v>
      </c>
      <c r="R17361" t="str">
        <f t="shared" si="815"/>
        <v>Sector 33</v>
      </c>
      <c r="U17361" t="s">
        <v>21</v>
      </c>
      <c r="V17361">
        <v>5050001.08</v>
      </c>
    </row>
    <row r="17362" spans="1:22" x14ac:dyDescent="0.45">
      <c r="A17362">
        <v>-75.610478365999896</v>
      </c>
      <c r="B17362">
        <v>45.375333863999998</v>
      </c>
      <c r="C17362">
        <v>180292</v>
      </c>
      <c r="D17362">
        <v>2021</v>
      </c>
      <c r="E17362" t="s">
        <v>1306</v>
      </c>
      <c r="F17362" s="2">
        <v>44262</v>
      </c>
      <c r="G17362">
        <v>700</v>
      </c>
      <c r="H17362" s="1">
        <f t="shared" si="813"/>
        <v>0.16666666666666785</v>
      </c>
      <c r="I17362" t="s">
        <v>1306</v>
      </c>
      <c r="J17362" s="2">
        <v>44262</v>
      </c>
      <c r="K17362">
        <v>700</v>
      </c>
      <c r="L17362" s="1">
        <f t="shared" si="814"/>
        <v>0.16666666666666785</v>
      </c>
      <c r="M17362" t="s">
        <v>41</v>
      </c>
      <c r="N17362" t="s">
        <v>17</v>
      </c>
      <c r="O17362" t="s">
        <v>18</v>
      </c>
      <c r="P17362" t="s">
        <v>562</v>
      </c>
      <c r="Q17362" t="s">
        <v>436</v>
      </c>
      <c r="R17362" t="str">
        <f t="shared" si="815"/>
        <v>Sector 33</v>
      </c>
      <c r="U17362" t="s">
        <v>21</v>
      </c>
      <c r="V17362">
        <v>5050001.08</v>
      </c>
    </row>
    <row r="17363" spans="1:22" x14ac:dyDescent="0.45">
      <c r="A17363">
        <v>-75.610478365999896</v>
      </c>
      <c r="B17363">
        <v>45.375333863999998</v>
      </c>
      <c r="C17363">
        <v>180294</v>
      </c>
      <c r="D17363">
        <v>2021</v>
      </c>
      <c r="E17363" t="s">
        <v>670</v>
      </c>
      <c r="F17363" s="2">
        <v>44248</v>
      </c>
      <c r="G17363">
        <v>100</v>
      </c>
      <c r="H17363" s="1">
        <f t="shared" si="813"/>
        <v>0.16666666666666696</v>
      </c>
      <c r="I17363" t="s">
        <v>866</v>
      </c>
      <c r="J17363" s="2">
        <v>44247</v>
      </c>
      <c r="K17363">
        <v>1100</v>
      </c>
      <c r="L17363" s="1">
        <f t="shared" si="814"/>
        <v>0.8333333333333357</v>
      </c>
      <c r="M17363" t="s">
        <v>41</v>
      </c>
      <c r="N17363" t="s">
        <v>17</v>
      </c>
      <c r="O17363" t="s">
        <v>18</v>
      </c>
      <c r="P17363" t="s">
        <v>562</v>
      </c>
      <c r="Q17363" t="s">
        <v>436</v>
      </c>
      <c r="R17363" t="str">
        <f t="shared" si="815"/>
        <v>Sector 33</v>
      </c>
      <c r="U17363" t="s">
        <v>21</v>
      </c>
      <c r="V17363">
        <v>5050001.08</v>
      </c>
    </row>
    <row r="17364" spans="1:22" x14ac:dyDescent="0.45">
      <c r="A17364">
        <v>-75.610478365999896</v>
      </c>
      <c r="B17364">
        <v>45.375333863999998</v>
      </c>
      <c r="C17364">
        <v>180295</v>
      </c>
      <c r="D17364">
        <v>2021</v>
      </c>
      <c r="E17364" t="s">
        <v>956</v>
      </c>
      <c r="F17364" s="2">
        <v>44395</v>
      </c>
      <c r="G17364">
        <v>1100</v>
      </c>
      <c r="H17364" s="1">
        <f t="shared" si="813"/>
        <v>0.8333333333333357</v>
      </c>
      <c r="I17364" t="s">
        <v>956</v>
      </c>
      <c r="J17364" s="2">
        <v>44395</v>
      </c>
      <c r="K17364">
        <v>1100</v>
      </c>
      <c r="L17364" s="1">
        <f t="shared" si="814"/>
        <v>0.8333333333333357</v>
      </c>
      <c r="M17364" t="s">
        <v>41</v>
      </c>
      <c r="N17364" t="s">
        <v>17</v>
      </c>
      <c r="O17364" t="s">
        <v>18</v>
      </c>
      <c r="P17364" t="s">
        <v>562</v>
      </c>
      <c r="Q17364" t="s">
        <v>436</v>
      </c>
      <c r="R17364" t="str">
        <f t="shared" si="815"/>
        <v>Sector 33</v>
      </c>
      <c r="U17364" t="s">
        <v>21</v>
      </c>
      <c r="V17364">
        <v>5050001.08</v>
      </c>
    </row>
    <row r="17365" spans="1:22" x14ac:dyDescent="0.45">
      <c r="A17365">
        <v>-75.605240667000004</v>
      </c>
      <c r="B17365">
        <v>45.375517917000003</v>
      </c>
      <c r="C17365">
        <v>180314</v>
      </c>
      <c r="D17365">
        <v>2021</v>
      </c>
      <c r="E17365" t="s">
        <v>901</v>
      </c>
      <c r="F17365" s="2">
        <v>44347</v>
      </c>
      <c r="G17365">
        <v>700</v>
      </c>
      <c r="H17365" s="1">
        <f t="shared" si="813"/>
        <v>0.16666666666666785</v>
      </c>
      <c r="I17365" t="s">
        <v>901</v>
      </c>
      <c r="J17365" s="2">
        <v>44347</v>
      </c>
      <c r="K17365">
        <v>700</v>
      </c>
      <c r="L17365" s="1">
        <f t="shared" si="814"/>
        <v>0.16666666666666785</v>
      </c>
      <c r="M17365" t="s">
        <v>25</v>
      </c>
      <c r="N17365" t="s">
        <v>17</v>
      </c>
      <c r="O17365" t="s">
        <v>18</v>
      </c>
      <c r="P17365" t="s">
        <v>562</v>
      </c>
      <c r="Q17365" t="s">
        <v>436</v>
      </c>
      <c r="R17365" t="str">
        <f t="shared" si="815"/>
        <v>Sector 33</v>
      </c>
      <c r="U17365" t="s">
        <v>21</v>
      </c>
      <c r="V17365">
        <v>5050001.07</v>
      </c>
    </row>
    <row r="17366" spans="1:22" x14ac:dyDescent="0.45">
      <c r="A17366">
        <v>-75.619681614999905</v>
      </c>
      <c r="B17366">
        <v>45.372192636000101</v>
      </c>
      <c r="C17366">
        <v>180316</v>
      </c>
      <c r="D17366">
        <v>2021</v>
      </c>
      <c r="E17366" t="s">
        <v>766</v>
      </c>
      <c r="F17366" s="2">
        <v>44280</v>
      </c>
      <c r="G17366">
        <v>700</v>
      </c>
      <c r="H17366" s="1">
        <f t="shared" si="813"/>
        <v>0.16666666666666785</v>
      </c>
      <c r="I17366" t="s">
        <v>766</v>
      </c>
      <c r="J17366" s="2">
        <v>44280</v>
      </c>
      <c r="K17366">
        <v>700</v>
      </c>
      <c r="L17366" s="1">
        <f t="shared" si="814"/>
        <v>0.16666666666666785</v>
      </c>
      <c r="M17366" t="s">
        <v>23</v>
      </c>
      <c r="N17366" t="s">
        <v>17</v>
      </c>
      <c r="O17366" t="s">
        <v>18</v>
      </c>
      <c r="P17366" t="s">
        <v>562</v>
      </c>
      <c r="Q17366" t="s">
        <v>436</v>
      </c>
      <c r="R17366" t="str">
        <f t="shared" si="815"/>
        <v>Sector 33</v>
      </c>
      <c r="U17366" t="s">
        <v>21</v>
      </c>
      <c r="V17366">
        <v>5050001.07</v>
      </c>
    </row>
    <row r="17367" spans="1:22" x14ac:dyDescent="0.45">
      <c r="A17367">
        <v>-75.609424985999993</v>
      </c>
      <c r="B17367">
        <v>45.370862288000097</v>
      </c>
      <c r="C17367">
        <v>180319</v>
      </c>
      <c r="D17367">
        <v>2021</v>
      </c>
      <c r="E17367" t="s">
        <v>905</v>
      </c>
      <c r="F17367" s="2">
        <v>44472</v>
      </c>
      <c r="G17367">
        <v>300</v>
      </c>
      <c r="H17367" s="1">
        <f t="shared" si="813"/>
        <v>0.5</v>
      </c>
      <c r="I17367" t="s">
        <v>518</v>
      </c>
      <c r="J17367" s="2">
        <v>44287</v>
      </c>
      <c r="K17367">
        <v>1200</v>
      </c>
      <c r="L17367" s="1">
        <f t="shared" si="814"/>
        <v>0</v>
      </c>
      <c r="M17367" t="s">
        <v>41</v>
      </c>
      <c r="N17367" t="s">
        <v>17</v>
      </c>
      <c r="O17367" t="s">
        <v>18</v>
      </c>
      <c r="P17367" t="s">
        <v>562</v>
      </c>
      <c r="Q17367" t="s">
        <v>436</v>
      </c>
      <c r="R17367" t="str">
        <f t="shared" si="815"/>
        <v>Sector 33</v>
      </c>
      <c r="U17367" t="s">
        <v>21</v>
      </c>
      <c r="V17367">
        <v>5050001.07</v>
      </c>
    </row>
    <row r="17368" spans="1:22" x14ac:dyDescent="0.45">
      <c r="A17368">
        <v>-75.602102352000003</v>
      </c>
      <c r="B17368">
        <v>45.372127766000098</v>
      </c>
      <c r="C17368">
        <v>180321</v>
      </c>
      <c r="D17368">
        <v>2021</v>
      </c>
      <c r="E17368" t="s">
        <v>1260</v>
      </c>
      <c r="F17368" s="2">
        <v>44433</v>
      </c>
      <c r="G17368">
        <v>600</v>
      </c>
      <c r="H17368" s="1">
        <f t="shared" si="813"/>
        <v>0</v>
      </c>
      <c r="I17368" t="s">
        <v>1260</v>
      </c>
      <c r="J17368" s="2">
        <v>44433</v>
      </c>
      <c r="K17368">
        <v>600</v>
      </c>
      <c r="L17368" s="1">
        <f t="shared" si="814"/>
        <v>0</v>
      </c>
      <c r="M17368" t="s">
        <v>28</v>
      </c>
      <c r="N17368" t="s">
        <v>17</v>
      </c>
      <c r="O17368" t="s">
        <v>18</v>
      </c>
      <c r="P17368" t="s">
        <v>562</v>
      </c>
      <c r="Q17368" t="s">
        <v>436</v>
      </c>
      <c r="R17368" t="str">
        <f t="shared" si="815"/>
        <v>Sector 33</v>
      </c>
      <c r="U17368" t="s">
        <v>21</v>
      </c>
      <c r="V17368">
        <v>5050001.07</v>
      </c>
    </row>
    <row r="17369" spans="1:22" x14ac:dyDescent="0.45">
      <c r="A17369">
        <v>-75.614126165000002</v>
      </c>
      <c r="B17369">
        <v>45.367398354000002</v>
      </c>
      <c r="C17369">
        <v>180323</v>
      </c>
      <c r="D17369">
        <v>2021</v>
      </c>
      <c r="E17369" t="s">
        <v>732</v>
      </c>
      <c r="F17369" s="2">
        <v>44265</v>
      </c>
      <c r="G17369">
        <v>200</v>
      </c>
      <c r="H17369" s="1">
        <f t="shared" si="813"/>
        <v>0.33333333333333393</v>
      </c>
      <c r="I17369" t="s">
        <v>732</v>
      </c>
      <c r="J17369" s="2">
        <v>44265</v>
      </c>
      <c r="K17369">
        <v>200</v>
      </c>
      <c r="L17369" s="1">
        <f t="shared" si="814"/>
        <v>0.33333333333333393</v>
      </c>
      <c r="M17369" t="s">
        <v>28</v>
      </c>
      <c r="N17369" t="s">
        <v>17</v>
      </c>
      <c r="O17369" t="s">
        <v>18</v>
      </c>
      <c r="P17369" t="s">
        <v>562</v>
      </c>
      <c r="Q17369" t="s">
        <v>436</v>
      </c>
      <c r="R17369" t="str">
        <f t="shared" si="815"/>
        <v>Sector 33</v>
      </c>
      <c r="U17369" t="s">
        <v>21</v>
      </c>
      <c r="V17369">
        <v>5050001.07</v>
      </c>
    </row>
    <row r="17370" spans="1:22" x14ac:dyDescent="0.45">
      <c r="A17370">
        <v>-75.609393296999897</v>
      </c>
      <c r="B17370">
        <v>45.372067870000102</v>
      </c>
      <c r="C17370">
        <v>180324</v>
      </c>
      <c r="D17370">
        <v>2021</v>
      </c>
      <c r="E17370" t="s">
        <v>1362</v>
      </c>
      <c r="F17370" s="2">
        <v>44509</v>
      </c>
      <c r="G17370">
        <v>900</v>
      </c>
      <c r="H17370" s="1">
        <f t="shared" si="813"/>
        <v>0.5</v>
      </c>
      <c r="I17370" t="s">
        <v>1362</v>
      </c>
      <c r="J17370" s="2">
        <v>44509</v>
      </c>
      <c r="K17370">
        <v>900</v>
      </c>
      <c r="L17370" s="1">
        <f t="shared" si="814"/>
        <v>0.5</v>
      </c>
      <c r="M17370" t="s">
        <v>32</v>
      </c>
      <c r="N17370" t="s">
        <v>17</v>
      </c>
      <c r="O17370" t="s">
        <v>18</v>
      </c>
      <c r="P17370" t="s">
        <v>562</v>
      </c>
      <c r="Q17370" t="s">
        <v>436</v>
      </c>
      <c r="R17370" t="str">
        <f t="shared" si="815"/>
        <v>Sector 33</v>
      </c>
      <c r="U17370" t="s">
        <v>21</v>
      </c>
      <c r="V17370">
        <v>5050001.07</v>
      </c>
    </row>
    <row r="17371" spans="1:22" x14ac:dyDescent="0.45">
      <c r="A17371">
        <v>-75.609393296999897</v>
      </c>
      <c r="B17371">
        <v>45.372067870000102</v>
      </c>
      <c r="C17371">
        <v>180330</v>
      </c>
      <c r="D17371">
        <v>2021</v>
      </c>
      <c r="E17371" t="s">
        <v>1009</v>
      </c>
      <c r="F17371" s="2">
        <v>44514</v>
      </c>
      <c r="G17371">
        <v>1100</v>
      </c>
      <c r="H17371" s="1">
        <f t="shared" si="813"/>
        <v>0.8333333333333357</v>
      </c>
      <c r="I17371" t="s">
        <v>1009</v>
      </c>
      <c r="J17371" s="2">
        <v>44514</v>
      </c>
      <c r="K17371">
        <v>1100</v>
      </c>
      <c r="L17371" s="1">
        <f t="shared" si="814"/>
        <v>0.8333333333333357</v>
      </c>
      <c r="M17371" t="s">
        <v>41</v>
      </c>
      <c r="N17371" t="s">
        <v>17</v>
      </c>
      <c r="O17371" t="s">
        <v>18</v>
      </c>
      <c r="P17371" t="s">
        <v>562</v>
      </c>
      <c r="Q17371" t="s">
        <v>436</v>
      </c>
      <c r="R17371" t="str">
        <f t="shared" si="815"/>
        <v>Sector 33</v>
      </c>
      <c r="U17371" t="s">
        <v>21</v>
      </c>
      <c r="V17371">
        <v>5050001.07</v>
      </c>
    </row>
    <row r="17372" spans="1:22" x14ac:dyDescent="0.45">
      <c r="A17372">
        <v>-75.617910847000005</v>
      </c>
      <c r="B17372">
        <v>45.368197033000101</v>
      </c>
      <c r="C17372">
        <v>180346</v>
      </c>
      <c r="D17372">
        <v>2021</v>
      </c>
      <c r="E17372" t="s">
        <v>1406</v>
      </c>
      <c r="F17372" s="2">
        <v>44392</v>
      </c>
      <c r="G17372">
        <v>1100</v>
      </c>
      <c r="H17372" s="1">
        <f t="shared" si="813"/>
        <v>0.8333333333333357</v>
      </c>
      <c r="I17372" t="s">
        <v>835</v>
      </c>
      <c r="J17372" s="2">
        <v>44387</v>
      </c>
      <c r="K17372">
        <v>1200</v>
      </c>
      <c r="L17372" s="1">
        <f t="shared" si="814"/>
        <v>0</v>
      </c>
      <c r="M17372" t="s">
        <v>23</v>
      </c>
      <c r="N17372" t="s">
        <v>17</v>
      </c>
      <c r="O17372" t="s">
        <v>18</v>
      </c>
      <c r="P17372" t="s">
        <v>562</v>
      </c>
      <c r="Q17372" t="s">
        <v>436</v>
      </c>
      <c r="R17372" t="str">
        <f t="shared" si="815"/>
        <v>Sector 33</v>
      </c>
      <c r="U17372" t="s">
        <v>21</v>
      </c>
      <c r="V17372">
        <v>5050001.07</v>
      </c>
    </row>
    <row r="17373" spans="1:22" x14ac:dyDescent="0.45">
      <c r="A17373">
        <v>-75.620599325999905</v>
      </c>
      <c r="B17373">
        <v>45.370642930000002</v>
      </c>
      <c r="C17373">
        <v>180350</v>
      </c>
      <c r="D17373">
        <v>2018</v>
      </c>
      <c r="E17373" t="s">
        <v>1401</v>
      </c>
      <c r="F17373" s="2">
        <v>43151</v>
      </c>
      <c r="G17373">
        <v>1100</v>
      </c>
      <c r="H17373" s="1">
        <f t="shared" si="813"/>
        <v>0.8333333333333357</v>
      </c>
      <c r="I17373" t="s">
        <v>1401</v>
      </c>
      <c r="J17373" s="2">
        <v>43151</v>
      </c>
      <c r="K17373">
        <v>800</v>
      </c>
      <c r="L17373" s="1">
        <f t="shared" si="814"/>
        <v>0.3333333333333357</v>
      </c>
      <c r="M17373" t="s">
        <v>32</v>
      </c>
      <c r="N17373" t="s">
        <v>17</v>
      </c>
      <c r="O17373" t="s">
        <v>18</v>
      </c>
      <c r="P17373" t="s">
        <v>562</v>
      </c>
      <c r="Q17373">
        <v>33</v>
      </c>
      <c r="R17373" t="str">
        <f t="shared" si="815"/>
        <v>Sector 33</v>
      </c>
      <c r="U17373" t="s">
        <v>21</v>
      </c>
      <c r="V17373">
        <v>5050001.08</v>
      </c>
    </row>
    <row r="17374" spans="1:22" x14ac:dyDescent="0.45">
      <c r="A17374">
        <v>-75.620599325999905</v>
      </c>
      <c r="B17374">
        <v>45.370642930000002</v>
      </c>
      <c r="C17374">
        <v>180351</v>
      </c>
      <c r="D17374">
        <v>2018</v>
      </c>
      <c r="E17374" t="s">
        <v>1825</v>
      </c>
      <c r="F17374" s="2">
        <v>43188</v>
      </c>
      <c r="G17374">
        <v>200</v>
      </c>
      <c r="H17374" s="1">
        <f t="shared" si="813"/>
        <v>0.33333333333333393</v>
      </c>
      <c r="I17374" t="s">
        <v>1825</v>
      </c>
      <c r="J17374" s="2">
        <v>43188</v>
      </c>
      <c r="K17374">
        <v>200</v>
      </c>
      <c r="L17374" s="1">
        <f t="shared" si="814"/>
        <v>0.33333333333333393</v>
      </c>
      <c r="M17374" t="s">
        <v>23</v>
      </c>
      <c r="N17374" t="s">
        <v>17</v>
      </c>
      <c r="O17374" t="s">
        <v>18</v>
      </c>
      <c r="P17374" t="s">
        <v>562</v>
      </c>
      <c r="Q17374">
        <v>33</v>
      </c>
      <c r="R17374" t="str">
        <f t="shared" si="815"/>
        <v>Sector 33</v>
      </c>
      <c r="U17374" t="s">
        <v>21</v>
      </c>
      <c r="V17374">
        <v>5050001.08</v>
      </c>
    </row>
    <row r="17375" spans="1:22" x14ac:dyDescent="0.45">
      <c r="A17375">
        <v>-75.620582580000004</v>
      </c>
      <c r="B17375">
        <v>45.370075885000098</v>
      </c>
      <c r="C17375">
        <v>180360</v>
      </c>
      <c r="D17375">
        <v>2018</v>
      </c>
      <c r="E17375" t="s">
        <v>1472</v>
      </c>
      <c r="F17375" s="2">
        <v>43158</v>
      </c>
      <c r="G17375">
        <v>900</v>
      </c>
      <c r="H17375" s="1">
        <f t="shared" si="813"/>
        <v>0.5</v>
      </c>
      <c r="I17375" t="s">
        <v>1472</v>
      </c>
      <c r="J17375" s="2">
        <v>43158</v>
      </c>
      <c r="K17375">
        <v>900</v>
      </c>
      <c r="L17375" s="1">
        <f t="shared" si="814"/>
        <v>0.5</v>
      </c>
      <c r="M17375" t="s">
        <v>32</v>
      </c>
      <c r="N17375" t="s">
        <v>17</v>
      </c>
      <c r="O17375" t="s">
        <v>18</v>
      </c>
      <c r="P17375" t="s">
        <v>562</v>
      </c>
      <c r="Q17375">
        <v>33</v>
      </c>
      <c r="R17375" t="str">
        <f t="shared" si="815"/>
        <v>Sector 33</v>
      </c>
      <c r="U17375" t="s">
        <v>21</v>
      </c>
      <c r="V17375">
        <v>5050001.07</v>
      </c>
    </row>
    <row r="17376" spans="1:22" x14ac:dyDescent="0.45">
      <c r="A17376">
        <v>-75.620582580000004</v>
      </c>
      <c r="B17376">
        <v>45.370075885000098</v>
      </c>
      <c r="C17376">
        <v>180361</v>
      </c>
      <c r="D17376">
        <v>2018</v>
      </c>
      <c r="E17376" t="s">
        <v>1500</v>
      </c>
      <c r="F17376" s="2">
        <v>43406</v>
      </c>
      <c r="G17376">
        <v>1100</v>
      </c>
      <c r="H17376" s="1">
        <f t="shared" si="813"/>
        <v>0.8333333333333357</v>
      </c>
      <c r="I17376" t="s">
        <v>1500</v>
      </c>
      <c r="J17376" s="2">
        <v>43406</v>
      </c>
      <c r="K17376">
        <v>1100</v>
      </c>
      <c r="L17376" s="1">
        <f t="shared" si="814"/>
        <v>0.8333333333333357</v>
      </c>
      <c r="M17376" t="s">
        <v>47</v>
      </c>
      <c r="N17376" t="s">
        <v>17</v>
      </c>
      <c r="O17376" t="s">
        <v>18</v>
      </c>
      <c r="P17376" t="s">
        <v>562</v>
      </c>
      <c r="Q17376">
        <v>33</v>
      </c>
      <c r="R17376" t="str">
        <f t="shared" si="815"/>
        <v>Sector 33</v>
      </c>
      <c r="U17376" t="s">
        <v>21</v>
      </c>
      <c r="V17376">
        <v>5050001.07</v>
      </c>
    </row>
    <row r="17377" spans="1:22" x14ac:dyDescent="0.45">
      <c r="A17377">
        <v>-75.617910847000005</v>
      </c>
      <c r="B17377">
        <v>45.368197033000101</v>
      </c>
      <c r="C17377">
        <v>180397</v>
      </c>
      <c r="D17377">
        <v>2018</v>
      </c>
      <c r="E17377" t="s">
        <v>1440</v>
      </c>
      <c r="F17377" s="2">
        <v>43326</v>
      </c>
      <c r="G17377">
        <v>200</v>
      </c>
      <c r="H17377" s="1">
        <f t="shared" si="813"/>
        <v>0.33333333333333393</v>
      </c>
      <c r="I17377" t="s">
        <v>1440</v>
      </c>
      <c r="J17377" s="2">
        <v>43326</v>
      </c>
      <c r="K17377">
        <v>200</v>
      </c>
      <c r="L17377" s="1">
        <f t="shared" si="814"/>
        <v>0.33333333333333393</v>
      </c>
      <c r="M17377" t="s">
        <v>32</v>
      </c>
      <c r="N17377" t="s">
        <v>17</v>
      </c>
      <c r="O17377" t="s">
        <v>18</v>
      </c>
      <c r="P17377" t="s">
        <v>562</v>
      </c>
      <c r="Q17377">
        <v>33</v>
      </c>
      <c r="R17377" t="str">
        <f t="shared" si="815"/>
        <v>Sector 33</v>
      </c>
      <c r="U17377" t="s">
        <v>21</v>
      </c>
      <c r="V17377">
        <v>5050001.07</v>
      </c>
    </row>
    <row r="17378" spans="1:22" x14ac:dyDescent="0.45">
      <c r="A17378">
        <v>-75.616899317999994</v>
      </c>
      <c r="B17378">
        <v>45.36845563</v>
      </c>
      <c r="C17378">
        <v>180406</v>
      </c>
      <c r="D17378">
        <v>2018</v>
      </c>
      <c r="E17378" t="s">
        <v>693</v>
      </c>
      <c r="F17378" s="2">
        <v>43287</v>
      </c>
      <c r="G17378">
        <v>200</v>
      </c>
      <c r="H17378" s="1">
        <f t="shared" si="813"/>
        <v>0.33333333333333393</v>
      </c>
      <c r="I17378" t="s">
        <v>1195</v>
      </c>
      <c r="J17378" s="2">
        <v>43257</v>
      </c>
      <c r="K17378">
        <v>200</v>
      </c>
      <c r="L17378" s="1">
        <f t="shared" si="814"/>
        <v>0.33333333333333393</v>
      </c>
      <c r="M17378" t="s">
        <v>47</v>
      </c>
      <c r="N17378" t="s">
        <v>17</v>
      </c>
      <c r="O17378" t="s">
        <v>18</v>
      </c>
      <c r="P17378" t="s">
        <v>562</v>
      </c>
      <c r="Q17378">
        <v>33</v>
      </c>
      <c r="R17378" t="str">
        <f t="shared" si="815"/>
        <v>Sector 33</v>
      </c>
      <c r="U17378" t="s">
        <v>21</v>
      </c>
      <c r="V17378">
        <v>5050001.07</v>
      </c>
    </row>
    <row r="17379" spans="1:22" x14ac:dyDescent="0.45">
      <c r="A17379">
        <v>-75.617094647000002</v>
      </c>
      <c r="B17379">
        <v>45.368825960000002</v>
      </c>
      <c r="C17379">
        <v>180407</v>
      </c>
      <c r="D17379">
        <v>2018</v>
      </c>
      <c r="E17379" t="s">
        <v>1991</v>
      </c>
      <c r="F17379" s="2">
        <v>43428</v>
      </c>
      <c r="G17379">
        <v>1000</v>
      </c>
      <c r="H17379" s="1">
        <f t="shared" si="813"/>
        <v>0.6666666666666643</v>
      </c>
      <c r="I17379" t="s">
        <v>1991</v>
      </c>
      <c r="J17379" s="2">
        <v>43428</v>
      </c>
      <c r="K17379">
        <v>1000</v>
      </c>
      <c r="L17379" s="1">
        <f t="shared" si="814"/>
        <v>0.6666666666666643</v>
      </c>
      <c r="M17379" t="s">
        <v>16</v>
      </c>
      <c r="N17379" t="s">
        <v>17</v>
      </c>
      <c r="O17379" t="s">
        <v>18</v>
      </c>
      <c r="P17379" t="s">
        <v>562</v>
      </c>
      <c r="Q17379">
        <v>33</v>
      </c>
      <c r="R17379" t="str">
        <f t="shared" si="815"/>
        <v>Sector 33</v>
      </c>
      <c r="U17379" t="s">
        <v>21</v>
      </c>
      <c r="V17379">
        <v>5050001.07</v>
      </c>
    </row>
    <row r="17380" spans="1:22" x14ac:dyDescent="0.45">
      <c r="A17380">
        <v>-75.616206407999996</v>
      </c>
      <c r="B17380">
        <v>45.370717005000103</v>
      </c>
      <c r="C17380">
        <v>180419</v>
      </c>
      <c r="D17380">
        <v>2018</v>
      </c>
      <c r="E17380" t="s">
        <v>1059</v>
      </c>
      <c r="F17380" s="2">
        <v>43194</v>
      </c>
      <c r="G17380">
        <v>200</v>
      </c>
      <c r="H17380" s="1">
        <f t="shared" si="813"/>
        <v>0.33333333333333393</v>
      </c>
      <c r="I17380" t="s">
        <v>1059</v>
      </c>
      <c r="J17380" s="2">
        <v>43194</v>
      </c>
      <c r="K17380">
        <v>200</v>
      </c>
      <c r="L17380" s="1">
        <f t="shared" si="814"/>
        <v>0.33333333333333393</v>
      </c>
      <c r="M17380" t="s">
        <v>28</v>
      </c>
      <c r="N17380" t="s">
        <v>17</v>
      </c>
      <c r="O17380" t="s">
        <v>18</v>
      </c>
      <c r="P17380" t="s">
        <v>562</v>
      </c>
      <c r="Q17380">
        <v>33</v>
      </c>
      <c r="R17380" t="str">
        <f t="shared" si="815"/>
        <v>Sector 33</v>
      </c>
      <c r="U17380" t="s">
        <v>21</v>
      </c>
      <c r="V17380">
        <v>5050001.07</v>
      </c>
    </row>
    <row r="17381" spans="1:22" x14ac:dyDescent="0.45">
      <c r="A17381">
        <v>-75.614105218999995</v>
      </c>
      <c r="B17381">
        <v>45.369557886999999</v>
      </c>
      <c r="C17381">
        <v>180428</v>
      </c>
      <c r="D17381">
        <v>2018</v>
      </c>
      <c r="E17381" t="s">
        <v>1129</v>
      </c>
      <c r="F17381" s="2">
        <v>43433</v>
      </c>
      <c r="G17381">
        <v>1000</v>
      </c>
      <c r="H17381" s="1">
        <f t="shared" si="813"/>
        <v>0.6666666666666643</v>
      </c>
      <c r="I17381" t="s">
        <v>1129</v>
      </c>
      <c r="J17381" s="2">
        <v>43433</v>
      </c>
      <c r="K17381">
        <v>1000</v>
      </c>
      <c r="L17381" s="1">
        <f t="shared" si="814"/>
        <v>0.6666666666666643</v>
      </c>
      <c r="M17381" t="s">
        <v>23</v>
      </c>
      <c r="N17381" t="s">
        <v>17</v>
      </c>
      <c r="O17381" t="s">
        <v>18</v>
      </c>
      <c r="P17381" t="s">
        <v>562</v>
      </c>
      <c r="Q17381">
        <v>33</v>
      </c>
      <c r="R17381" t="str">
        <f t="shared" si="815"/>
        <v>Sector 33</v>
      </c>
      <c r="U17381" t="s">
        <v>21</v>
      </c>
      <c r="V17381">
        <v>5050001.07</v>
      </c>
    </row>
    <row r="17382" spans="1:22" x14ac:dyDescent="0.45">
      <c r="A17382">
        <v>-75.613826742000001</v>
      </c>
      <c r="B17382">
        <v>45.368891131000098</v>
      </c>
      <c r="C17382">
        <v>180429</v>
      </c>
      <c r="D17382">
        <v>2018</v>
      </c>
      <c r="E17382" t="s">
        <v>1486</v>
      </c>
      <c r="F17382" s="2">
        <v>43150</v>
      </c>
      <c r="G17382">
        <v>900</v>
      </c>
      <c r="H17382" s="1">
        <f t="shared" si="813"/>
        <v>0.5</v>
      </c>
      <c r="I17382" t="s">
        <v>1486</v>
      </c>
      <c r="J17382" s="2">
        <v>43150</v>
      </c>
      <c r="K17382">
        <v>900</v>
      </c>
      <c r="L17382" s="1">
        <f t="shared" si="814"/>
        <v>0.5</v>
      </c>
      <c r="M17382" t="s">
        <v>25</v>
      </c>
      <c r="N17382" t="s">
        <v>17</v>
      </c>
      <c r="O17382" t="s">
        <v>18</v>
      </c>
      <c r="P17382" t="s">
        <v>562</v>
      </c>
      <c r="Q17382">
        <v>33</v>
      </c>
      <c r="R17382" t="str">
        <f t="shared" si="815"/>
        <v>Sector 33</v>
      </c>
      <c r="U17382" t="s">
        <v>21</v>
      </c>
      <c r="V17382">
        <v>5050001.07</v>
      </c>
    </row>
    <row r="17383" spans="1:22" x14ac:dyDescent="0.45">
      <c r="A17383">
        <v>-75.610478365999896</v>
      </c>
      <c r="B17383">
        <v>45.375333863999998</v>
      </c>
      <c r="C17383">
        <v>180441</v>
      </c>
      <c r="D17383">
        <v>2018</v>
      </c>
      <c r="E17383" t="s">
        <v>840</v>
      </c>
      <c r="F17383" s="2">
        <v>43181</v>
      </c>
      <c r="G17383">
        <v>100</v>
      </c>
      <c r="H17383" s="1">
        <f t="shared" si="813"/>
        <v>0.16666666666666696</v>
      </c>
      <c r="I17383" t="s">
        <v>840</v>
      </c>
      <c r="J17383" s="2">
        <v>43181</v>
      </c>
      <c r="K17383">
        <v>100</v>
      </c>
      <c r="L17383" s="1">
        <f t="shared" si="814"/>
        <v>0.16666666666666696</v>
      </c>
      <c r="M17383" t="s">
        <v>23</v>
      </c>
      <c r="N17383" t="s">
        <v>17</v>
      </c>
      <c r="O17383" t="s">
        <v>18</v>
      </c>
      <c r="P17383" t="s">
        <v>562</v>
      </c>
      <c r="Q17383">
        <v>33</v>
      </c>
      <c r="R17383" t="str">
        <f t="shared" si="815"/>
        <v>Sector 33</v>
      </c>
      <c r="U17383" t="s">
        <v>21</v>
      </c>
      <c r="V17383">
        <v>5050001.08</v>
      </c>
    </row>
    <row r="17384" spans="1:22" x14ac:dyDescent="0.45">
      <c r="A17384">
        <v>-75.603171544000006</v>
      </c>
      <c r="B17384">
        <v>45.372610287999997</v>
      </c>
      <c r="C17384">
        <v>180461</v>
      </c>
      <c r="D17384">
        <v>2018</v>
      </c>
      <c r="E17384" t="s">
        <v>1458</v>
      </c>
      <c r="F17384" s="2">
        <v>43276</v>
      </c>
      <c r="G17384">
        <v>300</v>
      </c>
      <c r="H17384" s="1">
        <f t="shared" si="813"/>
        <v>0.5</v>
      </c>
      <c r="I17384" t="s">
        <v>1458</v>
      </c>
      <c r="J17384" s="2">
        <v>43276</v>
      </c>
      <c r="K17384">
        <v>300</v>
      </c>
      <c r="L17384" s="1">
        <f t="shared" si="814"/>
        <v>0.5</v>
      </c>
      <c r="M17384" t="s">
        <v>25</v>
      </c>
      <c r="N17384" t="s">
        <v>17</v>
      </c>
      <c r="O17384" t="s">
        <v>18</v>
      </c>
      <c r="P17384" t="s">
        <v>562</v>
      </c>
      <c r="Q17384">
        <v>33</v>
      </c>
      <c r="R17384" t="str">
        <f t="shared" si="815"/>
        <v>Sector 33</v>
      </c>
      <c r="U17384" t="s">
        <v>21</v>
      </c>
      <c r="V17384">
        <v>5050001.07</v>
      </c>
    </row>
    <row r="17385" spans="1:22" x14ac:dyDescent="0.45">
      <c r="A17385">
        <v>-75.603171544000006</v>
      </c>
      <c r="B17385">
        <v>45.372610287999997</v>
      </c>
      <c r="C17385">
        <v>180462</v>
      </c>
      <c r="D17385">
        <v>2018</v>
      </c>
      <c r="E17385" t="s">
        <v>1006</v>
      </c>
      <c r="F17385" s="2">
        <v>43368</v>
      </c>
      <c r="G17385">
        <v>900</v>
      </c>
      <c r="H17385" s="1">
        <f t="shared" si="813"/>
        <v>0.5</v>
      </c>
      <c r="I17385" t="s">
        <v>1006</v>
      </c>
      <c r="J17385" s="2">
        <v>43368</v>
      </c>
      <c r="K17385">
        <v>900</v>
      </c>
      <c r="L17385" s="1">
        <f t="shared" si="814"/>
        <v>0.5</v>
      </c>
      <c r="M17385" t="s">
        <v>32</v>
      </c>
      <c r="N17385" t="s">
        <v>17</v>
      </c>
      <c r="O17385" t="s">
        <v>18</v>
      </c>
      <c r="P17385" t="s">
        <v>562</v>
      </c>
      <c r="Q17385">
        <v>33</v>
      </c>
      <c r="R17385" t="str">
        <f t="shared" si="815"/>
        <v>Sector 33</v>
      </c>
      <c r="U17385" t="s">
        <v>21</v>
      </c>
      <c r="V17385">
        <v>5050001.07</v>
      </c>
    </row>
    <row r="17386" spans="1:22" x14ac:dyDescent="0.45">
      <c r="A17386">
        <v>-75.602629214999993</v>
      </c>
      <c r="B17386">
        <v>45.372826260000103</v>
      </c>
      <c r="C17386">
        <v>180471</v>
      </c>
      <c r="D17386">
        <v>2018</v>
      </c>
      <c r="E17386" t="s">
        <v>913</v>
      </c>
      <c r="F17386" s="2">
        <v>43283</v>
      </c>
      <c r="G17386">
        <v>200</v>
      </c>
      <c r="H17386" s="1">
        <f t="shared" si="813"/>
        <v>0.33333333333333393</v>
      </c>
      <c r="I17386" t="s">
        <v>913</v>
      </c>
      <c r="J17386" s="2">
        <v>43283</v>
      </c>
      <c r="K17386">
        <v>100</v>
      </c>
      <c r="L17386" s="1">
        <f t="shared" si="814"/>
        <v>0.16666666666666696</v>
      </c>
      <c r="M17386" t="s">
        <v>25</v>
      </c>
      <c r="N17386" t="s">
        <v>17</v>
      </c>
      <c r="O17386" t="s">
        <v>18</v>
      </c>
      <c r="P17386" t="s">
        <v>562</v>
      </c>
      <c r="Q17386">
        <v>33</v>
      </c>
      <c r="R17386" t="str">
        <f t="shared" si="815"/>
        <v>Sector 33</v>
      </c>
      <c r="U17386" t="s">
        <v>21</v>
      </c>
      <c r="V17386">
        <v>5050001.07</v>
      </c>
    </row>
    <row r="17387" spans="1:22" x14ac:dyDescent="0.45">
      <c r="A17387">
        <v>-75.600254277000005</v>
      </c>
      <c r="B17387">
        <v>45.374344898000103</v>
      </c>
      <c r="C17387">
        <v>180474</v>
      </c>
      <c r="D17387">
        <v>2018</v>
      </c>
      <c r="E17387" t="s">
        <v>1504</v>
      </c>
      <c r="F17387" s="2">
        <v>43272</v>
      </c>
      <c r="G17387">
        <v>1000</v>
      </c>
      <c r="H17387" s="1">
        <f t="shared" si="813"/>
        <v>0.6666666666666643</v>
      </c>
      <c r="I17387" t="s">
        <v>1504</v>
      </c>
      <c r="J17387" s="2">
        <v>43272</v>
      </c>
      <c r="K17387">
        <v>1000</v>
      </c>
      <c r="L17387" s="1">
        <f t="shared" si="814"/>
        <v>0.6666666666666643</v>
      </c>
      <c r="M17387" t="s">
        <v>23</v>
      </c>
      <c r="N17387" t="s">
        <v>17</v>
      </c>
      <c r="O17387" t="s">
        <v>18</v>
      </c>
      <c r="P17387" t="s">
        <v>562</v>
      </c>
      <c r="Q17387">
        <v>33</v>
      </c>
      <c r="R17387" t="str">
        <f t="shared" si="815"/>
        <v>Sector 33</v>
      </c>
      <c r="U17387" t="s">
        <v>21</v>
      </c>
      <c r="V17387">
        <v>5050001.08</v>
      </c>
    </row>
    <row r="17388" spans="1:22" x14ac:dyDescent="0.45">
      <c r="A17388">
        <v>-75.620599325999905</v>
      </c>
      <c r="B17388">
        <v>45.370642930000002</v>
      </c>
      <c r="C17388">
        <v>180487</v>
      </c>
      <c r="D17388">
        <v>2019</v>
      </c>
      <c r="E17388" t="s">
        <v>2022</v>
      </c>
      <c r="F17388" s="2">
        <v>43598</v>
      </c>
      <c r="G17388">
        <v>400</v>
      </c>
      <c r="H17388" s="1">
        <f t="shared" si="813"/>
        <v>0.66666666666666785</v>
      </c>
      <c r="I17388" t="s">
        <v>2022</v>
      </c>
      <c r="J17388" s="2">
        <v>43598</v>
      </c>
      <c r="K17388">
        <v>400</v>
      </c>
      <c r="L17388" s="1">
        <f t="shared" si="814"/>
        <v>0.66666666666666785</v>
      </c>
      <c r="M17388" t="s">
        <v>25</v>
      </c>
      <c r="N17388" t="s">
        <v>17</v>
      </c>
      <c r="O17388" t="s">
        <v>18</v>
      </c>
      <c r="P17388" t="s">
        <v>562</v>
      </c>
      <c r="Q17388">
        <v>33</v>
      </c>
      <c r="R17388" t="str">
        <f t="shared" si="815"/>
        <v>Sector 33</v>
      </c>
      <c r="U17388" t="s">
        <v>21</v>
      </c>
      <c r="V17388">
        <v>5050001.08</v>
      </c>
    </row>
    <row r="17389" spans="1:22" x14ac:dyDescent="0.45">
      <c r="A17389">
        <v>-75.620599325999905</v>
      </c>
      <c r="B17389">
        <v>45.370642930000002</v>
      </c>
      <c r="C17389">
        <v>180488</v>
      </c>
      <c r="D17389">
        <v>2019</v>
      </c>
      <c r="E17389" t="s">
        <v>1090</v>
      </c>
      <c r="F17389" s="2">
        <v>43491</v>
      </c>
      <c r="G17389">
        <v>1000</v>
      </c>
      <c r="H17389" s="1">
        <f t="shared" si="813"/>
        <v>0.6666666666666643</v>
      </c>
      <c r="I17389" t="s">
        <v>1090</v>
      </c>
      <c r="J17389" s="2">
        <v>43491</v>
      </c>
      <c r="K17389">
        <v>1000</v>
      </c>
      <c r="L17389" s="1">
        <f t="shared" si="814"/>
        <v>0.6666666666666643</v>
      </c>
      <c r="M17389" t="s">
        <v>16</v>
      </c>
      <c r="N17389" t="s">
        <v>17</v>
      </c>
      <c r="O17389" t="s">
        <v>18</v>
      </c>
      <c r="P17389" t="s">
        <v>562</v>
      </c>
      <c r="Q17389">
        <v>33</v>
      </c>
      <c r="R17389" t="str">
        <f t="shared" si="815"/>
        <v>Sector 33</v>
      </c>
      <c r="U17389" t="s">
        <v>21</v>
      </c>
      <c r="V17389">
        <v>5050001.08</v>
      </c>
    </row>
    <row r="17390" spans="1:22" x14ac:dyDescent="0.45">
      <c r="A17390">
        <v>-75.620599325999905</v>
      </c>
      <c r="B17390">
        <v>45.370642930000002</v>
      </c>
      <c r="C17390">
        <v>180489</v>
      </c>
      <c r="D17390">
        <v>2019</v>
      </c>
      <c r="E17390" t="s">
        <v>1075</v>
      </c>
      <c r="F17390" s="2">
        <v>43601</v>
      </c>
      <c r="G17390">
        <v>800</v>
      </c>
      <c r="H17390" s="1">
        <f t="shared" si="813"/>
        <v>0.3333333333333357</v>
      </c>
      <c r="I17390" t="s">
        <v>1075</v>
      </c>
      <c r="J17390" s="2">
        <v>43601</v>
      </c>
      <c r="K17390">
        <v>600</v>
      </c>
      <c r="L17390" s="1">
        <f t="shared" si="814"/>
        <v>0</v>
      </c>
      <c r="M17390" t="s">
        <v>23</v>
      </c>
      <c r="N17390" t="s">
        <v>17</v>
      </c>
      <c r="O17390" t="s">
        <v>18</v>
      </c>
      <c r="P17390" t="s">
        <v>562</v>
      </c>
      <c r="Q17390">
        <v>33</v>
      </c>
      <c r="R17390" t="str">
        <f t="shared" si="815"/>
        <v>Sector 33</v>
      </c>
      <c r="U17390" t="s">
        <v>21</v>
      </c>
      <c r="V17390">
        <v>5050001.08</v>
      </c>
    </row>
    <row r="17391" spans="1:22" x14ac:dyDescent="0.45">
      <c r="A17391">
        <v>-75.729276321</v>
      </c>
      <c r="B17391">
        <v>45.294920363000102</v>
      </c>
      <c r="C17391">
        <v>180507</v>
      </c>
      <c r="D17391">
        <v>2019</v>
      </c>
      <c r="E17391" t="s">
        <v>1077</v>
      </c>
      <c r="F17391" s="2">
        <v>43673</v>
      </c>
      <c r="G17391">
        <v>300</v>
      </c>
      <c r="H17391" s="1">
        <f t="shared" si="813"/>
        <v>0.5</v>
      </c>
      <c r="I17391" t="s">
        <v>1077</v>
      </c>
      <c r="J17391" s="2">
        <v>43673</v>
      </c>
      <c r="K17391">
        <v>300</v>
      </c>
      <c r="L17391" s="1">
        <f t="shared" si="814"/>
        <v>0.5</v>
      </c>
      <c r="M17391" t="s">
        <v>16</v>
      </c>
      <c r="N17391" t="s">
        <v>17</v>
      </c>
      <c r="O17391" t="s">
        <v>18</v>
      </c>
      <c r="P17391" t="s">
        <v>565</v>
      </c>
      <c r="Q17391">
        <v>16</v>
      </c>
      <c r="R17391" t="str">
        <f t="shared" si="815"/>
        <v>Sector 16</v>
      </c>
      <c r="U17391" t="s">
        <v>37</v>
      </c>
      <c r="V17391">
        <v>5050141.05</v>
      </c>
    </row>
    <row r="17392" spans="1:22" x14ac:dyDescent="0.45">
      <c r="A17392">
        <v>-75.620582580000004</v>
      </c>
      <c r="B17392">
        <v>45.370075885000098</v>
      </c>
      <c r="C17392">
        <v>180508</v>
      </c>
      <c r="D17392">
        <v>2019</v>
      </c>
      <c r="E17392" t="s">
        <v>1594</v>
      </c>
      <c r="F17392" s="2">
        <v>43723</v>
      </c>
      <c r="G17392">
        <v>1200</v>
      </c>
      <c r="H17392" s="1">
        <f t="shared" si="813"/>
        <v>0</v>
      </c>
      <c r="I17392" t="s">
        <v>1594</v>
      </c>
      <c r="J17392" s="2">
        <v>43723</v>
      </c>
      <c r="K17392">
        <v>1200</v>
      </c>
      <c r="L17392" s="1">
        <f t="shared" si="814"/>
        <v>0</v>
      </c>
      <c r="M17392" t="s">
        <v>41</v>
      </c>
      <c r="N17392" t="s">
        <v>17</v>
      </c>
      <c r="O17392" t="s">
        <v>18</v>
      </c>
      <c r="P17392" t="s">
        <v>562</v>
      </c>
      <c r="Q17392">
        <v>33</v>
      </c>
      <c r="R17392" t="str">
        <f t="shared" si="815"/>
        <v>Sector 33</v>
      </c>
      <c r="U17392" t="s">
        <v>21</v>
      </c>
      <c r="V17392">
        <v>5050001.07</v>
      </c>
    </row>
    <row r="17393" spans="1:22" x14ac:dyDescent="0.45">
      <c r="A17393">
        <v>-75.620582580000004</v>
      </c>
      <c r="B17393">
        <v>45.370075885000098</v>
      </c>
      <c r="C17393">
        <v>180512</v>
      </c>
      <c r="D17393">
        <v>2019</v>
      </c>
      <c r="E17393" t="s">
        <v>1577</v>
      </c>
      <c r="F17393" s="2">
        <v>43722</v>
      </c>
      <c r="G17393">
        <v>300</v>
      </c>
      <c r="H17393" s="1">
        <f t="shared" si="813"/>
        <v>0.5</v>
      </c>
      <c r="I17393" t="s">
        <v>1577</v>
      </c>
      <c r="J17393" s="2">
        <v>43722</v>
      </c>
      <c r="K17393">
        <v>300</v>
      </c>
      <c r="L17393" s="1">
        <f t="shared" si="814"/>
        <v>0.5</v>
      </c>
      <c r="M17393" t="s">
        <v>16</v>
      </c>
      <c r="N17393" t="s">
        <v>17</v>
      </c>
      <c r="O17393" t="s">
        <v>18</v>
      </c>
      <c r="P17393" t="s">
        <v>562</v>
      </c>
      <c r="Q17393">
        <v>33</v>
      </c>
      <c r="R17393" t="str">
        <f t="shared" si="815"/>
        <v>Sector 33</v>
      </c>
      <c r="U17393" t="s">
        <v>21</v>
      </c>
      <c r="V17393">
        <v>5050001.07</v>
      </c>
    </row>
    <row r="17394" spans="1:22" x14ac:dyDescent="0.45">
      <c r="A17394">
        <v>-75.701670129999997</v>
      </c>
      <c r="B17394">
        <v>45.309668811999998</v>
      </c>
      <c r="C17394">
        <v>180515</v>
      </c>
      <c r="D17394">
        <v>2019</v>
      </c>
      <c r="E17394" t="s">
        <v>1559</v>
      </c>
      <c r="F17394" s="2">
        <v>43737</v>
      </c>
      <c r="G17394">
        <v>400</v>
      </c>
      <c r="H17394" s="1">
        <f t="shared" si="813"/>
        <v>0.66666666666666785</v>
      </c>
      <c r="I17394" t="s">
        <v>1559</v>
      </c>
      <c r="J17394" s="2">
        <v>43737</v>
      </c>
      <c r="K17394">
        <v>400</v>
      </c>
      <c r="L17394" s="1">
        <f t="shared" si="814"/>
        <v>0.66666666666666785</v>
      </c>
      <c r="M17394" t="s">
        <v>41</v>
      </c>
      <c r="N17394" t="s">
        <v>17</v>
      </c>
      <c r="O17394" t="s">
        <v>18</v>
      </c>
      <c r="P17394" t="s">
        <v>565</v>
      </c>
      <c r="Q17394">
        <v>16</v>
      </c>
      <c r="R17394" t="str">
        <f t="shared" si="815"/>
        <v>Sector 16</v>
      </c>
      <c r="U17394" t="s">
        <v>37</v>
      </c>
      <c r="V17394">
        <v>5050141.08</v>
      </c>
    </row>
    <row r="17395" spans="1:22" x14ac:dyDescent="0.45">
      <c r="A17395">
        <v>-75.922387724999993</v>
      </c>
      <c r="B17395">
        <v>45.3542442930001</v>
      </c>
      <c r="C17395">
        <v>180552</v>
      </c>
      <c r="D17395">
        <v>2018</v>
      </c>
      <c r="E17395" t="s">
        <v>1464</v>
      </c>
      <c r="F17395" s="2">
        <v>43298</v>
      </c>
      <c r="G17395">
        <v>1200</v>
      </c>
      <c r="H17395" s="1">
        <f t="shared" si="813"/>
        <v>0</v>
      </c>
      <c r="I17395" t="s">
        <v>1464</v>
      </c>
      <c r="J17395" s="2">
        <v>43298</v>
      </c>
      <c r="K17395">
        <v>1200</v>
      </c>
      <c r="L17395" s="1">
        <f t="shared" si="814"/>
        <v>0</v>
      </c>
      <c r="M17395" t="s">
        <v>32</v>
      </c>
      <c r="N17395" t="s">
        <v>17</v>
      </c>
      <c r="O17395" t="s">
        <v>18</v>
      </c>
      <c r="P17395" t="s">
        <v>575</v>
      </c>
      <c r="Q17395">
        <v>13</v>
      </c>
      <c r="R17395" t="str">
        <f t="shared" si="815"/>
        <v>Sector 13</v>
      </c>
      <c r="U17395" t="s">
        <v>37</v>
      </c>
      <c r="V17395">
        <v>5050160.1100000003</v>
      </c>
    </row>
    <row r="17396" spans="1:22" x14ac:dyDescent="0.45">
      <c r="A17396">
        <v>-75.807642298000005</v>
      </c>
      <c r="B17396">
        <v>45.342594017000103</v>
      </c>
      <c r="C17396">
        <v>180562</v>
      </c>
      <c r="D17396">
        <v>2020</v>
      </c>
      <c r="E17396" t="s">
        <v>1832</v>
      </c>
      <c r="F17396" s="2">
        <v>43994</v>
      </c>
      <c r="G17396">
        <v>500</v>
      </c>
      <c r="H17396" s="1">
        <f t="shared" si="813"/>
        <v>0.83333333333333215</v>
      </c>
      <c r="I17396" t="s">
        <v>1832</v>
      </c>
      <c r="J17396" s="2">
        <v>43994</v>
      </c>
      <c r="K17396">
        <v>500</v>
      </c>
      <c r="L17396" s="1">
        <f t="shared" si="814"/>
        <v>0.83333333333333215</v>
      </c>
      <c r="M17396" t="s">
        <v>47</v>
      </c>
      <c r="N17396" t="s">
        <v>17</v>
      </c>
      <c r="O17396" t="s">
        <v>18</v>
      </c>
      <c r="P17396" t="s">
        <v>565</v>
      </c>
      <c r="Q17396">
        <v>15</v>
      </c>
      <c r="R17396" t="str">
        <f t="shared" si="815"/>
        <v>Sector 15</v>
      </c>
      <c r="U17396" t="s">
        <v>37</v>
      </c>
      <c r="V17396">
        <v>5050137.03</v>
      </c>
    </row>
    <row r="17397" spans="1:22" x14ac:dyDescent="0.45">
      <c r="A17397">
        <v>-75.923459499000003</v>
      </c>
      <c r="B17397">
        <v>45.352692775000001</v>
      </c>
      <c r="C17397">
        <v>180569</v>
      </c>
      <c r="D17397">
        <v>2018</v>
      </c>
      <c r="E17397" t="s">
        <v>1277</v>
      </c>
      <c r="F17397" s="2">
        <v>43420</v>
      </c>
      <c r="G17397">
        <v>200</v>
      </c>
      <c r="H17397" s="1">
        <f t="shared" si="813"/>
        <v>0.33333333333333393</v>
      </c>
      <c r="I17397" t="s">
        <v>2017</v>
      </c>
      <c r="J17397" s="2">
        <v>43419</v>
      </c>
      <c r="K17397">
        <v>700</v>
      </c>
      <c r="L17397" s="1">
        <f t="shared" si="814"/>
        <v>0.16666666666666785</v>
      </c>
      <c r="M17397" t="s">
        <v>47</v>
      </c>
      <c r="N17397" t="s">
        <v>17</v>
      </c>
      <c r="O17397" t="s">
        <v>18</v>
      </c>
      <c r="P17397" t="s">
        <v>575</v>
      </c>
      <c r="Q17397">
        <v>13</v>
      </c>
      <c r="R17397" t="str">
        <f t="shared" si="815"/>
        <v>Sector 13</v>
      </c>
      <c r="U17397" t="s">
        <v>37</v>
      </c>
      <c r="V17397">
        <v>5050160.1100000003</v>
      </c>
    </row>
    <row r="17398" spans="1:22" x14ac:dyDescent="0.45">
      <c r="A17398">
        <v>-75.619373205000002</v>
      </c>
      <c r="B17398">
        <v>45.373144123000003</v>
      </c>
      <c r="C17398">
        <v>180583</v>
      </c>
      <c r="D17398">
        <v>2019</v>
      </c>
      <c r="E17398" t="s">
        <v>1585</v>
      </c>
      <c r="F17398" s="2">
        <v>43467</v>
      </c>
      <c r="G17398">
        <v>900</v>
      </c>
      <c r="H17398" s="1">
        <f t="shared" si="813"/>
        <v>0.5</v>
      </c>
      <c r="I17398" t="s">
        <v>1585</v>
      </c>
      <c r="J17398" s="2">
        <v>43467</v>
      </c>
      <c r="K17398">
        <v>900</v>
      </c>
      <c r="L17398" s="1">
        <f t="shared" si="814"/>
        <v>0.5</v>
      </c>
      <c r="M17398" t="s">
        <v>28</v>
      </c>
      <c r="N17398" t="s">
        <v>17</v>
      </c>
      <c r="O17398" t="s">
        <v>18</v>
      </c>
      <c r="P17398" t="s">
        <v>562</v>
      </c>
      <c r="Q17398">
        <v>33</v>
      </c>
      <c r="R17398" t="str">
        <f t="shared" si="815"/>
        <v>Sector 33</v>
      </c>
      <c r="U17398" t="s">
        <v>21</v>
      </c>
      <c r="V17398">
        <v>5050001.08</v>
      </c>
    </row>
    <row r="17399" spans="1:22" x14ac:dyDescent="0.45">
      <c r="A17399">
        <v>-75.919573260999996</v>
      </c>
      <c r="B17399">
        <v>45.352873262000102</v>
      </c>
      <c r="C17399">
        <v>180613</v>
      </c>
      <c r="D17399">
        <v>2018</v>
      </c>
      <c r="E17399" t="s">
        <v>1851</v>
      </c>
      <c r="F17399" s="2">
        <v>43418</v>
      </c>
      <c r="G17399">
        <v>1200</v>
      </c>
      <c r="H17399" s="1">
        <f t="shared" si="813"/>
        <v>0</v>
      </c>
      <c r="I17399" t="s">
        <v>1851</v>
      </c>
      <c r="J17399" s="2">
        <v>43418</v>
      </c>
      <c r="K17399">
        <v>1200</v>
      </c>
      <c r="L17399" s="1">
        <f t="shared" si="814"/>
        <v>0</v>
      </c>
      <c r="M17399" t="s">
        <v>28</v>
      </c>
      <c r="N17399" t="s">
        <v>17</v>
      </c>
      <c r="O17399" t="s">
        <v>18</v>
      </c>
      <c r="P17399" t="s">
        <v>575</v>
      </c>
      <c r="Q17399">
        <v>13</v>
      </c>
      <c r="R17399" t="str">
        <f t="shared" si="815"/>
        <v>Sector 13</v>
      </c>
      <c r="U17399" t="s">
        <v>37</v>
      </c>
      <c r="V17399">
        <v>5050160.1100000003</v>
      </c>
    </row>
    <row r="17400" spans="1:22" x14ac:dyDescent="0.45">
      <c r="A17400">
        <v>-75.603116144999902</v>
      </c>
      <c r="B17400">
        <v>45.425092933000002</v>
      </c>
      <c r="C17400">
        <v>180621</v>
      </c>
      <c r="D17400">
        <v>2020</v>
      </c>
      <c r="E17400" t="s">
        <v>624</v>
      </c>
      <c r="F17400" s="2">
        <v>44180</v>
      </c>
      <c r="G17400">
        <v>1000</v>
      </c>
      <c r="H17400" s="1">
        <f t="shared" si="813"/>
        <v>0.6666666666666643</v>
      </c>
      <c r="I17400" t="s">
        <v>1737</v>
      </c>
      <c r="J17400" s="2">
        <v>44177</v>
      </c>
      <c r="K17400">
        <v>1000</v>
      </c>
      <c r="L17400" s="1">
        <f t="shared" si="814"/>
        <v>0.6666666666666643</v>
      </c>
      <c r="M17400" t="s">
        <v>32</v>
      </c>
      <c r="N17400" t="s">
        <v>17</v>
      </c>
      <c r="O17400" t="s">
        <v>18</v>
      </c>
      <c r="P17400" t="s">
        <v>566</v>
      </c>
      <c r="Q17400">
        <v>32</v>
      </c>
      <c r="R17400" t="str">
        <f t="shared" si="815"/>
        <v>Sector 32</v>
      </c>
      <c r="U17400" t="s">
        <v>21</v>
      </c>
      <c r="V17400">
        <v>5050122.0199999996</v>
      </c>
    </row>
    <row r="17401" spans="1:22" x14ac:dyDescent="0.45">
      <c r="A17401">
        <v>-75.602602494999999</v>
      </c>
      <c r="B17401">
        <v>45.417988968000003</v>
      </c>
      <c r="C17401">
        <v>180642</v>
      </c>
      <c r="D17401">
        <v>2021</v>
      </c>
      <c r="E17401" t="s">
        <v>668</v>
      </c>
      <c r="F17401" s="2">
        <v>44552</v>
      </c>
      <c r="G17401">
        <v>700</v>
      </c>
      <c r="H17401" s="1">
        <f t="shared" si="813"/>
        <v>0.16666666666666785</v>
      </c>
      <c r="I17401" t="s">
        <v>668</v>
      </c>
      <c r="J17401" s="2">
        <v>44552</v>
      </c>
      <c r="K17401">
        <v>700</v>
      </c>
      <c r="L17401" s="1">
        <f t="shared" si="814"/>
        <v>0.16666666666666785</v>
      </c>
      <c r="M17401" t="s">
        <v>28</v>
      </c>
      <c r="N17401" t="s">
        <v>17</v>
      </c>
      <c r="O17401" t="s">
        <v>18</v>
      </c>
      <c r="P17401" t="s">
        <v>566</v>
      </c>
      <c r="Q17401" t="s">
        <v>20</v>
      </c>
      <c r="R17401" t="str">
        <f t="shared" si="815"/>
        <v>Sector 32</v>
      </c>
      <c r="U17401" t="s">
        <v>21</v>
      </c>
      <c r="V17401">
        <v>5050122.0199999996</v>
      </c>
    </row>
    <row r="17402" spans="1:22" x14ac:dyDescent="0.45">
      <c r="A17402">
        <v>-75.617910847000005</v>
      </c>
      <c r="B17402">
        <v>45.368197033000101</v>
      </c>
      <c r="C17402">
        <v>180648</v>
      </c>
      <c r="D17402">
        <v>2019</v>
      </c>
      <c r="E17402" t="s">
        <v>1840</v>
      </c>
      <c r="F17402" s="2">
        <v>43559</v>
      </c>
      <c r="G17402">
        <v>600</v>
      </c>
      <c r="H17402" s="1">
        <f t="shared" si="813"/>
        <v>0</v>
      </c>
      <c r="I17402" t="s">
        <v>1840</v>
      </c>
      <c r="J17402" s="2">
        <v>43559</v>
      </c>
      <c r="K17402">
        <v>300</v>
      </c>
      <c r="L17402" s="1">
        <f t="shared" si="814"/>
        <v>0.5</v>
      </c>
      <c r="M17402" t="s">
        <v>23</v>
      </c>
      <c r="N17402" t="s">
        <v>17</v>
      </c>
      <c r="O17402" t="s">
        <v>18</v>
      </c>
      <c r="P17402" t="s">
        <v>562</v>
      </c>
      <c r="Q17402">
        <v>33</v>
      </c>
      <c r="R17402" t="str">
        <f t="shared" si="815"/>
        <v>Sector 33</v>
      </c>
      <c r="U17402" t="s">
        <v>21</v>
      </c>
      <c r="V17402">
        <v>5050001.07</v>
      </c>
    </row>
    <row r="17403" spans="1:22" x14ac:dyDescent="0.45">
      <c r="A17403">
        <v>-75.617094647000002</v>
      </c>
      <c r="B17403">
        <v>45.368825960000002</v>
      </c>
      <c r="C17403">
        <v>180669</v>
      </c>
      <c r="D17403">
        <v>2019</v>
      </c>
      <c r="E17403" t="s">
        <v>597</v>
      </c>
      <c r="F17403" s="2">
        <v>43643</v>
      </c>
      <c r="G17403">
        <v>800</v>
      </c>
      <c r="H17403" s="1">
        <f t="shared" si="813"/>
        <v>0.3333333333333357</v>
      </c>
      <c r="I17403" t="s">
        <v>597</v>
      </c>
      <c r="J17403" s="2">
        <v>43643</v>
      </c>
      <c r="K17403">
        <v>800</v>
      </c>
      <c r="L17403" s="1">
        <f t="shared" si="814"/>
        <v>0.3333333333333357</v>
      </c>
      <c r="M17403" t="s">
        <v>23</v>
      </c>
      <c r="N17403" t="s">
        <v>17</v>
      </c>
      <c r="O17403" t="s">
        <v>18</v>
      </c>
      <c r="P17403" t="s">
        <v>562</v>
      </c>
      <c r="Q17403">
        <v>33</v>
      </c>
      <c r="R17403" t="str">
        <f t="shared" si="815"/>
        <v>Sector 33</v>
      </c>
      <c r="U17403" t="s">
        <v>21</v>
      </c>
      <c r="V17403">
        <v>5050001.07</v>
      </c>
    </row>
    <row r="17404" spans="1:22" x14ac:dyDescent="0.45">
      <c r="A17404">
        <v>-75.617094647000002</v>
      </c>
      <c r="B17404">
        <v>45.368825960000002</v>
      </c>
      <c r="C17404">
        <v>180670</v>
      </c>
      <c r="D17404">
        <v>2019</v>
      </c>
      <c r="E17404" t="s">
        <v>1982</v>
      </c>
      <c r="F17404" s="2">
        <v>43506</v>
      </c>
      <c r="G17404">
        <v>400</v>
      </c>
      <c r="H17404" s="1">
        <f t="shared" si="813"/>
        <v>0.66666666666666785</v>
      </c>
      <c r="I17404" t="s">
        <v>932</v>
      </c>
      <c r="J17404" s="2">
        <v>43505</v>
      </c>
      <c r="K17404">
        <v>1000</v>
      </c>
      <c r="L17404" s="1">
        <f t="shared" si="814"/>
        <v>0.6666666666666643</v>
      </c>
      <c r="M17404" t="s">
        <v>41</v>
      </c>
      <c r="N17404" t="s">
        <v>17</v>
      </c>
      <c r="O17404" t="s">
        <v>18</v>
      </c>
      <c r="P17404" t="s">
        <v>562</v>
      </c>
      <c r="Q17404">
        <v>33</v>
      </c>
      <c r="R17404" t="str">
        <f t="shared" si="815"/>
        <v>Sector 33</v>
      </c>
      <c r="U17404" t="s">
        <v>21</v>
      </c>
      <c r="V17404">
        <v>5050001.07</v>
      </c>
    </row>
    <row r="17405" spans="1:22" x14ac:dyDescent="0.45">
      <c r="A17405">
        <v>-75.617094647000002</v>
      </c>
      <c r="B17405">
        <v>45.368825960000002</v>
      </c>
      <c r="C17405">
        <v>180671</v>
      </c>
      <c r="D17405">
        <v>2019</v>
      </c>
      <c r="E17405" t="s">
        <v>613</v>
      </c>
      <c r="F17405" s="2">
        <v>43562</v>
      </c>
      <c r="G17405">
        <v>900</v>
      </c>
      <c r="H17405" s="1">
        <f t="shared" si="813"/>
        <v>0.5</v>
      </c>
      <c r="I17405" t="s">
        <v>613</v>
      </c>
      <c r="J17405" s="2">
        <v>43562</v>
      </c>
      <c r="K17405">
        <v>900</v>
      </c>
      <c r="L17405" s="1">
        <f t="shared" si="814"/>
        <v>0.5</v>
      </c>
      <c r="M17405" t="s">
        <v>41</v>
      </c>
      <c r="N17405" t="s">
        <v>17</v>
      </c>
      <c r="O17405" t="s">
        <v>18</v>
      </c>
      <c r="P17405" t="s">
        <v>562</v>
      </c>
      <c r="Q17405">
        <v>33</v>
      </c>
      <c r="R17405" t="str">
        <f t="shared" si="815"/>
        <v>Sector 33</v>
      </c>
      <c r="U17405" t="s">
        <v>21</v>
      </c>
      <c r="V17405">
        <v>5050001.07</v>
      </c>
    </row>
    <row r="17406" spans="1:22" x14ac:dyDescent="0.45">
      <c r="A17406">
        <v>-75.617094647000002</v>
      </c>
      <c r="B17406">
        <v>45.368825960000002</v>
      </c>
      <c r="C17406">
        <v>180672</v>
      </c>
      <c r="D17406">
        <v>2019</v>
      </c>
      <c r="E17406" t="s">
        <v>1538</v>
      </c>
      <c r="F17406" s="2">
        <v>43659</v>
      </c>
      <c r="G17406">
        <v>800</v>
      </c>
      <c r="H17406" s="1">
        <f t="shared" si="813"/>
        <v>0.3333333333333357</v>
      </c>
      <c r="I17406" t="s">
        <v>1538</v>
      </c>
      <c r="J17406" s="2">
        <v>43659</v>
      </c>
      <c r="K17406">
        <v>800</v>
      </c>
      <c r="L17406" s="1">
        <f t="shared" si="814"/>
        <v>0.3333333333333357</v>
      </c>
      <c r="M17406" t="s">
        <v>16</v>
      </c>
      <c r="N17406" t="s">
        <v>17</v>
      </c>
      <c r="O17406" t="s">
        <v>18</v>
      </c>
      <c r="P17406" t="s">
        <v>562</v>
      </c>
      <c r="Q17406">
        <v>33</v>
      </c>
      <c r="R17406" t="str">
        <f t="shared" si="815"/>
        <v>Sector 33</v>
      </c>
      <c r="U17406" t="s">
        <v>21</v>
      </c>
      <c r="V17406">
        <v>5050001.07</v>
      </c>
    </row>
    <row r="17407" spans="1:22" x14ac:dyDescent="0.45">
      <c r="A17407">
        <v>-75.615088525999994</v>
      </c>
      <c r="B17407">
        <v>45.374451814000103</v>
      </c>
      <c r="C17407">
        <v>180683</v>
      </c>
      <c r="D17407">
        <v>2019</v>
      </c>
      <c r="E17407" t="s">
        <v>1066</v>
      </c>
      <c r="F17407" s="2">
        <v>43513</v>
      </c>
      <c r="G17407">
        <v>300</v>
      </c>
      <c r="H17407" s="1">
        <f t="shared" si="813"/>
        <v>0.5</v>
      </c>
      <c r="I17407" t="s">
        <v>2073</v>
      </c>
      <c r="J17407" s="2">
        <v>42950</v>
      </c>
      <c r="K17407">
        <v>1200</v>
      </c>
      <c r="L17407" s="1">
        <f t="shared" si="814"/>
        <v>0</v>
      </c>
      <c r="M17407" t="s">
        <v>41</v>
      </c>
      <c r="N17407" t="s">
        <v>17</v>
      </c>
      <c r="O17407" t="s">
        <v>18</v>
      </c>
      <c r="P17407" t="s">
        <v>562</v>
      </c>
      <c r="Q17407">
        <v>33</v>
      </c>
      <c r="R17407" t="str">
        <f t="shared" si="815"/>
        <v>Sector 33</v>
      </c>
      <c r="U17407" t="s">
        <v>21</v>
      </c>
      <c r="V17407">
        <v>5050001.08</v>
      </c>
    </row>
    <row r="17408" spans="1:22" x14ac:dyDescent="0.45">
      <c r="A17408">
        <v>-75.613826742000001</v>
      </c>
      <c r="B17408">
        <v>45.368891131000098</v>
      </c>
      <c r="C17408">
        <v>180688</v>
      </c>
      <c r="D17408">
        <v>2019</v>
      </c>
      <c r="E17408" t="s">
        <v>1081</v>
      </c>
      <c r="F17408" s="2">
        <v>43625</v>
      </c>
      <c r="G17408">
        <v>1000</v>
      </c>
      <c r="H17408" s="1">
        <f t="shared" si="813"/>
        <v>0.6666666666666643</v>
      </c>
      <c r="I17408" t="s">
        <v>1217</v>
      </c>
      <c r="J17408" s="2">
        <v>43624</v>
      </c>
      <c r="K17408">
        <v>300</v>
      </c>
      <c r="L17408" s="1">
        <f t="shared" si="814"/>
        <v>0.5</v>
      </c>
      <c r="M17408" t="s">
        <v>41</v>
      </c>
      <c r="N17408" t="s">
        <v>17</v>
      </c>
      <c r="O17408" t="s">
        <v>18</v>
      </c>
      <c r="P17408" t="s">
        <v>562</v>
      </c>
      <c r="Q17408">
        <v>33</v>
      </c>
      <c r="R17408" t="str">
        <f t="shared" si="815"/>
        <v>Sector 33</v>
      </c>
      <c r="U17408" t="s">
        <v>21</v>
      </c>
      <c r="V17408">
        <v>5050001.07</v>
      </c>
    </row>
    <row r="17409" spans="1:22" x14ac:dyDescent="0.45">
      <c r="A17409">
        <v>-75.613826742000001</v>
      </c>
      <c r="B17409">
        <v>45.368891131000098</v>
      </c>
      <c r="C17409">
        <v>180689</v>
      </c>
      <c r="D17409">
        <v>2019</v>
      </c>
      <c r="E17409" t="s">
        <v>1520</v>
      </c>
      <c r="F17409" s="2">
        <v>43638</v>
      </c>
      <c r="G17409">
        <v>700</v>
      </c>
      <c r="H17409" s="1">
        <f t="shared" si="813"/>
        <v>0.16666666666666785</v>
      </c>
      <c r="I17409" t="s">
        <v>1520</v>
      </c>
      <c r="J17409" s="2">
        <v>43638</v>
      </c>
      <c r="K17409">
        <v>700</v>
      </c>
      <c r="L17409" s="1">
        <f t="shared" si="814"/>
        <v>0.16666666666666785</v>
      </c>
      <c r="M17409" t="s">
        <v>16</v>
      </c>
      <c r="N17409" t="s">
        <v>17</v>
      </c>
      <c r="O17409" t="s">
        <v>18</v>
      </c>
      <c r="P17409" t="s">
        <v>562</v>
      </c>
      <c r="Q17409">
        <v>33</v>
      </c>
      <c r="R17409" t="str">
        <f t="shared" si="815"/>
        <v>Sector 33</v>
      </c>
      <c r="U17409" t="s">
        <v>21</v>
      </c>
      <c r="V17409">
        <v>5050001.07</v>
      </c>
    </row>
    <row r="17410" spans="1:22" x14ac:dyDescent="0.45">
      <c r="A17410">
        <v>-75.613826742000001</v>
      </c>
      <c r="B17410">
        <v>45.368891131000098</v>
      </c>
      <c r="C17410">
        <v>180690</v>
      </c>
      <c r="D17410">
        <v>2019</v>
      </c>
      <c r="E17410" t="s">
        <v>1328</v>
      </c>
      <c r="F17410" s="2">
        <v>43733</v>
      </c>
      <c r="G17410">
        <v>300</v>
      </c>
      <c r="H17410" s="1">
        <f t="shared" si="813"/>
        <v>0.5</v>
      </c>
      <c r="I17410" t="s">
        <v>1328</v>
      </c>
      <c r="J17410" s="2">
        <v>43733</v>
      </c>
      <c r="K17410">
        <v>300</v>
      </c>
      <c r="L17410" s="1">
        <f t="shared" si="814"/>
        <v>0.5</v>
      </c>
      <c r="M17410" t="s">
        <v>28</v>
      </c>
      <c r="N17410" t="s">
        <v>17</v>
      </c>
      <c r="O17410" t="s">
        <v>18</v>
      </c>
      <c r="P17410" t="s">
        <v>562</v>
      </c>
      <c r="Q17410">
        <v>33</v>
      </c>
      <c r="R17410" t="str">
        <f t="shared" si="815"/>
        <v>Sector 33</v>
      </c>
      <c r="U17410" t="s">
        <v>21</v>
      </c>
      <c r="V17410">
        <v>5050001.07</v>
      </c>
    </row>
    <row r="17411" spans="1:22" x14ac:dyDescent="0.45">
      <c r="A17411">
        <v>-75.609424985999993</v>
      </c>
      <c r="B17411">
        <v>45.370862288000097</v>
      </c>
      <c r="C17411">
        <v>180703</v>
      </c>
      <c r="D17411">
        <v>2019</v>
      </c>
      <c r="E17411" t="s">
        <v>1065</v>
      </c>
      <c r="F17411" s="2">
        <v>43827</v>
      </c>
      <c r="G17411">
        <v>200</v>
      </c>
      <c r="H17411" s="1">
        <f t="shared" ref="H17411:H17474" si="816">MOD((G17411/24),1)</f>
        <v>0.33333333333333393</v>
      </c>
      <c r="I17411" t="s">
        <v>1065</v>
      </c>
      <c r="J17411" s="2">
        <v>43827</v>
      </c>
      <c r="K17411">
        <v>200</v>
      </c>
      <c r="L17411" s="1">
        <f t="shared" ref="L17411:L17474" si="817">MOD((K17411/24),1)</f>
        <v>0.33333333333333393</v>
      </c>
      <c r="M17411" t="s">
        <v>16</v>
      </c>
      <c r="N17411" t="s">
        <v>17</v>
      </c>
      <c r="O17411" t="s">
        <v>18</v>
      </c>
      <c r="P17411" t="s">
        <v>562</v>
      </c>
      <c r="Q17411">
        <v>33</v>
      </c>
      <c r="R17411" t="str">
        <f t="shared" ref="R17411:R17474" si="818">"Sector " &amp; IF(ISNUMBER(Q17411), Q17411, MID(Q17411, LEN("Sector ") + 1, LEN(Q17411)))</f>
        <v>Sector 33</v>
      </c>
      <c r="U17411" t="s">
        <v>21</v>
      </c>
      <c r="V17411">
        <v>5050001.07</v>
      </c>
    </row>
    <row r="17412" spans="1:22" x14ac:dyDescent="0.45">
      <c r="A17412">
        <v>-75.603916601999998</v>
      </c>
      <c r="B17412">
        <v>45.372854753000098</v>
      </c>
      <c r="C17412">
        <v>180719</v>
      </c>
      <c r="D17412">
        <v>2019</v>
      </c>
      <c r="E17412" t="s">
        <v>1937</v>
      </c>
      <c r="F17412" s="2">
        <v>43793</v>
      </c>
      <c r="G17412">
        <v>1100</v>
      </c>
      <c r="H17412" s="1">
        <f t="shared" si="816"/>
        <v>0.8333333333333357</v>
      </c>
      <c r="I17412" t="s">
        <v>1937</v>
      </c>
      <c r="J17412" s="2">
        <v>43793</v>
      </c>
      <c r="K17412">
        <v>1100</v>
      </c>
      <c r="L17412" s="1">
        <f t="shared" si="817"/>
        <v>0.8333333333333357</v>
      </c>
      <c r="M17412" t="s">
        <v>41</v>
      </c>
      <c r="N17412" t="s">
        <v>17</v>
      </c>
      <c r="O17412" t="s">
        <v>18</v>
      </c>
      <c r="P17412" t="s">
        <v>562</v>
      </c>
      <c r="Q17412">
        <v>33</v>
      </c>
      <c r="R17412" t="str">
        <f t="shared" si="818"/>
        <v>Sector 33</v>
      </c>
      <c r="U17412" t="s">
        <v>21</v>
      </c>
      <c r="V17412">
        <v>5050001.07</v>
      </c>
    </row>
    <row r="17413" spans="1:22" x14ac:dyDescent="0.45">
      <c r="A17413">
        <v>-75.603171544000006</v>
      </c>
      <c r="B17413">
        <v>45.372610287999997</v>
      </c>
      <c r="C17413">
        <v>180721</v>
      </c>
      <c r="D17413">
        <v>2019</v>
      </c>
      <c r="E17413" t="s">
        <v>712</v>
      </c>
      <c r="F17413" s="2">
        <v>43746</v>
      </c>
      <c r="G17413">
        <v>600</v>
      </c>
      <c r="H17413" s="1">
        <f t="shared" si="816"/>
        <v>0</v>
      </c>
      <c r="I17413" t="s">
        <v>712</v>
      </c>
      <c r="J17413" s="2">
        <v>43746</v>
      </c>
      <c r="K17413">
        <v>600</v>
      </c>
      <c r="L17413" s="1">
        <f t="shared" si="817"/>
        <v>0</v>
      </c>
      <c r="M17413" t="s">
        <v>32</v>
      </c>
      <c r="N17413" t="s">
        <v>17</v>
      </c>
      <c r="O17413" t="s">
        <v>18</v>
      </c>
      <c r="P17413" t="s">
        <v>562</v>
      </c>
      <c r="Q17413">
        <v>33</v>
      </c>
      <c r="R17413" t="str">
        <f t="shared" si="818"/>
        <v>Sector 33</v>
      </c>
      <c r="U17413" t="s">
        <v>21</v>
      </c>
      <c r="V17413">
        <v>5050001.07</v>
      </c>
    </row>
    <row r="17414" spans="1:22" x14ac:dyDescent="0.45">
      <c r="A17414">
        <v>-75.600254277000005</v>
      </c>
      <c r="B17414">
        <v>45.374344898000103</v>
      </c>
      <c r="C17414">
        <v>180731</v>
      </c>
      <c r="D17414">
        <v>2019</v>
      </c>
      <c r="E17414" t="s">
        <v>1521</v>
      </c>
      <c r="F17414" s="2">
        <v>43497</v>
      </c>
      <c r="G17414">
        <v>100</v>
      </c>
      <c r="H17414" s="1">
        <f t="shared" si="816"/>
        <v>0.16666666666666696</v>
      </c>
      <c r="I17414" t="s">
        <v>1521</v>
      </c>
      <c r="J17414" s="2">
        <v>43497</v>
      </c>
      <c r="K17414">
        <v>100</v>
      </c>
      <c r="L17414" s="1">
        <f t="shared" si="817"/>
        <v>0.16666666666666696</v>
      </c>
      <c r="M17414" t="s">
        <v>47</v>
      </c>
      <c r="N17414" t="s">
        <v>17</v>
      </c>
      <c r="O17414" t="s">
        <v>18</v>
      </c>
      <c r="P17414" t="s">
        <v>562</v>
      </c>
      <c r="Q17414">
        <v>33</v>
      </c>
      <c r="R17414" t="str">
        <f t="shared" si="818"/>
        <v>Sector 33</v>
      </c>
      <c r="U17414" t="s">
        <v>21</v>
      </c>
      <c r="V17414">
        <v>5050001.08</v>
      </c>
    </row>
    <row r="17415" spans="1:22" x14ac:dyDescent="0.45">
      <c r="A17415">
        <v>-75.600254277000005</v>
      </c>
      <c r="B17415">
        <v>45.374344898000103</v>
      </c>
      <c r="C17415">
        <v>180732</v>
      </c>
      <c r="D17415">
        <v>2019</v>
      </c>
      <c r="E17415" t="s">
        <v>849</v>
      </c>
      <c r="F17415" s="2">
        <v>43721</v>
      </c>
      <c r="G17415">
        <v>900</v>
      </c>
      <c r="H17415" s="1">
        <f t="shared" si="816"/>
        <v>0.5</v>
      </c>
      <c r="I17415" t="s">
        <v>849</v>
      </c>
      <c r="J17415" s="2">
        <v>43721</v>
      </c>
      <c r="K17415">
        <v>900</v>
      </c>
      <c r="L17415" s="1">
        <f t="shared" si="817"/>
        <v>0.5</v>
      </c>
      <c r="M17415" t="s">
        <v>47</v>
      </c>
      <c r="N17415" t="s">
        <v>17</v>
      </c>
      <c r="O17415" t="s">
        <v>18</v>
      </c>
      <c r="P17415" t="s">
        <v>562</v>
      </c>
      <c r="Q17415">
        <v>33</v>
      </c>
      <c r="R17415" t="str">
        <f t="shared" si="818"/>
        <v>Sector 33</v>
      </c>
      <c r="U17415" t="s">
        <v>21</v>
      </c>
      <c r="V17415">
        <v>5050001.08</v>
      </c>
    </row>
    <row r="17416" spans="1:22" x14ac:dyDescent="0.45">
      <c r="A17416">
        <v>-75.600254277000005</v>
      </c>
      <c r="B17416">
        <v>45.374344898000103</v>
      </c>
      <c r="C17416">
        <v>180733</v>
      </c>
      <c r="D17416">
        <v>2019</v>
      </c>
      <c r="E17416" t="s">
        <v>616</v>
      </c>
      <c r="F17416" s="2">
        <v>43609</v>
      </c>
      <c r="G17416">
        <v>1200</v>
      </c>
      <c r="H17416" s="1">
        <f t="shared" si="816"/>
        <v>0</v>
      </c>
      <c r="I17416" t="s">
        <v>1539</v>
      </c>
      <c r="J17416" s="2">
        <v>43608</v>
      </c>
      <c r="K17416">
        <v>1100</v>
      </c>
      <c r="L17416" s="1">
        <f t="shared" si="817"/>
        <v>0.8333333333333357</v>
      </c>
      <c r="M17416" t="s">
        <v>47</v>
      </c>
      <c r="N17416" t="s">
        <v>17</v>
      </c>
      <c r="O17416" t="s">
        <v>18</v>
      </c>
      <c r="P17416" t="s">
        <v>562</v>
      </c>
      <c r="Q17416">
        <v>33</v>
      </c>
      <c r="R17416" t="str">
        <f t="shared" si="818"/>
        <v>Sector 33</v>
      </c>
      <c r="U17416" t="s">
        <v>21</v>
      </c>
      <c r="V17416">
        <v>5050001.08</v>
      </c>
    </row>
    <row r="17417" spans="1:22" x14ac:dyDescent="0.45">
      <c r="A17417">
        <v>-75.619373205000002</v>
      </c>
      <c r="B17417">
        <v>45.373144123000003</v>
      </c>
      <c r="C17417">
        <v>180771</v>
      </c>
      <c r="D17417">
        <v>2020</v>
      </c>
      <c r="E17417" t="s">
        <v>1116</v>
      </c>
      <c r="F17417" s="2">
        <v>44060</v>
      </c>
      <c r="G17417">
        <v>800</v>
      </c>
      <c r="H17417" s="1">
        <f t="shared" si="816"/>
        <v>0.3333333333333357</v>
      </c>
      <c r="I17417" t="s">
        <v>1116</v>
      </c>
      <c r="J17417" s="2">
        <v>44060</v>
      </c>
      <c r="K17417">
        <v>800</v>
      </c>
      <c r="L17417" s="1">
        <f t="shared" si="817"/>
        <v>0.3333333333333357</v>
      </c>
      <c r="M17417" t="s">
        <v>25</v>
      </c>
      <c r="N17417" t="s">
        <v>17</v>
      </c>
      <c r="O17417" t="s">
        <v>18</v>
      </c>
      <c r="P17417" t="s">
        <v>562</v>
      </c>
      <c r="Q17417">
        <v>33</v>
      </c>
      <c r="R17417" t="str">
        <f t="shared" si="818"/>
        <v>Sector 33</v>
      </c>
      <c r="U17417" t="s">
        <v>21</v>
      </c>
      <c r="V17417">
        <v>5050001.08</v>
      </c>
    </row>
    <row r="17418" spans="1:22" x14ac:dyDescent="0.45">
      <c r="A17418">
        <v>-75.619681614999905</v>
      </c>
      <c r="B17418">
        <v>45.372192636000101</v>
      </c>
      <c r="C17418">
        <v>180775</v>
      </c>
      <c r="D17418">
        <v>2020</v>
      </c>
      <c r="E17418" t="s">
        <v>1925</v>
      </c>
      <c r="F17418" s="2">
        <v>43876</v>
      </c>
      <c r="G17418">
        <v>800</v>
      </c>
      <c r="H17418" s="1">
        <f t="shared" si="816"/>
        <v>0.3333333333333357</v>
      </c>
      <c r="I17418" t="s">
        <v>1925</v>
      </c>
      <c r="J17418" s="2">
        <v>43876</v>
      </c>
      <c r="K17418">
        <v>800</v>
      </c>
      <c r="L17418" s="1">
        <f t="shared" si="817"/>
        <v>0.3333333333333357</v>
      </c>
      <c r="M17418" t="s">
        <v>16</v>
      </c>
      <c r="N17418" t="s">
        <v>17</v>
      </c>
      <c r="O17418" t="s">
        <v>18</v>
      </c>
      <c r="P17418" t="s">
        <v>562</v>
      </c>
      <c r="Q17418">
        <v>33</v>
      </c>
      <c r="R17418" t="str">
        <f t="shared" si="818"/>
        <v>Sector 33</v>
      </c>
      <c r="U17418" t="s">
        <v>21</v>
      </c>
      <c r="V17418">
        <v>5050001.07</v>
      </c>
    </row>
    <row r="17419" spans="1:22" x14ac:dyDescent="0.45">
      <c r="A17419">
        <v>-75.618820894999899</v>
      </c>
      <c r="B17419">
        <v>45.368424535000003</v>
      </c>
      <c r="C17419">
        <v>180796</v>
      </c>
      <c r="D17419">
        <v>2020</v>
      </c>
      <c r="E17419" t="s">
        <v>1237</v>
      </c>
      <c r="F17419" s="2">
        <v>44113</v>
      </c>
      <c r="G17419">
        <v>700</v>
      </c>
      <c r="H17419" s="1">
        <f t="shared" si="816"/>
        <v>0.16666666666666785</v>
      </c>
      <c r="I17419" t="s">
        <v>1237</v>
      </c>
      <c r="J17419" s="2">
        <v>44113</v>
      </c>
      <c r="K17419">
        <v>700</v>
      </c>
      <c r="L17419" s="1">
        <f t="shared" si="817"/>
        <v>0.16666666666666785</v>
      </c>
      <c r="M17419" t="s">
        <v>47</v>
      </c>
      <c r="N17419" t="s">
        <v>17</v>
      </c>
      <c r="O17419" t="s">
        <v>18</v>
      </c>
      <c r="P17419" t="s">
        <v>562</v>
      </c>
      <c r="Q17419">
        <v>33</v>
      </c>
      <c r="R17419" t="str">
        <f t="shared" si="818"/>
        <v>Sector 33</v>
      </c>
      <c r="U17419" t="s">
        <v>21</v>
      </c>
      <c r="V17419">
        <v>5050001.07</v>
      </c>
    </row>
    <row r="17420" spans="1:22" x14ac:dyDescent="0.45">
      <c r="A17420">
        <v>-75.617094647000002</v>
      </c>
      <c r="B17420">
        <v>45.368825960000002</v>
      </c>
      <c r="C17420">
        <v>180810</v>
      </c>
      <c r="D17420">
        <v>2020</v>
      </c>
      <c r="E17420" t="s">
        <v>1953</v>
      </c>
      <c r="F17420" s="2">
        <v>44103</v>
      </c>
      <c r="G17420">
        <v>900</v>
      </c>
      <c r="H17420" s="1">
        <f t="shared" si="816"/>
        <v>0.5</v>
      </c>
      <c r="I17420" t="s">
        <v>1953</v>
      </c>
      <c r="J17420" s="2">
        <v>44103</v>
      </c>
      <c r="K17420">
        <v>900</v>
      </c>
      <c r="L17420" s="1">
        <f t="shared" si="817"/>
        <v>0.5</v>
      </c>
      <c r="M17420" t="s">
        <v>32</v>
      </c>
      <c r="N17420" t="s">
        <v>17</v>
      </c>
      <c r="O17420" t="s">
        <v>18</v>
      </c>
      <c r="P17420" t="s">
        <v>562</v>
      </c>
      <c r="Q17420">
        <v>33</v>
      </c>
      <c r="R17420" t="str">
        <f t="shared" si="818"/>
        <v>Sector 33</v>
      </c>
      <c r="U17420" t="s">
        <v>21</v>
      </c>
      <c r="V17420">
        <v>5050001.07</v>
      </c>
    </row>
    <row r="17421" spans="1:22" x14ac:dyDescent="0.45">
      <c r="A17421">
        <v>-75.617094647000002</v>
      </c>
      <c r="B17421">
        <v>45.368825960000002</v>
      </c>
      <c r="C17421">
        <v>180811</v>
      </c>
      <c r="D17421">
        <v>2020</v>
      </c>
      <c r="E17421" t="s">
        <v>1912</v>
      </c>
      <c r="F17421" s="2">
        <v>43889</v>
      </c>
      <c r="G17421">
        <v>500</v>
      </c>
      <c r="H17421" s="1">
        <f t="shared" si="816"/>
        <v>0.83333333333333215</v>
      </c>
      <c r="I17421" t="s">
        <v>1912</v>
      </c>
      <c r="J17421" s="2">
        <v>43889</v>
      </c>
      <c r="K17421">
        <v>500</v>
      </c>
      <c r="L17421" s="1">
        <f t="shared" si="817"/>
        <v>0.83333333333333215</v>
      </c>
      <c r="M17421" t="s">
        <v>47</v>
      </c>
      <c r="N17421" t="s">
        <v>17</v>
      </c>
      <c r="O17421" t="s">
        <v>18</v>
      </c>
      <c r="P17421" t="s">
        <v>562</v>
      </c>
      <c r="Q17421">
        <v>33</v>
      </c>
      <c r="R17421" t="str">
        <f t="shared" si="818"/>
        <v>Sector 33</v>
      </c>
      <c r="U17421" t="s">
        <v>21</v>
      </c>
      <c r="V17421">
        <v>5050001.07</v>
      </c>
    </row>
    <row r="17422" spans="1:22" x14ac:dyDescent="0.45">
      <c r="A17422">
        <v>-75.617094647000002</v>
      </c>
      <c r="B17422">
        <v>45.368825960000002</v>
      </c>
      <c r="C17422">
        <v>180812</v>
      </c>
      <c r="D17422">
        <v>2020</v>
      </c>
      <c r="E17422" t="s">
        <v>1993</v>
      </c>
      <c r="F17422" s="2">
        <v>43900</v>
      </c>
      <c r="G17422">
        <v>900</v>
      </c>
      <c r="H17422" s="1">
        <f t="shared" si="816"/>
        <v>0.5</v>
      </c>
      <c r="I17422" t="s">
        <v>1993</v>
      </c>
      <c r="J17422" s="2">
        <v>43900</v>
      </c>
      <c r="K17422">
        <v>900</v>
      </c>
      <c r="L17422" s="1">
        <f t="shared" si="817"/>
        <v>0.5</v>
      </c>
      <c r="M17422" t="s">
        <v>32</v>
      </c>
      <c r="N17422" t="s">
        <v>17</v>
      </c>
      <c r="O17422" t="s">
        <v>18</v>
      </c>
      <c r="P17422" t="s">
        <v>562</v>
      </c>
      <c r="Q17422">
        <v>33</v>
      </c>
      <c r="R17422" t="str">
        <f t="shared" si="818"/>
        <v>Sector 33</v>
      </c>
      <c r="U17422" t="s">
        <v>21</v>
      </c>
      <c r="V17422">
        <v>5050001.07</v>
      </c>
    </row>
    <row r="17423" spans="1:22" x14ac:dyDescent="0.45">
      <c r="A17423">
        <v>-75.617094647000002</v>
      </c>
      <c r="B17423">
        <v>45.368825960000002</v>
      </c>
      <c r="C17423">
        <v>180813</v>
      </c>
      <c r="D17423">
        <v>2020</v>
      </c>
      <c r="E17423" t="s">
        <v>1769</v>
      </c>
      <c r="F17423" s="2">
        <v>44030</v>
      </c>
      <c r="G17423">
        <v>1000</v>
      </c>
      <c r="H17423" s="1">
        <f t="shared" si="816"/>
        <v>0.6666666666666643</v>
      </c>
      <c r="I17423" t="s">
        <v>1769</v>
      </c>
      <c r="J17423" s="2">
        <v>44030</v>
      </c>
      <c r="K17423">
        <v>1000</v>
      </c>
      <c r="L17423" s="1">
        <f t="shared" si="817"/>
        <v>0.6666666666666643</v>
      </c>
      <c r="M17423" t="s">
        <v>16</v>
      </c>
      <c r="N17423" t="s">
        <v>17</v>
      </c>
      <c r="O17423" t="s">
        <v>18</v>
      </c>
      <c r="P17423" t="s">
        <v>562</v>
      </c>
      <c r="Q17423">
        <v>33</v>
      </c>
      <c r="R17423" t="str">
        <f t="shared" si="818"/>
        <v>Sector 33</v>
      </c>
      <c r="U17423" t="s">
        <v>21</v>
      </c>
      <c r="V17423">
        <v>5050001.07</v>
      </c>
    </row>
    <row r="17424" spans="1:22" x14ac:dyDescent="0.45">
      <c r="A17424">
        <v>-75.617094647000002</v>
      </c>
      <c r="B17424">
        <v>45.368825960000002</v>
      </c>
      <c r="C17424">
        <v>180814</v>
      </c>
      <c r="D17424">
        <v>2020</v>
      </c>
      <c r="E17424" t="s">
        <v>1701</v>
      </c>
      <c r="F17424" s="2">
        <v>44076</v>
      </c>
      <c r="G17424">
        <v>1100</v>
      </c>
      <c r="H17424" s="1">
        <f t="shared" si="816"/>
        <v>0.8333333333333357</v>
      </c>
      <c r="I17424" t="s">
        <v>1701</v>
      </c>
      <c r="J17424" s="2">
        <v>44076</v>
      </c>
      <c r="K17424">
        <v>1100</v>
      </c>
      <c r="L17424" s="1">
        <f t="shared" si="817"/>
        <v>0.8333333333333357</v>
      </c>
      <c r="M17424" t="s">
        <v>28</v>
      </c>
      <c r="N17424" t="s">
        <v>17</v>
      </c>
      <c r="O17424" t="s">
        <v>18</v>
      </c>
      <c r="P17424" t="s">
        <v>562</v>
      </c>
      <c r="Q17424">
        <v>33</v>
      </c>
      <c r="R17424" t="str">
        <f t="shared" si="818"/>
        <v>Sector 33</v>
      </c>
      <c r="U17424" t="s">
        <v>21</v>
      </c>
      <c r="V17424">
        <v>5050001.07</v>
      </c>
    </row>
    <row r="17425" spans="1:22" x14ac:dyDescent="0.45">
      <c r="A17425">
        <v>-75.617094647000002</v>
      </c>
      <c r="B17425">
        <v>45.368825960000002</v>
      </c>
      <c r="C17425">
        <v>180815</v>
      </c>
      <c r="D17425">
        <v>2020</v>
      </c>
      <c r="E17425" t="s">
        <v>754</v>
      </c>
      <c r="F17425" s="2">
        <v>44000</v>
      </c>
      <c r="G17425">
        <v>1100</v>
      </c>
      <c r="H17425" s="1">
        <f t="shared" si="816"/>
        <v>0.8333333333333357</v>
      </c>
      <c r="I17425" t="s">
        <v>754</v>
      </c>
      <c r="J17425" s="2">
        <v>44000</v>
      </c>
      <c r="K17425">
        <v>1100</v>
      </c>
      <c r="L17425" s="1">
        <f t="shared" si="817"/>
        <v>0.8333333333333357</v>
      </c>
      <c r="M17425" t="s">
        <v>23</v>
      </c>
      <c r="N17425" t="s">
        <v>17</v>
      </c>
      <c r="O17425" t="s">
        <v>18</v>
      </c>
      <c r="P17425" t="s">
        <v>562</v>
      </c>
      <c r="Q17425">
        <v>33</v>
      </c>
      <c r="R17425" t="str">
        <f t="shared" si="818"/>
        <v>Sector 33</v>
      </c>
      <c r="U17425" t="s">
        <v>21</v>
      </c>
      <c r="V17425">
        <v>5050001.07</v>
      </c>
    </row>
    <row r="17426" spans="1:22" x14ac:dyDescent="0.45">
      <c r="A17426">
        <v>-75.617094647000002</v>
      </c>
      <c r="B17426">
        <v>45.368825960000002</v>
      </c>
      <c r="C17426">
        <v>180816</v>
      </c>
      <c r="D17426">
        <v>2020</v>
      </c>
      <c r="E17426" t="s">
        <v>1919</v>
      </c>
      <c r="F17426" s="2">
        <v>44167</v>
      </c>
      <c r="G17426">
        <v>200</v>
      </c>
      <c r="H17426" s="1">
        <f t="shared" si="816"/>
        <v>0.33333333333333393</v>
      </c>
      <c r="I17426" t="s">
        <v>1919</v>
      </c>
      <c r="J17426" s="2">
        <v>44167</v>
      </c>
      <c r="K17426">
        <v>200</v>
      </c>
      <c r="L17426" s="1">
        <f t="shared" si="817"/>
        <v>0.33333333333333393</v>
      </c>
      <c r="M17426" t="s">
        <v>28</v>
      </c>
      <c r="N17426" t="s">
        <v>17</v>
      </c>
      <c r="O17426" t="s">
        <v>18</v>
      </c>
      <c r="P17426" t="s">
        <v>562</v>
      </c>
      <c r="Q17426">
        <v>33</v>
      </c>
      <c r="R17426" t="str">
        <f t="shared" si="818"/>
        <v>Sector 33</v>
      </c>
      <c r="U17426" t="s">
        <v>21</v>
      </c>
      <c r="V17426">
        <v>5050001.07</v>
      </c>
    </row>
    <row r="17427" spans="1:22" x14ac:dyDescent="0.45">
      <c r="A17427">
        <v>-75.614922285999995</v>
      </c>
      <c r="B17427">
        <v>45.376106286999999</v>
      </c>
      <c r="C17427">
        <v>180833</v>
      </c>
      <c r="D17427">
        <v>2020</v>
      </c>
      <c r="E17427" t="s">
        <v>1132</v>
      </c>
      <c r="F17427" s="2">
        <v>44120</v>
      </c>
      <c r="G17427">
        <v>800</v>
      </c>
      <c r="H17427" s="1">
        <f t="shared" si="816"/>
        <v>0.3333333333333357</v>
      </c>
      <c r="I17427" t="s">
        <v>1132</v>
      </c>
      <c r="J17427" s="2">
        <v>44120</v>
      </c>
      <c r="K17427">
        <v>200</v>
      </c>
      <c r="L17427" s="1">
        <f t="shared" si="817"/>
        <v>0.33333333333333393</v>
      </c>
      <c r="M17427" t="s">
        <v>47</v>
      </c>
      <c r="N17427" t="s">
        <v>17</v>
      </c>
      <c r="O17427" t="s">
        <v>18</v>
      </c>
      <c r="P17427" t="s">
        <v>562</v>
      </c>
      <c r="Q17427">
        <v>33</v>
      </c>
      <c r="R17427" t="str">
        <f t="shared" si="818"/>
        <v>Sector 33</v>
      </c>
      <c r="U17427" t="s">
        <v>21</v>
      </c>
      <c r="V17427">
        <v>5050001.08</v>
      </c>
    </row>
    <row r="17428" spans="1:22" x14ac:dyDescent="0.45">
      <c r="A17428">
        <v>-75.614526061999996</v>
      </c>
      <c r="B17428">
        <v>45.367950383999997</v>
      </c>
      <c r="C17428">
        <v>180837</v>
      </c>
      <c r="D17428">
        <v>2020</v>
      </c>
      <c r="E17428" t="s">
        <v>860</v>
      </c>
      <c r="F17428" s="2">
        <v>44074</v>
      </c>
      <c r="G17428">
        <v>600</v>
      </c>
      <c r="H17428" s="1">
        <f t="shared" si="816"/>
        <v>0</v>
      </c>
      <c r="I17428" t="s">
        <v>1023</v>
      </c>
      <c r="J17428" s="2">
        <v>43982</v>
      </c>
      <c r="K17428">
        <v>400</v>
      </c>
      <c r="L17428" s="1">
        <f t="shared" si="817"/>
        <v>0.66666666666666785</v>
      </c>
      <c r="M17428" t="s">
        <v>25</v>
      </c>
      <c r="N17428" t="s">
        <v>17</v>
      </c>
      <c r="O17428" t="s">
        <v>18</v>
      </c>
      <c r="P17428" t="s">
        <v>562</v>
      </c>
      <c r="Q17428">
        <v>33</v>
      </c>
      <c r="R17428" t="str">
        <f t="shared" si="818"/>
        <v>Sector 33</v>
      </c>
      <c r="U17428" t="s">
        <v>21</v>
      </c>
      <c r="V17428">
        <v>5050001.07</v>
      </c>
    </row>
    <row r="17429" spans="1:22" x14ac:dyDescent="0.45">
      <c r="A17429">
        <v>-75.615924449999994</v>
      </c>
      <c r="B17429">
        <v>45.368826467000098</v>
      </c>
      <c r="C17429">
        <v>180838</v>
      </c>
      <c r="D17429">
        <v>2020</v>
      </c>
      <c r="E17429" t="s">
        <v>1992</v>
      </c>
      <c r="F17429" s="2">
        <v>44099</v>
      </c>
      <c r="G17429">
        <v>1100</v>
      </c>
      <c r="H17429" s="1">
        <f t="shared" si="816"/>
        <v>0.8333333333333357</v>
      </c>
      <c r="I17429" t="s">
        <v>1992</v>
      </c>
      <c r="J17429" s="2">
        <v>44099</v>
      </c>
      <c r="K17429">
        <v>900</v>
      </c>
      <c r="L17429" s="1">
        <f t="shared" si="817"/>
        <v>0.5</v>
      </c>
      <c r="M17429" t="s">
        <v>47</v>
      </c>
      <c r="N17429" t="s">
        <v>17</v>
      </c>
      <c r="O17429" t="s">
        <v>18</v>
      </c>
      <c r="P17429" t="s">
        <v>562</v>
      </c>
      <c r="Q17429">
        <v>33</v>
      </c>
      <c r="R17429" t="str">
        <f t="shared" si="818"/>
        <v>Sector 33</v>
      </c>
      <c r="U17429" t="s">
        <v>21</v>
      </c>
      <c r="V17429">
        <v>5050001.07</v>
      </c>
    </row>
    <row r="17430" spans="1:22" x14ac:dyDescent="0.45">
      <c r="A17430">
        <v>-75.613826742000001</v>
      </c>
      <c r="B17430">
        <v>45.368891131000098</v>
      </c>
      <c r="C17430">
        <v>180846</v>
      </c>
      <c r="D17430">
        <v>2020</v>
      </c>
      <c r="E17430" t="s">
        <v>635</v>
      </c>
      <c r="F17430" s="2">
        <v>44031</v>
      </c>
      <c r="G17430">
        <v>1200</v>
      </c>
      <c r="H17430" s="1">
        <f t="shared" si="816"/>
        <v>0</v>
      </c>
      <c r="I17430" t="s">
        <v>635</v>
      </c>
      <c r="J17430" s="2">
        <v>44031</v>
      </c>
      <c r="K17430">
        <v>1200</v>
      </c>
      <c r="L17430" s="1">
        <f t="shared" si="817"/>
        <v>0</v>
      </c>
      <c r="M17430" t="s">
        <v>41</v>
      </c>
      <c r="N17430" t="s">
        <v>17</v>
      </c>
      <c r="O17430" t="s">
        <v>18</v>
      </c>
      <c r="P17430" t="s">
        <v>562</v>
      </c>
      <c r="Q17430">
        <v>33</v>
      </c>
      <c r="R17430" t="str">
        <f t="shared" si="818"/>
        <v>Sector 33</v>
      </c>
      <c r="U17430" t="s">
        <v>21</v>
      </c>
      <c r="V17430">
        <v>5050001.07</v>
      </c>
    </row>
    <row r="17431" spans="1:22" x14ac:dyDescent="0.45">
      <c r="A17431">
        <v>-75.613826742000001</v>
      </c>
      <c r="B17431">
        <v>45.368891131000098</v>
      </c>
      <c r="C17431">
        <v>180847</v>
      </c>
      <c r="D17431">
        <v>2020</v>
      </c>
      <c r="E17431" t="s">
        <v>1106</v>
      </c>
      <c r="F17431" s="2">
        <v>44098</v>
      </c>
      <c r="G17431">
        <v>1200</v>
      </c>
      <c r="H17431" s="1">
        <f t="shared" si="816"/>
        <v>0</v>
      </c>
      <c r="I17431" t="s">
        <v>1106</v>
      </c>
      <c r="J17431" s="2">
        <v>44098</v>
      </c>
      <c r="K17431">
        <v>1200</v>
      </c>
      <c r="L17431" s="1">
        <f t="shared" si="817"/>
        <v>0</v>
      </c>
      <c r="M17431" t="s">
        <v>23</v>
      </c>
      <c r="N17431" t="s">
        <v>17</v>
      </c>
      <c r="O17431" t="s">
        <v>18</v>
      </c>
      <c r="P17431" t="s">
        <v>562</v>
      </c>
      <c r="Q17431">
        <v>33</v>
      </c>
      <c r="R17431" t="str">
        <f t="shared" si="818"/>
        <v>Sector 33</v>
      </c>
      <c r="U17431" t="s">
        <v>21</v>
      </c>
      <c r="V17431">
        <v>5050001.07</v>
      </c>
    </row>
    <row r="17432" spans="1:22" x14ac:dyDescent="0.45">
      <c r="A17432">
        <v>-75.614105218999995</v>
      </c>
      <c r="B17432">
        <v>45.369557886999999</v>
      </c>
      <c r="C17432">
        <v>180856</v>
      </c>
      <c r="D17432">
        <v>2020</v>
      </c>
      <c r="E17432" t="s">
        <v>1156</v>
      </c>
      <c r="F17432" s="2">
        <v>44118</v>
      </c>
      <c r="G17432">
        <v>1100</v>
      </c>
      <c r="H17432" s="1">
        <f t="shared" si="816"/>
        <v>0.8333333333333357</v>
      </c>
      <c r="I17432" t="s">
        <v>1156</v>
      </c>
      <c r="J17432" s="2">
        <v>44118</v>
      </c>
      <c r="K17432">
        <v>1100</v>
      </c>
      <c r="L17432" s="1">
        <f t="shared" si="817"/>
        <v>0.8333333333333357</v>
      </c>
      <c r="M17432" t="s">
        <v>28</v>
      </c>
      <c r="N17432" t="s">
        <v>17</v>
      </c>
      <c r="O17432" t="s">
        <v>18</v>
      </c>
      <c r="P17432" t="s">
        <v>562</v>
      </c>
      <c r="Q17432">
        <v>33</v>
      </c>
      <c r="R17432" t="str">
        <f t="shared" si="818"/>
        <v>Sector 33</v>
      </c>
      <c r="U17432" t="s">
        <v>21</v>
      </c>
      <c r="V17432">
        <v>5050001.07</v>
      </c>
    </row>
    <row r="17433" spans="1:22" x14ac:dyDescent="0.45">
      <c r="A17433">
        <v>-75.613385696999998</v>
      </c>
      <c r="B17433">
        <v>45.375572438000098</v>
      </c>
      <c r="C17433">
        <v>180858</v>
      </c>
      <c r="D17433">
        <v>2020</v>
      </c>
      <c r="E17433" t="s">
        <v>627</v>
      </c>
      <c r="F17433" s="2">
        <v>44086</v>
      </c>
      <c r="G17433">
        <v>300</v>
      </c>
      <c r="H17433" s="1">
        <f t="shared" si="816"/>
        <v>0.5</v>
      </c>
      <c r="I17433" t="s">
        <v>627</v>
      </c>
      <c r="J17433" s="2">
        <v>44086</v>
      </c>
      <c r="K17433">
        <v>300</v>
      </c>
      <c r="L17433" s="1">
        <f t="shared" si="817"/>
        <v>0.5</v>
      </c>
      <c r="M17433" t="s">
        <v>16</v>
      </c>
      <c r="N17433" t="s">
        <v>17</v>
      </c>
      <c r="O17433" t="s">
        <v>18</v>
      </c>
      <c r="P17433" t="s">
        <v>562</v>
      </c>
      <c r="Q17433">
        <v>33</v>
      </c>
      <c r="R17433" t="str">
        <f t="shared" si="818"/>
        <v>Sector 33</v>
      </c>
      <c r="U17433" t="s">
        <v>21</v>
      </c>
      <c r="V17433">
        <v>5050001.08</v>
      </c>
    </row>
    <row r="17434" spans="1:22" x14ac:dyDescent="0.45">
      <c r="A17434">
        <v>-75.610116833999896</v>
      </c>
      <c r="B17434">
        <v>45.373963242999999</v>
      </c>
      <c r="C17434">
        <v>180862</v>
      </c>
      <c r="D17434">
        <v>2020</v>
      </c>
      <c r="E17434" t="s">
        <v>1146</v>
      </c>
      <c r="F17434" s="2">
        <v>44007</v>
      </c>
      <c r="G17434">
        <v>700</v>
      </c>
      <c r="H17434" s="1">
        <f t="shared" si="816"/>
        <v>0.16666666666666785</v>
      </c>
      <c r="I17434" t="s">
        <v>1146</v>
      </c>
      <c r="J17434" s="2">
        <v>44007</v>
      </c>
      <c r="K17434">
        <v>700</v>
      </c>
      <c r="L17434" s="1">
        <f t="shared" si="817"/>
        <v>0.16666666666666785</v>
      </c>
      <c r="M17434" t="s">
        <v>23</v>
      </c>
      <c r="N17434" t="s">
        <v>17</v>
      </c>
      <c r="O17434" t="s">
        <v>18</v>
      </c>
      <c r="P17434" t="s">
        <v>562</v>
      </c>
      <c r="Q17434">
        <v>33</v>
      </c>
      <c r="R17434" t="str">
        <f t="shared" si="818"/>
        <v>Sector 33</v>
      </c>
      <c r="U17434" t="s">
        <v>21</v>
      </c>
      <c r="V17434">
        <v>5050001.08</v>
      </c>
    </row>
    <row r="17435" spans="1:22" x14ac:dyDescent="0.45">
      <c r="A17435">
        <v>-75.609424985999993</v>
      </c>
      <c r="B17435">
        <v>45.370862288000097</v>
      </c>
      <c r="C17435">
        <v>180868</v>
      </c>
      <c r="D17435">
        <v>2020</v>
      </c>
      <c r="E17435" t="s">
        <v>1689</v>
      </c>
      <c r="F17435" s="2">
        <v>43877</v>
      </c>
      <c r="G17435">
        <v>1100</v>
      </c>
      <c r="H17435" s="1">
        <f t="shared" si="816"/>
        <v>0.8333333333333357</v>
      </c>
      <c r="I17435" t="s">
        <v>1639</v>
      </c>
      <c r="J17435" s="2">
        <v>43836</v>
      </c>
      <c r="K17435">
        <v>1000</v>
      </c>
      <c r="L17435" s="1">
        <f t="shared" si="817"/>
        <v>0.6666666666666643</v>
      </c>
      <c r="M17435" t="s">
        <v>41</v>
      </c>
      <c r="N17435" t="s">
        <v>17</v>
      </c>
      <c r="O17435" t="s">
        <v>18</v>
      </c>
      <c r="P17435" t="s">
        <v>562</v>
      </c>
      <c r="Q17435">
        <v>33</v>
      </c>
      <c r="R17435" t="str">
        <f t="shared" si="818"/>
        <v>Sector 33</v>
      </c>
      <c r="U17435" t="s">
        <v>21</v>
      </c>
      <c r="V17435">
        <v>5050001.07</v>
      </c>
    </row>
    <row r="17436" spans="1:22" x14ac:dyDescent="0.45">
      <c r="A17436">
        <v>-75.608397314999905</v>
      </c>
      <c r="B17436">
        <v>45.369639445000097</v>
      </c>
      <c r="C17436">
        <v>180881</v>
      </c>
      <c r="D17436">
        <v>2020</v>
      </c>
      <c r="E17436" t="s">
        <v>626</v>
      </c>
      <c r="F17436" s="2">
        <v>44183</v>
      </c>
      <c r="G17436">
        <v>800</v>
      </c>
      <c r="H17436" s="1">
        <f t="shared" si="816"/>
        <v>0.3333333333333357</v>
      </c>
      <c r="I17436" t="s">
        <v>626</v>
      </c>
      <c r="J17436" s="2">
        <v>44183</v>
      </c>
      <c r="K17436">
        <v>800</v>
      </c>
      <c r="L17436" s="1">
        <f t="shared" si="817"/>
        <v>0.3333333333333357</v>
      </c>
      <c r="M17436" t="s">
        <v>47</v>
      </c>
      <c r="N17436" t="s">
        <v>17</v>
      </c>
      <c r="O17436" t="s">
        <v>18</v>
      </c>
      <c r="P17436" t="s">
        <v>562</v>
      </c>
      <c r="Q17436">
        <v>33</v>
      </c>
      <c r="R17436" t="str">
        <f t="shared" si="818"/>
        <v>Sector 33</v>
      </c>
      <c r="U17436" t="s">
        <v>21</v>
      </c>
      <c r="V17436">
        <v>5050001.07</v>
      </c>
    </row>
    <row r="17437" spans="1:22" x14ac:dyDescent="0.45">
      <c r="A17437">
        <v>-75.603171544000006</v>
      </c>
      <c r="B17437">
        <v>45.372610287999997</v>
      </c>
      <c r="C17437">
        <v>180895</v>
      </c>
      <c r="D17437">
        <v>2020</v>
      </c>
      <c r="E17437" t="s">
        <v>1645</v>
      </c>
      <c r="F17437" s="2">
        <v>43904</v>
      </c>
      <c r="G17437">
        <v>800</v>
      </c>
      <c r="H17437" s="1">
        <f t="shared" si="816"/>
        <v>0.3333333333333357</v>
      </c>
      <c r="I17437" t="s">
        <v>1645</v>
      </c>
      <c r="J17437" s="2">
        <v>43904</v>
      </c>
      <c r="K17437">
        <v>800</v>
      </c>
      <c r="L17437" s="1">
        <f t="shared" si="817"/>
        <v>0.3333333333333357</v>
      </c>
      <c r="M17437" t="s">
        <v>16</v>
      </c>
      <c r="N17437" t="s">
        <v>17</v>
      </c>
      <c r="O17437" t="s">
        <v>18</v>
      </c>
      <c r="P17437" t="s">
        <v>562</v>
      </c>
      <c r="Q17437">
        <v>33</v>
      </c>
      <c r="R17437" t="str">
        <f t="shared" si="818"/>
        <v>Sector 33</v>
      </c>
      <c r="U17437" t="s">
        <v>21</v>
      </c>
      <c r="V17437">
        <v>5050001.07</v>
      </c>
    </row>
    <row r="17438" spans="1:22" x14ac:dyDescent="0.45">
      <c r="A17438">
        <v>-75.603171544000006</v>
      </c>
      <c r="B17438">
        <v>45.372610287999997</v>
      </c>
      <c r="C17438">
        <v>180896</v>
      </c>
      <c r="D17438">
        <v>2020</v>
      </c>
      <c r="E17438" t="s">
        <v>1708</v>
      </c>
      <c r="F17438" s="2">
        <v>43962</v>
      </c>
      <c r="G17438">
        <v>400</v>
      </c>
      <c r="H17438" s="1">
        <f t="shared" si="816"/>
        <v>0.66666666666666785</v>
      </c>
      <c r="I17438" t="s">
        <v>1708</v>
      </c>
      <c r="J17438" s="2">
        <v>43962</v>
      </c>
      <c r="K17438">
        <v>400</v>
      </c>
      <c r="L17438" s="1">
        <f t="shared" si="817"/>
        <v>0.66666666666666785</v>
      </c>
      <c r="M17438" t="s">
        <v>25</v>
      </c>
      <c r="N17438" t="s">
        <v>17</v>
      </c>
      <c r="O17438" t="s">
        <v>18</v>
      </c>
      <c r="P17438" t="s">
        <v>562</v>
      </c>
      <c r="Q17438">
        <v>33</v>
      </c>
      <c r="R17438" t="str">
        <f t="shared" si="818"/>
        <v>Sector 33</v>
      </c>
      <c r="U17438" t="s">
        <v>21</v>
      </c>
      <c r="V17438">
        <v>5050001.07</v>
      </c>
    </row>
    <row r="17439" spans="1:22" x14ac:dyDescent="0.45">
      <c r="A17439">
        <v>-75.603171544000006</v>
      </c>
      <c r="B17439">
        <v>45.372610287999997</v>
      </c>
      <c r="C17439">
        <v>180897</v>
      </c>
      <c r="D17439">
        <v>2020</v>
      </c>
      <c r="E17439" t="s">
        <v>643</v>
      </c>
      <c r="F17439" s="2">
        <v>44170</v>
      </c>
      <c r="G17439">
        <v>400</v>
      </c>
      <c r="H17439" s="1">
        <f t="shared" si="816"/>
        <v>0.66666666666666785</v>
      </c>
      <c r="I17439" t="s">
        <v>643</v>
      </c>
      <c r="J17439" s="2">
        <v>44170</v>
      </c>
      <c r="K17439">
        <v>400</v>
      </c>
      <c r="L17439" s="1">
        <f t="shared" si="817"/>
        <v>0.66666666666666785</v>
      </c>
      <c r="M17439" t="s">
        <v>16</v>
      </c>
      <c r="N17439" t="s">
        <v>17</v>
      </c>
      <c r="O17439" t="s">
        <v>18</v>
      </c>
      <c r="P17439" t="s">
        <v>562</v>
      </c>
      <c r="Q17439">
        <v>33</v>
      </c>
      <c r="R17439" t="str">
        <f t="shared" si="818"/>
        <v>Sector 33</v>
      </c>
      <c r="U17439" t="s">
        <v>21</v>
      </c>
      <c r="V17439">
        <v>5050001.07</v>
      </c>
    </row>
    <row r="17440" spans="1:22" x14ac:dyDescent="0.45">
      <c r="A17440">
        <v>-75.600254277000005</v>
      </c>
      <c r="B17440">
        <v>45.374344898000103</v>
      </c>
      <c r="C17440">
        <v>180911</v>
      </c>
      <c r="D17440">
        <v>2020</v>
      </c>
      <c r="E17440" t="s">
        <v>2031</v>
      </c>
      <c r="F17440" s="2">
        <v>44153</v>
      </c>
      <c r="G17440">
        <v>900</v>
      </c>
      <c r="H17440" s="1">
        <f t="shared" si="816"/>
        <v>0.5</v>
      </c>
      <c r="I17440" t="s">
        <v>2031</v>
      </c>
      <c r="J17440" s="2">
        <v>44153</v>
      </c>
      <c r="K17440">
        <v>900</v>
      </c>
      <c r="L17440" s="1">
        <f t="shared" si="817"/>
        <v>0.5</v>
      </c>
      <c r="M17440" t="s">
        <v>28</v>
      </c>
      <c r="N17440" t="s">
        <v>17</v>
      </c>
      <c r="O17440" t="s">
        <v>18</v>
      </c>
      <c r="P17440" t="s">
        <v>562</v>
      </c>
      <c r="Q17440">
        <v>33</v>
      </c>
      <c r="R17440" t="str">
        <f t="shared" si="818"/>
        <v>Sector 33</v>
      </c>
      <c r="U17440" t="s">
        <v>21</v>
      </c>
      <c r="V17440">
        <v>5050001.08</v>
      </c>
    </row>
    <row r="17441" spans="1:22" x14ac:dyDescent="0.45">
      <c r="A17441">
        <v>-75.729276321</v>
      </c>
      <c r="B17441">
        <v>45.294920363000102</v>
      </c>
      <c r="C17441">
        <v>180928</v>
      </c>
      <c r="D17441">
        <v>2021</v>
      </c>
      <c r="E17441" t="s">
        <v>668</v>
      </c>
      <c r="F17441" s="2">
        <v>44552</v>
      </c>
      <c r="G17441">
        <v>300</v>
      </c>
      <c r="H17441" s="1">
        <f t="shared" si="816"/>
        <v>0.5</v>
      </c>
      <c r="I17441" t="s">
        <v>668</v>
      </c>
      <c r="J17441" s="2">
        <v>44552</v>
      </c>
      <c r="K17441">
        <v>300</v>
      </c>
      <c r="L17441" s="1">
        <f t="shared" si="817"/>
        <v>0.5</v>
      </c>
      <c r="M17441" t="s">
        <v>28</v>
      </c>
      <c r="N17441" t="s">
        <v>17</v>
      </c>
      <c r="O17441" t="s">
        <v>18</v>
      </c>
      <c r="P17441" t="s">
        <v>565</v>
      </c>
      <c r="Q17441" t="s">
        <v>156</v>
      </c>
      <c r="R17441" t="str">
        <f t="shared" si="818"/>
        <v>Sector 16</v>
      </c>
      <c r="U17441" t="s">
        <v>37</v>
      </c>
      <c r="V17441">
        <v>5050141.05</v>
      </c>
    </row>
    <row r="17442" spans="1:22" x14ac:dyDescent="0.45">
      <c r="A17442">
        <v>-75.701670129999997</v>
      </c>
      <c r="B17442">
        <v>45.309668811999998</v>
      </c>
      <c r="C17442">
        <v>180976</v>
      </c>
      <c r="D17442">
        <v>2021</v>
      </c>
      <c r="E17442" t="s">
        <v>1802</v>
      </c>
      <c r="F17442" s="2">
        <v>44403</v>
      </c>
      <c r="G17442">
        <v>1000</v>
      </c>
      <c r="H17442" s="1">
        <f t="shared" si="816"/>
        <v>0.6666666666666643</v>
      </c>
      <c r="I17442" t="s">
        <v>1802</v>
      </c>
      <c r="J17442" s="2">
        <v>44403</v>
      </c>
      <c r="K17442">
        <v>1000</v>
      </c>
      <c r="L17442" s="1">
        <f t="shared" si="817"/>
        <v>0.6666666666666643</v>
      </c>
      <c r="M17442" t="s">
        <v>25</v>
      </c>
      <c r="N17442" t="s">
        <v>17</v>
      </c>
      <c r="O17442" t="s">
        <v>18</v>
      </c>
      <c r="P17442" t="s">
        <v>565</v>
      </c>
      <c r="Q17442" t="s">
        <v>156</v>
      </c>
      <c r="R17442" t="str">
        <f t="shared" si="818"/>
        <v>Sector 16</v>
      </c>
      <c r="U17442" t="s">
        <v>37</v>
      </c>
      <c r="V17442">
        <v>5050141.08</v>
      </c>
    </row>
    <row r="17443" spans="1:22" x14ac:dyDescent="0.45">
      <c r="A17443">
        <v>-75.701670129999997</v>
      </c>
      <c r="B17443">
        <v>45.309668811999998</v>
      </c>
      <c r="C17443">
        <v>180983</v>
      </c>
      <c r="D17443">
        <v>2021</v>
      </c>
      <c r="E17443" t="s">
        <v>1947</v>
      </c>
      <c r="F17443" s="2">
        <v>44386</v>
      </c>
      <c r="G17443">
        <v>300</v>
      </c>
      <c r="H17443" s="1">
        <f t="shared" si="816"/>
        <v>0.5</v>
      </c>
      <c r="I17443" t="s">
        <v>1947</v>
      </c>
      <c r="J17443" s="2">
        <v>44386</v>
      </c>
      <c r="K17443">
        <v>300</v>
      </c>
      <c r="L17443" s="1">
        <f t="shared" si="817"/>
        <v>0.5</v>
      </c>
      <c r="M17443" t="s">
        <v>47</v>
      </c>
      <c r="N17443" t="s">
        <v>17</v>
      </c>
      <c r="O17443" t="s">
        <v>18</v>
      </c>
      <c r="P17443" t="s">
        <v>565</v>
      </c>
      <c r="Q17443" t="s">
        <v>156</v>
      </c>
      <c r="R17443" t="str">
        <f t="shared" si="818"/>
        <v>Sector 16</v>
      </c>
      <c r="U17443" t="s">
        <v>37</v>
      </c>
      <c r="V17443">
        <v>5050141.08</v>
      </c>
    </row>
    <row r="17444" spans="1:22" x14ac:dyDescent="0.45">
      <c r="A17444">
        <v>-75.701670129999997</v>
      </c>
      <c r="B17444">
        <v>45.309668811999998</v>
      </c>
      <c r="C17444">
        <v>180985</v>
      </c>
      <c r="D17444">
        <v>2021</v>
      </c>
      <c r="E17444" t="s">
        <v>581</v>
      </c>
      <c r="F17444" s="2">
        <v>44256</v>
      </c>
      <c r="G17444">
        <v>1000</v>
      </c>
      <c r="H17444" s="1">
        <f t="shared" si="816"/>
        <v>0.6666666666666643</v>
      </c>
      <c r="I17444" t="s">
        <v>581</v>
      </c>
      <c r="J17444" s="2">
        <v>44256</v>
      </c>
      <c r="K17444">
        <v>1000</v>
      </c>
      <c r="L17444" s="1">
        <f t="shared" si="817"/>
        <v>0.6666666666666643</v>
      </c>
      <c r="M17444" t="s">
        <v>25</v>
      </c>
      <c r="N17444" t="s">
        <v>17</v>
      </c>
      <c r="O17444" t="s">
        <v>18</v>
      </c>
      <c r="P17444" t="s">
        <v>565</v>
      </c>
      <c r="Q17444" t="s">
        <v>156</v>
      </c>
      <c r="R17444" t="str">
        <f t="shared" si="818"/>
        <v>Sector 16</v>
      </c>
      <c r="U17444" t="s">
        <v>37</v>
      </c>
      <c r="V17444">
        <v>5050141.08</v>
      </c>
    </row>
    <row r="17445" spans="1:22" x14ac:dyDescent="0.45">
      <c r="A17445">
        <v>-75.886508857999999</v>
      </c>
      <c r="B17445">
        <v>45.321408920000103</v>
      </c>
      <c r="C17445">
        <v>180999</v>
      </c>
      <c r="D17445">
        <v>2018</v>
      </c>
      <c r="E17445" t="s">
        <v>950</v>
      </c>
      <c r="F17445" s="2">
        <v>43275</v>
      </c>
      <c r="G17445">
        <v>700</v>
      </c>
      <c r="H17445" s="1">
        <f t="shared" si="816"/>
        <v>0.16666666666666785</v>
      </c>
      <c r="I17445" t="s">
        <v>950</v>
      </c>
      <c r="J17445" s="2">
        <v>43275</v>
      </c>
      <c r="K17445">
        <v>700</v>
      </c>
      <c r="L17445" s="1">
        <f t="shared" si="817"/>
        <v>0.16666666666666785</v>
      </c>
      <c r="M17445" t="s">
        <v>41</v>
      </c>
      <c r="N17445" t="s">
        <v>17</v>
      </c>
      <c r="O17445" t="s">
        <v>18</v>
      </c>
      <c r="P17445" t="s">
        <v>565</v>
      </c>
      <c r="Q17445">
        <v>15</v>
      </c>
      <c r="R17445" t="str">
        <f t="shared" si="818"/>
        <v>Sector 15</v>
      </c>
      <c r="U17445" t="s">
        <v>37</v>
      </c>
      <c r="V17445">
        <v>5050160.0599999996</v>
      </c>
    </row>
    <row r="17446" spans="1:22" x14ac:dyDescent="0.45">
      <c r="A17446">
        <v>-75.829597165999999</v>
      </c>
      <c r="B17446">
        <v>45.310475222000001</v>
      </c>
      <c r="C17446">
        <v>181009</v>
      </c>
      <c r="D17446">
        <v>2018</v>
      </c>
      <c r="E17446" t="s">
        <v>688</v>
      </c>
      <c r="F17446" s="2">
        <v>43234</v>
      </c>
      <c r="G17446">
        <v>600</v>
      </c>
      <c r="H17446" s="1">
        <f t="shared" si="816"/>
        <v>0</v>
      </c>
      <c r="I17446" t="s">
        <v>688</v>
      </c>
      <c r="J17446" s="2">
        <v>43234</v>
      </c>
      <c r="K17446">
        <v>600</v>
      </c>
      <c r="L17446" s="1">
        <f t="shared" si="817"/>
        <v>0</v>
      </c>
      <c r="M17446" t="s">
        <v>25</v>
      </c>
      <c r="N17446" t="s">
        <v>17</v>
      </c>
      <c r="O17446" t="s">
        <v>18</v>
      </c>
      <c r="P17446" t="s">
        <v>72</v>
      </c>
      <c r="Q17446">
        <v>15</v>
      </c>
      <c r="R17446" t="str">
        <f t="shared" si="818"/>
        <v>Sector 15</v>
      </c>
      <c r="U17446" t="s">
        <v>37</v>
      </c>
      <c r="V17446">
        <v>5050136.0199999996</v>
      </c>
    </row>
    <row r="17447" spans="1:22" x14ac:dyDescent="0.45">
      <c r="A17447">
        <v>-75.832537215999906</v>
      </c>
      <c r="B17447">
        <v>45.301383701000098</v>
      </c>
      <c r="C17447">
        <v>181012</v>
      </c>
      <c r="D17447">
        <v>2018</v>
      </c>
      <c r="E17447" t="s">
        <v>1972</v>
      </c>
      <c r="F17447" s="2">
        <v>43239</v>
      </c>
      <c r="G17447">
        <v>1000</v>
      </c>
      <c r="H17447" s="1">
        <f t="shared" si="816"/>
        <v>0.6666666666666643</v>
      </c>
      <c r="I17447" t="s">
        <v>1972</v>
      </c>
      <c r="J17447" s="2">
        <v>43239</v>
      </c>
      <c r="K17447">
        <v>1000</v>
      </c>
      <c r="L17447" s="1">
        <f t="shared" si="817"/>
        <v>0.6666666666666643</v>
      </c>
      <c r="M17447" t="s">
        <v>16</v>
      </c>
      <c r="N17447" t="s">
        <v>17</v>
      </c>
      <c r="O17447" t="s">
        <v>18</v>
      </c>
      <c r="P17447" t="s">
        <v>565</v>
      </c>
      <c r="Q17447">
        <v>15</v>
      </c>
      <c r="R17447" t="str">
        <f t="shared" si="818"/>
        <v>Sector 15</v>
      </c>
      <c r="U17447" t="s">
        <v>37</v>
      </c>
      <c r="V17447">
        <v>5050141.1399999997</v>
      </c>
    </row>
    <row r="17448" spans="1:22" x14ac:dyDescent="0.45">
      <c r="A17448">
        <v>-75.807642298000005</v>
      </c>
      <c r="B17448">
        <v>45.342594017000103</v>
      </c>
      <c r="C17448">
        <v>181053</v>
      </c>
      <c r="D17448">
        <v>2018</v>
      </c>
      <c r="E17448" t="s">
        <v>1775</v>
      </c>
      <c r="F17448" s="2">
        <v>43446</v>
      </c>
      <c r="G17448">
        <v>900</v>
      </c>
      <c r="H17448" s="1">
        <f t="shared" si="816"/>
        <v>0.5</v>
      </c>
      <c r="I17448" t="s">
        <v>1775</v>
      </c>
      <c r="J17448" s="2">
        <v>43446</v>
      </c>
      <c r="K17448">
        <v>900</v>
      </c>
      <c r="L17448" s="1">
        <f t="shared" si="817"/>
        <v>0.5</v>
      </c>
      <c r="M17448" t="s">
        <v>28</v>
      </c>
      <c r="N17448" t="s">
        <v>17</v>
      </c>
      <c r="O17448" t="s">
        <v>18</v>
      </c>
      <c r="P17448" t="s">
        <v>565</v>
      </c>
      <c r="Q17448">
        <v>15</v>
      </c>
      <c r="R17448" t="str">
        <f t="shared" si="818"/>
        <v>Sector 15</v>
      </c>
      <c r="U17448" t="s">
        <v>37</v>
      </c>
      <c r="V17448">
        <v>5050137.03</v>
      </c>
    </row>
    <row r="17449" spans="1:22" x14ac:dyDescent="0.45">
      <c r="A17449">
        <v>-75.805648700999896</v>
      </c>
      <c r="B17449">
        <v>45.3262811130001</v>
      </c>
      <c r="C17449">
        <v>181054</v>
      </c>
      <c r="D17449">
        <v>2018</v>
      </c>
      <c r="E17449" t="s">
        <v>1493</v>
      </c>
      <c r="F17449" s="2">
        <v>43157</v>
      </c>
      <c r="G17449">
        <v>500</v>
      </c>
      <c r="H17449" s="1">
        <f t="shared" si="816"/>
        <v>0.83333333333333215</v>
      </c>
      <c r="I17449" t="s">
        <v>1493</v>
      </c>
      <c r="J17449" s="2">
        <v>43157</v>
      </c>
      <c r="K17449">
        <v>400</v>
      </c>
      <c r="L17449" s="1">
        <f t="shared" si="817"/>
        <v>0.66666666666666785</v>
      </c>
      <c r="M17449" t="s">
        <v>25</v>
      </c>
      <c r="N17449" t="s">
        <v>17</v>
      </c>
      <c r="O17449" t="s">
        <v>18</v>
      </c>
      <c r="P17449" t="s">
        <v>565</v>
      </c>
      <c r="Q17449">
        <v>15</v>
      </c>
      <c r="R17449" t="str">
        <f t="shared" si="818"/>
        <v>Sector 15</v>
      </c>
      <c r="U17449" t="s">
        <v>37</v>
      </c>
      <c r="V17449">
        <v>5050135.0199999996</v>
      </c>
    </row>
    <row r="17450" spans="1:22" x14ac:dyDescent="0.45">
      <c r="A17450">
        <v>-75.886508857999999</v>
      </c>
      <c r="B17450">
        <v>45.321408920000103</v>
      </c>
      <c r="C17450">
        <v>181071</v>
      </c>
      <c r="D17450">
        <v>2019</v>
      </c>
      <c r="E17450" t="s">
        <v>1081</v>
      </c>
      <c r="F17450" s="2">
        <v>43625</v>
      </c>
      <c r="G17450">
        <v>900</v>
      </c>
      <c r="H17450" s="1">
        <f t="shared" si="816"/>
        <v>0.5</v>
      </c>
      <c r="I17450" t="s">
        <v>1081</v>
      </c>
      <c r="J17450" s="2">
        <v>43625</v>
      </c>
      <c r="K17450">
        <v>900</v>
      </c>
      <c r="L17450" s="1">
        <f t="shared" si="817"/>
        <v>0.5</v>
      </c>
      <c r="M17450" t="s">
        <v>41</v>
      </c>
      <c r="N17450" t="s">
        <v>17</v>
      </c>
      <c r="O17450" t="s">
        <v>18</v>
      </c>
      <c r="P17450" t="s">
        <v>565</v>
      </c>
      <c r="Q17450">
        <v>15</v>
      </c>
      <c r="R17450" t="str">
        <f t="shared" si="818"/>
        <v>Sector 15</v>
      </c>
      <c r="U17450" t="s">
        <v>37</v>
      </c>
      <c r="V17450">
        <v>5050141.1399999997</v>
      </c>
    </row>
    <row r="17451" spans="1:22" x14ac:dyDescent="0.45">
      <c r="A17451">
        <v>-75.807642298000005</v>
      </c>
      <c r="B17451">
        <v>45.342594017000103</v>
      </c>
      <c r="C17451">
        <v>181101</v>
      </c>
      <c r="D17451">
        <v>2019</v>
      </c>
      <c r="E17451" t="s">
        <v>1998</v>
      </c>
      <c r="F17451" s="2">
        <v>43809</v>
      </c>
      <c r="G17451">
        <v>100</v>
      </c>
      <c r="H17451" s="1">
        <f t="shared" si="816"/>
        <v>0.16666666666666696</v>
      </c>
      <c r="I17451" t="s">
        <v>1998</v>
      </c>
      <c r="J17451" s="2">
        <v>43809</v>
      </c>
      <c r="K17451">
        <v>100</v>
      </c>
      <c r="L17451" s="1">
        <f t="shared" si="817"/>
        <v>0.16666666666666696</v>
      </c>
      <c r="M17451" t="s">
        <v>32</v>
      </c>
      <c r="N17451" t="s">
        <v>17</v>
      </c>
      <c r="O17451" t="s">
        <v>18</v>
      </c>
      <c r="P17451" t="s">
        <v>565</v>
      </c>
      <c r="Q17451">
        <v>15</v>
      </c>
      <c r="R17451" t="str">
        <f t="shared" si="818"/>
        <v>Sector 15</v>
      </c>
      <c r="U17451" t="s">
        <v>37</v>
      </c>
      <c r="V17451">
        <v>5050137.03</v>
      </c>
    </row>
    <row r="17452" spans="1:22" x14ac:dyDescent="0.45">
      <c r="A17452">
        <v>-75.916983827999999</v>
      </c>
      <c r="B17452">
        <v>45.342862543000102</v>
      </c>
      <c r="C17452">
        <v>181113</v>
      </c>
      <c r="D17452">
        <v>2018</v>
      </c>
      <c r="E17452" t="s">
        <v>1187</v>
      </c>
      <c r="F17452" s="2">
        <v>43350</v>
      </c>
      <c r="G17452">
        <v>900</v>
      </c>
      <c r="H17452" s="1">
        <f t="shared" si="816"/>
        <v>0.5</v>
      </c>
      <c r="I17452" t="s">
        <v>1187</v>
      </c>
      <c r="J17452" s="2">
        <v>43350</v>
      </c>
      <c r="K17452">
        <v>900</v>
      </c>
      <c r="L17452" s="1">
        <f t="shared" si="817"/>
        <v>0.5</v>
      </c>
      <c r="M17452" t="s">
        <v>47</v>
      </c>
      <c r="N17452" t="s">
        <v>17</v>
      </c>
      <c r="O17452" t="s">
        <v>18</v>
      </c>
      <c r="P17452" t="s">
        <v>575</v>
      </c>
      <c r="Q17452">
        <v>13</v>
      </c>
      <c r="R17452" t="str">
        <f t="shared" si="818"/>
        <v>Sector 13</v>
      </c>
      <c r="U17452" t="s">
        <v>37</v>
      </c>
      <c r="V17452">
        <v>5050160.0999999996</v>
      </c>
    </row>
    <row r="17453" spans="1:22" x14ac:dyDescent="0.45">
      <c r="A17453">
        <v>-75.602847002999994</v>
      </c>
      <c r="B17453">
        <v>45.419493662000001</v>
      </c>
      <c r="C17453">
        <v>181126</v>
      </c>
      <c r="D17453">
        <v>2021</v>
      </c>
      <c r="E17453" t="s">
        <v>657</v>
      </c>
      <c r="F17453" s="2">
        <v>44467</v>
      </c>
      <c r="G17453">
        <v>1100</v>
      </c>
      <c r="H17453" s="1">
        <f t="shared" si="816"/>
        <v>0.8333333333333357</v>
      </c>
      <c r="I17453" t="s">
        <v>1258</v>
      </c>
      <c r="J17453" s="2">
        <v>44317</v>
      </c>
      <c r="K17453">
        <v>1200</v>
      </c>
      <c r="L17453" s="1">
        <f t="shared" si="817"/>
        <v>0</v>
      </c>
      <c r="M17453" t="s">
        <v>32</v>
      </c>
      <c r="N17453" t="s">
        <v>17</v>
      </c>
      <c r="O17453" t="s">
        <v>18</v>
      </c>
      <c r="P17453" t="s">
        <v>566</v>
      </c>
      <c r="Q17453" t="s">
        <v>20</v>
      </c>
      <c r="R17453" t="str">
        <f t="shared" si="818"/>
        <v>Sector 32</v>
      </c>
      <c r="U17453" t="s">
        <v>21</v>
      </c>
      <c r="V17453">
        <v>5050122.0199999996</v>
      </c>
    </row>
    <row r="17454" spans="1:22" x14ac:dyDescent="0.45">
      <c r="A17454">
        <v>-75.600453866999899</v>
      </c>
      <c r="B17454">
        <v>45.425359950000001</v>
      </c>
      <c r="C17454">
        <v>181129</v>
      </c>
      <c r="D17454">
        <v>2021</v>
      </c>
      <c r="E17454" t="s">
        <v>476</v>
      </c>
      <c r="F17454" s="2">
        <v>44557</v>
      </c>
      <c r="G17454">
        <v>1100</v>
      </c>
      <c r="H17454" s="1">
        <f t="shared" si="816"/>
        <v>0.8333333333333357</v>
      </c>
      <c r="I17454" t="s">
        <v>476</v>
      </c>
      <c r="J17454" s="2">
        <v>44557</v>
      </c>
      <c r="K17454">
        <v>1100</v>
      </c>
      <c r="L17454" s="1">
        <f t="shared" si="817"/>
        <v>0.8333333333333357</v>
      </c>
      <c r="M17454" t="s">
        <v>25</v>
      </c>
      <c r="N17454" t="s">
        <v>17</v>
      </c>
      <c r="O17454" t="s">
        <v>18</v>
      </c>
      <c r="P17454" t="s">
        <v>566</v>
      </c>
      <c r="Q17454" t="s">
        <v>20</v>
      </c>
      <c r="R17454" t="str">
        <f t="shared" si="818"/>
        <v>Sector 32</v>
      </c>
      <c r="U17454" t="s">
        <v>21</v>
      </c>
      <c r="V17454">
        <v>5050122.0199999996</v>
      </c>
    </row>
    <row r="17455" spans="1:22" x14ac:dyDescent="0.45">
      <c r="A17455">
        <v>-75.606323836999906</v>
      </c>
      <c r="B17455">
        <v>45.428534804999998</v>
      </c>
      <c r="C17455">
        <v>181132</v>
      </c>
      <c r="D17455">
        <v>2021</v>
      </c>
      <c r="E17455" t="s">
        <v>1289</v>
      </c>
      <c r="F17455" s="2">
        <v>44447</v>
      </c>
      <c r="G17455">
        <v>200</v>
      </c>
      <c r="H17455" s="1">
        <f t="shared" si="816"/>
        <v>0.33333333333333393</v>
      </c>
      <c r="I17455" t="s">
        <v>1289</v>
      </c>
      <c r="J17455" s="2">
        <v>44447</v>
      </c>
      <c r="K17455">
        <v>200</v>
      </c>
      <c r="L17455" s="1">
        <f t="shared" si="817"/>
        <v>0.33333333333333393</v>
      </c>
      <c r="M17455" t="s">
        <v>28</v>
      </c>
      <c r="N17455" t="s">
        <v>17</v>
      </c>
      <c r="O17455" t="s">
        <v>18</v>
      </c>
      <c r="P17455" t="s">
        <v>566</v>
      </c>
      <c r="Q17455" t="s">
        <v>20</v>
      </c>
      <c r="R17455" t="str">
        <f t="shared" si="818"/>
        <v>Sector 32</v>
      </c>
      <c r="U17455" t="s">
        <v>21</v>
      </c>
      <c r="V17455">
        <v>5050122.0199999996</v>
      </c>
    </row>
    <row r="17456" spans="1:22" x14ac:dyDescent="0.45">
      <c r="A17456">
        <v>-75.600965665999993</v>
      </c>
      <c r="B17456">
        <v>45.426929751000003</v>
      </c>
      <c r="C17456">
        <v>181158</v>
      </c>
      <c r="D17456">
        <v>2020</v>
      </c>
      <c r="E17456" t="s">
        <v>1706</v>
      </c>
      <c r="F17456" s="2">
        <v>44114</v>
      </c>
      <c r="G17456">
        <v>600</v>
      </c>
      <c r="H17456" s="1">
        <f t="shared" si="816"/>
        <v>0</v>
      </c>
      <c r="I17456" t="s">
        <v>1706</v>
      </c>
      <c r="J17456" s="2">
        <v>44114</v>
      </c>
      <c r="K17456">
        <v>600</v>
      </c>
      <c r="L17456" s="1">
        <f t="shared" si="817"/>
        <v>0</v>
      </c>
      <c r="M17456" t="s">
        <v>16</v>
      </c>
      <c r="N17456" t="s">
        <v>17</v>
      </c>
      <c r="O17456" t="s">
        <v>18</v>
      </c>
      <c r="P17456" t="s">
        <v>566</v>
      </c>
      <c r="Q17456">
        <v>32</v>
      </c>
      <c r="R17456" t="str">
        <f t="shared" si="818"/>
        <v>Sector 32</v>
      </c>
      <c r="U17456" t="s">
        <v>21</v>
      </c>
      <c r="V17456">
        <v>5050122.0199999996</v>
      </c>
    </row>
    <row r="17457" spans="1:22" x14ac:dyDescent="0.45">
      <c r="A17457">
        <v>-75.598155571999897</v>
      </c>
      <c r="B17457">
        <v>45.419618689000103</v>
      </c>
      <c r="C17457">
        <v>181170</v>
      </c>
      <c r="D17457">
        <v>2021</v>
      </c>
      <c r="E17457" t="s">
        <v>1370</v>
      </c>
      <c r="F17457" s="2">
        <v>44498</v>
      </c>
      <c r="G17457">
        <v>1000</v>
      </c>
      <c r="H17457" s="1">
        <f t="shared" si="816"/>
        <v>0.6666666666666643</v>
      </c>
      <c r="I17457" t="s">
        <v>1370</v>
      </c>
      <c r="J17457" s="2">
        <v>44498</v>
      </c>
      <c r="K17457">
        <v>1000</v>
      </c>
      <c r="L17457" s="1">
        <f t="shared" si="817"/>
        <v>0.6666666666666643</v>
      </c>
      <c r="M17457" t="s">
        <v>47</v>
      </c>
      <c r="N17457" t="s">
        <v>17</v>
      </c>
      <c r="O17457" t="s">
        <v>18</v>
      </c>
      <c r="P17457" t="s">
        <v>566</v>
      </c>
      <c r="Q17457" t="s">
        <v>20</v>
      </c>
      <c r="R17457" t="str">
        <f t="shared" si="818"/>
        <v>Sector 32</v>
      </c>
      <c r="U17457" t="s">
        <v>21</v>
      </c>
      <c r="V17457">
        <v>5050122.0199999996</v>
      </c>
    </row>
    <row r="17458" spans="1:22" x14ac:dyDescent="0.45">
      <c r="A17458">
        <v>-75.902546302000005</v>
      </c>
      <c r="B17458">
        <v>45.338522509000001</v>
      </c>
      <c r="C17458">
        <v>181177</v>
      </c>
      <c r="D17458">
        <v>2018</v>
      </c>
      <c r="E17458" t="s">
        <v>1419</v>
      </c>
      <c r="F17458" s="2">
        <v>43315</v>
      </c>
      <c r="G17458">
        <v>900</v>
      </c>
      <c r="H17458" s="1">
        <f t="shared" si="816"/>
        <v>0.5</v>
      </c>
      <c r="I17458" t="s">
        <v>1419</v>
      </c>
      <c r="J17458" s="2">
        <v>43315</v>
      </c>
      <c r="K17458">
        <v>700</v>
      </c>
      <c r="L17458" s="1">
        <f t="shared" si="817"/>
        <v>0.16666666666666785</v>
      </c>
      <c r="M17458" t="s">
        <v>47</v>
      </c>
      <c r="N17458" t="s">
        <v>17</v>
      </c>
      <c r="O17458" t="s">
        <v>18</v>
      </c>
      <c r="P17458" t="s">
        <v>575</v>
      </c>
      <c r="Q17458">
        <v>13</v>
      </c>
      <c r="R17458" t="str">
        <f t="shared" si="818"/>
        <v>Sector 13</v>
      </c>
      <c r="U17458" t="s">
        <v>37</v>
      </c>
      <c r="V17458">
        <v>5050160.1100000003</v>
      </c>
    </row>
    <row r="17459" spans="1:22" x14ac:dyDescent="0.45">
      <c r="A17459">
        <v>-75.947859675000004</v>
      </c>
      <c r="B17459">
        <v>45.350764067999997</v>
      </c>
      <c r="C17459">
        <v>181186</v>
      </c>
      <c r="D17459">
        <v>2019</v>
      </c>
      <c r="E17459" t="s">
        <v>1110</v>
      </c>
      <c r="F17459" s="2">
        <v>43772</v>
      </c>
      <c r="G17459">
        <v>100</v>
      </c>
      <c r="H17459" s="1">
        <f t="shared" si="816"/>
        <v>0.16666666666666696</v>
      </c>
      <c r="I17459" t="s">
        <v>1110</v>
      </c>
      <c r="J17459" s="2">
        <v>43772</v>
      </c>
      <c r="K17459">
        <v>1200</v>
      </c>
      <c r="L17459" s="1">
        <f t="shared" si="817"/>
        <v>0</v>
      </c>
      <c r="M17459" t="s">
        <v>41</v>
      </c>
      <c r="N17459" t="s">
        <v>17</v>
      </c>
      <c r="O17459" t="s">
        <v>18</v>
      </c>
      <c r="P17459" t="s">
        <v>575</v>
      </c>
      <c r="Q17459">
        <v>13</v>
      </c>
      <c r="R17459" t="str">
        <f t="shared" si="818"/>
        <v>Sector 13</v>
      </c>
      <c r="U17459" t="s">
        <v>37</v>
      </c>
      <c r="V17459">
        <v>5050160.0999999996</v>
      </c>
    </row>
    <row r="17460" spans="1:22" x14ac:dyDescent="0.45">
      <c r="A17460">
        <v>-75.945034995</v>
      </c>
      <c r="B17460">
        <v>45.347992616000099</v>
      </c>
      <c r="C17460">
        <v>181203</v>
      </c>
      <c r="D17460">
        <v>2019</v>
      </c>
      <c r="E17460" t="s">
        <v>1595</v>
      </c>
      <c r="F17460" s="2">
        <v>43764</v>
      </c>
      <c r="G17460">
        <v>100</v>
      </c>
      <c r="H17460" s="1">
        <f t="shared" si="816"/>
        <v>0.16666666666666696</v>
      </c>
      <c r="I17460" t="s">
        <v>1595</v>
      </c>
      <c r="J17460" s="2">
        <v>43764</v>
      </c>
      <c r="K17460">
        <v>100</v>
      </c>
      <c r="L17460" s="1">
        <f t="shared" si="817"/>
        <v>0.16666666666666696</v>
      </c>
      <c r="M17460" t="s">
        <v>16</v>
      </c>
      <c r="N17460" t="s">
        <v>17</v>
      </c>
      <c r="O17460" t="s">
        <v>18</v>
      </c>
      <c r="P17460" t="s">
        <v>575</v>
      </c>
      <c r="Q17460">
        <v>13</v>
      </c>
      <c r="R17460" t="str">
        <f t="shared" si="818"/>
        <v>Sector 13</v>
      </c>
      <c r="U17460" t="s">
        <v>37</v>
      </c>
      <c r="V17460">
        <v>5050160.0999999996</v>
      </c>
    </row>
    <row r="17461" spans="1:22" x14ac:dyDescent="0.45">
      <c r="A17461">
        <v>-75.5995019759999</v>
      </c>
      <c r="B17461">
        <v>45.4239034920001</v>
      </c>
      <c r="C17461">
        <v>181217</v>
      </c>
      <c r="D17461">
        <v>2020</v>
      </c>
      <c r="E17461" t="s">
        <v>1704</v>
      </c>
      <c r="F17461" s="2">
        <v>43925</v>
      </c>
      <c r="G17461">
        <v>100</v>
      </c>
      <c r="H17461" s="1">
        <f t="shared" si="816"/>
        <v>0.16666666666666696</v>
      </c>
      <c r="I17461" t="s">
        <v>1704</v>
      </c>
      <c r="J17461" s="2">
        <v>43925</v>
      </c>
      <c r="K17461">
        <v>100</v>
      </c>
      <c r="L17461" s="1">
        <f t="shared" si="817"/>
        <v>0.16666666666666696</v>
      </c>
      <c r="M17461" t="s">
        <v>16</v>
      </c>
      <c r="N17461" t="s">
        <v>17</v>
      </c>
      <c r="O17461" t="s">
        <v>18</v>
      </c>
      <c r="P17461" t="s">
        <v>566</v>
      </c>
      <c r="Q17461">
        <v>32</v>
      </c>
      <c r="R17461" t="str">
        <f t="shared" si="818"/>
        <v>Sector 32</v>
      </c>
      <c r="U17461" t="s">
        <v>21</v>
      </c>
      <c r="V17461">
        <v>5050122.0199999996</v>
      </c>
    </row>
    <row r="17462" spans="1:22" x14ac:dyDescent="0.45">
      <c r="A17462">
        <v>-75.599137377000005</v>
      </c>
      <c r="B17462">
        <v>45.422964936</v>
      </c>
      <c r="C17462">
        <v>181225</v>
      </c>
      <c r="D17462">
        <v>2020</v>
      </c>
      <c r="E17462" t="s">
        <v>1941</v>
      </c>
      <c r="F17462" s="2">
        <v>43954</v>
      </c>
      <c r="G17462">
        <v>1100</v>
      </c>
      <c r="H17462" s="1">
        <f t="shared" si="816"/>
        <v>0.8333333333333357</v>
      </c>
      <c r="I17462" t="s">
        <v>2074</v>
      </c>
      <c r="J17462" s="2">
        <v>41395</v>
      </c>
      <c r="K17462">
        <v>1200</v>
      </c>
      <c r="L17462" s="1">
        <f t="shared" si="817"/>
        <v>0</v>
      </c>
      <c r="M17462" t="s">
        <v>41</v>
      </c>
      <c r="N17462" t="s">
        <v>17</v>
      </c>
      <c r="O17462" t="s">
        <v>18</v>
      </c>
      <c r="P17462" t="s">
        <v>566</v>
      </c>
      <c r="Q17462">
        <v>32</v>
      </c>
      <c r="R17462" t="str">
        <f t="shared" si="818"/>
        <v>Sector 32</v>
      </c>
      <c r="U17462" t="s">
        <v>21</v>
      </c>
      <c r="V17462">
        <v>5050122.0199999996</v>
      </c>
    </row>
    <row r="17463" spans="1:22" x14ac:dyDescent="0.45">
      <c r="A17463">
        <v>-75.599137377000005</v>
      </c>
      <c r="B17463">
        <v>45.422964936</v>
      </c>
      <c r="C17463">
        <v>181227</v>
      </c>
      <c r="D17463">
        <v>2020</v>
      </c>
      <c r="E17463" t="s">
        <v>1687</v>
      </c>
      <c r="F17463" s="2">
        <v>44070</v>
      </c>
      <c r="G17463">
        <v>100</v>
      </c>
      <c r="H17463" s="1">
        <f t="shared" si="816"/>
        <v>0.16666666666666696</v>
      </c>
      <c r="I17463" t="s">
        <v>1687</v>
      </c>
      <c r="J17463" s="2">
        <v>44070</v>
      </c>
      <c r="K17463">
        <v>100</v>
      </c>
      <c r="L17463" s="1">
        <f t="shared" si="817"/>
        <v>0.16666666666666696</v>
      </c>
      <c r="M17463" t="s">
        <v>23</v>
      </c>
      <c r="N17463" t="s">
        <v>17</v>
      </c>
      <c r="O17463" t="s">
        <v>18</v>
      </c>
      <c r="P17463" t="s">
        <v>566</v>
      </c>
      <c r="Q17463">
        <v>32</v>
      </c>
      <c r="R17463" t="str">
        <f t="shared" si="818"/>
        <v>Sector 32</v>
      </c>
      <c r="U17463" t="s">
        <v>21</v>
      </c>
      <c r="V17463">
        <v>5050122.0199999996</v>
      </c>
    </row>
    <row r="17464" spans="1:22" x14ac:dyDescent="0.45">
      <c r="A17464">
        <v>-75.943182844000006</v>
      </c>
      <c r="B17464">
        <v>45.353600718999999</v>
      </c>
      <c r="C17464">
        <v>181238</v>
      </c>
      <c r="D17464">
        <v>2019</v>
      </c>
      <c r="E17464" t="s">
        <v>1535</v>
      </c>
      <c r="F17464" s="2">
        <v>43773</v>
      </c>
      <c r="G17464">
        <v>400</v>
      </c>
      <c r="H17464" s="1">
        <f t="shared" si="816"/>
        <v>0.66666666666666785</v>
      </c>
      <c r="I17464" t="s">
        <v>1535</v>
      </c>
      <c r="J17464" s="2">
        <v>43773</v>
      </c>
      <c r="K17464">
        <v>300</v>
      </c>
      <c r="L17464" s="1">
        <f t="shared" si="817"/>
        <v>0.5</v>
      </c>
      <c r="M17464" t="s">
        <v>25</v>
      </c>
      <c r="N17464" t="s">
        <v>17</v>
      </c>
      <c r="O17464" t="s">
        <v>18</v>
      </c>
      <c r="P17464" t="s">
        <v>575</v>
      </c>
      <c r="Q17464">
        <v>13</v>
      </c>
      <c r="R17464" t="str">
        <f t="shared" si="818"/>
        <v>Sector 13</v>
      </c>
      <c r="U17464" t="s">
        <v>37</v>
      </c>
      <c r="V17464">
        <v>5050160.0999999996</v>
      </c>
    </row>
    <row r="17465" spans="1:22" x14ac:dyDescent="0.45">
      <c r="A17465">
        <v>-75.943182844000006</v>
      </c>
      <c r="B17465">
        <v>45.353600718999999</v>
      </c>
      <c r="C17465">
        <v>181241</v>
      </c>
      <c r="D17465">
        <v>2019</v>
      </c>
      <c r="E17465" t="s">
        <v>1519</v>
      </c>
      <c r="F17465" s="2">
        <v>43790</v>
      </c>
      <c r="G17465">
        <v>800</v>
      </c>
      <c r="H17465" s="1">
        <f t="shared" si="816"/>
        <v>0.3333333333333357</v>
      </c>
      <c r="I17465" t="s">
        <v>1839</v>
      </c>
      <c r="J17465" s="2">
        <v>43762</v>
      </c>
      <c r="K17465">
        <v>800</v>
      </c>
      <c r="L17465" s="1">
        <f t="shared" si="817"/>
        <v>0.3333333333333357</v>
      </c>
      <c r="M17465" t="s">
        <v>23</v>
      </c>
      <c r="N17465" t="s">
        <v>17</v>
      </c>
      <c r="O17465" t="s">
        <v>18</v>
      </c>
      <c r="P17465" t="s">
        <v>575</v>
      </c>
      <c r="Q17465">
        <v>13</v>
      </c>
      <c r="R17465" t="str">
        <f t="shared" si="818"/>
        <v>Sector 13</v>
      </c>
      <c r="U17465" t="s">
        <v>37</v>
      </c>
      <c r="V17465">
        <v>5050160.0999999996</v>
      </c>
    </row>
    <row r="17466" spans="1:22" x14ac:dyDescent="0.45">
      <c r="A17466">
        <v>-75.598155571999897</v>
      </c>
      <c r="B17466">
        <v>45.419618689000103</v>
      </c>
      <c r="C17466">
        <v>181242</v>
      </c>
      <c r="D17466">
        <v>2020</v>
      </c>
      <c r="E17466" t="s">
        <v>475</v>
      </c>
      <c r="F17466" s="2">
        <v>44162</v>
      </c>
      <c r="G17466">
        <v>1100</v>
      </c>
      <c r="H17466" s="1">
        <f t="shared" si="816"/>
        <v>0.8333333333333357</v>
      </c>
      <c r="I17466" t="s">
        <v>475</v>
      </c>
      <c r="J17466" s="2">
        <v>44162</v>
      </c>
      <c r="K17466">
        <v>1100</v>
      </c>
      <c r="L17466" s="1">
        <f t="shared" si="817"/>
        <v>0.8333333333333357</v>
      </c>
      <c r="M17466" t="s">
        <v>47</v>
      </c>
      <c r="N17466" t="s">
        <v>17</v>
      </c>
      <c r="O17466" t="s">
        <v>18</v>
      </c>
      <c r="P17466" t="s">
        <v>566</v>
      </c>
      <c r="Q17466">
        <v>32</v>
      </c>
      <c r="R17466" t="str">
        <f t="shared" si="818"/>
        <v>Sector 32</v>
      </c>
      <c r="U17466" t="s">
        <v>21</v>
      </c>
      <c r="V17466">
        <v>5050122.0199999996</v>
      </c>
    </row>
    <row r="17467" spans="1:22" x14ac:dyDescent="0.45">
      <c r="A17467">
        <v>-75.598155571999897</v>
      </c>
      <c r="B17467">
        <v>45.419618689000103</v>
      </c>
      <c r="C17467">
        <v>181243</v>
      </c>
      <c r="D17467">
        <v>2021</v>
      </c>
      <c r="E17467" t="s">
        <v>1117</v>
      </c>
      <c r="F17467" s="2">
        <v>44407</v>
      </c>
      <c r="G17467">
        <v>400</v>
      </c>
      <c r="H17467" s="1">
        <f t="shared" si="816"/>
        <v>0.66666666666666785</v>
      </c>
      <c r="I17467" t="s">
        <v>1117</v>
      </c>
      <c r="J17467" s="2">
        <v>44407</v>
      </c>
      <c r="K17467">
        <v>400</v>
      </c>
      <c r="L17467" s="1">
        <f t="shared" si="817"/>
        <v>0.66666666666666785</v>
      </c>
      <c r="M17467" t="s">
        <v>47</v>
      </c>
      <c r="N17467" t="s">
        <v>17</v>
      </c>
      <c r="O17467" t="s">
        <v>18</v>
      </c>
      <c r="P17467" t="s">
        <v>566</v>
      </c>
      <c r="Q17467" t="s">
        <v>20</v>
      </c>
      <c r="R17467" t="str">
        <f t="shared" si="818"/>
        <v>Sector 32</v>
      </c>
      <c r="U17467" t="s">
        <v>21</v>
      </c>
      <c r="V17467">
        <v>5050122.0199999996</v>
      </c>
    </row>
    <row r="17468" spans="1:22" x14ac:dyDescent="0.45">
      <c r="A17468">
        <v>-75.940306225</v>
      </c>
      <c r="B17468">
        <v>45.355348752000097</v>
      </c>
      <c r="C17468">
        <v>181268</v>
      </c>
      <c r="D17468">
        <v>2019</v>
      </c>
      <c r="E17468" t="s">
        <v>607</v>
      </c>
      <c r="F17468" s="2">
        <v>43634</v>
      </c>
      <c r="G17468">
        <v>100</v>
      </c>
      <c r="H17468" s="1">
        <f t="shared" si="816"/>
        <v>0.16666666666666696</v>
      </c>
      <c r="I17468" t="s">
        <v>828</v>
      </c>
      <c r="J17468" s="2">
        <v>43427</v>
      </c>
      <c r="K17468">
        <v>700</v>
      </c>
      <c r="L17468" s="1">
        <f t="shared" si="817"/>
        <v>0.16666666666666785</v>
      </c>
      <c r="M17468" t="s">
        <v>32</v>
      </c>
      <c r="N17468" t="s">
        <v>17</v>
      </c>
      <c r="O17468" t="s">
        <v>18</v>
      </c>
      <c r="P17468" t="s">
        <v>575</v>
      </c>
      <c r="Q17468">
        <v>13</v>
      </c>
      <c r="R17468" t="str">
        <f t="shared" si="818"/>
        <v>Sector 13</v>
      </c>
      <c r="U17468" t="s">
        <v>37</v>
      </c>
      <c r="V17468">
        <v>5050160.0999999996</v>
      </c>
    </row>
    <row r="17469" spans="1:22" x14ac:dyDescent="0.45">
      <c r="A17469">
        <v>-75.940413531999994</v>
      </c>
      <c r="B17469">
        <v>45.353433011</v>
      </c>
      <c r="C17469">
        <v>181289</v>
      </c>
      <c r="D17469">
        <v>2019</v>
      </c>
      <c r="E17469" t="s">
        <v>848</v>
      </c>
      <c r="F17469" s="2">
        <v>43573</v>
      </c>
      <c r="G17469">
        <v>1100</v>
      </c>
      <c r="H17469" s="1">
        <f t="shared" si="816"/>
        <v>0.8333333333333357</v>
      </c>
      <c r="I17469" t="s">
        <v>848</v>
      </c>
      <c r="J17469" s="2">
        <v>43573</v>
      </c>
      <c r="K17469">
        <v>1100</v>
      </c>
      <c r="L17469" s="1">
        <f t="shared" si="817"/>
        <v>0.8333333333333357</v>
      </c>
      <c r="M17469" t="s">
        <v>23</v>
      </c>
      <c r="N17469" t="s">
        <v>17</v>
      </c>
      <c r="O17469" t="s">
        <v>18</v>
      </c>
      <c r="P17469" t="s">
        <v>575</v>
      </c>
      <c r="Q17469">
        <v>13</v>
      </c>
      <c r="R17469" t="str">
        <f t="shared" si="818"/>
        <v>Sector 13</v>
      </c>
      <c r="U17469" t="s">
        <v>37</v>
      </c>
      <c r="V17469">
        <v>5050160.0999999996</v>
      </c>
    </row>
    <row r="17470" spans="1:22" x14ac:dyDescent="0.45">
      <c r="A17470">
        <v>-75.601798051999907</v>
      </c>
      <c r="B17470">
        <v>45.423597803000099</v>
      </c>
      <c r="C17470">
        <v>181291</v>
      </c>
      <c r="D17470">
        <v>2021</v>
      </c>
      <c r="E17470" t="s">
        <v>667</v>
      </c>
      <c r="F17470" s="2">
        <v>44264</v>
      </c>
      <c r="G17470">
        <v>100</v>
      </c>
      <c r="H17470" s="1">
        <f t="shared" si="816"/>
        <v>0.16666666666666696</v>
      </c>
      <c r="I17470" t="s">
        <v>667</v>
      </c>
      <c r="J17470" s="2">
        <v>44264</v>
      </c>
      <c r="K17470">
        <v>100</v>
      </c>
      <c r="L17470" s="1">
        <f t="shared" si="817"/>
        <v>0.16666666666666696</v>
      </c>
      <c r="M17470" t="s">
        <v>32</v>
      </c>
      <c r="N17470" t="s">
        <v>17</v>
      </c>
      <c r="O17470" t="s">
        <v>18</v>
      </c>
      <c r="P17470" t="s">
        <v>566</v>
      </c>
      <c r="Q17470" t="s">
        <v>20</v>
      </c>
      <c r="R17470" t="str">
        <f t="shared" si="818"/>
        <v>Sector 32</v>
      </c>
      <c r="U17470" t="s">
        <v>21</v>
      </c>
      <c r="V17470">
        <v>5050122.0199999996</v>
      </c>
    </row>
    <row r="17471" spans="1:22" x14ac:dyDescent="0.45">
      <c r="A17471">
        <v>-75.611623284000004</v>
      </c>
      <c r="B17471">
        <v>45.422882780000101</v>
      </c>
      <c r="C17471">
        <v>181306</v>
      </c>
      <c r="D17471">
        <v>2021</v>
      </c>
      <c r="E17471" t="s">
        <v>755</v>
      </c>
      <c r="F17471" s="2">
        <v>44460</v>
      </c>
      <c r="G17471">
        <v>700</v>
      </c>
      <c r="H17471" s="1">
        <f t="shared" si="816"/>
        <v>0.16666666666666785</v>
      </c>
      <c r="I17471" t="s">
        <v>755</v>
      </c>
      <c r="J17471" s="2">
        <v>44460</v>
      </c>
      <c r="K17471">
        <v>700</v>
      </c>
      <c r="L17471" s="1">
        <f t="shared" si="817"/>
        <v>0.16666666666666785</v>
      </c>
      <c r="M17471" t="s">
        <v>32</v>
      </c>
      <c r="N17471" t="s">
        <v>17</v>
      </c>
      <c r="O17471" t="s">
        <v>18</v>
      </c>
      <c r="P17471" t="s">
        <v>566</v>
      </c>
      <c r="Q17471" t="s">
        <v>20</v>
      </c>
      <c r="R17471" t="str">
        <f t="shared" si="818"/>
        <v>Sector 32</v>
      </c>
      <c r="U17471" t="s">
        <v>21</v>
      </c>
      <c r="V17471">
        <v>5050122.0199999996</v>
      </c>
    </row>
    <row r="17472" spans="1:22" x14ac:dyDescent="0.45">
      <c r="A17472">
        <v>-75.938610980999997</v>
      </c>
      <c r="B17472">
        <v>45.352029630000096</v>
      </c>
      <c r="C17472">
        <v>181310</v>
      </c>
      <c r="D17472">
        <v>2019</v>
      </c>
      <c r="E17472" t="s">
        <v>1531</v>
      </c>
      <c r="F17472" s="2">
        <v>43641</v>
      </c>
      <c r="G17472">
        <v>1000</v>
      </c>
      <c r="H17472" s="1">
        <f t="shared" si="816"/>
        <v>0.6666666666666643</v>
      </c>
      <c r="I17472" t="s">
        <v>1531</v>
      </c>
      <c r="J17472" s="2">
        <v>43641</v>
      </c>
      <c r="K17472">
        <v>1000</v>
      </c>
      <c r="L17472" s="1">
        <f t="shared" si="817"/>
        <v>0.6666666666666643</v>
      </c>
      <c r="M17472" t="s">
        <v>32</v>
      </c>
      <c r="N17472" t="s">
        <v>17</v>
      </c>
      <c r="O17472" t="s">
        <v>18</v>
      </c>
      <c r="P17472" t="s">
        <v>575</v>
      </c>
      <c r="Q17472">
        <v>13</v>
      </c>
      <c r="R17472" t="str">
        <f t="shared" si="818"/>
        <v>Sector 13</v>
      </c>
      <c r="U17472" t="s">
        <v>37</v>
      </c>
      <c r="V17472">
        <v>5050160.0999999996</v>
      </c>
    </row>
    <row r="17473" spans="1:22" x14ac:dyDescent="0.45">
      <c r="A17473">
        <v>-75.937050294999906</v>
      </c>
      <c r="B17473">
        <v>45.342707367000102</v>
      </c>
      <c r="C17473">
        <v>181315</v>
      </c>
      <c r="D17473">
        <v>2021</v>
      </c>
      <c r="E17473" t="s">
        <v>1290</v>
      </c>
      <c r="F17473" s="2">
        <v>44446</v>
      </c>
      <c r="G17473">
        <v>700</v>
      </c>
      <c r="H17473" s="1">
        <f t="shared" si="816"/>
        <v>0.16666666666666785</v>
      </c>
      <c r="I17473" t="s">
        <v>1290</v>
      </c>
      <c r="J17473" s="2">
        <v>44446</v>
      </c>
      <c r="K17473">
        <v>700</v>
      </c>
      <c r="L17473" s="1">
        <f t="shared" si="817"/>
        <v>0.16666666666666785</v>
      </c>
      <c r="M17473" t="s">
        <v>32</v>
      </c>
      <c r="N17473" t="s">
        <v>17</v>
      </c>
      <c r="O17473" t="s">
        <v>18</v>
      </c>
      <c r="P17473" t="s">
        <v>575</v>
      </c>
      <c r="Q17473" t="s">
        <v>36</v>
      </c>
      <c r="R17473" t="str">
        <f t="shared" si="818"/>
        <v>Sector 13</v>
      </c>
      <c r="U17473" t="s">
        <v>37</v>
      </c>
      <c r="V17473">
        <v>5050160.0999999996</v>
      </c>
    </row>
    <row r="17474" spans="1:22" x14ac:dyDescent="0.45">
      <c r="A17474">
        <v>-75.607214072999994</v>
      </c>
      <c r="B17474">
        <v>45.421300627999997</v>
      </c>
      <c r="C17474">
        <v>181325</v>
      </c>
      <c r="D17474">
        <v>2021</v>
      </c>
      <c r="E17474" t="s">
        <v>1351</v>
      </c>
      <c r="F17474" s="2">
        <v>44512</v>
      </c>
      <c r="G17474">
        <v>1100</v>
      </c>
      <c r="H17474" s="1">
        <f t="shared" si="816"/>
        <v>0.8333333333333357</v>
      </c>
      <c r="I17474" t="s">
        <v>1351</v>
      </c>
      <c r="J17474" s="2">
        <v>44512</v>
      </c>
      <c r="K17474">
        <v>1100</v>
      </c>
      <c r="L17474" s="1">
        <f t="shared" si="817"/>
        <v>0.8333333333333357</v>
      </c>
      <c r="M17474" t="s">
        <v>47</v>
      </c>
      <c r="N17474" t="s">
        <v>17</v>
      </c>
      <c r="O17474" t="s">
        <v>18</v>
      </c>
      <c r="P17474" t="s">
        <v>566</v>
      </c>
      <c r="Q17474" t="s">
        <v>20</v>
      </c>
      <c r="R17474" t="str">
        <f t="shared" si="818"/>
        <v>Sector 32</v>
      </c>
      <c r="U17474" t="s">
        <v>21</v>
      </c>
      <c r="V17474">
        <v>5050122.0199999996</v>
      </c>
    </row>
    <row r="17475" spans="1:22" x14ac:dyDescent="0.45">
      <c r="A17475">
        <v>-75.611847331000007</v>
      </c>
      <c r="B17475">
        <v>45.4251170860001</v>
      </c>
      <c r="C17475">
        <v>181331</v>
      </c>
      <c r="D17475">
        <v>2021</v>
      </c>
      <c r="E17475" t="s">
        <v>766</v>
      </c>
      <c r="F17475" s="2">
        <v>44280</v>
      </c>
      <c r="G17475">
        <v>900</v>
      </c>
      <c r="H17475" s="1">
        <f t="shared" ref="H17475:H17538" si="819">MOD((G17475/24),1)</f>
        <v>0.5</v>
      </c>
      <c r="I17475" t="s">
        <v>766</v>
      </c>
      <c r="J17475" s="2">
        <v>44280</v>
      </c>
      <c r="K17475">
        <v>900</v>
      </c>
      <c r="L17475" s="1">
        <f t="shared" ref="L17475:L17538" si="820">MOD((K17475/24),1)</f>
        <v>0.5</v>
      </c>
      <c r="M17475" t="s">
        <v>23</v>
      </c>
      <c r="N17475" t="s">
        <v>17</v>
      </c>
      <c r="O17475" t="s">
        <v>18</v>
      </c>
      <c r="P17475" t="s">
        <v>566</v>
      </c>
      <c r="Q17475" t="s">
        <v>20</v>
      </c>
      <c r="R17475" t="str">
        <f t="shared" ref="R17475:R17538" si="821">"Sector " &amp; IF(ISNUMBER(Q17475), Q17475, MID(Q17475, LEN("Sector ") + 1, LEN(Q17475)))</f>
        <v>Sector 32</v>
      </c>
      <c r="U17475" t="s">
        <v>21</v>
      </c>
      <c r="V17475">
        <v>5050122.0199999996</v>
      </c>
    </row>
    <row r="17476" spans="1:22" x14ac:dyDescent="0.45">
      <c r="A17476">
        <v>-75.936085901999903</v>
      </c>
      <c r="B17476">
        <v>45.348042763000102</v>
      </c>
      <c r="C17476">
        <v>181332</v>
      </c>
      <c r="D17476">
        <v>2019</v>
      </c>
      <c r="E17476" t="s">
        <v>605</v>
      </c>
      <c r="F17476" s="2">
        <v>43745</v>
      </c>
      <c r="G17476">
        <v>700</v>
      </c>
      <c r="H17476" s="1">
        <f t="shared" si="819"/>
        <v>0.16666666666666785</v>
      </c>
      <c r="I17476" t="s">
        <v>605</v>
      </c>
      <c r="J17476" s="2">
        <v>43745</v>
      </c>
      <c r="K17476">
        <v>700</v>
      </c>
      <c r="L17476" s="1">
        <f t="shared" si="820"/>
        <v>0.16666666666666785</v>
      </c>
      <c r="M17476" t="s">
        <v>25</v>
      </c>
      <c r="N17476" t="s">
        <v>17</v>
      </c>
      <c r="O17476" t="s">
        <v>18</v>
      </c>
      <c r="P17476" t="s">
        <v>575</v>
      </c>
      <c r="Q17476">
        <v>13</v>
      </c>
      <c r="R17476" t="str">
        <f t="shared" si="821"/>
        <v>Sector 13</v>
      </c>
      <c r="U17476" t="s">
        <v>37</v>
      </c>
      <c r="V17476">
        <v>5050160.0999999996</v>
      </c>
    </row>
    <row r="17477" spans="1:22" x14ac:dyDescent="0.45">
      <c r="A17477">
        <v>-75.602542641999904</v>
      </c>
      <c r="B17477">
        <v>45.425796542999997</v>
      </c>
      <c r="C17477">
        <v>181341</v>
      </c>
      <c r="D17477">
        <v>2021</v>
      </c>
      <c r="E17477" t="s">
        <v>1929</v>
      </c>
      <c r="F17477" s="2">
        <v>44297</v>
      </c>
      <c r="G17477">
        <v>500</v>
      </c>
      <c r="H17477" s="1">
        <f t="shared" si="819"/>
        <v>0.83333333333333215</v>
      </c>
      <c r="I17477" t="s">
        <v>1929</v>
      </c>
      <c r="J17477" s="2">
        <v>44297</v>
      </c>
      <c r="K17477">
        <v>900</v>
      </c>
      <c r="L17477" s="1">
        <f t="shared" si="820"/>
        <v>0.5</v>
      </c>
      <c r="M17477" t="s">
        <v>41</v>
      </c>
      <c r="N17477" t="s">
        <v>17</v>
      </c>
      <c r="O17477" t="s">
        <v>18</v>
      </c>
      <c r="P17477" t="s">
        <v>566</v>
      </c>
      <c r="Q17477" t="s">
        <v>20</v>
      </c>
      <c r="R17477" t="str">
        <f t="shared" si="821"/>
        <v>Sector 32</v>
      </c>
      <c r="U17477" t="s">
        <v>21</v>
      </c>
      <c r="V17477">
        <v>5050122.0199999996</v>
      </c>
    </row>
    <row r="17478" spans="1:22" x14ac:dyDescent="0.45">
      <c r="A17478">
        <v>-75.931482925999902</v>
      </c>
      <c r="B17478">
        <v>45.352976596000097</v>
      </c>
      <c r="C17478">
        <v>181356</v>
      </c>
      <c r="D17478">
        <v>2021</v>
      </c>
      <c r="E17478" t="s">
        <v>495</v>
      </c>
      <c r="F17478" s="2">
        <v>44197</v>
      </c>
      <c r="G17478">
        <v>400</v>
      </c>
      <c r="H17478" s="1">
        <f t="shared" si="819"/>
        <v>0.66666666666666785</v>
      </c>
      <c r="I17478" t="s">
        <v>495</v>
      </c>
      <c r="J17478" s="2">
        <v>44197</v>
      </c>
      <c r="K17478">
        <v>400</v>
      </c>
      <c r="L17478" s="1">
        <f t="shared" si="820"/>
        <v>0.66666666666666785</v>
      </c>
      <c r="M17478" t="s">
        <v>47</v>
      </c>
      <c r="N17478" t="s">
        <v>17</v>
      </c>
      <c r="O17478" t="s">
        <v>18</v>
      </c>
      <c r="P17478" t="s">
        <v>575</v>
      </c>
      <c r="Q17478" t="s">
        <v>36</v>
      </c>
      <c r="R17478" t="str">
        <f t="shared" si="821"/>
        <v>Sector 13</v>
      </c>
      <c r="U17478" t="s">
        <v>37</v>
      </c>
      <c r="V17478">
        <v>5050160.0999999996</v>
      </c>
    </row>
    <row r="17479" spans="1:22" x14ac:dyDescent="0.45">
      <c r="A17479">
        <v>-75.598155571999897</v>
      </c>
      <c r="B17479">
        <v>45.419618689000103</v>
      </c>
      <c r="C17479">
        <v>181358</v>
      </c>
      <c r="D17479">
        <v>2021</v>
      </c>
      <c r="E17479" t="s">
        <v>1798</v>
      </c>
      <c r="F17479" s="2">
        <v>44508</v>
      </c>
      <c r="G17479">
        <v>900</v>
      </c>
      <c r="H17479" s="1">
        <f t="shared" si="819"/>
        <v>0.5</v>
      </c>
      <c r="I17479" t="s">
        <v>1798</v>
      </c>
      <c r="J17479" s="2">
        <v>44508</v>
      </c>
      <c r="K17479">
        <v>900</v>
      </c>
      <c r="L17479" s="1">
        <f t="shared" si="820"/>
        <v>0.5</v>
      </c>
      <c r="M17479" t="s">
        <v>25</v>
      </c>
      <c r="N17479" t="s">
        <v>17</v>
      </c>
      <c r="O17479" t="s">
        <v>18</v>
      </c>
      <c r="P17479" t="s">
        <v>566</v>
      </c>
      <c r="Q17479" t="s">
        <v>20</v>
      </c>
      <c r="R17479" t="str">
        <f t="shared" si="821"/>
        <v>Sector 32</v>
      </c>
      <c r="U17479" t="s">
        <v>21</v>
      </c>
      <c r="V17479">
        <v>5050122.0199999996</v>
      </c>
    </row>
    <row r="17480" spans="1:22" x14ac:dyDescent="0.45">
      <c r="A17480">
        <v>-75.946305837999901</v>
      </c>
      <c r="B17480">
        <v>45.346295449000102</v>
      </c>
      <c r="C17480">
        <v>181369</v>
      </c>
      <c r="D17480">
        <v>2021</v>
      </c>
      <c r="E17480" t="s">
        <v>900</v>
      </c>
      <c r="F17480" s="2">
        <v>44462</v>
      </c>
      <c r="G17480">
        <v>1200</v>
      </c>
      <c r="H17480" s="1">
        <f t="shared" si="819"/>
        <v>0</v>
      </c>
      <c r="I17480" t="s">
        <v>755</v>
      </c>
      <c r="J17480" s="2">
        <v>44460</v>
      </c>
      <c r="K17480">
        <v>700</v>
      </c>
      <c r="L17480" s="1">
        <f t="shared" si="820"/>
        <v>0.16666666666666785</v>
      </c>
      <c r="M17480" t="s">
        <v>23</v>
      </c>
      <c r="N17480" t="s">
        <v>17</v>
      </c>
      <c r="O17480" t="s">
        <v>18</v>
      </c>
      <c r="P17480" t="s">
        <v>575</v>
      </c>
      <c r="Q17480" t="s">
        <v>541</v>
      </c>
      <c r="R17480" t="str">
        <f t="shared" si="821"/>
        <v>Sector 11</v>
      </c>
      <c r="U17480" t="s">
        <v>37</v>
      </c>
      <c r="V17480">
        <v>5050160.09</v>
      </c>
    </row>
    <row r="17481" spans="1:22" x14ac:dyDescent="0.45">
      <c r="A17481">
        <v>-75.610459758999994</v>
      </c>
      <c r="B17481">
        <v>45.419670204000099</v>
      </c>
      <c r="C17481">
        <v>181376</v>
      </c>
      <c r="D17481">
        <v>2021</v>
      </c>
      <c r="E17481" t="s">
        <v>590</v>
      </c>
      <c r="F17481" s="2">
        <v>44362</v>
      </c>
      <c r="G17481">
        <v>400</v>
      </c>
      <c r="H17481" s="1">
        <f t="shared" si="819"/>
        <v>0.66666666666666785</v>
      </c>
      <c r="I17481" t="s">
        <v>590</v>
      </c>
      <c r="J17481" s="2">
        <v>44362</v>
      </c>
      <c r="K17481">
        <v>400</v>
      </c>
      <c r="L17481" s="1">
        <f t="shared" si="820"/>
        <v>0.66666666666666785</v>
      </c>
      <c r="M17481" t="s">
        <v>32</v>
      </c>
      <c r="N17481" t="s">
        <v>17</v>
      </c>
      <c r="O17481" t="s">
        <v>18</v>
      </c>
      <c r="P17481" t="s">
        <v>566</v>
      </c>
      <c r="Q17481" t="s">
        <v>20</v>
      </c>
      <c r="R17481" t="str">
        <f t="shared" si="821"/>
        <v>Sector 32</v>
      </c>
      <c r="U17481" t="s">
        <v>21</v>
      </c>
      <c r="V17481">
        <v>5050122.0199999996</v>
      </c>
    </row>
    <row r="17482" spans="1:22" x14ac:dyDescent="0.45">
      <c r="A17482">
        <v>-75.610459758999994</v>
      </c>
      <c r="B17482">
        <v>45.419670204000099</v>
      </c>
      <c r="C17482">
        <v>181388</v>
      </c>
      <c r="D17482">
        <v>2021</v>
      </c>
      <c r="E17482" t="s">
        <v>749</v>
      </c>
      <c r="F17482" s="2">
        <v>44337</v>
      </c>
      <c r="G17482">
        <v>600</v>
      </c>
      <c r="H17482" s="1">
        <f t="shared" si="819"/>
        <v>0</v>
      </c>
      <c r="I17482" t="s">
        <v>749</v>
      </c>
      <c r="J17482" s="2">
        <v>44337</v>
      </c>
      <c r="K17482">
        <v>600</v>
      </c>
      <c r="L17482" s="1">
        <f t="shared" si="820"/>
        <v>0</v>
      </c>
      <c r="M17482" t="s">
        <v>47</v>
      </c>
      <c r="N17482" t="s">
        <v>17</v>
      </c>
      <c r="O17482" t="s">
        <v>18</v>
      </c>
      <c r="P17482" t="s">
        <v>566</v>
      </c>
      <c r="Q17482" t="s">
        <v>20</v>
      </c>
      <c r="R17482" t="str">
        <f t="shared" si="821"/>
        <v>Sector 32</v>
      </c>
      <c r="U17482" t="s">
        <v>21</v>
      </c>
      <c r="V17482">
        <v>5050122.0199999996</v>
      </c>
    </row>
    <row r="17483" spans="1:22" x14ac:dyDescent="0.45">
      <c r="A17483">
        <v>-75.610459758999994</v>
      </c>
      <c r="B17483">
        <v>45.419670204000099</v>
      </c>
      <c r="C17483">
        <v>181394</v>
      </c>
      <c r="D17483">
        <v>2021</v>
      </c>
      <c r="E17483" t="s">
        <v>484</v>
      </c>
      <c r="F17483" s="2">
        <v>44488</v>
      </c>
      <c r="G17483">
        <v>1000</v>
      </c>
      <c r="H17483" s="1">
        <f t="shared" si="819"/>
        <v>0.6666666666666643</v>
      </c>
      <c r="I17483" t="s">
        <v>484</v>
      </c>
      <c r="J17483" s="2">
        <v>44488</v>
      </c>
      <c r="K17483">
        <v>1000</v>
      </c>
      <c r="L17483" s="1">
        <f t="shared" si="820"/>
        <v>0.6666666666666643</v>
      </c>
      <c r="M17483" t="s">
        <v>32</v>
      </c>
      <c r="N17483" t="s">
        <v>17</v>
      </c>
      <c r="O17483" t="s">
        <v>18</v>
      </c>
      <c r="P17483" t="s">
        <v>566</v>
      </c>
      <c r="Q17483" t="s">
        <v>20</v>
      </c>
      <c r="R17483" t="str">
        <f t="shared" si="821"/>
        <v>Sector 32</v>
      </c>
      <c r="U17483" t="s">
        <v>21</v>
      </c>
      <c r="V17483">
        <v>5050122.0199999996</v>
      </c>
    </row>
    <row r="17484" spans="1:22" x14ac:dyDescent="0.45">
      <c r="A17484">
        <v>-75.610459758999994</v>
      </c>
      <c r="B17484">
        <v>45.419670204000099</v>
      </c>
      <c r="C17484">
        <v>181413</v>
      </c>
      <c r="D17484">
        <v>2021</v>
      </c>
      <c r="E17484" t="s">
        <v>1751</v>
      </c>
      <c r="F17484" s="2">
        <v>44445</v>
      </c>
      <c r="G17484">
        <v>500</v>
      </c>
      <c r="H17484" s="1">
        <f t="shared" si="819"/>
        <v>0.83333333333333215</v>
      </c>
      <c r="I17484" t="s">
        <v>1751</v>
      </c>
      <c r="J17484" s="2">
        <v>44445</v>
      </c>
      <c r="K17484">
        <v>500</v>
      </c>
      <c r="L17484" s="1">
        <f t="shared" si="820"/>
        <v>0.83333333333333215</v>
      </c>
      <c r="M17484" t="s">
        <v>25</v>
      </c>
      <c r="N17484" t="s">
        <v>17</v>
      </c>
      <c r="O17484" t="s">
        <v>18</v>
      </c>
      <c r="P17484" t="s">
        <v>566</v>
      </c>
      <c r="Q17484" t="s">
        <v>20</v>
      </c>
      <c r="R17484" t="str">
        <f t="shared" si="821"/>
        <v>Sector 32</v>
      </c>
      <c r="U17484" t="s">
        <v>21</v>
      </c>
      <c r="V17484">
        <v>5050122.0199999996</v>
      </c>
    </row>
    <row r="17485" spans="1:22" x14ac:dyDescent="0.45">
      <c r="A17485">
        <v>-75.606831110000002</v>
      </c>
      <c r="B17485">
        <v>45.425329021000003</v>
      </c>
      <c r="C17485">
        <v>181415</v>
      </c>
      <c r="D17485">
        <v>2021</v>
      </c>
      <c r="E17485" t="s">
        <v>861</v>
      </c>
      <c r="F17485" s="2">
        <v>44474</v>
      </c>
      <c r="G17485">
        <v>400</v>
      </c>
      <c r="H17485" s="1">
        <f t="shared" si="819"/>
        <v>0.66666666666666785</v>
      </c>
      <c r="I17485" t="s">
        <v>861</v>
      </c>
      <c r="J17485" s="2">
        <v>44474</v>
      </c>
      <c r="K17485">
        <v>400</v>
      </c>
      <c r="L17485" s="1">
        <f t="shared" si="820"/>
        <v>0.66666666666666785</v>
      </c>
      <c r="M17485" t="s">
        <v>32</v>
      </c>
      <c r="N17485" t="s">
        <v>17</v>
      </c>
      <c r="O17485" t="s">
        <v>18</v>
      </c>
      <c r="P17485" t="s">
        <v>566</v>
      </c>
      <c r="Q17485" t="s">
        <v>20</v>
      </c>
      <c r="R17485" t="str">
        <f t="shared" si="821"/>
        <v>Sector 32</v>
      </c>
      <c r="U17485" t="s">
        <v>21</v>
      </c>
      <c r="V17485">
        <v>5050122.0199999996</v>
      </c>
    </row>
    <row r="17486" spans="1:22" x14ac:dyDescent="0.45">
      <c r="A17486">
        <v>-75.933791360000001</v>
      </c>
      <c r="B17486">
        <v>45.353024904000101</v>
      </c>
      <c r="C17486">
        <v>181420</v>
      </c>
      <c r="D17486">
        <v>2019</v>
      </c>
      <c r="E17486" t="s">
        <v>708</v>
      </c>
      <c r="F17486" s="2">
        <v>43675</v>
      </c>
      <c r="G17486">
        <v>900</v>
      </c>
      <c r="H17486" s="1">
        <f t="shared" si="819"/>
        <v>0.5</v>
      </c>
      <c r="I17486" t="s">
        <v>708</v>
      </c>
      <c r="J17486" s="2">
        <v>43675</v>
      </c>
      <c r="K17486">
        <v>900</v>
      </c>
      <c r="L17486" s="1">
        <f t="shared" si="820"/>
        <v>0.5</v>
      </c>
      <c r="M17486" t="s">
        <v>25</v>
      </c>
      <c r="N17486" t="s">
        <v>17</v>
      </c>
      <c r="O17486" t="s">
        <v>18</v>
      </c>
      <c r="P17486" t="s">
        <v>575</v>
      </c>
      <c r="Q17486">
        <v>13</v>
      </c>
      <c r="R17486" t="str">
        <f t="shared" si="821"/>
        <v>Sector 13</v>
      </c>
      <c r="U17486" t="s">
        <v>37</v>
      </c>
      <c r="V17486">
        <v>5050160.0999999996</v>
      </c>
    </row>
    <row r="17487" spans="1:22" x14ac:dyDescent="0.45">
      <c r="A17487">
        <v>-75.938610980999997</v>
      </c>
      <c r="B17487">
        <v>45.352029630000096</v>
      </c>
      <c r="C17487">
        <v>181434</v>
      </c>
      <c r="D17487">
        <v>2021</v>
      </c>
      <c r="E17487" t="s">
        <v>1340</v>
      </c>
      <c r="F17487" s="2">
        <v>44528</v>
      </c>
      <c r="G17487">
        <v>1100</v>
      </c>
      <c r="H17487" s="1">
        <f t="shared" si="819"/>
        <v>0.8333333333333357</v>
      </c>
      <c r="I17487" t="s">
        <v>1340</v>
      </c>
      <c r="J17487" s="2">
        <v>44528</v>
      </c>
      <c r="K17487">
        <v>1100</v>
      </c>
      <c r="L17487" s="1">
        <f t="shared" si="820"/>
        <v>0.8333333333333357</v>
      </c>
      <c r="M17487" t="s">
        <v>41</v>
      </c>
      <c r="N17487" t="s">
        <v>17</v>
      </c>
      <c r="O17487" t="s">
        <v>18</v>
      </c>
      <c r="P17487" t="s">
        <v>575</v>
      </c>
      <c r="Q17487" t="s">
        <v>36</v>
      </c>
      <c r="R17487" t="str">
        <f t="shared" si="821"/>
        <v>Sector 13</v>
      </c>
      <c r="U17487" t="s">
        <v>37</v>
      </c>
      <c r="V17487">
        <v>5050160.0999999996</v>
      </c>
    </row>
    <row r="17488" spans="1:22" x14ac:dyDescent="0.45">
      <c r="A17488">
        <v>-75.612249226999893</v>
      </c>
      <c r="B17488">
        <v>45.425719749000102</v>
      </c>
      <c r="C17488">
        <v>181460</v>
      </c>
      <c r="D17488">
        <v>2021</v>
      </c>
      <c r="E17488" t="s">
        <v>1009</v>
      </c>
      <c r="F17488" s="2">
        <v>44514</v>
      </c>
      <c r="G17488">
        <v>700</v>
      </c>
      <c r="H17488" s="1">
        <f t="shared" si="819"/>
        <v>0.16666666666666785</v>
      </c>
      <c r="I17488" t="s">
        <v>1009</v>
      </c>
      <c r="J17488" s="2">
        <v>44514</v>
      </c>
      <c r="K17488">
        <v>700</v>
      </c>
      <c r="L17488" s="1">
        <f t="shared" si="820"/>
        <v>0.16666666666666785</v>
      </c>
      <c r="M17488" t="s">
        <v>41</v>
      </c>
      <c r="N17488" t="s">
        <v>17</v>
      </c>
      <c r="O17488" t="s">
        <v>18</v>
      </c>
      <c r="P17488" t="s">
        <v>566</v>
      </c>
      <c r="Q17488" t="s">
        <v>20</v>
      </c>
      <c r="R17488" t="str">
        <f t="shared" si="821"/>
        <v>Sector 32</v>
      </c>
      <c r="U17488" t="s">
        <v>21</v>
      </c>
      <c r="V17488">
        <v>5050122.0199999996</v>
      </c>
    </row>
    <row r="17489" spans="1:22" x14ac:dyDescent="0.45">
      <c r="A17489">
        <v>-75.932045505000005</v>
      </c>
      <c r="B17489">
        <v>45.353413338000102</v>
      </c>
      <c r="C17489">
        <v>181464</v>
      </c>
      <c r="D17489">
        <v>2019</v>
      </c>
      <c r="E17489" t="s">
        <v>608</v>
      </c>
      <c r="F17489" s="2">
        <v>43516</v>
      </c>
      <c r="G17489">
        <v>800</v>
      </c>
      <c r="H17489" s="1">
        <f t="shared" si="819"/>
        <v>0.3333333333333357</v>
      </c>
      <c r="I17489" t="s">
        <v>608</v>
      </c>
      <c r="J17489" s="2">
        <v>43516</v>
      </c>
      <c r="K17489">
        <v>700</v>
      </c>
      <c r="L17489" s="1">
        <f t="shared" si="820"/>
        <v>0.16666666666666785</v>
      </c>
      <c r="M17489" t="s">
        <v>28</v>
      </c>
      <c r="N17489" t="s">
        <v>17</v>
      </c>
      <c r="O17489" t="s">
        <v>18</v>
      </c>
      <c r="P17489" t="s">
        <v>575</v>
      </c>
      <c r="Q17489">
        <v>13</v>
      </c>
      <c r="R17489" t="str">
        <f t="shared" si="821"/>
        <v>Sector 13</v>
      </c>
      <c r="U17489" t="s">
        <v>37</v>
      </c>
      <c r="V17489">
        <v>5050160.0999999996</v>
      </c>
    </row>
    <row r="17490" spans="1:22" x14ac:dyDescent="0.45">
      <c r="A17490">
        <v>-75.610459758999994</v>
      </c>
      <c r="B17490">
        <v>45.419670204000099</v>
      </c>
      <c r="C17490">
        <v>181484</v>
      </c>
      <c r="D17490">
        <v>2021</v>
      </c>
      <c r="E17490" t="s">
        <v>1957</v>
      </c>
      <c r="F17490" s="2">
        <v>44379</v>
      </c>
      <c r="G17490">
        <v>700</v>
      </c>
      <c r="H17490" s="1">
        <f t="shared" si="819"/>
        <v>0.16666666666666785</v>
      </c>
      <c r="I17490" t="s">
        <v>1957</v>
      </c>
      <c r="J17490" s="2">
        <v>44379</v>
      </c>
      <c r="K17490">
        <v>700</v>
      </c>
      <c r="L17490" s="1">
        <f t="shared" si="820"/>
        <v>0.16666666666666785</v>
      </c>
      <c r="M17490" t="s">
        <v>47</v>
      </c>
      <c r="N17490" t="s">
        <v>17</v>
      </c>
      <c r="O17490" t="s">
        <v>18</v>
      </c>
      <c r="P17490" t="s">
        <v>566</v>
      </c>
      <c r="Q17490" t="s">
        <v>20</v>
      </c>
      <c r="R17490" t="str">
        <f t="shared" si="821"/>
        <v>Sector 32</v>
      </c>
      <c r="U17490" t="s">
        <v>21</v>
      </c>
      <c r="V17490">
        <v>5050122.0199999996</v>
      </c>
    </row>
    <row r="17491" spans="1:22" x14ac:dyDescent="0.45">
      <c r="A17491">
        <v>-75.934884253000007</v>
      </c>
      <c r="B17491">
        <v>45.353536841999997</v>
      </c>
      <c r="C17491">
        <v>181490</v>
      </c>
      <c r="D17491">
        <v>2021</v>
      </c>
      <c r="E17491" t="s">
        <v>504</v>
      </c>
      <c r="F17491" s="2">
        <v>44307</v>
      </c>
      <c r="G17491">
        <v>500</v>
      </c>
      <c r="H17491" s="1">
        <f t="shared" si="819"/>
        <v>0.83333333333333215</v>
      </c>
      <c r="I17491" t="s">
        <v>504</v>
      </c>
      <c r="J17491" s="2">
        <v>44307</v>
      </c>
      <c r="K17491">
        <v>500</v>
      </c>
      <c r="L17491" s="1">
        <f t="shared" si="820"/>
        <v>0.83333333333333215</v>
      </c>
      <c r="M17491" t="s">
        <v>28</v>
      </c>
      <c r="N17491" t="s">
        <v>17</v>
      </c>
      <c r="O17491" t="s">
        <v>18</v>
      </c>
      <c r="P17491" t="s">
        <v>575</v>
      </c>
      <c r="Q17491" t="s">
        <v>36</v>
      </c>
      <c r="R17491" t="str">
        <f t="shared" si="821"/>
        <v>Sector 13</v>
      </c>
      <c r="U17491" t="s">
        <v>37</v>
      </c>
      <c r="V17491">
        <v>5050160.0999999996</v>
      </c>
    </row>
    <row r="17492" spans="1:22" x14ac:dyDescent="0.45">
      <c r="A17492">
        <v>-75.931518847999897</v>
      </c>
      <c r="B17492">
        <v>45.345490216000002</v>
      </c>
      <c r="C17492">
        <v>181491</v>
      </c>
      <c r="D17492">
        <v>2019</v>
      </c>
      <c r="E17492" t="s">
        <v>965</v>
      </c>
      <c r="F17492" s="2">
        <v>43644</v>
      </c>
      <c r="G17492">
        <v>600</v>
      </c>
      <c r="H17492" s="1">
        <f t="shared" si="819"/>
        <v>0</v>
      </c>
      <c r="I17492" t="s">
        <v>1074</v>
      </c>
      <c r="J17492" s="2">
        <v>43435</v>
      </c>
      <c r="K17492">
        <v>600</v>
      </c>
      <c r="L17492" s="1">
        <f t="shared" si="820"/>
        <v>0</v>
      </c>
      <c r="M17492" t="s">
        <v>47</v>
      </c>
      <c r="N17492" t="s">
        <v>17</v>
      </c>
      <c r="O17492" t="s">
        <v>18</v>
      </c>
      <c r="P17492" t="s">
        <v>575</v>
      </c>
      <c r="Q17492">
        <v>13</v>
      </c>
      <c r="R17492" t="str">
        <f t="shared" si="821"/>
        <v>Sector 13</v>
      </c>
      <c r="U17492" t="s">
        <v>37</v>
      </c>
      <c r="V17492">
        <v>5050160.0999999996</v>
      </c>
    </row>
    <row r="17493" spans="1:22" x14ac:dyDescent="0.45">
      <c r="A17493">
        <v>-75.931659940000003</v>
      </c>
      <c r="B17493">
        <v>45.360865431000001</v>
      </c>
      <c r="C17493">
        <v>181500</v>
      </c>
      <c r="D17493">
        <v>2019</v>
      </c>
      <c r="E17493" t="s">
        <v>1570</v>
      </c>
      <c r="F17493" s="2">
        <v>43819</v>
      </c>
      <c r="G17493">
        <v>800</v>
      </c>
      <c r="H17493" s="1">
        <f t="shared" si="819"/>
        <v>0.3333333333333357</v>
      </c>
      <c r="I17493" t="s">
        <v>1570</v>
      </c>
      <c r="J17493" s="2">
        <v>43819</v>
      </c>
      <c r="K17493">
        <v>800</v>
      </c>
      <c r="L17493" s="1">
        <f t="shared" si="820"/>
        <v>0.3333333333333357</v>
      </c>
      <c r="M17493" t="s">
        <v>47</v>
      </c>
      <c r="N17493" t="s">
        <v>17</v>
      </c>
      <c r="O17493" t="s">
        <v>18</v>
      </c>
      <c r="P17493" t="s">
        <v>575</v>
      </c>
      <c r="Q17493">
        <v>13</v>
      </c>
      <c r="R17493" t="str">
        <f t="shared" si="821"/>
        <v>Sector 13</v>
      </c>
      <c r="U17493" t="s">
        <v>37</v>
      </c>
      <c r="V17493">
        <v>5050160.1100000003</v>
      </c>
    </row>
    <row r="17494" spans="1:22" x14ac:dyDescent="0.45">
      <c r="A17494">
        <v>-75.929287303999999</v>
      </c>
      <c r="B17494">
        <v>45.362324558000097</v>
      </c>
      <c r="C17494">
        <v>181504</v>
      </c>
      <c r="D17494">
        <v>2021</v>
      </c>
      <c r="E17494" t="s">
        <v>1270</v>
      </c>
      <c r="F17494" s="2">
        <v>44410</v>
      </c>
      <c r="G17494">
        <v>1100</v>
      </c>
      <c r="H17494" s="1">
        <f t="shared" si="819"/>
        <v>0.8333333333333357</v>
      </c>
      <c r="I17494" t="s">
        <v>1270</v>
      </c>
      <c r="J17494" s="2">
        <v>44410</v>
      </c>
      <c r="K17494">
        <v>1100</v>
      </c>
      <c r="L17494" s="1">
        <f t="shared" si="820"/>
        <v>0.8333333333333357</v>
      </c>
      <c r="M17494" t="s">
        <v>25</v>
      </c>
      <c r="N17494" t="s">
        <v>17</v>
      </c>
      <c r="O17494" t="s">
        <v>18</v>
      </c>
      <c r="P17494" t="s">
        <v>575</v>
      </c>
      <c r="Q17494" t="s">
        <v>36</v>
      </c>
      <c r="R17494" t="str">
        <f t="shared" si="821"/>
        <v>Sector 13</v>
      </c>
      <c r="U17494" t="s">
        <v>37</v>
      </c>
      <c r="V17494">
        <v>5050160.1100000003</v>
      </c>
    </row>
    <row r="17495" spans="1:22" x14ac:dyDescent="0.45">
      <c r="A17495">
        <v>-75.612813618000004</v>
      </c>
      <c r="B17495">
        <v>45.425217742000001</v>
      </c>
      <c r="C17495">
        <v>181520</v>
      </c>
      <c r="D17495">
        <v>2018</v>
      </c>
      <c r="E17495" t="s">
        <v>833</v>
      </c>
      <c r="F17495" s="2">
        <v>43249</v>
      </c>
      <c r="G17495">
        <v>1000</v>
      </c>
      <c r="H17495" s="1">
        <f t="shared" si="819"/>
        <v>0.6666666666666643</v>
      </c>
      <c r="I17495" t="s">
        <v>833</v>
      </c>
      <c r="J17495" s="2">
        <v>43249</v>
      </c>
      <c r="K17495">
        <v>1000</v>
      </c>
      <c r="L17495" s="1">
        <f t="shared" si="820"/>
        <v>0.6666666666666643</v>
      </c>
      <c r="M17495" t="s">
        <v>32</v>
      </c>
      <c r="N17495" t="s">
        <v>17</v>
      </c>
      <c r="O17495" t="s">
        <v>18</v>
      </c>
      <c r="P17495" t="s">
        <v>566</v>
      </c>
      <c r="Q17495">
        <v>32</v>
      </c>
      <c r="R17495" t="str">
        <f t="shared" si="821"/>
        <v>Sector 32</v>
      </c>
      <c r="U17495" t="s">
        <v>21</v>
      </c>
      <c r="V17495">
        <v>5050122.0199999996</v>
      </c>
    </row>
    <row r="17496" spans="1:22" x14ac:dyDescent="0.45">
      <c r="A17496">
        <v>-75.930545511999995</v>
      </c>
      <c r="B17496">
        <v>45.363312446000101</v>
      </c>
      <c r="C17496">
        <v>181541</v>
      </c>
      <c r="D17496">
        <v>2019</v>
      </c>
      <c r="E17496" t="s">
        <v>1220</v>
      </c>
      <c r="F17496" s="2">
        <v>43679</v>
      </c>
      <c r="G17496">
        <v>1000</v>
      </c>
      <c r="H17496" s="1">
        <f t="shared" si="819"/>
        <v>0.6666666666666643</v>
      </c>
      <c r="I17496" t="s">
        <v>1220</v>
      </c>
      <c r="J17496" s="2">
        <v>43679</v>
      </c>
      <c r="K17496">
        <v>1000</v>
      </c>
      <c r="L17496" s="1">
        <f t="shared" si="820"/>
        <v>0.6666666666666643</v>
      </c>
      <c r="M17496" t="s">
        <v>47</v>
      </c>
      <c r="N17496" t="s">
        <v>17</v>
      </c>
      <c r="O17496" t="s">
        <v>18</v>
      </c>
      <c r="P17496" t="s">
        <v>575</v>
      </c>
      <c r="Q17496">
        <v>13</v>
      </c>
      <c r="R17496" t="str">
        <f t="shared" si="821"/>
        <v>Sector 13</v>
      </c>
      <c r="U17496" t="s">
        <v>37</v>
      </c>
      <c r="V17496">
        <v>5050160.1100000003</v>
      </c>
    </row>
    <row r="17497" spans="1:22" x14ac:dyDescent="0.45">
      <c r="A17497">
        <v>-75.929287303999999</v>
      </c>
      <c r="B17497">
        <v>45.362324558000097</v>
      </c>
      <c r="C17497">
        <v>181551</v>
      </c>
      <c r="D17497">
        <v>2019</v>
      </c>
      <c r="E17497" t="s">
        <v>943</v>
      </c>
      <c r="F17497" s="2">
        <v>43668</v>
      </c>
      <c r="G17497">
        <v>900</v>
      </c>
      <c r="H17497" s="1">
        <f t="shared" si="819"/>
        <v>0.5</v>
      </c>
      <c r="I17497" t="s">
        <v>943</v>
      </c>
      <c r="J17497" s="2">
        <v>43668</v>
      </c>
      <c r="K17497">
        <v>900</v>
      </c>
      <c r="L17497" s="1">
        <f t="shared" si="820"/>
        <v>0.5</v>
      </c>
      <c r="M17497" t="s">
        <v>25</v>
      </c>
      <c r="N17497" t="s">
        <v>17</v>
      </c>
      <c r="O17497" t="s">
        <v>18</v>
      </c>
      <c r="P17497" t="s">
        <v>575</v>
      </c>
      <c r="Q17497">
        <v>13</v>
      </c>
      <c r="R17497" t="str">
        <f t="shared" si="821"/>
        <v>Sector 13</v>
      </c>
      <c r="U17497" t="s">
        <v>37</v>
      </c>
      <c r="V17497">
        <v>5050160.1100000003</v>
      </c>
    </row>
    <row r="17498" spans="1:22" x14ac:dyDescent="0.45">
      <c r="A17498">
        <v>-75.929287303999999</v>
      </c>
      <c r="B17498">
        <v>45.362324558000097</v>
      </c>
      <c r="C17498">
        <v>181554</v>
      </c>
      <c r="D17498">
        <v>2019</v>
      </c>
      <c r="E17498" t="s">
        <v>1526</v>
      </c>
      <c r="F17498" s="2">
        <v>43780</v>
      </c>
      <c r="G17498">
        <v>100</v>
      </c>
      <c r="H17498" s="1">
        <f t="shared" si="819"/>
        <v>0.16666666666666696</v>
      </c>
      <c r="I17498" t="s">
        <v>1526</v>
      </c>
      <c r="J17498" s="2">
        <v>43780</v>
      </c>
      <c r="K17498">
        <v>100</v>
      </c>
      <c r="L17498" s="1">
        <f t="shared" si="820"/>
        <v>0.16666666666666696</v>
      </c>
      <c r="M17498" t="s">
        <v>25</v>
      </c>
      <c r="N17498" t="s">
        <v>17</v>
      </c>
      <c r="O17498" t="s">
        <v>18</v>
      </c>
      <c r="P17498" t="s">
        <v>575</v>
      </c>
      <c r="Q17498">
        <v>13</v>
      </c>
      <c r="R17498" t="str">
        <f t="shared" si="821"/>
        <v>Sector 13</v>
      </c>
      <c r="U17498" t="s">
        <v>37</v>
      </c>
      <c r="V17498">
        <v>5050160.1100000003</v>
      </c>
    </row>
    <row r="17499" spans="1:22" x14ac:dyDescent="0.45">
      <c r="A17499">
        <v>-75.927114606000004</v>
      </c>
      <c r="B17499">
        <v>45.361719896000103</v>
      </c>
      <c r="C17499">
        <v>181583</v>
      </c>
      <c r="D17499">
        <v>2019</v>
      </c>
      <c r="E17499" t="s">
        <v>1909</v>
      </c>
      <c r="F17499" s="2">
        <v>43774</v>
      </c>
      <c r="G17499">
        <v>400</v>
      </c>
      <c r="H17499" s="1">
        <f t="shared" si="819"/>
        <v>0.66666666666666785</v>
      </c>
      <c r="I17499" t="s">
        <v>1909</v>
      </c>
      <c r="J17499" s="2">
        <v>43774</v>
      </c>
      <c r="K17499">
        <v>400</v>
      </c>
      <c r="L17499" s="1">
        <f t="shared" si="820"/>
        <v>0.66666666666666785</v>
      </c>
      <c r="M17499" t="s">
        <v>32</v>
      </c>
      <c r="N17499" t="s">
        <v>17</v>
      </c>
      <c r="O17499" t="s">
        <v>18</v>
      </c>
      <c r="P17499" t="s">
        <v>575</v>
      </c>
      <c r="Q17499">
        <v>13</v>
      </c>
      <c r="R17499" t="str">
        <f t="shared" si="821"/>
        <v>Sector 13</v>
      </c>
      <c r="U17499" t="s">
        <v>37</v>
      </c>
      <c r="V17499">
        <v>5050160.1100000003</v>
      </c>
    </row>
    <row r="17500" spans="1:22" x14ac:dyDescent="0.45">
      <c r="A17500">
        <v>-75.929287303999999</v>
      </c>
      <c r="B17500">
        <v>45.362324558000097</v>
      </c>
      <c r="C17500">
        <v>181587</v>
      </c>
      <c r="D17500">
        <v>2021</v>
      </c>
      <c r="E17500" t="s">
        <v>1013</v>
      </c>
      <c r="F17500" s="2">
        <v>44503</v>
      </c>
      <c r="G17500">
        <v>800</v>
      </c>
      <c r="H17500" s="1">
        <f t="shared" si="819"/>
        <v>0.3333333333333357</v>
      </c>
      <c r="I17500" t="s">
        <v>1013</v>
      </c>
      <c r="J17500" s="2">
        <v>44503</v>
      </c>
      <c r="K17500">
        <v>800</v>
      </c>
      <c r="L17500" s="1">
        <f t="shared" si="820"/>
        <v>0.3333333333333357</v>
      </c>
      <c r="M17500" t="s">
        <v>28</v>
      </c>
      <c r="N17500" t="s">
        <v>17</v>
      </c>
      <c r="O17500" t="s">
        <v>18</v>
      </c>
      <c r="P17500" t="s">
        <v>575</v>
      </c>
      <c r="Q17500" t="s">
        <v>36</v>
      </c>
      <c r="R17500" t="str">
        <f t="shared" si="821"/>
        <v>Sector 13</v>
      </c>
      <c r="U17500" t="s">
        <v>37</v>
      </c>
      <c r="V17500">
        <v>5050160.1100000003</v>
      </c>
    </row>
    <row r="17501" spans="1:22" x14ac:dyDescent="0.45">
      <c r="A17501">
        <v>-75.927766085000002</v>
      </c>
      <c r="B17501">
        <v>45.363280297000102</v>
      </c>
      <c r="C17501">
        <v>181605</v>
      </c>
      <c r="D17501">
        <v>2019</v>
      </c>
      <c r="E17501" t="s">
        <v>965</v>
      </c>
      <c r="F17501" s="2">
        <v>43644</v>
      </c>
      <c r="G17501">
        <v>1200</v>
      </c>
      <c r="H17501" s="1">
        <f t="shared" si="819"/>
        <v>0</v>
      </c>
      <c r="I17501" t="s">
        <v>965</v>
      </c>
      <c r="J17501" s="2">
        <v>43644</v>
      </c>
      <c r="K17501">
        <v>1200</v>
      </c>
      <c r="L17501" s="1">
        <f t="shared" si="820"/>
        <v>0</v>
      </c>
      <c r="M17501" t="s">
        <v>47</v>
      </c>
      <c r="N17501" t="s">
        <v>17</v>
      </c>
      <c r="O17501" t="s">
        <v>18</v>
      </c>
      <c r="P17501" t="s">
        <v>575</v>
      </c>
      <c r="Q17501">
        <v>13</v>
      </c>
      <c r="R17501" t="str">
        <f t="shared" si="821"/>
        <v>Sector 13</v>
      </c>
      <c r="U17501" t="s">
        <v>37</v>
      </c>
      <c r="V17501">
        <v>5050160.1100000003</v>
      </c>
    </row>
    <row r="17502" spans="1:22" x14ac:dyDescent="0.45">
      <c r="A17502">
        <v>-75.929458525000001</v>
      </c>
      <c r="B17502">
        <v>45.360235832999997</v>
      </c>
      <c r="C17502">
        <v>181610</v>
      </c>
      <c r="D17502">
        <v>2021</v>
      </c>
      <c r="E17502" t="s">
        <v>1338</v>
      </c>
      <c r="F17502" s="2">
        <v>44416</v>
      </c>
      <c r="G17502">
        <v>500</v>
      </c>
      <c r="H17502" s="1">
        <f t="shared" si="819"/>
        <v>0.83333333333333215</v>
      </c>
      <c r="I17502" t="s">
        <v>1338</v>
      </c>
      <c r="J17502" s="2">
        <v>44416</v>
      </c>
      <c r="K17502">
        <v>500</v>
      </c>
      <c r="L17502" s="1">
        <f t="shared" si="820"/>
        <v>0.83333333333333215</v>
      </c>
      <c r="M17502" t="s">
        <v>41</v>
      </c>
      <c r="N17502" t="s">
        <v>17</v>
      </c>
      <c r="O17502" t="s">
        <v>18</v>
      </c>
      <c r="P17502" t="s">
        <v>575</v>
      </c>
      <c r="Q17502" t="s">
        <v>36</v>
      </c>
      <c r="R17502" t="str">
        <f t="shared" si="821"/>
        <v>Sector 13</v>
      </c>
      <c r="U17502" t="s">
        <v>37</v>
      </c>
      <c r="V17502">
        <v>5050160.1100000003</v>
      </c>
    </row>
    <row r="17503" spans="1:22" x14ac:dyDescent="0.45">
      <c r="A17503">
        <v>-75.941782129000003</v>
      </c>
      <c r="B17503">
        <v>45.344563923000102</v>
      </c>
      <c r="C17503">
        <v>181633</v>
      </c>
      <c r="D17503">
        <v>2021</v>
      </c>
      <c r="E17503" t="s">
        <v>864</v>
      </c>
      <c r="F17503" s="2">
        <v>44289</v>
      </c>
      <c r="G17503">
        <v>600</v>
      </c>
      <c r="H17503" s="1">
        <f t="shared" si="819"/>
        <v>0</v>
      </c>
      <c r="I17503" t="s">
        <v>864</v>
      </c>
      <c r="J17503" s="2">
        <v>44289</v>
      </c>
      <c r="K17503">
        <v>600</v>
      </c>
      <c r="L17503" s="1">
        <f t="shared" si="820"/>
        <v>0</v>
      </c>
      <c r="M17503" t="s">
        <v>16</v>
      </c>
      <c r="N17503" t="s">
        <v>17</v>
      </c>
      <c r="O17503" t="s">
        <v>18</v>
      </c>
      <c r="P17503" t="s">
        <v>575</v>
      </c>
      <c r="Q17503" t="s">
        <v>36</v>
      </c>
      <c r="R17503" t="str">
        <f t="shared" si="821"/>
        <v>Sector 13</v>
      </c>
      <c r="U17503" t="s">
        <v>37</v>
      </c>
      <c r="V17503">
        <v>5050160.0999999996</v>
      </c>
    </row>
    <row r="17504" spans="1:22" x14ac:dyDescent="0.45">
      <c r="A17504">
        <v>-75.922729610000005</v>
      </c>
      <c r="B17504">
        <v>45.353432837000099</v>
      </c>
      <c r="C17504">
        <v>181651</v>
      </c>
      <c r="D17504">
        <v>2021</v>
      </c>
      <c r="E17504" t="s">
        <v>1880</v>
      </c>
      <c r="F17504" s="2">
        <v>44454</v>
      </c>
      <c r="G17504">
        <v>1200</v>
      </c>
      <c r="H17504" s="1">
        <f t="shared" si="819"/>
        <v>0</v>
      </c>
      <c r="I17504" t="s">
        <v>1830</v>
      </c>
      <c r="J17504" s="2">
        <v>44453</v>
      </c>
      <c r="K17504">
        <v>700</v>
      </c>
      <c r="L17504" s="1">
        <f t="shared" si="820"/>
        <v>0.16666666666666785</v>
      </c>
      <c r="M17504" t="s">
        <v>28</v>
      </c>
      <c r="N17504" t="s">
        <v>17</v>
      </c>
      <c r="O17504" t="s">
        <v>18</v>
      </c>
      <c r="P17504" t="s">
        <v>575</v>
      </c>
      <c r="Q17504" t="s">
        <v>36</v>
      </c>
      <c r="R17504" t="str">
        <f t="shared" si="821"/>
        <v>Sector 13</v>
      </c>
      <c r="U17504" t="s">
        <v>37</v>
      </c>
      <c r="V17504">
        <v>5050160.1100000003</v>
      </c>
    </row>
    <row r="17505" spans="1:22" x14ac:dyDescent="0.45">
      <c r="A17505">
        <v>-75.607592984999897</v>
      </c>
      <c r="B17505">
        <v>45.418387959</v>
      </c>
      <c r="C17505">
        <v>181655</v>
      </c>
      <c r="D17505">
        <v>2018</v>
      </c>
      <c r="E17505" t="s">
        <v>831</v>
      </c>
      <c r="F17505" s="2">
        <v>43342</v>
      </c>
      <c r="G17505">
        <v>800</v>
      </c>
      <c r="H17505" s="1">
        <f t="shared" si="819"/>
        <v>0.3333333333333357</v>
      </c>
      <c r="I17505" t="s">
        <v>831</v>
      </c>
      <c r="J17505" s="2">
        <v>43342</v>
      </c>
      <c r="K17505">
        <v>800</v>
      </c>
      <c r="L17505" s="1">
        <f t="shared" si="820"/>
        <v>0.3333333333333357</v>
      </c>
      <c r="M17505" t="s">
        <v>23</v>
      </c>
      <c r="N17505" t="s">
        <v>17</v>
      </c>
      <c r="O17505" t="s">
        <v>18</v>
      </c>
      <c r="P17505" t="s">
        <v>566</v>
      </c>
      <c r="Q17505">
        <v>32</v>
      </c>
      <c r="R17505" t="str">
        <f t="shared" si="821"/>
        <v>Sector 32</v>
      </c>
      <c r="U17505" t="s">
        <v>21</v>
      </c>
      <c r="V17505">
        <v>5050122.0199999996</v>
      </c>
    </row>
    <row r="17506" spans="1:22" x14ac:dyDescent="0.45">
      <c r="A17506">
        <v>-75.939448486999893</v>
      </c>
      <c r="B17506">
        <v>45.343613191000003</v>
      </c>
      <c r="C17506">
        <v>181657</v>
      </c>
      <c r="D17506">
        <v>2021</v>
      </c>
      <c r="E17506" t="s">
        <v>1311</v>
      </c>
      <c r="F17506" s="2">
        <v>44415</v>
      </c>
      <c r="G17506">
        <v>1100</v>
      </c>
      <c r="H17506" s="1">
        <f t="shared" si="819"/>
        <v>0.8333333333333357</v>
      </c>
      <c r="I17506" t="s">
        <v>1311</v>
      </c>
      <c r="J17506" s="2">
        <v>44415</v>
      </c>
      <c r="K17506">
        <v>1100</v>
      </c>
      <c r="L17506" s="1">
        <f t="shared" si="820"/>
        <v>0.8333333333333357</v>
      </c>
      <c r="M17506" t="s">
        <v>16</v>
      </c>
      <c r="N17506" t="s">
        <v>17</v>
      </c>
      <c r="O17506" t="s">
        <v>18</v>
      </c>
      <c r="P17506" t="s">
        <v>575</v>
      </c>
      <c r="Q17506" t="s">
        <v>36</v>
      </c>
      <c r="R17506" t="str">
        <f t="shared" si="821"/>
        <v>Sector 13</v>
      </c>
      <c r="U17506" t="s">
        <v>37</v>
      </c>
      <c r="V17506">
        <v>5050160.0999999996</v>
      </c>
    </row>
    <row r="17507" spans="1:22" x14ac:dyDescent="0.45">
      <c r="A17507">
        <v>-75.922729610000005</v>
      </c>
      <c r="B17507">
        <v>45.353432837000099</v>
      </c>
      <c r="C17507">
        <v>181692</v>
      </c>
      <c r="D17507">
        <v>2021</v>
      </c>
      <c r="E17507" t="s">
        <v>426</v>
      </c>
      <c r="F17507" s="2">
        <v>44466</v>
      </c>
      <c r="G17507">
        <v>600</v>
      </c>
      <c r="H17507" s="1">
        <f t="shared" si="819"/>
        <v>0</v>
      </c>
      <c r="I17507" t="s">
        <v>426</v>
      </c>
      <c r="J17507" s="2">
        <v>44466</v>
      </c>
      <c r="K17507">
        <v>600</v>
      </c>
      <c r="L17507" s="1">
        <f t="shared" si="820"/>
        <v>0</v>
      </c>
      <c r="M17507" t="s">
        <v>25</v>
      </c>
      <c r="N17507" t="s">
        <v>17</v>
      </c>
      <c r="O17507" t="s">
        <v>18</v>
      </c>
      <c r="P17507" t="s">
        <v>575</v>
      </c>
      <c r="Q17507" t="s">
        <v>36</v>
      </c>
      <c r="R17507" t="str">
        <f t="shared" si="821"/>
        <v>Sector 13</v>
      </c>
      <c r="U17507" t="s">
        <v>37</v>
      </c>
      <c r="V17507">
        <v>5050160.1100000003</v>
      </c>
    </row>
    <row r="17508" spans="1:22" x14ac:dyDescent="0.45">
      <c r="A17508">
        <v>-75.603809466000001</v>
      </c>
      <c r="B17508">
        <v>45.426502171999999</v>
      </c>
      <c r="C17508">
        <v>181697</v>
      </c>
      <c r="D17508">
        <v>2018</v>
      </c>
      <c r="E17508" t="s">
        <v>1201</v>
      </c>
      <c r="F17508" s="2">
        <v>43223</v>
      </c>
      <c r="G17508">
        <v>400</v>
      </c>
      <c r="H17508" s="1">
        <f t="shared" si="819"/>
        <v>0.66666666666666785</v>
      </c>
      <c r="I17508" t="s">
        <v>1201</v>
      </c>
      <c r="J17508" s="2">
        <v>43223</v>
      </c>
      <c r="K17508">
        <v>400</v>
      </c>
      <c r="L17508" s="1">
        <f t="shared" si="820"/>
        <v>0.66666666666666785</v>
      </c>
      <c r="M17508" t="s">
        <v>23</v>
      </c>
      <c r="N17508" t="s">
        <v>17</v>
      </c>
      <c r="O17508" t="s">
        <v>18</v>
      </c>
      <c r="P17508" t="s">
        <v>566</v>
      </c>
      <c r="Q17508">
        <v>32</v>
      </c>
      <c r="R17508" t="str">
        <f t="shared" si="821"/>
        <v>Sector 32</v>
      </c>
      <c r="U17508" t="s">
        <v>21</v>
      </c>
      <c r="V17508">
        <v>5050122.0199999996</v>
      </c>
    </row>
    <row r="17509" spans="1:22" x14ac:dyDescent="0.45">
      <c r="A17509">
        <v>-75.920923126999995</v>
      </c>
      <c r="B17509">
        <v>45.349474228000098</v>
      </c>
      <c r="C17509">
        <v>181729</v>
      </c>
      <c r="D17509">
        <v>2021</v>
      </c>
      <c r="E17509" t="s">
        <v>748</v>
      </c>
      <c r="F17509" s="2">
        <v>44279</v>
      </c>
      <c r="G17509">
        <v>700</v>
      </c>
      <c r="H17509" s="1">
        <f t="shared" si="819"/>
        <v>0.16666666666666785</v>
      </c>
      <c r="I17509" t="s">
        <v>748</v>
      </c>
      <c r="J17509" s="2">
        <v>44279</v>
      </c>
      <c r="K17509">
        <v>700</v>
      </c>
      <c r="L17509" s="1">
        <f t="shared" si="820"/>
        <v>0.16666666666666785</v>
      </c>
      <c r="M17509" t="s">
        <v>28</v>
      </c>
      <c r="N17509" t="s">
        <v>17</v>
      </c>
      <c r="O17509" t="s">
        <v>18</v>
      </c>
      <c r="P17509" t="s">
        <v>575</v>
      </c>
      <c r="Q17509" t="s">
        <v>36</v>
      </c>
      <c r="R17509" t="str">
        <f t="shared" si="821"/>
        <v>Sector 13</v>
      </c>
      <c r="U17509" t="s">
        <v>37</v>
      </c>
      <c r="V17509">
        <v>5050160.1100000003</v>
      </c>
    </row>
    <row r="17510" spans="1:22" x14ac:dyDescent="0.45">
      <c r="A17510">
        <v>-75.920923126999995</v>
      </c>
      <c r="B17510">
        <v>45.349474228000098</v>
      </c>
      <c r="C17510">
        <v>181730</v>
      </c>
      <c r="D17510">
        <v>2019</v>
      </c>
      <c r="E17510" t="s">
        <v>1764</v>
      </c>
      <c r="F17510" s="2">
        <v>43805</v>
      </c>
      <c r="G17510">
        <v>1200</v>
      </c>
      <c r="H17510" s="1">
        <f t="shared" si="819"/>
        <v>0</v>
      </c>
      <c r="I17510" t="s">
        <v>1764</v>
      </c>
      <c r="J17510" s="2">
        <v>43805</v>
      </c>
      <c r="K17510">
        <v>1200</v>
      </c>
      <c r="L17510" s="1">
        <f t="shared" si="820"/>
        <v>0</v>
      </c>
      <c r="M17510" t="s">
        <v>47</v>
      </c>
      <c r="N17510" t="s">
        <v>17</v>
      </c>
      <c r="O17510" t="s">
        <v>18</v>
      </c>
      <c r="P17510" t="s">
        <v>575</v>
      </c>
      <c r="Q17510">
        <v>13</v>
      </c>
      <c r="R17510" t="str">
        <f t="shared" si="821"/>
        <v>Sector 13</v>
      </c>
      <c r="U17510" t="s">
        <v>37</v>
      </c>
      <c r="V17510">
        <v>5050160.1100000003</v>
      </c>
    </row>
    <row r="17511" spans="1:22" x14ac:dyDescent="0.45">
      <c r="A17511">
        <v>-75.920923126999995</v>
      </c>
      <c r="B17511">
        <v>45.349474228000098</v>
      </c>
      <c r="C17511">
        <v>181733</v>
      </c>
      <c r="D17511">
        <v>2019</v>
      </c>
      <c r="E17511" t="s">
        <v>598</v>
      </c>
      <c r="F17511" s="2">
        <v>43502</v>
      </c>
      <c r="G17511">
        <v>200</v>
      </c>
      <c r="H17511" s="1">
        <f t="shared" si="819"/>
        <v>0.33333333333333393</v>
      </c>
      <c r="I17511" t="s">
        <v>598</v>
      </c>
      <c r="J17511" s="2">
        <v>43502</v>
      </c>
      <c r="K17511">
        <v>200</v>
      </c>
      <c r="L17511" s="1">
        <f t="shared" si="820"/>
        <v>0.33333333333333393</v>
      </c>
      <c r="M17511" t="s">
        <v>28</v>
      </c>
      <c r="N17511" t="s">
        <v>17</v>
      </c>
      <c r="O17511" t="s">
        <v>18</v>
      </c>
      <c r="P17511" t="s">
        <v>575</v>
      </c>
      <c r="Q17511">
        <v>13</v>
      </c>
      <c r="R17511" t="str">
        <f t="shared" si="821"/>
        <v>Sector 13</v>
      </c>
      <c r="U17511" t="s">
        <v>37</v>
      </c>
      <c r="V17511">
        <v>5050160.1100000003</v>
      </c>
    </row>
    <row r="17512" spans="1:22" x14ac:dyDescent="0.45">
      <c r="A17512">
        <v>-75.602602494999999</v>
      </c>
      <c r="B17512">
        <v>45.417988968000003</v>
      </c>
      <c r="C17512">
        <v>181734</v>
      </c>
      <c r="D17512">
        <v>2018</v>
      </c>
      <c r="E17512" t="s">
        <v>1038</v>
      </c>
      <c r="F17512" s="2">
        <v>43221</v>
      </c>
      <c r="G17512">
        <v>600</v>
      </c>
      <c r="H17512" s="1">
        <f t="shared" si="819"/>
        <v>0</v>
      </c>
      <c r="I17512" t="s">
        <v>1038</v>
      </c>
      <c r="J17512" s="2">
        <v>43221</v>
      </c>
      <c r="K17512">
        <v>600</v>
      </c>
      <c r="L17512" s="1">
        <f t="shared" si="820"/>
        <v>0</v>
      </c>
      <c r="M17512" t="s">
        <v>32</v>
      </c>
      <c r="N17512" t="s">
        <v>17</v>
      </c>
      <c r="O17512" t="s">
        <v>18</v>
      </c>
      <c r="P17512" t="s">
        <v>566</v>
      </c>
      <c r="Q17512">
        <v>32</v>
      </c>
      <c r="R17512" t="str">
        <f t="shared" si="821"/>
        <v>Sector 32</v>
      </c>
      <c r="U17512" t="s">
        <v>21</v>
      </c>
      <c r="V17512">
        <v>5050122.0199999996</v>
      </c>
    </row>
    <row r="17513" spans="1:22" x14ac:dyDescent="0.45">
      <c r="A17513">
        <v>-75.602602494999999</v>
      </c>
      <c r="B17513">
        <v>45.417988968000003</v>
      </c>
      <c r="C17513">
        <v>181737</v>
      </c>
      <c r="D17513">
        <v>2018</v>
      </c>
      <c r="E17513" t="s">
        <v>1068</v>
      </c>
      <c r="F17513" s="2">
        <v>43256</v>
      </c>
      <c r="G17513">
        <v>1000</v>
      </c>
      <c r="H17513" s="1">
        <f t="shared" si="819"/>
        <v>0.6666666666666643</v>
      </c>
      <c r="I17513" t="s">
        <v>1038</v>
      </c>
      <c r="J17513" s="2">
        <v>43221</v>
      </c>
      <c r="K17513">
        <v>600</v>
      </c>
      <c r="L17513" s="1">
        <f t="shared" si="820"/>
        <v>0</v>
      </c>
      <c r="M17513" t="s">
        <v>32</v>
      </c>
      <c r="N17513" t="s">
        <v>17</v>
      </c>
      <c r="O17513" t="s">
        <v>18</v>
      </c>
      <c r="P17513" t="s">
        <v>566</v>
      </c>
      <c r="Q17513">
        <v>32</v>
      </c>
      <c r="R17513" t="str">
        <f t="shared" si="821"/>
        <v>Sector 32</v>
      </c>
      <c r="U17513" t="s">
        <v>21</v>
      </c>
      <c r="V17513">
        <v>5050122.0199999996</v>
      </c>
    </row>
    <row r="17514" spans="1:22" x14ac:dyDescent="0.45">
      <c r="A17514">
        <v>-75.602602494999999</v>
      </c>
      <c r="B17514">
        <v>45.417988968000003</v>
      </c>
      <c r="C17514">
        <v>181746</v>
      </c>
      <c r="D17514">
        <v>2018</v>
      </c>
      <c r="E17514" t="s">
        <v>1488</v>
      </c>
      <c r="F17514" s="2">
        <v>43164</v>
      </c>
      <c r="G17514">
        <v>200</v>
      </c>
      <c r="H17514" s="1">
        <f t="shared" si="819"/>
        <v>0.33333333333333393</v>
      </c>
      <c r="I17514" t="s">
        <v>1488</v>
      </c>
      <c r="J17514" s="2">
        <v>43164</v>
      </c>
      <c r="K17514">
        <v>200</v>
      </c>
      <c r="L17514" s="1">
        <f t="shared" si="820"/>
        <v>0.33333333333333393</v>
      </c>
      <c r="M17514" t="s">
        <v>25</v>
      </c>
      <c r="N17514" t="s">
        <v>17</v>
      </c>
      <c r="O17514" t="s">
        <v>18</v>
      </c>
      <c r="P17514" t="s">
        <v>566</v>
      </c>
      <c r="Q17514">
        <v>32</v>
      </c>
      <c r="R17514" t="str">
        <f t="shared" si="821"/>
        <v>Sector 32</v>
      </c>
      <c r="U17514" t="s">
        <v>21</v>
      </c>
      <c r="V17514">
        <v>5050122.0199999996</v>
      </c>
    </row>
    <row r="17515" spans="1:22" x14ac:dyDescent="0.45">
      <c r="A17515">
        <v>-75.921586887000004</v>
      </c>
      <c r="B17515">
        <v>45.353497544</v>
      </c>
      <c r="C17515">
        <v>181755</v>
      </c>
      <c r="D17515">
        <v>2021</v>
      </c>
      <c r="E17515" t="s">
        <v>676</v>
      </c>
      <c r="F17515" s="2">
        <v>44228</v>
      </c>
      <c r="G17515">
        <v>700</v>
      </c>
      <c r="H17515" s="1">
        <f t="shared" si="819"/>
        <v>0.16666666666666785</v>
      </c>
      <c r="I17515" t="s">
        <v>2075</v>
      </c>
      <c r="J17515" s="2">
        <v>42976</v>
      </c>
      <c r="K17515">
        <v>1200</v>
      </c>
      <c r="L17515" s="1">
        <f t="shared" si="820"/>
        <v>0</v>
      </c>
      <c r="M17515" t="s">
        <v>25</v>
      </c>
      <c r="N17515" t="s">
        <v>17</v>
      </c>
      <c r="O17515" t="s">
        <v>18</v>
      </c>
      <c r="P17515" t="s">
        <v>575</v>
      </c>
      <c r="Q17515" t="s">
        <v>36</v>
      </c>
      <c r="R17515" t="str">
        <f t="shared" si="821"/>
        <v>Sector 13</v>
      </c>
      <c r="U17515" t="s">
        <v>37</v>
      </c>
      <c r="V17515">
        <v>5050160.1100000003</v>
      </c>
    </row>
    <row r="17516" spans="1:22" x14ac:dyDescent="0.45">
      <c r="A17516">
        <v>-75.603116144999902</v>
      </c>
      <c r="B17516">
        <v>45.425092933000002</v>
      </c>
      <c r="C17516">
        <v>181756</v>
      </c>
      <c r="D17516">
        <v>2018</v>
      </c>
      <c r="E17516" t="s">
        <v>829</v>
      </c>
      <c r="F17516" s="2">
        <v>43310</v>
      </c>
      <c r="G17516">
        <v>800</v>
      </c>
      <c r="H17516" s="1">
        <f t="shared" si="819"/>
        <v>0.3333333333333357</v>
      </c>
      <c r="I17516" t="s">
        <v>829</v>
      </c>
      <c r="J17516" s="2">
        <v>43310</v>
      </c>
      <c r="K17516">
        <v>800</v>
      </c>
      <c r="L17516" s="1">
        <f t="shared" si="820"/>
        <v>0.3333333333333357</v>
      </c>
      <c r="M17516" t="s">
        <v>41</v>
      </c>
      <c r="N17516" t="s">
        <v>17</v>
      </c>
      <c r="O17516" t="s">
        <v>18</v>
      </c>
      <c r="P17516" t="s">
        <v>566</v>
      </c>
      <c r="Q17516">
        <v>32</v>
      </c>
      <c r="R17516" t="str">
        <f t="shared" si="821"/>
        <v>Sector 32</v>
      </c>
      <c r="U17516" t="s">
        <v>21</v>
      </c>
      <c r="V17516">
        <v>5050122.0199999996</v>
      </c>
    </row>
    <row r="17517" spans="1:22" x14ac:dyDescent="0.45">
      <c r="A17517">
        <v>-75.903381069999995</v>
      </c>
      <c r="B17517">
        <v>45.336490449999999</v>
      </c>
      <c r="C17517">
        <v>181778</v>
      </c>
      <c r="D17517">
        <v>2019</v>
      </c>
      <c r="E17517" t="s">
        <v>1060</v>
      </c>
      <c r="F17517" s="2">
        <v>43566</v>
      </c>
      <c r="G17517">
        <v>100</v>
      </c>
      <c r="H17517" s="1">
        <f t="shared" si="819"/>
        <v>0.16666666666666696</v>
      </c>
      <c r="I17517" t="s">
        <v>1060</v>
      </c>
      <c r="J17517" s="2">
        <v>43566</v>
      </c>
      <c r="K17517">
        <v>100</v>
      </c>
      <c r="L17517" s="1">
        <f t="shared" si="820"/>
        <v>0.16666666666666696</v>
      </c>
      <c r="M17517" t="s">
        <v>23</v>
      </c>
      <c r="N17517" t="s">
        <v>17</v>
      </c>
      <c r="O17517" t="s">
        <v>18</v>
      </c>
      <c r="P17517" t="s">
        <v>575</v>
      </c>
      <c r="Q17517">
        <v>13</v>
      </c>
      <c r="R17517" t="str">
        <f t="shared" si="821"/>
        <v>Sector 13</v>
      </c>
      <c r="U17517" t="s">
        <v>37</v>
      </c>
      <c r="V17517">
        <v>5050160.1100000003</v>
      </c>
    </row>
    <row r="17518" spans="1:22" x14ac:dyDescent="0.45">
      <c r="A17518">
        <v>-75.902298821000002</v>
      </c>
      <c r="B17518">
        <v>45.341845214999999</v>
      </c>
      <c r="C17518">
        <v>181787</v>
      </c>
      <c r="D17518">
        <v>2019</v>
      </c>
      <c r="E17518" t="s">
        <v>1582</v>
      </c>
      <c r="F17518" s="2">
        <v>43549</v>
      </c>
      <c r="G17518">
        <v>100</v>
      </c>
      <c r="H17518" s="1">
        <f t="shared" si="819"/>
        <v>0.16666666666666696</v>
      </c>
      <c r="I17518" t="s">
        <v>1582</v>
      </c>
      <c r="J17518" s="2">
        <v>43549</v>
      </c>
      <c r="K17518">
        <v>100</v>
      </c>
      <c r="L17518" s="1">
        <f t="shared" si="820"/>
        <v>0.16666666666666696</v>
      </c>
      <c r="M17518" t="s">
        <v>25</v>
      </c>
      <c r="N17518" t="s">
        <v>17</v>
      </c>
      <c r="O17518" t="s">
        <v>18</v>
      </c>
      <c r="P17518" t="s">
        <v>575</v>
      </c>
      <c r="Q17518">
        <v>13</v>
      </c>
      <c r="R17518" t="str">
        <f t="shared" si="821"/>
        <v>Sector 13</v>
      </c>
      <c r="U17518" t="s">
        <v>37</v>
      </c>
      <c r="V17518">
        <v>5050160.1100000003</v>
      </c>
    </row>
    <row r="17519" spans="1:22" x14ac:dyDescent="0.45">
      <c r="A17519">
        <v>-75.922942655</v>
      </c>
      <c r="B17519">
        <v>45.354332522</v>
      </c>
      <c r="C17519">
        <v>181801</v>
      </c>
      <c r="D17519">
        <v>2021</v>
      </c>
      <c r="E17519" t="s">
        <v>1268</v>
      </c>
      <c r="F17519" s="2">
        <v>44546</v>
      </c>
      <c r="G17519">
        <v>300</v>
      </c>
      <c r="H17519" s="1">
        <f t="shared" si="819"/>
        <v>0.5</v>
      </c>
      <c r="I17519" t="s">
        <v>535</v>
      </c>
      <c r="J17519" s="2">
        <v>44544</v>
      </c>
      <c r="K17519">
        <v>300</v>
      </c>
      <c r="L17519" s="1">
        <f t="shared" si="820"/>
        <v>0.5</v>
      </c>
      <c r="M17519" t="s">
        <v>23</v>
      </c>
      <c r="N17519" t="s">
        <v>17</v>
      </c>
      <c r="O17519" t="s">
        <v>18</v>
      </c>
      <c r="P17519" t="s">
        <v>575</v>
      </c>
      <c r="Q17519" t="s">
        <v>36</v>
      </c>
      <c r="R17519" t="str">
        <f t="shared" si="821"/>
        <v>Sector 13</v>
      </c>
      <c r="U17519" t="s">
        <v>37</v>
      </c>
      <c r="V17519">
        <v>5050160.1100000003</v>
      </c>
    </row>
    <row r="17520" spans="1:22" x14ac:dyDescent="0.45">
      <c r="A17520">
        <v>-75.923366731000002</v>
      </c>
      <c r="B17520">
        <v>45.3503073790001</v>
      </c>
      <c r="C17520">
        <v>181807</v>
      </c>
      <c r="D17520">
        <v>2021</v>
      </c>
      <c r="E17520" t="s">
        <v>1332</v>
      </c>
      <c r="F17520" s="2">
        <v>44519</v>
      </c>
      <c r="G17520">
        <v>900</v>
      </c>
      <c r="H17520" s="1">
        <f t="shared" si="819"/>
        <v>0.5</v>
      </c>
      <c r="I17520" t="s">
        <v>1119</v>
      </c>
      <c r="J17520" s="2">
        <v>44518</v>
      </c>
      <c r="K17520">
        <v>1200</v>
      </c>
      <c r="L17520" s="1">
        <f t="shared" si="820"/>
        <v>0</v>
      </c>
      <c r="M17520" t="s">
        <v>47</v>
      </c>
      <c r="N17520" t="s">
        <v>17</v>
      </c>
      <c r="O17520" t="s">
        <v>18</v>
      </c>
      <c r="P17520" t="s">
        <v>575</v>
      </c>
      <c r="Q17520" t="s">
        <v>36</v>
      </c>
      <c r="R17520" t="str">
        <f t="shared" si="821"/>
        <v>Sector 13</v>
      </c>
      <c r="U17520" t="s">
        <v>37</v>
      </c>
      <c r="V17520">
        <v>5050160.1100000003</v>
      </c>
    </row>
    <row r="17521" spans="1:22" x14ac:dyDescent="0.45">
      <c r="A17521">
        <v>-75.600965665999993</v>
      </c>
      <c r="B17521">
        <v>45.426929751000003</v>
      </c>
      <c r="C17521">
        <v>181812</v>
      </c>
      <c r="D17521">
        <v>2018</v>
      </c>
      <c r="E17521" t="s">
        <v>951</v>
      </c>
      <c r="F17521" s="2">
        <v>43447</v>
      </c>
      <c r="G17521">
        <v>900</v>
      </c>
      <c r="H17521" s="1">
        <f t="shared" si="819"/>
        <v>0.5</v>
      </c>
      <c r="I17521" t="s">
        <v>951</v>
      </c>
      <c r="J17521" s="2">
        <v>43447</v>
      </c>
      <c r="K17521">
        <v>900</v>
      </c>
      <c r="L17521" s="1">
        <f t="shared" si="820"/>
        <v>0.5</v>
      </c>
      <c r="M17521" t="s">
        <v>23</v>
      </c>
      <c r="N17521" t="s">
        <v>17</v>
      </c>
      <c r="O17521" t="s">
        <v>18</v>
      </c>
      <c r="P17521" t="s">
        <v>566</v>
      </c>
      <c r="Q17521">
        <v>32</v>
      </c>
      <c r="R17521" t="str">
        <f t="shared" si="821"/>
        <v>Sector 32</v>
      </c>
      <c r="U17521" t="s">
        <v>21</v>
      </c>
      <c r="V17521">
        <v>5050122.0199999996</v>
      </c>
    </row>
    <row r="17522" spans="1:22" x14ac:dyDescent="0.45">
      <c r="A17522">
        <v>-75.600399013000001</v>
      </c>
      <c r="B17522">
        <v>45.427204244999999</v>
      </c>
      <c r="C17522">
        <v>181834</v>
      </c>
      <c r="D17522">
        <v>2018</v>
      </c>
      <c r="E17522" t="s">
        <v>1413</v>
      </c>
      <c r="F17522" s="2">
        <v>43231</v>
      </c>
      <c r="G17522">
        <v>600</v>
      </c>
      <c r="H17522" s="1">
        <f t="shared" si="819"/>
        <v>0</v>
      </c>
      <c r="I17522" t="s">
        <v>1413</v>
      </c>
      <c r="J17522" s="2">
        <v>43231</v>
      </c>
      <c r="K17522">
        <v>600</v>
      </c>
      <c r="L17522" s="1">
        <f t="shared" si="820"/>
        <v>0</v>
      </c>
      <c r="M17522" t="s">
        <v>47</v>
      </c>
      <c r="N17522" t="s">
        <v>17</v>
      </c>
      <c r="O17522" t="s">
        <v>18</v>
      </c>
      <c r="P17522" t="s">
        <v>566</v>
      </c>
      <c r="Q17522">
        <v>32</v>
      </c>
      <c r="R17522" t="str">
        <f t="shared" si="821"/>
        <v>Sector 32</v>
      </c>
      <c r="U17522" t="s">
        <v>21</v>
      </c>
      <c r="V17522">
        <v>5050122.0199999996</v>
      </c>
    </row>
    <row r="17523" spans="1:22" x14ac:dyDescent="0.45">
      <c r="A17523">
        <v>-75.5995019759999</v>
      </c>
      <c r="B17523">
        <v>45.4239034920001</v>
      </c>
      <c r="C17523">
        <v>181836</v>
      </c>
      <c r="D17523">
        <v>2018</v>
      </c>
      <c r="E17523" t="s">
        <v>916</v>
      </c>
      <c r="F17523" s="2">
        <v>43184</v>
      </c>
      <c r="G17523">
        <v>900</v>
      </c>
      <c r="H17523" s="1">
        <f t="shared" si="819"/>
        <v>0.5</v>
      </c>
      <c r="I17523" t="s">
        <v>916</v>
      </c>
      <c r="J17523" s="2">
        <v>43184</v>
      </c>
      <c r="K17523">
        <v>900</v>
      </c>
      <c r="L17523" s="1">
        <f t="shared" si="820"/>
        <v>0.5</v>
      </c>
      <c r="M17523" t="s">
        <v>41</v>
      </c>
      <c r="N17523" t="s">
        <v>17</v>
      </c>
      <c r="O17523" t="s">
        <v>18</v>
      </c>
      <c r="P17523" t="s">
        <v>566</v>
      </c>
      <c r="Q17523">
        <v>32</v>
      </c>
      <c r="R17523" t="str">
        <f t="shared" si="821"/>
        <v>Sector 32</v>
      </c>
      <c r="U17523" t="s">
        <v>21</v>
      </c>
      <c r="V17523">
        <v>5050122.0199999996</v>
      </c>
    </row>
    <row r="17524" spans="1:22" x14ac:dyDescent="0.45">
      <c r="A17524">
        <v>-75.598155571999897</v>
      </c>
      <c r="B17524">
        <v>45.419618689000103</v>
      </c>
      <c r="C17524">
        <v>181848</v>
      </c>
      <c r="D17524">
        <v>2018</v>
      </c>
      <c r="E17524" t="s">
        <v>1423</v>
      </c>
      <c r="F17524" s="2">
        <v>43286</v>
      </c>
      <c r="G17524">
        <v>1200</v>
      </c>
      <c r="H17524" s="1">
        <f t="shared" si="819"/>
        <v>0</v>
      </c>
      <c r="I17524" t="s">
        <v>1423</v>
      </c>
      <c r="J17524" s="2">
        <v>43286</v>
      </c>
      <c r="K17524">
        <v>1200</v>
      </c>
      <c r="L17524" s="1">
        <f t="shared" si="820"/>
        <v>0</v>
      </c>
      <c r="M17524" t="s">
        <v>23</v>
      </c>
      <c r="N17524" t="s">
        <v>17</v>
      </c>
      <c r="O17524" t="s">
        <v>18</v>
      </c>
      <c r="P17524" t="s">
        <v>566</v>
      </c>
      <c r="Q17524">
        <v>32</v>
      </c>
      <c r="R17524" t="str">
        <f t="shared" si="821"/>
        <v>Sector 32</v>
      </c>
      <c r="U17524" t="s">
        <v>21</v>
      </c>
      <c r="V17524">
        <v>5050122.0199999996</v>
      </c>
    </row>
    <row r="17525" spans="1:22" x14ac:dyDescent="0.45">
      <c r="A17525">
        <v>-75.941085727000001</v>
      </c>
      <c r="B17525">
        <v>45.353944745</v>
      </c>
      <c r="C17525">
        <v>181871</v>
      </c>
      <c r="D17525">
        <v>2020</v>
      </c>
      <c r="E17525" t="s">
        <v>1864</v>
      </c>
      <c r="F17525" s="2">
        <v>44116</v>
      </c>
      <c r="G17525">
        <v>700</v>
      </c>
      <c r="H17525" s="1">
        <f t="shared" si="819"/>
        <v>0.16666666666666785</v>
      </c>
      <c r="I17525" t="s">
        <v>1864</v>
      </c>
      <c r="J17525" s="2">
        <v>44116</v>
      </c>
      <c r="K17525">
        <v>700</v>
      </c>
      <c r="L17525" s="1">
        <f t="shared" si="820"/>
        <v>0.16666666666666785</v>
      </c>
      <c r="M17525" t="s">
        <v>25</v>
      </c>
      <c r="N17525" t="s">
        <v>17</v>
      </c>
      <c r="O17525" t="s">
        <v>18</v>
      </c>
      <c r="P17525" t="s">
        <v>575</v>
      </c>
      <c r="Q17525">
        <v>13</v>
      </c>
      <c r="R17525" t="str">
        <f t="shared" si="821"/>
        <v>Sector 13</v>
      </c>
      <c r="U17525" t="s">
        <v>37</v>
      </c>
      <c r="V17525">
        <v>5050160.0999999996</v>
      </c>
    </row>
    <row r="17526" spans="1:22" x14ac:dyDescent="0.45">
      <c r="A17526">
        <v>-75.940413531999994</v>
      </c>
      <c r="B17526">
        <v>45.353433011</v>
      </c>
      <c r="C17526">
        <v>181877</v>
      </c>
      <c r="D17526">
        <v>2020</v>
      </c>
      <c r="E17526" t="s">
        <v>1641</v>
      </c>
      <c r="F17526" s="2">
        <v>44034</v>
      </c>
      <c r="G17526">
        <v>600</v>
      </c>
      <c r="H17526" s="1">
        <f t="shared" si="819"/>
        <v>0</v>
      </c>
      <c r="I17526" t="s">
        <v>1641</v>
      </c>
      <c r="J17526" s="2">
        <v>44034</v>
      </c>
      <c r="K17526">
        <v>600</v>
      </c>
      <c r="L17526" s="1">
        <f t="shared" si="820"/>
        <v>0</v>
      </c>
      <c r="M17526" t="s">
        <v>28</v>
      </c>
      <c r="N17526" t="s">
        <v>17</v>
      </c>
      <c r="O17526" t="s">
        <v>18</v>
      </c>
      <c r="P17526" t="s">
        <v>575</v>
      </c>
      <c r="Q17526">
        <v>13</v>
      </c>
      <c r="R17526" t="str">
        <f t="shared" si="821"/>
        <v>Sector 13</v>
      </c>
      <c r="U17526" t="s">
        <v>37</v>
      </c>
      <c r="V17526">
        <v>5050160.0999999996</v>
      </c>
    </row>
    <row r="17527" spans="1:22" x14ac:dyDescent="0.45">
      <c r="A17527">
        <v>-75.940413531999994</v>
      </c>
      <c r="B17527">
        <v>45.353433011</v>
      </c>
      <c r="C17527">
        <v>181880</v>
      </c>
      <c r="D17527">
        <v>2020</v>
      </c>
      <c r="E17527" t="s">
        <v>753</v>
      </c>
      <c r="F17527" s="2">
        <v>44029</v>
      </c>
      <c r="G17527">
        <v>400</v>
      </c>
      <c r="H17527" s="1">
        <f t="shared" si="819"/>
        <v>0.66666666666666785</v>
      </c>
      <c r="I17527" t="s">
        <v>1637</v>
      </c>
      <c r="J17527" s="2">
        <v>43999</v>
      </c>
      <c r="K17527">
        <v>400</v>
      </c>
      <c r="L17527" s="1">
        <f t="shared" si="820"/>
        <v>0.66666666666666785</v>
      </c>
      <c r="M17527" t="s">
        <v>47</v>
      </c>
      <c r="N17527" t="s">
        <v>17</v>
      </c>
      <c r="O17527" t="s">
        <v>18</v>
      </c>
      <c r="P17527" t="s">
        <v>575</v>
      </c>
      <c r="Q17527">
        <v>13</v>
      </c>
      <c r="R17527" t="str">
        <f t="shared" si="821"/>
        <v>Sector 13</v>
      </c>
      <c r="U17527" t="s">
        <v>37</v>
      </c>
      <c r="V17527">
        <v>5050160.0999999996</v>
      </c>
    </row>
    <row r="17528" spans="1:22" x14ac:dyDescent="0.45">
      <c r="A17528">
        <v>-75.934555028999995</v>
      </c>
      <c r="B17528">
        <v>45.356692674000001</v>
      </c>
      <c r="C17528">
        <v>181888</v>
      </c>
      <c r="D17528">
        <v>2021</v>
      </c>
      <c r="E17528" t="s">
        <v>256</v>
      </c>
      <c r="F17528" s="2">
        <v>44469</v>
      </c>
      <c r="G17528">
        <v>1200</v>
      </c>
      <c r="H17528" s="1">
        <f t="shared" si="819"/>
        <v>0</v>
      </c>
      <c r="I17528" t="s">
        <v>256</v>
      </c>
      <c r="J17528" s="2">
        <v>44469</v>
      </c>
      <c r="K17528">
        <v>1100</v>
      </c>
      <c r="L17528" s="1">
        <f t="shared" si="820"/>
        <v>0.8333333333333357</v>
      </c>
      <c r="M17528" t="s">
        <v>23</v>
      </c>
      <c r="N17528" t="s">
        <v>17</v>
      </c>
      <c r="O17528" t="s">
        <v>18</v>
      </c>
      <c r="P17528" t="s">
        <v>575</v>
      </c>
      <c r="Q17528" t="s">
        <v>36</v>
      </c>
      <c r="R17528" t="str">
        <f t="shared" si="821"/>
        <v>Sector 13</v>
      </c>
      <c r="U17528" t="s">
        <v>37</v>
      </c>
      <c r="V17528">
        <v>5050160.1100000003</v>
      </c>
    </row>
    <row r="17529" spans="1:22" x14ac:dyDescent="0.45">
      <c r="A17529">
        <v>-75.598155571999897</v>
      </c>
      <c r="B17529">
        <v>45.419618689000103</v>
      </c>
      <c r="C17529">
        <v>181898</v>
      </c>
      <c r="D17529">
        <v>2018</v>
      </c>
      <c r="E17529" t="s">
        <v>1746</v>
      </c>
      <c r="F17529" s="2">
        <v>43204</v>
      </c>
      <c r="G17529">
        <v>1000</v>
      </c>
      <c r="H17529" s="1">
        <f t="shared" si="819"/>
        <v>0.6666666666666643</v>
      </c>
      <c r="I17529" t="s">
        <v>1746</v>
      </c>
      <c r="J17529" s="2">
        <v>43204</v>
      </c>
      <c r="K17529">
        <v>1000</v>
      </c>
      <c r="L17529" s="1">
        <f t="shared" si="820"/>
        <v>0.6666666666666643</v>
      </c>
      <c r="M17529" t="s">
        <v>16</v>
      </c>
      <c r="N17529" t="s">
        <v>17</v>
      </c>
      <c r="O17529" t="s">
        <v>18</v>
      </c>
      <c r="P17529" t="s">
        <v>566</v>
      </c>
      <c r="Q17529">
        <v>32</v>
      </c>
      <c r="R17529" t="str">
        <f t="shared" si="821"/>
        <v>Sector 32</v>
      </c>
      <c r="U17529" t="s">
        <v>21</v>
      </c>
      <c r="V17529">
        <v>5050122.0199999996</v>
      </c>
    </row>
    <row r="17530" spans="1:22" x14ac:dyDescent="0.45">
      <c r="A17530">
        <v>-75.938610980999997</v>
      </c>
      <c r="B17530">
        <v>45.352029630000096</v>
      </c>
      <c r="C17530">
        <v>181902</v>
      </c>
      <c r="D17530">
        <v>2020</v>
      </c>
      <c r="E17530" t="s">
        <v>1697</v>
      </c>
      <c r="F17530" s="2">
        <v>43842</v>
      </c>
      <c r="G17530">
        <v>100</v>
      </c>
      <c r="H17530" s="1">
        <f t="shared" si="819"/>
        <v>0.16666666666666696</v>
      </c>
      <c r="I17530" t="s">
        <v>1697</v>
      </c>
      <c r="J17530" s="2">
        <v>43842</v>
      </c>
      <c r="K17530">
        <v>100</v>
      </c>
      <c r="L17530" s="1">
        <f t="shared" si="820"/>
        <v>0.16666666666666696</v>
      </c>
      <c r="M17530" t="s">
        <v>41</v>
      </c>
      <c r="N17530" t="s">
        <v>17</v>
      </c>
      <c r="O17530" t="s">
        <v>18</v>
      </c>
      <c r="P17530" t="s">
        <v>575</v>
      </c>
      <c r="Q17530">
        <v>13</v>
      </c>
      <c r="R17530" t="str">
        <f t="shared" si="821"/>
        <v>Sector 13</v>
      </c>
      <c r="U17530" t="s">
        <v>37</v>
      </c>
      <c r="V17530">
        <v>5050160.0999999996</v>
      </c>
    </row>
    <row r="17531" spans="1:22" x14ac:dyDescent="0.45">
      <c r="A17531">
        <v>-75.937042509999998</v>
      </c>
      <c r="B17531">
        <v>45.350857797000103</v>
      </c>
      <c r="C17531">
        <v>181935</v>
      </c>
      <c r="D17531">
        <v>2020</v>
      </c>
      <c r="E17531" t="s">
        <v>1926</v>
      </c>
      <c r="F17531" s="2">
        <v>43835</v>
      </c>
      <c r="G17531">
        <v>100</v>
      </c>
      <c r="H17531" s="1">
        <f t="shared" si="819"/>
        <v>0.16666666666666696</v>
      </c>
      <c r="I17531" t="s">
        <v>1926</v>
      </c>
      <c r="J17531" s="2">
        <v>43835</v>
      </c>
      <c r="K17531">
        <v>100</v>
      </c>
      <c r="L17531" s="1">
        <f t="shared" si="820"/>
        <v>0.16666666666666696</v>
      </c>
      <c r="M17531" t="s">
        <v>41</v>
      </c>
      <c r="N17531" t="s">
        <v>17</v>
      </c>
      <c r="O17531" t="s">
        <v>18</v>
      </c>
      <c r="P17531" t="s">
        <v>575</v>
      </c>
      <c r="Q17531">
        <v>13</v>
      </c>
      <c r="R17531" t="str">
        <f t="shared" si="821"/>
        <v>Sector 13</v>
      </c>
      <c r="U17531" t="s">
        <v>37</v>
      </c>
      <c r="V17531">
        <v>5050160.0999999996</v>
      </c>
    </row>
    <row r="17532" spans="1:22" x14ac:dyDescent="0.45">
      <c r="A17532">
        <v>-75.611767889999996</v>
      </c>
      <c r="B17532">
        <v>45.427082708999997</v>
      </c>
      <c r="C17532">
        <v>181951</v>
      </c>
      <c r="D17532">
        <v>2019</v>
      </c>
      <c r="E17532" t="s">
        <v>1098</v>
      </c>
      <c r="F17532" s="2">
        <v>43563</v>
      </c>
      <c r="G17532">
        <v>300</v>
      </c>
      <c r="H17532" s="1">
        <f t="shared" si="819"/>
        <v>0.5</v>
      </c>
      <c r="I17532" t="s">
        <v>1098</v>
      </c>
      <c r="J17532" s="2">
        <v>43563</v>
      </c>
      <c r="K17532">
        <v>300</v>
      </c>
      <c r="L17532" s="1">
        <f t="shared" si="820"/>
        <v>0.5</v>
      </c>
      <c r="M17532" t="s">
        <v>25</v>
      </c>
      <c r="N17532" t="s">
        <v>17</v>
      </c>
      <c r="O17532" t="s">
        <v>18</v>
      </c>
      <c r="P17532" t="s">
        <v>566</v>
      </c>
      <c r="Q17532">
        <v>32</v>
      </c>
      <c r="R17532" t="str">
        <f t="shared" si="821"/>
        <v>Sector 32</v>
      </c>
      <c r="U17532" t="s">
        <v>21</v>
      </c>
      <c r="V17532">
        <v>5050122.0199999996</v>
      </c>
    </row>
    <row r="17533" spans="1:22" x14ac:dyDescent="0.45">
      <c r="A17533">
        <v>-75.943182844000006</v>
      </c>
      <c r="B17533">
        <v>45.353600718999999</v>
      </c>
      <c r="C17533">
        <v>181953</v>
      </c>
      <c r="D17533">
        <v>2018</v>
      </c>
      <c r="E17533" t="s">
        <v>1199</v>
      </c>
      <c r="F17533" s="2">
        <v>43160</v>
      </c>
      <c r="G17533">
        <v>1100</v>
      </c>
      <c r="H17533" s="1">
        <f t="shared" si="819"/>
        <v>0.8333333333333357</v>
      </c>
      <c r="I17533" t="s">
        <v>1209</v>
      </c>
      <c r="J17533" s="2">
        <v>43159</v>
      </c>
      <c r="K17533">
        <v>800</v>
      </c>
      <c r="L17533" s="1">
        <f t="shared" si="820"/>
        <v>0.3333333333333357</v>
      </c>
      <c r="M17533" t="s">
        <v>23</v>
      </c>
      <c r="N17533" t="s">
        <v>17</v>
      </c>
      <c r="O17533" t="s">
        <v>18</v>
      </c>
      <c r="P17533" t="s">
        <v>575</v>
      </c>
      <c r="Q17533">
        <v>13</v>
      </c>
      <c r="R17533" t="str">
        <f t="shared" si="821"/>
        <v>Sector 13</v>
      </c>
      <c r="U17533" t="s">
        <v>37</v>
      </c>
      <c r="V17533">
        <v>5050160.0999999996</v>
      </c>
    </row>
    <row r="17534" spans="1:22" x14ac:dyDescent="0.45">
      <c r="A17534">
        <v>-75.941782129000003</v>
      </c>
      <c r="B17534">
        <v>45.344563923000102</v>
      </c>
      <c r="C17534">
        <v>181962</v>
      </c>
      <c r="D17534">
        <v>2018</v>
      </c>
      <c r="E17534" t="s">
        <v>1453</v>
      </c>
      <c r="F17534" s="2">
        <v>43303</v>
      </c>
      <c r="G17534">
        <v>500</v>
      </c>
      <c r="H17534" s="1">
        <f t="shared" si="819"/>
        <v>0.83333333333333215</v>
      </c>
      <c r="I17534" t="s">
        <v>1453</v>
      </c>
      <c r="J17534" s="2">
        <v>43303</v>
      </c>
      <c r="K17534">
        <v>500</v>
      </c>
      <c r="L17534" s="1">
        <f t="shared" si="820"/>
        <v>0.83333333333333215</v>
      </c>
      <c r="M17534" t="s">
        <v>41</v>
      </c>
      <c r="N17534" t="s">
        <v>17</v>
      </c>
      <c r="O17534" t="s">
        <v>18</v>
      </c>
      <c r="P17534" t="s">
        <v>575</v>
      </c>
      <c r="Q17534">
        <v>13</v>
      </c>
      <c r="R17534" t="str">
        <f t="shared" si="821"/>
        <v>Sector 13</v>
      </c>
      <c r="U17534" t="s">
        <v>37</v>
      </c>
      <c r="V17534">
        <v>5050160.0999999996</v>
      </c>
    </row>
    <row r="17535" spans="1:22" x14ac:dyDescent="0.45">
      <c r="A17535">
        <v>-75.934555028999995</v>
      </c>
      <c r="B17535">
        <v>45.356692674000001</v>
      </c>
      <c r="C17535">
        <v>181967</v>
      </c>
      <c r="D17535">
        <v>2020</v>
      </c>
      <c r="E17535" t="s">
        <v>999</v>
      </c>
      <c r="F17535" s="2">
        <v>43871</v>
      </c>
      <c r="G17535">
        <v>800</v>
      </c>
      <c r="H17535" s="1">
        <f t="shared" si="819"/>
        <v>0.3333333333333357</v>
      </c>
      <c r="I17535" t="s">
        <v>999</v>
      </c>
      <c r="J17535" s="2">
        <v>43871</v>
      </c>
      <c r="K17535">
        <v>800</v>
      </c>
      <c r="L17535" s="1">
        <f t="shared" si="820"/>
        <v>0.3333333333333357</v>
      </c>
      <c r="M17535" t="s">
        <v>25</v>
      </c>
      <c r="N17535" t="s">
        <v>17</v>
      </c>
      <c r="O17535" t="s">
        <v>18</v>
      </c>
      <c r="P17535" t="s">
        <v>575</v>
      </c>
      <c r="Q17535">
        <v>13</v>
      </c>
      <c r="R17535" t="str">
        <f t="shared" si="821"/>
        <v>Sector 13</v>
      </c>
      <c r="U17535" t="s">
        <v>37</v>
      </c>
      <c r="V17535">
        <v>5050160.1100000003</v>
      </c>
    </row>
    <row r="17536" spans="1:22" x14ac:dyDescent="0.45">
      <c r="A17536">
        <v>-75.939804902999995</v>
      </c>
      <c r="B17536">
        <v>45.350370431999998</v>
      </c>
      <c r="C17536">
        <v>181992</v>
      </c>
      <c r="D17536">
        <v>2018</v>
      </c>
      <c r="E17536" t="s">
        <v>1490</v>
      </c>
      <c r="F17536" s="2">
        <v>43141</v>
      </c>
      <c r="G17536">
        <v>500</v>
      </c>
      <c r="H17536" s="1">
        <f t="shared" si="819"/>
        <v>0.83333333333333215</v>
      </c>
      <c r="I17536" t="s">
        <v>1490</v>
      </c>
      <c r="J17536" s="2">
        <v>43141</v>
      </c>
      <c r="K17536">
        <v>500</v>
      </c>
      <c r="L17536" s="1">
        <f t="shared" si="820"/>
        <v>0.83333333333333215</v>
      </c>
      <c r="M17536" t="s">
        <v>16</v>
      </c>
      <c r="N17536" t="s">
        <v>17</v>
      </c>
      <c r="O17536" t="s">
        <v>18</v>
      </c>
      <c r="P17536" t="s">
        <v>575</v>
      </c>
      <c r="Q17536">
        <v>13</v>
      </c>
      <c r="R17536" t="str">
        <f t="shared" si="821"/>
        <v>Sector 13</v>
      </c>
      <c r="U17536" t="s">
        <v>37</v>
      </c>
      <c r="V17536">
        <v>5050160.0999999996</v>
      </c>
    </row>
    <row r="17537" spans="1:22" x14ac:dyDescent="0.45">
      <c r="A17537">
        <v>-75.610459758999994</v>
      </c>
      <c r="B17537">
        <v>45.419670204000099</v>
      </c>
      <c r="C17537">
        <v>181998</v>
      </c>
      <c r="D17537">
        <v>2019</v>
      </c>
      <c r="E17537" t="s">
        <v>1589</v>
      </c>
      <c r="F17537" s="2">
        <v>43512</v>
      </c>
      <c r="G17537">
        <v>1200</v>
      </c>
      <c r="H17537" s="1">
        <f t="shared" si="819"/>
        <v>0</v>
      </c>
      <c r="I17537" t="s">
        <v>1589</v>
      </c>
      <c r="J17537" s="2">
        <v>43512</v>
      </c>
      <c r="K17537">
        <v>1200</v>
      </c>
      <c r="L17537" s="1">
        <f t="shared" si="820"/>
        <v>0</v>
      </c>
      <c r="M17537" t="s">
        <v>16</v>
      </c>
      <c r="N17537" t="s">
        <v>17</v>
      </c>
      <c r="O17537" t="s">
        <v>18</v>
      </c>
      <c r="P17537" t="s">
        <v>566</v>
      </c>
      <c r="Q17537">
        <v>32</v>
      </c>
      <c r="R17537" t="str">
        <f t="shared" si="821"/>
        <v>Sector 32</v>
      </c>
      <c r="U17537" t="s">
        <v>21</v>
      </c>
      <c r="V17537">
        <v>5050122.0199999996</v>
      </c>
    </row>
    <row r="17538" spans="1:22" x14ac:dyDescent="0.45">
      <c r="A17538">
        <v>-75.610459758999994</v>
      </c>
      <c r="B17538">
        <v>45.419670204000099</v>
      </c>
      <c r="C17538">
        <v>182001</v>
      </c>
      <c r="D17538">
        <v>2019</v>
      </c>
      <c r="E17538" t="s">
        <v>1216</v>
      </c>
      <c r="F17538" s="2">
        <v>43708</v>
      </c>
      <c r="G17538">
        <v>1000</v>
      </c>
      <c r="H17538" s="1">
        <f t="shared" si="819"/>
        <v>0.6666666666666643</v>
      </c>
      <c r="I17538" t="s">
        <v>1216</v>
      </c>
      <c r="J17538" s="2">
        <v>43708</v>
      </c>
      <c r="K17538">
        <v>1000</v>
      </c>
      <c r="L17538" s="1">
        <f t="shared" si="820"/>
        <v>0.6666666666666643</v>
      </c>
      <c r="M17538" t="s">
        <v>16</v>
      </c>
      <c r="N17538" t="s">
        <v>17</v>
      </c>
      <c r="O17538" t="s">
        <v>18</v>
      </c>
      <c r="P17538" t="s">
        <v>566</v>
      </c>
      <c r="Q17538">
        <v>32</v>
      </c>
      <c r="R17538" t="str">
        <f t="shared" si="821"/>
        <v>Sector 32</v>
      </c>
      <c r="U17538" t="s">
        <v>21</v>
      </c>
      <c r="V17538">
        <v>5050122.0199999996</v>
      </c>
    </row>
    <row r="17539" spans="1:22" x14ac:dyDescent="0.45">
      <c r="A17539">
        <v>-75.939035763999996</v>
      </c>
      <c r="B17539">
        <v>45.344780573000001</v>
      </c>
      <c r="C17539">
        <v>182002</v>
      </c>
      <c r="D17539">
        <v>2018</v>
      </c>
      <c r="E17539" t="s">
        <v>1829</v>
      </c>
      <c r="F17539" s="2">
        <v>43108</v>
      </c>
      <c r="G17539">
        <v>1100</v>
      </c>
      <c r="H17539" s="1">
        <f t="shared" ref="H17539:H17602" si="822">MOD((G17539/24),1)</f>
        <v>0.8333333333333357</v>
      </c>
      <c r="I17539" t="s">
        <v>2076</v>
      </c>
      <c r="J17539" s="2">
        <v>43094</v>
      </c>
      <c r="K17539">
        <v>1200</v>
      </c>
      <c r="L17539" s="1">
        <f t="shared" ref="L17539:L17602" si="823">MOD((K17539/24),1)</f>
        <v>0</v>
      </c>
      <c r="M17539" t="s">
        <v>25</v>
      </c>
      <c r="N17539" t="s">
        <v>17</v>
      </c>
      <c r="O17539" t="s">
        <v>18</v>
      </c>
      <c r="P17539" t="s">
        <v>575</v>
      </c>
      <c r="Q17539">
        <v>13</v>
      </c>
      <c r="R17539" t="str">
        <f t="shared" ref="R17539:R17602" si="824">"Sector " &amp; IF(ISNUMBER(Q17539), Q17539, MID(Q17539, LEN("Sector ") + 1, LEN(Q17539)))</f>
        <v>Sector 13</v>
      </c>
      <c r="U17539" t="s">
        <v>37</v>
      </c>
      <c r="V17539">
        <v>5050160.0999999996</v>
      </c>
    </row>
    <row r="17540" spans="1:22" x14ac:dyDescent="0.45">
      <c r="A17540">
        <v>-75.933791360000001</v>
      </c>
      <c r="B17540">
        <v>45.353024904000101</v>
      </c>
      <c r="C17540">
        <v>182003</v>
      </c>
      <c r="D17540">
        <v>2020</v>
      </c>
      <c r="E17540" t="s">
        <v>1690</v>
      </c>
      <c r="F17540" s="2">
        <v>43894</v>
      </c>
      <c r="G17540">
        <v>900</v>
      </c>
      <c r="H17540" s="1">
        <f t="shared" si="822"/>
        <v>0.5</v>
      </c>
      <c r="I17540" t="s">
        <v>1690</v>
      </c>
      <c r="J17540" s="2">
        <v>43894</v>
      </c>
      <c r="K17540">
        <v>900</v>
      </c>
      <c r="L17540" s="1">
        <f t="shared" si="823"/>
        <v>0.5</v>
      </c>
      <c r="M17540" t="s">
        <v>28</v>
      </c>
      <c r="N17540" t="s">
        <v>17</v>
      </c>
      <c r="O17540" t="s">
        <v>18</v>
      </c>
      <c r="P17540" t="s">
        <v>575</v>
      </c>
      <c r="Q17540">
        <v>13</v>
      </c>
      <c r="R17540" t="str">
        <f t="shared" si="824"/>
        <v>Sector 13</v>
      </c>
      <c r="U17540" t="s">
        <v>37</v>
      </c>
      <c r="V17540">
        <v>5050160.0999999996</v>
      </c>
    </row>
    <row r="17541" spans="1:22" x14ac:dyDescent="0.45">
      <c r="A17541">
        <v>-75.610459758999994</v>
      </c>
      <c r="B17541">
        <v>45.419670204000099</v>
      </c>
      <c r="C17541">
        <v>182004</v>
      </c>
      <c r="D17541">
        <v>2019</v>
      </c>
      <c r="E17541" t="s">
        <v>1559</v>
      </c>
      <c r="F17541" s="2">
        <v>43737</v>
      </c>
      <c r="G17541">
        <v>800</v>
      </c>
      <c r="H17541" s="1">
        <f t="shared" si="822"/>
        <v>0.3333333333333357</v>
      </c>
      <c r="I17541" t="s">
        <v>1559</v>
      </c>
      <c r="J17541" s="2">
        <v>43737</v>
      </c>
      <c r="K17541">
        <v>800</v>
      </c>
      <c r="L17541" s="1">
        <f t="shared" si="823"/>
        <v>0.3333333333333357</v>
      </c>
      <c r="M17541" t="s">
        <v>41</v>
      </c>
      <c r="N17541" t="s">
        <v>17</v>
      </c>
      <c r="O17541" t="s">
        <v>18</v>
      </c>
      <c r="P17541" t="s">
        <v>566</v>
      </c>
      <c r="Q17541">
        <v>32</v>
      </c>
      <c r="R17541" t="str">
        <f t="shared" si="824"/>
        <v>Sector 32</v>
      </c>
      <c r="U17541" t="s">
        <v>21</v>
      </c>
      <c r="V17541">
        <v>5050122.0199999996</v>
      </c>
    </row>
    <row r="17542" spans="1:22" x14ac:dyDescent="0.45">
      <c r="A17542">
        <v>-75.933791360000001</v>
      </c>
      <c r="B17542">
        <v>45.353024904000101</v>
      </c>
      <c r="C17542">
        <v>182006</v>
      </c>
      <c r="D17542">
        <v>2020</v>
      </c>
      <c r="E17542" t="s">
        <v>1832</v>
      </c>
      <c r="F17542" s="2">
        <v>43994</v>
      </c>
      <c r="G17542">
        <v>200</v>
      </c>
      <c r="H17542" s="1">
        <f t="shared" si="822"/>
        <v>0.33333333333333393</v>
      </c>
      <c r="I17542" t="s">
        <v>1832</v>
      </c>
      <c r="J17542" s="2">
        <v>43994</v>
      </c>
      <c r="K17542">
        <v>200</v>
      </c>
      <c r="L17542" s="1">
        <f t="shared" si="823"/>
        <v>0.33333333333333393</v>
      </c>
      <c r="M17542" t="s">
        <v>47</v>
      </c>
      <c r="N17542" t="s">
        <v>17</v>
      </c>
      <c r="O17542" t="s">
        <v>18</v>
      </c>
      <c r="P17542" t="s">
        <v>575</v>
      </c>
      <c r="Q17542">
        <v>13</v>
      </c>
      <c r="R17542" t="str">
        <f t="shared" si="824"/>
        <v>Sector 13</v>
      </c>
      <c r="U17542" t="s">
        <v>37</v>
      </c>
      <c r="V17542">
        <v>5050160.0999999996</v>
      </c>
    </row>
    <row r="17543" spans="1:22" x14ac:dyDescent="0.45">
      <c r="A17543">
        <v>-75.610459758999994</v>
      </c>
      <c r="B17543">
        <v>45.419670204000099</v>
      </c>
      <c r="C17543">
        <v>182007</v>
      </c>
      <c r="D17543">
        <v>2019</v>
      </c>
      <c r="E17543" t="s">
        <v>1595</v>
      </c>
      <c r="F17543" s="2">
        <v>43764</v>
      </c>
      <c r="G17543">
        <v>900</v>
      </c>
      <c r="H17543" s="1">
        <f t="shared" si="822"/>
        <v>0.5</v>
      </c>
      <c r="I17543" t="s">
        <v>1595</v>
      </c>
      <c r="J17543" s="2">
        <v>43764</v>
      </c>
      <c r="K17543">
        <v>900</v>
      </c>
      <c r="L17543" s="1">
        <f t="shared" si="823"/>
        <v>0.5</v>
      </c>
      <c r="M17543" t="s">
        <v>16</v>
      </c>
      <c r="N17543" t="s">
        <v>17</v>
      </c>
      <c r="O17543" t="s">
        <v>18</v>
      </c>
      <c r="P17543" t="s">
        <v>566</v>
      </c>
      <c r="Q17543">
        <v>32</v>
      </c>
      <c r="R17543" t="str">
        <f t="shared" si="824"/>
        <v>Sector 32</v>
      </c>
      <c r="U17543" t="s">
        <v>21</v>
      </c>
      <c r="V17543">
        <v>5050122.0199999996</v>
      </c>
    </row>
    <row r="17544" spans="1:22" x14ac:dyDescent="0.45">
      <c r="A17544">
        <v>-75.932045505000005</v>
      </c>
      <c r="B17544">
        <v>45.353413338000102</v>
      </c>
      <c r="C17544">
        <v>182027</v>
      </c>
      <c r="D17544">
        <v>2020</v>
      </c>
      <c r="E17544" t="s">
        <v>1844</v>
      </c>
      <c r="F17544" s="2">
        <v>44054</v>
      </c>
      <c r="G17544">
        <v>200</v>
      </c>
      <c r="H17544" s="1">
        <f t="shared" si="822"/>
        <v>0.33333333333333393</v>
      </c>
      <c r="I17544" t="s">
        <v>1844</v>
      </c>
      <c r="J17544" s="2">
        <v>44054</v>
      </c>
      <c r="K17544">
        <v>200</v>
      </c>
      <c r="L17544" s="1">
        <f t="shared" si="823"/>
        <v>0.33333333333333393</v>
      </c>
      <c r="M17544" t="s">
        <v>32</v>
      </c>
      <c r="N17544" t="s">
        <v>17</v>
      </c>
      <c r="O17544" t="s">
        <v>18</v>
      </c>
      <c r="P17544" t="s">
        <v>575</v>
      </c>
      <c r="Q17544">
        <v>13</v>
      </c>
      <c r="R17544" t="str">
        <f t="shared" si="824"/>
        <v>Sector 13</v>
      </c>
      <c r="U17544" t="s">
        <v>37</v>
      </c>
      <c r="V17544">
        <v>5050160.0999999996</v>
      </c>
    </row>
    <row r="17545" spans="1:22" x14ac:dyDescent="0.45">
      <c r="A17545">
        <v>-75.931518847999897</v>
      </c>
      <c r="B17545">
        <v>45.345490216000002</v>
      </c>
      <c r="C17545">
        <v>182048</v>
      </c>
      <c r="D17545">
        <v>2020</v>
      </c>
      <c r="E17545" t="s">
        <v>999</v>
      </c>
      <c r="F17545" s="2">
        <v>43871</v>
      </c>
      <c r="G17545">
        <v>800</v>
      </c>
      <c r="H17545" s="1">
        <f t="shared" si="822"/>
        <v>0.3333333333333357</v>
      </c>
      <c r="I17545" t="s">
        <v>999</v>
      </c>
      <c r="J17545" s="2">
        <v>43871</v>
      </c>
      <c r="K17545">
        <v>800</v>
      </c>
      <c r="L17545" s="1">
        <f t="shared" si="823"/>
        <v>0.3333333333333357</v>
      </c>
      <c r="M17545" t="s">
        <v>25</v>
      </c>
      <c r="N17545" t="s">
        <v>17</v>
      </c>
      <c r="O17545" t="s">
        <v>18</v>
      </c>
      <c r="P17545" t="s">
        <v>575</v>
      </c>
      <c r="Q17545">
        <v>13</v>
      </c>
      <c r="R17545" t="str">
        <f t="shared" si="824"/>
        <v>Sector 13</v>
      </c>
      <c r="U17545" t="s">
        <v>37</v>
      </c>
      <c r="V17545">
        <v>5050160.0999999996</v>
      </c>
    </row>
    <row r="17546" spans="1:22" x14ac:dyDescent="0.45">
      <c r="A17546">
        <v>-75.609102624999906</v>
      </c>
      <c r="B17546">
        <v>45.424716861999997</v>
      </c>
      <c r="C17546">
        <v>182052</v>
      </c>
      <c r="D17546">
        <v>2019</v>
      </c>
      <c r="E17546" t="s">
        <v>1943</v>
      </c>
      <c r="F17546" s="2">
        <v>43468</v>
      </c>
      <c r="G17546">
        <v>400</v>
      </c>
      <c r="H17546" s="1">
        <f t="shared" si="822"/>
        <v>0.66666666666666785</v>
      </c>
      <c r="I17546" t="s">
        <v>1128</v>
      </c>
      <c r="J17546" s="2">
        <v>43451</v>
      </c>
      <c r="K17546">
        <v>800</v>
      </c>
      <c r="L17546" s="1">
        <f t="shared" si="823"/>
        <v>0.3333333333333357</v>
      </c>
      <c r="M17546" t="s">
        <v>23</v>
      </c>
      <c r="N17546" t="s">
        <v>17</v>
      </c>
      <c r="O17546" t="s">
        <v>18</v>
      </c>
      <c r="P17546" t="s">
        <v>566</v>
      </c>
      <c r="Q17546">
        <v>32</v>
      </c>
      <c r="R17546" t="str">
        <f t="shared" si="824"/>
        <v>Sector 32</v>
      </c>
      <c r="U17546" t="s">
        <v>21</v>
      </c>
      <c r="V17546">
        <v>5050122.0199999996</v>
      </c>
    </row>
    <row r="17547" spans="1:22" x14ac:dyDescent="0.45">
      <c r="A17547">
        <v>-75.934676167000006</v>
      </c>
      <c r="B17547">
        <v>45.344796240999997</v>
      </c>
      <c r="C17547">
        <v>182073</v>
      </c>
      <c r="D17547">
        <v>2018</v>
      </c>
      <c r="E17547" t="s">
        <v>1213</v>
      </c>
      <c r="F17547" s="2">
        <v>43207</v>
      </c>
      <c r="G17547">
        <v>200</v>
      </c>
      <c r="H17547" s="1">
        <f t="shared" si="822"/>
        <v>0.33333333333333393</v>
      </c>
      <c r="I17547" t="s">
        <v>914</v>
      </c>
      <c r="J17547" s="2">
        <v>43202</v>
      </c>
      <c r="K17547">
        <v>200</v>
      </c>
      <c r="L17547" s="1">
        <f t="shared" si="823"/>
        <v>0.33333333333333393</v>
      </c>
      <c r="M17547" t="s">
        <v>32</v>
      </c>
      <c r="N17547" t="s">
        <v>17</v>
      </c>
      <c r="O17547" t="s">
        <v>18</v>
      </c>
      <c r="P17547" t="s">
        <v>575</v>
      </c>
      <c r="Q17547">
        <v>13</v>
      </c>
      <c r="R17547" t="str">
        <f t="shared" si="824"/>
        <v>Sector 13</v>
      </c>
      <c r="U17547" t="s">
        <v>37</v>
      </c>
      <c r="V17547">
        <v>5050160.0999999996</v>
      </c>
    </row>
    <row r="17548" spans="1:22" x14ac:dyDescent="0.45">
      <c r="A17548">
        <v>-75.606492775999996</v>
      </c>
      <c r="B17548">
        <v>45.424093561000099</v>
      </c>
      <c r="C17548">
        <v>182080</v>
      </c>
      <c r="D17548">
        <v>2019</v>
      </c>
      <c r="E17548" t="s">
        <v>1088</v>
      </c>
      <c r="F17548" s="2">
        <v>43718</v>
      </c>
      <c r="G17548">
        <v>100</v>
      </c>
      <c r="H17548" s="1">
        <f t="shared" si="822"/>
        <v>0.16666666666666696</v>
      </c>
      <c r="I17548" t="s">
        <v>1088</v>
      </c>
      <c r="J17548" s="2">
        <v>43718</v>
      </c>
      <c r="K17548">
        <v>100</v>
      </c>
      <c r="L17548" s="1">
        <f t="shared" si="823"/>
        <v>0.16666666666666696</v>
      </c>
      <c r="M17548" t="s">
        <v>32</v>
      </c>
      <c r="N17548" t="s">
        <v>17</v>
      </c>
      <c r="O17548" t="s">
        <v>18</v>
      </c>
      <c r="P17548" t="s">
        <v>566</v>
      </c>
      <c r="Q17548">
        <v>32</v>
      </c>
      <c r="R17548" t="str">
        <f t="shared" si="824"/>
        <v>Sector 32</v>
      </c>
      <c r="U17548" t="s">
        <v>21</v>
      </c>
      <c r="V17548">
        <v>5050122.0199999996</v>
      </c>
    </row>
    <row r="17549" spans="1:22" x14ac:dyDescent="0.45">
      <c r="A17549">
        <v>-75.607214072999994</v>
      </c>
      <c r="B17549">
        <v>45.421300627999997</v>
      </c>
      <c r="C17549">
        <v>182101</v>
      </c>
      <c r="D17549">
        <v>2019</v>
      </c>
      <c r="E17549" t="s">
        <v>602</v>
      </c>
      <c r="F17549" s="2">
        <v>43599</v>
      </c>
      <c r="G17549">
        <v>700</v>
      </c>
      <c r="H17549" s="1">
        <f t="shared" si="822"/>
        <v>0.16666666666666785</v>
      </c>
      <c r="I17549" t="s">
        <v>963</v>
      </c>
      <c r="J17549" s="2">
        <v>43597</v>
      </c>
      <c r="K17549">
        <v>700</v>
      </c>
      <c r="L17549" s="1">
        <f t="shared" si="823"/>
        <v>0.16666666666666785</v>
      </c>
      <c r="M17549" t="s">
        <v>32</v>
      </c>
      <c r="N17549" t="s">
        <v>17</v>
      </c>
      <c r="O17549" t="s">
        <v>18</v>
      </c>
      <c r="P17549" t="s">
        <v>566</v>
      </c>
      <c r="Q17549">
        <v>32</v>
      </c>
      <c r="R17549" t="str">
        <f t="shared" si="824"/>
        <v>Sector 32</v>
      </c>
      <c r="U17549" t="s">
        <v>21</v>
      </c>
      <c r="V17549">
        <v>5050122.0199999996</v>
      </c>
    </row>
    <row r="17550" spans="1:22" x14ac:dyDescent="0.45">
      <c r="A17550">
        <v>-75.607592984999897</v>
      </c>
      <c r="B17550">
        <v>45.418387959</v>
      </c>
      <c r="C17550">
        <v>182105</v>
      </c>
      <c r="D17550">
        <v>2019</v>
      </c>
      <c r="E17550" t="s">
        <v>1560</v>
      </c>
      <c r="F17550" s="2">
        <v>43550</v>
      </c>
      <c r="G17550">
        <v>1200</v>
      </c>
      <c r="H17550" s="1">
        <f t="shared" si="822"/>
        <v>0</v>
      </c>
      <c r="I17550" t="s">
        <v>1560</v>
      </c>
      <c r="J17550" s="2">
        <v>43550</v>
      </c>
      <c r="K17550">
        <v>1200</v>
      </c>
      <c r="L17550" s="1">
        <f t="shared" si="823"/>
        <v>0</v>
      </c>
      <c r="M17550" t="s">
        <v>32</v>
      </c>
      <c r="N17550" t="s">
        <v>17</v>
      </c>
      <c r="O17550" t="s">
        <v>18</v>
      </c>
      <c r="P17550" t="s">
        <v>566</v>
      </c>
      <c r="Q17550">
        <v>32</v>
      </c>
      <c r="R17550" t="str">
        <f t="shared" si="824"/>
        <v>Sector 32</v>
      </c>
      <c r="U17550" t="s">
        <v>21</v>
      </c>
      <c r="V17550">
        <v>5050122.0199999996</v>
      </c>
    </row>
    <row r="17551" spans="1:22" x14ac:dyDescent="0.45">
      <c r="A17551">
        <v>-75.929458525000001</v>
      </c>
      <c r="B17551">
        <v>45.360235832999997</v>
      </c>
      <c r="C17551">
        <v>182109</v>
      </c>
      <c r="D17551">
        <v>2020</v>
      </c>
      <c r="E17551" t="s">
        <v>987</v>
      </c>
      <c r="F17551" s="2">
        <v>43843</v>
      </c>
      <c r="G17551">
        <v>200</v>
      </c>
      <c r="H17551" s="1">
        <f t="shared" si="822"/>
        <v>0.33333333333333393</v>
      </c>
      <c r="I17551" t="s">
        <v>987</v>
      </c>
      <c r="J17551" s="2">
        <v>43843</v>
      </c>
      <c r="K17551">
        <v>200</v>
      </c>
      <c r="L17551" s="1">
        <f t="shared" si="823"/>
        <v>0.33333333333333393</v>
      </c>
      <c r="M17551" t="s">
        <v>25</v>
      </c>
      <c r="N17551" t="s">
        <v>17</v>
      </c>
      <c r="O17551" t="s">
        <v>18</v>
      </c>
      <c r="P17551" t="s">
        <v>575</v>
      </c>
      <c r="Q17551">
        <v>13</v>
      </c>
      <c r="R17551" t="str">
        <f t="shared" si="824"/>
        <v>Sector 13</v>
      </c>
      <c r="U17551" t="s">
        <v>37</v>
      </c>
      <c r="V17551">
        <v>5050160.1100000003</v>
      </c>
    </row>
    <row r="17552" spans="1:22" x14ac:dyDescent="0.45">
      <c r="A17552">
        <v>-75.927710605000001</v>
      </c>
      <c r="B17552">
        <v>45.340441848000097</v>
      </c>
      <c r="C17552">
        <v>182112</v>
      </c>
      <c r="D17552">
        <v>2020</v>
      </c>
      <c r="E17552" t="s">
        <v>784</v>
      </c>
      <c r="F17552" s="2">
        <v>44107</v>
      </c>
      <c r="G17552">
        <v>100</v>
      </c>
      <c r="H17552" s="1">
        <f t="shared" si="822"/>
        <v>0.16666666666666696</v>
      </c>
      <c r="I17552" t="s">
        <v>784</v>
      </c>
      <c r="J17552" s="2">
        <v>44107</v>
      </c>
      <c r="K17552">
        <v>1200</v>
      </c>
      <c r="L17552" s="1">
        <f t="shared" si="823"/>
        <v>0</v>
      </c>
      <c r="M17552" t="s">
        <v>16</v>
      </c>
      <c r="N17552" t="s">
        <v>17</v>
      </c>
      <c r="O17552" t="s">
        <v>18</v>
      </c>
      <c r="P17552" t="s">
        <v>575</v>
      </c>
      <c r="Q17552">
        <v>13</v>
      </c>
      <c r="R17552" t="str">
        <f t="shared" si="824"/>
        <v>Sector 13</v>
      </c>
      <c r="U17552" t="s">
        <v>37</v>
      </c>
      <c r="V17552">
        <v>5050160.0999999996</v>
      </c>
    </row>
    <row r="17553" spans="1:22" x14ac:dyDescent="0.45">
      <c r="A17553">
        <v>-75.928194505999997</v>
      </c>
      <c r="B17553">
        <v>45.348507455000103</v>
      </c>
      <c r="C17553">
        <v>182137</v>
      </c>
      <c r="D17553">
        <v>2020</v>
      </c>
      <c r="E17553" t="s">
        <v>1160</v>
      </c>
      <c r="F17553" s="2">
        <v>43975</v>
      </c>
      <c r="G17553">
        <v>600</v>
      </c>
      <c r="H17553" s="1">
        <f t="shared" si="822"/>
        <v>0</v>
      </c>
      <c r="I17553" t="s">
        <v>1160</v>
      </c>
      <c r="J17553" s="2">
        <v>43975</v>
      </c>
      <c r="K17553">
        <v>600</v>
      </c>
      <c r="L17553" s="1">
        <f t="shared" si="823"/>
        <v>0</v>
      </c>
      <c r="M17553" t="s">
        <v>41</v>
      </c>
      <c r="N17553" t="s">
        <v>17</v>
      </c>
      <c r="O17553" t="s">
        <v>18</v>
      </c>
      <c r="P17553" t="s">
        <v>575</v>
      </c>
      <c r="Q17553">
        <v>13</v>
      </c>
      <c r="R17553" t="str">
        <f t="shared" si="824"/>
        <v>Sector 13</v>
      </c>
      <c r="U17553" t="s">
        <v>37</v>
      </c>
      <c r="V17553">
        <v>5050160.0999999996</v>
      </c>
    </row>
    <row r="17554" spans="1:22" x14ac:dyDescent="0.45">
      <c r="A17554">
        <v>-75.928574815999994</v>
      </c>
      <c r="B17554">
        <v>45.355582699000102</v>
      </c>
      <c r="C17554">
        <v>182140</v>
      </c>
      <c r="D17554">
        <v>2020</v>
      </c>
      <c r="E17554" t="s">
        <v>1679</v>
      </c>
      <c r="F17554" s="2">
        <v>43935</v>
      </c>
      <c r="G17554">
        <v>600</v>
      </c>
      <c r="H17554" s="1">
        <f t="shared" si="822"/>
        <v>0</v>
      </c>
      <c r="I17554" t="s">
        <v>1148</v>
      </c>
      <c r="J17554" s="2">
        <v>43930</v>
      </c>
      <c r="K17554">
        <v>1200</v>
      </c>
      <c r="L17554" s="1">
        <f t="shared" si="823"/>
        <v>0</v>
      </c>
      <c r="M17554" t="s">
        <v>32</v>
      </c>
      <c r="N17554" t="s">
        <v>17</v>
      </c>
      <c r="O17554" t="s">
        <v>18</v>
      </c>
      <c r="P17554" t="s">
        <v>575</v>
      </c>
      <c r="Q17554">
        <v>13</v>
      </c>
      <c r="R17554" t="str">
        <f t="shared" si="824"/>
        <v>Sector 13</v>
      </c>
      <c r="U17554" t="s">
        <v>37</v>
      </c>
      <c r="V17554">
        <v>5050160.1100000003</v>
      </c>
    </row>
    <row r="17555" spans="1:22" x14ac:dyDescent="0.45">
      <c r="A17555">
        <v>-75.606144111999996</v>
      </c>
      <c r="B17555">
        <v>45.425134677000102</v>
      </c>
      <c r="C17555">
        <v>182172</v>
      </c>
      <c r="D17555">
        <v>2019</v>
      </c>
      <c r="E17555" t="s">
        <v>601</v>
      </c>
      <c r="F17555" s="2">
        <v>43592</v>
      </c>
      <c r="G17555">
        <v>700</v>
      </c>
      <c r="H17555" s="1">
        <f t="shared" si="822"/>
        <v>0.16666666666666785</v>
      </c>
      <c r="I17555" t="s">
        <v>601</v>
      </c>
      <c r="J17555" s="2">
        <v>43592</v>
      </c>
      <c r="K17555">
        <v>700</v>
      </c>
      <c r="L17555" s="1">
        <f t="shared" si="823"/>
        <v>0.16666666666666785</v>
      </c>
      <c r="M17555" t="s">
        <v>32</v>
      </c>
      <c r="N17555" t="s">
        <v>17</v>
      </c>
      <c r="O17555" t="s">
        <v>18</v>
      </c>
      <c r="P17555" t="s">
        <v>566</v>
      </c>
      <c r="Q17555">
        <v>32</v>
      </c>
      <c r="R17555" t="str">
        <f t="shared" si="824"/>
        <v>Sector 32</v>
      </c>
      <c r="U17555" t="s">
        <v>21</v>
      </c>
      <c r="V17555">
        <v>5050122.0199999996</v>
      </c>
    </row>
    <row r="17556" spans="1:22" x14ac:dyDescent="0.45">
      <c r="A17556">
        <v>-75.932514037000004</v>
      </c>
      <c r="B17556">
        <v>45.355099076999998</v>
      </c>
      <c r="C17556">
        <v>182174</v>
      </c>
      <c r="D17556">
        <v>2018</v>
      </c>
      <c r="E17556" t="s">
        <v>1292</v>
      </c>
      <c r="F17556" s="2">
        <v>43321</v>
      </c>
      <c r="G17556">
        <v>500</v>
      </c>
      <c r="H17556" s="1">
        <f t="shared" si="822"/>
        <v>0.83333333333333215</v>
      </c>
      <c r="I17556" t="s">
        <v>609</v>
      </c>
      <c r="J17556" s="2">
        <v>43318</v>
      </c>
      <c r="K17556">
        <v>600</v>
      </c>
      <c r="L17556" s="1">
        <f t="shared" si="823"/>
        <v>0</v>
      </c>
      <c r="M17556" t="s">
        <v>23</v>
      </c>
      <c r="N17556" t="s">
        <v>17</v>
      </c>
      <c r="O17556" t="s">
        <v>18</v>
      </c>
      <c r="P17556" t="s">
        <v>575</v>
      </c>
      <c r="Q17556">
        <v>13</v>
      </c>
      <c r="R17556" t="str">
        <f t="shared" si="824"/>
        <v>Sector 13</v>
      </c>
      <c r="U17556" t="s">
        <v>37</v>
      </c>
      <c r="V17556">
        <v>5050160.0999999996</v>
      </c>
    </row>
    <row r="17557" spans="1:22" x14ac:dyDescent="0.45">
      <c r="A17557">
        <v>-75.930871904</v>
      </c>
      <c r="B17557">
        <v>45.3613450060001</v>
      </c>
      <c r="C17557">
        <v>182240</v>
      </c>
      <c r="D17557">
        <v>2018</v>
      </c>
      <c r="E17557" t="s">
        <v>692</v>
      </c>
      <c r="F17557" s="2">
        <v>43393</v>
      </c>
      <c r="G17557">
        <v>800</v>
      </c>
      <c r="H17557" s="1">
        <f t="shared" si="822"/>
        <v>0.3333333333333357</v>
      </c>
      <c r="I17557" t="s">
        <v>692</v>
      </c>
      <c r="J17557" s="2">
        <v>43393</v>
      </c>
      <c r="K17557">
        <v>800</v>
      </c>
      <c r="L17557" s="1">
        <f t="shared" si="823"/>
        <v>0.3333333333333357</v>
      </c>
      <c r="M17557" t="s">
        <v>16</v>
      </c>
      <c r="N17557" t="s">
        <v>17</v>
      </c>
      <c r="O17557" t="s">
        <v>18</v>
      </c>
      <c r="P17557" t="s">
        <v>575</v>
      </c>
      <c r="Q17557">
        <v>13</v>
      </c>
      <c r="R17557" t="str">
        <f t="shared" si="824"/>
        <v>Sector 13</v>
      </c>
      <c r="U17557" t="s">
        <v>37</v>
      </c>
      <c r="V17557">
        <v>5050160.1100000003</v>
      </c>
    </row>
    <row r="17558" spans="1:22" x14ac:dyDescent="0.45">
      <c r="A17558">
        <v>-75.602602494999999</v>
      </c>
      <c r="B17558">
        <v>45.417988968000003</v>
      </c>
      <c r="C17558">
        <v>182244</v>
      </c>
      <c r="D17558">
        <v>2019</v>
      </c>
      <c r="E17558" t="s">
        <v>1599</v>
      </c>
      <c r="F17558" s="2">
        <v>43486</v>
      </c>
      <c r="G17558">
        <v>1000</v>
      </c>
      <c r="H17558" s="1">
        <f t="shared" si="822"/>
        <v>0.6666666666666643</v>
      </c>
      <c r="I17558" t="s">
        <v>1599</v>
      </c>
      <c r="J17558" s="2">
        <v>43486</v>
      </c>
      <c r="K17558">
        <v>1000</v>
      </c>
      <c r="L17558" s="1">
        <f t="shared" si="823"/>
        <v>0.6666666666666643</v>
      </c>
      <c r="M17558" t="s">
        <v>25</v>
      </c>
      <c r="N17558" t="s">
        <v>17</v>
      </c>
      <c r="O17558" t="s">
        <v>18</v>
      </c>
      <c r="P17558" t="s">
        <v>566</v>
      </c>
      <c r="Q17558">
        <v>32</v>
      </c>
      <c r="R17558" t="str">
        <f t="shared" si="824"/>
        <v>Sector 32</v>
      </c>
      <c r="U17558" t="s">
        <v>21</v>
      </c>
      <c r="V17558">
        <v>5050122.0199999996</v>
      </c>
    </row>
    <row r="17559" spans="1:22" x14ac:dyDescent="0.45">
      <c r="A17559">
        <v>-75.922608357999906</v>
      </c>
      <c r="B17559">
        <v>45.358060879</v>
      </c>
      <c r="C17559">
        <v>182245</v>
      </c>
      <c r="D17559">
        <v>2020</v>
      </c>
      <c r="E17559" t="s">
        <v>1244</v>
      </c>
      <c r="F17559" s="2">
        <v>43959</v>
      </c>
      <c r="G17559">
        <v>200</v>
      </c>
      <c r="H17559" s="1">
        <f t="shared" si="822"/>
        <v>0.33333333333333393</v>
      </c>
      <c r="I17559" t="s">
        <v>1244</v>
      </c>
      <c r="J17559" s="2">
        <v>43959</v>
      </c>
      <c r="K17559">
        <v>200</v>
      </c>
      <c r="L17559" s="1">
        <f t="shared" si="823"/>
        <v>0.33333333333333393</v>
      </c>
      <c r="M17559" t="s">
        <v>47</v>
      </c>
      <c r="N17559" t="s">
        <v>17</v>
      </c>
      <c r="O17559" t="s">
        <v>18</v>
      </c>
      <c r="P17559" t="s">
        <v>575</v>
      </c>
      <c r="Q17559">
        <v>13</v>
      </c>
      <c r="R17559" t="str">
        <f t="shared" si="824"/>
        <v>Sector 13</v>
      </c>
      <c r="U17559" t="s">
        <v>37</v>
      </c>
      <c r="V17559">
        <v>5050160.1100000003</v>
      </c>
    </row>
    <row r="17560" spans="1:22" x14ac:dyDescent="0.45">
      <c r="A17560">
        <v>-75.930152421999907</v>
      </c>
      <c r="B17560">
        <v>45.360774657</v>
      </c>
      <c r="C17560">
        <v>182252</v>
      </c>
      <c r="D17560">
        <v>2018</v>
      </c>
      <c r="E17560" t="s">
        <v>844</v>
      </c>
      <c r="F17560" s="2">
        <v>43295</v>
      </c>
      <c r="G17560">
        <v>500</v>
      </c>
      <c r="H17560" s="1">
        <f t="shared" si="822"/>
        <v>0.83333333333333215</v>
      </c>
      <c r="I17560" t="s">
        <v>844</v>
      </c>
      <c r="J17560" s="2">
        <v>43295</v>
      </c>
      <c r="K17560">
        <v>500</v>
      </c>
      <c r="L17560" s="1">
        <f t="shared" si="823"/>
        <v>0.83333333333333215</v>
      </c>
      <c r="M17560" t="s">
        <v>16</v>
      </c>
      <c r="N17560" t="s">
        <v>17</v>
      </c>
      <c r="O17560" t="s">
        <v>18</v>
      </c>
      <c r="P17560" t="s">
        <v>575</v>
      </c>
      <c r="Q17560">
        <v>13</v>
      </c>
      <c r="R17560" t="str">
        <f t="shared" si="824"/>
        <v>Sector 13</v>
      </c>
      <c r="U17560" t="s">
        <v>37</v>
      </c>
      <c r="V17560">
        <v>5050160.1100000003</v>
      </c>
    </row>
    <row r="17561" spans="1:22" x14ac:dyDescent="0.45">
      <c r="A17561">
        <v>-75.602018885999897</v>
      </c>
      <c r="B17561">
        <v>45.418533295000003</v>
      </c>
      <c r="C17561">
        <v>182256</v>
      </c>
      <c r="D17561">
        <v>2019</v>
      </c>
      <c r="E17561" t="s">
        <v>1599</v>
      </c>
      <c r="F17561" s="2">
        <v>43486</v>
      </c>
      <c r="G17561">
        <v>800</v>
      </c>
      <c r="H17561" s="1">
        <f t="shared" si="822"/>
        <v>0.3333333333333357</v>
      </c>
      <c r="I17561" t="s">
        <v>1599</v>
      </c>
      <c r="J17561" s="2">
        <v>43486</v>
      </c>
      <c r="K17561">
        <v>800</v>
      </c>
      <c r="L17561" s="1">
        <f t="shared" si="823"/>
        <v>0.3333333333333357</v>
      </c>
      <c r="M17561" t="s">
        <v>25</v>
      </c>
      <c r="N17561" t="s">
        <v>17</v>
      </c>
      <c r="O17561" t="s">
        <v>18</v>
      </c>
      <c r="P17561" t="s">
        <v>566</v>
      </c>
      <c r="Q17561">
        <v>32</v>
      </c>
      <c r="R17561" t="str">
        <f t="shared" si="824"/>
        <v>Sector 32</v>
      </c>
      <c r="U17561" t="s">
        <v>21</v>
      </c>
      <c r="V17561">
        <v>5050122.0199999996</v>
      </c>
    </row>
    <row r="17562" spans="1:22" x14ac:dyDescent="0.45">
      <c r="A17562">
        <v>-75.929287303999999</v>
      </c>
      <c r="B17562">
        <v>45.362324558000097</v>
      </c>
      <c r="C17562">
        <v>182264</v>
      </c>
      <c r="D17562">
        <v>2018</v>
      </c>
      <c r="E17562" t="s">
        <v>1448</v>
      </c>
      <c r="F17562" s="2">
        <v>43105</v>
      </c>
      <c r="G17562">
        <v>500</v>
      </c>
      <c r="H17562" s="1">
        <f t="shared" si="822"/>
        <v>0.83333333333333215</v>
      </c>
      <c r="I17562" t="s">
        <v>1448</v>
      </c>
      <c r="J17562" s="2">
        <v>43105</v>
      </c>
      <c r="K17562">
        <v>500</v>
      </c>
      <c r="L17562" s="1">
        <f t="shared" si="823"/>
        <v>0.83333333333333215</v>
      </c>
      <c r="M17562" t="s">
        <v>47</v>
      </c>
      <c r="N17562" t="s">
        <v>17</v>
      </c>
      <c r="O17562" t="s">
        <v>18</v>
      </c>
      <c r="P17562" t="s">
        <v>575</v>
      </c>
      <c r="Q17562">
        <v>13</v>
      </c>
      <c r="R17562" t="str">
        <f t="shared" si="824"/>
        <v>Sector 13</v>
      </c>
      <c r="U17562" t="s">
        <v>37</v>
      </c>
      <c r="V17562">
        <v>5050160.1100000003</v>
      </c>
    </row>
    <row r="17563" spans="1:22" x14ac:dyDescent="0.45">
      <c r="A17563">
        <v>-75.602077835000003</v>
      </c>
      <c r="B17563">
        <v>45.426289219000097</v>
      </c>
      <c r="C17563">
        <v>182276</v>
      </c>
      <c r="D17563">
        <v>2019</v>
      </c>
      <c r="E17563" t="s">
        <v>983</v>
      </c>
      <c r="F17563" s="2">
        <v>43684</v>
      </c>
      <c r="G17563">
        <v>400</v>
      </c>
      <c r="H17563" s="1">
        <f t="shared" si="822"/>
        <v>0.66666666666666785</v>
      </c>
      <c r="I17563" t="s">
        <v>983</v>
      </c>
      <c r="J17563" s="2">
        <v>43684</v>
      </c>
      <c r="K17563">
        <v>400</v>
      </c>
      <c r="L17563" s="1">
        <f t="shared" si="823"/>
        <v>0.66666666666666785</v>
      </c>
      <c r="M17563" t="s">
        <v>28</v>
      </c>
      <c r="N17563" t="s">
        <v>17</v>
      </c>
      <c r="O17563" t="s">
        <v>18</v>
      </c>
      <c r="P17563" t="s">
        <v>566</v>
      </c>
      <c r="Q17563">
        <v>32</v>
      </c>
      <c r="R17563" t="str">
        <f t="shared" si="824"/>
        <v>Sector 32</v>
      </c>
      <c r="U17563" t="s">
        <v>21</v>
      </c>
      <c r="V17563">
        <v>5050122.0199999996</v>
      </c>
    </row>
    <row r="17564" spans="1:22" x14ac:dyDescent="0.45">
      <c r="A17564">
        <v>-75.923366731000002</v>
      </c>
      <c r="B17564">
        <v>45.3503073790001</v>
      </c>
      <c r="C17564">
        <v>182277</v>
      </c>
      <c r="D17564">
        <v>2020</v>
      </c>
      <c r="E17564" t="s">
        <v>1827</v>
      </c>
      <c r="F17564" s="2">
        <v>43927</v>
      </c>
      <c r="G17564">
        <v>1200</v>
      </c>
      <c r="H17564" s="1">
        <f t="shared" si="822"/>
        <v>0</v>
      </c>
      <c r="I17564" t="s">
        <v>1827</v>
      </c>
      <c r="J17564" s="2">
        <v>43927</v>
      </c>
      <c r="K17564">
        <v>1200</v>
      </c>
      <c r="L17564" s="1">
        <f t="shared" si="823"/>
        <v>0</v>
      </c>
      <c r="M17564" t="s">
        <v>25</v>
      </c>
      <c r="N17564" t="s">
        <v>17</v>
      </c>
      <c r="O17564" t="s">
        <v>18</v>
      </c>
      <c r="P17564" t="s">
        <v>575</v>
      </c>
      <c r="Q17564">
        <v>13</v>
      </c>
      <c r="R17564" t="str">
        <f t="shared" si="824"/>
        <v>Sector 13</v>
      </c>
      <c r="U17564" t="s">
        <v>37</v>
      </c>
      <c r="V17564">
        <v>5050160.1100000003</v>
      </c>
    </row>
    <row r="17565" spans="1:22" x14ac:dyDescent="0.45">
      <c r="A17565">
        <v>-75.602077835000003</v>
      </c>
      <c r="B17565">
        <v>45.426289219000097</v>
      </c>
      <c r="C17565">
        <v>182279</v>
      </c>
      <c r="D17565">
        <v>2019</v>
      </c>
      <c r="E17565" t="s">
        <v>611</v>
      </c>
      <c r="F17565" s="2">
        <v>43476</v>
      </c>
      <c r="G17565">
        <v>700</v>
      </c>
      <c r="H17565" s="1">
        <f t="shared" si="822"/>
        <v>0.16666666666666785</v>
      </c>
      <c r="I17565" t="s">
        <v>611</v>
      </c>
      <c r="J17565" s="2">
        <v>43476</v>
      </c>
      <c r="K17565">
        <v>700</v>
      </c>
      <c r="L17565" s="1">
        <f t="shared" si="823"/>
        <v>0.16666666666666785</v>
      </c>
      <c r="M17565" t="s">
        <v>47</v>
      </c>
      <c r="N17565" t="s">
        <v>17</v>
      </c>
      <c r="O17565" t="s">
        <v>18</v>
      </c>
      <c r="P17565" t="s">
        <v>566</v>
      </c>
      <c r="Q17565">
        <v>32</v>
      </c>
      <c r="R17565" t="str">
        <f t="shared" si="824"/>
        <v>Sector 32</v>
      </c>
      <c r="U17565" t="s">
        <v>21</v>
      </c>
      <c r="V17565">
        <v>5050122.0199999996</v>
      </c>
    </row>
    <row r="17566" spans="1:22" x14ac:dyDescent="0.45">
      <c r="A17566">
        <v>-75.930267048999994</v>
      </c>
      <c r="B17566">
        <v>45.352034388</v>
      </c>
      <c r="C17566">
        <v>182281</v>
      </c>
      <c r="D17566">
        <v>2018</v>
      </c>
      <c r="E17566" t="s">
        <v>1413</v>
      </c>
      <c r="F17566" s="2">
        <v>43231</v>
      </c>
      <c r="G17566">
        <v>100</v>
      </c>
      <c r="H17566" s="1">
        <f t="shared" si="822"/>
        <v>0.16666666666666696</v>
      </c>
      <c r="I17566" t="s">
        <v>1413</v>
      </c>
      <c r="J17566" s="2">
        <v>43231</v>
      </c>
      <c r="K17566">
        <v>100</v>
      </c>
      <c r="L17566" s="1">
        <f t="shared" si="823"/>
        <v>0.16666666666666696</v>
      </c>
      <c r="M17566" t="s">
        <v>47</v>
      </c>
      <c r="N17566" t="s">
        <v>17</v>
      </c>
      <c r="O17566" t="s">
        <v>18</v>
      </c>
      <c r="P17566" t="s">
        <v>575</v>
      </c>
      <c r="Q17566">
        <v>13</v>
      </c>
      <c r="R17566" t="str">
        <f t="shared" si="824"/>
        <v>Sector 13</v>
      </c>
      <c r="U17566" t="s">
        <v>37</v>
      </c>
      <c r="V17566">
        <v>5050160.0999999996</v>
      </c>
    </row>
    <row r="17567" spans="1:22" x14ac:dyDescent="0.45">
      <c r="A17567">
        <v>-75.602077835000003</v>
      </c>
      <c r="B17567">
        <v>45.426289219000097</v>
      </c>
      <c r="C17567">
        <v>182282</v>
      </c>
      <c r="D17567">
        <v>2019</v>
      </c>
      <c r="E17567" t="s">
        <v>710</v>
      </c>
      <c r="F17567" s="2">
        <v>43500</v>
      </c>
      <c r="G17567">
        <v>1000</v>
      </c>
      <c r="H17567" s="1">
        <f t="shared" si="822"/>
        <v>0.6666666666666643</v>
      </c>
      <c r="I17567" t="s">
        <v>710</v>
      </c>
      <c r="J17567" s="2">
        <v>43500</v>
      </c>
      <c r="K17567">
        <v>1000</v>
      </c>
      <c r="L17567" s="1">
        <f t="shared" si="823"/>
        <v>0.6666666666666643</v>
      </c>
      <c r="M17567" t="s">
        <v>25</v>
      </c>
      <c r="N17567" t="s">
        <v>17</v>
      </c>
      <c r="O17567" t="s">
        <v>18</v>
      </c>
      <c r="P17567" t="s">
        <v>566</v>
      </c>
      <c r="Q17567">
        <v>32</v>
      </c>
      <c r="R17567" t="str">
        <f t="shared" si="824"/>
        <v>Sector 32</v>
      </c>
      <c r="U17567" t="s">
        <v>21</v>
      </c>
      <c r="V17567">
        <v>5050122.0199999996</v>
      </c>
    </row>
    <row r="17568" spans="1:22" x14ac:dyDescent="0.45">
      <c r="A17568">
        <v>-75.600399013000001</v>
      </c>
      <c r="B17568">
        <v>45.427204244999999</v>
      </c>
      <c r="C17568">
        <v>182312</v>
      </c>
      <c r="D17568">
        <v>2019</v>
      </c>
      <c r="E17568" t="s">
        <v>946</v>
      </c>
      <c r="F17568" s="2">
        <v>43730</v>
      </c>
      <c r="G17568">
        <v>300</v>
      </c>
      <c r="H17568" s="1">
        <f t="shared" si="822"/>
        <v>0.5</v>
      </c>
      <c r="I17568" t="s">
        <v>946</v>
      </c>
      <c r="J17568" s="2">
        <v>43730</v>
      </c>
      <c r="K17568">
        <v>300</v>
      </c>
      <c r="L17568" s="1">
        <f t="shared" si="823"/>
        <v>0.5</v>
      </c>
      <c r="M17568" t="s">
        <v>41</v>
      </c>
      <c r="N17568" t="s">
        <v>17</v>
      </c>
      <c r="O17568" t="s">
        <v>18</v>
      </c>
      <c r="P17568" t="s">
        <v>566</v>
      </c>
      <c r="Q17568">
        <v>32</v>
      </c>
      <c r="R17568" t="str">
        <f t="shared" si="824"/>
        <v>Sector 32</v>
      </c>
      <c r="U17568" t="s">
        <v>21</v>
      </c>
      <c r="V17568">
        <v>5050122.0199999996</v>
      </c>
    </row>
    <row r="17569" spans="1:22" x14ac:dyDescent="0.45">
      <c r="A17569">
        <v>-75.916983827999999</v>
      </c>
      <c r="B17569">
        <v>45.342862543000102</v>
      </c>
      <c r="C17569">
        <v>182317</v>
      </c>
      <c r="D17569">
        <v>2020</v>
      </c>
      <c r="E17569" t="s">
        <v>1137</v>
      </c>
      <c r="F17569" s="2">
        <v>44080</v>
      </c>
      <c r="G17569">
        <v>500</v>
      </c>
      <c r="H17569" s="1">
        <f t="shared" si="822"/>
        <v>0.83333333333333215</v>
      </c>
      <c r="I17569" t="s">
        <v>1137</v>
      </c>
      <c r="J17569" s="2">
        <v>44080</v>
      </c>
      <c r="K17569">
        <v>500</v>
      </c>
      <c r="L17569" s="1">
        <f t="shared" si="823"/>
        <v>0.83333333333333215</v>
      </c>
      <c r="M17569" t="s">
        <v>41</v>
      </c>
      <c r="N17569" t="s">
        <v>17</v>
      </c>
      <c r="O17569" t="s">
        <v>18</v>
      </c>
      <c r="P17569" t="s">
        <v>575</v>
      </c>
      <c r="Q17569">
        <v>13</v>
      </c>
      <c r="R17569" t="str">
        <f t="shared" si="824"/>
        <v>Sector 13</v>
      </c>
      <c r="U17569" t="s">
        <v>37</v>
      </c>
      <c r="V17569">
        <v>5050160.0999999996</v>
      </c>
    </row>
    <row r="17570" spans="1:22" x14ac:dyDescent="0.45">
      <c r="A17570">
        <v>-75.5995019759999</v>
      </c>
      <c r="B17570">
        <v>45.4239034920001</v>
      </c>
      <c r="C17570">
        <v>182328</v>
      </c>
      <c r="D17570">
        <v>2019</v>
      </c>
      <c r="E17570" t="s">
        <v>1079</v>
      </c>
      <c r="F17570" s="2">
        <v>43663</v>
      </c>
      <c r="G17570">
        <v>400</v>
      </c>
      <c r="H17570" s="1">
        <f t="shared" si="822"/>
        <v>0.66666666666666785</v>
      </c>
      <c r="I17570" t="s">
        <v>1079</v>
      </c>
      <c r="J17570" s="2">
        <v>43663</v>
      </c>
      <c r="K17570">
        <v>300</v>
      </c>
      <c r="L17570" s="1">
        <f t="shared" si="823"/>
        <v>0.5</v>
      </c>
      <c r="M17570" t="s">
        <v>28</v>
      </c>
      <c r="N17570" t="s">
        <v>17</v>
      </c>
      <c r="O17570" t="s">
        <v>18</v>
      </c>
      <c r="P17570" t="s">
        <v>566</v>
      </c>
      <c r="Q17570">
        <v>32</v>
      </c>
      <c r="R17570" t="str">
        <f t="shared" si="824"/>
        <v>Sector 32</v>
      </c>
      <c r="U17570" t="s">
        <v>21</v>
      </c>
      <c r="V17570">
        <v>5050122.0199999996</v>
      </c>
    </row>
    <row r="17571" spans="1:22" x14ac:dyDescent="0.45">
      <c r="A17571">
        <v>-75.908151448999902</v>
      </c>
      <c r="B17571">
        <v>45.334493250000001</v>
      </c>
      <c r="C17571">
        <v>182349</v>
      </c>
      <c r="D17571">
        <v>2020</v>
      </c>
      <c r="E17571" t="s">
        <v>2002</v>
      </c>
      <c r="F17571" s="2">
        <v>44156</v>
      </c>
      <c r="G17571">
        <v>1200</v>
      </c>
      <c r="H17571" s="1">
        <f t="shared" si="822"/>
        <v>0</v>
      </c>
      <c r="I17571" t="s">
        <v>2002</v>
      </c>
      <c r="J17571" s="2">
        <v>44156</v>
      </c>
      <c r="K17571">
        <v>1200</v>
      </c>
      <c r="L17571" s="1">
        <f t="shared" si="823"/>
        <v>0</v>
      </c>
      <c r="M17571" t="s">
        <v>16</v>
      </c>
      <c r="N17571" t="s">
        <v>17</v>
      </c>
      <c r="O17571" t="s">
        <v>18</v>
      </c>
      <c r="P17571" t="s">
        <v>575</v>
      </c>
      <c r="Q17571">
        <v>13</v>
      </c>
      <c r="R17571" t="str">
        <f t="shared" si="824"/>
        <v>Sector 13</v>
      </c>
      <c r="U17571" t="s">
        <v>37</v>
      </c>
      <c r="V17571">
        <v>5050160.0999999996</v>
      </c>
    </row>
    <row r="17572" spans="1:22" x14ac:dyDescent="0.45">
      <c r="A17572">
        <v>-75.598155571999897</v>
      </c>
      <c r="B17572">
        <v>45.419618689000103</v>
      </c>
      <c r="C17572">
        <v>182365</v>
      </c>
      <c r="D17572">
        <v>2019</v>
      </c>
      <c r="E17572" t="s">
        <v>1618</v>
      </c>
      <c r="F17572" s="2">
        <v>43603</v>
      </c>
      <c r="G17572">
        <v>400</v>
      </c>
      <c r="H17572" s="1">
        <f t="shared" si="822"/>
        <v>0.66666666666666785</v>
      </c>
      <c r="I17572" t="s">
        <v>1618</v>
      </c>
      <c r="J17572" s="2">
        <v>43603</v>
      </c>
      <c r="K17572">
        <v>400</v>
      </c>
      <c r="L17572" s="1">
        <f t="shared" si="823"/>
        <v>0.66666666666666785</v>
      </c>
      <c r="M17572" t="s">
        <v>16</v>
      </c>
      <c r="N17572" t="s">
        <v>17</v>
      </c>
      <c r="O17572" t="s">
        <v>18</v>
      </c>
      <c r="P17572" t="s">
        <v>566</v>
      </c>
      <c r="Q17572">
        <v>32</v>
      </c>
      <c r="R17572" t="str">
        <f t="shared" si="824"/>
        <v>Sector 32</v>
      </c>
      <c r="U17572" t="s">
        <v>21</v>
      </c>
      <c r="V17572">
        <v>5050122.0199999996</v>
      </c>
    </row>
    <row r="17573" spans="1:22" x14ac:dyDescent="0.45">
      <c r="A17573">
        <v>-75.731331575999903</v>
      </c>
      <c r="B17573">
        <v>45.298506750000101</v>
      </c>
      <c r="C17573">
        <v>182375</v>
      </c>
      <c r="D17573">
        <v>2021</v>
      </c>
      <c r="E17573" t="s">
        <v>1272</v>
      </c>
      <c r="F17573" s="2">
        <v>44357</v>
      </c>
      <c r="G17573">
        <v>1000</v>
      </c>
      <c r="H17573" s="1">
        <f t="shared" si="822"/>
        <v>0.6666666666666643</v>
      </c>
      <c r="I17573" t="s">
        <v>1272</v>
      </c>
      <c r="J17573" s="2">
        <v>44357</v>
      </c>
      <c r="K17573">
        <v>1000</v>
      </c>
      <c r="L17573" s="1">
        <f t="shared" si="823"/>
        <v>0.6666666666666643</v>
      </c>
      <c r="M17573" t="s">
        <v>23</v>
      </c>
      <c r="N17573" t="s">
        <v>17</v>
      </c>
      <c r="O17573" t="s">
        <v>18</v>
      </c>
      <c r="P17573" t="s">
        <v>567</v>
      </c>
      <c r="Q17573" t="s">
        <v>156</v>
      </c>
      <c r="R17573" t="str">
        <f t="shared" si="824"/>
        <v>Sector 16</v>
      </c>
      <c r="U17573" t="s">
        <v>37</v>
      </c>
      <c r="V17573">
        <v>5050141.05</v>
      </c>
    </row>
    <row r="17574" spans="1:22" x14ac:dyDescent="0.45">
      <c r="A17574">
        <v>-75.744691965000001</v>
      </c>
      <c r="B17574">
        <v>45.2792906930001</v>
      </c>
      <c r="C17574">
        <v>182387</v>
      </c>
      <c r="D17574">
        <v>2021</v>
      </c>
      <c r="E17574" t="s">
        <v>985</v>
      </c>
      <c r="F17574" s="2">
        <v>44358</v>
      </c>
      <c r="G17574">
        <v>600</v>
      </c>
      <c r="H17574" s="1">
        <f t="shared" si="822"/>
        <v>0</v>
      </c>
      <c r="I17574" t="s">
        <v>985</v>
      </c>
      <c r="J17574" s="2">
        <v>44358</v>
      </c>
      <c r="K17574">
        <v>600</v>
      </c>
      <c r="L17574" s="1">
        <f t="shared" si="823"/>
        <v>0</v>
      </c>
      <c r="M17574" t="s">
        <v>47</v>
      </c>
      <c r="N17574" t="s">
        <v>17</v>
      </c>
      <c r="O17574" t="s">
        <v>18</v>
      </c>
      <c r="P17574" t="s">
        <v>567</v>
      </c>
      <c r="Q17574" t="s">
        <v>156</v>
      </c>
      <c r="R17574" t="str">
        <f t="shared" si="824"/>
        <v>Sector 16</v>
      </c>
      <c r="U17574" t="s">
        <v>37</v>
      </c>
      <c r="V17574">
        <v>5050141.05</v>
      </c>
    </row>
    <row r="17575" spans="1:22" x14ac:dyDescent="0.45">
      <c r="A17575">
        <v>-75.929287303999999</v>
      </c>
      <c r="B17575">
        <v>45.362324558000097</v>
      </c>
      <c r="C17575">
        <v>182392</v>
      </c>
      <c r="D17575">
        <v>2018</v>
      </c>
      <c r="E17575" t="s">
        <v>898</v>
      </c>
      <c r="F17575" s="2">
        <v>43261</v>
      </c>
      <c r="G17575">
        <v>900</v>
      </c>
      <c r="H17575" s="1">
        <f t="shared" si="822"/>
        <v>0.5</v>
      </c>
      <c r="I17575" t="s">
        <v>898</v>
      </c>
      <c r="J17575" s="2">
        <v>43261</v>
      </c>
      <c r="K17575">
        <v>900</v>
      </c>
      <c r="L17575" s="1">
        <f t="shared" si="823"/>
        <v>0.5</v>
      </c>
      <c r="M17575" t="s">
        <v>41</v>
      </c>
      <c r="N17575" t="s">
        <v>17</v>
      </c>
      <c r="O17575" t="s">
        <v>18</v>
      </c>
      <c r="P17575" t="s">
        <v>575</v>
      </c>
      <c r="Q17575">
        <v>13</v>
      </c>
      <c r="R17575" t="str">
        <f t="shared" si="824"/>
        <v>Sector 13</v>
      </c>
      <c r="U17575" t="s">
        <v>37</v>
      </c>
      <c r="V17575">
        <v>5050160.1100000003</v>
      </c>
    </row>
    <row r="17576" spans="1:22" x14ac:dyDescent="0.45">
      <c r="A17576">
        <v>-75.611623284000004</v>
      </c>
      <c r="B17576">
        <v>45.422882780000101</v>
      </c>
      <c r="C17576">
        <v>182394</v>
      </c>
      <c r="D17576">
        <v>2020</v>
      </c>
      <c r="E17576" t="s">
        <v>1159</v>
      </c>
      <c r="F17576" s="2">
        <v>44063</v>
      </c>
      <c r="G17576">
        <v>800</v>
      </c>
      <c r="H17576" s="1">
        <f t="shared" si="822"/>
        <v>0.3333333333333357</v>
      </c>
      <c r="I17576" t="s">
        <v>1728</v>
      </c>
      <c r="J17576" s="2">
        <v>44061</v>
      </c>
      <c r="K17576">
        <v>800</v>
      </c>
      <c r="L17576" s="1">
        <f t="shared" si="823"/>
        <v>0.3333333333333357</v>
      </c>
      <c r="M17576" t="s">
        <v>23</v>
      </c>
      <c r="N17576" t="s">
        <v>17</v>
      </c>
      <c r="O17576" t="s">
        <v>18</v>
      </c>
      <c r="P17576" t="s">
        <v>566</v>
      </c>
      <c r="Q17576">
        <v>32</v>
      </c>
      <c r="R17576" t="str">
        <f t="shared" si="824"/>
        <v>Sector 32</v>
      </c>
      <c r="U17576" t="s">
        <v>21</v>
      </c>
      <c r="V17576">
        <v>5050122.0199999996</v>
      </c>
    </row>
    <row r="17577" spans="1:22" x14ac:dyDescent="0.45">
      <c r="A17577">
        <v>-75.7468536169999</v>
      </c>
      <c r="B17577">
        <v>45.275592723999999</v>
      </c>
      <c r="C17577">
        <v>182396</v>
      </c>
      <c r="D17577">
        <v>2021</v>
      </c>
      <c r="E17577" t="s">
        <v>748</v>
      </c>
      <c r="F17577" s="2">
        <v>44279</v>
      </c>
      <c r="G17577">
        <v>400</v>
      </c>
      <c r="H17577" s="1">
        <f t="shared" si="822"/>
        <v>0.66666666666666785</v>
      </c>
      <c r="I17577" t="s">
        <v>748</v>
      </c>
      <c r="J17577" s="2">
        <v>44279</v>
      </c>
      <c r="K17577">
        <v>400</v>
      </c>
      <c r="L17577" s="1">
        <f t="shared" si="823"/>
        <v>0.66666666666666785</v>
      </c>
      <c r="M17577" t="s">
        <v>28</v>
      </c>
      <c r="N17577" t="s">
        <v>17</v>
      </c>
      <c r="O17577" t="s">
        <v>18</v>
      </c>
      <c r="P17577" t="s">
        <v>567</v>
      </c>
      <c r="Q17577" t="s">
        <v>156</v>
      </c>
      <c r="R17577" t="str">
        <f t="shared" si="824"/>
        <v>Sector 16</v>
      </c>
      <c r="U17577" t="s">
        <v>37</v>
      </c>
      <c r="V17577">
        <v>5050141.1100000003</v>
      </c>
    </row>
    <row r="17578" spans="1:22" x14ac:dyDescent="0.45">
      <c r="A17578">
        <v>-75.727477950999997</v>
      </c>
      <c r="B17578">
        <v>45.278358976</v>
      </c>
      <c r="C17578">
        <v>182399</v>
      </c>
      <c r="D17578">
        <v>2021</v>
      </c>
      <c r="E17578" t="s">
        <v>1289</v>
      </c>
      <c r="F17578" s="2">
        <v>44447</v>
      </c>
      <c r="G17578">
        <v>200</v>
      </c>
      <c r="H17578" s="1">
        <f t="shared" si="822"/>
        <v>0.33333333333333393</v>
      </c>
      <c r="I17578" t="s">
        <v>1177</v>
      </c>
      <c r="J17578" s="2">
        <v>44426</v>
      </c>
      <c r="K17578">
        <v>1200</v>
      </c>
      <c r="L17578" s="1">
        <f t="shared" si="823"/>
        <v>0</v>
      </c>
      <c r="M17578" t="s">
        <v>28</v>
      </c>
      <c r="N17578" t="s">
        <v>17</v>
      </c>
      <c r="O17578" t="s">
        <v>18</v>
      </c>
      <c r="P17578" t="s">
        <v>567</v>
      </c>
      <c r="Q17578" t="s">
        <v>156</v>
      </c>
      <c r="R17578" t="str">
        <f t="shared" si="824"/>
        <v>Sector 16</v>
      </c>
      <c r="U17578" t="s">
        <v>37</v>
      </c>
      <c r="V17578">
        <v>5050141.0999999996</v>
      </c>
    </row>
    <row r="17579" spans="1:22" x14ac:dyDescent="0.45">
      <c r="A17579">
        <v>-75.737306607999997</v>
      </c>
      <c r="B17579">
        <v>45.292220610000101</v>
      </c>
      <c r="C17579">
        <v>182401</v>
      </c>
      <c r="D17579">
        <v>2021</v>
      </c>
      <c r="E17579" t="s">
        <v>674</v>
      </c>
      <c r="F17579" s="2">
        <v>44475</v>
      </c>
      <c r="G17579">
        <v>400</v>
      </c>
      <c r="H17579" s="1">
        <f t="shared" si="822"/>
        <v>0.66666666666666785</v>
      </c>
      <c r="I17579" t="s">
        <v>674</v>
      </c>
      <c r="J17579" s="2">
        <v>44475</v>
      </c>
      <c r="K17579">
        <v>400</v>
      </c>
      <c r="L17579" s="1">
        <f t="shared" si="823"/>
        <v>0.66666666666666785</v>
      </c>
      <c r="M17579" t="s">
        <v>28</v>
      </c>
      <c r="N17579" t="s">
        <v>17</v>
      </c>
      <c r="O17579" t="s">
        <v>18</v>
      </c>
      <c r="P17579" t="s">
        <v>567</v>
      </c>
      <c r="Q17579" t="s">
        <v>156</v>
      </c>
      <c r="R17579" t="str">
        <f t="shared" si="824"/>
        <v>Sector 16</v>
      </c>
      <c r="U17579" t="s">
        <v>37</v>
      </c>
      <c r="V17579">
        <v>5050141.05</v>
      </c>
    </row>
    <row r="17580" spans="1:22" x14ac:dyDescent="0.45">
      <c r="A17580">
        <v>-75.928194505999997</v>
      </c>
      <c r="B17580">
        <v>45.348507455000103</v>
      </c>
      <c r="C17580">
        <v>182402</v>
      </c>
      <c r="D17580">
        <v>2018</v>
      </c>
      <c r="E17580" t="s">
        <v>1500</v>
      </c>
      <c r="F17580" s="2">
        <v>43406</v>
      </c>
      <c r="G17580">
        <v>1000</v>
      </c>
      <c r="H17580" s="1">
        <f t="shared" si="822"/>
        <v>0.6666666666666643</v>
      </c>
      <c r="I17580" t="s">
        <v>1500</v>
      </c>
      <c r="J17580" s="2">
        <v>43406</v>
      </c>
      <c r="K17580">
        <v>1000</v>
      </c>
      <c r="L17580" s="1">
        <f t="shared" si="823"/>
        <v>0.6666666666666643</v>
      </c>
      <c r="M17580" t="s">
        <v>47</v>
      </c>
      <c r="N17580" t="s">
        <v>17</v>
      </c>
      <c r="O17580" t="s">
        <v>18</v>
      </c>
      <c r="P17580" t="s">
        <v>575</v>
      </c>
      <c r="Q17580">
        <v>13</v>
      </c>
      <c r="R17580" t="str">
        <f t="shared" si="824"/>
        <v>Sector 13</v>
      </c>
      <c r="U17580" t="s">
        <v>37</v>
      </c>
      <c r="V17580">
        <v>5050160.0999999996</v>
      </c>
    </row>
    <row r="17581" spans="1:22" x14ac:dyDescent="0.45">
      <c r="A17581">
        <v>-75.613688756000002</v>
      </c>
      <c r="B17581">
        <v>45.423996672000001</v>
      </c>
      <c r="C17581">
        <v>182404</v>
      </c>
      <c r="D17581">
        <v>2020</v>
      </c>
      <c r="E17581" t="s">
        <v>1723</v>
      </c>
      <c r="F17581" s="2">
        <v>44146</v>
      </c>
      <c r="G17581">
        <v>900</v>
      </c>
      <c r="H17581" s="1">
        <f t="shared" si="822"/>
        <v>0.5</v>
      </c>
      <c r="I17581" t="s">
        <v>1723</v>
      </c>
      <c r="J17581" s="2">
        <v>44146</v>
      </c>
      <c r="K17581">
        <v>900</v>
      </c>
      <c r="L17581" s="1">
        <f t="shared" si="823"/>
        <v>0.5</v>
      </c>
      <c r="M17581" t="s">
        <v>28</v>
      </c>
      <c r="N17581" t="s">
        <v>17</v>
      </c>
      <c r="O17581" t="s">
        <v>18</v>
      </c>
      <c r="P17581" t="s">
        <v>566</v>
      </c>
      <c r="Q17581">
        <v>32</v>
      </c>
      <c r="R17581" t="str">
        <f t="shared" si="824"/>
        <v>Sector 32</v>
      </c>
      <c r="U17581" t="s">
        <v>21</v>
      </c>
      <c r="V17581">
        <v>5050122.0199999996</v>
      </c>
    </row>
    <row r="17582" spans="1:22" x14ac:dyDescent="0.45">
      <c r="A17582">
        <v>-75.927114606000004</v>
      </c>
      <c r="B17582">
        <v>45.361719896000103</v>
      </c>
      <c r="C17582">
        <v>182409</v>
      </c>
      <c r="D17582">
        <v>2018</v>
      </c>
      <c r="E17582" t="s">
        <v>1822</v>
      </c>
      <c r="F17582" s="2">
        <v>43398</v>
      </c>
      <c r="G17582">
        <v>200</v>
      </c>
      <c r="H17582" s="1">
        <f t="shared" si="822"/>
        <v>0.33333333333333393</v>
      </c>
      <c r="I17582" t="s">
        <v>1479</v>
      </c>
      <c r="J17582" s="2">
        <v>43397</v>
      </c>
      <c r="K17582">
        <v>1200</v>
      </c>
      <c r="L17582" s="1">
        <f t="shared" si="823"/>
        <v>0</v>
      </c>
      <c r="M17582" t="s">
        <v>23</v>
      </c>
      <c r="N17582" t="s">
        <v>17</v>
      </c>
      <c r="O17582" t="s">
        <v>18</v>
      </c>
      <c r="P17582" t="s">
        <v>575</v>
      </c>
      <c r="Q17582">
        <v>13</v>
      </c>
      <c r="R17582" t="str">
        <f t="shared" si="824"/>
        <v>Sector 13</v>
      </c>
      <c r="U17582" t="s">
        <v>37</v>
      </c>
      <c r="V17582">
        <v>5050160.1100000003</v>
      </c>
    </row>
    <row r="17583" spans="1:22" x14ac:dyDescent="0.45">
      <c r="A17583">
        <v>-75.927114606000004</v>
      </c>
      <c r="B17583">
        <v>45.361719896000103</v>
      </c>
      <c r="C17583">
        <v>182412</v>
      </c>
      <c r="D17583">
        <v>2018</v>
      </c>
      <c r="E17583" t="s">
        <v>1278</v>
      </c>
      <c r="F17583" s="2">
        <v>43430</v>
      </c>
      <c r="G17583">
        <v>700</v>
      </c>
      <c r="H17583" s="1">
        <f t="shared" si="822"/>
        <v>0.16666666666666785</v>
      </c>
      <c r="I17583" t="s">
        <v>1278</v>
      </c>
      <c r="J17583" s="2">
        <v>43430</v>
      </c>
      <c r="K17583">
        <v>700</v>
      </c>
      <c r="L17583" s="1">
        <f t="shared" si="823"/>
        <v>0.16666666666666785</v>
      </c>
      <c r="M17583" t="s">
        <v>25</v>
      </c>
      <c r="N17583" t="s">
        <v>17</v>
      </c>
      <c r="O17583" t="s">
        <v>18</v>
      </c>
      <c r="P17583" t="s">
        <v>575</v>
      </c>
      <c r="Q17583">
        <v>13</v>
      </c>
      <c r="R17583" t="str">
        <f t="shared" si="824"/>
        <v>Sector 13</v>
      </c>
      <c r="U17583" t="s">
        <v>37</v>
      </c>
      <c r="V17583">
        <v>5050160.1100000003</v>
      </c>
    </row>
    <row r="17584" spans="1:22" x14ac:dyDescent="0.45">
      <c r="A17584">
        <v>-75.926943051999999</v>
      </c>
      <c r="B17584">
        <v>45.358678754000003</v>
      </c>
      <c r="C17584">
        <v>182420</v>
      </c>
      <c r="D17584">
        <v>2018</v>
      </c>
      <c r="E17584" t="s">
        <v>1503</v>
      </c>
      <c r="F17584" s="2">
        <v>43317</v>
      </c>
      <c r="G17584">
        <v>1200</v>
      </c>
      <c r="H17584" s="1">
        <f t="shared" si="822"/>
        <v>0</v>
      </c>
      <c r="I17584" t="s">
        <v>1503</v>
      </c>
      <c r="J17584" s="2">
        <v>43317</v>
      </c>
      <c r="K17584">
        <v>1200</v>
      </c>
      <c r="L17584" s="1">
        <f t="shared" si="823"/>
        <v>0</v>
      </c>
      <c r="M17584" t="s">
        <v>41</v>
      </c>
      <c r="N17584" t="s">
        <v>17</v>
      </c>
      <c r="O17584" t="s">
        <v>18</v>
      </c>
      <c r="P17584" t="s">
        <v>575</v>
      </c>
      <c r="Q17584">
        <v>13</v>
      </c>
      <c r="R17584" t="str">
        <f t="shared" si="824"/>
        <v>Sector 13</v>
      </c>
      <c r="U17584" t="s">
        <v>37</v>
      </c>
      <c r="V17584">
        <v>5050160.1100000003</v>
      </c>
    </row>
    <row r="17585" spans="1:22" x14ac:dyDescent="0.45">
      <c r="A17585">
        <v>-75.927466676999998</v>
      </c>
      <c r="B17585">
        <v>45.351077451000002</v>
      </c>
      <c r="C17585">
        <v>182430</v>
      </c>
      <c r="D17585">
        <v>2018</v>
      </c>
      <c r="E17585" t="s">
        <v>609</v>
      </c>
      <c r="F17585" s="2">
        <v>43318</v>
      </c>
      <c r="G17585">
        <v>1200</v>
      </c>
      <c r="H17585" s="1">
        <f t="shared" si="822"/>
        <v>0</v>
      </c>
      <c r="I17585" t="s">
        <v>609</v>
      </c>
      <c r="J17585" s="2">
        <v>43318</v>
      </c>
      <c r="K17585">
        <v>1200</v>
      </c>
      <c r="L17585" s="1">
        <f t="shared" si="823"/>
        <v>0</v>
      </c>
      <c r="M17585" t="s">
        <v>25</v>
      </c>
      <c r="N17585" t="s">
        <v>17</v>
      </c>
      <c r="O17585" t="s">
        <v>18</v>
      </c>
      <c r="P17585" t="s">
        <v>575</v>
      </c>
      <c r="Q17585">
        <v>13</v>
      </c>
      <c r="R17585" t="str">
        <f t="shared" si="824"/>
        <v>Sector 13</v>
      </c>
      <c r="U17585" t="s">
        <v>37</v>
      </c>
      <c r="V17585">
        <v>5050160.0999999996</v>
      </c>
    </row>
    <row r="17586" spans="1:22" x14ac:dyDescent="0.45">
      <c r="A17586">
        <v>-75.610745770999998</v>
      </c>
      <c r="B17586">
        <v>45.425209859000098</v>
      </c>
      <c r="C17586">
        <v>182441</v>
      </c>
      <c r="D17586">
        <v>2020</v>
      </c>
      <c r="E17586" t="s">
        <v>1900</v>
      </c>
      <c r="F17586" s="2">
        <v>43857</v>
      </c>
      <c r="G17586">
        <v>800</v>
      </c>
      <c r="H17586" s="1">
        <f t="shared" si="822"/>
        <v>0.3333333333333357</v>
      </c>
      <c r="I17586" t="s">
        <v>1900</v>
      </c>
      <c r="J17586" s="2">
        <v>43857</v>
      </c>
      <c r="K17586">
        <v>800</v>
      </c>
      <c r="L17586" s="1">
        <f t="shared" si="823"/>
        <v>0.3333333333333357</v>
      </c>
      <c r="M17586" t="s">
        <v>25</v>
      </c>
      <c r="N17586" t="s">
        <v>17</v>
      </c>
      <c r="O17586" t="s">
        <v>18</v>
      </c>
      <c r="P17586" t="s">
        <v>566</v>
      </c>
      <c r="Q17586">
        <v>32</v>
      </c>
      <c r="R17586" t="str">
        <f t="shared" si="824"/>
        <v>Sector 32</v>
      </c>
      <c r="U17586" t="s">
        <v>21</v>
      </c>
      <c r="V17586">
        <v>5050122.0199999996</v>
      </c>
    </row>
    <row r="17587" spans="1:22" x14ac:dyDescent="0.45">
      <c r="A17587">
        <v>-75.610459758999994</v>
      </c>
      <c r="B17587">
        <v>45.419670204000099</v>
      </c>
      <c r="C17587">
        <v>182453</v>
      </c>
      <c r="D17587">
        <v>2020</v>
      </c>
      <c r="E17587" t="s">
        <v>490</v>
      </c>
      <c r="F17587" s="2">
        <v>44166</v>
      </c>
      <c r="G17587">
        <v>700</v>
      </c>
      <c r="H17587" s="1">
        <f t="shared" si="822"/>
        <v>0.16666666666666785</v>
      </c>
      <c r="I17587" t="s">
        <v>490</v>
      </c>
      <c r="J17587" s="2">
        <v>44166</v>
      </c>
      <c r="K17587">
        <v>700</v>
      </c>
      <c r="L17587" s="1">
        <f t="shared" si="823"/>
        <v>0.16666666666666785</v>
      </c>
      <c r="M17587" t="s">
        <v>32</v>
      </c>
      <c r="N17587" t="s">
        <v>17</v>
      </c>
      <c r="O17587" t="s">
        <v>18</v>
      </c>
      <c r="P17587" t="s">
        <v>566</v>
      </c>
      <c r="Q17587">
        <v>32</v>
      </c>
      <c r="R17587" t="str">
        <f t="shared" si="824"/>
        <v>Sector 32</v>
      </c>
      <c r="U17587" t="s">
        <v>21</v>
      </c>
      <c r="V17587">
        <v>5050122.0199999996</v>
      </c>
    </row>
    <row r="17588" spans="1:22" x14ac:dyDescent="0.45">
      <c r="A17588">
        <v>-75.610459758999994</v>
      </c>
      <c r="B17588">
        <v>45.419670204000099</v>
      </c>
      <c r="C17588">
        <v>182456</v>
      </c>
      <c r="D17588">
        <v>2020</v>
      </c>
      <c r="E17588" t="s">
        <v>1713</v>
      </c>
      <c r="F17588" s="2">
        <v>43906</v>
      </c>
      <c r="G17588">
        <v>600</v>
      </c>
      <c r="H17588" s="1">
        <f t="shared" si="822"/>
        <v>0</v>
      </c>
      <c r="I17588" t="s">
        <v>1713</v>
      </c>
      <c r="J17588" s="2">
        <v>43906</v>
      </c>
      <c r="K17588">
        <v>600</v>
      </c>
      <c r="L17588" s="1">
        <f t="shared" si="823"/>
        <v>0</v>
      </c>
      <c r="M17588" t="s">
        <v>25</v>
      </c>
      <c r="N17588" t="s">
        <v>17</v>
      </c>
      <c r="O17588" t="s">
        <v>18</v>
      </c>
      <c r="P17588" t="s">
        <v>566</v>
      </c>
      <c r="Q17588">
        <v>32</v>
      </c>
      <c r="R17588" t="str">
        <f t="shared" si="824"/>
        <v>Sector 32</v>
      </c>
      <c r="U17588" t="s">
        <v>21</v>
      </c>
      <c r="V17588">
        <v>5050122.0199999996</v>
      </c>
    </row>
    <row r="17589" spans="1:22" x14ac:dyDescent="0.45">
      <c r="A17589">
        <v>-75.731331575999903</v>
      </c>
      <c r="B17589">
        <v>45.298506750000101</v>
      </c>
      <c r="C17589">
        <v>182493</v>
      </c>
      <c r="D17589">
        <v>2021</v>
      </c>
      <c r="E17589" t="s">
        <v>1392</v>
      </c>
      <c r="F17589" s="2">
        <v>44448</v>
      </c>
      <c r="G17589">
        <v>1200</v>
      </c>
      <c r="H17589" s="1">
        <f t="shared" si="822"/>
        <v>0</v>
      </c>
      <c r="I17589" t="s">
        <v>1289</v>
      </c>
      <c r="J17589" s="2">
        <v>44447</v>
      </c>
      <c r="K17589">
        <v>1200</v>
      </c>
      <c r="L17589" s="1">
        <f t="shared" si="823"/>
        <v>0</v>
      </c>
      <c r="M17589" t="s">
        <v>23</v>
      </c>
      <c r="N17589" t="s">
        <v>17</v>
      </c>
      <c r="O17589" t="s">
        <v>18</v>
      </c>
      <c r="P17589" t="s">
        <v>567</v>
      </c>
      <c r="Q17589" t="s">
        <v>156</v>
      </c>
      <c r="R17589" t="str">
        <f t="shared" si="824"/>
        <v>Sector 16</v>
      </c>
      <c r="U17589" t="s">
        <v>37</v>
      </c>
      <c r="V17589">
        <v>5050141.05</v>
      </c>
    </row>
    <row r="17590" spans="1:22" x14ac:dyDescent="0.45">
      <c r="A17590">
        <v>-75.607592984999897</v>
      </c>
      <c r="B17590">
        <v>45.418387959</v>
      </c>
      <c r="C17590">
        <v>182499</v>
      </c>
      <c r="D17590">
        <v>2020</v>
      </c>
      <c r="E17590" t="s">
        <v>1912</v>
      </c>
      <c r="F17590" s="2">
        <v>43889</v>
      </c>
      <c r="G17590">
        <v>1200</v>
      </c>
      <c r="H17590" s="1">
        <f t="shared" si="822"/>
        <v>0</v>
      </c>
      <c r="I17590" t="s">
        <v>1912</v>
      </c>
      <c r="J17590" s="2">
        <v>43889</v>
      </c>
      <c r="K17590">
        <v>1200</v>
      </c>
      <c r="L17590" s="1">
        <f t="shared" si="823"/>
        <v>0</v>
      </c>
      <c r="M17590" t="s">
        <v>47</v>
      </c>
      <c r="N17590" t="s">
        <v>17</v>
      </c>
      <c r="O17590" t="s">
        <v>18</v>
      </c>
      <c r="P17590" t="s">
        <v>566</v>
      </c>
      <c r="Q17590">
        <v>32</v>
      </c>
      <c r="R17590" t="str">
        <f t="shared" si="824"/>
        <v>Sector 32</v>
      </c>
      <c r="U17590" t="s">
        <v>21</v>
      </c>
      <c r="V17590">
        <v>5050122.0199999996</v>
      </c>
    </row>
    <row r="17591" spans="1:22" x14ac:dyDescent="0.45">
      <c r="A17591">
        <v>-75.754895762000004</v>
      </c>
      <c r="B17591">
        <v>45.269209601999997</v>
      </c>
      <c r="C17591">
        <v>182512</v>
      </c>
      <c r="D17591">
        <v>2018</v>
      </c>
      <c r="E17591" t="s">
        <v>1950</v>
      </c>
      <c r="F17591" s="2">
        <v>43387</v>
      </c>
      <c r="G17591">
        <v>900</v>
      </c>
      <c r="H17591" s="1">
        <f t="shared" si="822"/>
        <v>0.5</v>
      </c>
      <c r="I17591" t="s">
        <v>1447</v>
      </c>
      <c r="J17591" s="2">
        <v>43385</v>
      </c>
      <c r="K17591">
        <v>900</v>
      </c>
      <c r="L17591" s="1">
        <f t="shared" si="823"/>
        <v>0.5</v>
      </c>
      <c r="M17591" t="s">
        <v>41</v>
      </c>
      <c r="N17591" t="s">
        <v>17</v>
      </c>
      <c r="O17591" t="s">
        <v>18</v>
      </c>
      <c r="P17591" t="s">
        <v>567</v>
      </c>
      <c r="Q17591">
        <v>16</v>
      </c>
      <c r="R17591" t="str">
        <f t="shared" si="824"/>
        <v>Sector 16</v>
      </c>
      <c r="U17591" t="s">
        <v>37</v>
      </c>
      <c r="V17591">
        <v>5050140.05</v>
      </c>
    </row>
    <row r="17592" spans="1:22" x14ac:dyDescent="0.45">
      <c r="A17592">
        <v>-75.726613212999993</v>
      </c>
      <c r="B17592">
        <v>45.286362451000102</v>
      </c>
      <c r="C17592">
        <v>182514</v>
      </c>
      <c r="D17592">
        <v>2021</v>
      </c>
      <c r="E17592" t="s">
        <v>1319</v>
      </c>
      <c r="F17592" s="2">
        <v>44429</v>
      </c>
      <c r="G17592">
        <v>1100</v>
      </c>
      <c r="H17592" s="1">
        <f t="shared" si="822"/>
        <v>0.8333333333333357</v>
      </c>
      <c r="I17592" t="s">
        <v>1319</v>
      </c>
      <c r="J17592" s="2">
        <v>44429</v>
      </c>
      <c r="K17592">
        <v>1100</v>
      </c>
      <c r="L17592" s="1">
        <f t="shared" si="823"/>
        <v>0.8333333333333357</v>
      </c>
      <c r="M17592" t="s">
        <v>16</v>
      </c>
      <c r="N17592" t="s">
        <v>17</v>
      </c>
      <c r="O17592" t="s">
        <v>18</v>
      </c>
      <c r="P17592" t="s">
        <v>567</v>
      </c>
      <c r="Q17592" t="s">
        <v>156</v>
      </c>
      <c r="R17592" t="str">
        <f t="shared" si="824"/>
        <v>Sector 16</v>
      </c>
      <c r="U17592" t="s">
        <v>37</v>
      </c>
      <c r="V17592">
        <v>5050141.0999999996</v>
      </c>
    </row>
    <row r="17593" spans="1:22" x14ac:dyDescent="0.45">
      <c r="A17593">
        <v>-75.728265694999905</v>
      </c>
      <c r="B17593">
        <v>45.289428424999997</v>
      </c>
      <c r="C17593">
        <v>182526</v>
      </c>
      <c r="D17593">
        <v>2021</v>
      </c>
      <c r="E17593" t="s">
        <v>666</v>
      </c>
      <c r="F17593" s="2">
        <v>44199</v>
      </c>
      <c r="G17593">
        <v>200</v>
      </c>
      <c r="H17593" s="1">
        <f t="shared" si="822"/>
        <v>0.33333333333333393</v>
      </c>
      <c r="I17593" t="s">
        <v>1165</v>
      </c>
      <c r="J17593" s="2">
        <v>44195</v>
      </c>
      <c r="K17593">
        <v>700</v>
      </c>
      <c r="L17593" s="1">
        <f t="shared" si="823"/>
        <v>0.16666666666666785</v>
      </c>
      <c r="M17593" t="s">
        <v>41</v>
      </c>
      <c r="N17593" t="s">
        <v>17</v>
      </c>
      <c r="O17593" t="s">
        <v>18</v>
      </c>
      <c r="P17593" t="s">
        <v>567</v>
      </c>
      <c r="Q17593" t="s">
        <v>156</v>
      </c>
      <c r="R17593" t="str">
        <f t="shared" si="824"/>
        <v>Sector 16</v>
      </c>
      <c r="U17593" t="s">
        <v>37</v>
      </c>
      <c r="V17593">
        <v>5050141.05</v>
      </c>
    </row>
    <row r="17594" spans="1:22" x14ac:dyDescent="0.45">
      <c r="A17594">
        <v>-75.746032849000002</v>
      </c>
      <c r="B17594">
        <v>45.285105948000101</v>
      </c>
      <c r="C17594">
        <v>182530</v>
      </c>
      <c r="D17594">
        <v>2021</v>
      </c>
      <c r="E17594" t="s">
        <v>1881</v>
      </c>
      <c r="F17594" s="2">
        <v>44277</v>
      </c>
      <c r="G17594">
        <v>1100</v>
      </c>
      <c r="H17594" s="1">
        <f t="shared" si="822"/>
        <v>0.8333333333333357</v>
      </c>
      <c r="I17594" t="s">
        <v>1881</v>
      </c>
      <c r="J17594" s="2">
        <v>44277</v>
      </c>
      <c r="K17594">
        <v>1100</v>
      </c>
      <c r="L17594" s="1">
        <f t="shared" si="823"/>
        <v>0.8333333333333357</v>
      </c>
      <c r="M17594" t="s">
        <v>25</v>
      </c>
      <c r="N17594" t="s">
        <v>17</v>
      </c>
      <c r="O17594" t="s">
        <v>18</v>
      </c>
      <c r="P17594" t="s">
        <v>567</v>
      </c>
      <c r="Q17594" t="s">
        <v>156</v>
      </c>
      <c r="R17594" t="str">
        <f t="shared" si="824"/>
        <v>Sector 16</v>
      </c>
      <c r="U17594" t="s">
        <v>37</v>
      </c>
      <c r="V17594">
        <v>5050141.05</v>
      </c>
    </row>
    <row r="17595" spans="1:22" x14ac:dyDescent="0.45">
      <c r="A17595">
        <v>-75.767432721999995</v>
      </c>
      <c r="B17595">
        <v>45.259557415000103</v>
      </c>
      <c r="C17595">
        <v>182531</v>
      </c>
      <c r="D17595">
        <v>2021</v>
      </c>
      <c r="E17595" t="s">
        <v>1310</v>
      </c>
      <c r="F17595" s="2">
        <v>44504</v>
      </c>
      <c r="G17595">
        <v>1000</v>
      </c>
      <c r="H17595" s="1">
        <f t="shared" si="822"/>
        <v>0.6666666666666643</v>
      </c>
      <c r="I17595" t="s">
        <v>1310</v>
      </c>
      <c r="J17595" s="2">
        <v>44504</v>
      </c>
      <c r="K17595">
        <v>1000</v>
      </c>
      <c r="L17595" s="1">
        <f t="shared" si="823"/>
        <v>0.6666666666666643</v>
      </c>
      <c r="M17595" t="s">
        <v>23</v>
      </c>
      <c r="N17595" t="s">
        <v>17</v>
      </c>
      <c r="O17595" t="s">
        <v>18</v>
      </c>
      <c r="P17595" t="s">
        <v>567</v>
      </c>
      <c r="Q17595" t="s">
        <v>156</v>
      </c>
      <c r="R17595" t="str">
        <f t="shared" si="824"/>
        <v>Sector 16</v>
      </c>
      <c r="U17595" t="s">
        <v>37</v>
      </c>
      <c r="V17595">
        <v>5050141.12</v>
      </c>
    </row>
    <row r="17596" spans="1:22" x14ac:dyDescent="0.45">
      <c r="A17596">
        <v>-75.731088548999907</v>
      </c>
      <c r="B17596">
        <v>45.279325514</v>
      </c>
      <c r="C17596">
        <v>182535</v>
      </c>
      <c r="D17596">
        <v>2021</v>
      </c>
      <c r="E17596" t="s">
        <v>430</v>
      </c>
      <c r="F17596" s="2">
        <v>44305</v>
      </c>
      <c r="G17596">
        <v>500</v>
      </c>
      <c r="H17596" s="1">
        <f t="shared" si="822"/>
        <v>0.83333333333333215</v>
      </c>
      <c r="I17596" t="s">
        <v>430</v>
      </c>
      <c r="J17596" s="2">
        <v>44305</v>
      </c>
      <c r="K17596">
        <v>500</v>
      </c>
      <c r="L17596" s="1">
        <f t="shared" si="823"/>
        <v>0.83333333333333215</v>
      </c>
      <c r="M17596" t="s">
        <v>25</v>
      </c>
      <c r="N17596" t="s">
        <v>17</v>
      </c>
      <c r="O17596" t="s">
        <v>18</v>
      </c>
      <c r="P17596" t="s">
        <v>567</v>
      </c>
      <c r="Q17596" t="s">
        <v>156</v>
      </c>
      <c r="R17596" t="str">
        <f t="shared" si="824"/>
        <v>Sector 16</v>
      </c>
      <c r="U17596" t="s">
        <v>37</v>
      </c>
      <c r="V17596">
        <v>5050141.1100000003</v>
      </c>
    </row>
    <row r="17597" spans="1:22" x14ac:dyDescent="0.45">
      <c r="A17597">
        <v>-75.761900522000005</v>
      </c>
      <c r="B17597">
        <v>45.265619530000002</v>
      </c>
      <c r="C17597">
        <v>182537</v>
      </c>
      <c r="D17597">
        <v>2021</v>
      </c>
      <c r="E17597" t="s">
        <v>877</v>
      </c>
      <c r="F17597" s="2">
        <v>44477</v>
      </c>
      <c r="G17597">
        <v>1100</v>
      </c>
      <c r="H17597" s="1">
        <f t="shared" si="822"/>
        <v>0.8333333333333357</v>
      </c>
      <c r="I17597" t="s">
        <v>877</v>
      </c>
      <c r="J17597" s="2">
        <v>44477</v>
      </c>
      <c r="K17597">
        <v>1100</v>
      </c>
      <c r="L17597" s="1">
        <f t="shared" si="823"/>
        <v>0.8333333333333357</v>
      </c>
      <c r="M17597" t="s">
        <v>47</v>
      </c>
      <c r="N17597" t="s">
        <v>17</v>
      </c>
      <c r="O17597" t="s">
        <v>18</v>
      </c>
      <c r="P17597" t="s">
        <v>567</v>
      </c>
      <c r="Q17597" t="s">
        <v>156</v>
      </c>
      <c r="R17597" t="str">
        <f t="shared" si="824"/>
        <v>Sector 16</v>
      </c>
      <c r="U17597" t="s">
        <v>37</v>
      </c>
      <c r="V17597">
        <v>5050140.05</v>
      </c>
    </row>
    <row r="17598" spans="1:22" x14ac:dyDescent="0.45">
      <c r="A17598">
        <v>-75.741023037999994</v>
      </c>
      <c r="B17598">
        <v>45.274416083000098</v>
      </c>
      <c r="C17598">
        <v>182586</v>
      </c>
      <c r="D17598">
        <v>2021</v>
      </c>
      <c r="E17598" t="s">
        <v>716</v>
      </c>
      <c r="F17598" s="2">
        <v>44281</v>
      </c>
      <c r="G17598">
        <v>1000</v>
      </c>
      <c r="H17598" s="1">
        <f t="shared" si="822"/>
        <v>0.6666666666666643</v>
      </c>
      <c r="I17598" t="s">
        <v>716</v>
      </c>
      <c r="J17598" s="2">
        <v>44281</v>
      </c>
      <c r="K17598">
        <v>1000</v>
      </c>
      <c r="L17598" s="1">
        <f t="shared" si="823"/>
        <v>0.6666666666666643</v>
      </c>
      <c r="M17598" t="s">
        <v>47</v>
      </c>
      <c r="N17598" t="s">
        <v>17</v>
      </c>
      <c r="O17598" t="s">
        <v>18</v>
      </c>
      <c r="P17598" t="s">
        <v>567</v>
      </c>
      <c r="Q17598" t="s">
        <v>156</v>
      </c>
      <c r="R17598" t="str">
        <f t="shared" si="824"/>
        <v>Sector 16</v>
      </c>
      <c r="U17598" t="s">
        <v>37</v>
      </c>
      <c r="V17598">
        <v>5050141.1100000003</v>
      </c>
    </row>
    <row r="17599" spans="1:22" x14ac:dyDescent="0.45">
      <c r="A17599">
        <v>-75.725441852999893</v>
      </c>
      <c r="B17599">
        <v>45.284383759999997</v>
      </c>
      <c r="C17599">
        <v>182610</v>
      </c>
      <c r="D17599">
        <v>2021</v>
      </c>
      <c r="E17599" t="s">
        <v>1306</v>
      </c>
      <c r="F17599" s="2">
        <v>44262</v>
      </c>
      <c r="G17599">
        <v>600</v>
      </c>
      <c r="H17599" s="1">
        <f t="shared" si="822"/>
        <v>0</v>
      </c>
      <c r="I17599" t="s">
        <v>1306</v>
      </c>
      <c r="J17599" s="2">
        <v>44262</v>
      </c>
      <c r="K17599">
        <v>600</v>
      </c>
      <c r="L17599" s="1">
        <f t="shared" si="823"/>
        <v>0</v>
      </c>
      <c r="M17599" t="s">
        <v>41</v>
      </c>
      <c r="N17599" t="s">
        <v>17</v>
      </c>
      <c r="O17599" t="s">
        <v>18</v>
      </c>
      <c r="P17599" t="s">
        <v>567</v>
      </c>
      <c r="Q17599" t="s">
        <v>156</v>
      </c>
      <c r="R17599" t="str">
        <f t="shared" si="824"/>
        <v>Sector 16</v>
      </c>
      <c r="U17599" t="s">
        <v>37</v>
      </c>
      <c r="V17599">
        <v>5050141.0999999996</v>
      </c>
    </row>
    <row r="17600" spans="1:22" x14ac:dyDescent="0.45">
      <c r="A17600">
        <v>-75.734615818999899</v>
      </c>
      <c r="B17600">
        <v>45.276975902000103</v>
      </c>
      <c r="C17600">
        <v>182627</v>
      </c>
      <c r="D17600">
        <v>2020</v>
      </c>
      <c r="E17600" t="s">
        <v>1742</v>
      </c>
      <c r="F17600" s="2">
        <v>43912</v>
      </c>
      <c r="G17600">
        <v>200</v>
      </c>
      <c r="H17600" s="1">
        <f t="shared" si="822"/>
        <v>0.33333333333333393</v>
      </c>
      <c r="I17600" t="s">
        <v>1742</v>
      </c>
      <c r="J17600" s="2">
        <v>43912</v>
      </c>
      <c r="K17600">
        <v>200</v>
      </c>
      <c r="L17600" s="1">
        <f t="shared" si="823"/>
        <v>0.33333333333333393</v>
      </c>
      <c r="M17600" t="s">
        <v>41</v>
      </c>
      <c r="N17600" t="s">
        <v>17</v>
      </c>
      <c r="O17600" t="s">
        <v>18</v>
      </c>
      <c r="P17600" t="s">
        <v>567</v>
      </c>
      <c r="Q17600">
        <v>16</v>
      </c>
      <c r="R17600" t="str">
        <f t="shared" si="824"/>
        <v>Sector 16</v>
      </c>
      <c r="U17600" t="s">
        <v>37</v>
      </c>
      <c r="V17600">
        <v>5050141.1100000003</v>
      </c>
    </row>
    <row r="17601" spans="1:22" x14ac:dyDescent="0.45">
      <c r="A17601">
        <v>-75.732050838999996</v>
      </c>
      <c r="B17601">
        <v>45.280538412000098</v>
      </c>
      <c r="C17601">
        <v>182649</v>
      </c>
      <c r="D17601">
        <v>2021</v>
      </c>
      <c r="E17601" t="s">
        <v>980</v>
      </c>
      <c r="F17601" s="2">
        <v>44549</v>
      </c>
      <c r="G17601">
        <v>900</v>
      </c>
      <c r="H17601" s="1">
        <f t="shared" si="822"/>
        <v>0.5</v>
      </c>
      <c r="I17601" t="s">
        <v>980</v>
      </c>
      <c r="J17601" s="2">
        <v>44549</v>
      </c>
      <c r="K17601">
        <v>900</v>
      </c>
      <c r="L17601" s="1">
        <f t="shared" si="823"/>
        <v>0.5</v>
      </c>
      <c r="M17601" t="s">
        <v>41</v>
      </c>
      <c r="N17601" t="s">
        <v>17</v>
      </c>
      <c r="O17601" t="s">
        <v>18</v>
      </c>
      <c r="P17601" t="s">
        <v>567</v>
      </c>
      <c r="Q17601" t="s">
        <v>156</v>
      </c>
      <c r="R17601" t="str">
        <f t="shared" si="824"/>
        <v>Sector 16</v>
      </c>
      <c r="U17601" t="s">
        <v>37</v>
      </c>
      <c r="V17601">
        <v>5050141.1100000003</v>
      </c>
    </row>
    <row r="17602" spans="1:22" x14ac:dyDescent="0.45">
      <c r="A17602">
        <v>-75.739360181999999</v>
      </c>
      <c r="B17602">
        <v>45.2750804880001</v>
      </c>
      <c r="C17602">
        <v>182658</v>
      </c>
      <c r="D17602">
        <v>2021</v>
      </c>
      <c r="E17602" t="s">
        <v>1364</v>
      </c>
      <c r="F17602" s="2">
        <v>44304</v>
      </c>
      <c r="G17602">
        <v>300</v>
      </c>
      <c r="H17602" s="1">
        <f t="shared" si="822"/>
        <v>0.5</v>
      </c>
      <c r="I17602" t="s">
        <v>1364</v>
      </c>
      <c r="J17602" s="2">
        <v>44304</v>
      </c>
      <c r="K17602">
        <v>300</v>
      </c>
      <c r="L17602" s="1">
        <f t="shared" si="823"/>
        <v>0.5</v>
      </c>
      <c r="M17602" t="s">
        <v>41</v>
      </c>
      <c r="N17602" t="s">
        <v>17</v>
      </c>
      <c r="O17602" t="s">
        <v>18</v>
      </c>
      <c r="P17602" t="s">
        <v>567</v>
      </c>
      <c r="Q17602" t="s">
        <v>156</v>
      </c>
      <c r="R17602" t="str">
        <f t="shared" si="824"/>
        <v>Sector 16</v>
      </c>
      <c r="U17602" t="s">
        <v>37</v>
      </c>
      <c r="V17602">
        <v>5050141.1100000003</v>
      </c>
    </row>
    <row r="17603" spans="1:22" x14ac:dyDescent="0.45">
      <c r="A17603">
        <v>-75.732754990999993</v>
      </c>
      <c r="B17603">
        <v>45.2950697570001</v>
      </c>
      <c r="C17603">
        <v>182776</v>
      </c>
      <c r="D17603">
        <v>2021</v>
      </c>
      <c r="E17603" t="s">
        <v>1317</v>
      </c>
      <c r="F17603" s="2">
        <v>44442</v>
      </c>
      <c r="G17603">
        <v>600</v>
      </c>
      <c r="H17603" s="1">
        <f t="shared" ref="H17603:H17666" si="825">MOD((G17603/24),1)</f>
        <v>0</v>
      </c>
      <c r="I17603" t="s">
        <v>1317</v>
      </c>
      <c r="J17603" s="2">
        <v>44442</v>
      </c>
      <c r="K17603">
        <v>600</v>
      </c>
      <c r="L17603" s="1">
        <f t="shared" ref="L17603:L17666" si="826">MOD((K17603/24),1)</f>
        <v>0</v>
      </c>
      <c r="M17603" t="s">
        <v>47</v>
      </c>
      <c r="N17603" t="s">
        <v>17</v>
      </c>
      <c r="O17603" t="s">
        <v>18</v>
      </c>
      <c r="P17603" t="s">
        <v>567</v>
      </c>
      <c r="Q17603" t="s">
        <v>156</v>
      </c>
      <c r="R17603" t="str">
        <f t="shared" ref="R17603:R17666" si="827">"Sector " &amp; IF(ISNUMBER(Q17603), Q17603, MID(Q17603, LEN("Sector ") + 1, LEN(Q17603)))</f>
        <v>Sector 16</v>
      </c>
      <c r="U17603" t="s">
        <v>37</v>
      </c>
      <c r="V17603">
        <v>5050141.05</v>
      </c>
    </row>
    <row r="17604" spans="1:22" x14ac:dyDescent="0.45">
      <c r="A17604">
        <v>-75.742658997000007</v>
      </c>
      <c r="B17604">
        <v>45.277950620000098</v>
      </c>
      <c r="C17604">
        <v>182793</v>
      </c>
      <c r="D17604">
        <v>2021</v>
      </c>
      <c r="E17604" t="s">
        <v>1344</v>
      </c>
      <c r="F17604" s="2">
        <v>44333</v>
      </c>
      <c r="G17604">
        <v>600</v>
      </c>
      <c r="H17604" s="1">
        <f t="shared" si="825"/>
        <v>0</v>
      </c>
      <c r="I17604" t="s">
        <v>1344</v>
      </c>
      <c r="J17604" s="2">
        <v>44333</v>
      </c>
      <c r="K17604">
        <v>600</v>
      </c>
      <c r="L17604" s="1">
        <f t="shared" si="826"/>
        <v>0</v>
      </c>
      <c r="M17604" t="s">
        <v>25</v>
      </c>
      <c r="N17604" t="s">
        <v>17</v>
      </c>
      <c r="O17604" t="s">
        <v>18</v>
      </c>
      <c r="P17604" t="s">
        <v>567</v>
      </c>
      <c r="Q17604" t="s">
        <v>156</v>
      </c>
      <c r="R17604" t="str">
        <f t="shared" si="827"/>
        <v>Sector 16</v>
      </c>
      <c r="U17604" t="s">
        <v>37</v>
      </c>
      <c r="V17604">
        <v>5050141.1100000003</v>
      </c>
    </row>
    <row r="17605" spans="1:22" x14ac:dyDescent="0.45">
      <c r="A17605">
        <v>-75.732354490000006</v>
      </c>
      <c r="B17605">
        <v>45.285874234000097</v>
      </c>
      <c r="C17605">
        <v>182794</v>
      </c>
      <c r="D17605">
        <v>2021</v>
      </c>
      <c r="E17605" t="s">
        <v>971</v>
      </c>
      <c r="F17605" s="2">
        <v>44259</v>
      </c>
      <c r="G17605">
        <v>1100</v>
      </c>
      <c r="H17605" s="1">
        <f t="shared" si="825"/>
        <v>0.8333333333333357</v>
      </c>
      <c r="I17605" t="s">
        <v>534</v>
      </c>
      <c r="J17605" s="2">
        <v>44258</v>
      </c>
      <c r="K17605">
        <v>300</v>
      </c>
      <c r="L17605" s="1">
        <f t="shared" si="826"/>
        <v>0.5</v>
      </c>
      <c r="M17605" t="s">
        <v>23</v>
      </c>
      <c r="N17605" t="s">
        <v>17</v>
      </c>
      <c r="O17605" t="s">
        <v>18</v>
      </c>
      <c r="P17605" t="s">
        <v>567</v>
      </c>
      <c r="Q17605" t="s">
        <v>156</v>
      </c>
      <c r="R17605" t="str">
        <f t="shared" si="827"/>
        <v>Sector 16</v>
      </c>
      <c r="U17605" t="s">
        <v>37</v>
      </c>
      <c r="V17605">
        <v>5050141.0999999996</v>
      </c>
    </row>
    <row r="17606" spans="1:22" x14ac:dyDescent="0.45">
      <c r="A17606">
        <v>-75.746032849000002</v>
      </c>
      <c r="B17606">
        <v>45.285105948000101</v>
      </c>
      <c r="C17606">
        <v>182831</v>
      </c>
      <c r="D17606">
        <v>2021</v>
      </c>
      <c r="E17606" t="s">
        <v>905</v>
      </c>
      <c r="F17606" s="2">
        <v>44472</v>
      </c>
      <c r="G17606">
        <v>1000</v>
      </c>
      <c r="H17606" s="1">
        <f t="shared" si="825"/>
        <v>0.6666666666666643</v>
      </c>
      <c r="I17606" t="s">
        <v>905</v>
      </c>
      <c r="J17606" s="2">
        <v>44472</v>
      </c>
      <c r="K17606">
        <v>1000</v>
      </c>
      <c r="L17606" s="1">
        <f t="shared" si="826"/>
        <v>0.6666666666666643</v>
      </c>
      <c r="M17606" t="s">
        <v>41</v>
      </c>
      <c r="N17606" t="s">
        <v>17</v>
      </c>
      <c r="O17606" t="s">
        <v>18</v>
      </c>
      <c r="P17606" t="s">
        <v>567</v>
      </c>
      <c r="Q17606" t="s">
        <v>156</v>
      </c>
      <c r="R17606" t="str">
        <f t="shared" si="827"/>
        <v>Sector 16</v>
      </c>
      <c r="U17606" t="s">
        <v>37</v>
      </c>
      <c r="V17606">
        <v>5050141.05</v>
      </c>
    </row>
    <row r="17607" spans="1:22" x14ac:dyDescent="0.45">
      <c r="A17607">
        <v>-75.743471407999905</v>
      </c>
      <c r="B17607">
        <v>45.275053712999998</v>
      </c>
      <c r="C17607">
        <v>182832</v>
      </c>
      <c r="D17607">
        <v>2021</v>
      </c>
      <c r="E17607" t="s">
        <v>1361</v>
      </c>
      <c r="F17607" s="2">
        <v>44338</v>
      </c>
      <c r="G17607">
        <v>1000</v>
      </c>
      <c r="H17607" s="1">
        <f t="shared" si="825"/>
        <v>0.6666666666666643</v>
      </c>
      <c r="I17607" t="s">
        <v>1361</v>
      </c>
      <c r="J17607" s="2">
        <v>44338</v>
      </c>
      <c r="K17607">
        <v>1000</v>
      </c>
      <c r="L17607" s="1">
        <f t="shared" si="826"/>
        <v>0.6666666666666643</v>
      </c>
      <c r="M17607" t="s">
        <v>16</v>
      </c>
      <c r="N17607" t="s">
        <v>17</v>
      </c>
      <c r="O17607" t="s">
        <v>18</v>
      </c>
      <c r="P17607" t="s">
        <v>567</v>
      </c>
      <c r="Q17607" t="s">
        <v>156</v>
      </c>
      <c r="R17607" t="str">
        <f t="shared" si="827"/>
        <v>Sector 16</v>
      </c>
      <c r="U17607" t="s">
        <v>37</v>
      </c>
      <c r="V17607">
        <v>5050141.1100000003</v>
      </c>
    </row>
    <row r="17608" spans="1:22" x14ac:dyDescent="0.45">
      <c r="A17608">
        <v>-75.747453777999993</v>
      </c>
      <c r="B17608">
        <v>45.272345854000001</v>
      </c>
      <c r="C17608">
        <v>182836</v>
      </c>
      <c r="D17608">
        <v>2021</v>
      </c>
      <c r="E17608" t="s">
        <v>652</v>
      </c>
      <c r="F17608" s="2">
        <v>44451</v>
      </c>
      <c r="G17608">
        <v>600</v>
      </c>
      <c r="H17608" s="1">
        <f t="shared" si="825"/>
        <v>0</v>
      </c>
      <c r="I17608" t="s">
        <v>652</v>
      </c>
      <c r="J17608" s="2">
        <v>44451</v>
      </c>
      <c r="K17608">
        <v>600</v>
      </c>
      <c r="L17608" s="1">
        <f t="shared" si="826"/>
        <v>0</v>
      </c>
      <c r="M17608" t="s">
        <v>41</v>
      </c>
      <c r="N17608" t="s">
        <v>17</v>
      </c>
      <c r="O17608" t="s">
        <v>18</v>
      </c>
      <c r="P17608" t="s">
        <v>567</v>
      </c>
      <c r="Q17608" t="s">
        <v>156</v>
      </c>
      <c r="R17608" t="str">
        <f t="shared" si="827"/>
        <v>Sector 16</v>
      </c>
      <c r="U17608" t="s">
        <v>37</v>
      </c>
      <c r="V17608">
        <v>5050141.1100000003</v>
      </c>
    </row>
    <row r="17609" spans="1:22" x14ac:dyDescent="0.45">
      <c r="A17609">
        <v>-75.744920744999902</v>
      </c>
      <c r="B17609">
        <v>45.283702081000101</v>
      </c>
      <c r="C17609">
        <v>182839</v>
      </c>
      <c r="D17609">
        <v>2021</v>
      </c>
      <c r="E17609" t="s">
        <v>751</v>
      </c>
      <c r="F17609" s="2">
        <v>44523</v>
      </c>
      <c r="G17609">
        <v>900</v>
      </c>
      <c r="H17609" s="1">
        <f t="shared" si="825"/>
        <v>0.5</v>
      </c>
      <c r="I17609" t="s">
        <v>751</v>
      </c>
      <c r="J17609" s="2">
        <v>44523</v>
      </c>
      <c r="K17609">
        <v>900</v>
      </c>
      <c r="L17609" s="1">
        <f t="shared" si="826"/>
        <v>0.5</v>
      </c>
      <c r="M17609" t="s">
        <v>32</v>
      </c>
      <c r="N17609" t="s">
        <v>17</v>
      </c>
      <c r="O17609" t="s">
        <v>18</v>
      </c>
      <c r="P17609" t="s">
        <v>567</v>
      </c>
      <c r="Q17609" t="s">
        <v>156</v>
      </c>
      <c r="R17609" t="str">
        <f t="shared" si="827"/>
        <v>Sector 16</v>
      </c>
      <c r="U17609" t="s">
        <v>37</v>
      </c>
      <c r="V17609">
        <v>5050141.05</v>
      </c>
    </row>
    <row r="17610" spans="1:22" x14ac:dyDescent="0.45">
      <c r="A17610">
        <v>-75.738047273999896</v>
      </c>
      <c r="B17610">
        <v>45.281277675000098</v>
      </c>
      <c r="C17610">
        <v>182840</v>
      </c>
      <c r="D17610">
        <v>2021</v>
      </c>
      <c r="E17610" t="s">
        <v>887</v>
      </c>
      <c r="F17610" s="2">
        <v>44430</v>
      </c>
      <c r="G17610">
        <v>1200</v>
      </c>
      <c r="H17610" s="1">
        <f t="shared" si="825"/>
        <v>0</v>
      </c>
      <c r="I17610" t="s">
        <v>887</v>
      </c>
      <c r="J17610" s="2">
        <v>44430</v>
      </c>
      <c r="K17610">
        <v>1200</v>
      </c>
      <c r="L17610" s="1">
        <f t="shared" si="826"/>
        <v>0</v>
      </c>
      <c r="M17610" t="s">
        <v>41</v>
      </c>
      <c r="N17610" t="s">
        <v>17</v>
      </c>
      <c r="O17610" t="s">
        <v>18</v>
      </c>
      <c r="P17610" t="s">
        <v>567</v>
      </c>
      <c r="Q17610" t="s">
        <v>156</v>
      </c>
      <c r="R17610" t="str">
        <f t="shared" si="827"/>
        <v>Sector 16</v>
      </c>
      <c r="U17610" t="s">
        <v>37</v>
      </c>
      <c r="V17610">
        <v>5050141.0999999996</v>
      </c>
    </row>
    <row r="17611" spans="1:22" x14ac:dyDescent="0.45">
      <c r="A17611">
        <v>-75.733191368999897</v>
      </c>
      <c r="B17611">
        <v>45.2958015990001</v>
      </c>
      <c r="C17611">
        <v>182844</v>
      </c>
      <c r="D17611">
        <v>2021</v>
      </c>
      <c r="E17611" t="s">
        <v>1352</v>
      </c>
      <c r="F17611" s="2">
        <v>44332</v>
      </c>
      <c r="G17611">
        <v>400</v>
      </c>
      <c r="H17611" s="1">
        <f t="shared" si="825"/>
        <v>0.66666666666666785</v>
      </c>
      <c r="I17611" t="s">
        <v>1352</v>
      </c>
      <c r="J17611" s="2">
        <v>44332</v>
      </c>
      <c r="K17611">
        <v>400</v>
      </c>
      <c r="L17611" s="1">
        <f t="shared" si="826"/>
        <v>0.66666666666666785</v>
      </c>
      <c r="M17611" t="s">
        <v>41</v>
      </c>
      <c r="N17611" t="s">
        <v>17</v>
      </c>
      <c r="O17611" t="s">
        <v>18</v>
      </c>
      <c r="P17611" t="s">
        <v>567</v>
      </c>
      <c r="Q17611" t="s">
        <v>156</v>
      </c>
      <c r="R17611" t="str">
        <f t="shared" si="827"/>
        <v>Sector 16</v>
      </c>
      <c r="U17611" t="s">
        <v>37</v>
      </c>
      <c r="V17611">
        <v>5050141.05</v>
      </c>
    </row>
    <row r="17612" spans="1:22" x14ac:dyDescent="0.45">
      <c r="A17612">
        <v>-75.738151638000005</v>
      </c>
      <c r="B17612">
        <v>45.294808924999998</v>
      </c>
      <c r="C17612">
        <v>182845</v>
      </c>
      <c r="D17612">
        <v>2021</v>
      </c>
      <c r="E17612" t="s">
        <v>876</v>
      </c>
      <c r="F17612" s="2">
        <v>44319</v>
      </c>
      <c r="G17612">
        <v>400</v>
      </c>
      <c r="H17612" s="1">
        <f t="shared" si="825"/>
        <v>0.66666666666666785</v>
      </c>
      <c r="I17612" t="s">
        <v>876</v>
      </c>
      <c r="J17612" s="2">
        <v>44319</v>
      </c>
      <c r="K17612">
        <v>400</v>
      </c>
      <c r="L17612" s="1">
        <f t="shared" si="826"/>
        <v>0.66666666666666785</v>
      </c>
      <c r="M17612" t="s">
        <v>25</v>
      </c>
      <c r="N17612" t="s">
        <v>17</v>
      </c>
      <c r="O17612" t="s">
        <v>18</v>
      </c>
      <c r="P17612" t="s">
        <v>567</v>
      </c>
      <c r="Q17612" t="s">
        <v>156</v>
      </c>
      <c r="R17612" t="str">
        <f t="shared" si="827"/>
        <v>Sector 16</v>
      </c>
      <c r="U17612" t="s">
        <v>37</v>
      </c>
      <c r="V17612">
        <v>5050141.05</v>
      </c>
    </row>
    <row r="17613" spans="1:22" x14ac:dyDescent="0.45">
      <c r="A17613">
        <v>-75.726613212999993</v>
      </c>
      <c r="B17613">
        <v>45.286362451000102</v>
      </c>
      <c r="C17613">
        <v>182850</v>
      </c>
      <c r="D17613">
        <v>2021</v>
      </c>
      <c r="E17613" t="s">
        <v>1867</v>
      </c>
      <c r="F17613" s="2">
        <v>44547</v>
      </c>
      <c r="G17613">
        <v>600</v>
      </c>
      <c r="H17613" s="1">
        <f t="shared" si="825"/>
        <v>0</v>
      </c>
      <c r="I17613" t="s">
        <v>1867</v>
      </c>
      <c r="J17613" s="2">
        <v>44547</v>
      </c>
      <c r="K17613">
        <v>600</v>
      </c>
      <c r="L17613" s="1">
        <f t="shared" si="826"/>
        <v>0</v>
      </c>
      <c r="M17613" t="s">
        <v>47</v>
      </c>
      <c r="N17613" t="s">
        <v>17</v>
      </c>
      <c r="O17613" t="s">
        <v>18</v>
      </c>
      <c r="P17613" t="s">
        <v>567</v>
      </c>
      <c r="Q17613" t="s">
        <v>156</v>
      </c>
      <c r="R17613" t="str">
        <f t="shared" si="827"/>
        <v>Sector 16</v>
      </c>
      <c r="U17613" t="s">
        <v>37</v>
      </c>
      <c r="V17613">
        <v>5050141.0999999996</v>
      </c>
    </row>
    <row r="17614" spans="1:22" x14ac:dyDescent="0.45">
      <c r="A17614">
        <v>-75.737691612999996</v>
      </c>
      <c r="B17614">
        <v>45.286044979000103</v>
      </c>
      <c r="C17614">
        <v>182856</v>
      </c>
      <c r="D17614">
        <v>2021</v>
      </c>
      <c r="E17614" t="s">
        <v>901</v>
      </c>
      <c r="F17614" s="2">
        <v>44347</v>
      </c>
      <c r="G17614">
        <v>1000</v>
      </c>
      <c r="H17614" s="1">
        <f t="shared" si="825"/>
        <v>0.6666666666666643</v>
      </c>
      <c r="I17614" t="s">
        <v>901</v>
      </c>
      <c r="J17614" s="2">
        <v>44347</v>
      </c>
      <c r="K17614">
        <v>1000</v>
      </c>
      <c r="L17614" s="1">
        <f t="shared" si="826"/>
        <v>0.6666666666666643</v>
      </c>
      <c r="M17614" t="s">
        <v>25</v>
      </c>
      <c r="N17614" t="s">
        <v>17</v>
      </c>
      <c r="O17614" t="s">
        <v>18</v>
      </c>
      <c r="P17614" t="s">
        <v>567</v>
      </c>
      <c r="Q17614" t="s">
        <v>156</v>
      </c>
      <c r="R17614" t="str">
        <f t="shared" si="827"/>
        <v>Sector 16</v>
      </c>
      <c r="U17614" t="s">
        <v>37</v>
      </c>
      <c r="V17614">
        <v>5050141.05</v>
      </c>
    </row>
    <row r="17615" spans="1:22" x14ac:dyDescent="0.45">
      <c r="A17615">
        <v>-75.747453777999993</v>
      </c>
      <c r="B17615">
        <v>45.272345854000001</v>
      </c>
      <c r="C17615">
        <v>182865</v>
      </c>
      <c r="D17615">
        <v>2021</v>
      </c>
      <c r="E17615" t="s">
        <v>713</v>
      </c>
      <c r="F17615" s="2">
        <v>44401</v>
      </c>
      <c r="G17615">
        <v>600</v>
      </c>
      <c r="H17615" s="1">
        <f t="shared" si="825"/>
        <v>0</v>
      </c>
      <c r="I17615" t="s">
        <v>713</v>
      </c>
      <c r="J17615" s="2">
        <v>44401</v>
      </c>
      <c r="K17615">
        <v>600</v>
      </c>
      <c r="L17615" s="1">
        <f t="shared" si="826"/>
        <v>0</v>
      </c>
      <c r="M17615" t="s">
        <v>16</v>
      </c>
      <c r="N17615" t="s">
        <v>17</v>
      </c>
      <c r="O17615" t="s">
        <v>18</v>
      </c>
      <c r="P17615" t="s">
        <v>567</v>
      </c>
      <c r="Q17615" t="s">
        <v>156</v>
      </c>
      <c r="R17615" t="str">
        <f t="shared" si="827"/>
        <v>Sector 16</v>
      </c>
      <c r="U17615" t="s">
        <v>37</v>
      </c>
      <c r="V17615">
        <v>5050141.1100000003</v>
      </c>
    </row>
    <row r="17616" spans="1:22" x14ac:dyDescent="0.45">
      <c r="A17616">
        <v>-75.737385918000001</v>
      </c>
      <c r="B17616">
        <v>45.2872667090001</v>
      </c>
      <c r="C17616">
        <v>182867</v>
      </c>
      <c r="D17616">
        <v>2021</v>
      </c>
      <c r="E17616" t="s">
        <v>1994</v>
      </c>
      <c r="F17616" s="2">
        <v>44441</v>
      </c>
      <c r="G17616">
        <v>600</v>
      </c>
      <c r="H17616" s="1">
        <f t="shared" si="825"/>
        <v>0</v>
      </c>
      <c r="I17616" t="s">
        <v>1994</v>
      </c>
      <c r="J17616" s="2">
        <v>44441</v>
      </c>
      <c r="K17616">
        <v>600</v>
      </c>
      <c r="L17616" s="1">
        <f t="shared" si="826"/>
        <v>0</v>
      </c>
      <c r="M17616" t="s">
        <v>23</v>
      </c>
      <c r="N17616" t="s">
        <v>17</v>
      </c>
      <c r="O17616" t="s">
        <v>18</v>
      </c>
      <c r="P17616" t="s">
        <v>567</v>
      </c>
      <c r="Q17616" t="s">
        <v>156</v>
      </c>
      <c r="R17616" t="str">
        <f t="shared" si="827"/>
        <v>Sector 16</v>
      </c>
      <c r="U17616" t="s">
        <v>37</v>
      </c>
      <c r="V17616">
        <v>5050141.05</v>
      </c>
    </row>
    <row r="17617" spans="1:22" x14ac:dyDescent="0.45">
      <c r="A17617">
        <v>-75.751087642000002</v>
      </c>
      <c r="B17617">
        <v>45.274845003000102</v>
      </c>
      <c r="C17617">
        <v>182877</v>
      </c>
      <c r="D17617">
        <v>2021</v>
      </c>
      <c r="E17617" t="s">
        <v>1181</v>
      </c>
      <c r="F17617" s="2">
        <v>44272</v>
      </c>
      <c r="G17617">
        <v>900</v>
      </c>
      <c r="H17617" s="1">
        <f t="shared" si="825"/>
        <v>0.5</v>
      </c>
      <c r="I17617" t="s">
        <v>1181</v>
      </c>
      <c r="J17617" s="2">
        <v>44272</v>
      </c>
      <c r="K17617">
        <v>800</v>
      </c>
      <c r="L17617" s="1">
        <f t="shared" si="826"/>
        <v>0.3333333333333357</v>
      </c>
      <c r="M17617" t="s">
        <v>28</v>
      </c>
      <c r="N17617" t="s">
        <v>17</v>
      </c>
      <c r="O17617" t="s">
        <v>18</v>
      </c>
      <c r="P17617" t="s">
        <v>567</v>
      </c>
      <c r="Q17617" t="s">
        <v>156</v>
      </c>
      <c r="R17617" t="str">
        <f t="shared" si="827"/>
        <v>Sector 16</v>
      </c>
      <c r="U17617" t="s">
        <v>37</v>
      </c>
      <c r="V17617">
        <v>5050140.05</v>
      </c>
    </row>
    <row r="17618" spans="1:22" x14ac:dyDescent="0.45">
      <c r="A17618">
        <v>-75.738236392999994</v>
      </c>
      <c r="B17618">
        <v>45.285575503000103</v>
      </c>
      <c r="C17618">
        <v>182879</v>
      </c>
      <c r="D17618">
        <v>2021</v>
      </c>
      <c r="E17618" t="s">
        <v>877</v>
      </c>
      <c r="F17618" s="2">
        <v>44477</v>
      </c>
      <c r="G17618">
        <v>200</v>
      </c>
      <c r="H17618" s="1">
        <f t="shared" si="825"/>
        <v>0.33333333333333393</v>
      </c>
      <c r="I17618" t="s">
        <v>878</v>
      </c>
      <c r="J17618" s="2">
        <v>44476</v>
      </c>
      <c r="K17618">
        <v>200</v>
      </c>
      <c r="L17618" s="1">
        <f t="shared" si="826"/>
        <v>0.33333333333333393</v>
      </c>
      <c r="M17618" t="s">
        <v>47</v>
      </c>
      <c r="N17618" t="s">
        <v>17</v>
      </c>
      <c r="O17618" t="s">
        <v>18</v>
      </c>
      <c r="P17618" t="s">
        <v>567</v>
      </c>
      <c r="Q17618" t="s">
        <v>156</v>
      </c>
      <c r="R17618" t="str">
        <f t="shared" si="827"/>
        <v>Sector 16</v>
      </c>
      <c r="U17618" t="s">
        <v>37</v>
      </c>
      <c r="V17618">
        <v>5050141.05</v>
      </c>
    </row>
    <row r="17619" spans="1:22" x14ac:dyDescent="0.45">
      <c r="A17619">
        <v>-75.760045102999996</v>
      </c>
      <c r="B17619">
        <v>45.264132214</v>
      </c>
      <c r="C17619">
        <v>182882</v>
      </c>
      <c r="D17619">
        <v>2021</v>
      </c>
      <c r="E17619" t="s">
        <v>1253</v>
      </c>
      <c r="F17619" s="2">
        <v>44384</v>
      </c>
      <c r="G17619">
        <v>700</v>
      </c>
      <c r="H17619" s="1">
        <f t="shared" si="825"/>
        <v>0.16666666666666785</v>
      </c>
      <c r="I17619" t="s">
        <v>1253</v>
      </c>
      <c r="J17619" s="2">
        <v>44384</v>
      </c>
      <c r="K17619">
        <v>700</v>
      </c>
      <c r="L17619" s="1">
        <f t="shared" si="826"/>
        <v>0.16666666666666785</v>
      </c>
      <c r="M17619" t="s">
        <v>28</v>
      </c>
      <c r="N17619" t="s">
        <v>17</v>
      </c>
      <c r="O17619" t="s">
        <v>18</v>
      </c>
      <c r="P17619" t="s">
        <v>567</v>
      </c>
      <c r="Q17619" t="s">
        <v>156</v>
      </c>
      <c r="R17619" t="str">
        <f t="shared" si="827"/>
        <v>Sector 16</v>
      </c>
      <c r="U17619" t="s">
        <v>37</v>
      </c>
      <c r="V17619">
        <v>5050141.12</v>
      </c>
    </row>
    <row r="17620" spans="1:22" x14ac:dyDescent="0.45">
      <c r="A17620">
        <v>-75.747453777999993</v>
      </c>
      <c r="B17620">
        <v>45.272345854000001</v>
      </c>
      <c r="C17620">
        <v>182891</v>
      </c>
      <c r="D17620">
        <v>2021</v>
      </c>
      <c r="E17620" t="s">
        <v>985</v>
      </c>
      <c r="F17620" s="2">
        <v>44358</v>
      </c>
      <c r="G17620">
        <v>1000</v>
      </c>
      <c r="H17620" s="1">
        <f t="shared" si="825"/>
        <v>0.6666666666666643</v>
      </c>
      <c r="I17620" t="s">
        <v>985</v>
      </c>
      <c r="J17620" s="2">
        <v>44358</v>
      </c>
      <c r="K17620">
        <v>1000</v>
      </c>
      <c r="L17620" s="1">
        <f t="shared" si="826"/>
        <v>0.6666666666666643</v>
      </c>
      <c r="M17620" t="s">
        <v>47</v>
      </c>
      <c r="N17620" t="s">
        <v>17</v>
      </c>
      <c r="O17620" t="s">
        <v>18</v>
      </c>
      <c r="P17620" t="s">
        <v>567</v>
      </c>
      <c r="Q17620" t="s">
        <v>156</v>
      </c>
      <c r="R17620" t="str">
        <f t="shared" si="827"/>
        <v>Sector 16</v>
      </c>
      <c r="U17620" t="s">
        <v>37</v>
      </c>
      <c r="V17620">
        <v>5050141.1100000003</v>
      </c>
    </row>
    <row r="17621" spans="1:22" x14ac:dyDescent="0.45">
      <c r="A17621">
        <v>-75.750477137999994</v>
      </c>
      <c r="B17621">
        <v>45.271844370000103</v>
      </c>
      <c r="C17621">
        <v>182903</v>
      </c>
      <c r="D17621">
        <v>2021</v>
      </c>
      <c r="E17621" t="s">
        <v>1880</v>
      </c>
      <c r="F17621" s="2">
        <v>44454</v>
      </c>
      <c r="G17621">
        <v>1200</v>
      </c>
      <c r="H17621" s="1">
        <f t="shared" si="825"/>
        <v>0</v>
      </c>
      <c r="I17621" t="s">
        <v>1880</v>
      </c>
      <c r="J17621" s="2">
        <v>44454</v>
      </c>
      <c r="K17621">
        <v>1200</v>
      </c>
      <c r="L17621" s="1">
        <f t="shared" si="826"/>
        <v>0</v>
      </c>
      <c r="M17621" t="s">
        <v>28</v>
      </c>
      <c r="N17621" t="s">
        <v>17</v>
      </c>
      <c r="O17621" t="s">
        <v>18</v>
      </c>
      <c r="P17621" t="s">
        <v>567</v>
      </c>
      <c r="Q17621" t="s">
        <v>156</v>
      </c>
      <c r="R17621" t="str">
        <f t="shared" si="827"/>
        <v>Sector 16</v>
      </c>
      <c r="U17621" t="s">
        <v>37</v>
      </c>
      <c r="V17621">
        <v>5050140.05</v>
      </c>
    </row>
    <row r="17622" spans="1:22" x14ac:dyDescent="0.45">
      <c r="A17622">
        <v>-75.736063638000005</v>
      </c>
      <c r="B17622">
        <v>45.278805054000003</v>
      </c>
      <c r="C17622">
        <v>182905</v>
      </c>
      <c r="D17622">
        <v>2021</v>
      </c>
      <c r="E17622" t="s">
        <v>1013</v>
      </c>
      <c r="F17622" s="2">
        <v>44503</v>
      </c>
      <c r="G17622">
        <v>1200</v>
      </c>
      <c r="H17622" s="1">
        <f t="shared" si="825"/>
        <v>0</v>
      </c>
      <c r="I17622" t="s">
        <v>1013</v>
      </c>
      <c r="J17622" s="2">
        <v>44503</v>
      </c>
      <c r="K17622">
        <v>1200</v>
      </c>
      <c r="L17622" s="1">
        <f t="shared" si="826"/>
        <v>0</v>
      </c>
      <c r="M17622" t="s">
        <v>28</v>
      </c>
      <c r="N17622" t="s">
        <v>17</v>
      </c>
      <c r="O17622" t="s">
        <v>18</v>
      </c>
      <c r="P17622" t="s">
        <v>567</v>
      </c>
      <c r="Q17622" t="s">
        <v>156</v>
      </c>
      <c r="R17622" t="str">
        <f t="shared" si="827"/>
        <v>Sector 16</v>
      </c>
      <c r="U17622" t="s">
        <v>37</v>
      </c>
      <c r="V17622">
        <v>5050141.1100000003</v>
      </c>
    </row>
    <row r="17623" spans="1:22" x14ac:dyDescent="0.45">
      <c r="A17623">
        <v>-75.735162142999997</v>
      </c>
      <c r="B17623">
        <v>45.2874784750001</v>
      </c>
      <c r="C17623">
        <v>182913</v>
      </c>
      <c r="D17623">
        <v>2021</v>
      </c>
      <c r="E17623" t="s">
        <v>1289</v>
      </c>
      <c r="F17623" s="2">
        <v>44447</v>
      </c>
      <c r="G17623">
        <v>700</v>
      </c>
      <c r="H17623" s="1">
        <f t="shared" si="825"/>
        <v>0.16666666666666785</v>
      </c>
      <c r="I17623" t="s">
        <v>1289</v>
      </c>
      <c r="J17623" s="2">
        <v>44447</v>
      </c>
      <c r="K17623">
        <v>700</v>
      </c>
      <c r="L17623" s="1">
        <f t="shared" si="826"/>
        <v>0.16666666666666785</v>
      </c>
      <c r="M17623" t="s">
        <v>28</v>
      </c>
      <c r="N17623" t="s">
        <v>17</v>
      </c>
      <c r="O17623" t="s">
        <v>18</v>
      </c>
      <c r="P17623" t="s">
        <v>567</v>
      </c>
      <c r="Q17623" t="s">
        <v>156</v>
      </c>
      <c r="R17623" t="str">
        <f t="shared" si="827"/>
        <v>Sector 16</v>
      </c>
      <c r="U17623" t="s">
        <v>37</v>
      </c>
      <c r="V17623">
        <v>5050141.05</v>
      </c>
    </row>
    <row r="17624" spans="1:22" x14ac:dyDescent="0.45">
      <c r="A17624">
        <v>-75.750477137999994</v>
      </c>
      <c r="B17624">
        <v>45.271844370000103</v>
      </c>
      <c r="C17624">
        <v>182918</v>
      </c>
      <c r="D17624">
        <v>2021</v>
      </c>
      <c r="E17624" t="s">
        <v>1806</v>
      </c>
      <c r="F17624" s="2">
        <v>44399</v>
      </c>
      <c r="G17624">
        <v>100</v>
      </c>
      <c r="H17624" s="1">
        <f t="shared" si="825"/>
        <v>0.16666666666666696</v>
      </c>
      <c r="I17624" t="s">
        <v>1806</v>
      </c>
      <c r="J17624" s="2">
        <v>44399</v>
      </c>
      <c r="K17624">
        <v>100</v>
      </c>
      <c r="L17624" s="1">
        <f t="shared" si="826"/>
        <v>0.16666666666666696</v>
      </c>
      <c r="M17624" t="s">
        <v>23</v>
      </c>
      <c r="N17624" t="s">
        <v>17</v>
      </c>
      <c r="O17624" t="s">
        <v>18</v>
      </c>
      <c r="P17624" t="s">
        <v>567</v>
      </c>
      <c r="Q17624" t="s">
        <v>156</v>
      </c>
      <c r="R17624" t="str">
        <f t="shared" si="827"/>
        <v>Sector 16</v>
      </c>
      <c r="U17624" t="s">
        <v>37</v>
      </c>
      <c r="V17624">
        <v>5050140.05</v>
      </c>
    </row>
    <row r="17625" spans="1:22" x14ac:dyDescent="0.45">
      <c r="A17625">
        <v>-75.742230698</v>
      </c>
      <c r="B17625">
        <v>45.279501664000101</v>
      </c>
      <c r="C17625">
        <v>182920</v>
      </c>
      <c r="D17625">
        <v>2021</v>
      </c>
      <c r="E17625" t="s">
        <v>954</v>
      </c>
      <c r="F17625" s="2">
        <v>44350</v>
      </c>
      <c r="G17625">
        <v>100</v>
      </c>
      <c r="H17625" s="1">
        <f t="shared" si="825"/>
        <v>0.16666666666666696</v>
      </c>
      <c r="I17625" t="s">
        <v>675</v>
      </c>
      <c r="J17625" s="2">
        <v>44349</v>
      </c>
      <c r="K17625">
        <v>100</v>
      </c>
      <c r="L17625" s="1">
        <f t="shared" si="826"/>
        <v>0.16666666666666696</v>
      </c>
      <c r="M17625" t="s">
        <v>23</v>
      </c>
      <c r="N17625" t="s">
        <v>17</v>
      </c>
      <c r="O17625" t="s">
        <v>18</v>
      </c>
      <c r="P17625" t="s">
        <v>567</v>
      </c>
      <c r="Q17625" t="s">
        <v>156</v>
      </c>
      <c r="R17625" t="str">
        <f t="shared" si="827"/>
        <v>Sector 16</v>
      </c>
      <c r="U17625" t="s">
        <v>37</v>
      </c>
      <c r="V17625">
        <v>5050141.05</v>
      </c>
    </row>
    <row r="17626" spans="1:22" x14ac:dyDescent="0.45">
      <c r="A17626">
        <v>-75.735162142999997</v>
      </c>
      <c r="B17626">
        <v>45.2874784750001</v>
      </c>
      <c r="C17626">
        <v>182923</v>
      </c>
      <c r="D17626">
        <v>2021</v>
      </c>
      <c r="E17626" t="s">
        <v>1257</v>
      </c>
      <c r="F17626" s="2">
        <v>44394</v>
      </c>
      <c r="G17626">
        <v>200</v>
      </c>
      <c r="H17626" s="1">
        <f t="shared" si="825"/>
        <v>0.33333333333333393</v>
      </c>
      <c r="I17626" t="s">
        <v>703</v>
      </c>
      <c r="J17626" s="2">
        <v>43374</v>
      </c>
      <c r="K17626">
        <v>200</v>
      </c>
      <c r="L17626" s="1">
        <f t="shared" si="826"/>
        <v>0.33333333333333393</v>
      </c>
      <c r="M17626" t="s">
        <v>16</v>
      </c>
      <c r="N17626" t="s">
        <v>17</v>
      </c>
      <c r="O17626" t="s">
        <v>18</v>
      </c>
      <c r="P17626" t="s">
        <v>567</v>
      </c>
      <c r="Q17626" t="s">
        <v>156</v>
      </c>
      <c r="R17626" t="str">
        <f t="shared" si="827"/>
        <v>Sector 16</v>
      </c>
      <c r="U17626" t="s">
        <v>37</v>
      </c>
      <c r="V17626">
        <v>5050141.05</v>
      </c>
    </row>
    <row r="17627" spans="1:22" x14ac:dyDescent="0.45">
      <c r="A17627">
        <v>-75.742230698</v>
      </c>
      <c r="B17627">
        <v>45.279501664000101</v>
      </c>
      <c r="C17627">
        <v>182926</v>
      </c>
      <c r="D17627">
        <v>2021</v>
      </c>
      <c r="E17627" t="s">
        <v>651</v>
      </c>
      <c r="F17627" s="2">
        <v>44500</v>
      </c>
      <c r="G17627">
        <v>1000</v>
      </c>
      <c r="H17627" s="1">
        <f t="shared" si="825"/>
        <v>0.6666666666666643</v>
      </c>
      <c r="I17627" t="s">
        <v>651</v>
      </c>
      <c r="J17627" s="2">
        <v>44500</v>
      </c>
      <c r="K17627">
        <v>1000</v>
      </c>
      <c r="L17627" s="1">
        <f t="shared" si="826"/>
        <v>0.6666666666666643</v>
      </c>
      <c r="M17627" t="s">
        <v>41</v>
      </c>
      <c r="N17627" t="s">
        <v>17</v>
      </c>
      <c r="O17627" t="s">
        <v>18</v>
      </c>
      <c r="P17627" t="s">
        <v>567</v>
      </c>
      <c r="Q17627" t="s">
        <v>156</v>
      </c>
      <c r="R17627" t="str">
        <f t="shared" si="827"/>
        <v>Sector 16</v>
      </c>
      <c r="U17627" t="s">
        <v>37</v>
      </c>
      <c r="V17627">
        <v>5050141.05</v>
      </c>
    </row>
    <row r="17628" spans="1:22" x14ac:dyDescent="0.45">
      <c r="A17628">
        <v>-75.742230698</v>
      </c>
      <c r="B17628">
        <v>45.279501664000101</v>
      </c>
      <c r="C17628">
        <v>182932</v>
      </c>
      <c r="D17628">
        <v>2021</v>
      </c>
      <c r="E17628" t="s">
        <v>1375</v>
      </c>
      <c r="F17628" s="2">
        <v>44359</v>
      </c>
      <c r="G17628">
        <v>1100</v>
      </c>
      <c r="H17628" s="1">
        <f t="shared" si="825"/>
        <v>0.8333333333333357</v>
      </c>
      <c r="I17628" t="s">
        <v>1273</v>
      </c>
      <c r="J17628" s="2">
        <v>44344</v>
      </c>
      <c r="K17628">
        <v>700</v>
      </c>
      <c r="L17628" s="1">
        <f t="shared" si="826"/>
        <v>0.16666666666666785</v>
      </c>
      <c r="M17628" t="s">
        <v>16</v>
      </c>
      <c r="N17628" t="s">
        <v>17</v>
      </c>
      <c r="O17628" t="s">
        <v>18</v>
      </c>
      <c r="P17628" t="s">
        <v>567</v>
      </c>
      <c r="Q17628" t="s">
        <v>156</v>
      </c>
      <c r="R17628" t="str">
        <f t="shared" si="827"/>
        <v>Sector 16</v>
      </c>
      <c r="U17628" t="s">
        <v>37</v>
      </c>
      <c r="V17628">
        <v>5050141.05</v>
      </c>
    </row>
    <row r="17629" spans="1:22" x14ac:dyDescent="0.45">
      <c r="A17629">
        <v>-75.761900522000005</v>
      </c>
      <c r="B17629">
        <v>45.265619530000002</v>
      </c>
      <c r="C17629">
        <v>182974</v>
      </c>
      <c r="D17629">
        <v>2018</v>
      </c>
      <c r="E17629" t="s">
        <v>679</v>
      </c>
      <c r="F17629" s="2">
        <v>43395</v>
      </c>
      <c r="G17629">
        <v>100</v>
      </c>
      <c r="H17629" s="1">
        <f t="shared" si="825"/>
        <v>0.16666666666666696</v>
      </c>
      <c r="I17629" t="s">
        <v>679</v>
      </c>
      <c r="J17629" s="2">
        <v>43395</v>
      </c>
      <c r="K17629">
        <v>100</v>
      </c>
      <c r="L17629" s="1">
        <f t="shared" si="826"/>
        <v>0.16666666666666696</v>
      </c>
      <c r="M17629" t="s">
        <v>25</v>
      </c>
      <c r="N17629" t="s">
        <v>17</v>
      </c>
      <c r="O17629" t="s">
        <v>18</v>
      </c>
      <c r="P17629" t="s">
        <v>567</v>
      </c>
      <c r="Q17629">
        <v>16</v>
      </c>
      <c r="R17629" t="str">
        <f t="shared" si="827"/>
        <v>Sector 16</v>
      </c>
      <c r="U17629" t="s">
        <v>37</v>
      </c>
      <c r="V17629">
        <v>5050140.05</v>
      </c>
    </row>
    <row r="17630" spans="1:22" x14ac:dyDescent="0.45">
      <c r="A17630">
        <v>-75.761900522000005</v>
      </c>
      <c r="B17630">
        <v>45.265619530000002</v>
      </c>
      <c r="C17630">
        <v>182983</v>
      </c>
      <c r="D17630">
        <v>2018</v>
      </c>
      <c r="E17630" t="s">
        <v>1486</v>
      </c>
      <c r="F17630" s="2">
        <v>43150</v>
      </c>
      <c r="G17630">
        <v>1200</v>
      </c>
      <c r="H17630" s="1">
        <f t="shared" si="825"/>
        <v>0</v>
      </c>
      <c r="I17630" t="s">
        <v>1486</v>
      </c>
      <c r="J17630" s="2">
        <v>43150</v>
      </c>
      <c r="K17630">
        <v>1200</v>
      </c>
      <c r="L17630" s="1">
        <f t="shared" si="826"/>
        <v>0</v>
      </c>
      <c r="M17630" t="s">
        <v>25</v>
      </c>
      <c r="N17630" t="s">
        <v>17</v>
      </c>
      <c r="O17630" t="s">
        <v>18</v>
      </c>
      <c r="P17630" t="s">
        <v>567</v>
      </c>
      <c r="Q17630">
        <v>16</v>
      </c>
      <c r="R17630" t="str">
        <f t="shared" si="827"/>
        <v>Sector 16</v>
      </c>
      <c r="U17630" t="s">
        <v>37</v>
      </c>
      <c r="V17630">
        <v>5050140.05</v>
      </c>
    </row>
    <row r="17631" spans="1:22" x14ac:dyDescent="0.45">
      <c r="A17631">
        <v>-75.761900522000005</v>
      </c>
      <c r="B17631">
        <v>45.265619530000002</v>
      </c>
      <c r="C17631">
        <v>182984</v>
      </c>
      <c r="D17631">
        <v>2018</v>
      </c>
      <c r="E17631" t="s">
        <v>1847</v>
      </c>
      <c r="F17631" s="2">
        <v>43171</v>
      </c>
      <c r="G17631">
        <v>1200</v>
      </c>
      <c r="H17631" s="1">
        <f t="shared" si="825"/>
        <v>0</v>
      </c>
      <c r="I17631" t="s">
        <v>1847</v>
      </c>
      <c r="J17631" s="2">
        <v>43171</v>
      </c>
      <c r="K17631">
        <v>1200</v>
      </c>
      <c r="L17631" s="1">
        <f t="shared" si="826"/>
        <v>0</v>
      </c>
      <c r="M17631" t="s">
        <v>25</v>
      </c>
      <c r="N17631" t="s">
        <v>17</v>
      </c>
      <c r="O17631" t="s">
        <v>18</v>
      </c>
      <c r="P17631" t="s">
        <v>567</v>
      </c>
      <c r="Q17631">
        <v>16</v>
      </c>
      <c r="R17631" t="str">
        <f t="shared" si="827"/>
        <v>Sector 16</v>
      </c>
      <c r="U17631" t="s">
        <v>37</v>
      </c>
      <c r="V17631">
        <v>5050140.05</v>
      </c>
    </row>
    <row r="17632" spans="1:22" x14ac:dyDescent="0.45">
      <c r="A17632">
        <v>-75.755298084999893</v>
      </c>
      <c r="B17632">
        <v>45.268654298999998</v>
      </c>
      <c r="C17632">
        <v>183006</v>
      </c>
      <c r="D17632">
        <v>2018</v>
      </c>
      <c r="E17632" t="s">
        <v>1207</v>
      </c>
      <c r="F17632" s="2">
        <v>43376</v>
      </c>
      <c r="G17632">
        <v>1200</v>
      </c>
      <c r="H17632" s="1">
        <f t="shared" si="825"/>
        <v>0</v>
      </c>
      <c r="I17632" t="s">
        <v>1890</v>
      </c>
      <c r="J17632" s="2">
        <v>43296</v>
      </c>
      <c r="K17632">
        <v>1200</v>
      </c>
      <c r="L17632" s="1">
        <f t="shared" si="826"/>
        <v>0</v>
      </c>
      <c r="M17632" t="s">
        <v>28</v>
      </c>
      <c r="N17632" t="s">
        <v>17</v>
      </c>
      <c r="O17632" t="s">
        <v>18</v>
      </c>
      <c r="P17632" t="s">
        <v>567</v>
      </c>
      <c r="Q17632">
        <v>16</v>
      </c>
      <c r="R17632" t="str">
        <f t="shared" si="827"/>
        <v>Sector 16</v>
      </c>
      <c r="U17632" t="s">
        <v>37</v>
      </c>
      <c r="V17632">
        <v>5050140.05</v>
      </c>
    </row>
    <row r="17633" spans="1:22" x14ac:dyDescent="0.45">
      <c r="A17633">
        <v>-75.742230698</v>
      </c>
      <c r="B17633">
        <v>45.279501664000101</v>
      </c>
      <c r="C17633">
        <v>183047</v>
      </c>
      <c r="D17633">
        <v>2019</v>
      </c>
      <c r="E17633" t="s">
        <v>596</v>
      </c>
      <c r="F17633" s="2">
        <v>43474</v>
      </c>
      <c r="G17633">
        <v>1100</v>
      </c>
      <c r="H17633" s="1">
        <f t="shared" si="825"/>
        <v>0.8333333333333357</v>
      </c>
      <c r="I17633" t="s">
        <v>596</v>
      </c>
      <c r="J17633" s="2">
        <v>43474</v>
      </c>
      <c r="K17633">
        <v>1100</v>
      </c>
      <c r="L17633" s="1">
        <f t="shared" si="826"/>
        <v>0.8333333333333357</v>
      </c>
      <c r="M17633" t="s">
        <v>28</v>
      </c>
      <c r="N17633" t="s">
        <v>17</v>
      </c>
      <c r="O17633" t="s">
        <v>18</v>
      </c>
      <c r="P17633" t="s">
        <v>567</v>
      </c>
      <c r="Q17633">
        <v>16</v>
      </c>
      <c r="R17633" t="str">
        <f t="shared" si="827"/>
        <v>Sector 16</v>
      </c>
      <c r="U17633" t="s">
        <v>37</v>
      </c>
      <c r="V17633">
        <v>5050141.05</v>
      </c>
    </row>
    <row r="17634" spans="1:22" x14ac:dyDescent="0.45">
      <c r="A17634">
        <v>-75.742230698</v>
      </c>
      <c r="B17634">
        <v>45.279501664000101</v>
      </c>
      <c r="C17634">
        <v>183051</v>
      </c>
      <c r="D17634">
        <v>2019</v>
      </c>
      <c r="E17634" t="s">
        <v>591</v>
      </c>
      <c r="F17634" s="2">
        <v>43544</v>
      </c>
      <c r="G17634">
        <v>500</v>
      </c>
      <c r="H17634" s="1">
        <f t="shared" si="825"/>
        <v>0.83333333333333215</v>
      </c>
      <c r="I17634" t="s">
        <v>591</v>
      </c>
      <c r="J17634" s="2">
        <v>43544</v>
      </c>
      <c r="K17634">
        <v>300</v>
      </c>
      <c r="L17634" s="1">
        <f t="shared" si="826"/>
        <v>0.5</v>
      </c>
      <c r="M17634" t="s">
        <v>28</v>
      </c>
      <c r="N17634" t="s">
        <v>17</v>
      </c>
      <c r="O17634" t="s">
        <v>18</v>
      </c>
      <c r="P17634" t="s">
        <v>567</v>
      </c>
      <c r="Q17634">
        <v>16</v>
      </c>
      <c r="R17634" t="str">
        <f t="shared" si="827"/>
        <v>Sector 16</v>
      </c>
      <c r="U17634" t="s">
        <v>37</v>
      </c>
      <c r="V17634">
        <v>5050141.05</v>
      </c>
    </row>
    <row r="17635" spans="1:22" x14ac:dyDescent="0.45">
      <c r="A17635">
        <v>-75.593738422999905</v>
      </c>
      <c r="B17635">
        <v>45.326667043</v>
      </c>
      <c r="C17635">
        <v>183053</v>
      </c>
      <c r="D17635">
        <v>2018</v>
      </c>
      <c r="E17635" t="s">
        <v>1754</v>
      </c>
      <c r="F17635" s="2">
        <v>43453</v>
      </c>
      <c r="G17635">
        <v>700</v>
      </c>
      <c r="H17635" s="1">
        <f t="shared" si="825"/>
        <v>0.16666666666666785</v>
      </c>
      <c r="I17635" t="s">
        <v>1754</v>
      </c>
      <c r="J17635" s="2">
        <v>43453</v>
      </c>
      <c r="K17635">
        <v>700</v>
      </c>
      <c r="L17635" s="1">
        <f t="shared" si="826"/>
        <v>0.16666666666666785</v>
      </c>
      <c r="M17635" t="s">
        <v>28</v>
      </c>
      <c r="N17635" t="s">
        <v>17</v>
      </c>
      <c r="O17635" t="s">
        <v>18</v>
      </c>
      <c r="P17635" t="s">
        <v>570</v>
      </c>
      <c r="Q17635">
        <v>35</v>
      </c>
      <c r="R17635" t="str">
        <f t="shared" si="827"/>
        <v>Sector 35</v>
      </c>
      <c r="U17635" t="s">
        <v>21</v>
      </c>
      <c r="V17635">
        <v>5050126.03</v>
      </c>
    </row>
    <row r="17636" spans="1:22" x14ac:dyDescent="0.45">
      <c r="A17636">
        <v>-75.593244720000001</v>
      </c>
      <c r="B17636">
        <v>45.314565662000099</v>
      </c>
      <c r="C17636">
        <v>183063</v>
      </c>
      <c r="D17636">
        <v>2018</v>
      </c>
      <c r="E17636" t="s">
        <v>1274</v>
      </c>
      <c r="F17636" s="2">
        <v>43167</v>
      </c>
      <c r="G17636">
        <v>800</v>
      </c>
      <c r="H17636" s="1">
        <f t="shared" si="825"/>
        <v>0.3333333333333357</v>
      </c>
      <c r="I17636" t="s">
        <v>1274</v>
      </c>
      <c r="J17636" s="2">
        <v>43167</v>
      </c>
      <c r="K17636">
        <v>800</v>
      </c>
      <c r="L17636" s="1">
        <f t="shared" si="826"/>
        <v>0.3333333333333357</v>
      </c>
      <c r="M17636" t="s">
        <v>23</v>
      </c>
      <c r="N17636" t="s">
        <v>17</v>
      </c>
      <c r="O17636" t="s">
        <v>18</v>
      </c>
      <c r="P17636" t="s">
        <v>570</v>
      </c>
      <c r="Q17636">
        <v>35</v>
      </c>
      <c r="R17636" t="str">
        <f t="shared" si="827"/>
        <v>Sector 35</v>
      </c>
      <c r="U17636" t="s">
        <v>21</v>
      </c>
      <c r="V17636">
        <v>5050126.03</v>
      </c>
    </row>
    <row r="17637" spans="1:22" x14ac:dyDescent="0.45">
      <c r="A17637">
        <v>-75.733191368999897</v>
      </c>
      <c r="B17637">
        <v>45.2958015990001</v>
      </c>
      <c r="C17637">
        <v>183082</v>
      </c>
      <c r="D17637">
        <v>2020</v>
      </c>
      <c r="E17637" t="s">
        <v>1237</v>
      </c>
      <c r="F17637" s="2">
        <v>44113</v>
      </c>
      <c r="G17637">
        <v>1100</v>
      </c>
      <c r="H17637" s="1">
        <f t="shared" si="825"/>
        <v>0.8333333333333357</v>
      </c>
      <c r="I17637" t="s">
        <v>1786</v>
      </c>
      <c r="J17637" s="2">
        <v>44112</v>
      </c>
      <c r="K17637">
        <v>1200</v>
      </c>
      <c r="L17637" s="1">
        <f t="shared" si="826"/>
        <v>0</v>
      </c>
      <c r="M17637" t="s">
        <v>47</v>
      </c>
      <c r="N17637" t="s">
        <v>17</v>
      </c>
      <c r="O17637" t="s">
        <v>18</v>
      </c>
      <c r="P17637" t="s">
        <v>567</v>
      </c>
      <c r="Q17637">
        <v>16</v>
      </c>
      <c r="R17637" t="str">
        <f t="shared" si="827"/>
        <v>Sector 16</v>
      </c>
      <c r="U17637" t="s">
        <v>37</v>
      </c>
      <c r="V17637">
        <v>5050141.05</v>
      </c>
    </row>
    <row r="17638" spans="1:22" x14ac:dyDescent="0.45">
      <c r="A17638">
        <v>-75.738236392999994</v>
      </c>
      <c r="B17638">
        <v>45.285575503000103</v>
      </c>
      <c r="C17638">
        <v>183102</v>
      </c>
      <c r="D17638">
        <v>2019</v>
      </c>
      <c r="E17638" t="s">
        <v>1518</v>
      </c>
      <c r="F17638" s="2">
        <v>43763</v>
      </c>
      <c r="G17638">
        <v>1200</v>
      </c>
      <c r="H17638" s="1">
        <f t="shared" si="825"/>
        <v>0</v>
      </c>
      <c r="I17638" t="s">
        <v>1839</v>
      </c>
      <c r="J17638" s="2">
        <v>43762</v>
      </c>
      <c r="K17638">
        <v>200</v>
      </c>
      <c r="L17638" s="1">
        <f t="shared" si="826"/>
        <v>0.33333333333333393</v>
      </c>
      <c r="M17638" t="s">
        <v>47</v>
      </c>
      <c r="N17638" t="s">
        <v>17</v>
      </c>
      <c r="O17638" t="s">
        <v>18</v>
      </c>
      <c r="P17638" t="s">
        <v>567</v>
      </c>
      <c r="Q17638">
        <v>16</v>
      </c>
      <c r="R17638" t="str">
        <f t="shared" si="827"/>
        <v>Sector 16</v>
      </c>
      <c r="U17638" t="s">
        <v>37</v>
      </c>
      <c r="V17638">
        <v>5050141.05</v>
      </c>
    </row>
    <row r="17639" spans="1:22" x14ac:dyDescent="0.45">
      <c r="A17639">
        <v>-75.738236392999994</v>
      </c>
      <c r="B17639">
        <v>45.285575503000103</v>
      </c>
      <c r="C17639">
        <v>183125</v>
      </c>
      <c r="D17639">
        <v>2019</v>
      </c>
      <c r="E17639" t="s">
        <v>1893</v>
      </c>
      <c r="F17639" s="2">
        <v>43783</v>
      </c>
      <c r="G17639">
        <v>800</v>
      </c>
      <c r="H17639" s="1">
        <f t="shared" si="825"/>
        <v>0.3333333333333357</v>
      </c>
      <c r="I17639" t="s">
        <v>933</v>
      </c>
      <c r="J17639" s="2">
        <v>43586</v>
      </c>
      <c r="K17639">
        <v>800</v>
      </c>
      <c r="L17639" s="1">
        <f t="shared" si="826"/>
        <v>0.3333333333333357</v>
      </c>
      <c r="M17639" t="s">
        <v>23</v>
      </c>
      <c r="N17639" t="s">
        <v>17</v>
      </c>
      <c r="O17639" t="s">
        <v>18</v>
      </c>
      <c r="P17639" t="s">
        <v>567</v>
      </c>
      <c r="Q17639">
        <v>16</v>
      </c>
      <c r="R17639" t="str">
        <f t="shared" si="827"/>
        <v>Sector 16</v>
      </c>
      <c r="U17639" t="s">
        <v>37</v>
      </c>
      <c r="V17639">
        <v>5050141.05</v>
      </c>
    </row>
    <row r="17640" spans="1:22" x14ac:dyDescent="0.45">
      <c r="A17640">
        <v>-75.736526808999898</v>
      </c>
      <c r="B17640">
        <v>45.279418602000099</v>
      </c>
      <c r="C17640">
        <v>183127</v>
      </c>
      <c r="D17640">
        <v>2019</v>
      </c>
      <c r="E17640" t="s">
        <v>1963</v>
      </c>
      <c r="F17640" s="2">
        <v>43576</v>
      </c>
      <c r="G17640">
        <v>300</v>
      </c>
      <c r="H17640" s="1">
        <f t="shared" si="825"/>
        <v>0.5</v>
      </c>
      <c r="I17640" t="s">
        <v>1963</v>
      </c>
      <c r="J17640" s="2">
        <v>43576</v>
      </c>
      <c r="K17640">
        <v>100</v>
      </c>
      <c r="L17640" s="1">
        <f t="shared" si="826"/>
        <v>0.16666666666666696</v>
      </c>
      <c r="M17640" t="s">
        <v>41</v>
      </c>
      <c r="N17640" t="s">
        <v>17</v>
      </c>
      <c r="O17640" t="s">
        <v>18</v>
      </c>
      <c r="P17640" t="s">
        <v>567</v>
      </c>
      <c r="Q17640">
        <v>16</v>
      </c>
      <c r="R17640" t="str">
        <f t="shared" si="827"/>
        <v>Sector 16</v>
      </c>
      <c r="U17640" t="s">
        <v>37</v>
      </c>
      <c r="V17640">
        <v>5050141.1100000003</v>
      </c>
    </row>
    <row r="17641" spans="1:22" x14ac:dyDescent="0.45">
      <c r="A17641">
        <v>-75.737058238000003</v>
      </c>
      <c r="B17641">
        <v>45.280059563000101</v>
      </c>
      <c r="C17641">
        <v>183130</v>
      </c>
      <c r="D17641">
        <v>2019</v>
      </c>
      <c r="E17641" t="s">
        <v>1763</v>
      </c>
      <c r="F17641" s="2">
        <v>43492</v>
      </c>
      <c r="G17641">
        <v>1000</v>
      </c>
      <c r="H17641" s="1">
        <f t="shared" si="825"/>
        <v>0.6666666666666643</v>
      </c>
      <c r="I17641" t="s">
        <v>1763</v>
      </c>
      <c r="J17641" s="2">
        <v>43492</v>
      </c>
      <c r="K17641">
        <v>1000</v>
      </c>
      <c r="L17641" s="1">
        <f t="shared" si="826"/>
        <v>0.6666666666666643</v>
      </c>
      <c r="M17641" t="s">
        <v>41</v>
      </c>
      <c r="N17641" t="s">
        <v>17</v>
      </c>
      <c r="O17641" t="s">
        <v>18</v>
      </c>
      <c r="P17641" t="s">
        <v>567</v>
      </c>
      <c r="Q17641">
        <v>16</v>
      </c>
      <c r="R17641" t="str">
        <f t="shared" si="827"/>
        <v>Sector 16</v>
      </c>
      <c r="U17641" t="s">
        <v>37</v>
      </c>
      <c r="V17641">
        <v>5050141.1100000003</v>
      </c>
    </row>
    <row r="17642" spans="1:22" x14ac:dyDescent="0.45">
      <c r="A17642">
        <v>-75.737058238000003</v>
      </c>
      <c r="B17642">
        <v>45.280059563000101</v>
      </c>
      <c r="C17642">
        <v>183139</v>
      </c>
      <c r="D17642">
        <v>2019</v>
      </c>
      <c r="E17642" t="s">
        <v>1566</v>
      </c>
      <c r="F17642" s="2">
        <v>43769</v>
      </c>
      <c r="G17642">
        <v>900</v>
      </c>
      <c r="H17642" s="1">
        <f t="shared" si="825"/>
        <v>0.5</v>
      </c>
      <c r="I17642" t="s">
        <v>1566</v>
      </c>
      <c r="J17642" s="2">
        <v>43769</v>
      </c>
      <c r="K17642">
        <v>900</v>
      </c>
      <c r="L17642" s="1">
        <f t="shared" si="826"/>
        <v>0.5</v>
      </c>
      <c r="M17642" t="s">
        <v>23</v>
      </c>
      <c r="N17642" t="s">
        <v>17</v>
      </c>
      <c r="O17642" t="s">
        <v>18</v>
      </c>
      <c r="P17642" t="s">
        <v>567</v>
      </c>
      <c r="Q17642">
        <v>16</v>
      </c>
      <c r="R17642" t="str">
        <f t="shared" si="827"/>
        <v>Sector 16</v>
      </c>
      <c r="U17642" t="s">
        <v>37</v>
      </c>
      <c r="V17642">
        <v>5050141.05</v>
      </c>
    </row>
    <row r="17643" spans="1:22" x14ac:dyDescent="0.45">
      <c r="A17643">
        <v>-75.736056224999999</v>
      </c>
      <c r="B17643">
        <v>45.287793800000003</v>
      </c>
      <c r="C17643">
        <v>183155</v>
      </c>
      <c r="D17643">
        <v>2019</v>
      </c>
      <c r="E17643" t="s">
        <v>600</v>
      </c>
      <c r="F17643" s="2">
        <v>43551</v>
      </c>
      <c r="G17643">
        <v>700</v>
      </c>
      <c r="H17643" s="1">
        <f t="shared" si="825"/>
        <v>0.16666666666666785</v>
      </c>
      <c r="I17643" t="s">
        <v>600</v>
      </c>
      <c r="J17643" s="2">
        <v>43551</v>
      </c>
      <c r="K17643">
        <v>700</v>
      </c>
      <c r="L17643" s="1">
        <f t="shared" si="826"/>
        <v>0.16666666666666785</v>
      </c>
      <c r="M17643" t="s">
        <v>28</v>
      </c>
      <c r="N17643" t="s">
        <v>17</v>
      </c>
      <c r="O17643" t="s">
        <v>18</v>
      </c>
      <c r="P17643" t="s">
        <v>567</v>
      </c>
      <c r="Q17643">
        <v>16</v>
      </c>
      <c r="R17643" t="str">
        <f t="shared" si="827"/>
        <v>Sector 16</v>
      </c>
      <c r="U17643" t="s">
        <v>37</v>
      </c>
      <c r="V17643">
        <v>5050141.05</v>
      </c>
    </row>
    <row r="17644" spans="1:22" x14ac:dyDescent="0.45">
      <c r="A17644">
        <v>-75.736056224999999</v>
      </c>
      <c r="B17644">
        <v>45.287793800000003</v>
      </c>
      <c r="C17644">
        <v>183156</v>
      </c>
      <c r="D17644">
        <v>2019</v>
      </c>
      <c r="E17644" t="s">
        <v>1621</v>
      </c>
      <c r="F17644" s="2">
        <v>43694</v>
      </c>
      <c r="G17644">
        <v>300</v>
      </c>
      <c r="H17644" s="1">
        <f t="shared" si="825"/>
        <v>0.5</v>
      </c>
      <c r="I17644" t="s">
        <v>1621</v>
      </c>
      <c r="J17644" s="2">
        <v>43694</v>
      </c>
      <c r="K17644">
        <v>300</v>
      </c>
      <c r="L17644" s="1">
        <f t="shared" si="826"/>
        <v>0.5</v>
      </c>
      <c r="M17644" t="s">
        <v>16</v>
      </c>
      <c r="N17644" t="s">
        <v>17</v>
      </c>
      <c r="O17644" t="s">
        <v>18</v>
      </c>
      <c r="P17644" t="s">
        <v>567</v>
      </c>
      <c r="Q17644">
        <v>16</v>
      </c>
      <c r="R17644" t="str">
        <f t="shared" si="827"/>
        <v>Sector 16</v>
      </c>
      <c r="U17644" t="s">
        <v>37</v>
      </c>
      <c r="V17644">
        <v>5050141.05</v>
      </c>
    </row>
    <row r="17645" spans="1:22" x14ac:dyDescent="0.45">
      <c r="A17645">
        <v>-75.734615818999899</v>
      </c>
      <c r="B17645">
        <v>45.276975902000103</v>
      </c>
      <c r="C17645">
        <v>183159</v>
      </c>
      <c r="D17645">
        <v>2019</v>
      </c>
      <c r="E17645" t="s">
        <v>850</v>
      </c>
      <c r="F17645" s="2">
        <v>43751</v>
      </c>
      <c r="G17645">
        <v>1000</v>
      </c>
      <c r="H17645" s="1">
        <f t="shared" si="825"/>
        <v>0.6666666666666643</v>
      </c>
      <c r="I17645" t="s">
        <v>850</v>
      </c>
      <c r="J17645" s="2">
        <v>43751</v>
      </c>
      <c r="K17645">
        <v>1000</v>
      </c>
      <c r="L17645" s="1">
        <f t="shared" si="826"/>
        <v>0.6666666666666643</v>
      </c>
      <c r="M17645" t="s">
        <v>41</v>
      </c>
      <c r="N17645" t="s">
        <v>17</v>
      </c>
      <c r="O17645" t="s">
        <v>18</v>
      </c>
      <c r="P17645" t="s">
        <v>567</v>
      </c>
      <c r="Q17645">
        <v>16</v>
      </c>
      <c r="R17645" t="str">
        <f t="shared" si="827"/>
        <v>Sector 16</v>
      </c>
      <c r="U17645" t="s">
        <v>37</v>
      </c>
      <c r="V17645">
        <v>5050141.1100000003</v>
      </c>
    </row>
    <row r="17646" spans="1:22" x14ac:dyDescent="0.45">
      <c r="A17646">
        <v>-75.734809161000001</v>
      </c>
      <c r="B17646">
        <v>45.29784634</v>
      </c>
      <c r="C17646">
        <v>183171</v>
      </c>
      <c r="D17646">
        <v>2019</v>
      </c>
      <c r="E17646" t="s">
        <v>706</v>
      </c>
      <c r="F17646" s="2">
        <v>43690</v>
      </c>
      <c r="G17646">
        <v>700</v>
      </c>
      <c r="H17646" s="1">
        <f t="shared" si="825"/>
        <v>0.16666666666666785</v>
      </c>
      <c r="I17646" t="s">
        <v>706</v>
      </c>
      <c r="J17646" s="2">
        <v>43690</v>
      </c>
      <c r="K17646">
        <v>600</v>
      </c>
      <c r="L17646" s="1">
        <f t="shared" si="826"/>
        <v>0</v>
      </c>
      <c r="M17646" t="s">
        <v>32</v>
      </c>
      <c r="N17646" t="s">
        <v>17</v>
      </c>
      <c r="O17646" t="s">
        <v>18</v>
      </c>
      <c r="P17646" t="s">
        <v>567</v>
      </c>
      <c r="Q17646">
        <v>16</v>
      </c>
      <c r="R17646" t="str">
        <f t="shared" si="827"/>
        <v>Sector 16</v>
      </c>
      <c r="U17646" t="s">
        <v>37</v>
      </c>
      <c r="V17646">
        <v>5050141.05</v>
      </c>
    </row>
    <row r="17647" spans="1:22" x14ac:dyDescent="0.45">
      <c r="A17647">
        <v>-75.735162142999997</v>
      </c>
      <c r="B17647">
        <v>45.2874784750001</v>
      </c>
      <c r="C17647">
        <v>183183</v>
      </c>
      <c r="D17647">
        <v>2019</v>
      </c>
      <c r="E17647" t="s">
        <v>2004</v>
      </c>
      <c r="F17647" s="2">
        <v>43537</v>
      </c>
      <c r="G17647">
        <v>800</v>
      </c>
      <c r="H17647" s="1">
        <f t="shared" si="825"/>
        <v>0.3333333333333357</v>
      </c>
      <c r="I17647" t="s">
        <v>1309</v>
      </c>
      <c r="J17647" s="2">
        <v>43536</v>
      </c>
      <c r="K17647">
        <v>800</v>
      </c>
      <c r="L17647" s="1">
        <f t="shared" si="826"/>
        <v>0.3333333333333357</v>
      </c>
      <c r="M17647" t="s">
        <v>28</v>
      </c>
      <c r="N17647" t="s">
        <v>17</v>
      </c>
      <c r="O17647" t="s">
        <v>18</v>
      </c>
      <c r="P17647" t="s">
        <v>567</v>
      </c>
      <c r="Q17647">
        <v>16</v>
      </c>
      <c r="R17647" t="str">
        <f t="shared" si="827"/>
        <v>Sector 16</v>
      </c>
      <c r="U17647" t="s">
        <v>37</v>
      </c>
      <c r="V17647">
        <v>5050141.05</v>
      </c>
    </row>
    <row r="17648" spans="1:22" x14ac:dyDescent="0.45">
      <c r="A17648">
        <v>-75.735162142999997</v>
      </c>
      <c r="B17648">
        <v>45.2874784750001</v>
      </c>
      <c r="C17648">
        <v>183184</v>
      </c>
      <c r="D17648">
        <v>2019</v>
      </c>
      <c r="E17648" t="s">
        <v>1935</v>
      </c>
      <c r="F17648" s="2">
        <v>43582</v>
      </c>
      <c r="G17648">
        <v>1200</v>
      </c>
      <c r="H17648" s="1">
        <f t="shared" si="825"/>
        <v>0</v>
      </c>
      <c r="I17648" t="s">
        <v>1935</v>
      </c>
      <c r="J17648" s="2">
        <v>43582</v>
      </c>
      <c r="K17648">
        <v>1200</v>
      </c>
      <c r="L17648" s="1">
        <f t="shared" si="826"/>
        <v>0</v>
      </c>
      <c r="M17648" t="s">
        <v>16</v>
      </c>
      <c r="N17648" t="s">
        <v>17</v>
      </c>
      <c r="O17648" t="s">
        <v>18</v>
      </c>
      <c r="P17648" t="s">
        <v>567</v>
      </c>
      <c r="Q17648">
        <v>16</v>
      </c>
      <c r="R17648" t="str">
        <f t="shared" si="827"/>
        <v>Sector 16</v>
      </c>
      <c r="U17648" t="s">
        <v>37</v>
      </c>
      <c r="V17648">
        <v>5050141.05</v>
      </c>
    </row>
    <row r="17649" spans="1:22" x14ac:dyDescent="0.45">
      <c r="A17649">
        <v>-75.735162142999997</v>
      </c>
      <c r="B17649">
        <v>45.2874784750001</v>
      </c>
      <c r="C17649">
        <v>183185</v>
      </c>
      <c r="D17649">
        <v>2019</v>
      </c>
      <c r="E17649" t="s">
        <v>1223</v>
      </c>
      <c r="F17649" s="2">
        <v>43660</v>
      </c>
      <c r="G17649">
        <v>1100</v>
      </c>
      <c r="H17649" s="1">
        <f t="shared" si="825"/>
        <v>0.8333333333333357</v>
      </c>
      <c r="I17649" t="s">
        <v>1223</v>
      </c>
      <c r="J17649" s="2">
        <v>43660</v>
      </c>
      <c r="K17649">
        <v>1100</v>
      </c>
      <c r="L17649" s="1">
        <f t="shared" si="826"/>
        <v>0.8333333333333357</v>
      </c>
      <c r="M17649" t="s">
        <v>41</v>
      </c>
      <c r="N17649" t="s">
        <v>17</v>
      </c>
      <c r="O17649" t="s">
        <v>18</v>
      </c>
      <c r="P17649" t="s">
        <v>567</v>
      </c>
      <c r="Q17649">
        <v>16</v>
      </c>
      <c r="R17649" t="str">
        <f t="shared" si="827"/>
        <v>Sector 16</v>
      </c>
      <c r="U17649" t="s">
        <v>37</v>
      </c>
      <c r="V17649">
        <v>5050141.05</v>
      </c>
    </row>
    <row r="17650" spans="1:22" x14ac:dyDescent="0.45">
      <c r="A17650">
        <v>-75.735786998999998</v>
      </c>
      <c r="B17650">
        <v>45.299143733000101</v>
      </c>
      <c r="C17650">
        <v>183194</v>
      </c>
      <c r="D17650">
        <v>2019</v>
      </c>
      <c r="E17650" t="s">
        <v>1660</v>
      </c>
      <c r="F17650" s="2">
        <v>43741</v>
      </c>
      <c r="G17650">
        <v>800</v>
      </c>
      <c r="H17650" s="1">
        <f t="shared" si="825"/>
        <v>0.3333333333333357</v>
      </c>
      <c r="I17650" t="s">
        <v>1660</v>
      </c>
      <c r="J17650" s="2">
        <v>43741</v>
      </c>
      <c r="K17650">
        <v>800</v>
      </c>
      <c r="L17650" s="1">
        <f t="shared" si="826"/>
        <v>0.3333333333333357</v>
      </c>
      <c r="M17650" t="s">
        <v>23</v>
      </c>
      <c r="N17650" t="s">
        <v>17</v>
      </c>
      <c r="O17650" t="s">
        <v>18</v>
      </c>
      <c r="P17650" t="s">
        <v>567</v>
      </c>
      <c r="Q17650">
        <v>16</v>
      </c>
      <c r="R17650" t="str">
        <f t="shared" si="827"/>
        <v>Sector 16</v>
      </c>
      <c r="U17650" t="s">
        <v>37</v>
      </c>
      <c r="V17650">
        <v>5050141.05</v>
      </c>
    </row>
    <row r="17651" spans="1:22" x14ac:dyDescent="0.45">
      <c r="A17651">
        <v>-75.73438865</v>
      </c>
      <c r="B17651">
        <v>45.2972903940001</v>
      </c>
      <c r="C17651">
        <v>183197</v>
      </c>
      <c r="D17651">
        <v>2019</v>
      </c>
      <c r="E17651" t="s">
        <v>1095</v>
      </c>
      <c r="F17651" s="2">
        <v>43611</v>
      </c>
      <c r="G17651">
        <v>300</v>
      </c>
      <c r="H17651" s="1">
        <f t="shared" si="825"/>
        <v>0.5</v>
      </c>
      <c r="I17651" t="s">
        <v>1095</v>
      </c>
      <c r="J17651" s="2">
        <v>43611</v>
      </c>
      <c r="K17651">
        <v>300</v>
      </c>
      <c r="L17651" s="1">
        <f t="shared" si="826"/>
        <v>0.5</v>
      </c>
      <c r="M17651" t="s">
        <v>41</v>
      </c>
      <c r="N17651" t="s">
        <v>17</v>
      </c>
      <c r="O17651" t="s">
        <v>18</v>
      </c>
      <c r="P17651" t="s">
        <v>567</v>
      </c>
      <c r="Q17651">
        <v>16</v>
      </c>
      <c r="R17651" t="str">
        <f t="shared" si="827"/>
        <v>Sector 16</v>
      </c>
      <c r="U17651" t="s">
        <v>37</v>
      </c>
      <c r="V17651">
        <v>5050141.05</v>
      </c>
    </row>
    <row r="17652" spans="1:22" x14ac:dyDescent="0.45">
      <c r="A17652">
        <v>-75.733574986999898</v>
      </c>
      <c r="B17652">
        <v>45.2875092640001</v>
      </c>
      <c r="C17652">
        <v>183205</v>
      </c>
      <c r="D17652">
        <v>2019</v>
      </c>
      <c r="E17652" t="s">
        <v>941</v>
      </c>
      <c r="F17652" s="2">
        <v>43591</v>
      </c>
      <c r="G17652">
        <v>500</v>
      </c>
      <c r="H17652" s="1">
        <f t="shared" si="825"/>
        <v>0.83333333333333215</v>
      </c>
      <c r="I17652" t="s">
        <v>941</v>
      </c>
      <c r="J17652" s="2">
        <v>43591</v>
      </c>
      <c r="K17652">
        <v>500</v>
      </c>
      <c r="L17652" s="1">
        <f t="shared" si="826"/>
        <v>0.83333333333333215</v>
      </c>
      <c r="M17652" t="s">
        <v>25</v>
      </c>
      <c r="N17652" t="s">
        <v>17</v>
      </c>
      <c r="O17652" t="s">
        <v>18</v>
      </c>
      <c r="P17652" t="s">
        <v>567</v>
      </c>
      <c r="Q17652">
        <v>16</v>
      </c>
      <c r="R17652" t="str">
        <f t="shared" si="827"/>
        <v>Sector 16</v>
      </c>
      <c r="U17652" t="s">
        <v>37</v>
      </c>
      <c r="V17652">
        <v>5050141.05</v>
      </c>
    </row>
    <row r="17653" spans="1:22" x14ac:dyDescent="0.45">
      <c r="A17653">
        <v>-75.733574986999898</v>
      </c>
      <c r="B17653">
        <v>45.2875092640001</v>
      </c>
      <c r="C17653">
        <v>183206</v>
      </c>
      <c r="D17653">
        <v>2019</v>
      </c>
      <c r="E17653" t="s">
        <v>610</v>
      </c>
      <c r="F17653" s="2">
        <v>43600</v>
      </c>
      <c r="G17653">
        <v>700</v>
      </c>
      <c r="H17653" s="1">
        <f t="shared" si="825"/>
        <v>0.16666666666666785</v>
      </c>
      <c r="I17653" t="s">
        <v>610</v>
      </c>
      <c r="J17653" s="2">
        <v>43600</v>
      </c>
      <c r="K17653">
        <v>700</v>
      </c>
      <c r="L17653" s="1">
        <f t="shared" si="826"/>
        <v>0.16666666666666785</v>
      </c>
      <c r="M17653" t="s">
        <v>28</v>
      </c>
      <c r="N17653" t="s">
        <v>17</v>
      </c>
      <c r="O17653" t="s">
        <v>18</v>
      </c>
      <c r="P17653" t="s">
        <v>567</v>
      </c>
      <c r="Q17653">
        <v>16</v>
      </c>
      <c r="R17653" t="str">
        <f t="shared" si="827"/>
        <v>Sector 16</v>
      </c>
      <c r="U17653" t="s">
        <v>37</v>
      </c>
      <c r="V17653">
        <v>5050141.05</v>
      </c>
    </row>
    <row r="17654" spans="1:22" x14ac:dyDescent="0.45">
      <c r="A17654">
        <v>-75.733574986999898</v>
      </c>
      <c r="B17654">
        <v>45.2875092640001</v>
      </c>
      <c r="C17654">
        <v>183207</v>
      </c>
      <c r="D17654">
        <v>2019</v>
      </c>
      <c r="E17654" t="s">
        <v>1935</v>
      </c>
      <c r="F17654" s="2">
        <v>43582</v>
      </c>
      <c r="G17654">
        <v>1200</v>
      </c>
      <c r="H17654" s="1">
        <f t="shared" si="825"/>
        <v>0</v>
      </c>
      <c r="I17654" t="s">
        <v>1932</v>
      </c>
      <c r="J17654" s="2">
        <v>42767</v>
      </c>
      <c r="K17654">
        <v>1200</v>
      </c>
      <c r="L17654" s="1">
        <f t="shared" si="826"/>
        <v>0</v>
      </c>
      <c r="M17654" t="s">
        <v>16</v>
      </c>
      <c r="N17654" t="s">
        <v>17</v>
      </c>
      <c r="O17654" t="s">
        <v>18</v>
      </c>
      <c r="P17654" t="s">
        <v>567</v>
      </c>
      <c r="Q17654">
        <v>16</v>
      </c>
      <c r="R17654" t="str">
        <f t="shared" si="827"/>
        <v>Sector 16</v>
      </c>
      <c r="U17654" t="s">
        <v>37</v>
      </c>
      <c r="V17654">
        <v>5050141.05</v>
      </c>
    </row>
    <row r="17655" spans="1:22" x14ac:dyDescent="0.45">
      <c r="A17655">
        <v>-75.733574986999898</v>
      </c>
      <c r="B17655">
        <v>45.2875092640001</v>
      </c>
      <c r="C17655">
        <v>183208</v>
      </c>
      <c r="D17655">
        <v>2019</v>
      </c>
      <c r="E17655" t="s">
        <v>1567</v>
      </c>
      <c r="F17655" s="2">
        <v>43631</v>
      </c>
      <c r="G17655">
        <v>600</v>
      </c>
      <c r="H17655" s="1">
        <f t="shared" si="825"/>
        <v>0</v>
      </c>
      <c r="I17655" t="s">
        <v>1567</v>
      </c>
      <c r="J17655" s="2">
        <v>43631</v>
      </c>
      <c r="K17655">
        <v>600</v>
      </c>
      <c r="L17655" s="1">
        <f t="shared" si="826"/>
        <v>0</v>
      </c>
      <c r="M17655" t="s">
        <v>16</v>
      </c>
      <c r="N17655" t="s">
        <v>17</v>
      </c>
      <c r="O17655" t="s">
        <v>18</v>
      </c>
      <c r="P17655" t="s">
        <v>567</v>
      </c>
      <c r="Q17655">
        <v>16</v>
      </c>
      <c r="R17655" t="str">
        <f t="shared" si="827"/>
        <v>Sector 16</v>
      </c>
      <c r="U17655" t="s">
        <v>37</v>
      </c>
      <c r="V17655">
        <v>5050141.05</v>
      </c>
    </row>
    <row r="17656" spans="1:22" x14ac:dyDescent="0.45">
      <c r="A17656">
        <v>-75.731179108999996</v>
      </c>
      <c r="B17656">
        <v>45.296579969</v>
      </c>
      <c r="C17656">
        <v>183231</v>
      </c>
      <c r="D17656">
        <v>2019</v>
      </c>
      <c r="E17656" t="s">
        <v>1625</v>
      </c>
      <c r="F17656" s="2">
        <v>43647</v>
      </c>
      <c r="G17656">
        <v>700</v>
      </c>
      <c r="H17656" s="1">
        <f t="shared" si="825"/>
        <v>0.16666666666666785</v>
      </c>
      <c r="I17656" t="s">
        <v>1600</v>
      </c>
      <c r="J17656" s="2">
        <v>43626</v>
      </c>
      <c r="K17656">
        <v>1200</v>
      </c>
      <c r="L17656" s="1">
        <f t="shared" si="826"/>
        <v>0</v>
      </c>
      <c r="M17656" t="s">
        <v>25</v>
      </c>
      <c r="N17656" t="s">
        <v>17</v>
      </c>
      <c r="O17656" t="s">
        <v>18</v>
      </c>
      <c r="P17656" t="s">
        <v>567</v>
      </c>
      <c r="Q17656">
        <v>16</v>
      </c>
      <c r="R17656" t="str">
        <f t="shared" si="827"/>
        <v>Sector 16</v>
      </c>
      <c r="U17656" t="s">
        <v>37</v>
      </c>
      <c r="V17656">
        <v>5050141.05</v>
      </c>
    </row>
    <row r="17657" spans="1:22" x14ac:dyDescent="0.45">
      <c r="A17657">
        <v>-75.733477937000004</v>
      </c>
      <c r="B17657">
        <v>45.290620183000001</v>
      </c>
      <c r="C17657">
        <v>183232</v>
      </c>
      <c r="D17657">
        <v>2019</v>
      </c>
      <c r="E17657" t="s">
        <v>601</v>
      </c>
      <c r="F17657" s="2">
        <v>43592</v>
      </c>
      <c r="G17657">
        <v>300</v>
      </c>
      <c r="H17657" s="1">
        <f t="shared" si="825"/>
        <v>0.5</v>
      </c>
      <c r="I17657" t="s">
        <v>601</v>
      </c>
      <c r="J17657" s="2">
        <v>43592</v>
      </c>
      <c r="K17657">
        <v>300</v>
      </c>
      <c r="L17657" s="1">
        <f t="shared" si="826"/>
        <v>0.5</v>
      </c>
      <c r="M17657" t="s">
        <v>32</v>
      </c>
      <c r="N17657" t="s">
        <v>17</v>
      </c>
      <c r="O17657" t="s">
        <v>18</v>
      </c>
      <c r="P17657" t="s">
        <v>567</v>
      </c>
      <c r="Q17657">
        <v>16</v>
      </c>
      <c r="R17657" t="str">
        <f t="shared" si="827"/>
        <v>Sector 16</v>
      </c>
      <c r="U17657" t="s">
        <v>37</v>
      </c>
      <c r="V17657">
        <v>5050141.05</v>
      </c>
    </row>
    <row r="17658" spans="1:22" x14ac:dyDescent="0.45">
      <c r="A17658">
        <v>-75.731331575999903</v>
      </c>
      <c r="B17658">
        <v>45.298506750000101</v>
      </c>
      <c r="C17658">
        <v>183242</v>
      </c>
      <c r="D17658">
        <v>2019</v>
      </c>
      <c r="E17658" t="s">
        <v>1234</v>
      </c>
      <c r="F17658" s="2">
        <v>43642</v>
      </c>
      <c r="G17658">
        <v>200</v>
      </c>
      <c r="H17658" s="1">
        <f t="shared" si="825"/>
        <v>0.33333333333333393</v>
      </c>
      <c r="I17658" t="s">
        <v>1234</v>
      </c>
      <c r="J17658" s="2">
        <v>43642</v>
      </c>
      <c r="K17658">
        <v>600</v>
      </c>
      <c r="L17658" s="1">
        <f t="shared" si="826"/>
        <v>0</v>
      </c>
      <c r="M17658" t="s">
        <v>28</v>
      </c>
      <c r="N17658" t="s">
        <v>17</v>
      </c>
      <c r="O17658" t="s">
        <v>18</v>
      </c>
      <c r="P17658" t="s">
        <v>567</v>
      </c>
      <c r="Q17658">
        <v>16</v>
      </c>
      <c r="R17658" t="str">
        <f t="shared" si="827"/>
        <v>Sector 16</v>
      </c>
      <c r="U17658" t="s">
        <v>37</v>
      </c>
      <c r="V17658">
        <v>5050141.05</v>
      </c>
    </row>
    <row r="17659" spans="1:22" x14ac:dyDescent="0.45">
      <c r="A17659">
        <v>-75.731331575999903</v>
      </c>
      <c r="B17659">
        <v>45.298506750000101</v>
      </c>
      <c r="C17659">
        <v>183243</v>
      </c>
      <c r="D17659">
        <v>2019</v>
      </c>
      <c r="E17659" t="s">
        <v>1069</v>
      </c>
      <c r="F17659" s="2">
        <v>43707</v>
      </c>
      <c r="G17659">
        <v>300</v>
      </c>
      <c r="H17659" s="1">
        <f t="shared" si="825"/>
        <v>0.5</v>
      </c>
      <c r="I17659" t="s">
        <v>1069</v>
      </c>
      <c r="J17659" s="2">
        <v>43707</v>
      </c>
      <c r="K17659">
        <v>200</v>
      </c>
      <c r="L17659" s="1">
        <f t="shared" si="826"/>
        <v>0.33333333333333393</v>
      </c>
      <c r="M17659" t="s">
        <v>47</v>
      </c>
      <c r="N17659" t="s">
        <v>17</v>
      </c>
      <c r="O17659" t="s">
        <v>18</v>
      </c>
      <c r="P17659" t="s">
        <v>567</v>
      </c>
      <c r="Q17659">
        <v>16</v>
      </c>
      <c r="R17659" t="str">
        <f t="shared" si="827"/>
        <v>Sector 16</v>
      </c>
      <c r="U17659" t="s">
        <v>37</v>
      </c>
      <c r="V17659">
        <v>5050141.05</v>
      </c>
    </row>
    <row r="17660" spans="1:22" x14ac:dyDescent="0.45">
      <c r="A17660">
        <v>-75.730200135000004</v>
      </c>
      <c r="B17660">
        <v>45.292996719000001</v>
      </c>
      <c r="C17660">
        <v>183253</v>
      </c>
      <c r="D17660">
        <v>2019</v>
      </c>
      <c r="E17660" t="s">
        <v>1066</v>
      </c>
      <c r="F17660" s="2">
        <v>43513</v>
      </c>
      <c r="G17660">
        <v>1100</v>
      </c>
      <c r="H17660" s="1">
        <f t="shared" si="825"/>
        <v>0.8333333333333357</v>
      </c>
      <c r="I17660" t="s">
        <v>975</v>
      </c>
      <c r="J17660" s="2">
        <v>43511</v>
      </c>
      <c r="K17660">
        <v>600</v>
      </c>
      <c r="L17660" s="1">
        <f t="shared" si="826"/>
        <v>0</v>
      </c>
      <c r="M17660" t="s">
        <v>41</v>
      </c>
      <c r="N17660" t="s">
        <v>17</v>
      </c>
      <c r="O17660" t="s">
        <v>18</v>
      </c>
      <c r="P17660" t="s">
        <v>567</v>
      </c>
      <c r="Q17660">
        <v>16</v>
      </c>
      <c r="R17660" t="str">
        <f t="shared" si="827"/>
        <v>Sector 16</v>
      </c>
      <c r="U17660" t="s">
        <v>37</v>
      </c>
      <c r="V17660">
        <v>5050141.05</v>
      </c>
    </row>
    <row r="17661" spans="1:22" x14ac:dyDescent="0.45">
      <c r="A17661">
        <v>-75.730174469000005</v>
      </c>
      <c r="B17661">
        <v>45.290732956000099</v>
      </c>
      <c r="C17661">
        <v>183259</v>
      </c>
      <c r="D17661">
        <v>2019</v>
      </c>
      <c r="E17661" t="s">
        <v>1556</v>
      </c>
      <c r="F17661" s="2">
        <v>43653</v>
      </c>
      <c r="G17661">
        <v>1200</v>
      </c>
      <c r="H17661" s="1">
        <f t="shared" si="825"/>
        <v>0</v>
      </c>
      <c r="I17661" t="s">
        <v>1556</v>
      </c>
      <c r="J17661" s="2">
        <v>43653</v>
      </c>
      <c r="K17661">
        <v>1200</v>
      </c>
      <c r="L17661" s="1">
        <f t="shared" si="826"/>
        <v>0</v>
      </c>
      <c r="M17661" t="s">
        <v>41</v>
      </c>
      <c r="N17661" t="s">
        <v>17</v>
      </c>
      <c r="O17661" t="s">
        <v>18</v>
      </c>
      <c r="P17661" t="s">
        <v>567</v>
      </c>
      <c r="Q17661">
        <v>16</v>
      </c>
      <c r="R17661" t="str">
        <f t="shared" si="827"/>
        <v>Sector 16</v>
      </c>
      <c r="U17661" t="s">
        <v>37</v>
      </c>
      <c r="V17661">
        <v>5050141.05</v>
      </c>
    </row>
    <row r="17662" spans="1:22" x14ac:dyDescent="0.45">
      <c r="A17662">
        <v>-75.730200135000004</v>
      </c>
      <c r="B17662">
        <v>45.292996719000001</v>
      </c>
      <c r="C17662">
        <v>183261</v>
      </c>
      <c r="D17662">
        <v>2019</v>
      </c>
      <c r="E17662" t="s">
        <v>598</v>
      </c>
      <c r="F17662" s="2">
        <v>43502</v>
      </c>
      <c r="G17662">
        <v>600</v>
      </c>
      <c r="H17662" s="1">
        <f t="shared" si="825"/>
        <v>0</v>
      </c>
      <c r="I17662" t="s">
        <v>611</v>
      </c>
      <c r="J17662" s="2">
        <v>43476</v>
      </c>
      <c r="K17662">
        <v>700</v>
      </c>
      <c r="L17662" s="1">
        <f t="shared" si="826"/>
        <v>0.16666666666666785</v>
      </c>
      <c r="M17662" t="s">
        <v>28</v>
      </c>
      <c r="N17662" t="s">
        <v>17</v>
      </c>
      <c r="O17662" t="s">
        <v>18</v>
      </c>
      <c r="P17662" t="s">
        <v>567</v>
      </c>
      <c r="Q17662">
        <v>16</v>
      </c>
      <c r="R17662" t="str">
        <f t="shared" si="827"/>
        <v>Sector 16</v>
      </c>
      <c r="U17662" t="s">
        <v>37</v>
      </c>
      <c r="V17662">
        <v>5050141.05</v>
      </c>
    </row>
    <row r="17663" spans="1:22" x14ac:dyDescent="0.45">
      <c r="A17663">
        <v>-75.728549584999897</v>
      </c>
      <c r="B17663">
        <v>45.289789429000102</v>
      </c>
      <c r="C17663">
        <v>183267</v>
      </c>
      <c r="D17663">
        <v>2019</v>
      </c>
      <c r="E17663" t="s">
        <v>1662</v>
      </c>
      <c r="F17663" s="2">
        <v>43484</v>
      </c>
      <c r="G17663">
        <v>100</v>
      </c>
      <c r="H17663" s="1">
        <f t="shared" si="825"/>
        <v>0.16666666666666696</v>
      </c>
      <c r="I17663" t="s">
        <v>1662</v>
      </c>
      <c r="J17663" s="2">
        <v>43484</v>
      </c>
      <c r="K17663">
        <v>100</v>
      </c>
      <c r="L17663" s="1">
        <f t="shared" si="826"/>
        <v>0.16666666666666696</v>
      </c>
      <c r="M17663" t="s">
        <v>16</v>
      </c>
      <c r="N17663" t="s">
        <v>17</v>
      </c>
      <c r="O17663" t="s">
        <v>18</v>
      </c>
      <c r="P17663" t="s">
        <v>567</v>
      </c>
      <c r="Q17663">
        <v>16</v>
      </c>
      <c r="R17663" t="str">
        <f t="shared" si="827"/>
        <v>Sector 16</v>
      </c>
      <c r="U17663" t="s">
        <v>37</v>
      </c>
      <c r="V17663">
        <v>5050141.05</v>
      </c>
    </row>
    <row r="17664" spans="1:22" x14ac:dyDescent="0.45">
      <c r="A17664">
        <v>-75.729131773999896</v>
      </c>
      <c r="B17664">
        <v>45.290529750000097</v>
      </c>
      <c r="C17664">
        <v>183275</v>
      </c>
      <c r="D17664">
        <v>2019</v>
      </c>
      <c r="E17664" t="s">
        <v>1586</v>
      </c>
      <c r="F17664" s="2">
        <v>43565</v>
      </c>
      <c r="G17664">
        <v>700</v>
      </c>
      <c r="H17664" s="1">
        <f t="shared" si="825"/>
        <v>0.16666666666666785</v>
      </c>
      <c r="I17664" t="s">
        <v>1586</v>
      </c>
      <c r="J17664" s="2">
        <v>43565</v>
      </c>
      <c r="K17664">
        <v>700</v>
      </c>
      <c r="L17664" s="1">
        <f t="shared" si="826"/>
        <v>0.16666666666666785</v>
      </c>
      <c r="M17664" t="s">
        <v>28</v>
      </c>
      <c r="N17664" t="s">
        <v>17</v>
      </c>
      <c r="O17664" t="s">
        <v>18</v>
      </c>
      <c r="P17664" t="s">
        <v>567</v>
      </c>
      <c r="Q17664">
        <v>16</v>
      </c>
      <c r="R17664" t="str">
        <f t="shared" si="827"/>
        <v>Sector 16</v>
      </c>
      <c r="U17664" t="s">
        <v>37</v>
      </c>
      <c r="V17664">
        <v>5050141.05</v>
      </c>
    </row>
    <row r="17665" spans="1:22" x14ac:dyDescent="0.45">
      <c r="A17665">
        <v>-75.727601845999999</v>
      </c>
      <c r="B17665">
        <v>45.277538655999997</v>
      </c>
      <c r="C17665">
        <v>183282</v>
      </c>
      <c r="D17665">
        <v>2019</v>
      </c>
      <c r="E17665" t="s">
        <v>1629</v>
      </c>
      <c r="F17665" s="2">
        <v>43588</v>
      </c>
      <c r="G17665">
        <v>900</v>
      </c>
      <c r="H17665" s="1">
        <f t="shared" si="825"/>
        <v>0.5</v>
      </c>
      <c r="I17665" t="s">
        <v>1629</v>
      </c>
      <c r="J17665" s="2">
        <v>43588</v>
      </c>
      <c r="K17665">
        <v>900</v>
      </c>
      <c r="L17665" s="1">
        <f t="shared" si="826"/>
        <v>0.5</v>
      </c>
      <c r="M17665" t="s">
        <v>47</v>
      </c>
      <c r="N17665" t="s">
        <v>17</v>
      </c>
      <c r="O17665" t="s">
        <v>18</v>
      </c>
      <c r="P17665" t="s">
        <v>567</v>
      </c>
      <c r="Q17665">
        <v>16</v>
      </c>
      <c r="R17665" t="str">
        <f t="shared" si="827"/>
        <v>Sector 16</v>
      </c>
      <c r="U17665" t="s">
        <v>37</v>
      </c>
      <c r="V17665">
        <v>5050141.1100000003</v>
      </c>
    </row>
    <row r="17666" spans="1:22" x14ac:dyDescent="0.45">
      <c r="A17666">
        <v>-75.727715089</v>
      </c>
      <c r="B17666">
        <v>45.280098283000001</v>
      </c>
      <c r="C17666">
        <v>183284</v>
      </c>
      <c r="D17666">
        <v>2019</v>
      </c>
      <c r="E17666" t="s">
        <v>752</v>
      </c>
      <c r="F17666" s="2">
        <v>43606</v>
      </c>
      <c r="G17666">
        <v>1100</v>
      </c>
      <c r="H17666" s="1">
        <f t="shared" si="825"/>
        <v>0.8333333333333357</v>
      </c>
      <c r="I17666" t="s">
        <v>752</v>
      </c>
      <c r="J17666" s="2">
        <v>43606</v>
      </c>
      <c r="K17666">
        <v>1100</v>
      </c>
      <c r="L17666" s="1">
        <f t="shared" si="826"/>
        <v>0.8333333333333357</v>
      </c>
      <c r="M17666" t="s">
        <v>32</v>
      </c>
      <c r="N17666" t="s">
        <v>17</v>
      </c>
      <c r="O17666" t="s">
        <v>18</v>
      </c>
      <c r="P17666" t="s">
        <v>567</v>
      </c>
      <c r="Q17666">
        <v>16</v>
      </c>
      <c r="R17666" t="str">
        <f t="shared" si="827"/>
        <v>Sector 16</v>
      </c>
      <c r="U17666" t="s">
        <v>37</v>
      </c>
      <c r="V17666">
        <v>5050141.0999999996</v>
      </c>
    </row>
    <row r="17667" spans="1:22" x14ac:dyDescent="0.45">
      <c r="A17667">
        <v>-75.726858996999994</v>
      </c>
      <c r="B17667">
        <v>45.284222378000003</v>
      </c>
      <c r="C17667">
        <v>183286</v>
      </c>
      <c r="D17667">
        <v>2019</v>
      </c>
      <c r="E17667" t="s">
        <v>1662</v>
      </c>
      <c r="F17667" s="2">
        <v>43484</v>
      </c>
      <c r="G17667">
        <v>1100</v>
      </c>
      <c r="H17667" s="1">
        <f t="shared" ref="H17667:H17730" si="828">MOD((G17667/24),1)</f>
        <v>0.8333333333333357</v>
      </c>
      <c r="I17667" t="s">
        <v>1662</v>
      </c>
      <c r="J17667" s="2">
        <v>43484</v>
      </c>
      <c r="K17667">
        <v>1100</v>
      </c>
      <c r="L17667" s="1">
        <f t="shared" ref="L17667:L17730" si="829">MOD((K17667/24),1)</f>
        <v>0.8333333333333357</v>
      </c>
      <c r="M17667" t="s">
        <v>16</v>
      </c>
      <c r="N17667" t="s">
        <v>17</v>
      </c>
      <c r="O17667" t="s">
        <v>18</v>
      </c>
      <c r="P17667" t="s">
        <v>567</v>
      </c>
      <c r="Q17667">
        <v>16</v>
      </c>
      <c r="R17667" t="str">
        <f t="shared" ref="R17667:R17730" si="830">"Sector " &amp; IF(ISNUMBER(Q17667), Q17667, MID(Q17667, LEN("Sector ") + 1, LEN(Q17667)))</f>
        <v>Sector 16</v>
      </c>
      <c r="U17667" t="s">
        <v>37</v>
      </c>
      <c r="V17667">
        <v>5050141.0999999996</v>
      </c>
    </row>
    <row r="17668" spans="1:22" x14ac:dyDescent="0.45">
      <c r="A17668">
        <v>-75.726858996999994</v>
      </c>
      <c r="B17668">
        <v>45.284222378000003</v>
      </c>
      <c r="C17668">
        <v>183287</v>
      </c>
      <c r="D17668">
        <v>2019</v>
      </c>
      <c r="E17668" t="s">
        <v>1064</v>
      </c>
      <c r="F17668" s="2">
        <v>43533</v>
      </c>
      <c r="G17668">
        <v>1000</v>
      </c>
      <c r="H17668" s="1">
        <f t="shared" si="828"/>
        <v>0.6666666666666643</v>
      </c>
      <c r="I17668" t="s">
        <v>1785</v>
      </c>
      <c r="J17668" s="2">
        <v>42736</v>
      </c>
      <c r="K17668">
        <v>1200</v>
      </c>
      <c r="L17668" s="1">
        <f t="shared" si="829"/>
        <v>0</v>
      </c>
      <c r="M17668" t="s">
        <v>16</v>
      </c>
      <c r="N17668" t="s">
        <v>17</v>
      </c>
      <c r="O17668" t="s">
        <v>18</v>
      </c>
      <c r="P17668" t="s">
        <v>567</v>
      </c>
      <c r="Q17668">
        <v>16</v>
      </c>
      <c r="R17668" t="str">
        <f t="shared" si="830"/>
        <v>Sector 16</v>
      </c>
      <c r="U17668" t="s">
        <v>37</v>
      </c>
      <c r="V17668">
        <v>5050141.0999999996</v>
      </c>
    </row>
    <row r="17669" spans="1:22" x14ac:dyDescent="0.45">
      <c r="A17669">
        <v>-75.726850987000006</v>
      </c>
      <c r="B17669">
        <v>45.280437233000001</v>
      </c>
      <c r="C17669">
        <v>183292</v>
      </c>
      <c r="D17669">
        <v>2019</v>
      </c>
      <c r="E17669" t="s">
        <v>1096</v>
      </c>
      <c r="F17669" s="2">
        <v>43701</v>
      </c>
      <c r="G17669">
        <v>900</v>
      </c>
      <c r="H17669" s="1">
        <f t="shared" si="828"/>
        <v>0.5</v>
      </c>
      <c r="I17669" t="s">
        <v>1096</v>
      </c>
      <c r="J17669" s="2">
        <v>43701</v>
      </c>
      <c r="K17669">
        <v>900</v>
      </c>
      <c r="L17669" s="1">
        <f t="shared" si="829"/>
        <v>0.5</v>
      </c>
      <c r="M17669" t="s">
        <v>16</v>
      </c>
      <c r="N17669" t="s">
        <v>17</v>
      </c>
      <c r="O17669" t="s">
        <v>18</v>
      </c>
      <c r="P17669" t="s">
        <v>567</v>
      </c>
      <c r="Q17669">
        <v>16</v>
      </c>
      <c r="R17669" t="str">
        <f t="shared" si="830"/>
        <v>Sector 16</v>
      </c>
      <c r="U17669" t="s">
        <v>37</v>
      </c>
      <c r="V17669">
        <v>5050141.0999999996</v>
      </c>
    </row>
    <row r="17670" spans="1:22" x14ac:dyDescent="0.45">
      <c r="A17670">
        <v>-75.727164900999995</v>
      </c>
      <c r="B17670">
        <v>45.287077439000001</v>
      </c>
      <c r="C17670">
        <v>183293</v>
      </c>
      <c r="D17670">
        <v>2019</v>
      </c>
      <c r="E17670" t="s">
        <v>741</v>
      </c>
      <c r="F17670" s="2">
        <v>43572</v>
      </c>
      <c r="G17670">
        <v>1200</v>
      </c>
      <c r="H17670" s="1">
        <f t="shared" si="828"/>
        <v>0</v>
      </c>
      <c r="I17670" t="s">
        <v>1981</v>
      </c>
      <c r="J17670" s="2">
        <v>43567</v>
      </c>
      <c r="K17670">
        <v>300</v>
      </c>
      <c r="L17670" s="1">
        <f t="shared" si="829"/>
        <v>0.5</v>
      </c>
      <c r="M17670" t="s">
        <v>28</v>
      </c>
      <c r="N17670" t="s">
        <v>17</v>
      </c>
      <c r="O17670" t="s">
        <v>18</v>
      </c>
      <c r="P17670" t="s">
        <v>567</v>
      </c>
      <c r="Q17670">
        <v>16</v>
      </c>
      <c r="R17670" t="str">
        <f t="shared" si="830"/>
        <v>Sector 16</v>
      </c>
      <c r="U17670" t="s">
        <v>37</v>
      </c>
      <c r="V17670">
        <v>5050141.05</v>
      </c>
    </row>
    <row r="17671" spans="1:22" x14ac:dyDescent="0.45">
      <c r="A17671">
        <v>-75.725441852999893</v>
      </c>
      <c r="B17671">
        <v>45.284383759999997</v>
      </c>
      <c r="C17671">
        <v>183309</v>
      </c>
      <c r="D17671">
        <v>2019</v>
      </c>
      <c r="E17671" t="s">
        <v>619</v>
      </c>
      <c r="F17671" s="2">
        <v>43613</v>
      </c>
      <c r="G17671">
        <v>400</v>
      </c>
      <c r="H17671" s="1">
        <f t="shared" si="828"/>
        <v>0.66666666666666785</v>
      </c>
      <c r="I17671" t="s">
        <v>619</v>
      </c>
      <c r="J17671" s="2">
        <v>43613</v>
      </c>
      <c r="K17671">
        <v>400</v>
      </c>
      <c r="L17671" s="1">
        <f t="shared" si="829"/>
        <v>0.66666666666666785</v>
      </c>
      <c r="M17671" t="s">
        <v>32</v>
      </c>
      <c r="N17671" t="s">
        <v>17</v>
      </c>
      <c r="O17671" t="s">
        <v>18</v>
      </c>
      <c r="P17671" t="s">
        <v>567</v>
      </c>
      <c r="Q17671">
        <v>16</v>
      </c>
      <c r="R17671" t="str">
        <f t="shared" si="830"/>
        <v>Sector 16</v>
      </c>
      <c r="U17671" t="s">
        <v>37</v>
      </c>
      <c r="V17671">
        <v>5050141.0999999996</v>
      </c>
    </row>
    <row r="17672" spans="1:22" x14ac:dyDescent="0.45">
      <c r="A17672">
        <v>-75.72420769</v>
      </c>
      <c r="B17672">
        <v>45.282341639999999</v>
      </c>
      <c r="C17672">
        <v>183313</v>
      </c>
      <c r="D17672">
        <v>2019</v>
      </c>
      <c r="E17672" t="s">
        <v>1098</v>
      </c>
      <c r="F17672" s="2">
        <v>43563</v>
      </c>
      <c r="G17672">
        <v>800</v>
      </c>
      <c r="H17672" s="1">
        <f t="shared" si="828"/>
        <v>0.3333333333333357</v>
      </c>
      <c r="I17672" t="s">
        <v>613</v>
      </c>
      <c r="J17672" s="2">
        <v>43562</v>
      </c>
      <c r="K17672">
        <v>900</v>
      </c>
      <c r="L17672" s="1">
        <f t="shared" si="829"/>
        <v>0.5</v>
      </c>
      <c r="M17672" t="s">
        <v>25</v>
      </c>
      <c r="N17672" t="s">
        <v>17</v>
      </c>
      <c r="O17672" t="s">
        <v>18</v>
      </c>
      <c r="P17672" t="s">
        <v>567</v>
      </c>
      <c r="Q17672">
        <v>16</v>
      </c>
      <c r="R17672" t="str">
        <f t="shared" si="830"/>
        <v>Sector 16</v>
      </c>
      <c r="U17672" t="s">
        <v>37</v>
      </c>
      <c r="V17672">
        <v>5050141.0999999996</v>
      </c>
    </row>
    <row r="17673" spans="1:22" x14ac:dyDescent="0.45">
      <c r="A17673">
        <v>-75.767432721999995</v>
      </c>
      <c r="B17673">
        <v>45.259557415000103</v>
      </c>
      <c r="C17673">
        <v>183331</v>
      </c>
      <c r="D17673">
        <v>2020</v>
      </c>
      <c r="E17673" t="s">
        <v>1897</v>
      </c>
      <c r="F17673" s="2">
        <v>43972</v>
      </c>
      <c r="G17673">
        <v>200</v>
      </c>
      <c r="H17673" s="1">
        <f t="shared" si="828"/>
        <v>0.33333333333333393</v>
      </c>
      <c r="I17673" t="s">
        <v>1897</v>
      </c>
      <c r="J17673" s="2">
        <v>43972</v>
      </c>
      <c r="K17673">
        <v>100</v>
      </c>
      <c r="L17673" s="1">
        <f t="shared" si="829"/>
        <v>0.16666666666666696</v>
      </c>
      <c r="M17673" t="s">
        <v>23</v>
      </c>
      <c r="N17673" t="s">
        <v>17</v>
      </c>
      <c r="O17673" t="s">
        <v>18</v>
      </c>
      <c r="P17673" t="s">
        <v>567</v>
      </c>
      <c r="Q17673">
        <v>16</v>
      </c>
      <c r="R17673" t="str">
        <f t="shared" si="830"/>
        <v>Sector 16</v>
      </c>
      <c r="U17673" t="s">
        <v>37</v>
      </c>
      <c r="V17673">
        <v>5050141.12</v>
      </c>
    </row>
    <row r="17674" spans="1:22" x14ac:dyDescent="0.45">
      <c r="A17674">
        <v>-75.763958344999907</v>
      </c>
      <c r="B17674">
        <v>45.264156988000003</v>
      </c>
      <c r="C17674">
        <v>183341</v>
      </c>
      <c r="D17674">
        <v>2020</v>
      </c>
      <c r="E17674" t="s">
        <v>1641</v>
      </c>
      <c r="F17674" s="2">
        <v>44034</v>
      </c>
      <c r="G17674">
        <v>600</v>
      </c>
      <c r="H17674" s="1">
        <f t="shared" si="828"/>
        <v>0</v>
      </c>
      <c r="I17674" t="s">
        <v>1641</v>
      </c>
      <c r="J17674" s="2">
        <v>44034</v>
      </c>
      <c r="K17674">
        <v>600</v>
      </c>
      <c r="L17674" s="1">
        <f t="shared" si="829"/>
        <v>0</v>
      </c>
      <c r="M17674" t="s">
        <v>28</v>
      </c>
      <c r="N17674" t="s">
        <v>17</v>
      </c>
      <c r="O17674" t="s">
        <v>18</v>
      </c>
      <c r="P17674" t="s">
        <v>567</v>
      </c>
      <c r="Q17674">
        <v>16</v>
      </c>
      <c r="R17674" t="str">
        <f t="shared" si="830"/>
        <v>Sector 16</v>
      </c>
      <c r="U17674" t="s">
        <v>37</v>
      </c>
      <c r="V17674">
        <v>5050140.05</v>
      </c>
    </row>
    <row r="17675" spans="1:22" x14ac:dyDescent="0.45">
      <c r="A17675">
        <v>-75.762764369999999</v>
      </c>
      <c r="B17675">
        <v>45.263056542000101</v>
      </c>
      <c r="C17675">
        <v>183343</v>
      </c>
      <c r="D17675">
        <v>2020</v>
      </c>
      <c r="E17675" t="s">
        <v>1249</v>
      </c>
      <c r="F17675" s="2">
        <v>43992</v>
      </c>
      <c r="G17675">
        <v>1100</v>
      </c>
      <c r="H17675" s="1">
        <f t="shared" si="828"/>
        <v>0.8333333333333357</v>
      </c>
      <c r="I17675" t="s">
        <v>1249</v>
      </c>
      <c r="J17675" s="2">
        <v>43992</v>
      </c>
      <c r="K17675">
        <v>1100</v>
      </c>
      <c r="L17675" s="1">
        <f t="shared" si="829"/>
        <v>0.8333333333333357</v>
      </c>
      <c r="M17675" t="s">
        <v>28</v>
      </c>
      <c r="N17675" t="s">
        <v>17</v>
      </c>
      <c r="O17675" t="s">
        <v>18</v>
      </c>
      <c r="P17675" t="s">
        <v>567</v>
      </c>
      <c r="Q17675">
        <v>16</v>
      </c>
      <c r="R17675" t="str">
        <f t="shared" si="830"/>
        <v>Sector 16</v>
      </c>
      <c r="U17675" t="s">
        <v>37</v>
      </c>
      <c r="V17675">
        <v>5050141.12</v>
      </c>
    </row>
    <row r="17676" spans="1:22" x14ac:dyDescent="0.45">
      <c r="A17676">
        <v>-75.759023929999998</v>
      </c>
      <c r="B17676">
        <v>45.263491033000001</v>
      </c>
      <c r="C17676">
        <v>183351</v>
      </c>
      <c r="D17676">
        <v>2020</v>
      </c>
      <c r="E17676" t="s">
        <v>633</v>
      </c>
      <c r="F17676" s="2">
        <v>44125</v>
      </c>
      <c r="G17676">
        <v>1000</v>
      </c>
      <c r="H17676" s="1">
        <f t="shared" si="828"/>
        <v>0.6666666666666643</v>
      </c>
      <c r="I17676" t="s">
        <v>1156</v>
      </c>
      <c r="J17676" s="2">
        <v>44118</v>
      </c>
      <c r="K17676">
        <v>1200</v>
      </c>
      <c r="L17676" s="1">
        <f t="shared" si="829"/>
        <v>0</v>
      </c>
      <c r="M17676" t="s">
        <v>28</v>
      </c>
      <c r="N17676" t="s">
        <v>17</v>
      </c>
      <c r="O17676" t="s">
        <v>18</v>
      </c>
      <c r="P17676" t="s">
        <v>567</v>
      </c>
      <c r="Q17676">
        <v>16</v>
      </c>
      <c r="R17676" t="str">
        <f t="shared" si="830"/>
        <v>Sector 16</v>
      </c>
      <c r="U17676" t="s">
        <v>37</v>
      </c>
      <c r="V17676">
        <v>5050141.12</v>
      </c>
    </row>
    <row r="17677" spans="1:22" x14ac:dyDescent="0.45">
      <c r="A17677">
        <v>-75.758508655999904</v>
      </c>
      <c r="B17677">
        <v>45.265786542999997</v>
      </c>
      <c r="C17677">
        <v>183353</v>
      </c>
      <c r="D17677">
        <v>2020</v>
      </c>
      <c r="E17677" t="s">
        <v>1679</v>
      </c>
      <c r="F17677" s="2">
        <v>43935</v>
      </c>
      <c r="G17677">
        <v>500</v>
      </c>
      <c r="H17677" s="1">
        <f t="shared" si="828"/>
        <v>0.83333333333333215</v>
      </c>
      <c r="I17677" t="s">
        <v>1679</v>
      </c>
      <c r="J17677" s="2">
        <v>43935</v>
      </c>
      <c r="K17677">
        <v>500</v>
      </c>
      <c r="L17677" s="1">
        <f t="shared" si="829"/>
        <v>0.83333333333333215</v>
      </c>
      <c r="M17677" t="s">
        <v>32</v>
      </c>
      <c r="N17677" t="s">
        <v>17</v>
      </c>
      <c r="O17677" t="s">
        <v>18</v>
      </c>
      <c r="P17677" t="s">
        <v>567</v>
      </c>
      <c r="Q17677">
        <v>16</v>
      </c>
      <c r="R17677" t="str">
        <f t="shared" si="830"/>
        <v>Sector 16</v>
      </c>
      <c r="U17677" t="s">
        <v>37</v>
      </c>
      <c r="V17677">
        <v>5050140.05</v>
      </c>
    </row>
    <row r="17678" spans="1:22" x14ac:dyDescent="0.45">
      <c r="A17678">
        <v>-75.757351262</v>
      </c>
      <c r="B17678">
        <v>45.267569804000097</v>
      </c>
      <c r="C17678">
        <v>183355</v>
      </c>
      <c r="D17678">
        <v>2020</v>
      </c>
      <c r="E17678" t="s">
        <v>804</v>
      </c>
      <c r="F17678" s="2">
        <v>44020</v>
      </c>
      <c r="G17678">
        <v>900</v>
      </c>
      <c r="H17678" s="1">
        <f t="shared" si="828"/>
        <v>0.5</v>
      </c>
      <c r="I17678" t="s">
        <v>804</v>
      </c>
      <c r="J17678" s="2">
        <v>44020</v>
      </c>
      <c r="K17678">
        <v>900</v>
      </c>
      <c r="L17678" s="1">
        <f t="shared" si="829"/>
        <v>0.5</v>
      </c>
      <c r="M17678" t="s">
        <v>28</v>
      </c>
      <c r="N17678" t="s">
        <v>17</v>
      </c>
      <c r="O17678" t="s">
        <v>18</v>
      </c>
      <c r="P17678" t="s">
        <v>567</v>
      </c>
      <c r="Q17678">
        <v>16</v>
      </c>
      <c r="R17678" t="str">
        <f t="shared" si="830"/>
        <v>Sector 16</v>
      </c>
      <c r="U17678" t="s">
        <v>37</v>
      </c>
      <c r="V17678">
        <v>5050140.05</v>
      </c>
    </row>
    <row r="17679" spans="1:22" x14ac:dyDescent="0.45">
      <c r="A17679">
        <v>-75.756196915999993</v>
      </c>
      <c r="B17679">
        <v>45.263995407000003</v>
      </c>
      <c r="C17679">
        <v>183356</v>
      </c>
      <c r="D17679">
        <v>2020</v>
      </c>
      <c r="E17679" t="s">
        <v>1148</v>
      </c>
      <c r="F17679" s="2">
        <v>43930</v>
      </c>
      <c r="G17679">
        <v>1000</v>
      </c>
      <c r="H17679" s="1">
        <f t="shared" si="828"/>
        <v>0.6666666666666643</v>
      </c>
      <c r="I17679" t="s">
        <v>1148</v>
      </c>
      <c r="J17679" s="2">
        <v>43930</v>
      </c>
      <c r="K17679">
        <v>1000</v>
      </c>
      <c r="L17679" s="1">
        <f t="shared" si="829"/>
        <v>0.6666666666666643</v>
      </c>
      <c r="M17679" t="s">
        <v>23</v>
      </c>
      <c r="N17679" t="s">
        <v>17</v>
      </c>
      <c r="O17679" t="s">
        <v>18</v>
      </c>
      <c r="P17679" t="s">
        <v>567</v>
      </c>
      <c r="Q17679">
        <v>16</v>
      </c>
      <c r="R17679" t="str">
        <f t="shared" si="830"/>
        <v>Sector 16</v>
      </c>
      <c r="U17679" t="s">
        <v>37</v>
      </c>
      <c r="V17679">
        <v>5050141.12</v>
      </c>
    </row>
    <row r="17680" spans="1:22" x14ac:dyDescent="0.45">
      <c r="A17680">
        <v>-75.755172095000006</v>
      </c>
      <c r="B17680">
        <v>45.263714343000103</v>
      </c>
      <c r="C17680">
        <v>183359</v>
      </c>
      <c r="D17680">
        <v>2020</v>
      </c>
      <c r="E17680" t="s">
        <v>1136</v>
      </c>
      <c r="F17680" s="2">
        <v>44019</v>
      </c>
      <c r="G17680">
        <v>700</v>
      </c>
      <c r="H17680" s="1">
        <f t="shared" si="828"/>
        <v>0.16666666666666785</v>
      </c>
      <c r="I17680" t="s">
        <v>1136</v>
      </c>
      <c r="J17680" s="2">
        <v>44019</v>
      </c>
      <c r="K17680">
        <v>700</v>
      </c>
      <c r="L17680" s="1">
        <f t="shared" si="829"/>
        <v>0.16666666666666785</v>
      </c>
      <c r="M17680" t="s">
        <v>32</v>
      </c>
      <c r="N17680" t="s">
        <v>17</v>
      </c>
      <c r="O17680" t="s">
        <v>18</v>
      </c>
      <c r="P17680" t="s">
        <v>567</v>
      </c>
      <c r="Q17680">
        <v>16</v>
      </c>
      <c r="R17680" t="str">
        <f t="shared" si="830"/>
        <v>Sector 16</v>
      </c>
      <c r="U17680" t="s">
        <v>37</v>
      </c>
      <c r="V17680">
        <v>5050141.12</v>
      </c>
    </row>
    <row r="17681" spans="1:22" x14ac:dyDescent="0.45">
      <c r="A17681">
        <v>-75.755039155000006</v>
      </c>
      <c r="B17681">
        <v>45.2648563280001</v>
      </c>
      <c r="C17681">
        <v>183361</v>
      </c>
      <c r="D17681">
        <v>2020</v>
      </c>
      <c r="E17681" t="s">
        <v>1144</v>
      </c>
      <c r="F17681" s="2">
        <v>43995</v>
      </c>
      <c r="G17681">
        <v>700</v>
      </c>
      <c r="H17681" s="1">
        <f t="shared" si="828"/>
        <v>0.16666666666666785</v>
      </c>
      <c r="I17681" t="s">
        <v>1144</v>
      </c>
      <c r="J17681" s="2">
        <v>43995</v>
      </c>
      <c r="K17681">
        <v>700</v>
      </c>
      <c r="L17681" s="1">
        <f t="shared" si="829"/>
        <v>0.16666666666666785</v>
      </c>
      <c r="M17681" t="s">
        <v>16</v>
      </c>
      <c r="N17681" t="s">
        <v>17</v>
      </c>
      <c r="O17681" t="s">
        <v>18</v>
      </c>
      <c r="P17681" t="s">
        <v>567</v>
      </c>
      <c r="Q17681">
        <v>16</v>
      </c>
      <c r="R17681" t="str">
        <f t="shared" si="830"/>
        <v>Sector 16</v>
      </c>
      <c r="U17681" t="s">
        <v>37</v>
      </c>
      <c r="V17681">
        <v>5050141.12</v>
      </c>
    </row>
    <row r="17682" spans="1:22" x14ac:dyDescent="0.45">
      <c r="A17682">
        <v>-75.755039155000006</v>
      </c>
      <c r="B17682">
        <v>45.2648563280001</v>
      </c>
      <c r="C17682">
        <v>183362</v>
      </c>
      <c r="D17682">
        <v>2020</v>
      </c>
      <c r="E17682" t="s">
        <v>1159</v>
      </c>
      <c r="F17682" s="2">
        <v>44063</v>
      </c>
      <c r="G17682">
        <v>800</v>
      </c>
      <c r="H17682" s="1">
        <f t="shared" si="828"/>
        <v>0.3333333333333357</v>
      </c>
      <c r="I17682" t="s">
        <v>1159</v>
      </c>
      <c r="J17682" s="2">
        <v>44063</v>
      </c>
      <c r="K17682">
        <v>800</v>
      </c>
      <c r="L17682" s="1">
        <f t="shared" si="829"/>
        <v>0.3333333333333357</v>
      </c>
      <c r="M17682" t="s">
        <v>23</v>
      </c>
      <c r="N17682" t="s">
        <v>17</v>
      </c>
      <c r="O17682" t="s">
        <v>18</v>
      </c>
      <c r="P17682" t="s">
        <v>567</v>
      </c>
      <c r="Q17682">
        <v>16</v>
      </c>
      <c r="R17682" t="str">
        <f t="shared" si="830"/>
        <v>Sector 16</v>
      </c>
      <c r="U17682" t="s">
        <v>37</v>
      </c>
      <c r="V17682">
        <v>5050141.12</v>
      </c>
    </row>
    <row r="17683" spans="1:22" x14ac:dyDescent="0.45">
      <c r="A17683">
        <v>-75.753617801999994</v>
      </c>
      <c r="B17683">
        <v>45.265888147000098</v>
      </c>
      <c r="C17683">
        <v>183368</v>
      </c>
      <c r="D17683">
        <v>2020</v>
      </c>
      <c r="E17683" t="s">
        <v>1160</v>
      </c>
      <c r="F17683" s="2">
        <v>43975</v>
      </c>
      <c r="G17683">
        <v>700</v>
      </c>
      <c r="H17683" s="1">
        <f t="shared" si="828"/>
        <v>0.16666666666666785</v>
      </c>
      <c r="I17683" t="s">
        <v>1160</v>
      </c>
      <c r="J17683" s="2">
        <v>43975</v>
      </c>
      <c r="K17683">
        <v>700</v>
      </c>
      <c r="L17683" s="1">
        <f t="shared" si="829"/>
        <v>0.16666666666666785</v>
      </c>
      <c r="M17683" t="s">
        <v>41</v>
      </c>
      <c r="N17683" t="s">
        <v>17</v>
      </c>
      <c r="O17683" t="s">
        <v>18</v>
      </c>
      <c r="P17683" t="s">
        <v>567</v>
      </c>
      <c r="Q17683">
        <v>16</v>
      </c>
      <c r="R17683" t="str">
        <f t="shared" si="830"/>
        <v>Sector 16</v>
      </c>
      <c r="U17683" t="s">
        <v>37</v>
      </c>
      <c r="V17683">
        <v>5050141.12</v>
      </c>
    </row>
    <row r="17684" spans="1:22" x14ac:dyDescent="0.45">
      <c r="A17684">
        <v>-75.754895762000004</v>
      </c>
      <c r="B17684">
        <v>45.269209601999997</v>
      </c>
      <c r="C17684">
        <v>183370</v>
      </c>
      <c r="D17684">
        <v>2020</v>
      </c>
      <c r="E17684" t="s">
        <v>1254</v>
      </c>
      <c r="F17684" s="2">
        <v>43834</v>
      </c>
      <c r="G17684">
        <v>1000</v>
      </c>
      <c r="H17684" s="1">
        <f t="shared" si="828"/>
        <v>0.6666666666666643</v>
      </c>
      <c r="I17684" t="s">
        <v>1254</v>
      </c>
      <c r="J17684" s="2">
        <v>43834</v>
      </c>
      <c r="K17684">
        <v>1000</v>
      </c>
      <c r="L17684" s="1">
        <f t="shared" si="829"/>
        <v>0.6666666666666643</v>
      </c>
      <c r="M17684" t="s">
        <v>16</v>
      </c>
      <c r="N17684" t="s">
        <v>17</v>
      </c>
      <c r="O17684" t="s">
        <v>18</v>
      </c>
      <c r="P17684" t="s">
        <v>567</v>
      </c>
      <c r="Q17684">
        <v>16</v>
      </c>
      <c r="R17684" t="str">
        <f t="shared" si="830"/>
        <v>Sector 16</v>
      </c>
      <c r="U17684" t="s">
        <v>37</v>
      </c>
      <c r="V17684">
        <v>5050140.05</v>
      </c>
    </row>
    <row r="17685" spans="1:22" x14ac:dyDescent="0.45">
      <c r="A17685">
        <v>-75.750477137999994</v>
      </c>
      <c r="B17685">
        <v>45.271844370000103</v>
      </c>
      <c r="C17685">
        <v>183377</v>
      </c>
      <c r="D17685">
        <v>2020</v>
      </c>
      <c r="E17685" t="s">
        <v>1245</v>
      </c>
      <c r="F17685" s="2">
        <v>43848</v>
      </c>
      <c r="G17685">
        <v>600</v>
      </c>
      <c r="H17685" s="1">
        <f t="shared" si="828"/>
        <v>0</v>
      </c>
      <c r="I17685" t="s">
        <v>1245</v>
      </c>
      <c r="J17685" s="2">
        <v>43848</v>
      </c>
      <c r="K17685">
        <v>600</v>
      </c>
      <c r="L17685" s="1">
        <f t="shared" si="829"/>
        <v>0</v>
      </c>
      <c r="M17685" t="s">
        <v>16</v>
      </c>
      <c r="N17685" t="s">
        <v>17</v>
      </c>
      <c r="O17685" t="s">
        <v>18</v>
      </c>
      <c r="P17685" t="s">
        <v>567</v>
      </c>
      <c r="Q17685">
        <v>16</v>
      </c>
      <c r="R17685" t="str">
        <f t="shared" si="830"/>
        <v>Sector 16</v>
      </c>
      <c r="U17685" t="s">
        <v>37</v>
      </c>
      <c r="V17685">
        <v>5050140.05</v>
      </c>
    </row>
    <row r="17686" spans="1:22" x14ac:dyDescent="0.45">
      <c r="A17686">
        <v>-75.750477137999994</v>
      </c>
      <c r="B17686">
        <v>45.271844370000103</v>
      </c>
      <c r="C17686">
        <v>183378</v>
      </c>
      <c r="D17686">
        <v>2020</v>
      </c>
      <c r="E17686" t="s">
        <v>780</v>
      </c>
      <c r="F17686" s="2">
        <v>44010</v>
      </c>
      <c r="G17686">
        <v>500</v>
      </c>
      <c r="H17686" s="1">
        <f t="shared" si="828"/>
        <v>0.83333333333333215</v>
      </c>
      <c r="I17686" t="s">
        <v>780</v>
      </c>
      <c r="J17686" s="2">
        <v>44010</v>
      </c>
      <c r="K17686">
        <v>500</v>
      </c>
      <c r="L17686" s="1">
        <f t="shared" si="829"/>
        <v>0.83333333333333215</v>
      </c>
      <c r="M17686" t="s">
        <v>41</v>
      </c>
      <c r="N17686" t="s">
        <v>17</v>
      </c>
      <c r="O17686" t="s">
        <v>18</v>
      </c>
      <c r="P17686" t="s">
        <v>567</v>
      </c>
      <c r="Q17686">
        <v>16</v>
      </c>
      <c r="R17686" t="str">
        <f t="shared" si="830"/>
        <v>Sector 16</v>
      </c>
      <c r="U17686" t="s">
        <v>37</v>
      </c>
      <c r="V17686">
        <v>5050140.05</v>
      </c>
    </row>
    <row r="17687" spans="1:22" x14ac:dyDescent="0.45">
      <c r="A17687">
        <v>-75.749898763999994</v>
      </c>
      <c r="B17687">
        <v>45.271246645000097</v>
      </c>
      <c r="C17687">
        <v>183381</v>
      </c>
      <c r="D17687">
        <v>2020</v>
      </c>
      <c r="E17687" t="s">
        <v>1672</v>
      </c>
      <c r="F17687" s="2">
        <v>43990</v>
      </c>
      <c r="G17687">
        <v>800</v>
      </c>
      <c r="H17687" s="1">
        <f t="shared" si="828"/>
        <v>0.3333333333333357</v>
      </c>
      <c r="I17687" t="s">
        <v>1672</v>
      </c>
      <c r="J17687" s="2">
        <v>43990</v>
      </c>
      <c r="K17687">
        <v>800</v>
      </c>
      <c r="L17687" s="1">
        <f t="shared" si="829"/>
        <v>0.3333333333333357</v>
      </c>
      <c r="M17687" t="s">
        <v>25</v>
      </c>
      <c r="N17687" t="s">
        <v>17</v>
      </c>
      <c r="O17687" t="s">
        <v>18</v>
      </c>
      <c r="P17687" t="s">
        <v>567</v>
      </c>
      <c r="Q17687">
        <v>16</v>
      </c>
      <c r="R17687" t="str">
        <f t="shared" si="830"/>
        <v>Sector 16</v>
      </c>
      <c r="U17687" t="s">
        <v>37</v>
      </c>
      <c r="V17687">
        <v>5050140.05</v>
      </c>
    </row>
    <row r="17688" spans="1:22" x14ac:dyDescent="0.45">
      <c r="A17688">
        <v>-75.750352386000003</v>
      </c>
      <c r="B17688">
        <v>45.277212496000097</v>
      </c>
      <c r="C17688">
        <v>183382</v>
      </c>
      <c r="D17688">
        <v>2020</v>
      </c>
      <c r="E17688" t="s">
        <v>1873</v>
      </c>
      <c r="F17688" s="2">
        <v>43863</v>
      </c>
      <c r="G17688">
        <v>400</v>
      </c>
      <c r="H17688" s="1">
        <f t="shared" si="828"/>
        <v>0.66666666666666785</v>
      </c>
      <c r="I17688" t="s">
        <v>1873</v>
      </c>
      <c r="J17688" s="2">
        <v>43863</v>
      </c>
      <c r="K17688">
        <v>400</v>
      </c>
      <c r="L17688" s="1">
        <f t="shared" si="829"/>
        <v>0.66666666666666785</v>
      </c>
      <c r="M17688" t="s">
        <v>41</v>
      </c>
      <c r="N17688" t="s">
        <v>17</v>
      </c>
      <c r="O17688" t="s">
        <v>18</v>
      </c>
      <c r="P17688" t="s">
        <v>567</v>
      </c>
      <c r="Q17688">
        <v>16</v>
      </c>
      <c r="R17688" t="str">
        <f t="shared" si="830"/>
        <v>Sector 16</v>
      </c>
      <c r="U17688" t="s">
        <v>37</v>
      </c>
      <c r="V17688">
        <v>5050140.05</v>
      </c>
    </row>
    <row r="17689" spans="1:22" x14ac:dyDescent="0.45">
      <c r="A17689">
        <v>-75.748693256999999</v>
      </c>
      <c r="B17689">
        <v>45.281205527000097</v>
      </c>
      <c r="C17689">
        <v>183386</v>
      </c>
      <c r="D17689">
        <v>2020</v>
      </c>
      <c r="E17689" t="s">
        <v>1740</v>
      </c>
      <c r="F17689" s="2">
        <v>44137</v>
      </c>
      <c r="G17689">
        <v>500</v>
      </c>
      <c r="H17689" s="1">
        <f t="shared" si="828"/>
        <v>0.83333333333333215</v>
      </c>
      <c r="I17689" t="s">
        <v>1740</v>
      </c>
      <c r="J17689" s="2">
        <v>44137</v>
      </c>
      <c r="K17689">
        <v>500</v>
      </c>
      <c r="L17689" s="1">
        <f t="shared" si="829"/>
        <v>0.83333333333333215</v>
      </c>
      <c r="M17689" t="s">
        <v>25</v>
      </c>
      <c r="N17689" t="s">
        <v>17</v>
      </c>
      <c r="O17689" t="s">
        <v>18</v>
      </c>
      <c r="P17689" t="s">
        <v>567</v>
      </c>
      <c r="Q17689">
        <v>16</v>
      </c>
      <c r="R17689" t="str">
        <f t="shared" si="830"/>
        <v>Sector 16</v>
      </c>
      <c r="U17689" t="s">
        <v>37</v>
      </c>
      <c r="V17689">
        <v>5050141.05</v>
      </c>
    </row>
    <row r="17690" spans="1:22" x14ac:dyDescent="0.45">
      <c r="A17690">
        <v>-75.748338798999995</v>
      </c>
      <c r="B17690">
        <v>45.282197920000002</v>
      </c>
      <c r="C17690">
        <v>183392</v>
      </c>
      <c r="D17690">
        <v>2020</v>
      </c>
      <c r="E17690" t="s">
        <v>1730</v>
      </c>
      <c r="F17690" s="2">
        <v>43942</v>
      </c>
      <c r="G17690">
        <v>500</v>
      </c>
      <c r="H17690" s="1">
        <f t="shared" si="828"/>
        <v>0.83333333333333215</v>
      </c>
      <c r="I17690" t="s">
        <v>1730</v>
      </c>
      <c r="J17690" s="2">
        <v>43942</v>
      </c>
      <c r="K17690">
        <v>500</v>
      </c>
      <c r="L17690" s="1">
        <f t="shared" si="829"/>
        <v>0.83333333333333215</v>
      </c>
      <c r="M17690" t="s">
        <v>32</v>
      </c>
      <c r="N17690" t="s">
        <v>17</v>
      </c>
      <c r="O17690" t="s">
        <v>18</v>
      </c>
      <c r="P17690" t="s">
        <v>567</v>
      </c>
      <c r="Q17690">
        <v>16</v>
      </c>
      <c r="R17690" t="str">
        <f t="shared" si="830"/>
        <v>Sector 16</v>
      </c>
      <c r="U17690" t="s">
        <v>37</v>
      </c>
      <c r="V17690">
        <v>5050141.05</v>
      </c>
    </row>
    <row r="17691" spans="1:22" x14ac:dyDescent="0.45">
      <c r="A17691">
        <v>-75.7468536169999</v>
      </c>
      <c r="B17691">
        <v>45.275592723999999</v>
      </c>
      <c r="C17691">
        <v>183399</v>
      </c>
      <c r="D17691">
        <v>2020</v>
      </c>
      <c r="E17691" t="s">
        <v>2001</v>
      </c>
      <c r="F17691" s="2">
        <v>44111</v>
      </c>
      <c r="G17691">
        <v>1000</v>
      </c>
      <c r="H17691" s="1">
        <f t="shared" si="828"/>
        <v>0.6666666666666643</v>
      </c>
      <c r="I17691" t="s">
        <v>1747</v>
      </c>
      <c r="J17691" s="2">
        <v>44110</v>
      </c>
      <c r="K17691">
        <v>500</v>
      </c>
      <c r="L17691" s="1">
        <f t="shared" si="829"/>
        <v>0.83333333333333215</v>
      </c>
      <c r="M17691" t="s">
        <v>28</v>
      </c>
      <c r="N17691" t="s">
        <v>17</v>
      </c>
      <c r="O17691" t="s">
        <v>18</v>
      </c>
      <c r="P17691" t="s">
        <v>567</v>
      </c>
      <c r="Q17691">
        <v>16</v>
      </c>
      <c r="R17691" t="str">
        <f t="shared" si="830"/>
        <v>Sector 16</v>
      </c>
      <c r="U17691" t="s">
        <v>37</v>
      </c>
      <c r="V17691">
        <v>5050141.05</v>
      </c>
    </row>
    <row r="17692" spans="1:22" x14ac:dyDescent="0.45">
      <c r="A17692">
        <v>-75.747453777999993</v>
      </c>
      <c r="B17692">
        <v>45.272345854000001</v>
      </c>
      <c r="C17692">
        <v>183407</v>
      </c>
      <c r="D17692">
        <v>2020</v>
      </c>
      <c r="E17692" t="s">
        <v>1140</v>
      </c>
      <c r="F17692" s="2">
        <v>44033</v>
      </c>
      <c r="G17692">
        <v>1100</v>
      </c>
      <c r="H17692" s="1">
        <f t="shared" si="828"/>
        <v>0.8333333333333357</v>
      </c>
      <c r="I17692" t="s">
        <v>1140</v>
      </c>
      <c r="J17692" s="2">
        <v>44033</v>
      </c>
      <c r="K17692">
        <v>1100</v>
      </c>
      <c r="L17692" s="1">
        <f t="shared" si="829"/>
        <v>0.8333333333333357</v>
      </c>
      <c r="M17692" t="s">
        <v>32</v>
      </c>
      <c r="N17692" t="s">
        <v>17</v>
      </c>
      <c r="O17692" t="s">
        <v>18</v>
      </c>
      <c r="P17692" t="s">
        <v>567</v>
      </c>
      <c r="Q17692">
        <v>16</v>
      </c>
      <c r="R17692" t="str">
        <f t="shared" si="830"/>
        <v>Sector 16</v>
      </c>
      <c r="U17692" t="s">
        <v>37</v>
      </c>
      <c r="V17692">
        <v>5050141.1100000003</v>
      </c>
    </row>
    <row r="17693" spans="1:22" x14ac:dyDescent="0.45">
      <c r="A17693">
        <v>-75.7468536169999</v>
      </c>
      <c r="B17693">
        <v>45.275592723999999</v>
      </c>
      <c r="C17693">
        <v>183413</v>
      </c>
      <c r="D17693">
        <v>2020</v>
      </c>
      <c r="E17693" t="s">
        <v>1649</v>
      </c>
      <c r="F17693" s="2">
        <v>44148</v>
      </c>
      <c r="G17693">
        <v>800</v>
      </c>
      <c r="H17693" s="1">
        <f t="shared" si="828"/>
        <v>0.3333333333333357</v>
      </c>
      <c r="I17693" t="s">
        <v>1649</v>
      </c>
      <c r="J17693" s="2">
        <v>44148</v>
      </c>
      <c r="K17693">
        <v>800</v>
      </c>
      <c r="L17693" s="1">
        <f t="shared" si="829"/>
        <v>0.3333333333333357</v>
      </c>
      <c r="M17693" t="s">
        <v>47</v>
      </c>
      <c r="N17693" t="s">
        <v>17</v>
      </c>
      <c r="O17693" t="s">
        <v>18</v>
      </c>
      <c r="P17693" t="s">
        <v>567</v>
      </c>
      <c r="Q17693">
        <v>16</v>
      </c>
      <c r="R17693" t="str">
        <f t="shared" si="830"/>
        <v>Sector 16</v>
      </c>
      <c r="U17693" t="s">
        <v>37</v>
      </c>
      <c r="V17693">
        <v>5050141.1100000003</v>
      </c>
    </row>
    <row r="17694" spans="1:22" x14ac:dyDescent="0.45">
      <c r="A17694">
        <v>-75.744692524999905</v>
      </c>
      <c r="B17694">
        <v>45.287030839000103</v>
      </c>
      <c r="C17694">
        <v>183437</v>
      </c>
      <c r="D17694">
        <v>2020</v>
      </c>
      <c r="E17694" t="s">
        <v>753</v>
      </c>
      <c r="F17694" s="2">
        <v>44029</v>
      </c>
      <c r="G17694">
        <v>600</v>
      </c>
      <c r="H17694" s="1">
        <f t="shared" si="828"/>
        <v>0</v>
      </c>
      <c r="I17694" t="s">
        <v>753</v>
      </c>
      <c r="J17694" s="2">
        <v>44029</v>
      </c>
      <c r="K17694">
        <v>600</v>
      </c>
      <c r="L17694" s="1">
        <f t="shared" si="829"/>
        <v>0</v>
      </c>
      <c r="M17694" t="s">
        <v>47</v>
      </c>
      <c r="N17694" t="s">
        <v>17</v>
      </c>
      <c r="O17694" t="s">
        <v>18</v>
      </c>
      <c r="P17694" t="s">
        <v>567</v>
      </c>
      <c r="Q17694">
        <v>16</v>
      </c>
      <c r="R17694" t="str">
        <f t="shared" si="830"/>
        <v>Sector 16</v>
      </c>
      <c r="U17694" t="s">
        <v>37</v>
      </c>
      <c r="V17694">
        <v>5050141.05</v>
      </c>
    </row>
    <row r="17695" spans="1:22" x14ac:dyDescent="0.45">
      <c r="A17695">
        <v>-75.743562300999898</v>
      </c>
      <c r="B17695">
        <v>45.2733600830001</v>
      </c>
      <c r="C17695">
        <v>183438</v>
      </c>
      <c r="D17695">
        <v>2020</v>
      </c>
      <c r="E17695" t="s">
        <v>1699</v>
      </c>
      <c r="F17695" s="2">
        <v>44169</v>
      </c>
      <c r="G17695">
        <v>1100</v>
      </c>
      <c r="H17695" s="1">
        <f t="shared" si="828"/>
        <v>0.8333333333333357</v>
      </c>
      <c r="I17695" t="s">
        <v>1919</v>
      </c>
      <c r="J17695" s="2">
        <v>44167</v>
      </c>
      <c r="K17695">
        <v>600</v>
      </c>
      <c r="L17695" s="1">
        <f t="shared" si="829"/>
        <v>0</v>
      </c>
      <c r="M17695" t="s">
        <v>47</v>
      </c>
      <c r="N17695" t="s">
        <v>17</v>
      </c>
      <c r="O17695" t="s">
        <v>18</v>
      </c>
      <c r="P17695" t="s">
        <v>567</v>
      </c>
      <c r="Q17695">
        <v>16</v>
      </c>
      <c r="R17695" t="str">
        <f t="shared" si="830"/>
        <v>Sector 16</v>
      </c>
      <c r="U17695" t="s">
        <v>37</v>
      </c>
      <c r="V17695">
        <v>5050141.1100000003</v>
      </c>
    </row>
    <row r="17696" spans="1:22" x14ac:dyDescent="0.45">
      <c r="A17696">
        <v>-75.744692524999905</v>
      </c>
      <c r="B17696">
        <v>45.287030839000103</v>
      </c>
      <c r="C17696">
        <v>183448</v>
      </c>
      <c r="D17696">
        <v>2020</v>
      </c>
      <c r="E17696" t="s">
        <v>1243</v>
      </c>
      <c r="F17696" s="2">
        <v>44064</v>
      </c>
      <c r="G17696">
        <v>600</v>
      </c>
      <c r="H17696" s="1">
        <f t="shared" si="828"/>
        <v>0</v>
      </c>
      <c r="I17696" t="s">
        <v>1139</v>
      </c>
      <c r="J17696" s="2">
        <v>44062</v>
      </c>
      <c r="K17696">
        <v>1000</v>
      </c>
      <c r="L17696" s="1">
        <f t="shared" si="829"/>
        <v>0.6666666666666643</v>
      </c>
      <c r="M17696" t="s">
        <v>47</v>
      </c>
      <c r="N17696" t="s">
        <v>17</v>
      </c>
      <c r="O17696" t="s">
        <v>18</v>
      </c>
      <c r="P17696" t="s">
        <v>567</v>
      </c>
      <c r="Q17696">
        <v>16</v>
      </c>
      <c r="R17696" t="str">
        <f t="shared" si="830"/>
        <v>Sector 16</v>
      </c>
      <c r="U17696" t="s">
        <v>37</v>
      </c>
      <c r="V17696">
        <v>5050141.05</v>
      </c>
    </row>
    <row r="17697" spans="1:22" x14ac:dyDescent="0.45">
      <c r="A17697">
        <v>-75.743125790999997</v>
      </c>
      <c r="B17697">
        <v>45.286518337000103</v>
      </c>
      <c r="C17697">
        <v>183453</v>
      </c>
      <c r="D17697">
        <v>2020</v>
      </c>
      <c r="E17697" t="s">
        <v>1737</v>
      </c>
      <c r="F17697" s="2">
        <v>44177</v>
      </c>
      <c r="G17697">
        <v>100</v>
      </c>
      <c r="H17697" s="1">
        <f t="shared" si="828"/>
        <v>0.16666666666666696</v>
      </c>
      <c r="I17697" t="s">
        <v>1737</v>
      </c>
      <c r="J17697" s="2">
        <v>44177</v>
      </c>
      <c r="K17697">
        <v>100</v>
      </c>
      <c r="L17697" s="1">
        <f t="shared" si="829"/>
        <v>0.16666666666666696</v>
      </c>
      <c r="M17697" t="s">
        <v>16</v>
      </c>
      <c r="N17697" t="s">
        <v>17</v>
      </c>
      <c r="O17697" t="s">
        <v>18</v>
      </c>
      <c r="P17697" t="s">
        <v>567</v>
      </c>
      <c r="Q17697">
        <v>16</v>
      </c>
      <c r="R17697" t="str">
        <f t="shared" si="830"/>
        <v>Sector 16</v>
      </c>
      <c r="U17697" t="s">
        <v>37</v>
      </c>
      <c r="V17697">
        <v>5050141.05</v>
      </c>
    </row>
    <row r="17698" spans="1:22" x14ac:dyDescent="0.45">
      <c r="A17698">
        <v>-75.743125790999997</v>
      </c>
      <c r="B17698">
        <v>45.286518337000103</v>
      </c>
      <c r="C17698">
        <v>183455</v>
      </c>
      <c r="D17698">
        <v>2020</v>
      </c>
      <c r="E17698" t="s">
        <v>1150</v>
      </c>
      <c r="F17698" s="2">
        <v>43951</v>
      </c>
      <c r="G17698">
        <v>200</v>
      </c>
      <c r="H17698" s="1">
        <f t="shared" si="828"/>
        <v>0.33333333333333393</v>
      </c>
      <c r="I17698" t="s">
        <v>1145</v>
      </c>
      <c r="J17698" s="2">
        <v>43948</v>
      </c>
      <c r="K17698">
        <v>500</v>
      </c>
      <c r="L17698" s="1">
        <f t="shared" si="829"/>
        <v>0.83333333333333215</v>
      </c>
      <c r="M17698" t="s">
        <v>23</v>
      </c>
      <c r="N17698" t="s">
        <v>17</v>
      </c>
      <c r="O17698" t="s">
        <v>18</v>
      </c>
      <c r="P17698" t="s">
        <v>567</v>
      </c>
      <c r="Q17698">
        <v>16</v>
      </c>
      <c r="R17698" t="str">
        <f t="shared" si="830"/>
        <v>Sector 16</v>
      </c>
      <c r="U17698" t="s">
        <v>37</v>
      </c>
      <c r="V17698">
        <v>5050141.05</v>
      </c>
    </row>
    <row r="17699" spans="1:22" x14ac:dyDescent="0.45">
      <c r="A17699">
        <v>-75.740938423000003</v>
      </c>
      <c r="B17699">
        <v>45.273045471000003</v>
      </c>
      <c r="C17699">
        <v>183473</v>
      </c>
      <c r="D17699">
        <v>2020</v>
      </c>
      <c r="E17699" t="s">
        <v>859</v>
      </c>
      <c r="F17699" s="2">
        <v>44088</v>
      </c>
      <c r="G17699">
        <v>800</v>
      </c>
      <c r="H17699" s="1">
        <f t="shared" si="828"/>
        <v>0.3333333333333357</v>
      </c>
      <c r="I17699" t="s">
        <v>859</v>
      </c>
      <c r="J17699" s="2">
        <v>44088</v>
      </c>
      <c r="K17699">
        <v>800</v>
      </c>
      <c r="L17699" s="1">
        <f t="shared" si="829"/>
        <v>0.3333333333333357</v>
      </c>
      <c r="M17699" t="s">
        <v>25</v>
      </c>
      <c r="N17699" t="s">
        <v>17</v>
      </c>
      <c r="O17699" t="s">
        <v>18</v>
      </c>
      <c r="P17699" t="s">
        <v>567</v>
      </c>
      <c r="Q17699">
        <v>16</v>
      </c>
      <c r="R17699" t="str">
        <f t="shared" si="830"/>
        <v>Sector 16</v>
      </c>
      <c r="U17699" t="s">
        <v>37</v>
      </c>
      <c r="V17699">
        <v>5050141.1100000003</v>
      </c>
    </row>
    <row r="17700" spans="1:22" x14ac:dyDescent="0.45">
      <c r="A17700">
        <v>-75.742230698</v>
      </c>
      <c r="B17700">
        <v>45.279501664000101</v>
      </c>
      <c r="C17700">
        <v>183474</v>
      </c>
      <c r="D17700">
        <v>2020</v>
      </c>
      <c r="E17700" t="s">
        <v>1056</v>
      </c>
      <c r="F17700" s="2">
        <v>43851</v>
      </c>
      <c r="G17700">
        <v>1000</v>
      </c>
      <c r="H17700" s="1">
        <f t="shared" si="828"/>
        <v>0.6666666666666643</v>
      </c>
      <c r="I17700" t="s">
        <v>806</v>
      </c>
      <c r="J17700" s="2">
        <v>43850</v>
      </c>
      <c r="K17700">
        <v>1100</v>
      </c>
      <c r="L17700" s="1">
        <f t="shared" si="829"/>
        <v>0.8333333333333357</v>
      </c>
      <c r="M17700" t="s">
        <v>32</v>
      </c>
      <c r="N17700" t="s">
        <v>17</v>
      </c>
      <c r="O17700" t="s">
        <v>18</v>
      </c>
      <c r="P17700" t="s">
        <v>567</v>
      </c>
      <c r="Q17700">
        <v>16</v>
      </c>
      <c r="R17700" t="str">
        <f t="shared" si="830"/>
        <v>Sector 16</v>
      </c>
      <c r="U17700" t="s">
        <v>37</v>
      </c>
      <c r="V17700">
        <v>5050141.05</v>
      </c>
    </row>
    <row r="17701" spans="1:22" x14ac:dyDescent="0.45">
      <c r="A17701">
        <v>-75.742230698</v>
      </c>
      <c r="B17701">
        <v>45.279501664000101</v>
      </c>
      <c r="C17701">
        <v>183475</v>
      </c>
      <c r="D17701">
        <v>2020</v>
      </c>
      <c r="E17701" t="s">
        <v>1793</v>
      </c>
      <c r="F17701" s="2">
        <v>43901</v>
      </c>
      <c r="G17701">
        <v>300</v>
      </c>
      <c r="H17701" s="1">
        <f t="shared" si="828"/>
        <v>0.5</v>
      </c>
      <c r="I17701" t="s">
        <v>1793</v>
      </c>
      <c r="J17701" s="2">
        <v>43901</v>
      </c>
      <c r="K17701">
        <v>200</v>
      </c>
      <c r="L17701" s="1">
        <f t="shared" si="829"/>
        <v>0.33333333333333393</v>
      </c>
      <c r="M17701" t="s">
        <v>28</v>
      </c>
      <c r="N17701" t="s">
        <v>17</v>
      </c>
      <c r="O17701" t="s">
        <v>18</v>
      </c>
      <c r="P17701" t="s">
        <v>567</v>
      </c>
      <c r="Q17701">
        <v>16</v>
      </c>
      <c r="R17701" t="str">
        <f t="shared" si="830"/>
        <v>Sector 16</v>
      </c>
      <c r="U17701" t="s">
        <v>37</v>
      </c>
      <c r="V17701">
        <v>5050141.05</v>
      </c>
    </row>
    <row r="17702" spans="1:22" x14ac:dyDescent="0.45">
      <c r="A17702">
        <v>-75.738236392999994</v>
      </c>
      <c r="B17702">
        <v>45.285575503000103</v>
      </c>
      <c r="C17702">
        <v>183498</v>
      </c>
      <c r="D17702">
        <v>2020</v>
      </c>
      <c r="E17702" t="s">
        <v>1135</v>
      </c>
      <c r="F17702" s="2">
        <v>44133</v>
      </c>
      <c r="G17702">
        <v>900</v>
      </c>
      <c r="H17702" s="1">
        <f t="shared" si="828"/>
        <v>0.5</v>
      </c>
      <c r="I17702" t="s">
        <v>1656</v>
      </c>
      <c r="J17702" s="2">
        <v>44132</v>
      </c>
      <c r="K17702">
        <v>300</v>
      </c>
      <c r="L17702" s="1">
        <f t="shared" si="829"/>
        <v>0.5</v>
      </c>
      <c r="M17702" t="s">
        <v>23</v>
      </c>
      <c r="N17702" t="s">
        <v>17</v>
      </c>
      <c r="O17702" t="s">
        <v>18</v>
      </c>
      <c r="P17702" t="s">
        <v>567</v>
      </c>
      <c r="Q17702">
        <v>16</v>
      </c>
      <c r="R17702" t="str">
        <f t="shared" si="830"/>
        <v>Sector 16</v>
      </c>
      <c r="U17702" t="s">
        <v>37</v>
      </c>
      <c r="V17702">
        <v>5050141.05</v>
      </c>
    </row>
    <row r="17703" spans="1:22" x14ac:dyDescent="0.45">
      <c r="A17703">
        <v>-75.739360181999999</v>
      </c>
      <c r="B17703">
        <v>45.2750804880001</v>
      </c>
      <c r="C17703">
        <v>183512</v>
      </c>
      <c r="D17703">
        <v>2020</v>
      </c>
      <c r="E17703" t="s">
        <v>1866</v>
      </c>
      <c r="F17703" s="2">
        <v>44045</v>
      </c>
      <c r="G17703">
        <v>1100</v>
      </c>
      <c r="H17703" s="1">
        <f t="shared" si="828"/>
        <v>0.8333333333333357</v>
      </c>
      <c r="I17703" t="s">
        <v>1866</v>
      </c>
      <c r="J17703" s="2">
        <v>44045</v>
      </c>
      <c r="K17703">
        <v>1100</v>
      </c>
      <c r="L17703" s="1">
        <f t="shared" si="829"/>
        <v>0.8333333333333357</v>
      </c>
      <c r="M17703" t="s">
        <v>41</v>
      </c>
      <c r="N17703" t="s">
        <v>17</v>
      </c>
      <c r="O17703" t="s">
        <v>18</v>
      </c>
      <c r="P17703" t="s">
        <v>567</v>
      </c>
      <c r="Q17703">
        <v>16</v>
      </c>
      <c r="R17703" t="str">
        <f t="shared" si="830"/>
        <v>Sector 16</v>
      </c>
      <c r="U17703" t="s">
        <v>37</v>
      </c>
      <c r="V17703">
        <v>5050141.1100000003</v>
      </c>
    </row>
    <row r="17704" spans="1:22" x14ac:dyDescent="0.45">
      <c r="A17704">
        <v>-75.738047273999896</v>
      </c>
      <c r="B17704">
        <v>45.281277675000098</v>
      </c>
      <c r="C17704">
        <v>183516</v>
      </c>
      <c r="D17704">
        <v>2020</v>
      </c>
      <c r="E17704" t="s">
        <v>1651</v>
      </c>
      <c r="F17704" s="2">
        <v>44092</v>
      </c>
      <c r="G17704">
        <v>100</v>
      </c>
      <c r="H17704" s="1">
        <f t="shared" si="828"/>
        <v>0.16666666666666696</v>
      </c>
      <c r="I17704" t="s">
        <v>1651</v>
      </c>
      <c r="J17704" s="2">
        <v>44092</v>
      </c>
      <c r="K17704">
        <v>100</v>
      </c>
      <c r="L17704" s="1">
        <f t="shared" si="829"/>
        <v>0.16666666666666696</v>
      </c>
      <c r="M17704" t="s">
        <v>47</v>
      </c>
      <c r="N17704" t="s">
        <v>17</v>
      </c>
      <c r="O17704" t="s">
        <v>18</v>
      </c>
      <c r="P17704" t="s">
        <v>567</v>
      </c>
      <c r="Q17704">
        <v>16</v>
      </c>
      <c r="R17704" t="str">
        <f t="shared" si="830"/>
        <v>Sector 16</v>
      </c>
      <c r="U17704" t="s">
        <v>37</v>
      </c>
      <c r="V17704">
        <v>5050141.05</v>
      </c>
    </row>
    <row r="17705" spans="1:22" x14ac:dyDescent="0.45">
      <c r="A17705">
        <v>-75.736795259000004</v>
      </c>
      <c r="B17705">
        <v>45.285044748000097</v>
      </c>
      <c r="C17705">
        <v>183534</v>
      </c>
      <c r="D17705">
        <v>2020</v>
      </c>
      <c r="E17705" t="s">
        <v>1745</v>
      </c>
      <c r="F17705" s="2">
        <v>44039</v>
      </c>
      <c r="G17705">
        <v>1200</v>
      </c>
      <c r="H17705" s="1">
        <f t="shared" si="828"/>
        <v>0</v>
      </c>
      <c r="I17705" t="s">
        <v>532</v>
      </c>
      <c r="J17705" s="2">
        <v>44038</v>
      </c>
      <c r="K17705">
        <v>700</v>
      </c>
      <c r="L17705" s="1">
        <f t="shared" si="829"/>
        <v>0.16666666666666785</v>
      </c>
      <c r="M17705" t="s">
        <v>25</v>
      </c>
      <c r="N17705" t="s">
        <v>17</v>
      </c>
      <c r="O17705" t="s">
        <v>18</v>
      </c>
      <c r="P17705" t="s">
        <v>567</v>
      </c>
      <c r="Q17705">
        <v>16</v>
      </c>
      <c r="R17705" t="str">
        <f t="shared" si="830"/>
        <v>Sector 16</v>
      </c>
      <c r="U17705" t="s">
        <v>37</v>
      </c>
      <c r="V17705">
        <v>5050141.05</v>
      </c>
    </row>
    <row r="17706" spans="1:22" x14ac:dyDescent="0.45">
      <c r="A17706">
        <v>-75.734697182999994</v>
      </c>
      <c r="B17706">
        <v>45.290016436000002</v>
      </c>
      <c r="C17706">
        <v>183537</v>
      </c>
      <c r="D17706">
        <v>2020</v>
      </c>
      <c r="E17706" t="s">
        <v>1926</v>
      </c>
      <c r="F17706" s="2">
        <v>43835</v>
      </c>
      <c r="G17706">
        <v>600</v>
      </c>
      <c r="H17706" s="1">
        <f t="shared" si="828"/>
        <v>0</v>
      </c>
      <c r="I17706" t="s">
        <v>1926</v>
      </c>
      <c r="J17706" s="2">
        <v>43835</v>
      </c>
      <c r="K17706">
        <v>600</v>
      </c>
      <c r="L17706" s="1">
        <f t="shared" si="829"/>
        <v>0</v>
      </c>
      <c r="M17706" t="s">
        <v>41</v>
      </c>
      <c r="N17706" t="s">
        <v>17</v>
      </c>
      <c r="O17706" t="s">
        <v>18</v>
      </c>
      <c r="P17706" t="s">
        <v>567</v>
      </c>
      <c r="Q17706">
        <v>16</v>
      </c>
      <c r="R17706" t="str">
        <f t="shared" si="830"/>
        <v>Sector 16</v>
      </c>
      <c r="U17706" t="s">
        <v>37</v>
      </c>
      <c r="V17706">
        <v>5050141.05</v>
      </c>
    </row>
    <row r="17707" spans="1:22" x14ac:dyDescent="0.45">
      <c r="A17707">
        <v>-75.735464350000001</v>
      </c>
      <c r="B17707">
        <v>45.294592995000102</v>
      </c>
      <c r="C17707">
        <v>183542</v>
      </c>
      <c r="D17707">
        <v>2020</v>
      </c>
      <c r="E17707" t="s">
        <v>1249</v>
      </c>
      <c r="F17707" s="2">
        <v>43992</v>
      </c>
      <c r="G17707">
        <v>500</v>
      </c>
      <c r="H17707" s="1">
        <f t="shared" si="828"/>
        <v>0.83333333333333215</v>
      </c>
      <c r="I17707" t="s">
        <v>1249</v>
      </c>
      <c r="J17707" s="2">
        <v>43992</v>
      </c>
      <c r="K17707">
        <v>500</v>
      </c>
      <c r="L17707" s="1">
        <f t="shared" si="829"/>
        <v>0.83333333333333215</v>
      </c>
      <c r="M17707" t="s">
        <v>28</v>
      </c>
      <c r="N17707" t="s">
        <v>17</v>
      </c>
      <c r="O17707" t="s">
        <v>18</v>
      </c>
      <c r="P17707" t="s">
        <v>567</v>
      </c>
      <c r="Q17707">
        <v>16</v>
      </c>
      <c r="R17707" t="str">
        <f t="shared" si="830"/>
        <v>Sector 16</v>
      </c>
      <c r="U17707" t="s">
        <v>37</v>
      </c>
      <c r="V17707">
        <v>5050141.05</v>
      </c>
    </row>
    <row r="17708" spans="1:22" x14ac:dyDescent="0.45">
      <c r="A17708">
        <v>-75.735162142999997</v>
      </c>
      <c r="B17708">
        <v>45.2874784750001</v>
      </c>
      <c r="C17708">
        <v>183553</v>
      </c>
      <c r="D17708">
        <v>2020</v>
      </c>
      <c r="E17708" t="s">
        <v>1729</v>
      </c>
      <c r="F17708" s="2">
        <v>44032</v>
      </c>
      <c r="G17708">
        <v>1100</v>
      </c>
      <c r="H17708" s="1">
        <f t="shared" si="828"/>
        <v>0.8333333333333357</v>
      </c>
      <c r="I17708" t="s">
        <v>1729</v>
      </c>
      <c r="J17708" s="2">
        <v>44032</v>
      </c>
      <c r="K17708">
        <v>1100</v>
      </c>
      <c r="L17708" s="1">
        <f t="shared" si="829"/>
        <v>0.8333333333333357</v>
      </c>
      <c r="M17708" t="s">
        <v>25</v>
      </c>
      <c r="N17708" t="s">
        <v>17</v>
      </c>
      <c r="O17708" t="s">
        <v>18</v>
      </c>
      <c r="P17708" t="s">
        <v>567</v>
      </c>
      <c r="Q17708">
        <v>16</v>
      </c>
      <c r="R17708" t="str">
        <f t="shared" si="830"/>
        <v>Sector 16</v>
      </c>
      <c r="U17708" t="s">
        <v>37</v>
      </c>
      <c r="V17708">
        <v>5050141.05</v>
      </c>
    </row>
    <row r="17709" spans="1:22" x14ac:dyDescent="0.45">
      <c r="A17709">
        <v>-75.748746083</v>
      </c>
      <c r="B17709">
        <v>45.272642899000097</v>
      </c>
      <c r="C17709">
        <v>183571</v>
      </c>
      <c r="D17709">
        <v>2018</v>
      </c>
      <c r="E17709" t="s">
        <v>692</v>
      </c>
      <c r="F17709" s="2">
        <v>43393</v>
      </c>
      <c r="G17709">
        <v>900</v>
      </c>
      <c r="H17709" s="1">
        <f t="shared" si="828"/>
        <v>0.5</v>
      </c>
      <c r="I17709" t="s">
        <v>692</v>
      </c>
      <c r="J17709" s="2">
        <v>43393</v>
      </c>
      <c r="K17709">
        <v>100</v>
      </c>
      <c r="L17709" s="1">
        <f t="shared" si="829"/>
        <v>0.16666666666666696</v>
      </c>
      <c r="M17709" t="s">
        <v>16</v>
      </c>
      <c r="N17709" t="s">
        <v>17</v>
      </c>
      <c r="O17709" t="s">
        <v>18</v>
      </c>
      <c r="P17709" t="s">
        <v>567</v>
      </c>
      <c r="Q17709">
        <v>16</v>
      </c>
      <c r="R17709" t="str">
        <f t="shared" si="830"/>
        <v>Sector 16</v>
      </c>
      <c r="U17709" t="s">
        <v>37</v>
      </c>
      <c r="V17709">
        <v>5050140.05</v>
      </c>
    </row>
    <row r="17710" spans="1:22" x14ac:dyDescent="0.45">
      <c r="A17710">
        <v>-75.746118182000004</v>
      </c>
      <c r="B17710">
        <v>45.284163665999998</v>
      </c>
      <c r="C17710">
        <v>183577</v>
      </c>
      <c r="D17710">
        <v>2018</v>
      </c>
      <c r="E17710" t="s">
        <v>1504</v>
      </c>
      <c r="F17710" s="2">
        <v>43272</v>
      </c>
      <c r="G17710">
        <v>1100</v>
      </c>
      <c r="H17710" s="1">
        <f t="shared" si="828"/>
        <v>0.8333333333333357</v>
      </c>
      <c r="I17710" t="s">
        <v>1504</v>
      </c>
      <c r="J17710" s="2">
        <v>43272</v>
      </c>
      <c r="K17710">
        <v>1100</v>
      </c>
      <c r="L17710" s="1">
        <f t="shared" si="829"/>
        <v>0.8333333333333357</v>
      </c>
      <c r="M17710" t="s">
        <v>23</v>
      </c>
      <c r="N17710" t="s">
        <v>17</v>
      </c>
      <c r="O17710" t="s">
        <v>18</v>
      </c>
      <c r="P17710" t="s">
        <v>567</v>
      </c>
      <c r="Q17710">
        <v>16</v>
      </c>
      <c r="R17710" t="str">
        <f t="shared" si="830"/>
        <v>Sector 16</v>
      </c>
      <c r="U17710" t="s">
        <v>37</v>
      </c>
      <c r="V17710">
        <v>5050141.05</v>
      </c>
    </row>
    <row r="17711" spans="1:22" x14ac:dyDescent="0.45">
      <c r="A17711">
        <v>-75.591515063000003</v>
      </c>
      <c r="B17711">
        <v>45.328339180999997</v>
      </c>
      <c r="C17711">
        <v>183584</v>
      </c>
      <c r="D17711">
        <v>2018</v>
      </c>
      <c r="E17711" t="s">
        <v>1933</v>
      </c>
      <c r="F17711" s="2">
        <v>43343</v>
      </c>
      <c r="G17711">
        <v>800</v>
      </c>
      <c r="H17711" s="1">
        <f t="shared" si="828"/>
        <v>0.3333333333333357</v>
      </c>
      <c r="I17711" t="s">
        <v>1933</v>
      </c>
      <c r="J17711" s="2">
        <v>43343</v>
      </c>
      <c r="K17711">
        <v>800</v>
      </c>
      <c r="L17711" s="1">
        <f t="shared" si="829"/>
        <v>0.3333333333333357</v>
      </c>
      <c r="M17711" t="s">
        <v>47</v>
      </c>
      <c r="N17711" t="s">
        <v>17</v>
      </c>
      <c r="O17711" t="s">
        <v>18</v>
      </c>
      <c r="P17711" t="s">
        <v>570</v>
      </c>
      <c r="Q17711">
        <v>35</v>
      </c>
      <c r="R17711" t="str">
        <f t="shared" si="830"/>
        <v>Sector 35</v>
      </c>
      <c r="U17711" t="s">
        <v>21</v>
      </c>
      <c r="V17711">
        <v>5050126.03</v>
      </c>
    </row>
    <row r="17712" spans="1:22" x14ac:dyDescent="0.45">
      <c r="A17712">
        <v>-75.748338798999995</v>
      </c>
      <c r="B17712">
        <v>45.282197920000002</v>
      </c>
      <c r="C17712">
        <v>183617</v>
      </c>
      <c r="D17712">
        <v>2018</v>
      </c>
      <c r="E17712" t="s">
        <v>680</v>
      </c>
      <c r="F17712" s="2">
        <v>43144</v>
      </c>
      <c r="G17712">
        <v>700</v>
      </c>
      <c r="H17712" s="1">
        <f t="shared" si="828"/>
        <v>0.16666666666666785</v>
      </c>
      <c r="I17712" t="s">
        <v>680</v>
      </c>
      <c r="J17712" s="2">
        <v>43144</v>
      </c>
      <c r="K17712">
        <v>700</v>
      </c>
      <c r="L17712" s="1">
        <f t="shared" si="829"/>
        <v>0.16666666666666785</v>
      </c>
      <c r="M17712" t="s">
        <v>32</v>
      </c>
      <c r="N17712" t="s">
        <v>17</v>
      </c>
      <c r="O17712" t="s">
        <v>18</v>
      </c>
      <c r="P17712" t="s">
        <v>567</v>
      </c>
      <c r="Q17712">
        <v>16</v>
      </c>
      <c r="R17712" t="str">
        <f t="shared" si="830"/>
        <v>Sector 16</v>
      </c>
      <c r="U17712" t="s">
        <v>37</v>
      </c>
      <c r="V17712">
        <v>5050141.05</v>
      </c>
    </row>
    <row r="17713" spans="1:22" x14ac:dyDescent="0.45">
      <c r="A17713">
        <v>-75.7468536169999</v>
      </c>
      <c r="B17713">
        <v>45.275592723999999</v>
      </c>
      <c r="C17713">
        <v>183622</v>
      </c>
      <c r="D17713">
        <v>2018</v>
      </c>
      <c r="E17713" t="s">
        <v>1597</v>
      </c>
      <c r="F17713" s="2">
        <v>43363</v>
      </c>
      <c r="G17713">
        <v>600</v>
      </c>
      <c r="H17713" s="1">
        <f t="shared" si="828"/>
        <v>0</v>
      </c>
      <c r="I17713" t="s">
        <v>1597</v>
      </c>
      <c r="J17713" s="2">
        <v>43363</v>
      </c>
      <c r="K17713">
        <v>600</v>
      </c>
      <c r="L17713" s="1">
        <f t="shared" si="829"/>
        <v>0</v>
      </c>
      <c r="M17713" t="s">
        <v>23</v>
      </c>
      <c r="N17713" t="s">
        <v>17</v>
      </c>
      <c r="O17713" t="s">
        <v>18</v>
      </c>
      <c r="P17713" t="s">
        <v>567</v>
      </c>
      <c r="Q17713">
        <v>16</v>
      </c>
      <c r="R17713" t="str">
        <f t="shared" si="830"/>
        <v>Sector 16</v>
      </c>
      <c r="U17713" t="s">
        <v>37</v>
      </c>
      <c r="V17713">
        <v>5050141.05</v>
      </c>
    </row>
    <row r="17714" spans="1:22" x14ac:dyDescent="0.45">
      <c r="A17714">
        <v>-75.608220580999998</v>
      </c>
      <c r="B17714">
        <v>45.335379857000099</v>
      </c>
      <c r="C17714">
        <v>183626</v>
      </c>
      <c r="D17714">
        <v>2019</v>
      </c>
      <c r="E17714" t="s">
        <v>1600</v>
      </c>
      <c r="F17714" s="2">
        <v>43626</v>
      </c>
      <c r="G17714">
        <v>900</v>
      </c>
      <c r="H17714" s="1">
        <f t="shared" si="828"/>
        <v>0.5</v>
      </c>
      <c r="I17714" t="s">
        <v>1600</v>
      </c>
      <c r="J17714" s="2">
        <v>43626</v>
      </c>
      <c r="K17714">
        <v>900</v>
      </c>
      <c r="L17714" s="1">
        <f t="shared" si="829"/>
        <v>0.5</v>
      </c>
      <c r="M17714" t="s">
        <v>25</v>
      </c>
      <c r="N17714" t="s">
        <v>17</v>
      </c>
      <c r="O17714" t="s">
        <v>18</v>
      </c>
      <c r="P17714" t="s">
        <v>570</v>
      </c>
      <c r="Q17714">
        <v>35</v>
      </c>
      <c r="R17714" t="str">
        <f t="shared" si="830"/>
        <v>Sector 35</v>
      </c>
      <c r="U17714" t="s">
        <v>21</v>
      </c>
      <c r="V17714">
        <v>5050127</v>
      </c>
    </row>
    <row r="17715" spans="1:22" x14ac:dyDescent="0.45">
      <c r="A17715">
        <v>-75.731536462999898</v>
      </c>
      <c r="B17715">
        <v>45.276730893</v>
      </c>
      <c r="C17715">
        <v>183636</v>
      </c>
      <c r="D17715">
        <v>2020</v>
      </c>
      <c r="E17715" t="s">
        <v>948</v>
      </c>
      <c r="F17715" s="2">
        <v>43879</v>
      </c>
      <c r="G17715">
        <v>900</v>
      </c>
      <c r="H17715" s="1">
        <f t="shared" si="828"/>
        <v>0.5</v>
      </c>
      <c r="I17715" t="s">
        <v>948</v>
      </c>
      <c r="J17715" s="2">
        <v>43879</v>
      </c>
      <c r="K17715">
        <v>900</v>
      </c>
      <c r="L17715" s="1">
        <f t="shared" si="829"/>
        <v>0.5</v>
      </c>
      <c r="M17715" t="s">
        <v>32</v>
      </c>
      <c r="N17715" t="s">
        <v>17</v>
      </c>
      <c r="O17715" t="s">
        <v>18</v>
      </c>
      <c r="P17715" t="s">
        <v>567</v>
      </c>
      <c r="Q17715">
        <v>16</v>
      </c>
      <c r="R17715" t="str">
        <f t="shared" si="830"/>
        <v>Sector 16</v>
      </c>
      <c r="U17715" t="s">
        <v>37</v>
      </c>
      <c r="V17715">
        <v>5050141.1100000003</v>
      </c>
    </row>
    <row r="17716" spans="1:22" x14ac:dyDescent="0.45">
      <c r="A17716">
        <v>-75.747453777999993</v>
      </c>
      <c r="B17716">
        <v>45.272345854000001</v>
      </c>
      <c r="C17716">
        <v>183640</v>
      </c>
      <c r="D17716">
        <v>2018</v>
      </c>
      <c r="E17716" t="s">
        <v>1486</v>
      </c>
      <c r="F17716" s="2">
        <v>43150</v>
      </c>
      <c r="G17716">
        <v>900</v>
      </c>
      <c r="H17716" s="1">
        <f t="shared" si="828"/>
        <v>0.5</v>
      </c>
      <c r="I17716" t="s">
        <v>1486</v>
      </c>
      <c r="J17716" s="2">
        <v>43150</v>
      </c>
      <c r="K17716">
        <v>900</v>
      </c>
      <c r="L17716" s="1">
        <f t="shared" si="829"/>
        <v>0.5</v>
      </c>
      <c r="M17716" t="s">
        <v>25</v>
      </c>
      <c r="N17716" t="s">
        <v>17</v>
      </c>
      <c r="O17716" t="s">
        <v>18</v>
      </c>
      <c r="P17716" t="s">
        <v>567</v>
      </c>
      <c r="Q17716">
        <v>16</v>
      </c>
      <c r="R17716" t="str">
        <f t="shared" si="830"/>
        <v>Sector 16</v>
      </c>
      <c r="U17716" t="s">
        <v>37</v>
      </c>
      <c r="V17716">
        <v>5050141.1100000003</v>
      </c>
    </row>
    <row r="17717" spans="1:22" x14ac:dyDescent="0.45">
      <c r="A17717">
        <v>-75.732354490000006</v>
      </c>
      <c r="B17717">
        <v>45.285874234000097</v>
      </c>
      <c r="C17717">
        <v>183642</v>
      </c>
      <c r="D17717">
        <v>2020</v>
      </c>
      <c r="E17717" t="s">
        <v>1730</v>
      </c>
      <c r="F17717" s="2">
        <v>43942</v>
      </c>
      <c r="G17717">
        <v>1200</v>
      </c>
      <c r="H17717" s="1">
        <f t="shared" si="828"/>
        <v>0</v>
      </c>
      <c r="I17717" t="s">
        <v>1730</v>
      </c>
      <c r="J17717" s="2">
        <v>43942</v>
      </c>
      <c r="K17717">
        <v>1200</v>
      </c>
      <c r="L17717" s="1">
        <f t="shared" si="829"/>
        <v>0</v>
      </c>
      <c r="M17717" t="s">
        <v>32</v>
      </c>
      <c r="N17717" t="s">
        <v>17</v>
      </c>
      <c r="O17717" t="s">
        <v>18</v>
      </c>
      <c r="P17717" t="s">
        <v>567</v>
      </c>
      <c r="Q17717">
        <v>16</v>
      </c>
      <c r="R17717" t="str">
        <f t="shared" si="830"/>
        <v>Sector 16</v>
      </c>
      <c r="U17717" t="s">
        <v>37</v>
      </c>
      <c r="V17717">
        <v>5050141.0999999996</v>
      </c>
    </row>
    <row r="17718" spans="1:22" x14ac:dyDescent="0.45">
      <c r="A17718">
        <v>-75.747453777999993</v>
      </c>
      <c r="B17718">
        <v>45.272345854000001</v>
      </c>
      <c r="C17718">
        <v>183643</v>
      </c>
      <c r="D17718">
        <v>2018</v>
      </c>
      <c r="E17718" t="s">
        <v>1849</v>
      </c>
      <c r="F17718" s="2">
        <v>43346</v>
      </c>
      <c r="G17718">
        <v>1100</v>
      </c>
      <c r="H17718" s="1">
        <f t="shared" si="828"/>
        <v>0.8333333333333357</v>
      </c>
      <c r="I17718" t="s">
        <v>1849</v>
      </c>
      <c r="J17718" s="2">
        <v>43346</v>
      </c>
      <c r="K17718">
        <v>1100</v>
      </c>
      <c r="L17718" s="1">
        <f t="shared" si="829"/>
        <v>0.8333333333333357</v>
      </c>
      <c r="M17718" t="s">
        <v>25</v>
      </c>
      <c r="N17718" t="s">
        <v>17</v>
      </c>
      <c r="O17718" t="s">
        <v>18</v>
      </c>
      <c r="P17718" t="s">
        <v>567</v>
      </c>
      <c r="Q17718">
        <v>16</v>
      </c>
      <c r="R17718" t="str">
        <f t="shared" si="830"/>
        <v>Sector 16</v>
      </c>
      <c r="U17718" t="s">
        <v>37</v>
      </c>
      <c r="V17718">
        <v>5050141.1100000003</v>
      </c>
    </row>
    <row r="17719" spans="1:22" x14ac:dyDescent="0.45">
      <c r="A17719">
        <v>-75.615537402000001</v>
      </c>
      <c r="B17719">
        <v>45.3128092520001</v>
      </c>
      <c r="C17719">
        <v>183664</v>
      </c>
      <c r="D17719">
        <v>2019</v>
      </c>
      <c r="E17719" t="s">
        <v>2022</v>
      </c>
      <c r="F17719" s="2">
        <v>43598</v>
      </c>
      <c r="G17719">
        <v>200</v>
      </c>
      <c r="H17719" s="1">
        <f t="shared" si="828"/>
        <v>0.33333333333333393</v>
      </c>
      <c r="I17719" t="s">
        <v>2022</v>
      </c>
      <c r="J17719" s="2">
        <v>43598</v>
      </c>
      <c r="K17719">
        <v>200</v>
      </c>
      <c r="L17719" s="1">
        <f t="shared" si="829"/>
        <v>0.33333333333333393</v>
      </c>
      <c r="M17719" t="s">
        <v>25</v>
      </c>
      <c r="N17719" t="s">
        <v>17</v>
      </c>
      <c r="O17719" t="s">
        <v>18</v>
      </c>
      <c r="P17719" t="s">
        <v>570</v>
      </c>
      <c r="Q17719">
        <v>35</v>
      </c>
      <c r="R17719" t="str">
        <f t="shared" si="830"/>
        <v>Sector 35</v>
      </c>
      <c r="U17719" t="s">
        <v>21</v>
      </c>
      <c r="V17719">
        <v>5050126.03</v>
      </c>
    </row>
    <row r="17720" spans="1:22" x14ac:dyDescent="0.45">
      <c r="A17720">
        <v>-75.731331575999903</v>
      </c>
      <c r="B17720">
        <v>45.298506750000101</v>
      </c>
      <c r="C17720">
        <v>183672</v>
      </c>
      <c r="D17720">
        <v>2020</v>
      </c>
      <c r="E17720" t="s">
        <v>1960</v>
      </c>
      <c r="F17720" s="2">
        <v>44055</v>
      </c>
      <c r="G17720">
        <v>700</v>
      </c>
      <c r="H17720" s="1">
        <f t="shared" si="828"/>
        <v>0.16666666666666785</v>
      </c>
      <c r="I17720" t="s">
        <v>1960</v>
      </c>
      <c r="J17720" s="2">
        <v>44055</v>
      </c>
      <c r="K17720">
        <v>700</v>
      </c>
      <c r="L17720" s="1">
        <f t="shared" si="829"/>
        <v>0.16666666666666785</v>
      </c>
      <c r="M17720" t="s">
        <v>28</v>
      </c>
      <c r="N17720" t="s">
        <v>17</v>
      </c>
      <c r="O17720" t="s">
        <v>18</v>
      </c>
      <c r="P17720" t="s">
        <v>567</v>
      </c>
      <c r="Q17720">
        <v>16</v>
      </c>
      <c r="R17720" t="str">
        <f t="shared" si="830"/>
        <v>Sector 16</v>
      </c>
      <c r="U17720" t="s">
        <v>37</v>
      </c>
      <c r="V17720">
        <v>5050141.05</v>
      </c>
    </row>
    <row r="17721" spans="1:22" x14ac:dyDescent="0.45">
      <c r="A17721">
        <v>-75.614476584000002</v>
      </c>
      <c r="B17721">
        <v>45.314784734000099</v>
      </c>
      <c r="C17721">
        <v>183692</v>
      </c>
      <c r="D17721">
        <v>2019</v>
      </c>
      <c r="E17721" t="s">
        <v>602</v>
      </c>
      <c r="F17721" s="2">
        <v>43599</v>
      </c>
      <c r="G17721">
        <v>1100</v>
      </c>
      <c r="H17721" s="1">
        <f t="shared" si="828"/>
        <v>0.8333333333333357</v>
      </c>
      <c r="I17721" t="s">
        <v>602</v>
      </c>
      <c r="J17721" s="2">
        <v>43599</v>
      </c>
      <c r="K17721">
        <v>1100</v>
      </c>
      <c r="L17721" s="1">
        <f t="shared" si="829"/>
        <v>0.8333333333333357</v>
      </c>
      <c r="M17721" t="s">
        <v>32</v>
      </c>
      <c r="N17721" t="s">
        <v>17</v>
      </c>
      <c r="O17721" t="s">
        <v>18</v>
      </c>
      <c r="P17721" t="s">
        <v>570</v>
      </c>
      <c r="Q17721">
        <v>35</v>
      </c>
      <c r="R17721" t="str">
        <f t="shared" si="830"/>
        <v>Sector 35</v>
      </c>
      <c r="U17721" t="s">
        <v>21</v>
      </c>
      <c r="V17721">
        <v>5050126.03</v>
      </c>
    </row>
    <row r="17722" spans="1:22" x14ac:dyDescent="0.45">
      <c r="A17722">
        <v>-75.731575210999907</v>
      </c>
      <c r="B17722">
        <v>45.279937287999999</v>
      </c>
      <c r="C17722">
        <v>183693</v>
      </c>
      <c r="D17722">
        <v>2020</v>
      </c>
      <c r="E17722" t="s">
        <v>1821</v>
      </c>
      <c r="F17722" s="2">
        <v>44052</v>
      </c>
      <c r="G17722">
        <v>1100</v>
      </c>
      <c r="H17722" s="1">
        <f t="shared" si="828"/>
        <v>0.8333333333333357</v>
      </c>
      <c r="I17722" t="s">
        <v>1682</v>
      </c>
      <c r="J17722" s="2">
        <v>44043</v>
      </c>
      <c r="K17722">
        <v>900</v>
      </c>
      <c r="L17722" s="1">
        <f t="shared" si="829"/>
        <v>0.5</v>
      </c>
      <c r="M17722" t="s">
        <v>41</v>
      </c>
      <c r="N17722" t="s">
        <v>17</v>
      </c>
      <c r="O17722" t="s">
        <v>18</v>
      </c>
      <c r="P17722" t="s">
        <v>567</v>
      </c>
      <c r="Q17722">
        <v>16</v>
      </c>
      <c r="R17722" t="str">
        <f t="shared" si="830"/>
        <v>Sector 16</v>
      </c>
      <c r="U17722" t="s">
        <v>37</v>
      </c>
      <c r="V17722">
        <v>5050141.1100000003</v>
      </c>
    </row>
    <row r="17723" spans="1:22" x14ac:dyDescent="0.45">
      <c r="A17723">
        <v>-75.731575210999907</v>
      </c>
      <c r="B17723">
        <v>45.279937287999999</v>
      </c>
      <c r="C17723">
        <v>183696</v>
      </c>
      <c r="D17723">
        <v>2020</v>
      </c>
      <c r="E17723" t="s">
        <v>1821</v>
      </c>
      <c r="F17723" s="2">
        <v>44052</v>
      </c>
      <c r="G17723">
        <v>1000</v>
      </c>
      <c r="H17723" s="1">
        <f t="shared" si="828"/>
        <v>0.6666666666666643</v>
      </c>
      <c r="I17723" t="s">
        <v>1821</v>
      </c>
      <c r="J17723" s="2">
        <v>44052</v>
      </c>
      <c r="K17723">
        <v>1000</v>
      </c>
      <c r="L17723" s="1">
        <f t="shared" si="829"/>
        <v>0.6666666666666643</v>
      </c>
      <c r="M17723" t="s">
        <v>41</v>
      </c>
      <c r="N17723" t="s">
        <v>17</v>
      </c>
      <c r="O17723" t="s">
        <v>18</v>
      </c>
      <c r="P17723" t="s">
        <v>567</v>
      </c>
      <c r="Q17723">
        <v>16</v>
      </c>
      <c r="R17723" t="str">
        <f t="shared" si="830"/>
        <v>Sector 16</v>
      </c>
      <c r="U17723" t="s">
        <v>37</v>
      </c>
      <c r="V17723">
        <v>5050141.1100000003</v>
      </c>
    </row>
    <row r="17724" spans="1:22" x14ac:dyDescent="0.45">
      <c r="A17724">
        <v>-75.613301532999998</v>
      </c>
      <c r="B17724">
        <v>45.311003056000096</v>
      </c>
      <c r="C17724">
        <v>183698</v>
      </c>
      <c r="D17724">
        <v>2019</v>
      </c>
      <c r="E17724" t="s">
        <v>601</v>
      </c>
      <c r="F17724" s="2">
        <v>43592</v>
      </c>
      <c r="G17724">
        <v>500</v>
      </c>
      <c r="H17724" s="1">
        <f t="shared" si="828"/>
        <v>0.83333333333333215</v>
      </c>
      <c r="I17724" t="s">
        <v>601</v>
      </c>
      <c r="J17724" s="2">
        <v>43592</v>
      </c>
      <c r="K17724">
        <v>500</v>
      </c>
      <c r="L17724" s="1">
        <f t="shared" si="829"/>
        <v>0.83333333333333215</v>
      </c>
      <c r="M17724" t="s">
        <v>32</v>
      </c>
      <c r="N17724" t="s">
        <v>17</v>
      </c>
      <c r="O17724" t="s">
        <v>18</v>
      </c>
      <c r="P17724" t="s">
        <v>570</v>
      </c>
      <c r="Q17724">
        <v>35</v>
      </c>
      <c r="R17724" t="str">
        <f t="shared" si="830"/>
        <v>Sector 35</v>
      </c>
      <c r="U17724" t="s">
        <v>21</v>
      </c>
      <c r="V17724">
        <v>5050126.03</v>
      </c>
    </row>
    <row r="17725" spans="1:22" x14ac:dyDescent="0.45">
      <c r="A17725">
        <v>-75.730875600999994</v>
      </c>
      <c r="B17725">
        <v>45.287941583000098</v>
      </c>
      <c r="C17725">
        <v>183699</v>
      </c>
      <c r="D17725">
        <v>2020</v>
      </c>
      <c r="E17725" t="s">
        <v>1941</v>
      </c>
      <c r="F17725" s="2">
        <v>43954</v>
      </c>
      <c r="G17725">
        <v>900</v>
      </c>
      <c r="H17725" s="1">
        <f t="shared" si="828"/>
        <v>0.5</v>
      </c>
      <c r="I17725" t="s">
        <v>1941</v>
      </c>
      <c r="J17725" s="2">
        <v>43954</v>
      </c>
      <c r="K17725">
        <v>900</v>
      </c>
      <c r="L17725" s="1">
        <f t="shared" si="829"/>
        <v>0.5</v>
      </c>
      <c r="M17725" t="s">
        <v>41</v>
      </c>
      <c r="N17725" t="s">
        <v>17</v>
      </c>
      <c r="O17725" t="s">
        <v>18</v>
      </c>
      <c r="P17725" t="s">
        <v>567</v>
      </c>
      <c r="Q17725">
        <v>16</v>
      </c>
      <c r="R17725" t="str">
        <f t="shared" si="830"/>
        <v>Sector 16</v>
      </c>
      <c r="U17725" t="s">
        <v>37</v>
      </c>
      <c r="V17725">
        <v>5050141.05</v>
      </c>
    </row>
    <row r="17726" spans="1:22" x14ac:dyDescent="0.45">
      <c r="A17726">
        <v>-75.611372855999903</v>
      </c>
      <c r="B17726">
        <v>45.311922648000099</v>
      </c>
      <c r="C17726">
        <v>183706</v>
      </c>
      <c r="D17726">
        <v>2019</v>
      </c>
      <c r="E17726" t="s">
        <v>850</v>
      </c>
      <c r="F17726" s="2">
        <v>43751</v>
      </c>
      <c r="G17726">
        <v>100</v>
      </c>
      <c r="H17726" s="1">
        <f t="shared" si="828"/>
        <v>0.16666666666666696</v>
      </c>
      <c r="I17726" t="s">
        <v>850</v>
      </c>
      <c r="J17726" s="2">
        <v>43751</v>
      </c>
      <c r="K17726">
        <v>100</v>
      </c>
      <c r="L17726" s="1">
        <f t="shared" si="829"/>
        <v>0.16666666666666696</v>
      </c>
      <c r="M17726" t="s">
        <v>41</v>
      </c>
      <c r="N17726" t="s">
        <v>17</v>
      </c>
      <c r="O17726" t="s">
        <v>18</v>
      </c>
      <c r="P17726" t="s">
        <v>570</v>
      </c>
      <c r="Q17726">
        <v>35</v>
      </c>
      <c r="R17726" t="str">
        <f t="shared" si="830"/>
        <v>Sector 35</v>
      </c>
      <c r="U17726" t="s">
        <v>21</v>
      </c>
      <c r="V17726">
        <v>5050126.03</v>
      </c>
    </row>
    <row r="17727" spans="1:22" x14ac:dyDescent="0.45">
      <c r="A17727">
        <v>-75.746032849000002</v>
      </c>
      <c r="B17727">
        <v>45.285105948000101</v>
      </c>
      <c r="C17727">
        <v>183713</v>
      </c>
      <c r="D17727">
        <v>2018</v>
      </c>
      <c r="E17727" t="s">
        <v>698</v>
      </c>
      <c r="F17727" s="2">
        <v>43175</v>
      </c>
      <c r="G17727">
        <v>1000</v>
      </c>
      <c r="H17727" s="1">
        <f t="shared" si="828"/>
        <v>0.6666666666666643</v>
      </c>
      <c r="I17727" t="s">
        <v>698</v>
      </c>
      <c r="J17727" s="2">
        <v>43175</v>
      </c>
      <c r="K17727">
        <v>1000</v>
      </c>
      <c r="L17727" s="1">
        <f t="shared" si="829"/>
        <v>0.6666666666666643</v>
      </c>
      <c r="M17727" t="s">
        <v>47</v>
      </c>
      <c r="N17727" t="s">
        <v>17</v>
      </c>
      <c r="O17727" t="s">
        <v>18</v>
      </c>
      <c r="P17727" t="s">
        <v>567</v>
      </c>
      <c r="Q17727">
        <v>16</v>
      </c>
      <c r="R17727" t="str">
        <f t="shared" si="830"/>
        <v>Sector 16</v>
      </c>
      <c r="U17727" t="s">
        <v>37</v>
      </c>
      <c r="V17727">
        <v>5050141.05</v>
      </c>
    </row>
    <row r="17728" spans="1:22" x14ac:dyDescent="0.45">
      <c r="A17728">
        <v>-75.730740725999993</v>
      </c>
      <c r="B17728">
        <v>45.278897800999999</v>
      </c>
      <c r="C17728">
        <v>183714</v>
      </c>
      <c r="D17728">
        <v>2020</v>
      </c>
      <c r="E17728" t="s">
        <v>788</v>
      </c>
      <c r="F17728" s="2">
        <v>44003</v>
      </c>
      <c r="G17728">
        <v>300</v>
      </c>
      <c r="H17728" s="1">
        <f t="shared" si="828"/>
        <v>0.5</v>
      </c>
      <c r="I17728" t="s">
        <v>788</v>
      </c>
      <c r="J17728" s="2">
        <v>44003</v>
      </c>
      <c r="K17728">
        <v>300</v>
      </c>
      <c r="L17728" s="1">
        <f t="shared" si="829"/>
        <v>0.5</v>
      </c>
      <c r="M17728" t="s">
        <v>41</v>
      </c>
      <c r="N17728" t="s">
        <v>17</v>
      </c>
      <c r="O17728" t="s">
        <v>18</v>
      </c>
      <c r="P17728" t="s">
        <v>567</v>
      </c>
      <c r="Q17728">
        <v>16</v>
      </c>
      <c r="R17728" t="str">
        <f t="shared" si="830"/>
        <v>Sector 16</v>
      </c>
      <c r="U17728" t="s">
        <v>37</v>
      </c>
      <c r="V17728">
        <v>5050141.1100000003</v>
      </c>
    </row>
    <row r="17729" spans="1:22" x14ac:dyDescent="0.45">
      <c r="A17729">
        <v>-75.608330901000002</v>
      </c>
      <c r="B17729">
        <v>45.315515109000003</v>
      </c>
      <c r="C17729">
        <v>183727</v>
      </c>
      <c r="D17729">
        <v>2019</v>
      </c>
      <c r="E17729" t="s">
        <v>1081</v>
      </c>
      <c r="F17729" s="2">
        <v>43625</v>
      </c>
      <c r="G17729">
        <v>1000</v>
      </c>
      <c r="H17729" s="1">
        <f t="shared" si="828"/>
        <v>0.6666666666666643</v>
      </c>
      <c r="I17729" t="s">
        <v>1081</v>
      </c>
      <c r="J17729" s="2">
        <v>43625</v>
      </c>
      <c r="K17729">
        <v>100</v>
      </c>
      <c r="L17729" s="1">
        <f t="shared" si="829"/>
        <v>0.16666666666666696</v>
      </c>
      <c r="M17729" t="s">
        <v>41</v>
      </c>
      <c r="N17729" t="s">
        <v>17</v>
      </c>
      <c r="O17729" t="s">
        <v>18</v>
      </c>
      <c r="P17729" t="s">
        <v>570</v>
      </c>
      <c r="Q17729">
        <v>35</v>
      </c>
      <c r="R17729" t="str">
        <f t="shared" si="830"/>
        <v>Sector 35</v>
      </c>
      <c r="U17729" t="s">
        <v>21</v>
      </c>
      <c r="V17729">
        <v>5050126.03</v>
      </c>
    </row>
    <row r="17730" spans="1:22" x14ac:dyDescent="0.45">
      <c r="A17730">
        <v>-75.608217367999899</v>
      </c>
      <c r="B17730">
        <v>45.318729562000001</v>
      </c>
      <c r="C17730">
        <v>183730</v>
      </c>
      <c r="D17730">
        <v>2019</v>
      </c>
      <c r="E17730" t="s">
        <v>1658</v>
      </c>
      <c r="F17730" s="2">
        <v>43788</v>
      </c>
      <c r="G17730">
        <v>1000</v>
      </c>
      <c r="H17730" s="1">
        <f t="shared" si="828"/>
        <v>0.6666666666666643</v>
      </c>
      <c r="I17730" t="s">
        <v>1997</v>
      </c>
      <c r="J17730" s="2">
        <v>43787</v>
      </c>
      <c r="K17730">
        <v>700</v>
      </c>
      <c r="L17730" s="1">
        <f t="shared" si="829"/>
        <v>0.16666666666666785</v>
      </c>
      <c r="M17730" t="s">
        <v>32</v>
      </c>
      <c r="N17730" t="s">
        <v>17</v>
      </c>
      <c r="O17730" t="s">
        <v>18</v>
      </c>
      <c r="P17730" t="s">
        <v>570</v>
      </c>
      <c r="Q17730">
        <v>35</v>
      </c>
      <c r="R17730" t="str">
        <f t="shared" si="830"/>
        <v>Sector 35</v>
      </c>
      <c r="U17730" t="s">
        <v>21</v>
      </c>
      <c r="V17730">
        <v>5050126.03</v>
      </c>
    </row>
    <row r="17731" spans="1:22" x14ac:dyDescent="0.45">
      <c r="A17731">
        <v>-75.729525377000002</v>
      </c>
      <c r="B17731">
        <v>45.279382427000002</v>
      </c>
      <c r="C17731">
        <v>183732</v>
      </c>
      <c r="D17731">
        <v>2020</v>
      </c>
      <c r="E17731" t="s">
        <v>1739</v>
      </c>
      <c r="F17731" s="2">
        <v>44106</v>
      </c>
      <c r="G17731">
        <v>500</v>
      </c>
      <c r="H17731" s="1">
        <f t="shared" ref="H17731:H17794" si="831">MOD((G17731/24),1)</f>
        <v>0.83333333333333215</v>
      </c>
      <c r="I17731" t="s">
        <v>1739</v>
      </c>
      <c r="J17731" s="2">
        <v>44106</v>
      </c>
      <c r="K17731">
        <v>500</v>
      </c>
      <c r="L17731" s="1">
        <f t="shared" ref="L17731:L17794" si="832">MOD((K17731/24),1)</f>
        <v>0.83333333333333215</v>
      </c>
      <c r="M17731" t="s">
        <v>47</v>
      </c>
      <c r="N17731" t="s">
        <v>17</v>
      </c>
      <c r="O17731" t="s">
        <v>18</v>
      </c>
      <c r="P17731" t="s">
        <v>567</v>
      </c>
      <c r="Q17731">
        <v>16</v>
      </c>
      <c r="R17731" t="str">
        <f t="shared" ref="R17731:R17794" si="833">"Sector " &amp; IF(ISNUMBER(Q17731), Q17731, MID(Q17731, LEN("Sector ") + 1, LEN(Q17731)))</f>
        <v>Sector 16</v>
      </c>
      <c r="U17731" t="s">
        <v>37</v>
      </c>
      <c r="V17731">
        <v>5050141.1100000003</v>
      </c>
    </row>
    <row r="17732" spans="1:22" x14ac:dyDescent="0.45">
      <c r="A17732">
        <v>-75.743562300999898</v>
      </c>
      <c r="B17732">
        <v>45.2733600830001</v>
      </c>
      <c r="C17732">
        <v>183734</v>
      </c>
      <c r="D17732">
        <v>2018</v>
      </c>
      <c r="E17732" t="s">
        <v>1212</v>
      </c>
      <c r="F17732" s="2">
        <v>43324</v>
      </c>
      <c r="G17732">
        <v>200</v>
      </c>
      <c r="H17732" s="1">
        <f t="shared" si="831"/>
        <v>0.33333333333333393</v>
      </c>
      <c r="I17732" t="s">
        <v>1212</v>
      </c>
      <c r="J17732" s="2">
        <v>43324</v>
      </c>
      <c r="K17732">
        <v>200</v>
      </c>
      <c r="L17732" s="1">
        <f t="shared" si="832"/>
        <v>0.33333333333333393</v>
      </c>
      <c r="M17732" t="s">
        <v>41</v>
      </c>
      <c r="N17732" t="s">
        <v>17</v>
      </c>
      <c r="O17732" t="s">
        <v>18</v>
      </c>
      <c r="P17732" t="s">
        <v>567</v>
      </c>
      <c r="Q17732">
        <v>16</v>
      </c>
      <c r="R17732" t="str">
        <f t="shared" si="833"/>
        <v>Sector 16</v>
      </c>
      <c r="U17732" t="s">
        <v>37</v>
      </c>
      <c r="V17732">
        <v>5050141.1100000003</v>
      </c>
    </row>
    <row r="17733" spans="1:22" x14ac:dyDescent="0.45">
      <c r="A17733">
        <v>-75.606458570000001</v>
      </c>
      <c r="B17733">
        <v>45.318025874000099</v>
      </c>
      <c r="C17733">
        <v>183749</v>
      </c>
      <c r="D17733">
        <v>2019</v>
      </c>
      <c r="E17733" t="s">
        <v>1098</v>
      </c>
      <c r="F17733" s="2">
        <v>43563</v>
      </c>
      <c r="G17733">
        <v>300</v>
      </c>
      <c r="H17733" s="1">
        <f t="shared" si="831"/>
        <v>0.5</v>
      </c>
      <c r="I17733" t="s">
        <v>1098</v>
      </c>
      <c r="J17733" s="2">
        <v>43563</v>
      </c>
      <c r="K17733">
        <v>300</v>
      </c>
      <c r="L17733" s="1">
        <f t="shared" si="832"/>
        <v>0.5</v>
      </c>
      <c r="M17733" t="s">
        <v>25</v>
      </c>
      <c r="N17733" t="s">
        <v>17</v>
      </c>
      <c r="O17733" t="s">
        <v>18</v>
      </c>
      <c r="P17733" t="s">
        <v>570</v>
      </c>
      <c r="Q17733">
        <v>35</v>
      </c>
      <c r="R17733" t="str">
        <f t="shared" si="833"/>
        <v>Sector 35</v>
      </c>
      <c r="U17733" t="s">
        <v>21</v>
      </c>
      <c r="V17733">
        <v>5050126.03</v>
      </c>
    </row>
    <row r="17734" spans="1:22" x14ac:dyDescent="0.45">
      <c r="A17734">
        <v>-75.606458570000001</v>
      </c>
      <c r="B17734">
        <v>45.318025874000099</v>
      </c>
      <c r="C17734">
        <v>183758</v>
      </c>
      <c r="D17734">
        <v>2019</v>
      </c>
      <c r="E17734" t="s">
        <v>726</v>
      </c>
      <c r="F17734" s="2">
        <v>43546</v>
      </c>
      <c r="G17734">
        <v>800</v>
      </c>
      <c r="H17734" s="1">
        <f t="shared" si="831"/>
        <v>0.3333333333333357</v>
      </c>
      <c r="I17734" t="s">
        <v>1521</v>
      </c>
      <c r="J17734" s="2">
        <v>43497</v>
      </c>
      <c r="K17734">
        <v>1200</v>
      </c>
      <c r="L17734" s="1">
        <f t="shared" si="832"/>
        <v>0</v>
      </c>
      <c r="M17734" t="s">
        <v>47</v>
      </c>
      <c r="N17734" t="s">
        <v>17</v>
      </c>
      <c r="O17734" t="s">
        <v>18</v>
      </c>
      <c r="P17734" t="s">
        <v>570</v>
      </c>
      <c r="Q17734">
        <v>35</v>
      </c>
      <c r="R17734" t="str">
        <f t="shared" si="833"/>
        <v>Sector 35</v>
      </c>
      <c r="U17734" t="s">
        <v>21</v>
      </c>
      <c r="V17734">
        <v>5050126.03</v>
      </c>
    </row>
    <row r="17735" spans="1:22" x14ac:dyDescent="0.45">
      <c r="A17735">
        <v>-75.743332019999997</v>
      </c>
      <c r="B17735">
        <v>45.271960486000097</v>
      </c>
      <c r="C17735">
        <v>183781</v>
      </c>
      <c r="D17735">
        <v>2018</v>
      </c>
      <c r="E17735" t="s">
        <v>1502</v>
      </c>
      <c r="F17735" s="2">
        <v>43135</v>
      </c>
      <c r="G17735">
        <v>200</v>
      </c>
      <c r="H17735" s="1">
        <f t="shared" si="831"/>
        <v>0.33333333333333393</v>
      </c>
      <c r="I17735" t="s">
        <v>1502</v>
      </c>
      <c r="J17735" s="2">
        <v>43135</v>
      </c>
      <c r="K17735">
        <v>200</v>
      </c>
      <c r="L17735" s="1">
        <f t="shared" si="832"/>
        <v>0.33333333333333393</v>
      </c>
      <c r="M17735" t="s">
        <v>41</v>
      </c>
      <c r="N17735" t="s">
        <v>17</v>
      </c>
      <c r="O17735" t="s">
        <v>18</v>
      </c>
      <c r="P17735" t="s">
        <v>567</v>
      </c>
      <c r="Q17735">
        <v>16</v>
      </c>
      <c r="R17735" t="str">
        <f t="shared" si="833"/>
        <v>Sector 16</v>
      </c>
      <c r="U17735" t="s">
        <v>37</v>
      </c>
      <c r="V17735">
        <v>5050141.12</v>
      </c>
    </row>
    <row r="17736" spans="1:22" x14ac:dyDescent="0.45">
      <c r="A17736">
        <v>-75.742658997000007</v>
      </c>
      <c r="B17736">
        <v>45.277950620000098</v>
      </c>
      <c r="C17736">
        <v>183787</v>
      </c>
      <c r="D17736">
        <v>2018</v>
      </c>
      <c r="E17736" t="s">
        <v>912</v>
      </c>
      <c r="F17736" s="2">
        <v>43113</v>
      </c>
      <c r="G17736">
        <v>900</v>
      </c>
      <c r="H17736" s="1">
        <f t="shared" si="831"/>
        <v>0.5</v>
      </c>
      <c r="I17736" t="s">
        <v>912</v>
      </c>
      <c r="J17736" s="2">
        <v>43113</v>
      </c>
      <c r="K17736">
        <v>900</v>
      </c>
      <c r="L17736" s="1">
        <f t="shared" si="832"/>
        <v>0.5</v>
      </c>
      <c r="M17736" t="s">
        <v>16</v>
      </c>
      <c r="N17736" t="s">
        <v>17</v>
      </c>
      <c r="O17736" t="s">
        <v>18</v>
      </c>
      <c r="P17736" t="s">
        <v>567</v>
      </c>
      <c r="Q17736">
        <v>16</v>
      </c>
      <c r="R17736" t="str">
        <f t="shared" si="833"/>
        <v>Sector 16</v>
      </c>
      <c r="U17736" t="s">
        <v>37</v>
      </c>
      <c r="V17736">
        <v>5050141.05</v>
      </c>
    </row>
    <row r="17737" spans="1:22" x14ac:dyDescent="0.45">
      <c r="A17737">
        <v>-75.741552597999899</v>
      </c>
      <c r="B17737">
        <v>45.2782639590001</v>
      </c>
      <c r="C17737">
        <v>183808</v>
      </c>
      <c r="D17737">
        <v>2018</v>
      </c>
      <c r="E17737" t="s">
        <v>1228</v>
      </c>
      <c r="F17737" s="2">
        <v>43243</v>
      </c>
      <c r="G17737">
        <v>1100</v>
      </c>
      <c r="H17737" s="1">
        <f t="shared" si="831"/>
        <v>0.8333333333333357</v>
      </c>
      <c r="I17737" t="s">
        <v>1907</v>
      </c>
      <c r="J17737" s="2">
        <v>43176</v>
      </c>
      <c r="K17737">
        <v>1200</v>
      </c>
      <c r="L17737" s="1">
        <f t="shared" si="832"/>
        <v>0</v>
      </c>
      <c r="M17737" t="s">
        <v>28</v>
      </c>
      <c r="N17737" t="s">
        <v>17</v>
      </c>
      <c r="O17737" t="s">
        <v>18</v>
      </c>
      <c r="P17737" t="s">
        <v>567</v>
      </c>
      <c r="Q17737">
        <v>16</v>
      </c>
      <c r="R17737" t="str">
        <f t="shared" si="833"/>
        <v>Sector 16</v>
      </c>
      <c r="U17737" t="s">
        <v>37</v>
      </c>
      <c r="V17737">
        <v>5050141.05</v>
      </c>
    </row>
    <row r="17738" spans="1:22" x14ac:dyDescent="0.45">
      <c r="A17738">
        <v>-75.741552597999899</v>
      </c>
      <c r="B17738">
        <v>45.2782639590001</v>
      </c>
      <c r="C17738">
        <v>183811</v>
      </c>
      <c r="D17738">
        <v>2018</v>
      </c>
      <c r="E17738" t="s">
        <v>1417</v>
      </c>
      <c r="F17738" s="2">
        <v>43450</v>
      </c>
      <c r="G17738">
        <v>900</v>
      </c>
      <c r="H17738" s="1">
        <f t="shared" si="831"/>
        <v>0.5</v>
      </c>
      <c r="I17738" t="s">
        <v>1417</v>
      </c>
      <c r="J17738" s="2">
        <v>43450</v>
      </c>
      <c r="K17738">
        <v>900</v>
      </c>
      <c r="L17738" s="1">
        <f t="shared" si="832"/>
        <v>0.5</v>
      </c>
      <c r="M17738" t="s">
        <v>41</v>
      </c>
      <c r="N17738" t="s">
        <v>17</v>
      </c>
      <c r="O17738" t="s">
        <v>18</v>
      </c>
      <c r="P17738" t="s">
        <v>567</v>
      </c>
      <c r="Q17738">
        <v>16</v>
      </c>
      <c r="R17738" t="str">
        <f t="shared" si="833"/>
        <v>Sector 16</v>
      </c>
      <c r="U17738" t="s">
        <v>37</v>
      </c>
      <c r="V17738">
        <v>5050141.05</v>
      </c>
    </row>
    <row r="17739" spans="1:22" x14ac:dyDescent="0.45">
      <c r="A17739">
        <v>-75.600762678999999</v>
      </c>
      <c r="B17739">
        <v>45.322096334000001</v>
      </c>
      <c r="C17739">
        <v>183815</v>
      </c>
      <c r="D17739">
        <v>2019</v>
      </c>
      <c r="E17739" t="s">
        <v>1862</v>
      </c>
      <c r="F17739" s="2">
        <v>43732</v>
      </c>
      <c r="G17739">
        <v>1100</v>
      </c>
      <c r="H17739" s="1">
        <f t="shared" si="831"/>
        <v>0.8333333333333357</v>
      </c>
      <c r="I17739" t="s">
        <v>1862</v>
      </c>
      <c r="J17739" s="2">
        <v>43732</v>
      </c>
      <c r="K17739">
        <v>1100</v>
      </c>
      <c r="L17739" s="1">
        <f t="shared" si="832"/>
        <v>0.8333333333333357</v>
      </c>
      <c r="M17739" t="s">
        <v>32</v>
      </c>
      <c r="N17739" t="s">
        <v>17</v>
      </c>
      <c r="O17739" t="s">
        <v>18</v>
      </c>
      <c r="P17739" t="s">
        <v>570</v>
      </c>
      <c r="Q17739">
        <v>35</v>
      </c>
      <c r="R17739" t="str">
        <f t="shared" si="833"/>
        <v>Sector 35</v>
      </c>
      <c r="U17739" t="s">
        <v>21</v>
      </c>
      <c r="V17739">
        <v>5050126.03</v>
      </c>
    </row>
    <row r="17740" spans="1:22" x14ac:dyDescent="0.45">
      <c r="A17740">
        <v>-75.741606379999993</v>
      </c>
      <c r="B17740">
        <v>45.273551132000101</v>
      </c>
      <c r="C17740">
        <v>183832</v>
      </c>
      <c r="D17740">
        <v>2018</v>
      </c>
      <c r="E17740" t="s">
        <v>1462</v>
      </c>
      <c r="F17740" s="2">
        <v>43137</v>
      </c>
      <c r="G17740">
        <v>200</v>
      </c>
      <c r="H17740" s="1">
        <f t="shared" si="831"/>
        <v>0.33333333333333393</v>
      </c>
      <c r="I17740" t="s">
        <v>1462</v>
      </c>
      <c r="J17740" s="2">
        <v>43137</v>
      </c>
      <c r="K17740">
        <v>200</v>
      </c>
      <c r="L17740" s="1">
        <f t="shared" si="832"/>
        <v>0.33333333333333393</v>
      </c>
      <c r="M17740" t="s">
        <v>32</v>
      </c>
      <c r="N17740" t="s">
        <v>17</v>
      </c>
      <c r="O17740" t="s">
        <v>18</v>
      </c>
      <c r="P17740" t="s">
        <v>567</v>
      </c>
      <c r="Q17740">
        <v>16</v>
      </c>
      <c r="R17740" t="str">
        <f t="shared" si="833"/>
        <v>Sector 16</v>
      </c>
      <c r="U17740" t="s">
        <v>37</v>
      </c>
      <c r="V17740">
        <v>5050141.1100000003</v>
      </c>
    </row>
    <row r="17741" spans="1:22" x14ac:dyDescent="0.45">
      <c r="A17741">
        <v>-75.741606379999993</v>
      </c>
      <c r="B17741">
        <v>45.273551132000101</v>
      </c>
      <c r="C17741">
        <v>183838</v>
      </c>
      <c r="D17741">
        <v>2018</v>
      </c>
      <c r="E17741" t="s">
        <v>789</v>
      </c>
      <c r="F17741" s="2">
        <v>43408</v>
      </c>
      <c r="G17741">
        <v>1200</v>
      </c>
      <c r="H17741" s="1">
        <f t="shared" si="831"/>
        <v>0</v>
      </c>
      <c r="I17741" t="s">
        <v>1447</v>
      </c>
      <c r="J17741" s="2">
        <v>43385</v>
      </c>
      <c r="K17741">
        <v>1200</v>
      </c>
      <c r="L17741" s="1">
        <f t="shared" si="832"/>
        <v>0</v>
      </c>
      <c r="M17741" t="s">
        <v>41</v>
      </c>
      <c r="N17741" t="s">
        <v>17</v>
      </c>
      <c r="O17741" t="s">
        <v>18</v>
      </c>
      <c r="P17741" t="s">
        <v>567</v>
      </c>
      <c r="Q17741">
        <v>16</v>
      </c>
      <c r="R17741" t="str">
        <f t="shared" si="833"/>
        <v>Sector 16</v>
      </c>
      <c r="U17741" t="s">
        <v>37</v>
      </c>
      <c r="V17741">
        <v>5050141.1100000003</v>
      </c>
    </row>
    <row r="17742" spans="1:22" x14ac:dyDescent="0.45">
      <c r="A17742">
        <v>-75.742230698</v>
      </c>
      <c r="B17742">
        <v>45.279501664000101</v>
      </c>
      <c r="C17742">
        <v>183862</v>
      </c>
      <c r="D17742">
        <v>2018</v>
      </c>
      <c r="E17742" t="s">
        <v>1496</v>
      </c>
      <c r="F17742" s="2">
        <v>43290</v>
      </c>
      <c r="G17742">
        <v>100</v>
      </c>
      <c r="H17742" s="1">
        <f t="shared" si="831"/>
        <v>0.16666666666666696</v>
      </c>
      <c r="I17742" t="s">
        <v>1423</v>
      </c>
      <c r="J17742" s="2">
        <v>43286</v>
      </c>
      <c r="K17742">
        <v>100</v>
      </c>
      <c r="L17742" s="1">
        <f t="shared" si="832"/>
        <v>0.16666666666666696</v>
      </c>
      <c r="M17742" t="s">
        <v>25</v>
      </c>
      <c r="N17742" t="s">
        <v>17</v>
      </c>
      <c r="O17742" t="s">
        <v>18</v>
      </c>
      <c r="P17742" t="s">
        <v>567</v>
      </c>
      <c r="Q17742">
        <v>16</v>
      </c>
      <c r="R17742" t="str">
        <f t="shared" si="833"/>
        <v>Sector 16</v>
      </c>
      <c r="U17742" t="s">
        <v>37</v>
      </c>
      <c r="V17742">
        <v>5050141.05</v>
      </c>
    </row>
    <row r="17743" spans="1:22" x14ac:dyDescent="0.45">
      <c r="A17743">
        <v>-75.725121845999993</v>
      </c>
      <c r="B17743">
        <v>45.283544695000003</v>
      </c>
      <c r="C17743">
        <v>183863</v>
      </c>
      <c r="D17743">
        <v>2020</v>
      </c>
      <c r="E17743" t="s">
        <v>790</v>
      </c>
      <c r="F17743" s="2">
        <v>43895</v>
      </c>
      <c r="G17743">
        <v>1100</v>
      </c>
      <c r="H17743" s="1">
        <f t="shared" si="831"/>
        <v>0.8333333333333357</v>
      </c>
      <c r="I17743" t="s">
        <v>790</v>
      </c>
      <c r="J17743" s="2">
        <v>43895</v>
      </c>
      <c r="K17743">
        <v>1100</v>
      </c>
      <c r="L17743" s="1">
        <f t="shared" si="832"/>
        <v>0.8333333333333357</v>
      </c>
      <c r="M17743" t="s">
        <v>23</v>
      </c>
      <c r="N17743" t="s">
        <v>17</v>
      </c>
      <c r="O17743" t="s">
        <v>18</v>
      </c>
      <c r="P17743" t="s">
        <v>567</v>
      </c>
      <c r="Q17743">
        <v>16</v>
      </c>
      <c r="R17743" t="str">
        <f t="shared" si="833"/>
        <v>Sector 16</v>
      </c>
      <c r="U17743" t="s">
        <v>37</v>
      </c>
      <c r="V17743">
        <v>5050141.0999999996</v>
      </c>
    </row>
    <row r="17744" spans="1:22" x14ac:dyDescent="0.45">
      <c r="A17744">
        <v>-75.742230698</v>
      </c>
      <c r="B17744">
        <v>45.279501664000101</v>
      </c>
      <c r="C17744">
        <v>183865</v>
      </c>
      <c r="D17744">
        <v>2018</v>
      </c>
      <c r="E17744" t="s">
        <v>1859</v>
      </c>
      <c r="F17744" s="2">
        <v>43455</v>
      </c>
      <c r="G17744">
        <v>300</v>
      </c>
      <c r="H17744" s="1">
        <f t="shared" si="831"/>
        <v>0.5</v>
      </c>
      <c r="I17744" t="s">
        <v>1859</v>
      </c>
      <c r="J17744" s="2">
        <v>43455</v>
      </c>
      <c r="K17744">
        <v>300</v>
      </c>
      <c r="L17744" s="1">
        <f t="shared" si="832"/>
        <v>0.5</v>
      </c>
      <c r="M17744" t="s">
        <v>47</v>
      </c>
      <c r="N17744" t="s">
        <v>17</v>
      </c>
      <c r="O17744" t="s">
        <v>18</v>
      </c>
      <c r="P17744" t="s">
        <v>567</v>
      </c>
      <c r="Q17744">
        <v>16</v>
      </c>
      <c r="R17744" t="str">
        <f t="shared" si="833"/>
        <v>Sector 16</v>
      </c>
      <c r="U17744" t="s">
        <v>37</v>
      </c>
      <c r="V17744">
        <v>5050141.05</v>
      </c>
    </row>
    <row r="17745" spans="1:22" x14ac:dyDescent="0.45">
      <c r="A17745">
        <v>-75.725441852999893</v>
      </c>
      <c r="B17745">
        <v>45.284383759999997</v>
      </c>
      <c r="C17745">
        <v>183869</v>
      </c>
      <c r="D17745">
        <v>2020</v>
      </c>
      <c r="E17745" t="s">
        <v>1035</v>
      </c>
      <c r="F17745" s="2">
        <v>44155</v>
      </c>
      <c r="G17745">
        <v>900</v>
      </c>
      <c r="H17745" s="1">
        <f t="shared" si="831"/>
        <v>0.5</v>
      </c>
      <c r="I17745" t="s">
        <v>1035</v>
      </c>
      <c r="J17745" s="2">
        <v>44155</v>
      </c>
      <c r="K17745">
        <v>900</v>
      </c>
      <c r="L17745" s="1">
        <f t="shared" si="832"/>
        <v>0.5</v>
      </c>
      <c r="M17745" t="s">
        <v>47</v>
      </c>
      <c r="N17745" t="s">
        <v>17</v>
      </c>
      <c r="O17745" t="s">
        <v>18</v>
      </c>
      <c r="P17745" t="s">
        <v>567</v>
      </c>
      <c r="Q17745">
        <v>16</v>
      </c>
      <c r="R17745" t="str">
        <f t="shared" si="833"/>
        <v>Sector 16</v>
      </c>
      <c r="U17745" t="s">
        <v>37</v>
      </c>
      <c r="V17745">
        <v>5050141.0999999996</v>
      </c>
    </row>
    <row r="17746" spans="1:22" x14ac:dyDescent="0.45">
      <c r="A17746">
        <v>-75.616420317999896</v>
      </c>
      <c r="B17746">
        <v>45.312450288000001</v>
      </c>
      <c r="C17746">
        <v>183915</v>
      </c>
      <c r="D17746">
        <v>2021</v>
      </c>
      <c r="E17746" t="s">
        <v>1343</v>
      </c>
      <c r="F17746" s="2">
        <v>44390</v>
      </c>
      <c r="G17746">
        <v>800</v>
      </c>
      <c r="H17746" s="1">
        <f t="shared" si="831"/>
        <v>0.3333333333333357</v>
      </c>
      <c r="I17746" t="s">
        <v>1343</v>
      </c>
      <c r="J17746" s="2">
        <v>44390</v>
      </c>
      <c r="K17746">
        <v>700</v>
      </c>
      <c r="L17746" s="1">
        <f t="shared" si="832"/>
        <v>0.16666666666666785</v>
      </c>
      <c r="M17746" t="s">
        <v>32</v>
      </c>
      <c r="N17746" t="s">
        <v>17</v>
      </c>
      <c r="O17746" t="s">
        <v>18</v>
      </c>
      <c r="P17746" t="s">
        <v>570</v>
      </c>
      <c r="Q17746" t="s">
        <v>180</v>
      </c>
      <c r="R17746" t="str">
        <f t="shared" si="833"/>
        <v>Sector 35</v>
      </c>
      <c r="U17746" t="s">
        <v>21</v>
      </c>
      <c r="V17746">
        <v>5050126.03</v>
      </c>
    </row>
    <row r="17747" spans="1:22" x14ac:dyDescent="0.45">
      <c r="A17747">
        <v>-75.603954657000003</v>
      </c>
      <c r="B17747">
        <v>45.320757241000102</v>
      </c>
      <c r="C17747">
        <v>183924</v>
      </c>
      <c r="D17747">
        <v>2021</v>
      </c>
      <c r="E17747" t="s">
        <v>1251</v>
      </c>
      <c r="F17747" s="2">
        <v>44233</v>
      </c>
      <c r="G17747">
        <v>300</v>
      </c>
      <c r="H17747" s="1">
        <f t="shared" si="831"/>
        <v>0.5</v>
      </c>
      <c r="I17747" t="s">
        <v>1251</v>
      </c>
      <c r="J17747" s="2">
        <v>44233</v>
      </c>
      <c r="K17747">
        <v>300</v>
      </c>
      <c r="L17747" s="1">
        <f t="shared" si="832"/>
        <v>0.5</v>
      </c>
      <c r="M17747" t="s">
        <v>16</v>
      </c>
      <c r="N17747" t="s">
        <v>17</v>
      </c>
      <c r="O17747" t="s">
        <v>18</v>
      </c>
      <c r="P17747" t="s">
        <v>570</v>
      </c>
      <c r="Q17747" t="s">
        <v>180</v>
      </c>
      <c r="R17747" t="str">
        <f t="shared" si="833"/>
        <v>Sector 35</v>
      </c>
      <c r="U17747" t="s">
        <v>21</v>
      </c>
      <c r="V17747">
        <v>5050126.03</v>
      </c>
    </row>
    <row r="17748" spans="1:22" x14ac:dyDescent="0.45">
      <c r="A17748">
        <v>-75.630383987000002</v>
      </c>
      <c r="B17748">
        <v>45.317400946000099</v>
      </c>
      <c r="C17748">
        <v>183933</v>
      </c>
      <c r="D17748">
        <v>2021</v>
      </c>
      <c r="E17748" t="s">
        <v>1319</v>
      </c>
      <c r="F17748" s="2">
        <v>44429</v>
      </c>
      <c r="G17748">
        <v>300</v>
      </c>
      <c r="H17748" s="1">
        <f t="shared" si="831"/>
        <v>0.5</v>
      </c>
      <c r="I17748" t="s">
        <v>1319</v>
      </c>
      <c r="J17748" s="2">
        <v>44429</v>
      </c>
      <c r="K17748">
        <v>300</v>
      </c>
      <c r="L17748" s="1">
        <f t="shared" si="832"/>
        <v>0.5</v>
      </c>
      <c r="M17748" t="s">
        <v>16</v>
      </c>
      <c r="N17748" t="s">
        <v>17</v>
      </c>
      <c r="O17748" t="s">
        <v>18</v>
      </c>
      <c r="P17748" t="s">
        <v>570</v>
      </c>
      <c r="Q17748" t="s">
        <v>180</v>
      </c>
      <c r="R17748" t="str">
        <f t="shared" si="833"/>
        <v>Sector 35</v>
      </c>
      <c r="U17748" t="s">
        <v>21</v>
      </c>
      <c r="V17748">
        <v>5050126.03</v>
      </c>
    </row>
    <row r="17749" spans="1:22" x14ac:dyDescent="0.45">
      <c r="A17749">
        <v>-75.596668151999907</v>
      </c>
      <c r="B17749">
        <v>45.318714720000102</v>
      </c>
      <c r="C17749">
        <v>183935</v>
      </c>
      <c r="D17749">
        <v>2019</v>
      </c>
      <c r="E17749" t="s">
        <v>1108</v>
      </c>
      <c r="F17749" s="2">
        <v>43771</v>
      </c>
      <c r="G17749">
        <v>800</v>
      </c>
      <c r="H17749" s="1">
        <f t="shared" si="831"/>
        <v>0.3333333333333357</v>
      </c>
      <c r="I17749" t="s">
        <v>820</v>
      </c>
      <c r="J17749" s="2">
        <v>43770</v>
      </c>
      <c r="K17749">
        <v>700</v>
      </c>
      <c r="L17749" s="1">
        <f t="shared" si="832"/>
        <v>0.16666666666666785</v>
      </c>
      <c r="M17749" t="s">
        <v>16</v>
      </c>
      <c r="N17749" t="s">
        <v>17</v>
      </c>
      <c r="O17749" t="s">
        <v>18</v>
      </c>
      <c r="P17749" t="s">
        <v>570</v>
      </c>
      <c r="Q17749">
        <v>35</v>
      </c>
      <c r="R17749" t="str">
        <f t="shared" si="833"/>
        <v>Sector 35</v>
      </c>
      <c r="U17749" t="s">
        <v>21</v>
      </c>
      <c r="V17749">
        <v>5050126.03</v>
      </c>
    </row>
    <row r="17750" spans="1:22" x14ac:dyDescent="0.45">
      <c r="A17750">
        <v>-75.738236392999994</v>
      </c>
      <c r="B17750">
        <v>45.285575503000103</v>
      </c>
      <c r="C17750">
        <v>183937</v>
      </c>
      <c r="D17750">
        <v>2018</v>
      </c>
      <c r="E17750" t="s">
        <v>1825</v>
      </c>
      <c r="F17750" s="2">
        <v>43188</v>
      </c>
      <c r="G17750">
        <v>1200</v>
      </c>
      <c r="H17750" s="1">
        <f t="shared" si="831"/>
        <v>0</v>
      </c>
      <c r="I17750" t="s">
        <v>697</v>
      </c>
      <c r="J17750" s="2">
        <v>43185</v>
      </c>
      <c r="K17750">
        <v>300</v>
      </c>
      <c r="L17750" s="1">
        <f t="shared" si="832"/>
        <v>0.5</v>
      </c>
      <c r="M17750" t="s">
        <v>23</v>
      </c>
      <c r="N17750" t="s">
        <v>17</v>
      </c>
      <c r="O17750" t="s">
        <v>18</v>
      </c>
      <c r="P17750" t="s">
        <v>567</v>
      </c>
      <c r="Q17750">
        <v>16</v>
      </c>
      <c r="R17750" t="str">
        <f t="shared" si="833"/>
        <v>Sector 16</v>
      </c>
      <c r="U17750" t="s">
        <v>37</v>
      </c>
      <c r="V17750">
        <v>5050141.05</v>
      </c>
    </row>
    <row r="17751" spans="1:22" x14ac:dyDescent="0.45">
      <c r="A17751">
        <v>-75.602838563999995</v>
      </c>
      <c r="B17751">
        <v>45.318669915000001</v>
      </c>
      <c r="C17751">
        <v>183939</v>
      </c>
      <c r="D17751">
        <v>2021</v>
      </c>
      <c r="E17751" t="s">
        <v>874</v>
      </c>
      <c r="F17751" s="2">
        <v>44405</v>
      </c>
      <c r="G17751">
        <v>1000</v>
      </c>
      <c r="H17751" s="1">
        <f t="shared" si="831"/>
        <v>0.6666666666666643</v>
      </c>
      <c r="I17751" t="s">
        <v>874</v>
      </c>
      <c r="J17751" s="2">
        <v>44405</v>
      </c>
      <c r="K17751">
        <v>1000</v>
      </c>
      <c r="L17751" s="1">
        <f t="shared" si="832"/>
        <v>0.6666666666666643</v>
      </c>
      <c r="M17751" t="s">
        <v>28</v>
      </c>
      <c r="N17751" t="s">
        <v>17</v>
      </c>
      <c r="O17751" t="s">
        <v>18</v>
      </c>
      <c r="P17751" t="s">
        <v>570</v>
      </c>
      <c r="Q17751" t="s">
        <v>180</v>
      </c>
      <c r="R17751" t="str">
        <f t="shared" si="833"/>
        <v>Sector 35</v>
      </c>
      <c r="U17751" t="s">
        <v>21</v>
      </c>
      <c r="V17751">
        <v>5050126.03</v>
      </c>
    </row>
    <row r="17752" spans="1:22" x14ac:dyDescent="0.45">
      <c r="A17752">
        <v>-75.738236392999994</v>
      </c>
      <c r="B17752">
        <v>45.285575503000103</v>
      </c>
      <c r="C17752">
        <v>183940</v>
      </c>
      <c r="D17752">
        <v>2018</v>
      </c>
      <c r="E17752" t="s">
        <v>1068</v>
      </c>
      <c r="F17752" s="2">
        <v>43256</v>
      </c>
      <c r="G17752">
        <v>500</v>
      </c>
      <c r="H17752" s="1">
        <f t="shared" si="831"/>
        <v>0.83333333333333215</v>
      </c>
      <c r="I17752" t="s">
        <v>1068</v>
      </c>
      <c r="J17752" s="2">
        <v>43256</v>
      </c>
      <c r="K17752">
        <v>500</v>
      </c>
      <c r="L17752" s="1">
        <f t="shared" si="832"/>
        <v>0.83333333333333215</v>
      </c>
      <c r="M17752" t="s">
        <v>32</v>
      </c>
      <c r="N17752" t="s">
        <v>17</v>
      </c>
      <c r="O17752" t="s">
        <v>18</v>
      </c>
      <c r="P17752" t="s">
        <v>567</v>
      </c>
      <c r="Q17752">
        <v>16</v>
      </c>
      <c r="R17752" t="str">
        <f t="shared" si="833"/>
        <v>Sector 16</v>
      </c>
      <c r="U17752" t="s">
        <v>37</v>
      </c>
      <c r="V17752">
        <v>5050141.05</v>
      </c>
    </row>
    <row r="17753" spans="1:22" x14ac:dyDescent="0.45">
      <c r="A17753">
        <v>-75.739117737999905</v>
      </c>
      <c r="B17753">
        <v>45.277587008000097</v>
      </c>
      <c r="C17753">
        <v>183949</v>
      </c>
      <c r="D17753">
        <v>2018</v>
      </c>
      <c r="E17753" t="s">
        <v>1462</v>
      </c>
      <c r="F17753" s="2">
        <v>43137</v>
      </c>
      <c r="G17753">
        <v>1100</v>
      </c>
      <c r="H17753" s="1">
        <f t="shared" si="831"/>
        <v>0.8333333333333357</v>
      </c>
      <c r="I17753" t="s">
        <v>1462</v>
      </c>
      <c r="J17753" s="2">
        <v>43137</v>
      </c>
      <c r="K17753">
        <v>1100</v>
      </c>
      <c r="L17753" s="1">
        <f t="shared" si="832"/>
        <v>0.8333333333333357</v>
      </c>
      <c r="M17753" t="s">
        <v>32</v>
      </c>
      <c r="N17753" t="s">
        <v>17</v>
      </c>
      <c r="O17753" t="s">
        <v>18</v>
      </c>
      <c r="P17753" t="s">
        <v>567</v>
      </c>
      <c r="Q17753">
        <v>16</v>
      </c>
      <c r="R17753" t="str">
        <f t="shared" si="833"/>
        <v>Sector 16</v>
      </c>
      <c r="U17753" t="s">
        <v>37</v>
      </c>
      <c r="V17753">
        <v>5050141.1100000003</v>
      </c>
    </row>
    <row r="17754" spans="1:22" x14ac:dyDescent="0.45">
      <c r="A17754">
        <v>-75.739117737999905</v>
      </c>
      <c r="B17754">
        <v>45.277587008000097</v>
      </c>
      <c r="C17754">
        <v>183972</v>
      </c>
      <c r="D17754">
        <v>2018</v>
      </c>
      <c r="E17754" t="s">
        <v>1754</v>
      </c>
      <c r="F17754" s="2">
        <v>43453</v>
      </c>
      <c r="G17754">
        <v>300</v>
      </c>
      <c r="H17754" s="1">
        <f t="shared" si="831"/>
        <v>0.5</v>
      </c>
      <c r="I17754" t="s">
        <v>1754</v>
      </c>
      <c r="J17754" s="2">
        <v>43453</v>
      </c>
      <c r="K17754">
        <v>300</v>
      </c>
      <c r="L17754" s="1">
        <f t="shared" si="832"/>
        <v>0.5</v>
      </c>
      <c r="M17754" t="s">
        <v>28</v>
      </c>
      <c r="N17754" t="s">
        <v>17</v>
      </c>
      <c r="O17754" t="s">
        <v>18</v>
      </c>
      <c r="P17754" t="s">
        <v>567</v>
      </c>
      <c r="Q17754">
        <v>16</v>
      </c>
      <c r="R17754" t="str">
        <f t="shared" si="833"/>
        <v>Sector 16</v>
      </c>
      <c r="U17754" t="s">
        <v>37</v>
      </c>
      <c r="V17754">
        <v>5050141.1100000003</v>
      </c>
    </row>
    <row r="17755" spans="1:22" x14ac:dyDescent="0.45">
      <c r="A17755">
        <v>-75.738151638000005</v>
      </c>
      <c r="B17755">
        <v>45.294808924999998</v>
      </c>
      <c r="C17755">
        <v>183974</v>
      </c>
      <c r="D17755">
        <v>2018</v>
      </c>
      <c r="E17755" t="s">
        <v>1048</v>
      </c>
      <c r="F17755" s="2">
        <v>43143</v>
      </c>
      <c r="G17755">
        <v>200</v>
      </c>
      <c r="H17755" s="1">
        <f t="shared" si="831"/>
        <v>0.33333333333333393</v>
      </c>
      <c r="I17755" t="s">
        <v>1018</v>
      </c>
      <c r="J17755" s="2">
        <v>43142</v>
      </c>
      <c r="K17755">
        <v>900</v>
      </c>
      <c r="L17755" s="1">
        <f t="shared" si="832"/>
        <v>0.5</v>
      </c>
      <c r="M17755" t="s">
        <v>25</v>
      </c>
      <c r="N17755" t="s">
        <v>17</v>
      </c>
      <c r="O17755" t="s">
        <v>18</v>
      </c>
      <c r="P17755" t="s">
        <v>567</v>
      </c>
      <c r="Q17755">
        <v>16</v>
      </c>
      <c r="R17755" t="str">
        <f t="shared" si="833"/>
        <v>Sector 16</v>
      </c>
      <c r="U17755" t="s">
        <v>37</v>
      </c>
      <c r="V17755">
        <v>5050141.05</v>
      </c>
    </row>
    <row r="17756" spans="1:22" x14ac:dyDescent="0.45">
      <c r="A17756">
        <v>-75.739360181999999</v>
      </c>
      <c r="B17756">
        <v>45.2750804880001</v>
      </c>
      <c r="C17756">
        <v>183995</v>
      </c>
      <c r="D17756">
        <v>2018</v>
      </c>
      <c r="E17756" t="s">
        <v>1475</v>
      </c>
      <c r="F17756" s="2">
        <v>43338</v>
      </c>
      <c r="G17756">
        <v>100</v>
      </c>
      <c r="H17756" s="1">
        <f t="shared" si="831"/>
        <v>0.16666666666666696</v>
      </c>
      <c r="I17756" t="s">
        <v>1475</v>
      </c>
      <c r="J17756" s="2">
        <v>43338</v>
      </c>
      <c r="K17756">
        <v>100</v>
      </c>
      <c r="L17756" s="1">
        <f t="shared" si="832"/>
        <v>0.16666666666666696</v>
      </c>
      <c r="M17756" t="s">
        <v>41</v>
      </c>
      <c r="N17756" t="s">
        <v>17</v>
      </c>
      <c r="O17756" t="s">
        <v>18</v>
      </c>
      <c r="P17756" t="s">
        <v>567</v>
      </c>
      <c r="Q17756">
        <v>16</v>
      </c>
      <c r="R17756" t="str">
        <f t="shared" si="833"/>
        <v>Sector 16</v>
      </c>
      <c r="U17756" t="s">
        <v>37</v>
      </c>
      <c r="V17756">
        <v>5050141.1100000003</v>
      </c>
    </row>
    <row r="17757" spans="1:22" x14ac:dyDescent="0.45">
      <c r="A17757">
        <v>-75.739360181999999</v>
      </c>
      <c r="B17757">
        <v>45.2750804880001</v>
      </c>
      <c r="C17757">
        <v>183998</v>
      </c>
      <c r="D17757">
        <v>2018</v>
      </c>
      <c r="E17757" t="s">
        <v>1967</v>
      </c>
      <c r="F17757" s="2">
        <v>43421</v>
      </c>
      <c r="G17757">
        <v>1100</v>
      </c>
      <c r="H17757" s="1">
        <f t="shared" si="831"/>
        <v>0.8333333333333357</v>
      </c>
      <c r="I17757" t="s">
        <v>1967</v>
      </c>
      <c r="J17757" s="2">
        <v>43421</v>
      </c>
      <c r="K17757">
        <v>1100</v>
      </c>
      <c r="L17757" s="1">
        <f t="shared" si="832"/>
        <v>0.8333333333333357</v>
      </c>
      <c r="M17757" t="s">
        <v>16</v>
      </c>
      <c r="N17757" t="s">
        <v>17</v>
      </c>
      <c r="O17757" t="s">
        <v>18</v>
      </c>
      <c r="P17757" t="s">
        <v>567</v>
      </c>
      <c r="Q17757">
        <v>16</v>
      </c>
      <c r="R17757" t="str">
        <f t="shared" si="833"/>
        <v>Sector 16</v>
      </c>
      <c r="U17757" t="s">
        <v>37</v>
      </c>
      <c r="V17757">
        <v>5050141.1100000003</v>
      </c>
    </row>
    <row r="17758" spans="1:22" x14ac:dyDescent="0.45">
      <c r="A17758">
        <v>-75.596388054000002</v>
      </c>
      <c r="B17758">
        <v>45.322925693000101</v>
      </c>
      <c r="C17758">
        <v>184004</v>
      </c>
      <c r="D17758">
        <v>2021</v>
      </c>
      <c r="E17758" t="s">
        <v>574</v>
      </c>
      <c r="F17758" s="2">
        <v>44283</v>
      </c>
      <c r="G17758">
        <v>100</v>
      </c>
      <c r="H17758" s="1">
        <f t="shared" si="831"/>
        <v>0.16666666666666696</v>
      </c>
      <c r="I17758" t="s">
        <v>574</v>
      </c>
      <c r="J17758" s="2">
        <v>44283</v>
      </c>
      <c r="K17758">
        <v>100</v>
      </c>
      <c r="L17758" s="1">
        <f t="shared" si="832"/>
        <v>0.16666666666666696</v>
      </c>
      <c r="M17758" t="s">
        <v>41</v>
      </c>
      <c r="N17758" t="s">
        <v>17</v>
      </c>
      <c r="O17758" t="s">
        <v>18</v>
      </c>
      <c r="P17758" t="s">
        <v>570</v>
      </c>
      <c r="Q17758" t="s">
        <v>180</v>
      </c>
      <c r="R17758" t="str">
        <f t="shared" si="833"/>
        <v>Sector 35</v>
      </c>
      <c r="U17758" t="s">
        <v>21</v>
      </c>
      <c r="V17758">
        <v>5050126.03</v>
      </c>
    </row>
    <row r="17759" spans="1:22" x14ac:dyDescent="0.45">
      <c r="A17759">
        <v>-75.633716160999896</v>
      </c>
      <c r="B17759">
        <v>45.337663806000101</v>
      </c>
      <c r="C17759">
        <v>184019</v>
      </c>
      <c r="D17759">
        <v>2021</v>
      </c>
      <c r="E17759" t="s">
        <v>1287</v>
      </c>
      <c r="F17759" s="2">
        <v>44449</v>
      </c>
      <c r="G17759">
        <v>200</v>
      </c>
      <c r="H17759" s="1">
        <f t="shared" si="831"/>
        <v>0.33333333333333393</v>
      </c>
      <c r="I17759" t="s">
        <v>1287</v>
      </c>
      <c r="J17759" s="2">
        <v>44449</v>
      </c>
      <c r="K17759">
        <v>200</v>
      </c>
      <c r="L17759" s="1">
        <f t="shared" si="832"/>
        <v>0.33333333333333393</v>
      </c>
      <c r="M17759" t="s">
        <v>47</v>
      </c>
      <c r="N17759" t="s">
        <v>17</v>
      </c>
      <c r="O17759" t="s">
        <v>18</v>
      </c>
      <c r="P17759" t="s">
        <v>179</v>
      </c>
      <c r="Q17759" t="s">
        <v>180</v>
      </c>
      <c r="R17759" t="str">
        <f t="shared" si="833"/>
        <v>Sector 35</v>
      </c>
      <c r="U17759" t="s">
        <v>21</v>
      </c>
      <c r="V17759">
        <v>5050127</v>
      </c>
    </row>
    <row r="17760" spans="1:22" x14ac:dyDescent="0.45">
      <c r="A17760">
        <v>-75.620084344000006</v>
      </c>
      <c r="B17760">
        <v>45.314081755000103</v>
      </c>
      <c r="C17760">
        <v>184025</v>
      </c>
      <c r="D17760">
        <v>2021</v>
      </c>
      <c r="E17760" t="s">
        <v>1280</v>
      </c>
      <c r="F17760" s="2">
        <v>44245</v>
      </c>
      <c r="G17760">
        <v>700</v>
      </c>
      <c r="H17760" s="1">
        <f t="shared" si="831"/>
        <v>0.16666666666666785</v>
      </c>
      <c r="I17760" t="s">
        <v>1280</v>
      </c>
      <c r="J17760" s="2">
        <v>44245</v>
      </c>
      <c r="K17760">
        <v>700</v>
      </c>
      <c r="L17760" s="1">
        <f t="shared" si="832"/>
        <v>0.16666666666666785</v>
      </c>
      <c r="M17760" t="s">
        <v>23</v>
      </c>
      <c r="N17760" t="s">
        <v>17</v>
      </c>
      <c r="O17760" t="s">
        <v>18</v>
      </c>
      <c r="P17760" t="s">
        <v>570</v>
      </c>
      <c r="Q17760" t="s">
        <v>180</v>
      </c>
      <c r="R17760" t="str">
        <f t="shared" si="833"/>
        <v>Sector 35</v>
      </c>
      <c r="U17760" t="s">
        <v>21</v>
      </c>
      <c r="V17760">
        <v>5050126.03</v>
      </c>
    </row>
    <row r="17761" spans="1:22" x14ac:dyDescent="0.45">
      <c r="A17761">
        <v>-75.589246926000001</v>
      </c>
      <c r="B17761">
        <v>45.328483175000002</v>
      </c>
      <c r="C17761">
        <v>184034</v>
      </c>
      <c r="D17761">
        <v>2021</v>
      </c>
      <c r="E17761" t="s">
        <v>890</v>
      </c>
      <c r="F17761" s="2">
        <v>44434</v>
      </c>
      <c r="G17761">
        <v>300</v>
      </c>
      <c r="H17761" s="1">
        <f t="shared" si="831"/>
        <v>0.5</v>
      </c>
      <c r="I17761" t="s">
        <v>890</v>
      </c>
      <c r="J17761" s="2">
        <v>44434</v>
      </c>
      <c r="K17761">
        <v>300</v>
      </c>
      <c r="L17761" s="1">
        <f t="shared" si="832"/>
        <v>0.5</v>
      </c>
      <c r="M17761" t="s">
        <v>23</v>
      </c>
      <c r="N17761" t="s">
        <v>17</v>
      </c>
      <c r="O17761" t="s">
        <v>18</v>
      </c>
      <c r="P17761" t="s">
        <v>570</v>
      </c>
      <c r="Q17761" t="s">
        <v>180</v>
      </c>
      <c r="R17761" t="str">
        <f t="shared" si="833"/>
        <v>Sector 35</v>
      </c>
      <c r="U17761" t="s">
        <v>21</v>
      </c>
      <c r="V17761">
        <v>5050126.03</v>
      </c>
    </row>
    <row r="17762" spans="1:22" x14ac:dyDescent="0.45">
      <c r="A17762">
        <v>-75.590845535</v>
      </c>
      <c r="B17762">
        <v>45.313684201999997</v>
      </c>
      <c r="C17762">
        <v>184043</v>
      </c>
      <c r="D17762">
        <v>2021</v>
      </c>
      <c r="E17762" t="s">
        <v>1332</v>
      </c>
      <c r="F17762" s="2">
        <v>44519</v>
      </c>
      <c r="G17762">
        <v>700</v>
      </c>
      <c r="H17762" s="1">
        <f t="shared" si="831"/>
        <v>0.16666666666666785</v>
      </c>
      <c r="I17762" t="s">
        <v>1332</v>
      </c>
      <c r="J17762" s="2">
        <v>44519</v>
      </c>
      <c r="K17762">
        <v>700</v>
      </c>
      <c r="L17762" s="1">
        <f t="shared" si="832"/>
        <v>0.16666666666666785</v>
      </c>
      <c r="M17762" t="s">
        <v>47</v>
      </c>
      <c r="N17762" t="s">
        <v>17</v>
      </c>
      <c r="O17762" t="s">
        <v>18</v>
      </c>
      <c r="P17762" t="s">
        <v>570</v>
      </c>
      <c r="Q17762" t="s">
        <v>180</v>
      </c>
      <c r="R17762" t="str">
        <f t="shared" si="833"/>
        <v>Sector 35</v>
      </c>
      <c r="U17762" t="s">
        <v>21</v>
      </c>
      <c r="V17762">
        <v>5050126.03</v>
      </c>
    </row>
    <row r="17763" spans="1:22" x14ac:dyDescent="0.45">
      <c r="A17763">
        <v>-75.600273908999995</v>
      </c>
      <c r="B17763">
        <v>45.316879634000003</v>
      </c>
      <c r="C17763">
        <v>184049</v>
      </c>
      <c r="D17763">
        <v>2021</v>
      </c>
      <c r="E17763" t="s">
        <v>901</v>
      </c>
      <c r="F17763" s="2">
        <v>44347</v>
      </c>
      <c r="G17763">
        <v>100</v>
      </c>
      <c r="H17763" s="1">
        <f t="shared" si="831"/>
        <v>0.16666666666666696</v>
      </c>
      <c r="I17763" t="s">
        <v>1374</v>
      </c>
      <c r="J17763" s="2">
        <v>44341</v>
      </c>
      <c r="K17763">
        <v>1200</v>
      </c>
      <c r="L17763" s="1">
        <f t="shared" si="832"/>
        <v>0</v>
      </c>
      <c r="M17763" t="s">
        <v>25</v>
      </c>
      <c r="N17763" t="s">
        <v>17</v>
      </c>
      <c r="O17763" t="s">
        <v>18</v>
      </c>
      <c r="P17763" t="s">
        <v>570</v>
      </c>
      <c r="Q17763" t="s">
        <v>180</v>
      </c>
      <c r="R17763" t="str">
        <f t="shared" si="833"/>
        <v>Sector 35</v>
      </c>
      <c r="U17763" t="s">
        <v>21</v>
      </c>
      <c r="V17763">
        <v>5050126.03</v>
      </c>
    </row>
    <row r="17764" spans="1:22" x14ac:dyDescent="0.45">
      <c r="A17764">
        <v>-75.595920339000003</v>
      </c>
      <c r="B17764">
        <v>45.317806986999997</v>
      </c>
      <c r="C17764">
        <v>184067</v>
      </c>
      <c r="D17764">
        <v>2019</v>
      </c>
      <c r="E17764" t="s">
        <v>1057</v>
      </c>
      <c r="F17764" s="2">
        <v>43766</v>
      </c>
      <c r="G17764">
        <v>1200</v>
      </c>
      <c r="H17764" s="1">
        <f t="shared" si="831"/>
        <v>0</v>
      </c>
      <c r="I17764" t="s">
        <v>594</v>
      </c>
      <c r="J17764" s="2">
        <v>43765</v>
      </c>
      <c r="K17764">
        <v>400</v>
      </c>
      <c r="L17764" s="1">
        <f t="shared" si="832"/>
        <v>0.66666666666666785</v>
      </c>
      <c r="M17764" t="s">
        <v>25</v>
      </c>
      <c r="N17764" t="s">
        <v>17</v>
      </c>
      <c r="O17764" t="s">
        <v>18</v>
      </c>
      <c r="P17764" t="s">
        <v>570</v>
      </c>
      <c r="Q17764">
        <v>35</v>
      </c>
      <c r="R17764" t="str">
        <f t="shared" si="833"/>
        <v>Sector 35</v>
      </c>
      <c r="U17764" t="s">
        <v>21</v>
      </c>
      <c r="V17764">
        <v>5050126.03</v>
      </c>
    </row>
    <row r="17765" spans="1:22" x14ac:dyDescent="0.45">
      <c r="A17765">
        <v>-75.613701735999896</v>
      </c>
      <c r="B17765">
        <v>45.313448403999999</v>
      </c>
      <c r="C17765">
        <v>184088</v>
      </c>
      <c r="D17765">
        <v>2021</v>
      </c>
      <c r="E17765" t="s">
        <v>961</v>
      </c>
      <c r="F17765" s="2">
        <v>44329</v>
      </c>
      <c r="G17765">
        <v>800</v>
      </c>
      <c r="H17765" s="1">
        <f t="shared" si="831"/>
        <v>0.3333333333333357</v>
      </c>
      <c r="I17765" t="s">
        <v>961</v>
      </c>
      <c r="J17765" s="2">
        <v>44329</v>
      </c>
      <c r="K17765">
        <v>800</v>
      </c>
      <c r="L17765" s="1">
        <f t="shared" si="832"/>
        <v>0.3333333333333357</v>
      </c>
      <c r="M17765" t="s">
        <v>23</v>
      </c>
      <c r="N17765" t="s">
        <v>17</v>
      </c>
      <c r="O17765" t="s">
        <v>18</v>
      </c>
      <c r="P17765" t="s">
        <v>570</v>
      </c>
      <c r="Q17765" t="s">
        <v>180</v>
      </c>
      <c r="R17765" t="str">
        <f t="shared" si="833"/>
        <v>Sector 35</v>
      </c>
      <c r="U17765" t="s">
        <v>21</v>
      </c>
      <c r="V17765">
        <v>5050126.03</v>
      </c>
    </row>
    <row r="17766" spans="1:22" x14ac:dyDescent="0.45">
      <c r="A17766">
        <v>-75.596668151999907</v>
      </c>
      <c r="B17766">
        <v>45.318714720000102</v>
      </c>
      <c r="C17766">
        <v>184105</v>
      </c>
      <c r="D17766">
        <v>2021</v>
      </c>
      <c r="E17766" t="s">
        <v>1830</v>
      </c>
      <c r="F17766" s="2">
        <v>44453</v>
      </c>
      <c r="G17766">
        <v>400</v>
      </c>
      <c r="H17766" s="1">
        <f t="shared" si="831"/>
        <v>0.66666666666666785</v>
      </c>
      <c r="I17766" t="s">
        <v>1830</v>
      </c>
      <c r="J17766" s="2">
        <v>44453</v>
      </c>
      <c r="K17766">
        <v>400</v>
      </c>
      <c r="L17766" s="1">
        <f t="shared" si="832"/>
        <v>0.66666666666666785</v>
      </c>
      <c r="M17766" t="s">
        <v>32</v>
      </c>
      <c r="N17766" t="s">
        <v>17</v>
      </c>
      <c r="O17766" t="s">
        <v>18</v>
      </c>
      <c r="P17766" t="s">
        <v>570</v>
      </c>
      <c r="Q17766" t="s">
        <v>180</v>
      </c>
      <c r="R17766" t="str">
        <f t="shared" si="833"/>
        <v>Sector 35</v>
      </c>
      <c r="U17766" t="s">
        <v>21</v>
      </c>
      <c r="V17766">
        <v>5050126.03</v>
      </c>
    </row>
    <row r="17767" spans="1:22" x14ac:dyDescent="0.45">
      <c r="A17767">
        <v>-75.596668151999907</v>
      </c>
      <c r="B17767">
        <v>45.318714720000102</v>
      </c>
      <c r="C17767">
        <v>184111</v>
      </c>
      <c r="D17767">
        <v>2021</v>
      </c>
      <c r="E17767" t="s">
        <v>1830</v>
      </c>
      <c r="F17767" s="2">
        <v>44453</v>
      </c>
      <c r="G17767">
        <v>400</v>
      </c>
      <c r="H17767" s="1">
        <f t="shared" si="831"/>
        <v>0.66666666666666785</v>
      </c>
      <c r="I17767" t="s">
        <v>1830</v>
      </c>
      <c r="J17767" s="2">
        <v>44453</v>
      </c>
      <c r="K17767">
        <v>400</v>
      </c>
      <c r="L17767" s="1">
        <f t="shared" si="832"/>
        <v>0.66666666666666785</v>
      </c>
      <c r="M17767" t="s">
        <v>32</v>
      </c>
      <c r="N17767" t="s">
        <v>17</v>
      </c>
      <c r="O17767" t="s">
        <v>18</v>
      </c>
      <c r="P17767" t="s">
        <v>570</v>
      </c>
      <c r="Q17767" t="s">
        <v>180</v>
      </c>
      <c r="R17767" t="str">
        <f t="shared" si="833"/>
        <v>Sector 35</v>
      </c>
      <c r="U17767" t="s">
        <v>21</v>
      </c>
      <c r="V17767">
        <v>5050126.03</v>
      </c>
    </row>
    <row r="17768" spans="1:22" x14ac:dyDescent="0.45">
      <c r="A17768">
        <v>-75.735464350000001</v>
      </c>
      <c r="B17768">
        <v>45.294592995000102</v>
      </c>
      <c r="C17768">
        <v>184113</v>
      </c>
      <c r="D17768">
        <v>2018</v>
      </c>
      <c r="E17768" t="s">
        <v>1962</v>
      </c>
      <c r="F17768" s="2">
        <v>43281</v>
      </c>
      <c r="G17768">
        <v>1000</v>
      </c>
      <c r="H17768" s="1">
        <f t="shared" si="831"/>
        <v>0.6666666666666643</v>
      </c>
      <c r="I17768" t="s">
        <v>1962</v>
      </c>
      <c r="J17768" s="2">
        <v>43281</v>
      </c>
      <c r="K17768">
        <v>1000</v>
      </c>
      <c r="L17768" s="1">
        <f t="shared" si="832"/>
        <v>0.6666666666666643</v>
      </c>
      <c r="M17768" t="s">
        <v>16</v>
      </c>
      <c r="N17768" t="s">
        <v>17</v>
      </c>
      <c r="O17768" t="s">
        <v>18</v>
      </c>
      <c r="P17768" t="s">
        <v>567</v>
      </c>
      <c r="Q17768">
        <v>16</v>
      </c>
      <c r="R17768" t="str">
        <f t="shared" si="833"/>
        <v>Sector 16</v>
      </c>
      <c r="U17768" t="s">
        <v>37</v>
      </c>
      <c r="V17768">
        <v>5050141.05</v>
      </c>
    </row>
    <row r="17769" spans="1:22" x14ac:dyDescent="0.45">
      <c r="A17769">
        <v>-75.595137808999894</v>
      </c>
      <c r="B17769">
        <v>45.320216102000103</v>
      </c>
      <c r="C17769">
        <v>184115</v>
      </c>
      <c r="D17769">
        <v>2019</v>
      </c>
      <c r="E17769" t="s">
        <v>1233</v>
      </c>
      <c r="F17769" s="2">
        <v>43496</v>
      </c>
      <c r="G17769">
        <v>600</v>
      </c>
      <c r="H17769" s="1">
        <f t="shared" si="831"/>
        <v>0</v>
      </c>
      <c r="I17769" t="s">
        <v>1233</v>
      </c>
      <c r="J17769" s="2">
        <v>43496</v>
      </c>
      <c r="K17769">
        <v>600</v>
      </c>
      <c r="L17769" s="1">
        <f t="shared" si="832"/>
        <v>0</v>
      </c>
      <c r="M17769" t="s">
        <v>23</v>
      </c>
      <c r="N17769" t="s">
        <v>17</v>
      </c>
      <c r="O17769" t="s">
        <v>18</v>
      </c>
      <c r="P17769" t="s">
        <v>570</v>
      </c>
      <c r="Q17769">
        <v>37</v>
      </c>
      <c r="R17769" t="str">
        <f t="shared" si="833"/>
        <v>Sector 37</v>
      </c>
      <c r="U17769" t="s">
        <v>21</v>
      </c>
      <c r="V17769">
        <v>5050126.03</v>
      </c>
    </row>
    <row r="17770" spans="1:22" x14ac:dyDescent="0.45">
      <c r="A17770">
        <v>-75.593244720000001</v>
      </c>
      <c r="B17770">
        <v>45.314565662000099</v>
      </c>
      <c r="C17770">
        <v>184142</v>
      </c>
      <c r="D17770">
        <v>2019</v>
      </c>
      <c r="E17770" t="s">
        <v>591</v>
      </c>
      <c r="F17770" s="2">
        <v>43544</v>
      </c>
      <c r="G17770">
        <v>600</v>
      </c>
      <c r="H17770" s="1">
        <f t="shared" si="831"/>
        <v>0</v>
      </c>
      <c r="I17770" t="s">
        <v>591</v>
      </c>
      <c r="J17770" s="2">
        <v>43544</v>
      </c>
      <c r="K17770">
        <v>600</v>
      </c>
      <c r="L17770" s="1">
        <f t="shared" si="832"/>
        <v>0</v>
      </c>
      <c r="M17770" t="s">
        <v>28</v>
      </c>
      <c r="N17770" t="s">
        <v>17</v>
      </c>
      <c r="O17770" t="s">
        <v>18</v>
      </c>
      <c r="P17770" t="s">
        <v>570</v>
      </c>
      <c r="Q17770">
        <v>35</v>
      </c>
      <c r="R17770" t="str">
        <f t="shared" si="833"/>
        <v>Sector 35</v>
      </c>
      <c r="U17770" t="s">
        <v>21</v>
      </c>
      <c r="V17770">
        <v>5050126.03</v>
      </c>
    </row>
    <row r="17771" spans="1:22" x14ac:dyDescent="0.45">
      <c r="A17771">
        <v>-75.734892192999993</v>
      </c>
      <c r="B17771">
        <v>45.296370936000102</v>
      </c>
      <c r="C17771">
        <v>184166</v>
      </c>
      <c r="D17771">
        <v>2018</v>
      </c>
      <c r="E17771" t="s">
        <v>920</v>
      </c>
      <c r="F17771" s="2">
        <v>43454</v>
      </c>
      <c r="G17771">
        <v>1200</v>
      </c>
      <c r="H17771" s="1">
        <f t="shared" si="831"/>
        <v>0</v>
      </c>
      <c r="I17771" t="s">
        <v>2042</v>
      </c>
      <c r="J17771" s="2">
        <v>39814</v>
      </c>
      <c r="K17771">
        <v>1200</v>
      </c>
      <c r="L17771" s="1">
        <f t="shared" si="832"/>
        <v>0</v>
      </c>
      <c r="M17771" t="s">
        <v>23</v>
      </c>
      <c r="N17771" t="s">
        <v>17</v>
      </c>
      <c r="O17771" t="s">
        <v>18</v>
      </c>
      <c r="P17771" t="s">
        <v>567</v>
      </c>
      <c r="Q17771">
        <v>16</v>
      </c>
      <c r="R17771" t="str">
        <f t="shared" si="833"/>
        <v>Sector 16</v>
      </c>
      <c r="U17771" t="s">
        <v>37</v>
      </c>
      <c r="V17771">
        <v>5050141.05</v>
      </c>
    </row>
    <row r="17772" spans="1:22" x14ac:dyDescent="0.45">
      <c r="A17772">
        <v>-75.596199935999906</v>
      </c>
      <c r="B17772">
        <v>45.310901260000001</v>
      </c>
      <c r="C17772">
        <v>184183</v>
      </c>
      <c r="D17772">
        <v>2021</v>
      </c>
      <c r="E17772" t="s">
        <v>1257</v>
      </c>
      <c r="F17772" s="2">
        <v>44394</v>
      </c>
      <c r="G17772">
        <v>1100</v>
      </c>
      <c r="H17772" s="1">
        <f t="shared" si="831"/>
        <v>0.8333333333333357</v>
      </c>
      <c r="I17772" t="s">
        <v>1386</v>
      </c>
      <c r="J17772" s="2">
        <v>44393</v>
      </c>
      <c r="K17772">
        <v>1200</v>
      </c>
      <c r="L17772" s="1">
        <f t="shared" si="832"/>
        <v>0</v>
      </c>
      <c r="M17772" t="s">
        <v>16</v>
      </c>
      <c r="N17772" t="s">
        <v>17</v>
      </c>
      <c r="O17772" t="s">
        <v>18</v>
      </c>
      <c r="P17772" t="s">
        <v>570</v>
      </c>
      <c r="Q17772" t="s">
        <v>180</v>
      </c>
      <c r="R17772" t="str">
        <f t="shared" si="833"/>
        <v>Sector 35</v>
      </c>
      <c r="U17772" t="s">
        <v>21</v>
      </c>
      <c r="V17772">
        <v>5050126.03</v>
      </c>
    </row>
    <row r="17773" spans="1:22" x14ac:dyDescent="0.45">
      <c r="A17773">
        <v>-75.608571545999993</v>
      </c>
      <c r="B17773">
        <v>45.320960958999997</v>
      </c>
      <c r="C17773">
        <v>184192</v>
      </c>
      <c r="D17773">
        <v>2021</v>
      </c>
      <c r="E17773" t="s">
        <v>1881</v>
      </c>
      <c r="F17773" s="2">
        <v>44277</v>
      </c>
      <c r="G17773">
        <v>1200</v>
      </c>
      <c r="H17773" s="1">
        <f t="shared" si="831"/>
        <v>0</v>
      </c>
      <c r="I17773" t="s">
        <v>1881</v>
      </c>
      <c r="J17773" s="2">
        <v>44277</v>
      </c>
      <c r="K17773">
        <v>1200</v>
      </c>
      <c r="L17773" s="1">
        <f t="shared" si="832"/>
        <v>0</v>
      </c>
      <c r="M17773" t="s">
        <v>25</v>
      </c>
      <c r="N17773" t="s">
        <v>17</v>
      </c>
      <c r="O17773" t="s">
        <v>18</v>
      </c>
      <c r="P17773" t="s">
        <v>570</v>
      </c>
      <c r="Q17773" t="s">
        <v>180</v>
      </c>
      <c r="R17773" t="str">
        <f t="shared" si="833"/>
        <v>Sector 35</v>
      </c>
      <c r="U17773" t="s">
        <v>21</v>
      </c>
      <c r="V17773">
        <v>5050126.03</v>
      </c>
    </row>
    <row r="17774" spans="1:22" x14ac:dyDescent="0.45">
      <c r="A17774">
        <v>-75.596668151999907</v>
      </c>
      <c r="B17774">
        <v>45.318714720000102</v>
      </c>
      <c r="C17774">
        <v>184195</v>
      </c>
      <c r="D17774">
        <v>2021</v>
      </c>
      <c r="E17774" t="s">
        <v>1287</v>
      </c>
      <c r="F17774" s="2">
        <v>44449</v>
      </c>
      <c r="G17774">
        <v>400</v>
      </c>
      <c r="H17774" s="1">
        <f t="shared" si="831"/>
        <v>0.66666666666666785</v>
      </c>
      <c r="I17774" t="s">
        <v>1287</v>
      </c>
      <c r="J17774" s="2">
        <v>44449</v>
      </c>
      <c r="K17774">
        <v>400</v>
      </c>
      <c r="L17774" s="1">
        <f t="shared" si="832"/>
        <v>0.66666666666666785</v>
      </c>
      <c r="M17774" t="s">
        <v>47</v>
      </c>
      <c r="N17774" t="s">
        <v>17</v>
      </c>
      <c r="O17774" t="s">
        <v>18</v>
      </c>
      <c r="P17774" t="s">
        <v>570</v>
      </c>
      <c r="Q17774" t="s">
        <v>180</v>
      </c>
      <c r="R17774" t="str">
        <f t="shared" si="833"/>
        <v>Sector 35</v>
      </c>
      <c r="U17774" t="s">
        <v>21</v>
      </c>
      <c r="V17774">
        <v>5050126.03</v>
      </c>
    </row>
    <row r="17775" spans="1:22" x14ac:dyDescent="0.45">
      <c r="A17775">
        <v>-75.733574986999898</v>
      </c>
      <c r="B17775">
        <v>45.2875092640001</v>
      </c>
      <c r="C17775">
        <v>184215</v>
      </c>
      <c r="D17775">
        <v>2018</v>
      </c>
      <c r="E17775" t="s">
        <v>1224</v>
      </c>
      <c r="F17775" s="2">
        <v>43289</v>
      </c>
      <c r="G17775">
        <v>200</v>
      </c>
      <c r="H17775" s="1">
        <f t="shared" si="831"/>
        <v>0.33333333333333393</v>
      </c>
      <c r="I17775" t="s">
        <v>1224</v>
      </c>
      <c r="J17775" s="2">
        <v>43289</v>
      </c>
      <c r="K17775">
        <v>200</v>
      </c>
      <c r="L17775" s="1">
        <f t="shared" si="832"/>
        <v>0.33333333333333393</v>
      </c>
      <c r="M17775" t="s">
        <v>41</v>
      </c>
      <c r="N17775" t="s">
        <v>17</v>
      </c>
      <c r="O17775" t="s">
        <v>18</v>
      </c>
      <c r="P17775" t="s">
        <v>567</v>
      </c>
      <c r="Q17775">
        <v>16</v>
      </c>
      <c r="R17775" t="str">
        <f t="shared" si="833"/>
        <v>Sector 16</v>
      </c>
      <c r="U17775" t="s">
        <v>37</v>
      </c>
      <c r="V17775">
        <v>5050141.05</v>
      </c>
    </row>
    <row r="17776" spans="1:22" x14ac:dyDescent="0.45">
      <c r="A17776">
        <v>-75.623739055000001</v>
      </c>
      <c r="B17776">
        <v>45.320370949999997</v>
      </c>
      <c r="C17776">
        <v>184226</v>
      </c>
      <c r="D17776">
        <v>2021</v>
      </c>
      <c r="E17776" t="s">
        <v>1248</v>
      </c>
      <c r="F17776" s="2">
        <v>44489</v>
      </c>
      <c r="G17776">
        <v>100</v>
      </c>
      <c r="H17776" s="1">
        <f t="shared" si="831"/>
        <v>0.16666666666666696</v>
      </c>
      <c r="I17776" t="s">
        <v>1248</v>
      </c>
      <c r="J17776" s="2">
        <v>44489</v>
      </c>
      <c r="K17776">
        <v>100</v>
      </c>
      <c r="L17776" s="1">
        <f t="shared" si="832"/>
        <v>0.16666666666666696</v>
      </c>
      <c r="M17776" t="s">
        <v>28</v>
      </c>
      <c r="N17776" t="s">
        <v>17</v>
      </c>
      <c r="O17776" t="s">
        <v>18</v>
      </c>
      <c r="P17776" t="s">
        <v>570</v>
      </c>
      <c r="Q17776" t="s">
        <v>180</v>
      </c>
      <c r="R17776" t="str">
        <f t="shared" si="833"/>
        <v>Sector 35</v>
      </c>
      <c r="U17776" t="s">
        <v>21</v>
      </c>
      <c r="V17776">
        <v>5050127</v>
      </c>
    </row>
    <row r="17777" spans="1:22" x14ac:dyDescent="0.45">
      <c r="A17777">
        <v>-75.732354490000006</v>
      </c>
      <c r="B17777">
        <v>45.285874234000097</v>
      </c>
      <c r="C17777">
        <v>184242</v>
      </c>
      <c r="D17777">
        <v>2018</v>
      </c>
      <c r="E17777" t="s">
        <v>1512</v>
      </c>
      <c r="F17777" s="2">
        <v>43170</v>
      </c>
      <c r="G17777">
        <v>400</v>
      </c>
      <c r="H17777" s="1">
        <f t="shared" si="831"/>
        <v>0.66666666666666785</v>
      </c>
      <c r="I17777" t="s">
        <v>1512</v>
      </c>
      <c r="J17777" s="2">
        <v>43170</v>
      </c>
      <c r="K17777">
        <v>200</v>
      </c>
      <c r="L17777" s="1">
        <f t="shared" si="832"/>
        <v>0.33333333333333393</v>
      </c>
      <c r="M17777" t="s">
        <v>41</v>
      </c>
      <c r="N17777" t="s">
        <v>17</v>
      </c>
      <c r="O17777" t="s">
        <v>18</v>
      </c>
      <c r="P17777" t="s">
        <v>567</v>
      </c>
      <c r="Q17777">
        <v>16</v>
      </c>
      <c r="R17777" t="str">
        <f t="shared" si="833"/>
        <v>Sector 16</v>
      </c>
      <c r="U17777" t="s">
        <v>37</v>
      </c>
      <c r="V17777">
        <v>5050141.05</v>
      </c>
    </row>
    <row r="17778" spans="1:22" x14ac:dyDescent="0.45">
      <c r="A17778">
        <v>-75.732354490000006</v>
      </c>
      <c r="B17778">
        <v>45.285874234000097</v>
      </c>
      <c r="C17778">
        <v>184245</v>
      </c>
      <c r="D17778">
        <v>2018</v>
      </c>
      <c r="E17778" t="s">
        <v>992</v>
      </c>
      <c r="F17778" s="2">
        <v>43432</v>
      </c>
      <c r="G17778">
        <v>800</v>
      </c>
      <c r="H17778" s="1">
        <f t="shared" si="831"/>
        <v>0.3333333333333357</v>
      </c>
      <c r="I17778" t="s">
        <v>992</v>
      </c>
      <c r="J17778" s="2">
        <v>43432</v>
      </c>
      <c r="K17778">
        <v>800</v>
      </c>
      <c r="L17778" s="1">
        <f t="shared" si="832"/>
        <v>0.3333333333333357</v>
      </c>
      <c r="M17778" t="s">
        <v>28</v>
      </c>
      <c r="N17778" t="s">
        <v>17</v>
      </c>
      <c r="O17778" t="s">
        <v>18</v>
      </c>
      <c r="P17778" t="s">
        <v>567</v>
      </c>
      <c r="Q17778">
        <v>16</v>
      </c>
      <c r="R17778" t="str">
        <f t="shared" si="833"/>
        <v>Sector 16</v>
      </c>
      <c r="U17778" t="s">
        <v>37</v>
      </c>
      <c r="V17778">
        <v>5050141.05</v>
      </c>
    </row>
    <row r="17779" spans="1:22" x14ac:dyDescent="0.45">
      <c r="A17779">
        <v>-75.617581752999996</v>
      </c>
      <c r="B17779">
        <v>45.310407256000097</v>
      </c>
      <c r="C17779">
        <v>184258</v>
      </c>
      <c r="D17779">
        <v>2020</v>
      </c>
      <c r="E17779" t="s">
        <v>783</v>
      </c>
      <c r="F17779" s="2">
        <v>44165</v>
      </c>
      <c r="G17779">
        <v>800</v>
      </c>
      <c r="H17779" s="1">
        <f t="shared" si="831"/>
        <v>0.3333333333333357</v>
      </c>
      <c r="I17779" t="s">
        <v>783</v>
      </c>
      <c r="J17779" s="2">
        <v>44165</v>
      </c>
      <c r="K17779">
        <v>800</v>
      </c>
      <c r="L17779" s="1">
        <f t="shared" si="832"/>
        <v>0.3333333333333357</v>
      </c>
      <c r="M17779" t="s">
        <v>25</v>
      </c>
      <c r="N17779" t="s">
        <v>17</v>
      </c>
      <c r="O17779" t="s">
        <v>18</v>
      </c>
      <c r="P17779" t="s">
        <v>570</v>
      </c>
      <c r="Q17779">
        <v>35</v>
      </c>
      <c r="R17779" t="str">
        <f t="shared" si="833"/>
        <v>Sector 35</v>
      </c>
      <c r="U17779" t="s">
        <v>21</v>
      </c>
      <c r="V17779">
        <v>5050126.03</v>
      </c>
    </row>
    <row r="17780" spans="1:22" x14ac:dyDescent="0.45">
      <c r="A17780">
        <v>-75.732955063999995</v>
      </c>
      <c r="B17780">
        <v>45.293469311000102</v>
      </c>
      <c r="C17780">
        <v>184266</v>
      </c>
      <c r="D17780">
        <v>2018</v>
      </c>
      <c r="E17780" t="s">
        <v>703</v>
      </c>
      <c r="F17780" s="2">
        <v>43374</v>
      </c>
      <c r="G17780">
        <v>1100</v>
      </c>
      <c r="H17780" s="1">
        <f t="shared" si="831"/>
        <v>0.8333333333333357</v>
      </c>
      <c r="I17780" t="s">
        <v>703</v>
      </c>
      <c r="J17780" s="2">
        <v>43374</v>
      </c>
      <c r="K17780">
        <v>1100</v>
      </c>
      <c r="L17780" s="1">
        <f t="shared" si="832"/>
        <v>0.8333333333333357</v>
      </c>
      <c r="M17780" t="s">
        <v>25</v>
      </c>
      <c r="N17780" t="s">
        <v>17</v>
      </c>
      <c r="O17780" t="s">
        <v>18</v>
      </c>
      <c r="P17780" t="s">
        <v>567</v>
      </c>
      <c r="Q17780">
        <v>16</v>
      </c>
      <c r="R17780" t="str">
        <f t="shared" si="833"/>
        <v>Sector 16</v>
      </c>
      <c r="U17780" t="s">
        <v>37</v>
      </c>
      <c r="V17780">
        <v>5050141.05</v>
      </c>
    </row>
    <row r="17781" spans="1:22" x14ac:dyDescent="0.45">
      <c r="A17781">
        <v>-75.600273908999995</v>
      </c>
      <c r="B17781">
        <v>45.316879634000003</v>
      </c>
      <c r="C17781">
        <v>184270</v>
      </c>
      <c r="D17781">
        <v>2021</v>
      </c>
      <c r="E17781" t="s">
        <v>1022</v>
      </c>
      <c r="F17781" s="2">
        <v>44494</v>
      </c>
      <c r="G17781">
        <v>1000</v>
      </c>
      <c r="H17781" s="1">
        <f t="shared" si="831"/>
        <v>0.6666666666666643</v>
      </c>
      <c r="I17781" t="s">
        <v>1022</v>
      </c>
      <c r="J17781" s="2">
        <v>44494</v>
      </c>
      <c r="K17781">
        <v>1000</v>
      </c>
      <c r="L17781" s="1">
        <f t="shared" si="832"/>
        <v>0.6666666666666643</v>
      </c>
      <c r="M17781" t="s">
        <v>25</v>
      </c>
      <c r="N17781" t="s">
        <v>17</v>
      </c>
      <c r="O17781" t="s">
        <v>18</v>
      </c>
      <c r="P17781" t="s">
        <v>570</v>
      </c>
      <c r="Q17781" t="s">
        <v>180</v>
      </c>
      <c r="R17781" t="str">
        <f t="shared" si="833"/>
        <v>Sector 35</v>
      </c>
      <c r="U17781" t="s">
        <v>21</v>
      </c>
      <c r="V17781">
        <v>5050126.03</v>
      </c>
    </row>
    <row r="17782" spans="1:22" x14ac:dyDescent="0.45">
      <c r="A17782">
        <v>-75.599843848000006</v>
      </c>
      <c r="B17782">
        <v>45.330985728000002</v>
      </c>
      <c r="C17782">
        <v>184296</v>
      </c>
      <c r="D17782">
        <v>2021</v>
      </c>
      <c r="E17782" t="s">
        <v>1307</v>
      </c>
      <c r="F17782" s="2">
        <v>44550</v>
      </c>
      <c r="G17782">
        <v>1200</v>
      </c>
      <c r="H17782" s="1">
        <f t="shared" si="831"/>
        <v>0</v>
      </c>
      <c r="I17782" t="s">
        <v>981</v>
      </c>
      <c r="J17782" s="2">
        <v>44548</v>
      </c>
      <c r="K17782">
        <v>1000</v>
      </c>
      <c r="L17782" s="1">
        <f t="shared" si="832"/>
        <v>0.6666666666666643</v>
      </c>
      <c r="M17782" t="s">
        <v>25</v>
      </c>
      <c r="N17782" t="s">
        <v>17</v>
      </c>
      <c r="O17782" t="s">
        <v>18</v>
      </c>
      <c r="P17782" t="s">
        <v>570</v>
      </c>
      <c r="Q17782" t="s">
        <v>180</v>
      </c>
      <c r="R17782" t="str">
        <f t="shared" si="833"/>
        <v>Sector 35</v>
      </c>
      <c r="U17782" t="s">
        <v>21</v>
      </c>
      <c r="V17782">
        <v>5050127</v>
      </c>
    </row>
    <row r="17783" spans="1:22" x14ac:dyDescent="0.45">
      <c r="A17783">
        <v>-75.599213747999997</v>
      </c>
      <c r="B17783">
        <v>45.318862723999999</v>
      </c>
      <c r="C17783">
        <v>184302</v>
      </c>
      <c r="D17783">
        <v>2021</v>
      </c>
      <c r="E17783" t="s">
        <v>746</v>
      </c>
      <c r="F17783" s="2">
        <v>44419</v>
      </c>
      <c r="G17783">
        <v>100</v>
      </c>
      <c r="H17783" s="1">
        <f t="shared" si="831"/>
        <v>0.16666666666666696</v>
      </c>
      <c r="I17783" t="s">
        <v>746</v>
      </c>
      <c r="J17783" s="2">
        <v>44419</v>
      </c>
      <c r="K17783">
        <v>100</v>
      </c>
      <c r="L17783" s="1">
        <f t="shared" si="832"/>
        <v>0.16666666666666696</v>
      </c>
      <c r="M17783" t="s">
        <v>28</v>
      </c>
      <c r="N17783" t="s">
        <v>17</v>
      </c>
      <c r="O17783" t="s">
        <v>18</v>
      </c>
      <c r="P17783" t="s">
        <v>570</v>
      </c>
      <c r="Q17783" t="s">
        <v>180</v>
      </c>
      <c r="R17783" t="str">
        <f t="shared" si="833"/>
        <v>Sector 35</v>
      </c>
      <c r="U17783" t="s">
        <v>21</v>
      </c>
      <c r="V17783">
        <v>5050126.03</v>
      </c>
    </row>
    <row r="17784" spans="1:22" x14ac:dyDescent="0.45">
      <c r="A17784">
        <v>-75.608217367999899</v>
      </c>
      <c r="B17784">
        <v>45.318729562000001</v>
      </c>
      <c r="C17784">
        <v>184315</v>
      </c>
      <c r="D17784">
        <v>2020</v>
      </c>
      <c r="E17784" t="s">
        <v>1844</v>
      </c>
      <c r="F17784" s="2">
        <v>44054</v>
      </c>
      <c r="G17784">
        <v>300</v>
      </c>
      <c r="H17784" s="1">
        <f t="shared" si="831"/>
        <v>0.5</v>
      </c>
      <c r="I17784" t="s">
        <v>1844</v>
      </c>
      <c r="J17784" s="2">
        <v>44054</v>
      </c>
      <c r="K17784">
        <v>300</v>
      </c>
      <c r="L17784" s="1">
        <f t="shared" si="832"/>
        <v>0.5</v>
      </c>
      <c r="M17784" t="s">
        <v>32</v>
      </c>
      <c r="N17784" t="s">
        <v>17</v>
      </c>
      <c r="O17784" t="s">
        <v>18</v>
      </c>
      <c r="P17784" t="s">
        <v>570</v>
      </c>
      <c r="Q17784">
        <v>35</v>
      </c>
      <c r="R17784" t="str">
        <f t="shared" si="833"/>
        <v>Sector 35</v>
      </c>
      <c r="U17784" t="s">
        <v>21</v>
      </c>
      <c r="V17784">
        <v>5050126.03</v>
      </c>
    </row>
    <row r="17785" spans="1:22" x14ac:dyDescent="0.45">
      <c r="A17785">
        <v>-75.731065384999994</v>
      </c>
      <c r="B17785">
        <v>45.2897668210001</v>
      </c>
      <c r="C17785">
        <v>184316</v>
      </c>
      <c r="D17785">
        <v>2018</v>
      </c>
      <c r="E17785" t="s">
        <v>690</v>
      </c>
      <c r="F17785" s="2">
        <v>43445</v>
      </c>
      <c r="G17785">
        <v>300</v>
      </c>
      <c r="H17785" s="1">
        <f t="shared" si="831"/>
        <v>0.5</v>
      </c>
      <c r="I17785" t="s">
        <v>690</v>
      </c>
      <c r="J17785" s="2">
        <v>43445</v>
      </c>
      <c r="K17785">
        <v>300</v>
      </c>
      <c r="L17785" s="1">
        <f t="shared" si="832"/>
        <v>0.5</v>
      </c>
      <c r="M17785" t="s">
        <v>32</v>
      </c>
      <c r="N17785" t="s">
        <v>17</v>
      </c>
      <c r="O17785" t="s">
        <v>18</v>
      </c>
      <c r="P17785" t="s">
        <v>567</v>
      </c>
      <c r="Q17785">
        <v>16</v>
      </c>
      <c r="R17785" t="str">
        <f t="shared" si="833"/>
        <v>Sector 16</v>
      </c>
      <c r="U17785" t="s">
        <v>37</v>
      </c>
      <c r="V17785">
        <v>5050141.05</v>
      </c>
    </row>
    <row r="17786" spans="1:22" x14ac:dyDescent="0.45">
      <c r="A17786">
        <v>-75.608330901000002</v>
      </c>
      <c r="B17786">
        <v>45.315515109000003</v>
      </c>
      <c r="C17786">
        <v>184323</v>
      </c>
      <c r="D17786">
        <v>2020</v>
      </c>
      <c r="E17786" t="s">
        <v>1139</v>
      </c>
      <c r="F17786" s="2">
        <v>44062</v>
      </c>
      <c r="G17786">
        <v>900</v>
      </c>
      <c r="H17786" s="1">
        <f t="shared" si="831"/>
        <v>0.5</v>
      </c>
      <c r="I17786" t="s">
        <v>1139</v>
      </c>
      <c r="J17786" s="2">
        <v>44062</v>
      </c>
      <c r="K17786">
        <v>900</v>
      </c>
      <c r="L17786" s="1">
        <f t="shared" si="832"/>
        <v>0.5</v>
      </c>
      <c r="M17786" t="s">
        <v>28</v>
      </c>
      <c r="N17786" t="s">
        <v>17</v>
      </c>
      <c r="O17786" t="s">
        <v>18</v>
      </c>
      <c r="P17786" t="s">
        <v>570</v>
      </c>
      <c r="Q17786">
        <v>35</v>
      </c>
      <c r="R17786" t="str">
        <f t="shared" si="833"/>
        <v>Sector 35</v>
      </c>
      <c r="U17786" t="s">
        <v>21</v>
      </c>
      <c r="V17786">
        <v>5050126.03</v>
      </c>
    </row>
    <row r="17787" spans="1:22" x14ac:dyDescent="0.45">
      <c r="A17787">
        <v>-75.614476584000002</v>
      </c>
      <c r="B17787">
        <v>45.314784734000099</v>
      </c>
      <c r="C17787">
        <v>184324</v>
      </c>
      <c r="D17787">
        <v>2021</v>
      </c>
      <c r="E17787" t="s">
        <v>1955</v>
      </c>
      <c r="F17787" s="2">
        <v>44326</v>
      </c>
      <c r="G17787">
        <v>300</v>
      </c>
      <c r="H17787" s="1">
        <f t="shared" si="831"/>
        <v>0.5</v>
      </c>
      <c r="I17787" t="s">
        <v>1955</v>
      </c>
      <c r="J17787" s="2">
        <v>44326</v>
      </c>
      <c r="K17787">
        <v>300</v>
      </c>
      <c r="L17787" s="1">
        <f t="shared" si="832"/>
        <v>0.5</v>
      </c>
      <c r="M17787" t="s">
        <v>25</v>
      </c>
      <c r="N17787" t="s">
        <v>17</v>
      </c>
      <c r="O17787" t="s">
        <v>18</v>
      </c>
      <c r="P17787" t="s">
        <v>570</v>
      </c>
      <c r="Q17787" t="s">
        <v>180</v>
      </c>
      <c r="R17787" t="str">
        <f t="shared" si="833"/>
        <v>Sector 35</v>
      </c>
      <c r="U17787" t="s">
        <v>21</v>
      </c>
      <c r="V17787">
        <v>5050126.03</v>
      </c>
    </row>
    <row r="17788" spans="1:22" x14ac:dyDescent="0.45">
      <c r="A17788">
        <v>-75.600273908999995</v>
      </c>
      <c r="B17788">
        <v>45.316879634000003</v>
      </c>
      <c r="C17788">
        <v>184364</v>
      </c>
      <c r="D17788">
        <v>2020</v>
      </c>
      <c r="E17788" t="s">
        <v>1726</v>
      </c>
      <c r="F17788" s="2">
        <v>44104</v>
      </c>
      <c r="G17788">
        <v>900</v>
      </c>
      <c r="H17788" s="1">
        <f t="shared" si="831"/>
        <v>0.5</v>
      </c>
      <c r="I17788" t="s">
        <v>1726</v>
      </c>
      <c r="J17788" s="2">
        <v>44104</v>
      </c>
      <c r="K17788">
        <v>900</v>
      </c>
      <c r="L17788" s="1">
        <f t="shared" si="832"/>
        <v>0.5</v>
      </c>
      <c r="M17788" t="s">
        <v>28</v>
      </c>
      <c r="N17788" t="s">
        <v>17</v>
      </c>
      <c r="O17788" t="s">
        <v>18</v>
      </c>
      <c r="P17788" t="s">
        <v>570</v>
      </c>
      <c r="Q17788">
        <v>35</v>
      </c>
      <c r="R17788" t="str">
        <f t="shared" si="833"/>
        <v>Sector 35</v>
      </c>
      <c r="U17788" t="s">
        <v>21</v>
      </c>
      <c r="V17788">
        <v>5050126.03</v>
      </c>
    </row>
    <row r="17789" spans="1:22" x14ac:dyDescent="0.45">
      <c r="A17789">
        <v>-75.599213747999997</v>
      </c>
      <c r="B17789">
        <v>45.318862723999999</v>
      </c>
      <c r="C17789">
        <v>184384</v>
      </c>
      <c r="D17789">
        <v>2020</v>
      </c>
      <c r="E17789" t="s">
        <v>1681</v>
      </c>
      <c r="F17789" s="2">
        <v>43915</v>
      </c>
      <c r="G17789">
        <v>1100</v>
      </c>
      <c r="H17789" s="1">
        <f t="shared" si="831"/>
        <v>0.8333333333333357</v>
      </c>
      <c r="I17789" t="s">
        <v>1681</v>
      </c>
      <c r="J17789" s="2">
        <v>43915</v>
      </c>
      <c r="K17789">
        <v>1100</v>
      </c>
      <c r="L17789" s="1">
        <f t="shared" si="832"/>
        <v>0.8333333333333357</v>
      </c>
      <c r="M17789" t="s">
        <v>28</v>
      </c>
      <c r="N17789" t="s">
        <v>17</v>
      </c>
      <c r="O17789" t="s">
        <v>18</v>
      </c>
      <c r="P17789" t="s">
        <v>570</v>
      </c>
      <c r="Q17789">
        <v>35</v>
      </c>
      <c r="R17789" t="str">
        <f t="shared" si="833"/>
        <v>Sector 35</v>
      </c>
      <c r="U17789" t="s">
        <v>21</v>
      </c>
      <c r="V17789">
        <v>5050126.03</v>
      </c>
    </row>
    <row r="17790" spans="1:22" x14ac:dyDescent="0.45">
      <c r="A17790">
        <v>-75.729320040999895</v>
      </c>
      <c r="B17790">
        <v>45.276146945999997</v>
      </c>
      <c r="C17790">
        <v>184386</v>
      </c>
      <c r="D17790">
        <v>2018</v>
      </c>
      <c r="E17790" t="s">
        <v>990</v>
      </c>
      <c r="F17790" s="2">
        <v>43299</v>
      </c>
      <c r="G17790">
        <v>500</v>
      </c>
      <c r="H17790" s="1">
        <f t="shared" si="831"/>
        <v>0.83333333333333215</v>
      </c>
      <c r="I17790" t="s">
        <v>990</v>
      </c>
      <c r="J17790" s="2">
        <v>43299</v>
      </c>
      <c r="K17790">
        <v>500</v>
      </c>
      <c r="L17790" s="1">
        <f t="shared" si="832"/>
        <v>0.83333333333333215</v>
      </c>
      <c r="M17790" t="s">
        <v>28</v>
      </c>
      <c r="N17790" t="s">
        <v>17</v>
      </c>
      <c r="O17790" t="s">
        <v>18</v>
      </c>
      <c r="P17790" t="s">
        <v>567</v>
      </c>
      <c r="Q17790">
        <v>16</v>
      </c>
      <c r="R17790" t="str">
        <f t="shared" si="833"/>
        <v>Sector 16</v>
      </c>
      <c r="U17790" t="s">
        <v>37</v>
      </c>
      <c r="V17790">
        <v>5050141.1100000003</v>
      </c>
    </row>
    <row r="17791" spans="1:22" x14ac:dyDescent="0.45">
      <c r="A17791">
        <v>-75.598186604000006</v>
      </c>
      <c r="B17791">
        <v>45.316029070000098</v>
      </c>
      <c r="C17791">
        <v>184412</v>
      </c>
      <c r="D17791">
        <v>2020</v>
      </c>
      <c r="E17791" t="s">
        <v>999</v>
      </c>
      <c r="F17791" s="2">
        <v>43871</v>
      </c>
      <c r="G17791">
        <v>700</v>
      </c>
      <c r="H17791" s="1">
        <f t="shared" si="831"/>
        <v>0.16666666666666785</v>
      </c>
      <c r="I17791" t="s">
        <v>999</v>
      </c>
      <c r="J17791" s="2">
        <v>43871</v>
      </c>
      <c r="K17791">
        <v>700</v>
      </c>
      <c r="L17791" s="1">
        <f t="shared" si="832"/>
        <v>0.16666666666666785</v>
      </c>
      <c r="M17791" t="s">
        <v>25</v>
      </c>
      <c r="N17791" t="s">
        <v>17</v>
      </c>
      <c r="O17791" t="s">
        <v>18</v>
      </c>
      <c r="P17791" t="s">
        <v>570</v>
      </c>
      <c r="Q17791">
        <v>35</v>
      </c>
      <c r="R17791" t="str">
        <f t="shared" si="833"/>
        <v>Sector 35</v>
      </c>
      <c r="U17791" t="s">
        <v>21</v>
      </c>
      <c r="V17791">
        <v>5050126.03</v>
      </c>
    </row>
    <row r="17792" spans="1:22" x14ac:dyDescent="0.45">
      <c r="A17792">
        <v>-75.606458570000001</v>
      </c>
      <c r="B17792">
        <v>45.318025874000099</v>
      </c>
      <c r="C17792">
        <v>184420</v>
      </c>
      <c r="D17792">
        <v>2021</v>
      </c>
      <c r="E17792" t="s">
        <v>1177</v>
      </c>
      <c r="F17792" s="2">
        <v>44426</v>
      </c>
      <c r="G17792">
        <v>1000</v>
      </c>
      <c r="H17792" s="1">
        <f t="shared" si="831"/>
        <v>0.6666666666666643</v>
      </c>
      <c r="I17792" t="s">
        <v>1177</v>
      </c>
      <c r="J17792" s="2">
        <v>44426</v>
      </c>
      <c r="K17792">
        <v>1000</v>
      </c>
      <c r="L17792" s="1">
        <f t="shared" si="832"/>
        <v>0.6666666666666643</v>
      </c>
      <c r="M17792" t="s">
        <v>28</v>
      </c>
      <c r="N17792" t="s">
        <v>17</v>
      </c>
      <c r="O17792" t="s">
        <v>18</v>
      </c>
      <c r="P17792" t="s">
        <v>570</v>
      </c>
      <c r="Q17792" t="s">
        <v>180</v>
      </c>
      <c r="R17792" t="str">
        <f t="shared" si="833"/>
        <v>Sector 35</v>
      </c>
      <c r="U17792" t="s">
        <v>21</v>
      </c>
      <c r="V17792">
        <v>5050126.03</v>
      </c>
    </row>
    <row r="17793" spans="1:22" x14ac:dyDescent="0.45">
      <c r="A17793">
        <v>-75.595137808999894</v>
      </c>
      <c r="B17793">
        <v>45.320216102000103</v>
      </c>
      <c r="C17793">
        <v>184478</v>
      </c>
      <c r="D17793">
        <v>2021</v>
      </c>
      <c r="E17793" t="s">
        <v>2015</v>
      </c>
      <c r="F17793" s="2">
        <v>44219</v>
      </c>
      <c r="G17793">
        <v>1000</v>
      </c>
      <c r="H17793" s="1">
        <f t="shared" si="831"/>
        <v>0.6666666666666643</v>
      </c>
      <c r="I17793" t="s">
        <v>2015</v>
      </c>
      <c r="J17793" s="2">
        <v>44219</v>
      </c>
      <c r="K17793">
        <v>1000</v>
      </c>
      <c r="L17793" s="1">
        <f t="shared" si="832"/>
        <v>0.6666666666666643</v>
      </c>
      <c r="M17793" t="s">
        <v>16</v>
      </c>
      <c r="N17793" t="s">
        <v>17</v>
      </c>
      <c r="O17793" t="s">
        <v>18</v>
      </c>
      <c r="P17793" t="s">
        <v>570</v>
      </c>
      <c r="Q17793" t="s">
        <v>180</v>
      </c>
      <c r="R17793" t="str">
        <f t="shared" si="833"/>
        <v>Sector 35</v>
      </c>
      <c r="U17793" t="s">
        <v>21</v>
      </c>
      <c r="V17793">
        <v>5050126.03</v>
      </c>
    </row>
    <row r="17794" spans="1:22" x14ac:dyDescent="0.45">
      <c r="A17794">
        <v>-75.595137808999894</v>
      </c>
      <c r="B17794">
        <v>45.320216102000103</v>
      </c>
      <c r="C17794">
        <v>184496</v>
      </c>
      <c r="D17794">
        <v>2021</v>
      </c>
      <c r="E17794" t="s">
        <v>1269</v>
      </c>
      <c r="F17794" s="2">
        <v>44343</v>
      </c>
      <c r="G17794">
        <v>100</v>
      </c>
      <c r="H17794" s="1">
        <f t="shared" si="831"/>
        <v>0.16666666666666696</v>
      </c>
      <c r="I17794" t="s">
        <v>1269</v>
      </c>
      <c r="J17794" s="2">
        <v>44343</v>
      </c>
      <c r="K17794">
        <v>100</v>
      </c>
      <c r="L17794" s="1">
        <f t="shared" si="832"/>
        <v>0.16666666666666696</v>
      </c>
      <c r="M17794" t="s">
        <v>23</v>
      </c>
      <c r="N17794" t="s">
        <v>17</v>
      </c>
      <c r="O17794" t="s">
        <v>18</v>
      </c>
      <c r="P17794" t="s">
        <v>570</v>
      </c>
      <c r="Q17794" t="s">
        <v>180</v>
      </c>
      <c r="R17794" t="str">
        <f t="shared" si="833"/>
        <v>Sector 35</v>
      </c>
      <c r="U17794" t="s">
        <v>21</v>
      </c>
      <c r="V17794">
        <v>5050126.03</v>
      </c>
    </row>
    <row r="17795" spans="1:22" x14ac:dyDescent="0.45">
      <c r="A17795">
        <v>-75.726613212999993</v>
      </c>
      <c r="B17795">
        <v>45.286362451000102</v>
      </c>
      <c r="C17795">
        <v>184498</v>
      </c>
      <c r="D17795">
        <v>2018</v>
      </c>
      <c r="E17795" t="s">
        <v>1425</v>
      </c>
      <c r="F17795" s="2">
        <v>43117</v>
      </c>
      <c r="G17795">
        <v>600</v>
      </c>
      <c r="H17795" s="1">
        <f t="shared" ref="H17795:H17858" si="834">MOD((G17795/24),1)</f>
        <v>0</v>
      </c>
      <c r="I17795" t="s">
        <v>1425</v>
      </c>
      <c r="J17795" s="2">
        <v>43117</v>
      </c>
      <c r="K17795">
        <v>600</v>
      </c>
      <c r="L17795" s="1">
        <f t="shared" ref="L17795:L17858" si="835">MOD((K17795/24),1)</f>
        <v>0</v>
      </c>
      <c r="M17795" t="s">
        <v>28</v>
      </c>
      <c r="N17795" t="s">
        <v>17</v>
      </c>
      <c r="O17795" t="s">
        <v>18</v>
      </c>
      <c r="P17795" t="s">
        <v>567</v>
      </c>
      <c r="Q17795">
        <v>16</v>
      </c>
      <c r="R17795" t="str">
        <f t="shared" ref="R17795:R17858" si="836">"Sector " &amp; IF(ISNUMBER(Q17795), Q17795, MID(Q17795, LEN("Sector ") + 1, LEN(Q17795)))</f>
        <v>Sector 16</v>
      </c>
      <c r="U17795" t="s">
        <v>37</v>
      </c>
      <c r="V17795">
        <v>5050141.0999999996</v>
      </c>
    </row>
    <row r="17796" spans="1:22" x14ac:dyDescent="0.45">
      <c r="A17796">
        <v>-75.595620494999906</v>
      </c>
      <c r="B17796">
        <v>45.323698817</v>
      </c>
      <c r="C17796">
        <v>184507</v>
      </c>
      <c r="D17796">
        <v>2020</v>
      </c>
      <c r="E17796" t="s">
        <v>1642</v>
      </c>
      <c r="F17796" s="2">
        <v>44139</v>
      </c>
      <c r="G17796">
        <v>900</v>
      </c>
      <c r="H17796" s="1">
        <f t="shared" si="834"/>
        <v>0.5</v>
      </c>
      <c r="I17796" t="s">
        <v>1642</v>
      </c>
      <c r="J17796" s="2">
        <v>44139</v>
      </c>
      <c r="K17796">
        <v>800</v>
      </c>
      <c r="L17796" s="1">
        <f t="shared" si="835"/>
        <v>0.3333333333333357</v>
      </c>
      <c r="M17796" t="s">
        <v>28</v>
      </c>
      <c r="N17796" t="s">
        <v>17</v>
      </c>
      <c r="O17796" t="s">
        <v>18</v>
      </c>
      <c r="P17796" t="s">
        <v>570</v>
      </c>
      <c r="Q17796">
        <v>35</v>
      </c>
      <c r="R17796" t="str">
        <f t="shared" si="836"/>
        <v>Sector 35</v>
      </c>
      <c r="U17796" t="s">
        <v>21</v>
      </c>
      <c r="V17796">
        <v>5050126.03</v>
      </c>
    </row>
    <row r="17797" spans="1:22" x14ac:dyDescent="0.45">
      <c r="A17797">
        <v>-75.596199935999906</v>
      </c>
      <c r="B17797">
        <v>45.310901260000001</v>
      </c>
      <c r="C17797">
        <v>184519</v>
      </c>
      <c r="D17797">
        <v>2020</v>
      </c>
      <c r="E17797" t="s">
        <v>1163</v>
      </c>
      <c r="F17797" s="2">
        <v>43910</v>
      </c>
      <c r="G17797">
        <v>300</v>
      </c>
      <c r="H17797" s="1">
        <f t="shared" si="834"/>
        <v>0.5</v>
      </c>
      <c r="I17797" t="s">
        <v>1163</v>
      </c>
      <c r="J17797" s="2">
        <v>43910</v>
      </c>
      <c r="K17797">
        <v>300</v>
      </c>
      <c r="L17797" s="1">
        <f t="shared" si="835"/>
        <v>0.5</v>
      </c>
      <c r="M17797" t="s">
        <v>47</v>
      </c>
      <c r="N17797" t="s">
        <v>17</v>
      </c>
      <c r="O17797" t="s">
        <v>18</v>
      </c>
      <c r="P17797" t="s">
        <v>570</v>
      </c>
      <c r="Q17797">
        <v>35</v>
      </c>
      <c r="R17797" t="str">
        <f t="shared" si="836"/>
        <v>Sector 35</v>
      </c>
      <c r="U17797" t="s">
        <v>21</v>
      </c>
      <c r="V17797">
        <v>5050126.03</v>
      </c>
    </row>
    <row r="17798" spans="1:22" x14ac:dyDescent="0.45">
      <c r="A17798">
        <v>-75.725441852999893</v>
      </c>
      <c r="B17798">
        <v>45.284383759999997</v>
      </c>
      <c r="C17798">
        <v>184524</v>
      </c>
      <c r="D17798">
        <v>2018</v>
      </c>
      <c r="E17798" t="s">
        <v>1451</v>
      </c>
      <c r="F17798" s="2">
        <v>43361</v>
      </c>
      <c r="G17798">
        <v>1200</v>
      </c>
      <c r="H17798" s="1">
        <f t="shared" si="834"/>
        <v>0</v>
      </c>
      <c r="I17798" t="s">
        <v>1451</v>
      </c>
      <c r="J17798" s="2">
        <v>43361</v>
      </c>
      <c r="K17798">
        <v>1200</v>
      </c>
      <c r="L17798" s="1">
        <f t="shared" si="835"/>
        <v>0</v>
      </c>
      <c r="M17798" t="s">
        <v>32</v>
      </c>
      <c r="N17798" t="s">
        <v>17</v>
      </c>
      <c r="O17798" t="s">
        <v>18</v>
      </c>
      <c r="P17798" t="s">
        <v>567</v>
      </c>
      <c r="Q17798">
        <v>16</v>
      </c>
      <c r="R17798" t="str">
        <f t="shared" si="836"/>
        <v>Sector 16</v>
      </c>
      <c r="U17798" t="s">
        <v>37</v>
      </c>
      <c r="V17798">
        <v>5050141.0999999996</v>
      </c>
    </row>
    <row r="17799" spans="1:22" x14ac:dyDescent="0.45">
      <c r="A17799">
        <v>-75.767745675999905</v>
      </c>
      <c r="B17799">
        <v>45.261062811000002</v>
      </c>
      <c r="C17799">
        <v>184552</v>
      </c>
      <c r="D17799">
        <v>2019</v>
      </c>
      <c r="E17799" t="s">
        <v>820</v>
      </c>
      <c r="F17799" s="2">
        <v>43770</v>
      </c>
      <c r="G17799">
        <v>100</v>
      </c>
      <c r="H17799" s="1">
        <f t="shared" si="834"/>
        <v>0.16666666666666696</v>
      </c>
      <c r="I17799" t="s">
        <v>820</v>
      </c>
      <c r="J17799" s="2">
        <v>43770</v>
      </c>
      <c r="K17799">
        <v>100</v>
      </c>
      <c r="L17799" s="1">
        <f t="shared" si="835"/>
        <v>0.16666666666666696</v>
      </c>
      <c r="M17799" t="s">
        <v>47</v>
      </c>
      <c r="N17799" t="s">
        <v>17</v>
      </c>
      <c r="O17799" t="s">
        <v>18</v>
      </c>
      <c r="P17799" t="s">
        <v>567</v>
      </c>
      <c r="Q17799">
        <v>16</v>
      </c>
      <c r="R17799" t="str">
        <f t="shared" si="836"/>
        <v>Sector 16</v>
      </c>
      <c r="U17799" t="s">
        <v>37</v>
      </c>
      <c r="V17799">
        <v>5050141.1500000004</v>
      </c>
    </row>
    <row r="17800" spans="1:22" x14ac:dyDescent="0.45">
      <c r="A17800">
        <v>-75.767432721999995</v>
      </c>
      <c r="B17800">
        <v>45.259557415000103</v>
      </c>
      <c r="C17800">
        <v>184567</v>
      </c>
      <c r="D17800">
        <v>2019</v>
      </c>
      <c r="E17800" t="s">
        <v>849</v>
      </c>
      <c r="F17800" s="2">
        <v>43721</v>
      </c>
      <c r="G17800">
        <v>300</v>
      </c>
      <c r="H17800" s="1">
        <f t="shared" si="834"/>
        <v>0.5</v>
      </c>
      <c r="I17800" t="s">
        <v>849</v>
      </c>
      <c r="J17800" s="2">
        <v>43721</v>
      </c>
      <c r="K17800">
        <v>300</v>
      </c>
      <c r="L17800" s="1">
        <f t="shared" si="835"/>
        <v>0.5</v>
      </c>
      <c r="M17800" t="s">
        <v>47</v>
      </c>
      <c r="N17800" t="s">
        <v>17</v>
      </c>
      <c r="O17800" t="s">
        <v>18</v>
      </c>
      <c r="P17800" t="s">
        <v>567</v>
      </c>
      <c r="Q17800">
        <v>16</v>
      </c>
      <c r="R17800" t="str">
        <f t="shared" si="836"/>
        <v>Sector 16</v>
      </c>
      <c r="U17800" t="s">
        <v>37</v>
      </c>
      <c r="V17800">
        <v>5050141.12</v>
      </c>
    </row>
    <row r="17801" spans="1:22" x14ac:dyDescent="0.45">
      <c r="A17801">
        <v>-75.763958344999907</v>
      </c>
      <c r="B17801">
        <v>45.264156988000003</v>
      </c>
      <c r="C17801">
        <v>184591</v>
      </c>
      <c r="D17801">
        <v>2019</v>
      </c>
      <c r="E17801" t="s">
        <v>1990</v>
      </c>
      <c r="F17801" s="2">
        <v>43661</v>
      </c>
      <c r="G17801">
        <v>800</v>
      </c>
      <c r="H17801" s="1">
        <f t="shared" si="834"/>
        <v>0.3333333333333357</v>
      </c>
      <c r="I17801" t="s">
        <v>942</v>
      </c>
      <c r="J17801" s="2">
        <v>43655</v>
      </c>
      <c r="K17801">
        <v>700</v>
      </c>
      <c r="L17801" s="1">
        <f t="shared" si="835"/>
        <v>0.16666666666666785</v>
      </c>
      <c r="M17801" t="s">
        <v>25</v>
      </c>
      <c r="N17801" t="s">
        <v>17</v>
      </c>
      <c r="O17801" t="s">
        <v>18</v>
      </c>
      <c r="P17801" t="s">
        <v>567</v>
      </c>
      <c r="Q17801">
        <v>16</v>
      </c>
      <c r="R17801" t="str">
        <f t="shared" si="836"/>
        <v>Sector 16</v>
      </c>
      <c r="U17801" t="s">
        <v>37</v>
      </c>
      <c r="V17801">
        <v>5050140.05</v>
      </c>
    </row>
    <row r="17802" spans="1:22" x14ac:dyDescent="0.45">
      <c r="A17802">
        <v>-75.760045102999996</v>
      </c>
      <c r="B17802">
        <v>45.264132214</v>
      </c>
      <c r="C17802">
        <v>184616</v>
      </c>
      <c r="D17802">
        <v>2019</v>
      </c>
      <c r="E17802" t="s">
        <v>972</v>
      </c>
      <c r="F17802" s="2">
        <v>43802</v>
      </c>
      <c r="G17802">
        <v>600</v>
      </c>
      <c r="H17802" s="1">
        <f t="shared" si="834"/>
        <v>0</v>
      </c>
      <c r="I17802" t="s">
        <v>972</v>
      </c>
      <c r="J17802" s="2">
        <v>43802</v>
      </c>
      <c r="K17802">
        <v>600</v>
      </c>
      <c r="L17802" s="1">
        <f t="shared" si="835"/>
        <v>0</v>
      </c>
      <c r="M17802" t="s">
        <v>32</v>
      </c>
      <c r="N17802" t="s">
        <v>17</v>
      </c>
      <c r="O17802" t="s">
        <v>18</v>
      </c>
      <c r="P17802" t="s">
        <v>567</v>
      </c>
      <c r="Q17802">
        <v>16</v>
      </c>
      <c r="R17802" t="str">
        <f t="shared" si="836"/>
        <v>Sector 16</v>
      </c>
      <c r="U17802" t="s">
        <v>37</v>
      </c>
      <c r="V17802">
        <v>5050141.12</v>
      </c>
    </row>
    <row r="17803" spans="1:22" x14ac:dyDescent="0.45">
      <c r="A17803">
        <v>-75.633716160999896</v>
      </c>
      <c r="B17803">
        <v>45.337663806000101</v>
      </c>
      <c r="C17803">
        <v>184621</v>
      </c>
      <c r="D17803">
        <v>2018</v>
      </c>
      <c r="E17803" t="s">
        <v>805</v>
      </c>
      <c r="F17803" s="2">
        <v>43226</v>
      </c>
      <c r="G17803">
        <v>300</v>
      </c>
      <c r="H17803" s="1">
        <f t="shared" si="834"/>
        <v>0.5</v>
      </c>
      <c r="I17803" t="s">
        <v>805</v>
      </c>
      <c r="J17803" s="2">
        <v>43226</v>
      </c>
      <c r="K17803">
        <v>300</v>
      </c>
      <c r="L17803" s="1">
        <f t="shared" si="835"/>
        <v>0.5</v>
      </c>
      <c r="M17803" t="s">
        <v>41</v>
      </c>
      <c r="N17803" t="s">
        <v>17</v>
      </c>
      <c r="O17803" t="s">
        <v>18</v>
      </c>
      <c r="P17803" t="s">
        <v>179</v>
      </c>
      <c r="Q17803">
        <v>35</v>
      </c>
      <c r="R17803" t="str">
        <f t="shared" si="836"/>
        <v>Sector 35</v>
      </c>
      <c r="U17803" t="s">
        <v>21</v>
      </c>
      <c r="V17803">
        <v>5050127</v>
      </c>
    </row>
    <row r="17804" spans="1:22" x14ac:dyDescent="0.45">
      <c r="A17804">
        <v>-75.758563265999996</v>
      </c>
      <c r="B17804">
        <v>45.269422444999996</v>
      </c>
      <c r="C17804">
        <v>184622</v>
      </c>
      <c r="D17804">
        <v>2019</v>
      </c>
      <c r="E17804" t="s">
        <v>1554</v>
      </c>
      <c r="F17804" s="2">
        <v>43509</v>
      </c>
      <c r="G17804">
        <v>900</v>
      </c>
      <c r="H17804" s="1">
        <f t="shared" si="834"/>
        <v>0.5</v>
      </c>
      <c r="I17804" t="s">
        <v>1554</v>
      </c>
      <c r="J17804" s="2">
        <v>43509</v>
      </c>
      <c r="K17804">
        <v>900</v>
      </c>
      <c r="L17804" s="1">
        <f t="shared" si="835"/>
        <v>0.5</v>
      </c>
      <c r="M17804" t="s">
        <v>28</v>
      </c>
      <c r="N17804" t="s">
        <v>17</v>
      </c>
      <c r="O17804" t="s">
        <v>18</v>
      </c>
      <c r="P17804" t="s">
        <v>567</v>
      </c>
      <c r="Q17804">
        <v>16</v>
      </c>
      <c r="R17804" t="str">
        <f t="shared" si="836"/>
        <v>Sector 16</v>
      </c>
      <c r="U17804" t="s">
        <v>37</v>
      </c>
      <c r="V17804">
        <v>5050140.05</v>
      </c>
    </row>
    <row r="17805" spans="1:22" x14ac:dyDescent="0.45">
      <c r="A17805">
        <v>-75.753738528</v>
      </c>
      <c r="B17805">
        <v>45.270965830000101</v>
      </c>
      <c r="C17805">
        <v>184648</v>
      </c>
      <c r="D17805">
        <v>2019</v>
      </c>
      <c r="E17805" t="s">
        <v>1998</v>
      </c>
      <c r="F17805" s="2">
        <v>43809</v>
      </c>
      <c r="G17805">
        <v>1200</v>
      </c>
      <c r="H17805" s="1">
        <f t="shared" si="834"/>
        <v>0</v>
      </c>
      <c r="I17805" t="s">
        <v>1998</v>
      </c>
      <c r="J17805" s="2">
        <v>43809</v>
      </c>
      <c r="K17805">
        <v>1200</v>
      </c>
      <c r="L17805" s="1">
        <f t="shared" si="835"/>
        <v>0</v>
      </c>
      <c r="M17805" t="s">
        <v>32</v>
      </c>
      <c r="N17805" t="s">
        <v>17</v>
      </c>
      <c r="O17805" t="s">
        <v>18</v>
      </c>
      <c r="P17805" t="s">
        <v>567</v>
      </c>
      <c r="Q17805">
        <v>16</v>
      </c>
      <c r="R17805" t="str">
        <f t="shared" si="836"/>
        <v>Sector 16</v>
      </c>
      <c r="U17805" t="s">
        <v>37</v>
      </c>
      <c r="V17805">
        <v>5050140.05</v>
      </c>
    </row>
    <row r="17806" spans="1:22" x14ac:dyDescent="0.45">
      <c r="A17806">
        <v>-75.623739055000001</v>
      </c>
      <c r="B17806">
        <v>45.320370949999997</v>
      </c>
      <c r="C17806">
        <v>184649</v>
      </c>
      <c r="D17806">
        <v>2018</v>
      </c>
      <c r="E17806" t="s">
        <v>681</v>
      </c>
      <c r="F17806" s="2">
        <v>43139</v>
      </c>
      <c r="G17806">
        <v>200</v>
      </c>
      <c r="H17806" s="1">
        <f t="shared" si="834"/>
        <v>0.33333333333333393</v>
      </c>
      <c r="I17806" t="s">
        <v>1462</v>
      </c>
      <c r="J17806" s="2">
        <v>43137</v>
      </c>
      <c r="K17806">
        <v>800</v>
      </c>
      <c r="L17806" s="1">
        <f t="shared" si="835"/>
        <v>0.3333333333333357</v>
      </c>
      <c r="M17806" t="s">
        <v>23</v>
      </c>
      <c r="N17806" t="s">
        <v>17</v>
      </c>
      <c r="O17806" t="s">
        <v>18</v>
      </c>
      <c r="P17806" t="s">
        <v>570</v>
      </c>
      <c r="Q17806">
        <v>35</v>
      </c>
      <c r="R17806" t="str">
        <f t="shared" si="836"/>
        <v>Sector 35</v>
      </c>
      <c r="U17806" t="s">
        <v>21</v>
      </c>
      <c r="V17806">
        <v>5050127</v>
      </c>
    </row>
    <row r="17807" spans="1:22" x14ac:dyDescent="0.45">
      <c r="A17807">
        <v>-75.730383904000007</v>
      </c>
      <c r="B17807">
        <v>45.353447019000001</v>
      </c>
      <c r="C17807">
        <v>184670</v>
      </c>
      <c r="D17807">
        <v>2021</v>
      </c>
      <c r="E17807" t="s">
        <v>1976</v>
      </c>
      <c r="F17807" s="2">
        <v>44212</v>
      </c>
      <c r="G17807">
        <v>400</v>
      </c>
      <c r="H17807" s="1">
        <f t="shared" si="834"/>
        <v>0.66666666666666785</v>
      </c>
      <c r="I17807" t="s">
        <v>1976</v>
      </c>
      <c r="J17807" s="2">
        <v>44212</v>
      </c>
      <c r="K17807">
        <v>400</v>
      </c>
      <c r="L17807" s="1">
        <f t="shared" si="835"/>
        <v>0.66666666666666785</v>
      </c>
      <c r="M17807" t="s">
        <v>16</v>
      </c>
      <c r="N17807" t="s">
        <v>17</v>
      </c>
      <c r="O17807" t="s">
        <v>18</v>
      </c>
      <c r="P17807" t="s">
        <v>577</v>
      </c>
      <c r="Q17807" t="s">
        <v>129</v>
      </c>
      <c r="R17807" t="str">
        <f t="shared" si="836"/>
        <v>Sector 17</v>
      </c>
      <c r="U17807" t="s">
        <v>37</v>
      </c>
      <c r="V17807">
        <v>5050132</v>
      </c>
    </row>
    <row r="17808" spans="1:22" x14ac:dyDescent="0.45">
      <c r="A17808">
        <v>-75.753302409999904</v>
      </c>
      <c r="B17808">
        <v>45.275066477000102</v>
      </c>
      <c r="C17808">
        <v>184672</v>
      </c>
      <c r="D17808">
        <v>2019</v>
      </c>
      <c r="E17808" t="s">
        <v>1554</v>
      </c>
      <c r="F17808" s="2">
        <v>43509</v>
      </c>
      <c r="G17808">
        <v>900</v>
      </c>
      <c r="H17808" s="1">
        <f t="shared" si="834"/>
        <v>0.5</v>
      </c>
      <c r="I17808" t="s">
        <v>460</v>
      </c>
      <c r="J17808" s="2">
        <v>42370</v>
      </c>
      <c r="K17808">
        <v>900</v>
      </c>
      <c r="L17808" s="1">
        <f t="shared" si="835"/>
        <v>0.5</v>
      </c>
      <c r="M17808" t="s">
        <v>28</v>
      </c>
      <c r="N17808" t="s">
        <v>17</v>
      </c>
      <c r="O17808" t="s">
        <v>18</v>
      </c>
      <c r="P17808" t="s">
        <v>567</v>
      </c>
      <c r="Q17808">
        <v>16</v>
      </c>
      <c r="R17808" t="str">
        <f t="shared" si="836"/>
        <v>Sector 16</v>
      </c>
      <c r="U17808" t="s">
        <v>37</v>
      </c>
      <c r="V17808">
        <v>5050140.05</v>
      </c>
    </row>
    <row r="17809" spans="1:22" x14ac:dyDescent="0.45">
      <c r="A17809">
        <v>-75.730383904000007</v>
      </c>
      <c r="B17809">
        <v>45.353447019000001</v>
      </c>
      <c r="C17809">
        <v>184676</v>
      </c>
      <c r="D17809">
        <v>2021</v>
      </c>
      <c r="E17809" t="s">
        <v>654</v>
      </c>
      <c r="F17809" s="2">
        <v>44217</v>
      </c>
      <c r="G17809">
        <v>500</v>
      </c>
      <c r="H17809" s="1">
        <f t="shared" si="834"/>
        <v>0.83333333333333215</v>
      </c>
      <c r="I17809" t="s">
        <v>654</v>
      </c>
      <c r="J17809" s="2">
        <v>44217</v>
      </c>
      <c r="K17809">
        <v>500</v>
      </c>
      <c r="L17809" s="1">
        <f t="shared" si="835"/>
        <v>0.83333333333333215</v>
      </c>
      <c r="M17809" t="s">
        <v>23</v>
      </c>
      <c r="N17809" t="s">
        <v>17</v>
      </c>
      <c r="O17809" t="s">
        <v>18</v>
      </c>
      <c r="P17809" t="s">
        <v>577</v>
      </c>
      <c r="Q17809" t="s">
        <v>129</v>
      </c>
      <c r="R17809" t="str">
        <f t="shared" si="836"/>
        <v>Sector 17</v>
      </c>
      <c r="U17809" t="s">
        <v>37</v>
      </c>
      <c r="V17809">
        <v>5050132</v>
      </c>
    </row>
    <row r="17810" spans="1:22" x14ac:dyDescent="0.45">
      <c r="A17810">
        <v>-75.730383904000007</v>
      </c>
      <c r="B17810">
        <v>45.353447019000001</v>
      </c>
      <c r="C17810">
        <v>184679</v>
      </c>
      <c r="D17810">
        <v>2021</v>
      </c>
      <c r="E17810" t="s">
        <v>1303</v>
      </c>
      <c r="F17810" s="2">
        <v>44221</v>
      </c>
      <c r="G17810">
        <v>800</v>
      </c>
      <c r="H17810" s="1">
        <f t="shared" si="834"/>
        <v>0.3333333333333357</v>
      </c>
      <c r="I17810" t="s">
        <v>1303</v>
      </c>
      <c r="J17810" s="2">
        <v>44221</v>
      </c>
      <c r="K17810">
        <v>800</v>
      </c>
      <c r="L17810" s="1">
        <f t="shared" si="835"/>
        <v>0.3333333333333357</v>
      </c>
      <c r="M17810" t="s">
        <v>25</v>
      </c>
      <c r="N17810" t="s">
        <v>17</v>
      </c>
      <c r="O17810" t="s">
        <v>18</v>
      </c>
      <c r="P17810" t="s">
        <v>577</v>
      </c>
      <c r="Q17810" t="s">
        <v>129</v>
      </c>
      <c r="R17810" t="str">
        <f t="shared" si="836"/>
        <v>Sector 17</v>
      </c>
      <c r="U17810" t="s">
        <v>37</v>
      </c>
      <c r="V17810">
        <v>5050132</v>
      </c>
    </row>
    <row r="17811" spans="1:22" x14ac:dyDescent="0.45">
      <c r="A17811">
        <v>-75.717244438999998</v>
      </c>
      <c r="B17811">
        <v>45.361321621999998</v>
      </c>
      <c r="C17811">
        <v>184682</v>
      </c>
      <c r="D17811">
        <v>2021</v>
      </c>
      <c r="E17811" t="s">
        <v>1369</v>
      </c>
      <c r="F17811" s="2">
        <v>44328</v>
      </c>
      <c r="G17811">
        <v>1000</v>
      </c>
      <c r="H17811" s="1">
        <f t="shared" si="834"/>
        <v>0.6666666666666643</v>
      </c>
      <c r="I17811" t="s">
        <v>1369</v>
      </c>
      <c r="J17811" s="2">
        <v>44328</v>
      </c>
      <c r="K17811">
        <v>1000</v>
      </c>
      <c r="L17811" s="1">
        <f t="shared" si="835"/>
        <v>0.6666666666666643</v>
      </c>
      <c r="M17811" t="s">
        <v>28</v>
      </c>
      <c r="N17811" t="s">
        <v>17</v>
      </c>
      <c r="O17811" t="s">
        <v>18</v>
      </c>
      <c r="P17811" t="s">
        <v>577</v>
      </c>
      <c r="Q17811" t="s">
        <v>129</v>
      </c>
      <c r="R17811" t="str">
        <f t="shared" si="836"/>
        <v>Sector 17</v>
      </c>
      <c r="U17811" t="s">
        <v>37</v>
      </c>
      <c r="V17811">
        <v>5050132</v>
      </c>
    </row>
    <row r="17812" spans="1:22" x14ac:dyDescent="0.45">
      <c r="A17812">
        <v>-75.730383904000007</v>
      </c>
      <c r="B17812">
        <v>45.353447019000001</v>
      </c>
      <c r="C17812">
        <v>184685</v>
      </c>
      <c r="D17812">
        <v>2021</v>
      </c>
      <c r="E17812" t="s">
        <v>1835</v>
      </c>
      <c r="F17812" s="2">
        <v>44254</v>
      </c>
      <c r="G17812">
        <v>200</v>
      </c>
      <c r="H17812" s="1">
        <f t="shared" si="834"/>
        <v>0.33333333333333393</v>
      </c>
      <c r="I17812" t="s">
        <v>846</v>
      </c>
      <c r="J17812" s="2">
        <v>44251</v>
      </c>
      <c r="K17812">
        <v>600</v>
      </c>
      <c r="L17812" s="1">
        <f t="shared" si="835"/>
        <v>0</v>
      </c>
      <c r="M17812" t="s">
        <v>16</v>
      </c>
      <c r="N17812" t="s">
        <v>17</v>
      </c>
      <c r="O17812" t="s">
        <v>18</v>
      </c>
      <c r="P17812" t="s">
        <v>577</v>
      </c>
      <c r="Q17812" t="s">
        <v>129</v>
      </c>
      <c r="R17812" t="str">
        <f t="shared" si="836"/>
        <v>Sector 17</v>
      </c>
      <c r="U17812" t="s">
        <v>37</v>
      </c>
      <c r="V17812">
        <v>5050132</v>
      </c>
    </row>
    <row r="17813" spans="1:22" x14ac:dyDescent="0.45">
      <c r="A17813">
        <v>-75.730383904000007</v>
      </c>
      <c r="B17813">
        <v>45.353447019000001</v>
      </c>
      <c r="C17813">
        <v>184694</v>
      </c>
      <c r="D17813">
        <v>2021</v>
      </c>
      <c r="E17813" t="s">
        <v>1351</v>
      </c>
      <c r="F17813" s="2">
        <v>44512</v>
      </c>
      <c r="G17813">
        <v>800</v>
      </c>
      <c r="H17813" s="1">
        <f t="shared" si="834"/>
        <v>0.3333333333333357</v>
      </c>
      <c r="I17813" t="s">
        <v>1351</v>
      </c>
      <c r="J17813" s="2">
        <v>44512</v>
      </c>
      <c r="K17813">
        <v>800</v>
      </c>
      <c r="L17813" s="1">
        <f t="shared" si="835"/>
        <v>0.3333333333333357</v>
      </c>
      <c r="M17813" t="s">
        <v>47</v>
      </c>
      <c r="N17813" t="s">
        <v>17</v>
      </c>
      <c r="O17813" t="s">
        <v>18</v>
      </c>
      <c r="P17813" t="s">
        <v>577</v>
      </c>
      <c r="Q17813" t="s">
        <v>129</v>
      </c>
      <c r="R17813" t="str">
        <f t="shared" si="836"/>
        <v>Sector 17</v>
      </c>
      <c r="U17813" t="s">
        <v>37</v>
      </c>
      <c r="V17813">
        <v>5050132</v>
      </c>
    </row>
    <row r="17814" spans="1:22" x14ac:dyDescent="0.45">
      <c r="A17814">
        <v>-75.730383904000007</v>
      </c>
      <c r="B17814">
        <v>45.353447019000001</v>
      </c>
      <c r="C17814">
        <v>184698</v>
      </c>
      <c r="D17814">
        <v>2021</v>
      </c>
      <c r="E17814" t="s">
        <v>1319</v>
      </c>
      <c r="F17814" s="2">
        <v>44429</v>
      </c>
      <c r="G17814">
        <v>600</v>
      </c>
      <c r="H17814" s="1">
        <f t="shared" si="834"/>
        <v>0</v>
      </c>
      <c r="I17814" t="s">
        <v>1319</v>
      </c>
      <c r="J17814" s="2">
        <v>44429</v>
      </c>
      <c r="K17814">
        <v>600</v>
      </c>
      <c r="L17814" s="1">
        <f t="shared" si="835"/>
        <v>0</v>
      </c>
      <c r="M17814" t="s">
        <v>16</v>
      </c>
      <c r="N17814" t="s">
        <v>17</v>
      </c>
      <c r="O17814" t="s">
        <v>18</v>
      </c>
      <c r="P17814" t="s">
        <v>577</v>
      </c>
      <c r="Q17814" t="s">
        <v>129</v>
      </c>
      <c r="R17814" t="str">
        <f t="shared" si="836"/>
        <v>Sector 17</v>
      </c>
      <c r="U17814" t="s">
        <v>37</v>
      </c>
      <c r="V17814">
        <v>5050132</v>
      </c>
    </row>
    <row r="17815" spans="1:22" x14ac:dyDescent="0.45">
      <c r="A17815">
        <v>-75.752838363999999</v>
      </c>
      <c r="B17815">
        <v>45.270608991000103</v>
      </c>
      <c r="C17815">
        <v>184700</v>
      </c>
      <c r="D17815">
        <v>2019</v>
      </c>
      <c r="E17815" t="s">
        <v>933</v>
      </c>
      <c r="F17815" s="2">
        <v>43586</v>
      </c>
      <c r="G17815">
        <v>800</v>
      </c>
      <c r="H17815" s="1">
        <f t="shared" si="834"/>
        <v>0.3333333333333357</v>
      </c>
      <c r="I17815" t="s">
        <v>933</v>
      </c>
      <c r="J17815" s="2">
        <v>43586</v>
      </c>
      <c r="K17815">
        <v>800</v>
      </c>
      <c r="L17815" s="1">
        <f t="shared" si="835"/>
        <v>0.3333333333333357</v>
      </c>
      <c r="M17815" t="s">
        <v>28</v>
      </c>
      <c r="N17815" t="s">
        <v>17</v>
      </c>
      <c r="O17815" t="s">
        <v>18</v>
      </c>
      <c r="P17815" t="s">
        <v>567</v>
      </c>
      <c r="Q17815">
        <v>16</v>
      </c>
      <c r="R17815" t="str">
        <f t="shared" si="836"/>
        <v>Sector 16</v>
      </c>
      <c r="U17815" t="s">
        <v>37</v>
      </c>
      <c r="V17815">
        <v>5050140.05</v>
      </c>
    </row>
    <row r="17816" spans="1:22" x14ac:dyDescent="0.45">
      <c r="A17816">
        <v>-75.752838363999999</v>
      </c>
      <c r="B17816">
        <v>45.270608991000103</v>
      </c>
      <c r="C17816">
        <v>184703</v>
      </c>
      <c r="D17816">
        <v>2019</v>
      </c>
      <c r="E17816" t="s">
        <v>613</v>
      </c>
      <c r="F17816" s="2">
        <v>43562</v>
      </c>
      <c r="G17816">
        <v>1000</v>
      </c>
      <c r="H17816" s="1">
        <f t="shared" si="834"/>
        <v>0.6666666666666643</v>
      </c>
      <c r="I17816" t="s">
        <v>613</v>
      </c>
      <c r="J17816" s="2">
        <v>43562</v>
      </c>
      <c r="K17816">
        <v>1000</v>
      </c>
      <c r="L17816" s="1">
        <f t="shared" si="835"/>
        <v>0.6666666666666643</v>
      </c>
      <c r="M17816" t="s">
        <v>41</v>
      </c>
      <c r="N17816" t="s">
        <v>17</v>
      </c>
      <c r="O17816" t="s">
        <v>18</v>
      </c>
      <c r="P17816" t="s">
        <v>567</v>
      </c>
      <c r="Q17816">
        <v>16</v>
      </c>
      <c r="R17816" t="str">
        <f t="shared" si="836"/>
        <v>Sector 16</v>
      </c>
      <c r="U17816" t="s">
        <v>37</v>
      </c>
      <c r="V17816">
        <v>5050140.05</v>
      </c>
    </row>
    <row r="17817" spans="1:22" x14ac:dyDescent="0.45">
      <c r="A17817">
        <v>-75.719299075999999</v>
      </c>
      <c r="B17817">
        <v>45.359499937000102</v>
      </c>
      <c r="C17817">
        <v>184717</v>
      </c>
      <c r="D17817">
        <v>2021</v>
      </c>
      <c r="E17817" t="s">
        <v>428</v>
      </c>
      <c r="F17817" s="2">
        <v>44561</v>
      </c>
      <c r="G17817">
        <v>100</v>
      </c>
      <c r="H17817" s="1">
        <f t="shared" si="834"/>
        <v>0.16666666666666696</v>
      </c>
      <c r="I17817" t="s">
        <v>428</v>
      </c>
      <c r="J17817" s="2">
        <v>44561</v>
      </c>
      <c r="K17817">
        <v>100</v>
      </c>
      <c r="L17817" s="1">
        <f t="shared" si="835"/>
        <v>0.16666666666666696</v>
      </c>
      <c r="M17817" t="s">
        <v>47</v>
      </c>
      <c r="N17817" t="s">
        <v>17</v>
      </c>
      <c r="O17817" t="s">
        <v>18</v>
      </c>
      <c r="P17817" t="s">
        <v>577</v>
      </c>
      <c r="Q17817" t="s">
        <v>129</v>
      </c>
      <c r="R17817" t="str">
        <f t="shared" si="836"/>
        <v>Sector 17</v>
      </c>
      <c r="U17817" t="s">
        <v>37</v>
      </c>
      <c r="V17817">
        <v>5050131.0199999996</v>
      </c>
    </row>
    <row r="17818" spans="1:22" x14ac:dyDescent="0.45">
      <c r="A17818">
        <v>-75.750352386000003</v>
      </c>
      <c r="B17818">
        <v>45.277212496000097</v>
      </c>
      <c r="C17818">
        <v>184744</v>
      </c>
      <c r="D17818">
        <v>2019</v>
      </c>
      <c r="E17818" t="s">
        <v>726</v>
      </c>
      <c r="F17818" s="2">
        <v>43546</v>
      </c>
      <c r="G17818">
        <v>1100</v>
      </c>
      <c r="H17818" s="1">
        <f t="shared" si="834"/>
        <v>0.8333333333333357</v>
      </c>
      <c r="I17818" t="s">
        <v>726</v>
      </c>
      <c r="J17818" s="2">
        <v>43546</v>
      </c>
      <c r="K17818">
        <v>1100</v>
      </c>
      <c r="L17818" s="1">
        <f t="shared" si="835"/>
        <v>0.8333333333333357</v>
      </c>
      <c r="M17818" t="s">
        <v>47</v>
      </c>
      <c r="N17818" t="s">
        <v>17</v>
      </c>
      <c r="O17818" t="s">
        <v>18</v>
      </c>
      <c r="P17818" t="s">
        <v>567</v>
      </c>
      <c r="Q17818">
        <v>16</v>
      </c>
      <c r="R17818" t="str">
        <f t="shared" si="836"/>
        <v>Sector 16</v>
      </c>
      <c r="U17818" t="s">
        <v>37</v>
      </c>
      <c r="V17818">
        <v>5050140.05</v>
      </c>
    </row>
    <row r="17819" spans="1:22" x14ac:dyDescent="0.45">
      <c r="A17819">
        <v>-75.604334863999995</v>
      </c>
      <c r="B17819">
        <v>45.3358263820001</v>
      </c>
      <c r="C17819">
        <v>184773</v>
      </c>
      <c r="D17819">
        <v>2018</v>
      </c>
      <c r="E17819" t="s">
        <v>1437</v>
      </c>
      <c r="F17819" s="2">
        <v>43147</v>
      </c>
      <c r="G17819">
        <v>900</v>
      </c>
      <c r="H17819" s="1">
        <f t="shared" si="834"/>
        <v>0.5</v>
      </c>
      <c r="I17819" t="s">
        <v>1437</v>
      </c>
      <c r="J17819" s="2">
        <v>43147</v>
      </c>
      <c r="K17819">
        <v>900</v>
      </c>
      <c r="L17819" s="1">
        <f t="shared" si="835"/>
        <v>0.5</v>
      </c>
      <c r="M17819" t="s">
        <v>47</v>
      </c>
      <c r="N17819" t="s">
        <v>17</v>
      </c>
      <c r="O17819" t="s">
        <v>18</v>
      </c>
      <c r="P17819" t="s">
        <v>570</v>
      </c>
      <c r="Q17819">
        <v>33</v>
      </c>
      <c r="R17819" t="str">
        <f t="shared" si="836"/>
        <v>Sector 33</v>
      </c>
      <c r="U17819" t="s">
        <v>21</v>
      </c>
      <c r="V17819">
        <v>5050127</v>
      </c>
    </row>
    <row r="17820" spans="1:22" x14ac:dyDescent="0.45">
      <c r="A17820">
        <v>-75.7473447899999</v>
      </c>
      <c r="B17820">
        <v>45.278749679999997</v>
      </c>
      <c r="C17820">
        <v>184780</v>
      </c>
      <c r="D17820">
        <v>2019</v>
      </c>
      <c r="E17820" t="s">
        <v>735</v>
      </c>
      <c r="F17820" s="2">
        <v>43761</v>
      </c>
      <c r="G17820">
        <v>800</v>
      </c>
      <c r="H17820" s="1">
        <f t="shared" si="834"/>
        <v>0.3333333333333357</v>
      </c>
      <c r="I17820" t="s">
        <v>735</v>
      </c>
      <c r="J17820" s="2">
        <v>43761</v>
      </c>
      <c r="K17820">
        <v>800</v>
      </c>
      <c r="L17820" s="1">
        <f t="shared" si="835"/>
        <v>0.3333333333333357</v>
      </c>
      <c r="M17820" t="s">
        <v>28</v>
      </c>
      <c r="N17820" t="s">
        <v>17</v>
      </c>
      <c r="O17820" t="s">
        <v>18</v>
      </c>
      <c r="P17820" t="s">
        <v>567</v>
      </c>
      <c r="Q17820">
        <v>16</v>
      </c>
      <c r="R17820" t="str">
        <f t="shared" si="836"/>
        <v>Sector 16</v>
      </c>
      <c r="U17820" t="s">
        <v>37</v>
      </c>
      <c r="V17820">
        <v>5050141.05</v>
      </c>
    </row>
    <row r="17821" spans="1:22" x14ac:dyDescent="0.45">
      <c r="A17821">
        <v>-75.727328157000002</v>
      </c>
      <c r="B17821">
        <v>45.351968593000002</v>
      </c>
      <c r="C17821">
        <v>184783</v>
      </c>
      <c r="D17821">
        <v>2021</v>
      </c>
      <c r="E17821" t="s">
        <v>2036</v>
      </c>
      <c r="F17821" s="2">
        <v>44231</v>
      </c>
      <c r="G17821">
        <v>1100</v>
      </c>
      <c r="H17821" s="1">
        <f t="shared" si="834"/>
        <v>0.8333333333333357</v>
      </c>
      <c r="I17821" t="s">
        <v>1807</v>
      </c>
      <c r="J17821" s="2">
        <v>44225</v>
      </c>
      <c r="K17821">
        <v>200</v>
      </c>
      <c r="L17821" s="1">
        <f t="shared" si="835"/>
        <v>0.33333333333333393</v>
      </c>
      <c r="M17821" t="s">
        <v>23</v>
      </c>
      <c r="N17821" t="s">
        <v>17</v>
      </c>
      <c r="O17821" t="s">
        <v>18</v>
      </c>
      <c r="P17821" t="s">
        <v>577</v>
      </c>
      <c r="Q17821" t="s">
        <v>129</v>
      </c>
      <c r="R17821" t="str">
        <f t="shared" si="836"/>
        <v>Sector 17</v>
      </c>
      <c r="U17821" t="s">
        <v>37</v>
      </c>
      <c r="V17821">
        <v>5050131.01</v>
      </c>
    </row>
    <row r="17822" spans="1:22" x14ac:dyDescent="0.45">
      <c r="A17822">
        <v>-75.730383904000007</v>
      </c>
      <c r="B17822">
        <v>45.353447019000001</v>
      </c>
      <c r="C17822">
        <v>184786</v>
      </c>
      <c r="D17822">
        <v>2021</v>
      </c>
      <c r="E17822" t="s">
        <v>1251</v>
      </c>
      <c r="F17822" s="2">
        <v>44233</v>
      </c>
      <c r="G17822">
        <v>700</v>
      </c>
      <c r="H17822" s="1">
        <f t="shared" si="834"/>
        <v>0.16666666666666785</v>
      </c>
      <c r="I17822" t="s">
        <v>1251</v>
      </c>
      <c r="J17822" s="2">
        <v>44233</v>
      </c>
      <c r="K17822">
        <v>700</v>
      </c>
      <c r="L17822" s="1">
        <f t="shared" si="835"/>
        <v>0.16666666666666785</v>
      </c>
      <c r="M17822" t="s">
        <v>16</v>
      </c>
      <c r="N17822" t="s">
        <v>17</v>
      </c>
      <c r="O17822" t="s">
        <v>18</v>
      </c>
      <c r="P17822" t="s">
        <v>577</v>
      </c>
      <c r="Q17822" t="s">
        <v>129</v>
      </c>
      <c r="R17822" t="str">
        <f t="shared" si="836"/>
        <v>Sector 17</v>
      </c>
      <c r="U17822" t="s">
        <v>37</v>
      </c>
      <c r="V17822">
        <v>5050131.01</v>
      </c>
    </row>
    <row r="17823" spans="1:22" x14ac:dyDescent="0.45">
      <c r="A17823">
        <v>-75.722039924999905</v>
      </c>
      <c r="B17823">
        <v>45.3597526040001</v>
      </c>
      <c r="C17823">
        <v>184795</v>
      </c>
      <c r="D17823">
        <v>2021</v>
      </c>
      <c r="E17823" t="s">
        <v>658</v>
      </c>
      <c r="F17823" s="2">
        <v>44368</v>
      </c>
      <c r="G17823">
        <v>300</v>
      </c>
      <c r="H17823" s="1">
        <f t="shared" si="834"/>
        <v>0.5</v>
      </c>
      <c r="I17823" t="s">
        <v>669</v>
      </c>
      <c r="J17823" s="2">
        <v>44356</v>
      </c>
      <c r="K17823">
        <v>500</v>
      </c>
      <c r="L17823" s="1">
        <f t="shared" si="835"/>
        <v>0.83333333333333215</v>
      </c>
      <c r="M17823" t="s">
        <v>25</v>
      </c>
      <c r="N17823" t="s">
        <v>17</v>
      </c>
      <c r="O17823" t="s">
        <v>18</v>
      </c>
      <c r="P17823" t="s">
        <v>577</v>
      </c>
      <c r="Q17823" t="s">
        <v>129</v>
      </c>
      <c r="R17823" t="str">
        <f t="shared" si="836"/>
        <v>Sector 17</v>
      </c>
      <c r="U17823" t="s">
        <v>37</v>
      </c>
      <c r="V17823">
        <v>5050131.0199999996</v>
      </c>
    </row>
    <row r="17824" spans="1:22" x14ac:dyDescent="0.45">
      <c r="A17824">
        <v>-75.746118182000004</v>
      </c>
      <c r="B17824">
        <v>45.284163665999998</v>
      </c>
      <c r="C17824">
        <v>184806</v>
      </c>
      <c r="D17824">
        <v>2019</v>
      </c>
      <c r="E17824" t="s">
        <v>1885</v>
      </c>
      <c r="F17824" s="2">
        <v>43507</v>
      </c>
      <c r="G17824">
        <v>900</v>
      </c>
      <c r="H17824" s="1">
        <f t="shared" si="834"/>
        <v>0.5</v>
      </c>
      <c r="I17824" t="s">
        <v>1885</v>
      </c>
      <c r="J17824" s="2">
        <v>43507</v>
      </c>
      <c r="K17824">
        <v>900</v>
      </c>
      <c r="L17824" s="1">
        <f t="shared" si="835"/>
        <v>0.5</v>
      </c>
      <c r="M17824" t="s">
        <v>25</v>
      </c>
      <c r="N17824" t="s">
        <v>17</v>
      </c>
      <c r="O17824" t="s">
        <v>18</v>
      </c>
      <c r="P17824" t="s">
        <v>567</v>
      </c>
      <c r="Q17824">
        <v>16</v>
      </c>
      <c r="R17824" t="str">
        <f t="shared" si="836"/>
        <v>Sector 16</v>
      </c>
      <c r="U17824" t="s">
        <v>37</v>
      </c>
      <c r="V17824">
        <v>5050141.05</v>
      </c>
    </row>
    <row r="17825" spans="1:22" x14ac:dyDescent="0.45">
      <c r="A17825">
        <v>-75.600273908999995</v>
      </c>
      <c r="B17825">
        <v>45.316879634000003</v>
      </c>
      <c r="C17825">
        <v>184808</v>
      </c>
      <c r="D17825">
        <v>2018</v>
      </c>
      <c r="E17825" t="s">
        <v>1206</v>
      </c>
      <c r="F17825" s="2">
        <v>43130</v>
      </c>
      <c r="G17825">
        <v>100</v>
      </c>
      <c r="H17825" s="1">
        <f t="shared" si="834"/>
        <v>0.16666666666666696</v>
      </c>
      <c r="I17825" t="s">
        <v>1206</v>
      </c>
      <c r="J17825" s="2">
        <v>43130</v>
      </c>
      <c r="K17825">
        <v>100</v>
      </c>
      <c r="L17825" s="1">
        <f t="shared" si="835"/>
        <v>0.16666666666666696</v>
      </c>
      <c r="M17825" t="s">
        <v>32</v>
      </c>
      <c r="N17825" t="s">
        <v>17</v>
      </c>
      <c r="O17825" t="s">
        <v>18</v>
      </c>
      <c r="P17825" t="s">
        <v>570</v>
      </c>
      <c r="Q17825">
        <v>35</v>
      </c>
      <c r="R17825" t="str">
        <f t="shared" si="836"/>
        <v>Sector 35</v>
      </c>
      <c r="U17825" t="s">
        <v>21</v>
      </c>
      <c r="V17825">
        <v>5050126.03</v>
      </c>
    </row>
    <row r="17826" spans="1:22" x14ac:dyDescent="0.45">
      <c r="A17826">
        <v>-75.746118182000004</v>
      </c>
      <c r="B17826">
        <v>45.284163665999998</v>
      </c>
      <c r="C17826">
        <v>184809</v>
      </c>
      <c r="D17826">
        <v>2019</v>
      </c>
      <c r="E17826" t="s">
        <v>1892</v>
      </c>
      <c r="F17826" s="2">
        <v>43552</v>
      </c>
      <c r="G17826">
        <v>900</v>
      </c>
      <c r="H17826" s="1">
        <f t="shared" si="834"/>
        <v>0.5</v>
      </c>
      <c r="I17826" t="s">
        <v>1892</v>
      </c>
      <c r="J17826" s="2">
        <v>43552</v>
      </c>
      <c r="K17826">
        <v>900</v>
      </c>
      <c r="L17826" s="1">
        <f t="shared" si="835"/>
        <v>0.5</v>
      </c>
      <c r="M17826" t="s">
        <v>23</v>
      </c>
      <c r="N17826" t="s">
        <v>17</v>
      </c>
      <c r="O17826" t="s">
        <v>18</v>
      </c>
      <c r="P17826" t="s">
        <v>567</v>
      </c>
      <c r="Q17826">
        <v>16</v>
      </c>
      <c r="R17826" t="str">
        <f t="shared" si="836"/>
        <v>Sector 16</v>
      </c>
      <c r="U17826" t="s">
        <v>37</v>
      </c>
      <c r="V17826">
        <v>5050141.05</v>
      </c>
    </row>
    <row r="17827" spans="1:22" x14ac:dyDescent="0.45">
      <c r="A17827">
        <v>-75.743562300999898</v>
      </c>
      <c r="B17827">
        <v>45.2733600830001</v>
      </c>
      <c r="C17827">
        <v>184879</v>
      </c>
      <c r="D17827">
        <v>2019</v>
      </c>
      <c r="E17827" t="s">
        <v>615</v>
      </c>
      <c r="F17827" s="2">
        <v>43578</v>
      </c>
      <c r="G17827">
        <v>800</v>
      </c>
      <c r="H17827" s="1">
        <f t="shared" si="834"/>
        <v>0.3333333333333357</v>
      </c>
      <c r="I17827" t="s">
        <v>615</v>
      </c>
      <c r="J17827" s="2">
        <v>43578</v>
      </c>
      <c r="K17827">
        <v>800</v>
      </c>
      <c r="L17827" s="1">
        <f t="shared" si="835"/>
        <v>0.3333333333333357</v>
      </c>
      <c r="M17827" t="s">
        <v>32</v>
      </c>
      <c r="N17827" t="s">
        <v>17</v>
      </c>
      <c r="O17827" t="s">
        <v>18</v>
      </c>
      <c r="P17827" t="s">
        <v>567</v>
      </c>
      <c r="Q17827">
        <v>16</v>
      </c>
      <c r="R17827" t="str">
        <f t="shared" si="836"/>
        <v>Sector 16</v>
      </c>
      <c r="U17827" t="s">
        <v>37</v>
      </c>
      <c r="V17827">
        <v>5050141.1100000003</v>
      </c>
    </row>
    <row r="17828" spans="1:22" x14ac:dyDescent="0.45">
      <c r="A17828">
        <v>-75.727328157000002</v>
      </c>
      <c r="B17828">
        <v>45.351968593000002</v>
      </c>
      <c r="C17828">
        <v>184889</v>
      </c>
      <c r="D17828">
        <v>2021</v>
      </c>
      <c r="E17828" t="s">
        <v>661</v>
      </c>
      <c r="F17828" s="2">
        <v>44374</v>
      </c>
      <c r="G17828">
        <v>100</v>
      </c>
      <c r="H17828" s="1">
        <f t="shared" si="834"/>
        <v>0.16666666666666696</v>
      </c>
      <c r="I17828" t="s">
        <v>661</v>
      </c>
      <c r="J17828" s="2">
        <v>44374</v>
      </c>
      <c r="K17828">
        <v>100</v>
      </c>
      <c r="L17828" s="1">
        <f t="shared" si="835"/>
        <v>0.16666666666666696</v>
      </c>
      <c r="M17828" t="s">
        <v>41</v>
      </c>
      <c r="N17828" t="s">
        <v>17</v>
      </c>
      <c r="O17828" t="s">
        <v>18</v>
      </c>
      <c r="P17828" t="s">
        <v>577</v>
      </c>
      <c r="Q17828" t="s">
        <v>129</v>
      </c>
      <c r="R17828" t="str">
        <f t="shared" si="836"/>
        <v>Sector 17</v>
      </c>
      <c r="U17828" t="s">
        <v>37</v>
      </c>
      <c r="V17828">
        <v>5050131.01</v>
      </c>
    </row>
    <row r="17829" spans="1:22" x14ac:dyDescent="0.45">
      <c r="A17829">
        <v>-75.713481436999999</v>
      </c>
      <c r="B17829">
        <v>45.361752156000101</v>
      </c>
      <c r="C17829">
        <v>184901</v>
      </c>
      <c r="D17829">
        <v>2021</v>
      </c>
      <c r="E17829" t="s">
        <v>1751</v>
      </c>
      <c r="F17829" s="2">
        <v>44445</v>
      </c>
      <c r="G17829">
        <v>1200</v>
      </c>
      <c r="H17829" s="1">
        <f t="shared" si="834"/>
        <v>0</v>
      </c>
      <c r="I17829" t="s">
        <v>1751</v>
      </c>
      <c r="J17829" s="2">
        <v>44445</v>
      </c>
      <c r="K17829">
        <v>1200</v>
      </c>
      <c r="L17829" s="1">
        <f t="shared" si="835"/>
        <v>0</v>
      </c>
      <c r="M17829" t="s">
        <v>25</v>
      </c>
      <c r="N17829" t="s">
        <v>17</v>
      </c>
      <c r="O17829" t="s">
        <v>18</v>
      </c>
      <c r="P17829" t="s">
        <v>577</v>
      </c>
      <c r="Q17829" t="s">
        <v>129</v>
      </c>
      <c r="R17829" t="str">
        <f t="shared" si="836"/>
        <v>Sector 17</v>
      </c>
      <c r="U17829" t="s">
        <v>37</v>
      </c>
      <c r="V17829">
        <v>5050132</v>
      </c>
    </row>
    <row r="17830" spans="1:22" x14ac:dyDescent="0.45">
      <c r="A17830">
        <v>-75.729025652999994</v>
      </c>
      <c r="B17830">
        <v>45.356447555000003</v>
      </c>
      <c r="C17830">
        <v>184907</v>
      </c>
      <c r="D17830">
        <v>2021</v>
      </c>
      <c r="E17830" t="s">
        <v>1346</v>
      </c>
      <c r="F17830" s="2">
        <v>44308</v>
      </c>
      <c r="G17830">
        <v>600</v>
      </c>
      <c r="H17830" s="1">
        <f t="shared" si="834"/>
        <v>0</v>
      </c>
      <c r="I17830" t="s">
        <v>1346</v>
      </c>
      <c r="J17830" s="2">
        <v>44308</v>
      </c>
      <c r="K17830">
        <v>600</v>
      </c>
      <c r="L17830" s="1">
        <f t="shared" si="835"/>
        <v>0</v>
      </c>
      <c r="M17830" t="s">
        <v>23</v>
      </c>
      <c r="N17830" t="s">
        <v>17</v>
      </c>
      <c r="O17830" t="s">
        <v>18</v>
      </c>
      <c r="P17830" t="s">
        <v>577</v>
      </c>
      <c r="Q17830" t="s">
        <v>129</v>
      </c>
      <c r="R17830" t="str">
        <f t="shared" si="836"/>
        <v>Sector 17</v>
      </c>
      <c r="U17830" t="s">
        <v>37</v>
      </c>
      <c r="V17830">
        <v>5050132</v>
      </c>
    </row>
    <row r="17831" spans="1:22" x14ac:dyDescent="0.45">
      <c r="A17831">
        <v>-75.729025652999994</v>
      </c>
      <c r="B17831">
        <v>45.356447555000003</v>
      </c>
      <c r="C17831">
        <v>184919</v>
      </c>
      <c r="D17831">
        <v>2021</v>
      </c>
      <c r="E17831" t="s">
        <v>1250</v>
      </c>
      <c r="F17831" s="2">
        <v>44271</v>
      </c>
      <c r="G17831">
        <v>600</v>
      </c>
      <c r="H17831" s="1">
        <f t="shared" si="834"/>
        <v>0</v>
      </c>
      <c r="I17831" t="s">
        <v>1250</v>
      </c>
      <c r="J17831" s="2">
        <v>44271</v>
      </c>
      <c r="K17831">
        <v>600</v>
      </c>
      <c r="L17831" s="1">
        <f t="shared" si="835"/>
        <v>0</v>
      </c>
      <c r="M17831" t="s">
        <v>32</v>
      </c>
      <c r="N17831" t="s">
        <v>17</v>
      </c>
      <c r="O17831" t="s">
        <v>18</v>
      </c>
      <c r="P17831" t="s">
        <v>577</v>
      </c>
      <c r="Q17831" t="s">
        <v>129</v>
      </c>
      <c r="R17831" t="str">
        <f t="shared" si="836"/>
        <v>Sector 17</v>
      </c>
      <c r="U17831" t="s">
        <v>37</v>
      </c>
      <c r="V17831">
        <v>5050132</v>
      </c>
    </row>
    <row r="17832" spans="1:22" x14ac:dyDescent="0.45">
      <c r="A17832">
        <v>-75.742700782</v>
      </c>
      <c r="B17832">
        <v>45.276967266</v>
      </c>
      <c r="C17832">
        <v>184924</v>
      </c>
      <c r="D17832">
        <v>2019</v>
      </c>
      <c r="E17832" t="s">
        <v>1546</v>
      </c>
      <c r="F17832" s="2">
        <v>43775</v>
      </c>
      <c r="G17832">
        <v>1100</v>
      </c>
      <c r="H17832" s="1">
        <f t="shared" si="834"/>
        <v>0.8333333333333357</v>
      </c>
      <c r="I17832" t="s">
        <v>1546</v>
      </c>
      <c r="J17832" s="2">
        <v>43775</v>
      </c>
      <c r="K17832">
        <v>1100</v>
      </c>
      <c r="L17832" s="1">
        <f t="shared" si="835"/>
        <v>0.8333333333333357</v>
      </c>
      <c r="M17832" t="s">
        <v>28</v>
      </c>
      <c r="N17832" t="s">
        <v>17</v>
      </c>
      <c r="O17832" t="s">
        <v>18</v>
      </c>
      <c r="P17832" t="s">
        <v>567</v>
      </c>
      <c r="Q17832">
        <v>16</v>
      </c>
      <c r="R17832" t="str">
        <f t="shared" si="836"/>
        <v>Sector 16</v>
      </c>
      <c r="U17832" t="s">
        <v>37</v>
      </c>
      <c r="V17832">
        <v>5050141.1100000003</v>
      </c>
    </row>
    <row r="17833" spans="1:22" x14ac:dyDescent="0.45">
      <c r="A17833">
        <v>-75.597254094999997</v>
      </c>
      <c r="B17833">
        <v>45.321364207000002</v>
      </c>
      <c r="C17833">
        <v>184925</v>
      </c>
      <c r="D17833">
        <v>2018</v>
      </c>
      <c r="E17833" t="s">
        <v>838</v>
      </c>
      <c r="F17833" s="2">
        <v>43409</v>
      </c>
      <c r="G17833">
        <v>200</v>
      </c>
      <c r="H17833" s="1">
        <f t="shared" si="834"/>
        <v>0.33333333333333393</v>
      </c>
      <c r="I17833" t="s">
        <v>838</v>
      </c>
      <c r="J17833" s="2">
        <v>43409</v>
      </c>
      <c r="K17833">
        <v>1200</v>
      </c>
      <c r="L17833" s="1">
        <f t="shared" si="835"/>
        <v>0</v>
      </c>
      <c r="M17833" t="s">
        <v>25</v>
      </c>
      <c r="N17833" t="s">
        <v>17</v>
      </c>
      <c r="O17833" t="s">
        <v>18</v>
      </c>
      <c r="P17833" t="s">
        <v>570</v>
      </c>
      <c r="Q17833">
        <v>35</v>
      </c>
      <c r="R17833" t="str">
        <f t="shared" si="836"/>
        <v>Sector 35</v>
      </c>
      <c r="U17833" t="s">
        <v>21</v>
      </c>
      <c r="V17833">
        <v>5050126.03</v>
      </c>
    </row>
    <row r="17834" spans="1:22" x14ac:dyDescent="0.45">
      <c r="A17834">
        <v>-75.597377047999899</v>
      </c>
      <c r="B17834">
        <v>45.323431683000102</v>
      </c>
      <c r="C17834">
        <v>184933</v>
      </c>
      <c r="D17834">
        <v>2018</v>
      </c>
      <c r="E17834" t="s">
        <v>1860</v>
      </c>
      <c r="F17834" s="2">
        <v>43349</v>
      </c>
      <c r="G17834">
        <v>800</v>
      </c>
      <c r="H17834" s="1">
        <f t="shared" si="834"/>
        <v>0.3333333333333357</v>
      </c>
      <c r="I17834" t="s">
        <v>1860</v>
      </c>
      <c r="J17834" s="2">
        <v>43349</v>
      </c>
      <c r="K17834">
        <v>800</v>
      </c>
      <c r="L17834" s="1">
        <f t="shared" si="835"/>
        <v>0.3333333333333357</v>
      </c>
      <c r="M17834" t="s">
        <v>23</v>
      </c>
      <c r="N17834" t="s">
        <v>17</v>
      </c>
      <c r="O17834" t="s">
        <v>18</v>
      </c>
      <c r="P17834" t="s">
        <v>570</v>
      </c>
      <c r="Q17834">
        <v>35</v>
      </c>
      <c r="R17834" t="str">
        <f t="shared" si="836"/>
        <v>Sector 35</v>
      </c>
      <c r="U17834" t="s">
        <v>21</v>
      </c>
      <c r="V17834">
        <v>5050126.03</v>
      </c>
    </row>
    <row r="17835" spans="1:22" x14ac:dyDescent="0.45">
      <c r="A17835">
        <v>-75.717244438999998</v>
      </c>
      <c r="B17835">
        <v>45.361321621999998</v>
      </c>
      <c r="C17835">
        <v>184957</v>
      </c>
      <c r="D17835">
        <v>2021</v>
      </c>
      <c r="E17835" t="s">
        <v>1361</v>
      </c>
      <c r="F17835" s="2">
        <v>44338</v>
      </c>
      <c r="G17835">
        <v>100</v>
      </c>
      <c r="H17835" s="1">
        <f t="shared" si="834"/>
        <v>0.16666666666666696</v>
      </c>
      <c r="I17835" t="s">
        <v>1361</v>
      </c>
      <c r="J17835" s="2">
        <v>44338</v>
      </c>
      <c r="K17835">
        <v>100</v>
      </c>
      <c r="L17835" s="1">
        <f t="shared" si="835"/>
        <v>0.16666666666666696</v>
      </c>
      <c r="M17835" t="s">
        <v>16</v>
      </c>
      <c r="N17835" t="s">
        <v>17</v>
      </c>
      <c r="O17835" t="s">
        <v>18</v>
      </c>
      <c r="P17835" t="s">
        <v>577</v>
      </c>
      <c r="Q17835" t="s">
        <v>129</v>
      </c>
      <c r="R17835" t="str">
        <f t="shared" si="836"/>
        <v>Sector 17</v>
      </c>
      <c r="U17835" t="s">
        <v>37</v>
      </c>
      <c r="V17835">
        <v>5050131.0199999996</v>
      </c>
    </row>
    <row r="17836" spans="1:22" x14ac:dyDescent="0.45">
      <c r="A17836">
        <v>-75.596668151999907</v>
      </c>
      <c r="B17836">
        <v>45.318714720000102</v>
      </c>
      <c r="C17836">
        <v>184958</v>
      </c>
      <c r="D17836">
        <v>2018</v>
      </c>
      <c r="E17836" t="s">
        <v>1989</v>
      </c>
      <c r="F17836" s="2">
        <v>43116</v>
      </c>
      <c r="G17836">
        <v>1000</v>
      </c>
      <c r="H17836" s="1">
        <f t="shared" si="834"/>
        <v>0.6666666666666643</v>
      </c>
      <c r="I17836" t="s">
        <v>1989</v>
      </c>
      <c r="J17836" s="2">
        <v>43116</v>
      </c>
      <c r="K17836">
        <v>1000</v>
      </c>
      <c r="L17836" s="1">
        <f t="shared" si="835"/>
        <v>0.6666666666666643</v>
      </c>
      <c r="M17836" t="s">
        <v>32</v>
      </c>
      <c r="N17836" t="s">
        <v>17</v>
      </c>
      <c r="O17836" t="s">
        <v>18</v>
      </c>
      <c r="P17836" t="s">
        <v>570</v>
      </c>
      <c r="Q17836">
        <v>35</v>
      </c>
      <c r="R17836" t="str">
        <f t="shared" si="836"/>
        <v>Sector 35</v>
      </c>
      <c r="U17836" t="s">
        <v>21</v>
      </c>
      <c r="V17836">
        <v>5050126.03</v>
      </c>
    </row>
    <row r="17837" spans="1:22" x14ac:dyDescent="0.45">
      <c r="A17837">
        <v>-75.711451928000002</v>
      </c>
      <c r="B17837">
        <v>45.362639899000001</v>
      </c>
      <c r="C17837">
        <v>184960</v>
      </c>
      <c r="D17837">
        <v>2021</v>
      </c>
      <c r="E17837" t="s">
        <v>662</v>
      </c>
      <c r="F17837" s="2">
        <v>44473</v>
      </c>
      <c r="G17837">
        <v>500</v>
      </c>
      <c r="H17837" s="1">
        <f t="shared" si="834"/>
        <v>0.83333333333333215</v>
      </c>
      <c r="I17837" t="s">
        <v>662</v>
      </c>
      <c r="J17837" s="2">
        <v>44473</v>
      </c>
      <c r="K17837">
        <v>500</v>
      </c>
      <c r="L17837" s="1">
        <f t="shared" si="835"/>
        <v>0.83333333333333215</v>
      </c>
      <c r="M17837" t="s">
        <v>25</v>
      </c>
      <c r="N17837" t="s">
        <v>17</v>
      </c>
      <c r="O17837" t="s">
        <v>18</v>
      </c>
      <c r="P17837" t="s">
        <v>577</v>
      </c>
      <c r="Q17837" t="s">
        <v>129</v>
      </c>
      <c r="R17837" t="str">
        <f t="shared" si="836"/>
        <v>Sector 17</v>
      </c>
      <c r="U17837" t="s">
        <v>37</v>
      </c>
      <c r="V17837">
        <v>5050020.0199999996</v>
      </c>
    </row>
    <row r="17838" spans="1:22" x14ac:dyDescent="0.45">
      <c r="A17838">
        <v>-75.730383904000007</v>
      </c>
      <c r="B17838">
        <v>45.353447019000001</v>
      </c>
      <c r="C17838">
        <v>184963</v>
      </c>
      <c r="D17838">
        <v>2021</v>
      </c>
      <c r="E17838" t="s">
        <v>878</v>
      </c>
      <c r="F17838" s="2">
        <v>44476</v>
      </c>
      <c r="G17838">
        <v>1200</v>
      </c>
      <c r="H17838" s="1">
        <f t="shared" si="834"/>
        <v>0</v>
      </c>
      <c r="I17838" t="s">
        <v>878</v>
      </c>
      <c r="J17838" s="2">
        <v>44476</v>
      </c>
      <c r="K17838">
        <v>1200</v>
      </c>
      <c r="L17838" s="1">
        <f t="shared" si="835"/>
        <v>0</v>
      </c>
      <c r="M17838" t="s">
        <v>23</v>
      </c>
      <c r="N17838" t="s">
        <v>17</v>
      </c>
      <c r="O17838" t="s">
        <v>18</v>
      </c>
      <c r="P17838" t="s">
        <v>577</v>
      </c>
      <c r="Q17838" t="s">
        <v>129</v>
      </c>
      <c r="R17838" t="str">
        <f t="shared" si="836"/>
        <v>Sector 17</v>
      </c>
      <c r="U17838" t="s">
        <v>37</v>
      </c>
      <c r="V17838">
        <v>5050131.01</v>
      </c>
    </row>
    <row r="17839" spans="1:22" x14ac:dyDescent="0.45">
      <c r="A17839">
        <v>-75.595620494999906</v>
      </c>
      <c r="B17839">
        <v>45.323698817</v>
      </c>
      <c r="C17839">
        <v>184964</v>
      </c>
      <c r="D17839">
        <v>2018</v>
      </c>
      <c r="E17839" t="s">
        <v>1463</v>
      </c>
      <c r="F17839" s="2">
        <v>43107</v>
      </c>
      <c r="G17839">
        <v>1000</v>
      </c>
      <c r="H17839" s="1">
        <f t="shared" si="834"/>
        <v>0.6666666666666643</v>
      </c>
      <c r="I17839" t="s">
        <v>1463</v>
      </c>
      <c r="J17839" s="2">
        <v>43107</v>
      </c>
      <c r="K17839">
        <v>900</v>
      </c>
      <c r="L17839" s="1">
        <f t="shared" si="835"/>
        <v>0.5</v>
      </c>
      <c r="M17839" t="s">
        <v>41</v>
      </c>
      <c r="N17839" t="s">
        <v>17</v>
      </c>
      <c r="O17839" t="s">
        <v>18</v>
      </c>
      <c r="P17839" t="s">
        <v>570</v>
      </c>
      <c r="Q17839">
        <v>35</v>
      </c>
      <c r="R17839" t="str">
        <f t="shared" si="836"/>
        <v>Sector 35</v>
      </c>
      <c r="U17839" t="s">
        <v>21</v>
      </c>
      <c r="V17839">
        <v>5050126.03</v>
      </c>
    </row>
    <row r="17840" spans="1:22" x14ac:dyDescent="0.45">
      <c r="A17840">
        <v>-75.712713029</v>
      </c>
      <c r="B17840">
        <v>45.360849388000098</v>
      </c>
      <c r="C17840">
        <v>184984</v>
      </c>
      <c r="D17840">
        <v>2021</v>
      </c>
      <c r="E17840" t="s">
        <v>1307</v>
      </c>
      <c r="F17840" s="2">
        <v>44550</v>
      </c>
      <c r="G17840">
        <v>500</v>
      </c>
      <c r="H17840" s="1">
        <f t="shared" si="834"/>
        <v>0.83333333333333215</v>
      </c>
      <c r="I17840" t="s">
        <v>980</v>
      </c>
      <c r="J17840" s="2">
        <v>44549</v>
      </c>
      <c r="K17840">
        <v>200</v>
      </c>
      <c r="L17840" s="1">
        <f t="shared" si="835"/>
        <v>0.33333333333333393</v>
      </c>
      <c r="M17840" t="s">
        <v>25</v>
      </c>
      <c r="N17840" t="s">
        <v>17</v>
      </c>
      <c r="O17840" t="s">
        <v>18</v>
      </c>
      <c r="P17840" t="s">
        <v>577</v>
      </c>
      <c r="Q17840" t="s">
        <v>129</v>
      </c>
      <c r="R17840" t="str">
        <f t="shared" si="836"/>
        <v>Sector 17</v>
      </c>
      <c r="U17840" t="s">
        <v>37</v>
      </c>
      <c r="V17840">
        <v>5050131.0199999996</v>
      </c>
    </row>
    <row r="17841" spans="1:22" x14ac:dyDescent="0.45">
      <c r="A17841">
        <v>-75.741606379999993</v>
      </c>
      <c r="B17841">
        <v>45.273551132000101</v>
      </c>
      <c r="C17841">
        <v>184985</v>
      </c>
      <c r="D17841">
        <v>2019</v>
      </c>
      <c r="E17841" t="s">
        <v>1588</v>
      </c>
      <c r="F17841" s="2">
        <v>43571</v>
      </c>
      <c r="G17841">
        <v>900</v>
      </c>
      <c r="H17841" s="1">
        <f t="shared" si="834"/>
        <v>0.5</v>
      </c>
      <c r="I17841" t="s">
        <v>1588</v>
      </c>
      <c r="J17841" s="2">
        <v>43571</v>
      </c>
      <c r="K17841">
        <v>900</v>
      </c>
      <c r="L17841" s="1">
        <f t="shared" si="835"/>
        <v>0.5</v>
      </c>
      <c r="M17841" t="s">
        <v>32</v>
      </c>
      <c r="N17841" t="s">
        <v>17</v>
      </c>
      <c r="O17841" t="s">
        <v>18</v>
      </c>
      <c r="P17841" t="s">
        <v>567</v>
      </c>
      <c r="Q17841">
        <v>16</v>
      </c>
      <c r="R17841" t="str">
        <f t="shared" si="836"/>
        <v>Sector 16</v>
      </c>
      <c r="U17841" t="s">
        <v>37</v>
      </c>
      <c r="V17841">
        <v>5050141.1100000003</v>
      </c>
    </row>
    <row r="17842" spans="1:22" x14ac:dyDescent="0.45">
      <c r="A17842">
        <v>-75.594189549999996</v>
      </c>
      <c r="B17842">
        <v>45.328870058000099</v>
      </c>
      <c r="C17842">
        <v>184989</v>
      </c>
      <c r="D17842">
        <v>2018</v>
      </c>
      <c r="E17842" t="s">
        <v>1504</v>
      </c>
      <c r="F17842" s="2">
        <v>43272</v>
      </c>
      <c r="G17842">
        <v>700</v>
      </c>
      <c r="H17842" s="1">
        <f t="shared" si="834"/>
        <v>0.16666666666666785</v>
      </c>
      <c r="I17842" t="s">
        <v>1504</v>
      </c>
      <c r="J17842" s="2">
        <v>43272</v>
      </c>
      <c r="K17842">
        <v>700</v>
      </c>
      <c r="L17842" s="1">
        <f t="shared" si="835"/>
        <v>0.16666666666666785</v>
      </c>
      <c r="M17842" t="s">
        <v>23</v>
      </c>
      <c r="N17842" t="s">
        <v>17</v>
      </c>
      <c r="O17842" t="s">
        <v>18</v>
      </c>
      <c r="P17842" t="s">
        <v>570</v>
      </c>
      <c r="Q17842">
        <v>35</v>
      </c>
      <c r="R17842" t="str">
        <f t="shared" si="836"/>
        <v>Sector 35</v>
      </c>
      <c r="U17842" t="s">
        <v>21</v>
      </c>
      <c r="V17842">
        <v>5050126.03</v>
      </c>
    </row>
    <row r="17843" spans="1:22" x14ac:dyDescent="0.45">
      <c r="A17843">
        <v>-75.719083642000001</v>
      </c>
      <c r="B17843">
        <v>45.361029867000099</v>
      </c>
      <c r="C17843">
        <v>185014</v>
      </c>
      <c r="D17843">
        <v>2021</v>
      </c>
      <c r="E17843" t="s">
        <v>1290</v>
      </c>
      <c r="F17843" s="2">
        <v>44446</v>
      </c>
      <c r="G17843">
        <v>500</v>
      </c>
      <c r="H17843" s="1">
        <f t="shared" si="834"/>
        <v>0.83333333333333215</v>
      </c>
      <c r="I17843" t="s">
        <v>1290</v>
      </c>
      <c r="J17843" s="2">
        <v>44446</v>
      </c>
      <c r="K17843">
        <v>500</v>
      </c>
      <c r="L17843" s="1">
        <f t="shared" si="835"/>
        <v>0.83333333333333215</v>
      </c>
      <c r="M17843" t="s">
        <v>32</v>
      </c>
      <c r="N17843" t="s">
        <v>17</v>
      </c>
      <c r="O17843" t="s">
        <v>18</v>
      </c>
      <c r="P17843" t="s">
        <v>577</v>
      </c>
      <c r="Q17843" t="s">
        <v>129</v>
      </c>
      <c r="R17843" t="str">
        <f t="shared" si="836"/>
        <v>Sector 17</v>
      </c>
      <c r="U17843" t="s">
        <v>37</v>
      </c>
      <c r="V17843">
        <v>5050131.0199999996</v>
      </c>
    </row>
    <row r="17844" spans="1:22" x14ac:dyDescent="0.45">
      <c r="A17844">
        <v>-75.711451928000002</v>
      </c>
      <c r="B17844">
        <v>45.362639899000001</v>
      </c>
      <c r="C17844">
        <v>185015</v>
      </c>
      <c r="D17844">
        <v>2021</v>
      </c>
      <c r="E17844" t="s">
        <v>1798</v>
      </c>
      <c r="F17844" s="2">
        <v>44508</v>
      </c>
      <c r="G17844">
        <v>600</v>
      </c>
      <c r="H17844" s="1">
        <f t="shared" si="834"/>
        <v>0</v>
      </c>
      <c r="I17844" t="s">
        <v>1279</v>
      </c>
      <c r="J17844" s="2">
        <v>44506</v>
      </c>
      <c r="K17844">
        <v>700</v>
      </c>
      <c r="L17844" s="1">
        <f t="shared" si="835"/>
        <v>0.16666666666666785</v>
      </c>
      <c r="M17844" t="s">
        <v>25</v>
      </c>
      <c r="N17844" t="s">
        <v>17</v>
      </c>
      <c r="O17844" t="s">
        <v>18</v>
      </c>
      <c r="P17844" t="s">
        <v>577</v>
      </c>
      <c r="Q17844" t="s">
        <v>129</v>
      </c>
      <c r="R17844" t="str">
        <f t="shared" si="836"/>
        <v>Sector 17</v>
      </c>
      <c r="U17844" t="s">
        <v>37</v>
      </c>
      <c r="V17844">
        <v>5050132</v>
      </c>
    </row>
    <row r="17845" spans="1:22" x14ac:dyDescent="0.45">
      <c r="A17845">
        <v>-75.713481436999999</v>
      </c>
      <c r="B17845">
        <v>45.361752156000101</v>
      </c>
      <c r="C17845">
        <v>185021</v>
      </c>
      <c r="D17845">
        <v>2021</v>
      </c>
      <c r="E17845" t="s">
        <v>669</v>
      </c>
      <c r="F17845" s="2">
        <v>44356</v>
      </c>
      <c r="G17845">
        <v>200</v>
      </c>
      <c r="H17845" s="1">
        <f t="shared" si="834"/>
        <v>0.33333333333333393</v>
      </c>
      <c r="I17845" t="s">
        <v>669</v>
      </c>
      <c r="J17845" s="2">
        <v>44356</v>
      </c>
      <c r="K17845">
        <v>200</v>
      </c>
      <c r="L17845" s="1">
        <f t="shared" si="835"/>
        <v>0.33333333333333393</v>
      </c>
      <c r="M17845" t="s">
        <v>28</v>
      </c>
      <c r="N17845" t="s">
        <v>17</v>
      </c>
      <c r="O17845" t="s">
        <v>18</v>
      </c>
      <c r="P17845" t="s">
        <v>577</v>
      </c>
      <c r="Q17845" t="s">
        <v>129</v>
      </c>
      <c r="R17845" t="str">
        <f t="shared" si="836"/>
        <v>Sector 17</v>
      </c>
      <c r="U17845" t="s">
        <v>37</v>
      </c>
      <c r="V17845">
        <v>5050132</v>
      </c>
    </row>
    <row r="17846" spans="1:22" x14ac:dyDescent="0.45">
      <c r="A17846">
        <v>-75.713481436999999</v>
      </c>
      <c r="B17846">
        <v>45.361752156000101</v>
      </c>
      <c r="C17846">
        <v>185033</v>
      </c>
      <c r="D17846">
        <v>2021</v>
      </c>
      <c r="E17846" t="s">
        <v>1749</v>
      </c>
      <c r="F17846" s="2">
        <v>44208</v>
      </c>
      <c r="G17846">
        <v>300</v>
      </c>
      <c r="H17846" s="1">
        <f t="shared" si="834"/>
        <v>0.5</v>
      </c>
      <c r="I17846" t="s">
        <v>1749</v>
      </c>
      <c r="J17846" s="2">
        <v>44208</v>
      </c>
      <c r="K17846">
        <v>300</v>
      </c>
      <c r="L17846" s="1">
        <f t="shared" si="835"/>
        <v>0.5</v>
      </c>
      <c r="M17846" t="s">
        <v>32</v>
      </c>
      <c r="N17846" t="s">
        <v>17</v>
      </c>
      <c r="O17846" t="s">
        <v>18</v>
      </c>
      <c r="P17846" t="s">
        <v>577</v>
      </c>
      <c r="Q17846" t="s">
        <v>129</v>
      </c>
      <c r="R17846" t="str">
        <f t="shared" si="836"/>
        <v>Sector 17</v>
      </c>
      <c r="U17846" t="s">
        <v>37</v>
      </c>
      <c r="V17846">
        <v>5050131.0199999996</v>
      </c>
    </row>
    <row r="17847" spans="1:22" x14ac:dyDescent="0.45">
      <c r="A17847">
        <v>-75.717244438999998</v>
      </c>
      <c r="B17847">
        <v>45.361321621999998</v>
      </c>
      <c r="C17847">
        <v>185034</v>
      </c>
      <c r="D17847">
        <v>2021</v>
      </c>
      <c r="E17847" t="s">
        <v>868</v>
      </c>
      <c r="F17847" s="2">
        <v>44422</v>
      </c>
      <c r="G17847">
        <v>800</v>
      </c>
      <c r="H17847" s="1">
        <f t="shared" si="834"/>
        <v>0.3333333333333357</v>
      </c>
      <c r="I17847" t="s">
        <v>868</v>
      </c>
      <c r="J17847" s="2">
        <v>44422</v>
      </c>
      <c r="K17847">
        <v>800</v>
      </c>
      <c r="L17847" s="1">
        <f t="shared" si="835"/>
        <v>0.3333333333333357</v>
      </c>
      <c r="M17847" t="s">
        <v>16</v>
      </c>
      <c r="N17847" t="s">
        <v>17</v>
      </c>
      <c r="O17847" t="s">
        <v>18</v>
      </c>
      <c r="P17847" t="s">
        <v>577</v>
      </c>
      <c r="Q17847" t="s">
        <v>129</v>
      </c>
      <c r="R17847" t="str">
        <f t="shared" si="836"/>
        <v>Sector 17</v>
      </c>
      <c r="U17847" t="s">
        <v>37</v>
      </c>
      <c r="V17847">
        <v>5050132</v>
      </c>
    </row>
    <row r="17848" spans="1:22" x14ac:dyDescent="0.45">
      <c r="A17848">
        <v>-75.717244438999998</v>
      </c>
      <c r="B17848">
        <v>45.361321621999998</v>
      </c>
      <c r="C17848">
        <v>185046</v>
      </c>
      <c r="D17848">
        <v>2021</v>
      </c>
      <c r="E17848" t="s">
        <v>1120</v>
      </c>
      <c r="F17848" s="2">
        <v>44539</v>
      </c>
      <c r="G17848">
        <v>500</v>
      </c>
      <c r="H17848" s="1">
        <f t="shared" si="834"/>
        <v>0.83333333333333215</v>
      </c>
      <c r="I17848" t="s">
        <v>1120</v>
      </c>
      <c r="J17848" s="2">
        <v>44539</v>
      </c>
      <c r="K17848">
        <v>500</v>
      </c>
      <c r="L17848" s="1">
        <f t="shared" si="835"/>
        <v>0.83333333333333215</v>
      </c>
      <c r="M17848" t="s">
        <v>23</v>
      </c>
      <c r="N17848" t="s">
        <v>17</v>
      </c>
      <c r="O17848" t="s">
        <v>18</v>
      </c>
      <c r="P17848" t="s">
        <v>577</v>
      </c>
      <c r="Q17848" t="s">
        <v>129</v>
      </c>
      <c r="R17848" t="str">
        <f t="shared" si="836"/>
        <v>Sector 17</v>
      </c>
      <c r="U17848" t="s">
        <v>37</v>
      </c>
      <c r="V17848">
        <v>5050132</v>
      </c>
    </row>
    <row r="17849" spans="1:22" x14ac:dyDescent="0.45">
      <c r="A17849">
        <v>-75.719083642000001</v>
      </c>
      <c r="B17849">
        <v>45.361029867000099</v>
      </c>
      <c r="C17849">
        <v>185049</v>
      </c>
      <c r="D17849">
        <v>2021</v>
      </c>
      <c r="E17849" t="s">
        <v>1957</v>
      </c>
      <c r="F17849" s="2">
        <v>44379</v>
      </c>
      <c r="G17849">
        <v>1000</v>
      </c>
      <c r="H17849" s="1">
        <f t="shared" si="834"/>
        <v>0.6666666666666643</v>
      </c>
      <c r="I17849" t="s">
        <v>1957</v>
      </c>
      <c r="J17849" s="2">
        <v>44379</v>
      </c>
      <c r="K17849">
        <v>1000</v>
      </c>
      <c r="L17849" s="1">
        <f t="shared" si="835"/>
        <v>0.6666666666666643</v>
      </c>
      <c r="M17849" t="s">
        <v>47</v>
      </c>
      <c r="N17849" t="s">
        <v>17</v>
      </c>
      <c r="O17849" t="s">
        <v>18</v>
      </c>
      <c r="P17849" t="s">
        <v>577</v>
      </c>
      <c r="Q17849" t="s">
        <v>129</v>
      </c>
      <c r="R17849" t="str">
        <f t="shared" si="836"/>
        <v>Sector 17</v>
      </c>
      <c r="U17849" t="s">
        <v>37</v>
      </c>
      <c r="V17849">
        <v>5050132</v>
      </c>
    </row>
    <row r="17850" spans="1:22" x14ac:dyDescent="0.45">
      <c r="A17850">
        <v>-75.717244438999998</v>
      </c>
      <c r="B17850">
        <v>45.361321621999998</v>
      </c>
      <c r="C17850">
        <v>185051</v>
      </c>
      <c r="D17850">
        <v>2021</v>
      </c>
      <c r="E17850" t="s">
        <v>1351</v>
      </c>
      <c r="F17850" s="2">
        <v>44512</v>
      </c>
      <c r="G17850">
        <v>1100</v>
      </c>
      <c r="H17850" s="1">
        <f t="shared" si="834"/>
        <v>0.8333333333333357</v>
      </c>
      <c r="I17850" t="s">
        <v>1351</v>
      </c>
      <c r="J17850" s="2">
        <v>44512</v>
      </c>
      <c r="K17850">
        <v>1100</v>
      </c>
      <c r="L17850" s="1">
        <f t="shared" si="835"/>
        <v>0.8333333333333357</v>
      </c>
      <c r="M17850" t="s">
        <v>47</v>
      </c>
      <c r="N17850" t="s">
        <v>17</v>
      </c>
      <c r="O17850" t="s">
        <v>18</v>
      </c>
      <c r="P17850" t="s">
        <v>577</v>
      </c>
      <c r="Q17850" t="s">
        <v>129</v>
      </c>
      <c r="R17850" t="str">
        <f t="shared" si="836"/>
        <v>Sector 17</v>
      </c>
      <c r="U17850" t="s">
        <v>37</v>
      </c>
      <c r="V17850">
        <v>5050131.0199999996</v>
      </c>
    </row>
    <row r="17851" spans="1:22" x14ac:dyDescent="0.45">
      <c r="A17851">
        <v>-75.717244438999998</v>
      </c>
      <c r="B17851">
        <v>45.361321621999998</v>
      </c>
      <c r="C17851">
        <v>185063</v>
      </c>
      <c r="D17851">
        <v>2021</v>
      </c>
      <c r="E17851" t="s">
        <v>648</v>
      </c>
      <c r="F17851" s="2">
        <v>44424</v>
      </c>
      <c r="G17851">
        <v>500</v>
      </c>
      <c r="H17851" s="1">
        <f t="shared" si="834"/>
        <v>0.83333333333333215</v>
      </c>
      <c r="I17851" t="s">
        <v>648</v>
      </c>
      <c r="J17851" s="2">
        <v>44424</v>
      </c>
      <c r="K17851">
        <v>500</v>
      </c>
      <c r="L17851" s="1">
        <f t="shared" si="835"/>
        <v>0.83333333333333215</v>
      </c>
      <c r="M17851" t="s">
        <v>25</v>
      </c>
      <c r="N17851" t="s">
        <v>17</v>
      </c>
      <c r="O17851" t="s">
        <v>18</v>
      </c>
      <c r="P17851" t="s">
        <v>577</v>
      </c>
      <c r="Q17851" t="s">
        <v>129</v>
      </c>
      <c r="R17851" t="str">
        <f t="shared" si="836"/>
        <v>Sector 17</v>
      </c>
      <c r="U17851" t="s">
        <v>37</v>
      </c>
      <c r="V17851">
        <v>5050132</v>
      </c>
    </row>
    <row r="17852" spans="1:22" x14ac:dyDescent="0.45">
      <c r="A17852">
        <v>-75.730383904000007</v>
      </c>
      <c r="B17852">
        <v>45.353447019000001</v>
      </c>
      <c r="C17852">
        <v>185065</v>
      </c>
      <c r="D17852">
        <v>2018</v>
      </c>
      <c r="E17852" t="s">
        <v>1193</v>
      </c>
      <c r="F17852" s="2">
        <v>43392</v>
      </c>
      <c r="G17852">
        <v>400</v>
      </c>
      <c r="H17852" s="1">
        <f t="shared" si="834"/>
        <v>0.66666666666666785</v>
      </c>
      <c r="I17852" t="s">
        <v>1193</v>
      </c>
      <c r="J17852" s="2">
        <v>43392</v>
      </c>
      <c r="K17852">
        <v>100</v>
      </c>
      <c r="L17852" s="1">
        <f t="shared" si="835"/>
        <v>0.16666666666666696</v>
      </c>
      <c r="M17852" t="s">
        <v>47</v>
      </c>
      <c r="N17852" t="s">
        <v>17</v>
      </c>
      <c r="O17852" t="s">
        <v>18</v>
      </c>
      <c r="P17852" t="s">
        <v>577</v>
      </c>
      <c r="Q17852">
        <v>17</v>
      </c>
      <c r="R17852" t="str">
        <f t="shared" si="836"/>
        <v>Sector 17</v>
      </c>
      <c r="U17852" t="s">
        <v>37</v>
      </c>
      <c r="V17852">
        <v>5050132</v>
      </c>
    </row>
    <row r="17853" spans="1:22" x14ac:dyDescent="0.45">
      <c r="A17853">
        <v>-75.730383904000007</v>
      </c>
      <c r="B17853">
        <v>45.353447019000001</v>
      </c>
      <c r="C17853">
        <v>185066</v>
      </c>
      <c r="D17853">
        <v>2018</v>
      </c>
      <c r="E17853" t="s">
        <v>786</v>
      </c>
      <c r="F17853" s="2">
        <v>43245</v>
      </c>
      <c r="G17853">
        <v>800</v>
      </c>
      <c r="H17853" s="1">
        <f t="shared" si="834"/>
        <v>0.3333333333333357</v>
      </c>
      <c r="I17853" t="s">
        <v>786</v>
      </c>
      <c r="J17853" s="2">
        <v>43245</v>
      </c>
      <c r="K17853">
        <v>800</v>
      </c>
      <c r="L17853" s="1">
        <f t="shared" si="835"/>
        <v>0.3333333333333357</v>
      </c>
      <c r="M17853" t="s">
        <v>47</v>
      </c>
      <c r="N17853" t="s">
        <v>17</v>
      </c>
      <c r="O17853" t="s">
        <v>18</v>
      </c>
      <c r="P17853" t="s">
        <v>577</v>
      </c>
      <c r="Q17853">
        <v>17</v>
      </c>
      <c r="R17853" t="str">
        <f t="shared" si="836"/>
        <v>Sector 17</v>
      </c>
      <c r="U17853" t="s">
        <v>37</v>
      </c>
      <c r="V17853">
        <v>5050132</v>
      </c>
    </row>
    <row r="17854" spans="1:22" x14ac:dyDescent="0.45">
      <c r="A17854">
        <v>-75.729025652999994</v>
      </c>
      <c r="B17854">
        <v>45.356447555000003</v>
      </c>
      <c r="C17854">
        <v>185077</v>
      </c>
      <c r="D17854">
        <v>2018</v>
      </c>
      <c r="E17854" t="s">
        <v>1775</v>
      </c>
      <c r="F17854" s="2">
        <v>43446</v>
      </c>
      <c r="G17854">
        <v>400</v>
      </c>
      <c r="H17854" s="1">
        <f t="shared" si="834"/>
        <v>0.66666666666666785</v>
      </c>
      <c r="I17854" t="s">
        <v>690</v>
      </c>
      <c r="J17854" s="2">
        <v>43445</v>
      </c>
      <c r="K17854">
        <v>800</v>
      </c>
      <c r="L17854" s="1">
        <f t="shared" si="835"/>
        <v>0.3333333333333357</v>
      </c>
      <c r="M17854" t="s">
        <v>28</v>
      </c>
      <c r="N17854" t="s">
        <v>17</v>
      </c>
      <c r="O17854" t="s">
        <v>18</v>
      </c>
      <c r="P17854" t="s">
        <v>577</v>
      </c>
      <c r="Q17854">
        <v>17</v>
      </c>
      <c r="R17854" t="str">
        <f t="shared" si="836"/>
        <v>Sector 17</v>
      </c>
      <c r="U17854" t="s">
        <v>37</v>
      </c>
      <c r="V17854">
        <v>5050132</v>
      </c>
    </row>
    <row r="17855" spans="1:22" x14ac:dyDescent="0.45">
      <c r="A17855">
        <v>-75.730383904000007</v>
      </c>
      <c r="B17855">
        <v>45.353447019000001</v>
      </c>
      <c r="C17855">
        <v>185086</v>
      </c>
      <c r="D17855">
        <v>2018</v>
      </c>
      <c r="E17855" t="s">
        <v>1776</v>
      </c>
      <c r="F17855" s="2">
        <v>43327</v>
      </c>
      <c r="G17855">
        <v>1100</v>
      </c>
      <c r="H17855" s="1">
        <f t="shared" si="834"/>
        <v>0.8333333333333357</v>
      </c>
      <c r="I17855" t="s">
        <v>1890</v>
      </c>
      <c r="J17855" s="2">
        <v>43296</v>
      </c>
      <c r="K17855">
        <v>1100</v>
      </c>
      <c r="L17855" s="1">
        <f t="shared" si="835"/>
        <v>0.8333333333333357</v>
      </c>
      <c r="M17855" t="s">
        <v>28</v>
      </c>
      <c r="N17855" t="s">
        <v>17</v>
      </c>
      <c r="O17855" t="s">
        <v>18</v>
      </c>
      <c r="P17855" t="s">
        <v>577</v>
      </c>
      <c r="Q17855">
        <v>17</v>
      </c>
      <c r="R17855" t="str">
        <f t="shared" si="836"/>
        <v>Sector 17</v>
      </c>
      <c r="U17855" t="s">
        <v>37</v>
      </c>
      <c r="V17855">
        <v>5050131.01</v>
      </c>
    </row>
    <row r="17856" spans="1:22" x14ac:dyDescent="0.45">
      <c r="A17856">
        <v>-75.727328157000002</v>
      </c>
      <c r="B17856">
        <v>45.351968593000002</v>
      </c>
      <c r="C17856">
        <v>185094</v>
      </c>
      <c r="D17856">
        <v>2018</v>
      </c>
      <c r="E17856" t="s">
        <v>689</v>
      </c>
      <c r="F17856" s="2">
        <v>43230</v>
      </c>
      <c r="G17856">
        <v>700</v>
      </c>
      <c r="H17856" s="1">
        <f t="shared" si="834"/>
        <v>0.16666666666666785</v>
      </c>
      <c r="I17856" t="s">
        <v>1038</v>
      </c>
      <c r="J17856" s="2">
        <v>43221</v>
      </c>
      <c r="K17856">
        <v>700</v>
      </c>
      <c r="L17856" s="1">
        <f t="shared" si="835"/>
        <v>0.16666666666666785</v>
      </c>
      <c r="M17856" t="s">
        <v>23</v>
      </c>
      <c r="N17856" t="s">
        <v>17</v>
      </c>
      <c r="O17856" t="s">
        <v>18</v>
      </c>
      <c r="P17856" t="s">
        <v>577</v>
      </c>
      <c r="Q17856">
        <v>17</v>
      </c>
      <c r="R17856" t="str">
        <f t="shared" si="836"/>
        <v>Sector 17</v>
      </c>
      <c r="U17856" t="s">
        <v>37</v>
      </c>
      <c r="V17856">
        <v>5050131.01</v>
      </c>
    </row>
    <row r="17857" spans="1:22" x14ac:dyDescent="0.45">
      <c r="A17857">
        <v>-75.722039924999905</v>
      </c>
      <c r="B17857">
        <v>45.3597526040001</v>
      </c>
      <c r="C17857">
        <v>185095</v>
      </c>
      <c r="D17857">
        <v>2018</v>
      </c>
      <c r="E17857" t="s">
        <v>993</v>
      </c>
      <c r="F17857" s="2">
        <v>43442</v>
      </c>
      <c r="G17857">
        <v>500</v>
      </c>
      <c r="H17857" s="1">
        <f t="shared" si="834"/>
        <v>0.83333333333333215</v>
      </c>
      <c r="I17857" t="s">
        <v>993</v>
      </c>
      <c r="J17857" s="2">
        <v>43442</v>
      </c>
      <c r="K17857">
        <v>200</v>
      </c>
      <c r="L17857" s="1">
        <f t="shared" si="835"/>
        <v>0.33333333333333393</v>
      </c>
      <c r="M17857" t="s">
        <v>16</v>
      </c>
      <c r="N17857" t="s">
        <v>17</v>
      </c>
      <c r="O17857" t="s">
        <v>18</v>
      </c>
      <c r="P17857" t="s">
        <v>577</v>
      </c>
      <c r="Q17857">
        <v>17</v>
      </c>
      <c r="R17857" t="str">
        <f t="shared" si="836"/>
        <v>Sector 17</v>
      </c>
      <c r="U17857" t="s">
        <v>37</v>
      </c>
      <c r="V17857">
        <v>5050131.0199999996</v>
      </c>
    </row>
    <row r="17858" spans="1:22" x14ac:dyDescent="0.45">
      <c r="A17858">
        <v>-75.719083642000001</v>
      </c>
      <c r="B17858">
        <v>45.361029867000099</v>
      </c>
      <c r="C17858">
        <v>185101</v>
      </c>
      <c r="D17858">
        <v>2018</v>
      </c>
      <c r="E17858" t="s">
        <v>1208</v>
      </c>
      <c r="F17858" s="2">
        <v>43375</v>
      </c>
      <c r="G17858">
        <v>200</v>
      </c>
      <c r="H17858" s="1">
        <f t="shared" si="834"/>
        <v>0.33333333333333393</v>
      </c>
      <c r="I17858" t="s">
        <v>1208</v>
      </c>
      <c r="J17858" s="2">
        <v>43375</v>
      </c>
      <c r="K17858">
        <v>200</v>
      </c>
      <c r="L17858" s="1">
        <f t="shared" si="835"/>
        <v>0.33333333333333393</v>
      </c>
      <c r="M17858" t="s">
        <v>32</v>
      </c>
      <c r="N17858" t="s">
        <v>17</v>
      </c>
      <c r="O17858" t="s">
        <v>18</v>
      </c>
      <c r="P17858" t="s">
        <v>577</v>
      </c>
      <c r="Q17858">
        <v>17</v>
      </c>
      <c r="R17858" t="str">
        <f t="shared" si="836"/>
        <v>Sector 17</v>
      </c>
      <c r="U17858" t="s">
        <v>37</v>
      </c>
      <c r="V17858">
        <v>5050131.0199999996</v>
      </c>
    </row>
    <row r="17859" spans="1:22" x14ac:dyDescent="0.45">
      <c r="A17859">
        <v>-75.717244438999998</v>
      </c>
      <c r="B17859">
        <v>45.361321621999998</v>
      </c>
      <c r="C17859">
        <v>185108</v>
      </c>
      <c r="D17859">
        <v>2018</v>
      </c>
      <c r="E17859" t="s">
        <v>808</v>
      </c>
      <c r="F17859" s="2">
        <v>43267</v>
      </c>
      <c r="G17859">
        <v>200</v>
      </c>
      <c r="H17859" s="1">
        <f t="shared" ref="H17859:H17922" si="837">MOD((G17859/24),1)</f>
        <v>0.33333333333333393</v>
      </c>
      <c r="I17859" t="s">
        <v>808</v>
      </c>
      <c r="J17859" s="2">
        <v>43267</v>
      </c>
      <c r="K17859">
        <v>200</v>
      </c>
      <c r="L17859" s="1">
        <f t="shared" ref="L17859:L17922" si="838">MOD((K17859/24),1)</f>
        <v>0.33333333333333393</v>
      </c>
      <c r="M17859" t="s">
        <v>16</v>
      </c>
      <c r="N17859" t="s">
        <v>17</v>
      </c>
      <c r="O17859" t="s">
        <v>18</v>
      </c>
      <c r="P17859" t="s">
        <v>577</v>
      </c>
      <c r="Q17859">
        <v>17</v>
      </c>
      <c r="R17859" t="str">
        <f t="shared" ref="R17859:R17922" si="839">"Sector " &amp; IF(ISNUMBER(Q17859), Q17859, MID(Q17859, LEN("Sector ") + 1, LEN(Q17859)))</f>
        <v>Sector 17</v>
      </c>
      <c r="U17859" t="s">
        <v>37</v>
      </c>
      <c r="V17859">
        <v>5050132</v>
      </c>
    </row>
    <row r="17860" spans="1:22" x14ac:dyDescent="0.45">
      <c r="A17860">
        <v>-75.717244438999998</v>
      </c>
      <c r="B17860">
        <v>45.361321621999998</v>
      </c>
      <c r="C17860">
        <v>185109</v>
      </c>
      <c r="D17860">
        <v>2018</v>
      </c>
      <c r="E17860" t="s">
        <v>1884</v>
      </c>
      <c r="F17860" s="2">
        <v>43414</v>
      </c>
      <c r="G17860">
        <v>900</v>
      </c>
      <c r="H17860" s="1">
        <f t="shared" si="837"/>
        <v>0.5</v>
      </c>
      <c r="I17860" t="s">
        <v>1884</v>
      </c>
      <c r="J17860" s="2">
        <v>43414</v>
      </c>
      <c r="K17860">
        <v>900</v>
      </c>
      <c r="L17860" s="1">
        <f t="shared" si="838"/>
        <v>0.5</v>
      </c>
      <c r="M17860" t="s">
        <v>16</v>
      </c>
      <c r="N17860" t="s">
        <v>17</v>
      </c>
      <c r="O17860" t="s">
        <v>18</v>
      </c>
      <c r="P17860" t="s">
        <v>577</v>
      </c>
      <c r="Q17860">
        <v>17</v>
      </c>
      <c r="R17860" t="str">
        <f t="shared" si="839"/>
        <v>Sector 17</v>
      </c>
      <c r="U17860" t="s">
        <v>37</v>
      </c>
      <c r="V17860">
        <v>5050132</v>
      </c>
    </row>
    <row r="17861" spans="1:22" x14ac:dyDescent="0.45">
      <c r="A17861">
        <v>-75.717244438999998</v>
      </c>
      <c r="B17861">
        <v>45.361321621999998</v>
      </c>
      <c r="C17861">
        <v>185110</v>
      </c>
      <c r="D17861">
        <v>2018</v>
      </c>
      <c r="E17861" t="s">
        <v>1416</v>
      </c>
      <c r="F17861" s="2">
        <v>43119</v>
      </c>
      <c r="G17861">
        <v>400</v>
      </c>
      <c r="H17861" s="1">
        <f t="shared" si="837"/>
        <v>0.66666666666666785</v>
      </c>
      <c r="I17861" t="s">
        <v>1416</v>
      </c>
      <c r="J17861" s="2">
        <v>43119</v>
      </c>
      <c r="K17861">
        <v>400</v>
      </c>
      <c r="L17861" s="1">
        <f t="shared" si="838"/>
        <v>0.66666666666666785</v>
      </c>
      <c r="M17861" t="s">
        <v>47</v>
      </c>
      <c r="N17861" t="s">
        <v>17</v>
      </c>
      <c r="O17861" t="s">
        <v>18</v>
      </c>
      <c r="P17861" t="s">
        <v>577</v>
      </c>
      <c r="Q17861">
        <v>17</v>
      </c>
      <c r="R17861" t="str">
        <f t="shared" si="839"/>
        <v>Sector 17</v>
      </c>
      <c r="U17861" t="s">
        <v>37</v>
      </c>
      <c r="V17861">
        <v>5050132</v>
      </c>
    </row>
    <row r="17862" spans="1:22" x14ac:dyDescent="0.45">
      <c r="A17862">
        <v>-75.717244438999998</v>
      </c>
      <c r="B17862">
        <v>45.361321621999998</v>
      </c>
      <c r="C17862">
        <v>185119</v>
      </c>
      <c r="D17862">
        <v>2018</v>
      </c>
      <c r="E17862" t="s">
        <v>897</v>
      </c>
      <c r="F17862" s="2">
        <v>43101</v>
      </c>
      <c r="G17862">
        <v>400</v>
      </c>
      <c r="H17862" s="1">
        <f t="shared" si="837"/>
        <v>0.66666666666666785</v>
      </c>
      <c r="I17862" t="s">
        <v>897</v>
      </c>
      <c r="J17862" s="2">
        <v>43101</v>
      </c>
      <c r="K17862">
        <v>400</v>
      </c>
      <c r="L17862" s="1">
        <f t="shared" si="838"/>
        <v>0.66666666666666785</v>
      </c>
      <c r="M17862" t="s">
        <v>25</v>
      </c>
      <c r="N17862" t="s">
        <v>17</v>
      </c>
      <c r="O17862" t="s">
        <v>18</v>
      </c>
      <c r="P17862" t="s">
        <v>577</v>
      </c>
      <c r="Q17862">
        <v>17</v>
      </c>
      <c r="R17862" t="str">
        <f t="shared" si="839"/>
        <v>Sector 17</v>
      </c>
      <c r="U17862" t="s">
        <v>37</v>
      </c>
      <c r="V17862">
        <v>5050131.0199999996</v>
      </c>
    </row>
    <row r="17863" spans="1:22" x14ac:dyDescent="0.45">
      <c r="A17863">
        <v>-75.717244438999998</v>
      </c>
      <c r="B17863">
        <v>45.361321621999998</v>
      </c>
      <c r="C17863">
        <v>185120</v>
      </c>
      <c r="D17863">
        <v>2018</v>
      </c>
      <c r="E17863" t="s">
        <v>1403</v>
      </c>
      <c r="F17863" s="2">
        <v>43227</v>
      </c>
      <c r="G17863">
        <v>600</v>
      </c>
      <c r="H17863" s="1">
        <f t="shared" si="837"/>
        <v>0</v>
      </c>
      <c r="I17863" t="s">
        <v>1403</v>
      </c>
      <c r="J17863" s="2">
        <v>43227</v>
      </c>
      <c r="K17863">
        <v>600</v>
      </c>
      <c r="L17863" s="1">
        <f t="shared" si="838"/>
        <v>0</v>
      </c>
      <c r="M17863" t="s">
        <v>25</v>
      </c>
      <c r="N17863" t="s">
        <v>17</v>
      </c>
      <c r="O17863" t="s">
        <v>18</v>
      </c>
      <c r="P17863" t="s">
        <v>577</v>
      </c>
      <c r="Q17863">
        <v>17</v>
      </c>
      <c r="R17863" t="str">
        <f t="shared" si="839"/>
        <v>Sector 17</v>
      </c>
      <c r="U17863" t="s">
        <v>37</v>
      </c>
      <c r="V17863">
        <v>5050131.0199999996</v>
      </c>
    </row>
    <row r="17864" spans="1:22" x14ac:dyDescent="0.45">
      <c r="A17864">
        <v>-75.713481436999999</v>
      </c>
      <c r="B17864">
        <v>45.361752156000101</v>
      </c>
      <c r="C17864">
        <v>185130</v>
      </c>
      <c r="D17864">
        <v>2018</v>
      </c>
      <c r="E17864" t="s">
        <v>1227</v>
      </c>
      <c r="F17864" s="2">
        <v>43244</v>
      </c>
      <c r="G17864">
        <v>1000</v>
      </c>
      <c r="H17864" s="1">
        <f t="shared" si="837"/>
        <v>0.6666666666666643</v>
      </c>
      <c r="I17864" t="s">
        <v>1227</v>
      </c>
      <c r="J17864" s="2">
        <v>43244</v>
      </c>
      <c r="K17864">
        <v>1000</v>
      </c>
      <c r="L17864" s="1">
        <f t="shared" si="838"/>
        <v>0.6666666666666643</v>
      </c>
      <c r="M17864" t="s">
        <v>23</v>
      </c>
      <c r="N17864" t="s">
        <v>17</v>
      </c>
      <c r="O17864" t="s">
        <v>18</v>
      </c>
      <c r="P17864" t="s">
        <v>577</v>
      </c>
      <c r="Q17864">
        <v>17</v>
      </c>
      <c r="R17864" t="str">
        <f t="shared" si="839"/>
        <v>Sector 17</v>
      </c>
      <c r="U17864" t="s">
        <v>37</v>
      </c>
      <c r="V17864">
        <v>5050132</v>
      </c>
    </row>
    <row r="17865" spans="1:22" x14ac:dyDescent="0.45">
      <c r="A17865">
        <v>-75.713481436999999</v>
      </c>
      <c r="B17865">
        <v>45.361752156000101</v>
      </c>
      <c r="C17865">
        <v>185137</v>
      </c>
      <c r="D17865">
        <v>2018</v>
      </c>
      <c r="E17865" t="s">
        <v>957</v>
      </c>
      <c r="F17865" s="2">
        <v>43320</v>
      </c>
      <c r="G17865">
        <v>1100</v>
      </c>
      <c r="H17865" s="1">
        <f t="shared" si="837"/>
        <v>0.8333333333333357</v>
      </c>
      <c r="I17865" t="s">
        <v>957</v>
      </c>
      <c r="J17865" s="2">
        <v>43320</v>
      </c>
      <c r="K17865">
        <v>1000</v>
      </c>
      <c r="L17865" s="1">
        <f t="shared" si="838"/>
        <v>0.6666666666666643</v>
      </c>
      <c r="M17865" t="s">
        <v>28</v>
      </c>
      <c r="N17865" t="s">
        <v>17</v>
      </c>
      <c r="O17865" t="s">
        <v>18</v>
      </c>
      <c r="P17865" t="s">
        <v>577</v>
      </c>
      <c r="Q17865">
        <v>17</v>
      </c>
      <c r="R17865" t="str">
        <f t="shared" si="839"/>
        <v>Sector 17</v>
      </c>
      <c r="U17865" t="s">
        <v>37</v>
      </c>
      <c r="V17865">
        <v>5050131.0199999996</v>
      </c>
    </row>
    <row r="17866" spans="1:22" x14ac:dyDescent="0.45">
      <c r="A17866">
        <v>-75.713481436999999</v>
      </c>
      <c r="B17866">
        <v>45.361752156000101</v>
      </c>
      <c r="C17866">
        <v>185138</v>
      </c>
      <c r="D17866">
        <v>2018</v>
      </c>
      <c r="E17866" t="s">
        <v>1074</v>
      </c>
      <c r="F17866" s="2">
        <v>43435</v>
      </c>
      <c r="G17866">
        <v>500</v>
      </c>
      <c r="H17866" s="1">
        <f t="shared" si="837"/>
        <v>0.83333333333333215</v>
      </c>
      <c r="I17866" t="s">
        <v>1046</v>
      </c>
      <c r="J17866" s="2">
        <v>43434</v>
      </c>
      <c r="K17866">
        <v>1000</v>
      </c>
      <c r="L17866" s="1">
        <f t="shared" si="838"/>
        <v>0.6666666666666643</v>
      </c>
      <c r="M17866" t="s">
        <v>16</v>
      </c>
      <c r="N17866" t="s">
        <v>17</v>
      </c>
      <c r="O17866" t="s">
        <v>18</v>
      </c>
      <c r="P17866" t="s">
        <v>577</v>
      </c>
      <c r="Q17866">
        <v>17</v>
      </c>
      <c r="R17866" t="str">
        <f t="shared" si="839"/>
        <v>Sector 17</v>
      </c>
      <c r="U17866" t="s">
        <v>37</v>
      </c>
      <c r="V17866">
        <v>5050131.0199999996</v>
      </c>
    </row>
    <row r="17867" spans="1:22" x14ac:dyDescent="0.45">
      <c r="A17867">
        <v>-75.713481436999999</v>
      </c>
      <c r="B17867">
        <v>45.361752156000101</v>
      </c>
      <c r="C17867">
        <v>185140</v>
      </c>
      <c r="D17867">
        <v>2018</v>
      </c>
      <c r="E17867" t="s">
        <v>1490</v>
      </c>
      <c r="F17867" s="2">
        <v>43141</v>
      </c>
      <c r="G17867">
        <v>1200</v>
      </c>
      <c r="H17867" s="1">
        <f t="shared" si="837"/>
        <v>0</v>
      </c>
      <c r="I17867" t="s">
        <v>1490</v>
      </c>
      <c r="J17867" s="2">
        <v>43141</v>
      </c>
      <c r="K17867">
        <v>1200</v>
      </c>
      <c r="L17867" s="1">
        <f t="shared" si="838"/>
        <v>0</v>
      </c>
      <c r="M17867" t="s">
        <v>16</v>
      </c>
      <c r="N17867" t="s">
        <v>17</v>
      </c>
      <c r="O17867" t="s">
        <v>18</v>
      </c>
      <c r="P17867" t="s">
        <v>577</v>
      </c>
      <c r="Q17867">
        <v>17</v>
      </c>
      <c r="R17867" t="str">
        <f t="shared" si="839"/>
        <v>Sector 17</v>
      </c>
      <c r="U17867" t="s">
        <v>37</v>
      </c>
      <c r="V17867">
        <v>5050132</v>
      </c>
    </row>
    <row r="17868" spans="1:22" x14ac:dyDescent="0.45">
      <c r="A17868">
        <v>-75.711451928000002</v>
      </c>
      <c r="B17868">
        <v>45.362639899000001</v>
      </c>
      <c r="C17868">
        <v>185150</v>
      </c>
      <c r="D17868">
        <v>2018</v>
      </c>
      <c r="E17868" t="s">
        <v>1753</v>
      </c>
      <c r="F17868" s="2">
        <v>43166</v>
      </c>
      <c r="G17868">
        <v>1000</v>
      </c>
      <c r="H17868" s="1">
        <f t="shared" si="837"/>
        <v>0.6666666666666643</v>
      </c>
      <c r="I17868" t="s">
        <v>1753</v>
      </c>
      <c r="J17868" s="2">
        <v>43166</v>
      </c>
      <c r="K17868">
        <v>1000</v>
      </c>
      <c r="L17868" s="1">
        <f t="shared" si="838"/>
        <v>0.6666666666666643</v>
      </c>
      <c r="M17868" t="s">
        <v>28</v>
      </c>
      <c r="N17868" t="s">
        <v>17</v>
      </c>
      <c r="O17868" t="s">
        <v>18</v>
      </c>
      <c r="P17868" t="s">
        <v>577</v>
      </c>
      <c r="Q17868">
        <v>17</v>
      </c>
      <c r="R17868" t="str">
        <f t="shared" si="839"/>
        <v>Sector 17</v>
      </c>
      <c r="U17868" t="s">
        <v>37</v>
      </c>
      <c r="V17868">
        <v>5050132</v>
      </c>
    </row>
    <row r="17869" spans="1:22" x14ac:dyDescent="0.45">
      <c r="A17869">
        <v>-75.711451928000002</v>
      </c>
      <c r="B17869">
        <v>45.362639899000001</v>
      </c>
      <c r="C17869">
        <v>185151</v>
      </c>
      <c r="D17869">
        <v>2018</v>
      </c>
      <c r="E17869" t="s">
        <v>1193</v>
      </c>
      <c r="F17869" s="2">
        <v>43392</v>
      </c>
      <c r="G17869">
        <v>1200</v>
      </c>
      <c r="H17869" s="1">
        <f t="shared" si="837"/>
        <v>0</v>
      </c>
      <c r="I17869" t="s">
        <v>1193</v>
      </c>
      <c r="J17869" s="2">
        <v>43392</v>
      </c>
      <c r="K17869">
        <v>1100</v>
      </c>
      <c r="L17869" s="1">
        <f t="shared" si="838"/>
        <v>0.8333333333333357</v>
      </c>
      <c r="M17869" t="s">
        <v>47</v>
      </c>
      <c r="N17869" t="s">
        <v>17</v>
      </c>
      <c r="O17869" t="s">
        <v>18</v>
      </c>
      <c r="P17869" t="s">
        <v>577</v>
      </c>
      <c r="Q17869">
        <v>17</v>
      </c>
      <c r="R17869" t="str">
        <f t="shared" si="839"/>
        <v>Sector 17</v>
      </c>
      <c r="U17869" t="s">
        <v>37</v>
      </c>
      <c r="V17869">
        <v>5050132</v>
      </c>
    </row>
    <row r="17870" spans="1:22" x14ac:dyDescent="0.45">
      <c r="A17870">
        <v>-75.711451928000002</v>
      </c>
      <c r="B17870">
        <v>45.362639899000001</v>
      </c>
      <c r="C17870">
        <v>185153</v>
      </c>
      <c r="D17870">
        <v>2018</v>
      </c>
      <c r="E17870" t="s">
        <v>923</v>
      </c>
      <c r="F17870" s="2">
        <v>43331</v>
      </c>
      <c r="G17870">
        <v>1000</v>
      </c>
      <c r="H17870" s="1">
        <f t="shared" si="837"/>
        <v>0.6666666666666643</v>
      </c>
      <c r="I17870" t="s">
        <v>923</v>
      </c>
      <c r="J17870" s="2">
        <v>43331</v>
      </c>
      <c r="K17870">
        <v>1000</v>
      </c>
      <c r="L17870" s="1">
        <f t="shared" si="838"/>
        <v>0.6666666666666643</v>
      </c>
      <c r="M17870" t="s">
        <v>41</v>
      </c>
      <c r="N17870" t="s">
        <v>17</v>
      </c>
      <c r="O17870" t="s">
        <v>18</v>
      </c>
      <c r="P17870" t="s">
        <v>577</v>
      </c>
      <c r="Q17870">
        <v>17</v>
      </c>
      <c r="R17870" t="str">
        <f t="shared" si="839"/>
        <v>Sector 17</v>
      </c>
      <c r="U17870" t="s">
        <v>37</v>
      </c>
      <c r="V17870">
        <v>5050020.0199999996</v>
      </c>
    </row>
    <row r="17871" spans="1:22" x14ac:dyDescent="0.45">
      <c r="A17871">
        <v>-75.730383904000007</v>
      </c>
      <c r="B17871">
        <v>45.353447019000001</v>
      </c>
      <c r="C17871">
        <v>185155</v>
      </c>
      <c r="D17871">
        <v>2019</v>
      </c>
      <c r="E17871" t="s">
        <v>1076</v>
      </c>
      <c r="F17871" s="2">
        <v>43688</v>
      </c>
      <c r="G17871">
        <v>100</v>
      </c>
      <c r="H17871" s="1">
        <f t="shared" si="837"/>
        <v>0.16666666666666696</v>
      </c>
      <c r="I17871" t="s">
        <v>1076</v>
      </c>
      <c r="J17871" s="2">
        <v>43688</v>
      </c>
      <c r="K17871">
        <v>100</v>
      </c>
      <c r="L17871" s="1">
        <f t="shared" si="838"/>
        <v>0.16666666666666696</v>
      </c>
      <c r="M17871" t="s">
        <v>41</v>
      </c>
      <c r="N17871" t="s">
        <v>17</v>
      </c>
      <c r="O17871" t="s">
        <v>18</v>
      </c>
      <c r="P17871" t="s">
        <v>577</v>
      </c>
      <c r="Q17871">
        <v>17</v>
      </c>
      <c r="R17871" t="str">
        <f t="shared" si="839"/>
        <v>Sector 17</v>
      </c>
      <c r="U17871" t="s">
        <v>37</v>
      </c>
      <c r="V17871">
        <v>5050132</v>
      </c>
    </row>
    <row r="17872" spans="1:22" x14ac:dyDescent="0.45">
      <c r="A17872">
        <v>-75.727328157000002</v>
      </c>
      <c r="B17872">
        <v>45.351968593000002</v>
      </c>
      <c r="C17872">
        <v>185191</v>
      </c>
      <c r="D17872">
        <v>2019</v>
      </c>
      <c r="E17872" t="s">
        <v>588</v>
      </c>
      <c r="F17872" s="2">
        <v>43487</v>
      </c>
      <c r="G17872">
        <v>900</v>
      </c>
      <c r="H17872" s="1">
        <f t="shared" si="837"/>
        <v>0.5</v>
      </c>
      <c r="I17872" t="s">
        <v>588</v>
      </c>
      <c r="J17872" s="2">
        <v>43487</v>
      </c>
      <c r="K17872">
        <v>900</v>
      </c>
      <c r="L17872" s="1">
        <f t="shared" si="838"/>
        <v>0.5</v>
      </c>
      <c r="M17872" t="s">
        <v>32</v>
      </c>
      <c r="N17872" t="s">
        <v>17</v>
      </c>
      <c r="O17872" t="s">
        <v>18</v>
      </c>
      <c r="P17872" t="s">
        <v>577</v>
      </c>
      <c r="Q17872">
        <v>17</v>
      </c>
      <c r="R17872" t="str">
        <f t="shared" si="839"/>
        <v>Sector 17</v>
      </c>
      <c r="U17872" t="s">
        <v>37</v>
      </c>
      <c r="V17872">
        <v>5050131.01</v>
      </c>
    </row>
    <row r="17873" spans="1:22" x14ac:dyDescent="0.45">
      <c r="A17873">
        <v>-75.727328157000002</v>
      </c>
      <c r="B17873">
        <v>45.351968593000002</v>
      </c>
      <c r="C17873">
        <v>185192</v>
      </c>
      <c r="D17873">
        <v>2019</v>
      </c>
      <c r="E17873" t="s">
        <v>1305</v>
      </c>
      <c r="F17873" s="2">
        <v>43607</v>
      </c>
      <c r="G17873">
        <v>300</v>
      </c>
      <c r="H17873" s="1">
        <f t="shared" si="837"/>
        <v>0.5</v>
      </c>
      <c r="I17873" t="s">
        <v>1305</v>
      </c>
      <c r="J17873" s="2">
        <v>43607</v>
      </c>
      <c r="K17873">
        <v>300</v>
      </c>
      <c r="L17873" s="1">
        <f t="shared" si="838"/>
        <v>0.5</v>
      </c>
      <c r="M17873" t="s">
        <v>28</v>
      </c>
      <c r="N17873" t="s">
        <v>17</v>
      </c>
      <c r="O17873" t="s">
        <v>18</v>
      </c>
      <c r="P17873" t="s">
        <v>577</v>
      </c>
      <c r="Q17873">
        <v>17</v>
      </c>
      <c r="R17873" t="str">
        <f t="shared" si="839"/>
        <v>Sector 17</v>
      </c>
      <c r="U17873" t="s">
        <v>37</v>
      </c>
      <c r="V17873">
        <v>5050131.01</v>
      </c>
    </row>
    <row r="17874" spans="1:22" x14ac:dyDescent="0.45">
      <c r="A17874">
        <v>-75.727328157000002</v>
      </c>
      <c r="B17874">
        <v>45.351968593000002</v>
      </c>
      <c r="C17874">
        <v>185193</v>
      </c>
      <c r="D17874">
        <v>2019</v>
      </c>
      <c r="E17874" t="s">
        <v>1980</v>
      </c>
      <c r="F17874" s="2">
        <v>43683</v>
      </c>
      <c r="G17874">
        <v>700</v>
      </c>
      <c r="H17874" s="1">
        <f t="shared" si="837"/>
        <v>0.16666666666666785</v>
      </c>
      <c r="I17874" t="s">
        <v>1980</v>
      </c>
      <c r="J17874" s="2">
        <v>43683</v>
      </c>
      <c r="K17874">
        <v>700</v>
      </c>
      <c r="L17874" s="1">
        <f t="shared" si="838"/>
        <v>0.16666666666666785</v>
      </c>
      <c r="M17874" t="s">
        <v>32</v>
      </c>
      <c r="N17874" t="s">
        <v>17</v>
      </c>
      <c r="O17874" t="s">
        <v>18</v>
      </c>
      <c r="P17874" t="s">
        <v>577</v>
      </c>
      <c r="Q17874">
        <v>17</v>
      </c>
      <c r="R17874" t="str">
        <f t="shared" si="839"/>
        <v>Sector 17</v>
      </c>
      <c r="U17874" t="s">
        <v>37</v>
      </c>
      <c r="V17874">
        <v>5050131.01</v>
      </c>
    </row>
    <row r="17875" spans="1:22" x14ac:dyDescent="0.45">
      <c r="A17875">
        <v>-75.727328157000002</v>
      </c>
      <c r="B17875">
        <v>45.351968593000002</v>
      </c>
      <c r="C17875">
        <v>185194</v>
      </c>
      <c r="D17875">
        <v>2019</v>
      </c>
      <c r="E17875" t="s">
        <v>1980</v>
      </c>
      <c r="F17875" s="2">
        <v>43683</v>
      </c>
      <c r="G17875">
        <v>700</v>
      </c>
      <c r="H17875" s="1">
        <f t="shared" si="837"/>
        <v>0.16666666666666785</v>
      </c>
      <c r="I17875" t="s">
        <v>1980</v>
      </c>
      <c r="J17875" s="2">
        <v>43683</v>
      </c>
      <c r="K17875">
        <v>700</v>
      </c>
      <c r="L17875" s="1">
        <f t="shared" si="838"/>
        <v>0.16666666666666785</v>
      </c>
      <c r="M17875" t="s">
        <v>32</v>
      </c>
      <c r="N17875" t="s">
        <v>17</v>
      </c>
      <c r="O17875" t="s">
        <v>18</v>
      </c>
      <c r="P17875" t="s">
        <v>577</v>
      </c>
      <c r="Q17875">
        <v>17</v>
      </c>
      <c r="R17875" t="str">
        <f t="shared" si="839"/>
        <v>Sector 17</v>
      </c>
      <c r="U17875" t="s">
        <v>37</v>
      </c>
      <c r="V17875">
        <v>5050131.01</v>
      </c>
    </row>
    <row r="17876" spans="1:22" x14ac:dyDescent="0.45">
      <c r="A17876">
        <v>-75.727328157000002</v>
      </c>
      <c r="B17876">
        <v>45.351968593000002</v>
      </c>
      <c r="C17876">
        <v>185195</v>
      </c>
      <c r="D17876">
        <v>2019</v>
      </c>
      <c r="E17876" t="s">
        <v>1085</v>
      </c>
      <c r="F17876" s="2">
        <v>43585</v>
      </c>
      <c r="G17876">
        <v>1200</v>
      </c>
      <c r="H17876" s="1">
        <f t="shared" si="837"/>
        <v>0</v>
      </c>
      <c r="I17876" t="s">
        <v>1084</v>
      </c>
      <c r="J17876" s="2">
        <v>43583</v>
      </c>
      <c r="K17876">
        <v>1200</v>
      </c>
      <c r="L17876" s="1">
        <f t="shared" si="838"/>
        <v>0</v>
      </c>
      <c r="M17876" t="s">
        <v>32</v>
      </c>
      <c r="N17876" t="s">
        <v>17</v>
      </c>
      <c r="O17876" t="s">
        <v>18</v>
      </c>
      <c r="P17876" t="s">
        <v>577</v>
      </c>
      <c r="Q17876">
        <v>17</v>
      </c>
      <c r="R17876" t="str">
        <f t="shared" si="839"/>
        <v>Sector 17</v>
      </c>
      <c r="U17876" t="s">
        <v>37</v>
      </c>
      <c r="V17876">
        <v>5050131.01</v>
      </c>
    </row>
    <row r="17877" spans="1:22" x14ac:dyDescent="0.45">
      <c r="A17877">
        <v>-75.727328157000002</v>
      </c>
      <c r="B17877">
        <v>45.351968593000002</v>
      </c>
      <c r="C17877">
        <v>185199</v>
      </c>
      <c r="D17877">
        <v>2019</v>
      </c>
      <c r="E17877" t="s">
        <v>1565</v>
      </c>
      <c r="F17877" s="2">
        <v>43596</v>
      </c>
      <c r="G17877">
        <v>1100</v>
      </c>
      <c r="H17877" s="1">
        <f t="shared" si="837"/>
        <v>0.8333333333333357</v>
      </c>
      <c r="I17877" t="s">
        <v>1565</v>
      </c>
      <c r="J17877" s="2">
        <v>43596</v>
      </c>
      <c r="K17877">
        <v>1100</v>
      </c>
      <c r="L17877" s="1">
        <f t="shared" si="838"/>
        <v>0.8333333333333357</v>
      </c>
      <c r="M17877" t="s">
        <v>16</v>
      </c>
      <c r="N17877" t="s">
        <v>17</v>
      </c>
      <c r="O17877" t="s">
        <v>18</v>
      </c>
      <c r="P17877" t="s">
        <v>577</v>
      </c>
      <c r="Q17877">
        <v>17</v>
      </c>
      <c r="R17877" t="str">
        <f t="shared" si="839"/>
        <v>Sector 17</v>
      </c>
      <c r="U17877" t="s">
        <v>37</v>
      </c>
      <c r="V17877">
        <v>5050131.01</v>
      </c>
    </row>
    <row r="17878" spans="1:22" x14ac:dyDescent="0.45">
      <c r="A17878">
        <v>-75.722039924999905</v>
      </c>
      <c r="B17878">
        <v>45.3597526040001</v>
      </c>
      <c r="C17878">
        <v>185202</v>
      </c>
      <c r="D17878">
        <v>2019</v>
      </c>
      <c r="E17878" t="s">
        <v>2022</v>
      </c>
      <c r="F17878" s="2">
        <v>43598</v>
      </c>
      <c r="G17878">
        <v>800</v>
      </c>
      <c r="H17878" s="1">
        <f t="shared" si="837"/>
        <v>0.3333333333333357</v>
      </c>
      <c r="I17878" t="s">
        <v>2022</v>
      </c>
      <c r="J17878" s="2">
        <v>43598</v>
      </c>
      <c r="K17878">
        <v>800</v>
      </c>
      <c r="L17878" s="1">
        <f t="shared" si="838"/>
        <v>0.3333333333333357</v>
      </c>
      <c r="M17878" t="s">
        <v>25</v>
      </c>
      <c r="N17878" t="s">
        <v>17</v>
      </c>
      <c r="O17878" t="s">
        <v>18</v>
      </c>
      <c r="P17878" t="s">
        <v>577</v>
      </c>
      <c r="Q17878">
        <v>17</v>
      </c>
      <c r="R17878" t="str">
        <f t="shared" si="839"/>
        <v>Sector 17</v>
      </c>
      <c r="U17878" t="s">
        <v>37</v>
      </c>
      <c r="V17878">
        <v>5050131.0199999996</v>
      </c>
    </row>
    <row r="17879" spans="1:22" x14ac:dyDescent="0.45">
      <c r="A17879">
        <v>-75.722039924999905</v>
      </c>
      <c r="B17879">
        <v>45.3597526040001</v>
      </c>
      <c r="C17879">
        <v>185203</v>
      </c>
      <c r="D17879">
        <v>2019</v>
      </c>
      <c r="E17879" t="s">
        <v>935</v>
      </c>
      <c r="F17879" s="2">
        <v>43666</v>
      </c>
      <c r="G17879">
        <v>1200</v>
      </c>
      <c r="H17879" s="1">
        <f t="shared" si="837"/>
        <v>0</v>
      </c>
      <c r="I17879" t="s">
        <v>935</v>
      </c>
      <c r="J17879" s="2">
        <v>43666</v>
      </c>
      <c r="K17879">
        <v>1200</v>
      </c>
      <c r="L17879" s="1">
        <f t="shared" si="838"/>
        <v>0</v>
      </c>
      <c r="M17879" t="s">
        <v>16</v>
      </c>
      <c r="N17879" t="s">
        <v>17</v>
      </c>
      <c r="O17879" t="s">
        <v>18</v>
      </c>
      <c r="P17879" t="s">
        <v>577</v>
      </c>
      <c r="Q17879">
        <v>17</v>
      </c>
      <c r="R17879" t="str">
        <f t="shared" si="839"/>
        <v>Sector 17</v>
      </c>
      <c r="U17879" t="s">
        <v>37</v>
      </c>
      <c r="V17879">
        <v>5050131.0199999996</v>
      </c>
    </row>
    <row r="17880" spans="1:22" x14ac:dyDescent="0.45">
      <c r="A17880">
        <v>-75.722039924999905</v>
      </c>
      <c r="B17880">
        <v>45.3597526040001</v>
      </c>
      <c r="C17880">
        <v>185204</v>
      </c>
      <c r="D17880">
        <v>2019</v>
      </c>
      <c r="E17880" t="s">
        <v>1761</v>
      </c>
      <c r="F17880" s="2">
        <v>43539</v>
      </c>
      <c r="G17880">
        <v>1200</v>
      </c>
      <c r="H17880" s="1">
        <f t="shared" si="837"/>
        <v>0</v>
      </c>
      <c r="I17880" t="s">
        <v>1761</v>
      </c>
      <c r="J17880" s="2">
        <v>43539</v>
      </c>
      <c r="K17880">
        <v>1200</v>
      </c>
      <c r="L17880" s="1">
        <f t="shared" si="838"/>
        <v>0</v>
      </c>
      <c r="M17880" t="s">
        <v>47</v>
      </c>
      <c r="N17880" t="s">
        <v>17</v>
      </c>
      <c r="O17880" t="s">
        <v>18</v>
      </c>
      <c r="P17880" t="s">
        <v>577</v>
      </c>
      <c r="Q17880">
        <v>17</v>
      </c>
      <c r="R17880" t="str">
        <f t="shared" si="839"/>
        <v>Sector 17</v>
      </c>
      <c r="U17880" t="s">
        <v>37</v>
      </c>
      <c r="V17880">
        <v>5050131.0199999996</v>
      </c>
    </row>
    <row r="17881" spans="1:22" x14ac:dyDescent="0.45">
      <c r="A17881">
        <v>-75.719299075999999</v>
      </c>
      <c r="B17881">
        <v>45.359499937000102</v>
      </c>
      <c r="C17881">
        <v>185207</v>
      </c>
      <c r="D17881">
        <v>2019</v>
      </c>
      <c r="E17881" t="s">
        <v>1300</v>
      </c>
      <c r="F17881" s="2">
        <v>43527</v>
      </c>
      <c r="G17881">
        <v>300</v>
      </c>
      <c r="H17881" s="1">
        <f t="shared" si="837"/>
        <v>0.5</v>
      </c>
      <c r="I17881" t="s">
        <v>1300</v>
      </c>
      <c r="J17881" s="2">
        <v>43527</v>
      </c>
      <c r="K17881">
        <v>300</v>
      </c>
      <c r="L17881" s="1">
        <f t="shared" si="838"/>
        <v>0.5</v>
      </c>
      <c r="M17881" t="s">
        <v>41</v>
      </c>
      <c r="N17881" t="s">
        <v>17</v>
      </c>
      <c r="O17881" t="s">
        <v>18</v>
      </c>
      <c r="P17881" t="s">
        <v>577</v>
      </c>
      <c r="Q17881">
        <v>17</v>
      </c>
      <c r="R17881" t="str">
        <f t="shared" si="839"/>
        <v>Sector 17</v>
      </c>
      <c r="U17881" t="s">
        <v>37</v>
      </c>
      <c r="V17881">
        <v>5050131.0199999996</v>
      </c>
    </row>
    <row r="17882" spans="1:22" x14ac:dyDescent="0.45">
      <c r="A17882">
        <v>-75.719299075999999</v>
      </c>
      <c r="B17882">
        <v>45.359499937000102</v>
      </c>
      <c r="C17882">
        <v>185216</v>
      </c>
      <c r="D17882">
        <v>2019</v>
      </c>
      <c r="E17882" t="s">
        <v>740</v>
      </c>
      <c r="F17882" s="2">
        <v>43553</v>
      </c>
      <c r="G17882">
        <v>700</v>
      </c>
      <c r="H17882" s="1">
        <f t="shared" si="837"/>
        <v>0.16666666666666785</v>
      </c>
      <c r="I17882" t="s">
        <v>740</v>
      </c>
      <c r="J17882" s="2">
        <v>43553</v>
      </c>
      <c r="K17882">
        <v>600</v>
      </c>
      <c r="L17882" s="1">
        <f t="shared" si="838"/>
        <v>0</v>
      </c>
      <c r="M17882" t="s">
        <v>47</v>
      </c>
      <c r="N17882" t="s">
        <v>17</v>
      </c>
      <c r="O17882" t="s">
        <v>18</v>
      </c>
      <c r="P17882" t="s">
        <v>577</v>
      </c>
      <c r="Q17882">
        <v>17</v>
      </c>
      <c r="R17882" t="str">
        <f t="shared" si="839"/>
        <v>Sector 17</v>
      </c>
      <c r="U17882" t="s">
        <v>37</v>
      </c>
      <c r="V17882">
        <v>5050131.0199999996</v>
      </c>
    </row>
    <row r="17883" spans="1:22" x14ac:dyDescent="0.45">
      <c r="A17883">
        <v>-75.719299075999999</v>
      </c>
      <c r="B17883">
        <v>45.359499937000102</v>
      </c>
      <c r="C17883">
        <v>185217</v>
      </c>
      <c r="D17883">
        <v>2019</v>
      </c>
      <c r="E17883" t="s">
        <v>601</v>
      </c>
      <c r="F17883" s="2">
        <v>43592</v>
      </c>
      <c r="G17883">
        <v>700</v>
      </c>
      <c r="H17883" s="1">
        <f t="shared" si="837"/>
        <v>0.16666666666666785</v>
      </c>
      <c r="I17883" t="s">
        <v>601</v>
      </c>
      <c r="J17883" s="2">
        <v>43592</v>
      </c>
      <c r="K17883">
        <v>100</v>
      </c>
      <c r="L17883" s="1">
        <f t="shared" si="838"/>
        <v>0.16666666666666696</v>
      </c>
      <c r="M17883" t="s">
        <v>32</v>
      </c>
      <c r="N17883" t="s">
        <v>17</v>
      </c>
      <c r="O17883" t="s">
        <v>18</v>
      </c>
      <c r="P17883" t="s">
        <v>577</v>
      </c>
      <c r="Q17883">
        <v>17</v>
      </c>
      <c r="R17883" t="str">
        <f t="shared" si="839"/>
        <v>Sector 17</v>
      </c>
      <c r="U17883" t="s">
        <v>37</v>
      </c>
      <c r="V17883">
        <v>5050131.0199999996</v>
      </c>
    </row>
    <row r="17884" spans="1:22" x14ac:dyDescent="0.45">
      <c r="A17884">
        <v>-75.719299075999999</v>
      </c>
      <c r="B17884">
        <v>45.359499937000102</v>
      </c>
      <c r="C17884">
        <v>185218</v>
      </c>
      <c r="D17884">
        <v>2019</v>
      </c>
      <c r="E17884" t="s">
        <v>1318</v>
      </c>
      <c r="F17884" s="2">
        <v>43739</v>
      </c>
      <c r="G17884">
        <v>200</v>
      </c>
      <c r="H17884" s="1">
        <f t="shared" si="837"/>
        <v>0.33333333333333393</v>
      </c>
      <c r="I17884" t="s">
        <v>1318</v>
      </c>
      <c r="J17884" s="2">
        <v>43739</v>
      </c>
      <c r="K17884">
        <v>200</v>
      </c>
      <c r="L17884" s="1">
        <f t="shared" si="838"/>
        <v>0.33333333333333393</v>
      </c>
      <c r="M17884" t="s">
        <v>32</v>
      </c>
      <c r="N17884" t="s">
        <v>17</v>
      </c>
      <c r="O17884" t="s">
        <v>18</v>
      </c>
      <c r="P17884" t="s">
        <v>577</v>
      </c>
      <c r="Q17884">
        <v>17</v>
      </c>
      <c r="R17884" t="str">
        <f t="shared" si="839"/>
        <v>Sector 17</v>
      </c>
      <c r="U17884" t="s">
        <v>37</v>
      </c>
      <c r="V17884">
        <v>5050131.0199999996</v>
      </c>
    </row>
    <row r="17885" spans="1:22" x14ac:dyDescent="0.45">
      <c r="A17885">
        <v>-75.717244438999998</v>
      </c>
      <c r="B17885">
        <v>45.361321621999998</v>
      </c>
      <c r="C17885">
        <v>185222</v>
      </c>
      <c r="D17885">
        <v>2019</v>
      </c>
      <c r="E17885" t="s">
        <v>994</v>
      </c>
      <c r="F17885" s="2">
        <v>43617</v>
      </c>
      <c r="G17885">
        <v>700</v>
      </c>
      <c r="H17885" s="1">
        <f t="shared" si="837"/>
        <v>0.16666666666666785</v>
      </c>
      <c r="I17885" t="s">
        <v>994</v>
      </c>
      <c r="J17885" s="2">
        <v>43617</v>
      </c>
      <c r="K17885">
        <v>700</v>
      </c>
      <c r="L17885" s="1">
        <f t="shared" si="838"/>
        <v>0.16666666666666785</v>
      </c>
      <c r="M17885" t="s">
        <v>16</v>
      </c>
      <c r="N17885" t="s">
        <v>17</v>
      </c>
      <c r="O17885" t="s">
        <v>18</v>
      </c>
      <c r="P17885" t="s">
        <v>577</v>
      </c>
      <c r="Q17885">
        <v>17</v>
      </c>
      <c r="R17885" t="str">
        <f t="shared" si="839"/>
        <v>Sector 17</v>
      </c>
      <c r="U17885" t="s">
        <v>37</v>
      </c>
      <c r="V17885">
        <v>5050132</v>
      </c>
    </row>
    <row r="17886" spans="1:22" x14ac:dyDescent="0.45">
      <c r="A17886">
        <v>-75.717244438999998</v>
      </c>
      <c r="B17886">
        <v>45.361321621999998</v>
      </c>
      <c r="C17886">
        <v>185223</v>
      </c>
      <c r="D17886">
        <v>2019</v>
      </c>
      <c r="E17886" t="s">
        <v>613</v>
      </c>
      <c r="F17886" s="2">
        <v>43562</v>
      </c>
      <c r="G17886">
        <v>300</v>
      </c>
      <c r="H17886" s="1">
        <f t="shared" si="837"/>
        <v>0.5</v>
      </c>
      <c r="I17886" t="s">
        <v>613</v>
      </c>
      <c r="J17886" s="2">
        <v>43562</v>
      </c>
      <c r="K17886">
        <v>300</v>
      </c>
      <c r="L17886" s="1">
        <f t="shared" si="838"/>
        <v>0.5</v>
      </c>
      <c r="M17886" t="s">
        <v>41</v>
      </c>
      <c r="N17886" t="s">
        <v>17</v>
      </c>
      <c r="O17886" t="s">
        <v>18</v>
      </c>
      <c r="P17886" t="s">
        <v>577</v>
      </c>
      <c r="Q17886">
        <v>17</v>
      </c>
      <c r="R17886" t="str">
        <f t="shared" si="839"/>
        <v>Sector 17</v>
      </c>
      <c r="U17886" t="s">
        <v>37</v>
      </c>
      <c r="V17886">
        <v>5050132</v>
      </c>
    </row>
    <row r="17887" spans="1:22" x14ac:dyDescent="0.45">
      <c r="A17887">
        <v>-75.717244438999998</v>
      </c>
      <c r="B17887">
        <v>45.361321621999998</v>
      </c>
      <c r="C17887">
        <v>185224</v>
      </c>
      <c r="D17887">
        <v>2019</v>
      </c>
      <c r="E17887" t="s">
        <v>1621</v>
      </c>
      <c r="F17887" s="2">
        <v>43694</v>
      </c>
      <c r="G17887">
        <v>200</v>
      </c>
      <c r="H17887" s="1">
        <f t="shared" si="837"/>
        <v>0.33333333333333393</v>
      </c>
      <c r="I17887" t="s">
        <v>1621</v>
      </c>
      <c r="J17887" s="2">
        <v>43694</v>
      </c>
      <c r="K17887">
        <v>200</v>
      </c>
      <c r="L17887" s="1">
        <f t="shared" si="838"/>
        <v>0.33333333333333393</v>
      </c>
      <c r="M17887" t="s">
        <v>16</v>
      </c>
      <c r="N17887" t="s">
        <v>17</v>
      </c>
      <c r="O17887" t="s">
        <v>18</v>
      </c>
      <c r="P17887" t="s">
        <v>577</v>
      </c>
      <c r="Q17887">
        <v>17</v>
      </c>
      <c r="R17887" t="str">
        <f t="shared" si="839"/>
        <v>Sector 17</v>
      </c>
      <c r="U17887" t="s">
        <v>37</v>
      </c>
      <c r="V17887">
        <v>5050132</v>
      </c>
    </row>
    <row r="17888" spans="1:22" x14ac:dyDescent="0.45">
      <c r="A17888">
        <v>-75.717244438999998</v>
      </c>
      <c r="B17888">
        <v>45.361321621999998</v>
      </c>
      <c r="C17888">
        <v>185231</v>
      </c>
      <c r="D17888">
        <v>2019</v>
      </c>
      <c r="E17888" t="s">
        <v>1596</v>
      </c>
      <c r="F17888" s="2">
        <v>43778</v>
      </c>
      <c r="G17888">
        <v>900</v>
      </c>
      <c r="H17888" s="1">
        <f t="shared" si="837"/>
        <v>0.5</v>
      </c>
      <c r="I17888" t="s">
        <v>1596</v>
      </c>
      <c r="J17888" s="2">
        <v>43778</v>
      </c>
      <c r="K17888">
        <v>800</v>
      </c>
      <c r="L17888" s="1">
        <f t="shared" si="838"/>
        <v>0.3333333333333357</v>
      </c>
      <c r="M17888" t="s">
        <v>16</v>
      </c>
      <c r="N17888" t="s">
        <v>17</v>
      </c>
      <c r="O17888" t="s">
        <v>18</v>
      </c>
      <c r="P17888" t="s">
        <v>577</v>
      </c>
      <c r="Q17888">
        <v>17</v>
      </c>
      <c r="R17888" t="str">
        <f t="shared" si="839"/>
        <v>Sector 17</v>
      </c>
      <c r="U17888" t="s">
        <v>37</v>
      </c>
      <c r="V17888">
        <v>5050131.0199999996</v>
      </c>
    </row>
    <row r="17889" spans="1:22" x14ac:dyDescent="0.45">
      <c r="A17889">
        <v>-75.711451928000002</v>
      </c>
      <c r="B17889">
        <v>45.362639899000001</v>
      </c>
      <c r="C17889">
        <v>185261</v>
      </c>
      <c r="D17889">
        <v>2019</v>
      </c>
      <c r="E17889" t="s">
        <v>1665</v>
      </c>
      <c r="F17889" s="2">
        <v>43560</v>
      </c>
      <c r="G17889">
        <v>100</v>
      </c>
      <c r="H17889" s="1">
        <f t="shared" si="837"/>
        <v>0.16666666666666696</v>
      </c>
      <c r="I17889" t="s">
        <v>1665</v>
      </c>
      <c r="J17889" s="2">
        <v>43560</v>
      </c>
      <c r="K17889">
        <v>100</v>
      </c>
      <c r="L17889" s="1">
        <f t="shared" si="838"/>
        <v>0.16666666666666696</v>
      </c>
      <c r="M17889" t="s">
        <v>47</v>
      </c>
      <c r="N17889" t="s">
        <v>17</v>
      </c>
      <c r="O17889" t="s">
        <v>18</v>
      </c>
      <c r="P17889" t="s">
        <v>577</v>
      </c>
      <c r="Q17889">
        <v>17</v>
      </c>
      <c r="R17889" t="str">
        <f t="shared" si="839"/>
        <v>Sector 17</v>
      </c>
      <c r="U17889" t="s">
        <v>37</v>
      </c>
      <c r="V17889">
        <v>5050020.0199999996</v>
      </c>
    </row>
    <row r="17890" spans="1:22" x14ac:dyDescent="0.45">
      <c r="A17890">
        <v>-75.711451928000002</v>
      </c>
      <c r="B17890">
        <v>45.362639899000001</v>
      </c>
      <c r="C17890">
        <v>185263</v>
      </c>
      <c r="D17890">
        <v>2019</v>
      </c>
      <c r="E17890" t="s">
        <v>1329</v>
      </c>
      <c r="F17890" s="2">
        <v>43743</v>
      </c>
      <c r="G17890">
        <v>1200</v>
      </c>
      <c r="H17890" s="1">
        <f t="shared" si="837"/>
        <v>0</v>
      </c>
      <c r="I17890" t="s">
        <v>1329</v>
      </c>
      <c r="J17890" s="2">
        <v>43743</v>
      </c>
      <c r="K17890">
        <v>1200</v>
      </c>
      <c r="L17890" s="1">
        <f t="shared" si="838"/>
        <v>0</v>
      </c>
      <c r="M17890" t="s">
        <v>16</v>
      </c>
      <c r="N17890" t="s">
        <v>17</v>
      </c>
      <c r="O17890" t="s">
        <v>18</v>
      </c>
      <c r="P17890" t="s">
        <v>577</v>
      </c>
      <c r="Q17890">
        <v>17</v>
      </c>
      <c r="R17890" t="str">
        <f t="shared" si="839"/>
        <v>Sector 17</v>
      </c>
      <c r="U17890" t="s">
        <v>37</v>
      </c>
      <c r="V17890">
        <v>5050020.0199999996</v>
      </c>
    </row>
    <row r="17891" spans="1:22" x14ac:dyDescent="0.45">
      <c r="A17891">
        <v>-75.711451928000002</v>
      </c>
      <c r="B17891">
        <v>45.362639899000001</v>
      </c>
      <c r="C17891">
        <v>185264</v>
      </c>
      <c r="D17891">
        <v>2019</v>
      </c>
      <c r="E17891" t="s">
        <v>1603</v>
      </c>
      <c r="F17891" s="2">
        <v>43756</v>
      </c>
      <c r="G17891">
        <v>100</v>
      </c>
      <c r="H17891" s="1">
        <f t="shared" si="837"/>
        <v>0.16666666666666696</v>
      </c>
      <c r="I17891" t="s">
        <v>1603</v>
      </c>
      <c r="J17891" s="2">
        <v>43756</v>
      </c>
      <c r="K17891">
        <v>100</v>
      </c>
      <c r="L17891" s="1">
        <f t="shared" si="838"/>
        <v>0.16666666666666696</v>
      </c>
      <c r="M17891" t="s">
        <v>47</v>
      </c>
      <c r="N17891" t="s">
        <v>17</v>
      </c>
      <c r="O17891" t="s">
        <v>18</v>
      </c>
      <c r="P17891" t="s">
        <v>577</v>
      </c>
      <c r="Q17891">
        <v>17</v>
      </c>
      <c r="R17891" t="str">
        <f t="shared" si="839"/>
        <v>Sector 17</v>
      </c>
      <c r="U17891" t="s">
        <v>37</v>
      </c>
      <c r="V17891">
        <v>5050020.0199999996</v>
      </c>
    </row>
    <row r="17892" spans="1:22" x14ac:dyDescent="0.45">
      <c r="A17892">
        <v>-75.730383904000007</v>
      </c>
      <c r="B17892">
        <v>45.353447019000001</v>
      </c>
      <c r="C17892">
        <v>185270</v>
      </c>
      <c r="D17892">
        <v>2020</v>
      </c>
      <c r="E17892" t="s">
        <v>1144</v>
      </c>
      <c r="F17892" s="2">
        <v>43995</v>
      </c>
      <c r="G17892">
        <v>1000</v>
      </c>
      <c r="H17892" s="1">
        <f t="shared" si="837"/>
        <v>0.6666666666666643</v>
      </c>
      <c r="I17892" t="s">
        <v>1144</v>
      </c>
      <c r="J17892" s="2">
        <v>43995</v>
      </c>
      <c r="K17892">
        <v>1000</v>
      </c>
      <c r="L17892" s="1">
        <f t="shared" si="838"/>
        <v>0.6666666666666643</v>
      </c>
      <c r="M17892" t="s">
        <v>16</v>
      </c>
      <c r="N17892" t="s">
        <v>17</v>
      </c>
      <c r="O17892" t="s">
        <v>18</v>
      </c>
      <c r="P17892" t="s">
        <v>577</v>
      </c>
      <c r="Q17892">
        <v>17</v>
      </c>
      <c r="R17892" t="str">
        <f t="shared" si="839"/>
        <v>Sector 17</v>
      </c>
      <c r="U17892" t="s">
        <v>37</v>
      </c>
      <c r="V17892">
        <v>5050132</v>
      </c>
    </row>
    <row r="17893" spans="1:22" x14ac:dyDescent="0.45">
      <c r="A17893">
        <v>-75.730383904000007</v>
      </c>
      <c r="B17893">
        <v>45.353447019000001</v>
      </c>
      <c r="C17893">
        <v>185271</v>
      </c>
      <c r="D17893">
        <v>2020</v>
      </c>
      <c r="E17893" t="s">
        <v>1953</v>
      </c>
      <c r="F17893" s="2">
        <v>44103</v>
      </c>
      <c r="G17893">
        <v>600</v>
      </c>
      <c r="H17893" s="1">
        <f t="shared" si="837"/>
        <v>0</v>
      </c>
      <c r="I17893" t="s">
        <v>1953</v>
      </c>
      <c r="J17893" s="2">
        <v>44103</v>
      </c>
      <c r="K17893">
        <v>500</v>
      </c>
      <c r="L17893" s="1">
        <f t="shared" si="838"/>
        <v>0.83333333333333215</v>
      </c>
      <c r="M17893" t="s">
        <v>32</v>
      </c>
      <c r="N17893" t="s">
        <v>17</v>
      </c>
      <c r="O17893" t="s">
        <v>18</v>
      </c>
      <c r="P17893" t="s">
        <v>577</v>
      </c>
      <c r="Q17893">
        <v>17</v>
      </c>
      <c r="R17893" t="str">
        <f t="shared" si="839"/>
        <v>Sector 17</v>
      </c>
      <c r="U17893" t="s">
        <v>37</v>
      </c>
      <c r="V17893">
        <v>5050132</v>
      </c>
    </row>
    <row r="17894" spans="1:22" x14ac:dyDescent="0.45">
      <c r="A17894">
        <v>-75.730383904000007</v>
      </c>
      <c r="B17894">
        <v>45.353447019000001</v>
      </c>
      <c r="C17894">
        <v>185272</v>
      </c>
      <c r="D17894">
        <v>2020</v>
      </c>
      <c r="E17894" t="s">
        <v>1637</v>
      </c>
      <c r="F17894" s="2">
        <v>43999</v>
      </c>
      <c r="G17894">
        <v>700</v>
      </c>
      <c r="H17894" s="1">
        <f t="shared" si="837"/>
        <v>0.16666666666666785</v>
      </c>
      <c r="I17894" t="s">
        <v>1702</v>
      </c>
      <c r="J17894" s="2">
        <v>43997</v>
      </c>
      <c r="K17894">
        <v>1200</v>
      </c>
      <c r="L17894" s="1">
        <f t="shared" si="838"/>
        <v>0</v>
      </c>
      <c r="M17894" t="s">
        <v>28</v>
      </c>
      <c r="N17894" t="s">
        <v>17</v>
      </c>
      <c r="O17894" t="s">
        <v>18</v>
      </c>
      <c r="P17894" t="s">
        <v>577</v>
      </c>
      <c r="Q17894">
        <v>17</v>
      </c>
      <c r="R17894" t="str">
        <f t="shared" si="839"/>
        <v>Sector 17</v>
      </c>
      <c r="U17894" t="s">
        <v>37</v>
      </c>
      <c r="V17894">
        <v>5050132</v>
      </c>
    </row>
    <row r="17895" spans="1:22" x14ac:dyDescent="0.45">
      <c r="A17895">
        <v>-75.730383904000007</v>
      </c>
      <c r="B17895">
        <v>45.353447019000001</v>
      </c>
      <c r="C17895">
        <v>185273</v>
      </c>
      <c r="D17895">
        <v>2020</v>
      </c>
      <c r="E17895" t="s">
        <v>754</v>
      </c>
      <c r="F17895" s="2">
        <v>44000</v>
      </c>
      <c r="G17895">
        <v>600</v>
      </c>
      <c r="H17895" s="1">
        <f t="shared" si="837"/>
        <v>0</v>
      </c>
      <c r="I17895" t="s">
        <v>754</v>
      </c>
      <c r="J17895" s="2">
        <v>44000</v>
      </c>
      <c r="K17895">
        <v>600</v>
      </c>
      <c r="L17895" s="1">
        <f t="shared" si="838"/>
        <v>0</v>
      </c>
      <c r="M17895" t="s">
        <v>23</v>
      </c>
      <c r="N17895" t="s">
        <v>17</v>
      </c>
      <c r="O17895" t="s">
        <v>18</v>
      </c>
      <c r="P17895" t="s">
        <v>577</v>
      </c>
      <c r="Q17895">
        <v>17</v>
      </c>
      <c r="R17895" t="str">
        <f t="shared" si="839"/>
        <v>Sector 17</v>
      </c>
      <c r="U17895" t="s">
        <v>37</v>
      </c>
      <c r="V17895">
        <v>5050132</v>
      </c>
    </row>
    <row r="17896" spans="1:22" x14ac:dyDescent="0.45">
      <c r="A17896">
        <v>-75.729025652999994</v>
      </c>
      <c r="B17896">
        <v>45.356447555000003</v>
      </c>
      <c r="C17896">
        <v>185291</v>
      </c>
      <c r="D17896">
        <v>2020</v>
      </c>
      <c r="E17896" t="s">
        <v>1325</v>
      </c>
      <c r="F17896" s="2">
        <v>43853</v>
      </c>
      <c r="G17896">
        <v>1000</v>
      </c>
      <c r="H17896" s="1">
        <f t="shared" si="837"/>
        <v>0.6666666666666643</v>
      </c>
      <c r="I17896" t="s">
        <v>1325</v>
      </c>
      <c r="J17896" s="2">
        <v>43853</v>
      </c>
      <c r="K17896">
        <v>1000</v>
      </c>
      <c r="L17896" s="1">
        <f t="shared" si="838"/>
        <v>0.6666666666666643</v>
      </c>
      <c r="M17896" t="s">
        <v>23</v>
      </c>
      <c r="N17896" t="s">
        <v>17</v>
      </c>
      <c r="O17896" t="s">
        <v>18</v>
      </c>
      <c r="P17896" t="s">
        <v>577</v>
      </c>
      <c r="Q17896">
        <v>17</v>
      </c>
      <c r="R17896" t="str">
        <f t="shared" si="839"/>
        <v>Sector 17</v>
      </c>
      <c r="U17896" t="s">
        <v>37</v>
      </c>
      <c r="V17896">
        <v>5050132</v>
      </c>
    </row>
    <row r="17897" spans="1:22" x14ac:dyDescent="0.45">
      <c r="A17897">
        <v>-75.729025652999994</v>
      </c>
      <c r="B17897">
        <v>45.356447555000003</v>
      </c>
      <c r="C17897">
        <v>185292</v>
      </c>
      <c r="D17897">
        <v>2020</v>
      </c>
      <c r="E17897" t="s">
        <v>1711</v>
      </c>
      <c r="F17897" s="2">
        <v>43884</v>
      </c>
      <c r="G17897">
        <v>1100</v>
      </c>
      <c r="H17897" s="1">
        <f t="shared" si="837"/>
        <v>0.8333333333333357</v>
      </c>
      <c r="I17897" t="s">
        <v>1711</v>
      </c>
      <c r="J17897" s="2">
        <v>43884</v>
      </c>
      <c r="K17897">
        <v>1000</v>
      </c>
      <c r="L17897" s="1">
        <f t="shared" si="838"/>
        <v>0.6666666666666643</v>
      </c>
      <c r="M17897" t="s">
        <v>41</v>
      </c>
      <c r="N17897" t="s">
        <v>17</v>
      </c>
      <c r="O17897" t="s">
        <v>18</v>
      </c>
      <c r="P17897" t="s">
        <v>577</v>
      </c>
      <c r="Q17897">
        <v>17</v>
      </c>
      <c r="R17897" t="str">
        <f t="shared" si="839"/>
        <v>Sector 17</v>
      </c>
      <c r="U17897" t="s">
        <v>37</v>
      </c>
      <c r="V17897">
        <v>5050132</v>
      </c>
    </row>
    <row r="17898" spans="1:22" x14ac:dyDescent="0.45">
      <c r="A17898">
        <v>-75.727328157000002</v>
      </c>
      <c r="B17898">
        <v>45.351968593000002</v>
      </c>
      <c r="C17898">
        <v>185314</v>
      </c>
      <c r="D17898">
        <v>2020</v>
      </c>
      <c r="E17898" t="s">
        <v>1925</v>
      </c>
      <c r="F17898" s="2">
        <v>43876</v>
      </c>
      <c r="G17898">
        <v>400</v>
      </c>
      <c r="H17898" s="1">
        <f t="shared" si="837"/>
        <v>0.66666666666666785</v>
      </c>
      <c r="I17898" t="s">
        <v>999</v>
      </c>
      <c r="J17898" s="2">
        <v>43871</v>
      </c>
      <c r="K17898">
        <v>400</v>
      </c>
      <c r="L17898" s="1">
        <f t="shared" si="838"/>
        <v>0.66666666666666785</v>
      </c>
      <c r="M17898" t="s">
        <v>16</v>
      </c>
      <c r="N17898" t="s">
        <v>17</v>
      </c>
      <c r="O17898" t="s">
        <v>18</v>
      </c>
      <c r="P17898" t="s">
        <v>577</v>
      </c>
      <c r="Q17898">
        <v>17</v>
      </c>
      <c r="R17898" t="str">
        <f t="shared" si="839"/>
        <v>Sector 17</v>
      </c>
      <c r="U17898" t="s">
        <v>37</v>
      </c>
      <c r="V17898">
        <v>5050131.01</v>
      </c>
    </row>
    <row r="17899" spans="1:22" x14ac:dyDescent="0.45">
      <c r="A17899">
        <v>-75.727328157000002</v>
      </c>
      <c r="B17899">
        <v>45.351968593000002</v>
      </c>
      <c r="C17899">
        <v>185315</v>
      </c>
      <c r="D17899">
        <v>2020</v>
      </c>
      <c r="E17899" t="s">
        <v>1818</v>
      </c>
      <c r="F17899" s="2">
        <v>44001</v>
      </c>
      <c r="G17899">
        <v>200</v>
      </c>
      <c r="H17899" s="1">
        <f t="shared" si="837"/>
        <v>0.33333333333333393</v>
      </c>
      <c r="I17899" t="s">
        <v>754</v>
      </c>
      <c r="J17899" s="2">
        <v>44000</v>
      </c>
      <c r="K17899">
        <v>100</v>
      </c>
      <c r="L17899" s="1">
        <f t="shared" si="838"/>
        <v>0.16666666666666696</v>
      </c>
      <c r="M17899" t="s">
        <v>47</v>
      </c>
      <c r="N17899" t="s">
        <v>17</v>
      </c>
      <c r="O17899" t="s">
        <v>18</v>
      </c>
      <c r="P17899" t="s">
        <v>577</v>
      </c>
      <c r="Q17899">
        <v>17</v>
      </c>
      <c r="R17899" t="str">
        <f t="shared" si="839"/>
        <v>Sector 17</v>
      </c>
      <c r="U17899" t="s">
        <v>37</v>
      </c>
      <c r="V17899">
        <v>5050131.01</v>
      </c>
    </row>
    <row r="17900" spans="1:22" x14ac:dyDescent="0.45">
      <c r="A17900">
        <v>-75.728508720999997</v>
      </c>
      <c r="B17900">
        <v>45.349618900000102</v>
      </c>
      <c r="C17900">
        <v>185319</v>
      </c>
      <c r="D17900">
        <v>2020</v>
      </c>
      <c r="E17900" t="s">
        <v>1173</v>
      </c>
      <c r="F17900" s="2">
        <v>44157</v>
      </c>
      <c r="G17900">
        <v>300</v>
      </c>
      <c r="H17900" s="1">
        <f t="shared" si="837"/>
        <v>0.5</v>
      </c>
      <c r="I17900" t="s">
        <v>1173</v>
      </c>
      <c r="J17900" s="2">
        <v>44157</v>
      </c>
      <c r="K17900">
        <v>300</v>
      </c>
      <c r="L17900" s="1">
        <f t="shared" si="838"/>
        <v>0.5</v>
      </c>
      <c r="M17900" t="s">
        <v>41</v>
      </c>
      <c r="N17900" t="s">
        <v>17</v>
      </c>
      <c r="O17900" t="s">
        <v>18</v>
      </c>
      <c r="P17900" t="s">
        <v>577</v>
      </c>
      <c r="Q17900">
        <v>17</v>
      </c>
      <c r="R17900" t="str">
        <f t="shared" si="839"/>
        <v>Sector 17</v>
      </c>
      <c r="U17900" t="s">
        <v>37</v>
      </c>
      <c r="V17900">
        <v>5050131.01</v>
      </c>
    </row>
    <row r="17901" spans="1:22" x14ac:dyDescent="0.45">
      <c r="A17901">
        <v>-75.722039924999905</v>
      </c>
      <c r="B17901">
        <v>45.3597526040001</v>
      </c>
      <c r="C17901">
        <v>185322</v>
      </c>
      <c r="D17901">
        <v>2020</v>
      </c>
      <c r="E17901" t="s">
        <v>632</v>
      </c>
      <c r="F17901" s="2">
        <v>43976</v>
      </c>
      <c r="G17901">
        <v>300</v>
      </c>
      <c r="H17901" s="1">
        <f t="shared" si="837"/>
        <v>0.5</v>
      </c>
      <c r="I17901" t="s">
        <v>632</v>
      </c>
      <c r="J17901" s="2">
        <v>43976</v>
      </c>
      <c r="K17901">
        <v>300</v>
      </c>
      <c r="L17901" s="1">
        <f t="shared" si="838"/>
        <v>0.5</v>
      </c>
      <c r="M17901" t="s">
        <v>25</v>
      </c>
      <c r="N17901" t="s">
        <v>17</v>
      </c>
      <c r="O17901" t="s">
        <v>18</v>
      </c>
      <c r="P17901" t="s">
        <v>577</v>
      </c>
      <c r="Q17901">
        <v>17</v>
      </c>
      <c r="R17901" t="str">
        <f t="shared" si="839"/>
        <v>Sector 17</v>
      </c>
      <c r="U17901" t="s">
        <v>37</v>
      </c>
      <c r="V17901">
        <v>5050131.0199999996</v>
      </c>
    </row>
    <row r="17902" spans="1:22" x14ac:dyDescent="0.45">
      <c r="A17902">
        <v>-75.719083642000001</v>
      </c>
      <c r="B17902">
        <v>45.361029867000099</v>
      </c>
      <c r="C17902">
        <v>185332</v>
      </c>
      <c r="D17902">
        <v>2020</v>
      </c>
      <c r="E17902" t="s">
        <v>1787</v>
      </c>
      <c r="F17902" s="2">
        <v>44109</v>
      </c>
      <c r="G17902">
        <v>300</v>
      </c>
      <c r="H17902" s="1">
        <f t="shared" si="837"/>
        <v>0.5</v>
      </c>
      <c r="I17902" t="s">
        <v>1787</v>
      </c>
      <c r="J17902" s="2">
        <v>44109</v>
      </c>
      <c r="K17902">
        <v>300</v>
      </c>
      <c r="L17902" s="1">
        <f t="shared" si="838"/>
        <v>0.5</v>
      </c>
      <c r="M17902" t="s">
        <v>25</v>
      </c>
      <c r="N17902" t="s">
        <v>17</v>
      </c>
      <c r="O17902" t="s">
        <v>18</v>
      </c>
      <c r="P17902" t="s">
        <v>577</v>
      </c>
      <c r="Q17902">
        <v>17</v>
      </c>
      <c r="R17902" t="str">
        <f t="shared" si="839"/>
        <v>Sector 17</v>
      </c>
      <c r="U17902" t="s">
        <v>37</v>
      </c>
      <c r="V17902">
        <v>5050131.0199999996</v>
      </c>
    </row>
    <row r="17903" spans="1:22" x14ac:dyDescent="0.45">
      <c r="A17903">
        <v>-75.719083642000001</v>
      </c>
      <c r="B17903">
        <v>45.361029867000099</v>
      </c>
      <c r="C17903">
        <v>185333</v>
      </c>
      <c r="D17903">
        <v>2020</v>
      </c>
      <c r="E17903" t="s">
        <v>1687</v>
      </c>
      <c r="F17903" s="2">
        <v>44070</v>
      </c>
      <c r="G17903">
        <v>100</v>
      </c>
      <c r="H17903" s="1">
        <f t="shared" si="837"/>
        <v>0.16666666666666696</v>
      </c>
      <c r="I17903" t="s">
        <v>760</v>
      </c>
      <c r="J17903" s="2">
        <v>44067</v>
      </c>
      <c r="K17903">
        <v>1200</v>
      </c>
      <c r="L17903" s="1">
        <f t="shared" si="838"/>
        <v>0</v>
      </c>
      <c r="M17903" t="s">
        <v>23</v>
      </c>
      <c r="N17903" t="s">
        <v>17</v>
      </c>
      <c r="O17903" t="s">
        <v>18</v>
      </c>
      <c r="P17903" t="s">
        <v>577</v>
      </c>
      <c r="Q17903">
        <v>17</v>
      </c>
      <c r="R17903" t="str">
        <f t="shared" si="839"/>
        <v>Sector 17</v>
      </c>
      <c r="U17903" t="s">
        <v>37</v>
      </c>
      <c r="V17903">
        <v>5050131.0199999996</v>
      </c>
    </row>
    <row r="17904" spans="1:22" x14ac:dyDescent="0.45">
      <c r="A17904">
        <v>-75.719083642000001</v>
      </c>
      <c r="B17904">
        <v>45.361029867000099</v>
      </c>
      <c r="C17904">
        <v>185334</v>
      </c>
      <c r="D17904">
        <v>2020</v>
      </c>
      <c r="E17904" t="s">
        <v>812</v>
      </c>
      <c r="F17904" s="2">
        <v>44124</v>
      </c>
      <c r="G17904">
        <v>200</v>
      </c>
      <c r="H17904" s="1">
        <f t="shared" si="837"/>
        <v>0.33333333333333393</v>
      </c>
      <c r="I17904" t="s">
        <v>812</v>
      </c>
      <c r="J17904" s="2">
        <v>44124</v>
      </c>
      <c r="K17904">
        <v>200</v>
      </c>
      <c r="L17904" s="1">
        <f t="shared" si="838"/>
        <v>0.33333333333333393</v>
      </c>
      <c r="M17904" t="s">
        <v>32</v>
      </c>
      <c r="N17904" t="s">
        <v>17</v>
      </c>
      <c r="O17904" t="s">
        <v>18</v>
      </c>
      <c r="P17904" t="s">
        <v>577</v>
      </c>
      <c r="Q17904">
        <v>17</v>
      </c>
      <c r="R17904" t="str">
        <f t="shared" si="839"/>
        <v>Sector 17</v>
      </c>
      <c r="U17904" t="s">
        <v>37</v>
      </c>
      <c r="V17904">
        <v>5050131.0199999996</v>
      </c>
    </row>
    <row r="17905" spans="1:22" x14ac:dyDescent="0.45">
      <c r="A17905">
        <v>-75.717244438999998</v>
      </c>
      <c r="B17905">
        <v>45.361321621999998</v>
      </c>
      <c r="C17905">
        <v>185344</v>
      </c>
      <c r="D17905">
        <v>2020</v>
      </c>
      <c r="E17905" t="s">
        <v>493</v>
      </c>
      <c r="F17905" s="2">
        <v>44101</v>
      </c>
      <c r="G17905">
        <v>600</v>
      </c>
      <c r="H17905" s="1">
        <f t="shared" si="837"/>
        <v>0</v>
      </c>
      <c r="I17905" t="s">
        <v>493</v>
      </c>
      <c r="J17905" s="2">
        <v>44101</v>
      </c>
      <c r="K17905">
        <v>600</v>
      </c>
      <c r="L17905" s="1">
        <f t="shared" si="838"/>
        <v>0</v>
      </c>
      <c r="M17905" t="s">
        <v>41</v>
      </c>
      <c r="N17905" t="s">
        <v>17</v>
      </c>
      <c r="O17905" t="s">
        <v>18</v>
      </c>
      <c r="P17905" t="s">
        <v>577</v>
      </c>
      <c r="Q17905">
        <v>17</v>
      </c>
      <c r="R17905" t="str">
        <f t="shared" si="839"/>
        <v>Sector 17</v>
      </c>
      <c r="U17905" t="s">
        <v>37</v>
      </c>
      <c r="V17905">
        <v>5050132</v>
      </c>
    </row>
    <row r="17906" spans="1:22" x14ac:dyDescent="0.45">
      <c r="A17906">
        <v>-75.717244438999998</v>
      </c>
      <c r="B17906">
        <v>45.361321621999998</v>
      </c>
      <c r="C17906">
        <v>185346</v>
      </c>
      <c r="D17906">
        <v>2020</v>
      </c>
      <c r="E17906" t="s">
        <v>1152</v>
      </c>
      <c r="F17906" s="2">
        <v>44050</v>
      </c>
      <c r="G17906">
        <v>200</v>
      </c>
      <c r="H17906" s="1">
        <f t="shared" si="837"/>
        <v>0.33333333333333393</v>
      </c>
      <c r="I17906" t="s">
        <v>1152</v>
      </c>
      <c r="J17906" s="2">
        <v>44050</v>
      </c>
      <c r="K17906">
        <v>200</v>
      </c>
      <c r="L17906" s="1">
        <f t="shared" si="838"/>
        <v>0.33333333333333393</v>
      </c>
      <c r="M17906" t="s">
        <v>47</v>
      </c>
      <c r="N17906" t="s">
        <v>17</v>
      </c>
      <c r="O17906" t="s">
        <v>18</v>
      </c>
      <c r="P17906" t="s">
        <v>577</v>
      </c>
      <c r="Q17906">
        <v>17</v>
      </c>
      <c r="R17906" t="str">
        <f t="shared" si="839"/>
        <v>Sector 17</v>
      </c>
      <c r="U17906" t="s">
        <v>37</v>
      </c>
      <c r="V17906">
        <v>5050132</v>
      </c>
    </row>
    <row r="17907" spans="1:22" x14ac:dyDescent="0.45">
      <c r="A17907">
        <v>-75.717244438999998</v>
      </c>
      <c r="B17907">
        <v>45.361321621999998</v>
      </c>
      <c r="C17907">
        <v>185348</v>
      </c>
      <c r="D17907">
        <v>2020</v>
      </c>
      <c r="E17907" t="s">
        <v>1264</v>
      </c>
      <c r="F17907" s="2">
        <v>44084</v>
      </c>
      <c r="G17907">
        <v>400</v>
      </c>
      <c r="H17907" s="1">
        <f t="shared" si="837"/>
        <v>0.66666666666666785</v>
      </c>
      <c r="I17907" t="s">
        <v>852</v>
      </c>
      <c r="J17907" s="2">
        <v>43983</v>
      </c>
      <c r="K17907">
        <v>1200</v>
      </c>
      <c r="L17907" s="1">
        <f t="shared" si="838"/>
        <v>0</v>
      </c>
      <c r="M17907" t="s">
        <v>23</v>
      </c>
      <c r="N17907" t="s">
        <v>17</v>
      </c>
      <c r="O17907" t="s">
        <v>18</v>
      </c>
      <c r="P17907" t="s">
        <v>577</v>
      </c>
      <c r="Q17907">
        <v>17</v>
      </c>
      <c r="R17907" t="str">
        <f t="shared" si="839"/>
        <v>Sector 17</v>
      </c>
      <c r="U17907" t="s">
        <v>37</v>
      </c>
      <c r="V17907">
        <v>5050131.0199999996</v>
      </c>
    </row>
    <row r="17908" spans="1:22" x14ac:dyDescent="0.45">
      <c r="A17908">
        <v>-75.717244438999998</v>
      </c>
      <c r="B17908">
        <v>45.361321621999998</v>
      </c>
      <c r="C17908">
        <v>185349</v>
      </c>
      <c r="D17908">
        <v>2020</v>
      </c>
      <c r="E17908" t="s">
        <v>798</v>
      </c>
      <c r="F17908" s="2">
        <v>43986</v>
      </c>
      <c r="G17908">
        <v>300</v>
      </c>
      <c r="H17908" s="1">
        <f t="shared" si="837"/>
        <v>0.5</v>
      </c>
      <c r="I17908" t="s">
        <v>798</v>
      </c>
      <c r="J17908" s="2">
        <v>43986</v>
      </c>
      <c r="K17908">
        <v>300</v>
      </c>
      <c r="L17908" s="1">
        <f t="shared" si="838"/>
        <v>0.5</v>
      </c>
      <c r="M17908" t="s">
        <v>23</v>
      </c>
      <c r="N17908" t="s">
        <v>17</v>
      </c>
      <c r="O17908" t="s">
        <v>18</v>
      </c>
      <c r="P17908" t="s">
        <v>577</v>
      </c>
      <c r="Q17908">
        <v>17</v>
      </c>
      <c r="R17908" t="str">
        <f t="shared" si="839"/>
        <v>Sector 17</v>
      </c>
      <c r="U17908" t="s">
        <v>37</v>
      </c>
      <c r="V17908">
        <v>5050131.0199999996</v>
      </c>
    </row>
    <row r="17909" spans="1:22" x14ac:dyDescent="0.45">
      <c r="A17909">
        <v>-75.717244438999998</v>
      </c>
      <c r="B17909">
        <v>45.361321621999998</v>
      </c>
      <c r="C17909">
        <v>185352</v>
      </c>
      <c r="D17909">
        <v>2020</v>
      </c>
      <c r="E17909" t="s">
        <v>1680</v>
      </c>
      <c r="F17909" s="2">
        <v>44161</v>
      </c>
      <c r="G17909">
        <v>100</v>
      </c>
      <c r="H17909" s="1">
        <f t="shared" si="837"/>
        <v>0.16666666666666696</v>
      </c>
      <c r="I17909" t="s">
        <v>1680</v>
      </c>
      <c r="J17909" s="2">
        <v>44161</v>
      </c>
      <c r="K17909">
        <v>100</v>
      </c>
      <c r="L17909" s="1">
        <f t="shared" si="838"/>
        <v>0.16666666666666696</v>
      </c>
      <c r="M17909" t="s">
        <v>23</v>
      </c>
      <c r="N17909" t="s">
        <v>17</v>
      </c>
      <c r="O17909" t="s">
        <v>18</v>
      </c>
      <c r="P17909" t="s">
        <v>577</v>
      </c>
      <c r="Q17909">
        <v>17</v>
      </c>
      <c r="R17909" t="str">
        <f t="shared" si="839"/>
        <v>Sector 17</v>
      </c>
      <c r="U17909" t="s">
        <v>37</v>
      </c>
      <c r="V17909">
        <v>5050132</v>
      </c>
    </row>
    <row r="17910" spans="1:22" x14ac:dyDescent="0.45">
      <c r="A17910">
        <v>-75.717244438999998</v>
      </c>
      <c r="B17910">
        <v>45.361321621999998</v>
      </c>
      <c r="C17910">
        <v>185355</v>
      </c>
      <c r="D17910">
        <v>2020</v>
      </c>
      <c r="E17910" t="s">
        <v>763</v>
      </c>
      <c r="F17910" s="2">
        <v>43892</v>
      </c>
      <c r="G17910">
        <v>200</v>
      </c>
      <c r="H17910" s="1">
        <f t="shared" si="837"/>
        <v>0.33333333333333393</v>
      </c>
      <c r="I17910" t="s">
        <v>763</v>
      </c>
      <c r="J17910" s="2">
        <v>43892</v>
      </c>
      <c r="K17910">
        <v>200</v>
      </c>
      <c r="L17910" s="1">
        <f t="shared" si="838"/>
        <v>0.33333333333333393</v>
      </c>
      <c r="M17910" t="s">
        <v>25</v>
      </c>
      <c r="N17910" t="s">
        <v>17</v>
      </c>
      <c r="O17910" t="s">
        <v>18</v>
      </c>
      <c r="P17910" t="s">
        <v>577</v>
      </c>
      <c r="Q17910">
        <v>17</v>
      </c>
      <c r="R17910" t="str">
        <f t="shared" si="839"/>
        <v>Sector 17</v>
      </c>
      <c r="U17910" t="s">
        <v>37</v>
      </c>
      <c r="V17910">
        <v>5050132</v>
      </c>
    </row>
    <row r="17911" spans="1:22" x14ac:dyDescent="0.45">
      <c r="A17911">
        <v>-75.713481436999999</v>
      </c>
      <c r="B17911">
        <v>45.361752156000101</v>
      </c>
      <c r="C17911">
        <v>185361</v>
      </c>
      <c r="D17911">
        <v>2020</v>
      </c>
      <c r="E17911" t="s">
        <v>754</v>
      </c>
      <c r="F17911" s="2">
        <v>44000</v>
      </c>
      <c r="G17911">
        <v>600</v>
      </c>
      <c r="H17911" s="1">
        <f t="shared" si="837"/>
        <v>0</v>
      </c>
      <c r="I17911" t="s">
        <v>754</v>
      </c>
      <c r="J17911" s="2">
        <v>44000</v>
      </c>
      <c r="K17911">
        <v>600</v>
      </c>
      <c r="L17911" s="1">
        <f t="shared" si="838"/>
        <v>0</v>
      </c>
      <c r="M17911" t="s">
        <v>23</v>
      </c>
      <c r="N17911" t="s">
        <v>17</v>
      </c>
      <c r="O17911" t="s">
        <v>18</v>
      </c>
      <c r="P17911" t="s">
        <v>577</v>
      </c>
      <c r="Q17911">
        <v>17</v>
      </c>
      <c r="R17911" t="str">
        <f t="shared" si="839"/>
        <v>Sector 17</v>
      </c>
      <c r="U17911" t="s">
        <v>37</v>
      </c>
      <c r="V17911">
        <v>5050132</v>
      </c>
    </row>
    <row r="17912" spans="1:22" x14ac:dyDescent="0.45">
      <c r="A17912">
        <v>-75.713481436999999</v>
      </c>
      <c r="B17912">
        <v>45.361752156000101</v>
      </c>
      <c r="C17912">
        <v>185362</v>
      </c>
      <c r="D17912">
        <v>2020</v>
      </c>
      <c r="E17912" t="s">
        <v>1814</v>
      </c>
      <c r="F17912" s="2">
        <v>44151</v>
      </c>
      <c r="G17912">
        <v>1000</v>
      </c>
      <c r="H17912" s="1">
        <f t="shared" si="837"/>
        <v>0.6666666666666643</v>
      </c>
      <c r="I17912" t="s">
        <v>1814</v>
      </c>
      <c r="J17912" s="2">
        <v>44151</v>
      </c>
      <c r="K17912">
        <v>800</v>
      </c>
      <c r="L17912" s="1">
        <f t="shared" si="838"/>
        <v>0.3333333333333357</v>
      </c>
      <c r="M17912" t="s">
        <v>25</v>
      </c>
      <c r="N17912" t="s">
        <v>17</v>
      </c>
      <c r="O17912" t="s">
        <v>18</v>
      </c>
      <c r="P17912" t="s">
        <v>577</v>
      </c>
      <c r="Q17912">
        <v>17</v>
      </c>
      <c r="R17912" t="str">
        <f t="shared" si="839"/>
        <v>Sector 17</v>
      </c>
      <c r="U17912" t="s">
        <v>37</v>
      </c>
      <c r="V17912">
        <v>5050131.0199999996</v>
      </c>
    </row>
    <row r="17913" spans="1:22" x14ac:dyDescent="0.45">
      <c r="A17913">
        <v>-75.713481436999999</v>
      </c>
      <c r="B17913">
        <v>45.361752156000101</v>
      </c>
      <c r="C17913">
        <v>185369</v>
      </c>
      <c r="D17913">
        <v>2020</v>
      </c>
      <c r="E17913" t="s">
        <v>1264</v>
      </c>
      <c r="F17913" s="2">
        <v>44084</v>
      </c>
      <c r="G17913">
        <v>800</v>
      </c>
      <c r="H17913" s="1">
        <f t="shared" si="837"/>
        <v>0.3333333333333357</v>
      </c>
      <c r="I17913" t="s">
        <v>1264</v>
      </c>
      <c r="J17913" s="2">
        <v>44084</v>
      </c>
      <c r="K17913">
        <v>600</v>
      </c>
      <c r="L17913" s="1">
        <f t="shared" si="838"/>
        <v>0</v>
      </c>
      <c r="M17913" t="s">
        <v>23</v>
      </c>
      <c r="N17913" t="s">
        <v>17</v>
      </c>
      <c r="O17913" t="s">
        <v>18</v>
      </c>
      <c r="P17913" t="s">
        <v>577</v>
      </c>
      <c r="Q17913">
        <v>17</v>
      </c>
      <c r="R17913" t="str">
        <f t="shared" si="839"/>
        <v>Sector 17</v>
      </c>
      <c r="U17913" t="s">
        <v>37</v>
      </c>
      <c r="V17913">
        <v>5050132</v>
      </c>
    </row>
    <row r="17914" spans="1:22" x14ac:dyDescent="0.45">
      <c r="A17914">
        <v>-75.713481436999999</v>
      </c>
      <c r="B17914">
        <v>45.361752156000101</v>
      </c>
      <c r="C17914">
        <v>185374</v>
      </c>
      <c r="D17914">
        <v>2020</v>
      </c>
      <c r="E17914" t="s">
        <v>770</v>
      </c>
      <c r="F17914" s="2">
        <v>43902</v>
      </c>
      <c r="G17914">
        <v>1200</v>
      </c>
      <c r="H17914" s="1">
        <f t="shared" si="837"/>
        <v>0</v>
      </c>
      <c r="I17914" t="s">
        <v>770</v>
      </c>
      <c r="J17914" s="2">
        <v>43902</v>
      </c>
      <c r="K17914">
        <v>1100</v>
      </c>
      <c r="L17914" s="1">
        <f t="shared" si="838"/>
        <v>0.8333333333333357</v>
      </c>
      <c r="M17914" t="s">
        <v>23</v>
      </c>
      <c r="N17914" t="s">
        <v>17</v>
      </c>
      <c r="O17914" t="s">
        <v>18</v>
      </c>
      <c r="P17914" t="s">
        <v>577</v>
      </c>
      <c r="Q17914">
        <v>17</v>
      </c>
      <c r="R17914" t="str">
        <f t="shared" si="839"/>
        <v>Sector 17</v>
      </c>
      <c r="U17914" t="s">
        <v>37</v>
      </c>
      <c r="V17914">
        <v>5050132</v>
      </c>
    </row>
    <row r="17915" spans="1:22" x14ac:dyDescent="0.45">
      <c r="A17915">
        <v>-75.711451928000002</v>
      </c>
      <c r="B17915">
        <v>45.362639899000001</v>
      </c>
      <c r="C17915">
        <v>185387</v>
      </c>
      <c r="D17915">
        <v>2020</v>
      </c>
      <c r="E17915" t="s">
        <v>1174</v>
      </c>
      <c r="F17915" s="2">
        <v>44189</v>
      </c>
      <c r="G17915">
        <v>1200</v>
      </c>
      <c r="H17915" s="1">
        <f t="shared" si="837"/>
        <v>0</v>
      </c>
      <c r="I17915" t="s">
        <v>1175</v>
      </c>
      <c r="J17915" s="2">
        <v>44178</v>
      </c>
      <c r="K17915">
        <v>1200</v>
      </c>
      <c r="L17915" s="1">
        <f t="shared" si="838"/>
        <v>0</v>
      </c>
      <c r="M17915" t="s">
        <v>23</v>
      </c>
      <c r="N17915" t="s">
        <v>17</v>
      </c>
      <c r="O17915" t="s">
        <v>18</v>
      </c>
      <c r="P17915" t="s">
        <v>577</v>
      </c>
      <c r="Q17915">
        <v>17</v>
      </c>
      <c r="R17915" t="str">
        <f t="shared" si="839"/>
        <v>Sector 17</v>
      </c>
      <c r="U17915" t="s">
        <v>37</v>
      </c>
      <c r="V17915">
        <v>5050020.0199999996</v>
      </c>
    </row>
    <row r="17916" spans="1:22" x14ac:dyDescent="0.45">
      <c r="A17916">
        <v>-75.649171941000006</v>
      </c>
      <c r="B17916">
        <v>45.454664884000103</v>
      </c>
      <c r="C17916">
        <v>185398</v>
      </c>
      <c r="D17916">
        <v>2021</v>
      </c>
      <c r="E17916" t="s">
        <v>731</v>
      </c>
      <c r="F17916" s="2">
        <v>44450</v>
      </c>
      <c r="G17916">
        <v>1200</v>
      </c>
      <c r="H17916" s="1">
        <f t="shared" si="837"/>
        <v>0</v>
      </c>
      <c r="I17916" t="s">
        <v>731</v>
      </c>
      <c r="J17916" s="2">
        <v>44450</v>
      </c>
      <c r="K17916">
        <v>1200</v>
      </c>
      <c r="L17916" s="1">
        <f t="shared" si="838"/>
        <v>0</v>
      </c>
      <c r="M17916" t="s">
        <v>16</v>
      </c>
      <c r="N17916" t="s">
        <v>17</v>
      </c>
      <c r="O17916" t="s">
        <v>18</v>
      </c>
      <c r="P17916" t="s">
        <v>579</v>
      </c>
      <c r="Q17916" t="s">
        <v>450</v>
      </c>
      <c r="R17916" t="str">
        <f t="shared" si="839"/>
        <v>Sector 25</v>
      </c>
      <c r="U17916" t="s">
        <v>150</v>
      </c>
      <c r="V17916">
        <v>5050059</v>
      </c>
    </row>
    <row r="17917" spans="1:22" x14ac:dyDescent="0.45">
      <c r="A17917">
        <v>-75.654159194000002</v>
      </c>
      <c r="B17917">
        <v>45.453936102999997</v>
      </c>
      <c r="C17917">
        <v>185399</v>
      </c>
      <c r="D17917">
        <v>2021</v>
      </c>
      <c r="E17917" t="s">
        <v>380</v>
      </c>
      <c r="F17917" s="2">
        <v>44501</v>
      </c>
      <c r="G17917">
        <v>100</v>
      </c>
      <c r="H17917" s="1">
        <f t="shared" si="837"/>
        <v>0.16666666666666696</v>
      </c>
      <c r="I17917" t="s">
        <v>380</v>
      </c>
      <c r="J17917" s="2">
        <v>44501</v>
      </c>
      <c r="K17917">
        <v>1200</v>
      </c>
      <c r="L17917" s="1">
        <f t="shared" si="838"/>
        <v>0</v>
      </c>
      <c r="M17917" t="s">
        <v>25</v>
      </c>
      <c r="N17917" t="s">
        <v>17</v>
      </c>
      <c r="O17917" t="s">
        <v>18</v>
      </c>
      <c r="P17917" t="s">
        <v>579</v>
      </c>
      <c r="Q17917" t="s">
        <v>450</v>
      </c>
      <c r="R17917" t="str">
        <f t="shared" si="839"/>
        <v>Sector 25</v>
      </c>
      <c r="U17917" t="s">
        <v>150</v>
      </c>
      <c r="V17917">
        <v>5050059</v>
      </c>
    </row>
    <row r="17918" spans="1:22" x14ac:dyDescent="0.45">
      <c r="A17918">
        <v>-75.644759339999993</v>
      </c>
      <c r="B17918">
        <v>45.441804798000099</v>
      </c>
      <c r="C17918">
        <v>185405</v>
      </c>
      <c r="D17918">
        <v>2021</v>
      </c>
      <c r="E17918" t="s">
        <v>1946</v>
      </c>
      <c r="F17918" s="2">
        <v>44511</v>
      </c>
      <c r="G17918">
        <v>1000</v>
      </c>
      <c r="H17918" s="1">
        <f t="shared" si="837"/>
        <v>0.6666666666666643</v>
      </c>
      <c r="I17918" t="s">
        <v>1946</v>
      </c>
      <c r="J17918" s="2">
        <v>44511</v>
      </c>
      <c r="K17918">
        <v>1000</v>
      </c>
      <c r="L17918" s="1">
        <f t="shared" si="838"/>
        <v>0.6666666666666643</v>
      </c>
      <c r="M17918" t="s">
        <v>23</v>
      </c>
      <c r="N17918" t="s">
        <v>17</v>
      </c>
      <c r="O17918" t="s">
        <v>18</v>
      </c>
      <c r="P17918" t="s">
        <v>579</v>
      </c>
      <c r="Q17918" t="s">
        <v>20</v>
      </c>
      <c r="R17918" t="str">
        <f t="shared" si="839"/>
        <v>Sector 32</v>
      </c>
      <c r="U17918" t="s">
        <v>21</v>
      </c>
      <c r="V17918">
        <v>5050060</v>
      </c>
    </row>
    <row r="17919" spans="1:22" x14ac:dyDescent="0.45">
      <c r="A17919">
        <v>-75.644759339999993</v>
      </c>
      <c r="B17919">
        <v>45.441804798000099</v>
      </c>
      <c r="C17919">
        <v>185407</v>
      </c>
      <c r="D17919">
        <v>2021</v>
      </c>
      <c r="E17919" t="s">
        <v>185</v>
      </c>
      <c r="F17919" s="2">
        <v>44543</v>
      </c>
      <c r="G17919">
        <v>1000</v>
      </c>
      <c r="H17919" s="1">
        <f t="shared" si="837"/>
        <v>0.6666666666666643</v>
      </c>
      <c r="I17919" t="s">
        <v>185</v>
      </c>
      <c r="J17919" s="2">
        <v>44543</v>
      </c>
      <c r="K17919">
        <v>1000</v>
      </c>
      <c r="L17919" s="1">
        <f t="shared" si="838"/>
        <v>0.6666666666666643</v>
      </c>
      <c r="M17919" t="s">
        <v>25</v>
      </c>
      <c r="N17919" t="s">
        <v>17</v>
      </c>
      <c r="O17919" t="s">
        <v>18</v>
      </c>
      <c r="P17919" t="s">
        <v>579</v>
      </c>
      <c r="Q17919" t="s">
        <v>20</v>
      </c>
      <c r="R17919" t="str">
        <f t="shared" si="839"/>
        <v>Sector 32</v>
      </c>
      <c r="U17919" t="s">
        <v>21</v>
      </c>
      <c r="V17919">
        <v>5050060</v>
      </c>
    </row>
    <row r="17920" spans="1:22" x14ac:dyDescent="0.45">
      <c r="A17920">
        <v>-75.642880116000001</v>
      </c>
      <c r="B17920">
        <v>45.443953520000001</v>
      </c>
      <c r="C17920">
        <v>185428</v>
      </c>
      <c r="D17920">
        <v>2021</v>
      </c>
      <c r="E17920" t="s">
        <v>907</v>
      </c>
      <c r="F17920" s="2">
        <v>44209</v>
      </c>
      <c r="G17920">
        <v>200</v>
      </c>
      <c r="H17920" s="1">
        <f t="shared" si="837"/>
        <v>0.33333333333333393</v>
      </c>
      <c r="I17920" t="s">
        <v>907</v>
      </c>
      <c r="J17920" s="2">
        <v>44209</v>
      </c>
      <c r="K17920">
        <v>200</v>
      </c>
      <c r="L17920" s="1">
        <f t="shared" si="838"/>
        <v>0.33333333333333393</v>
      </c>
      <c r="M17920" t="s">
        <v>28</v>
      </c>
      <c r="N17920" t="s">
        <v>17</v>
      </c>
      <c r="O17920" t="s">
        <v>18</v>
      </c>
      <c r="P17920" t="s">
        <v>579</v>
      </c>
      <c r="Q17920" t="s">
        <v>20</v>
      </c>
      <c r="R17920" t="str">
        <f t="shared" si="839"/>
        <v>Sector 32</v>
      </c>
      <c r="U17920" t="s">
        <v>21</v>
      </c>
      <c r="V17920">
        <v>5050060</v>
      </c>
    </row>
    <row r="17921" spans="1:22" x14ac:dyDescent="0.45">
      <c r="A17921">
        <v>-75.648179276999898</v>
      </c>
      <c r="B17921">
        <v>45.4460448560001</v>
      </c>
      <c r="C17921">
        <v>185434</v>
      </c>
      <c r="D17921">
        <v>2021</v>
      </c>
      <c r="E17921" t="s">
        <v>484</v>
      </c>
      <c r="F17921" s="2">
        <v>44488</v>
      </c>
      <c r="G17921">
        <v>900</v>
      </c>
      <c r="H17921" s="1">
        <f t="shared" si="837"/>
        <v>0.5</v>
      </c>
      <c r="I17921" t="s">
        <v>488</v>
      </c>
      <c r="J17921" s="2">
        <v>44487</v>
      </c>
      <c r="K17921">
        <v>900</v>
      </c>
      <c r="L17921" s="1">
        <f t="shared" si="838"/>
        <v>0.5</v>
      </c>
      <c r="M17921" t="s">
        <v>32</v>
      </c>
      <c r="N17921" t="s">
        <v>17</v>
      </c>
      <c r="O17921" t="s">
        <v>18</v>
      </c>
      <c r="P17921" t="s">
        <v>579</v>
      </c>
      <c r="Q17921" t="s">
        <v>20</v>
      </c>
      <c r="R17921" t="str">
        <f t="shared" si="839"/>
        <v>Sector 32</v>
      </c>
      <c r="U17921" t="s">
        <v>21</v>
      </c>
      <c r="V17921">
        <v>5050060</v>
      </c>
    </row>
    <row r="17922" spans="1:22" x14ac:dyDescent="0.45">
      <c r="A17922">
        <v>-75.642880116000001</v>
      </c>
      <c r="B17922">
        <v>45.443953520000001</v>
      </c>
      <c r="C17922">
        <v>185438</v>
      </c>
      <c r="D17922">
        <v>2021</v>
      </c>
      <c r="E17922" t="s">
        <v>1928</v>
      </c>
      <c r="F17922" s="2">
        <v>44268</v>
      </c>
      <c r="G17922">
        <v>300</v>
      </c>
      <c r="H17922" s="1">
        <f t="shared" si="837"/>
        <v>0.5</v>
      </c>
      <c r="I17922" t="s">
        <v>1928</v>
      </c>
      <c r="J17922" s="2">
        <v>44268</v>
      </c>
      <c r="K17922">
        <v>300</v>
      </c>
      <c r="L17922" s="1">
        <f t="shared" si="838"/>
        <v>0.5</v>
      </c>
      <c r="M17922" t="s">
        <v>16</v>
      </c>
      <c r="N17922" t="s">
        <v>17</v>
      </c>
      <c r="O17922" t="s">
        <v>18</v>
      </c>
      <c r="P17922" t="s">
        <v>579</v>
      </c>
      <c r="Q17922" t="s">
        <v>20</v>
      </c>
      <c r="R17922" t="str">
        <f t="shared" si="839"/>
        <v>Sector 32</v>
      </c>
      <c r="U17922" t="s">
        <v>21</v>
      </c>
      <c r="V17922">
        <v>5050060</v>
      </c>
    </row>
    <row r="17923" spans="1:22" x14ac:dyDescent="0.45">
      <c r="A17923">
        <v>-75.649463865000001</v>
      </c>
      <c r="B17923">
        <v>45.447332228999997</v>
      </c>
      <c r="C17923">
        <v>185443</v>
      </c>
      <c r="D17923">
        <v>2021</v>
      </c>
      <c r="E17923" t="s">
        <v>1247</v>
      </c>
      <c r="F17923" s="2">
        <v>44252</v>
      </c>
      <c r="G17923">
        <v>900</v>
      </c>
      <c r="H17923" s="1">
        <f t="shared" ref="H17923:H17986" si="840">MOD((G17923/24),1)</f>
        <v>0.5</v>
      </c>
      <c r="I17923" t="s">
        <v>1247</v>
      </c>
      <c r="J17923" s="2">
        <v>44252</v>
      </c>
      <c r="K17923">
        <v>900</v>
      </c>
      <c r="L17923" s="1">
        <f t="shared" ref="L17923:L17986" si="841">MOD((K17923/24),1)</f>
        <v>0.5</v>
      </c>
      <c r="M17923" t="s">
        <v>23</v>
      </c>
      <c r="N17923" t="s">
        <v>17</v>
      </c>
      <c r="O17923" t="s">
        <v>18</v>
      </c>
      <c r="P17923" t="s">
        <v>579</v>
      </c>
      <c r="Q17923" t="s">
        <v>20</v>
      </c>
      <c r="R17923" t="str">
        <f t="shared" ref="R17923:R17986" si="842">"Sector " &amp; IF(ISNUMBER(Q17923), Q17923, MID(Q17923, LEN("Sector ") + 1, LEN(Q17923)))</f>
        <v>Sector 32</v>
      </c>
      <c r="U17923" t="s">
        <v>21</v>
      </c>
      <c r="V17923">
        <v>5050060</v>
      </c>
    </row>
    <row r="17924" spans="1:22" x14ac:dyDescent="0.45">
      <c r="A17924">
        <v>-75.652364771999899</v>
      </c>
      <c r="B17924">
        <v>45.450818275000103</v>
      </c>
      <c r="C17924">
        <v>185446</v>
      </c>
      <c r="D17924">
        <v>2021</v>
      </c>
      <c r="E17924" t="s">
        <v>1868</v>
      </c>
      <c r="F17924" s="2">
        <v>44502</v>
      </c>
      <c r="G17924">
        <v>800</v>
      </c>
      <c r="H17924" s="1">
        <f t="shared" si="840"/>
        <v>0.3333333333333357</v>
      </c>
      <c r="I17924" t="s">
        <v>1868</v>
      </c>
      <c r="J17924" s="2">
        <v>44502</v>
      </c>
      <c r="K17924">
        <v>800</v>
      </c>
      <c r="L17924" s="1">
        <f t="shared" si="841"/>
        <v>0.3333333333333357</v>
      </c>
      <c r="M17924" t="s">
        <v>32</v>
      </c>
      <c r="N17924" t="s">
        <v>17</v>
      </c>
      <c r="O17924" t="s">
        <v>18</v>
      </c>
      <c r="P17924" t="s">
        <v>579</v>
      </c>
      <c r="Q17924" t="s">
        <v>450</v>
      </c>
      <c r="R17924" t="str">
        <f t="shared" si="842"/>
        <v>Sector 25</v>
      </c>
      <c r="U17924" t="s">
        <v>150</v>
      </c>
      <c r="V17924">
        <v>5050059</v>
      </c>
    </row>
    <row r="17925" spans="1:22" x14ac:dyDescent="0.45">
      <c r="A17925">
        <v>-75.648179276999898</v>
      </c>
      <c r="B17925">
        <v>45.4460448560001</v>
      </c>
      <c r="C17925">
        <v>185447</v>
      </c>
      <c r="D17925">
        <v>2021</v>
      </c>
      <c r="E17925" t="s">
        <v>893</v>
      </c>
      <c r="F17925" s="2">
        <v>44380</v>
      </c>
      <c r="G17925">
        <v>500</v>
      </c>
      <c r="H17925" s="1">
        <f t="shared" si="840"/>
        <v>0.83333333333333215</v>
      </c>
      <c r="I17925" t="s">
        <v>893</v>
      </c>
      <c r="J17925" s="2">
        <v>44380</v>
      </c>
      <c r="K17925">
        <v>500</v>
      </c>
      <c r="L17925" s="1">
        <f t="shared" si="841"/>
        <v>0.83333333333333215</v>
      </c>
      <c r="M17925" t="s">
        <v>16</v>
      </c>
      <c r="N17925" t="s">
        <v>17</v>
      </c>
      <c r="O17925" t="s">
        <v>18</v>
      </c>
      <c r="P17925" t="s">
        <v>579</v>
      </c>
      <c r="Q17925" t="s">
        <v>20</v>
      </c>
      <c r="R17925" t="str">
        <f t="shared" si="842"/>
        <v>Sector 32</v>
      </c>
      <c r="U17925" t="s">
        <v>21</v>
      </c>
      <c r="V17925">
        <v>5050060</v>
      </c>
    </row>
    <row r="17926" spans="1:22" x14ac:dyDescent="0.45">
      <c r="A17926">
        <v>-75.648179276999898</v>
      </c>
      <c r="B17926">
        <v>45.4460448560001</v>
      </c>
      <c r="C17926">
        <v>185453</v>
      </c>
      <c r="D17926">
        <v>2021</v>
      </c>
      <c r="E17926" t="s">
        <v>1346</v>
      </c>
      <c r="F17926" s="2">
        <v>44308</v>
      </c>
      <c r="G17926">
        <v>500</v>
      </c>
      <c r="H17926" s="1">
        <f t="shared" si="840"/>
        <v>0.83333333333333215</v>
      </c>
      <c r="I17926" t="s">
        <v>1346</v>
      </c>
      <c r="J17926" s="2">
        <v>44308</v>
      </c>
      <c r="K17926">
        <v>500</v>
      </c>
      <c r="L17926" s="1">
        <f t="shared" si="841"/>
        <v>0.83333333333333215</v>
      </c>
      <c r="M17926" t="s">
        <v>23</v>
      </c>
      <c r="N17926" t="s">
        <v>17</v>
      </c>
      <c r="O17926" t="s">
        <v>18</v>
      </c>
      <c r="P17926" t="s">
        <v>579</v>
      </c>
      <c r="Q17926" t="s">
        <v>20</v>
      </c>
      <c r="R17926" t="str">
        <f t="shared" si="842"/>
        <v>Sector 32</v>
      </c>
      <c r="U17926" t="s">
        <v>21</v>
      </c>
      <c r="V17926">
        <v>5050060</v>
      </c>
    </row>
    <row r="17927" spans="1:22" x14ac:dyDescent="0.45">
      <c r="A17927">
        <v>-75.644842146000002</v>
      </c>
      <c r="B17927">
        <v>45.443604289000099</v>
      </c>
      <c r="C17927">
        <v>185490</v>
      </c>
      <c r="D17927">
        <v>2021</v>
      </c>
      <c r="E17927" t="s">
        <v>403</v>
      </c>
      <c r="F17927" s="2">
        <v>44470</v>
      </c>
      <c r="G17927">
        <v>1000</v>
      </c>
      <c r="H17927" s="1">
        <f t="shared" si="840"/>
        <v>0.6666666666666643</v>
      </c>
      <c r="I17927" t="s">
        <v>403</v>
      </c>
      <c r="J17927" s="2">
        <v>44470</v>
      </c>
      <c r="K17927">
        <v>1000</v>
      </c>
      <c r="L17927" s="1">
        <f t="shared" si="841"/>
        <v>0.6666666666666643</v>
      </c>
      <c r="M17927" t="s">
        <v>47</v>
      </c>
      <c r="N17927" t="s">
        <v>17</v>
      </c>
      <c r="O17927" t="s">
        <v>18</v>
      </c>
      <c r="P17927" t="s">
        <v>579</v>
      </c>
      <c r="Q17927" t="s">
        <v>20</v>
      </c>
      <c r="R17927" t="str">
        <f t="shared" si="842"/>
        <v>Sector 32</v>
      </c>
      <c r="U17927" t="s">
        <v>21</v>
      </c>
      <c r="V17927">
        <v>5050060</v>
      </c>
    </row>
    <row r="17928" spans="1:22" x14ac:dyDescent="0.45">
      <c r="A17928">
        <v>-75.644842146000002</v>
      </c>
      <c r="B17928">
        <v>45.443604289000099</v>
      </c>
      <c r="C17928">
        <v>185491</v>
      </c>
      <c r="D17928">
        <v>2021</v>
      </c>
      <c r="E17928" t="s">
        <v>961</v>
      </c>
      <c r="F17928" s="2">
        <v>44329</v>
      </c>
      <c r="G17928">
        <v>1000</v>
      </c>
      <c r="H17928" s="1">
        <f t="shared" si="840"/>
        <v>0.6666666666666643</v>
      </c>
      <c r="I17928" t="s">
        <v>961</v>
      </c>
      <c r="J17928" s="2">
        <v>44329</v>
      </c>
      <c r="K17928">
        <v>1000</v>
      </c>
      <c r="L17928" s="1">
        <f t="shared" si="841"/>
        <v>0.6666666666666643</v>
      </c>
      <c r="M17928" t="s">
        <v>23</v>
      </c>
      <c r="N17928" t="s">
        <v>17</v>
      </c>
      <c r="O17928" t="s">
        <v>18</v>
      </c>
      <c r="P17928" t="s">
        <v>579</v>
      </c>
      <c r="Q17928" t="s">
        <v>20</v>
      </c>
      <c r="R17928" t="str">
        <f t="shared" si="842"/>
        <v>Sector 32</v>
      </c>
      <c r="U17928" t="s">
        <v>21</v>
      </c>
      <c r="V17928">
        <v>5050060</v>
      </c>
    </row>
    <row r="17929" spans="1:22" x14ac:dyDescent="0.45">
      <c r="A17929">
        <v>-75.6439537749999</v>
      </c>
      <c r="B17929">
        <v>45.446499185999997</v>
      </c>
      <c r="C17929">
        <v>185500</v>
      </c>
      <c r="D17929">
        <v>2021</v>
      </c>
      <c r="E17929" t="s">
        <v>739</v>
      </c>
      <c r="F17929" s="2">
        <v>44375</v>
      </c>
      <c r="G17929">
        <v>900</v>
      </c>
      <c r="H17929" s="1">
        <f t="shared" si="840"/>
        <v>0.5</v>
      </c>
      <c r="I17929" t="s">
        <v>739</v>
      </c>
      <c r="J17929" s="2">
        <v>44375</v>
      </c>
      <c r="K17929">
        <v>900</v>
      </c>
      <c r="L17929" s="1">
        <f t="shared" si="841"/>
        <v>0.5</v>
      </c>
      <c r="M17929" t="s">
        <v>25</v>
      </c>
      <c r="N17929" t="s">
        <v>17</v>
      </c>
      <c r="O17929" t="s">
        <v>18</v>
      </c>
      <c r="P17929" t="s">
        <v>579</v>
      </c>
      <c r="Q17929" t="s">
        <v>20</v>
      </c>
      <c r="R17929" t="str">
        <f t="shared" si="842"/>
        <v>Sector 32</v>
      </c>
      <c r="U17929" t="s">
        <v>21</v>
      </c>
      <c r="V17929">
        <v>5050060</v>
      </c>
    </row>
    <row r="17930" spans="1:22" x14ac:dyDescent="0.45">
      <c r="A17930">
        <v>-75.644842146000002</v>
      </c>
      <c r="B17930">
        <v>45.443604289000099</v>
      </c>
      <c r="C17930">
        <v>185504</v>
      </c>
      <c r="D17930">
        <v>2021</v>
      </c>
      <c r="E17930" t="s">
        <v>733</v>
      </c>
      <c r="F17930" s="2">
        <v>44537</v>
      </c>
      <c r="G17930">
        <v>400</v>
      </c>
      <c r="H17930" s="1">
        <f t="shared" si="840"/>
        <v>0.66666666666666785</v>
      </c>
      <c r="I17930" t="s">
        <v>733</v>
      </c>
      <c r="J17930" s="2">
        <v>44537</v>
      </c>
      <c r="K17930">
        <v>400</v>
      </c>
      <c r="L17930" s="1">
        <f t="shared" si="841"/>
        <v>0.66666666666666785</v>
      </c>
      <c r="M17930" t="s">
        <v>32</v>
      </c>
      <c r="N17930" t="s">
        <v>17</v>
      </c>
      <c r="O17930" t="s">
        <v>18</v>
      </c>
      <c r="P17930" t="s">
        <v>579</v>
      </c>
      <c r="Q17930" t="s">
        <v>20</v>
      </c>
      <c r="R17930" t="str">
        <f t="shared" si="842"/>
        <v>Sector 32</v>
      </c>
      <c r="U17930" t="s">
        <v>21</v>
      </c>
      <c r="V17930">
        <v>5050060</v>
      </c>
    </row>
    <row r="17931" spans="1:22" x14ac:dyDescent="0.45">
      <c r="A17931">
        <v>-75.653703268999905</v>
      </c>
      <c r="B17931">
        <v>45.451080159000099</v>
      </c>
      <c r="C17931">
        <v>185509</v>
      </c>
      <c r="D17931">
        <v>2020</v>
      </c>
      <c r="E17931" t="s">
        <v>1709</v>
      </c>
      <c r="F17931" s="2">
        <v>44191</v>
      </c>
      <c r="G17931">
        <v>1100</v>
      </c>
      <c r="H17931" s="1">
        <f t="shared" si="840"/>
        <v>0.8333333333333357</v>
      </c>
      <c r="I17931" t="s">
        <v>1709</v>
      </c>
      <c r="J17931" s="2">
        <v>44191</v>
      </c>
      <c r="K17931">
        <v>1100</v>
      </c>
      <c r="L17931" s="1">
        <f t="shared" si="841"/>
        <v>0.8333333333333357</v>
      </c>
      <c r="M17931" t="s">
        <v>16</v>
      </c>
      <c r="N17931" t="s">
        <v>17</v>
      </c>
      <c r="O17931" t="s">
        <v>18</v>
      </c>
      <c r="P17931" t="s">
        <v>579</v>
      </c>
      <c r="Q17931">
        <v>25</v>
      </c>
      <c r="R17931" t="str">
        <f t="shared" si="842"/>
        <v>Sector 25</v>
      </c>
      <c r="U17931" t="s">
        <v>150</v>
      </c>
      <c r="V17931">
        <v>5050059</v>
      </c>
    </row>
    <row r="17932" spans="1:22" x14ac:dyDescent="0.45">
      <c r="A17932">
        <v>-75.653703268999905</v>
      </c>
      <c r="B17932">
        <v>45.451080159000099</v>
      </c>
      <c r="C17932">
        <v>185512</v>
      </c>
      <c r="D17932">
        <v>2020</v>
      </c>
      <c r="E17932" t="s">
        <v>770</v>
      </c>
      <c r="F17932" s="2">
        <v>43902</v>
      </c>
      <c r="G17932">
        <v>1000</v>
      </c>
      <c r="H17932" s="1">
        <f t="shared" si="840"/>
        <v>0.6666666666666643</v>
      </c>
      <c r="I17932" t="s">
        <v>770</v>
      </c>
      <c r="J17932" s="2">
        <v>43902</v>
      </c>
      <c r="K17932">
        <v>1000</v>
      </c>
      <c r="L17932" s="1">
        <f t="shared" si="841"/>
        <v>0.6666666666666643</v>
      </c>
      <c r="M17932" t="s">
        <v>23</v>
      </c>
      <c r="N17932" t="s">
        <v>17</v>
      </c>
      <c r="O17932" t="s">
        <v>18</v>
      </c>
      <c r="P17932" t="s">
        <v>579</v>
      </c>
      <c r="Q17932">
        <v>25</v>
      </c>
      <c r="R17932" t="str">
        <f t="shared" si="842"/>
        <v>Sector 25</v>
      </c>
      <c r="U17932" t="s">
        <v>150</v>
      </c>
      <c r="V17932">
        <v>5050059</v>
      </c>
    </row>
    <row r="17933" spans="1:22" x14ac:dyDescent="0.45">
      <c r="A17933">
        <v>-75.651058821999996</v>
      </c>
      <c r="B17933">
        <v>45.451953277000001</v>
      </c>
      <c r="C17933">
        <v>185523</v>
      </c>
      <c r="D17933">
        <v>2021</v>
      </c>
      <c r="E17933" t="s">
        <v>743</v>
      </c>
      <c r="F17933" s="2">
        <v>44389</v>
      </c>
      <c r="G17933">
        <v>700</v>
      </c>
      <c r="H17933" s="1">
        <f t="shared" si="840"/>
        <v>0.16666666666666785</v>
      </c>
      <c r="I17933" t="s">
        <v>743</v>
      </c>
      <c r="J17933" s="2">
        <v>44389</v>
      </c>
      <c r="K17933">
        <v>700</v>
      </c>
      <c r="L17933" s="1">
        <f t="shared" si="841"/>
        <v>0.16666666666666785</v>
      </c>
      <c r="M17933" t="s">
        <v>25</v>
      </c>
      <c r="N17933" t="s">
        <v>17</v>
      </c>
      <c r="O17933" t="s">
        <v>18</v>
      </c>
      <c r="P17933" t="s">
        <v>579</v>
      </c>
      <c r="Q17933" t="s">
        <v>450</v>
      </c>
      <c r="R17933" t="str">
        <f t="shared" si="842"/>
        <v>Sector 25</v>
      </c>
      <c r="U17933" t="s">
        <v>150</v>
      </c>
      <c r="V17933">
        <v>5050059</v>
      </c>
    </row>
    <row r="17934" spans="1:22" x14ac:dyDescent="0.45">
      <c r="A17934">
        <v>-75.651228848000002</v>
      </c>
      <c r="B17934">
        <v>45.449837989000102</v>
      </c>
      <c r="C17934">
        <v>185535</v>
      </c>
      <c r="D17934">
        <v>2021</v>
      </c>
      <c r="E17934" t="s">
        <v>1366</v>
      </c>
      <c r="F17934" s="2">
        <v>44499</v>
      </c>
      <c r="G17934">
        <v>800</v>
      </c>
      <c r="H17934" s="1">
        <f t="shared" si="840"/>
        <v>0.3333333333333357</v>
      </c>
      <c r="I17934" t="s">
        <v>1366</v>
      </c>
      <c r="J17934" s="2">
        <v>44499</v>
      </c>
      <c r="K17934">
        <v>800</v>
      </c>
      <c r="L17934" s="1">
        <f t="shared" si="841"/>
        <v>0.3333333333333357</v>
      </c>
      <c r="M17934" t="s">
        <v>16</v>
      </c>
      <c r="N17934" t="s">
        <v>17</v>
      </c>
      <c r="O17934" t="s">
        <v>18</v>
      </c>
      <c r="P17934" t="s">
        <v>579</v>
      </c>
      <c r="Q17934" t="s">
        <v>450</v>
      </c>
      <c r="R17934" t="str">
        <f t="shared" si="842"/>
        <v>Sector 25</v>
      </c>
      <c r="U17934" t="s">
        <v>150</v>
      </c>
      <c r="V17934">
        <v>5050059</v>
      </c>
    </row>
    <row r="17935" spans="1:22" x14ac:dyDescent="0.45">
      <c r="A17935">
        <v>-75.642880116000001</v>
      </c>
      <c r="B17935">
        <v>45.443953520000001</v>
      </c>
      <c r="C17935">
        <v>185537</v>
      </c>
      <c r="D17935">
        <v>2021</v>
      </c>
      <c r="E17935" t="s">
        <v>731</v>
      </c>
      <c r="F17935" s="2">
        <v>44450</v>
      </c>
      <c r="G17935">
        <v>800</v>
      </c>
      <c r="H17935" s="1">
        <f t="shared" si="840"/>
        <v>0.3333333333333357</v>
      </c>
      <c r="I17935" t="s">
        <v>731</v>
      </c>
      <c r="J17935" s="2">
        <v>44450</v>
      </c>
      <c r="K17935">
        <v>800</v>
      </c>
      <c r="L17935" s="1">
        <f t="shared" si="841"/>
        <v>0.3333333333333357</v>
      </c>
      <c r="M17935" t="s">
        <v>16</v>
      </c>
      <c r="N17935" t="s">
        <v>17</v>
      </c>
      <c r="O17935" t="s">
        <v>18</v>
      </c>
      <c r="P17935" t="s">
        <v>579</v>
      </c>
      <c r="Q17935" t="s">
        <v>20</v>
      </c>
      <c r="R17935" t="str">
        <f t="shared" si="842"/>
        <v>Sector 32</v>
      </c>
      <c r="U17935" t="s">
        <v>21</v>
      </c>
      <c r="V17935">
        <v>5050060</v>
      </c>
    </row>
    <row r="17936" spans="1:22" x14ac:dyDescent="0.45">
      <c r="A17936">
        <v>-75.644078875999995</v>
      </c>
      <c r="B17936">
        <v>45.445834223000098</v>
      </c>
      <c r="C17936">
        <v>185555</v>
      </c>
      <c r="D17936">
        <v>2021</v>
      </c>
      <c r="E17936" t="s">
        <v>1256</v>
      </c>
      <c r="F17936" s="2">
        <v>44339</v>
      </c>
      <c r="G17936">
        <v>1100</v>
      </c>
      <c r="H17936" s="1">
        <f t="shared" si="840"/>
        <v>0.8333333333333357</v>
      </c>
      <c r="I17936" t="s">
        <v>1256</v>
      </c>
      <c r="J17936" s="2">
        <v>44339</v>
      </c>
      <c r="K17936">
        <v>1100</v>
      </c>
      <c r="L17936" s="1">
        <f t="shared" si="841"/>
        <v>0.8333333333333357</v>
      </c>
      <c r="M17936" t="s">
        <v>41</v>
      </c>
      <c r="N17936" t="s">
        <v>17</v>
      </c>
      <c r="O17936" t="s">
        <v>18</v>
      </c>
      <c r="P17936" t="s">
        <v>579</v>
      </c>
      <c r="Q17936" t="s">
        <v>20</v>
      </c>
      <c r="R17936" t="str">
        <f t="shared" si="842"/>
        <v>Sector 32</v>
      </c>
      <c r="U17936" t="s">
        <v>21</v>
      </c>
      <c r="V17936">
        <v>5050060</v>
      </c>
    </row>
    <row r="17937" spans="1:22" x14ac:dyDescent="0.45">
      <c r="A17937">
        <v>-75.661496052000004</v>
      </c>
      <c r="B17937">
        <v>45.455798931000103</v>
      </c>
      <c r="C17937">
        <v>185558</v>
      </c>
      <c r="D17937">
        <v>2021</v>
      </c>
      <c r="E17937" t="s">
        <v>649</v>
      </c>
      <c r="F17937" s="2">
        <v>44493</v>
      </c>
      <c r="G17937">
        <v>500</v>
      </c>
      <c r="H17937" s="1">
        <f t="shared" si="840"/>
        <v>0.83333333333333215</v>
      </c>
      <c r="I17937" t="s">
        <v>649</v>
      </c>
      <c r="J17937" s="2">
        <v>44493</v>
      </c>
      <c r="K17937">
        <v>500</v>
      </c>
      <c r="L17937" s="1">
        <f t="shared" si="841"/>
        <v>0.83333333333333215</v>
      </c>
      <c r="M17937" t="s">
        <v>41</v>
      </c>
      <c r="N17937" t="s">
        <v>17</v>
      </c>
      <c r="O17937" t="s">
        <v>18</v>
      </c>
      <c r="P17937" t="s">
        <v>579</v>
      </c>
      <c r="Q17937" t="s">
        <v>450</v>
      </c>
      <c r="R17937" t="str">
        <f t="shared" si="842"/>
        <v>Sector 25</v>
      </c>
      <c r="U17937" t="s">
        <v>150</v>
      </c>
      <c r="V17937">
        <v>5050110</v>
      </c>
    </row>
    <row r="17938" spans="1:22" x14ac:dyDescent="0.45">
      <c r="A17938">
        <v>-75.648179276999898</v>
      </c>
      <c r="B17938">
        <v>45.4460448560001</v>
      </c>
      <c r="C17938">
        <v>185560</v>
      </c>
      <c r="D17938">
        <v>2021</v>
      </c>
      <c r="E17938" t="s">
        <v>1247</v>
      </c>
      <c r="F17938" s="2">
        <v>44252</v>
      </c>
      <c r="G17938">
        <v>100</v>
      </c>
      <c r="H17938" s="1">
        <f t="shared" si="840"/>
        <v>0.16666666666666696</v>
      </c>
      <c r="I17938" t="s">
        <v>1247</v>
      </c>
      <c r="J17938" s="2">
        <v>44252</v>
      </c>
      <c r="K17938">
        <v>100</v>
      </c>
      <c r="L17938" s="1">
        <f t="shared" si="841"/>
        <v>0.16666666666666696</v>
      </c>
      <c r="M17938" t="s">
        <v>23</v>
      </c>
      <c r="N17938" t="s">
        <v>17</v>
      </c>
      <c r="O17938" t="s">
        <v>18</v>
      </c>
      <c r="P17938" t="s">
        <v>579</v>
      </c>
      <c r="Q17938" t="s">
        <v>20</v>
      </c>
      <c r="R17938" t="str">
        <f t="shared" si="842"/>
        <v>Sector 32</v>
      </c>
      <c r="U17938" t="s">
        <v>21</v>
      </c>
      <c r="V17938">
        <v>5050060</v>
      </c>
    </row>
    <row r="17939" spans="1:22" x14ac:dyDescent="0.45">
      <c r="A17939">
        <v>-75.644078875999995</v>
      </c>
      <c r="B17939">
        <v>45.445834223000098</v>
      </c>
      <c r="C17939">
        <v>185561</v>
      </c>
      <c r="D17939">
        <v>2021</v>
      </c>
      <c r="E17939" t="s">
        <v>1392</v>
      </c>
      <c r="F17939" s="2">
        <v>44448</v>
      </c>
      <c r="G17939">
        <v>100</v>
      </c>
      <c r="H17939" s="1">
        <f t="shared" si="840"/>
        <v>0.16666666666666696</v>
      </c>
      <c r="I17939" t="s">
        <v>1392</v>
      </c>
      <c r="J17939" s="2">
        <v>44448</v>
      </c>
      <c r="K17939">
        <v>800</v>
      </c>
      <c r="L17939" s="1">
        <f t="shared" si="841"/>
        <v>0.3333333333333357</v>
      </c>
      <c r="M17939" t="s">
        <v>23</v>
      </c>
      <c r="N17939" t="s">
        <v>17</v>
      </c>
      <c r="O17939" t="s">
        <v>18</v>
      </c>
      <c r="P17939" t="s">
        <v>579</v>
      </c>
      <c r="Q17939" t="s">
        <v>20</v>
      </c>
      <c r="R17939" t="str">
        <f t="shared" si="842"/>
        <v>Sector 32</v>
      </c>
      <c r="U17939" t="s">
        <v>21</v>
      </c>
      <c r="V17939">
        <v>5050060</v>
      </c>
    </row>
    <row r="17940" spans="1:22" x14ac:dyDescent="0.45">
      <c r="A17940">
        <v>-75.644941123999999</v>
      </c>
      <c r="B17940">
        <v>45.444607871000102</v>
      </c>
      <c r="C17940">
        <v>185564</v>
      </c>
      <c r="D17940">
        <v>2021</v>
      </c>
      <c r="E17940" t="s">
        <v>1307</v>
      </c>
      <c r="F17940" s="2">
        <v>44550</v>
      </c>
      <c r="G17940">
        <v>700</v>
      </c>
      <c r="H17940" s="1">
        <f t="shared" si="840"/>
        <v>0.16666666666666785</v>
      </c>
      <c r="I17940" t="s">
        <v>1307</v>
      </c>
      <c r="J17940" s="2">
        <v>44550</v>
      </c>
      <c r="K17940">
        <v>700</v>
      </c>
      <c r="L17940" s="1">
        <f t="shared" si="841"/>
        <v>0.16666666666666785</v>
      </c>
      <c r="M17940" t="s">
        <v>25</v>
      </c>
      <c r="N17940" t="s">
        <v>17</v>
      </c>
      <c r="O17940" t="s">
        <v>18</v>
      </c>
      <c r="P17940" t="s">
        <v>579</v>
      </c>
      <c r="Q17940" t="s">
        <v>20</v>
      </c>
      <c r="R17940" t="str">
        <f t="shared" si="842"/>
        <v>Sector 32</v>
      </c>
      <c r="U17940" t="s">
        <v>21</v>
      </c>
      <c r="V17940">
        <v>5050060</v>
      </c>
    </row>
    <row r="17941" spans="1:22" x14ac:dyDescent="0.45">
      <c r="A17941">
        <v>-75.644078875999995</v>
      </c>
      <c r="B17941">
        <v>45.445834223000098</v>
      </c>
      <c r="C17941">
        <v>185565</v>
      </c>
      <c r="D17941">
        <v>2021</v>
      </c>
      <c r="E17941" t="s">
        <v>874</v>
      </c>
      <c r="F17941" s="2">
        <v>44405</v>
      </c>
      <c r="G17941">
        <v>500</v>
      </c>
      <c r="H17941" s="1">
        <f t="shared" si="840"/>
        <v>0.83333333333333215</v>
      </c>
      <c r="I17941" t="s">
        <v>874</v>
      </c>
      <c r="J17941" s="2">
        <v>44405</v>
      </c>
      <c r="K17941">
        <v>500</v>
      </c>
      <c r="L17941" s="1">
        <f t="shared" si="841"/>
        <v>0.83333333333333215</v>
      </c>
      <c r="M17941" t="s">
        <v>28</v>
      </c>
      <c r="N17941" t="s">
        <v>17</v>
      </c>
      <c r="O17941" t="s">
        <v>18</v>
      </c>
      <c r="P17941" t="s">
        <v>579</v>
      </c>
      <c r="Q17941" t="s">
        <v>20</v>
      </c>
      <c r="R17941" t="str">
        <f t="shared" si="842"/>
        <v>Sector 32</v>
      </c>
      <c r="U17941" t="s">
        <v>21</v>
      </c>
      <c r="V17941">
        <v>5050060</v>
      </c>
    </row>
    <row r="17942" spans="1:22" x14ac:dyDescent="0.45">
      <c r="A17942">
        <v>-75.644941123999999</v>
      </c>
      <c r="B17942">
        <v>45.444607871000102</v>
      </c>
      <c r="C17942">
        <v>185570</v>
      </c>
      <c r="D17942">
        <v>2021</v>
      </c>
      <c r="E17942" t="s">
        <v>360</v>
      </c>
      <c r="F17942" s="2">
        <v>44412</v>
      </c>
      <c r="G17942">
        <v>1200</v>
      </c>
      <c r="H17942" s="1">
        <f t="shared" si="840"/>
        <v>0</v>
      </c>
      <c r="I17942" t="s">
        <v>360</v>
      </c>
      <c r="J17942" s="2">
        <v>44412</v>
      </c>
      <c r="K17942">
        <v>1200</v>
      </c>
      <c r="L17942" s="1">
        <f t="shared" si="841"/>
        <v>0</v>
      </c>
      <c r="M17942" t="s">
        <v>28</v>
      </c>
      <c r="N17942" t="s">
        <v>17</v>
      </c>
      <c r="O17942" t="s">
        <v>18</v>
      </c>
      <c r="P17942" t="s">
        <v>579</v>
      </c>
      <c r="Q17942" t="s">
        <v>20</v>
      </c>
      <c r="R17942" t="str">
        <f t="shared" si="842"/>
        <v>Sector 32</v>
      </c>
      <c r="U17942" t="s">
        <v>21</v>
      </c>
      <c r="V17942">
        <v>5050060</v>
      </c>
    </row>
    <row r="17943" spans="1:22" x14ac:dyDescent="0.45">
      <c r="A17943">
        <v>-75.646644170999906</v>
      </c>
      <c r="B17943">
        <v>45.446114384000097</v>
      </c>
      <c r="C17943">
        <v>185573</v>
      </c>
      <c r="D17943">
        <v>2021</v>
      </c>
      <c r="E17943" t="s">
        <v>1915</v>
      </c>
      <c r="F17943" s="2">
        <v>44315</v>
      </c>
      <c r="G17943">
        <v>800</v>
      </c>
      <c r="H17943" s="1">
        <f t="shared" si="840"/>
        <v>0.3333333333333357</v>
      </c>
      <c r="I17943" t="s">
        <v>1915</v>
      </c>
      <c r="J17943" s="2">
        <v>44315</v>
      </c>
      <c r="K17943">
        <v>800</v>
      </c>
      <c r="L17943" s="1">
        <f t="shared" si="841"/>
        <v>0.3333333333333357</v>
      </c>
      <c r="M17943" t="s">
        <v>23</v>
      </c>
      <c r="N17943" t="s">
        <v>17</v>
      </c>
      <c r="O17943" t="s">
        <v>18</v>
      </c>
      <c r="P17943" t="s">
        <v>579</v>
      </c>
      <c r="Q17943" t="s">
        <v>20</v>
      </c>
      <c r="R17943" t="str">
        <f t="shared" si="842"/>
        <v>Sector 32</v>
      </c>
      <c r="U17943" t="s">
        <v>21</v>
      </c>
      <c r="V17943">
        <v>5050060</v>
      </c>
    </row>
    <row r="17944" spans="1:22" x14ac:dyDescent="0.45">
      <c r="A17944">
        <v>-75.646644170999906</v>
      </c>
      <c r="B17944">
        <v>45.446114384000097</v>
      </c>
      <c r="C17944">
        <v>185580</v>
      </c>
      <c r="D17944">
        <v>2021</v>
      </c>
      <c r="E17944" t="s">
        <v>1182</v>
      </c>
      <c r="F17944" s="2">
        <v>44202</v>
      </c>
      <c r="G17944">
        <v>600</v>
      </c>
      <c r="H17944" s="1">
        <f t="shared" si="840"/>
        <v>0</v>
      </c>
      <c r="I17944" t="s">
        <v>1182</v>
      </c>
      <c r="J17944" s="2">
        <v>44202</v>
      </c>
      <c r="K17944">
        <v>600</v>
      </c>
      <c r="L17944" s="1">
        <f t="shared" si="841"/>
        <v>0</v>
      </c>
      <c r="M17944" t="s">
        <v>28</v>
      </c>
      <c r="N17944" t="s">
        <v>17</v>
      </c>
      <c r="O17944" t="s">
        <v>18</v>
      </c>
      <c r="P17944" t="s">
        <v>579</v>
      </c>
      <c r="Q17944" t="s">
        <v>20</v>
      </c>
      <c r="R17944" t="str">
        <f t="shared" si="842"/>
        <v>Sector 32</v>
      </c>
      <c r="U17944" t="s">
        <v>21</v>
      </c>
      <c r="V17944">
        <v>5050060</v>
      </c>
    </row>
    <row r="17945" spans="1:22" x14ac:dyDescent="0.45">
      <c r="A17945">
        <v>-75.653703268999905</v>
      </c>
      <c r="B17945">
        <v>45.451080159000099</v>
      </c>
      <c r="C17945">
        <v>185609</v>
      </c>
      <c r="D17945">
        <v>2018</v>
      </c>
      <c r="E17945" t="s">
        <v>1128</v>
      </c>
      <c r="F17945" s="2">
        <v>43451</v>
      </c>
      <c r="G17945">
        <v>1000</v>
      </c>
      <c r="H17945" s="1">
        <f t="shared" si="840"/>
        <v>0.6666666666666643</v>
      </c>
      <c r="I17945" t="s">
        <v>1128</v>
      </c>
      <c r="J17945" s="2">
        <v>43451</v>
      </c>
      <c r="K17945">
        <v>900</v>
      </c>
      <c r="L17945" s="1">
        <f t="shared" si="841"/>
        <v>0.5</v>
      </c>
      <c r="M17945" t="s">
        <v>25</v>
      </c>
      <c r="N17945" t="s">
        <v>17</v>
      </c>
      <c r="O17945" t="s">
        <v>18</v>
      </c>
      <c r="P17945" t="s">
        <v>579</v>
      </c>
      <c r="Q17945">
        <v>25</v>
      </c>
      <c r="R17945" t="str">
        <f t="shared" si="842"/>
        <v>Sector 25</v>
      </c>
      <c r="U17945" t="s">
        <v>150</v>
      </c>
      <c r="V17945">
        <v>5050059</v>
      </c>
    </row>
    <row r="17946" spans="1:22" x14ac:dyDescent="0.45">
      <c r="A17946">
        <v>-75.652961535000003</v>
      </c>
      <c r="B17946">
        <v>45.453657265000103</v>
      </c>
      <c r="C17946">
        <v>185615</v>
      </c>
      <c r="D17946">
        <v>2018</v>
      </c>
      <c r="E17946" t="s">
        <v>1413</v>
      </c>
      <c r="F17946" s="2">
        <v>43231</v>
      </c>
      <c r="G17946">
        <v>600</v>
      </c>
      <c r="H17946" s="1">
        <f t="shared" si="840"/>
        <v>0</v>
      </c>
      <c r="I17946" t="s">
        <v>1413</v>
      </c>
      <c r="J17946" s="2">
        <v>43231</v>
      </c>
      <c r="K17946">
        <v>600</v>
      </c>
      <c r="L17946" s="1">
        <f t="shared" si="841"/>
        <v>0</v>
      </c>
      <c r="M17946" t="s">
        <v>47</v>
      </c>
      <c r="N17946" t="s">
        <v>17</v>
      </c>
      <c r="O17946" t="s">
        <v>18</v>
      </c>
      <c r="P17946" t="s">
        <v>579</v>
      </c>
      <c r="Q17946">
        <v>25</v>
      </c>
      <c r="R17946" t="str">
        <f t="shared" si="842"/>
        <v>Sector 25</v>
      </c>
      <c r="U17946" t="s">
        <v>150</v>
      </c>
      <c r="V17946">
        <v>5050059</v>
      </c>
    </row>
    <row r="17947" spans="1:22" x14ac:dyDescent="0.45">
      <c r="A17947">
        <v>-75.652961535000003</v>
      </c>
      <c r="B17947">
        <v>45.453657265000103</v>
      </c>
      <c r="C17947">
        <v>185616</v>
      </c>
      <c r="D17947">
        <v>2018</v>
      </c>
      <c r="E17947" t="s">
        <v>1510</v>
      </c>
      <c r="F17947" s="2">
        <v>43232</v>
      </c>
      <c r="G17947">
        <v>100</v>
      </c>
      <c r="H17947" s="1">
        <f t="shared" si="840"/>
        <v>0.16666666666666696</v>
      </c>
      <c r="I17947" t="s">
        <v>1413</v>
      </c>
      <c r="J17947" s="2">
        <v>43231</v>
      </c>
      <c r="K17947">
        <v>500</v>
      </c>
      <c r="L17947" s="1">
        <f t="shared" si="841"/>
        <v>0.83333333333333215</v>
      </c>
      <c r="M17947" t="s">
        <v>16</v>
      </c>
      <c r="N17947" t="s">
        <v>17</v>
      </c>
      <c r="O17947" t="s">
        <v>18</v>
      </c>
      <c r="P17947" t="s">
        <v>579</v>
      </c>
      <c r="Q17947">
        <v>25</v>
      </c>
      <c r="R17947" t="str">
        <f t="shared" si="842"/>
        <v>Sector 25</v>
      </c>
      <c r="U17947" t="s">
        <v>150</v>
      </c>
      <c r="V17947">
        <v>5050059</v>
      </c>
    </row>
    <row r="17948" spans="1:22" x14ac:dyDescent="0.45">
      <c r="A17948">
        <v>-75.652961535000003</v>
      </c>
      <c r="B17948">
        <v>45.453657265000103</v>
      </c>
      <c r="C17948">
        <v>185617</v>
      </c>
      <c r="D17948">
        <v>2018</v>
      </c>
      <c r="E17948" t="s">
        <v>1425</v>
      </c>
      <c r="F17948" s="2">
        <v>43117</v>
      </c>
      <c r="G17948">
        <v>500</v>
      </c>
      <c r="H17948" s="1">
        <f t="shared" si="840"/>
        <v>0.83333333333333215</v>
      </c>
      <c r="I17948" t="s">
        <v>1425</v>
      </c>
      <c r="J17948" s="2">
        <v>43117</v>
      </c>
      <c r="K17948">
        <v>500</v>
      </c>
      <c r="L17948" s="1">
        <f t="shared" si="841"/>
        <v>0.83333333333333215</v>
      </c>
      <c r="M17948" t="s">
        <v>28</v>
      </c>
      <c r="N17948" t="s">
        <v>17</v>
      </c>
      <c r="O17948" t="s">
        <v>18</v>
      </c>
      <c r="P17948" t="s">
        <v>579</v>
      </c>
      <c r="Q17948">
        <v>25</v>
      </c>
      <c r="R17948" t="str">
        <f t="shared" si="842"/>
        <v>Sector 25</v>
      </c>
      <c r="U17948" t="s">
        <v>150</v>
      </c>
      <c r="V17948">
        <v>5050059</v>
      </c>
    </row>
    <row r="17949" spans="1:22" x14ac:dyDescent="0.45">
      <c r="A17949">
        <v>-75.652961535000003</v>
      </c>
      <c r="B17949">
        <v>45.453657265000103</v>
      </c>
      <c r="C17949">
        <v>185618</v>
      </c>
      <c r="D17949">
        <v>2018</v>
      </c>
      <c r="E17949" t="s">
        <v>1425</v>
      </c>
      <c r="F17949" s="2">
        <v>43117</v>
      </c>
      <c r="G17949">
        <v>500</v>
      </c>
      <c r="H17949" s="1">
        <f t="shared" si="840"/>
        <v>0.83333333333333215</v>
      </c>
      <c r="I17949" t="s">
        <v>1425</v>
      </c>
      <c r="J17949" s="2">
        <v>43117</v>
      </c>
      <c r="K17949">
        <v>500</v>
      </c>
      <c r="L17949" s="1">
        <f t="shared" si="841"/>
        <v>0.83333333333333215</v>
      </c>
      <c r="M17949" t="s">
        <v>28</v>
      </c>
      <c r="N17949" t="s">
        <v>17</v>
      </c>
      <c r="O17949" t="s">
        <v>18</v>
      </c>
      <c r="P17949" t="s">
        <v>579</v>
      </c>
      <c r="Q17949">
        <v>25</v>
      </c>
      <c r="R17949" t="str">
        <f t="shared" si="842"/>
        <v>Sector 25</v>
      </c>
      <c r="U17949" t="s">
        <v>150</v>
      </c>
      <c r="V17949">
        <v>5050059</v>
      </c>
    </row>
    <row r="17950" spans="1:22" x14ac:dyDescent="0.45">
      <c r="A17950">
        <v>-75.652364771999899</v>
      </c>
      <c r="B17950">
        <v>45.450818275000103</v>
      </c>
      <c r="C17950">
        <v>185626</v>
      </c>
      <c r="D17950">
        <v>2018</v>
      </c>
      <c r="E17950" t="s">
        <v>1494</v>
      </c>
      <c r="F17950" s="2">
        <v>43241</v>
      </c>
      <c r="G17950">
        <v>400</v>
      </c>
      <c r="H17950" s="1">
        <f t="shared" si="840"/>
        <v>0.66666666666666785</v>
      </c>
      <c r="I17950" t="s">
        <v>1494</v>
      </c>
      <c r="J17950" s="2">
        <v>43241</v>
      </c>
      <c r="K17950">
        <v>1200</v>
      </c>
      <c r="L17950" s="1">
        <f t="shared" si="841"/>
        <v>0</v>
      </c>
      <c r="M17950" t="s">
        <v>25</v>
      </c>
      <c r="N17950" t="s">
        <v>17</v>
      </c>
      <c r="O17950" t="s">
        <v>18</v>
      </c>
      <c r="P17950" t="s">
        <v>579</v>
      </c>
      <c r="Q17950">
        <v>25</v>
      </c>
      <c r="R17950" t="str">
        <f t="shared" si="842"/>
        <v>Sector 25</v>
      </c>
      <c r="U17950" t="s">
        <v>150</v>
      </c>
      <c r="V17950">
        <v>5050059</v>
      </c>
    </row>
    <row r="17951" spans="1:22" x14ac:dyDescent="0.45">
      <c r="A17951">
        <v>-75.652364771999899</v>
      </c>
      <c r="B17951">
        <v>45.450818275000103</v>
      </c>
      <c r="C17951">
        <v>185627</v>
      </c>
      <c r="D17951">
        <v>2018</v>
      </c>
      <c r="E17951" t="s">
        <v>816</v>
      </c>
      <c r="F17951" s="2">
        <v>43371</v>
      </c>
      <c r="G17951">
        <v>1100</v>
      </c>
      <c r="H17951" s="1">
        <f t="shared" si="840"/>
        <v>0.8333333333333357</v>
      </c>
      <c r="I17951" t="s">
        <v>816</v>
      </c>
      <c r="J17951" s="2">
        <v>43371</v>
      </c>
      <c r="K17951">
        <v>1100</v>
      </c>
      <c r="L17951" s="1">
        <f t="shared" si="841"/>
        <v>0.8333333333333357</v>
      </c>
      <c r="M17951" t="s">
        <v>47</v>
      </c>
      <c r="N17951" t="s">
        <v>17</v>
      </c>
      <c r="O17951" t="s">
        <v>18</v>
      </c>
      <c r="P17951" t="s">
        <v>579</v>
      </c>
      <c r="Q17951">
        <v>25</v>
      </c>
      <c r="R17951" t="str">
        <f t="shared" si="842"/>
        <v>Sector 25</v>
      </c>
      <c r="U17951" t="s">
        <v>150</v>
      </c>
      <c r="V17951">
        <v>5050059</v>
      </c>
    </row>
    <row r="17952" spans="1:22" x14ac:dyDescent="0.45">
      <c r="A17952">
        <v>-75.652364771999899</v>
      </c>
      <c r="B17952">
        <v>45.450818275000103</v>
      </c>
      <c r="C17952">
        <v>185628</v>
      </c>
      <c r="D17952">
        <v>2018</v>
      </c>
      <c r="E17952" t="s">
        <v>1126</v>
      </c>
      <c r="F17952" s="2">
        <v>43208</v>
      </c>
      <c r="G17952">
        <v>1100</v>
      </c>
      <c r="H17952" s="1">
        <f t="shared" si="840"/>
        <v>0.8333333333333357</v>
      </c>
      <c r="I17952" t="s">
        <v>1126</v>
      </c>
      <c r="J17952" s="2">
        <v>43208</v>
      </c>
      <c r="K17952">
        <v>1100</v>
      </c>
      <c r="L17952" s="1">
        <f t="shared" si="841"/>
        <v>0.8333333333333357</v>
      </c>
      <c r="M17952" t="s">
        <v>28</v>
      </c>
      <c r="N17952" t="s">
        <v>17</v>
      </c>
      <c r="O17952" t="s">
        <v>18</v>
      </c>
      <c r="P17952" t="s">
        <v>579</v>
      </c>
      <c r="Q17952">
        <v>25</v>
      </c>
      <c r="R17952" t="str">
        <f t="shared" si="842"/>
        <v>Sector 25</v>
      </c>
      <c r="U17952" t="s">
        <v>150</v>
      </c>
      <c r="V17952">
        <v>5050059</v>
      </c>
    </row>
    <row r="17953" spans="1:22" x14ac:dyDescent="0.45">
      <c r="A17953">
        <v>-75.652364771999899</v>
      </c>
      <c r="B17953">
        <v>45.450818275000103</v>
      </c>
      <c r="C17953">
        <v>185629</v>
      </c>
      <c r="D17953">
        <v>2018</v>
      </c>
      <c r="E17953" t="s">
        <v>693</v>
      </c>
      <c r="F17953" s="2">
        <v>43287</v>
      </c>
      <c r="G17953">
        <v>1200</v>
      </c>
      <c r="H17953" s="1">
        <f t="shared" si="840"/>
        <v>0</v>
      </c>
      <c r="I17953" t="s">
        <v>693</v>
      </c>
      <c r="J17953" s="2">
        <v>43287</v>
      </c>
      <c r="K17953">
        <v>1200</v>
      </c>
      <c r="L17953" s="1">
        <f t="shared" si="841"/>
        <v>0</v>
      </c>
      <c r="M17953" t="s">
        <v>47</v>
      </c>
      <c r="N17953" t="s">
        <v>17</v>
      </c>
      <c r="O17953" t="s">
        <v>18</v>
      </c>
      <c r="P17953" t="s">
        <v>579</v>
      </c>
      <c r="Q17953">
        <v>25</v>
      </c>
      <c r="R17953" t="str">
        <f t="shared" si="842"/>
        <v>Sector 25</v>
      </c>
      <c r="U17953" t="s">
        <v>150</v>
      </c>
      <c r="V17953">
        <v>5050059</v>
      </c>
    </row>
    <row r="17954" spans="1:22" x14ac:dyDescent="0.45">
      <c r="A17954">
        <v>-75.652364771999899</v>
      </c>
      <c r="B17954">
        <v>45.450818275000103</v>
      </c>
      <c r="C17954">
        <v>185630</v>
      </c>
      <c r="D17954">
        <v>2018</v>
      </c>
      <c r="E17954" t="s">
        <v>685</v>
      </c>
      <c r="F17954" s="2">
        <v>43203</v>
      </c>
      <c r="G17954">
        <v>600</v>
      </c>
      <c r="H17954" s="1">
        <f t="shared" si="840"/>
        <v>0</v>
      </c>
      <c r="I17954" t="s">
        <v>960</v>
      </c>
      <c r="J17954" s="2">
        <v>43189</v>
      </c>
      <c r="K17954">
        <v>800</v>
      </c>
      <c r="L17954" s="1">
        <f t="shared" si="841"/>
        <v>0.3333333333333357</v>
      </c>
      <c r="M17954" t="s">
        <v>47</v>
      </c>
      <c r="N17954" t="s">
        <v>17</v>
      </c>
      <c r="O17954" t="s">
        <v>18</v>
      </c>
      <c r="P17954" t="s">
        <v>579</v>
      </c>
      <c r="Q17954">
        <v>25</v>
      </c>
      <c r="R17954" t="str">
        <f t="shared" si="842"/>
        <v>Sector 25</v>
      </c>
      <c r="U17954" t="s">
        <v>150</v>
      </c>
      <c r="V17954">
        <v>5050059</v>
      </c>
    </row>
    <row r="17955" spans="1:22" x14ac:dyDescent="0.45">
      <c r="A17955">
        <v>-75.652364771999899</v>
      </c>
      <c r="B17955">
        <v>45.450818275000103</v>
      </c>
      <c r="C17955">
        <v>185631</v>
      </c>
      <c r="D17955">
        <v>2018</v>
      </c>
      <c r="E17955" t="s">
        <v>1491</v>
      </c>
      <c r="F17955" s="2">
        <v>43110</v>
      </c>
      <c r="G17955">
        <v>700</v>
      </c>
      <c r="H17955" s="1">
        <f t="shared" si="840"/>
        <v>0.16666666666666785</v>
      </c>
      <c r="I17955" t="s">
        <v>1491</v>
      </c>
      <c r="J17955" s="2">
        <v>43110</v>
      </c>
      <c r="K17955">
        <v>700</v>
      </c>
      <c r="L17955" s="1">
        <f t="shared" si="841"/>
        <v>0.16666666666666785</v>
      </c>
      <c r="M17955" t="s">
        <v>28</v>
      </c>
      <c r="N17955" t="s">
        <v>17</v>
      </c>
      <c r="O17955" t="s">
        <v>18</v>
      </c>
      <c r="P17955" t="s">
        <v>579</v>
      </c>
      <c r="Q17955">
        <v>25</v>
      </c>
      <c r="R17955" t="str">
        <f t="shared" si="842"/>
        <v>Sector 25</v>
      </c>
      <c r="U17955" t="s">
        <v>150</v>
      </c>
      <c r="V17955">
        <v>5050059</v>
      </c>
    </row>
    <row r="17956" spans="1:22" x14ac:dyDescent="0.45">
      <c r="A17956">
        <v>-75.651228848000002</v>
      </c>
      <c r="B17956">
        <v>45.449837989000102</v>
      </c>
      <c r="C17956">
        <v>185643</v>
      </c>
      <c r="D17956">
        <v>2018</v>
      </c>
      <c r="E17956" t="s">
        <v>703</v>
      </c>
      <c r="F17956" s="2">
        <v>43374</v>
      </c>
      <c r="G17956">
        <v>700</v>
      </c>
      <c r="H17956" s="1">
        <f t="shared" si="840"/>
        <v>0.16666666666666785</v>
      </c>
      <c r="I17956" t="s">
        <v>703</v>
      </c>
      <c r="J17956" s="2">
        <v>43374</v>
      </c>
      <c r="K17956">
        <v>700</v>
      </c>
      <c r="L17956" s="1">
        <f t="shared" si="841"/>
        <v>0.16666666666666785</v>
      </c>
      <c r="M17956" t="s">
        <v>25</v>
      </c>
      <c r="N17956" t="s">
        <v>17</v>
      </c>
      <c r="O17956" t="s">
        <v>18</v>
      </c>
      <c r="P17956" t="s">
        <v>579</v>
      </c>
      <c r="Q17956">
        <v>32</v>
      </c>
      <c r="R17956" t="str">
        <f t="shared" si="842"/>
        <v>Sector 32</v>
      </c>
      <c r="U17956" t="s">
        <v>21</v>
      </c>
      <c r="V17956">
        <v>5050060</v>
      </c>
    </row>
    <row r="17957" spans="1:22" x14ac:dyDescent="0.45">
      <c r="A17957">
        <v>-75.650951558000003</v>
      </c>
      <c r="B17957">
        <v>45.454182594000002</v>
      </c>
      <c r="C17957">
        <v>185646</v>
      </c>
      <c r="D17957">
        <v>2018</v>
      </c>
      <c r="E17957" t="s">
        <v>1780</v>
      </c>
      <c r="F17957" s="2">
        <v>43323</v>
      </c>
      <c r="G17957">
        <v>900</v>
      </c>
      <c r="H17957" s="1">
        <f t="shared" si="840"/>
        <v>0.5</v>
      </c>
      <c r="I17957" t="s">
        <v>1780</v>
      </c>
      <c r="J17957" s="2">
        <v>43323</v>
      </c>
      <c r="K17957">
        <v>900</v>
      </c>
      <c r="L17957" s="1">
        <f t="shared" si="841"/>
        <v>0.5</v>
      </c>
      <c r="M17957" t="s">
        <v>16</v>
      </c>
      <c r="N17957" t="s">
        <v>17</v>
      </c>
      <c r="O17957" t="s">
        <v>18</v>
      </c>
      <c r="P17957" t="s">
        <v>579</v>
      </c>
      <c r="Q17957">
        <v>25</v>
      </c>
      <c r="R17957" t="str">
        <f t="shared" si="842"/>
        <v>Sector 25</v>
      </c>
      <c r="U17957" t="s">
        <v>150</v>
      </c>
      <c r="V17957">
        <v>5050059</v>
      </c>
    </row>
    <row r="17958" spans="1:22" x14ac:dyDescent="0.45">
      <c r="A17958">
        <v>-75.650640831999993</v>
      </c>
      <c r="B17958">
        <v>45.452389217000103</v>
      </c>
      <c r="C17958">
        <v>185651</v>
      </c>
      <c r="D17958">
        <v>2018</v>
      </c>
      <c r="E17958" t="s">
        <v>1446</v>
      </c>
      <c r="F17958" s="2">
        <v>43386</v>
      </c>
      <c r="G17958">
        <v>900</v>
      </c>
      <c r="H17958" s="1">
        <f t="shared" si="840"/>
        <v>0.5</v>
      </c>
      <c r="I17958" t="s">
        <v>1446</v>
      </c>
      <c r="J17958" s="2">
        <v>43386</v>
      </c>
      <c r="K17958">
        <v>900</v>
      </c>
      <c r="L17958" s="1">
        <f t="shared" si="841"/>
        <v>0.5</v>
      </c>
      <c r="M17958" t="s">
        <v>16</v>
      </c>
      <c r="N17958" t="s">
        <v>17</v>
      </c>
      <c r="O17958" t="s">
        <v>18</v>
      </c>
      <c r="P17958" t="s">
        <v>579</v>
      </c>
      <c r="Q17958">
        <v>25</v>
      </c>
      <c r="R17958" t="str">
        <f t="shared" si="842"/>
        <v>Sector 25</v>
      </c>
      <c r="U17958" t="s">
        <v>150</v>
      </c>
      <c r="V17958">
        <v>5050059</v>
      </c>
    </row>
    <row r="17959" spans="1:22" x14ac:dyDescent="0.45">
      <c r="A17959">
        <v>-75.648179276999898</v>
      </c>
      <c r="B17959">
        <v>45.4460448560001</v>
      </c>
      <c r="C17959">
        <v>185667</v>
      </c>
      <c r="D17959">
        <v>2018</v>
      </c>
      <c r="E17959" t="s">
        <v>1485</v>
      </c>
      <c r="F17959" s="2">
        <v>43431</v>
      </c>
      <c r="G17959">
        <v>600</v>
      </c>
      <c r="H17959" s="1">
        <f t="shared" si="840"/>
        <v>0</v>
      </c>
      <c r="I17959" t="s">
        <v>1485</v>
      </c>
      <c r="J17959" s="2">
        <v>43431</v>
      </c>
      <c r="K17959">
        <v>600</v>
      </c>
      <c r="L17959" s="1">
        <f t="shared" si="841"/>
        <v>0</v>
      </c>
      <c r="M17959" t="s">
        <v>32</v>
      </c>
      <c r="N17959" t="s">
        <v>17</v>
      </c>
      <c r="O17959" t="s">
        <v>18</v>
      </c>
      <c r="P17959" t="s">
        <v>579</v>
      </c>
      <c r="Q17959">
        <v>32</v>
      </c>
      <c r="R17959" t="str">
        <f t="shared" si="842"/>
        <v>Sector 32</v>
      </c>
      <c r="U17959" t="s">
        <v>21</v>
      </c>
      <c r="V17959">
        <v>5050060</v>
      </c>
    </row>
    <row r="17960" spans="1:22" x14ac:dyDescent="0.45">
      <c r="A17960">
        <v>-75.648179276999898</v>
      </c>
      <c r="B17960">
        <v>45.4460448560001</v>
      </c>
      <c r="C17960">
        <v>185668</v>
      </c>
      <c r="D17960">
        <v>2018</v>
      </c>
      <c r="E17960" t="s">
        <v>693</v>
      </c>
      <c r="F17960" s="2">
        <v>43287</v>
      </c>
      <c r="G17960">
        <v>1100</v>
      </c>
      <c r="H17960" s="1">
        <f t="shared" si="840"/>
        <v>0.8333333333333357</v>
      </c>
      <c r="I17960" t="s">
        <v>1497</v>
      </c>
      <c r="J17960" s="2">
        <v>42583</v>
      </c>
      <c r="K17960">
        <v>1000</v>
      </c>
      <c r="L17960" s="1">
        <f t="shared" si="841"/>
        <v>0.6666666666666643</v>
      </c>
      <c r="M17960" t="s">
        <v>47</v>
      </c>
      <c r="N17960" t="s">
        <v>17</v>
      </c>
      <c r="O17960" t="s">
        <v>18</v>
      </c>
      <c r="P17960" t="s">
        <v>579</v>
      </c>
      <c r="Q17960">
        <v>32</v>
      </c>
      <c r="R17960" t="str">
        <f t="shared" si="842"/>
        <v>Sector 32</v>
      </c>
      <c r="U17960" t="s">
        <v>21</v>
      </c>
      <c r="V17960">
        <v>5050060</v>
      </c>
    </row>
    <row r="17961" spans="1:22" x14ac:dyDescent="0.45">
      <c r="A17961">
        <v>-75.648179276999898</v>
      </c>
      <c r="B17961">
        <v>45.4460448560001</v>
      </c>
      <c r="C17961">
        <v>185674</v>
      </c>
      <c r="D17961">
        <v>2018</v>
      </c>
      <c r="E17961" t="s">
        <v>1024</v>
      </c>
      <c r="F17961" s="2">
        <v>43209</v>
      </c>
      <c r="G17961">
        <v>900</v>
      </c>
      <c r="H17961" s="1">
        <f t="shared" si="840"/>
        <v>0.5</v>
      </c>
      <c r="I17961" t="s">
        <v>1024</v>
      </c>
      <c r="J17961" s="2">
        <v>43209</v>
      </c>
      <c r="K17961">
        <v>900</v>
      </c>
      <c r="L17961" s="1">
        <f t="shared" si="841"/>
        <v>0.5</v>
      </c>
      <c r="M17961" t="s">
        <v>23</v>
      </c>
      <c r="N17961" t="s">
        <v>17</v>
      </c>
      <c r="O17961" t="s">
        <v>18</v>
      </c>
      <c r="P17961" t="s">
        <v>579</v>
      </c>
      <c r="Q17961">
        <v>32</v>
      </c>
      <c r="R17961" t="str">
        <f t="shared" si="842"/>
        <v>Sector 32</v>
      </c>
      <c r="U17961" t="s">
        <v>21</v>
      </c>
      <c r="V17961">
        <v>5050060</v>
      </c>
    </row>
    <row r="17962" spans="1:22" x14ac:dyDescent="0.45">
      <c r="A17962">
        <v>-75.648179276999898</v>
      </c>
      <c r="B17962">
        <v>45.4460448560001</v>
      </c>
      <c r="C17962">
        <v>185675</v>
      </c>
      <c r="D17962">
        <v>2018</v>
      </c>
      <c r="E17962" t="s">
        <v>1889</v>
      </c>
      <c r="F17962" s="2">
        <v>43210</v>
      </c>
      <c r="G17962">
        <v>200</v>
      </c>
      <c r="H17962" s="1">
        <f t="shared" si="840"/>
        <v>0.33333333333333393</v>
      </c>
      <c r="I17962" t="s">
        <v>1889</v>
      </c>
      <c r="J17962" s="2">
        <v>43210</v>
      </c>
      <c r="K17962">
        <v>1100</v>
      </c>
      <c r="L17962" s="1">
        <f t="shared" si="841"/>
        <v>0.8333333333333357</v>
      </c>
      <c r="M17962" t="s">
        <v>47</v>
      </c>
      <c r="N17962" t="s">
        <v>17</v>
      </c>
      <c r="O17962" t="s">
        <v>18</v>
      </c>
      <c r="P17962" t="s">
        <v>579</v>
      </c>
      <c r="Q17962">
        <v>32</v>
      </c>
      <c r="R17962" t="str">
        <f t="shared" si="842"/>
        <v>Sector 32</v>
      </c>
      <c r="U17962" t="s">
        <v>21</v>
      </c>
      <c r="V17962">
        <v>5050060</v>
      </c>
    </row>
    <row r="17963" spans="1:22" x14ac:dyDescent="0.45">
      <c r="A17963">
        <v>-75.648179276999898</v>
      </c>
      <c r="B17963">
        <v>45.4460448560001</v>
      </c>
      <c r="C17963">
        <v>185676</v>
      </c>
      <c r="D17963">
        <v>2018</v>
      </c>
      <c r="E17963" t="s">
        <v>1408</v>
      </c>
      <c r="F17963" s="2">
        <v>43340</v>
      </c>
      <c r="G17963">
        <v>300</v>
      </c>
      <c r="H17963" s="1">
        <f t="shared" si="840"/>
        <v>0.5</v>
      </c>
      <c r="I17963" t="s">
        <v>1408</v>
      </c>
      <c r="J17963" s="2">
        <v>43340</v>
      </c>
      <c r="K17963">
        <v>300</v>
      </c>
      <c r="L17963" s="1">
        <f t="shared" si="841"/>
        <v>0.5</v>
      </c>
      <c r="M17963" t="s">
        <v>32</v>
      </c>
      <c r="N17963" t="s">
        <v>17</v>
      </c>
      <c r="O17963" t="s">
        <v>18</v>
      </c>
      <c r="P17963" t="s">
        <v>579</v>
      </c>
      <c r="Q17963">
        <v>32</v>
      </c>
      <c r="R17963" t="str">
        <f t="shared" si="842"/>
        <v>Sector 32</v>
      </c>
      <c r="U17963" t="s">
        <v>21</v>
      </c>
      <c r="V17963">
        <v>5050060</v>
      </c>
    </row>
    <row r="17964" spans="1:22" x14ac:dyDescent="0.45">
      <c r="A17964">
        <v>-75.648179276999898</v>
      </c>
      <c r="B17964">
        <v>45.4460448560001</v>
      </c>
      <c r="C17964">
        <v>185677</v>
      </c>
      <c r="D17964">
        <v>2018</v>
      </c>
      <c r="E17964" t="s">
        <v>824</v>
      </c>
      <c r="F17964" s="2">
        <v>43424</v>
      </c>
      <c r="G17964">
        <v>900</v>
      </c>
      <c r="H17964" s="1">
        <f t="shared" si="840"/>
        <v>0.5</v>
      </c>
      <c r="I17964" t="s">
        <v>1130</v>
      </c>
      <c r="J17964" s="2">
        <v>43423</v>
      </c>
      <c r="K17964">
        <v>600</v>
      </c>
      <c r="L17964" s="1">
        <f t="shared" si="841"/>
        <v>0</v>
      </c>
      <c r="M17964" t="s">
        <v>32</v>
      </c>
      <c r="N17964" t="s">
        <v>17</v>
      </c>
      <c r="O17964" t="s">
        <v>18</v>
      </c>
      <c r="P17964" t="s">
        <v>579</v>
      </c>
      <c r="Q17964">
        <v>32</v>
      </c>
      <c r="R17964" t="str">
        <f t="shared" si="842"/>
        <v>Sector 32</v>
      </c>
      <c r="U17964" t="s">
        <v>21</v>
      </c>
      <c r="V17964">
        <v>5050060</v>
      </c>
    </row>
    <row r="17965" spans="1:22" x14ac:dyDescent="0.45">
      <c r="A17965">
        <v>-75.646644170999906</v>
      </c>
      <c r="B17965">
        <v>45.446114384000097</v>
      </c>
      <c r="C17965">
        <v>185686</v>
      </c>
      <c r="D17965">
        <v>2018</v>
      </c>
      <c r="E17965" t="s">
        <v>1460</v>
      </c>
      <c r="F17965" s="2">
        <v>43460</v>
      </c>
      <c r="G17965">
        <v>900</v>
      </c>
      <c r="H17965" s="1">
        <f t="shared" si="840"/>
        <v>0.5</v>
      </c>
      <c r="I17965" t="s">
        <v>1460</v>
      </c>
      <c r="J17965" s="2">
        <v>43460</v>
      </c>
      <c r="K17965">
        <v>900</v>
      </c>
      <c r="L17965" s="1">
        <f t="shared" si="841"/>
        <v>0.5</v>
      </c>
      <c r="M17965" t="s">
        <v>28</v>
      </c>
      <c r="N17965" t="s">
        <v>17</v>
      </c>
      <c r="O17965" t="s">
        <v>18</v>
      </c>
      <c r="P17965" t="s">
        <v>579</v>
      </c>
      <c r="Q17965">
        <v>32</v>
      </c>
      <c r="R17965" t="str">
        <f t="shared" si="842"/>
        <v>Sector 32</v>
      </c>
      <c r="U17965" t="s">
        <v>21</v>
      </c>
      <c r="V17965">
        <v>5050060</v>
      </c>
    </row>
    <row r="17966" spans="1:22" x14ac:dyDescent="0.45">
      <c r="A17966">
        <v>-75.646644170999906</v>
      </c>
      <c r="B17966">
        <v>45.446114384000097</v>
      </c>
      <c r="C17966">
        <v>185687</v>
      </c>
      <c r="D17966">
        <v>2018</v>
      </c>
      <c r="E17966" t="s">
        <v>1473</v>
      </c>
      <c r="F17966" s="2">
        <v>43163</v>
      </c>
      <c r="G17966">
        <v>1100</v>
      </c>
      <c r="H17966" s="1">
        <f t="shared" si="840"/>
        <v>0.8333333333333357</v>
      </c>
      <c r="I17966" t="s">
        <v>1202</v>
      </c>
      <c r="J17966" s="2">
        <v>43162</v>
      </c>
      <c r="K17966">
        <v>1200</v>
      </c>
      <c r="L17966" s="1">
        <f t="shared" si="841"/>
        <v>0</v>
      </c>
      <c r="M17966" t="s">
        <v>41</v>
      </c>
      <c r="N17966" t="s">
        <v>17</v>
      </c>
      <c r="O17966" t="s">
        <v>18</v>
      </c>
      <c r="P17966" t="s">
        <v>579</v>
      </c>
      <c r="Q17966">
        <v>32</v>
      </c>
      <c r="R17966" t="str">
        <f t="shared" si="842"/>
        <v>Sector 32</v>
      </c>
      <c r="U17966" t="s">
        <v>21</v>
      </c>
      <c r="V17966">
        <v>5050060</v>
      </c>
    </row>
    <row r="17967" spans="1:22" x14ac:dyDescent="0.45">
      <c r="A17967">
        <v>-75.646644170999906</v>
      </c>
      <c r="B17967">
        <v>45.446114384000097</v>
      </c>
      <c r="C17967">
        <v>185693</v>
      </c>
      <c r="D17967">
        <v>2018</v>
      </c>
      <c r="E17967" t="s">
        <v>1931</v>
      </c>
      <c r="F17967" s="2">
        <v>43118</v>
      </c>
      <c r="G17967">
        <v>1000</v>
      </c>
      <c r="H17967" s="1">
        <f t="shared" si="840"/>
        <v>0.6666666666666643</v>
      </c>
      <c r="I17967" t="s">
        <v>1931</v>
      </c>
      <c r="J17967" s="2">
        <v>43118</v>
      </c>
      <c r="K17967">
        <v>1000</v>
      </c>
      <c r="L17967" s="1">
        <f t="shared" si="841"/>
        <v>0.6666666666666643</v>
      </c>
      <c r="M17967" t="s">
        <v>23</v>
      </c>
      <c r="N17967" t="s">
        <v>17</v>
      </c>
      <c r="O17967" t="s">
        <v>18</v>
      </c>
      <c r="P17967" t="s">
        <v>579</v>
      </c>
      <c r="Q17967">
        <v>32</v>
      </c>
      <c r="R17967" t="str">
        <f t="shared" si="842"/>
        <v>Sector 32</v>
      </c>
      <c r="U17967" t="s">
        <v>21</v>
      </c>
      <c r="V17967">
        <v>5050060</v>
      </c>
    </row>
    <row r="17968" spans="1:22" x14ac:dyDescent="0.45">
      <c r="A17968">
        <v>-75.644941123999999</v>
      </c>
      <c r="B17968">
        <v>45.444607871000102</v>
      </c>
      <c r="C17968">
        <v>185720</v>
      </c>
      <c r="D17968">
        <v>2018</v>
      </c>
      <c r="E17968" t="s">
        <v>913</v>
      </c>
      <c r="F17968" s="2">
        <v>43283</v>
      </c>
      <c r="G17968">
        <v>1200</v>
      </c>
      <c r="H17968" s="1">
        <f t="shared" si="840"/>
        <v>0</v>
      </c>
      <c r="I17968" t="s">
        <v>913</v>
      </c>
      <c r="J17968" s="2">
        <v>43283</v>
      </c>
      <c r="K17968">
        <v>1200</v>
      </c>
      <c r="L17968" s="1">
        <f t="shared" si="841"/>
        <v>0</v>
      </c>
      <c r="M17968" t="s">
        <v>25</v>
      </c>
      <c r="N17968" t="s">
        <v>17</v>
      </c>
      <c r="O17968" t="s">
        <v>18</v>
      </c>
      <c r="P17968" t="s">
        <v>579</v>
      </c>
      <c r="Q17968">
        <v>32</v>
      </c>
      <c r="R17968" t="str">
        <f t="shared" si="842"/>
        <v>Sector 32</v>
      </c>
      <c r="U17968" t="s">
        <v>21</v>
      </c>
      <c r="V17968">
        <v>5050060</v>
      </c>
    </row>
    <row r="17969" spans="1:22" x14ac:dyDescent="0.45">
      <c r="A17969">
        <v>-75.644941123999999</v>
      </c>
      <c r="B17969">
        <v>45.444607871000102</v>
      </c>
      <c r="C17969">
        <v>185751</v>
      </c>
      <c r="D17969">
        <v>2018</v>
      </c>
      <c r="E17969" t="s">
        <v>1483</v>
      </c>
      <c r="F17969" s="2">
        <v>43263</v>
      </c>
      <c r="G17969">
        <v>1000</v>
      </c>
      <c r="H17969" s="1">
        <f t="shared" si="840"/>
        <v>0.6666666666666643</v>
      </c>
      <c r="I17969" t="s">
        <v>1483</v>
      </c>
      <c r="J17969" s="2">
        <v>43263</v>
      </c>
      <c r="K17969">
        <v>1000</v>
      </c>
      <c r="L17969" s="1">
        <f t="shared" si="841"/>
        <v>0.6666666666666643</v>
      </c>
      <c r="M17969" t="s">
        <v>32</v>
      </c>
      <c r="N17969" t="s">
        <v>17</v>
      </c>
      <c r="O17969" t="s">
        <v>18</v>
      </c>
      <c r="P17969" t="s">
        <v>579</v>
      </c>
      <c r="Q17969">
        <v>32</v>
      </c>
      <c r="R17969" t="str">
        <f t="shared" si="842"/>
        <v>Sector 32</v>
      </c>
      <c r="U17969" t="s">
        <v>21</v>
      </c>
      <c r="V17969">
        <v>5050060</v>
      </c>
    </row>
    <row r="17970" spans="1:22" x14ac:dyDescent="0.45">
      <c r="A17970">
        <v>-75.644941123999999</v>
      </c>
      <c r="B17970">
        <v>45.444607871000102</v>
      </c>
      <c r="C17970">
        <v>185752</v>
      </c>
      <c r="D17970">
        <v>2018</v>
      </c>
      <c r="E17970" t="s">
        <v>1439</v>
      </c>
      <c r="F17970" s="2">
        <v>43417</v>
      </c>
      <c r="G17970">
        <v>1000</v>
      </c>
      <c r="H17970" s="1">
        <f t="shared" si="840"/>
        <v>0.6666666666666643</v>
      </c>
      <c r="I17970" t="s">
        <v>1439</v>
      </c>
      <c r="J17970" s="2">
        <v>43417</v>
      </c>
      <c r="K17970">
        <v>1000</v>
      </c>
      <c r="L17970" s="1">
        <f t="shared" si="841"/>
        <v>0.6666666666666643</v>
      </c>
      <c r="M17970" t="s">
        <v>32</v>
      </c>
      <c r="N17970" t="s">
        <v>17</v>
      </c>
      <c r="O17970" t="s">
        <v>18</v>
      </c>
      <c r="P17970" t="s">
        <v>579</v>
      </c>
      <c r="Q17970">
        <v>32</v>
      </c>
      <c r="R17970" t="str">
        <f t="shared" si="842"/>
        <v>Sector 32</v>
      </c>
      <c r="U17970" t="s">
        <v>21</v>
      </c>
      <c r="V17970">
        <v>5050060</v>
      </c>
    </row>
    <row r="17971" spans="1:22" x14ac:dyDescent="0.45">
      <c r="A17971">
        <v>-75.643665369000004</v>
      </c>
      <c r="B17971">
        <v>45.445282202000001</v>
      </c>
      <c r="C17971">
        <v>185754</v>
      </c>
      <c r="D17971">
        <v>2018</v>
      </c>
      <c r="E17971" t="s">
        <v>1970</v>
      </c>
      <c r="F17971" s="2">
        <v>43396</v>
      </c>
      <c r="G17971">
        <v>900</v>
      </c>
      <c r="H17971" s="1">
        <f t="shared" si="840"/>
        <v>0.5</v>
      </c>
      <c r="I17971" t="s">
        <v>1970</v>
      </c>
      <c r="J17971" s="2">
        <v>43396</v>
      </c>
      <c r="K17971">
        <v>900</v>
      </c>
      <c r="L17971" s="1">
        <f t="shared" si="841"/>
        <v>0.5</v>
      </c>
      <c r="M17971" t="s">
        <v>32</v>
      </c>
      <c r="N17971" t="s">
        <v>17</v>
      </c>
      <c r="O17971" t="s">
        <v>18</v>
      </c>
      <c r="P17971" t="s">
        <v>579</v>
      </c>
      <c r="Q17971">
        <v>32</v>
      </c>
      <c r="R17971" t="str">
        <f t="shared" si="842"/>
        <v>Sector 32</v>
      </c>
      <c r="U17971" t="s">
        <v>21</v>
      </c>
      <c r="V17971">
        <v>5050060</v>
      </c>
    </row>
    <row r="17972" spans="1:22" x14ac:dyDescent="0.45">
      <c r="A17972">
        <v>-75.643549547000006</v>
      </c>
      <c r="B17972">
        <v>45.443643582999997</v>
      </c>
      <c r="C17972">
        <v>185755</v>
      </c>
      <c r="D17972">
        <v>2018</v>
      </c>
      <c r="E17972" t="s">
        <v>930</v>
      </c>
      <c r="F17972" s="2">
        <v>43270</v>
      </c>
      <c r="G17972">
        <v>500</v>
      </c>
      <c r="H17972" s="1">
        <f t="shared" si="840"/>
        <v>0.83333333333333215</v>
      </c>
      <c r="I17972" t="s">
        <v>930</v>
      </c>
      <c r="J17972" s="2">
        <v>43270</v>
      </c>
      <c r="K17972">
        <v>500</v>
      </c>
      <c r="L17972" s="1">
        <f t="shared" si="841"/>
        <v>0.83333333333333215</v>
      </c>
      <c r="M17972" t="s">
        <v>32</v>
      </c>
      <c r="N17972" t="s">
        <v>17</v>
      </c>
      <c r="O17972" t="s">
        <v>18</v>
      </c>
      <c r="P17972" t="s">
        <v>579</v>
      </c>
      <c r="Q17972">
        <v>32</v>
      </c>
      <c r="R17972" t="str">
        <f t="shared" si="842"/>
        <v>Sector 32</v>
      </c>
      <c r="U17972" t="s">
        <v>21</v>
      </c>
      <c r="V17972">
        <v>5050060</v>
      </c>
    </row>
    <row r="17973" spans="1:22" x14ac:dyDescent="0.45">
      <c r="A17973">
        <v>-75.642880116000001</v>
      </c>
      <c r="B17973">
        <v>45.443953520000001</v>
      </c>
      <c r="C17973">
        <v>185756</v>
      </c>
      <c r="D17973">
        <v>2018</v>
      </c>
      <c r="E17973" t="s">
        <v>1215</v>
      </c>
      <c r="F17973" s="2">
        <v>43279</v>
      </c>
      <c r="G17973">
        <v>1100</v>
      </c>
      <c r="H17973" s="1">
        <f t="shared" si="840"/>
        <v>0.8333333333333357</v>
      </c>
      <c r="I17973" t="s">
        <v>1215</v>
      </c>
      <c r="J17973" s="2">
        <v>43279</v>
      </c>
      <c r="K17973">
        <v>1100</v>
      </c>
      <c r="L17973" s="1">
        <f t="shared" si="841"/>
        <v>0.8333333333333357</v>
      </c>
      <c r="M17973" t="s">
        <v>23</v>
      </c>
      <c r="N17973" t="s">
        <v>17</v>
      </c>
      <c r="O17973" t="s">
        <v>18</v>
      </c>
      <c r="P17973" t="s">
        <v>579</v>
      </c>
      <c r="Q17973">
        <v>32</v>
      </c>
      <c r="R17973" t="str">
        <f t="shared" si="842"/>
        <v>Sector 32</v>
      </c>
      <c r="U17973" t="s">
        <v>21</v>
      </c>
      <c r="V17973">
        <v>5050060</v>
      </c>
    </row>
    <row r="17974" spans="1:22" x14ac:dyDescent="0.45">
      <c r="A17974">
        <v>-75.642880116000001</v>
      </c>
      <c r="B17974">
        <v>45.443953520000001</v>
      </c>
      <c r="C17974">
        <v>185757</v>
      </c>
      <c r="D17974">
        <v>2018</v>
      </c>
      <c r="E17974" t="s">
        <v>789</v>
      </c>
      <c r="F17974" s="2">
        <v>43408</v>
      </c>
      <c r="G17974">
        <v>800</v>
      </c>
      <c r="H17974" s="1">
        <f t="shared" si="840"/>
        <v>0.3333333333333357</v>
      </c>
      <c r="I17974" t="s">
        <v>789</v>
      </c>
      <c r="J17974" s="2">
        <v>43408</v>
      </c>
      <c r="K17974">
        <v>800</v>
      </c>
      <c r="L17974" s="1">
        <f t="shared" si="841"/>
        <v>0.3333333333333357</v>
      </c>
      <c r="M17974" t="s">
        <v>41</v>
      </c>
      <c r="N17974" t="s">
        <v>17</v>
      </c>
      <c r="O17974" t="s">
        <v>18</v>
      </c>
      <c r="P17974" t="s">
        <v>579</v>
      </c>
      <c r="Q17974">
        <v>32</v>
      </c>
      <c r="R17974" t="str">
        <f t="shared" si="842"/>
        <v>Sector 32</v>
      </c>
      <c r="U17974" t="s">
        <v>21</v>
      </c>
      <c r="V17974">
        <v>5050060</v>
      </c>
    </row>
    <row r="17975" spans="1:22" x14ac:dyDescent="0.45">
      <c r="A17975">
        <v>-75.642880116000001</v>
      </c>
      <c r="B17975">
        <v>45.443953520000001</v>
      </c>
      <c r="C17975">
        <v>185763</v>
      </c>
      <c r="D17975">
        <v>2018</v>
      </c>
      <c r="E17975" t="s">
        <v>990</v>
      </c>
      <c r="F17975" s="2">
        <v>43299</v>
      </c>
      <c r="G17975">
        <v>100</v>
      </c>
      <c r="H17975" s="1">
        <f t="shared" si="840"/>
        <v>0.16666666666666696</v>
      </c>
      <c r="I17975" t="s">
        <v>990</v>
      </c>
      <c r="J17975" s="2">
        <v>43299</v>
      </c>
      <c r="K17975">
        <v>100</v>
      </c>
      <c r="L17975" s="1">
        <f t="shared" si="841"/>
        <v>0.16666666666666696</v>
      </c>
      <c r="M17975" t="s">
        <v>28</v>
      </c>
      <c r="N17975" t="s">
        <v>17</v>
      </c>
      <c r="O17975" t="s">
        <v>18</v>
      </c>
      <c r="P17975" t="s">
        <v>579</v>
      </c>
      <c r="Q17975">
        <v>32</v>
      </c>
      <c r="R17975" t="str">
        <f t="shared" si="842"/>
        <v>Sector 32</v>
      </c>
      <c r="U17975" t="s">
        <v>21</v>
      </c>
      <c r="V17975">
        <v>5050060</v>
      </c>
    </row>
    <row r="17976" spans="1:22" x14ac:dyDescent="0.45">
      <c r="A17976">
        <v>-75.661314966000006</v>
      </c>
      <c r="B17976">
        <v>45.454213844000002</v>
      </c>
      <c r="C17976">
        <v>185784</v>
      </c>
      <c r="D17976">
        <v>2019</v>
      </c>
      <c r="E17976" t="s">
        <v>1329</v>
      </c>
      <c r="F17976" s="2">
        <v>43743</v>
      </c>
      <c r="G17976">
        <v>800</v>
      </c>
      <c r="H17976" s="1">
        <f t="shared" si="840"/>
        <v>0.3333333333333357</v>
      </c>
      <c r="I17976" t="s">
        <v>1329</v>
      </c>
      <c r="J17976" s="2">
        <v>43743</v>
      </c>
      <c r="K17976">
        <v>800</v>
      </c>
      <c r="L17976" s="1">
        <f t="shared" si="841"/>
        <v>0.3333333333333357</v>
      </c>
      <c r="M17976" t="s">
        <v>16</v>
      </c>
      <c r="N17976" t="s">
        <v>17</v>
      </c>
      <c r="O17976" t="s">
        <v>18</v>
      </c>
      <c r="P17976" t="s">
        <v>579</v>
      </c>
      <c r="Q17976">
        <v>25</v>
      </c>
      <c r="R17976" t="str">
        <f t="shared" si="842"/>
        <v>Sector 25</v>
      </c>
      <c r="U17976" t="s">
        <v>150</v>
      </c>
      <c r="V17976">
        <v>5050059</v>
      </c>
    </row>
    <row r="17977" spans="1:22" x14ac:dyDescent="0.45">
      <c r="A17977">
        <v>-75.660853334999999</v>
      </c>
      <c r="B17977">
        <v>45.4517178340001</v>
      </c>
      <c r="C17977">
        <v>185796</v>
      </c>
      <c r="D17977">
        <v>2019</v>
      </c>
      <c r="E17977" t="s">
        <v>1600</v>
      </c>
      <c r="F17977" s="2">
        <v>43626</v>
      </c>
      <c r="G17977">
        <v>1100</v>
      </c>
      <c r="H17977" s="1">
        <f t="shared" si="840"/>
        <v>0.8333333333333357</v>
      </c>
      <c r="I17977" t="s">
        <v>1600</v>
      </c>
      <c r="J17977" s="2">
        <v>43626</v>
      </c>
      <c r="K17977">
        <v>1100</v>
      </c>
      <c r="L17977" s="1">
        <f t="shared" si="841"/>
        <v>0.8333333333333357</v>
      </c>
      <c r="M17977" t="s">
        <v>25</v>
      </c>
      <c r="N17977" t="s">
        <v>17</v>
      </c>
      <c r="O17977" t="s">
        <v>18</v>
      </c>
      <c r="P17977" t="s">
        <v>579</v>
      </c>
      <c r="Q17977">
        <v>25</v>
      </c>
      <c r="R17977" t="str">
        <f t="shared" si="842"/>
        <v>Sector 25</v>
      </c>
      <c r="U17977" t="s">
        <v>150</v>
      </c>
      <c r="V17977">
        <v>5050059</v>
      </c>
    </row>
    <row r="17978" spans="1:22" x14ac:dyDescent="0.45">
      <c r="A17978">
        <v>-75.654474740999902</v>
      </c>
      <c r="B17978">
        <v>45.452498659000099</v>
      </c>
      <c r="C17978">
        <v>185815</v>
      </c>
      <c r="D17978">
        <v>2019</v>
      </c>
      <c r="E17978" t="s">
        <v>617</v>
      </c>
      <c r="F17978" s="2">
        <v>43494</v>
      </c>
      <c r="G17978">
        <v>900</v>
      </c>
      <c r="H17978" s="1">
        <f t="shared" si="840"/>
        <v>0.5</v>
      </c>
      <c r="I17978" t="s">
        <v>617</v>
      </c>
      <c r="J17978" s="2">
        <v>43494</v>
      </c>
      <c r="K17978">
        <v>900</v>
      </c>
      <c r="L17978" s="1">
        <f t="shared" si="841"/>
        <v>0.5</v>
      </c>
      <c r="M17978" t="s">
        <v>32</v>
      </c>
      <c r="N17978" t="s">
        <v>17</v>
      </c>
      <c r="O17978" t="s">
        <v>18</v>
      </c>
      <c r="P17978" t="s">
        <v>579</v>
      </c>
      <c r="Q17978">
        <v>25</v>
      </c>
      <c r="R17978" t="str">
        <f t="shared" si="842"/>
        <v>Sector 25</v>
      </c>
      <c r="U17978" t="s">
        <v>150</v>
      </c>
      <c r="V17978">
        <v>5050059</v>
      </c>
    </row>
    <row r="17979" spans="1:22" x14ac:dyDescent="0.45">
      <c r="A17979">
        <v>-75.653703268999905</v>
      </c>
      <c r="B17979">
        <v>45.451080159000099</v>
      </c>
      <c r="C17979">
        <v>185826</v>
      </c>
      <c r="D17979">
        <v>2019</v>
      </c>
      <c r="E17979" t="s">
        <v>1606</v>
      </c>
      <c r="F17979" s="2">
        <v>43508</v>
      </c>
      <c r="G17979">
        <v>300</v>
      </c>
      <c r="H17979" s="1">
        <f t="shared" si="840"/>
        <v>0.5</v>
      </c>
      <c r="I17979" t="s">
        <v>691</v>
      </c>
      <c r="J17979" s="2">
        <v>43440</v>
      </c>
      <c r="K17979">
        <v>200</v>
      </c>
      <c r="L17979" s="1">
        <f t="shared" si="841"/>
        <v>0.33333333333333393</v>
      </c>
      <c r="M17979" t="s">
        <v>32</v>
      </c>
      <c r="N17979" t="s">
        <v>17</v>
      </c>
      <c r="O17979" t="s">
        <v>18</v>
      </c>
      <c r="P17979" t="s">
        <v>579</v>
      </c>
      <c r="Q17979">
        <v>25</v>
      </c>
      <c r="R17979" t="str">
        <f t="shared" si="842"/>
        <v>Sector 25</v>
      </c>
      <c r="U17979" t="s">
        <v>150</v>
      </c>
      <c r="V17979">
        <v>5050059</v>
      </c>
    </row>
    <row r="17980" spans="1:22" x14ac:dyDescent="0.45">
      <c r="A17980">
        <v>-75.652961535000003</v>
      </c>
      <c r="B17980">
        <v>45.453657265000103</v>
      </c>
      <c r="C17980">
        <v>185829</v>
      </c>
      <c r="D17980">
        <v>2019</v>
      </c>
      <c r="E17980" t="s">
        <v>967</v>
      </c>
      <c r="F17980" s="2">
        <v>43726</v>
      </c>
      <c r="G17980">
        <v>400</v>
      </c>
      <c r="H17980" s="1">
        <f t="shared" si="840"/>
        <v>0.66666666666666785</v>
      </c>
      <c r="I17980" t="s">
        <v>967</v>
      </c>
      <c r="J17980" s="2">
        <v>43726</v>
      </c>
      <c r="K17980">
        <v>400</v>
      </c>
      <c r="L17980" s="1">
        <f t="shared" si="841"/>
        <v>0.66666666666666785</v>
      </c>
      <c r="M17980" t="s">
        <v>28</v>
      </c>
      <c r="N17980" t="s">
        <v>17</v>
      </c>
      <c r="O17980" t="s">
        <v>18</v>
      </c>
      <c r="P17980" t="s">
        <v>579</v>
      </c>
      <c r="Q17980">
        <v>25</v>
      </c>
      <c r="R17980" t="str">
        <f t="shared" si="842"/>
        <v>Sector 25</v>
      </c>
      <c r="U17980" t="s">
        <v>150</v>
      </c>
      <c r="V17980">
        <v>5050059</v>
      </c>
    </row>
    <row r="17981" spans="1:22" x14ac:dyDescent="0.45">
      <c r="A17981">
        <v>-75.652961535000003</v>
      </c>
      <c r="B17981">
        <v>45.453657265000103</v>
      </c>
      <c r="C17981">
        <v>185830</v>
      </c>
      <c r="D17981">
        <v>2019</v>
      </c>
      <c r="E17981" t="s">
        <v>1062</v>
      </c>
      <c r="F17981" s="2">
        <v>43727</v>
      </c>
      <c r="G17981">
        <v>800</v>
      </c>
      <c r="H17981" s="1">
        <f t="shared" si="840"/>
        <v>0.3333333333333357</v>
      </c>
      <c r="I17981" t="s">
        <v>1062</v>
      </c>
      <c r="J17981" s="2">
        <v>43727</v>
      </c>
      <c r="K17981">
        <v>800</v>
      </c>
      <c r="L17981" s="1">
        <f t="shared" si="841"/>
        <v>0.3333333333333357</v>
      </c>
      <c r="M17981" t="s">
        <v>23</v>
      </c>
      <c r="N17981" t="s">
        <v>17</v>
      </c>
      <c r="O17981" t="s">
        <v>18</v>
      </c>
      <c r="P17981" t="s">
        <v>579</v>
      </c>
      <c r="Q17981">
        <v>25</v>
      </c>
      <c r="R17981" t="str">
        <f t="shared" si="842"/>
        <v>Sector 25</v>
      </c>
      <c r="U17981" t="s">
        <v>150</v>
      </c>
      <c r="V17981">
        <v>5050059</v>
      </c>
    </row>
    <row r="17982" spans="1:22" x14ac:dyDescent="0.45">
      <c r="A17982">
        <v>-75.652961535000003</v>
      </c>
      <c r="B17982">
        <v>45.453657265000103</v>
      </c>
      <c r="C17982">
        <v>185831</v>
      </c>
      <c r="D17982">
        <v>2019</v>
      </c>
      <c r="E17982" t="s">
        <v>1538</v>
      </c>
      <c r="F17982" s="2">
        <v>43659</v>
      </c>
      <c r="G17982">
        <v>300</v>
      </c>
      <c r="H17982" s="1">
        <f t="shared" si="840"/>
        <v>0.5</v>
      </c>
      <c r="I17982" t="s">
        <v>1538</v>
      </c>
      <c r="J17982" s="2">
        <v>43659</v>
      </c>
      <c r="K17982">
        <v>300</v>
      </c>
      <c r="L17982" s="1">
        <f t="shared" si="841"/>
        <v>0.5</v>
      </c>
      <c r="M17982" t="s">
        <v>16</v>
      </c>
      <c r="N17982" t="s">
        <v>17</v>
      </c>
      <c r="O17982" t="s">
        <v>18</v>
      </c>
      <c r="P17982" t="s">
        <v>579</v>
      </c>
      <c r="Q17982">
        <v>25</v>
      </c>
      <c r="R17982" t="str">
        <f t="shared" si="842"/>
        <v>Sector 25</v>
      </c>
      <c r="U17982" t="s">
        <v>150</v>
      </c>
      <c r="V17982">
        <v>5050059</v>
      </c>
    </row>
    <row r="17983" spans="1:22" x14ac:dyDescent="0.45">
      <c r="A17983">
        <v>-75.652364771999899</v>
      </c>
      <c r="B17983">
        <v>45.450818275000103</v>
      </c>
      <c r="C17983">
        <v>185847</v>
      </c>
      <c r="D17983">
        <v>2019</v>
      </c>
      <c r="E17983" t="s">
        <v>994</v>
      </c>
      <c r="F17983" s="2">
        <v>43617</v>
      </c>
      <c r="G17983">
        <v>700</v>
      </c>
      <c r="H17983" s="1">
        <f t="shared" si="840"/>
        <v>0.16666666666666785</v>
      </c>
      <c r="I17983" t="s">
        <v>994</v>
      </c>
      <c r="J17983" s="2">
        <v>43617</v>
      </c>
      <c r="K17983">
        <v>700</v>
      </c>
      <c r="L17983" s="1">
        <f t="shared" si="841"/>
        <v>0.16666666666666785</v>
      </c>
      <c r="M17983" t="s">
        <v>16</v>
      </c>
      <c r="N17983" t="s">
        <v>17</v>
      </c>
      <c r="O17983" t="s">
        <v>18</v>
      </c>
      <c r="P17983" t="s">
        <v>579</v>
      </c>
      <c r="Q17983">
        <v>25</v>
      </c>
      <c r="R17983" t="str">
        <f t="shared" si="842"/>
        <v>Sector 25</v>
      </c>
      <c r="U17983" t="s">
        <v>150</v>
      </c>
      <c r="V17983">
        <v>5050059</v>
      </c>
    </row>
    <row r="17984" spans="1:22" x14ac:dyDescent="0.45">
      <c r="A17984">
        <v>-75.652364771999899</v>
      </c>
      <c r="B17984">
        <v>45.450818275000103</v>
      </c>
      <c r="C17984">
        <v>185848</v>
      </c>
      <c r="D17984">
        <v>2019</v>
      </c>
      <c r="E17984" t="s">
        <v>1937</v>
      </c>
      <c r="F17984" s="2">
        <v>43793</v>
      </c>
      <c r="G17984">
        <v>800</v>
      </c>
      <c r="H17984" s="1">
        <f t="shared" si="840"/>
        <v>0.3333333333333357</v>
      </c>
      <c r="I17984" t="s">
        <v>1937</v>
      </c>
      <c r="J17984" s="2">
        <v>43793</v>
      </c>
      <c r="K17984">
        <v>800</v>
      </c>
      <c r="L17984" s="1">
        <f t="shared" si="841"/>
        <v>0.3333333333333357</v>
      </c>
      <c r="M17984" t="s">
        <v>41</v>
      </c>
      <c r="N17984" t="s">
        <v>17</v>
      </c>
      <c r="O17984" t="s">
        <v>18</v>
      </c>
      <c r="P17984" t="s">
        <v>579</v>
      </c>
      <c r="Q17984">
        <v>25</v>
      </c>
      <c r="R17984" t="str">
        <f t="shared" si="842"/>
        <v>Sector 25</v>
      </c>
      <c r="U17984" t="s">
        <v>150</v>
      </c>
      <c r="V17984">
        <v>5050059</v>
      </c>
    </row>
    <row r="17985" spans="1:22" x14ac:dyDescent="0.45">
      <c r="A17985">
        <v>-75.652364771999899</v>
      </c>
      <c r="B17985">
        <v>45.450818275000103</v>
      </c>
      <c r="C17985">
        <v>185849</v>
      </c>
      <c r="D17985">
        <v>2019</v>
      </c>
      <c r="E17985" t="s">
        <v>1064</v>
      </c>
      <c r="F17985" s="2">
        <v>43533</v>
      </c>
      <c r="G17985">
        <v>600</v>
      </c>
      <c r="H17985" s="1">
        <f t="shared" si="840"/>
        <v>0</v>
      </c>
      <c r="I17985" t="s">
        <v>1064</v>
      </c>
      <c r="J17985" s="2">
        <v>43533</v>
      </c>
      <c r="K17985">
        <v>600</v>
      </c>
      <c r="L17985" s="1">
        <f t="shared" si="841"/>
        <v>0</v>
      </c>
      <c r="M17985" t="s">
        <v>16</v>
      </c>
      <c r="N17985" t="s">
        <v>17</v>
      </c>
      <c r="O17985" t="s">
        <v>18</v>
      </c>
      <c r="P17985" t="s">
        <v>579</v>
      </c>
      <c r="Q17985">
        <v>25</v>
      </c>
      <c r="R17985" t="str">
        <f t="shared" si="842"/>
        <v>Sector 25</v>
      </c>
      <c r="U17985" t="s">
        <v>150</v>
      </c>
      <c r="V17985">
        <v>5050059</v>
      </c>
    </row>
    <row r="17986" spans="1:22" x14ac:dyDescent="0.45">
      <c r="A17986">
        <v>-75.652364771999899</v>
      </c>
      <c r="B17986">
        <v>45.450818275000103</v>
      </c>
      <c r="C17986">
        <v>185850</v>
      </c>
      <c r="D17986">
        <v>2019</v>
      </c>
      <c r="E17986" t="s">
        <v>1621</v>
      </c>
      <c r="F17986" s="2">
        <v>43694</v>
      </c>
      <c r="G17986">
        <v>100</v>
      </c>
      <c r="H17986" s="1">
        <f t="shared" si="840"/>
        <v>0.16666666666666696</v>
      </c>
      <c r="I17986" t="s">
        <v>1621</v>
      </c>
      <c r="J17986" s="2">
        <v>43694</v>
      </c>
      <c r="K17986">
        <v>1200</v>
      </c>
      <c r="L17986" s="1">
        <f t="shared" si="841"/>
        <v>0</v>
      </c>
      <c r="M17986" t="s">
        <v>16</v>
      </c>
      <c r="N17986" t="s">
        <v>17</v>
      </c>
      <c r="O17986" t="s">
        <v>18</v>
      </c>
      <c r="P17986" t="s">
        <v>579</v>
      </c>
      <c r="Q17986">
        <v>25</v>
      </c>
      <c r="R17986" t="str">
        <f t="shared" si="842"/>
        <v>Sector 25</v>
      </c>
      <c r="U17986" t="s">
        <v>150</v>
      </c>
      <c r="V17986">
        <v>5050059</v>
      </c>
    </row>
    <row r="17987" spans="1:22" x14ac:dyDescent="0.45">
      <c r="A17987">
        <v>-75.651058821999996</v>
      </c>
      <c r="B17987">
        <v>45.451953277000001</v>
      </c>
      <c r="C17987">
        <v>185871</v>
      </c>
      <c r="D17987">
        <v>2019</v>
      </c>
      <c r="E17987" t="s">
        <v>994</v>
      </c>
      <c r="F17987" s="2">
        <v>43617</v>
      </c>
      <c r="G17987">
        <v>100</v>
      </c>
      <c r="H17987" s="1">
        <f t="shared" ref="H17987:H18050" si="843">MOD((G17987/24),1)</f>
        <v>0.16666666666666696</v>
      </c>
      <c r="I17987" t="s">
        <v>994</v>
      </c>
      <c r="J17987" s="2">
        <v>43617</v>
      </c>
      <c r="K17987">
        <v>100</v>
      </c>
      <c r="L17987" s="1">
        <f t="shared" ref="L17987:L18050" si="844">MOD((K17987/24),1)</f>
        <v>0.16666666666666696</v>
      </c>
      <c r="M17987" t="s">
        <v>16</v>
      </c>
      <c r="N17987" t="s">
        <v>17</v>
      </c>
      <c r="O17987" t="s">
        <v>18</v>
      </c>
      <c r="P17987" t="s">
        <v>579</v>
      </c>
      <c r="Q17987">
        <v>25</v>
      </c>
      <c r="R17987" t="str">
        <f t="shared" ref="R17987:R18050" si="845">"Sector " &amp; IF(ISNUMBER(Q17987), Q17987, MID(Q17987, LEN("Sector ") + 1, LEN(Q17987)))</f>
        <v>Sector 25</v>
      </c>
      <c r="U17987" t="s">
        <v>150</v>
      </c>
      <c r="V17987">
        <v>5050059</v>
      </c>
    </row>
    <row r="17988" spans="1:22" x14ac:dyDescent="0.45">
      <c r="A17988">
        <v>-75.651058821999996</v>
      </c>
      <c r="B17988">
        <v>45.451953277000001</v>
      </c>
      <c r="C17988">
        <v>185876</v>
      </c>
      <c r="D17988">
        <v>2019</v>
      </c>
      <c r="E17988" t="s">
        <v>1096</v>
      </c>
      <c r="F17988" s="2">
        <v>43701</v>
      </c>
      <c r="G17988">
        <v>1100</v>
      </c>
      <c r="H17988" s="1">
        <f t="shared" si="843"/>
        <v>0.8333333333333357</v>
      </c>
      <c r="I17988" t="s">
        <v>1096</v>
      </c>
      <c r="J17988" s="2">
        <v>43701</v>
      </c>
      <c r="K17988">
        <v>1100</v>
      </c>
      <c r="L17988" s="1">
        <f t="shared" si="844"/>
        <v>0.8333333333333357</v>
      </c>
      <c r="M17988" t="s">
        <v>16</v>
      </c>
      <c r="N17988" t="s">
        <v>17</v>
      </c>
      <c r="O17988" t="s">
        <v>18</v>
      </c>
      <c r="P17988" t="s">
        <v>579</v>
      </c>
      <c r="Q17988">
        <v>25</v>
      </c>
      <c r="R17988" t="str">
        <f t="shared" si="845"/>
        <v>Sector 25</v>
      </c>
      <c r="U17988" t="s">
        <v>150</v>
      </c>
      <c r="V17988">
        <v>5050059</v>
      </c>
    </row>
    <row r="17989" spans="1:22" x14ac:dyDescent="0.45">
      <c r="A17989">
        <v>-75.649463865000001</v>
      </c>
      <c r="B17989">
        <v>45.447332228999997</v>
      </c>
      <c r="C17989">
        <v>185877</v>
      </c>
      <c r="D17989">
        <v>2019</v>
      </c>
      <c r="E17989" t="s">
        <v>747</v>
      </c>
      <c r="F17989" s="2">
        <v>43649</v>
      </c>
      <c r="G17989">
        <v>500</v>
      </c>
      <c r="H17989" s="1">
        <f t="shared" si="843"/>
        <v>0.83333333333333215</v>
      </c>
      <c r="I17989" t="s">
        <v>747</v>
      </c>
      <c r="J17989" s="2">
        <v>43649</v>
      </c>
      <c r="K17989">
        <v>500</v>
      </c>
      <c r="L17989" s="1">
        <f t="shared" si="844"/>
        <v>0.83333333333333215</v>
      </c>
      <c r="M17989" t="s">
        <v>28</v>
      </c>
      <c r="N17989" t="s">
        <v>17</v>
      </c>
      <c r="O17989" t="s">
        <v>18</v>
      </c>
      <c r="P17989" t="s">
        <v>579</v>
      </c>
      <c r="Q17989">
        <v>32</v>
      </c>
      <c r="R17989" t="str">
        <f t="shared" si="845"/>
        <v>Sector 32</v>
      </c>
      <c r="U17989" t="s">
        <v>21</v>
      </c>
      <c r="V17989">
        <v>5050060</v>
      </c>
    </row>
    <row r="17990" spans="1:22" x14ac:dyDescent="0.45">
      <c r="A17990">
        <v>-75.648179276999898</v>
      </c>
      <c r="B17990">
        <v>45.4460448560001</v>
      </c>
      <c r="C17990">
        <v>185890</v>
      </c>
      <c r="D17990">
        <v>2019</v>
      </c>
      <c r="E17990" t="s">
        <v>1964</v>
      </c>
      <c r="F17990" s="2">
        <v>43817</v>
      </c>
      <c r="G17990">
        <v>1100</v>
      </c>
      <c r="H17990" s="1">
        <f t="shared" si="843"/>
        <v>0.8333333333333357</v>
      </c>
      <c r="I17990" t="s">
        <v>1964</v>
      </c>
      <c r="J17990" s="2">
        <v>43817</v>
      </c>
      <c r="K17990">
        <v>700</v>
      </c>
      <c r="L17990" s="1">
        <f t="shared" si="844"/>
        <v>0.16666666666666785</v>
      </c>
      <c r="M17990" t="s">
        <v>28</v>
      </c>
      <c r="N17990" t="s">
        <v>17</v>
      </c>
      <c r="O17990" t="s">
        <v>18</v>
      </c>
      <c r="P17990" t="s">
        <v>579</v>
      </c>
      <c r="Q17990">
        <v>32</v>
      </c>
      <c r="R17990" t="str">
        <f t="shared" si="845"/>
        <v>Sector 32</v>
      </c>
      <c r="U17990" t="s">
        <v>21</v>
      </c>
      <c r="V17990">
        <v>5050060</v>
      </c>
    </row>
    <row r="17991" spans="1:22" x14ac:dyDescent="0.45">
      <c r="A17991">
        <v>-75.648179276999898</v>
      </c>
      <c r="B17991">
        <v>45.4460448560001</v>
      </c>
      <c r="C17991">
        <v>185891</v>
      </c>
      <c r="D17991">
        <v>2019</v>
      </c>
      <c r="E17991" t="s">
        <v>1964</v>
      </c>
      <c r="F17991" s="2">
        <v>43817</v>
      </c>
      <c r="G17991">
        <v>300</v>
      </c>
      <c r="H17991" s="1">
        <f t="shared" si="843"/>
        <v>0.5</v>
      </c>
      <c r="I17991" t="s">
        <v>1964</v>
      </c>
      <c r="J17991" s="2">
        <v>43817</v>
      </c>
      <c r="K17991">
        <v>700</v>
      </c>
      <c r="L17991" s="1">
        <f t="shared" si="844"/>
        <v>0.16666666666666785</v>
      </c>
      <c r="M17991" t="s">
        <v>28</v>
      </c>
      <c r="N17991" t="s">
        <v>17</v>
      </c>
      <c r="O17991" t="s">
        <v>18</v>
      </c>
      <c r="P17991" t="s">
        <v>579</v>
      </c>
      <c r="Q17991">
        <v>32</v>
      </c>
      <c r="R17991" t="str">
        <f t="shared" si="845"/>
        <v>Sector 32</v>
      </c>
      <c r="U17991" t="s">
        <v>21</v>
      </c>
      <c r="V17991">
        <v>5050060</v>
      </c>
    </row>
    <row r="17992" spans="1:22" x14ac:dyDescent="0.45">
      <c r="A17992">
        <v>-75.648179276999898</v>
      </c>
      <c r="B17992">
        <v>45.4460448560001</v>
      </c>
      <c r="C17992">
        <v>185906</v>
      </c>
      <c r="D17992">
        <v>2019</v>
      </c>
      <c r="E17992" t="s">
        <v>1758</v>
      </c>
      <c r="F17992" s="2">
        <v>43639</v>
      </c>
      <c r="G17992">
        <v>400</v>
      </c>
      <c r="H17992" s="1">
        <f t="shared" si="843"/>
        <v>0.66666666666666785</v>
      </c>
      <c r="I17992" t="s">
        <v>1758</v>
      </c>
      <c r="J17992" s="2">
        <v>43639</v>
      </c>
      <c r="K17992">
        <v>400</v>
      </c>
      <c r="L17992" s="1">
        <f t="shared" si="844"/>
        <v>0.66666666666666785</v>
      </c>
      <c r="M17992" t="s">
        <v>41</v>
      </c>
      <c r="N17992" t="s">
        <v>17</v>
      </c>
      <c r="O17992" t="s">
        <v>18</v>
      </c>
      <c r="P17992" t="s">
        <v>579</v>
      </c>
      <c r="Q17992">
        <v>32</v>
      </c>
      <c r="R17992" t="str">
        <f t="shared" si="845"/>
        <v>Sector 32</v>
      </c>
      <c r="U17992" t="s">
        <v>21</v>
      </c>
      <c r="V17992">
        <v>5050060</v>
      </c>
    </row>
    <row r="17993" spans="1:22" x14ac:dyDescent="0.45">
      <c r="A17993">
        <v>-75.648179276999898</v>
      </c>
      <c r="B17993">
        <v>45.4460448560001</v>
      </c>
      <c r="C17993">
        <v>185907</v>
      </c>
      <c r="D17993">
        <v>2019</v>
      </c>
      <c r="E17993" t="s">
        <v>1309</v>
      </c>
      <c r="F17993" s="2">
        <v>43536</v>
      </c>
      <c r="G17993">
        <v>300</v>
      </c>
      <c r="H17993" s="1">
        <f t="shared" si="843"/>
        <v>0.5</v>
      </c>
      <c r="I17993" t="s">
        <v>1309</v>
      </c>
      <c r="J17993" s="2">
        <v>43536</v>
      </c>
      <c r="K17993">
        <v>100</v>
      </c>
      <c r="L17993" s="1">
        <f t="shared" si="844"/>
        <v>0.16666666666666696</v>
      </c>
      <c r="M17993" t="s">
        <v>32</v>
      </c>
      <c r="N17993" t="s">
        <v>17</v>
      </c>
      <c r="O17993" t="s">
        <v>18</v>
      </c>
      <c r="P17993" t="s">
        <v>579</v>
      </c>
      <c r="Q17993">
        <v>32</v>
      </c>
      <c r="R17993" t="str">
        <f t="shared" si="845"/>
        <v>Sector 32</v>
      </c>
      <c r="U17993" t="s">
        <v>21</v>
      </c>
      <c r="V17993">
        <v>5050060</v>
      </c>
    </row>
    <row r="17994" spans="1:22" x14ac:dyDescent="0.45">
      <c r="A17994">
        <v>-75.646821834999997</v>
      </c>
      <c r="B17994">
        <v>45.4411124700001</v>
      </c>
      <c r="C17994">
        <v>185918</v>
      </c>
      <c r="D17994">
        <v>2019</v>
      </c>
      <c r="E17994" t="s">
        <v>720</v>
      </c>
      <c r="F17994" s="2">
        <v>43812</v>
      </c>
      <c r="G17994">
        <v>400</v>
      </c>
      <c r="H17994" s="1">
        <f t="shared" si="843"/>
        <v>0.66666666666666785</v>
      </c>
      <c r="I17994" t="s">
        <v>1580</v>
      </c>
      <c r="J17994" s="2">
        <v>43800</v>
      </c>
      <c r="K17994">
        <v>1200</v>
      </c>
      <c r="L17994" s="1">
        <f t="shared" si="844"/>
        <v>0</v>
      </c>
      <c r="M17994" t="s">
        <v>47</v>
      </c>
      <c r="N17994" t="s">
        <v>17</v>
      </c>
      <c r="O17994" t="s">
        <v>18</v>
      </c>
      <c r="P17994" t="s">
        <v>481</v>
      </c>
      <c r="Q17994">
        <v>32</v>
      </c>
      <c r="R17994" t="str">
        <f t="shared" si="845"/>
        <v>Sector 32</v>
      </c>
      <c r="U17994" t="s">
        <v>21</v>
      </c>
      <c r="V17994">
        <v>5050060</v>
      </c>
    </row>
    <row r="17995" spans="1:22" x14ac:dyDescent="0.45">
      <c r="A17995">
        <v>-75.646644170999906</v>
      </c>
      <c r="B17995">
        <v>45.446114384000097</v>
      </c>
      <c r="C17995">
        <v>185919</v>
      </c>
      <c r="D17995">
        <v>2019</v>
      </c>
      <c r="E17995" t="s">
        <v>710</v>
      </c>
      <c r="F17995" s="2">
        <v>43500</v>
      </c>
      <c r="G17995">
        <v>1200</v>
      </c>
      <c r="H17995" s="1">
        <f t="shared" si="843"/>
        <v>0</v>
      </c>
      <c r="I17995" t="s">
        <v>710</v>
      </c>
      <c r="J17995" s="2">
        <v>43500</v>
      </c>
      <c r="K17995">
        <v>1200</v>
      </c>
      <c r="L17995" s="1">
        <f t="shared" si="844"/>
        <v>0</v>
      </c>
      <c r="M17995" t="s">
        <v>25</v>
      </c>
      <c r="N17995" t="s">
        <v>17</v>
      </c>
      <c r="O17995" t="s">
        <v>18</v>
      </c>
      <c r="P17995" t="s">
        <v>579</v>
      </c>
      <c r="Q17995">
        <v>32</v>
      </c>
      <c r="R17995" t="str">
        <f t="shared" si="845"/>
        <v>Sector 32</v>
      </c>
      <c r="U17995" t="s">
        <v>21</v>
      </c>
      <c r="V17995">
        <v>5050060</v>
      </c>
    </row>
    <row r="17996" spans="1:22" x14ac:dyDescent="0.45">
      <c r="A17996">
        <v>-75.646644170999906</v>
      </c>
      <c r="B17996">
        <v>45.446114384000097</v>
      </c>
      <c r="C17996">
        <v>185920</v>
      </c>
      <c r="D17996">
        <v>2019</v>
      </c>
      <c r="E17996" t="s">
        <v>587</v>
      </c>
      <c r="F17996" s="2">
        <v>43569</v>
      </c>
      <c r="G17996">
        <v>1000</v>
      </c>
      <c r="H17996" s="1">
        <f t="shared" si="843"/>
        <v>0.6666666666666643</v>
      </c>
      <c r="I17996" t="s">
        <v>587</v>
      </c>
      <c r="J17996" s="2">
        <v>43569</v>
      </c>
      <c r="K17996">
        <v>1000</v>
      </c>
      <c r="L17996" s="1">
        <f t="shared" si="844"/>
        <v>0.6666666666666643</v>
      </c>
      <c r="M17996" t="s">
        <v>41</v>
      </c>
      <c r="N17996" t="s">
        <v>17</v>
      </c>
      <c r="O17996" t="s">
        <v>18</v>
      </c>
      <c r="P17996" t="s">
        <v>579</v>
      </c>
      <c r="Q17996">
        <v>32</v>
      </c>
      <c r="R17996" t="str">
        <f t="shared" si="845"/>
        <v>Sector 32</v>
      </c>
      <c r="U17996" t="s">
        <v>21</v>
      </c>
      <c r="V17996">
        <v>5050060</v>
      </c>
    </row>
    <row r="17997" spans="1:22" x14ac:dyDescent="0.45">
      <c r="A17997">
        <v>-75.646644170999906</v>
      </c>
      <c r="B17997">
        <v>45.446114384000097</v>
      </c>
      <c r="C17997">
        <v>185921</v>
      </c>
      <c r="D17997">
        <v>2019</v>
      </c>
      <c r="E17997" t="s">
        <v>1222</v>
      </c>
      <c r="F17997" s="2">
        <v>43628</v>
      </c>
      <c r="G17997">
        <v>300</v>
      </c>
      <c r="H17997" s="1">
        <f t="shared" si="843"/>
        <v>0.5</v>
      </c>
      <c r="I17997" t="s">
        <v>1222</v>
      </c>
      <c r="J17997" s="2">
        <v>43628</v>
      </c>
      <c r="K17997">
        <v>300</v>
      </c>
      <c r="L17997" s="1">
        <f t="shared" si="844"/>
        <v>0.5</v>
      </c>
      <c r="M17997" t="s">
        <v>28</v>
      </c>
      <c r="N17997" t="s">
        <v>17</v>
      </c>
      <c r="O17997" t="s">
        <v>18</v>
      </c>
      <c r="P17997" t="s">
        <v>579</v>
      </c>
      <c r="Q17997">
        <v>32</v>
      </c>
      <c r="R17997" t="str">
        <f t="shared" si="845"/>
        <v>Sector 32</v>
      </c>
      <c r="U17997" t="s">
        <v>21</v>
      </c>
      <c r="V17997">
        <v>5050060</v>
      </c>
    </row>
    <row r="17998" spans="1:22" x14ac:dyDescent="0.45">
      <c r="A17998">
        <v>-75.644759339999993</v>
      </c>
      <c r="B17998">
        <v>45.441804798000099</v>
      </c>
      <c r="C17998">
        <v>185932</v>
      </c>
      <c r="D17998">
        <v>2019</v>
      </c>
      <c r="E17998" t="s">
        <v>1067</v>
      </c>
      <c r="F17998" s="2">
        <v>43706</v>
      </c>
      <c r="G17998">
        <v>600</v>
      </c>
      <c r="H17998" s="1">
        <f t="shared" si="843"/>
        <v>0</v>
      </c>
      <c r="I17998" t="s">
        <v>1067</v>
      </c>
      <c r="J17998" s="2">
        <v>43706</v>
      </c>
      <c r="K17998">
        <v>600</v>
      </c>
      <c r="L17998" s="1">
        <f t="shared" si="844"/>
        <v>0</v>
      </c>
      <c r="M17998" t="s">
        <v>23</v>
      </c>
      <c r="N17998" t="s">
        <v>17</v>
      </c>
      <c r="O17998" t="s">
        <v>18</v>
      </c>
      <c r="P17998" t="s">
        <v>579</v>
      </c>
      <c r="Q17998">
        <v>32</v>
      </c>
      <c r="R17998" t="str">
        <f t="shared" si="845"/>
        <v>Sector 32</v>
      </c>
      <c r="U17998" t="s">
        <v>21</v>
      </c>
      <c r="V17998">
        <v>5050060</v>
      </c>
    </row>
    <row r="17999" spans="1:22" x14ac:dyDescent="0.45">
      <c r="A17999">
        <v>-75.644759339999993</v>
      </c>
      <c r="B17999">
        <v>45.441804798000099</v>
      </c>
      <c r="C17999">
        <v>185933</v>
      </c>
      <c r="D17999">
        <v>2019</v>
      </c>
      <c r="E17999" t="s">
        <v>707</v>
      </c>
      <c r="F17999" s="2">
        <v>43823</v>
      </c>
      <c r="G17999">
        <v>600</v>
      </c>
      <c r="H17999" s="1">
        <f t="shared" si="843"/>
        <v>0</v>
      </c>
      <c r="I17999" t="s">
        <v>707</v>
      </c>
      <c r="J17999" s="2">
        <v>43823</v>
      </c>
      <c r="K17999">
        <v>600</v>
      </c>
      <c r="L17999" s="1">
        <f t="shared" si="844"/>
        <v>0</v>
      </c>
      <c r="M17999" t="s">
        <v>32</v>
      </c>
      <c r="N17999" t="s">
        <v>17</v>
      </c>
      <c r="O17999" t="s">
        <v>18</v>
      </c>
      <c r="P17999" t="s">
        <v>579</v>
      </c>
      <c r="Q17999">
        <v>32</v>
      </c>
      <c r="R17999" t="str">
        <f t="shared" si="845"/>
        <v>Sector 32</v>
      </c>
      <c r="U17999" t="s">
        <v>21</v>
      </c>
      <c r="V17999">
        <v>5050060</v>
      </c>
    </row>
    <row r="18000" spans="1:22" x14ac:dyDescent="0.45">
      <c r="A18000">
        <v>-75.646452599</v>
      </c>
      <c r="B18000">
        <v>45.446949817000103</v>
      </c>
      <c r="C18000">
        <v>185939</v>
      </c>
      <c r="D18000">
        <v>2019</v>
      </c>
      <c r="E18000" t="s">
        <v>1594</v>
      </c>
      <c r="F18000" s="2">
        <v>43723</v>
      </c>
      <c r="G18000">
        <v>100</v>
      </c>
      <c r="H18000" s="1">
        <f t="shared" si="843"/>
        <v>0.16666666666666696</v>
      </c>
      <c r="I18000" t="s">
        <v>1594</v>
      </c>
      <c r="J18000" s="2">
        <v>43723</v>
      </c>
      <c r="K18000">
        <v>100</v>
      </c>
      <c r="L18000" s="1">
        <f t="shared" si="844"/>
        <v>0.16666666666666696</v>
      </c>
      <c r="M18000" t="s">
        <v>41</v>
      </c>
      <c r="N18000" t="s">
        <v>17</v>
      </c>
      <c r="O18000" t="s">
        <v>18</v>
      </c>
      <c r="P18000" t="s">
        <v>579</v>
      </c>
      <c r="Q18000">
        <v>32</v>
      </c>
      <c r="R18000" t="str">
        <f t="shared" si="845"/>
        <v>Sector 32</v>
      </c>
      <c r="U18000" t="s">
        <v>21</v>
      </c>
      <c r="V18000">
        <v>5050060</v>
      </c>
    </row>
    <row r="18001" spans="1:22" x14ac:dyDescent="0.45">
      <c r="A18001">
        <v>-75.6439537749999</v>
      </c>
      <c r="B18001">
        <v>45.446499185999997</v>
      </c>
      <c r="C18001">
        <v>185945</v>
      </c>
      <c r="D18001">
        <v>2019</v>
      </c>
      <c r="E18001" t="s">
        <v>709</v>
      </c>
      <c r="F18001" s="2">
        <v>43604</v>
      </c>
      <c r="G18001">
        <v>100</v>
      </c>
      <c r="H18001" s="1">
        <f t="shared" si="843"/>
        <v>0.16666666666666696</v>
      </c>
      <c r="I18001" t="s">
        <v>709</v>
      </c>
      <c r="J18001" s="2">
        <v>43604</v>
      </c>
      <c r="K18001">
        <v>100</v>
      </c>
      <c r="L18001" s="1">
        <f t="shared" si="844"/>
        <v>0.16666666666666696</v>
      </c>
      <c r="M18001" t="s">
        <v>41</v>
      </c>
      <c r="N18001" t="s">
        <v>17</v>
      </c>
      <c r="O18001" t="s">
        <v>18</v>
      </c>
      <c r="P18001" t="s">
        <v>579</v>
      </c>
      <c r="Q18001">
        <v>32</v>
      </c>
      <c r="R18001" t="str">
        <f t="shared" si="845"/>
        <v>Sector 32</v>
      </c>
      <c r="U18001" t="s">
        <v>21</v>
      </c>
      <c r="V18001">
        <v>5050060</v>
      </c>
    </row>
    <row r="18002" spans="1:22" x14ac:dyDescent="0.45">
      <c r="A18002">
        <v>-75.644941123999999</v>
      </c>
      <c r="B18002">
        <v>45.444607871000102</v>
      </c>
      <c r="C18002">
        <v>185967</v>
      </c>
      <c r="D18002">
        <v>2019</v>
      </c>
      <c r="E18002" t="s">
        <v>1019</v>
      </c>
      <c r="F18002" s="2">
        <v>43728</v>
      </c>
      <c r="G18002">
        <v>400</v>
      </c>
      <c r="H18002" s="1">
        <f t="shared" si="843"/>
        <v>0.66666666666666785</v>
      </c>
      <c r="I18002" t="s">
        <v>1019</v>
      </c>
      <c r="J18002" s="2">
        <v>43728</v>
      </c>
      <c r="K18002">
        <v>400</v>
      </c>
      <c r="L18002" s="1">
        <f t="shared" si="844"/>
        <v>0.66666666666666785</v>
      </c>
      <c r="M18002" t="s">
        <v>47</v>
      </c>
      <c r="N18002" t="s">
        <v>17</v>
      </c>
      <c r="O18002" t="s">
        <v>18</v>
      </c>
      <c r="P18002" t="s">
        <v>579</v>
      </c>
      <c r="Q18002">
        <v>32</v>
      </c>
      <c r="R18002" t="str">
        <f t="shared" si="845"/>
        <v>Sector 32</v>
      </c>
      <c r="U18002" t="s">
        <v>21</v>
      </c>
      <c r="V18002">
        <v>5050060</v>
      </c>
    </row>
    <row r="18003" spans="1:22" x14ac:dyDescent="0.45">
      <c r="A18003">
        <v>-75.643665369000004</v>
      </c>
      <c r="B18003">
        <v>45.445282202000001</v>
      </c>
      <c r="C18003">
        <v>185969</v>
      </c>
      <c r="D18003">
        <v>2019</v>
      </c>
      <c r="E18003" t="s">
        <v>2024</v>
      </c>
      <c r="F18003" s="2">
        <v>43557</v>
      </c>
      <c r="G18003">
        <v>1100</v>
      </c>
      <c r="H18003" s="1">
        <f t="shared" si="843"/>
        <v>0.8333333333333357</v>
      </c>
      <c r="I18003" t="s">
        <v>2024</v>
      </c>
      <c r="J18003" s="2">
        <v>43557</v>
      </c>
      <c r="K18003">
        <v>1100</v>
      </c>
      <c r="L18003" s="1">
        <f t="shared" si="844"/>
        <v>0.8333333333333357</v>
      </c>
      <c r="M18003" t="s">
        <v>32</v>
      </c>
      <c r="N18003" t="s">
        <v>17</v>
      </c>
      <c r="O18003" t="s">
        <v>18</v>
      </c>
      <c r="P18003" t="s">
        <v>579</v>
      </c>
      <c r="Q18003">
        <v>32</v>
      </c>
      <c r="R18003" t="str">
        <f t="shared" si="845"/>
        <v>Sector 32</v>
      </c>
      <c r="U18003" t="s">
        <v>21</v>
      </c>
      <c r="V18003">
        <v>5050060</v>
      </c>
    </row>
    <row r="18004" spans="1:22" x14ac:dyDescent="0.45">
      <c r="A18004">
        <v>-75.642880116000001</v>
      </c>
      <c r="B18004">
        <v>45.443953520000001</v>
      </c>
      <c r="C18004">
        <v>185981</v>
      </c>
      <c r="D18004">
        <v>2019</v>
      </c>
      <c r="E18004" t="s">
        <v>1924</v>
      </c>
      <c r="F18004" s="2">
        <v>43556</v>
      </c>
      <c r="G18004">
        <v>600</v>
      </c>
      <c r="H18004" s="1">
        <f t="shared" si="843"/>
        <v>0</v>
      </c>
      <c r="I18004" t="s">
        <v>1924</v>
      </c>
      <c r="J18004" s="2">
        <v>43556</v>
      </c>
      <c r="K18004">
        <v>100</v>
      </c>
      <c r="L18004" s="1">
        <f t="shared" si="844"/>
        <v>0.16666666666666696</v>
      </c>
      <c r="M18004" t="s">
        <v>25</v>
      </c>
      <c r="N18004" t="s">
        <v>17</v>
      </c>
      <c r="O18004" t="s">
        <v>18</v>
      </c>
      <c r="P18004" t="s">
        <v>579</v>
      </c>
      <c r="Q18004">
        <v>32</v>
      </c>
      <c r="R18004" t="str">
        <f t="shared" si="845"/>
        <v>Sector 32</v>
      </c>
      <c r="U18004" t="s">
        <v>21</v>
      </c>
      <c r="V18004">
        <v>5050060</v>
      </c>
    </row>
    <row r="18005" spans="1:22" x14ac:dyDescent="0.45">
      <c r="A18005">
        <v>-75.642880116000001</v>
      </c>
      <c r="B18005">
        <v>45.443953520000001</v>
      </c>
      <c r="C18005">
        <v>185982</v>
      </c>
      <c r="D18005">
        <v>2019</v>
      </c>
      <c r="E18005" t="s">
        <v>1840</v>
      </c>
      <c r="F18005" s="2">
        <v>43559</v>
      </c>
      <c r="G18005">
        <v>300</v>
      </c>
      <c r="H18005" s="1">
        <f t="shared" si="843"/>
        <v>0.5</v>
      </c>
      <c r="I18005" t="s">
        <v>1840</v>
      </c>
      <c r="J18005" s="2">
        <v>43559</v>
      </c>
      <c r="K18005">
        <v>300</v>
      </c>
      <c r="L18005" s="1">
        <f t="shared" si="844"/>
        <v>0.5</v>
      </c>
      <c r="M18005" t="s">
        <v>23</v>
      </c>
      <c r="N18005" t="s">
        <v>17</v>
      </c>
      <c r="O18005" t="s">
        <v>18</v>
      </c>
      <c r="P18005" t="s">
        <v>579</v>
      </c>
      <c r="Q18005">
        <v>32</v>
      </c>
      <c r="R18005" t="str">
        <f t="shared" si="845"/>
        <v>Sector 32</v>
      </c>
      <c r="U18005" t="s">
        <v>21</v>
      </c>
      <c r="V18005">
        <v>5050060</v>
      </c>
    </row>
    <row r="18006" spans="1:22" x14ac:dyDescent="0.45">
      <c r="A18006">
        <v>-75.642880116000001</v>
      </c>
      <c r="B18006">
        <v>45.443953520000001</v>
      </c>
      <c r="C18006">
        <v>185983</v>
      </c>
      <c r="D18006">
        <v>2019</v>
      </c>
      <c r="E18006" t="s">
        <v>1620</v>
      </c>
      <c r="F18006" s="2">
        <v>43830</v>
      </c>
      <c r="G18006">
        <v>100</v>
      </c>
      <c r="H18006" s="1">
        <f t="shared" si="843"/>
        <v>0.16666666666666696</v>
      </c>
      <c r="I18006" t="s">
        <v>1620</v>
      </c>
      <c r="J18006" s="2">
        <v>43830</v>
      </c>
      <c r="K18006">
        <v>1200</v>
      </c>
      <c r="L18006" s="1">
        <f t="shared" si="844"/>
        <v>0</v>
      </c>
      <c r="M18006" t="s">
        <v>32</v>
      </c>
      <c r="N18006" t="s">
        <v>17</v>
      </c>
      <c r="O18006" t="s">
        <v>18</v>
      </c>
      <c r="P18006" t="s">
        <v>579</v>
      </c>
      <c r="Q18006">
        <v>32</v>
      </c>
      <c r="R18006" t="str">
        <f t="shared" si="845"/>
        <v>Sector 32</v>
      </c>
      <c r="U18006" t="s">
        <v>21</v>
      </c>
      <c r="V18006">
        <v>5050060</v>
      </c>
    </row>
    <row r="18007" spans="1:22" x14ac:dyDescent="0.45">
      <c r="A18007">
        <v>-75.642880116000001</v>
      </c>
      <c r="B18007">
        <v>45.443953520000001</v>
      </c>
      <c r="C18007">
        <v>185992</v>
      </c>
      <c r="D18007">
        <v>2019</v>
      </c>
      <c r="E18007" t="s">
        <v>1233</v>
      </c>
      <c r="F18007" s="2">
        <v>43496</v>
      </c>
      <c r="G18007">
        <v>800</v>
      </c>
      <c r="H18007" s="1">
        <f t="shared" si="843"/>
        <v>0.3333333333333357</v>
      </c>
      <c r="I18007" t="s">
        <v>1233</v>
      </c>
      <c r="J18007" s="2">
        <v>43496</v>
      </c>
      <c r="K18007">
        <v>800</v>
      </c>
      <c r="L18007" s="1">
        <f t="shared" si="844"/>
        <v>0.3333333333333357</v>
      </c>
      <c r="M18007" t="s">
        <v>23</v>
      </c>
      <c r="N18007" t="s">
        <v>17</v>
      </c>
      <c r="O18007" t="s">
        <v>18</v>
      </c>
      <c r="P18007" t="s">
        <v>579</v>
      </c>
      <c r="Q18007">
        <v>32</v>
      </c>
      <c r="R18007" t="str">
        <f t="shared" si="845"/>
        <v>Sector 32</v>
      </c>
      <c r="U18007" t="s">
        <v>21</v>
      </c>
      <c r="V18007">
        <v>5050060</v>
      </c>
    </row>
    <row r="18008" spans="1:22" x14ac:dyDescent="0.45">
      <c r="A18008">
        <v>-75.724278415000001</v>
      </c>
      <c r="B18008">
        <v>45.269353703999997</v>
      </c>
      <c r="C18008">
        <v>186023</v>
      </c>
      <c r="D18008">
        <v>2021</v>
      </c>
      <c r="E18008" t="s">
        <v>1947</v>
      </c>
      <c r="F18008" s="2">
        <v>44386</v>
      </c>
      <c r="G18008">
        <v>1000</v>
      </c>
      <c r="H18008" s="1">
        <f t="shared" si="843"/>
        <v>0.6666666666666643</v>
      </c>
      <c r="I18008" t="s">
        <v>504</v>
      </c>
      <c r="J18008" s="2">
        <v>44307</v>
      </c>
      <c r="K18008">
        <v>1000</v>
      </c>
      <c r="L18008" s="1">
        <f t="shared" si="844"/>
        <v>0.6666666666666643</v>
      </c>
      <c r="M18008" t="s">
        <v>47</v>
      </c>
      <c r="N18008" t="s">
        <v>17</v>
      </c>
      <c r="O18008" t="s">
        <v>18</v>
      </c>
      <c r="P18008" t="s">
        <v>571</v>
      </c>
      <c r="Q18008" t="s">
        <v>156</v>
      </c>
      <c r="R18008" t="str">
        <f t="shared" si="845"/>
        <v>Sector 16</v>
      </c>
      <c r="U18008" t="s">
        <v>37</v>
      </c>
      <c r="V18008">
        <v>5050141.12</v>
      </c>
    </row>
    <row r="18009" spans="1:22" x14ac:dyDescent="0.45">
      <c r="A18009">
        <v>-75.735658790999906</v>
      </c>
      <c r="B18009">
        <v>45.272689659000001</v>
      </c>
      <c r="C18009">
        <v>186035</v>
      </c>
      <c r="D18009">
        <v>2021</v>
      </c>
      <c r="E18009" t="s">
        <v>1798</v>
      </c>
      <c r="F18009" s="2">
        <v>44508</v>
      </c>
      <c r="G18009">
        <v>200</v>
      </c>
      <c r="H18009" s="1">
        <f t="shared" si="843"/>
        <v>0.33333333333333393</v>
      </c>
      <c r="I18009" t="s">
        <v>1013</v>
      </c>
      <c r="J18009" s="2">
        <v>44503</v>
      </c>
      <c r="K18009">
        <v>1200</v>
      </c>
      <c r="L18009" s="1">
        <f t="shared" si="844"/>
        <v>0</v>
      </c>
      <c r="M18009" t="s">
        <v>25</v>
      </c>
      <c r="N18009" t="s">
        <v>17</v>
      </c>
      <c r="O18009" t="s">
        <v>18</v>
      </c>
      <c r="P18009" t="s">
        <v>571</v>
      </c>
      <c r="Q18009" t="s">
        <v>156</v>
      </c>
      <c r="R18009" t="str">
        <f t="shared" si="845"/>
        <v>Sector 16</v>
      </c>
      <c r="U18009" t="s">
        <v>37</v>
      </c>
      <c r="V18009">
        <v>5050141.12</v>
      </c>
    </row>
    <row r="18010" spans="1:22" x14ac:dyDescent="0.45">
      <c r="A18010">
        <v>-75.742957177999997</v>
      </c>
      <c r="B18010">
        <v>45.269864133000098</v>
      </c>
      <c r="C18010">
        <v>186050</v>
      </c>
      <c r="D18010">
        <v>2021</v>
      </c>
      <c r="E18010" t="s">
        <v>1272</v>
      </c>
      <c r="F18010" s="2">
        <v>44357</v>
      </c>
      <c r="G18010">
        <v>1200</v>
      </c>
      <c r="H18010" s="1">
        <f t="shared" si="843"/>
        <v>0</v>
      </c>
      <c r="I18010" t="s">
        <v>1272</v>
      </c>
      <c r="J18010" s="2">
        <v>44357</v>
      </c>
      <c r="K18010">
        <v>1200</v>
      </c>
      <c r="L18010" s="1">
        <f t="shared" si="844"/>
        <v>0</v>
      </c>
      <c r="M18010" t="s">
        <v>23</v>
      </c>
      <c r="N18010" t="s">
        <v>17</v>
      </c>
      <c r="O18010" t="s">
        <v>18</v>
      </c>
      <c r="P18010" t="s">
        <v>571</v>
      </c>
      <c r="Q18010" t="s">
        <v>156</v>
      </c>
      <c r="R18010" t="str">
        <f t="shared" si="845"/>
        <v>Sector 16</v>
      </c>
      <c r="U18010" t="s">
        <v>37</v>
      </c>
      <c r="V18010">
        <v>5050141.12</v>
      </c>
    </row>
    <row r="18011" spans="1:22" x14ac:dyDescent="0.45">
      <c r="A18011">
        <v>-75.652364771999899</v>
      </c>
      <c r="B18011">
        <v>45.450818275000103</v>
      </c>
      <c r="C18011">
        <v>186063</v>
      </c>
      <c r="D18011">
        <v>2020</v>
      </c>
      <c r="E18011" t="s">
        <v>1160</v>
      </c>
      <c r="F18011" s="2">
        <v>43975</v>
      </c>
      <c r="G18011">
        <v>600</v>
      </c>
      <c r="H18011" s="1">
        <f t="shared" si="843"/>
        <v>0</v>
      </c>
      <c r="I18011" t="s">
        <v>1160</v>
      </c>
      <c r="J18011" s="2">
        <v>43975</v>
      </c>
      <c r="K18011">
        <v>600</v>
      </c>
      <c r="L18011" s="1">
        <f t="shared" si="844"/>
        <v>0</v>
      </c>
      <c r="M18011" t="s">
        <v>41</v>
      </c>
      <c r="N18011" t="s">
        <v>17</v>
      </c>
      <c r="O18011" t="s">
        <v>18</v>
      </c>
      <c r="P18011" t="s">
        <v>579</v>
      </c>
      <c r="Q18011">
        <v>25</v>
      </c>
      <c r="R18011" t="str">
        <f t="shared" si="845"/>
        <v>Sector 25</v>
      </c>
      <c r="U18011" t="s">
        <v>150</v>
      </c>
      <c r="V18011">
        <v>5050059</v>
      </c>
    </row>
    <row r="18012" spans="1:22" x14ac:dyDescent="0.45">
      <c r="A18012">
        <v>-75.652364771999899</v>
      </c>
      <c r="B18012">
        <v>45.450818275000103</v>
      </c>
      <c r="C18012">
        <v>186066</v>
      </c>
      <c r="D18012">
        <v>2020</v>
      </c>
      <c r="E18012" t="s">
        <v>1721</v>
      </c>
      <c r="F18012" s="2">
        <v>43993</v>
      </c>
      <c r="G18012">
        <v>1200</v>
      </c>
      <c r="H18012" s="1">
        <f t="shared" si="843"/>
        <v>0</v>
      </c>
      <c r="I18012" t="s">
        <v>1721</v>
      </c>
      <c r="J18012" s="2">
        <v>43993</v>
      </c>
      <c r="K18012">
        <v>1200</v>
      </c>
      <c r="L18012" s="1">
        <f t="shared" si="844"/>
        <v>0</v>
      </c>
      <c r="M18012" t="s">
        <v>23</v>
      </c>
      <c r="N18012" t="s">
        <v>17</v>
      </c>
      <c r="O18012" t="s">
        <v>18</v>
      </c>
      <c r="P18012" t="s">
        <v>579</v>
      </c>
      <c r="Q18012">
        <v>25</v>
      </c>
      <c r="R18012" t="str">
        <f t="shared" si="845"/>
        <v>Sector 25</v>
      </c>
      <c r="U18012" t="s">
        <v>150</v>
      </c>
      <c r="V18012">
        <v>5050059</v>
      </c>
    </row>
    <row r="18013" spans="1:22" x14ac:dyDescent="0.45">
      <c r="A18013">
        <v>-75.652364771999899</v>
      </c>
      <c r="B18013">
        <v>45.450818275000103</v>
      </c>
      <c r="C18013">
        <v>186069</v>
      </c>
      <c r="D18013">
        <v>2020</v>
      </c>
      <c r="E18013" t="s">
        <v>1161</v>
      </c>
      <c r="F18013" s="2">
        <v>43859</v>
      </c>
      <c r="G18013">
        <v>1100</v>
      </c>
      <c r="H18013" s="1">
        <f t="shared" si="843"/>
        <v>0.8333333333333357</v>
      </c>
      <c r="I18013" t="s">
        <v>1161</v>
      </c>
      <c r="J18013" s="2">
        <v>43859</v>
      </c>
      <c r="K18013">
        <v>1100</v>
      </c>
      <c r="L18013" s="1">
        <f t="shared" si="844"/>
        <v>0.8333333333333357</v>
      </c>
      <c r="M18013" t="s">
        <v>28</v>
      </c>
      <c r="N18013" t="s">
        <v>17</v>
      </c>
      <c r="O18013" t="s">
        <v>18</v>
      </c>
      <c r="P18013" t="s">
        <v>579</v>
      </c>
      <c r="Q18013">
        <v>25</v>
      </c>
      <c r="R18013" t="str">
        <f t="shared" si="845"/>
        <v>Sector 25</v>
      </c>
      <c r="U18013" t="s">
        <v>150</v>
      </c>
      <c r="V18013">
        <v>5050059</v>
      </c>
    </row>
    <row r="18014" spans="1:22" x14ac:dyDescent="0.45">
      <c r="A18014">
        <v>-75.652364771999899</v>
      </c>
      <c r="B18014">
        <v>45.450818275000103</v>
      </c>
      <c r="C18014">
        <v>186072</v>
      </c>
      <c r="D18014">
        <v>2020</v>
      </c>
      <c r="E18014" t="s">
        <v>1960</v>
      </c>
      <c r="F18014" s="2">
        <v>44055</v>
      </c>
      <c r="G18014">
        <v>1200</v>
      </c>
      <c r="H18014" s="1">
        <f t="shared" si="843"/>
        <v>0</v>
      </c>
      <c r="I18014" t="s">
        <v>1960</v>
      </c>
      <c r="J18014" s="2">
        <v>44055</v>
      </c>
      <c r="K18014">
        <v>1200</v>
      </c>
      <c r="L18014" s="1">
        <f t="shared" si="844"/>
        <v>0</v>
      </c>
      <c r="M18014" t="s">
        <v>28</v>
      </c>
      <c r="N18014" t="s">
        <v>17</v>
      </c>
      <c r="O18014" t="s">
        <v>18</v>
      </c>
      <c r="P18014" t="s">
        <v>579</v>
      </c>
      <c r="Q18014">
        <v>25</v>
      </c>
      <c r="R18014" t="str">
        <f t="shared" si="845"/>
        <v>Sector 25</v>
      </c>
      <c r="U18014" t="s">
        <v>150</v>
      </c>
      <c r="V18014">
        <v>5050059</v>
      </c>
    </row>
    <row r="18015" spans="1:22" x14ac:dyDescent="0.45">
      <c r="A18015">
        <v>-75.710159387999994</v>
      </c>
      <c r="B18015">
        <v>45.266952592000102</v>
      </c>
      <c r="C18015">
        <v>186073</v>
      </c>
      <c r="D18015">
        <v>2018</v>
      </c>
      <c r="E18015" t="s">
        <v>1421</v>
      </c>
      <c r="F18015" s="2">
        <v>43314</v>
      </c>
      <c r="G18015">
        <v>600</v>
      </c>
      <c r="H18015" s="1">
        <f t="shared" si="843"/>
        <v>0</v>
      </c>
      <c r="I18015" t="s">
        <v>1509</v>
      </c>
      <c r="J18015" s="2">
        <v>43304</v>
      </c>
      <c r="K18015">
        <v>800</v>
      </c>
      <c r="L18015" s="1">
        <f t="shared" si="844"/>
        <v>0.3333333333333357</v>
      </c>
      <c r="M18015" t="s">
        <v>23</v>
      </c>
      <c r="N18015" t="s">
        <v>17</v>
      </c>
      <c r="O18015" t="s">
        <v>18</v>
      </c>
      <c r="P18015" t="s">
        <v>571</v>
      </c>
      <c r="Q18015">
        <v>16</v>
      </c>
      <c r="R18015" t="str">
        <f t="shared" si="845"/>
        <v>Sector 16</v>
      </c>
      <c r="U18015" t="s">
        <v>37</v>
      </c>
      <c r="V18015">
        <v>5050141.13</v>
      </c>
    </row>
    <row r="18016" spans="1:22" x14ac:dyDescent="0.45">
      <c r="A18016">
        <v>-75.710609777999906</v>
      </c>
      <c r="B18016">
        <v>45.270491885000098</v>
      </c>
      <c r="C18016">
        <v>186076</v>
      </c>
      <c r="D18016">
        <v>2018</v>
      </c>
      <c r="E18016" t="s">
        <v>1469</v>
      </c>
      <c r="F18016" s="2">
        <v>43311</v>
      </c>
      <c r="G18016">
        <v>300</v>
      </c>
      <c r="H18016" s="1">
        <f t="shared" si="843"/>
        <v>0.5</v>
      </c>
      <c r="I18016" t="s">
        <v>1228</v>
      </c>
      <c r="J18016" s="2">
        <v>43243</v>
      </c>
      <c r="K18016">
        <v>700</v>
      </c>
      <c r="L18016" s="1">
        <f t="shared" si="844"/>
        <v>0.16666666666666785</v>
      </c>
      <c r="M18016" t="s">
        <v>25</v>
      </c>
      <c r="N18016" t="s">
        <v>17</v>
      </c>
      <c r="O18016" t="s">
        <v>18</v>
      </c>
      <c r="P18016" t="s">
        <v>571</v>
      </c>
      <c r="Q18016">
        <v>16</v>
      </c>
      <c r="R18016" t="str">
        <f t="shared" si="845"/>
        <v>Sector 16</v>
      </c>
      <c r="U18016" t="s">
        <v>37</v>
      </c>
      <c r="V18016">
        <v>5050141.13</v>
      </c>
    </row>
    <row r="18017" spans="1:22" x14ac:dyDescent="0.45">
      <c r="A18017">
        <v>-75.706392355999995</v>
      </c>
      <c r="B18017">
        <v>45.2666109050001</v>
      </c>
      <c r="C18017">
        <v>186110</v>
      </c>
      <c r="D18017">
        <v>2018</v>
      </c>
      <c r="E18017" t="s">
        <v>1449</v>
      </c>
      <c r="F18017" s="2">
        <v>43273</v>
      </c>
      <c r="G18017">
        <v>900</v>
      </c>
      <c r="H18017" s="1">
        <f t="shared" si="843"/>
        <v>0.5</v>
      </c>
      <c r="I18017" t="s">
        <v>1449</v>
      </c>
      <c r="J18017" s="2">
        <v>43273</v>
      </c>
      <c r="K18017">
        <v>900</v>
      </c>
      <c r="L18017" s="1">
        <f t="shared" si="844"/>
        <v>0.5</v>
      </c>
      <c r="M18017" t="s">
        <v>47</v>
      </c>
      <c r="N18017" t="s">
        <v>17</v>
      </c>
      <c r="O18017" t="s">
        <v>18</v>
      </c>
      <c r="P18017" t="s">
        <v>571</v>
      </c>
      <c r="Q18017">
        <v>16</v>
      </c>
      <c r="R18017" t="str">
        <f t="shared" si="845"/>
        <v>Sector 16</v>
      </c>
      <c r="U18017" t="s">
        <v>37</v>
      </c>
      <c r="V18017">
        <v>5050141.13</v>
      </c>
    </row>
    <row r="18018" spans="1:22" x14ac:dyDescent="0.45">
      <c r="A18018">
        <v>-75.706392355999995</v>
      </c>
      <c r="B18018">
        <v>45.2666109050001</v>
      </c>
      <c r="C18018">
        <v>186113</v>
      </c>
      <c r="D18018">
        <v>2018</v>
      </c>
      <c r="E18018" t="s">
        <v>691</v>
      </c>
      <c r="F18018" s="2">
        <v>43440</v>
      </c>
      <c r="G18018">
        <v>600</v>
      </c>
      <c r="H18018" s="1">
        <f t="shared" si="843"/>
        <v>0</v>
      </c>
      <c r="I18018" t="s">
        <v>691</v>
      </c>
      <c r="J18018" s="2">
        <v>43440</v>
      </c>
      <c r="K18018">
        <v>600</v>
      </c>
      <c r="L18018" s="1">
        <f t="shared" si="844"/>
        <v>0</v>
      </c>
      <c r="M18018" t="s">
        <v>23</v>
      </c>
      <c r="N18018" t="s">
        <v>17</v>
      </c>
      <c r="O18018" t="s">
        <v>18</v>
      </c>
      <c r="P18018" t="s">
        <v>571</v>
      </c>
      <c r="Q18018">
        <v>16</v>
      </c>
      <c r="R18018" t="str">
        <f t="shared" si="845"/>
        <v>Sector 16</v>
      </c>
      <c r="U18018" t="s">
        <v>37</v>
      </c>
      <c r="V18018">
        <v>5050141.13</v>
      </c>
    </row>
    <row r="18019" spans="1:22" x14ac:dyDescent="0.45">
      <c r="A18019">
        <v>-75.732214476999999</v>
      </c>
      <c r="B18019">
        <v>45.269570569999999</v>
      </c>
      <c r="C18019">
        <v>186128</v>
      </c>
      <c r="D18019">
        <v>2021</v>
      </c>
      <c r="E18019" t="s">
        <v>1928</v>
      </c>
      <c r="F18019" s="2">
        <v>44268</v>
      </c>
      <c r="G18019">
        <v>800</v>
      </c>
      <c r="H18019" s="1">
        <f t="shared" si="843"/>
        <v>0.3333333333333357</v>
      </c>
      <c r="I18019" t="s">
        <v>1928</v>
      </c>
      <c r="J18019" s="2">
        <v>44268</v>
      </c>
      <c r="K18019">
        <v>800</v>
      </c>
      <c r="L18019" s="1">
        <f t="shared" si="844"/>
        <v>0.3333333333333357</v>
      </c>
      <c r="M18019" t="s">
        <v>16</v>
      </c>
      <c r="N18019" t="s">
        <v>17</v>
      </c>
      <c r="O18019" t="s">
        <v>18</v>
      </c>
      <c r="P18019" t="s">
        <v>571</v>
      </c>
      <c r="Q18019" t="s">
        <v>156</v>
      </c>
      <c r="R18019" t="str">
        <f t="shared" si="845"/>
        <v>Sector 16</v>
      </c>
      <c r="U18019" t="s">
        <v>37</v>
      </c>
      <c r="V18019">
        <v>5050141.12</v>
      </c>
    </row>
    <row r="18020" spans="1:22" x14ac:dyDescent="0.45">
      <c r="A18020">
        <v>-75.649463865000001</v>
      </c>
      <c r="B18020">
        <v>45.447332228999997</v>
      </c>
      <c r="C18020">
        <v>186130</v>
      </c>
      <c r="D18020">
        <v>2020</v>
      </c>
      <c r="E18020" t="s">
        <v>1239</v>
      </c>
      <c r="F18020" s="2">
        <v>43949</v>
      </c>
      <c r="G18020">
        <v>1200</v>
      </c>
      <c r="H18020" s="1">
        <f t="shared" si="843"/>
        <v>0</v>
      </c>
      <c r="I18020" t="s">
        <v>1145</v>
      </c>
      <c r="J18020" s="2">
        <v>43948</v>
      </c>
      <c r="K18020">
        <v>800</v>
      </c>
      <c r="L18020" s="1">
        <f t="shared" si="844"/>
        <v>0.3333333333333357</v>
      </c>
      <c r="M18020" t="s">
        <v>32</v>
      </c>
      <c r="N18020" t="s">
        <v>17</v>
      </c>
      <c r="O18020" t="s">
        <v>18</v>
      </c>
      <c r="P18020" t="s">
        <v>579</v>
      </c>
      <c r="Q18020">
        <v>32</v>
      </c>
      <c r="R18020" t="str">
        <f t="shared" si="845"/>
        <v>Sector 32</v>
      </c>
      <c r="U18020" t="s">
        <v>21</v>
      </c>
      <c r="V18020">
        <v>5050060</v>
      </c>
    </row>
    <row r="18021" spans="1:22" x14ac:dyDescent="0.45">
      <c r="A18021">
        <v>-75.744250179999895</v>
      </c>
      <c r="B18021">
        <v>45.271461787000099</v>
      </c>
      <c r="C18021">
        <v>186135</v>
      </c>
      <c r="D18021">
        <v>2019</v>
      </c>
      <c r="E18021" t="s">
        <v>935</v>
      </c>
      <c r="F18021" s="2">
        <v>43666</v>
      </c>
      <c r="G18021">
        <v>200</v>
      </c>
      <c r="H18021" s="1">
        <f t="shared" si="843"/>
        <v>0.33333333333333393</v>
      </c>
      <c r="I18021" t="s">
        <v>935</v>
      </c>
      <c r="J18021" s="2">
        <v>43666</v>
      </c>
      <c r="K18021">
        <v>200</v>
      </c>
      <c r="L18021" s="1">
        <f t="shared" si="844"/>
        <v>0.33333333333333393</v>
      </c>
      <c r="M18021" t="s">
        <v>16</v>
      </c>
      <c r="N18021" t="s">
        <v>17</v>
      </c>
      <c r="O18021" t="s">
        <v>18</v>
      </c>
      <c r="P18021" t="s">
        <v>571</v>
      </c>
      <c r="Q18021">
        <v>16</v>
      </c>
      <c r="R18021" t="str">
        <f t="shared" si="845"/>
        <v>Sector 16</v>
      </c>
      <c r="U18021" t="s">
        <v>37</v>
      </c>
      <c r="V18021">
        <v>5050141.12</v>
      </c>
    </row>
    <row r="18022" spans="1:22" x14ac:dyDescent="0.45">
      <c r="A18022">
        <v>-75.650640831999993</v>
      </c>
      <c r="B18022">
        <v>45.452389217000103</v>
      </c>
      <c r="C18022">
        <v>186136</v>
      </c>
      <c r="D18022">
        <v>2020</v>
      </c>
      <c r="E18022" t="s">
        <v>1721</v>
      </c>
      <c r="F18022" s="2">
        <v>43993</v>
      </c>
      <c r="G18022">
        <v>600</v>
      </c>
      <c r="H18022" s="1">
        <f t="shared" si="843"/>
        <v>0</v>
      </c>
      <c r="I18022" t="s">
        <v>1721</v>
      </c>
      <c r="J18022" s="2">
        <v>43993</v>
      </c>
      <c r="K18022">
        <v>600</v>
      </c>
      <c r="L18022" s="1">
        <f t="shared" si="844"/>
        <v>0</v>
      </c>
      <c r="M18022" t="s">
        <v>23</v>
      </c>
      <c r="N18022" t="s">
        <v>17</v>
      </c>
      <c r="O18022" t="s">
        <v>18</v>
      </c>
      <c r="P18022" t="s">
        <v>579</v>
      </c>
      <c r="Q18022">
        <v>25</v>
      </c>
      <c r="R18022" t="str">
        <f t="shared" si="845"/>
        <v>Sector 25</v>
      </c>
      <c r="U18022" t="s">
        <v>150</v>
      </c>
      <c r="V18022">
        <v>5050059</v>
      </c>
    </row>
    <row r="18023" spans="1:22" x14ac:dyDescent="0.45">
      <c r="A18023">
        <v>-75.744250179999895</v>
      </c>
      <c r="B18023">
        <v>45.271461787000099</v>
      </c>
      <c r="C18023">
        <v>186138</v>
      </c>
      <c r="D18023">
        <v>2019</v>
      </c>
      <c r="E18023" t="s">
        <v>1555</v>
      </c>
      <c r="F18023" s="2">
        <v>43568</v>
      </c>
      <c r="G18023">
        <v>1200</v>
      </c>
      <c r="H18023" s="1">
        <f t="shared" si="843"/>
        <v>0</v>
      </c>
      <c r="I18023" t="s">
        <v>1555</v>
      </c>
      <c r="J18023" s="2">
        <v>43568</v>
      </c>
      <c r="K18023">
        <v>1200</v>
      </c>
      <c r="L18023" s="1">
        <f t="shared" si="844"/>
        <v>0</v>
      </c>
      <c r="M18023" t="s">
        <v>16</v>
      </c>
      <c r="N18023" t="s">
        <v>17</v>
      </c>
      <c r="O18023" t="s">
        <v>18</v>
      </c>
      <c r="P18023" t="s">
        <v>571</v>
      </c>
      <c r="Q18023">
        <v>16</v>
      </c>
      <c r="R18023" t="str">
        <f t="shared" si="845"/>
        <v>Sector 16</v>
      </c>
      <c r="U18023" t="s">
        <v>37</v>
      </c>
      <c r="V18023">
        <v>5050141.12</v>
      </c>
    </row>
    <row r="18024" spans="1:22" x14ac:dyDescent="0.45">
      <c r="A18024">
        <v>-75.744250179999895</v>
      </c>
      <c r="B18024">
        <v>45.271461787000099</v>
      </c>
      <c r="C18024">
        <v>186141</v>
      </c>
      <c r="D18024">
        <v>2019</v>
      </c>
      <c r="E18024" t="s">
        <v>935</v>
      </c>
      <c r="F18024" s="2">
        <v>43666</v>
      </c>
      <c r="G18024">
        <v>200</v>
      </c>
      <c r="H18024" s="1">
        <f t="shared" si="843"/>
        <v>0.33333333333333393</v>
      </c>
      <c r="I18024" t="s">
        <v>935</v>
      </c>
      <c r="J18024" s="2">
        <v>43666</v>
      </c>
      <c r="K18024">
        <v>200</v>
      </c>
      <c r="L18024" s="1">
        <f t="shared" si="844"/>
        <v>0.33333333333333393</v>
      </c>
      <c r="M18024" t="s">
        <v>16</v>
      </c>
      <c r="N18024" t="s">
        <v>17</v>
      </c>
      <c r="O18024" t="s">
        <v>18</v>
      </c>
      <c r="P18024" t="s">
        <v>571</v>
      </c>
      <c r="Q18024">
        <v>16</v>
      </c>
      <c r="R18024" t="str">
        <f t="shared" si="845"/>
        <v>Sector 16</v>
      </c>
      <c r="U18024" t="s">
        <v>37</v>
      </c>
      <c r="V18024">
        <v>5050141.12</v>
      </c>
    </row>
    <row r="18025" spans="1:22" x14ac:dyDescent="0.45">
      <c r="A18025">
        <v>-75.744250179999895</v>
      </c>
      <c r="B18025">
        <v>45.271461787000099</v>
      </c>
      <c r="C18025">
        <v>186144</v>
      </c>
      <c r="D18025">
        <v>2019</v>
      </c>
      <c r="E18025" t="s">
        <v>1550</v>
      </c>
      <c r="F18025" s="2">
        <v>43784</v>
      </c>
      <c r="G18025">
        <v>200</v>
      </c>
      <c r="H18025" s="1">
        <f t="shared" si="843"/>
        <v>0.33333333333333393</v>
      </c>
      <c r="I18025" t="s">
        <v>1550</v>
      </c>
      <c r="J18025" s="2">
        <v>43784</v>
      </c>
      <c r="K18025">
        <v>200</v>
      </c>
      <c r="L18025" s="1">
        <f t="shared" si="844"/>
        <v>0.33333333333333393</v>
      </c>
      <c r="M18025" t="s">
        <v>47</v>
      </c>
      <c r="N18025" t="s">
        <v>17</v>
      </c>
      <c r="O18025" t="s">
        <v>18</v>
      </c>
      <c r="P18025" t="s">
        <v>571</v>
      </c>
      <c r="Q18025">
        <v>16</v>
      </c>
      <c r="R18025" t="str">
        <f t="shared" si="845"/>
        <v>Sector 16</v>
      </c>
      <c r="U18025" t="s">
        <v>37</v>
      </c>
      <c r="V18025">
        <v>5050141.12</v>
      </c>
    </row>
    <row r="18026" spans="1:22" x14ac:dyDescent="0.45">
      <c r="A18026">
        <v>-75.719369202999999</v>
      </c>
      <c r="B18026">
        <v>45.273667380000099</v>
      </c>
      <c r="C18026">
        <v>186152</v>
      </c>
      <c r="D18026">
        <v>2021</v>
      </c>
      <c r="E18026" t="s">
        <v>739</v>
      </c>
      <c r="F18026" s="2">
        <v>44375</v>
      </c>
      <c r="G18026">
        <v>1100</v>
      </c>
      <c r="H18026" s="1">
        <f t="shared" si="843"/>
        <v>0.8333333333333357</v>
      </c>
      <c r="I18026" t="s">
        <v>739</v>
      </c>
      <c r="J18026" s="2">
        <v>44375</v>
      </c>
      <c r="K18026">
        <v>1100</v>
      </c>
      <c r="L18026" s="1">
        <f t="shared" si="844"/>
        <v>0.8333333333333357</v>
      </c>
      <c r="M18026" t="s">
        <v>25</v>
      </c>
      <c r="N18026" t="s">
        <v>17</v>
      </c>
      <c r="O18026" t="s">
        <v>18</v>
      </c>
      <c r="P18026" t="s">
        <v>571</v>
      </c>
      <c r="Q18026" t="s">
        <v>156</v>
      </c>
      <c r="R18026" t="str">
        <f t="shared" si="845"/>
        <v>Sector 16</v>
      </c>
      <c r="U18026" t="s">
        <v>37</v>
      </c>
      <c r="V18026">
        <v>5050141.12</v>
      </c>
    </row>
    <row r="18027" spans="1:22" x14ac:dyDescent="0.45">
      <c r="A18027">
        <v>-75.742957177999997</v>
      </c>
      <c r="B18027">
        <v>45.269864133000098</v>
      </c>
      <c r="C18027">
        <v>186159</v>
      </c>
      <c r="D18027">
        <v>2019</v>
      </c>
      <c r="E18027" t="s">
        <v>1758</v>
      </c>
      <c r="F18027" s="2">
        <v>43639</v>
      </c>
      <c r="G18027">
        <v>700</v>
      </c>
      <c r="H18027" s="1">
        <f t="shared" si="843"/>
        <v>0.16666666666666785</v>
      </c>
      <c r="I18027" t="s">
        <v>1758</v>
      </c>
      <c r="J18027" s="2">
        <v>43639</v>
      </c>
      <c r="K18027">
        <v>700</v>
      </c>
      <c r="L18027" s="1">
        <f t="shared" si="844"/>
        <v>0.16666666666666785</v>
      </c>
      <c r="M18027" t="s">
        <v>41</v>
      </c>
      <c r="N18027" t="s">
        <v>17</v>
      </c>
      <c r="O18027" t="s">
        <v>18</v>
      </c>
      <c r="P18027" t="s">
        <v>571</v>
      </c>
      <c r="Q18027">
        <v>16</v>
      </c>
      <c r="R18027" t="str">
        <f t="shared" si="845"/>
        <v>Sector 16</v>
      </c>
      <c r="U18027" t="s">
        <v>37</v>
      </c>
      <c r="V18027">
        <v>5050141.12</v>
      </c>
    </row>
    <row r="18028" spans="1:22" x14ac:dyDescent="0.45">
      <c r="A18028">
        <v>-75.732214476999999</v>
      </c>
      <c r="B18028">
        <v>45.269570569999999</v>
      </c>
      <c r="C18028">
        <v>186164</v>
      </c>
      <c r="D18028">
        <v>2021</v>
      </c>
      <c r="E18028" t="s">
        <v>734</v>
      </c>
      <c r="F18028" s="2">
        <v>44198</v>
      </c>
      <c r="G18028">
        <v>400</v>
      </c>
      <c r="H18028" s="1">
        <f t="shared" si="843"/>
        <v>0.66666666666666785</v>
      </c>
      <c r="I18028" t="s">
        <v>734</v>
      </c>
      <c r="J18028" s="2">
        <v>44198</v>
      </c>
      <c r="K18028">
        <v>400</v>
      </c>
      <c r="L18028" s="1">
        <f t="shared" si="844"/>
        <v>0.66666666666666785</v>
      </c>
      <c r="M18028" t="s">
        <v>16</v>
      </c>
      <c r="N18028" t="s">
        <v>17</v>
      </c>
      <c r="O18028" t="s">
        <v>18</v>
      </c>
      <c r="P18028" t="s">
        <v>571</v>
      </c>
      <c r="Q18028" t="s">
        <v>156</v>
      </c>
      <c r="R18028" t="str">
        <f t="shared" si="845"/>
        <v>Sector 16</v>
      </c>
      <c r="U18028" t="s">
        <v>37</v>
      </c>
      <c r="V18028">
        <v>5050141.12</v>
      </c>
    </row>
    <row r="18029" spans="1:22" x14ac:dyDescent="0.45">
      <c r="A18029">
        <v>-75.745460852999898</v>
      </c>
      <c r="B18029">
        <v>45.268893495</v>
      </c>
      <c r="C18029">
        <v>186168</v>
      </c>
      <c r="D18029">
        <v>2019</v>
      </c>
      <c r="E18029" t="s">
        <v>936</v>
      </c>
      <c r="F18029" s="2">
        <v>43682</v>
      </c>
      <c r="G18029">
        <v>1000</v>
      </c>
      <c r="H18029" s="1">
        <f t="shared" si="843"/>
        <v>0.6666666666666643</v>
      </c>
      <c r="I18029" t="s">
        <v>936</v>
      </c>
      <c r="J18029" s="2">
        <v>43682</v>
      </c>
      <c r="K18029">
        <v>1000</v>
      </c>
      <c r="L18029" s="1">
        <f t="shared" si="844"/>
        <v>0.6666666666666643</v>
      </c>
      <c r="M18029" t="s">
        <v>25</v>
      </c>
      <c r="N18029" t="s">
        <v>17</v>
      </c>
      <c r="O18029" t="s">
        <v>18</v>
      </c>
      <c r="P18029" t="s">
        <v>571</v>
      </c>
      <c r="Q18029">
        <v>16</v>
      </c>
      <c r="R18029" t="str">
        <f t="shared" si="845"/>
        <v>Sector 16</v>
      </c>
      <c r="U18029" t="s">
        <v>37</v>
      </c>
      <c r="V18029">
        <v>5050141.12</v>
      </c>
    </row>
    <row r="18030" spans="1:22" x14ac:dyDescent="0.45">
      <c r="A18030">
        <v>-75.745460852999898</v>
      </c>
      <c r="B18030">
        <v>45.268893495</v>
      </c>
      <c r="C18030">
        <v>186171</v>
      </c>
      <c r="D18030">
        <v>2019</v>
      </c>
      <c r="E18030" t="s">
        <v>1542</v>
      </c>
      <c r="F18030" s="2">
        <v>43794</v>
      </c>
      <c r="G18030">
        <v>700</v>
      </c>
      <c r="H18030" s="1">
        <f t="shared" si="843"/>
        <v>0.16666666666666785</v>
      </c>
      <c r="I18030" t="s">
        <v>1542</v>
      </c>
      <c r="J18030" s="2">
        <v>43794</v>
      </c>
      <c r="K18030">
        <v>700</v>
      </c>
      <c r="L18030" s="1">
        <f t="shared" si="844"/>
        <v>0.16666666666666785</v>
      </c>
      <c r="M18030" t="s">
        <v>25</v>
      </c>
      <c r="N18030" t="s">
        <v>17</v>
      </c>
      <c r="O18030" t="s">
        <v>18</v>
      </c>
      <c r="P18030" t="s">
        <v>571</v>
      </c>
      <c r="Q18030">
        <v>16</v>
      </c>
      <c r="R18030" t="str">
        <f t="shared" si="845"/>
        <v>Sector 16</v>
      </c>
      <c r="U18030" t="s">
        <v>37</v>
      </c>
      <c r="V18030">
        <v>5050141.12</v>
      </c>
    </row>
    <row r="18031" spans="1:22" x14ac:dyDescent="0.45">
      <c r="A18031">
        <v>-75.648179276999898</v>
      </c>
      <c r="B18031">
        <v>45.4460448560001</v>
      </c>
      <c r="C18031">
        <v>186181</v>
      </c>
      <c r="D18031">
        <v>2020</v>
      </c>
      <c r="E18031" t="s">
        <v>788</v>
      </c>
      <c r="F18031" s="2">
        <v>44003</v>
      </c>
      <c r="G18031">
        <v>500</v>
      </c>
      <c r="H18031" s="1">
        <f t="shared" si="843"/>
        <v>0.83333333333333215</v>
      </c>
      <c r="I18031" t="s">
        <v>788</v>
      </c>
      <c r="J18031" s="2">
        <v>44003</v>
      </c>
      <c r="K18031">
        <v>500</v>
      </c>
      <c r="L18031" s="1">
        <f t="shared" si="844"/>
        <v>0.83333333333333215</v>
      </c>
      <c r="M18031" t="s">
        <v>41</v>
      </c>
      <c r="N18031" t="s">
        <v>17</v>
      </c>
      <c r="O18031" t="s">
        <v>18</v>
      </c>
      <c r="P18031" t="s">
        <v>579</v>
      </c>
      <c r="Q18031">
        <v>32</v>
      </c>
      <c r="R18031" t="str">
        <f t="shared" si="845"/>
        <v>Sector 32</v>
      </c>
      <c r="U18031" t="s">
        <v>21</v>
      </c>
      <c r="V18031">
        <v>5050060</v>
      </c>
    </row>
    <row r="18032" spans="1:22" x14ac:dyDescent="0.45">
      <c r="A18032">
        <v>-75.648179276999898</v>
      </c>
      <c r="B18032">
        <v>45.4460448560001</v>
      </c>
      <c r="C18032">
        <v>186184</v>
      </c>
      <c r="D18032">
        <v>2020</v>
      </c>
      <c r="E18032" t="s">
        <v>1813</v>
      </c>
      <c r="F18032" s="2">
        <v>44190</v>
      </c>
      <c r="G18032">
        <v>1200</v>
      </c>
      <c r="H18032" s="1">
        <f t="shared" si="843"/>
        <v>0</v>
      </c>
      <c r="I18032" t="s">
        <v>1813</v>
      </c>
      <c r="J18032" s="2">
        <v>44190</v>
      </c>
      <c r="K18032">
        <v>1200</v>
      </c>
      <c r="L18032" s="1">
        <f t="shared" si="844"/>
        <v>0</v>
      </c>
      <c r="M18032" t="s">
        <v>47</v>
      </c>
      <c r="N18032" t="s">
        <v>17</v>
      </c>
      <c r="O18032" t="s">
        <v>18</v>
      </c>
      <c r="P18032" t="s">
        <v>579</v>
      </c>
      <c r="Q18032">
        <v>32</v>
      </c>
      <c r="R18032" t="str">
        <f t="shared" si="845"/>
        <v>Sector 32</v>
      </c>
      <c r="U18032" t="s">
        <v>21</v>
      </c>
      <c r="V18032">
        <v>5050060</v>
      </c>
    </row>
    <row r="18033" spans="1:22" x14ac:dyDescent="0.45">
      <c r="A18033">
        <v>-75.729851740000001</v>
      </c>
      <c r="B18033">
        <v>45.274748977999998</v>
      </c>
      <c r="C18033">
        <v>186188</v>
      </c>
      <c r="D18033">
        <v>2021</v>
      </c>
      <c r="E18033" t="s">
        <v>767</v>
      </c>
      <c r="F18033" s="2">
        <v>44236</v>
      </c>
      <c r="G18033">
        <v>1000</v>
      </c>
      <c r="H18033" s="1">
        <f t="shared" si="843"/>
        <v>0.6666666666666643</v>
      </c>
      <c r="I18033" t="s">
        <v>767</v>
      </c>
      <c r="J18033" s="2">
        <v>44236</v>
      </c>
      <c r="K18033">
        <v>1000</v>
      </c>
      <c r="L18033" s="1">
        <f t="shared" si="844"/>
        <v>0.6666666666666643</v>
      </c>
      <c r="M18033" t="s">
        <v>32</v>
      </c>
      <c r="N18033" t="s">
        <v>17</v>
      </c>
      <c r="O18033" t="s">
        <v>18</v>
      </c>
      <c r="P18033" t="s">
        <v>571</v>
      </c>
      <c r="Q18033" t="s">
        <v>156</v>
      </c>
      <c r="R18033" t="str">
        <f t="shared" si="845"/>
        <v>Sector 16</v>
      </c>
      <c r="U18033" t="s">
        <v>37</v>
      </c>
      <c r="V18033">
        <v>5050141.12</v>
      </c>
    </row>
    <row r="18034" spans="1:22" x14ac:dyDescent="0.45">
      <c r="A18034">
        <v>-75.648179276999898</v>
      </c>
      <c r="B18034">
        <v>45.4460448560001</v>
      </c>
      <c r="C18034">
        <v>186206</v>
      </c>
      <c r="D18034">
        <v>2020</v>
      </c>
      <c r="E18034" t="s">
        <v>1157</v>
      </c>
      <c r="F18034" s="2">
        <v>43862</v>
      </c>
      <c r="G18034">
        <v>800</v>
      </c>
      <c r="H18034" s="1">
        <f t="shared" si="843"/>
        <v>0.3333333333333357</v>
      </c>
      <c r="I18034" t="s">
        <v>1157</v>
      </c>
      <c r="J18034" s="2">
        <v>43862</v>
      </c>
      <c r="K18034">
        <v>800</v>
      </c>
      <c r="L18034" s="1">
        <f t="shared" si="844"/>
        <v>0.3333333333333357</v>
      </c>
      <c r="M18034" t="s">
        <v>16</v>
      </c>
      <c r="N18034" t="s">
        <v>17</v>
      </c>
      <c r="O18034" t="s">
        <v>18</v>
      </c>
      <c r="P18034" t="s">
        <v>579</v>
      </c>
      <c r="Q18034">
        <v>32</v>
      </c>
      <c r="R18034" t="str">
        <f t="shared" si="845"/>
        <v>Sector 32</v>
      </c>
      <c r="U18034" t="s">
        <v>21</v>
      </c>
      <c r="V18034">
        <v>5050060</v>
      </c>
    </row>
    <row r="18035" spans="1:22" x14ac:dyDescent="0.45">
      <c r="A18035">
        <v>-75.7235175</v>
      </c>
      <c r="B18035">
        <v>45.272312786999997</v>
      </c>
      <c r="C18035">
        <v>186208</v>
      </c>
      <c r="D18035">
        <v>2021</v>
      </c>
      <c r="E18035" t="s">
        <v>1311</v>
      </c>
      <c r="F18035" s="2">
        <v>44415</v>
      </c>
      <c r="G18035">
        <v>400</v>
      </c>
      <c r="H18035" s="1">
        <f t="shared" si="843"/>
        <v>0.66666666666666785</v>
      </c>
      <c r="I18035" t="s">
        <v>1311</v>
      </c>
      <c r="J18035" s="2">
        <v>44415</v>
      </c>
      <c r="K18035">
        <v>400</v>
      </c>
      <c r="L18035" s="1">
        <f t="shared" si="844"/>
        <v>0.66666666666666785</v>
      </c>
      <c r="M18035" t="s">
        <v>16</v>
      </c>
      <c r="N18035" t="s">
        <v>17</v>
      </c>
      <c r="O18035" t="s">
        <v>18</v>
      </c>
      <c r="P18035" t="s">
        <v>571</v>
      </c>
      <c r="Q18035" t="s">
        <v>156</v>
      </c>
      <c r="R18035" t="str">
        <f t="shared" si="845"/>
        <v>Sector 16</v>
      </c>
      <c r="U18035" t="s">
        <v>37</v>
      </c>
      <c r="V18035">
        <v>5050141.12</v>
      </c>
    </row>
    <row r="18036" spans="1:22" x14ac:dyDescent="0.45">
      <c r="A18036">
        <v>-75.648179276999898</v>
      </c>
      <c r="B18036">
        <v>45.4460448560001</v>
      </c>
      <c r="C18036">
        <v>186209</v>
      </c>
      <c r="D18036">
        <v>2020</v>
      </c>
      <c r="E18036" t="s">
        <v>1112</v>
      </c>
      <c r="F18036" s="2">
        <v>43923</v>
      </c>
      <c r="G18036">
        <v>200</v>
      </c>
      <c r="H18036" s="1">
        <f t="shared" si="843"/>
        <v>0.33333333333333393</v>
      </c>
      <c r="I18036" t="s">
        <v>1112</v>
      </c>
      <c r="J18036" s="2">
        <v>43923</v>
      </c>
      <c r="K18036">
        <v>200</v>
      </c>
      <c r="L18036" s="1">
        <f t="shared" si="844"/>
        <v>0.33333333333333393</v>
      </c>
      <c r="M18036" t="s">
        <v>23</v>
      </c>
      <c r="N18036" t="s">
        <v>17</v>
      </c>
      <c r="O18036" t="s">
        <v>18</v>
      </c>
      <c r="P18036" t="s">
        <v>579</v>
      </c>
      <c r="Q18036">
        <v>32</v>
      </c>
      <c r="R18036" t="str">
        <f t="shared" si="845"/>
        <v>Sector 32</v>
      </c>
      <c r="U18036" t="s">
        <v>21</v>
      </c>
      <c r="V18036">
        <v>5050060</v>
      </c>
    </row>
    <row r="18037" spans="1:22" x14ac:dyDescent="0.45">
      <c r="A18037">
        <v>-75.709382363000003</v>
      </c>
      <c r="B18037">
        <v>45.270589868999998</v>
      </c>
      <c r="C18037">
        <v>186217</v>
      </c>
      <c r="D18037">
        <v>2021</v>
      </c>
      <c r="E18037" t="s">
        <v>1879</v>
      </c>
      <c r="F18037" s="2">
        <v>44321</v>
      </c>
      <c r="G18037">
        <v>900</v>
      </c>
      <c r="H18037" s="1">
        <f t="shared" si="843"/>
        <v>0.5</v>
      </c>
      <c r="I18037" t="s">
        <v>1879</v>
      </c>
      <c r="J18037" s="2">
        <v>44321</v>
      </c>
      <c r="K18037">
        <v>900</v>
      </c>
      <c r="L18037" s="1">
        <f t="shared" si="844"/>
        <v>0.5</v>
      </c>
      <c r="M18037" t="s">
        <v>28</v>
      </c>
      <c r="N18037" t="s">
        <v>17</v>
      </c>
      <c r="O18037" t="s">
        <v>18</v>
      </c>
      <c r="P18037" t="s">
        <v>571</v>
      </c>
      <c r="Q18037" t="s">
        <v>156</v>
      </c>
      <c r="R18037" t="str">
        <f t="shared" si="845"/>
        <v>Sector 16</v>
      </c>
      <c r="U18037" t="s">
        <v>37</v>
      </c>
      <c r="V18037">
        <v>5050141.13</v>
      </c>
    </row>
    <row r="18038" spans="1:22" x14ac:dyDescent="0.45">
      <c r="A18038">
        <v>-75.709382363000003</v>
      </c>
      <c r="B18038">
        <v>45.270589868999998</v>
      </c>
      <c r="C18038">
        <v>186220</v>
      </c>
      <c r="D18038">
        <v>2021</v>
      </c>
      <c r="E18038" t="s">
        <v>1368</v>
      </c>
      <c r="F18038" s="2">
        <v>44211</v>
      </c>
      <c r="G18038">
        <v>1000</v>
      </c>
      <c r="H18038" s="1">
        <f t="shared" si="843"/>
        <v>0.6666666666666643</v>
      </c>
      <c r="I18038" t="s">
        <v>1368</v>
      </c>
      <c r="J18038" s="2">
        <v>44211</v>
      </c>
      <c r="K18038">
        <v>1000</v>
      </c>
      <c r="L18038" s="1">
        <f t="shared" si="844"/>
        <v>0.6666666666666643</v>
      </c>
      <c r="M18038" t="s">
        <v>47</v>
      </c>
      <c r="N18038" t="s">
        <v>17</v>
      </c>
      <c r="O18038" t="s">
        <v>18</v>
      </c>
      <c r="P18038" t="s">
        <v>571</v>
      </c>
      <c r="Q18038" t="s">
        <v>156</v>
      </c>
      <c r="R18038" t="str">
        <f t="shared" si="845"/>
        <v>Sector 16</v>
      </c>
      <c r="U18038" t="s">
        <v>37</v>
      </c>
      <c r="V18038">
        <v>5050141.13</v>
      </c>
    </row>
    <row r="18039" spans="1:22" x14ac:dyDescent="0.45">
      <c r="A18039">
        <v>-75.646644170999906</v>
      </c>
      <c r="B18039">
        <v>45.446114384000097</v>
      </c>
      <c r="C18039">
        <v>186235</v>
      </c>
      <c r="D18039">
        <v>2020</v>
      </c>
      <c r="E18039" t="s">
        <v>1669</v>
      </c>
      <c r="F18039" s="2">
        <v>43908</v>
      </c>
      <c r="G18039">
        <v>100</v>
      </c>
      <c r="H18039" s="1">
        <f t="shared" si="843"/>
        <v>0.16666666666666696</v>
      </c>
      <c r="I18039" t="s">
        <v>1669</v>
      </c>
      <c r="J18039" s="2">
        <v>43908</v>
      </c>
      <c r="K18039">
        <v>100</v>
      </c>
      <c r="L18039" s="1">
        <f t="shared" si="844"/>
        <v>0.16666666666666696</v>
      </c>
      <c r="M18039" t="s">
        <v>28</v>
      </c>
      <c r="N18039" t="s">
        <v>17</v>
      </c>
      <c r="O18039" t="s">
        <v>18</v>
      </c>
      <c r="P18039" t="s">
        <v>579</v>
      </c>
      <c r="Q18039">
        <v>32</v>
      </c>
      <c r="R18039" t="str">
        <f t="shared" si="845"/>
        <v>Sector 32</v>
      </c>
      <c r="U18039" t="s">
        <v>21</v>
      </c>
      <c r="V18039">
        <v>5050060</v>
      </c>
    </row>
    <row r="18040" spans="1:22" x14ac:dyDescent="0.45">
      <c r="A18040">
        <v>-75.646644170999906</v>
      </c>
      <c r="B18040">
        <v>45.446114384000097</v>
      </c>
      <c r="C18040">
        <v>186238</v>
      </c>
      <c r="D18040">
        <v>2020</v>
      </c>
      <c r="E18040" t="s">
        <v>1901</v>
      </c>
      <c r="F18040" s="2">
        <v>43903</v>
      </c>
      <c r="G18040">
        <v>400</v>
      </c>
      <c r="H18040" s="1">
        <f t="shared" si="843"/>
        <v>0.66666666666666785</v>
      </c>
      <c r="I18040" t="s">
        <v>1901</v>
      </c>
      <c r="J18040" s="2">
        <v>43903</v>
      </c>
      <c r="K18040">
        <v>400</v>
      </c>
      <c r="L18040" s="1">
        <f t="shared" si="844"/>
        <v>0.66666666666666785</v>
      </c>
      <c r="M18040" t="s">
        <v>47</v>
      </c>
      <c r="N18040" t="s">
        <v>17</v>
      </c>
      <c r="O18040" t="s">
        <v>18</v>
      </c>
      <c r="P18040" t="s">
        <v>579</v>
      </c>
      <c r="Q18040">
        <v>32</v>
      </c>
      <c r="R18040" t="str">
        <f t="shared" si="845"/>
        <v>Sector 32</v>
      </c>
      <c r="U18040" t="s">
        <v>21</v>
      </c>
      <c r="V18040">
        <v>5050060</v>
      </c>
    </row>
    <row r="18041" spans="1:22" x14ac:dyDescent="0.45">
      <c r="A18041">
        <v>-75.646644170999906</v>
      </c>
      <c r="B18041">
        <v>45.446114384000097</v>
      </c>
      <c r="C18041">
        <v>186247</v>
      </c>
      <c r="D18041">
        <v>2020</v>
      </c>
      <c r="E18041" t="s">
        <v>1252</v>
      </c>
      <c r="F18041" s="2">
        <v>43979</v>
      </c>
      <c r="G18041">
        <v>900</v>
      </c>
      <c r="H18041" s="1">
        <f t="shared" si="843"/>
        <v>0.5</v>
      </c>
      <c r="I18041" t="s">
        <v>1252</v>
      </c>
      <c r="J18041" s="2">
        <v>43979</v>
      </c>
      <c r="K18041">
        <v>900</v>
      </c>
      <c r="L18041" s="1">
        <f t="shared" si="844"/>
        <v>0.5</v>
      </c>
      <c r="M18041" t="s">
        <v>23</v>
      </c>
      <c r="N18041" t="s">
        <v>17</v>
      </c>
      <c r="O18041" t="s">
        <v>18</v>
      </c>
      <c r="P18041" t="s">
        <v>579</v>
      </c>
      <c r="Q18041">
        <v>32</v>
      </c>
      <c r="R18041" t="str">
        <f t="shared" si="845"/>
        <v>Sector 32</v>
      </c>
      <c r="U18041" t="s">
        <v>21</v>
      </c>
      <c r="V18041">
        <v>5050060</v>
      </c>
    </row>
    <row r="18042" spans="1:22" x14ac:dyDescent="0.45">
      <c r="A18042">
        <v>-75.646644170999906</v>
      </c>
      <c r="B18042">
        <v>45.446114384000097</v>
      </c>
      <c r="C18042">
        <v>186250</v>
      </c>
      <c r="D18042">
        <v>2020</v>
      </c>
      <c r="E18042" t="s">
        <v>1919</v>
      </c>
      <c r="F18042" s="2">
        <v>44167</v>
      </c>
      <c r="G18042">
        <v>1100</v>
      </c>
      <c r="H18042" s="1">
        <f t="shared" si="843"/>
        <v>0.8333333333333357</v>
      </c>
      <c r="I18042" t="s">
        <v>1919</v>
      </c>
      <c r="J18042" s="2">
        <v>44167</v>
      </c>
      <c r="K18042">
        <v>1100</v>
      </c>
      <c r="L18042" s="1">
        <f t="shared" si="844"/>
        <v>0.8333333333333357</v>
      </c>
      <c r="M18042" t="s">
        <v>28</v>
      </c>
      <c r="N18042" t="s">
        <v>17</v>
      </c>
      <c r="O18042" t="s">
        <v>18</v>
      </c>
      <c r="P18042" t="s">
        <v>579</v>
      </c>
      <c r="Q18042">
        <v>32</v>
      </c>
      <c r="R18042" t="str">
        <f t="shared" si="845"/>
        <v>Sector 32</v>
      </c>
      <c r="U18042" t="s">
        <v>21</v>
      </c>
      <c r="V18042">
        <v>5050060</v>
      </c>
    </row>
    <row r="18043" spans="1:22" x14ac:dyDescent="0.45">
      <c r="A18043">
        <v>-75.646644170999906</v>
      </c>
      <c r="B18043">
        <v>45.446114384000097</v>
      </c>
      <c r="C18043">
        <v>186253</v>
      </c>
      <c r="D18043">
        <v>2020</v>
      </c>
      <c r="E18043" t="s">
        <v>1263</v>
      </c>
      <c r="F18043" s="2">
        <v>43932</v>
      </c>
      <c r="G18043">
        <v>1100</v>
      </c>
      <c r="H18043" s="1">
        <f t="shared" si="843"/>
        <v>0.8333333333333357</v>
      </c>
      <c r="I18043" t="s">
        <v>636</v>
      </c>
      <c r="J18043" s="2">
        <v>43931</v>
      </c>
      <c r="K18043">
        <v>1000</v>
      </c>
      <c r="L18043" s="1">
        <f t="shared" si="844"/>
        <v>0.6666666666666643</v>
      </c>
      <c r="M18043" t="s">
        <v>16</v>
      </c>
      <c r="N18043" t="s">
        <v>17</v>
      </c>
      <c r="O18043" t="s">
        <v>18</v>
      </c>
      <c r="P18043" t="s">
        <v>579</v>
      </c>
      <c r="Q18043">
        <v>32</v>
      </c>
      <c r="R18043" t="str">
        <f t="shared" si="845"/>
        <v>Sector 32</v>
      </c>
      <c r="U18043" t="s">
        <v>21</v>
      </c>
      <c r="V18043">
        <v>5050060</v>
      </c>
    </row>
    <row r="18044" spans="1:22" x14ac:dyDescent="0.45">
      <c r="A18044">
        <v>-75.644759339999993</v>
      </c>
      <c r="B18044">
        <v>45.441804798000099</v>
      </c>
      <c r="C18044">
        <v>186265</v>
      </c>
      <c r="D18044">
        <v>2020</v>
      </c>
      <c r="E18044" t="s">
        <v>1116</v>
      </c>
      <c r="F18044" s="2">
        <v>44060</v>
      </c>
      <c r="G18044">
        <v>800</v>
      </c>
      <c r="H18044" s="1">
        <f t="shared" si="843"/>
        <v>0.3333333333333357</v>
      </c>
      <c r="I18044" t="s">
        <v>1116</v>
      </c>
      <c r="J18044" s="2">
        <v>44060</v>
      </c>
      <c r="K18044">
        <v>800</v>
      </c>
      <c r="L18044" s="1">
        <f t="shared" si="844"/>
        <v>0.3333333333333357</v>
      </c>
      <c r="M18044" t="s">
        <v>25</v>
      </c>
      <c r="N18044" t="s">
        <v>17</v>
      </c>
      <c r="O18044" t="s">
        <v>18</v>
      </c>
      <c r="P18044" t="s">
        <v>579</v>
      </c>
      <c r="Q18044">
        <v>32</v>
      </c>
      <c r="R18044" t="str">
        <f t="shared" si="845"/>
        <v>Sector 32</v>
      </c>
      <c r="U18044" t="s">
        <v>21</v>
      </c>
      <c r="V18044">
        <v>5050060</v>
      </c>
    </row>
    <row r="18045" spans="1:22" x14ac:dyDescent="0.45">
      <c r="A18045">
        <v>-75.742957177999997</v>
      </c>
      <c r="B18045">
        <v>45.269864133000098</v>
      </c>
      <c r="C18045">
        <v>186311</v>
      </c>
      <c r="D18045">
        <v>2018</v>
      </c>
      <c r="E18045" t="s">
        <v>687</v>
      </c>
      <c r="F18045" s="2">
        <v>43156</v>
      </c>
      <c r="G18045">
        <v>1200</v>
      </c>
      <c r="H18045" s="1">
        <f t="shared" si="843"/>
        <v>0</v>
      </c>
      <c r="I18045" t="s">
        <v>1200</v>
      </c>
      <c r="J18045" s="2">
        <v>43155</v>
      </c>
      <c r="K18045">
        <v>1100</v>
      </c>
      <c r="L18045" s="1">
        <f t="shared" si="844"/>
        <v>0.8333333333333357</v>
      </c>
      <c r="M18045" t="s">
        <v>41</v>
      </c>
      <c r="N18045" t="s">
        <v>17</v>
      </c>
      <c r="O18045" t="s">
        <v>18</v>
      </c>
      <c r="P18045" t="s">
        <v>571</v>
      </c>
      <c r="Q18045">
        <v>16</v>
      </c>
      <c r="R18045" t="str">
        <f t="shared" si="845"/>
        <v>Sector 16</v>
      </c>
      <c r="U18045" t="s">
        <v>37</v>
      </c>
      <c r="V18045">
        <v>5050141.12</v>
      </c>
    </row>
    <row r="18046" spans="1:22" x14ac:dyDescent="0.45">
      <c r="A18046">
        <v>-75.744250179999895</v>
      </c>
      <c r="B18046">
        <v>45.271461787000099</v>
      </c>
      <c r="C18046">
        <v>186317</v>
      </c>
      <c r="D18046">
        <v>2018</v>
      </c>
      <c r="E18046" t="s">
        <v>992</v>
      </c>
      <c r="F18046" s="2">
        <v>43432</v>
      </c>
      <c r="G18046">
        <v>500</v>
      </c>
      <c r="H18046" s="1">
        <f t="shared" si="843"/>
        <v>0.83333333333333215</v>
      </c>
      <c r="I18046" t="s">
        <v>992</v>
      </c>
      <c r="J18046" s="2">
        <v>43432</v>
      </c>
      <c r="K18046">
        <v>500</v>
      </c>
      <c r="L18046" s="1">
        <f t="shared" si="844"/>
        <v>0.83333333333333215</v>
      </c>
      <c r="M18046" t="s">
        <v>28</v>
      </c>
      <c r="N18046" t="s">
        <v>17</v>
      </c>
      <c r="O18046" t="s">
        <v>18</v>
      </c>
      <c r="P18046" t="s">
        <v>571</v>
      </c>
      <c r="Q18046">
        <v>16</v>
      </c>
      <c r="R18046" t="str">
        <f t="shared" si="845"/>
        <v>Sector 16</v>
      </c>
      <c r="U18046" t="s">
        <v>37</v>
      </c>
      <c r="V18046">
        <v>5050141.12</v>
      </c>
    </row>
    <row r="18047" spans="1:22" x14ac:dyDescent="0.45">
      <c r="A18047">
        <v>-75.744250179999895</v>
      </c>
      <c r="B18047">
        <v>45.271461787000099</v>
      </c>
      <c r="C18047">
        <v>186320</v>
      </c>
      <c r="D18047">
        <v>2018</v>
      </c>
      <c r="E18047" t="s">
        <v>1882</v>
      </c>
      <c r="F18047" s="2">
        <v>43178</v>
      </c>
      <c r="G18047">
        <v>1100</v>
      </c>
      <c r="H18047" s="1">
        <f t="shared" si="843"/>
        <v>0.8333333333333357</v>
      </c>
      <c r="I18047" t="s">
        <v>1882</v>
      </c>
      <c r="J18047" s="2">
        <v>43178</v>
      </c>
      <c r="K18047">
        <v>1100</v>
      </c>
      <c r="L18047" s="1">
        <f t="shared" si="844"/>
        <v>0.8333333333333357</v>
      </c>
      <c r="M18047" t="s">
        <v>25</v>
      </c>
      <c r="N18047" t="s">
        <v>17</v>
      </c>
      <c r="O18047" t="s">
        <v>18</v>
      </c>
      <c r="P18047" t="s">
        <v>571</v>
      </c>
      <c r="Q18047">
        <v>16</v>
      </c>
      <c r="R18047" t="str">
        <f t="shared" si="845"/>
        <v>Sector 16</v>
      </c>
      <c r="U18047" t="s">
        <v>37</v>
      </c>
      <c r="V18047">
        <v>5050141.12</v>
      </c>
    </row>
    <row r="18048" spans="1:22" x14ac:dyDescent="0.45">
      <c r="A18048">
        <v>-75.644842146000002</v>
      </c>
      <c r="B18048">
        <v>45.443604289000099</v>
      </c>
      <c r="C18048">
        <v>186322</v>
      </c>
      <c r="D18048">
        <v>2020</v>
      </c>
      <c r="E18048" t="s">
        <v>1824</v>
      </c>
      <c r="F18048" s="2">
        <v>44077</v>
      </c>
      <c r="G18048">
        <v>100</v>
      </c>
      <c r="H18048" s="1">
        <f t="shared" si="843"/>
        <v>0.16666666666666696</v>
      </c>
      <c r="I18048" t="s">
        <v>1824</v>
      </c>
      <c r="J18048" s="2">
        <v>44077</v>
      </c>
      <c r="K18048">
        <v>100</v>
      </c>
      <c r="L18048" s="1">
        <f t="shared" si="844"/>
        <v>0.16666666666666696</v>
      </c>
      <c r="M18048" t="s">
        <v>23</v>
      </c>
      <c r="N18048" t="s">
        <v>17</v>
      </c>
      <c r="O18048" t="s">
        <v>18</v>
      </c>
      <c r="P18048" t="s">
        <v>579</v>
      </c>
      <c r="Q18048">
        <v>32</v>
      </c>
      <c r="R18048" t="str">
        <f t="shared" si="845"/>
        <v>Sector 32</v>
      </c>
      <c r="U18048" t="s">
        <v>21</v>
      </c>
      <c r="V18048">
        <v>5050060</v>
      </c>
    </row>
    <row r="18049" spans="1:22" x14ac:dyDescent="0.45">
      <c r="A18049">
        <v>-75.644842146000002</v>
      </c>
      <c r="B18049">
        <v>45.443604289000099</v>
      </c>
      <c r="C18049">
        <v>186324</v>
      </c>
      <c r="D18049">
        <v>2020</v>
      </c>
      <c r="E18049" t="s">
        <v>644</v>
      </c>
      <c r="F18049" s="2">
        <v>44051</v>
      </c>
      <c r="G18049">
        <v>900</v>
      </c>
      <c r="H18049" s="1">
        <f t="shared" si="843"/>
        <v>0.5</v>
      </c>
      <c r="I18049" t="s">
        <v>644</v>
      </c>
      <c r="J18049" s="2">
        <v>44051</v>
      </c>
      <c r="K18049">
        <v>900</v>
      </c>
      <c r="L18049" s="1">
        <f t="shared" si="844"/>
        <v>0.5</v>
      </c>
      <c r="M18049" t="s">
        <v>16</v>
      </c>
      <c r="N18049" t="s">
        <v>17</v>
      </c>
      <c r="O18049" t="s">
        <v>18</v>
      </c>
      <c r="P18049" t="s">
        <v>579</v>
      </c>
      <c r="Q18049">
        <v>32</v>
      </c>
      <c r="R18049" t="str">
        <f t="shared" si="845"/>
        <v>Sector 32</v>
      </c>
      <c r="U18049" t="s">
        <v>21</v>
      </c>
      <c r="V18049">
        <v>5050060</v>
      </c>
    </row>
    <row r="18050" spans="1:22" x14ac:dyDescent="0.45">
      <c r="A18050">
        <v>-75.745460852999898</v>
      </c>
      <c r="B18050">
        <v>45.268893495</v>
      </c>
      <c r="C18050">
        <v>186332</v>
      </c>
      <c r="D18050">
        <v>2018</v>
      </c>
      <c r="E18050" t="s">
        <v>1131</v>
      </c>
      <c r="F18050" s="2">
        <v>43255</v>
      </c>
      <c r="G18050">
        <v>100</v>
      </c>
      <c r="H18050" s="1">
        <f t="shared" si="843"/>
        <v>0.16666666666666696</v>
      </c>
      <c r="I18050" t="s">
        <v>1131</v>
      </c>
      <c r="J18050" s="2">
        <v>43255</v>
      </c>
      <c r="K18050">
        <v>1200</v>
      </c>
      <c r="L18050" s="1">
        <f t="shared" si="844"/>
        <v>0</v>
      </c>
      <c r="M18050" t="s">
        <v>25</v>
      </c>
      <c r="N18050" t="s">
        <v>17</v>
      </c>
      <c r="O18050" t="s">
        <v>18</v>
      </c>
      <c r="P18050" t="s">
        <v>571</v>
      </c>
      <c r="Q18050">
        <v>16</v>
      </c>
      <c r="R18050" t="str">
        <f t="shared" si="845"/>
        <v>Sector 16</v>
      </c>
      <c r="U18050" t="s">
        <v>37</v>
      </c>
      <c r="V18050">
        <v>5050141.12</v>
      </c>
    </row>
    <row r="18051" spans="1:22" x14ac:dyDescent="0.45">
      <c r="A18051">
        <v>-75.745460852999898</v>
      </c>
      <c r="B18051">
        <v>45.268893495</v>
      </c>
      <c r="C18051">
        <v>186335</v>
      </c>
      <c r="D18051">
        <v>2018</v>
      </c>
      <c r="E18051" t="s">
        <v>700</v>
      </c>
      <c r="F18051" s="2">
        <v>43391</v>
      </c>
      <c r="G18051">
        <v>600</v>
      </c>
      <c r="H18051" s="1">
        <f t="shared" ref="H18051:H18114" si="846">MOD((G18051/24),1)</f>
        <v>0</v>
      </c>
      <c r="I18051" t="s">
        <v>700</v>
      </c>
      <c r="J18051" s="2">
        <v>43391</v>
      </c>
      <c r="K18051">
        <v>600</v>
      </c>
      <c r="L18051" s="1">
        <f t="shared" ref="L18051:L18114" si="847">MOD((K18051/24),1)</f>
        <v>0</v>
      </c>
      <c r="M18051" t="s">
        <v>23</v>
      </c>
      <c r="N18051" t="s">
        <v>17</v>
      </c>
      <c r="O18051" t="s">
        <v>18</v>
      </c>
      <c r="P18051" t="s">
        <v>571</v>
      </c>
      <c r="Q18051">
        <v>16</v>
      </c>
      <c r="R18051" t="str">
        <f t="shared" ref="R18051:R18114" si="848">"Sector " &amp; IF(ISNUMBER(Q18051), Q18051, MID(Q18051, LEN("Sector ") + 1, LEN(Q18051)))</f>
        <v>Sector 16</v>
      </c>
      <c r="U18051" t="s">
        <v>37</v>
      </c>
      <c r="V18051">
        <v>5050141.12</v>
      </c>
    </row>
    <row r="18052" spans="1:22" x14ac:dyDescent="0.45">
      <c r="A18052">
        <v>-75.6439537749999</v>
      </c>
      <c r="B18052">
        <v>45.446499185999997</v>
      </c>
      <c r="C18052">
        <v>186336</v>
      </c>
      <c r="D18052">
        <v>2020</v>
      </c>
      <c r="E18052" t="s">
        <v>795</v>
      </c>
      <c r="F18052" s="2">
        <v>44018</v>
      </c>
      <c r="G18052">
        <v>200</v>
      </c>
      <c r="H18052" s="1">
        <f t="shared" si="846"/>
        <v>0.33333333333333393</v>
      </c>
      <c r="I18052" t="s">
        <v>795</v>
      </c>
      <c r="J18052" s="2">
        <v>44018</v>
      </c>
      <c r="K18052">
        <v>1200</v>
      </c>
      <c r="L18052" s="1">
        <f t="shared" si="847"/>
        <v>0</v>
      </c>
      <c r="M18052" t="s">
        <v>25</v>
      </c>
      <c r="N18052" t="s">
        <v>17</v>
      </c>
      <c r="O18052" t="s">
        <v>18</v>
      </c>
      <c r="P18052" t="s">
        <v>579</v>
      </c>
      <c r="Q18052">
        <v>32</v>
      </c>
      <c r="R18052" t="str">
        <f t="shared" si="848"/>
        <v>Sector 32</v>
      </c>
      <c r="U18052" t="s">
        <v>21</v>
      </c>
      <c r="V18052">
        <v>5050060</v>
      </c>
    </row>
    <row r="18053" spans="1:22" x14ac:dyDescent="0.45">
      <c r="A18053">
        <v>-75.644941123999999</v>
      </c>
      <c r="B18053">
        <v>45.444607871000102</v>
      </c>
      <c r="C18053">
        <v>186342</v>
      </c>
      <c r="D18053">
        <v>2020</v>
      </c>
      <c r="E18053" t="s">
        <v>1174</v>
      </c>
      <c r="F18053" s="2">
        <v>44189</v>
      </c>
      <c r="G18053">
        <v>800</v>
      </c>
      <c r="H18053" s="1">
        <f t="shared" si="846"/>
        <v>0.3333333333333357</v>
      </c>
      <c r="I18053" t="s">
        <v>897</v>
      </c>
      <c r="J18053" s="2">
        <v>43101</v>
      </c>
      <c r="K18053">
        <v>900</v>
      </c>
      <c r="L18053" s="1">
        <f t="shared" si="847"/>
        <v>0.5</v>
      </c>
      <c r="M18053" t="s">
        <v>23</v>
      </c>
      <c r="N18053" t="s">
        <v>17</v>
      </c>
      <c r="O18053" t="s">
        <v>18</v>
      </c>
      <c r="P18053" t="s">
        <v>579</v>
      </c>
      <c r="Q18053">
        <v>32</v>
      </c>
      <c r="R18053" t="str">
        <f t="shared" si="848"/>
        <v>Sector 32</v>
      </c>
      <c r="U18053" t="s">
        <v>21</v>
      </c>
      <c r="V18053">
        <v>5050060</v>
      </c>
    </row>
    <row r="18054" spans="1:22" x14ac:dyDescent="0.45">
      <c r="A18054">
        <v>-75.642880116000001</v>
      </c>
      <c r="B18054">
        <v>45.443953520000001</v>
      </c>
      <c r="C18054">
        <v>186355</v>
      </c>
      <c r="D18054">
        <v>2020</v>
      </c>
      <c r="E18054" t="s">
        <v>1843</v>
      </c>
      <c r="F18054" s="2">
        <v>44182</v>
      </c>
      <c r="G18054">
        <v>1000</v>
      </c>
      <c r="H18054" s="1">
        <f t="shared" si="846"/>
        <v>0.6666666666666643</v>
      </c>
      <c r="I18054" t="s">
        <v>1843</v>
      </c>
      <c r="J18054" s="2">
        <v>44182</v>
      </c>
      <c r="K18054">
        <v>1000</v>
      </c>
      <c r="L18054" s="1">
        <f t="shared" si="847"/>
        <v>0.6666666666666643</v>
      </c>
      <c r="M18054" t="s">
        <v>23</v>
      </c>
      <c r="N18054" t="s">
        <v>17</v>
      </c>
      <c r="O18054" t="s">
        <v>18</v>
      </c>
      <c r="P18054" t="s">
        <v>579</v>
      </c>
      <c r="Q18054">
        <v>32</v>
      </c>
      <c r="R18054" t="str">
        <f t="shared" si="848"/>
        <v>Sector 32</v>
      </c>
      <c r="U18054" t="s">
        <v>21</v>
      </c>
      <c r="V18054">
        <v>5050060</v>
      </c>
    </row>
    <row r="18055" spans="1:22" x14ac:dyDescent="0.45">
      <c r="A18055">
        <v>-75.642880116000001</v>
      </c>
      <c r="B18055">
        <v>45.443953520000001</v>
      </c>
      <c r="C18055">
        <v>186388</v>
      </c>
      <c r="D18055">
        <v>2020</v>
      </c>
      <c r="E18055" t="s">
        <v>1104</v>
      </c>
      <c r="F18055" s="2">
        <v>43944</v>
      </c>
      <c r="G18055">
        <v>200</v>
      </c>
      <c r="H18055" s="1">
        <f t="shared" si="846"/>
        <v>0.33333333333333393</v>
      </c>
      <c r="I18055" t="s">
        <v>1104</v>
      </c>
      <c r="J18055" s="2">
        <v>43944</v>
      </c>
      <c r="K18055">
        <v>100</v>
      </c>
      <c r="L18055" s="1">
        <f t="shared" si="847"/>
        <v>0.16666666666666696</v>
      </c>
      <c r="M18055" t="s">
        <v>23</v>
      </c>
      <c r="N18055" t="s">
        <v>17</v>
      </c>
      <c r="O18055" t="s">
        <v>18</v>
      </c>
      <c r="P18055" t="s">
        <v>579</v>
      </c>
      <c r="Q18055">
        <v>32</v>
      </c>
      <c r="R18055" t="str">
        <f t="shared" si="848"/>
        <v>Sector 32</v>
      </c>
      <c r="U18055" t="s">
        <v>21</v>
      </c>
      <c r="V18055">
        <v>5050060</v>
      </c>
    </row>
    <row r="18056" spans="1:22" x14ac:dyDescent="0.45">
      <c r="A18056">
        <v>-75.642880116000001</v>
      </c>
      <c r="B18056">
        <v>45.443953520000001</v>
      </c>
      <c r="C18056">
        <v>186391</v>
      </c>
      <c r="D18056">
        <v>2020</v>
      </c>
      <c r="E18056" t="s">
        <v>857</v>
      </c>
      <c r="F18056" s="2">
        <v>43950</v>
      </c>
      <c r="G18056">
        <v>1200</v>
      </c>
      <c r="H18056" s="1">
        <f t="shared" si="846"/>
        <v>0</v>
      </c>
      <c r="I18056" t="s">
        <v>857</v>
      </c>
      <c r="J18056" s="2">
        <v>43950</v>
      </c>
      <c r="K18056">
        <v>1200</v>
      </c>
      <c r="L18056" s="1">
        <f t="shared" si="847"/>
        <v>0</v>
      </c>
      <c r="M18056" t="s">
        <v>28</v>
      </c>
      <c r="N18056" t="s">
        <v>17</v>
      </c>
      <c r="O18056" t="s">
        <v>18</v>
      </c>
      <c r="P18056" t="s">
        <v>579</v>
      </c>
      <c r="Q18056">
        <v>32</v>
      </c>
      <c r="R18056" t="str">
        <f t="shared" si="848"/>
        <v>Sector 32</v>
      </c>
      <c r="U18056" t="s">
        <v>21</v>
      </c>
      <c r="V18056">
        <v>5050060</v>
      </c>
    </row>
    <row r="18057" spans="1:22" x14ac:dyDescent="0.45">
      <c r="A18057">
        <v>-75.726615884999902</v>
      </c>
      <c r="B18057">
        <v>45.273132453000102</v>
      </c>
      <c r="C18057">
        <v>186417</v>
      </c>
      <c r="D18057">
        <v>2021</v>
      </c>
      <c r="E18057" t="s">
        <v>1391</v>
      </c>
      <c r="F18057" s="2">
        <v>44267</v>
      </c>
      <c r="G18057">
        <v>600</v>
      </c>
      <c r="H18057" s="1">
        <f t="shared" si="846"/>
        <v>0</v>
      </c>
      <c r="I18057" t="s">
        <v>1391</v>
      </c>
      <c r="J18057" s="2">
        <v>44267</v>
      </c>
      <c r="K18057">
        <v>600</v>
      </c>
      <c r="L18057" s="1">
        <f t="shared" si="847"/>
        <v>0</v>
      </c>
      <c r="M18057" t="s">
        <v>47</v>
      </c>
      <c r="N18057" t="s">
        <v>17</v>
      </c>
      <c r="O18057" t="s">
        <v>18</v>
      </c>
      <c r="P18057" t="s">
        <v>571</v>
      </c>
      <c r="Q18057" t="s">
        <v>156</v>
      </c>
      <c r="R18057" t="str">
        <f t="shared" si="848"/>
        <v>Sector 16</v>
      </c>
      <c r="U18057" t="s">
        <v>37</v>
      </c>
      <c r="V18057">
        <v>5050141.12</v>
      </c>
    </row>
    <row r="18058" spans="1:22" x14ac:dyDescent="0.45">
      <c r="A18058">
        <v>-75.727872481999995</v>
      </c>
      <c r="B18058">
        <v>45.271092145000097</v>
      </c>
      <c r="C18058">
        <v>186426</v>
      </c>
      <c r="D18058">
        <v>2021</v>
      </c>
      <c r="E18058" t="s">
        <v>1310</v>
      </c>
      <c r="F18058" s="2">
        <v>44504</v>
      </c>
      <c r="G18058">
        <v>300</v>
      </c>
      <c r="H18058" s="1">
        <f t="shared" si="846"/>
        <v>0.5</v>
      </c>
      <c r="I18058" t="s">
        <v>1310</v>
      </c>
      <c r="J18058" s="2">
        <v>44504</v>
      </c>
      <c r="K18058">
        <v>300</v>
      </c>
      <c r="L18058" s="1">
        <f t="shared" si="847"/>
        <v>0.5</v>
      </c>
      <c r="M18058" t="s">
        <v>23</v>
      </c>
      <c r="N18058" t="s">
        <v>17</v>
      </c>
      <c r="O18058" t="s">
        <v>18</v>
      </c>
      <c r="P18058" t="s">
        <v>571</v>
      </c>
      <c r="Q18058" t="s">
        <v>156</v>
      </c>
      <c r="R18058" t="str">
        <f t="shared" si="848"/>
        <v>Sector 16</v>
      </c>
      <c r="U18058" t="s">
        <v>37</v>
      </c>
      <c r="V18058">
        <v>5050141.12</v>
      </c>
    </row>
    <row r="18059" spans="1:22" x14ac:dyDescent="0.45">
      <c r="A18059">
        <v>-75.741892587999999</v>
      </c>
      <c r="B18059">
        <v>45.270304400000001</v>
      </c>
      <c r="C18059">
        <v>186563</v>
      </c>
      <c r="D18059">
        <v>2019</v>
      </c>
      <c r="E18059" t="s">
        <v>1069</v>
      </c>
      <c r="F18059" s="2">
        <v>43707</v>
      </c>
      <c r="G18059">
        <v>700</v>
      </c>
      <c r="H18059" s="1">
        <f t="shared" si="846"/>
        <v>0.16666666666666785</v>
      </c>
      <c r="I18059" t="s">
        <v>1069</v>
      </c>
      <c r="J18059" s="2">
        <v>43707</v>
      </c>
      <c r="K18059">
        <v>700</v>
      </c>
      <c r="L18059" s="1">
        <f t="shared" si="847"/>
        <v>0.16666666666666785</v>
      </c>
      <c r="M18059" t="s">
        <v>47</v>
      </c>
      <c r="N18059" t="s">
        <v>17</v>
      </c>
      <c r="O18059" t="s">
        <v>18</v>
      </c>
      <c r="P18059" t="s">
        <v>571</v>
      </c>
      <c r="Q18059">
        <v>16</v>
      </c>
      <c r="R18059" t="str">
        <f t="shared" si="848"/>
        <v>Sector 16</v>
      </c>
      <c r="U18059" t="s">
        <v>37</v>
      </c>
      <c r="V18059">
        <v>5050141.12</v>
      </c>
    </row>
    <row r="18060" spans="1:22" x14ac:dyDescent="0.45">
      <c r="A18060">
        <v>-75.742957177999997</v>
      </c>
      <c r="B18060">
        <v>45.269864133000098</v>
      </c>
      <c r="C18060">
        <v>186566</v>
      </c>
      <c r="D18060">
        <v>2019</v>
      </c>
      <c r="E18060" t="s">
        <v>712</v>
      </c>
      <c r="F18060" s="2">
        <v>43746</v>
      </c>
      <c r="G18060">
        <v>800</v>
      </c>
      <c r="H18060" s="1">
        <f t="shared" si="846"/>
        <v>0.3333333333333357</v>
      </c>
      <c r="I18060" t="s">
        <v>712</v>
      </c>
      <c r="J18060" s="2">
        <v>43746</v>
      </c>
      <c r="K18060">
        <v>800</v>
      </c>
      <c r="L18060" s="1">
        <f t="shared" si="847"/>
        <v>0.3333333333333357</v>
      </c>
      <c r="M18060" t="s">
        <v>32</v>
      </c>
      <c r="N18060" t="s">
        <v>17</v>
      </c>
      <c r="O18060" t="s">
        <v>18</v>
      </c>
      <c r="P18060" t="s">
        <v>571</v>
      </c>
      <c r="Q18060">
        <v>16</v>
      </c>
      <c r="R18060" t="str">
        <f t="shared" si="848"/>
        <v>Sector 16</v>
      </c>
      <c r="U18060" t="s">
        <v>37</v>
      </c>
      <c r="V18060">
        <v>5050141.12</v>
      </c>
    </row>
    <row r="18061" spans="1:22" x14ac:dyDescent="0.45">
      <c r="A18061">
        <v>-75.714402333999899</v>
      </c>
      <c r="B18061">
        <v>45.270972440999998</v>
      </c>
      <c r="C18061">
        <v>186673</v>
      </c>
      <c r="D18061">
        <v>2021</v>
      </c>
      <c r="E18061" t="s">
        <v>1250</v>
      </c>
      <c r="F18061" s="2">
        <v>44271</v>
      </c>
      <c r="G18061">
        <v>100</v>
      </c>
      <c r="H18061" s="1">
        <f t="shared" si="846"/>
        <v>0.16666666666666696</v>
      </c>
      <c r="I18061" t="s">
        <v>1250</v>
      </c>
      <c r="J18061" s="2">
        <v>44271</v>
      </c>
      <c r="K18061">
        <v>100</v>
      </c>
      <c r="L18061" s="1">
        <f t="shared" si="847"/>
        <v>0.16666666666666696</v>
      </c>
      <c r="M18061" t="s">
        <v>32</v>
      </c>
      <c r="N18061" t="s">
        <v>17</v>
      </c>
      <c r="O18061" t="s">
        <v>18</v>
      </c>
      <c r="P18061" t="s">
        <v>571</v>
      </c>
      <c r="Q18061" t="s">
        <v>156</v>
      </c>
      <c r="R18061" t="str">
        <f t="shared" si="848"/>
        <v>Sector 16</v>
      </c>
      <c r="U18061" t="s">
        <v>37</v>
      </c>
      <c r="V18061">
        <v>5050141.13</v>
      </c>
    </row>
    <row r="18062" spans="1:22" x14ac:dyDescent="0.45">
      <c r="A18062">
        <v>-75.742957177999997</v>
      </c>
      <c r="B18062">
        <v>45.269864133000098</v>
      </c>
      <c r="C18062">
        <v>186763</v>
      </c>
      <c r="D18062">
        <v>2018</v>
      </c>
      <c r="E18062" t="s">
        <v>960</v>
      </c>
      <c r="F18062" s="2">
        <v>43189</v>
      </c>
      <c r="G18062">
        <v>400</v>
      </c>
      <c r="H18062" s="1">
        <f t="shared" si="846"/>
        <v>0.66666666666666785</v>
      </c>
      <c r="I18062" t="s">
        <v>960</v>
      </c>
      <c r="J18062" s="2">
        <v>43189</v>
      </c>
      <c r="K18062">
        <v>400</v>
      </c>
      <c r="L18062" s="1">
        <f t="shared" si="847"/>
        <v>0.66666666666666785</v>
      </c>
      <c r="M18062" t="s">
        <v>47</v>
      </c>
      <c r="N18062" t="s">
        <v>17</v>
      </c>
      <c r="O18062" t="s">
        <v>18</v>
      </c>
      <c r="P18062" t="s">
        <v>571</v>
      </c>
      <c r="Q18062">
        <v>16</v>
      </c>
      <c r="R18062" t="str">
        <f t="shared" si="848"/>
        <v>Sector 16</v>
      </c>
      <c r="U18062" t="s">
        <v>37</v>
      </c>
      <c r="V18062">
        <v>5050141.12</v>
      </c>
    </row>
    <row r="18063" spans="1:22" x14ac:dyDescent="0.45">
      <c r="A18063">
        <v>-75.741892587999999</v>
      </c>
      <c r="B18063">
        <v>45.270304400000001</v>
      </c>
      <c r="C18063">
        <v>186770</v>
      </c>
      <c r="D18063">
        <v>2019</v>
      </c>
      <c r="E18063" t="s">
        <v>1625</v>
      </c>
      <c r="F18063" s="2">
        <v>43647</v>
      </c>
      <c r="G18063">
        <v>900</v>
      </c>
      <c r="H18063" s="1">
        <f t="shared" si="846"/>
        <v>0.5</v>
      </c>
      <c r="I18063" t="s">
        <v>1625</v>
      </c>
      <c r="J18063" s="2">
        <v>43647</v>
      </c>
      <c r="K18063">
        <v>900</v>
      </c>
      <c r="L18063" s="1">
        <f t="shared" si="847"/>
        <v>0.5</v>
      </c>
      <c r="M18063" t="s">
        <v>25</v>
      </c>
      <c r="N18063" t="s">
        <v>17</v>
      </c>
      <c r="O18063" t="s">
        <v>18</v>
      </c>
      <c r="P18063" t="s">
        <v>571</v>
      </c>
      <c r="Q18063">
        <v>16</v>
      </c>
      <c r="R18063" t="str">
        <f t="shared" si="848"/>
        <v>Sector 16</v>
      </c>
      <c r="U18063" t="s">
        <v>37</v>
      </c>
      <c r="V18063">
        <v>5050141.12</v>
      </c>
    </row>
    <row r="18064" spans="1:22" x14ac:dyDescent="0.45">
      <c r="A18064">
        <v>-75.741892587999999</v>
      </c>
      <c r="B18064">
        <v>45.270304400000001</v>
      </c>
      <c r="C18064">
        <v>186773</v>
      </c>
      <c r="D18064">
        <v>2019</v>
      </c>
      <c r="E18064" t="s">
        <v>723</v>
      </c>
      <c r="F18064" s="2">
        <v>43816</v>
      </c>
      <c r="G18064">
        <v>200</v>
      </c>
      <c r="H18064" s="1">
        <f t="shared" si="846"/>
        <v>0.33333333333333393</v>
      </c>
      <c r="I18064" t="s">
        <v>723</v>
      </c>
      <c r="J18064" s="2">
        <v>43816</v>
      </c>
      <c r="K18064">
        <v>200</v>
      </c>
      <c r="L18064" s="1">
        <f t="shared" si="847"/>
        <v>0.33333333333333393</v>
      </c>
      <c r="M18064" t="s">
        <v>32</v>
      </c>
      <c r="N18064" t="s">
        <v>17</v>
      </c>
      <c r="O18064" t="s">
        <v>18</v>
      </c>
      <c r="P18064" t="s">
        <v>571</v>
      </c>
      <c r="Q18064">
        <v>16</v>
      </c>
      <c r="R18064" t="str">
        <f t="shared" si="848"/>
        <v>Sector 16</v>
      </c>
      <c r="U18064" t="s">
        <v>37</v>
      </c>
      <c r="V18064">
        <v>5050141.12</v>
      </c>
    </row>
    <row r="18065" spans="1:22" x14ac:dyDescent="0.45">
      <c r="A18065">
        <v>-75.741892587999999</v>
      </c>
      <c r="B18065">
        <v>45.270304400000001</v>
      </c>
      <c r="C18065">
        <v>186775</v>
      </c>
      <c r="D18065">
        <v>2018</v>
      </c>
      <c r="E18065" t="s">
        <v>1776</v>
      </c>
      <c r="F18065" s="2">
        <v>43327</v>
      </c>
      <c r="G18065">
        <v>1200</v>
      </c>
      <c r="H18065" s="1">
        <f t="shared" si="846"/>
        <v>0</v>
      </c>
      <c r="I18065" t="s">
        <v>1776</v>
      </c>
      <c r="J18065" s="2">
        <v>43327</v>
      </c>
      <c r="K18065">
        <v>1200</v>
      </c>
      <c r="L18065" s="1">
        <f t="shared" si="847"/>
        <v>0</v>
      </c>
      <c r="M18065" t="s">
        <v>28</v>
      </c>
      <c r="N18065" t="s">
        <v>17</v>
      </c>
      <c r="O18065" t="s">
        <v>18</v>
      </c>
      <c r="P18065" t="s">
        <v>571</v>
      </c>
      <c r="Q18065">
        <v>16</v>
      </c>
      <c r="R18065" t="str">
        <f t="shared" si="848"/>
        <v>Sector 16</v>
      </c>
      <c r="U18065" t="s">
        <v>37</v>
      </c>
      <c r="V18065">
        <v>5050141.12</v>
      </c>
    </row>
    <row r="18066" spans="1:22" x14ac:dyDescent="0.45">
      <c r="A18066">
        <v>-75.741892587999999</v>
      </c>
      <c r="B18066">
        <v>45.270304400000001</v>
      </c>
      <c r="C18066">
        <v>186847</v>
      </c>
      <c r="D18066">
        <v>2018</v>
      </c>
      <c r="E18066" t="s">
        <v>1432</v>
      </c>
      <c r="F18066" s="2">
        <v>43127</v>
      </c>
      <c r="G18066">
        <v>900</v>
      </c>
      <c r="H18066" s="1">
        <f t="shared" si="846"/>
        <v>0.5</v>
      </c>
      <c r="I18066" t="s">
        <v>1432</v>
      </c>
      <c r="J18066" s="2">
        <v>43127</v>
      </c>
      <c r="K18066">
        <v>900</v>
      </c>
      <c r="L18066" s="1">
        <f t="shared" si="847"/>
        <v>0.5</v>
      </c>
      <c r="M18066" t="s">
        <v>16</v>
      </c>
      <c r="N18066" t="s">
        <v>17</v>
      </c>
      <c r="O18066" t="s">
        <v>18</v>
      </c>
      <c r="P18066" t="s">
        <v>571</v>
      </c>
      <c r="Q18066">
        <v>16</v>
      </c>
      <c r="R18066" t="str">
        <f t="shared" si="848"/>
        <v>Sector 16</v>
      </c>
      <c r="U18066" t="s">
        <v>37</v>
      </c>
      <c r="V18066">
        <v>5050141.12</v>
      </c>
    </row>
    <row r="18067" spans="1:22" x14ac:dyDescent="0.45">
      <c r="A18067">
        <v>-75.741892587999999</v>
      </c>
      <c r="B18067">
        <v>45.270304400000001</v>
      </c>
      <c r="C18067">
        <v>186850</v>
      </c>
      <c r="D18067">
        <v>2018</v>
      </c>
      <c r="E18067" t="s">
        <v>1825</v>
      </c>
      <c r="F18067" s="2">
        <v>43188</v>
      </c>
      <c r="G18067">
        <v>900</v>
      </c>
      <c r="H18067" s="1">
        <f t="shared" si="846"/>
        <v>0.5</v>
      </c>
      <c r="I18067" t="s">
        <v>1825</v>
      </c>
      <c r="J18067" s="2">
        <v>43188</v>
      </c>
      <c r="K18067">
        <v>900</v>
      </c>
      <c r="L18067" s="1">
        <f t="shared" si="847"/>
        <v>0.5</v>
      </c>
      <c r="M18067" t="s">
        <v>23</v>
      </c>
      <c r="N18067" t="s">
        <v>17</v>
      </c>
      <c r="O18067" t="s">
        <v>18</v>
      </c>
      <c r="P18067" t="s">
        <v>571</v>
      </c>
      <c r="Q18067">
        <v>16</v>
      </c>
      <c r="R18067" t="str">
        <f t="shared" si="848"/>
        <v>Sector 16</v>
      </c>
      <c r="U18067" t="s">
        <v>37</v>
      </c>
      <c r="V18067">
        <v>5050141.12</v>
      </c>
    </row>
    <row r="18068" spans="1:22" x14ac:dyDescent="0.45">
      <c r="A18068">
        <v>-75.741892587999999</v>
      </c>
      <c r="B18068">
        <v>45.270304400000001</v>
      </c>
      <c r="C18068">
        <v>186853</v>
      </c>
      <c r="D18068">
        <v>2018</v>
      </c>
      <c r="E18068" t="s">
        <v>2017</v>
      </c>
      <c r="F18068" s="2">
        <v>43419</v>
      </c>
      <c r="G18068">
        <v>1200</v>
      </c>
      <c r="H18068" s="1">
        <f t="shared" si="846"/>
        <v>0</v>
      </c>
      <c r="I18068" t="s">
        <v>2017</v>
      </c>
      <c r="J18068" s="2">
        <v>43419</v>
      </c>
      <c r="K18068">
        <v>1200</v>
      </c>
      <c r="L18068" s="1">
        <f t="shared" si="847"/>
        <v>0</v>
      </c>
      <c r="M18068" t="s">
        <v>23</v>
      </c>
      <c r="N18068" t="s">
        <v>17</v>
      </c>
      <c r="O18068" t="s">
        <v>18</v>
      </c>
      <c r="P18068" t="s">
        <v>571</v>
      </c>
      <c r="Q18068">
        <v>16</v>
      </c>
      <c r="R18068" t="str">
        <f t="shared" si="848"/>
        <v>Sector 16</v>
      </c>
      <c r="U18068" t="s">
        <v>37</v>
      </c>
      <c r="V18068">
        <v>5050141.12</v>
      </c>
    </row>
    <row r="18069" spans="1:22" x14ac:dyDescent="0.45">
      <c r="A18069">
        <v>-75.727872481999995</v>
      </c>
      <c r="B18069">
        <v>45.271092145000097</v>
      </c>
      <c r="C18069">
        <v>186877</v>
      </c>
      <c r="D18069">
        <v>2021</v>
      </c>
      <c r="E18069" t="s">
        <v>902</v>
      </c>
      <c r="F18069" s="2">
        <v>44457</v>
      </c>
      <c r="G18069">
        <v>800</v>
      </c>
      <c r="H18069" s="1">
        <f t="shared" si="846"/>
        <v>0.3333333333333357</v>
      </c>
      <c r="I18069" t="s">
        <v>902</v>
      </c>
      <c r="J18069" s="2">
        <v>44457</v>
      </c>
      <c r="K18069">
        <v>800</v>
      </c>
      <c r="L18069" s="1">
        <f t="shared" si="847"/>
        <v>0.3333333333333357</v>
      </c>
      <c r="M18069" t="s">
        <v>16</v>
      </c>
      <c r="N18069" t="s">
        <v>17</v>
      </c>
      <c r="O18069" t="s">
        <v>18</v>
      </c>
      <c r="P18069" t="s">
        <v>571</v>
      </c>
      <c r="Q18069" t="s">
        <v>156</v>
      </c>
      <c r="R18069" t="str">
        <f t="shared" si="848"/>
        <v>Sector 16</v>
      </c>
      <c r="U18069" t="s">
        <v>37</v>
      </c>
      <c r="V18069">
        <v>5050141.12</v>
      </c>
    </row>
    <row r="18070" spans="1:22" x14ac:dyDescent="0.45">
      <c r="A18070">
        <v>-75.742957177999997</v>
      </c>
      <c r="B18070">
        <v>45.269864133000098</v>
      </c>
      <c r="C18070">
        <v>186883</v>
      </c>
      <c r="D18070">
        <v>2021</v>
      </c>
      <c r="E18070" t="s">
        <v>663</v>
      </c>
      <c r="F18070" s="2">
        <v>44409</v>
      </c>
      <c r="G18070">
        <v>200</v>
      </c>
      <c r="H18070" s="1">
        <f t="shared" si="846"/>
        <v>0.33333333333333393</v>
      </c>
      <c r="I18070" t="s">
        <v>663</v>
      </c>
      <c r="J18070" s="2">
        <v>44409</v>
      </c>
      <c r="K18070">
        <v>200</v>
      </c>
      <c r="L18070" s="1">
        <f t="shared" si="847"/>
        <v>0.33333333333333393</v>
      </c>
      <c r="M18070" t="s">
        <v>41</v>
      </c>
      <c r="N18070" t="s">
        <v>17</v>
      </c>
      <c r="O18070" t="s">
        <v>18</v>
      </c>
      <c r="P18070" t="s">
        <v>571</v>
      </c>
      <c r="Q18070" t="s">
        <v>156</v>
      </c>
      <c r="R18070" t="str">
        <f t="shared" si="848"/>
        <v>Sector 16</v>
      </c>
      <c r="U18070" t="s">
        <v>37</v>
      </c>
      <c r="V18070">
        <v>5050141.12</v>
      </c>
    </row>
    <row r="18071" spans="1:22" x14ac:dyDescent="0.45">
      <c r="A18071">
        <v>-75.741892587999999</v>
      </c>
      <c r="B18071">
        <v>45.270304400000001</v>
      </c>
      <c r="C18071">
        <v>186911</v>
      </c>
      <c r="D18071">
        <v>2019</v>
      </c>
      <c r="E18071" t="s">
        <v>1612</v>
      </c>
      <c r="F18071" s="2">
        <v>43717</v>
      </c>
      <c r="G18071">
        <v>400</v>
      </c>
      <c r="H18071" s="1">
        <f t="shared" si="846"/>
        <v>0.66666666666666785</v>
      </c>
      <c r="I18071" t="s">
        <v>1612</v>
      </c>
      <c r="J18071" s="2">
        <v>43717</v>
      </c>
      <c r="K18071">
        <v>300</v>
      </c>
      <c r="L18071" s="1">
        <f t="shared" si="847"/>
        <v>0.5</v>
      </c>
      <c r="M18071" t="s">
        <v>25</v>
      </c>
      <c r="N18071" t="s">
        <v>17</v>
      </c>
      <c r="O18071" t="s">
        <v>18</v>
      </c>
      <c r="P18071" t="s">
        <v>571</v>
      </c>
      <c r="Q18071">
        <v>16</v>
      </c>
      <c r="R18071" t="str">
        <f t="shared" si="848"/>
        <v>Sector 16</v>
      </c>
      <c r="U18071" t="s">
        <v>37</v>
      </c>
      <c r="V18071">
        <v>5050141.12</v>
      </c>
    </row>
    <row r="18072" spans="1:22" x14ac:dyDescent="0.45">
      <c r="A18072">
        <v>-75.7235175</v>
      </c>
      <c r="B18072">
        <v>45.272312786999997</v>
      </c>
      <c r="C18072">
        <v>186941</v>
      </c>
      <c r="D18072">
        <v>2021</v>
      </c>
      <c r="E18072" t="s">
        <v>818</v>
      </c>
      <c r="F18072" s="2">
        <v>44496</v>
      </c>
      <c r="G18072">
        <v>800</v>
      </c>
      <c r="H18072" s="1">
        <f t="shared" si="846"/>
        <v>0.3333333333333357</v>
      </c>
      <c r="I18072" t="s">
        <v>818</v>
      </c>
      <c r="J18072" s="2">
        <v>44496</v>
      </c>
      <c r="K18072">
        <v>500</v>
      </c>
      <c r="L18072" s="1">
        <f t="shared" si="847"/>
        <v>0.83333333333333215</v>
      </c>
      <c r="M18072" t="s">
        <v>28</v>
      </c>
      <c r="N18072" t="s">
        <v>17</v>
      </c>
      <c r="O18072" t="s">
        <v>18</v>
      </c>
      <c r="P18072" t="s">
        <v>571</v>
      </c>
      <c r="Q18072" t="s">
        <v>156</v>
      </c>
      <c r="R18072" t="str">
        <f t="shared" si="848"/>
        <v>Sector 16</v>
      </c>
      <c r="U18072" t="s">
        <v>37</v>
      </c>
      <c r="V18072">
        <v>5050141.12</v>
      </c>
    </row>
    <row r="18073" spans="1:22" x14ac:dyDescent="0.45">
      <c r="A18073">
        <v>-75.730378072999898</v>
      </c>
      <c r="B18073">
        <v>45.270214133000103</v>
      </c>
      <c r="C18073">
        <v>186956</v>
      </c>
      <c r="D18073">
        <v>2021</v>
      </c>
      <c r="E18073" t="s">
        <v>876</v>
      </c>
      <c r="F18073" s="2">
        <v>44319</v>
      </c>
      <c r="G18073">
        <v>100</v>
      </c>
      <c r="H18073" s="1">
        <f t="shared" si="846"/>
        <v>0.16666666666666696</v>
      </c>
      <c r="I18073" t="s">
        <v>876</v>
      </c>
      <c r="J18073" s="2">
        <v>44319</v>
      </c>
      <c r="K18073">
        <v>1200</v>
      </c>
      <c r="L18073" s="1">
        <f t="shared" si="847"/>
        <v>0</v>
      </c>
      <c r="M18073" t="s">
        <v>25</v>
      </c>
      <c r="N18073" t="s">
        <v>17</v>
      </c>
      <c r="O18073" t="s">
        <v>18</v>
      </c>
      <c r="P18073" t="s">
        <v>571</v>
      </c>
      <c r="Q18073" t="s">
        <v>156</v>
      </c>
      <c r="R18073" t="str">
        <f t="shared" si="848"/>
        <v>Sector 16</v>
      </c>
      <c r="U18073" t="s">
        <v>37</v>
      </c>
      <c r="V18073">
        <v>5050141.12</v>
      </c>
    </row>
    <row r="18074" spans="1:22" x14ac:dyDescent="0.45">
      <c r="A18074">
        <v>-75.739456799999999</v>
      </c>
      <c r="B18074">
        <v>45.271225163000103</v>
      </c>
      <c r="C18074">
        <v>186996</v>
      </c>
      <c r="D18074">
        <v>2018</v>
      </c>
      <c r="E18074" t="s">
        <v>1041</v>
      </c>
      <c r="F18074" s="2">
        <v>43403</v>
      </c>
      <c r="G18074">
        <v>200</v>
      </c>
      <c r="H18074" s="1">
        <f t="shared" si="846"/>
        <v>0.33333333333333393</v>
      </c>
      <c r="I18074" t="s">
        <v>1041</v>
      </c>
      <c r="J18074" s="2">
        <v>43403</v>
      </c>
      <c r="K18074">
        <v>1100</v>
      </c>
      <c r="L18074" s="1">
        <f t="shared" si="847"/>
        <v>0.8333333333333357</v>
      </c>
      <c r="M18074" t="s">
        <v>32</v>
      </c>
      <c r="N18074" t="s">
        <v>17</v>
      </c>
      <c r="O18074" t="s">
        <v>18</v>
      </c>
      <c r="P18074" t="s">
        <v>571</v>
      </c>
      <c r="Q18074">
        <v>16</v>
      </c>
      <c r="R18074" t="str">
        <f t="shared" si="848"/>
        <v>Sector 16</v>
      </c>
      <c r="U18074" t="s">
        <v>37</v>
      </c>
      <c r="V18074">
        <v>5050141.12</v>
      </c>
    </row>
    <row r="18075" spans="1:22" x14ac:dyDescent="0.45">
      <c r="A18075">
        <v>-75.738517911000002</v>
      </c>
      <c r="B18075">
        <v>45.274014412</v>
      </c>
      <c r="C18075">
        <v>187042</v>
      </c>
      <c r="D18075">
        <v>2021</v>
      </c>
      <c r="E18075" t="s">
        <v>863</v>
      </c>
      <c r="F18075" s="2">
        <v>44324</v>
      </c>
      <c r="G18075">
        <v>1100</v>
      </c>
      <c r="H18075" s="1">
        <f t="shared" si="846"/>
        <v>0.8333333333333357</v>
      </c>
      <c r="I18075" t="s">
        <v>863</v>
      </c>
      <c r="J18075" s="2">
        <v>44324</v>
      </c>
      <c r="K18075">
        <v>1100</v>
      </c>
      <c r="L18075" s="1">
        <f t="shared" si="847"/>
        <v>0.8333333333333357</v>
      </c>
      <c r="M18075" t="s">
        <v>16</v>
      </c>
      <c r="N18075" t="s">
        <v>17</v>
      </c>
      <c r="O18075" t="s">
        <v>18</v>
      </c>
      <c r="P18075" t="s">
        <v>571</v>
      </c>
      <c r="Q18075" t="s">
        <v>156</v>
      </c>
      <c r="R18075" t="str">
        <f t="shared" si="848"/>
        <v>Sector 16</v>
      </c>
      <c r="U18075" t="s">
        <v>37</v>
      </c>
      <c r="V18075">
        <v>5050141.1100000003</v>
      </c>
    </row>
    <row r="18076" spans="1:22" x14ac:dyDescent="0.45">
      <c r="A18076">
        <v>-75.735658790999906</v>
      </c>
      <c r="B18076">
        <v>45.272689659000001</v>
      </c>
      <c r="C18076">
        <v>187079</v>
      </c>
      <c r="D18076">
        <v>2019</v>
      </c>
      <c r="E18076" t="s">
        <v>717</v>
      </c>
      <c r="F18076" s="2">
        <v>43811</v>
      </c>
      <c r="G18076">
        <v>800</v>
      </c>
      <c r="H18076" s="1">
        <f t="shared" si="846"/>
        <v>0.3333333333333357</v>
      </c>
      <c r="I18076" t="s">
        <v>717</v>
      </c>
      <c r="J18076" s="2">
        <v>43811</v>
      </c>
      <c r="K18076">
        <v>1100</v>
      </c>
      <c r="L18076" s="1">
        <f t="shared" si="847"/>
        <v>0.8333333333333357</v>
      </c>
      <c r="M18076" t="s">
        <v>23</v>
      </c>
      <c r="N18076" t="s">
        <v>17</v>
      </c>
      <c r="O18076" t="s">
        <v>18</v>
      </c>
      <c r="P18076" t="s">
        <v>571</v>
      </c>
      <c r="Q18076">
        <v>16</v>
      </c>
      <c r="R18076" t="str">
        <f t="shared" si="848"/>
        <v>Sector 16</v>
      </c>
      <c r="U18076" t="s">
        <v>37</v>
      </c>
      <c r="V18076">
        <v>5050141.12</v>
      </c>
    </row>
    <row r="18077" spans="1:22" x14ac:dyDescent="0.45">
      <c r="A18077">
        <v>-75.735370308</v>
      </c>
      <c r="B18077">
        <v>45.272226252000102</v>
      </c>
      <c r="C18077">
        <v>187089</v>
      </c>
      <c r="D18077">
        <v>2019</v>
      </c>
      <c r="E18077" t="s">
        <v>1082</v>
      </c>
      <c r="F18077" s="2">
        <v>43490</v>
      </c>
      <c r="G18077">
        <v>1000</v>
      </c>
      <c r="H18077" s="1">
        <f t="shared" si="846"/>
        <v>0.6666666666666643</v>
      </c>
      <c r="I18077" t="s">
        <v>1315</v>
      </c>
      <c r="J18077" s="2">
        <v>43485</v>
      </c>
      <c r="K18077">
        <v>1000</v>
      </c>
      <c r="L18077" s="1">
        <f t="shared" si="847"/>
        <v>0.6666666666666643</v>
      </c>
      <c r="M18077" t="s">
        <v>47</v>
      </c>
      <c r="N18077" t="s">
        <v>17</v>
      </c>
      <c r="O18077" t="s">
        <v>18</v>
      </c>
      <c r="P18077" t="s">
        <v>571</v>
      </c>
      <c r="Q18077">
        <v>16</v>
      </c>
      <c r="R18077" t="str">
        <f t="shared" si="848"/>
        <v>Sector 16</v>
      </c>
      <c r="U18077" t="s">
        <v>37</v>
      </c>
      <c r="V18077">
        <v>5050141.12</v>
      </c>
    </row>
    <row r="18078" spans="1:22" x14ac:dyDescent="0.45">
      <c r="A18078">
        <v>-75.735370308</v>
      </c>
      <c r="B18078">
        <v>45.272226252000102</v>
      </c>
      <c r="C18078">
        <v>187097</v>
      </c>
      <c r="D18078">
        <v>2019</v>
      </c>
      <c r="E18078" t="s">
        <v>932</v>
      </c>
      <c r="F18078" s="2">
        <v>43505</v>
      </c>
      <c r="G18078">
        <v>200</v>
      </c>
      <c r="H18078" s="1">
        <f t="shared" si="846"/>
        <v>0.33333333333333393</v>
      </c>
      <c r="I18078" t="s">
        <v>932</v>
      </c>
      <c r="J18078" s="2">
        <v>43505</v>
      </c>
      <c r="K18078">
        <v>200</v>
      </c>
      <c r="L18078" s="1">
        <f t="shared" si="847"/>
        <v>0.33333333333333393</v>
      </c>
      <c r="M18078" t="s">
        <v>16</v>
      </c>
      <c r="N18078" t="s">
        <v>17</v>
      </c>
      <c r="O18078" t="s">
        <v>18</v>
      </c>
      <c r="P18078" t="s">
        <v>571</v>
      </c>
      <c r="Q18078">
        <v>16</v>
      </c>
      <c r="R18078" t="str">
        <f t="shared" si="848"/>
        <v>Sector 16</v>
      </c>
      <c r="U18078" t="s">
        <v>37</v>
      </c>
      <c r="V18078">
        <v>5050141.12</v>
      </c>
    </row>
    <row r="18079" spans="1:22" x14ac:dyDescent="0.45">
      <c r="A18079">
        <v>-75.735228578000005</v>
      </c>
      <c r="B18079">
        <v>45.270124088999999</v>
      </c>
      <c r="C18079">
        <v>187101</v>
      </c>
      <c r="D18079">
        <v>2019</v>
      </c>
      <c r="E18079" t="s">
        <v>1538</v>
      </c>
      <c r="F18079" s="2">
        <v>43659</v>
      </c>
      <c r="G18079">
        <v>400</v>
      </c>
      <c r="H18079" s="1">
        <f t="shared" si="846"/>
        <v>0.66666666666666785</v>
      </c>
      <c r="I18079" t="s">
        <v>1538</v>
      </c>
      <c r="J18079" s="2">
        <v>43659</v>
      </c>
      <c r="K18079">
        <v>400</v>
      </c>
      <c r="L18079" s="1">
        <f t="shared" si="847"/>
        <v>0.66666666666666785</v>
      </c>
      <c r="M18079" t="s">
        <v>16</v>
      </c>
      <c r="N18079" t="s">
        <v>17</v>
      </c>
      <c r="O18079" t="s">
        <v>18</v>
      </c>
      <c r="P18079" t="s">
        <v>571</v>
      </c>
      <c r="Q18079">
        <v>16</v>
      </c>
      <c r="R18079" t="str">
        <f t="shared" si="848"/>
        <v>Sector 16</v>
      </c>
      <c r="U18079" t="s">
        <v>37</v>
      </c>
      <c r="V18079">
        <v>5050141.12</v>
      </c>
    </row>
    <row r="18080" spans="1:22" x14ac:dyDescent="0.45">
      <c r="A18080">
        <v>-75.735228578000005</v>
      </c>
      <c r="B18080">
        <v>45.270124088999999</v>
      </c>
      <c r="C18080">
        <v>187103</v>
      </c>
      <c r="D18080">
        <v>2019</v>
      </c>
      <c r="E18080" t="s">
        <v>1527</v>
      </c>
      <c r="F18080" s="2">
        <v>43671</v>
      </c>
      <c r="G18080">
        <v>200</v>
      </c>
      <c r="H18080" s="1">
        <f t="shared" si="846"/>
        <v>0.33333333333333393</v>
      </c>
      <c r="I18080" t="s">
        <v>1527</v>
      </c>
      <c r="J18080" s="2">
        <v>43671</v>
      </c>
      <c r="K18080">
        <v>200</v>
      </c>
      <c r="L18080" s="1">
        <f t="shared" si="847"/>
        <v>0.33333333333333393</v>
      </c>
      <c r="M18080" t="s">
        <v>23</v>
      </c>
      <c r="N18080" t="s">
        <v>17</v>
      </c>
      <c r="O18080" t="s">
        <v>18</v>
      </c>
      <c r="P18080" t="s">
        <v>571</v>
      </c>
      <c r="Q18080">
        <v>16</v>
      </c>
      <c r="R18080" t="str">
        <f t="shared" si="848"/>
        <v>Sector 16</v>
      </c>
      <c r="U18080" t="s">
        <v>37</v>
      </c>
      <c r="V18080">
        <v>5050141.12</v>
      </c>
    </row>
    <row r="18081" spans="1:22" x14ac:dyDescent="0.45">
      <c r="A18081">
        <v>-75.732518881000004</v>
      </c>
      <c r="B18081">
        <v>45.268551899000002</v>
      </c>
      <c r="C18081">
        <v>187129</v>
      </c>
      <c r="D18081">
        <v>2019</v>
      </c>
      <c r="E18081" t="s">
        <v>595</v>
      </c>
      <c r="F18081" s="2">
        <v>43587</v>
      </c>
      <c r="G18081">
        <v>300</v>
      </c>
      <c r="H18081" s="1">
        <f t="shared" si="846"/>
        <v>0.5</v>
      </c>
      <c r="I18081" t="s">
        <v>595</v>
      </c>
      <c r="J18081" s="2">
        <v>43587</v>
      </c>
      <c r="K18081">
        <v>300</v>
      </c>
      <c r="L18081" s="1">
        <f t="shared" si="847"/>
        <v>0.5</v>
      </c>
      <c r="M18081" t="s">
        <v>23</v>
      </c>
      <c r="N18081" t="s">
        <v>17</v>
      </c>
      <c r="O18081" t="s">
        <v>18</v>
      </c>
      <c r="P18081" t="s">
        <v>571</v>
      </c>
      <c r="Q18081">
        <v>16</v>
      </c>
      <c r="R18081" t="str">
        <f t="shared" si="848"/>
        <v>Sector 16</v>
      </c>
      <c r="U18081" t="s">
        <v>37</v>
      </c>
      <c r="V18081">
        <v>5050141.12</v>
      </c>
    </row>
    <row r="18082" spans="1:22" x14ac:dyDescent="0.45">
      <c r="A18082">
        <v>-75.738517911000002</v>
      </c>
      <c r="B18082">
        <v>45.274014412</v>
      </c>
      <c r="C18082">
        <v>187132</v>
      </c>
      <c r="D18082">
        <v>2021</v>
      </c>
      <c r="E18082" t="s">
        <v>877</v>
      </c>
      <c r="F18082" s="2">
        <v>44477</v>
      </c>
      <c r="G18082">
        <v>500</v>
      </c>
      <c r="H18082" s="1">
        <f t="shared" si="846"/>
        <v>0.83333333333333215</v>
      </c>
      <c r="I18082" t="s">
        <v>877</v>
      </c>
      <c r="J18082" s="2">
        <v>44477</v>
      </c>
      <c r="K18082">
        <v>300</v>
      </c>
      <c r="L18082" s="1">
        <f t="shared" si="847"/>
        <v>0.5</v>
      </c>
      <c r="M18082" t="s">
        <v>47</v>
      </c>
      <c r="N18082" t="s">
        <v>17</v>
      </c>
      <c r="O18082" t="s">
        <v>18</v>
      </c>
      <c r="P18082" t="s">
        <v>571</v>
      </c>
      <c r="Q18082" t="s">
        <v>156</v>
      </c>
      <c r="R18082" t="str">
        <f t="shared" si="848"/>
        <v>Sector 16</v>
      </c>
      <c r="U18082" t="s">
        <v>37</v>
      </c>
      <c r="V18082">
        <v>5050141.1100000003</v>
      </c>
    </row>
    <row r="18083" spans="1:22" x14ac:dyDescent="0.45">
      <c r="A18083">
        <v>-75.730315562000001</v>
      </c>
      <c r="B18083">
        <v>45.266510469000004</v>
      </c>
      <c r="C18083">
        <v>187137</v>
      </c>
      <c r="D18083">
        <v>2019</v>
      </c>
      <c r="E18083" t="s">
        <v>1610</v>
      </c>
      <c r="F18083" s="2">
        <v>43499</v>
      </c>
      <c r="G18083">
        <v>500</v>
      </c>
      <c r="H18083" s="1">
        <f t="shared" si="846"/>
        <v>0.83333333333333215</v>
      </c>
      <c r="I18083" t="s">
        <v>1460</v>
      </c>
      <c r="J18083" s="2">
        <v>43460</v>
      </c>
      <c r="K18083">
        <v>300</v>
      </c>
      <c r="L18083" s="1">
        <f t="shared" si="847"/>
        <v>0.5</v>
      </c>
      <c r="M18083" t="s">
        <v>41</v>
      </c>
      <c r="N18083" t="s">
        <v>17</v>
      </c>
      <c r="O18083" t="s">
        <v>18</v>
      </c>
      <c r="P18083" t="s">
        <v>571</v>
      </c>
      <c r="Q18083">
        <v>16</v>
      </c>
      <c r="R18083" t="str">
        <f t="shared" si="848"/>
        <v>Sector 16</v>
      </c>
      <c r="U18083" t="s">
        <v>37</v>
      </c>
      <c r="V18083">
        <v>5050141.12</v>
      </c>
    </row>
    <row r="18084" spans="1:22" x14ac:dyDescent="0.45">
      <c r="A18084">
        <v>-75.730315562000001</v>
      </c>
      <c r="B18084">
        <v>45.266510469000004</v>
      </c>
      <c r="C18084">
        <v>187147</v>
      </c>
      <c r="D18084">
        <v>2019</v>
      </c>
      <c r="E18084" t="s">
        <v>1862</v>
      </c>
      <c r="F18084" s="2">
        <v>43732</v>
      </c>
      <c r="G18084">
        <v>600</v>
      </c>
      <c r="H18084" s="1">
        <f t="shared" si="846"/>
        <v>0</v>
      </c>
      <c r="I18084" t="s">
        <v>1862</v>
      </c>
      <c r="J18084" s="2">
        <v>43732</v>
      </c>
      <c r="K18084">
        <v>600</v>
      </c>
      <c r="L18084" s="1">
        <f t="shared" si="847"/>
        <v>0</v>
      </c>
      <c r="M18084" t="s">
        <v>32</v>
      </c>
      <c r="N18084" t="s">
        <v>17</v>
      </c>
      <c r="O18084" t="s">
        <v>18</v>
      </c>
      <c r="P18084" t="s">
        <v>571</v>
      </c>
      <c r="Q18084">
        <v>16</v>
      </c>
      <c r="R18084" t="str">
        <f t="shared" si="848"/>
        <v>Sector 16</v>
      </c>
      <c r="U18084" t="s">
        <v>37</v>
      </c>
      <c r="V18084">
        <v>5050141.12</v>
      </c>
    </row>
    <row r="18085" spans="1:22" x14ac:dyDescent="0.45">
      <c r="A18085">
        <v>-75.734895025</v>
      </c>
      <c r="B18085">
        <v>45.265207948000103</v>
      </c>
      <c r="C18085">
        <v>187148</v>
      </c>
      <c r="D18085">
        <v>2021</v>
      </c>
      <c r="E18085" t="s">
        <v>868</v>
      </c>
      <c r="F18085" s="2">
        <v>44422</v>
      </c>
      <c r="G18085">
        <v>1200</v>
      </c>
      <c r="H18085" s="1">
        <f t="shared" si="846"/>
        <v>0</v>
      </c>
      <c r="I18085" t="s">
        <v>868</v>
      </c>
      <c r="J18085" s="2">
        <v>44422</v>
      </c>
      <c r="K18085">
        <v>1200</v>
      </c>
      <c r="L18085" s="1">
        <f t="shared" si="847"/>
        <v>0</v>
      </c>
      <c r="M18085" t="s">
        <v>16</v>
      </c>
      <c r="N18085" t="s">
        <v>17</v>
      </c>
      <c r="O18085" t="s">
        <v>18</v>
      </c>
      <c r="P18085" t="s">
        <v>571</v>
      </c>
      <c r="Q18085" t="s">
        <v>156</v>
      </c>
      <c r="R18085" t="str">
        <f t="shared" si="848"/>
        <v>Sector 16</v>
      </c>
      <c r="U18085" t="s">
        <v>37</v>
      </c>
      <c r="V18085">
        <v>5050141.12</v>
      </c>
    </row>
    <row r="18086" spans="1:22" x14ac:dyDescent="0.45">
      <c r="A18086">
        <v>-75.727295472999998</v>
      </c>
      <c r="B18086">
        <v>45.274518874000101</v>
      </c>
      <c r="C18086">
        <v>187187</v>
      </c>
      <c r="D18086">
        <v>2019</v>
      </c>
      <c r="E18086" t="s">
        <v>599</v>
      </c>
      <c r="F18086" s="2">
        <v>43518</v>
      </c>
      <c r="G18086">
        <v>800</v>
      </c>
      <c r="H18086" s="1">
        <f t="shared" si="846"/>
        <v>0.3333333333333357</v>
      </c>
      <c r="I18086" t="s">
        <v>599</v>
      </c>
      <c r="J18086" s="2">
        <v>43518</v>
      </c>
      <c r="K18086">
        <v>800</v>
      </c>
      <c r="L18086" s="1">
        <f t="shared" si="847"/>
        <v>0.3333333333333357</v>
      </c>
      <c r="M18086" t="s">
        <v>47</v>
      </c>
      <c r="N18086" t="s">
        <v>17</v>
      </c>
      <c r="O18086" t="s">
        <v>18</v>
      </c>
      <c r="P18086" t="s">
        <v>571</v>
      </c>
      <c r="Q18086">
        <v>16</v>
      </c>
      <c r="R18086" t="str">
        <f t="shared" si="848"/>
        <v>Sector 16</v>
      </c>
      <c r="U18086" t="s">
        <v>37</v>
      </c>
      <c r="V18086">
        <v>5050141.12</v>
      </c>
    </row>
    <row r="18087" spans="1:22" x14ac:dyDescent="0.45">
      <c r="A18087">
        <v>-75.741892587999999</v>
      </c>
      <c r="B18087">
        <v>45.270304400000001</v>
      </c>
      <c r="C18087">
        <v>187188</v>
      </c>
      <c r="D18087">
        <v>2021</v>
      </c>
      <c r="E18087" t="s">
        <v>814</v>
      </c>
      <c r="F18087" s="2">
        <v>44533</v>
      </c>
      <c r="G18087">
        <v>400</v>
      </c>
      <c r="H18087" s="1">
        <f t="shared" si="846"/>
        <v>0.66666666666666785</v>
      </c>
      <c r="I18087" t="s">
        <v>814</v>
      </c>
      <c r="J18087" s="2">
        <v>44533</v>
      </c>
      <c r="K18087">
        <v>400</v>
      </c>
      <c r="L18087" s="1">
        <f t="shared" si="847"/>
        <v>0.66666666666666785</v>
      </c>
      <c r="M18087" t="s">
        <v>47</v>
      </c>
      <c r="N18087" t="s">
        <v>17</v>
      </c>
      <c r="O18087" t="s">
        <v>18</v>
      </c>
      <c r="P18087" t="s">
        <v>571</v>
      </c>
      <c r="Q18087" t="s">
        <v>156</v>
      </c>
      <c r="R18087" t="str">
        <f t="shared" si="848"/>
        <v>Sector 16</v>
      </c>
      <c r="U18087" t="s">
        <v>37</v>
      </c>
      <c r="V18087">
        <v>5050141.12</v>
      </c>
    </row>
    <row r="18088" spans="1:22" x14ac:dyDescent="0.45">
      <c r="A18088">
        <v>-75.709657503000003</v>
      </c>
      <c r="B18088">
        <v>45.272483825999998</v>
      </c>
      <c r="C18088">
        <v>187204</v>
      </c>
      <c r="D18088">
        <v>2021</v>
      </c>
      <c r="E18088" t="s">
        <v>731</v>
      </c>
      <c r="F18088" s="2">
        <v>44450</v>
      </c>
      <c r="G18088">
        <v>600</v>
      </c>
      <c r="H18088" s="1">
        <f t="shared" si="846"/>
        <v>0</v>
      </c>
      <c r="I18088" t="s">
        <v>731</v>
      </c>
      <c r="J18088" s="2">
        <v>44450</v>
      </c>
      <c r="K18088">
        <v>600</v>
      </c>
      <c r="L18088" s="1">
        <f t="shared" si="847"/>
        <v>0</v>
      </c>
      <c r="M18088" t="s">
        <v>16</v>
      </c>
      <c r="N18088" t="s">
        <v>17</v>
      </c>
      <c r="O18088" t="s">
        <v>18</v>
      </c>
      <c r="P18088" t="s">
        <v>571</v>
      </c>
      <c r="Q18088" t="s">
        <v>156</v>
      </c>
      <c r="R18088" t="str">
        <f t="shared" si="848"/>
        <v>Sector 16</v>
      </c>
      <c r="U18088" t="s">
        <v>37</v>
      </c>
      <c r="V18088">
        <v>5050141.13</v>
      </c>
    </row>
    <row r="18089" spans="1:22" x14ac:dyDescent="0.45">
      <c r="A18089">
        <v>-75.724278415000001</v>
      </c>
      <c r="B18089">
        <v>45.269353703999997</v>
      </c>
      <c r="C18089">
        <v>187207</v>
      </c>
      <c r="D18089">
        <v>2019</v>
      </c>
      <c r="E18089" t="s">
        <v>740</v>
      </c>
      <c r="F18089" s="2">
        <v>43553</v>
      </c>
      <c r="G18089">
        <v>100</v>
      </c>
      <c r="H18089" s="1">
        <f t="shared" si="846"/>
        <v>0.16666666666666696</v>
      </c>
      <c r="I18089" t="s">
        <v>740</v>
      </c>
      <c r="J18089" s="2">
        <v>43553</v>
      </c>
      <c r="K18089">
        <v>100</v>
      </c>
      <c r="L18089" s="1">
        <f t="shared" si="847"/>
        <v>0.16666666666666696</v>
      </c>
      <c r="M18089" t="s">
        <v>47</v>
      </c>
      <c r="N18089" t="s">
        <v>17</v>
      </c>
      <c r="O18089" t="s">
        <v>18</v>
      </c>
      <c r="P18089" t="s">
        <v>571</v>
      </c>
      <c r="Q18089">
        <v>16</v>
      </c>
      <c r="R18089" t="str">
        <f t="shared" si="848"/>
        <v>Sector 16</v>
      </c>
      <c r="U18089" t="s">
        <v>37</v>
      </c>
      <c r="V18089">
        <v>5050141.12</v>
      </c>
    </row>
    <row r="18090" spans="1:22" x14ac:dyDescent="0.45">
      <c r="A18090">
        <v>-75.741892587999999</v>
      </c>
      <c r="B18090">
        <v>45.270304400000001</v>
      </c>
      <c r="C18090">
        <v>187210</v>
      </c>
      <c r="D18090">
        <v>2021</v>
      </c>
      <c r="E18090" t="s">
        <v>1845</v>
      </c>
      <c r="F18090" s="2">
        <v>44463</v>
      </c>
      <c r="G18090">
        <v>500</v>
      </c>
      <c r="H18090" s="1">
        <f t="shared" si="846"/>
        <v>0.83333333333333215</v>
      </c>
      <c r="I18090" t="s">
        <v>1845</v>
      </c>
      <c r="J18090" s="2">
        <v>44463</v>
      </c>
      <c r="K18090">
        <v>500</v>
      </c>
      <c r="L18090" s="1">
        <f t="shared" si="847"/>
        <v>0.83333333333333215</v>
      </c>
      <c r="M18090" t="s">
        <v>47</v>
      </c>
      <c r="N18090" t="s">
        <v>17</v>
      </c>
      <c r="O18090" t="s">
        <v>18</v>
      </c>
      <c r="P18090" t="s">
        <v>571</v>
      </c>
      <c r="Q18090" t="s">
        <v>156</v>
      </c>
      <c r="R18090" t="str">
        <f t="shared" si="848"/>
        <v>Sector 16</v>
      </c>
      <c r="U18090" t="s">
        <v>37</v>
      </c>
      <c r="V18090">
        <v>5050141.12</v>
      </c>
    </row>
    <row r="18091" spans="1:22" x14ac:dyDescent="0.45">
      <c r="A18091">
        <v>-75.724778045999997</v>
      </c>
      <c r="B18091">
        <v>45.270050095999999</v>
      </c>
      <c r="C18091">
        <v>187212</v>
      </c>
      <c r="D18091">
        <v>2021</v>
      </c>
      <c r="E18091" t="s">
        <v>1349</v>
      </c>
      <c r="F18091" s="2">
        <v>44246</v>
      </c>
      <c r="G18091">
        <v>300</v>
      </c>
      <c r="H18091" s="1">
        <f t="shared" si="846"/>
        <v>0.5</v>
      </c>
      <c r="I18091" t="s">
        <v>1349</v>
      </c>
      <c r="J18091" s="2">
        <v>44246</v>
      </c>
      <c r="K18091">
        <v>300</v>
      </c>
      <c r="L18091" s="1">
        <f t="shared" si="847"/>
        <v>0.5</v>
      </c>
      <c r="M18091" t="s">
        <v>47</v>
      </c>
      <c r="N18091" t="s">
        <v>17</v>
      </c>
      <c r="O18091" t="s">
        <v>18</v>
      </c>
      <c r="P18091" t="s">
        <v>571</v>
      </c>
      <c r="Q18091" t="s">
        <v>156</v>
      </c>
      <c r="R18091" t="str">
        <f t="shared" si="848"/>
        <v>Sector 16</v>
      </c>
      <c r="U18091" t="s">
        <v>37</v>
      </c>
      <c r="V18091">
        <v>5050141.12</v>
      </c>
    </row>
    <row r="18092" spans="1:22" x14ac:dyDescent="0.45">
      <c r="A18092">
        <v>-75.742957177999997</v>
      </c>
      <c r="B18092">
        <v>45.269864133000098</v>
      </c>
      <c r="C18092">
        <v>187216</v>
      </c>
      <c r="D18092">
        <v>2021</v>
      </c>
      <c r="E18092" t="s">
        <v>212</v>
      </c>
      <c r="F18092" s="2">
        <v>44531</v>
      </c>
      <c r="G18092">
        <v>1100</v>
      </c>
      <c r="H18092" s="1">
        <f t="shared" si="846"/>
        <v>0.8333333333333357</v>
      </c>
      <c r="I18092" t="s">
        <v>1354</v>
      </c>
      <c r="J18092" s="2">
        <v>44530</v>
      </c>
      <c r="K18092">
        <v>300</v>
      </c>
      <c r="L18092" s="1">
        <f t="shared" si="847"/>
        <v>0.5</v>
      </c>
      <c r="M18092" t="s">
        <v>28</v>
      </c>
      <c r="N18092" t="s">
        <v>17</v>
      </c>
      <c r="O18092" t="s">
        <v>18</v>
      </c>
      <c r="P18092" t="s">
        <v>571</v>
      </c>
      <c r="Q18092" t="s">
        <v>156</v>
      </c>
      <c r="R18092" t="str">
        <f t="shared" si="848"/>
        <v>Sector 16</v>
      </c>
      <c r="U18092" t="s">
        <v>37</v>
      </c>
      <c r="V18092">
        <v>5050141.12</v>
      </c>
    </row>
    <row r="18093" spans="1:22" x14ac:dyDescent="0.45">
      <c r="A18093">
        <v>-75.720999410999994</v>
      </c>
      <c r="B18093">
        <v>45.273069689000103</v>
      </c>
      <c r="C18093">
        <v>187227</v>
      </c>
      <c r="D18093">
        <v>2019</v>
      </c>
      <c r="E18093" t="s">
        <v>1563</v>
      </c>
      <c r="F18093" s="2">
        <v>43579</v>
      </c>
      <c r="G18093">
        <v>400</v>
      </c>
      <c r="H18093" s="1">
        <f t="shared" si="846"/>
        <v>0.66666666666666785</v>
      </c>
      <c r="I18093" t="s">
        <v>1563</v>
      </c>
      <c r="J18093" s="2">
        <v>43579</v>
      </c>
      <c r="K18093">
        <v>400</v>
      </c>
      <c r="L18093" s="1">
        <f t="shared" si="847"/>
        <v>0.66666666666666785</v>
      </c>
      <c r="M18093" t="s">
        <v>28</v>
      </c>
      <c r="N18093" t="s">
        <v>17</v>
      </c>
      <c r="O18093" t="s">
        <v>18</v>
      </c>
      <c r="P18093" t="s">
        <v>571</v>
      </c>
      <c r="Q18093">
        <v>16</v>
      </c>
      <c r="R18093" t="str">
        <f t="shared" si="848"/>
        <v>Sector 16</v>
      </c>
      <c r="U18093" t="s">
        <v>37</v>
      </c>
      <c r="V18093">
        <v>5050141.12</v>
      </c>
    </row>
    <row r="18094" spans="1:22" x14ac:dyDescent="0.45">
      <c r="A18094">
        <v>-75.720999410999994</v>
      </c>
      <c r="B18094">
        <v>45.273069689000103</v>
      </c>
      <c r="C18094">
        <v>187251</v>
      </c>
      <c r="D18094">
        <v>2019</v>
      </c>
      <c r="E18094" t="s">
        <v>617</v>
      </c>
      <c r="F18094" s="2">
        <v>43494</v>
      </c>
      <c r="G18094">
        <v>1000</v>
      </c>
      <c r="H18094" s="1">
        <f t="shared" si="846"/>
        <v>0.6666666666666643</v>
      </c>
      <c r="I18094" t="s">
        <v>617</v>
      </c>
      <c r="J18094" s="2">
        <v>43494</v>
      </c>
      <c r="K18094">
        <v>1000</v>
      </c>
      <c r="L18094" s="1">
        <f t="shared" si="847"/>
        <v>0.6666666666666643</v>
      </c>
      <c r="M18094" t="s">
        <v>32</v>
      </c>
      <c r="N18094" t="s">
        <v>17</v>
      </c>
      <c r="O18094" t="s">
        <v>18</v>
      </c>
      <c r="P18094" t="s">
        <v>571</v>
      </c>
      <c r="Q18094">
        <v>16</v>
      </c>
      <c r="R18094" t="str">
        <f t="shared" si="848"/>
        <v>Sector 16</v>
      </c>
      <c r="U18094" t="s">
        <v>37</v>
      </c>
      <c r="V18094">
        <v>5050141.12</v>
      </c>
    </row>
    <row r="18095" spans="1:22" x14ac:dyDescent="0.45">
      <c r="A18095">
        <v>-75.719369202999999</v>
      </c>
      <c r="B18095">
        <v>45.273667380000099</v>
      </c>
      <c r="C18095">
        <v>187258</v>
      </c>
      <c r="D18095">
        <v>2019</v>
      </c>
      <c r="E18095" t="s">
        <v>1783</v>
      </c>
      <c r="F18095" s="2">
        <v>43577</v>
      </c>
      <c r="G18095">
        <v>400</v>
      </c>
      <c r="H18095" s="1">
        <f t="shared" si="846"/>
        <v>0.66666666666666785</v>
      </c>
      <c r="I18095" t="s">
        <v>1783</v>
      </c>
      <c r="J18095" s="2">
        <v>43577</v>
      </c>
      <c r="K18095">
        <v>200</v>
      </c>
      <c r="L18095" s="1">
        <f t="shared" si="847"/>
        <v>0.33333333333333393</v>
      </c>
      <c r="M18095" t="s">
        <v>25</v>
      </c>
      <c r="N18095" t="s">
        <v>17</v>
      </c>
      <c r="O18095" t="s">
        <v>18</v>
      </c>
      <c r="P18095" t="s">
        <v>571</v>
      </c>
      <c r="Q18095">
        <v>16</v>
      </c>
      <c r="R18095" t="str">
        <f t="shared" si="848"/>
        <v>Sector 16</v>
      </c>
      <c r="U18095" t="s">
        <v>37</v>
      </c>
      <c r="V18095">
        <v>5050141.12</v>
      </c>
    </row>
    <row r="18096" spans="1:22" x14ac:dyDescent="0.45">
      <c r="A18096">
        <v>-75.719369202999999</v>
      </c>
      <c r="B18096">
        <v>45.273667380000099</v>
      </c>
      <c r="C18096">
        <v>187260</v>
      </c>
      <c r="D18096">
        <v>2019</v>
      </c>
      <c r="E18096" t="s">
        <v>1605</v>
      </c>
      <c r="F18096" s="2">
        <v>43740</v>
      </c>
      <c r="G18096">
        <v>700</v>
      </c>
      <c r="H18096" s="1">
        <f t="shared" si="846"/>
        <v>0.16666666666666785</v>
      </c>
      <c r="I18096" t="s">
        <v>1605</v>
      </c>
      <c r="J18096" s="2">
        <v>43740</v>
      </c>
      <c r="K18096">
        <v>700</v>
      </c>
      <c r="L18096" s="1">
        <f t="shared" si="847"/>
        <v>0.16666666666666785</v>
      </c>
      <c r="M18096" t="s">
        <v>28</v>
      </c>
      <c r="N18096" t="s">
        <v>17</v>
      </c>
      <c r="O18096" t="s">
        <v>18</v>
      </c>
      <c r="P18096" t="s">
        <v>571</v>
      </c>
      <c r="Q18096">
        <v>16</v>
      </c>
      <c r="R18096" t="str">
        <f t="shared" si="848"/>
        <v>Sector 16</v>
      </c>
      <c r="U18096" t="s">
        <v>37</v>
      </c>
      <c r="V18096">
        <v>5050141.12</v>
      </c>
    </row>
    <row r="18097" spans="1:22" x14ac:dyDescent="0.45">
      <c r="A18097">
        <v>-75.741892587999999</v>
      </c>
      <c r="B18097">
        <v>45.270304400000001</v>
      </c>
      <c r="C18097">
        <v>187263</v>
      </c>
      <c r="D18097">
        <v>2021</v>
      </c>
      <c r="E18097" t="s">
        <v>1806</v>
      </c>
      <c r="F18097" s="2">
        <v>44399</v>
      </c>
      <c r="G18097">
        <v>1200</v>
      </c>
      <c r="H18097" s="1">
        <f t="shared" si="846"/>
        <v>0</v>
      </c>
      <c r="I18097" t="s">
        <v>1014</v>
      </c>
      <c r="J18097" s="2">
        <v>44398</v>
      </c>
      <c r="K18097">
        <v>1000</v>
      </c>
      <c r="L18097" s="1">
        <f t="shared" si="847"/>
        <v>0.6666666666666643</v>
      </c>
      <c r="M18097" t="s">
        <v>23</v>
      </c>
      <c r="N18097" t="s">
        <v>17</v>
      </c>
      <c r="O18097" t="s">
        <v>18</v>
      </c>
      <c r="P18097" t="s">
        <v>571</v>
      </c>
      <c r="Q18097" t="s">
        <v>156</v>
      </c>
      <c r="R18097" t="str">
        <f t="shared" si="848"/>
        <v>Sector 16</v>
      </c>
      <c r="U18097" t="s">
        <v>37</v>
      </c>
      <c r="V18097">
        <v>5050141.12</v>
      </c>
    </row>
    <row r="18098" spans="1:22" x14ac:dyDescent="0.45">
      <c r="A18098">
        <v>-75.718940007999905</v>
      </c>
      <c r="B18098">
        <v>45.270167331000003</v>
      </c>
      <c r="C18098">
        <v>187292</v>
      </c>
      <c r="D18098">
        <v>2019</v>
      </c>
      <c r="E18098" t="s">
        <v>615</v>
      </c>
      <c r="F18098" s="2">
        <v>43578</v>
      </c>
      <c r="G18098">
        <v>800</v>
      </c>
      <c r="H18098" s="1">
        <f t="shared" si="846"/>
        <v>0.3333333333333357</v>
      </c>
      <c r="I18098" t="s">
        <v>615</v>
      </c>
      <c r="J18098" s="2">
        <v>43578</v>
      </c>
      <c r="K18098">
        <v>800</v>
      </c>
      <c r="L18098" s="1">
        <f t="shared" si="847"/>
        <v>0.3333333333333357</v>
      </c>
      <c r="M18098" t="s">
        <v>32</v>
      </c>
      <c r="N18098" t="s">
        <v>17</v>
      </c>
      <c r="O18098" t="s">
        <v>18</v>
      </c>
      <c r="P18098" t="s">
        <v>571</v>
      </c>
      <c r="Q18098">
        <v>16</v>
      </c>
      <c r="R18098" t="str">
        <f t="shared" si="848"/>
        <v>Sector 16</v>
      </c>
      <c r="U18098" t="s">
        <v>37</v>
      </c>
      <c r="V18098">
        <v>5050141.12</v>
      </c>
    </row>
    <row r="18099" spans="1:22" x14ac:dyDescent="0.45">
      <c r="A18099">
        <v>-75.718829998999993</v>
      </c>
      <c r="B18099">
        <v>45.272939362000002</v>
      </c>
      <c r="C18099">
        <v>187308</v>
      </c>
      <c r="D18099">
        <v>2019</v>
      </c>
      <c r="E18099" t="s">
        <v>1553</v>
      </c>
      <c r="F18099" s="2">
        <v>43689</v>
      </c>
      <c r="G18099">
        <v>600</v>
      </c>
      <c r="H18099" s="1">
        <f t="shared" si="846"/>
        <v>0</v>
      </c>
      <c r="I18099" t="s">
        <v>1553</v>
      </c>
      <c r="J18099" s="2">
        <v>43689</v>
      </c>
      <c r="K18099">
        <v>600</v>
      </c>
      <c r="L18099" s="1">
        <f t="shared" si="847"/>
        <v>0</v>
      </c>
      <c r="M18099" t="s">
        <v>25</v>
      </c>
      <c r="N18099" t="s">
        <v>17</v>
      </c>
      <c r="O18099" t="s">
        <v>18</v>
      </c>
      <c r="P18099" t="s">
        <v>571</v>
      </c>
      <c r="Q18099">
        <v>16</v>
      </c>
      <c r="R18099" t="str">
        <f t="shared" si="848"/>
        <v>Sector 16</v>
      </c>
      <c r="U18099" t="s">
        <v>37</v>
      </c>
      <c r="V18099">
        <v>5050141.12</v>
      </c>
    </row>
    <row r="18100" spans="1:22" x14ac:dyDescent="0.45">
      <c r="A18100">
        <v>-75.716828445999994</v>
      </c>
      <c r="B18100">
        <v>45.272617013999998</v>
      </c>
      <c r="C18100">
        <v>187320</v>
      </c>
      <c r="D18100">
        <v>2019</v>
      </c>
      <c r="E18100" t="s">
        <v>1071</v>
      </c>
      <c r="F18100" s="2">
        <v>43760</v>
      </c>
      <c r="G18100">
        <v>1200</v>
      </c>
      <c r="H18100" s="1">
        <f t="shared" si="846"/>
        <v>0</v>
      </c>
      <c r="I18100" t="s">
        <v>1071</v>
      </c>
      <c r="J18100" s="2">
        <v>43760</v>
      </c>
      <c r="K18100">
        <v>1100</v>
      </c>
      <c r="L18100" s="1">
        <f t="shared" si="847"/>
        <v>0.8333333333333357</v>
      </c>
      <c r="M18100" t="s">
        <v>32</v>
      </c>
      <c r="N18100" t="s">
        <v>17</v>
      </c>
      <c r="O18100" t="s">
        <v>18</v>
      </c>
      <c r="P18100" t="s">
        <v>571</v>
      </c>
      <c r="Q18100">
        <v>16</v>
      </c>
      <c r="R18100" t="str">
        <f t="shared" si="848"/>
        <v>Sector 16</v>
      </c>
      <c r="U18100" t="s">
        <v>37</v>
      </c>
      <c r="V18100">
        <v>5050141.13</v>
      </c>
    </row>
    <row r="18101" spans="1:22" x14ac:dyDescent="0.45">
      <c r="A18101">
        <v>-75.742957177999997</v>
      </c>
      <c r="B18101">
        <v>45.269864133000098</v>
      </c>
      <c r="C18101">
        <v>187359</v>
      </c>
      <c r="D18101">
        <v>2021</v>
      </c>
      <c r="E18101" t="s">
        <v>1370</v>
      </c>
      <c r="F18101" s="2">
        <v>44498</v>
      </c>
      <c r="G18101">
        <v>900</v>
      </c>
      <c r="H18101" s="1">
        <f t="shared" si="846"/>
        <v>0.5</v>
      </c>
      <c r="I18101" t="s">
        <v>817</v>
      </c>
      <c r="J18101" s="2">
        <v>44497</v>
      </c>
      <c r="K18101">
        <v>700</v>
      </c>
      <c r="L18101" s="1">
        <f t="shared" si="847"/>
        <v>0.16666666666666785</v>
      </c>
      <c r="M18101" t="s">
        <v>47</v>
      </c>
      <c r="N18101" t="s">
        <v>17</v>
      </c>
      <c r="O18101" t="s">
        <v>18</v>
      </c>
      <c r="P18101" t="s">
        <v>571</v>
      </c>
      <c r="Q18101" t="s">
        <v>156</v>
      </c>
      <c r="R18101" t="str">
        <f t="shared" si="848"/>
        <v>Sector 16</v>
      </c>
      <c r="U18101" t="s">
        <v>37</v>
      </c>
      <c r="V18101">
        <v>5050141.12</v>
      </c>
    </row>
    <row r="18102" spans="1:22" x14ac:dyDescent="0.45">
      <c r="A18102">
        <v>-75.735647088999897</v>
      </c>
      <c r="B18102">
        <v>45.270693303000002</v>
      </c>
      <c r="C18102">
        <v>187403</v>
      </c>
      <c r="D18102">
        <v>2018</v>
      </c>
      <c r="E18102" t="s">
        <v>2038</v>
      </c>
      <c r="F18102" s="2">
        <v>43177</v>
      </c>
      <c r="G18102">
        <v>300</v>
      </c>
      <c r="H18102" s="1">
        <f t="shared" si="846"/>
        <v>0.5</v>
      </c>
      <c r="I18102" t="s">
        <v>1907</v>
      </c>
      <c r="J18102" s="2">
        <v>43176</v>
      </c>
      <c r="K18102">
        <v>600</v>
      </c>
      <c r="L18102" s="1">
        <f t="shared" si="847"/>
        <v>0</v>
      </c>
      <c r="M18102" t="s">
        <v>41</v>
      </c>
      <c r="N18102" t="s">
        <v>17</v>
      </c>
      <c r="O18102" t="s">
        <v>18</v>
      </c>
      <c r="P18102" t="s">
        <v>571</v>
      </c>
      <c r="Q18102">
        <v>16</v>
      </c>
      <c r="R18102" t="str">
        <f t="shared" si="848"/>
        <v>Sector 16</v>
      </c>
      <c r="U18102" t="s">
        <v>37</v>
      </c>
      <c r="V18102">
        <v>5050141.12</v>
      </c>
    </row>
    <row r="18103" spans="1:22" x14ac:dyDescent="0.45">
      <c r="A18103">
        <v>-75.732540536000002</v>
      </c>
      <c r="B18103">
        <v>45.266945036999999</v>
      </c>
      <c r="C18103">
        <v>187407</v>
      </c>
      <c r="D18103">
        <v>2018</v>
      </c>
      <c r="E18103" t="s">
        <v>1208</v>
      </c>
      <c r="F18103" s="2">
        <v>43375</v>
      </c>
      <c r="G18103">
        <v>600</v>
      </c>
      <c r="H18103" s="1">
        <f t="shared" si="846"/>
        <v>0</v>
      </c>
      <c r="I18103" t="s">
        <v>1208</v>
      </c>
      <c r="J18103" s="2">
        <v>43375</v>
      </c>
      <c r="K18103">
        <v>1200</v>
      </c>
      <c r="L18103" s="1">
        <f t="shared" si="847"/>
        <v>0</v>
      </c>
      <c r="M18103" t="s">
        <v>32</v>
      </c>
      <c r="N18103" t="s">
        <v>17</v>
      </c>
      <c r="O18103" t="s">
        <v>18</v>
      </c>
      <c r="P18103" t="s">
        <v>571</v>
      </c>
      <c r="Q18103">
        <v>16</v>
      </c>
      <c r="R18103" t="str">
        <f t="shared" si="848"/>
        <v>Sector 16</v>
      </c>
      <c r="U18103" t="s">
        <v>37</v>
      </c>
      <c r="V18103">
        <v>5050141.12</v>
      </c>
    </row>
    <row r="18104" spans="1:22" x14ac:dyDescent="0.45">
      <c r="A18104">
        <v>-75.729480646999903</v>
      </c>
      <c r="B18104">
        <v>45.273392254000001</v>
      </c>
      <c r="C18104">
        <v>187420</v>
      </c>
      <c r="D18104">
        <v>2018</v>
      </c>
      <c r="E18104" t="s">
        <v>1877</v>
      </c>
      <c r="F18104" s="2">
        <v>43344</v>
      </c>
      <c r="G18104">
        <v>100</v>
      </c>
      <c r="H18104" s="1">
        <f t="shared" si="846"/>
        <v>0.16666666666666696</v>
      </c>
      <c r="I18104" t="s">
        <v>1877</v>
      </c>
      <c r="J18104" s="2">
        <v>43344</v>
      </c>
      <c r="K18104">
        <v>100</v>
      </c>
      <c r="L18104" s="1">
        <f t="shared" si="847"/>
        <v>0.16666666666666696</v>
      </c>
      <c r="M18104" t="s">
        <v>16</v>
      </c>
      <c r="N18104" t="s">
        <v>17</v>
      </c>
      <c r="O18104" t="s">
        <v>18</v>
      </c>
      <c r="P18104" t="s">
        <v>571</v>
      </c>
      <c r="Q18104">
        <v>16</v>
      </c>
      <c r="R18104" t="str">
        <f t="shared" si="848"/>
        <v>Sector 16</v>
      </c>
      <c r="U18104" t="s">
        <v>37</v>
      </c>
      <c r="V18104">
        <v>5050141.12</v>
      </c>
    </row>
    <row r="18105" spans="1:22" x14ac:dyDescent="0.45">
      <c r="A18105">
        <v>-75.730378072999898</v>
      </c>
      <c r="B18105">
        <v>45.270214133000103</v>
      </c>
      <c r="C18105">
        <v>187422</v>
      </c>
      <c r="D18105">
        <v>2018</v>
      </c>
      <c r="E18105" t="s">
        <v>913</v>
      </c>
      <c r="F18105" s="2">
        <v>43283</v>
      </c>
      <c r="G18105">
        <v>600</v>
      </c>
      <c r="H18105" s="1">
        <f t="shared" si="846"/>
        <v>0</v>
      </c>
      <c r="I18105" t="s">
        <v>913</v>
      </c>
      <c r="J18105" s="2">
        <v>43283</v>
      </c>
      <c r="K18105">
        <v>600</v>
      </c>
      <c r="L18105" s="1">
        <f t="shared" si="847"/>
        <v>0</v>
      </c>
      <c r="M18105" t="s">
        <v>25</v>
      </c>
      <c r="N18105" t="s">
        <v>17</v>
      </c>
      <c r="O18105" t="s">
        <v>18</v>
      </c>
      <c r="P18105" t="s">
        <v>571</v>
      </c>
      <c r="Q18105">
        <v>16</v>
      </c>
      <c r="R18105" t="str">
        <f t="shared" si="848"/>
        <v>Sector 16</v>
      </c>
      <c r="U18105" t="s">
        <v>37</v>
      </c>
      <c r="V18105">
        <v>5050141.12</v>
      </c>
    </row>
    <row r="18106" spans="1:22" x14ac:dyDescent="0.45">
      <c r="A18106">
        <v>-75.729033491999999</v>
      </c>
      <c r="B18106">
        <v>45.269081583000101</v>
      </c>
      <c r="C18106">
        <v>187428</v>
      </c>
      <c r="D18106">
        <v>2018</v>
      </c>
      <c r="E18106" t="s">
        <v>1438</v>
      </c>
      <c r="F18106" s="2">
        <v>43200</v>
      </c>
      <c r="G18106">
        <v>500</v>
      </c>
      <c r="H18106" s="1">
        <f t="shared" si="846"/>
        <v>0.83333333333333215</v>
      </c>
      <c r="I18106" t="s">
        <v>1438</v>
      </c>
      <c r="J18106" s="2">
        <v>43200</v>
      </c>
      <c r="K18106">
        <v>500</v>
      </c>
      <c r="L18106" s="1">
        <f t="shared" si="847"/>
        <v>0.83333333333333215</v>
      </c>
      <c r="M18106" t="s">
        <v>32</v>
      </c>
      <c r="N18106" t="s">
        <v>17</v>
      </c>
      <c r="O18106" t="s">
        <v>18</v>
      </c>
      <c r="P18106" t="s">
        <v>571</v>
      </c>
      <c r="Q18106">
        <v>16</v>
      </c>
      <c r="R18106" t="str">
        <f t="shared" si="848"/>
        <v>Sector 16</v>
      </c>
      <c r="U18106" t="s">
        <v>37</v>
      </c>
      <c r="V18106">
        <v>5050141.12</v>
      </c>
    </row>
    <row r="18107" spans="1:22" x14ac:dyDescent="0.45">
      <c r="A18107">
        <v>-75.729033491999999</v>
      </c>
      <c r="B18107">
        <v>45.269081583000101</v>
      </c>
      <c r="C18107">
        <v>187429</v>
      </c>
      <c r="D18107">
        <v>2018</v>
      </c>
      <c r="E18107" t="s">
        <v>1496</v>
      </c>
      <c r="F18107" s="2">
        <v>43290</v>
      </c>
      <c r="G18107">
        <v>800</v>
      </c>
      <c r="H18107" s="1">
        <f t="shared" si="846"/>
        <v>0.3333333333333357</v>
      </c>
      <c r="I18107" t="s">
        <v>1496</v>
      </c>
      <c r="J18107" s="2">
        <v>43290</v>
      </c>
      <c r="K18107">
        <v>800</v>
      </c>
      <c r="L18107" s="1">
        <f t="shared" si="847"/>
        <v>0.3333333333333357</v>
      </c>
      <c r="M18107" t="s">
        <v>25</v>
      </c>
      <c r="N18107" t="s">
        <v>17</v>
      </c>
      <c r="O18107" t="s">
        <v>18</v>
      </c>
      <c r="P18107" t="s">
        <v>571</v>
      </c>
      <c r="Q18107">
        <v>16</v>
      </c>
      <c r="R18107" t="str">
        <f t="shared" si="848"/>
        <v>Sector 16</v>
      </c>
      <c r="U18107" t="s">
        <v>37</v>
      </c>
      <c r="V18107">
        <v>5050141.12</v>
      </c>
    </row>
    <row r="18108" spans="1:22" x14ac:dyDescent="0.45">
      <c r="A18108">
        <v>-75.725781608999995</v>
      </c>
      <c r="B18108">
        <v>45.268047686999999</v>
      </c>
      <c r="C18108">
        <v>187440</v>
      </c>
      <c r="D18108">
        <v>2018</v>
      </c>
      <c r="E18108" t="s">
        <v>1500</v>
      </c>
      <c r="F18108" s="2">
        <v>43406</v>
      </c>
      <c r="G18108">
        <v>800</v>
      </c>
      <c r="H18108" s="1">
        <f t="shared" si="846"/>
        <v>0.3333333333333357</v>
      </c>
      <c r="I18108" t="s">
        <v>1500</v>
      </c>
      <c r="J18108" s="2">
        <v>43406</v>
      </c>
      <c r="K18108">
        <v>800</v>
      </c>
      <c r="L18108" s="1">
        <f t="shared" si="847"/>
        <v>0.3333333333333357</v>
      </c>
      <c r="M18108" t="s">
        <v>47</v>
      </c>
      <c r="N18108" t="s">
        <v>17</v>
      </c>
      <c r="O18108" t="s">
        <v>18</v>
      </c>
      <c r="P18108" t="s">
        <v>571</v>
      </c>
      <c r="Q18108">
        <v>16</v>
      </c>
      <c r="R18108" t="str">
        <f t="shared" si="848"/>
        <v>Sector 16</v>
      </c>
      <c r="U18108" t="s">
        <v>37</v>
      </c>
      <c r="V18108">
        <v>5050141.12</v>
      </c>
    </row>
    <row r="18109" spans="1:22" x14ac:dyDescent="0.45">
      <c r="A18109">
        <v>-75.722269892</v>
      </c>
      <c r="B18109">
        <v>45.274057578000097</v>
      </c>
      <c r="C18109">
        <v>187458</v>
      </c>
      <c r="D18109">
        <v>2018</v>
      </c>
      <c r="E18109" t="s">
        <v>1449</v>
      </c>
      <c r="F18109" s="2">
        <v>43273</v>
      </c>
      <c r="G18109">
        <v>200</v>
      </c>
      <c r="H18109" s="1">
        <f t="shared" si="846"/>
        <v>0.33333333333333393</v>
      </c>
      <c r="I18109" t="s">
        <v>1449</v>
      </c>
      <c r="J18109" s="2">
        <v>43273</v>
      </c>
      <c r="K18109">
        <v>200</v>
      </c>
      <c r="L18109" s="1">
        <f t="shared" si="847"/>
        <v>0.33333333333333393</v>
      </c>
      <c r="M18109" t="s">
        <v>47</v>
      </c>
      <c r="N18109" t="s">
        <v>17</v>
      </c>
      <c r="O18109" t="s">
        <v>18</v>
      </c>
      <c r="P18109" t="s">
        <v>571</v>
      </c>
      <c r="Q18109">
        <v>16</v>
      </c>
      <c r="R18109" t="str">
        <f t="shared" si="848"/>
        <v>Sector 16</v>
      </c>
      <c r="U18109" t="s">
        <v>37</v>
      </c>
      <c r="V18109">
        <v>5050141.12</v>
      </c>
    </row>
    <row r="18110" spans="1:22" x14ac:dyDescent="0.45">
      <c r="A18110">
        <v>-75.719369202999999</v>
      </c>
      <c r="B18110">
        <v>45.273667380000099</v>
      </c>
      <c r="C18110">
        <v>187464</v>
      </c>
      <c r="D18110">
        <v>2018</v>
      </c>
      <c r="E18110" t="s">
        <v>1028</v>
      </c>
      <c r="F18110" s="2">
        <v>43316</v>
      </c>
      <c r="G18110">
        <v>200</v>
      </c>
      <c r="H18110" s="1">
        <f t="shared" si="846"/>
        <v>0.33333333333333393</v>
      </c>
      <c r="I18110" t="s">
        <v>1028</v>
      </c>
      <c r="J18110" s="2">
        <v>43316</v>
      </c>
      <c r="K18110">
        <v>200</v>
      </c>
      <c r="L18110" s="1">
        <f t="shared" si="847"/>
        <v>0.33333333333333393</v>
      </c>
      <c r="M18110" t="s">
        <v>16</v>
      </c>
      <c r="N18110" t="s">
        <v>17</v>
      </c>
      <c r="O18110" t="s">
        <v>18</v>
      </c>
      <c r="P18110" t="s">
        <v>571</v>
      </c>
      <c r="Q18110">
        <v>16</v>
      </c>
      <c r="R18110" t="str">
        <f t="shared" si="848"/>
        <v>Sector 16</v>
      </c>
      <c r="U18110" t="s">
        <v>37</v>
      </c>
      <c r="V18110">
        <v>5050141.12</v>
      </c>
    </row>
    <row r="18111" spans="1:22" x14ac:dyDescent="0.45">
      <c r="A18111">
        <v>-75.716674744000002</v>
      </c>
      <c r="B18111">
        <v>45.266560184000099</v>
      </c>
      <c r="C18111">
        <v>187496</v>
      </c>
      <c r="D18111">
        <v>2018</v>
      </c>
      <c r="E18111" t="s">
        <v>922</v>
      </c>
      <c r="F18111" s="2">
        <v>43246</v>
      </c>
      <c r="G18111">
        <v>1100</v>
      </c>
      <c r="H18111" s="1">
        <f t="shared" si="846"/>
        <v>0.8333333333333357</v>
      </c>
      <c r="I18111" t="s">
        <v>922</v>
      </c>
      <c r="J18111" s="2">
        <v>43246</v>
      </c>
      <c r="K18111">
        <v>1100</v>
      </c>
      <c r="L18111" s="1">
        <f t="shared" si="847"/>
        <v>0.8333333333333357</v>
      </c>
      <c r="M18111" t="s">
        <v>16</v>
      </c>
      <c r="N18111" t="s">
        <v>17</v>
      </c>
      <c r="O18111" t="s">
        <v>18</v>
      </c>
      <c r="P18111" t="s">
        <v>571</v>
      </c>
      <c r="Q18111">
        <v>16</v>
      </c>
      <c r="R18111" t="str">
        <f t="shared" si="848"/>
        <v>Sector 16</v>
      </c>
      <c r="U18111" t="s">
        <v>37</v>
      </c>
      <c r="V18111">
        <v>5050141.13</v>
      </c>
    </row>
    <row r="18112" spans="1:22" x14ac:dyDescent="0.45">
      <c r="A18112">
        <v>-75.711508131999906</v>
      </c>
      <c r="B18112">
        <v>45.268092522000103</v>
      </c>
      <c r="C18112">
        <v>187518</v>
      </c>
      <c r="D18112">
        <v>2019</v>
      </c>
      <c r="E18112" t="s">
        <v>719</v>
      </c>
      <c r="F18112" s="2">
        <v>43813</v>
      </c>
      <c r="G18112">
        <v>300</v>
      </c>
      <c r="H18112" s="1">
        <f t="shared" si="846"/>
        <v>0.5</v>
      </c>
      <c r="I18112" t="s">
        <v>719</v>
      </c>
      <c r="J18112" s="2">
        <v>43813</v>
      </c>
      <c r="K18112">
        <v>300</v>
      </c>
      <c r="L18112" s="1">
        <f t="shared" si="847"/>
        <v>0.5</v>
      </c>
      <c r="M18112" t="s">
        <v>16</v>
      </c>
      <c r="N18112" t="s">
        <v>17</v>
      </c>
      <c r="O18112" t="s">
        <v>18</v>
      </c>
      <c r="P18112" t="s">
        <v>571</v>
      </c>
      <c r="Q18112">
        <v>16</v>
      </c>
      <c r="R18112" t="str">
        <f t="shared" si="848"/>
        <v>Sector 16</v>
      </c>
      <c r="U18112" t="s">
        <v>37</v>
      </c>
      <c r="V18112">
        <v>5050141.13</v>
      </c>
    </row>
    <row r="18113" spans="1:22" x14ac:dyDescent="0.45">
      <c r="A18113">
        <v>-75.710662740000004</v>
      </c>
      <c r="B18113">
        <v>45.265249570999998</v>
      </c>
      <c r="C18113">
        <v>187529</v>
      </c>
      <c r="D18113">
        <v>2019</v>
      </c>
      <c r="E18113" t="s">
        <v>994</v>
      </c>
      <c r="F18113" s="2">
        <v>43617</v>
      </c>
      <c r="G18113">
        <v>600</v>
      </c>
      <c r="H18113" s="1">
        <f t="shared" si="846"/>
        <v>0</v>
      </c>
      <c r="I18113" t="s">
        <v>994</v>
      </c>
      <c r="J18113" s="2">
        <v>43617</v>
      </c>
      <c r="K18113">
        <v>600</v>
      </c>
      <c r="L18113" s="1">
        <f t="shared" si="847"/>
        <v>0</v>
      </c>
      <c r="M18113" t="s">
        <v>16</v>
      </c>
      <c r="N18113" t="s">
        <v>17</v>
      </c>
      <c r="O18113" t="s">
        <v>18</v>
      </c>
      <c r="P18113" t="s">
        <v>571</v>
      </c>
      <c r="Q18113">
        <v>16</v>
      </c>
      <c r="R18113" t="str">
        <f t="shared" si="848"/>
        <v>Sector 16</v>
      </c>
      <c r="U18113" t="s">
        <v>37</v>
      </c>
      <c r="V18113">
        <v>5050141.13</v>
      </c>
    </row>
    <row r="18114" spans="1:22" x14ac:dyDescent="0.45">
      <c r="A18114">
        <v>-75.708565968000002</v>
      </c>
      <c r="B18114">
        <v>45.267838021999999</v>
      </c>
      <c r="C18114">
        <v>187542</v>
      </c>
      <c r="D18114">
        <v>2019</v>
      </c>
      <c r="E18114" t="s">
        <v>1075</v>
      </c>
      <c r="F18114" s="2">
        <v>43601</v>
      </c>
      <c r="G18114">
        <v>300</v>
      </c>
      <c r="H18114" s="1">
        <f t="shared" si="846"/>
        <v>0.5</v>
      </c>
      <c r="I18114" t="s">
        <v>1075</v>
      </c>
      <c r="J18114" s="2">
        <v>43601</v>
      </c>
      <c r="K18114">
        <v>300</v>
      </c>
      <c r="L18114" s="1">
        <f t="shared" si="847"/>
        <v>0.5</v>
      </c>
      <c r="M18114" t="s">
        <v>23</v>
      </c>
      <c r="N18114" t="s">
        <v>17</v>
      </c>
      <c r="O18114" t="s">
        <v>18</v>
      </c>
      <c r="P18114" t="s">
        <v>571</v>
      </c>
      <c r="Q18114">
        <v>16</v>
      </c>
      <c r="R18114" t="str">
        <f t="shared" si="848"/>
        <v>Sector 16</v>
      </c>
      <c r="U18114" t="s">
        <v>37</v>
      </c>
      <c r="V18114">
        <v>5050141.13</v>
      </c>
    </row>
    <row r="18115" spans="1:22" x14ac:dyDescent="0.45">
      <c r="A18115">
        <v>-75.746390664000003</v>
      </c>
      <c r="B18115">
        <v>45.270539640999999</v>
      </c>
      <c r="C18115">
        <v>187559</v>
      </c>
      <c r="D18115">
        <v>2020</v>
      </c>
      <c r="E18115" t="s">
        <v>1032</v>
      </c>
      <c r="F18115" s="2">
        <v>44096</v>
      </c>
      <c r="G18115">
        <v>900</v>
      </c>
      <c r="H18115" s="1">
        <f t="shared" ref="H18115:H18178" si="849">MOD((G18115/24),1)</f>
        <v>0.5</v>
      </c>
      <c r="I18115" t="s">
        <v>1703</v>
      </c>
      <c r="J18115" s="2">
        <v>44095</v>
      </c>
      <c r="K18115">
        <v>600</v>
      </c>
      <c r="L18115" s="1">
        <f t="shared" ref="L18115:L18178" si="850">MOD((K18115/24),1)</f>
        <v>0</v>
      </c>
      <c r="M18115" t="s">
        <v>32</v>
      </c>
      <c r="N18115" t="s">
        <v>17</v>
      </c>
      <c r="O18115" t="s">
        <v>18</v>
      </c>
      <c r="P18115" t="s">
        <v>571</v>
      </c>
      <c r="Q18115">
        <v>16</v>
      </c>
      <c r="R18115" t="str">
        <f t="shared" ref="R18115:R18178" si="851">"Sector " &amp; IF(ISNUMBER(Q18115), Q18115, MID(Q18115, LEN("Sector ") + 1, LEN(Q18115)))</f>
        <v>Sector 16</v>
      </c>
      <c r="U18115" t="s">
        <v>37</v>
      </c>
      <c r="V18115">
        <v>5050141.12</v>
      </c>
    </row>
    <row r="18116" spans="1:22" x14ac:dyDescent="0.45">
      <c r="A18116">
        <v>-75.746390664000003</v>
      </c>
      <c r="B18116">
        <v>45.270539640999999</v>
      </c>
      <c r="C18116">
        <v>187560</v>
      </c>
      <c r="D18116">
        <v>2020</v>
      </c>
      <c r="E18116" t="s">
        <v>1032</v>
      </c>
      <c r="F18116" s="2">
        <v>44096</v>
      </c>
      <c r="G18116">
        <v>1000</v>
      </c>
      <c r="H18116" s="1">
        <f t="shared" si="849"/>
        <v>0.6666666666666643</v>
      </c>
      <c r="I18116" t="s">
        <v>1032</v>
      </c>
      <c r="J18116" s="2">
        <v>44096</v>
      </c>
      <c r="K18116">
        <v>1000</v>
      </c>
      <c r="L18116" s="1">
        <f t="shared" si="850"/>
        <v>0.6666666666666643</v>
      </c>
      <c r="M18116" t="s">
        <v>32</v>
      </c>
      <c r="N18116" t="s">
        <v>17</v>
      </c>
      <c r="O18116" t="s">
        <v>18</v>
      </c>
      <c r="P18116" t="s">
        <v>571</v>
      </c>
      <c r="Q18116">
        <v>16</v>
      </c>
      <c r="R18116" t="str">
        <f t="shared" si="851"/>
        <v>Sector 16</v>
      </c>
      <c r="U18116" t="s">
        <v>37</v>
      </c>
      <c r="V18116">
        <v>5050141.12</v>
      </c>
    </row>
    <row r="18117" spans="1:22" x14ac:dyDescent="0.45">
      <c r="A18117">
        <v>-75.744250179999895</v>
      </c>
      <c r="B18117">
        <v>45.271461787000099</v>
      </c>
      <c r="C18117">
        <v>187565</v>
      </c>
      <c r="D18117">
        <v>2020</v>
      </c>
      <c r="E18117" t="s">
        <v>1249</v>
      </c>
      <c r="F18117" s="2">
        <v>43992</v>
      </c>
      <c r="G18117">
        <v>100</v>
      </c>
      <c r="H18117" s="1">
        <f t="shared" si="849"/>
        <v>0.16666666666666696</v>
      </c>
      <c r="I18117" t="s">
        <v>1720</v>
      </c>
      <c r="J18117" s="2">
        <v>43991</v>
      </c>
      <c r="K18117">
        <v>900</v>
      </c>
      <c r="L18117" s="1">
        <f t="shared" si="850"/>
        <v>0.5</v>
      </c>
      <c r="M18117" t="s">
        <v>28</v>
      </c>
      <c r="N18117" t="s">
        <v>17</v>
      </c>
      <c r="O18117" t="s">
        <v>18</v>
      </c>
      <c r="P18117" t="s">
        <v>571</v>
      </c>
      <c r="Q18117">
        <v>16</v>
      </c>
      <c r="R18117" t="str">
        <f t="shared" si="851"/>
        <v>Sector 16</v>
      </c>
      <c r="U18117" t="s">
        <v>37</v>
      </c>
      <c r="V18117">
        <v>5050141.12</v>
      </c>
    </row>
    <row r="18118" spans="1:22" x14ac:dyDescent="0.45">
      <c r="A18118">
        <v>-75.744250179999895</v>
      </c>
      <c r="B18118">
        <v>45.271461787000099</v>
      </c>
      <c r="C18118">
        <v>187566</v>
      </c>
      <c r="D18118">
        <v>2020</v>
      </c>
      <c r="E18118" t="s">
        <v>496</v>
      </c>
      <c r="F18118" s="2">
        <v>44129</v>
      </c>
      <c r="G18118">
        <v>100</v>
      </c>
      <c r="H18118" s="1">
        <f t="shared" si="849"/>
        <v>0.16666666666666696</v>
      </c>
      <c r="I18118" t="s">
        <v>496</v>
      </c>
      <c r="J18118" s="2">
        <v>44129</v>
      </c>
      <c r="K18118">
        <v>100</v>
      </c>
      <c r="L18118" s="1">
        <f t="shared" si="850"/>
        <v>0.16666666666666696</v>
      </c>
      <c r="M18118" t="s">
        <v>41</v>
      </c>
      <c r="N18118" t="s">
        <v>17</v>
      </c>
      <c r="O18118" t="s">
        <v>18</v>
      </c>
      <c r="P18118" t="s">
        <v>571</v>
      </c>
      <c r="Q18118">
        <v>16</v>
      </c>
      <c r="R18118" t="str">
        <f t="shared" si="851"/>
        <v>Sector 16</v>
      </c>
      <c r="U18118" t="s">
        <v>37</v>
      </c>
      <c r="V18118">
        <v>5050141.12</v>
      </c>
    </row>
    <row r="18119" spans="1:22" x14ac:dyDescent="0.45">
      <c r="A18119">
        <v>-75.742957177999997</v>
      </c>
      <c r="B18119">
        <v>45.269864133000098</v>
      </c>
      <c r="C18119">
        <v>187567</v>
      </c>
      <c r="D18119">
        <v>2020</v>
      </c>
      <c r="E18119" t="s">
        <v>1242</v>
      </c>
      <c r="F18119" s="2">
        <v>43837</v>
      </c>
      <c r="G18119">
        <v>100</v>
      </c>
      <c r="H18119" s="1">
        <f t="shared" si="849"/>
        <v>0.16666666666666696</v>
      </c>
      <c r="I18119" t="s">
        <v>1242</v>
      </c>
      <c r="J18119" s="2">
        <v>43837</v>
      </c>
      <c r="K18119">
        <v>100</v>
      </c>
      <c r="L18119" s="1">
        <f t="shared" si="850"/>
        <v>0.16666666666666696</v>
      </c>
      <c r="M18119" t="s">
        <v>32</v>
      </c>
      <c r="N18119" t="s">
        <v>17</v>
      </c>
      <c r="O18119" t="s">
        <v>18</v>
      </c>
      <c r="P18119" t="s">
        <v>571</v>
      </c>
      <c r="Q18119">
        <v>16</v>
      </c>
      <c r="R18119" t="str">
        <f t="shared" si="851"/>
        <v>Sector 16</v>
      </c>
      <c r="U18119" t="s">
        <v>37</v>
      </c>
      <c r="V18119">
        <v>5050141.12</v>
      </c>
    </row>
    <row r="18120" spans="1:22" x14ac:dyDescent="0.45">
      <c r="A18120">
        <v>-75.745460852999898</v>
      </c>
      <c r="B18120">
        <v>45.268893495</v>
      </c>
      <c r="C18120">
        <v>187575</v>
      </c>
      <c r="D18120">
        <v>2020</v>
      </c>
      <c r="E18120" t="s">
        <v>1150</v>
      </c>
      <c r="F18120" s="2">
        <v>43951</v>
      </c>
      <c r="G18120">
        <v>800</v>
      </c>
      <c r="H18120" s="1">
        <f t="shared" si="849"/>
        <v>0.3333333333333357</v>
      </c>
      <c r="I18120" t="s">
        <v>1150</v>
      </c>
      <c r="J18120" s="2">
        <v>43951</v>
      </c>
      <c r="K18120">
        <v>800</v>
      </c>
      <c r="L18120" s="1">
        <f t="shared" si="850"/>
        <v>0.3333333333333357</v>
      </c>
      <c r="M18120" t="s">
        <v>23</v>
      </c>
      <c r="N18120" t="s">
        <v>17</v>
      </c>
      <c r="O18120" t="s">
        <v>18</v>
      </c>
      <c r="P18120" t="s">
        <v>571</v>
      </c>
      <c r="Q18120">
        <v>16</v>
      </c>
      <c r="R18120" t="str">
        <f t="shared" si="851"/>
        <v>Sector 16</v>
      </c>
      <c r="U18120" t="s">
        <v>37</v>
      </c>
      <c r="V18120">
        <v>5050141.12</v>
      </c>
    </row>
    <row r="18121" spans="1:22" x14ac:dyDescent="0.45">
      <c r="A18121">
        <v>-75.742957177999997</v>
      </c>
      <c r="B18121">
        <v>45.269864133000098</v>
      </c>
      <c r="C18121">
        <v>187640</v>
      </c>
      <c r="D18121">
        <v>2020</v>
      </c>
      <c r="E18121" t="s">
        <v>1157</v>
      </c>
      <c r="F18121" s="2">
        <v>43862</v>
      </c>
      <c r="G18121">
        <v>800</v>
      </c>
      <c r="H18121" s="1">
        <f t="shared" si="849"/>
        <v>0.3333333333333357</v>
      </c>
      <c r="I18121" t="s">
        <v>1157</v>
      </c>
      <c r="J18121" s="2">
        <v>43862</v>
      </c>
      <c r="K18121">
        <v>800</v>
      </c>
      <c r="L18121" s="1">
        <f t="shared" si="850"/>
        <v>0.3333333333333357</v>
      </c>
      <c r="M18121" t="s">
        <v>16</v>
      </c>
      <c r="N18121" t="s">
        <v>17</v>
      </c>
      <c r="O18121" t="s">
        <v>18</v>
      </c>
      <c r="P18121" t="s">
        <v>571</v>
      </c>
      <c r="Q18121">
        <v>16</v>
      </c>
      <c r="R18121" t="str">
        <f t="shared" si="851"/>
        <v>Sector 16</v>
      </c>
      <c r="U18121" t="s">
        <v>37</v>
      </c>
      <c r="V18121">
        <v>5050141.12</v>
      </c>
    </row>
    <row r="18122" spans="1:22" x14ac:dyDescent="0.45">
      <c r="A18122">
        <v>-75.742957177999997</v>
      </c>
      <c r="B18122">
        <v>45.269864133000098</v>
      </c>
      <c r="C18122">
        <v>187641</v>
      </c>
      <c r="D18122">
        <v>2020</v>
      </c>
      <c r="E18122" t="s">
        <v>1872</v>
      </c>
      <c r="F18122" s="2">
        <v>43839</v>
      </c>
      <c r="G18122">
        <v>700</v>
      </c>
      <c r="H18122" s="1">
        <f t="shared" si="849"/>
        <v>0.16666666666666785</v>
      </c>
      <c r="I18122" t="s">
        <v>1654</v>
      </c>
      <c r="J18122" s="2">
        <v>43838</v>
      </c>
      <c r="K18122">
        <v>200</v>
      </c>
      <c r="L18122" s="1">
        <f t="shared" si="850"/>
        <v>0.33333333333333393</v>
      </c>
      <c r="M18122" t="s">
        <v>23</v>
      </c>
      <c r="N18122" t="s">
        <v>17</v>
      </c>
      <c r="O18122" t="s">
        <v>18</v>
      </c>
      <c r="P18122" t="s">
        <v>571</v>
      </c>
      <c r="Q18122">
        <v>16</v>
      </c>
      <c r="R18122" t="str">
        <f t="shared" si="851"/>
        <v>Sector 16</v>
      </c>
      <c r="U18122" t="s">
        <v>37</v>
      </c>
      <c r="V18122">
        <v>5050141.12</v>
      </c>
    </row>
    <row r="18123" spans="1:22" x14ac:dyDescent="0.45">
      <c r="A18123">
        <v>-75.742957177999997</v>
      </c>
      <c r="B18123">
        <v>45.269864133000098</v>
      </c>
      <c r="C18123">
        <v>187648</v>
      </c>
      <c r="D18123">
        <v>2020</v>
      </c>
      <c r="E18123" t="s">
        <v>1172</v>
      </c>
      <c r="F18123" s="2">
        <v>44097</v>
      </c>
      <c r="G18123">
        <v>300</v>
      </c>
      <c r="H18123" s="1">
        <f t="shared" si="849"/>
        <v>0.5</v>
      </c>
      <c r="I18123" t="s">
        <v>1172</v>
      </c>
      <c r="J18123" s="2">
        <v>44097</v>
      </c>
      <c r="K18123">
        <v>300</v>
      </c>
      <c r="L18123" s="1">
        <f t="shared" si="850"/>
        <v>0.5</v>
      </c>
      <c r="M18123" t="s">
        <v>28</v>
      </c>
      <c r="N18123" t="s">
        <v>17</v>
      </c>
      <c r="O18123" t="s">
        <v>18</v>
      </c>
      <c r="P18123" t="s">
        <v>571</v>
      </c>
      <c r="Q18123">
        <v>16</v>
      </c>
      <c r="R18123" t="str">
        <f t="shared" si="851"/>
        <v>Sector 16</v>
      </c>
      <c r="U18123" t="s">
        <v>37</v>
      </c>
      <c r="V18123">
        <v>5050141.12</v>
      </c>
    </row>
    <row r="18124" spans="1:22" x14ac:dyDescent="0.45">
      <c r="A18124">
        <v>-75.741892587999999</v>
      </c>
      <c r="B18124">
        <v>45.270304400000001</v>
      </c>
      <c r="C18124">
        <v>187717</v>
      </c>
      <c r="D18124">
        <v>2020</v>
      </c>
      <c r="E18124" t="s">
        <v>1034</v>
      </c>
      <c r="F18124" s="2">
        <v>43981</v>
      </c>
      <c r="G18124">
        <v>100</v>
      </c>
      <c r="H18124" s="1">
        <f t="shared" si="849"/>
        <v>0.16666666666666696</v>
      </c>
      <c r="I18124" t="s">
        <v>1034</v>
      </c>
      <c r="J18124" s="2">
        <v>43981</v>
      </c>
      <c r="K18124">
        <v>1200</v>
      </c>
      <c r="L18124" s="1">
        <f t="shared" si="850"/>
        <v>0</v>
      </c>
      <c r="M18124" t="s">
        <v>16</v>
      </c>
      <c r="N18124" t="s">
        <v>17</v>
      </c>
      <c r="O18124" t="s">
        <v>18</v>
      </c>
      <c r="P18124" t="s">
        <v>571</v>
      </c>
      <c r="Q18124">
        <v>16</v>
      </c>
      <c r="R18124" t="str">
        <f t="shared" si="851"/>
        <v>Sector 16</v>
      </c>
      <c r="U18124" t="s">
        <v>37</v>
      </c>
      <c r="V18124">
        <v>5050141.12</v>
      </c>
    </row>
    <row r="18125" spans="1:22" x14ac:dyDescent="0.45">
      <c r="A18125">
        <v>-75.738517911000002</v>
      </c>
      <c r="B18125">
        <v>45.274014412</v>
      </c>
      <c r="C18125">
        <v>187773</v>
      </c>
      <c r="D18125">
        <v>2020</v>
      </c>
      <c r="E18125" t="s">
        <v>780</v>
      </c>
      <c r="F18125" s="2">
        <v>44010</v>
      </c>
      <c r="G18125">
        <v>600</v>
      </c>
      <c r="H18125" s="1">
        <f t="shared" si="849"/>
        <v>0</v>
      </c>
      <c r="I18125" t="s">
        <v>780</v>
      </c>
      <c r="J18125" s="2">
        <v>44010</v>
      </c>
      <c r="K18125">
        <v>600</v>
      </c>
      <c r="L18125" s="1">
        <f t="shared" si="850"/>
        <v>0</v>
      </c>
      <c r="M18125" t="s">
        <v>41</v>
      </c>
      <c r="N18125" t="s">
        <v>17</v>
      </c>
      <c r="O18125" t="s">
        <v>18</v>
      </c>
      <c r="P18125" t="s">
        <v>571</v>
      </c>
      <c r="Q18125">
        <v>16</v>
      </c>
      <c r="R18125" t="str">
        <f t="shared" si="851"/>
        <v>Sector 16</v>
      </c>
      <c r="U18125" t="s">
        <v>37</v>
      </c>
      <c r="V18125">
        <v>5050141.1100000003</v>
      </c>
    </row>
    <row r="18126" spans="1:22" x14ac:dyDescent="0.45">
      <c r="A18126">
        <v>-75.738047455</v>
      </c>
      <c r="B18126">
        <v>45.270040075000097</v>
      </c>
      <c r="C18126">
        <v>187775</v>
      </c>
      <c r="D18126">
        <v>2020</v>
      </c>
      <c r="E18126" t="s">
        <v>754</v>
      </c>
      <c r="F18126" s="2">
        <v>44000</v>
      </c>
      <c r="G18126">
        <v>300</v>
      </c>
      <c r="H18126" s="1">
        <f t="shared" si="849"/>
        <v>0.5</v>
      </c>
      <c r="I18126" t="s">
        <v>754</v>
      </c>
      <c r="J18126" s="2">
        <v>44000</v>
      </c>
      <c r="K18126">
        <v>300</v>
      </c>
      <c r="L18126" s="1">
        <f t="shared" si="850"/>
        <v>0.5</v>
      </c>
      <c r="M18126" t="s">
        <v>23</v>
      </c>
      <c r="N18126" t="s">
        <v>17</v>
      </c>
      <c r="O18126" t="s">
        <v>18</v>
      </c>
      <c r="P18126" t="s">
        <v>571</v>
      </c>
      <c r="Q18126">
        <v>16</v>
      </c>
      <c r="R18126" t="str">
        <f t="shared" si="851"/>
        <v>Sector 16</v>
      </c>
      <c r="U18126" t="s">
        <v>37</v>
      </c>
      <c r="V18126">
        <v>5050141.12</v>
      </c>
    </row>
    <row r="18127" spans="1:22" x14ac:dyDescent="0.45">
      <c r="A18127">
        <v>-75.738047455</v>
      </c>
      <c r="B18127">
        <v>45.270040075000097</v>
      </c>
      <c r="C18127">
        <v>187776</v>
      </c>
      <c r="D18127">
        <v>2020</v>
      </c>
      <c r="E18127" t="s">
        <v>788</v>
      </c>
      <c r="F18127" s="2">
        <v>44003</v>
      </c>
      <c r="G18127">
        <v>300</v>
      </c>
      <c r="H18127" s="1">
        <f t="shared" si="849"/>
        <v>0.5</v>
      </c>
      <c r="I18127" t="s">
        <v>788</v>
      </c>
      <c r="J18127" s="2">
        <v>44003</v>
      </c>
      <c r="K18127">
        <v>300</v>
      </c>
      <c r="L18127" s="1">
        <f t="shared" si="850"/>
        <v>0.5</v>
      </c>
      <c r="M18127" t="s">
        <v>41</v>
      </c>
      <c r="N18127" t="s">
        <v>17</v>
      </c>
      <c r="O18127" t="s">
        <v>18</v>
      </c>
      <c r="P18127" t="s">
        <v>571</v>
      </c>
      <c r="Q18127">
        <v>16</v>
      </c>
      <c r="R18127" t="str">
        <f t="shared" si="851"/>
        <v>Sector 16</v>
      </c>
      <c r="U18127" t="s">
        <v>37</v>
      </c>
      <c r="V18127">
        <v>5050141.12</v>
      </c>
    </row>
    <row r="18128" spans="1:22" x14ac:dyDescent="0.45">
      <c r="A18128">
        <v>-75.734842517999894</v>
      </c>
      <c r="B18128">
        <v>45.268649498000102</v>
      </c>
      <c r="C18128">
        <v>187794</v>
      </c>
      <c r="D18128">
        <v>2020</v>
      </c>
      <c r="E18128" t="s">
        <v>628</v>
      </c>
      <c r="F18128" s="2">
        <v>44016</v>
      </c>
      <c r="G18128">
        <v>900</v>
      </c>
      <c r="H18128" s="1">
        <f t="shared" si="849"/>
        <v>0.5</v>
      </c>
      <c r="I18128" t="s">
        <v>1648</v>
      </c>
      <c r="J18128" s="2">
        <v>44015</v>
      </c>
      <c r="K18128">
        <v>800</v>
      </c>
      <c r="L18128" s="1">
        <f t="shared" si="850"/>
        <v>0.3333333333333357</v>
      </c>
      <c r="M18128" t="s">
        <v>16</v>
      </c>
      <c r="N18128" t="s">
        <v>17</v>
      </c>
      <c r="O18128" t="s">
        <v>18</v>
      </c>
      <c r="P18128" t="s">
        <v>571</v>
      </c>
      <c r="Q18128">
        <v>16</v>
      </c>
      <c r="R18128" t="str">
        <f t="shared" si="851"/>
        <v>Sector 16</v>
      </c>
      <c r="U18128" t="s">
        <v>37</v>
      </c>
      <c r="V18128">
        <v>5050141.12</v>
      </c>
    </row>
    <row r="18129" spans="1:22" x14ac:dyDescent="0.45">
      <c r="A18129">
        <v>-75.731368650999997</v>
      </c>
      <c r="B18129">
        <v>45.2735814810001</v>
      </c>
      <c r="C18129">
        <v>187801</v>
      </c>
      <c r="D18129">
        <v>2020</v>
      </c>
      <c r="E18129" t="s">
        <v>1940</v>
      </c>
      <c r="F18129" s="2">
        <v>44128</v>
      </c>
      <c r="G18129">
        <v>500</v>
      </c>
      <c r="H18129" s="1">
        <f t="shared" si="849"/>
        <v>0.83333333333333215</v>
      </c>
      <c r="I18129" t="s">
        <v>1940</v>
      </c>
      <c r="J18129" s="2">
        <v>44128</v>
      </c>
      <c r="K18129">
        <v>500</v>
      </c>
      <c r="L18129" s="1">
        <f t="shared" si="850"/>
        <v>0.83333333333333215</v>
      </c>
      <c r="M18129" t="s">
        <v>16</v>
      </c>
      <c r="N18129" t="s">
        <v>17</v>
      </c>
      <c r="O18129" t="s">
        <v>18</v>
      </c>
      <c r="P18129" t="s">
        <v>571</v>
      </c>
      <c r="Q18129">
        <v>16</v>
      </c>
      <c r="R18129" t="str">
        <f t="shared" si="851"/>
        <v>Sector 16</v>
      </c>
      <c r="U18129" t="s">
        <v>37</v>
      </c>
      <c r="V18129">
        <v>5050141.12</v>
      </c>
    </row>
    <row r="18130" spans="1:22" x14ac:dyDescent="0.45">
      <c r="A18130">
        <v>-75.732540536000002</v>
      </c>
      <c r="B18130">
        <v>45.266945036999999</v>
      </c>
      <c r="C18130">
        <v>187802</v>
      </c>
      <c r="D18130">
        <v>2020</v>
      </c>
      <c r="E18130" t="s">
        <v>1259</v>
      </c>
      <c r="F18130" s="2">
        <v>44079</v>
      </c>
      <c r="G18130">
        <v>1000</v>
      </c>
      <c r="H18130" s="1">
        <f t="shared" si="849"/>
        <v>0.6666666666666643</v>
      </c>
      <c r="I18130" t="s">
        <v>1259</v>
      </c>
      <c r="J18130" s="2">
        <v>44079</v>
      </c>
      <c r="K18130">
        <v>1000</v>
      </c>
      <c r="L18130" s="1">
        <f t="shared" si="850"/>
        <v>0.6666666666666643</v>
      </c>
      <c r="M18130" t="s">
        <v>16</v>
      </c>
      <c r="N18130" t="s">
        <v>17</v>
      </c>
      <c r="O18130" t="s">
        <v>18</v>
      </c>
      <c r="P18130" t="s">
        <v>571</v>
      </c>
      <c r="Q18130">
        <v>16</v>
      </c>
      <c r="R18130" t="str">
        <f t="shared" si="851"/>
        <v>Sector 16</v>
      </c>
      <c r="U18130" t="s">
        <v>37</v>
      </c>
      <c r="V18130">
        <v>5050141.12</v>
      </c>
    </row>
    <row r="18131" spans="1:22" x14ac:dyDescent="0.45">
      <c r="A18131">
        <v>-75.732518881000004</v>
      </c>
      <c r="B18131">
        <v>45.268551899000002</v>
      </c>
      <c r="C18131">
        <v>187803</v>
      </c>
      <c r="D18131">
        <v>2020</v>
      </c>
      <c r="E18131" t="s">
        <v>782</v>
      </c>
      <c r="F18131" s="2">
        <v>44173</v>
      </c>
      <c r="G18131">
        <v>300</v>
      </c>
      <c r="H18131" s="1">
        <f t="shared" si="849"/>
        <v>0.5</v>
      </c>
      <c r="I18131" t="s">
        <v>782</v>
      </c>
      <c r="J18131" s="2">
        <v>44173</v>
      </c>
      <c r="K18131">
        <v>200</v>
      </c>
      <c r="L18131" s="1">
        <f t="shared" si="850"/>
        <v>0.33333333333333393</v>
      </c>
      <c r="M18131" t="s">
        <v>32</v>
      </c>
      <c r="N18131" t="s">
        <v>17</v>
      </c>
      <c r="O18131" t="s">
        <v>18</v>
      </c>
      <c r="P18131" t="s">
        <v>571</v>
      </c>
      <c r="Q18131">
        <v>16</v>
      </c>
      <c r="R18131" t="str">
        <f t="shared" si="851"/>
        <v>Sector 16</v>
      </c>
      <c r="U18131" t="s">
        <v>37</v>
      </c>
      <c r="V18131">
        <v>5050141.12</v>
      </c>
    </row>
    <row r="18132" spans="1:22" x14ac:dyDescent="0.45">
      <c r="A18132">
        <v>-75.730315562000001</v>
      </c>
      <c r="B18132">
        <v>45.266510469000004</v>
      </c>
      <c r="C18132">
        <v>187805</v>
      </c>
      <c r="D18132">
        <v>2020</v>
      </c>
      <c r="E18132" t="s">
        <v>986</v>
      </c>
      <c r="F18132" s="2">
        <v>43974</v>
      </c>
      <c r="G18132">
        <v>900</v>
      </c>
      <c r="H18132" s="1">
        <f t="shared" si="849"/>
        <v>0.5</v>
      </c>
      <c r="I18132" t="s">
        <v>986</v>
      </c>
      <c r="J18132" s="2">
        <v>43974</v>
      </c>
      <c r="K18132">
        <v>900</v>
      </c>
      <c r="L18132" s="1">
        <f t="shared" si="850"/>
        <v>0.5</v>
      </c>
      <c r="M18132" t="s">
        <v>16</v>
      </c>
      <c r="N18132" t="s">
        <v>17</v>
      </c>
      <c r="O18132" t="s">
        <v>18</v>
      </c>
      <c r="P18132" t="s">
        <v>571</v>
      </c>
      <c r="Q18132">
        <v>16</v>
      </c>
      <c r="R18132" t="str">
        <f t="shared" si="851"/>
        <v>Sector 16</v>
      </c>
      <c r="U18132" t="s">
        <v>37</v>
      </c>
      <c r="V18132">
        <v>5050141.12</v>
      </c>
    </row>
    <row r="18133" spans="1:22" x14ac:dyDescent="0.45">
      <c r="A18133">
        <v>-75.728384782000006</v>
      </c>
      <c r="B18133">
        <v>45.266475958999997</v>
      </c>
      <c r="C18133">
        <v>187824</v>
      </c>
      <c r="D18133">
        <v>2020</v>
      </c>
      <c r="E18133" t="s">
        <v>1698</v>
      </c>
      <c r="F18133" s="2">
        <v>43917</v>
      </c>
      <c r="G18133">
        <v>300</v>
      </c>
      <c r="H18133" s="1">
        <f t="shared" si="849"/>
        <v>0.5</v>
      </c>
      <c r="I18133" t="s">
        <v>1698</v>
      </c>
      <c r="J18133" s="2">
        <v>43917</v>
      </c>
      <c r="K18133">
        <v>300</v>
      </c>
      <c r="L18133" s="1">
        <f t="shared" si="850"/>
        <v>0.5</v>
      </c>
      <c r="M18133" t="s">
        <v>47</v>
      </c>
      <c r="N18133" t="s">
        <v>17</v>
      </c>
      <c r="O18133" t="s">
        <v>18</v>
      </c>
      <c r="P18133" t="s">
        <v>571</v>
      </c>
      <c r="Q18133">
        <v>16</v>
      </c>
      <c r="R18133" t="str">
        <f t="shared" si="851"/>
        <v>Sector 16</v>
      </c>
      <c r="U18133" t="s">
        <v>37</v>
      </c>
      <c r="V18133">
        <v>5050141.12</v>
      </c>
    </row>
    <row r="18134" spans="1:22" x14ac:dyDescent="0.45">
      <c r="A18134">
        <v>-75.725781608999995</v>
      </c>
      <c r="B18134">
        <v>45.268047686999999</v>
      </c>
      <c r="C18134">
        <v>187833</v>
      </c>
      <c r="D18134">
        <v>2020</v>
      </c>
      <c r="E18134" t="s">
        <v>1715</v>
      </c>
      <c r="F18134" s="2">
        <v>44141</v>
      </c>
      <c r="G18134">
        <v>800</v>
      </c>
      <c r="H18134" s="1">
        <f t="shared" si="849"/>
        <v>0.3333333333333357</v>
      </c>
      <c r="I18134" t="s">
        <v>1715</v>
      </c>
      <c r="J18134" s="2">
        <v>44141</v>
      </c>
      <c r="K18134">
        <v>800</v>
      </c>
      <c r="L18134" s="1">
        <f t="shared" si="850"/>
        <v>0.3333333333333357</v>
      </c>
      <c r="M18134" t="s">
        <v>47</v>
      </c>
      <c r="N18134" t="s">
        <v>17</v>
      </c>
      <c r="O18134" t="s">
        <v>18</v>
      </c>
      <c r="P18134" t="s">
        <v>571</v>
      </c>
      <c r="Q18134">
        <v>16</v>
      </c>
      <c r="R18134" t="str">
        <f t="shared" si="851"/>
        <v>Sector 16</v>
      </c>
      <c r="U18134" t="s">
        <v>37</v>
      </c>
      <c r="V18134">
        <v>5050141.12</v>
      </c>
    </row>
    <row r="18135" spans="1:22" x14ac:dyDescent="0.45">
      <c r="A18135">
        <v>-75.725897195000002</v>
      </c>
      <c r="B18135">
        <v>45.271668112999997</v>
      </c>
      <c r="C18135">
        <v>187835</v>
      </c>
      <c r="D18135">
        <v>2020</v>
      </c>
      <c r="E18135" t="s">
        <v>1677</v>
      </c>
      <c r="F18135" s="2">
        <v>43963</v>
      </c>
      <c r="G18135">
        <v>600</v>
      </c>
      <c r="H18135" s="1">
        <f t="shared" si="849"/>
        <v>0</v>
      </c>
      <c r="I18135" t="s">
        <v>1685</v>
      </c>
      <c r="J18135" s="2">
        <v>43936</v>
      </c>
      <c r="K18135">
        <v>1200</v>
      </c>
      <c r="L18135" s="1">
        <f t="shared" si="850"/>
        <v>0</v>
      </c>
      <c r="M18135" t="s">
        <v>32</v>
      </c>
      <c r="N18135" t="s">
        <v>17</v>
      </c>
      <c r="O18135" t="s">
        <v>18</v>
      </c>
      <c r="P18135" t="s">
        <v>571</v>
      </c>
      <c r="Q18135">
        <v>16</v>
      </c>
      <c r="R18135" t="str">
        <f t="shared" si="851"/>
        <v>Sector 16</v>
      </c>
      <c r="U18135" t="s">
        <v>37</v>
      </c>
      <c r="V18135">
        <v>5050141.12</v>
      </c>
    </row>
    <row r="18136" spans="1:22" x14ac:dyDescent="0.45">
      <c r="A18136">
        <v>-75.726016471999998</v>
      </c>
      <c r="B18136">
        <v>45.275236190000001</v>
      </c>
      <c r="C18136">
        <v>187841</v>
      </c>
      <c r="D18136">
        <v>2020</v>
      </c>
      <c r="E18136" t="s">
        <v>1729</v>
      </c>
      <c r="F18136" s="2">
        <v>44032</v>
      </c>
      <c r="G18136">
        <v>700</v>
      </c>
      <c r="H18136" s="1">
        <f t="shared" si="849"/>
        <v>0.16666666666666785</v>
      </c>
      <c r="I18136" t="s">
        <v>1729</v>
      </c>
      <c r="J18136" s="2">
        <v>44032</v>
      </c>
      <c r="K18136">
        <v>700</v>
      </c>
      <c r="L18136" s="1">
        <f t="shared" si="850"/>
        <v>0.16666666666666785</v>
      </c>
      <c r="M18136" t="s">
        <v>25</v>
      </c>
      <c r="N18136" t="s">
        <v>17</v>
      </c>
      <c r="O18136" t="s">
        <v>18</v>
      </c>
      <c r="P18136" t="s">
        <v>571</v>
      </c>
      <c r="Q18136">
        <v>16</v>
      </c>
      <c r="R18136" t="str">
        <f t="shared" si="851"/>
        <v>Sector 16</v>
      </c>
      <c r="U18136" t="s">
        <v>37</v>
      </c>
      <c r="V18136">
        <v>5050141.12</v>
      </c>
    </row>
    <row r="18137" spans="1:22" x14ac:dyDescent="0.45">
      <c r="A18137">
        <v>-75.720999410999994</v>
      </c>
      <c r="B18137">
        <v>45.273069689000103</v>
      </c>
      <c r="C18137">
        <v>187852</v>
      </c>
      <c r="D18137">
        <v>2020</v>
      </c>
      <c r="E18137" t="s">
        <v>1147</v>
      </c>
      <c r="F18137" s="2">
        <v>44014</v>
      </c>
      <c r="G18137">
        <v>300</v>
      </c>
      <c r="H18137" s="1">
        <f t="shared" si="849"/>
        <v>0.5</v>
      </c>
      <c r="I18137" t="s">
        <v>1147</v>
      </c>
      <c r="J18137" s="2">
        <v>44014</v>
      </c>
      <c r="K18137">
        <v>300</v>
      </c>
      <c r="L18137" s="1">
        <f t="shared" si="850"/>
        <v>0.5</v>
      </c>
      <c r="M18137" t="s">
        <v>23</v>
      </c>
      <c r="N18137" t="s">
        <v>17</v>
      </c>
      <c r="O18137" t="s">
        <v>18</v>
      </c>
      <c r="P18137" t="s">
        <v>571</v>
      </c>
      <c r="Q18137">
        <v>16</v>
      </c>
      <c r="R18137" t="str">
        <f t="shared" si="851"/>
        <v>Sector 16</v>
      </c>
      <c r="U18137" t="s">
        <v>37</v>
      </c>
      <c r="V18137">
        <v>5050141.12</v>
      </c>
    </row>
    <row r="18138" spans="1:22" x14ac:dyDescent="0.45">
      <c r="A18138">
        <v>-75.720999410999994</v>
      </c>
      <c r="B18138">
        <v>45.273069689000103</v>
      </c>
      <c r="C18138">
        <v>187855</v>
      </c>
      <c r="D18138">
        <v>2020</v>
      </c>
      <c r="E18138" t="s">
        <v>1636</v>
      </c>
      <c r="F18138" s="2">
        <v>43860</v>
      </c>
      <c r="G18138">
        <v>500</v>
      </c>
      <c r="H18138" s="1">
        <f t="shared" si="849"/>
        <v>0.83333333333333215</v>
      </c>
      <c r="I18138" t="s">
        <v>1636</v>
      </c>
      <c r="J18138" s="2">
        <v>43860</v>
      </c>
      <c r="K18138">
        <v>500</v>
      </c>
      <c r="L18138" s="1">
        <f t="shared" si="850"/>
        <v>0.83333333333333215</v>
      </c>
      <c r="M18138" t="s">
        <v>23</v>
      </c>
      <c r="N18138" t="s">
        <v>17</v>
      </c>
      <c r="O18138" t="s">
        <v>18</v>
      </c>
      <c r="P18138" t="s">
        <v>571</v>
      </c>
      <c r="Q18138">
        <v>16</v>
      </c>
      <c r="R18138" t="str">
        <f t="shared" si="851"/>
        <v>Sector 16</v>
      </c>
      <c r="U18138" t="s">
        <v>37</v>
      </c>
      <c r="V18138">
        <v>5050141.12</v>
      </c>
    </row>
    <row r="18139" spans="1:22" x14ac:dyDescent="0.45">
      <c r="A18139">
        <v>-75.720999410999994</v>
      </c>
      <c r="B18139">
        <v>45.273069689000103</v>
      </c>
      <c r="C18139">
        <v>187863</v>
      </c>
      <c r="D18139">
        <v>2020</v>
      </c>
      <c r="E18139" t="s">
        <v>1842</v>
      </c>
      <c r="F18139" s="2">
        <v>43913</v>
      </c>
      <c r="G18139">
        <v>1100</v>
      </c>
      <c r="H18139" s="1">
        <f t="shared" si="849"/>
        <v>0.8333333333333357</v>
      </c>
      <c r="I18139" t="s">
        <v>1842</v>
      </c>
      <c r="J18139" s="2">
        <v>43913</v>
      </c>
      <c r="K18139">
        <v>1100</v>
      </c>
      <c r="L18139" s="1">
        <f t="shared" si="850"/>
        <v>0.8333333333333357</v>
      </c>
      <c r="M18139" t="s">
        <v>25</v>
      </c>
      <c r="N18139" t="s">
        <v>17</v>
      </c>
      <c r="O18139" t="s">
        <v>18</v>
      </c>
      <c r="P18139" t="s">
        <v>571</v>
      </c>
      <c r="Q18139">
        <v>16</v>
      </c>
      <c r="R18139" t="str">
        <f t="shared" si="851"/>
        <v>Sector 16</v>
      </c>
      <c r="U18139" t="s">
        <v>37</v>
      </c>
      <c r="V18139">
        <v>5050141.12</v>
      </c>
    </row>
    <row r="18140" spans="1:22" x14ac:dyDescent="0.45">
      <c r="A18140">
        <v>-75.719947116999904</v>
      </c>
      <c r="B18140">
        <v>45.270099874000003</v>
      </c>
      <c r="C18140">
        <v>187864</v>
      </c>
      <c r="D18140">
        <v>2020</v>
      </c>
      <c r="E18140" t="s">
        <v>1144</v>
      </c>
      <c r="F18140" s="2">
        <v>43995</v>
      </c>
      <c r="G18140">
        <v>1100</v>
      </c>
      <c r="H18140" s="1">
        <f t="shared" si="849"/>
        <v>0.8333333333333357</v>
      </c>
      <c r="I18140" t="s">
        <v>1144</v>
      </c>
      <c r="J18140" s="2">
        <v>43995</v>
      </c>
      <c r="K18140">
        <v>1100</v>
      </c>
      <c r="L18140" s="1">
        <f t="shared" si="850"/>
        <v>0.8333333333333357</v>
      </c>
      <c r="M18140" t="s">
        <v>16</v>
      </c>
      <c r="N18140" t="s">
        <v>17</v>
      </c>
      <c r="O18140" t="s">
        <v>18</v>
      </c>
      <c r="P18140" t="s">
        <v>571</v>
      </c>
      <c r="Q18140">
        <v>16</v>
      </c>
      <c r="R18140" t="str">
        <f t="shared" si="851"/>
        <v>Sector 16</v>
      </c>
      <c r="U18140" t="s">
        <v>37</v>
      </c>
      <c r="V18140">
        <v>5050141.12</v>
      </c>
    </row>
    <row r="18141" spans="1:22" x14ac:dyDescent="0.45">
      <c r="A18141">
        <v>-75.718631399999893</v>
      </c>
      <c r="B18141">
        <v>45.275848818999997</v>
      </c>
      <c r="C18141">
        <v>187878</v>
      </c>
      <c r="D18141">
        <v>2020</v>
      </c>
      <c r="E18141" t="s">
        <v>633</v>
      </c>
      <c r="F18141" s="2">
        <v>44125</v>
      </c>
      <c r="G18141">
        <v>1000</v>
      </c>
      <c r="H18141" s="1">
        <f t="shared" si="849"/>
        <v>0.6666666666666643</v>
      </c>
      <c r="I18141" t="s">
        <v>633</v>
      </c>
      <c r="J18141" s="2">
        <v>44125</v>
      </c>
      <c r="K18141">
        <v>1000</v>
      </c>
      <c r="L18141" s="1">
        <f t="shared" si="850"/>
        <v>0.6666666666666643</v>
      </c>
      <c r="M18141" t="s">
        <v>28</v>
      </c>
      <c r="N18141" t="s">
        <v>17</v>
      </c>
      <c r="O18141" t="s">
        <v>18</v>
      </c>
      <c r="P18141" t="s">
        <v>571</v>
      </c>
      <c r="Q18141">
        <v>16</v>
      </c>
      <c r="R18141" t="str">
        <f t="shared" si="851"/>
        <v>Sector 16</v>
      </c>
      <c r="U18141" t="s">
        <v>37</v>
      </c>
      <c r="V18141">
        <v>5050141.12</v>
      </c>
    </row>
    <row r="18142" spans="1:22" x14ac:dyDescent="0.45">
      <c r="A18142">
        <v>-75.718940007999905</v>
      </c>
      <c r="B18142">
        <v>45.270167331000003</v>
      </c>
      <c r="C18142">
        <v>187882</v>
      </c>
      <c r="D18142">
        <v>2020</v>
      </c>
      <c r="E18142" t="s">
        <v>1925</v>
      </c>
      <c r="F18142" s="2">
        <v>43876</v>
      </c>
      <c r="G18142">
        <v>1000</v>
      </c>
      <c r="H18142" s="1">
        <f t="shared" si="849"/>
        <v>0.6666666666666643</v>
      </c>
      <c r="I18142" t="s">
        <v>1727</v>
      </c>
      <c r="J18142" s="2">
        <v>43873</v>
      </c>
      <c r="K18142">
        <v>800</v>
      </c>
      <c r="L18142" s="1">
        <f t="shared" si="850"/>
        <v>0.3333333333333357</v>
      </c>
      <c r="M18142" t="s">
        <v>16</v>
      </c>
      <c r="N18142" t="s">
        <v>17</v>
      </c>
      <c r="O18142" t="s">
        <v>18</v>
      </c>
      <c r="P18142" t="s">
        <v>571</v>
      </c>
      <c r="Q18142">
        <v>16</v>
      </c>
      <c r="R18142" t="str">
        <f t="shared" si="851"/>
        <v>Sector 16</v>
      </c>
      <c r="U18142" t="s">
        <v>37</v>
      </c>
      <c r="V18142">
        <v>5050141.12</v>
      </c>
    </row>
    <row r="18143" spans="1:22" x14ac:dyDescent="0.45">
      <c r="A18143">
        <v>-75.717749107000003</v>
      </c>
      <c r="B18143">
        <v>45.274260980000101</v>
      </c>
      <c r="C18143">
        <v>187892</v>
      </c>
      <c r="D18143">
        <v>2020</v>
      </c>
      <c r="E18143" t="s">
        <v>1708</v>
      </c>
      <c r="F18143" s="2">
        <v>43962</v>
      </c>
      <c r="G18143">
        <v>500</v>
      </c>
      <c r="H18143" s="1">
        <f t="shared" si="849"/>
        <v>0.83333333333333215</v>
      </c>
      <c r="I18143" t="s">
        <v>1708</v>
      </c>
      <c r="J18143" s="2">
        <v>43962</v>
      </c>
      <c r="K18143">
        <v>500</v>
      </c>
      <c r="L18143" s="1">
        <f t="shared" si="850"/>
        <v>0.83333333333333215</v>
      </c>
      <c r="M18143" t="s">
        <v>25</v>
      </c>
      <c r="N18143" t="s">
        <v>17</v>
      </c>
      <c r="O18143" t="s">
        <v>18</v>
      </c>
      <c r="P18143" t="s">
        <v>571</v>
      </c>
      <c r="Q18143">
        <v>16</v>
      </c>
      <c r="R18143" t="str">
        <f t="shared" si="851"/>
        <v>Sector 16</v>
      </c>
      <c r="U18143" t="s">
        <v>37</v>
      </c>
      <c r="V18143">
        <v>5050141.13</v>
      </c>
    </row>
    <row r="18144" spans="1:22" x14ac:dyDescent="0.45">
      <c r="A18144">
        <v>-75.712010898000003</v>
      </c>
      <c r="B18144">
        <v>45.267255843000001</v>
      </c>
      <c r="C18144">
        <v>187908</v>
      </c>
      <c r="D18144">
        <v>2020</v>
      </c>
      <c r="E18144" t="s">
        <v>1033</v>
      </c>
      <c r="F18144" s="2">
        <v>44091</v>
      </c>
      <c r="G18144">
        <v>700</v>
      </c>
      <c r="H18144" s="1">
        <f t="shared" si="849"/>
        <v>0.16666666666666785</v>
      </c>
      <c r="I18144" t="s">
        <v>1033</v>
      </c>
      <c r="J18144" s="2">
        <v>44091</v>
      </c>
      <c r="K18144">
        <v>700</v>
      </c>
      <c r="L18144" s="1">
        <f t="shared" si="850"/>
        <v>0.16666666666666785</v>
      </c>
      <c r="M18144" t="s">
        <v>23</v>
      </c>
      <c r="N18144" t="s">
        <v>17</v>
      </c>
      <c r="O18144" t="s">
        <v>18</v>
      </c>
      <c r="P18144" t="s">
        <v>571</v>
      </c>
      <c r="Q18144">
        <v>16</v>
      </c>
      <c r="R18144" t="str">
        <f t="shared" si="851"/>
        <v>Sector 16</v>
      </c>
      <c r="U18144" t="s">
        <v>37</v>
      </c>
      <c r="V18144">
        <v>5050141.13</v>
      </c>
    </row>
    <row r="18145" spans="1:22" x14ac:dyDescent="0.45">
      <c r="A18145">
        <v>-75.711358670999999</v>
      </c>
      <c r="B18145">
        <v>45.264835027000103</v>
      </c>
      <c r="C18145">
        <v>187911</v>
      </c>
      <c r="D18145">
        <v>2020</v>
      </c>
      <c r="E18145" t="s">
        <v>438</v>
      </c>
      <c r="F18145" s="2">
        <v>43831</v>
      </c>
      <c r="G18145">
        <v>800</v>
      </c>
      <c r="H18145" s="1">
        <f t="shared" si="849"/>
        <v>0.3333333333333357</v>
      </c>
      <c r="I18145" t="s">
        <v>438</v>
      </c>
      <c r="J18145" s="2">
        <v>43831</v>
      </c>
      <c r="K18145">
        <v>400</v>
      </c>
      <c r="L18145" s="1">
        <f t="shared" si="850"/>
        <v>0.66666666666666785</v>
      </c>
      <c r="M18145" t="s">
        <v>28</v>
      </c>
      <c r="N18145" t="s">
        <v>17</v>
      </c>
      <c r="O18145" t="s">
        <v>18</v>
      </c>
      <c r="P18145" t="s">
        <v>571</v>
      </c>
      <c r="Q18145">
        <v>16</v>
      </c>
      <c r="R18145" t="str">
        <f t="shared" si="851"/>
        <v>Sector 16</v>
      </c>
      <c r="U18145" t="s">
        <v>37</v>
      </c>
      <c r="V18145">
        <v>5050141.13</v>
      </c>
    </row>
    <row r="18146" spans="1:22" x14ac:dyDescent="0.45">
      <c r="A18146">
        <v>-75.708033916999995</v>
      </c>
      <c r="B18146">
        <v>45.270150520000101</v>
      </c>
      <c r="C18146">
        <v>187919</v>
      </c>
      <c r="D18146">
        <v>2020</v>
      </c>
      <c r="E18146" t="s">
        <v>1174</v>
      </c>
      <c r="F18146" s="2">
        <v>44189</v>
      </c>
      <c r="G18146">
        <v>200</v>
      </c>
      <c r="H18146" s="1">
        <f t="shared" si="849"/>
        <v>0.33333333333333393</v>
      </c>
      <c r="I18146" t="s">
        <v>1741</v>
      </c>
      <c r="J18146" s="2">
        <v>44188</v>
      </c>
      <c r="K18146">
        <v>700</v>
      </c>
      <c r="L18146" s="1">
        <f t="shared" si="850"/>
        <v>0.16666666666666785</v>
      </c>
      <c r="M18146" t="s">
        <v>23</v>
      </c>
      <c r="N18146" t="s">
        <v>17</v>
      </c>
      <c r="O18146" t="s">
        <v>18</v>
      </c>
      <c r="P18146" t="s">
        <v>571</v>
      </c>
      <c r="Q18146">
        <v>16</v>
      </c>
      <c r="R18146" t="str">
        <f t="shared" si="851"/>
        <v>Sector 16</v>
      </c>
      <c r="U18146" t="s">
        <v>37</v>
      </c>
      <c r="V18146">
        <v>5050141.13</v>
      </c>
    </row>
    <row r="18147" spans="1:22" x14ac:dyDescent="0.45">
      <c r="A18147">
        <v>-75.706392355999995</v>
      </c>
      <c r="B18147">
        <v>45.2666109050001</v>
      </c>
      <c r="C18147">
        <v>187922</v>
      </c>
      <c r="D18147">
        <v>2020</v>
      </c>
      <c r="E18147" t="s">
        <v>1711</v>
      </c>
      <c r="F18147" s="2">
        <v>43884</v>
      </c>
      <c r="G18147">
        <v>200</v>
      </c>
      <c r="H18147" s="1">
        <f t="shared" si="849"/>
        <v>0.33333333333333393</v>
      </c>
      <c r="I18147" t="s">
        <v>1711</v>
      </c>
      <c r="J18147" s="2">
        <v>43884</v>
      </c>
      <c r="K18147">
        <v>200</v>
      </c>
      <c r="L18147" s="1">
        <f t="shared" si="850"/>
        <v>0.33333333333333393</v>
      </c>
      <c r="M18147" t="s">
        <v>41</v>
      </c>
      <c r="N18147" t="s">
        <v>17</v>
      </c>
      <c r="O18147" t="s">
        <v>18</v>
      </c>
      <c r="P18147" t="s">
        <v>571</v>
      </c>
      <c r="Q18147">
        <v>16</v>
      </c>
      <c r="R18147" t="str">
        <f t="shared" si="851"/>
        <v>Sector 16</v>
      </c>
      <c r="U18147" t="s">
        <v>37</v>
      </c>
      <c r="V18147">
        <v>5050141.13</v>
      </c>
    </row>
    <row r="18148" spans="1:22" x14ac:dyDescent="0.45">
      <c r="A18148">
        <v>-75.711338462999905</v>
      </c>
      <c r="B18148">
        <v>45.247004832000101</v>
      </c>
      <c r="C18148">
        <v>187925</v>
      </c>
      <c r="D18148">
        <v>2021</v>
      </c>
      <c r="E18148" t="s">
        <v>1378</v>
      </c>
      <c r="F18148" s="2">
        <v>44222</v>
      </c>
      <c r="G18148">
        <v>1100</v>
      </c>
      <c r="H18148" s="1">
        <f t="shared" si="849"/>
        <v>0.8333333333333357</v>
      </c>
      <c r="I18148" t="s">
        <v>1378</v>
      </c>
      <c r="J18148" s="2">
        <v>44222</v>
      </c>
      <c r="K18148">
        <v>1100</v>
      </c>
      <c r="L18148" s="1">
        <f t="shared" si="850"/>
        <v>0.8333333333333357</v>
      </c>
      <c r="M18148" t="s">
        <v>32</v>
      </c>
      <c r="N18148" t="s">
        <v>17</v>
      </c>
      <c r="O18148" t="s">
        <v>18</v>
      </c>
      <c r="P18148" t="s">
        <v>572</v>
      </c>
      <c r="Q18148" t="s">
        <v>537</v>
      </c>
      <c r="R18148" t="str">
        <f t="shared" si="851"/>
        <v>Sector 12</v>
      </c>
      <c r="U18148" t="s">
        <v>37</v>
      </c>
      <c r="V18148">
        <v>5050141.04</v>
      </c>
    </row>
    <row r="18149" spans="1:22" x14ac:dyDescent="0.45">
      <c r="A18149">
        <v>-75.698927522999995</v>
      </c>
      <c r="B18149">
        <v>45.236353720000103</v>
      </c>
      <c r="C18149">
        <v>187963</v>
      </c>
      <c r="D18149">
        <v>2021</v>
      </c>
      <c r="E18149" t="s">
        <v>1352</v>
      </c>
      <c r="F18149" s="2">
        <v>44332</v>
      </c>
      <c r="G18149">
        <v>200</v>
      </c>
      <c r="H18149" s="1">
        <f t="shared" si="849"/>
        <v>0.33333333333333393</v>
      </c>
      <c r="I18149" t="s">
        <v>1352</v>
      </c>
      <c r="J18149" s="2">
        <v>44332</v>
      </c>
      <c r="K18149">
        <v>200</v>
      </c>
      <c r="L18149" s="1">
        <f t="shared" si="850"/>
        <v>0.33333333333333393</v>
      </c>
      <c r="M18149" t="s">
        <v>41</v>
      </c>
      <c r="N18149" t="s">
        <v>17</v>
      </c>
      <c r="O18149" t="s">
        <v>18</v>
      </c>
      <c r="P18149" t="s">
        <v>572</v>
      </c>
      <c r="Q18149" t="s">
        <v>537</v>
      </c>
      <c r="R18149" t="str">
        <f t="shared" si="851"/>
        <v>Sector 12</v>
      </c>
      <c r="U18149" t="s">
        <v>37</v>
      </c>
      <c r="V18149">
        <v>5050201</v>
      </c>
    </row>
    <row r="18150" spans="1:22" x14ac:dyDescent="0.45">
      <c r="A18150">
        <v>-75.729548179999895</v>
      </c>
      <c r="B18150">
        <v>45.242282791000001</v>
      </c>
      <c r="C18150">
        <v>187966</v>
      </c>
      <c r="D18150">
        <v>2021</v>
      </c>
      <c r="E18150" t="s">
        <v>954</v>
      </c>
      <c r="F18150" s="2">
        <v>44350</v>
      </c>
      <c r="G18150">
        <v>800</v>
      </c>
      <c r="H18150" s="1">
        <f t="shared" si="849"/>
        <v>0.3333333333333357</v>
      </c>
      <c r="I18150" t="s">
        <v>954</v>
      </c>
      <c r="J18150" s="2">
        <v>44350</v>
      </c>
      <c r="K18150">
        <v>800</v>
      </c>
      <c r="L18150" s="1">
        <f t="shared" si="850"/>
        <v>0.3333333333333357</v>
      </c>
      <c r="M18150" t="s">
        <v>23</v>
      </c>
      <c r="N18150" t="s">
        <v>17</v>
      </c>
      <c r="O18150" t="s">
        <v>18</v>
      </c>
      <c r="P18150" t="s">
        <v>572</v>
      </c>
      <c r="Q18150" t="s">
        <v>537</v>
      </c>
      <c r="R18150" t="str">
        <f t="shared" si="851"/>
        <v>Sector 12</v>
      </c>
      <c r="U18150" t="s">
        <v>37</v>
      </c>
      <c r="V18150">
        <v>5050141.1500000004</v>
      </c>
    </row>
    <row r="18151" spans="1:22" x14ac:dyDescent="0.45">
      <c r="A18151">
        <v>-75.701935724999899</v>
      </c>
      <c r="B18151">
        <v>45.242927855000097</v>
      </c>
      <c r="C18151">
        <v>187990</v>
      </c>
      <c r="D18151">
        <v>2021</v>
      </c>
      <c r="E18151" t="s">
        <v>655</v>
      </c>
      <c r="F18151" s="2">
        <v>44436</v>
      </c>
      <c r="G18151">
        <v>1100</v>
      </c>
      <c r="H18151" s="1">
        <f t="shared" si="849"/>
        <v>0.8333333333333357</v>
      </c>
      <c r="I18151" t="s">
        <v>655</v>
      </c>
      <c r="J18151" s="2">
        <v>44436</v>
      </c>
      <c r="K18151">
        <v>1000</v>
      </c>
      <c r="L18151" s="1">
        <f t="shared" si="850"/>
        <v>0.6666666666666643</v>
      </c>
      <c r="M18151" t="s">
        <v>16</v>
      </c>
      <c r="N18151" t="s">
        <v>17</v>
      </c>
      <c r="O18151" t="s">
        <v>18</v>
      </c>
      <c r="P18151" t="s">
        <v>572</v>
      </c>
      <c r="Q18151" t="s">
        <v>537</v>
      </c>
      <c r="R18151" t="str">
        <f t="shared" si="851"/>
        <v>Sector 12</v>
      </c>
      <c r="U18151" t="s">
        <v>37</v>
      </c>
      <c r="V18151">
        <v>5050201</v>
      </c>
    </row>
    <row r="18152" spans="1:22" x14ac:dyDescent="0.45">
      <c r="A18152">
        <v>-75.731742644999898</v>
      </c>
      <c r="B18152">
        <v>45.241454109000102</v>
      </c>
      <c r="C18152">
        <v>188013</v>
      </c>
      <c r="D18152">
        <v>2021</v>
      </c>
      <c r="E18152" t="s">
        <v>1835</v>
      </c>
      <c r="F18152" s="2">
        <v>44254</v>
      </c>
      <c r="G18152">
        <v>800</v>
      </c>
      <c r="H18152" s="1">
        <f t="shared" si="849"/>
        <v>0.3333333333333357</v>
      </c>
      <c r="I18152" t="s">
        <v>1835</v>
      </c>
      <c r="J18152" s="2">
        <v>44254</v>
      </c>
      <c r="K18152">
        <v>800</v>
      </c>
      <c r="L18152" s="1">
        <f t="shared" si="850"/>
        <v>0.3333333333333357</v>
      </c>
      <c r="M18152" t="s">
        <v>16</v>
      </c>
      <c r="N18152" t="s">
        <v>17</v>
      </c>
      <c r="O18152" t="s">
        <v>18</v>
      </c>
      <c r="P18152" t="s">
        <v>572</v>
      </c>
      <c r="Q18152" t="s">
        <v>537</v>
      </c>
      <c r="R18152" t="str">
        <f t="shared" si="851"/>
        <v>Sector 12</v>
      </c>
      <c r="U18152" t="s">
        <v>37</v>
      </c>
      <c r="V18152">
        <v>5050141.1500000004</v>
      </c>
    </row>
    <row r="18153" spans="1:22" x14ac:dyDescent="0.45">
      <c r="A18153">
        <v>-75.654659236000001</v>
      </c>
      <c r="B18153">
        <v>45.434151831000101</v>
      </c>
      <c r="C18153">
        <v>188018</v>
      </c>
      <c r="D18153">
        <v>2018</v>
      </c>
      <c r="E18153" t="s">
        <v>1852</v>
      </c>
      <c r="F18153" s="2">
        <v>43413</v>
      </c>
      <c r="G18153">
        <v>300</v>
      </c>
      <c r="H18153" s="1">
        <f t="shared" si="849"/>
        <v>0.5</v>
      </c>
      <c r="I18153" t="s">
        <v>1465</v>
      </c>
      <c r="J18153" s="2">
        <v>43412</v>
      </c>
      <c r="K18153">
        <v>300</v>
      </c>
      <c r="L18153" s="1">
        <f t="shared" si="850"/>
        <v>0.5</v>
      </c>
      <c r="M18153" t="s">
        <v>47</v>
      </c>
      <c r="N18153" t="s">
        <v>17</v>
      </c>
      <c r="O18153" t="s">
        <v>18</v>
      </c>
      <c r="P18153" t="s">
        <v>481</v>
      </c>
      <c r="Q18153">
        <v>25</v>
      </c>
      <c r="R18153" t="str">
        <f t="shared" si="851"/>
        <v>Sector 25</v>
      </c>
      <c r="U18153" t="s">
        <v>150</v>
      </c>
      <c r="V18153">
        <v>5050100</v>
      </c>
    </row>
    <row r="18154" spans="1:22" x14ac:dyDescent="0.45">
      <c r="A18154">
        <v>-75.666565041999903</v>
      </c>
      <c r="B18154">
        <v>45.431962683000101</v>
      </c>
      <c r="C18154">
        <v>188023</v>
      </c>
      <c r="D18154">
        <v>2018</v>
      </c>
      <c r="E18154" t="s">
        <v>1512</v>
      </c>
      <c r="F18154" s="2">
        <v>43170</v>
      </c>
      <c r="G18154">
        <v>800</v>
      </c>
      <c r="H18154" s="1">
        <f t="shared" si="849"/>
        <v>0.3333333333333357</v>
      </c>
      <c r="I18154" t="s">
        <v>1512</v>
      </c>
      <c r="J18154" s="2">
        <v>43170</v>
      </c>
      <c r="K18154">
        <v>800</v>
      </c>
      <c r="L18154" s="1">
        <f t="shared" si="850"/>
        <v>0.3333333333333357</v>
      </c>
      <c r="M18154" t="s">
        <v>41</v>
      </c>
      <c r="N18154" t="s">
        <v>17</v>
      </c>
      <c r="O18154" t="s">
        <v>18</v>
      </c>
      <c r="P18154" t="s">
        <v>481</v>
      </c>
      <c r="Q18154">
        <v>25</v>
      </c>
      <c r="R18154" t="str">
        <f t="shared" si="851"/>
        <v>Sector 25</v>
      </c>
      <c r="U18154" t="s">
        <v>150</v>
      </c>
      <c r="V18154">
        <v>5050101</v>
      </c>
    </row>
    <row r="18155" spans="1:22" x14ac:dyDescent="0.45">
      <c r="A18155">
        <v>-75.666565041999903</v>
      </c>
      <c r="B18155">
        <v>45.431962683000101</v>
      </c>
      <c r="C18155">
        <v>188024</v>
      </c>
      <c r="D18155">
        <v>2018</v>
      </c>
      <c r="E18155" t="s">
        <v>1189</v>
      </c>
      <c r="F18155" s="2">
        <v>43422</v>
      </c>
      <c r="G18155">
        <v>200</v>
      </c>
      <c r="H18155" s="1">
        <f t="shared" si="849"/>
        <v>0.33333333333333393</v>
      </c>
      <c r="I18155" t="s">
        <v>1189</v>
      </c>
      <c r="J18155" s="2">
        <v>43422</v>
      </c>
      <c r="K18155">
        <v>200</v>
      </c>
      <c r="L18155" s="1">
        <f t="shared" si="850"/>
        <v>0.33333333333333393</v>
      </c>
      <c r="M18155" t="s">
        <v>41</v>
      </c>
      <c r="N18155" t="s">
        <v>17</v>
      </c>
      <c r="O18155" t="s">
        <v>18</v>
      </c>
      <c r="P18155" t="s">
        <v>481</v>
      </c>
      <c r="Q18155">
        <v>25</v>
      </c>
      <c r="R18155" t="str">
        <f t="shared" si="851"/>
        <v>Sector 25</v>
      </c>
      <c r="U18155" t="s">
        <v>150</v>
      </c>
      <c r="V18155">
        <v>5050101</v>
      </c>
    </row>
    <row r="18156" spans="1:22" x14ac:dyDescent="0.45">
      <c r="A18156">
        <v>-75.666565041999903</v>
      </c>
      <c r="B18156">
        <v>45.431962683000101</v>
      </c>
      <c r="C18156">
        <v>188025</v>
      </c>
      <c r="D18156">
        <v>2018</v>
      </c>
      <c r="E18156" t="s">
        <v>992</v>
      </c>
      <c r="F18156" s="2">
        <v>43432</v>
      </c>
      <c r="G18156">
        <v>200</v>
      </c>
      <c r="H18156" s="1">
        <f t="shared" si="849"/>
        <v>0.33333333333333393</v>
      </c>
      <c r="I18156" t="s">
        <v>992</v>
      </c>
      <c r="J18156" s="2">
        <v>43432</v>
      </c>
      <c r="K18156">
        <v>200</v>
      </c>
      <c r="L18156" s="1">
        <f t="shared" si="850"/>
        <v>0.33333333333333393</v>
      </c>
      <c r="M18156" t="s">
        <v>28</v>
      </c>
      <c r="N18156" t="s">
        <v>17</v>
      </c>
      <c r="O18156" t="s">
        <v>18</v>
      </c>
      <c r="P18156" t="s">
        <v>481</v>
      </c>
      <c r="Q18156">
        <v>25</v>
      </c>
      <c r="R18156" t="str">
        <f t="shared" si="851"/>
        <v>Sector 25</v>
      </c>
      <c r="U18156" t="s">
        <v>150</v>
      </c>
      <c r="V18156">
        <v>5050101</v>
      </c>
    </row>
    <row r="18157" spans="1:22" x14ac:dyDescent="0.45">
      <c r="A18157">
        <v>-75.666204180999998</v>
      </c>
      <c r="B18157">
        <v>45.431984694999997</v>
      </c>
      <c r="C18157">
        <v>188034</v>
      </c>
      <c r="D18157">
        <v>2018</v>
      </c>
      <c r="E18157" t="s">
        <v>1490</v>
      </c>
      <c r="F18157" s="2">
        <v>43141</v>
      </c>
      <c r="G18157">
        <v>900</v>
      </c>
      <c r="H18157" s="1">
        <f t="shared" si="849"/>
        <v>0.5</v>
      </c>
      <c r="I18157" t="s">
        <v>1490</v>
      </c>
      <c r="J18157" s="2">
        <v>43141</v>
      </c>
      <c r="K18157">
        <v>600</v>
      </c>
      <c r="L18157" s="1">
        <f t="shared" si="850"/>
        <v>0</v>
      </c>
      <c r="M18157" t="s">
        <v>16</v>
      </c>
      <c r="N18157" t="s">
        <v>17</v>
      </c>
      <c r="O18157" t="s">
        <v>18</v>
      </c>
      <c r="P18157" t="s">
        <v>481</v>
      </c>
      <c r="Q18157">
        <v>25</v>
      </c>
      <c r="R18157" t="str">
        <f t="shared" si="851"/>
        <v>Sector 25</v>
      </c>
      <c r="U18157" t="s">
        <v>150</v>
      </c>
      <c r="V18157">
        <v>5050101</v>
      </c>
    </row>
    <row r="18158" spans="1:22" x14ac:dyDescent="0.45">
      <c r="A18158">
        <v>-75.664630055999993</v>
      </c>
      <c r="B18158">
        <v>45.434909097999999</v>
      </c>
      <c r="C18158">
        <v>188035</v>
      </c>
      <c r="D18158">
        <v>2018</v>
      </c>
      <c r="E18158" t="s">
        <v>1482</v>
      </c>
      <c r="F18158" s="2">
        <v>43305</v>
      </c>
      <c r="G18158">
        <v>1200</v>
      </c>
      <c r="H18158" s="1">
        <f t="shared" si="849"/>
        <v>0</v>
      </c>
      <c r="I18158" t="s">
        <v>1482</v>
      </c>
      <c r="J18158" s="2">
        <v>43305</v>
      </c>
      <c r="K18158">
        <v>1200</v>
      </c>
      <c r="L18158" s="1">
        <f t="shared" si="850"/>
        <v>0</v>
      </c>
      <c r="M18158" t="s">
        <v>32</v>
      </c>
      <c r="N18158" t="s">
        <v>17</v>
      </c>
      <c r="O18158" t="s">
        <v>18</v>
      </c>
      <c r="P18158" t="s">
        <v>481</v>
      </c>
      <c r="Q18158">
        <v>25</v>
      </c>
      <c r="R18158" t="str">
        <f t="shared" si="851"/>
        <v>Sector 25</v>
      </c>
      <c r="U18158" t="s">
        <v>150</v>
      </c>
      <c r="V18158">
        <v>5050101</v>
      </c>
    </row>
    <row r="18159" spans="1:22" x14ac:dyDescent="0.45">
      <c r="A18159">
        <v>-75.664630055999993</v>
      </c>
      <c r="B18159">
        <v>45.434909097999999</v>
      </c>
      <c r="C18159">
        <v>188036</v>
      </c>
      <c r="D18159">
        <v>2018</v>
      </c>
      <c r="E18159" t="s">
        <v>1194</v>
      </c>
      <c r="F18159" s="2">
        <v>43459</v>
      </c>
      <c r="G18159">
        <v>900</v>
      </c>
      <c r="H18159" s="1">
        <f t="shared" si="849"/>
        <v>0.5</v>
      </c>
      <c r="I18159" t="s">
        <v>1194</v>
      </c>
      <c r="J18159" s="2">
        <v>43459</v>
      </c>
      <c r="K18159">
        <v>900</v>
      </c>
      <c r="L18159" s="1">
        <f t="shared" si="850"/>
        <v>0.5</v>
      </c>
      <c r="M18159" t="s">
        <v>32</v>
      </c>
      <c r="N18159" t="s">
        <v>17</v>
      </c>
      <c r="O18159" t="s">
        <v>18</v>
      </c>
      <c r="P18159" t="s">
        <v>481</v>
      </c>
      <c r="Q18159">
        <v>25</v>
      </c>
      <c r="R18159" t="str">
        <f t="shared" si="851"/>
        <v>Sector 25</v>
      </c>
      <c r="U18159" t="s">
        <v>150</v>
      </c>
      <c r="V18159">
        <v>5050101</v>
      </c>
    </row>
    <row r="18160" spans="1:22" x14ac:dyDescent="0.45">
      <c r="A18160">
        <v>-75.665968661999997</v>
      </c>
      <c r="B18160">
        <v>45.431670375000103</v>
      </c>
      <c r="C18160">
        <v>188043</v>
      </c>
      <c r="D18160">
        <v>2018</v>
      </c>
      <c r="E18160" t="s">
        <v>1746</v>
      </c>
      <c r="F18160" s="2">
        <v>43204</v>
      </c>
      <c r="G18160">
        <v>1000</v>
      </c>
      <c r="H18160" s="1">
        <f t="shared" si="849"/>
        <v>0.6666666666666643</v>
      </c>
      <c r="I18160" t="s">
        <v>1746</v>
      </c>
      <c r="J18160" s="2">
        <v>43204</v>
      </c>
      <c r="K18160">
        <v>1000</v>
      </c>
      <c r="L18160" s="1">
        <f t="shared" si="850"/>
        <v>0.6666666666666643</v>
      </c>
      <c r="M18160" t="s">
        <v>16</v>
      </c>
      <c r="N18160" t="s">
        <v>17</v>
      </c>
      <c r="O18160" t="s">
        <v>18</v>
      </c>
      <c r="P18160" t="s">
        <v>481</v>
      </c>
      <c r="Q18160">
        <v>25</v>
      </c>
      <c r="R18160" t="str">
        <f t="shared" si="851"/>
        <v>Sector 25</v>
      </c>
      <c r="U18160" t="s">
        <v>150</v>
      </c>
      <c r="V18160">
        <v>5050101</v>
      </c>
    </row>
    <row r="18161" spans="1:22" x14ac:dyDescent="0.45">
      <c r="A18161">
        <v>-75.665968661999997</v>
      </c>
      <c r="B18161">
        <v>45.431670375000103</v>
      </c>
      <c r="C18161">
        <v>188044</v>
      </c>
      <c r="D18161">
        <v>2018</v>
      </c>
      <c r="E18161" t="s">
        <v>1133</v>
      </c>
      <c r="F18161" s="2">
        <v>43282</v>
      </c>
      <c r="G18161">
        <v>1000</v>
      </c>
      <c r="H18161" s="1">
        <f t="shared" si="849"/>
        <v>0.6666666666666643</v>
      </c>
      <c r="I18161" t="s">
        <v>1133</v>
      </c>
      <c r="J18161" s="2">
        <v>43282</v>
      </c>
      <c r="K18161">
        <v>1000</v>
      </c>
      <c r="L18161" s="1">
        <f t="shared" si="850"/>
        <v>0.6666666666666643</v>
      </c>
      <c r="M18161" t="s">
        <v>41</v>
      </c>
      <c r="N18161" t="s">
        <v>17</v>
      </c>
      <c r="O18161" t="s">
        <v>18</v>
      </c>
      <c r="P18161" t="s">
        <v>481</v>
      </c>
      <c r="Q18161">
        <v>25</v>
      </c>
      <c r="R18161" t="str">
        <f t="shared" si="851"/>
        <v>Sector 25</v>
      </c>
      <c r="U18161" t="s">
        <v>150</v>
      </c>
      <c r="V18161">
        <v>5050101</v>
      </c>
    </row>
    <row r="18162" spans="1:22" x14ac:dyDescent="0.45">
      <c r="A18162">
        <v>-75.665968661999997</v>
      </c>
      <c r="B18162">
        <v>45.431670375000103</v>
      </c>
      <c r="C18162">
        <v>188045</v>
      </c>
      <c r="D18162">
        <v>2018</v>
      </c>
      <c r="E18162" t="s">
        <v>1131</v>
      </c>
      <c r="F18162" s="2">
        <v>43255</v>
      </c>
      <c r="G18162">
        <v>100</v>
      </c>
      <c r="H18162" s="1">
        <f t="shared" si="849"/>
        <v>0.16666666666666696</v>
      </c>
      <c r="I18162" t="s">
        <v>1131</v>
      </c>
      <c r="J18162" s="2">
        <v>43255</v>
      </c>
      <c r="K18162">
        <v>100</v>
      </c>
      <c r="L18162" s="1">
        <f t="shared" si="850"/>
        <v>0.16666666666666696</v>
      </c>
      <c r="M18162" t="s">
        <v>25</v>
      </c>
      <c r="N18162" t="s">
        <v>17</v>
      </c>
      <c r="O18162" t="s">
        <v>18</v>
      </c>
      <c r="P18162" t="s">
        <v>481</v>
      </c>
      <c r="Q18162">
        <v>25</v>
      </c>
      <c r="R18162" t="str">
        <f t="shared" si="851"/>
        <v>Sector 25</v>
      </c>
      <c r="U18162" t="s">
        <v>150</v>
      </c>
      <c r="V18162">
        <v>5050101</v>
      </c>
    </row>
    <row r="18163" spans="1:22" x14ac:dyDescent="0.45">
      <c r="A18163">
        <v>-75.665968661999997</v>
      </c>
      <c r="B18163">
        <v>45.431670375000103</v>
      </c>
      <c r="C18163">
        <v>188046</v>
      </c>
      <c r="D18163">
        <v>2018</v>
      </c>
      <c r="E18163" t="s">
        <v>1950</v>
      </c>
      <c r="F18163" s="2">
        <v>43387</v>
      </c>
      <c r="G18163">
        <v>1000</v>
      </c>
      <c r="H18163" s="1">
        <f t="shared" si="849"/>
        <v>0.6666666666666643</v>
      </c>
      <c r="I18163" t="s">
        <v>1950</v>
      </c>
      <c r="J18163" s="2">
        <v>43387</v>
      </c>
      <c r="K18163">
        <v>1000</v>
      </c>
      <c r="L18163" s="1">
        <f t="shared" si="850"/>
        <v>0.6666666666666643</v>
      </c>
      <c r="M18163" t="s">
        <v>41</v>
      </c>
      <c r="N18163" t="s">
        <v>17</v>
      </c>
      <c r="O18163" t="s">
        <v>18</v>
      </c>
      <c r="P18163" t="s">
        <v>481</v>
      </c>
      <c r="Q18163">
        <v>25</v>
      </c>
      <c r="R18163" t="str">
        <f t="shared" si="851"/>
        <v>Sector 25</v>
      </c>
      <c r="U18163" t="s">
        <v>150</v>
      </c>
      <c r="V18163">
        <v>5050101</v>
      </c>
    </row>
    <row r="18164" spans="1:22" x14ac:dyDescent="0.45">
      <c r="A18164">
        <v>-75.665889536999899</v>
      </c>
      <c r="B18164">
        <v>45.430967901000002</v>
      </c>
      <c r="C18164">
        <v>188067</v>
      </c>
      <c r="D18164">
        <v>2018</v>
      </c>
      <c r="E18164" t="s">
        <v>1504</v>
      </c>
      <c r="F18164" s="2">
        <v>43272</v>
      </c>
      <c r="G18164">
        <v>300</v>
      </c>
      <c r="H18164" s="1">
        <f t="shared" si="849"/>
        <v>0.5</v>
      </c>
      <c r="I18164" t="s">
        <v>1504</v>
      </c>
      <c r="J18164" s="2">
        <v>43272</v>
      </c>
      <c r="K18164">
        <v>300</v>
      </c>
      <c r="L18164" s="1">
        <f t="shared" si="850"/>
        <v>0.5</v>
      </c>
      <c r="M18164" t="s">
        <v>23</v>
      </c>
      <c r="N18164" t="s">
        <v>17</v>
      </c>
      <c r="O18164" t="s">
        <v>18</v>
      </c>
      <c r="P18164" t="s">
        <v>481</v>
      </c>
      <c r="Q18164">
        <v>25</v>
      </c>
      <c r="R18164" t="str">
        <f t="shared" si="851"/>
        <v>Sector 25</v>
      </c>
      <c r="U18164" t="s">
        <v>150</v>
      </c>
      <c r="V18164">
        <v>5050101</v>
      </c>
    </row>
    <row r="18165" spans="1:22" x14ac:dyDescent="0.45">
      <c r="A18165">
        <v>-75.664995441000002</v>
      </c>
      <c r="B18165">
        <v>45.4320563140001</v>
      </c>
      <c r="C18165">
        <v>188076</v>
      </c>
      <c r="D18165">
        <v>2018</v>
      </c>
      <c r="E18165" t="s">
        <v>1412</v>
      </c>
      <c r="F18165" s="2">
        <v>43224</v>
      </c>
      <c r="G18165">
        <v>200</v>
      </c>
      <c r="H18165" s="1">
        <f t="shared" si="849"/>
        <v>0.33333333333333393</v>
      </c>
      <c r="I18165" t="s">
        <v>1412</v>
      </c>
      <c r="J18165" s="2">
        <v>43224</v>
      </c>
      <c r="K18165">
        <v>200</v>
      </c>
      <c r="L18165" s="1">
        <f t="shared" si="850"/>
        <v>0.33333333333333393</v>
      </c>
      <c r="M18165" t="s">
        <v>47</v>
      </c>
      <c r="N18165" t="s">
        <v>17</v>
      </c>
      <c r="O18165" t="s">
        <v>18</v>
      </c>
      <c r="P18165" t="s">
        <v>481</v>
      </c>
      <c r="Q18165">
        <v>25</v>
      </c>
      <c r="R18165" t="str">
        <f t="shared" si="851"/>
        <v>Sector 25</v>
      </c>
      <c r="U18165" t="s">
        <v>150</v>
      </c>
      <c r="V18165">
        <v>5050101</v>
      </c>
    </row>
    <row r="18166" spans="1:22" x14ac:dyDescent="0.45">
      <c r="A18166">
        <v>-75.664630055999993</v>
      </c>
      <c r="B18166">
        <v>45.434909097999999</v>
      </c>
      <c r="C18166">
        <v>188084</v>
      </c>
      <c r="D18166">
        <v>2018</v>
      </c>
      <c r="E18166" t="s">
        <v>1196</v>
      </c>
      <c r="F18166" s="2">
        <v>43400</v>
      </c>
      <c r="G18166">
        <v>500</v>
      </c>
      <c r="H18166" s="1">
        <f t="shared" si="849"/>
        <v>0.83333333333333215</v>
      </c>
      <c r="I18166" t="s">
        <v>1226</v>
      </c>
      <c r="J18166" s="2">
        <v>43399</v>
      </c>
      <c r="K18166">
        <v>1000</v>
      </c>
      <c r="L18166" s="1">
        <f t="shared" si="850"/>
        <v>0.6666666666666643</v>
      </c>
      <c r="M18166" t="s">
        <v>16</v>
      </c>
      <c r="N18166" t="s">
        <v>17</v>
      </c>
      <c r="O18166" t="s">
        <v>18</v>
      </c>
      <c r="P18166" t="s">
        <v>481</v>
      </c>
      <c r="Q18166">
        <v>25</v>
      </c>
      <c r="R18166" t="str">
        <f t="shared" si="851"/>
        <v>Sector 25</v>
      </c>
      <c r="U18166" t="s">
        <v>150</v>
      </c>
      <c r="V18166">
        <v>5050101</v>
      </c>
    </row>
    <row r="18167" spans="1:22" x14ac:dyDescent="0.45">
      <c r="A18167">
        <v>-75.664004206000001</v>
      </c>
      <c r="B18167">
        <v>45.431082416000002</v>
      </c>
      <c r="C18167">
        <v>188139</v>
      </c>
      <c r="D18167">
        <v>2018</v>
      </c>
      <c r="E18167" t="s">
        <v>929</v>
      </c>
      <c r="F18167" s="2">
        <v>43240</v>
      </c>
      <c r="G18167">
        <v>1100</v>
      </c>
      <c r="H18167" s="1">
        <f t="shared" si="849"/>
        <v>0.8333333333333357</v>
      </c>
      <c r="I18167" t="s">
        <v>1936</v>
      </c>
      <c r="J18167" s="2">
        <v>43237</v>
      </c>
      <c r="K18167">
        <v>400</v>
      </c>
      <c r="L18167" s="1">
        <f t="shared" si="850"/>
        <v>0.66666666666666785</v>
      </c>
      <c r="M18167" t="s">
        <v>41</v>
      </c>
      <c r="N18167" t="s">
        <v>17</v>
      </c>
      <c r="O18167" t="s">
        <v>18</v>
      </c>
      <c r="P18167" t="s">
        <v>481</v>
      </c>
      <c r="Q18167">
        <v>25</v>
      </c>
      <c r="R18167" t="str">
        <f t="shared" si="851"/>
        <v>Sector 25</v>
      </c>
      <c r="U18167" t="s">
        <v>150</v>
      </c>
      <c r="V18167">
        <v>5050101</v>
      </c>
    </row>
    <row r="18168" spans="1:22" x14ac:dyDescent="0.45">
      <c r="A18168">
        <v>-75.664004206000001</v>
      </c>
      <c r="B18168">
        <v>45.431082416000002</v>
      </c>
      <c r="C18168">
        <v>188140</v>
      </c>
      <c r="D18168">
        <v>2018</v>
      </c>
      <c r="E18168" t="s">
        <v>1443</v>
      </c>
      <c r="F18168" s="2">
        <v>43292</v>
      </c>
      <c r="G18168">
        <v>1100</v>
      </c>
      <c r="H18168" s="1">
        <f t="shared" si="849"/>
        <v>0.8333333333333357</v>
      </c>
      <c r="I18168" t="s">
        <v>2077</v>
      </c>
      <c r="J18168" s="2">
        <v>42064</v>
      </c>
      <c r="K18168">
        <v>1200</v>
      </c>
      <c r="L18168" s="1">
        <f t="shared" si="850"/>
        <v>0</v>
      </c>
      <c r="M18168" t="s">
        <v>28</v>
      </c>
      <c r="N18168" t="s">
        <v>17</v>
      </c>
      <c r="O18168" t="s">
        <v>18</v>
      </c>
      <c r="P18168" t="s">
        <v>481</v>
      </c>
      <c r="Q18168">
        <v>25</v>
      </c>
      <c r="R18168" t="str">
        <f t="shared" si="851"/>
        <v>Sector 25</v>
      </c>
      <c r="U18168" t="s">
        <v>150</v>
      </c>
      <c r="V18168">
        <v>5050101</v>
      </c>
    </row>
    <row r="18169" spans="1:22" x14ac:dyDescent="0.45">
      <c r="A18169">
        <v>-75.663194849000007</v>
      </c>
      <c r="B18169">
        <v>45.433115429000097</v>
      </c>
      <c r="C18169">
        <v>188149</v>
      </c>
      <c r="D18169">
        <v>2018</v>
      </c>
      <c r="E18169" t="s">
        <v>805</v>
      </c>
      <c r="F18169" s="2">
        <v>43226</v>
      </c>
      <c r="G18169">
        <v>1000</v>
      </c>
      <c r="H18169" s="1">
        <f t="shared" si="849"/>
        <v>0.6666666666666643</v>
      </c>
      <c r="I18169" t="s">
        <v>805</v>
      </c>
      <c r="J18169" s="2">
        <v>43226</v>
      </c>
      <c r="K18169">
        <v>1000</v>
      </c>
      <c r="L18169" s="1">
        <f t="shared" si="850"/>
        <v>0.6666666666666643</v>
      </c>
      <c r="M18169" t="s">
        <v>41</v>
      </c>
      <c r="N18169" t="s">
        <v>17</v>
      </c>
      <c r="O18169" t="s">
        <v>18</v>
      </c>
      <c r="P18169" t="s">
        <v>481</v>
      </c>
      <c r="Q18169">
        <v>25</v>
      </c>
      <c r="R18169" t="str">
        <f t="shared" si="851"/>
        <v>Sector 25</v>
      </c>
      <c r="U18169" t="s">
        <v>150</v>
      </c>
      <c r="V18169">
        <v>5050101</v>
      </c>
    </row>
    <row r="18170" spans="1:22" x14ac:dyDescent="0.45">
      <c r="A18170">
        <v>-75.663194849000007</v>
      </c>
      <c r="B18170">
        <v>45.433115429000097</v>
      </c>
      <c r="C18170">
        <v>188158</v>
      </c>
      <c r="D18170">
        <v>2018</v>
      </c>
      <c r="E18170" t="s">
        <v>683</v>
      </c>
      <c r="F18170" s="2">
        <v>43259</v>
      </c>
      <c r="G18170">
        <v>1000</v>
      </c>
      <c r="H18170" s="1">
        <f t="shared" si="849"/>
        <v>0.6666666666666643</v>
      </c>
      <c r="I18170" t="s">
        <v>683</v>
      </c>
      <c r="J18170" s="2">
        <v>43259</v>
      </c>
      <c r="K18170">
        <v>1000</v>
      </c>
      <c r="L18170" s="1">
        <f t="shared" si="850"/>
        <v>0.6666666666666643</v>
      </c>
      <c r="M18170" t="s">
        <v>47</v>
      </c>
      <c r="N18170" t="s">
        <v>17</v>
      </c>
      <c r="O18170" t="s">
        <v>18</v>
      </c>
      <c r="P18170" t="s">
        <v>481</v>
      </c>
      <c r="Q18170">
        <v>25</v>
      </c>
      <c r="R18170" t="str">
        <f t="shared" si="851"/>
        <v>Sector 25</v>
      </c>
      <c r="U18170" t="s">
        <v>150</v>
      </c>
      <c r="V18170">
        <v>5050101</v>
      </c>
    </row>
    <row r="18171" spans="1:22" x14ac:dyDescent="0.45">
      <c r="A18171">
        <v>-75.662548385999997</v>
      </c>
      <c r="B18171">
        <v>45.435725007000002</v>
      </c>
      <c r="C18171">
        <v>188163</v>
      </c>
      <c r="D18171">
        <v>2018</v>
      </c>
      <c r="E18171" t="s">
        <v>1271</v>
      </c>
      <c r="F18171" s="2">
        <v>43364</v>
      </c>
      <c r="G18171">
        <v>200</v>
      </c>
      <c r="H18171" s="1">
        <f t="shared" si="849"/>
        <v>0.33333333333333393</v>
      </c>
      <c r="I18171" t="s">
        <v>1271</v>
      </c>
      <c r="J18171" s="2">
        <v>43364</v>
      </c>
      <c r="K18171">
        <v>200</v>
      </c>
      <c r="L18171" s="1">
        <f t="shared" si="850"/>
        <v>0.33333333333333393</v>
      </c>
      <c r="M18171" t="s">
        <v>47</v>
      </c>
      <c r="N18171" t="s">
        <v>17</v>
      </c>
      <c r="O18171" t="s">
        <v>18</v>
      </c>
      <c r="Q18171">
        <v>25</v>
      </c>
      <c r="R18171" t="str">
        <f t="shared" si="851"/>
        <v>Sector 25</v>
      </c>
      <c r="U18171" t="s">
        <v>150</v>
      </c>
      <c r="V18171">
        <v>5050101</v>
      </c>
    </row>
    <row r="18172" spans="1:22" x14ac:dyDescent="0.45">
      <c r="A18172">
        <v>-75.662342064000001</v>
      </c>
      <c r="B18172">
        <v>45.4331915980001</v>
      </c>
      <c r="C18172">
        <v>188166</v>
      </c>
      <c r="D18172">
        <v>2018</v>
      </c>
      <c r="E18172" t="s">
        <v>799</v>
      </c>
      <c r="F18172" s="2">
        <v>43457</v>
      </c>
      <c r="G18172">
        <v>400</v>
      </c>
      <c r="H18172" s="1">
        <f t="shared" si="849"/>
        <v>0.66666666666666785</v>
      </c>
      <c r="I18172" t="s">
        <v>799</v>
      </c>
      <c r="J18172" s="2">
        <v>43457</v>
      </c>
      <c r="K18172">
        <v>400</v>
      </c>
      <c r="L18172" s="1">
        <f t="shared" si="850"/>
        <v>0.66666666666666785</v>
      </c>
      <c r="M18172" t="s">
        <v>41</v>
      </c>
      <c r="N18172" t="s">
        <v>17</v>
      </c>
      <c r="O18172" t="s">
        <v>18</v>
      </c>
      <c r="P18172" t="s">
        <v>481</v>
      </c>
      <c r="Q18172">
        <v>25</v>
      </c>
      <c r="R18172" t="str">
        <f t="shared" si="851"/>
        <v>Sector 25</v>
      </c>
      <c r="U18172" t="s">
        <v>150</v>
      </c>
      <c r="V18172">
        <v>5050101</v>
      </c>
    </row>
    <row r="18173" spans="1:22" x14ac:dyDescent="0.45">
      <c r="A18173">
        <v>-75.662548385999997</v>
      </c>
      <c r="B18173">
        <v>45.435725007000002</v>
      </c>
      <c r="C18173">
        <v>188167</v>
      </c>
      <c r="D18173">
        <v>2018</v>
      </c>
      <c r="E18173" t="s">
        <v>1183</v>
      </c>
      <c r="F18173" s="2">
        <v>43465</v>
      </c>
      <c r="G18173">
        <v>100</v>
      </c>
      <c r="H18173" s="1">
        <f t="shared" si="849"/>
        <v>0.16666666666666696</v>
      </c>
      <c r="I18173" t="s">
        <v>1183</v>
      </c>
      <c r="J18173" s="2">
        <v>43465</v>
      </c>
      <c r="K18173">
        <v>100</v>
      </c>
      <c r="L18173" s="1">
        <f t="shared" si="850"/>
        <v>0.16666666666666696</v>
      </c>
      <c r="M18173" t="s">
        <v>25</v>
      </c>
      <c r="N18173" t="s">
        <v>17</v>
      </c>
      <c r="O18173" t="s">
        <v>18</v>
      </c>
      <c r="Q18173">
        <v>25</v>
      </c>
      <c r="R18173" t="str">
        <f t="shared" si="851"/>
        <v>Sector 25</v>
      </c>
      <c r="U18173" t="s">
        <v>150</v>
      </c>
      <c r="V18173">
        <v>5050101</v>
      </c>
    </row>
    <row r="18174" spans="1:22" x14ac:dyDescent="0.45">
      <c r="A18174">
        <v>-75.662617625999999</v>
      </c>
      <c r="B18174">
        <v>45.4344354260001</v>
      </c>
      <c r="C18174">
        <v>188176</v>
      </c>
      <c r="D18174">
        <v>2018</v>
      </c>
      <c r="E18174" t="s">
        <v>1018</v>
      </c>
      <c r="F18174" s="2">
        <v>43142</v>
      </c>
      <c r="G18174">
        <v>900</v>
      </c>
      <c r="H18174" s="1">
        <f t="shared" si="849"/>
        <v>0.5</v>
      </c>
      <c r="I18174" t="s">
        <v>1415</v>
      </c>
      <c r="J18174" s="2">
        <v>43140</v>
      </c>
      <c r="K18174">
        <v>800</v>
      </c>
      <c r="L18174" s="1">
        <f t="shared" si="850"/>
        <v>0.3333333333333357</v>
      </c>
      <c r="M18174" t="s">
        <v>41</v>
      </c>
      <c r="N18174" t="s">
        <v>17</v>
      </c>
      <c r="O18174" t="s">
        <v>18</v>
      </c>
      <c r="P18174" t="s">
        <v>481</v>
      </c>
      <c r="Q18174">
        <v>25</v>
      </c>
      <c r="R18174" t="str">
        <f t="shared" si="851"/>
        <v>Sector 25</v>
      </c>
      <c r="U18174" t="s">
        <v>150</v>
      </c>
      <c r="V18174">
        <v>5050101</v>
      </c>
    </row>
    <row r="18175" spans="1:22" x14ac:dyDescent="0.45">
      <c r="A18175">
        <v>-75.662548385999997</v>
      </c>
      <c r="B18175">
        <v>45.435725007000002</v>
      </c>
      <c r="C18175">
        <v>188179</v>
      </c>
      <c r="D18175">
        <v>2018</v>
      </c>
      <c r="E18175" t="s">
        <v>1045</v>
      </c>
      <c r="F18175" s="2">
        <v>43254</v>
      </c>
      <c r="G18175">
        <v>300</v>
      </c>
      <c r="H18175" s="1">
        <f t="shared" si="849"/>
        <v>0.5</v>
      </c>
      <c r="I18175" t="s">
        <v>1045</v>
      </c>
      <c r="J18175" s="2">
        <v>43254</v>
      </c>
      <c r="K18175">
        <v>300</v>
      </c>
      <c r="L18175" s="1">
        <f t="shared" si="850"/>
        <v>0.5</v>
      </c>
      <c r="M18175" t="s">
        <v>41</v>
      </c>
      <c r="N18175" t="s">
        <v>17</v>
      </c>
      <c r="O18175" t="s">
        <v>18</v>
      </c>
      <c r="Q18175">
        <v>25</v>
      </c>
      <c r="R18175" t="str">
        <f t="shared" si="851"/>
        <v>Sector 25</v>
      </c>
      <c r="U18175" t="s">
        <v>150</v>
      </c>
      <c r="V18175">
        <v>5050102</v>
      </c>
    </row>
    <row r="18176" spans="1:22" x14ac:dyDescent="0.45">
      <c r="A18176">
        <v>-75.662338469999995</v>
      </c>
      <c r="B18176">
        <v>45.432570661000099</v>
      </c>
      <c r="C18176">
        <v>188255</v>
      </c>
      <c r="D18176">
        <v>2018</v>
      </c>
      <c r="E18176" t="s">
        <v>1214</v>
      </c>
      <c r="F18176" s="2">
        <v>43217</v>
      </c>
      <c r="G18176">
        <v>600</v>
      </c>
      <c r="H18176" s="1">
        <f t="shared" si="849"/>
        <v>0</v>
      </c>
      <c r="I18176" t="s">
        <v>1214</v>
      </c>
      <c r="J18176" s="2">
        <v>43217</v>
      </c>
      <c r="K18176">
        <v>600</v>
      </c>
      <c r="L18176" s="1">
        <f t="shared" si="850"/>
        <v>0</v>
      </c>
      <c r="M18176" t="s">
        <v>47</v>
      </c>
      <c r="N18176" t="s">
        <v>17</v>
      </c>
      <c r="O18176" t="s">
        <v>18</v>
      </c>
      <c r="P18176" t="s">
        <v>481</v>
      </c>
      <c r="Q18176">
        <v>25</v>
      </c>
      <c r="R18176" t="str">
        <f t="shared" si="851"/>
        <v>Sector 25</v>
      </c>
      <c r="U18176" t="s">
        <v>150</v>
      </c>
      <c r="V18176">
        <v>5050101</v>
      </c>
    </row>
    <row r="18177" spans="1:22" x14ac:dyDescent="0.45">
      <c r="A18177">
        <v>-75.661287575000003</v>
      </c>
      <c r="B18177">
        <v>45.436216397000102</v>
      </c>
      <c r="C18177">
        <v>188265</v>
      </c>
      <c r="D18177">
        <v>2018</v>
      </c>
      <c r="E18177" t="s">
        <v>1889</v>
      </c>
      <c r="F18177" s="2">
        <v>43210</v>
      </c>
      <c r="G18177">
        <v>600</v>
      </c>
      <c r="H18177" s="1">
        <f t="shared" si="849"/>
        <v>0</v>
      </c>
      <c r="I18177" t="s">
        <v>1889</v>
      </c>
      <c r="J18177" s="2">
        <v>43210</v>
      </c>
      <c r="K18177">
        <v>600</v>
      </c>
      <c r="L18177" s="1">
        <f t="shared" si="850"/>
        <v>0</v>
      </c>
      <c r="M18177" t="s">
        <v>47</v>
      </c>
      <c r="N18177" t="s">
        <v>17</v>
      </c>
      <c r="O18177" t="s">
        <v>18</v>
      </c>
      <c r="Q18177">
        <v>25</v>
      </c>
      <c r="R18177" t="str">
        <f t="shared" si="851"/>
        <v>Sector 25</v>
      </c>
      <c r="U18177" t="s">
        <v>150</v>
      </c>
      <c r="V18177">
        <v>5050102</v>
      </c>
    </row>
    <row r="18178" spans="1:22" x14ac:dyDescent="0.45">
      <c r="A18178">
        <v>-75.661287575000003</v>
      </c>
      <c r="B18178">
        <v>45.436216397000102</v>
      </c>
      <c r="C18178">
        <v>188266</v>
      </c>
      <c r="D18178">
        <v>2018</v>
      </c>
      <c r="E18178" t="s">
        <v>1906</v>
      </c>
      <c r="F18178" s="2">
        <v>43309</v>
      </c>
      <c r="G18178">
        <v>100</v>
      </c>
      <c r="H18178" s="1">
        <f t="shared" si="849"/>
        <v>0.16666666666666696</v>
      </c>
      <c r="I18178" t="s">
        <v>1906</v>
      </c>
      <c r="J18178" s="2">
        <v>43309</v>
      </c>
      <c r="K18178">
        <v>100</v>
      </c>
      <c r="L18178" s="1">
        <f t="shared" si="850"/>
        <v>0.16666666666666696</v>
      </c>
      <c r="M18178" t="s">
        <v>16</v>
      </c>
      <c r="N18178" t="s">
        <v>17</v>
      </c>
      <c r="O18178" t="s">
        <v>18</v>
      </c>
      <c r="Q18178">
        <v>25</v>
      </c>
      <c r="R18178" t="str">
        <f t="shared" si="851"/>
        <v>Sector 25</v>
      </c>
      <c r="U18178" t="s">
        <v>150</v>
      </c>
      <c r="V18178">
        <v>5050102</v>
      </c>
    </row>
    <row r="18179" spans="1:22" x14ac:dyDescent="0.45">
      <c r="A18179">
        <v>-75.661287575000003</v>
      </c>
      <c r="B18179">
        <v>45.436216397000102</v>
      </c>
      <c r="C18179">
        <v>188267</v>
      </c>
      <c r="D18179">
        <v>2018</v>
      </c>
      <c r="E18179" t="s">
        <v>1503</v>
      </c>
      <c r="F18179" s="2">
        <v>43317</v>
      </c>
      <c r="G18179">
        <v>900</v>
      </c>
      <c r="H18179" s="1">
        <f t="shared" ref="H18179:H18242" si="852">MOD((G18179/24),1)</f>
        <v>0.5</v>
      </c>
      <c r="I18179" t="s">
        <v>1503</v>
      </c>
      <c r="J18179" s="2">
        <v>43317</v>
      </c>
      <c r="K18179">
        <v>900</v>
      </c>
      <c r="L18179" s="1">
        <f t="shared" ref="L18179:L18242" si="853">MOD((K18179/24),1)</f>
        <v>0.5</v>
      </c>
      <c r="M18179" t="s">
        <v>41</v>
      </c>
      <c r="N18179" t="s">
        <v>17</v>
      </c>
      <c r="O18179" t="s">
        <v>18</v>
      </c>
      <c r="Q18179">
        <v>25</v>
      </c>
      <c r="R18179" t="str">
        <f t="shared" ref="R18179:R18242" si="854">"Sector " &amp; IF(ISNUMBER(Q18179), Q18179, MID(Q18179, LEN("Sector ") + 1, LEN(Q18179)))</f>
        <v>Sector 25</v>
      </c>
      <c r="U18179" t="s">
        <v>150</v>
      </c>
      <c r="V18179">
        <v>5050102</v>
      </c>
    </row>
    <row r="18180" spans="1:22" x14ac:dyDescent="0.45">
      <c r="A18180">
        <v>-75.661679247999999</v>
      </c>
      <c r="B18180">
        <v>45.434797483000096</v>
      </c>
      <c r="C18180">
        <v>188273</v>
      </c>
      <c r="D18180">
        <v>2018</v>
      </c>
      <c r="E18180" t="s">
        <v>989</v>
      </c>
      <c r="F18180" s="2">
        <v>43213</v>
      </c>
      <c r="G18180">
        <v>600</v>
      </c>
      <c r="H18180" s="1">
        <f t="shared" si="852"/>
        <v>0</v>
      </c>
      <c r="I18180" t="s">
        <v>989</v>
      </c>
      <c r="J18180" s="2">
        <v>43213</v>
      </c>
      <c r="K18180">
        <v>600</v>
      </c>
      <c r="L18180" s="1">
        <f t="shared" si="853"/>
        <v>0</v>
      </c>
      <c r="M18180" t="s">
        <v>25</v>
      </c>
      <c r="N18180" t="s">
        <v>17</v>
      </c>
      <c r="O18180" t="s">
        <v>18</v>
      </c>
      <c r="P18180" t="s">
        <v>481</v>
      </c>
      <c r="Q18180">
        <v>25</v>
      </c>
      <c r="R18180" t="str">
        <f t="shared" si="854"/>
        <v>Sector 25</v>
      </c>
      <c r="U18180" t="s">
        <v>150</v>
      </c>
      <c r="V18180">
        <v>5050100</v>
      </c>
    </row>
    <row r="18181" spans="1:22" x14ac:dyDescent="0.45">
      <c r="A18181">
        <v>-75.660729446999895</v>
      </c>
      <c r="B18181">
        <v>45.433341734000102</v>
      </c>
      <c r="C18181">
        <v>188279</v>
      </c>
      <c r="D18181">
        <v>2018</v>
      </c>
      <c r="E18181" t="s">
        <v>1024</v>
      </c>
      <c r="F18181" s="2">
        <v>43209</v>
      </c>
      <c r="G18181">
        <v>800</v>
      </c>
      <c r="H18181" s="1">
        <f t="shared" si="852"/>
        <v>0.3333333333333357</v>
      </c>
      <c r="I18181" t="s">
        <v>1024</v>
      </c>
      <c r="J18181" s="2">
        <v>43209</v>
      </c>
      <c r="K18181">
        <v>800</v>
      </c>
      <c r="L18181" s="1">
        <f t="shared" si="853"/>
        <v>0.3333333333333357</v>
      </c>
      <c r="M18181" t="s">
        <v>23</v>
      </c>
      <c r="N18181" t="s">
        <v>17</v>
      </c>
      <c r="O18181" t="s">
        <v>18</v>
      </c>
      <c r="P18181" t="s">
        <v>481</v>
      </c>
      <c r="Q18181">
        <v>25</v>
      </c>
      <c r="R18181" t="str">
        <f t="shared" si="854"/>
        <v>Sector 25</v>
      </c>
      <c r="U18181" t="s">
        <v>150</v>
      </c>
      <c r="V18181">
        <v>5050101</v>
      </c>
    </row>
    <row r="18182" spans="1:22" x14ac:dyDescent="0.45">
      <c r="A18182">
        <v>-75.660729446999895</v>
      </c>
      <c r="B18182">
        <v>45.433341734000102</v>
      </c>
      <c r="C18182">
        <v>188280</v>
      </c>
      <c r="D18182">
        <v>2018</v>
      </c>
      <c r="E18182" t="s">
        <v>1777</v>
      </c>
      <c r="F18182" s="2">
        <v>43288</v>
      </c>
      <c r="G18182">
        <v>800</v>
      </c>
      <c r="H18182" s="1">
        <f t="shared" si="852"/>
        <v>0.3333333333333357</v>
      </c>
      <c r="I18182" t="s">
        <v>1777</v>
      </c>
      <c r="J18182" s="2">
        <v>43288</v>
      </c>
      <c r="K18182">
        <v>800</v>
      </c>
      <c r="L18182" s="1">
        <f t="shared" si="853"/>
        <v>0.3333333333333357</v>
      </c>
      <c r="M18182" t="s">
        <v>16</v>
      </c>
      <c r="N18182" t="s">
        <v>17</v>
      </c>
      <c r="O18182" t="s">
        <v>18</v>
      </c>
      <c r="P18182" t="s">
        <v>481</v>
      </c>
      <c r="Q18182">
        <v>25</v>
      </c>
      <c r="R18182" t="str">
        <f t="shared" si="854"/>
        <v>Sector 25</v>
      </c>
      <c r="U18182" t="s">
        <v>150</v>
      </c>
      <c r="V18182">
        <v>5050101</v>
      </c>
    </row>
    <row r="18183" spans="1:22" x14ac:dyDescent="0.45">
      <c r="A18183">
        <v>-75.660729446999895</v>
      </c>
      <c r="B18183">
        <v>45.433341734000102</v>
      </c>
      <c r="C18183">
        <v>188288</v>
      </c>
      <c r="D18183">
        <v>2018</v>
      </c>
      <c r="E18183" t="s">
        <v>700</v>
      </c>
      <c r="F18183" s="2">
        <v>43391</v>
      </c>
      <c r="G18183">
        <v>1200</v>
      </c>
      <c r="H18183" s="1">
        <f t="shared" si="852"/>
        <v>0</v>
      </c>
      <c r="I18183" t="s">
        <v>700</v>
      </c>
      <c r="J18183" s="2">
        <v>43391</v>
      </c>
      <c r="K18183">
        <v>1200</v>
      </c>
      <c r="L18183" s="1">
        <f t="shared" si="853"/>
        <v>0</v>
      </c>
      <c r="M18183" t="s">
        <v>23</v>
      </c>
      <c r="N18183" t="s">
        <v>17</v>
      </c>
      <c r="O18183" t="s">
        <v>18</v>
      </c>
      <c r="P18183" t="s">
        <v>481</v>
      </c>
      <c r="Q18183">
        <v>25</v>
      </c>
      <c r="R18183" t="str">
        <f t="shared" si="854"/>
        <v>Sector 25</v>
      </c>
      <c r="U18183" t="s">
        <v>150</v>
      </c>
      <c r="V18183">
        <v>5050101</v>
      </c>
    </row>
    <row r="18184" spans="1:22" x14ac:dyDescent="0.45">
      <c r="A18184">
        <v>-75.660651317000003</v>
      </c>
      <c r="B18184">
        <v>45.436455918</v>
      </c>
      <c r="C18184">
        <v>188289</v>
      </c>
      <c r="D18184">
        <v>2018</v>
      </c>
      <c r="E18184" t="s">
        <v>1134</v>
      </c>
      <c r="F18184" s="2">
        <v>43277</v>
      </c>
      <c r="G18184">
        <v>100</v>
      </c>
      <c r="H18184" s="1">
        <f t="shared" si="852"/>
        <v>0.16666666666666696</v>
      </c>
      <c r="I18184" t="s">
        <v>1134</v>
      </c>
      <c r="J18184" s="2">
        <v>43277</v>
      </c>
      <c r="K18184">
        <v>100</v>
      </c>
      <c r="L18184" s="1">
        <f t="shared" si="853"/>
        <v>0.16666666666666696</v>
      </c>
      <c r="M18184" t="s">
        <v>32</v>
      </c>
      <c r="N18184" t="s">
        <v>17</v>
      </c>
      <c r="O18184" t="s">
        <v>18</v>
      </c>
      <c r="Q18184">
        <v>25</v>
      </c>
      <c r="R18184" t="str">
        <f t="shared" si="854"/>
        <v>Sector 25</v>
      </c>
      <c r="U18184" t="s">
        <v>150</v>
      </c>
      <c r="V18184">
        <v>5050102</v>
      </c>
    </row>
    <row r="18185" spans="1:22" x14ac:dyDescent="0.45">
      <c r="A18185">
        <v>-75.660626316999995</v>
      </c>
      <c r="B18185">
        <v>45.432027167000101</v>
      </c>
      <c r="C18185">
        <v>188290</v>
      </c>
      <c r="D18185">
        <v>2018</v>
      </c>
      <c r="E18185" t="s">
        <v>1179</v>
      </c>
      <c r="F18185" s="2">
        <v>43264</v>
      </c>
      <c r="G18185">
        <v>1000</v>
      </c>
      <c r="H18185" s="1">
        <f t="shared" si="852"/>
        <v>0.6666666666666643</v>
      </c>
      <c r="I18185" t="s">
        <v>1179</v>
      </c>
      <c r="J18185" s="2">
        <v>43264</v>
      </c>
      <c r="K18185">
        <v>1000</v>
      </c>
      <c r="L18185" s="1">
        <f t="shared" si="853"/>
        <v>0.6666666666666643</v>
      </c>
      <c r="M18185" t="s">
        <v>28</v>
      </c>
      <c r="N18185" t="s">
        <v>17</v>
      </c>
      <c r="O18185" t="s">
        <v>18</v>
      </c>
      <c r="P18185" t="s">
        <v>481</v>
      </c>
      <c r="Q18185">
        <v>25</v>
      </c>
      <c r="R18185" t="str">
        <f t="shared" si="854"/>
        <v>Sector 25</v>
      </c>
      <c r="U18185" t="s">
        <v>150</v>
      </c>
      <c r="V18185">
        <v>5050100</v>
      </c>
    </row>
    <row r="18186" spans="1:22" x14ac:dyDescent="0.45">
      <c r="A18186">
        <v>-75.660079173</v>
      </c>
      <c r="B18186">
        <v>45.4366844400001</v>
      </c>
      <c r="C18186">
        <v>188308</v>
      </c>
      <c r="D18186">
        <v>2018</v>
      </c>
      <c r="E18186" t="s">
        <v>1509</v>
      </c>
      <c r="F18186" s="2">
        <v>43304</v>
      </c>
      <c r="G18186">
        <v>600</v>
      </c>
      <c r="H18186" s="1">
        <f t="shared" si="852"/>
        <v>0</v>
      </c>
      <c r="I18186" t="s">
        <v>1509</v>
      </c>
      <c r="J18186" s="2">
        <v>43304</v>
      </c>
      <c r="K18186">
        <v>600</v>
      </c>
      <c r="L18186" s="1">
        <f t="shared" si="853"/>
        <v>0</v>
      </c>
      <c r="M18186" t="s">
        <v>25</v>
      </c>
      <c r="N18186" t="s">
        <v>17</v>
      </c>
      <c r="O18186" t="s">
        <v>18</v>
      </c>
      <c r="Q18186">
        <v>25</v>
      </c>
      <c r="R18186" t="str">
        <f t="shared" si="854"/>
        <v>Sector 25</v>
      </c>
      <c r="U18186" t="s">
        <v>150</v>
      </c>
      <c r="V18186">
        <v>5050102</v>
      </c>
    </row>
    <row r="18187" spans="1:22" x14ac:dyDescent="0.45">
      <c r="A18187">
        <v>-75.659904167999997</v>
      </c>
      <c r="B18187">
        <v>45.4354802020001</v>
      </c>
      <c r="C18187">
        <v>188310</v>
      </c>
      <c r="D18187">
        <v>2018</v>
      </c>
      <c r="E18187" t="s">
        <v>695</v>
      </c>
      <c r="F18187" s="2">
        <v>43198</v>
      </c>
      <c r="G18187">
        <v>400</v>
      </c>
      <c r="H18187" s="1">
        <f t="shared" si="852"/>
        <v>0.66666666666666785</v>
      </c>
      <c r="I18187" t="s">
        <v>695</v>
      </c>
      <c r="J18187" s="2">
        <v>43198</v>
      </c>
      <c r="K18187">
        <v>400</v>
      </c>
      <c r="L18187" s="1">
        <f t="shared" si="853"/>
        <v>0.66666666666666785</v>
      </c>
      <c r="M18187" t="s">
        <v>41</v>
      </c>
      <c r="N18187" t="s">
        <v>17</v>
      </c>
      <c r="O18187" t="s">
        <v>18</v>
      </c>
      <c r="P18187" t="s">
        <v>481</v>
      </c>
      <c r="Q18187">
        <v>25</v>
      </c>
      <c r="R18187" t="str">
        <f t="shared" si="854"/>
        <v>Sector 25</v>
      </c>
      <c r="U18187" t="s">
        <v>150</v>
      </c>
      <c r="V18187">
        <v>5050100</v>
      </c>
    </row>
    <row r="18188" spans="1:22" x14ac:dyDescent="0.45">
      <c r="A18188">
        <v>-75.660079173</v>
      </c>
      <c r="B18188">
        <v>45.4366844400001</v>
      </c>
      <c r="C18188">
        <v>188313</v>
      </c>
      <c r="D18188">
        <v>2018</v>
      </c>
      <c r="E18188" t="s">
        <v>1224</v>
      </c>
      <c r="F18188" s="2">
        <v>43289</v>
      </c>
      <c r="G18188">
        <v>200</v>
      </c>
      <c r="H18188" s="1">
        <f t="shared" si="852"/>
        <v>0.33333333333333393</v>
      </c>
      <c r="I18188" t="s">
        <v>1224</v>
      </c>
      <c r="J18188" s="2">
        <v>43289</v>
      </c>
      <c r="K18188">
        <v>200</v>
      </c>
      <c r="L18188" s="1">
        <f t="shared" si="853"/>
        <v>0.33333333333333393</v>
      </c>
      <c r="M18188" t="s">
        <v>41</v>
      </c>
      <c r="N18188" t="s">
        <v>17</v>
      </c>
      <c r="O18188" t="s">
        <v>18</v>
      </c>
      <c r="Q18188">
        <v>25</v>
      </c>
      <c r="R18188" t="str">
        <f t="shared" si="854"/>
        <v>Sector 25</v>
      </c>
      <c r="U18188" t="s">
        <v>150</v>
      </c>
      <c r="V18188">
        <v>5050102</v>
      </c>
    </row>
    <row r="18189" spans="1:22" x14ac:dyDescent="0.45">
      <c r="A18189">
        <v>-75.659788659</v>
      </c>
      <c r="B18189">
        <v>45.436802571000001</v>
      </c>
      <c r="C18189">
        <v>188316</v>
      </c>
      <c r="D18189">
        <v>2018</v>
      </c>
      <c r="E18189" t="s">
        <v>800</v>
      </c>
      <c r="F18189" s="2">
        <v>43297</v>
      </c>
      <c r="G18189">
        <v>700</v>
      </c>
      <c r="H18189" s="1">
        <f t="shared" si="852"/>
        <v>0.16666666666666785</v>
      </c>
      <c r="I18189" t="s">
        <v>800</v>
      </c>
      <c r="J18189" s="2">
        <v>43297</v>
      </c>
      <c r="K18189">
        <v>700</v>
      </c>
      <c r="L18189" s="1">
        <f t="shared" si="853"/>
        <v>0.16666666666666785</v>
      </c>
      <c r="M18189" t="s">
        <v>25</v>
      </c>
      <c r="N18189" t="s">
        <v>17</v>
      </c>
      <c r="O18189" t="s">
        <v>18</v>
      </c>
      <c r="Q18189">
        <v>25</v>
      </c>
      <c r="R18189" t="str">
        <f t="shared" si="854"/>
        <v>Sector 25</v>
      </c>
      <c r="U18189" t="s">
        <v>150</v>
      </c>
      <c r="V18189">
        <v>5050102</v>
      </c>
    </row>
    <row r="18190" spans="1:22" x14ac:dyDescent="0.45">
      <c r="A18190">
        <v>-75.659788659</v>
      </c>
      <c r="B18190">
        <v>45.436802571000001</v>
      </c>
      <c r="C18190">
        <v>188322</v>
      </c>
      <c r="D18190">
        <v>2018</v>
      </c>
      <c r="E18190" t="s">
        <v>1432</v>
      </c>
      <c r="F18190" s="2">
        <v>43127</v>
      </c>
      <c r="G18190">
        <v>200</v>
      </c>
      <c r="H18190" s="1">
        <f t="shared" si="852"/>
        <v>0.33333333333333393</v>
      </c>
      <c r="I18190" t="s">
        <v>1432</v>
      </c>
      <c r="J18190" s="2">
        <v>43127</v>
      </c>
      <c r="K18190">
        <v>200</v>
      </c>
      <c r="L18190" s="1">
        <f t="shared" si="853"/>
        <v>0.33333333333333393</v>
      </c>
      <c r="M18190" t="s">
        <v>16</v>
      </c>
      <c r="N18190" t="s">
        <v>17</v>
      </c>
      <c r="O18190" t="s">
        <v>18</v>
      </c>
      <c r="Q18190">
        <v>25</v>
      </c>
      <c r="R18190" t="str">
        <f t="shared" si="854"/>
        <v>Sector 25</v>
      </c>
      <c r="U18190" t="s">
        <v>150</v>
      </c>
      <c r="V18190">
        <v>5050102</v>
      </c>
    </row>
    <row r="18191" spans="1:22" x14ac:dyDescent="0.45">
      <c r="A18191">
        <v>-75.659333380999996</v>
      </c>
      <c r="B18191">
        <v>45.436984903999999</v>
      </c>
      <c r="C18191">
        <v>188333</v>
      </c>
      <c r="D18191">
        <v>2018</v>
      </c>
      <c r="E18191" t="s">
        <v>1048</v>
      </c>
      <c r="F18191" s="2">
        <v>43143</v>
      </c>
      <c r="G18191">
        <v>1100</v>
      </c>
      <c r="H18191" s="1">
        <f t="shared" si="852"/>
        <v>0.8333333333333357</v>
      </c>
      <c r="I18191" t="s">
        <v>1048</v>
      </c>
      <c r="J18191" s="2">
        <v>43143</v>
      </c>
      <c r="K18191">
        <v>1100</v>
      </c>
      <c r="L18191" s="1">
        <f t="shared" si="853"/>
        <v>0.8333333333333357</v>
      </c>
      <c r="M18191" t="s">
        <v>25</v>
      </c>
      <c r="N18191" t="s">
        <v>17</v>
      </c>
      <c r="O18191" t="s">
        <v>18</v>
      </c>
      <c r="P18191" t="s">
        <v>499</v>
      </c>
      <c r="Q18191">
        <v>25</v>
      </c>
      <c r="R18191" t="str">
        <f t="shared" si="854"/>
        <v>Sector 25</v>
      </c>
      <c r="U18191" t="s">
        <v>150</v>
      </c>
      <c r="V18191">
        <v>5050102</v>
      </c>
    </row>
    <row r="18192" spans="1:22" x14ac:dyDescent="0.45">
      <c r="A18192">
        <v>-75.659333380999996</v>
      </c>
      <c r="B18192">
        <v>45.436984903999999</v>
      </c>
      <c r="C18192">
        <v>188334</v>
      </c>
      <c r="D18192">
        <v>2018</v>
      </c>
      <c r="E18192" t="s">
        <v>680</v>
      </c>
      <c r="F18192" s="2">
        <v>43144</v>
      </c>
      <c r="G18192">
        <v>800</v>
      </c>
      <c r="H18192" s="1">
        <f t="shared" si="852"/>
        <v>0.3333333333333357</v>
      </c>
      <c r="I18192" t="s">
        <v>1048</v>
      </c>
      <c r="J18192" s="2">
        <v>43143</v>
      </c>
      <c r="K18192">
        <v>1100</v>
      </c>
      <c r="L18192" s="1">
        <f t="shared" si="853"/>
        <v>0.8333333333333357</v>
      </c>
      <c r="M18192" t="s">
        <v>32</v>
      </c>
      <c r="N18192" t="s">
        <v>17</v>
      </c>
      <c r="O18192" t="s">
        <v>18</v>
      </c>
      <c r="P18192" t="s">
        <v>499</v>
      </c>
      <c r="Q18192">
        <v>25</v>
      </c>
      <c r="R18192" t="str">
        <f t="shared" si="854"/>
        <v>Sector 25</v>
      </c>
      <c r="U18192" t="s">
        <v>150</v>
      </c>
      <c r="V18192">
        <v>5050102</v>
      </c>
    </row>
    <row r="18193" spans="1:22" x14ac:dyDescent="0.45">
      <c r="A18193">
        <v>-75.659333380999996</v>
      </c>
      <c r="B18193">
        <v>45.436984903999999</v>
      </c>
      <c r="C18193">
        <v>188337</v>
      </c>
      <c r="D18193">
        <v>2018</v>
      </c>
      <c r="E18193" t="s">
        <v>1193</v>
      </c>
      <c r="F18193" s="2">
        <v>43392</v>
      </c>
      <c r="G18193">
        <v>300</v>
      </c>
      <c r="H18193" s="1">
        <f t="shared" si="852"/>
        <v>0.5</v>
      </c>
      <c r="I18193" t="s">
        <v>1877</v>
      </c>
      <c r="J18193" s="2">
        <v>43344</v>
      </c>
      <c r="K18193">
        <v>1200</v>
      </c>
      <c r="L18193" s="1">
        <f t="shared" si="853"/>
        <v>0</v>
      </c>
      <c r="M18193" t="s">
        <v>47</v>
      </c>
      <c r="N18193" t="s">
        <v>17</v>
      </c>
      <c r="O18193" t="s">
        <v>18</v>
      </c>
      <c r="P18193" t="s">
        <v>499</v>
      </c>
      <c r="Q18193">
        <v>25</v>
      </c>
      <c r="R18193" t="str">
        <f t="shared" si="854"/>
        <v>Sector 25</v>
      </c>
      <c r="U18193" t="s">
        <v>150</v>
      </c>
      <c r="V18193">
        <v>5050102</v>
      </c>
    </row>
    <row r="18194" spans="1:22" x14ac:dyDescent="0.45">
      <c r="A18194">
        <v>-75.657268191999904</v>
      </c>
      <c r="B18194">
        <v>45.4366187420001</v>
      </c>
      <c r="C18194">
        <v>188347</v>
      </c>
      <c r="D18194">
        <v>2018</v>
      </c>
      <c r="E18194" t="s">
        <v>1934</v>
      </c>
      <c r="F18194" s="2">
        <v>43183</v>
      </c>
      <c r="G18194">
        <v>700</v>
      </c>
      <c r="H18194" s="1">
        <f t="shared" si="852"/>
        <v>0.16666666666666785</v>
      </c>
      <c r="I18194" t="s">
        <v>1934</v>
      </c>
      <c r="J18194" s="2">
        <v>43183</v>
      </c>
      <c r="K18194">
        <v>700</v>
      </c>
      <c r="L18194" s="1">
        <f t="shared" si="853"/>
        <v>0.16666666666666785</v>
      </c>
      <c r="M18194" t="s">
        <v>16</v>
      </c>
      <c r="N18194" t="s">
        <v>17</v>
      </c>
      <c r="O18194" t="s">
        <v>18</v>
      </c>
      <c r="P18194" t="s">
        <v>481</v>
      </c>
      <c r="Q18194">
        <v>25</v>
      </c>
      <c r="R18194" t="str">
        <f t="shared" si="854"/>
        <v>Sector 25</v>
      </c>
      <c r="U18194" t="s">
        <v>150</v>
      </c>
      <c r="V18194">
        <v>5050102</v>
      </c>
    </row>
    <row r="18195" spans="1:22" x14ac:dyDescent="0.45">
      <c r="A18195">
        <v>-75.657268191999904</v>
      </c>
      <c r="B18195">
        <v>45.4366187420001</v>
      </c>
      <c r="C18195">
        <v>188348</v>
      </c>
      <c r="D18195">
        <v>2018</v>
      </c>
      <c r="E18195" t="s">
        <v>1746</v>
      </c>
      <c r="F18195" s="2">
        <v>43204</v>
      </c>
      <c r="G18195">
        <v>700</v>
      </c>
      <c r="H18195" s="1">
        <f t="shared" si="852"/>
        <v>0.16666666666666785</v>
      </c>
      <c r="I18195" t="s">
        <v>685</v>
      </c>
      <c r="J18195" s="2">
        <v>43203</v>
      </c>
      <c r="K18195">
        <v>1200</v>
      </c>
      <c r="L18195" s="1">
        <f t="shared" si="853"/>
        <v>0</v>
      </c>
      <c r="M18195" t="s">
        <v>16</v>
      </c>
      <c r="N18195" t="s">
        <v>17</v>
      </c>
      <c r="O18195" t="s">
        <v>18</v>
      </c>
      <c r="P18195" t="s">
        <v>481</v>
      </c>
      <c r="Q18195">
        <v>25</v>
      </c>
      <c r="R18195" t="str">
        <f t="shared" si="854"/>
        <v>Sector 25</v>
      </c>
      <c r="U18195" t="s">
        <v>150</v>
      </c>
      <c r="V18195">
        <v>5050102</v>
      </c>
    </row>
    <row r="18196" spans="1:22" x14ac:dyDescent="0.45">
      <c r="A18196">
        <v>-75.657268191999904</v>
      </c>
      <c r="B18196">
        <v>45.4366187420001</v>
      </c>
      <c r="C18196">
        <v>188349</v>
      </c>
      <c r="D18196">
        <v>2018</v>
      </c>
      <c r="E18196" t="s">
        <v>1442</v>
      </c>
      <c r="F18196" s="2">
        <v>43293</v>
      </c>
      <c r="G18196">
        <v>900</v>
      </c>
      <c r="H18196" s="1">
        <f t="shared" si="852"/>
        <v>0.5</v>
      </c>
      <c r="I18196" t="s">
        <v>1423</v>
      </c>
      <c r="J18196" s="2">
        <v>43286</v>
      </c>
      <c r="K18196">
        <v>300</v>
      </c>
      <c r="L18196" s="1">
        <f t="shared" si="853"/>
        <v>0.5</v>
      </c>
      <c r="M18196" t="s">
        <v>23</v>
      </c>
      <c r="N18196" t="s">
        <v>17</v>
      </c>
      <c r="O18196" t="s">
        <v>18</v>
      </c>
      <c r="P18196" t="s">
        <v>481</v>
      </c>
      <c r="Q18196">
        <v>25</v>
      </c>
      <c r="R18196" t="str">
        <f t="shared" si="854"/>
        <v>Sector 25</v>
      </c>
      <c r="U18196" t="s">
        <v>150</v>
      </c>
      <c r="V18196">
        <v>5050102</v>
      </c>
    </row>
    <row r="18197" spans="1:22" x14ac:dyDescent="0.45">
      <c r="A18197">
        <v>-75.656629838999905</v>
      </c>
      <c r="B18197">
        <v>45.433995426000102</v>
      </c>
      <c r="C18197">
        <v>188377</v>
      </c>
      <c r="D18197">
        <v>2018</v>
      </c>
      <c r="E18197" t="s">
        <v>1437</v>
      </c>
      <c r="F18197" s="2">
        <v>43147</v>
      </c>
      <c r="G18197">
        <v>1200</v>
      </c>
      <c r="H18197" s="1">
        <f t="shared" si="852"/>
        <v>0</v>
      </c>
      <c r="I18197" t="s">
        <v>1437</v>
      </c>
      <c r="J18197" s="2">
        <v>43147</v>
      </c>
      <c r="K18197">
        <v>1200</v>
      </c>
      <c r="L18197" s="1">
        <f t="shared" si="853"/>
        <v>0</v>
      </c>
      <c r="M18197" t="s">
        <v>47</v>
      </c>
      <c r="N18197" t="s">
        <v>17</v>
      </c>
      <c r="O18197" t="s">
        <v>18</v>
      </c>
      <c r="P18197" t="s">
        <v>481</v>
      </c>
      <c r="Q18197">
        <v>25</v>
      </c>
      <c r="R18197" t="str">
        <f t="shared" si="854"/>
        <v>Sector 25</v>
      </c>
      <c r="U18197" t="s">
        <v>150</v>
      </c>
      <c r="V18197">
        <v>5050100</v>
      </c>
    </row>
    <row r="18198" spans="1:22" x14ac:dyDescent="0.45">
      <c r="A18198">
        <v>-75.656629838999905</v>
      </c>
      <c r="B18198">
        <v>45.433995426000102</v>
      </c>
      <c r="C18198">
        <v>188378</v>
      </c>
      <c r="D18198">
        <v>2018</v>
      </c>
      <c r="E18198" t="s">
        <v>808</v>
      </c>
      <c r="F18198" s="2">
        <v>43267</v>
      </c>
      <c r="G18198">
        <v>200</v>
      </c>
      <c r="H18198" s="1">
        <f t="shared" si="852"/>
        <v>0.33333333333333393</v>
      </c>
      <c r="I18198" t="s">
        <v>808</v>
      </c>
      <c r="J18198" s="2">
        <v>43267</v>
      </c>
      <c r="K18198">
        <v>200</v>
      </c>
      <c r="L18198" s="1">
        <f t="shared" si="853"/>
        <v>0.33333333333333393</v>
      </c>
      <c r="M18198" t="s">
        <v>16</v>
      </c>
      <c r="N18198" t="s">
        <v>17</v>
      </c>
      <c r="O18198" t="s">
        <v>18</v>
      </c>
      <c r="P18198" t="s">
        <v>481</v>
      </c>
      <c r="Q18198">
        <v>25</v>
      </c>
      <c r="R18198" t="str">
        <f t="shared" si="854"/>
        <v>Sector 25</v>
      </c>
      <c r="U18198" t="s">
        <v>150</v>
      </c>
      <c r="V18198">
        <v>5050100</v>
      </c>
    </row>
    <row r="18199" spans="1:22" x14ac:dyDescent="0.45">
      <c r="A18199">
        <v>-75.656629838999905</v>
      </c>
      <c r="B18199">
        <v>45.433995426000102</v>
      </c>
      <c r="C18199">
        <v>188379</v>
      </c>
      <c r="D18199">
        <v>2018</v>
      </c>
      <c r="E18199" t="s">
        <v>1179</v>
      </c>
      <c r="F18199" s="2">
        <v>43264</v>
      </c>
      <c r="G18199">
        <v>1200</v>
      </c>
      <c r="H18199" s="1">
        <f t="shared" si="852"/>
        <v>0</v>
      </c>
      <c r="I18199" t="s">
        <v>1179</v>
      </c>
      <c r="J18199" s="2">
        <v>43264</v>
      </c>
      <c r="K18199">
        <v>1200</v>
      </c>
      <c r="L18199" s="1">
        <f t="shared" si="853"/>
        <v>0</v>
      </c>
      <c r="M18199" t="s">
        <v>28</v>
      </c>
      <c r="N18199" t="s">
        <v>17</v>
      </c>
      <c r="O18199" t="s">
        <v>18</v>
      </c>
      <c r="P18199" t="s">
        <v>481</v>
      </c>
      <c r="Q18199">
        <v>25</v>
      </c>
      <c r="R18199" t="str">
        <f t="shared" si="854"/>
        <v>Sector 25</v>
      </c>
      <c r="U18199" t="s">
        <v>150</v>
      </c>
      <c r="V18199">
        <v>5050100</v>
      </c>
    </row>
    <row r="18200" spans="1:22" x14ac:dyDescent="0.45">
      <c r="A18200">
        <v>-75.656629838999905</v>
      </c>
      <c r="B18200">
        <v>45.433995426000102</v>
      </c>
      <c r="C18200">
        <v>188388</v>
      </c>
      <c r="D18200">
        <v>2018</v>
      </c>
      <c r="E18200" t="s">
        <v>1214</v>
      </c>
      <c r="F18200" s="2">
        <v>43217</v>
      </c>
      <c r="G18200">
        <v>600</v>
      </c>
      <c r="H18200" s="1">
        <f t="shared" si="852"/>
        <v>0</v>
      </c>
      <c r="I18200" t="s">
        <v>1214</v>
      </c>
      <c r="J18200" s="2">
        <v>43217</v>
      </c>
      <c r="K18200">
        <v>600</v>
      </c>
      <c r="L18200" s="1">
        <f t="shared" si="853"/>
        <v>0</v>
      </c>
      <c r="M18200" t="s">
        <v>47</v>
      </c>
      <c r="N18200" t="s">
        <v>17</v>
      </c>
      <c r="O18200" t="s">
        <v>18</v>
      </c>
      <c r="P18200" t="s">
        <v>481</v>
      </c>
      <c r="Q18200">
        <v>25</v>
      </c>
      <c r="R18200" t="str">
        <f t="shared" si="854"/>
        <v>Sector 25</v>
      </c>
      <c r="U18200" t="s">
        <v>150</v>
      </c>
      <c r="V18200">
        <v>5050100</v>
      </c>
    </row>
    <row r="18201" spans="1:22" x14ac:dyDescent="0.45">
      <c r="A18201">
        <v>-75.656629838999905</v>
      </c>
      <c r="B18201">
        <v>45.433995426000102</v>
      </c>
      <c r="C18201">
        <v>188389</v>
      </c>
      <c r="D18201">
        <v>2018</v>
      </c>
      <c r="E18201" t="s">
        <v>1504</v>
      </c>
      <c r="F18201" s="2">
        <v>43272</v>
      </c>
      <c r="G18201">
        <v>600</v>
      </c>
      <c r="H18201" s="1">
        <f t="shared" si="852"/>
        <v>0</v>
      </c>
      <c r="I18201" t="s">
        <v>1504</v>
      </c>
      <c r="J18201" s="2">
        <v>43272</v>
      </c>
      <c r="K18201">
        <v>600</v>
      </c>
      <c r="L18201" s="1">
        <f t="shared" si="853"/>
        <v>0</v>
      </c>
      <c r="M18201" t="s">
        <v>23</v>
      </c>
      <c r="N18201" t="s">
        <v>17</v>
      </c>
      <c r="O18201" t="s">
        <v>18</v>
      </c>
      <c r="P18201" t="s">
        <v>481</v>
      </c>
      <c r="Q18201">
        <v>25</v>
      </c>
      <c r="R18201" t="str">
        <f t="shared" si="854"/>
        <v>Sector 25</v>
      </c>
      <c r="U18201" t="s">
        <v>150</v>
      </c>
      <c r="V18201">
        <v>5050100</v>
      </c>
    </row>
    <row r="18202" spans="1:22" x14ac:dyDescent="0.45">
      <c r="A18202">
        <v>-75.656629838999905</v>
      </c>
      <c r="B18202">
        <v>45.433995426000102</v>
      </c>
      <c r="C18202">
        <v>188390</v>
      </c>
      <c r="D18202">
        <v>2018</v>
      </c>
      <c r="E18202" t="s">
        <v>1850</v>
      </c>
      <c r="F18202" s="2">
        <v>43280</v>
      </c>
      <c r="G18202">
        <v>200</v>
      </c>
      <c r="H18202" s="1">
        <f t="shared" si="852"/>
        <v>0.33333333333333393</v>
      </c>
      <c r="I18202" t="s">
        <v>2075</v>
      </c>
      <c r="J18202" s="2">
        <v>42976</v>
      </c>
      <c r="K18202">
        <v>500</v>
      </c>
      <c r="L18202" s="1">
        <f t="shared" si="853"/>
        <v>0.83333333333333215</v>
      </c>
      <c r="M18202" t="s">
        <v>47</v>
      </c>
      <c r="N18202" t="s">
        <v>17</v>
      </c>
      <c r="O18202" t="s">
        <v>18</v>
      </c>
      <c r="P18202" t="s">
        <v>481</v>
      </c>
      <c r="Q18202">
        <v>25</v>
      </c>
      <c r="R18202" t="str">
        <f t="shared" si="854"/>
        <v>Sector 25</v>
      </c>
      <c r="U18202" t="s">
        <v>150</v>
      </c>
      <c r="V18202">
        <v>5050100</v>
      </c>
    </row>
    <row r="18203" spans="1:22" x14ac:dyDescent="0.45">
      <c r="A18203">
        <v>-75.656629838999905</v>
      </c>
      <c r="B18203">
        <v>45.433995426000102</v>
      </c>
      <c r="C18203">
        <v>188391</v>
      </c>
      <c r="D18203">
        <v>2018</v>
      </c>
      <c r="E18203" t="s">
        <v>1850</v>
      </c>
      <c r="F18203" s="2">
        <v>43280</v>
      </c>
      <c r="G18203">
        <v>300</v>
      </c>
      <c r="H18203" s="1">
        <f t="shared" si="852"/>
        <v>0.5</v>
      </c>
      <c r="I18203" t="s">
        <v>1850</v>
      </c>
      <c r="J18203" s="2">
        <v>43280</v>
      </c>
      <c r="K18203">
        <v>300</v>
      </c>
      <c r="L18203" s="1">
        <f t="shared" si="853"/>
        <v>0.5</v>
      </c>
      <c r="M18203" t="s">
        <v>47</v>
      </c>
      <c r="N18203" t="s">
        <v>17</v>
      </c>
      <c r="O18203" t="s">
        <v>18</v>
      </c>
      <c r="P18203" t="s">
        <v>481</v>
      </c>
      <c r="Q18203">
        <v>25</v>
      </c>
      <c r="R18203" t="str">
        <f t="shared" si="854"/>
        <v>Sector 25</v>
      </c>
      <c r="U18203" t="s">
        <v>150</v>
      </c>
      <c r="V18203">
        <v>5050100</v>
      </c>
    </row>
    <row r="18204" spans="1:22" x14ac:dyDescent="0.45">
      <c r="A18204">
        <v>-75.657125934000007</v>
      </c>
      <c r="B18204">
        <v>45.431578450000103</v>
      </c>
      <c r="C18204">
        <v>188395</v>
      </c>
      <c r="D18204">
        <v>2018</v>
      </c>
      <c r="E18204" t="s">
        <v>1500</v>
      </c>
      <c r="F18204" s="2">
        <v>43406</v>
      </c>
      <c r="G18204">
        <v>100</v>
      </c>
      <c r="H18204" s="1">
        <f t="shared" si="852"/>
        <v>0.16666666666666696</v>
      </c>
      <c r="I18204" t="s">
        <v>1500</v>
      </c>
      <c r="J18204" s="2">
        <v>43406</v>
      </c>
      <c r="K18204">
        <v>100</v>
      </c>
      <c r="L18204" s="1">
        <f t="shared" si="853"/>
        <v>0.16666666666666696</v>
      </c>
      <c r="M18204" t="s">
        <v>47</v>
      </c>
      <c r="N18204" t="s">
        <v>17</v>
      </c>
      <c r="O18204" t="s">
        <v>18</v>
      </c>
      <c r="P18204" t="s">
        <v>481</v>
      </c>
      <c r="Q18204">
        <v>25</v>
      </c>
      <c r="R18204" t="str">
        <f t="shared" si="854"/>
        <v>Sector 25</v>
      </c>
      <c r="U18204" t="s">
        <v>150</v>
      </c>
      <c r="V18204">
        <v>5050100</v>
      </c>
    </row>
    <row r="18205" spans="1:22" x14ac:dyDescent="0.45">
      <c r="A18205">
        <v>-75.656777892999997</v>
      </c>
      <c r="B18205">
        <v>45.435211331000097</v>
      </c>
      <c r="C18205">
        <v>188397</v>
      </c>
      <c r="D18205">
        <v>2018</v>
      </c>
      <c r="E18205" t="s">
        <v>1773</v>
      </c>
      <c r="F18205" s="2">
        <v>43302</v>
      </c>
      <c r="G18205">
        <v>100</v>
      </c>
      <c r="H18205" s="1">
        <f t="shared" si="852"/>
        <v>0.16666666666666696</v>
      </c>
      <c r="I18205" t="s">
        <v>1773</v>
      </c>
      <c r="J18205" s="2">
        <v>43302</v>
      </c>
      <c r="K18205">
        <v>100</v>
      </c>
      <c r="L18205" s="1">
        <f t="shared" si="853"/>
        <v>0.16666666666666696</v>
      </c>
      <c r="M18205" t="s">
        <v>16</v>
      </c>
      <c r="N18205" t="s">
        <v>17</v>
      </c>
      <c r="O18205" t="s">
        <v>18</v>
      </c>
      <c r="P18205" t="s">
        <v>481</v>
      </c>
      <c r="Q18205">
        <v>25</v>
      </c>
      <c r="R18205" t="str">
        <f t="shared" si="854"/>
        <v>Sector 25</v>
      </c>
      <c r="U18205" t="s">
        <v>150</v>
      </c>
      <c r="V18205">
        <v>5050102</v>
      </c>
    </row>
    <row r="18206" spans="1:22" x14ac:dyDescent="0.45">
      <c r="A18206">
        <v>-75.656629838999905</v>
      </c>
      <c r="B18206">
        <v>45.433995426000102</v>
      </c>
      <c r="C18206">
        <v>188399</v>
      </c>
      <c r="D18206">
        <v>2018</v>
      </c>
      <c r="E18206" t="s">
        <v>702</v>
      </c>
      <c r="F18206" s="2">
        <v>43253</v>
      </c>
      <c r="G18206">
        <v>1100</v>
      </c>
      <c r="H18206" s="1">
        <f t="shared" si="852"/>
        <v>0.8333333333333357</v>
      </c>
      <c r="I18206" t="s">
        <v>702</v>
      </c>
      <c r="J18206" s="2">
        <v>43253</v>
      </c>
      <c r="K18206">
        <v>1100</v>
      </c>
      <c r="L18206" s="1">
        <f t="shared" si="853"/>
        <v>0.8333333333333357</v>
      </c>
      <c r="M18206" t="s">
        <v>16</v>
      </c>
      <c r="N18206" t="s">
        <v>17</v>
      </c>
      <c r="O18206" t="s">
        <v>18</v>
      </c>
      <c r="P18206" t="s">
        <v>481</v>
      </c>
      <c r="Q18206">
        <v>25</v>
      </c>
      <c r="R18206" t="str">
        <f t="shared" si="854"/>
        <v>Sector 25</v>
      </c>
      <c r="U18206" t="s">
        <v>150</v>
      </c>
      <c r="V18206">
        <v>5050100</v>
      </c>
    </row>
    <row r="18207" spans="1:22" x14ac:dyDescent="0.45">
      <c r="A18207">
        <v>-75.656629838999905</v>
      </c>
      <c r="B18207">
        <v>45.433995426000102</v>
      </c>
      <c r="C18207">
        <v>188400</v>
      </c>
      <c r="D18207">
        <v>2018</v>
      </c>
      <c r="E18207" t="s">
        <v>687</v>
      </c>
      <c r="F18207" s="2">
        <v>43156</v>
      </c>
      <c r="G18207">
        <v>700</v>
      </c>
      <c r="H18207" s="1">
        <f t="shared" si="852"/>
        <v>0.16666666666666785</v>
      </c>
      <c r="I18207" t="s">
        <v>687</v>
      </c>
      <c r="J18207" s="2">
        <v>43156</v>
      </c>
      <c r="K18207">
        <v>700</v>
      </c>
      <c r="L18207" s="1">
        <f t="shared" si="853"/>
        <v>0.16666666666666785</v>
      </c>
      <c r="M18207" t="s">
        <v>41</v>
      </c>
      <c r="N18207" t="s">
        <v>17</v>
      </c>
      <c r="O18207" t="s">
        <v>18</v>
      </c>
      <c r="P18207" t="s">
        <v>481</v>
      </c>
      <c r="Q18207">
        <v>25</v>
      </c>
      <c r="R18207" t="str">
        <f t="shared" si="854"/>
        <v>Sector 25</v>
      </c>
      <c r="U18207" t="s">
        <v>150</v>
      </c>
      <c r="V18207">
        <v>5050100</v>
      </c>
    </row>
    <row r="18208" spans="1:22" x14ac:dyDescent="0.45">
      <c r="A18208">
        <v>-75.656629838999905</v>
      </c>
      <c r="B18208">
        <v>45.433995426000102</v>
      </c>
      <c r="C18208">
        <v>188406</v>
      </c>
      <c r="D18208">
        <v>2018</v>
      </c>
      <c r="E18208" t="s">
        <v>1773</v>
      </c>
      <c r="F18208" s="2">
        <v>43302</v>
      </c>
      <c r="G18208">
        <v>100</v>
      </c>
      <c r="H18208" s="1">
        <f t="shared" si="852"/>
        <v>0.16666666666666696</v>
      </c>
      <c r="I18208" t="s">
        <v>1773</v>
      </c>
      <c r="J18208" s="2">
        <v>43302</v>
      </c>
      <c r="K18208">
        <v>100</v>
      </c>
      <c r="L18208" s="1">
        <f t="shared" si="853"/>
        <v>0.16666666666666696</v>
      </c>
      <c r="M18208" t="s">
        <v>16</v>
      </c>
      <c r="N18208" t="s">
        <v>17</v>
      </c>
      <c r="O18208" t="s">
        <v>18</v>
      </c>
      <c r="P18208" t="s">
        <v>481</v>
      </c>
      <c r="Q18208">
        <v>25</v>
      </c>
      <c r="R18208" t="str">
        <f t="shared" si="854"/>
        <v>Sector 25</v>
      </c>
      <c r="U18208" t="s">
        <v>150</v>
      </c>
      <c r="V18208">
        <v>5050100</v>
      </c>
    </row>
    <row r="18209" spans="1:22" x14ac:dyDescent="0.45">
      <c r="A18209">
        <v>-75.656629838999905</v>
      </c>
      <c r="B18209">
        <v>45.433995426000102</v>
      </c>
      <c r="C18209">
        <v>188412</v>
      </c>
      <c r="D18209">
        <v>2018</v>
      </c>
      <c r="E18209" t="s">
        <v>1812</v>
      </c>
      <c r="F18209" s="2">
        <v>43411</v>
      </c>
      <c r="G18209">
        <v>1000</v>
      </c>
      <c r="H18209" s="1">
        <f t="shared" si="852"/>
        <v>0.6666666666666643</v>
      </c>
      <c r="I18209" t="s">
        <v>1812</v>
      </c>
      <c r="J18209" s="2">
        <v>43411</v>
      </c>
      <c r="K18209">
        <v>1000</v>
      </c>
      <c r="L18209" s="1">
        <f t="shared" si="853"/>
        <v>0.6666666666666643</v>
      </c>
      <c r="M18209" t="s">
        <v>28</v>
      </c>
      <c r="N18209" t="s">
        <v>17</v>
      </c>
      <c r="O18209" t="s">
        <v>18</v>
      </c>
      <c r="P18209" t="s">
        <v>481</v>
      </c>
      <c r="Q18209">
        <v>25</v>
      </c>
      <c r="R18209" t="str">
        <f t="shared" si="854"/>
        <v>Sector 25</v>
      </c>
      <c r="U18209" t="s">
        <v>150</v>
      </c>
      <c r="V18209">
        <v>5050100</v>
      </c>
    </row>
    <row r="18210" spans="1:22" x14ac:dyDescent="0.45">
      <c r="A18210">
        <v>-75.656420545999893</v>
      </c>
      <c r="B18210">
        <v>45.436891440000103</v>
      </c>
      <c r="C18210">
        <v>188414</v>
      </c>
      <c r="D18210">
        <v>2018</v>
      </c>
      <c r="E18210" t="s">
        <v>1593</v>
      </c>
      <c r="F18210" s="2">
        <v>43112</v>
      </c>
      <c r="G18210">
        <v>300</v>
      </c>
      <c r="H18210" s="1">
        <f t="shared" si="852"/>
        <v>0.5</v>
      </c>
      <c r="I18210" t="s">
        <v>1593</v>
      </c>
      <c r="J18210" s="2">
        <v>43112</v>
      </c>
      <c r="K18210">
        <v>200</v>
      </c>
      <c r="L18210" s="1">
        <f t="shared" si="853"/>
        <v>0.33333333333333393</v>
      </c>
      <c r="M18210" t="s">
        <v>47</v>
      </c>
      <c r="N18210" t="s">
        <v>17</v>
      </c>
      <c r="O18210" t="s">
        <v>18</v>
      </c>
      <c r="P18210" t="s">
        <v>481</v>
      </c>
      <c r="Q18210">
        <v>25</v>
      </c>
      <c r="R18210" t="str">
        <f t="shared" si="854"/>
        <v>Sector 25</v>
      </c>
      <c r="U18210" t="s">
        <v>150</v>
      </c>
      <c r="V18210">
        <v>5050102</v>
      </c>
    </row>
    <row r="18211" spans="1:22" x14ac:dyDescent="0.45">
      <c r="A18211">
        <v>-75.656629838999905</v>
      </c>
      <c r="B18211">
        <v>45.433995426000102</v>
      </c>
      <c r="C18211">
        <v>188420</v>
      </c>
      <c r="D18211">
        <v>2018</v>
      </c>
      <c r="E18211" t="s">
        <v>1452</v>
      </c>
      <c r="F18211" s="2">
        <v>43362</v>
      </c>
      <c r="G18211">
        <v>900</v>
      </c>
      <c r="H18211" s="1">
        <f t="shared" si="852"/>
        <v>0.5</v>
      </c>
      <c r="I18211" t="s">
        <v>1452</v>
      </c>
      <c r="J18211" s="2">
        <v>43362</v>
      </c>
      <c r="K18211">
        <v>900</v>
      </c>
      <c r="L18211" s="1">
        <f t="shared" si="853"/>
        <v>0.5</v>
      </c>
      <c r="M18211" t="s">
        <v>28</v>
      </c>
      <c r="N18211" t="s">
        <v>17</v>
      </c>
      <c r="O18211" t="s">
        <v>18</v>
      </c>
      <c r="P18211" t="s">
        <v>481</v>
      </c>
      <c r="Q18211">
        <v>25</v>
      </c>
      <c r="R18211" t="str">
        <f t="shared" si="854"/>
        <v>Sector 25</v>
      </c>
      <c r="U18211" t="s">
        <v>150</v>
      </c>
      <c r="V18211">
        <v>5050100</v>
      </c>
    </row>
    <row r="18212" spans="1:22" x14ac:dyDescent="0.45">
      <c r="A18212">
        <v>-75.655779992999996</v>
      </c>
      <c r="B18212">
        <v>45.435275947999997</v>
      </c>
      <c r="C18212">
        <v>188434</v>
      </c>
      <c r="D18212">
        <v>2018</v>
      </c>
      <c r="E18212" t="s">
        <v>1950</v>
      </c>
      <c r="F18212" s="2">
        <v>43387</v>
      </c>
      <c r="G18212">
        <v>300</v>
      </c>
      <c r="H18212" s="1">
        <f t="shared" si="852"/>
        <v>0.5</v>
      </c>
      <c r="I18212" t="s">
        <v>1950</v>
      </c>
      <c r="J18212" s="2">
        <v>43387</v>
      </c>
      <c r="K18212">
        <v>300</v>
      </c>
      <c r="L18212" s="1">
        <f t="shared" si="853"/>
        <v>0.5</v>
      </c>
      <c r="M18212" t="s">
        <v>41</v>
      </c>
      <c r="N18212" t="s">
        <v>17</v>
      </c>
      <c r="O18212" t="s">
        <v>18</v>
      </c>
      <c r="P18212" t="s">
        <v>481</v>
      </c>
      <c r="Q18212">
        <v>25</v>
      </c>
      <c r="R18212" t="str">
        <f t="shared" si="854"/>
        <v>Sector 25</v>
      </c>
      <c r="U18212" t="s">
        <v>150</v>
      </c>
      <c r="V18212">
        <v>5050102</v>
      </c>
    </row>
    <row r="18213" spans="1:22" x14ac:dyDescent="0.45">
      <c r="A18213">
        <v>-75.654739289999995</v>
      </c>
      <c r="B18213">
        <v>45.434782321999997</v>
      </c>
      <c r="C18213">
        <v>188448</v>
      </c>
      <c r="D18213">
        <v>2018</v>
      </c>
      <c r="E18213" t="s">
        <v>1502</v>
      </c>
      <c r="F18213" s="2">
        <v>43135</v>
      </c>
      <c r="G18213">
        <v>600</v>
      </c>
      <c r="H18213" s="1">
        <f t="shared" si="852"/>
        <v>0</v>
      </c>
      <c r="I18213" t="s">
        <v>1502</v>
      </c>
      <c r="J18213" s="2">
        <v>43135</v>
      </c>
      <c r="K18213">
        <v>600</v>
      </c>
      <c r="L18213" s="1">
        <f t="shared" si="853"/>
        <v>0</v>
      </c>
      <c r="M18213" t="s">
        <v>41</v>
      </c>
      <c r="N18213" t="s">
        <v>17</v>
      </c>
      <c r="O18213" t="s">
        <v>18</v>
      </c>
      <c r="P18213" t="s">
        <v>481</v>
      </c>
      <c r="Q18213">
        <v>25</v>
      </c>
      <c r="R18213" t="str">
        <f t="shared" si="854"/>
        <v>Sector 25</v>
      </c>
      <c r="U18213" t="s">
        <v>150</v>
      </c>
      <c r="V18213">
        <v>5050100</v>
      </c>
    </row>
    <row r="18214" spans="1:22" x14ac:dyDescent="0.45">
      <c r="A18214">
        <v>-75.654739289999995</v>
      </c>
      <c r="B18214">
        <v>45.434782321999997</v>
      </c>
      <c r="C18214">
        <v>188449</v>
      </c>
      <c r="D18214">
        <v>2018</v>
      </c>
      <c r="E18214" t="s">
        <v>836</v>
      </c>
      <c r="F18214" s="2">
        <v>43149</v>
      </c>
      <c r="G18214">
        <v>700</v>
      </c>
      <c r="H18214" s="1">
        <f t="shared" si="852"/>
        <v>0.16666666666666785</v>
      </c>
      <c r="I18214" t="s">
        <v>836</v>
      </c>
      <c r="J18214" s="2">
        <v>43149</v>
      </c>
      <c r="K18214">
        <v>700</v>
      </c>
      <c r="L18214" s="1">
        <f t="shared" si="853"/>
        <v>0.16666666666666785</v>
      </c>
      <c r="M18214" t="s">
        <v>41</v>
      </c>
      <c r="N18214" t="s">
        <v>17</v>
      </c>
      <c r="O18214" t="s">
        <v>18</v>
      </c>
      <c r="P18214" t="s">
        <v>481</v>
      </c>
      <c r="Q18214">
        <v>25</v>
      </c>
      <c r="R18214" t="str">
        <f t="shared" si="854"/>
        <v>Sector 25</v>
      </c>
      <c r="U18214" t="s">
        <v>150</v>
      </c>
      <c r="V18214">
        <v>5050100</v>
      </c>
    </row>
    <row r="18215" spans="1:22" x14ac:dyDescent="0.45">
      <c r="A18215">
        <v>-75.654739289999995</v>
      </c>
      <c r="B18215">
        <v>45.434782321999997</v>
      </c>
      <c r="C18215">
        <v>188450</v>
      </c>
      <c r="D18215">
        <v>2018</v>
      </c>
      <c r="E18215" t="s">
        <v>1853</v>
      </c>
      <c r="F18215" s="2">
        <v>43377</v>
      </c>
      <c r="G18215">
        <v>900</v>
      </c>
      <c r="H18215" s="1">
        <f t="shared" si="852"/>
        <v>0.5</v>
      </c>
      <c r="I18215" t="s">
        <v>1133</v>
      </c>
      <c r="J18215" s="2">
        <v>43282</v>
      </c>
      <c r="K18215">
        <v>900</v>
      </c>
      <c r="L18215" s="1">
        <f t="shared" si="853"/>
        <v>0.5</v>
      </c>
      <c r="M18215" t="s">
        <v>23</v>
      </c>
      <c r="N18215" t="s">
        <v>17</v>
      </c>
      <c r="O18215" t="s">
        <v>18</v>
      </c>
      <c r="P18215" t="s">
        <v>481</v>
      </c>
      <c r="Q18215">
        <v>25</v>
      </c>
      <c r="R18215" t="str">
        <f t="shared" si="854"/>
        <v>Sector 25</v>
      </c>
      <c r="U18215" t="s">
        <v>150</v>
      </c>
      <c r="V18215">
        <v>5050100</v>
      </c>
    </row>
    <row r="18216" spans="1:22" x14ac:dyDescent="0.45">
      <c r="A18216">
        <v>-75.654739289999995</v>
      </c>
      <c r="B18216">
        <v>45.434782321999997</v>
      </c>
      <c r="C18216">
        <v>188451</v>
      </c>
      <c r="D18216">
        <v>2018</v>
      </c>
      <c r="E18216" t="s">
        <v>1593</v>
      </c>
      <c r="F18216" s="2">
        <v>43112</v>
      </c>
      <c r="G18216">
        <v>300</v>
      </c>
      <c r="H18216" s="1">
        <f t="shared" si="852"/>
        <v>0.5</v>
      </c>
      <c r="I18216" t="s">
        <v>1593</v>
      </c>
      <c r="J18216" s="2">
        <v>43112</v>
      </c>
      <c r="K18216">
        <v>300</v>
      </c>
      <c r="L18216" s="1">
        <f t="shared" si="853"/>
        <v>0.5</v>
      </c>
      <c r="M18216" t="s">
        <v>47</v>
      </c>
      <c r="N18216" t="s">
        <v>17</v>
      </c>
      <c r="O18216" t="s">
        <v>18</v>
      </c>
      <c r="P18216" t="s">
        <v>481</v>
      </c>
      <c r="Q18216">
        <v>25</v>
      </c>
      <c r="R18216" t="str">
        <f t="shared" si="854"/>
        <v>Sector 25</v>
      </c>
      <c r="U18216" t="s">
        <v>150</v>
      </c>
      <c r="V18216">
        <v>5050100</v>
      </c>
    </row>
    <row r="18217" spans="1:22" x14ac:dyDescent="0.45">
      <c r="A18217">
        <v>-75.654739289999995</v>
      </c>
      <c r="B18217">
        <v>45.434782321999997</v>
      </c>
      <c r="C18217">
        <v>188452</v>
      </c>
      <c r="D18217">
        <v>2018</v>
      </c>
      <c r="E18217" t="s">
        <v>1422</v>
      </c>
      <c r="F18217" s="2">
        <v>43258</v>
      </c>
      <c r="G18217">
        <v>700</v>
      </c>
      <c r="H18217" s="1">
        <f t="shared" si="852"/>
        <v>0.16666666666666785</v>
      </c>
      <c r="I18217" t="s">
        <v>1422</v>
      </c>
      <c r="J18217" s="2">
        <v>43258</v>
      </c>
      <c r="K18217">
        <v>700</v>
      </c>
      <c r="L18217" s="1">
        <f t="shared" si="853"/>
        <v>0.16666666666666785</v>
      </c>
      <c r="M18217" t="s">
        <v>23</v>
      </c>
      <c r="N18217" t="s">
        <v>17</v>
      </c>
      <c r="O18217" t="s">
        <v>18</v>
      </c>
      <c r="P18217" t="s">
        <v>481</v>
      </c>
      <c r="Q18217">
        <v>25</v>
      </c>
      <c r="R18217" t="str">
        <f t="shared" si="854"/>
        <v>Sector 25</v>
      </c>
      <c r="U18217" t="s">
        <v>150</v>
      </c>
      <c r="V18217">
        <v>5050100</v>
      </c>
    </row>
    <row r="18218" spans="1:22" x14ac:dyDescent="0.45">
      <c r="A18218">
        <v>-75.654739289999995</v>
      </c>
      <c r="B18218">
        <v>45.434782321999997</v>
      </c>
      <c r="C18218">
        <v>188453</v>
      </c>
      <c r="D18218">
        <v>2018</v>
      </c>
      <c r="E18218" t="s">
        <v>1805</v>
      </c>
      <c r="F18218" s="2">
        <v>43452</v>
      </c>
      <c r="G18218">
        <v>1000</v>
      </c>
      <c r="H18218" s="1">
        <f t="shared" si="852"/>
        <v>0.6666666666666643</v>
      </c>
      <c r="I18218" t="s">
        <v>1417</v>
      </c>
      <c r="J18218" s="2">
        <v>43450</v>
      </c>
      <c r="K18218">
        <v>200</v>
      </c>
      <c r="L18218" s="1">
        <f t="shared" si="853"/>
        <v>0.33333333333333393</v>
      </c>
      <c r="M18218" t="s">
        <v>32</v>
      </c>
      <c r="N18218" t="s">
        <v>17</v>
      </c>
      <c r="O18218" t="s">
        <v>18</v>
      </c>
      <c r="P18218" t="s">
        <v>481</v>
      </c>
      <c r="Q18218">
        <v>25</v>
      </c>
      <c r="R18218" t="str">
        <f t="shared" si="854"/>
        <v>Sector 25</v>
      </c>
      <c r="U18218" t="s">
        <v>150</v>
      </c>
      <c r="V18218">
        <v>5050100</v>
      </c>
    </row>
    <row r="18219" spans="1:22" x14ac:dyDescent="0.45">
      <c r="A18219">
        <v>-75.654875196000006</v>
      </c>
      <c r="B18219">
        <v>45.435953147000099</v>
      </c>
      <c r="C18219">
        <v>188455</v>
      </c>
      <c r="D18219">
        <v>2018</v>
      </c>
      <c r="E18219" t="s">
        <v>1488</v>
      </c>
      <c r="F18219" s="2">
        <v>43164</v>
      </c>
      <c r="G18219">
        <v>200</v>
      </c>
      <c r="H18219" s="1">
        <f t="shared" si="852"/>
        <v>0.33333333333333393</v>
      </c>
      <c r="I18219" t="s">
        <v>1488</v>
      </c>
      <c r="J18219" s="2">
        <v>43164</v>
      </c>
      <c r="K18219">
        <v>200</v>
      </c>
      <c r="L18219" s="1">
        <f t="shared" si="853"/>
        <v>0.33333333333333393</v>
      </c>
      <c r="M18219" t="s">
        <v>25</v>
      </c>
      <c r="N18219" t="s">
        <v>17</v>
      </c>
      <c r="O18219" t="s">
        <v>18</v>
      </c>
      <c r="P18219" t="s">
        <v>481</v>
      </c>
      <c r="Q18219">
        <v>25</v>
      </c>
      <c r="R18219" t="str">
        <f t="shared" si="854"/>
        <v>Sector 25</v>
      </c>
      <c r="U18219" t="s">
        <v>150</v>
      </c>
      <c r="V18219">
        <v>5050102</v>
      </c>
    </row>
    <row r="18220" spans="1:22" x14ac:dyDescent="0.45">
      <c r="A18220">
        <v>-75.655155672000006</v>
      </c>
      <c r="B18220">
        <v>45.431716869000098</v>
      </c>
      <c r="C18220">
        <v>188457</v>
      </c>
      <c r="D18220">
        <v>2018</v>
      </c>
      <c r="E18220" t="s">
        <v>1438</v>
      </c>
      <c r="F18220" s="2">
        <v>43200</v>
      </c>
      <c r="G18220">
        <v>700</v>
      </c>
      <c r="H18220" s="1">
        <f t="shared" si="852"/>
        <v>0.16666666666666785</v>
      </c>
      <c r="I18220" t="s">
        <v>1438</v>
      </c>
      <c r="J18220" s="2">
        <v>43200</v>
      </c>
      <c r="K18220">
        <v>700</v>
      </c>
      <c r="L18220" s="1">
        <f t="shared" si="853"/>
        <v>0.16666666666666785</v>
      </c>
      <c r="M18220" t="s">
        <v>32</v>
      </c>
      <c r="N18220" t="s">
        <v>17</v>
      </c>
      <c r="O18220" t="s">
        <v>18</v>
      </c>
      <c r="P18220" t="s">
        <v>481</v>
      </c>
      <c r="Q18220">
        <v>25</v>
      </c>
      <c r="R18220" t="str">
        <f t="shared" si="854"/>
        <v>Sector 25</v>
      </c>
      <c r="U18220" t="s">
        <v>150</v>
      </c>
      <c r="V18220">
        <v>5050100</v>
      </c>
    </row>
    <row r="18221" spans="1:22" x14ac:dyDescent="0.45">
      <c r="A18221">
        <v>-75.655155672000006</v>
      </c>
      <c r="B18221">
        <v>45.431716869000098</v>
      </c>
      <c r="C18221">
        <v>188463</v>
      </c>
      <c r="D18221">
        <v>2018</v>
      </c>
      <c r="E18221" t="s">
        <v>693</v>
      </c>
      <c r="F18221" s="2">
        <v>43287</v>
      </c>
      <c r="G18221">
        <v>900</v>
      </c>
      <c r="H18221" s="1">
        <f t="shared" si="852"/>
        <v>0.5</v>
      </c>
      <c r="I18221" t="s">
        <v>693</v>
      </c>
      <c r="J18221" s="2">
        <v>43287</v>
      </c>
      <c r="K18221">
        <v>900</v>
      </c>
      <c r="L18221" s="1">
        <f t="shared" si="853"/>
        <v>0.5</v>
      </c>
      <c r="M18221" t="s">
        <v>47</v>
      </c>
      <c r="N18221" t="s">
        <v>17</v>
      </c>
      <c r="O18221" t="s">
        <v>18</v>
      </c>
      <c r="P18221" t="s">
        <v>481</v>
      </c>
      <c r="Q18221">
        <v>25</v>
      </c>
      <c r="R18221" t="str">
        <f t="shared" si="854"/>
        <v>Sector 25</v>
      </c>
      <c r="U18221" t="s">
        <v>150</v>
      </c>
      <c r="V18221">
        <v>5050100</v>
      </c>
    </row>
    <row r="18222" spans="1:22" x14ac:dyDescent="0.45">
      <c r="A18222">
        <v>-75.655155672000006</v>
      </c>
      <c r="B18222">
        <v>45.431716869000098</v>
      </c>
      <c r="C18222">
        <v>188464</v>
      </c>
      <c r="D18222">
        <v>2018</v>
      </c>
      <c r="E18222" t="s">
        <v>1850</v>
      </c>
      <c r="F18222" s="2">
        <v>43280</v>
      </c>
      <c r="G18222">
        <v>900</v>
      </c>
      <c r="H18222" s="1">
        <f t="shared" si="852"/>
        <v>0.5</v>
      </c>
      <c r="I18222" t="s">
        <v>1850</v>
      </c>
      <c r="J18222" s="2">
        <v>43280</v>
      </c>
      <c r="K18222">
        <v>700</v>
      </c>
      <c r="L18222" s="1">
        <f t="shared" si="853"/>
        <v>0.16666666666666785</v>
      </c>
      <c r="M18222" t="s">
        <v>47</v>
      </c>
      <c r="N18222" t="s">
        <v>17</v>
      </c>
      <c r="O18222" t="s">
        <v>18</v>
      </c>
      <c r="P18222" t="s">
        <v>481</v>
      </c>
      <c r="Q18222">
        <v>25</v>
      </c>
      <c r="R18222" t="str">
        <f t="shared" si="854"/>
        <v>Sector 25</v>
      </c>
      <c r="U18222" t="s">
        <v>150</v>
      </c>
      <c r="V18222">
        <v>5050100</v>
      </c>
    </row>
    <row r="18223" spans="1:22" x14ac:dyDescent="0.45">
      <c r="A18223">
        <v>-75.655155672000006</v>
      </c>
      <c r="B18223">
        <v>45.431716869000098</v>
      </c>
      <c r="C18223">
        <v>188465</v>
      </c>
      <c r="D18223">
        <v>2018</v>
      </c>
      <c r="E18223" t="s">
        <v>1852</v>
      </c>
      <c r="F18223" s="2">
        <v>43413</v>
      </c>
      <c r="G18223">
        <v>300</v>
      </c>
      <c r="H18223" s="1">
        <f t="shared" si="852"/>
        <v>0.5</v>
      </c>
      <c r="I18223" t="s">
        <v>1852</v>
      </c>
      <c r="J18223" s="2">
        <v>43413</v>
      </c>
      <c r="K18223">
        <v>300</v>
      </c>
      <c r="L18223" s="1">
        <f t="shared" si="853"/>
        <v>0.5</v>
      </c>
      <c r="M18223" t="s">
        <v>47</v>
      </c>
      <c r="N18223" t="s">
        <v>17</v>
      </c>
      <c r="O18223" t="s">
        <v>18</v>
      </c>
      <c r="P18223" t="s">
        <v>481</v>
      </c>
      <c r="Q18223">
        <v>25</v>
      </c>
      <c r="R18223" t="str">
        <f t="shared" si="854"/>
        <v>Sector 25</v>
      </c>
      <c r="U18223" t="s">
        <v>150</v>
      </c>
      <c r="V18223">
        <v>5050100</v>
      </c>
    </row>
    <row r="18224" spans="1:22" x14ac:dyDescent="0.45">
      <c r="A18224">
        <v>-75.655155672000006</v>
      </c>
      <c r="B18224">
        <v>45.431716869000098</v>
      </c>
      <c r="C18224">
        <v>188478</v>
      </c>
      <c r="D18224">
        <v>2018</v>
      </c>
      <c r="E18224" t="s">
        <v>1428</v>
      </c>
      <c r="F18224" s="2">
        <v>43461</v>
      </c>
      <c r="G18224">
        <v>300</v>
      </c>
      <c r="H18224" s="1">
        <f t="shared" si="852"/>
        <v>0.5</v>
      </c>
      <c r="I18224" t="s">
        <v>1428</v>
      </c>
      <c r="J18224" s="2">
        <v>43461</v>
      </c>
      <c r="K18224">
        <v>300</v>
      </c>
      <c r="L18224" s="1">
        <f t="shared" si="853"/>
        <v>0.5</v>
      </c>
      <c r="M18224" t="s">
        <v>23</v>
      </c>
      <c r="N18224" t="s">
        <v>17</v>
      </c>
      <c r="O18224" t="s">
        <v>18</v>
      </c>
      <c r="P18224" t="s">
        <v>481</v>
      </c>
      <c r="Q18224">
        <v>25</v>
      </c>
      <c r="R18224" t="str">
        <f t="shared" si="854"/>
        <v>Sector 25</v>
      </c>
      <c r="U18224" t="s">
        <v>150</v>
      </c>
      <c r="V18224">
        <v>5050100</v>
      </c>
    </row>
    <row r="18225" spans="1:22" x14ac:dyDescent="0.45">
      <c r="A18225">
        <v>-75.653042526999997</v>
      </c>
      <c r="B18225">
        <v>45.4379912590001</v>
      </c>
      <c r="C18225">
        <v>188480</v>
      </c>
      <c r="D18225">
        <v>2018</v>
      </c>
      <c r="E18225" t="s">
        <v>916</v>
      </c>
      <c r="F18225" s="2">
        <v>43184</v>
      </c>
      <c r="G18225">
        <v>100</v>
      </c>
      <c r="H18225" s="1">
        <f t="shared" si="852"/>
        <v>0.16666666666666696</v>
      </c>
      <c r="I18225" t="s">
        <v>916</v>
      </c>
      <c r="J18225" s="2">
        <v>43184</v>
      </c>
      <c r="K18225">
        <v>100</v>
      </c>
      <c r="L18225" s="1">
        <f t="shared" si="853"/>
        <v>0.16666666666666696</v>
      </c>
      <c r="M18225" t="s">
        <v>41</v>
      </c>
      <c r="N18225" t="s">
        <v>17</v>
      </c>
      <c r="O18225" t="s">
        <v>18</v>
      </c>
      <c r="P18225" t="s">
        <v>481</v>
      </c>
      <c r="Q18225">
        <v>25</v>
      </c>
      <c r="R18225" t="str">
        <f t="shared" si="854"/>
        <v>Sector 25</v>
      </c>
      <c r="U18225" t="s">
        <v>150</v>
      </c>
      <c r="V18225">
        <v>5050102</v>
      </c>
    </row>
    <row r="18226" spans="1:22" x14ac:dyDescent="0.45">
      <c r="A18226">
        <v>-75.654132083999997</v>
      </c>
      <c r="B18226">
        <v>45.436928498</v>
      </c>
      <c r="C18226">
        <v>188487</v>
      </c>
      <c r="D18226">
        <v>2018</v>
      </c>
      <c r="E18226" t="s">
        <v>1775</v>
      </c>
      <c r="F18226" s="2">
        <v>43446</v>
      </c>
      <c r="G18226">
        <v>100</v>
      </c>
      <c r="H18226" s="1">
        <f t="shared" si="852"/>
        <v>0.16666666666666696</v>
      </c>
      <c r="I18226" t="s">
        <v>1775</v>
      </c>
      <c r="J18226" s="2">
        <v>43446</v>
      </c>
      <c r="K18226">
        <v>800</v>
      </c>
      <c r="L18226" s="1">
        <f t="shared" si="853"/>
        <v>0.3333333333333357</v>
      </c>
      <c r="M18226" t="s">
        <v>28</v>
      </c>
      <c r="N18226" t="s">
        <v>17</v>
      </c>
      <c r="O18226" t="s">
        <v>18</v>
      </c>
      <c r="P18226" t="s">
        <v>481</v>
      </c>
      <c r="Q18226">
        <v>25</v>
      </c>
      <c r="R18226" t="str">
        <f t="shared" si="854"/>
        <v>Sector 25</v>
      </c>
      <c r="U18226" t="s">
        <v>150</v>
      </c>
      <c r="V18226">
        <v>5050102</v>
      </c>
    </row>
    <row r="18227" spans="1:22" x14ac:dyDescent="0.45">
      <c r="A18227">
        <v>-75.654659236000001</v>
      </c>
      <c r="B18227">
        <v>45.434151831000101</v>
      </c>
      <c r="C18227">
        <v>188504</v>
      </c>
      <c r="D18227">
        <v>2018</v>
      </c>
      <c r="E18227" t="s">
        <v>1127</v>
      </c>
      <c r="F18227" s="2">
        <v>43260</v>
      </c>
      <c r="G18227">
        <v>900</v>
      </c>
      <c r="H18227" s="1">
        <f t="shared" si="852"/>
        <v>0.5</v>
      </c>
      <c r="I18227" t="s">
        <v>1127</v>
      </c>
      <c r="J18227" s="2">
        <v>43260</v>
      </c>
      <c r="K18227">
        <v>900</v>
      </c>
      <c r="L18227" s="1">
        <f t="shared" si="853"/>
        <v>0.5</v>
      </c>
      <c r="M18227" t="s">
        <v>16</v>
      </c>
      <c r="N18227" t="s">
        <v>17</v>
      </c>
      <c r="O18227" t="s">
        <v>18</v>
      </c>
      <c r="P18227" t="s">
        <v>481</v>
      </c>
      <c r="Q18227">
        <v>25</v>
      </c>
      <c r="R18227" t="str">
        <f t="shared" si="854"/>
        <v>Sector 25</v>
      </c>
      <c r="U18227" t="s">
        <v>150</v>
      </c>
      <c r="V18227">
        <v>5050100</v>
      </c>
    </row>
    <row r="18228" spans="1:22" x14ac:dyDescent="0.45">
      <c r="A18228">
        <v>-75.655155672000006</v>
      </c>
      <c r="B18228">
        <v>45.431716869000098</v>
      </c>
      <c r="C18228">
        <v>188506</v>
      </c>
      <c r="D18228">
        <v>2018</v>
      </c>
      <c r="E18228" t="s">
        <v>916</v>
      </c>
      <c r="F18228" s="2">
        <v>43184</v>
      </c>
      <c r="G18228">
        <v>200</v>
      </c>
      <c r="H18228" s="1">
        <f t="shared" si="852"/>
        <v>0.33333333333333393</v>
      </c>
      <c r="I18228" t="s">
        <v>916</v>
      </c>
      <c r="J18228" s="2">
        <v>43184</v>
      </c>
      <c r="K18228">
        <v>200</v>
      </c>
      <c r="L18228" s="1">
        <f t="shared" si="853"/>
        <v>0.33333333333333393</v>
      </c>
      <c r="M18228" t="s">
        <v>41</v>
      </c>
      <c r="N18228" t="s">
        <v>17</v>
      </c>
      <c r="O18228" t="s">
        <v>18</v>
      </c>
      <c r="P18228" t="s">
        <v>481</v>
      </c>
      <c r="Q18228">
        <v>25</v>
      </c>
      <c r="R18228" t="str">
        <f t="shared" si="854"/>
        <v>Sector 25</v>
      </c>
      <c r="U18228" t="s">
        <v>150</v>
      </c>
      <c r="V18228">
        <v>5050100</v>
      </c>
    </row>
    <row r="18229" spans="1:22" x14ac:dyDescent="0.45">
      <c r="A18229">
        <v>-75.655155672000006</v>
      </c>
      <c r="B18229">
        <v>45.431716869000098</v>
      </c>
      <c r="C18229">
        <v>188507</v>
      </c>
      <c r="D18229">
        <v>2018</v>
      </c>
      <c r="E18229" t="s">
        <v>2029</v>
      </c>
      <c r="F18229" s="2">
        <v>43439</v>
      </c>
      <c r="G18229">
        <v>800</v>
      </c>
      <c r="H18229" s="1">
        <f t="shared" si="852"/>
        <v>0.3333333333333357</v>
      </c>
      <c r="I18229" t="s">
        <v>2029</v>
      </c>
      <c r="J18229" s="2">
        <v>43439</v>
      </c>
      <c r="K18229">
        <v>800</v>
      </c>
      <c r="L18229" s="1">
        <f t="shared" si="853"/>
        <v>0.3333333333333357</v>
      </c>
      <c r="M18229" t="s">
        <v>28</v>
      </c>
      <c r="N18229" t="s">
        <v>17</v>
      </c>
      <c r="O18229" t="s">
        <v>18</v>
      </c>
      <c r="P18229" t="s">
        <v>481</v>
      </c>
      <c r="Q18229">
        <v>25</v>
      </c>
      <c r="R18229" t="str">
        <f t="shared" si="854"/>
        <v>Sector 25</v>
      </c>
      <c r="U18229" t="s">
        <v>150</v>
      </c>
      <c r="V18229">
        <v>5050100</v>
      </c>
    </row>
    <row r="18230" spans="1:22" x14ac:dyDescent="0.45">
      <c r="A18230">
        <v>-75.692110826999993</v>
      </c>
      <c r="B18230">
        <v>45.227549734999997</v>
      </c>
      <c r="C18230">
        <v>188533</v>
      </c>
      <c r="D18230">
        <v>2021</v>
      </c>
      <c r="E18230" t="s">
        <v>1182</v>
      </c>
      <c r="F18230" s="2">
        <v>44202</v>
      </c>
      <c r="G18230">
        <v>1200</v>
      </c>
      <c r="H18230" s="1">
        <f t="shared" si="852"/>
        <v>0</v>
      </c>
      <c r="I18230" t="s">
        <v>626</v>
      </c>
      <c r="J18230" s="2">
        <v>44183</v>
      </c>
      <c r="K18230">
        <v>800</v>
      </c>
      <c r="L18230" s="1">
        <f t="shared" si="853"/>
        <v>0.3333333333333357</v>
      </c>
      <c r="M18230" t="s">
        <v>28</v>
      </c>
      <c r="N18230" t="s">
        <v>17</v>
      </c>
      <c r="O18230" t="s">
        <v>18</v>
      </c>
      <c r="P18230" t="s">
        <v>572</v>
      </c>
      <c r="Q18230" t="s">
        <v>537</v>
      </c>
      <c r="R18230" t="str">
        <f t="shared" si="854"/>
        <v>Sector 12</v>
      </c>
      <c r="U18230" t="s">
        <v>37</v>
      </c>
      <c r="V18230">
        <v>5050201</v>
      </c>
    </row>
    <row r="18231" spans="1:22" x14ac:dyDescent="0.45">
      <c r="A18231">
        <v>-75.653480687999902</v>
      </c>
      <c r="B18231">
        <v>45.436041804000098</v>
      </c>
      <c r="C18231">
        <v>188541</v>
      </c>
      <c r="D18231">
        <v>2018</v>
      </c>
      <c r="E18231" t="s">
        <v>1200</v>
      </c>
      <c r="F18231" s="2">
        <v>43155</v>
      </c>
      <c r="G18231">
        <v>800</v>
      </c>
      <c r="H18231" s="1">
        <f t="shared" si="852"/>
        <v>0.3333333333333357</v>
      </c>
      <c r="I18231" t="s">
        <v>1200</v>
      </c>
      <c r="J18231" s="2">
        <v>43155</v>
      </c>
      <c r="K18231">
        <v>800</v>
      </c>
      <c r="L18231" s="1">
        <f t="shared" si="853"/>
        <v>0.3333333333333357</v>
      </c>
      <c r="M18231" t="s">
        <v>16</v>
      </c>
      <c r="N18231" t="s">
        <v>17</v>
      </c>
      <c r="O18231" t="s">
        <v>18</v>
      </c>
      <c r="P18231" t="s">
        <v>481</v>
      </c>
      <c r="Q18231">
        <v>25</v>
      </c>
      <c r="R18231" t="str">
        <f t="shared" si="854"/>
        <v>Sector 25</v>
      </c>
      <c r="U18231" t="s">
        <v>150</v>
      </c>
      <c r="V18231">
        <v>5050100</v>
      </c>
    </row>
    <row r="18232" spans="1:22" x14ac:dyDescent="0.45">
      <c r="A18232">
        <v>-75.692110826999993</v>
      </c>
      <c r="B18232">
        <v>45.227549734999997</v>
      </c>
      <c r="C18232">
        <v>188548</v>
      </c>
      <c r="D18232">
        <v>2021</v>
      </c>
      <c r="E18232" t="s">
        <v>1182</v>
      </c>
      <c r="F18232" s="2">
        <v>44202</v>
      </c>
      <c r="G18232">
        <v>600</v>
      </c>
      <c r="H18232" s="1">
        <f t="shared" si="852"/>
        <v>0</v>
      </c>
      <c r="I18232" t="s">
        <v>1246</v>
      </c>
      <c r="J18232" s="2">
        <v>44193</v>
      </c>
      <c r="K18232">
        <v>500</v>
      </c>
      <c r="L18232" s="1">
        <f t="shared" si="853"/>
        <v>0.83333333333333215</v>
      </c>
      <c r="M18232" t="s">
        <v>28</v>
      </c>
      <c r="N18232" t="s">
        <v>17</v>
      </c>
      <c r="O18232" t="s">
        <v>18</v>
      </c>
      <c r="P18232" t="s">
        <v>572</v>
      </c>
      <c r="Q18232" t="s">
        <v>537</v>
      </c>
      <c r="R18232" t="str">
        <f t="shared" si="854"/>
        <v>Sector 12</v>
      </c>
      <c r="U18232" t="s">
        <v>37</v>
      </c>
      <c r="V18232">
        <v>5050201</v>
      </c>
    </row>
    <row r="18233" spans="1:22" x14ac:dyDescent="0.45">
      <c r="A18233">
        <v>-75.651998374999906</v>
      </c>
      <c r="B18233">
        <v>45.434312068000096</v>
      </c>
      <c r="C18233">
        <v>188554</v>
      </c>
      <c r="D18233">
        <v>2018</v>
      </c>
      <c r="E18233" t="s">
        <v>1192</v>
      </c>
      <c r="F18233" s="2">
        <v>43348</v>
      </c>
      <c r="G18233">
        <v>600</v>
      </c>
      <c r="H18233" s="1">
        <f t="shared" si="852"/>
        <v>0</v>
      </c>
      <c r="I18233" t="s">
        <v>1192</v>
      </c>
      <c r="J18233" s="2">
        <v>43348</v>
      </c>
      <c r="K18233">
        <v>600</v>
      </c>
      <c r="L18233" s="1">
        <f t="shared" si="853"/>
        <v>0</v>
      </c>
      <c r="M18233" t="s">
        <v>28</v>
      </c>
      <c r="N18233" t="s">
        <v>17</v>
      </c>
      <c r="O18233" t="s">
        <v>18</v>
      </c>
      <c r="P18233" t="s">
        <v>481</v>
      </c>
      <c r="Q18233">
        <v>25</v>
      </c>
      <c r="R18233" t="str">
        <f t="shared" si="854"/>
        <v>Sector 25</v>
      </c>
      <c r="U18233" t="s">
        <v>150</v>
      </c>
      <c r="V18233">
        <v>5050100</v>
      </c>
    </row>
    <row r="18234" spans="1:22" x14ac:dyDescent="0.45">
      <c r="A18234">
        <v>-75.651998374999906</v>
      </c>
      <c r="B18234">
        <v>45.434312068000096</v>
      </c>
      <c r="C18234">
        <v>188557</v>
      </c>
      <c r="D18234">
        <v>2018</v>
      </c>
      <c r="E18234" t="s">
        <v>1469</v>
      </c>
      <c r="F18234" s="2">
        <v>43311</v>
      </c>
      <c r="G18234">
        <v>600</v>
      </c>
      <c r="H18234" s="1">
        <f t="shared" si="852"/>
        <v>0</v>
      </c>
      <c r="I18234" t="s">
        <v>1469</v>
      </c>
      <c r="J18234" s="2">
        <v>43311</v>
      </c>
      <c r="K18234">
        <v>600</v>
      </c>
      <c r="L18234" s="1">
        <f t="shared" si="853"/>
        <v>0</v>
      </c>
      <c r="M18234" t="s">
        <v>25</v>
      </c>
      <c r="N18234" t="s">
        <v>17</v>
      </c>
      <c r="O18234" t="s">
        <v>18</v>
      </c>
      <c r="P18234" t="s">
        <v>481</v>
      </c>
      <c r="Q18234">
        <v>25</v>
      </c>
      <c r="R18234" t="str">
        <f t="shared" si="854"/>
        <v>Sector 25</v>
      </c>
      <c r="U18234" t="s">
        <v>150</v>
      </c>
      <c r="V18234">
        <v>5050100</v>
      </c>
    </row>
    <row r="18235" spans="1:22" x14ac:dyDescent="0.45">
      <c r="A18235">
        <v>-75.651998374999906</v>
      </c>
      <c r="B18235">
        <v>45.434312068000096</v>
      </c>
      <c r="C18235">
        <v>188567</v>
      </c>
      <c r="D18235">
        <v>2021</v>
      </c>
      <c r="E18235" t="s">
        <v>1268</v>
      </c>
      <c r="F18235" s="2">
        <v>44546</v>
      </c>
      <c r="G18235">
        <v>700</v>
      </c>
      <c r="H18235" s="1">
        <f t="shared" si="852"/>
        <v>0.16666666666666785</v>
      </c>
      <c r="I18235" t="s">
        <v>1268</v>
      </c>
      <c r="J18235" s="2">
        <v>44546</v>
      </c>
      <c r="K18235">
        <v>700</v>
      </c>
      <c r="L18235" s="1">
        <f t="shared" si="853"/>
        <v>0.16666666666666785</v>
      </c>
      <c r="M18235" t="s">
        <v>23</v>
      </c>
      <c r="N18235" t="s">
        <v>17</v>
      </c>
      <c r="O18235" t="s">
        <v>18</v>
      </c>
      <c r="P18235" t="s">
        <v>481</v>
      </c>
      <c r="Q18235" t="s">
        <v>450</v>
      </c>
      <c r="R18235" t="str">
        <f t="shared" si="854"/>
        <v>Sector 25</v>
      </c>
      <c r="U18235" t="s">
        <v>150</v>
      </c>
      <c r="V18235">
        <v>5050100</v>
      </c>
    </row>
    <row r="18236" spans="1:22" x14ac:dyDescent="0.45">
      <c r="A18236">
        <v>-75.651998374999906</v>
      </c>
      <c r="B18236">
        <v>45.434312068000096</v>
      </c>
      <c r="C18236">
        <v>188569</v>
      </c>
      <c r="D18236">
        <v>2018</v>
      </c>
      <c r="E18236" t="s">
        <v>808</v>
      </c>
      <c r="F18236" s="2">
        <v>43267</v>
      </c>
      <c r="G18236">
        <v>200</v>
      </c>
      <c r="H18236" s="1">
        <f t="shared" si="852"/>
        <v>0.33333333333333393</v>
      </c>
      <c r="I18236" t="s">
        <v>808</v>
      </c>
      <c r="J18236" s="2">
        <v>43267</v>
      </c>
      <c r="K18236">
        <v>200</v>
      </c>
      <c r="L18236" s="1">
        <f t="shared" si="853"/>
        <v>0.33333333333333393</v>
      </c>
      <c r="M18236" t="s">
        <v>16</v>
      </c>
      <c r="N18236" t="s">
        <v>17</v>
      </c>
      <c r="O18236" t="s">
        <v>18</v>
      </c>
      <c r="P18236" t="s">
        <v>481</v>
      </c>
      <c r="Q18236">
        <v>25</v>
      </c>
      <c r="R18236" t="str">
        <f t="shared" si="854"/>
        <v>Sector 25</v>
      </c>
      <c r="U18236" t="s">
        <v>150</v>
      </c>
      <c r="V18236">
        <v>5050100</v>
      </c>
    </row>
    <row r="18237" spans="1:22" x14ac:dyDescent="0.45">
      <c r="A18237">
        <v>-75.655155672000006</v>
      </c>
      <c r="B18237">
        <v>45.431716869000098</v>
      </c>
      <c r="C18237">
        <v>188572</v>
      </c>
      <c r="D18237">
        <v>2018</v>
      </c>
      <c r="E18237" t="s">
        <v>1227</v>
      </c>
      <c r="F18237" s="2">
        <v>43244</v>
      </c>
      <c r="G18237">
        <v>400</v>
      </c>
      <c r="H18237" s="1">
        <f t="shared" si="852"/>
        <v>0.66666666666666785</v>
      </c>
      <c r="I18237" t="s">
        <v>1227</v>
      </c>
      <c r="J18237" s="2">
        <v>43244</v>
      </c>
      <c r="K18237">
        <v>400</v>
      </c>
      <c r="L18237" s="1">
        <f t="shared" si="853"/>
        <v>0.66666666666666785</v>
      </c>
      <c r="M18237" t="s">
        <v>23</v>
      </c>
      <c r="N18237" t="s">
        <v>17</v>
      </c>
      <c r="O18237" t="s">
        <v>18</v>
      </c>
      <c r="P18237" t="s">
        <v>481</v>
      </c>
      <c r="Q18237">
        <v>25</v>
      </c>
      <c r="R18237" t="str">
        <f t="shared" si="854"/>
        <v>Sector 25</v>
      </c>
      <c r="U18237" t="s">
        <v>150</v>
      </c>
      <c r="V18237">
        <v>5050100</v>
      </c>
    </row>
    <row r="18238" spans="1:22" x14ac:dyDescent="0.45">
      <c r="A18238">
        <v>-75.736270993999895</v>
      </c>
      <c r="B18238">
        <v>45.239655652000103</v>
      </c>
      <c r="C18238">
        <v>188574</v>
      </c>
      <c r="D18238">
        <v>2018</v>
      </c>
      <c r="E18238" t="s">
        <v>930</v>
      </c>
      <c r="F18238" s="2">
        <v>43270</v>
      </c>
      <c r="G18238">
        <v>400</v>
      </c>
      <c r="H18238" s="1">
        <f t="shared" si="852"/>
        <v>0.66666666666666785</v>
      </c>
      <c r="I18238" t="s">
        <v>914</v>
      </c>
      <c r="J18238" s="2">
        <v>43202</v>
      </c>
      <c r="K18238">
        <v>400</v>
      </c>
      <c r="L18238" s="1">
        <f t="shared" si="853"/>
        <v>0.66666666666666785</v>
      </c>
      <c r="M18238" t="s">
        <v>32</v>
      </c>
      <c r="N18238" t="s">
        <v>17</v>
      </c>
      <c r="O18238" t="s">
        <v>18</v>
      </c>
      <c r="P18238" t="s">
        <v>572</v>
      </c>
      <c r="Q18238">
        <v>12</v>
      </c>
      <c r="R18238" t="str">
        <f t="shared" si="854"/>
        <v>Sector 12</v>
      </c>
      <c r="U18238" t="s">
        <v>37</v>
      </c>
      <c r="V18238">
        <v>5050141.1500000004</v>
      </c>
    </row>
    <row r="18239" spans="1:22" x14ac:dyDescent="0.45">
      <c r="A18239">
        <v>-75.651998374999906</v>
      </c>
      <c r="B18239">
        <v>45.434312068000096</v>
      </c>
      <c r="C18239">
        <v>188590</v>
      </c>
      <c r="D18239">
        <v>2018</v>
      </c>
      <c r="E18239" t="s">
        <v>1002</v>
      </c>
      <c r="F18239" s="2">
        <v>43248</v>
      </c>
      <c r="G18239">
        <v>1200</v>
      </c>
      <c r="H18239" s="1">
        <f t="shared" si="852"/>
        <v>0</v>
      </c>
      <c r="I18239" t="s">
        <v>1002</v>
      </c>
      <c r="J18239" s="2">
        <v>43248</v>
      </c>
      <c r="K18239">
        <v>1200</v>
      </c>
      <c r="L18239" s="1">
        <f t="shared" si="853"/>
        <v>0</v>
      </c>
      <c r="M18239" t="s">
        <v>25</v>
      </c>
      <c r="N18239" t="s">
        <v>17</v>
      </c>
      <c r="O18239" t="s">
        <v>18</v>
      </c>
      <c r="P18239" t="s">
        <v>481</v>
      </c>
      <c r="Q18239">
        <v>25</v>
      </c>
      <c r="R18239" t="str">
        <f t="shared" si="854"/>
        <v>Sector 25</v>
      </c>
      <c r="U18239" t="s">
        <v>150</v>
      </c>
      <c r="V18239">
        <v>5050100</v>
      </c>
    </row>
    <row r="18240" spans="1:22" x14ac:dyDescent="0.45">
      <c r="A18240">
        <v>-75.651998374999906</v>
      </c>
      <c r="B18240">
        <v>45.434312068000096</v>
      </c>
      <c r="C18240">
        <v>188593</v>
      </c>
      <c r="D18240">
        <v>2018</v>
      </c>
      <c r="E18240" t="s">
        <v>1428</v>
      </c>
      <c r="F18240" s="2">
        <v>43461</v>
      </c>
      <c r="G18240">
        <v>900</v>
      </c>
      <c r="H18240" s="1">
        <f t="shared" si="852"/>
        <v>0.5</v>
      </c>
      <c r="I18240" t="s">
        <v>1428</v>
      </c>
      <c r="J18240" s="2">
        <v>43461</v>
      </c>
      <c r="K18240">
        <v>900</v>
      </c>
      <c r="L18240" s="1">
        <f t="shared" si="853"/>
        <v>0.5</v>
      </c>
      <c r="M18240" t="s">
        <v>23</v>
      </c>
      <c r="N18240" t="s">
        <v>17</v>
      </c>
      <c r="O18240" t="s">
        <v>18</v>
      </c>
      <c r="P18240" t="s">
        <v>481</v>
      </c>
      <c r="Q18240">
        <v>25</v>
      </c>
      <c r="R18240" t="str">
        <f t="shared" si="854"/>
        <v>Sector 25</v>
      </c>
      <c r="U18240" t="s">
        <v>150</v>
      </c>
      <c r="V18240">
        <v>5050100</v>
      </c>
    </row>
    <row r="18241" spans="1:22" x14ac:dyDescent="0.45">
      <c r="A18241">
        <v>-75.651998374999906</v>
      </c>
      <c r="B18241">
        <v>45.434312068000096</v>
      </c>
      <c r="C18241">
        <v>188595</v>
      </c>
      <c r="D18241">
        <v>2018</v>
      </c>
      <c r="E18241" t="s">
        <v>1461</v>
      </c>
      <c r="F18241" s="2">
        <v>43269</v>
      </c>
      <c r="G18241">
        <v>900</v>
      </c>
      <c r="H18241" s="1">
        <f t="shared" si="852"/>
        <v>0.5</v>
      </c>
      <c r="I18241" t="s">
        <v>1461</v>
      </c>
      <c r="J18241" s="2">
        <v>43269</v>
      </c>
      <c r="K18241">
        <v>900</v>
      </c>
      <c r="L18241" s="1">
        <f t="shared" si="853"/>
        <v>0.5</v>
      </c>
      <c r="M18241" t="s">
        <v>25</v>
      </c>
      <c r="N18241" t="s">
        <v>17</v>
      </c>
      <c r="O18241" t="s">
        <v>18</v>
      </c>
      <c r="P18241" t="s">
        <v>481</v>
      </c>
      <c r="Q18241">
        <v>25</v>
      </c>
      <c r="R18241" t="str">
        <f t="shared" si="854"/>
        <v>Sector 25</v>
      </c>
      <c r="U18241" t="s">
        <v>150</v>
      </c>
      <c r="V18241">
        <v>5050100</v>
      </c>
    </row>
    <row r="18242" spans="1:22" x14ac:dyDescent="0.45">
      <c r="A18242">
        <v>-75.651998374999906</v>
      </c>
      <c r="B18242">
        <v>45.434312068000096</v>
      </c>
      <c r="C18242">
        <v>188597</v>
      </c>
      <c r="D18242">
        <v>2021</v>
      </c>
      <c r="E18242" t="s">
        <v>1013</v>
      </c>
      <c r="F18242" s="2">
        <v>44503</v>
      </c>
      <c r="G18242">
        <v>1000</v>
      </c>
      <c r="H18242" s="1">
        <f t="shared" si="852"/>
        <v>0.6666666666666643</v>
      </c>
      <c r="I18242" t="s">
        <v>1013</v>
      </c>
      <c r="J18242" s="2">
        <v>44503</v>
      </c>
      <c r="K18242">
        <v>1000</v>
      </c>
      <c r="L18242" s="1">
        <f t="shared" si="853"/>
        <v>0.6666666666666643</v>
      </c>
      <c r="M18242" t="s">
        <v>28</v>
      </c>
      <c r="N18242" t="s">
        <v>17</v>
      </c>
      <c r="O18242" t="s">
        <v>18</v>
      </c>
      <c r="P18242" t="s">
        <v>481</v>
      </c>
      <c r="Q18242" t="s">
        <v>450</v>
      </c>
      <c r="R18242" t="str">
        <f t="shared" si="854"/>
        <v>Sector 25</v>
      </c>
      <c r="U18242" t="s">
        <v>150</v>
      </c>
      <c r="V18242">
        <v>5050100</v>
      </c>
    </row>
    <row r="18243" spans="1:22" x14ac:dyDescent="0.45">
      <c r="A18243">
        <v>-75.651998374999906</v>
      </c>
      <c r="B18243">
        <v>45.434312068000096</v>
      </c>
      <c r="C18243">
        <v>188598</v>
      </c>
      <c r="D18243">
        <v>2018</v>
      </c>
      <c r="E18243" t="s">
        <v>1812</v>
      </c>
      <c r="F18243" s="2">
        <v>43411</v>
      </c>
      <c r="G18243">
        <v>300</v>
      </c>
      <c r="H18243" s="1">
        <f t="shared" ref="H18243:H18306" si="855">MOD((G18243/24),1)</f>
        <v>0.5</v>
      </c>
      <c r="I18243" t="s">
        <v>1812</v>
      </c>
      <c r="J18243" s="2">
        <v>43411</v>
      </c>
      <c r="K18243">
        <v>300</v>
      </c>
      <c r="L18243" s="1">
        <f t="shared" ref="L18243:L18306" si="856">MOD((K18243/24),1)</f>
        <v>0.5</v>
      </c>
      <c r="M18243" t="s">
        <v>28</v>
      </c>
      <c r="N18243" t="s">
        <v>17</v>
      </c>
      <c r="O18243" t="s">
        <v>18</v>
      </c>
      <c r="P18243" t="s">
        <v>481</v>
      </c>
      <c r="Q18243">
        <v>25</v>
      </c>
      <c r="R18243" t="str">
        <f t="shared" ref="R18243:R18306" si="857">"Sector " &amp; IF(ISNUMBER(Q18243), Q18243, MID(Q18243, LEN("Sector ") + 1, LEN(Q18243)))</f>
        <v>Sector 25</v>
      </c>
      <c r="U18243" t="s">
        <v>150</v>
      </c>
      <c r="V18243">
        <v>5050100</v>
      </c>
    </row>
    <row r="18244" spans="1:22" x14ac:dyDescent="0.45">
      <c r="A18244">
        <v>-75.651998374999906</v>
      </c>
      <c r="B18244">
        <v>45.434312068000096</v>
      </c>
      <c r="C18244">
        <v>188600</v>
      </c>
      <c r="D18244">
        <v>2021</v>
      </c>
      <c r="E18244" t="s">
        <v>1337</v>
      </c>
      <c r="F18244" s="2">
        <v>44334</v>
      </c>
      <c r="G18244">
        <v>200</v>
      </c>
      <c r="H18244" s="1">
        <f t="shared" si="855"/>
        <v>0.33333333333333393</v>
      </c>
      <c r="I18244" t="s">
        <v>1337</v>
      </c>
      <c r="J18244" s="2">
        <v>44334</v>
      </c>
      <c r="K18244">
        <v>200</v>
      </c>
      <c r="L18244" s="1">
        <f t="shared" si="856"/>
        <v>0.33333333333333393</v>
      </c>
      <c r="M18244" t="s">
        <v>32</v>
      </c>
      <c r="N18244" t="s">
        <v>17</v>
      </c>
      <c r="O18244" t="s">
        <v>18</v>
      </c>
      <c r="P18244" t="s">
        <v>481</v>
      </c>
      <c r="Q18244" t="s">
        <v>450</v>
      </c>
      <c r="R18244" t="str">
        <f t="shared" si="857"/>
        <v>Sector 25</v>
      </c>
      <c r="U18244" t="s">
        <v>150</v>
      </c>
      <c r="V18244">
        <v>5050100</v>
      </c>
    </row>
    <row r="18245" spans="1:22" x14ac:dyDescent="0.45">
      <c r="A18245">
        <v>-75.651998374999906</v>
      </c>
      <c r="B18245">
        <v>45.434312068000096</v>
      </c>
      <c r="C18245">
        <v>188601</v>
      </c>
      <c r="D18245">
        <v>2018</v>
      </c>
      <c r="E18245" t="s">
        <v>1408</v>
      </c>
      <c r="F18245" s="2">
        <v>43340</v>
      </c>
      <c r="G18245">
        <v>800</v>
      </c>
      <c r="H18245" s="1">
        <f t="shared" si="855"/>
        <v>0.3333333333333357</v>
      </c>
      <c r="I18245" t="s">
        <v>1408</v>
      </c>
      <c r="J18245" s="2">
        <v>43340</v>
      </c>
      <c r="K18245">
        <v>800</v>
      </c>
      <c r="L18245" s="1">
        <f t="shared" si="856"/>
        <v>0.3333333333333357</v>
      </c>
      <c r="M18245" t="s">
        <v>32</v>
      </c>
      <c r="N18245" t="s">
        <v>17</v>
      </c>
      <c r="O18245" t="s">
        <v>18</v>
      </c>
      <c r="P18245" t="s">
        <v>481</v>
      </c>
      <c r="Q18245">
        <v>25</v>
      </c>
      <c r="R18245" t="str">
        <f t="shared" si="857"/>
        <v>Sector 25</v>
      </c>
      <c r="U18245" t="s">
        <v>150</v>
      </c>
      <c r="V18245">
        <v>5050100</v>
      </c>
    </row>
    <row r="18246" spans="1:22" x14ac:dyDescent="0.45">
      <c r="A18246">
        <v>-75.651998374999906</v>
      </c>
      <c r="B18246">
        <v>45.434312068000096</v>
      </c>
      <c r="C18246">
        <v>188603</v>
      </c>
      <c r="D18246">
        <v>2021</v>
      </c>
      <c r="E18246" t="s">
        <v>964</v>
      </c>
      <c r="F18246" s="2">
        <v>44542</v>
      </c>
      <c r="G18246">
        <v>600</v>
      </c>
      <c r="H18246" s="1">
        <f t="shared" si="855"/>
        <v>0</v>
      </c>
      <c r="I18246" t="s">
        <v>1880</v>
      </c>
      <c r="J18246" s="2">
        <v>44454</v>
      </c>
      <c r="K18246">
        <v>600</v>
      </c>
      <c r="L18246" s="1">
        <f t="shared" si="856"/>
        <v>0</v>
      </c>
      <c r="M18246" t="s">
        <v>41</v>
      </c>
      <c r="N18246" t="s">
        <v>17</v>
      </c>
      <c r="O18246" t="s">
        <v>18</v>
      </c>
      <c r="P18246" t="s">
        <v>481</v>
      </c>
      <c r="Q18246" t="s">
        <v>450</v>
      </c>
      <c r="R18246" t="str">
        <f t="shared" si="857"/>
        <v>Sector 25</v>
      </c>
      <c r="U18246" t="s">
        <v>150</v>
      </c>
      <c r="V18246">
        <v>5050100</v>
      </c>
    </row>
    <row r="18247" spans="1:22" x14ac:dyDescent="0.45">
      <c r="A18247">
        <v>-75.732410595000005</v>
      </c>
      <c r="B18247">
        <v>45.238234294999998</v>
      </c>
      <c r="C18247">
        <v>188613</v>
      </c>
      <c r="D18247">
        <v>2018</v>
      </c>
      <c r="E18247" t="s">
        <v>1493</v>
      </c>
      <c r="F18247" s="2">
        <v>43157</v>
      </c>
      <c r="G18247">
        <v>800</v>
      </c>
      <c r="H18247" s="1">
        <f t="shared" si="855"/>
        <v>0.3333333333333357</v>
      </c>
      <c r="I18247" t="s">
        <v>1493</v>
      </c>
      <c r="J18247" s="2">
        <v>43157</v>
      </c>
      <c r="K18247">
        <v>800</v>
      </c>
      <c r="L18247" s="1">
        <f t="shared" si="856"/>
        <v>0.3333333333333357</v>
      </c>
      <c r="M18247" t="s">
        <v>25</v>
      </c>
      <c r="N18247" t="s">
        <v>17</v>
      </c>
      <c r="O18247" t="s">
        <v>18</v>
      </c>
      <c r="P18247" t="s">
        <v>572</v>
      </c>
      <c r="Q18247">
        <v>12</v>
      </c>
      <c r="R18247" t="str">
        <f t="shared" si="857"/>
        <v>Sector 12</v>
      </c>
      <c r="U18247" t="s">
        <v>37</v>
      </c>
      <c r="V18247">
        <v>5050141.1500000004</v>
      </c>
    </row>
    <row r="18248" spans="1:22" x14ac:dyDescent="0.45">
      <c r="A18248">
        <v>-75.662617625999999</v>
      </c>
      <c r="B18248">
        <v>45.4344354260001</v>
      </c>
      <c r="C18248">
        <v>188621</v>
      </c>
      <c r="D18248">
        <v>2021</v>
      </c>
      <c r="E18248" t="s">
        <v>380</v>
      </c>
      <c r="F18248" s="2">
        <v>44501</v>
      </c>
      <c r="G18248">
        <v>400</v>
      </c>
      <c r="H18248" s="1">
        <f t="shared" si="855"/>
        <v>0.66666666666666785</v>
      </c>
      <c r="I18248" t="s">
        <v>380</v>
      </c>
      <c r="J18248" s="2">
        <v>44501</v>
      </c>
      <c r="K18248">
        <v>400</v>
      </c>
      <c r="L18248" s="1">
        <f t="shared" si="856"/>
        <v>0.66666666666666785</v>
      </c>
      <c r="M18248" t="s">
        <v>25</v>
      </c>
      <c r="N18248" t="s">
        <v>17</v>
      </c>
      <c r="O18248" t="s">
        <v>18</v>
      </c>
      <c r="P18248" t="s">
        <v>481</v>
      </c>
      <c r="Q18248" t="s">
        <v>450</v>
      </c>
      <c r="R18248" t="str">
        <f t="shared" si="857"/>
        <v>Sector 25</v>
      </c>
      <c r="U18248" t="s">
        <v>150</v>
      </c>
      <c r="V18248">
        <v>5050101</v>
      </c>
    </row>
    <row r="18249" spans="1:22" x14ac:dyDescent="0.45">
      <c r="A18249">
        <v>-75.652293110999906</v>
      </c>
      <c r="B18249">
        <v>45.435115136999997</v>
      </c>
      <c r="C18249">
        <v>188635</v>
      </c>
      <c r="D18249">
        <v>2018</v>
      </c>
      <c r="E18249" t="s">
        <v>1477</v>
      </c>
      <c r="F18249" s="2">
        <v>43351</v>
      </c>
      <c r="G18249">
        <v>1200</v>
      </c>
      <c r="H18249" s="1">
        <f t="shared" si="855"/>
        <v>0</v>
      </c>
      <c r="I18249" t="s">
        <v>1477</v>
      </c>
      <c r="J18249" s="2">
        <v>43351</v>
      </c>
      <c r="K18249">
        <v>1100</v>
      </c>
      <c r="L18249" s="1">
        <f t="shared" si="856"/>
        <v>0.8333333333333357</v>
      </c>
      <c r="M18249" t="s">
        <v>16</v>
      </c>
      <c r="N18249" t="s">
        <v>17</v>
      </c>
      <c r="O18249" t="s">
        <v>18</v>
      </c>
      <c r="P18249" t="s">
        <v>481</v>
      </c>
      <c r="Q18249">
        <v>25</v>
      </c>
      <c r="R18249" t="str">
        <f t="shared" si="857"/>
        <v>Sector 25</v>
      </c>
      <c r="U18249" t="s">
        <v>150</v>
      </c>
      <c r="V18249">
        <v>5050100</v>
      </c>
    </row>
    <row r="18250" spans="1:22" x14ac:dyDescent="0.45">
      <c r="A18250">
        <v>-75.653042526999997</v>
      </c>
      <c r="B18250">
        <v>45.4379912590001</v>
      </c>
      <c r="C18250">
        <v>188644</v>
      </c>
      <c r="D18250">
        <v>2018</v>
      </c>
      <c r="E18250" t="s">
        <v>1775</v>
      </c>
      <c r="F18250" s="2">
        <v>43446</v>
      </c>
      <c r="G18250">
        <v>1100</v>
      </c>
      <c r="H18250" s="1">
        <f t="shared" si="855"/>
        <v>0.8333333333333357</v>
      </c>
      <c r="I18250" t="s">
        <v>1775</v>
      </c>
      <c r="J18250" s="2">
        <v>43446</v>
      </c>
      <c r="K18250">
        <v>1100</v>
      </c>
      <c r="L18250" s="1">
        <f t="shared" si="856"/>
        <v>0.8333333333333357</v>
      </c>
      <c r="M18250" t="s">
        <v>28</v>
      </c>
      <c r="N18250" t="s">
        <v>17</v>
      </c>
      <c r="O18250" t="s">
        <v>18</v>
      </c>
      <c r="P18250" t="s">
        <v>481</v>
      </c>
      <c r="Q18250">
        <v>25</v>
      </c>
      <c r="R18250" t="str">
        <f t="shared" si="857"/>
        <v>Sector 25</v>
      </c>
      <c r="U18250" t="s">
        <v>150</v>
      </c>
      <c r="V18250">
        <v>5050061</v>
      </c>
    </row>
    <row r="18251" spans="1:22" x14ac:dyDescent="0.45">
      <c r="A18251">
        <v>-75.654807505999898</v>
      </c>
      <c r="B18251">
        <v>45.435349743000103</v>
      </c>
      <c r="C18251">
        <v>188645</v>
      </c>
      <c r="D18251">
        <v>2021</v>
      </c>
      <c r="E18251" t="s">
        <v>835</v>
      </c>
      <c r="F18251" s="2">
        <v>44387</v>
      </c>
      <c r="G18251">
        <v>500</v>
      </c>
      <c r="H18251" s="1">
        <f t="shared" si="855"/>
        <v>0.83333333333333215</v>
      </c>
      <c r="I18251" t="s">
        <v>835</v>
      </c>
      <c r="J18251" s="2">
        <v>44387</v>
      </c>
      <c r="K18251">
        <v>500</v>
      </c>
      <c r="L18251" s="1">
        <f t="shared" si="856"/>
        <v>0.83333333333333215</v>
      </c>
      <c r="M18251" t="s">
        <v>16</v>
      </c>
      <c r="N18251" t="s">
        <v>17</v>
      </c>
      <c r="O18251" t="s">
        <v>18</v>
      </c>
      <c r="P18251" t="s">
        <v>481</v>
      </c>
      <c r="Q18251" t="s">
        <v>450</v>
      </c>
      <c r="R18251" t="str">
        <f t="shared" si="857"/>
        <v>Sector 25</v>
      </c>
      <c r="U18251" t="s">
        <v>150</v>
      </c>
      <c r="V18251">
        <v>5050102</v>
      </c>
    </row>
    <row r="18252" spans="1:22" x14ac:dyDescent="0.45">
      <c r="A18252">
        <v>-75.653042526999997</v>
      </c>
      <c r="B18252">
        <v>45.4379912590001</v>
      </c>
      <c r="C18252">
        <v>188647</v>
      </c>
      <c r="D18252">
        <v>2018</v>
      </c>
      <c r="E18252" t="s">
        <v>1130</v>
      </c>
      <c r="F18252" s="2">
        <v>43423</v>
      </c>
      <c r="G18252">
        <v>900</v>
      </c>
      <c r="H18252" s="1">
        <f t="shared" si="855"/>
        <v>0.5</v>
      </c>
      <c r="I18252" t="s">
        <v>1130</v>
      </c>
      <c r="J18252" s="2">
        <v>43423</v>
      </c>
      <c r="K18252">
        <v>800</v>
      </c>
      <c r="L18252" s="1">
        <f t="shared" si="856"/>
        <v>0.3333333333333357</v>
      </c>
      <c r="M18252" t="s">
        <v>25</v>
      </c>
      <c r="N18252" t="s">
        <v>17</v>
      </c>
      <c r="O18252" t="s">
        <v>18</v>
      </c>
      <c r="P18252" t="s">
        <v>481</v>
      </c>
      <c r="Q18252">
        <v>25</v>
      </c>
      <c r="R18252" t="str">
        <f t="shared" si="857"/>
        <v>Sector 25</v>
      </c>
      <c r="U18252" t="s">
        <v>150</v>
      </c>
      <c r="V18252">
        <v>5050061</v>
      </c>
    </row>
    <row r="18253" spans="1:22" x14ac:dyDescent="0.45">
      <c r="A18253">
        <v>-75.653042526999997</v>
      </c>
      <c r="B18253">
        <v>45.4379912590001</v>
      </c>
      <c r="C18253">
        <v>188650</v>
      </c>
      <c r="D18253">
        <v>2018</v>
      </c>
      <c r="E18253" t="s">
        <v>952</v>
      </c>
      <c r="F18253" s="2">
        <v>43438</v>
      </c>
      <c r="G18253">
        <v>700</v>
      </c>
      <c r="H18253" s="1">
        <f t="shared" si="855"/>
        <v>0.16666666666666785</v>
      </c>
      <c r="I18253" t="s">
        <v>1877</v>
      </c>
      <c r="J18253" s="2">
        <v>43344</v>
      </c>
      <c r="K18253">
        <v>1100</v>
      </c>
      <c r="L18253" s="1">
        <f t="shared" si="856"/>
        <v>0.8333333333333357</v>
      </c>
      <c r="M18253" t="s">
        <v>32</v>
      </c>
      <c r="N18253" t="s">
        <v>17</v>
      </c>
      <c r="O18253" t="s">
        <v>18</v>
      </c>
      <c r="P18253" t="s">
        <v>481</v>
      </c>
      <c r="Q18253">
        <v>25</v>
      </c>
      <c r="R18253" t="str">
        <f t="shared" si="857"/>
        <v>Sector 25</v>
      </c>
      <c r="U18253" t="s">
        <v>150</v>
      </c>
      <c r="V18253">
        <v>5050061</v>
      </c>
    </row>
    <row r="18254" spans="1:22" x14ac:dyDescent="0.45">
      <c r="A18254">
        <v>-75.654807505999898</v>
      </c>
      <c r="B18254">
        <v>45.435349743000103</v>
      </c>
      <c r="C18254">
        <v>188651</v>
      </c>
      <c r="D18254">
        <v>2021</v>
      </c>
      <c r="E18254" t="s">
        <v>2006</v>
      </c>
      <c r="F18254" s="2">
        <v>44336</v>
      </c>
      <c r="G18254">
        <v>1000</v>
      </c>
      <c r="H18254" s="1">
        <f t="shared" si="855"/>
        <v>0.6666666666666643</v>
      </c>
      <c r="I18254" t="s">
        <v>2006</v>
      </c>
      <c r="J18254" s="2">
        <v>44336</v>
      </c>
      <c r="K18254">
        <v>1000</v>
      </c>
      <c r="L18254" s="1">
        <f t="shared" si="856"/>
        <v>0.6666666666666643</v>
      </c>
      <c r="M18254" t="s">
        <v>23</v>
      </c>
      <c r="N18254" t="s">
        <v>17</v>
      </c>
      <c r="O18254" t="s">
        <v>18</v>
      </c>
      <c r="P18254" t="s">
        <v>481</v>
      </c>
      <c r="Q18254" t="s">
        <v>450</v>
      </c>
      <c r="R18254" t="str">
        <f t="shared" si="857"/>
        <v>Sector 25</v>
      </c>
      <c r="U18254" t="s">
        <v>150</v>
      </c>
      <c r="V18254">
        <v>5050102</v>
      </c>
    </row>
    <row r="18255" spans="1:22" x14ac:dyDescent="0.45">
      <c r="A18255">
        <v>-75.653042526999997</v>
      </c>
      <c r="B18255">
        <v>45.4379912590001</v>
      </c>
      <c r="C18255">
        <v>188656</v>
      </c>
      <c r="D18255">
        <v>2018</v>
      </c>
      <c r="E18255" t="s">
        <v>1284</v>
      </c>
      <c r="F18255" s="2">
        <v>43313</v>
      </c>
      <c r="G18255">
        <v>900</v>
      </c>
      <c r="H18255" s="1">
        <f t="shared" si="855"/>
        <v>0.5</v>
      </c>
      <c r="I18255" t="s">
        <v>1284</v>
      </c>
      <c r="J18255" s="2">
        <v>43313</v>
      </c>
      <c r="K18255">
        <v>900</v>
      </c>
      <c r="L18255" s="1">
        <f t="shared" si="856"/>
        <v>0.5</v>
      </c>
      <c r="M18255" t="s">
        <v>28</v>
      </c>
      <c r="N18255" t="s">
        <v>17</v>
      </c>
      <c r="O18255" t="s">
        <v>18</v>
      </c>
      <c r="P18255" t="s">
        <v>481</v>
      </c>
      <c r="Q18255">
        <v>25</v>
      </c>
      <c r="R18255" t="str">
        <f t="shared" si="857"/>
        <v>Sector 25</v>
      </c>
      <c r="U18255" t="s">
        <v>150</v>
      </c>
      <c r="V18255">
        <v>5050061</v>
      </c>
    </row>
    <row r="18256" spans="1:22" x14ac:dyDescent="0.45">
      <c r="A18256">
        <v>-75.715940560000007</v>
      </c>
      <c r="B18256">
        <v>45.218059894000099</v>
      </c>
      <c r="C18256">
        <v>188661</v>
      </c>
      <c r="D18256">
        <v>2018</v>
      </c>
      <c r="E18256" t="s">
        <v>1417</v>
      </c>
      <c r="F18256" s="2">
        <v>43450</v>
      </c>
      <c r="G18256">
        <v>200</v>
      </c>
      <c r="H18256" s="1">
        <f t="shared" si="855"/>
        <v>0.33333333333333393</v>
      </c>
      <c r="I18256" t="s">
        <v>1417</v>
      </c>
      <c r="J18256" s="2">
        <v>43450</v>
      </c>
      <c r="K18256">
        <v>200</v>
      </c>
      <c r="L18256" s="1">
        <f t="shared" si="856"/>
        <v>0.33333333333333393</v>
      </c>
      <c r="M18256" t="s">
        <v>41</v>
      </c>
      <c r="N18256" t="s">
        <v>17</v>
      </c>
      <c r="O18256" t="s">
        <v>18</v>
      </c>
      <c r="P18256" t="s">
        <v>572</v>
      </c>
      <c r="Q18256">
        <v>12</v>
      </c>
      <c r="R18256" t="str">
        <f t="shared" si="857"/>
        <v>Sector 12</v>
      </c>
      <c r="U18256" t="s">
        <v>37</v>
      </c>
      <c r="V18256">
        <v>5050200.0199999996</v>
      </c>
    </row>
    <row r="18257" spans="1:22" x14ac:dyDescent="0.45">
      <c r="A18257">
        <v>-75.656629838999905</v>
      </c>
      <c r="B18257">
        <v>45.433995426000102</v>
      </c>
      <c r="C18257">
        <v>188670</v>
      </c>
      <c r="D18257">
        <v>2021</v>
      </c>
      <c r="E18257" t="s">
        <v>2006</v>
      </c>
      <c r="F18257" s="2">
        <v>44336</v>
      </c>
      <c r="G18257">
        <v>1100</v>
      </c>
      <c r="H18257" s="1">
        <f t="shared" si="855"/>
        <v>0.8333333333333357</v>
      </c>
      <c r="I18257" t="s">
        <v>2006</v>
      </c>
      <c r="J18257" s="2">
        <v>44336</v>
      </c>
      <c r="K18257">
        <v>1100</v>
      </c>
      <c r="L18257" s="1">
        <f t="shared" si="856"/>
        <v>0.8333333333333357</v>
      </c>
      <c r="M18257" t="s">
        <v>23</v>
      </c>
      <c r="N18257" t="s">
        <v>17</v>
      </c>
      <c r="O18257" t="s">
        <v>18</v>
      </c>
      <c r="P18257" t="s">
        <v>481</v>
      </c>
      <c r="Q18257" t="s">
        <v>450</v>
      </c>
      <c r="R18257" t="str">
        <f t="shared" si="857"/>
        <v>Sector 25</v>
      </c>
      <c r="U18257" t="s">
        <v>150</v>
      </c>
      <c r="V18257">
        <v>5050100</v>
      </c>
    </row>
    <row r="18258" spans="1:22" x14ac:dyDescent="0.45">
      <c r="A18258">
        <v>-75.658526648999995</v>
      </c>
      <c r="B18258">
        <v>45.434504344000104</v>
      </c>
      <c r="C18258">
        <v>188676</v>
      </c>
      <c r="D18258">
        <v>2021</v>
      </c>
      <c r="E18258" t="s">
        <v>1176</v>
      </c>
      <c r="F18258" s="2">
        <v>44299</v>
      </c>
      <c r="G18258">
        <v>1200</v>
      </c>
      <c r="H18258" s="1">
        <f t="shared" si="855"/>
        <v>0</v>
      </c>
      <c r="I18258" t="s">
        <v>1176</v>
      </c>
      <c r="J18258" s="2">
        <v>44299</v>
      </c>
      <c r="K18258">
        <v>1200</v>
      </c>
      <c r="L18258" s="1">
        <f t="shared" si="856"/>
        <v>0</v>
      </c>
      <c r="M18258" t="s">
        <v>32</v>
      </c>
      <c r="N18258" t="s">
        <v>17</v>
      </c>
      <c r="O18258" t="s">
        <v>18</v>
      </c>
      <c r="P18258" t="s">
        <v>481</v>
      </c>
      <c r="Q18258" t="s">
        <v>450</v>
      </c>
      <c r="R18258" t="str">
        <f t="shared" si="857"/>
        <v>Sector 25</v>
      </c>
      <c r="U18258" t="s">
        <v>150</v>
      </c>
      <c r="V18258">
        <v>5050100</v>
      </c>
    </row>
    <row r="18259" spans="1:22" x14ac:dyDescent="0.45">
      <c r="A18259">
        <v>-75.650770275999903</v>
      </c>
      <c r="B18259">
        <v>45.435238803000097</v>
      </c>
      <c r="C18259">
        <v>188677</v>
      </c>
      <c r="D18259">
        <v>2018</v>
      </c>
      <c r="E18259" t="s">
        <v>949</v>
      </c>
      <c r="F18259" s="2">
        <v>43429</v>
      </c>
      <c r="G18259">
        <v>900</v>
      </c>
      <c r="H18259" s="1">
        <f t="shared" si="855"/>
        <v>0.5</v>
      </c>
      <c r="I18259" t="s">
        <v>949</v>
      </c>
      <c r="J18259" s="2">
        <v>43429</v>
      </c>
      <c r="K18259">
        <v>900</v>
      </c>
      <c r="L18259" s="1">
        <f t="shared" si="856"/>
        <v>0.5</v>
      </c>
      <c r="M18259" t="s">
        <v>41</v>
      </c>
      <c r="N18259" t="s">
        <v>17</v>
      </c>
      <c r="O18259" t="s">
        <v>18</v>
      </c>
      <c r="P18259" t="s">
        <v>481</v>
      </c>
      <c r="Q18259">
        <v>25</v>
      </c>
      <c r="R18259" t="str">
        <f t="shared" si="857"/>
        <v>Sector 25</v>
      </c>
      <c r="U18259" t="s">
        <v>150</v>
      </c>
      <c r="V18259">
        <v>5050061</v>
      </c>
    </row>
    <row r="18260" spans="1:22" x14ac:dyDescent="0.45">
      <c r="A18260">
        <v>-75.647956812999993</v>
      </c>
      <c r="B18260">
        <v>45.435439626000097</v>
      </c>
      <c r="C18260">
        <v>188759</v>
      </c>
      <c r="D18260">
        <v>2018</v>
      </c>
      <c r="E18260" t="s">
        <v>1283</v>
      </c>
      <c r="F18260" s="2">
        <v>43238</v>
      </c>
      <c r="G18260">
        <v>1000</v>
      </c>
      <c r="H18260" s="1">
        <f t="shared" si="855"/>
        <v>0.6666666666666643</v>
      </c>
      <c r="I18260" t="s">
        <v>1283</v>
      </c>
      <c r="J18260" s="2">
        <v>43238</v>
      </c>
      <c r="K18260">
        <v>1000</v>
      </c>
      <c r="L18260" s="1">
        <f t="shared" si="856"/>
        <v>0.6666666666666643</v>
      </c>
      <c r="M18260" t="s">
        <v>47</v>
      </c>
      <c r="N18260" t="s">
        <v>17</v>
      </c>
      <c r="O18260" t="s">
        <v>18</v>
      </c>
      <c r="P18260" t="s">
        <v>481</v>
      </c>
      <c r="Q18260">
        <v>25</v>
      </c>
      <c r="R18260" t="str">
        <f t="shared" si="857"/>
        <v>Sector 25</v>
      </c>
      <c r="U18260" t="s">
        <v>150</v>
      </c>
      <c r="V18260">
        <v>5050061</v>
      </c>
    </row>
    <row r="18261" spans="1:22" x14ac:dyDescent="0.45">
      <c r="A18261">
        <v>-75.656629838999905</v>
      </c>
      <c r="B18261">
        <v>45.433995426000102</v>
      </c>
      <c r="C18261">
        <v>188785</v>
      </c>
      <c r="D18261">
        <v>2021</v>
      </c>
      <c r="E18261" t="s">
        <v>886</v>
      </c>
      <c r="F18261" s="2">
        <v>44238</v>
      </c>
      <c r="G18261">
        <v>1000</v>
      </c>
      <c r="H18261" s="1">
        <f t="shared" si="855"/>
        <v>0.6666666666666643</v>
      </c>
      <c r="I18261" t="s">
        <v>1262</v>
      </c>
      <c r="J18261" s="2">
        <v>44234</v>
      </c>
      <c r="K18261">
        <v>800</v>
      </c>
      <c r="L18261" s="1">
        <f t="shared" si="856"/>
        <v>0.3333333333333357</v>
      </c>
      <c r="M18261" t="s">
        <v>23</v>
      </c>
      <c r="N18261" t="s">
        <v>17</v>
      </c>
      <c r="O18261" t="s">
        <v>18</v>
      </c>
      <c r="P18261" t="s">
        <v>481</v>
      </c>
      <c r="Q18261" t="s">
        <v>450</v>
      </c>
      <c r="R18261" t="str">
        <f t="shared" si="857"/>
        <v>Sector 25</v>
      </c>
      <c r="U18261" t="s">
        <v>150</v>
      </c>
      <c r="V18261">
        <v>5050100</v>
      </c>
    </row>
    <row r="18262" spans="1:22" x14ac:dyDescent="0.45">
      <c r="A18262">
        <v>-75.647034082999895</v>
      </c>
      <c r="B18262">
        <v>45.435507915000102</v>
      </c>
      <c r="C18262">
        <v>188795</v>
      </c>
      <c r="D18262">
        <v>2018</v>
      </c>
      <c r="E18262" t="s">
        <v>1598</v>
      </c>
      <c r="F18262" s="2">
        <v>43332</v>
      </c>
      <c r="G18262">
        <v>1000</v>
      </c>
      <c r="H18262" s="1">
        <f t="shared" si="855"/>
        <v>0.6666666666666643</v>
      </c>
      <c r="I18262" t="s">
        <v>1598</v>
      </c>
      <c r="J18262" s="2">
        <v>43332</v>
      </c>
      <c r="K18262">
        <v>1000</v>
      </c>
      <c r="L18262" s="1">
        <f t="shared" si="856"/>
        <v>0.6666666666666643</v>
      </c>
      <c r="M18262" t="s">
        <v>25</v>
      </c>
      <c r="N18262" t="s">
        <v>17</v>
      </c>
      <c r="O18262" t="s">
        <v>18</v>
      </c>
      <c r="P18262" t="s">
        <v>481</v>
      </c>
      <c r="Q18262">
        <v>25</v>
      </c>
      <c r="R18262" t="str">
        <f t="shared" si="857"/>
        <v>Sector 25</v>
      </c>
      <c r="U18262" t="s">
        <v>150</v>
      </c>
      <c r="V18262">
        <v>5050061</v>
      </c>
    </row>
    <row r="18263" spans="1:22" x14ac:dyDescent="0.45">
      <c r="A18263">
        <v>-75.655155672000006</v>
      </c>
      <c r="B18263">
        <v>45.431716869000098</v>
      </c>
      <c r="C18263">
        <v>188808</v>
      </c>
      <c r="D18263">
        <v>2021</v>
      </c>
      <c r="E18263" t="s">
        <v>652</v>
      </c>
      <c r="F18263" s="2">
        <v>44451</v>
      </c>
      <c r="G18263">
        <v>500</v>
      </c>
      <c r="H18263" s="1">
        <f t="shared" si="855"/>
        <v>0.83333333333333215</v>
      </c>
      <c r="I18263" t="s">
        <v>652</v>
      </c>
      <c r="J18263" s="2">
        <v>44451</v>
      </c>
      <c r="K18263">
        <v>500</v>
      </c>
      <c r="L18263" s="1">
        <f t="shared" si="856"/>
        <v>0.83333333333333215</v>
      </c>
      <c r="M18263" t="s">
        <v>41</v>
      </c>
      <c r="N18263" t="s">
        <v>17</v>
      </c>
      <c r="O18263" t="s">
        <v>18</v>
      </c>
      <c r="P18263" t="s">
        <v>481</v>
      </c>
      <c r="Q18263" t="s">
        <v>450</v>
      </c>
      <c r="R18263" t="str">
        <f t="shared" si="857"/>
        <v>Sector 25</v>
      </c>
      <c r="U18263" t="s">
        <v>150</v>
      </c>
      <c r="V18263">
        <v>5050100</v>
      </c>
    </row>
    <row r="18264" spans="1:22" x14ac:dyDescent="0.45">
      <c r="A18264">
        <v>-75.653042526999997</v>
      </c>
      <c r="B18264">
        <v>45.4379912590001</v>
      </c>
      <c r="C18264">
        <v>188817</v>
      </c>
      <c r="D18264">
        <v>2021</v>
      </c>
      <c r="E18264" t="s">
        <v>651</v>
      </c>
      <c r="F18264" s="2">
        <v>44500</v>
      </c>
      <c r="G18264">
        <v>300</v>
      </c>
      <c r="H18264" s="1">
        <f t="shared" si="855"/>
        <v>0.5</v>
      </c>
      <c r="I18264" t="s">
        <v>651</v>
      </c>
      <c r="J18264" s="2">
        <v>44500</v>
      </c>
      <c r="K18264">
        <v>300</v>
      </c>
      <c r="L18264" s="1">
        <f t="shared" si="856"/>
        <v>0.5</v>
      </c>
      <c r="M18264" t="s">
        <v>41</v>
      </c>
      <c r="N18264" t="s">
        <v>17</v>
      </c>
      <c r="O18264" t="s">
        <v>18</v>
      </c>
      <c r="P18264" t="s">
        <v>481</v>
      </c>
      <c r="Q18264" t="s">
        <v>450</v>
      </c>
      <c r="R18264" t="str">
        <f t="shared" si="857"/>
        <v>Sector 25</v>
      </c>
      <c r="U18264" t="s">
        <v>150</v>
      </c>
      <c r="V18264">
        <v>5050061</v>
      </c>
    </row>
    <row r="18265" spans="1:22" x14ac:dyDescent="0.45">
      <c r="A18265">
        <v>-75.645159875999994</v>
      </c>
      <c r="B18265">
        <v>45.435647381000102</v>
      </c>
      <c r="C18265">
        <v>188826</v>
      </c>
      <c r="D18265">
        <v>2021</v>
      </c>
      <c r="E18265" t="s">
        <v>2016</v>
      </c>
      <c r="F18265" s="2">
        <v>44404</v>
      </c>
      <c r="G18265">
        <v>500</v>
      </c>
      <c r="H18265" s="1">
        <f t="shared" si="855"/>
        <v>0.83333333333333215</v>
      </c>
      <c r="I18265" t="s">
        <v>2016</v>
      </c>
      <c r="J18265" s="2">
        <v>44404</v>
      </c>
      <c r="K18265">
        <v>500</v>
      </c>
      <c r="L18265" s="1">
        <f t="shared" si="856"/>
        <v>0.83333333333333215</v>
      </c>
      <c r="M18265" t="s">
        <v>32</v>
      </c>
      <c r="N18265" t="s">
        <v>17</v>
      </c>
      <c r="O18265" t="s">
        <v>18</v>
      </c>
      <c r="P18265" t="s">
        <v>481</v>
      </c>
      <c r="Q18265" t="s">
        <v>450</v>
      </c>
      <c r="R18265" t="str">
        <f t="shared" si="857"/>
        <v>Sector 25</v>
      </c>
      <c r="U18265" t="s">
        <v>150</v>
      </c>
      <c r="V18265">
        <v>5050061</v>
      </c>
    </row>
    <row r="18266" spans="1:22" x14ac:dyDescent="0.45">
      <c r="A18266">
        <v>-75.657869329999997</v>
      </c>
      <c r="B18266">
        <v>45.435732311000002</v>
      </c>
      <c r="C18266">
        <v>188850</v>
      </c>
      <c r="D18266">
        <v>2021</v>
      </c>
      <c r="E18266" t="s">
        <v>961</v>
      </c>
      <c r="F18266" s="2">
        <v>44329</v>
      </c>
      <c r="G18266">
        <v>600</v>
      </c>
      <c r="H18266" s="1">
        <f t="shared" si="855"/>
        <v>0</v>
      </c>
      <c r="I18266" t="s">
        <v>839</v>
      </c>
      <c r="J18266" s="2">
        <v>44296</v>
      </c>
      <c r="K18266">
        <v>900</v>
      </c>
      <c r="L18266" s="1">
        <f t="shared" si="856"/>
        <v>0.5</v>
      </c>
      <c r="M18266" t="s">
        <v>23</v>
      </c>
      <c r="N18266" t="s">
        <v>17</v>
      </c>
      <c r="O18266" t="s">
        <v>18</v>
      </c>
      <c r="P18266" t="s">
        <v>481</v>
      </c>
      <c r="Q18266" t="s">
        <v>450</v>
      </c>
      <c r="R18266" t="str">
        <f t="shared" si="857"/>
        <v>Sector 25</v>
      </c>
      <c r="U18266" t="s">
        <v>150</v>
      </c>
      <c r="V18266">
        <v>5050102</v>
      </c>
    </row>
    <row r="18267" spans="1:22" x14ac:dyDescent="0.45">
      <c r="A18267">
        <v>-75.673041170000005</v>
      </c>
      <c r="B18267">
        <v>45.221806915999998</v>
      </c>
      <c r="C18267">
        <v>188851</v>
      </c>
      <c r="D18267">
        <v>2018</v>
      </c>
      <c r="E18267" t="s">
        <v>1754</v>
      </c>
      <c r="F18267" s="2">
        <v>43453</v>
      </c>
      <c r="G18267">
        <v>1200</v>
      </c>
      <c r="H18267" s="1">
        <f t="shared" si="855"/>
        <v>0</v>
      </c>
      <c r="I18267" t="s">
        <v>1754</v>
      </c>
      <c r="J18267" s="2">
        <v>43453</v>
      </c>
      <c r="K18267">
        <v>1200</v>
      </c>
      <c r="L18267" s="1">
        <f t="shared" si="856"/>
        <v>0</v>
      </c>
      <c r="M18267" t="s">
        <v>28</v>
      </c>
      <c r="N18267" t="s">
        <v>17</v>
      </c>
      <c r="O18267" t="s">
        <v>18</v>
      </c>
      <c r="P18267" t="s">
        <v>572</v>
      </c>
      <c r="Q18267">
        <v>12</v>
      </c>
      <c r="R18267" t="str">
        <f t="shared" si="857"/>
        <v>Sector 12</v>
      </c>
      <c r="U18267" t="s">
        <v>37</v>
      </c>
      <c r="V18267">
        <v>5050201</v>
      </c>
    </row>
    <row r="18268" spans="1:22" x14ac:dyDescent="0.45">
      <c r="A18268">
        <v>-75.659788659</v>
      </c>
      <c r="B18268">
        <v>45.436802571000001</v>
      </c>
      <c r="C18268">
        <v>188856</v>
      </c>
      <c r="D18268">
        <v>2021</v>
      </c>
      <c r="E18268" t="s">
        <v>1366</v>
      </c>
      <c r="F18268" s="2">
        <v>44499</v>
      </c>
      <c r="G18268">
        <v>1200</v>
      </c>
      <c r="H18268" s="1">
        <f t="shared" si="855"/>
        <v>0</v>
      </c>
      <c r="I18268" t="s">
        <v>1366</v>
      </c>
      <c r="J18268" s="2">
        <v>44499</v>
      </c>
      <c r="K18268">
        <v>1000</v>
      </c>
      <c r="L18268" s="1">
        <f t="shared" si="856"/>
        <v>0.6666666666666643</v>
      </c>
      <c r="M18268" t="s">
        <v>16</v>
      </c>
      <c r="N18268" t="s">
        <v>17</v>
      </c>
      <c r="O18268" t="s">
        <v>18</v>
      </c>
      <c r="Q18268" t="s">
        <v>450</v>
      </c>
      <c r="R18268" t="str">
        <f t="shared" si="857"/>
        <v>Sector 25</v>
      </c>
      <c r="U18268" t="s">
        <v>150</v>
      </c>
      <c r="V18268">
        <v>5050102</v>
      </c>
    </row>
    <row r="18269" spans="1:22" x14ac:dyDescent="0.45">
      <c r="A18269">
        <v>-75.645524256000002</v>
      </c>
      <c r="B18269">
        <v>45.433921861999998</v>
      </c>
      <c r="C18269">
        <v>188873</v>
      </c>
      <c r="D18269">
        <v>2018</v>
      </c>
      <c r="E18269" t="s">
        <v>911</v>
      </c>
      <c r="F18269" s="2">
        <v>43278</v>
      </c>
      <c r="G18269">
        <v>200</v>
      </c>
      <c r="H18269" s="1">
        <f t="shared" si="855"/>
        <v>0.33333333333333393</v>
      </c>
      <c r="I18269" t="s">
        <v>911</v>
      </c>
      <c r="J18269" s="2">
        <v>43278</v>
      </c>
      <c r="K18269">
        <v>200</v>
      </c>
      <c r="L18269" s="1">
        <f t="shared" si="856"/>
        <v>0.33333333333333393</v>
      </c>
      <c r="M18269" t="s">
        <v>28</v>
      </c>
      <c r="N18269" t="s">
        <v>17</v>
      </c>
      <c r="O18269" t="s">
        <v>18</v>
      </c>
      <c r="P18269" t="s">
        <v>481</v>
      </c>
      <c r="Q18269">
        <v>25</v>
      </c>
      <c r="R18269" t="str">
        <f t="shared" si="857"/>
        <v>Sector 25</v>
      </c>
      <c r="U18269" t="s">
        <v>150</v>
      </c>
      <c r="V18269">
        <v>5050061</v>
      </c>
    </row>
    <row r="18270" spans="1:22" x14ac:dyDescent="0.45">
      <c r="A18270">
        <v>-75.645818892999998</v>
      </c>
      <c r="B18270">
        <v>45.434724948000103</v>
      </c>
      <c r="C18270">
        <v>188880</v>
      </c>
      <c r="D18270">
        <v>2018</v>
      </c>
      <c r="E18270" t="s">
        <v>1297</v>
      </c>
      <c r="F18270" s="2">
        <v>43182</v>
      </c>
      <c r="G18270">
        <v>700</v>
      </c>
      <c r="H18270" s="1">
        <f t="shared" si="855"/>
        <v>0.16666666666666785</v>
      </c>
      <c r="I18270" t="s">
        <v>1297</v>
      </c>
      <c r="J18270" s="2">
        <v>43182</v>
      </c>
      <c r="K18270">
        <v>700</v>
      </c>
      <c r="L18270" s="1">
        <f t="shared" si="856"/>
        <v>0.16666666666666785</v>
      </c>
      <c r="M18270" t="s">
        <v>47</v>
      </c>
      <c r="N18270" t="s">
        <v>17</v>
      </c>
      <c r="O18270" t="s">
        <v>18</v>
      </c>
      <c r="P18270" t="s">
        <v>481</v>
      </c>
      <c r="Q18270">
        <v>25</v>
      </c>
      <c r="R18270" t="str">
        <f t="shared" si="857"/>
        <v>Sector 25</v>
      </c>
      <c r="U18270" t="s">
        <v>150</v>
      </c>
      <c r="V18270">
        <v>5050061</v>
      </c>
    </row>
    <row r="18271" spans="1:22" x14ac:dyDescent="0.45">
      <c r="A18271">
        <v>-75.645818892999998</v>
      </c>
      <c r="B18271">
        <v>45.434724948000103</v>
      </c>
      <c r="C18271">
        <v>188881</v>
      </c>
      <c r="D18271">
        <v>2018</v>
      </c>
      <c r="E18271" t="s">
        <v>1197</v>
      </c>
      <c r="F18271" s="2">
        <v>43229</v>
      </c>
      <c r="G18271">
        <v>700</v>
      </c>
      <c r="H18271" s="1">
        <f t="shared" si="855"/>
        <v>0.16666666666666785</v>
      </c>
      <c r="I18271" t="s">
        <v>1197</v>
      </c>
      <c r="J18271" s="2">
        <v>43229</v>
      </c>
      <c r="K18271">
        <v>500</v>
      </c>
      <c r="L18271" s="1">
        <f t="shared" si="856"/>
        <v>0.83333333333333215</v>
      </c>
      <c r="M18271" t="s">
        <v>28</v>
      </c>
      <c r="N18271" t="s">
        <v>17</v>
      </c>
      <c r="O18271" t="s">
        <v>18</v>
      </c>
      <c r="P18271" t="s">
        <v>481</v>
      </c>
      <c r="Q18271">
        <v>25</v>
      </c>
      <c r="R18271" t="str">
        <f t="shared" si="857"/>
        <v>Sector 25</v>
      </c>
      <c r="U18271" t="s">
        <v>150</v>
      </c>
      <c r="V18271">
        <v>5050061</v>
      </c>
    </row>
    <row r="18272" spans="1:22" x14ac:dyDescent="0.45">
      <c r="A18272">
        <v>-75.645407732999999</v>
      </c>
      <c r="B18272">
        <v>45.433174104000003</v>
      </c>
      <c r="C18272">
        <v>188888</v>
      </c>
      <c r="D18272">
        <v>2018</v>
      </c>
      <c r="E18272" t="s">
        <v>787</v>
      </c>
      <c r="F18272" s="2">
        <v>43242</v>
      </c>
      <c r="G18272">
        <v>1200</v>
      </c>
      <c r="H18272" s="1">
        <f t="shared" si="855"/>
        <v>0</v>
      </c>
      <c r="I18272" t="s">
        <v>787</v>
      </c>
      <c r="J18272" s="2">
        <v>43242</v>
      </c>
      <c r="K18272">
        <v>1200</v>
      </c>
      <c r="L18272" s="1">
        <f t="shared" si="856"/>
        <v>0</v>
      </c>
      <c r="M18272" t="s">
        <v>32</v>
      </c>
      <c r="N18272" t="s">
        <v>17</v>
      </c>
      <c r="O18272" t="s">
        <v>18</v>
      </c>
      <c r="P18272" t="s">
        <v>481</v>
      </c>
      <c r="Q18272">
        <v>25</v>
      </c>
      <c r="R18272" t="str">
        <f t="shared" si="857"/>
        <v>Sector 25</v>
      </c>
      <c r="U18272" t="s">
        <v>150</v>
      </c>
      <c r="V18272">
        <v>5050061</v>
      </c>
    </row>
    <row r="18273" spans="1:22" x14ac:dyDescent="0.45">
      <c r="A18273">
        <v>-75.669997148999997</v>
      </c>
      <c r="B18273">
        <v>45.432923274000103</v>
      </c>
      <c r="C18273">
        <v>188893</v>
      </c>
      <c r="D18273">
        <v>2019</v>
      </c>
      <c r="E18273" t="s">
        <v>1088</v>
      </c>
      <c r="F18273" s="2">
        <v>43718</v>
      </c>
      <c r="G18273">
        <v>100</v>
      </c>
      <c r="H18273" s="1">
        <f t="shared" si="855"/>
        <v>0.16666666666666696</v>
      </c>
      <c r="I18273" t="s">
        <v>1088</v>
      </c>
      <c r="J18273" s="2">
        <v>43718</v>
      </c>
      <c r="K18273">
        <v>1200</v>
      </c>
      <c r="L18273" s="1">
        <f t="shared" si="856"/>
        <v>0</v>
      </c>
      <c r="M18273" t="s">
        <v>32</v>
      </c>
      <c r="N18273" t="s">
        <v>17</v>
      </c>
      <c r="O18273" t="s">
        <v>18</v>
      </c>
      <c r="P18273" t="s">
        <v>481</v>
      </c>
      <c r="Q18273">
        <v>25</v>
      </c>
      <c r="R18273" t="str">
        <f t="shared" si="857"/>
        <v>Sector 25</v>
      </c>
      <c r="U18273" t="s">
        <v>150</v>
      </c>
      <c r="V18273">
        <v>5050101</v>
      </c>
    </row>
    <row r="18274" spans="1:22" x14ac:dyDescent="0.45">
      <c r="A18274">
        <v>-75.669997148999997</v>
      </c>
      <c r="B18274">
        <v>45.432923274000103</v>
      </c>
      <c r="C18274">
        <v>188894</v>
      </c>
      <c r="D18274">
        <v>2019</v>
      </c>
      <c r="E18274" t="s">
        <v>1077</v>
      </c>
      <c r="F18274" s="2">
        <v>43673</v>
      </c>
      <c r="G18274">
        <v>1100</v>
      </c>
      <c r="H18274" s="1">
        <f t="shared" si="855"/>
        <v>0.8333333333333357</v>
      </c>
      <c r="I18274" t="s">
        <v>1077</v>
      </c>
      <c r="J18274" s="2">
        <v>43673</v>
      </c>
      <c r="K18274">
        <v>1100</v>
      </c>
      <c r="L18274" s="1">
        <f t="shared" si="856"/>
        <v>0.8333333333333357</v>
      </c>
      <c r="M18274" t="s">
        <v>16</v>
      </c>
      <c r="N18274" t="s">
        <v>17</v>
      </c>
      <c r="O18274" t="s">
        <v>18</v>
      </c>
      <c r="P18274" t="s">
        <v>481</v>
      </c>
      <c r="Q18274">
        <v>25</v>
      </c>
      <c r="R18274" t="str">
        <f t="shared" si="857"/>
        <v>Sector 25</v>
      </c>
      <c r="U18274" t="s">
        <v>150</v>
      </c>
      <c r="V18274">
        <v>5050101</v>
      </c>
    </row>
    <row r="18275" spans="1:22" x14ac:dyDescent="0.45">
      <c r="A18275">
        <v>-75.669520466999998</v>
      </c>
      <c r="B18275">
        <v>45.431750246999997</v>
      </c>
      <c r="C18275">
        <v>188908</v>
      </c>
      <c r="D18275">
        <v>2019</v>
      </c>
      <c r="E18275" t="s">
        <v>615</v>
      </c>
      <c r="F18275" s="2">
        <v>43578</v>
      </c>
      <c r="G18275">
        <v>800</v>
      </c>
      <c r="H18275" s="1">
        <f t="shared" si="855"/>
        <v>0.3333333333333357</v>
      </c>
      <c r="I18275" t="s">
        <v>615</v>
      </c>
      <c r="J18275" s="2">
        <v>43578</v>
      </c>
      <c r="K18275">
        <v>800</v>
      </c>
      <c r="L18275" s="1">
        <f t="shared" si="856"/>
        <v>0.3333333333333357</v>
      </c>
      <c r="M18275" t="s">
        <v>32</v>
      </c>
      <c r="N18275" t="s">
        <v>17</v>
      </c>
      <c r="O18275" t="s">
        <v>18</v>
      </c>
      <c r="P18275" t="s">
        <v>481</v>
      </c>
      <c r="Q18275">
        <v>25</v>
      </c>
      <c r="R18275" t="str">
        <f t="shared" si="857"/>
        <v>Sector 25</v>
      </c>
      <c r="U18275" t="s">
        <v>150</v>
      </c>
      <c r="V18275">
        <v>5050101</v>
      </c>
    </row>
    <row r="18276" spans="1:22" x14ac:dyDescent="0.45">
      <c r="A18276">
        <v>-75.669520466999998</v>
      </c>
      <c r="B18276">
        <v>45.431750246999997</v>
      </c>
      <c r="C18276">
        <v>188909</v>
      </c>
      <c r="D18276">
        <v>2019</v>
      </c>
      <c r="E18276" t="s">
        <v>932</v>
      </c>
      <c r="F18276" s="2">
        <v>43505</v>
      </c>
      <c r="G18276">
        <v>1000</v>
      </c>
      <c r="H18276" s="1">
        <f t="shared" si="855"/>
        <v>0.6666666666666643</v>
      </c>
      <c r="I18276" t="s">
        <v>932</v>
      </c>
      <c r="J18276" s="2">
        <v>43505</v>
      </c>
      <c r="K18276">
        <v>1000</v>
      </c>
      <c r="L18276" s="1">
        <f t="shared" si="856"/>
        <v>0.6666666666666643</v>
      </c>
      <c r="M18276" t="s">
        <v>16</v>
      </c>
      <c r="N18276" t="s">
        <v>17</v>
      </c>
      <c r="O18276" t="s">
        <v>18</v>
      </c>
      <c r="P18276" t="s">
        <v>481</v>
      </c>
      <c r="Q18276">
        <v>25</v>
      </c>
      <c r="R18276" t="str">
        <f t="shared" si="857"/>
        <v>Sector 25</v>
      </c>
      <c r="U18276" t="s">
        <v>150</v>
      </c>
      <c r="V18276">
        <v>5050101</v>
      </c>
    </row>
    <row r="18277" spans="1:22" x14ac:dyDescent="0.45">
      <c r="A18277">
        <v>-75.666565041999903</v>
      </c>
      <c r="B18277">
        <v>45.431962683000101</v>
      </c>
      <c r="C18277">
        <v>188967</v>
      </c>
      <c r="D18277">
        <v>2019</v>
      </c>
      <c r="E18277" t="s">
        <v>582</v>
      </c>
      <c r="F18277" s="2">
        <v>43670</v>
      </c>
      <c r="G18277">
        <v>900</v>
      </c>
      <c r="H18277" s="1">
        <f t="shared" si="855"/>
        <v>0.5</v>
      </c>
      <c r="I18277" t="s">
        <v>582</v>
      </c>
      <c r="J18277" s="2">
        <v>43670</v>
      </c>
      <c r="K18277">
        <v>900</v>
      </c>
      <c r="L18277" s="1">
        <f t="shared" si="856"/>
        <v>0.5</v>
      </c>
      <c r="M18277" t="s">
        <v>28</v>
      </c>
      <c r="N18277" t="s">
        <v>17</v>
      </c>
      <c r="O18277" t="s">
        <v>18</v>
      </c>
      <c r="P18277" t="s">
        <v>481</v>
      </c>
      <c r="Q18277">
        <v>25</v>
      </c>
      <c r="R18277" t="str">
        <f t="shared" si="857"/>
        <v>Sector 25</v>
      </c>
      <c r="U18277" t="s">
        <v>150</v>
      </c>
      <c r="V18277">
        <v>5050101</v>
      </c>
    </row>
    <row r="18278" spans="1:22" x14ac:dyDescent="0.45">
      <c r="A18278">
        <v>-75.666565041999903</v>
      </c>
      <c r="B18278">
        <v>45.431962683000101</v>
      </c>
      <c r="C18278">
        <v>188972</v>
      </c>
      <c r="D18278">
        <v>2019</v>
      </c>
      <c r="E18278" t="s">
        <v>1520</v>
      </c>
      <c r="F18278" s="2">
        <v>43638</v>
      </c>
      <c r="G18278">
        <v>1100</v>
      </c>
      <c r="H18278" s="1">
        <f t="shared" si="855"/>
        <v>0.8333333333333357</v>
      </c>
      <c r="I18278" t="s">
        <v>1520</v>
      </c>
      <c r="J18278" s="2">
        <v>43638</v>
      </c>
      <c r="K18278">
        <v>1100</v>
      </c>
      <c r="L18278" s="1">
        <f t="shared" si="856"/>
        <v>0.8333333333333357</v>
      </c>
      <c r="M18278" t="s">
        <v>16</v>
      </c>
      <c r="N18278" t="s">
        <v>17</v>
      </c>
      <c r="O18278" t="s">
        <v>18</v>
      </c>
      <c r="P18278" t="s">
        <v>481</v>
      </c>
      <c r="Q18278">
        <v>25</v>
      </c>
      <c r="R18278" t="str">
        <f t="shared" si="857"/>
        <v>Sector 25</v>
      </c>
      <c r="U18278" t="s">
        <v>150</v>
      </c>
      <c r="V18278">
        <v>5050101</v>
      </c>
    </row>
    <row r="18279" spans="1:22" x14ac:dyDescent="0.45">
      <c r="A18279">
        <v>-75.666565041999903</v>
      </c>
      <c r="B18279">
        <v>45.431962683000101</v>
      </c>
      <c r="C18279">
        <v>188973</v>
      </c>
      <c r="D18279">
        <v>2019</v>
      </c>
      <c r="E18279" t="s">
        <v>979</v>
      </c>
      <c r="F18279" s="2">
        <v>43720</v>
      </c>
      <c r="G18279">
        <v>800</v>
      </c>
      <c r="H18279" s="1">
        <f t="shared" si="855"/>
        <v>0.3333333333333357</v>
      </c>
      <c r="I18279" t="s">
        <v>979</v>
      </c>
      <c r="J18279" s="2">
        <v>43720</v>
      </c>
      <c r="K18279">
        <v>800</v>
      </c>
      <c r="L18279" s="1">
        <f t="shared" si="856"/>
        <v>0.3333333333333357</v>
      </c>
      <c r="M18279" t="s">
        <v>23</v>
      </c>
      <c r="N18279" t="s">
        <v>17</v>
      </c>
      <c r="O18279" t="s">
        <v>18</v>
      </c>
      <c r="P18279" t="s">
        <v>481</v>
      </c>
      <c r="Q18279">
        <v>25</v>
      </c>
      <c r="R18279" t="str">
        <f t="shared" si="857"/>
        <v>Sector 25</v>
      </c>
      <c r="U18279" t="s">
        <v>150</v>
      </c>
      <c r="V18279">
        <v>5050101</v>
      </c>
    </row>
    <row r="18280" spans="1:22" x14ac:dyDescent="0.45">
      <c r="A18280">
        <v>-75.666565041999903</v>
      </c>
      <c r="B18280">
        <v>45.431962683000101</v>
      </c>
      <c r="C18280">
        <v>188974</v>
      </c>
      <c r="D18280">
        <v>2019</v>
      </c>
      <c r="E18280" t="s">
        <v>1617</v>
      </c>
      <c r="F18280" s="2">
        <v>43495</v>
      </c>
      <c r="G18280">
        <v>200</v>
      </c>
      <c r="H18280" s="1">
        <f t="shared" si="855"/>
        <v>0.33333333333333393</v>
      </c>
      <c r="I18280" t="s">
        <v>1617</v>
      </c>
      <c r="J18280" s="2">
        <v>43495</v>
      </c>
      <c r="K18280">
        <v>200</v>
      </c>
      <c r="L18280" s="1">
        <f t="shared" si="856"/>
        <v>0.33333333333333393</v>
      </c>
      <c r="M18280" t="s">
        <v>28</v>
      </c>
      <c r="N18280" t="s">
        <v>17</v>
      </c>
      <c r="O18280" t="s">
        <v>18</v>
      </c>
      <c r="P18280" t="s">
        <v>481</v>
      </c>
      <c r="Q18280">
        <v>25</v>
      </c>
      <c r="R18280" t="str">
        <f t="shared" si="857"/>
        <v>Sector 25</v>
      </c>
      <c r="U18280" t="s">
        <v>150</v>
      </c>
      <c r="V18280">
        <v>5050101</v>
      </c>
    </row>
    <row r="18281" spans="1:22" x14ac:dyDescent="0.45">
      <c r="A18281">
        <v>-75.666565041999903</v>
      </c>
      <c r="B18281">
        <v>45.431962683000101</v>
      </c>
      <c r="C18281">
        <v>188983</v>
      </c>
      <c r="D18281">
        <v>2019</v>
      </c>
      <c r="E18281" t="s">
        <v>1614</v>
      </c>
      <c r="F18281" s="2">
        <v>43824</v>
      </c>
      <c r="G18281">
        <v>1100</v>
      </c>
      <c r="H18281" s="1">
        <f t="shared" si="855"/>
        <v>0.8333333333333357</v>
      </c>
      <c r="I18281" t="s">
        <v>1614</v>
      </c>
      <c r="J18281" s="2">
        <v>43824</v>
      </c>
      <c r="K18281">
        <v>1100</v>
      </c>
      <c r="L18281" s="1">
        <f t="shared" si="856"/>
        <v>0.8333333333333357</v>
      </c>
      <c r="M18281" t="s">
        <v>28</v>
      </c>
      <c r="N18281" t="s">
        <v>17</v>
      </c>
      <c r="O18281" t="s">
        <v>18</v>
      </c>
      <c r="P18281" t="s">
        <v>481</v>
      </c>
      <c r="Q18281">
        <v>25</v>
      </c>
      <c r="R18281" t="str">
        <f t="shared" si="857"/>
        <v>Sector 25</v>
      </c>
      <c r="U18281" t="s">
        <v>150</v>
      </c>
      <c r="V18281">
        <v>5050101</v>
      </c>
    </row>
    <row r="18282" spans="1:22" x14ac:dyDescent="0.45">
      <c r="A18282">
        <v>-75.664630055999993</v>
      </c>
      <c r="B18282">
        <v>45.434909097999999</v>
      </c>
      <c r="C18282">
        <v>188986</v>
      </c>
      <c r="D18282">
        <v>2019</v>
      </c>
      <c r="E18282" t="s">
        <v>722</v>
      </c>
      <c r="F18282" s="2">
        <v>43791</v>
      </c>
      <c r="G18282">
        <v>300</v>
      </c>
      <c r="H18282" s="1">
        <f t="shared" si="855"/>
        <v>0.5</v>
      </c>
      <c r="I18282" t="s">
        <v>722</v>
      </c>
      <c r="J18282" s="2">
        <v>43791</v>
      </c>
      <c r="K18282">
        <v>300</v>
      </c>
      <c r="L18282" s="1">
        <f t="shared" si="856"/>
        <v>0.5</v>
      </c>
      <c r="M18282" t="s">
        <v>47</v>
      </c>
      <c r="N18282" t="s">
        <v>17</v>
      </c>
      <c r="O18282" t="s">
        <v>18</v>
      </c>
      <c r="P18282" t="s">
        <v>481</v>
      </c>
      <c r="Q18282">
        <v>25</v>
      </c>
      <c r="R18282" t="str">
        <f t="shared" si="857"/>
        <v>Sector 25</v>
      </c>
      <c r="U18282" t="s">
        <v>150</v>
      </c>
      <c r="V18282">
        <v>5050101</v>
      </c>
    </row>
    <row r="18283" spans="1:22" x14ac:dyDescent="0.45">
      <c r="A18283">
        <v>-75.664630055999993</v>
      </c>
      <c r="B18283">
        <v>45.434909097999999</v>
      </c>
      <c r="C18283">
        <v>189005</v>
      </c>
      <c r="D18283">
        <v>2019</v>
      </c>
      <c r="E18283" t="s">
        <v>1531</v>
      </c>
      <c r="F18283" s="2">
        <v>43641</v>
      </c>
      <c r="G18283">
        <v>600</v>
      </c>
      <c r="H18283" s="1">
        <f t="shared" si="855"/>
        <v>0</v>
      </c>
      <c r="I18283" t="s">
        <v>1531</v>
      </c>
      <c r="J18283" s="2">
        <v>43641</v>
      </c>
      <c r="K18283">
        <v>300</v>
      </c>
      <c r="L18283" s="1">
        <f t="shared" si="856"/>
        <v>0.5</v>
      </c>
      <c r="M18283" t="s">
        <v>32</v>
      </c>
      <c r="N18283" t="s">
        <v>17</v>
      </c>
      <c r="O18283" t="s">
        <v>18</v>
      </c>
      <c r="P18283" t="s">
        <v>481</v>
      </c>
      <c r="Q18283">
        <v>25</v>
      </c>
      <c r="R18283" t="str">
        <f t="shared" si="857"/>
        <v>Sector 25</v>
      </c>
      <c r="U18283" t="s">
        <v>150</v>
      </c>
      <c r="V18283">
        <v>5050101</v>
      </c>
    </row>
    <row r="18284" spans="1:22" x14ac:dyDescent="0.45">
      <c r="A18284">
        <v>-75.664995441000002</v>
      </c>
      <c r="B18284">
        <v>45.4320563140001</v>
      </c>
      <c r="C18284">
        <v>189017</v>
      </c>
      <c r="D18284">
        <v>2019</v>
      </c>
      <c r="E18284" t="s">
        <v>1964</v>
      </c>
      <c r="F18284" s="2">
        <v>43817</v>
      </c>
      <c r="G18284">
        <v>400</v>
      </c>
      <c r="H18284" s="1">
        <f t="shared" si="855"/>
        <v>0.66666666666666785</v>
      </c>
      <c r="I18284" t="s">
        <v>1964</v>
      </c>
      <c r="J18284" s="2">
        <v>43817</v>
      </c>
      <c r="K18284">
        <v>400</v>
      </c>
      <c r="L18284" s="1">
        <f t="shared" si="856"/>
        <v>0.66666666666666785</v>
      </c>
      <c r="M18284" t="s">
        <v>28</v>
      </c>
      <c r="N18284" t="s">
        <v>17</v>
      </c>
      <c r="O18284" t="s">
        <v>18</v>
      </c>
      <c r="P18284" t="s">
        <v>481</v>
      </c>
      <c r="Q18284">
        <v>25</v>
      </c>
      <c r="R18284" t="str">
        <f t="shared" si="857"/>
        <v>Sector 25</v>
      </c>
      <c r="U18284" t="s">
        <v>150</v>
      </c>
      <c r="V18284">
        <v>5050101</v>
      </c>
    </row>
    <row r="18285" spans="1:22" x14ac:dyDescent="0.45">
      <c r="A18285">
        <v>-75.664995441000002</v>
      </c>
      <c r="B18285">
        <v>45.4320563140001</v>
      </c>
      <c r="C18285">
        <v>189018</v>
      </c>
      <c r="D18285">
        <v>2019</v>
      </c>
      <c r="E18285" t="s">
        <v>1619</v>
      </c>
      <c r="F18285" s="2">
        <v>43575</v>
      </c>
      <c r="G18285">
        <v>800</v>
      </c>
      <c r="H18285" s="1">
        <f t="shared" si="855"/>
        <v>0.3333333333333357</v>
      </c>
      <c r="I18285" t="s">
        <v>1619</v>
      </c>
      <c r="J18285" s="2">
        <v>43575</v>
      </c>
      <c r="K18285">
        <v>800</v>
      </c>
      <c r="L18285" s="1">
        <f t="shared" si="856"/>
        <v>0.3333333333333357</v>
      </c>
      <c r="M18285" t="s">
        <v>16</v>
      </c>
      <c r="N18285" t="s">
        <v>17</v>
      </c>
      <c r="O18285" t="s">
        <v>18</v>
      </c>
      <c r="P18285" t="s">
        <v>481</v>
      </c>
      <c r="Q18285">
        <v>25</v>
      </c>
      <c r="R18285" t="str">
        <f t="shared" si="857"/>
        <v>Sector 25</v>
      </c>
      <c r="U18285" t="s">
        <v>150</v>
      </c>
      <c r="V18285">
        <v>5050101</v>
      </c>
    </row>
    <row r="18286" spans="1:22" x14ac:dyDescent="0.45">
      <c r="A18286">
        <v>-75.664630055999993</v>
      </c>
      <c r="B18286">
        <v>45.434909097999999</v>
      </c>
      <c r="C18286">
        <v>189029</v>
      </c>
      <c r="D18286">
        <v>2019</v>
      </c>
      <c r="E18286" t="s">
        <v>1217</v>
      </c>
      <c r="F18286" s="2">
        <v>43624</v>
      </c>
      <c r="G18286">
        <v>800</v>
      </c>
      <c r="H18286" s="1">
        <f t="shared" si="855"/>
        <v>0.3333333333333357</v>
      </c>
      <c r="I18286" t="s">
        <v>1217</v>
      </c>
      <c r="J18286" s="2">
        <v>43624</v>
      </c>
      <c r="K18286">
        <v>800</v>
      </c>
      <c r="L18286" s="1">
        <f t="shared" si="856"/>
        <v>0.3333333333333357</v>
      </c>
      <c r="M18286" t="s">
        <v>16</v>
      </c>
      <c r="N18286" t="s">
        <v>17</v>
      </c>
      <c r="O18286" t="s">
        <v>18</v>
      </c>
      <c r="P18286" t="s">
        <v>481</v>
      </c>
      <c r="Q18286">
        <v>25</v>
      </c>
      <c r="R18286" t="str">
        <f t="shared" si="857"/>
        <v>Sector 25</v>
      </c>
      <c r="U18286" t="s">
        <v>150</v>
      </c>
      <c r="V18286">
        <v>5050101</v>
      </c>
    </row>
    <row r="18287" spans="1:22" x14ac:dyDescent="0.45">
      <c r="A18287">
        <v>-75.664630055999993</v>
      </c>
      <c r="B18287">
        <v>45.434909097999999</v>
      </c>
      <c r="C18287">
        <v>189030</v>
      </c>
      <c r="D18287">
        <v>2019</v>
      </c>
      <c r="E18287" t="s">
        <v>820</v>
      </c>
      <c r="F18287" s="2">
        <v>43770</v>
      </c>
      <c r="G18287">
        <v>100</v>
      </c>
      <c r="H18287" s="1">
        <f t="shared" si="855"/>
        <v>0.16666666666666696</v>
      </c>
      <c r="I18287" t="s">
        <v>820</v>
      </c>
      <c r="J18287" s="2">
        <v>43770</v>
      </c>
      <c r="K18287">
        <v>100</v>
      </c>
      <c r="L18287" s="1">
        <f t="shared" si="856"/>
        <v>0.16666666666666696</v>
      </c>
      <c r="M18287" t="s">
        <v>47</v>
      </c>
      <c r="N18287" t="s">
        <v>17</v>
      </c>
      <c r="O18287" t="s">
        <v>18</v>
      </c>
      <c r="P18287" t="s">
        <v>481</v>
      </c>
      <c r="Q18287">
        <v>25</v>
      </c>
      <c r="R18287" t="str">
        <f t="shared" si="857"/>
        <v>Sector 25</v>
      </c>
      <c r="U18287" t="s">
        <v>150</v>
      </c>
      <c r="V18287">
        <v>5050101</v>
      </c>
    </row>
    <row r="18288" spans="1:22" x14ac:dyDescent="0.45">
      <c r="A18288">
        <v>-75.664839093999902</v>
      </c>
      <c r="B18288">
        <v>45.431272413000002</v>
      </c>
      <c r="C18288">
        <v>189059</v>
      </c>
      <c r="D18288">
        <v>2019</v>
      </c>
      <c r="E18288" t="s">
        <v>1594</v>
      </c>
      <c r="F18288" s="2">
        <v>43723</v>
      </c>
      <c r="G18288">
        <v>1000</v>
      </c>
      <c r="H18288" s="1">
        <f t="shared" si="855"/>
        <v>0.6666666666666643</v>
      </c>
      <c r="I18288" t="s">
        <v>1594</v>
      </c>
      <c r="J18288" s="2">
        <v>43723</v>
      </c>
      <c r="K18288">
        <v>1000</v>
      </c>
      <c r="L18288" s="1">
        <f t="shared" si="856"/>
        <v>0.6666666666666643</v>
      </c>
      <c r="M18288" t="s">
        <v>41</v>
      </c>
      <c r="N18288" t="s">
        <v>17</v>
      </c>
      <c r="O18288" t="s">
        <v>18</v>
      </c>
      <c r="P18288" t="s">
        <v>481</v>
      </c>
      <c r="Q18288">
        <v>25</v>
      </c>
      <c r="R18288" t="str">
        <f t="shared" si="857"/>
        <v>Sector 25</v>
      </c>
      <c r="U18288" t="s">
        <v>150</v>
      </c>
      <c r="V18288">
        <v>5050101</v>
      </c>
    </row>
    <row r="18289" spans="1:22" x14ac:dyDescent="0.45">
      <c r="A18289">
        <v>-75.664004206000001</v>
      </c>
      <c r="B18289">
        <v>45.431082416000002</v>
      </c>
      <c r="C18289">
        <v>189067</v>
      </c>
      <c r="D18289">
        <v>2019</v>
      </c>
      <c r="E18289" t="s">
        <v>1622</v>
      </c>
      <c r="F18289" s="2">
        <v>43570</v>
      </c>
      <c r="G18289">
        <v>1100</v>
      </c>
      <c r="H18289" s="1">
        <f t="shared" si="855"/>
        <v>0.8333333333333357</v>
      </c>
      <c r="I18289" t="s">
        <v>2035</v>
      </c>
      <c r="J18289" s="2">
        <v>43555</v>
      </c>
      <c r="K18289">
        <v>200</v>
      </c>
      <c r="L18289" s="1">
        <f t="shared" si="856"/>
        <v>0.33333333333333393</v>
      </c>
      <c r="M18289" t="s">
        <v>25</v>
      </c>
      <c r="N18289" t="s">
        <v>17</v>
      </c>
      <c r="O18289" t="s">
        <v>18</v>
      </c>
      <c r="P18289" t="s">
        <v>481</v>
      </c>
      <c r="Q18289">
        <v>25</v>
      </c>
      <c r="R18289" t="str">
        <f t="shared" si="857"/>
        <v>Sector 25</v>
      </c>
      <c r="U18289" t="s">
        <v>150</v>
      </c>
      <c r="V18289">
        <v>5050101</v>
      </c>
    </row>
    <row r="18290" spans="1:22" x14ac:dyDescent="0.45">
      <c r="A18290">
        <v>-75.664004206000001</v>
      </c>
      <c r="B18290">
        <v>45.431082416000002</v>
      </c>
      <c r="C18290">
        <v>189068</v>
      </c>
      <c r="D18290">
        <v>2019</v>
      </c>
      <c r="E18290" t="s">
        <v>322</v>
      </c>
      <c r="F18290" s="2">
        <v>43612</v>
      </c>
      <c r="G18290">
        <v>600</v>
      </c>
      <c r="H18290" s="1">
        <f t="shared" si="855"/>
        <v>0</v>
      </c>
      <c r="I18290" t="s">
        <v>322</v>
      </c>
      <c r="J18290" s="2">
        <v>43612</v>
      </c>
      <c r="K18290">
        <v>900</v>
      </c>
      <c r="L18290" s="1">
        <f t="shared" si="856"/>
        <v>0.5</v>
      </c>
      <c r="M18290" t="s">
        <v>25</v>
      </c>
      <c r="N18290" t="s">
        <v>17</v>
      </c>
      <c r="O18290" t="s">
        <v>18</v>
      </c>
      <c r="P18290" t="s">
        <v>481</v>
      </c>
      <c r="Q18290">
        <v>25</v>
      </c>
      <c r="R18290" t="str">
        <f t="shared" si="857"/>
        <v>Sector 25</v>
      </c>
      <c r="U18290" t="s">
        <v>150</v>
      </c>
      <c r="V18290">
        <v>5050101</v>
      </c>
    </row>
    <row r="18291" spans="1:22" x14ac:dyDescent="0.45">
      <c r="A18291">
        <v>-75.664004206000001</v>
      </c>
      <c r="B18291">
        <v>45.431082416000002</v>
      </c>
      <c r="C18291">
        <v>189069</v>
      </c>
      <c r="D18291">
        <v>2019</v>
      </c>
      <c r="E18291" t="s">
        <v>1087</v>
      </c>
      <c r="F18291" s="2">
        <v>43742</v>
      </c>
      <c r="G18291">
        <v>800</v>
      </c>
      <c r="H18291" s="1">
        <f t="shared" si="855"/>
        <v>0.3333333333333357</v>
      </c>
      <c r="I18291" t="s">
        <v>1087</v>
      </c>
      <c r="J18291" s="2">
        <v>43742</v>
      </c>
      <c r="K18291">
        <v>800</v>
      </c>
      <c r="L18291" s="1">
        <f t="shared" si="856"/>
        <v>0.3333333333333357</v>
      </c>
      <c r="M18291" t="s">
        <v>47</v>
      </c>
      <c r="N18291" t="s">
        <v>17</v>
      </c>
      <c r="O18291" t="s">
        <v>18</v>
      </c>
      <c r="P18291" t="s">
        <v>481</v>
      </c>
      <c r="Q18291">
        <v>25</v>
      </c>
      <c r="R18291" t="str">
        <f t="shared" si="857"/>
        <v>Sector 25</v>
      </c>
      <c r="U18291" t="s">
        <v>150</v>
      </c>
      <c r="V18291">
        <v>5050101</v>
      </c>
    </row>
    <row r="18292" spans="1:22" x14ac:dyDescent="0.45">
      <c r="A18292">
        <v>-75.662617625999999</v>
      </c>
      <c r="B18292">
        <v>45.4344354260001</v>
      </c>
      <c r="C18292">
        <v>189078</v>
      </c>
      <c r="D18292">
        <v>2019</v>
      </c>
      <c r="E18292" t="s">
        <v>613</v>
      </c>
      <c r="F18292" s="2">
        <v>43562</v>
      </c>
      <c r="G18292">
        <v>700</v>
      </c>
      <c r="H18292" s="1">
        <f t="shared" si="855"/>
        <v>0.16666666666666785</v>
      </c>
      <c r="I18292" t="s">
        <v>613</v>
      </c>
      <c r="J18292" s="2">
        <v>43562</v>
      </c>
      <c r="K18292">
        <v>700</v>
      </c>
      <c r="L18292" s="1">
        <f t="shared" si="856"/>
        <v>0.16666666666666785</v>
      </c>
      <c r="M18292" t="s">
        <v>41</v>
      </c>
      <c r="N18292" t="s">
        <v>17</v>
      </c>
      <c r="O18292" t="s">
        <v>18</v>
      </c>
      <c r="P18292" t="s">
        <v>481</v>
      </c>
      <c r="Q18292">
        <v>25</v>
      </c>
      <c r="R18292" t="str">
        <f t="shared" si="857"/>
        <v>Sector 25</v>
      </c>
      <c r="U18292" t="s">
        <v>150</v>
      </c>
      <c r="V18292">
        <v>5050101</v>
      </c>
    </row>
    <row r="18293" spans="1:22" x14ac:dyDescent="0.45">
      <c r="A18293">
        <v>-75.662548385999997</v>
      </c>
      <c r="B18293">
        <v>45.435725007000002</v>
      </c>
      <c r="C18293">
        <v>189087</v>
      </c>
      <c r="D18293">
        <v>2019</v>
      </c>
      <c r="E18293" t="s">
        <v>1305</v>
      </c>
      <c r="F18293" s="2">
        <v>43607</v>
      </c>
      <c r="G18293">
        <v>400</v>
      </c>
      <c r="H18293" s="1">
        <f t="shared" si="855"/>
        <v>0.66666666666666785</v>
      </c>
      <c r="I18293" t="s">
        <v>1305</v>
      </c>
      <c r="J18293" s="2">
        <v>43607</v>
      </c>
      <c r="K18293">
        <v>400</v>
      </c>
      <c r="L18293" s="1">
        <f t="shared" si="856"/>
        <v>0.66666666666666785</v>
      </c>
      <c r="M18293" t="s">
        <v>28</v>
      </c>
      <c r="N18293" t="s">
        <v>17</v>
      </c>
      <c r="O18293" t="s">
        <v>18</v>
      </c>
      <c r="Q18293">
        <v>25</v>
      </c>
      <c r="R18293" t="str">
        <f t="shared" si="857"/>
        <v>Sector 25</v>
      </c>
      <c r="U18293" t="s">
        <v>150</v>
      </c>
      <c r="V18293">
        <v>5050101</v>
      </c>
    </row>
    <row r="18294" spans="1:22" x14ac:dyDescent="0.45">
      <c r="A18294">
        <v>-75.662548385999997</v>
      </c>
      <c r="B18294">
        <v>45.435725007000002</v>
      </c>
      <c r="C18294">
        <v>189098</v>
      </c>
      <c r="D18294">
        <v>2019</v>
      </c>
      <c r="E18294" t="s">
        <v>1001</v>
      </c>
      <c r="F18294" s="2">
        <v>43757</v>
      </c>
      <c r="G18294">
        <v>500</v>
      </c>
      <c r="H18294" s="1">
        <f t="shared" si="855"/>
        <v>0.83333333333333215</v>
      </c>
      <c r="I18294" t="s">
        <v>1001</v>
      </c>
      <c r="J18294" s="2">
        <v>43757</v>
      </c>
      <c r="K18294">
        <v>500</v>
      </c>
      <c r="L18294" s="1">
        <f t="shared" si="856"/>
        <v>0.83333333333333215</v>
      </c>
      <c r="M18294" t="s">
        <v>16</v>
      </c>
      <c r="N18294" t="s">
        <v>17</v>
      </c>
      <c r="O18294" t="s">
        <v>18</v>
      </c>
      <c r="Q18294">
        <v>25</v>
      </c>
      <c r="R18294" t="str">
        <f t="shared" si="857"/>
        <v>Sector 25</v>
      </c>
      <c r="U18294" t="s">
        <v>150</v>
      </c>
      <c r="V18294">
        <v>5050101</v>
      </c>
    </row>
    <row r="18295" spans="1:22" x14ac:dyDescent="0.45">
      <c r="A18295">
        <v>-75.662548385999997</v>
      </c>
      <c r="B18295">
        <v>45.435725007000002</v>
      </c>
      <c r="C18295">
        <v>189099</v>
      </c>
      <c r="D18295">
        <v>2019</v>
      </c>
      <c r="E18295" t="s">
        <v>1516</v>
      </c>
      <c r="F18295" s="2">
        <v>43479</v>
      </c>
      <c r="G18295">
        <v>100</v>
      </c>
      <c r="H18295" s="1">
        <f t="shared" si="855"/>
        <v>0.16666666666666696</v>
      </c>
      <c r="I18295" t="s">
        <v>1516</v>
      </c>
      <c r="J18295" s="2">
        <v>43479</v>
      </c>
      <c r="K18295">
        <v>100</v>
      </c>
      <c r="L18295" s="1">
        <f t="shared" si="856"/>
        <v>0.16666666666666696</v>
      </c>
      <c r="M18295" t="s">
        <v>25</v>
      </c>
      <c r="N18295" t="s">
        <v>17</v>
      </c>
      <c r="O18295" t="s">
        <v>18</v>
      </c>
      <c r="Q18295">
        <v>25</v>
      </c>
      <c r="R18295" t="str">
        <f t="shared" si="857"/>
        <v>Sector 25</v>
      </c>
      <c r="U18295" t="s">
        <v>150</v>
      </c>
      <c r="V18295">
        <v>5050101</v>
      </c>
    </row>
    <row r="18296" spans="1:22" x14ac:dyDescent="0.45">
      <c r="A18296">
        <v>-75.662548385999997</v>
      </c>
      <c r="B18296">
        <v>45.435725007000002</v>
      </c>
      <c r="C18296">
        <v>189100</v>
      </c>
      <c r="D18296">
        <v>2019</v>
      </c>
      <c r="E18296" t="s">
        <v>1964</v>
      </c>
      <c r="F18296" s="2">
        <v>43817</v>
      </c>
      <c r="G18296">
        <v>1000</v>
      </c>
      <c r="H18296" s="1">
        <f t="shared" si="855"/>
        <v>0.6666666666666643</v>
      </c>
      <c r="I18296" t="s">
        <v>1964</v>
      </c>
      <c r="J18296" s="2">
        <v>43817</v>
      </c>
      <c r="K18296">
        <v>800</v>
      </c>
      <c r="L18296" s="1">
        <f t="shared" si="856"/>
        <v>0.3333333333333357</v>
      </c>
      <c r="M18296" t="s">
        <v>28</v>
      </c>
      <c r="N18296" t="s">
        <v>17</v>
      </c>
      <c r="O18296" t="s">
        <v>18</v>
      </c>
      <c r="Q18296">
        <v>25</v>
      </c>
      <c r="R18296" t="str">
        <f t="shared" si="857"/>
        <v>Sector 25</v>
      </c>
      <c r="U18296" t="s">
        <v>150</v>
      </c>
      <c r="V18296">
        <v>5050101</v>
      </c>
    </row>
    <row r="18297" spans="1:22" x14ac:dyDescent="0.45">
      <c r="A18297">
        <v>-75.662548385999997</v>
      </c>
      <c r="B18297">
        <v>45.435725007000002</v>
      </c>
      <c r="C18297">
        <v>189101</v>
      </c>
      <c r="D18297">
        <v>2019</v>
      </c>
      <c r="E18297" t="s">
        <v>1230</v>
      </c>
      <c r="F18297" s="2">
        <v>43637</v>
      </c>
      <c r="G18297">
        <v>400</v>
      </c>
      <c r="H18297" s="1">
        <f t="shared" si="855"/>
        <v>0.66666666666666785</v>
      </c>
      <c r="I18297" t="s">
        <v>1230</v>
      </c>
      <c r="J18297" s="2">
        <v>43637</v>
      </c>
      <c r="K18297">
        <v>400</v>
      </c>
      <c r="L18297" s="1">
        <f t="shared" si="856"/>
        <v>0.66666666666666785</v>
      </c>
      <c r="M18297" t="s">
        <v>47</v>
      </c>
      <c r="N18297" t="s">
        <v>17</v>
      </c>
      <c r="O18297" t="s">
        <v>18</v>
      </c>
      <c r="Q18297">
        <v>25</v>
      </c>
      <c r="R18297" t="str">
        <f t="shared" si="857"/>
        <v>Sector 25</v>
      </c>
      <c r="U18297" t="s">
        <v>150</v>
      </c>
      <c r="V18297">
        <v>5050101</v>
      </c>
    </row>
    <row r="18298" spans="1:22" x14ac:dyDescent="0.45">
      <c r="A18298">
        <v>-75.662258999999906</v>
      </c>
      <c r="B18298">
        <v>45.431895177000101</v>
      </c>
      <c r="C18298">
        <v>189117</v>
      </c>
      <c r="D18298">
        <v>2019</v>
      </c>
      <c r="E18298" t="s">
        <v>1550</v>
      </c>
      <c r="F18298" s="2">
        <v>43784</v>
      </c>
      <c r="G18298">
        <v>300</v>
      </c>
      <c r="H18298" s="1">
        <f t="shared" si="855"/>
        <v>0.5</v>
      </c>
      <c r="I18298" t="s">
        <v>1550</v>
      </c>
      <c r="J18298" s="2">
        <v>43784</v>
      </c>
      <c r="K18298">
        <v>300</v>
      </c>
      <c r="L18298" s="1">
        <f t="shared" si="856"/>
        <v>0.5</v>
      </c>
      <c r="M18298" t="s">
        <v>47</v>
      </c>
      <c r="N18298" t="s">
        <v>17</v>
      </c>
      <c r="O18298" t="s">
        <v>18</v>
      </c>
      <c r="P18298" t="s">
        <v>481</v>
      </c>
      <c r="Q18298">
        <v>25</v>
      </c>
      <c r="R18298" t="str">
        <f t="shared" si="857"/>
        <v>Sector 25</v>
      </c>
      <c r="U18298" t="s">
        <v>150</v>
      </c>
      <c r="V18298">
        <v>5050101</v>
      </c>
    </row>
    <row r="18299" spans="1:22" x14ac:dyDescent="0.45">
      <c r="A18299">
        <v>-75.662548385999997</v>
      </c>
      <c r="B18299">
        <v>45.435725007000002</v>
      </c>
      <c r="C18299">
        <v>189122</v>
      </c>
      <c r="D18299">
        <v>2019</v>
      </c>
      <c r="E18299" t="s">
        <v>1549</v>
      </c>
      <c r="F18299" s="2">
        <v>43779</v>
      </c>
      <c r="G18299">
        <v>300</v>
      </c>
      <c r="H18299" s="1">
        <f t="shared" si="855"/>
        <v>0.5</v>
      </c>
      <c r="I18299" t="s">
        <v>1549</v>
      </c>
      <c r="J18299" s="2">
        <v>43779</v>
      </c>
      <c r="K18299">
        <v>300</v>
      </c>
      <c r="L18299" s="1">
        <f t="shared" si="856"/>
        <v>0.5</v>
      </c>
      <c r="M18299" t="s">
        <v>41</v>
      </c>
      <c r="N18299" t="s">
        <v>17</v>
      </c>
      <c r="O18299" t="s">
        <v>18</v>
      </c>
      <c r="Q18299">
        <v>25</v>
      </c>
      <c r="R18299" t="str">
        <f t="shared" si="857"/>
        <v>Sector 25</v>
      </c>
      <c r="U18299" t="s">
        <v>150</v>
      </c>
      <c r="V18299">
        <v>5050102</v>
      </c>
    </row>
    <row r="18300" spans="1:22" x14ac:dyDescent="0.45">
      <c r="A18300">
        <v>-75.662548385999997</v>
      </c>
      <c r="B18300">
        <v>45.435725007000002</v>
      </c>
      <c r="C18300">
        <v>189123</v>
      </c>
      <c r="D18300">
        <v>2019</v>
      </c>
      <c r="E18300" t="s">
        <v>1981</v>
      </c>
      <c r="F18300" s="2">
        <v>43567</v>
      </c>
      <c r="G18300">
        <v>700</v>
      </c>
      <c r="H18300" s="1">
        <f t="shared" si="855"/>
        <v>0.16666666666666785</v>
      </c>
      <c r="I18300" t="s">
        <v>1981</v>
      </c>
      <c r="J18300" s="2">
        <v>43567</v>
      </c>
      <c r="K18300">
        <v>700</v>
      </c>
      <c r="L18300" s="1">
        <f t="shared" si="856"/>
        <v>0.16666666666666785</v>
      </c>
      <c r="M18300" t="s">
        <v>47</v>
      </c>
      <c r="N18300" t="s">
        <v>17</v>
      </c>
      <c r="O18300" t="s">
        <v>18</v>
      </c>
      <c r="Q18300">
        <v>25</v>
      </c>
      <c r="R18300" t="str">
        <f t="shared" si="857"/>
        <v>Sector 25</v>
      </c>
      <c r="U18300" t="s">
        <v>150</v>
      </c>
      <c r="V18300">
        <v>5050102</v>
      </c>
    </row>
    <row r="18301" spans="1:22" x14ac:dyDescent="0.45">
      <c r="A18301">
        <v>-75.662548385999997</v>
      </c>
      <c r="B18301">
        <v>45.435725007000002</v>
      </c>
      <c r="C18301">
        <v>189124</v>
      </c>
      <c r="D18301">
        <v>2019</v>
      </c>
      <c r="E18301" t="s">
        <v>1891</v>
      </c>
      <c r="F18301" s="2">
        <v>43535</v>
      </c>
      <c r="G18301">
        <v>1000</v>
      </c>
      <c r="H18301" s="1">
        <f t="shared" si="855"/>
        <v>0.6666666666666643</v>
      </c>
      <c r="I18301" t="s">
        <v>1891</v>
      </c>
      <c r="J18301" s="2">
        <v>43535</v>
      </c>
      <c r="K18301">
        <v>1000</v>
      </c>
      <c r="L18301" s="1">
        <f t="shared" si="856"/>
        <v>0.6666666666666643</v>
      </c>
      <c r="M18301" t="s">
        <v>25</v>
      </c>
      <c r="N18301" t="s">
        <v>17</v>
      </c>
      <c r="O18301" t="s">
        <v>18</v>
      </c>
      <c r="Q18301">
        <v>25</v>
      </c>
      <c r="R18301" t="str">
        <f t="shared" si="857"/>
        <v>Sector 25</v>
      </c>
      <c r="U18301" t="s">
        <v>150</v>
      </c>
      <c r="V18301">
        <v>5050102</v>
      </c>
    </row>
    <row r="18302" spans="1:22" x14ac:dyDescent="0.45">
      <c r="A18302">
        <v>-75.662548385999997</v>
      </c>
      <c r="B18302">
        <v>45.435725007000002</v>
      </c>
      <c r="C18302">
        <v>189125</v>
      </c>
      <c r="D18302">
        <v>2019</v>
      </c>
      <c r="E18302" t="s">
        <v>1861</v>
      </c>
      <c r="F18302" s="2">
        <v>43776</v>
      </c>
      <c r="G18302">
        <v>400</v>
      </c>
      <c r="H18302" s="1">
        <f t="shared" si="855"/>
        <v>0.66666666666666785</v>
      </c>
      <c r="I18302" t="s">
        <v>1861</v>
      </c>
      <c r="J18302" s="2">
        <v>43776</v>
      </c>
      <c r="K18302">
        <v>400</v>
      </c>
      <c r="L18302" s="1">
        <f t="shared" si="856"/>
        <v>0.66666666666666785</v>
      </c>
      <c r="M18302" t="s">
        <v>23</v>
      </c>
      <c r="N18302" t="s">
        <v>17</v>
      </c>
      <c r="O18302" t="s">
        <v>18</v>
      </c>
      <c r="Q18302">
        <v>25</v>
      </c>
      <c r="R18302" t="str">
        <f t="shared" si="857"/>
        <v>Sector 25</v>
      </c>
      <c r="U18302" t="s">
        <v>150</v>
      </c>
      <c r="V18302">
        <v>5050102</v>
      </c>
    </row>
    <row r="18303" spans="1:22" x14ac:dyDescent="0.45">
      <c r="A18303">
        <v>-75.659788659</v>
      </c>
      <c r="B18303">
        <v>45.436802571000001</v>
      </c>
      <c r="C18303">
        <v>189239</v>
      </c>
      <c r="D18303">
        <v>2021</v>
      </c>
      <c r="E18303" t="s">
        <v>1366</v>
      </c>
      <c r="F18303" s="2">
        <v>44499</v>
      </c>
      <c r="G18303">
        <v>1000</v>
      </c>
      <c r="H18303" s="1">
        <f t="shared" si="855"/>
        <v>0.6666666666666643</v>
      </c>
      <c r="I18303" t="s">
        <v>1366</v>
      </c>
      <c r="J18303" s="2">
        <v>44499</v>
      </c>
      <c r="K18303">
        <v>1000</v>
      </c>
      <c r="L18303" s="1">
        <f t="shared" si="856"/>
        <v>0.6666666666666643</v>
      </c>
      <c r="M18303" t="s">
        <v>16</v>
      </c>
      <c r="N18303" t="s">
        <v>17</v>
      </c>
      <c r="O18303" t="s">
        <v>18</v>
      </c>
      <c r="Q18303" t="s">
        <v>450</v>
      </c>
      <c r="R18303" t="str">
        <f t="shared" si="857"/>
        <v>Sector 25</v>
      </c>
      <c r="U18303" t="s">
        <v>150</v>
      </c>
      <c r="V18303">
        <v>5050102</v>
      </c>
    </row>
    <row r="18304" spans="1:22" x14ac:dyDescent="0.45">
      <c r="A18304">
        <v>-75.649145212999898</v>
      </c>
      <c r="B18304">
        <v>45.435361687000103</v>
      </c>
      <c r="C18304">
        <v>189241</v>
      </c>
      <c r="D18304">
        <v>2021</v>
      </c>
      <c r="E18304" t="s">
        <v>880</v>
      </c>
      <c r="F18304" s="2">
        <v>44340</v>
      </c>
      <c r="G18304">
        <v>1200</v>
      </c>
      <c r="H18304" s="1">
        <f t="shared" si="855"/>
        <v>0</v>
      </c>
      <c r="I18304" t="s">
        <v>749</v>
      </c>
      <c r="J18304" s="2">
        <v>44337</v>
      </c>
      <c r="K18304">
        <v>1200</v>
      </c>
      <c r="L18304" s="1">
        <f t="shared" si="856"/>
        <v>0</v>
      </c>
      <c r="M18304" t="s">
        <v>25</v>
      </c>
      <c r="N18304" t="s">
        <v>17</v>
      </c>
      <c r="O18304" t="s">
        <v>18</v>
      </c>
      <c r="P18304" t="s">
        <v>481</v>
      </c>
      <c r="Q18304" t="s">
        <v>450</v>
      </c>
      <c r="R18304" t="str">
        <f t="shared" si="857"/>
        <v>Sector 25</v>
      </c>
      <c r="U18304" t="s">
        <v>150</v>
      </c>
      <c r="V18304">
        <v>5050061</v>
      </c>
    </row>
    <row r="18305" spans="1:22" x14ac:dyDescent="0.45">
      <c r="A18305">
        <v>-75.641898037000004</v>
      </c>
      <c r="B18305">
        <v>45.164901433000097</v>
      </c>
      <c r="C18305">
        <v>189268</v>
      </c>
      <c r="D18305">
        <v>2018</v>
      </c>
      <c r="E18305" t="s">
        <v>1815</v>
      </c>
      <c r="F18305" s="2">
        <v>43187</v>
      </c>
      <c r="G18305">
        <v>1100</v>
      </c>
      <c r="H18305" s="1">
        <f t="shared" si="855"/>
        <v>0.8333333333333357</v>
      </c>
      <c r="I18305" t="s">
        <v>1815</v>
      </c>
      <c r="J18305" s="2">
        <v>43187</v>
      </c>
      <c r="K18305">
        <v>1100</v>
      </c>
      <c r="L18305" s="1">
        <f t="shared" si="856"/>
        <v>0.8333333333333357</v>
      </c>
      <c r="M18305" t="s">
        <v>28</v>
      </c>
      <c r="N18305" t="s">
        <v>17</v>
      </c>
      <c r="O18305" t="s">
        <v>18</v>
      </c>
      <c r="P18305" t="s">
        <v>572</v>
      </c>
      <c r="Q18305">
        <v>12</v>
      </c>
      <c r="R18305" t="str">
        <f t="shared" si="857"/>
        <v>Sector 12</v>
      </c>
      <c r="U18305" t="s">
        <v>37</v>
      </c>
      <c r="V18305">
        <v>5050200.0199999996</v>
      </c>
    </row>
    <row r="18306" spans="1:22" x14ac:dyDescent="0.45">
      <c r="A18306">
        <v>-75.633739055000007</v>
      </c>
      <c r="B18306">
        <v>45.170266275000102</v>
      </c>
      <c r="C18306">
        <v>189275</v>
      </c>
      <c r="D18306">
        <v>2018</v>
      </c>
      <c r="E18306" t="s">
        <v>1805</v>
      </c>
      <c r="F18306" s="2">
        <v>43452</v>
      </c>
      <c r="G18306">
        <v>1000</v>
      </c>
      <c r="H18306" s="1">
        <f t="shared" si="855"/>
        <v>0.6666666666666643</v>
      </c>
      <c r="I18306" t="s">
        <v>1805</v>
      </c>
      <c r="J18306" s="2">
        <v>43452</v>
      </c>
      <c r="K18306">
        <v>1000</v>
      </c>
      <c r="L18306" s="1">
        <f t="shared" si="856"/>
        <v>0.6666666666666643</v>
      </c>
      <c r="M18306" t="s">
        <v>32</v>
      </c>
      <c r="N18306" t="s">
        <v>17</v>
      </c>
      <c r="O18306" t="s">
        <v>18</v>
      </c>
      <c r="P18306" t="s">
        <v>572</v>
      </c>
      <c r="Q18306">
        <v>12</v>
      </c>
      <c r="R18306" t="str">
        <f t="shared" si="857"/>
        <v>Sector 12</v>
      </c>
      <c r="U18306" t="s">
        <v>37</v>
      </c>
      <c r="V18306">
        <v>5050200.0199999996</v>
      </c>
    </row>
    <row r="18307" spans="1:22" x14ac:dyDescent="0.45">
      <c r="A18307">
        <v>-75.663845838</v>
      </c>
      <c r="B18307">
        <v>45.435218309</v>
      </c>
      <c r="C18307">
        <v>189298</v>
      </c>
      <c r="D18307">
        <v>2021</v>
      </c>
      <c r="E18307" t="s">
        <v>888</v>
      </c>
      <c r="F18307" s="2">
        <v>44288</v>
      </c>
      <c r="G18307">
        <v>200</v>
      </c>
      <c r="H18307" s="1">
        <f t="shared" ref="H18307:H18370" si="858">MOD((G18307/24),1)</f>
        <v>0.33333333333333393</v>
      </c>
      <c r="I18307" t="s">
        <v>888</v>
      </c>
      <c r="J18307" s="2">
        <v>44288</v>
      </c>
      <c r="K18307">
        <v>200</v>
      </c>
      <c r="L18307" s="1">
        <f t="shared" ref="L18307:L18370" si="859">MOD((K18307/24),1)</f>
        <v>0.33333333333333393</v>
      </c>
      <c r="M18307" t="s">
        <v>47</v>
      </c>
      <c r="N18307" t="s">
        <v>17</v>
      </c>
      <c r="O18307" t="s">
        <v>18</v>
      </c>
      <c r="P18307" t="s">
        <v>481</v>
      </c>
      <c r="Q18307" t="s">
        <v>450</v>
      </c>
      <c r="R18307" t="str">
        <f t="shared" ref="R18307:R18370" si="860">"Sector " &amp; IF(ISNUMBER(Q18307), Q18307, MID(Q18307, LEN("Sector ") + 1, LEN(Q18307)))</f>
        <v>Sector 25</v>
      </c>
      <c r="U18307" t="s">
        <v>150</v>
      </c>
      <c r="V18307">
        <v>5050101</v>
      </c>
    </row>
    <row r="18308" spans="1:22" x14ac:dyDescent="0.45">
      <c r="A18308">
        <v>-75.729695346</v>
      </c>
      <c r="B18308">
        <v>45.240241162000103</v>
      </c>
      <c r="C18308">
        <v>189308</v>
      </c>
      <c r="D18308">
        <v>2019</v>
      </c>
      <c r="E18308" t="s">
        <v>717</v>
      </c>
      <c r="F18308" s="2">
        <v>43811</v>
      </c>
      <c r="G18308">
        <v>600</v>
      </c>
      <c r="H18308" s="1">
        <f t="shared" si="858"/>
        <v>0</v>
      </c>
      <c r="I18308" t="s">
        <v>717</v>
      </c>
      <c r="J18308" s="2">
        <v>43811</v>
      </c>
      <c r="K18308">
        <v>600</v>
      </c>
      <c r="L18308" s="1">
        <f t="shared" si="859"/>
        <v>0</v>
      </c>
      <c r="M18308" t="s">
        <v>23</v>
      </c>
      <c r="N18308" t="s">
        <v>17</v>
      </c>
      <c r="O18308" t="s">
        <v>18</v>
      </c>
      <c r="P18308" t="s">
        <v>572</v>
      </c>
      <c r="Q18308">
        <v>12</v>
      </c>
      <c r="R18308" t="str">
        <f t="shared" si="860"/>
        <v>Sector 12</v>
      </c>
      <c r="U18308" t="s">
        <v>37</v>
      </c>
      <c r="V18308">
        <v>5050141.1500000004</v>
      </c>
    </row>
    <row r="18309" spans="1:22" x14ac:dyDescent="0.45">
      <c r="A18309">
        <v>-75.648617853999994</v>
      </c>
      <c r="B18309">
        <v>45.434479533000101</v>
      </c>
      <c r="C18309">
        <v>189322</v>
      </c>
      <c r="D18309">
        <v>2021</v>
      </c>
      <c r="E18309" t="s">
        <v>535</v>
      </c>
      <c r="F18309" s="2">
        <v>44544</v>
      </c>
      <c r="G18309">
        <v>100</v>
      </c>
      <c r="H18309" s="1">
        <f t="shared" si="858"/>
        <v>0.16666666666666696</v>
      </c>
      <c r="I18309" t="s">
        <v>535</v>
      </c>
      <c r="J18309" s="2">
        <v>44544</v>
      </c>
      <c r="K18309">
        <v>100</v>
      </c>
      <c r="L18309" s="1">
        <f t="shared" si="859"/>
        <v>0.16666666666666696</v>
      </c>
      <c r="M18309" t="s">
        <v>32</v>
      </c>
      <c r="N18309" t="s">
        <v>17</v>
      </c>
      <c r="O18309" t="s">
        <v>18</v>
      </c>
      <c r="P18309" t="s">
        <v>481</v>
      </c>
      <c r="Q18309" t="s">
        <v>450</v>
      </c>
      <c r="R18309" t="str">
        <f t="shared" si="860"/>
        <v>Sector 25</v>
      </c>
      <c r="U18309" t="s">
        <v>150</v>
      </c>
      <c r="V18309">
        <v>5050061</v>
      </c>
    </row>
    <row r="18310" spans="1:22" x14ac:dyDescent="0.45">
      <c r="A18310">
        <v>-75.655155672000006</v>
      </c>
      <c r="B18310">
        <v>45.431716869000098</v>
      </c>
      <c r="C18310">
        <v>189330</v>
      </c>
      <c r="D18310">
        <v>2021</v>
      </c>
      <c r="E18310" t="s">
        <v>497</v>
      </c>
      <c r="F18310" s="2">
        <v>44360</v>
      </c>
      <c r="G18310">
        <v>200</v>
      </c>
      <c r="H18310" s="1">
        <f t="shared" si="858"/>
        <v>0.33333333333333393</v>
      </c>
      <c r="I18310" t="s">
        <v>497</v>
      </c>
      <c r="J18310" s="2">
        <v>44360</v>
      </c>
      <c r="K18310">
        <v>200</v>
      </c>
      <c r="L18310" s="1">
        <f t="shared" si="859"/>
        <v>0.33333333333333393</v>
      </c>
      <c r="M18310" t="s">
        <v>41</v>
      </c>
      <c r="N18310" t="s">
        <v>17</v>
      </c>
      <c r="O18310" t="s">
        <v>18</v>
      </c>
      <c r="P18310" t="s">
        <v>481</v>
      </c>
      <c r="Q18310" t="s">
        <v>450</v>
      </c>
      <c r="R18310" t="str">
        <f t="shared" si="860"/>
        <v>Sector 25</v>
      </c>
      <c r="U18310" t="s">
        <v>150</v>
      </c>
      <c r="V18310">
        <v>5050100</v>
      </c>
    </row>
    <row r="18311" spans="1:22" x14ac:dyDescent="0.45">
      <c r="A18311">
        <v>-75.712223423999902</v>
      </c>
      <c r="B18311">
        <v>45.241044649000102</v>
      </c>
      <c r="C18311">
        <v>189331</v>
      </c>
      <c r="D18311">
        <v>2019</v>
      </c>
      <c r="E18311" t="s">
        <v>1300</v>
      </c>
      <c r="F18311" s="2">
        <v>43527</v>
      </c>
      <c r="G18311">
        <v>300</v>
      </c>
      <c r="H18311" s="1">
        <f t="shared" si="858"/>
        <v>0.5</v>
      </c>
      <c r="I18311" t="s">
        <v>1300</v>
      </c>
      <c r="J18311" s="2">
        <v>43527</v>
      </c>
      <c r="K18311">
        <v>300</v>
      </c>
      <c r="L18311" s="1">
        <f t="shared" si="859"/>
        <v>0.5</v>
      </c>
      <c r="M18311" t="s">
        <v>41</v>
      </c>
      <c r="N18311" t="s">
        <v>17</v>
      </c>
      <c r="O18311" t="s">
        <v>18</v>
      </c>
      <c r="P18311" t="s">
        <v>572</v>
      </c>
      <c r="Q18311">
        <v>12</v>
      </c>
      <c r="R18311" t="str">
        <f t="shared" si="860"/>
        <v>Sector 12</v>
      </c>
      <c r="U18311" t="s">
        <v>37</v>
      </c>
      <c r="V18311">
        <v>5050141.1500000004</v>
      </c>
    </row>
    <row r="18312" spans="1:22" x14ac:dyDescent="0.45">
      <c r="A18312">
        <v>-75.658850631999897</v>
      </c>
      <c r="B18312">
        <v>45.435064641000103</v>
      </c>
      <c r="C18312">
        <v>189332</v>
      </c>
      <c r="D18312">
        <v>2021</v>
      </c>
      <c r="E18312" t="s">
        <v>884</v>
      </c>
      <c r="F18312" s="2">
        <v>44529</v>
      </c>
      <c r="G18312">
        <v>300</v>
      </c>
      <c r="H18312" s="1">
        <f t="shared" si="858"/>
        <v>0.5</v>
      </c>
      <c r="I18312" t="s">
        <v>884</v>
      </c>
      <c r="J18312" s="2">
        <v>44529</v>
      </c>
      <c r="K18312">
        <v>300</v>
      </c>
      <c r="L18312" s="1">
        <f t="shared" si="859"/>
        <v>0.5</v>
      </c>
      <c r="M18312" t="s">
        <v>25</v>
      </c>
      <c r="N18312" t="s">
        <v>17</v>
      </c>
      <c r="O18312" t="s">
        <v>18</v>
      </c>
      <c r="P18312" t="s">
        <v>481</v>
      </c>
      <c r="Q18312" t="s">
        <v>450</v>
      </c>
      <c r="R18312" t="str">
        <f t="shared" si="860"/>
        <v>Sector 25</v>
      </c>
      <c r="U18312" t="s">
        <v>150</v>
      </c>
      <c r="V18312">
        <v>5050100</v>
      </c>
    </row>
    <row r="18313" spans="1:22" x14ac:dyDescent="0.45">
      <c r="A18313">
        <v>-75.648325087000003</v>
      </c>
      <c r="B18313">
        <v>45.432952933000102</v>
      </c>
      <c r="C18313">
        <v>189338</v>
      </c>
      <c r="D18313">
        <v>2021</v>
      </c>
      <c r="E18313" t="s">
        <v>673</v>
      </c>
      <c r="F18313" s="2">
        <v>44381</v>
      </c>
      <c r="G18313">
        <v>1200</v>
      </c>
      <c r="H18313" s="1">
        <f t="shared" si="858"/>
        <v>0</v>
      </c>
      <c r="I18313" t="s">
        <v>673</v>
      </c>
      <c r="J18313" s="2">
        <v>44381</v>
      </c>
      <c r="K18313">
        <v>1200</v>
      </c>
      <c r="L18313" s="1">
        <f t="shared" si="859"/>
        <v>0</v>
      </c>
      <c r="M18313" t="s">
        <v>41</v>
      </c>
      <c r="N18313" t="s">
        <v>17</v>
      </c>
      <c r="O18313" t="s">
        <v>18</v>
      </c>
      <c r="P18313" t="s">
        <v>481</v>
      </c>
      <c r="Q18313" t="s">
        <v>450</v>
      </c>
      <c r="R18313" t="str">
        <f t="shared" si="860"/>
        <v>Sector 25</v>
      </c>
      <c r="U18313" t="s">
        <v>150</v>
      </c>
      <c r="V18313">
        <v>5050061</v>
      </c>
    </row>
    <row r="18314" spans="1:22" x14ac:dyDescent="0.45">
      <c r="A18314">
        <v>-75.660546444999994</v>
      </c>
      <c r="B18314">
        <v>45.4313327200001</v>
      </c>
      <c r="C18314">
        <v>189344</v>
      </c>
      <c r="D18314">
        <v>2021</v>
      </c>
      <c r="E18314" t="s">
        <v>400</v>
      </c>
      <c r="F18314" s="2">
        <v>44292</v>
      </c>
      <c r="G18314">
        <v>600</v>
      </c>
      <c r="H18314" s="1">
        <f t="shared" si="858"/>
        <v>0</v>
      </c>
      <c r="I18314" t="s">
        <v>400</v>
      </c>
      <c r="J18314" s="2">
        <v>44292</v>
      </c>
      <c r="K18314">
        <v>1100</v>
      </c>
      <c r="L18314" s="1">
        <f t="shared" si="859"/>
        <v>0.8333333333333357</v>
      </c>
      <c r="M18314" t="s">
        <v>32</v>
      </c>
      <c r="N18314" t="s">
        <v>17</v>
      </c>
      <c r="O18314" t="s">
        <v>18</v>
      </c>
      <c r="P18314" t="s">
        <v>481</v>
      </c>
      <c r="Q18314" t="s">
        <v>450</v>
      </c>
      <c r="R18314" t="str">
        <f t="shared" si="860"/>
        <v>Sector 25</v>
      </c>
      <c r="U18314" t="s">
        <v>150</v>
      </c>
      <c r="V18314">
        <v>5050101</v>
      </c>
    </row>
    <row r="18315" spans="1:22" x14ac:dyDescent="0.45">
      <c r="A18315">
        <v>-75.656629838999905</v>
      </c>
      <c r="B18315">
        <v>45.433995426000102</v>
      </c>
      <c r="C18315">
        <v>189348</v>
      </c>
      <c r="D18315">
        <v>2021</v>
      </c>
      <c r="E18315" t="s">
        <v>742</v>
      </c>
      <c r="F18315" s="2">
        <v>44285</v>
      </c>
      <c r="G18315">
        <v>1100</v>
      </c>
      <c r="H18315" s="1">
        <f t="shared" si="858"/>
        <v>0.8333333333333357</v>
      </c>
      <c r="I18315" t="s">
        <v>742</v>
      </c>
      <c r="J18315" s="2">
        <v>44285</v>
      </c>
      <c r="K18315">
        <v>1100</v>
      </c>
      <c r="L18315" s="1">
        <f t="shared" si="859"/>
        <v>0.8333333333333357</v>
      </c>
      <c r="M18315" t="s">
        <v>32</v>
      </c>
      <c r="N18315" t="s">
        <v>17</v>
      </c>
      <c r="O18315" t="s">
        <v>18</v>
      </c>
      <c r="P18315" t="s">
        <v>481</v>
      </c>
      <c r="Q18315" t="s">
        <v>450</v>
      </c>
      <c r="R18315" t="str">
        <f t="shared" si="860"/>
        <v>Sector 25</v>
      </c>
      <c r="U18315" t="s">
        <v>150</v>
      </c>
      <c r="V18315">
        <v>5050100</v>
      </c>
    </row>
    <row r="18316" spans="1:22" x14ac:dyDescent="0.45">
      <c r="A18316">
        <v>-75.648325087000003</v>
      </c>
      <c r="B18316">
        <v>45.432952933000102</v>
      </c>
      <c r="C18316">
        <v>189360</v>
      </c>
      <c r="D18316">
        <v>2021</v>
      </c>
      <c r="E18316" t="s">
        <v>661</v>
      </c>
      <c r="F18316" s="2">
        <v>44374</v>
      </c>
      <c r="G18316">
        <v>400</v>
      </c>
      <c r="H18316" s="1">
        <f t="shared" si="858"/>
        <v>0.66666666666666785</v>
      </c>
      <c r="I18316" t="s">
        <v>661</v>
      </c>
      <c r="J18316" s="2">
        <v>44374</v>
      </c>
      <c r="K18316">
        <v>400</v>
      </c>
      <c r="L18316" s="1">
        <f t="shared" si="859"/>
        <v>0.66666666666666785</v>
      </c>
      <c r="M18316" t="s">
        <v>41</v>
      </c>
      <c r="N18316" t="s">
        <v>17</v>
      </c>
      <c r="O18316" t="s">
        <v>18</v>
      </c>
      <c r="P18316" t="s">
        <v>481</v>
      </c>
      <c r="Q18316" t="s">
        <v>450</v>
      </c>
      <c r="R18316" t="str">
        <f t="shared" si="860"/>
        <v>Sector 25</v>
      </c>
      <c r="U18316" t="s">
        <v>150</v>
      </c>
      <c r="V18316">
        <v>5050061</v>
      </c>
    </row>
    <row r="18317" spans="1:22" x14ac:dyDescent="0.45">
      <c r="A18317">
        <v>-75.669997148999997</v>
      </c>
      <c r="B18317">
        <v>45.432923274000103</v>
      </c>
      <c r="C18317">
        <v>189387</v>
      </c>
      <c r="D18317">
        <v>2021</v>
      </c>
      <c r="E18317" t="s">
        <v>718</v>
      </c>
      <c r="F18317" s="2">
        <v>44218</v>
      </c>
      <c r="G18317">
        <v>500</v>
      </c>
      <c r="H18317" s="1">
        <f t="shared" si="858"/>
        <v>0.83333333333333215</v>
      </c>
      <c r="I18317" t="s">
        <v>718</v>
      </c>
      <c r="J18317" s="2">
        <v>44218</v>
      </c>
      <c r="K18317">
        <v>500</v>
      </c>
      <c r="L18317" s="1">
        <f t="shared" si="859"/>
        <v>0.83333333333333215</v>
      </c>
      <c r="M18317" t="s">
        <v>47</v>
      </c>
      <c r="N18317" t="s">
        <v>17</v>
      </c>
      <c r="O18317" t="s">
        <v>18</v>
      </c>
      <c r="P18317" t="s">
        <v>481</v>
      </c>
      <c r="Q18317" t="s">
        <v>450</v>
      </c>
      <c r="R18317" t="str">
        <f t="shared" si="860"/>
        <v>Sector 25</v>
      </c>
      <c r="U18317" t="s">
        <v>150</v>
      </c>
      <c r="V18317">
        <v>5050101</v>
      </c>
    </row>
    <row r="18318" spans="1:22" x14ac:dyDescent="0.45">
      <c r="A18318">
        <v>-75.661846596999993</v>
      </c>
      <c r="B18318">
        <v>45.431262252000103</v>
      </c>
      <c r="C18318">
        <v>189407</v>
      </c>
      <c r="D18318">
        <v>2021</v>
      </c>
      <c r="E18318" t="s">
        <v>669</v>
      </c>
      <c r="F18318" s="2">
        <v>44356</v>
      </c>
      <c r="G18318">
        <v>1100</v>
      </c>
      <c r="H18318" s="1">
        <f t="shared" si="858"/>
        <v>0.8333333333333357</v>
      </c>
      <c r="I18318" t="s">
        <v>669</v>
      </c>
      <c r="J18318" s="2">
        <v>44356</v>
      </c>
      <c r="K18318">
        <v>1100</v>
      </c>
      <c r="L18318" s="1">
        <f t="shared" si="859"/>
        <v>0.8333333333333357</v>
      </c>
      <c r="M18318" t="s">
        <v>28</v>
      </c>
      <c r="N18318" t="s">
        <v>17</v>
      </c>
      <c r="O18318" t="s">
        <v>18</v>
      </c>
      <c r="P18318" t="s">
        <v>481</v>
      </c>
      <c r="Q18318" t="s">
        <v>450</v>
      </c>
      <c r="R18318" t="str">
        <f t="shared" si="860"/>
        <v>Sector 25</v>
      </c>
      <c r="U18318" t="s">
        <v>150</v>
      </c>
      <c r="V18318">
        <v>5050101</v>
      </c>
    </row>
    <row r="18319" spans="1:22" x14ac:dyDescent="0.45">
      <c r="A18319">
        <v>-75.687082190999902</v>
      </c>
      <c r="B18319">
        <v>45.224760376000098</v>
      </c>
      <c r="C18319">
        <v>189418</v>
      </c>
      <c r="D18319">
        <v>2019</v>
      </c>
      <c r="E18319" t="s">
        <v>1626</v>
      </c>
      <c r="F18319" s="2">
        <v>43593</v>
      </c>
      <c r="G18319">
        <v>800</v>
      </c>
      <c r="H18319" s="1">
        <f t="shared" si="858"/>
        <v>0.3333333333333357</v>
      </c>
      <c r="I18319" t="s">
        <v>1626</v>
      </c>
      <c r="J18319" s="2">
        <v>43593</v>
      </c>
      <c r="K18319">
        <v>800</v>
      </c>
      <c r="L18319" s="1">
        <f t="shared" si="859"/>
        <v>0.3333333333333357</v>
      </c>
      <c r="M18319" t="s">
        <v>28</v>
      </c>
      <c r="N18319" t="s">
        <v>17</v>
      </c>
      <c r="O18319" t="s">
        <v>18</v>
      </c>
      <c r="P18319" t="s">
        <v>572</v>
      </c>
      <c r="Q18319">
        <v>12</v>
      </c>
      <c r="R18319" t="str">
        <f t="shared" si="860"/>
        <v>Sector 12</v>
      </c>
      <c r="U18319" t="s">
        <v>37</v>
      </c>
      <c r="V18319">
        <v>5050201</v>
      </c>
    </row>
    <row r="18320" spans="1:22" x14ac:dyDescent="0.45">
      <c r="A18320">
        <v>-75.645524256000002</v>
      </c>
      <c r="B18320">
        <v>45.433921861999998</v>
      </c>
      <c r="C18320">
        <v>189423</v>
      </c>
      <c r="D18320">
        <v>2021</v>
      </c>
      <c r="E18320" t="s">
        <v>529</v>
      </c>
      <c r="F18320" s="2">
        <v>44558</v>
      </c>
      <c r="G18320">
        <v>500</v>
      </c>
      <c r="H18320" s="1">
        <f t="shared" si="858"/>
        <v>0.83333333333333215</v>
      </c>
      <c r="I18320" t="s">
        <v>773</v>
      </c>
      <c r="J18320" s="2">
        <v>44554</v>
      </c>
      <c r="K18320">
        <v>1000</v>
      </c>
      <c r="L18320" s="1">
        <f t="shared" si="859"/>
        <v>0.6666666666666643</v>
      </c>
      <c r="M18320" t="s">
        <v>32</v>
      </c>
      <c r="N18320" t="s">
        <v>17</v>
      </c>
      <c r="O18320" t="s">
        <v>18</v>
      </c>
      <c r="P18320" t="s">
        <v>481</v>
      </c>
      <c r="Q18320" t="s">
        <v>450</v>
      </c>
      <c r="R18320" t="str">
        <f t="shared" si="860"/>
        <v>Sector 25</v>
      </c>
      <c r="U18320" t="s">
        <v>150</v>
      </c>
      <c r="V18320">
        <v>5050061</v>
      </c>
    </row>
    <row r="18321" spans="1:22" x14ac:dyDescent="0.45">
      <c r="A18321">
        <v>-75.654132083999997</v>
      </c>
      <c r="B18321">
        <v>45.436928498</v>
      </c>
      <c r="C18321">
        <v>189429</v>
      </c>
      <c r="D18321">
        <v>2021</v>
      </c>
      <c r="E18321" t="s">
        <v>907</v>
      </c>
      <c r="F18321" s="2">
        <v>44209</v>
      </c>
      <c r="G18321">
        <v>100</v>
      </c>
      <c r="H18321" s="1">
        <f t="shared" si="858"/>
        <v>0.16666666666666696</v>
      </c>
      <c r="I18321" t="s">
        <v>1749</v>
      </c>
      <c r="J18321" s="2">
        <v>44208</v>
      </c>
      <c r="K18321">
        <v>300</v>
      </c>
      <c r="L18321" s="1">
        <f t="shared" si="859"/>
        <v>0.5</v>
      </c>
      <c r="M18321" t="s">
        <v>28</v>
      </c>
      <c r="N18321" t="s">
        <v>17</v>
      </c>
      <c r="O18321" t="s">
        <v>18</v>
      </c>
      <c r="P18321" t="s">
        <v>481</v>
      </c>
      <c r="Q18321" t="s">
        <v>450</v>
      </c>
      <c r="R18321" t="str">
        <f t="shared" si="860"/>
        <v>Sector 25</v>
      </c>
      <c r="U18321" t="s">
        <v>150</v>
      </c>
      <c r="V18321">
        <v>5050102</v>
      </c>
    </row>
    <row r="18322" spans="1:22" x14ac:dyDescent="0.45">
      <c r="A18322">
        <v>-75.685535752000007</v>
      </c>
      <c r="B18322">
        <v>45.226045216000003</v>
      </c>
      <c r="C18322">
        <v>189430</v>
      </c>
      <c r="D18322">
        <v>2019</v>
      </c>
      <c r="E18322" t="s">
        <v>619</v>
      </c>
      <c r="F18322" s="2">
        <v>43613</v>
      </c>
      <c r="G18322">
        <v>600</v>
      </c>
      <c r="H18322" s="1">
        <f t="shared" si="858"/>
        <v>0</v>
      </c>
      <c r="I18322" t="s">
        <v>619</v>
      </c>
      <c r="J18322" s="2">
        <v>43613</v>
      </c>
      <c r="K18322">
        <v>600</v>
      </c>
      <c r="L18322" s="1">
        <f t="shared" si="859"/>
        <v>0</v>
      </c>
      <c r="M18322" t="s">
        <v>32</v>
      </c>
      <c r="N18322" t="s">
        <v>17</v>
      </c>
      <c r="O18322" t="s">
        <v>18</v>
      </c>
      <c r="P18322" t="s">
        <v>572</v>
      </c>
      <c r="Q18322">
        <v>12</v>
      </c>
      <c r="R18322" t="str">
        <f t="shared" si="860"/>
        <v>Sector 12</v>
      </c>
      <c r="U18322" t="s">
        <v>37</v>
      </c>
      <c r="V18322">
        <v>5050201</v>
      </c>
    </row>
    <row r="18323" spans="1:22" x14ac:dyDescent="0.45">
      <c r="A18323">
        <v>-75.682991556999994</v>
      </c>
      <c r="B18323">
        <v>45.219637773000002</v>
      </c>
      <c r="C18323">
        <v>189434</v>
      </c>
      <c r="D18323">
        <v>2019</v>
      </c>
      <c r="E18323" t="s">
        <v>1093</v>
      </c>
      <c r="F18323" s="2">
        <v>43731</v>
      </c>
      <c r="G18323">
        <v>500</v>
      </c>
      <c r="H18323" s="1">
        <f t="shared" si="858"/>
        <v>0.83333333333333215</v>
      </c>
      <c r="I18323" t="s">
        <v>1063</v>
      </c>
      <c r="J18323" s="2">
        <v>43618</v>
      </c>
      <c r="K18323">
        <v>100</v>
      </c>
      <c r="L18323" s="1">
        <f t="shared" si="859"/>
        <v>0.16666666666666696</v>
      </c>
      <c r="M18323" t="s">
        <v>25</v>
      </c>
      <c r="N18323" t="s">
        <v>17</v>
      </c>
      <c r="O18323" t="s">
        <v>18</v>
      </c>
      <c r="P18323" t="s">
        <v>572</v>
      </c>
      <c r="Q18323">
        <v>12</v>
      </c>
      <c r="R18323" t="str">
        <f t="shared" si="860"/>
        <v>Sector 12</v>
      </c>
      <c r="U18323" t="s">
        <v>37</v>
      </c>
      <c r="V18323">
        <v>5050201</v>
      </c>
    </row>
    <row r="18324" spans="1:22" x14ac:dyDescent="0.45">
      <c r="A18324">
        <v>-75.655155672000006</v>
      </c>
      <c r="B18324">
        <v>45.431716869000098</v>
      </c>
      <c r="C18324">
        <v>189445</v>
      </c>
      <c r="D18324">
        <v>2021</v>
      </c>
      <c r="E18324" t="s">
        <v>1994</v>
      </c>
      <c r="F18324" s="2">
        <v>44441</v>
      </c>
      <c r="G18324">
        <v>100</v>
      </c>
      <c r="H18324" s="1">
        <f t="shared" si="858"/>
        <v>0.16666666666666696</v>
      </c>
      <c r="I18324" t="s">
        <v>1994</v>
      </c>
      <c r="J18324" s="2">
        <v>44441</v>
      </c>
      <c r="K18324">
        <v>100</v>
      </c>
      <c r="L18324" s="1">
        <f t="shared" si="859"/>
        <v>0.16666666666666696</v>
      </c>
      <c r="M18324" t="s">
        <v>23</v>
      </c>
      <c r="N18324" t="s">
        <v>17</v>
      </c>
      <c r="O18324" t="s">
        <v>18</v>
      </c>
      <c r="P18324" t="s">
        <v>481</v>
      </c>
      <c r="Q18324" t="s">
        <v>450</v>
      </c>
      <c r="R18324" t="str">
        <f t="shared" si="860"/>
        <v>Sector 25</v>
      </c>
      <c r="U18324" t="s">
        <v>150</v>
      </c>
      <c r="V18324">
        <v>5050100</v>
      </c>
    </row>
    <row r="18325" spans="1:22" x14ac:dyDescent="0.45">
      <c r="A18325">
        <v>-75.648617853999994</v>
      </c>
      <c r="B18325">
        <v>45.434479533000101</v>
      </c>
      <c r="C18325">
        <v>189452</v>
      </c>
      <c r="D18325">
        <v>2021</v>
      </c>
      <c r="E18325" t="s">
        <v>646</v>
      </c>
      <c r="F18325" s="2">
        <v>44242</v>
      </c>
      <c r="G18325">
        <v>1200</v>
      </c>
      <c r="H18325" s="1">
        <f t="shared" si="858"/>
        <v>0</v>
      </c>
      <c r="I18325" t="s">
        <v>647</v>
      </c>
      <c r="J18325" s="2">
        <v>44241</v>
      </c>
      <c r="K18325">
        <v>1000</v>
      </c>
      <c r="L18325" s="1">
        <f t="shared" si="859"/>
        <v>0.6666666666666643</v>
      </c>
      <c r="M18325" t="s">
        <v>25</v>
      </c>
      <c r="N18325" t="s">
        <v>17</v>
      </c>
      <c r="O18325" t="s">
        <v>18</v>
      </c>
      <c r="P18325" t="s">
        <v>481</v>
      </c>
      <c r="Q18325" t="s">
        <v>450</v>
      </c>
      <c r="R18325" t="str">
        <f t="shared" si="860"/>
        <v>Sector 25</v>
      </c>
      <c r="U18325" t="s">
        <v>150</v>
      </c>
      <c r="V18325">
        <v>5050061</v>
      </c>
    </row>
    <row r="18326" spans="1:22" x14ac:dyDescent="0.45">
      <c r="A18326">
        <v>-75.734473986999902</v>
      </c>
      <c r="B18326">
        <v>45.236657669000103</v>
      </c>
      <c r="C18326">
        <v>189514</v>
      </c>
      <c r="D18326">
        <v>2020</v>
      </c>
      <c r="E18326" t="s">
        <v>1938</v>
      </c>
      <c r="F18326" s="2">
        <v>44184</v>
      </c>
      <c r="G18326">
        <v>100</v>
      </c>
      <c r="H18326" s="1">
        <f t="shared" si="858"/>
        <v>0.16666666666666696</v>
      </c>
      <c r="I18326" t="s">
        <v>625</v>
      </c>
      <c r="J18326" s="2">
        <v>44174</v>
      </c>
      <c r="K18326">
        <v>500</v>
      </c>
      <c r="L18326" s="1">
        <f t="shared" si="859"/>
        <v>0.83333333333333215</v>
      </c>
      <c r="M18326" t="s">
        <v>16</v>
      </c>
      <c r="N18326" t="s">
        <v>17</v>
      </c>
      <c r="O18326" t="s">
        <v>18</v>
      </c>
      <c r="P18326" t="s">
        <v>572</v>
      </c>
      <c r="Q18326">
        <v>12</v>
      </c>
      <c r="R18326" t="str">
        <f t="shared" si="860"/>
        <v>Sector 12</v>
      </c>
      <c r="U18326" t="s">
        <v>37</v>
      </c>
      <c r="V18326">
        <v>5050141.1500000004</v>
      </c>
    </row>
    <row r="18327" spans="1:22" x14ac:dyDescent="0.45">
      <c r="A18327">
        <v>-75.650397182999896</v>
      </c>
      <c r="B18327">
        <v>45.436252872000097</v>
      </c>
      <c r="C18327">
        <v>189515</v>
      </c>
      <c r="D18327">
        <v>2021</v>
      </c>
      <c r="E18327" t="s">
        <v>1976</v>
      </c>
      <c r="F18327" s="2">
        <v>44212</v>
      </c>
      <c r="G18327">
        <v>1000</v>
      </c>
      <c r="H18327" s="1">
        <f t="shared" si="858"/>
        <v>0.6666666666666643</v>
      </c>
      <c r="I18327" t="s">
        <v>1976</v>
      </c>
      <c r="J18327" s="2">
        <v>44212</v>
      </c>
      <c r="K18327">
        <v>1000</v>
      </c>
      <c r="L18327" s="1">
        <f t="shared" si="859"/>
        <v>0.6666666666666643</v>
      </c>
      <c r="M18327" t="s">
        <v>16</v>
      </c>
      <c r="N18327" t="s">
        <v>17</v>
      </c>
      <c r="O18327" t="s">
        <v>18</v>
      </c>
      <c r="P18327" t="s">
        <v>481</v>
      </c>
      <c r="Q18327" t="s">
        <v>450</v>
      </c>
      <c r="R18327" t="str">
        <f t="shared" si="860"/>
        <v>Sector 25</v>
      </c>
      <c r="U18327" t="s">
        <v>150</v>
      </c>
      <c r="V18327">
        <v>5050061</v>
      </c>
    </row>
    <row r="18328" spans="1:22" x14ac:dyDescent="0.45">
      <c r="A18328">
        <v>-75.662548385999997</v>
      </c>
      <c r="B18328">
        <v>45.435725007000002</v>
      </c>
      <c r="C18328">
        <v>189535</v>
      </c>
      <c r="D18328">
        <v>2021</v>
      </c>
      <c r="E18328" t="s">
        <v>1399</v>
      </c>
      <c r="F18328" s="2">
        <v>44330</v>
      </c>
      <c r="G18328">
        <v>100</v>
      </c>
      <c r="H18328" s="1">
        <f t="shared" si="858"/>
        <v>0.16666666666666696</v>
      </c>
      <c r="I18328" t="s">
        <v>1399</v>
      </c>
      <c r="J18328" s="2">
        <v>44330</v>
      </c>
      <c r="K18328">
        <v>100</v>
      </c>
      <c r="L18328" s="1">
        <f t="shared" si="859"/>
        <v>0.16666666666666696</v>
      </c>
      <c r="M18328" t="s">
        <v>47</v>
      </c>
      <c r="N18328" t="s">
        <v>17</v>
      </c>
      <c r="O18328" t="s">
        <v>18</v>
      </c>
      <c r="Q18328" t="s">
        <v>450</v>
      </c>
      <c r="R18328" t="str">
        <f t="shared" si="860"/>
        <v>Sector 25</v>
      </c>
      <c r="U18328" t="s">
        <v>150</v>
      </c>
      <c r="V18328">
        <v>5050102</v>
      </c>
    </row>
    <row r="18329" spans="1:22" x14ac:dyDescent="0.45">
      <c r="A18329">
        <v>-75.711338462999905</v>
      </c>
      <c r="B18329">
        <v>45.247004832000101</v>
      </c>
      <c r="C18329">
        <v>189546</v>
      </c>
      <c r="D18329">
        <v>2020</v>
      </c>
      <c r="E18329" t="s">
        <v>1786</v>
      </c>
      <c r="F18329" s="2">
        <v>44112</v>
      </c>
      <c r="G18329">
        <v>600</v>
      </c>
      <c r="H18329" s="1">
        <f t="shared" si="858"/>
        <v>0</v>
      </c>
      <c r="I18329" t="s">
        <v>1786</v>
      </c>
      <c r="J18329" s="2">
        <v>44112</v>
      </c>
      <c r="K18329">
        <v>600</v>
      </c>
      <c r="L18329" s="1">
        <f t="shared" si="859"/>
        <v>0</v>
      </c>
      <c r="M18329" t="s">
        <v>23</v>
      </c>
      <c r="N18329" t="s">
        <v>17</v>
      </c>
      <c r="O18329" t="s">
        <v>18</v>
      </c>
      <c r="P18329" t="s">
        <v>572</v>
      </c>
      <c r="Q18329">
        <v>12</v>
      </c>
      <c r="R18329" t="str">
        <f t="shared" si="860"/>
        <v>Sector 12</v>
      </c>
      <c r="U18329" t="s">
        <v>37</v>
      </c>
      <c r="V18329">
        <v>5050141.04</v>
      </c>
    </row>
    <row r="18330" spans="1:22" x14ac:dyDescent="0.45">
      <c r="A18330">
        <v>-75.705909363000004</v>
      </c>
      <c r="B18330">
        <v>45.2435116280001</v>
      </c>
      <c r="C18330">
        <v>189548</v>
      </c>
      <c r="D18330">
        <v>2020</v>
      </c>
      <c r="E18330" t="s">
        <v>640</v>
      </c>
      <c r="F18330" s="2">
        <v>43971</v>
      </c>
      <c r="G18330">
        <v>1000</v>
      </c>
      <c r="H18330" s="1">
        <f t="shared" si="858"/>
        <v>0.6666666666666643</v>
      </c>
      <c r="I18330" t="s">
        <v>630</v>
      </c>
      <c r="J18330" s="2">
        <v>43966</v>
      </c>
      <c r="K18330">
        <v>200</v>
      </c>
      <c r="L18330" s="1">
        <f t="shared" si="859"/>
        <v>0.33333333333333393</v>
      </c>
      <c r="M18330" t="s">
        <v>28</v>
      </c>
      <c r="N18330" t="s">
        <v>17</v>
      </c>
      <c r="O18330" t="s">
        <v>18</v>
      </c>
      <c r="P18330" t="s">
        <v>572</v>
      </c>
      <c r="Q18330">
        <v>12</v>
      </c>
      <c r="R18330" t="str">
        <f t="shared" si="860"/>
        <v>Sector 12</v>
      </c>
      <c r="U18330" t="s">
        <v>37</v>
      </c>
      <c r="V18330">
        <v>5050141.1500000004</v>
      </c>
    </row>
    <row r="18331" spans="1:22" x14ac:dyDescent="0.45">
      <c r="A18331">
        <v>-75.704295576999996</v>
      </c>
      <c r="B18331">
        <v>45.244139323000098</v>
      </c>
      <c r="C18331">
        <v>189554</v>
      </c>
      <c r="D18331">
        <v>2020</v>
      </c>
      <c r="E18331" t="s">
        <v>1912</v>
      </c>
      <c r="F18331" s="2">
        <v>43889</v>
      </c>
      <c r="G18331">
        <v>1100</v>
      </c>
      <c r="H18331" s="1">
        <f t="shared" si="858"/>
        <v>0.8333333333333357</v>
      </c>
      <c r="I18331" t="s">
        <v>1912</v>
      </c>
      <c r="J18331" s="2">
        <v>43889</v>
      </c>
      <c r="K18331">
        <v>1100</v>
      </c>
      <c r="L18331" s="1">
        <f t="shared" si="859"/>
        <v>0.8333333333333357</v>
      </c>
      <c r="M18331" t="s">
        <v>47</v>
      </c>
      <c r="N18331" t="s">
        <v>17</v>
      </c>
      <c r="O18331" t="s">
        <v>18</v>
      </c>
      <c r="P18331" t="s">
        <v>572</v>
      </c>
      <c r="Q18331">
        <v>12</v>
      </c>
      <c r="R18331" t="str">
        <f t="shared" si="860"/>
        <v>Sector 12</v>
      </c>
      <c r="U18331" t="s">
        <v>37</v>
      </c>
      <c r="V18331">
        <v>5050141.1399999997</v>
      </c>
    </row>
    <row r="18332" spans="1:22" x14ac:dyDescent="0.45">
      <c r="A18332">
        <v>-75.648412938999996</v>
      </c>
      <c r="B18332">
        <v>45.433726499999999</v>
      </c>
      <c r="C18332">
        <v>189591</v>
      </c>
      <c r="D18332">
        <v>2021</v>
      </c>
      <c r="E18332" t="s">
        <v>441</v>
      </c>
      <c r="F18332" s="2">
        <v>44540</v>
      </c>
      <c r="G18332">
        <v>900</v>
      </c>
      <c r="H18332" s="1">
        <f t="shared" si="858"/>
        <v>0.5</v>
      </c>
      <c r="I18332" t="s">
        <v>441</v>
      </c>
      <c r="J18332" s="2">
        <v>44540</v>
      </c>
      <c r="K18332">
        <v>900</v>
      </c>
      <c r="L18332" s="1">
        <f t="shared" si="859"/>
        <v>0.5</v>
      </c>
      <c r="M18332" t="s">
        <v>47</v>
      </c>
      <c r="N18332" t="s">
        <v>17</v>
      </c>
      <c r="O18332" t="s">
        <v>18</v>
      </c>
      <c r="P18332" t="s">
        <v>481</v>
      </c>
      <c r="Q18332" t="s">
        <v>450</v>
      </c>
      <c r="R18332" t="str">
        <f t="shared" si="860"/>
        <v>Sector 25</v>
      </c>
      <c r="U18332" t="s">
        <v>150</v>
      </c>
      <c r="V18332">
        <v>5050061</v>
      </c>
    </row>
    <row r="18333" spans="1:22" x14ac:dyDescent="0.45">
      <c r="A18333">
        <v>-75.648617853999994</v>
      </c>
      <c r="B18333">
        <v>45.434479533000101</v>
      </c>
      <c r="C18333">
        <v>189610</v>
      </c>
      <c r="D18333">
        <v>2021</v>
      </c>
      <c r="E18333" t="s">
        <v>1280</v>
      </c>
      <c r="F18333" s="2">
        <v>44245</v>
      </c>
      <c r="G18333">
        <v>400</v>
      </c>
      <c r="H18333" s="1">
        <f t="shared" si="858"/>
        <v>0.66666666666666785</v>
      </c>
      <c r="I18333" t="s">
        <v>1280</v>
      </c>
      <c r="J18333" s="2">
        <v>44245</v>
      </c>
      <c r="K18333">
        <v>400</v>
      </c>
      <c r="L18333" s="1">
        <f t="shared" si="859"/>
        <v>0.66666666666666785</v>
      </c>
      <c r="M18333" t="s">
        <v>23</v>
      </c>
      <c r="N18333" t="s">
        <v>17</v>
      </c>
      <c r="O18333" t="s">
        <v>18</v>
      </c>
      <c r="P18333" t="s">
        <v>481</v>
      </c>
      <c r="Q18333" t="s">
        <v>450</v>
      </c>
      <c r="R18333" t="str">
        <f t="shared" si="860"/>
        <v>Sector 25</v>
      </c>
      <c r="U18333" t="s">
        <v>150</v>
      </c>
      <c r="V18333">
        <v>5050061</v>
      </c>
    </row>
    <row r="18334" spans="1:22" x14ac:dyDescent="0.45">
      <c r="A18334">
        <v>-75.657268191999904</v>
      </c>
      <c r="B18334">
        <v>45.4366187420001</v>
      </c>
      <c r="C18334">
        <v>189612</v>
      </c>
      <c r="D18334">
        <v>2021</v>
      </c>
      <c r="E18334" t="s">
        <v>1296</v>
      </c>
      <c r="F18334" s="2">
        <v>44515</v>
      </c>
      <c r="G18334">
        <v>300</v>
      </c>
      <c r="H18334" s="1">
        <f t="shared" si="858"/>
        <v>0.5</v>
      </c>
      <c r="I18334" t="s">
        <v>1296</v>
      </c>
      <c r="J18334" s="2">
        <v>44515</v>
      </c>
      <c r="K18334">
        <v>300</v>
      </c>
      <c r="L18334" s="1">
        <f t="shared" si="859"/>
        <v>0.5</v>
      </c>
      <c r="M18334" t="s">
        <v>25</v>
      </c>
      <c r="N18334" t="s">
        <v>17</v>
      </c>
      <c r="O18334" t="s">
        <v>18</v>
      </c>
      <c r="P18334" t="s">
        <v>481</v>
      </c>
      <c r="Q18334" t="s">
        <v>450</v>
      </c>
      <c r="R18334" t="str">
        <f t="shared" si="860"/>
        <v>Sector 25</v>
      </c>
      <c r="U18334" t="s">
        <v>150</v>
      </c>
      <c r="V18334">
        <v>5050102</v>
      </c>
    </row>
    <row r="18335" spans="1:22" x14ac:dyDescent="0.45">
      <c r="A18335">
        <v>-75.669024078999897</v>
      </c>
      <c r="B18335">
        <v>45.430738789000003</v>
      </c>
      <c r="C18335">
        <v>189633</v>
      </c>
      <c r="D18335">
        <v>2021</v>
      </c>
      <c r="E18335" t="s">
        <v>766</v>
      </c>
      <c r="F18335" s="2">
        <v>44280</v>
      </c>
      <c r="G18335">
        <v>800</v>
      </c>
      <c r="H18335" s="1">
        <f t="shared" si="858"/>
        <v>0.3333333333333357</v>
      </c>
      <c r="I18335" t="s">
        <v>766</v>
      </c>
      <c r="J18335" s="2">
        <v>44280</v>
      </c>
      <c r="K18335">
        <v>800</v>
      </c>
      <c r="L18335" s="1">
        <f t="shared" si="859"/>
        <v>0.3333333333333357</v>
      </c>
      <c r="M18335" t="s">
        <v>23</v>
      </c>
      <c r="N18335" t="s">
        <v>17</v>
      </c>
      <c r="O18335" t="s">
        <v>18</v>
      </c>
      <c r="P18335" t="s">
        <v>481</v>
      </c>
      <c r="Q18335" t="s">
        <v>450</v>
      </c>
      <c r="R18335" t="str">
        <f t="shared" si="860"/>
        <v>Sector 25</v>
      </c>
      <c r="U18335" t="s">
        <v>150</v>
      </c>
      <c r="V18335">
        <v>5050101</v>
      </c>
    </row>
    <row r="18336" spans="1:22" x14ac:dyDescent="0.45">
      <c r="A18336">
        <v>-75.685535752000007</v>
      </c>
      <c r="B18336">
        <v>45.226045216000003</v>
      </c>
      <c r="C18336">
        <v>189638</v>
      </c>
      <c r="D18336">
        <v>2020</v>
      </c>
      <c r="E18336" t="s">
        <v>639</v>
      </c>
      <c r="F18336" s="2">
        <v>44083</v>
      </c>
      <c r="G18336">
        <v>700</v>
      </c>
      <c r="H18336" s="1">
        <f t="shared" si="858"/>
        <v>0.16666666666666785</v>
      </c>
      <c r="I18336" t="s">
        <v>639</v>
      </c>
      <c r="J18336" s="2">
        <v>44083</v>
      </c>
      <c r="K18336">
        <v>700</v>
      </c>
      <c r="L18336" s="1">
        <f t="shared" si="859"/>
        <v>0.16666666666666785</v>
      </c>
      <c r="M18336" t="s">
        <v>28</v>
      </c>
      <c r="N18336" t="s">
        <v>17</v>
      </c>
      <c r="O18336" t="s">
        <v>18</v>
      </c>
      <c r="P18336" t="s">
        <v>572</v>
      </c>
      <c r="Q18336">
        <v>12</v>
      </c>
      <c r="R18336" t="str">
        <f t="shared" si="860"/>
        <v>Sector 12</v>
      </c>
      <c r="U18336" t="s">
        <v>37</v>
      </c>
      <c r="V18336">
        <v>5050201</v>
      </c>
    </row>
    <row r="18337" spans="1:22" x14ac:dyDescent="0.45">
      <c r="A18337">
        <v>-75.685535752000007</v>
      </c>
      <c r="B18337">
        <v>45.226045216000003</v>
      </c>
      <c r="C18337">
        <v>189640</v>
      </c>
      <c r="D18337">
        <v>2020</v>
      </c>
      <c r="E18337" t="s">
        <v>1637</v>
      </c>
      <c r="F18337" s="2">
        <v>43999</v>
      </c>
      <c r="G18337">
        <v>1100</v>
      </c>
      <c r="H18337" s="1">
        <f t="shared" si="858"/>
        <v>0.8333333333333357</v>
      </c>
      <c r="I18337" t="s">
        <v>1637</v>
      </c>
      <c r="J18337" s="2">
        <v>43999</v>
      </c>
      <c r="K18337">
        <v>1100</v>
      </c>
      <c r="L18337" s="1">
        <f t="shared" si="859"/>
        <v>0.8333333333333357</v>
      </c>
      <c r="M18337" t="s">
        <v>28</v>
      </c>
      <c r="N18337" t="s">
        <v>17</v>
      </c>
      <c r="O18337" t="s">
        <v>18</v>
      </c>
      <c r="P18337" t="s">
        <v>572</v>
      </c>
      <c r="Q18337">
        <v>12</v>
      </c>
      <c r="R18337" t="str">
        <f t="shared" si="860"/>
        <v>Sector 12</v>
      </c>
      <c r="U18337" t="s">
        <v>37</v>
      </c>
      <c r="V18337">
        <v>5050201</v>
      </c>
    </row>
    <row r="18338" spans="1:22" x14ac:dyDescent="0.45">
      <c r="A18338">
        <v>-75.654739289999995</v>
      </c>
      <c r="B18338">
        <v>45.434782321999997</v>
      </c>
      <c r="C18338">
        <v>189649</v>
      </c>
      <c r="D18338">
        <v>2021</v>
      </c>
      <c r="E18338" t="s">
        <v>817</v>
      </c>
      <c r="F18338" s="2">
        <v>44497</v>
      </c>
      <c r="G18338">
        <v>700</v>
      </c>
      <c r="H18338" s="1">
        <f t="shared" si="858"/>
        <v>0.16666666666666785</v>
      </c>
      <c r="I18338" t="s">
        <v>817</v>
      </c>
      <c r="J18338" s="2">
        <v>44497</v>
      </c>
      <c r="K18338">
        <v>700</v>
      </c>
      <c r="L18338" s="1">
        <f t="shared" si="859"/>
        <v>0.16666666666666785</v>
      </c>
      <c r="M18338" t="s">
        <v>23</v>
      </c>
      <c r="N18338" t="s">
        <v>17</v>
      </c>
      <c r="O18338" t="s">
        <v>18</v>
      </c>
      <c r="P18338" t="s">
        <v>481</v>
      </c>
      <c r="Q18338" t="s">
        <v>450</v>
      </c>
      <c r="R18338" t="str">
        <f t="shared" si="860"/>
        <v>Sector 25</v>
      </c>
      <c r="U18338" t="s">
        <v>150</v>
      </c>
      <c r="V18338">
        <v>5050100</v>
      </c>
    </row>
    <row r="18339" spans="1:22" x14ac:dyDescent="0.45">
      <c r="A18339">
        <v>-75.645159875999994</v>
      </c>
      <c r="B18339">
        <v>45.435647381000102</v>
      </c>
      <c r="C18339">
        <v>189655</v>
      </c>
      <c r="D18339">
        <v>2021</v>
      </c>
      <c r="E18339" t="s">
        <v>1965</v>
      </c>
      <c r="F18339" s="2">
        <v>44510</v>
      </c>
      <c r="G18339">
        <v>200</v>
      </c>
      <c r="H18339" s="1">
        <f t="shared" si="858"/>
        <v>0.33333333333333393</v>
      </c>
      <c r="I18339" t="s">
        <v>1965</v>
      </c>
      <c r="J18339" s="2">
        <v>44510</v>
      </c>
      <c r="K18339">
        <v>200</v>
      </c>
      <c r="L18339" s="1">
        <f t="shared" si="859"/>
        <v>0.33333333333333393</v>
      </c>
      <c r="M18339" t="s">
        <v>28</v>
      </c>
      <c r="N18339" t="s">
        <v>17</v>
      </c>
      <c r="O18339" t="s">
        <v>18</v>
      </c>
      <c r="P18339" t="s">
        <v>481</v>
      </c>
      <c r="Q18339" t="s">
        <v>450</v>
      </c>
      <c r="R18339" t="str">
        <f t="shared" si="860"/>
        <v>Sector 25</v>
      </c>
      <c r="U18339" t="s">
        <v>150</v>
      </c>
      <c r="V18339">
        <v>5050061</v>
      </c>
    </row>
    <row r="18340" spans="1:22" x14ac:dyDescent="0.45">
      <c r="A18340">
        <v>-75.683605383</v>
      </c>
      <c r="B18340">
        <v>45.224789578000099</v>
      </c>
      <c r="C18340">
        <v>189656</v>
      </c>
      <c r="D18340">
        <v>2020</v>
      </c>
      <c r="E18340" t="s">
        <v>1254</v>
      </c>
      <c r="F18340" s="2">
        <v>43834</v>
      </c>
      <c r="G18340">
        <v>1000</v>
      </c>
      <c r="H18340" s="1">
        <f t="shared" si="858"/>
        <v>0.6666666666666643</v>
      </c>
      <c r="I18340" t="s">
        <v>1254</v>
      </c>
      <c r="J18340" s="2">
        <v>43834</v>
      </c>
      <c r="K18340">
        <v>1000</v>
      </c>
      <c r="L18340" s="1">
        <f t="shared" si="859"/>
        <v>0.6666666666666643</v>
      </c>
      <c r="M18340" t="s">
        <v>16</v>
      </c>
      <c r="N18340" t="s">
        <v>17</v>
      </c>
      <c r="O18340" t="s">
        <v>18</v>
      </c>
      <c r="P18340" t="s">
        <v>572</v>
      </c>
      <c r="Q18340">
        <v>12</v>
      </c>
      <c r="R18340" t="str">
        <f t="shared" si="860"/>
        <v>Sector 12</v>
      </c>
      <c r="U18340" t="s">
        <v>37</v>
      </c>
      <c r="V18340">
        <v>5050201</v>
      </c>
    </row>
    <row r="18341" spans="1:22" x14ac:dyDescent="0.45">
      <c r="A18341">
        <v>-75.660079173</v>
      </c>
      <c r="B18341">
        <v>45.4366844400001</v>
      </c>
      <c r="C18341">
        <v>189669</v>
      </c>
      <c r="D18341">
        <v>2021</v>
      </c>
      <c r="E18341" t="s">
        <v>484</v>
      </c>
      <c r="F18341" s="2">
        <v>44488</v>
      </c>
      <c r="G18341">
        <v>1000</v>
      </c>
      <c r="H18341" s="1">
        <f t="shared" si="858"/>
        <v>0.6666666666666643</v>
      </c>
      <c r="I18341" t="s">
        <v>484</v>
      </c>
      <c r="J18341" s="2">
        <v>44488</v>
      </c>
      <c r="K18341">
        <v>1000</v>
      </c>
      <c r="L18341" s="1">
        <f t="shared" si="859"/>
        <v>0.6666666666666643</v>
      </c>
      <c r="M18341" t="s">
        <v>32</v>
      </c>
      <c r="N18341" t="s">
        <v>17</v>
      </c>
      <c r="O18341" t="s">
        <v>18</v>
      </c>
      <c r="Q18341" t="s">
        <v>450</v>
      </c>
      <c r="R18341" t="str">
        <f t="shared" si="860"/>
        <v>Sector 25</v>
      </c>
      <c r="U18341" t="s">
        <v>150</v>
      </c>
      <c r="V18341">
        <v>5050102</v>
      </c>
    </row>
    <row r="18342" spans="1:22" x14ac:dyDescent="0.45">
      <c r="A18342">
        <v>-75.682646457999994</v>
      </c>
      <c r="B18342">
        <v>45.224170786000101</v>
      </c>
      <c r="C18342">
        <v>189676</v>
      </c>
      <c r="D18342">
        <v>2020</v>
      </c>
      <c r="E18342" t="s">
        <v>1161</v>
      </c>
      <c r="F18342" s="2">
        <v>43859</v>
      </c>
      <c r="G18342">
        <v>100</v>
      </c>
      <c r="H18342" s="1">
        <f t="shared" si="858"/>
        <v>0.16666666666666696</v>
      </c>
      <c r="I18342" t="s">
        <v>1692</v>
      </c>
      <c r="J18342" s="2">
        <v>43856</v>
      </c>
      <c r="K18342">
        <v>100</v>
      </c>
      <c r="L18342" s="1">
        <f t="shared" si="859"/>
        <v>0.16666666666666696</v>
      </c>
      <c r="M18342" t="s">
        <v>28</v>
      </c>
      <c r="N18342" t="s">
        <v>17</v>
      </c>
      <c r="O18342" t="s">
        <v>18</v>
      </c>
      <c r="P18342" t="s">
        <v>572</v>
      </c>
      <c r="Q18342">
        <v>12</v>
      </c>
      <c r="R18342" t="str">
        <f t="shared" si="860"/>
        <v>Sector 12</v>
      </c>
      <c r="U18342" t="s">
        <v>37</v>
      </c>
      <c r="V18342">
        <v>5050201</v>
      </c>
    </row>
    <row r="18343" spans="1:22" x14ac:dyDescent="0.45">
      <c r="A18343">
        <v>-75.648412938999996</v>
      </c>
      <c r="B18343">
        <v>45.433726499999999</v>
      </c>
      <c r="C18343">
        <v>189677</v>
      </c>
      <c r="D18343">
        <v>2021</v>
      </c>
      <c r="E18343" t="s">
        <v>841</v>
      </c>
      <c r="F18343" s="2">
        <v>44428</v>
      </c>
      <c r="G18343">
        <v>600</v>
      </c>
      <c r="H18343" s="1">
        <f t="shared" si="858"/>
        <v>0</v>
      </c>
      <c r="I18343" t="s">
        <v>841</v>
      </c>
      <c r="J18343" s="2">
        <v>44428</v>
      </c>
      <c r="K18343">
        <v>600</v>
      </c>
      <c r="L18343" s="1">
        <f t="shared" si="859"/>
        <v>0</v>
      </c>
      <c r="M18343" t="s">
        <v>47</v>
      </c>
      <c r="N18343" t="s">
        <v>17</v>
      </c>
      <c r="O18343" t="s">
        <v>18</v>
      </c>
      <c r="P18343" t="s">
        <v>481</v>
      </c>
      <c r="Q18343" t="s">
        <v>450</v>
      </c>
      <c r="R18343" t="str">
        <f t="shared" si="860"/>
        <v>Sector 25</v>
      </c>
      <c r="U18343" t="s">
        <v>150</v>
      </c>
      <c r="V18343">
        <v>5050061</v>
      </c>
    </row>
    <row r="18344" spans="1:22" x14ac:dyDescent="0.45">
      <c r="A18344">
        <v>-75.675717638999998</v>
      </c>
      <c r="B18344">
        <v>45.220755388000001</v>
      </c>
      <c r="C18344">
        <v>189697</v>
      </c>
      <c r="D18344">
        <v>2020</v>
      </c>
      <c r="E18344" t="s">
        <v>643</v>
      </c>
      <c r="F18344" s="2">
        <v>44170</v>
      </c>
      <c r="G18344">
        <v>200</v>
      </c>
      <c r="H18344" s="1">
        <f t="shared" si="858"/>
        <v>0.33333333333333393</v>
      </c>
      <c r="I18344" t="s">
        <v>643</v>
      </c>
      <c r="J18344" s="2">
        <v>44170</v>
      </c>
      <c r="K18344">
        <v>200</v>
      </c>
      <c r="L18344" s="1">
        <f t="shared" si="859"/>
        <v>0.33333333333333393</v>
      </c>
      <c r="M18344" t="s">
        <v>16</v>
      </c>
      <c r="N18344" t="s">
        <v>17</v>
      </c>
      <c r="O18344" t="s">
        <v>18</v>
      </c>
      <c r="P18344" t="s">
        <v>572</v>
      </c>
      <c r="Q18344">
        <v>12</v>
      </c>
      <c r="R18344" t="str">
        <f t="shared" si="860"/>
        <v>Sector 12</v>
      </c>
      <c r="U18344" t="s">
        <v>37</v>
      </c>
      <c r="V18344">
        <v>5050201</v>
      </c>
    </row>
    <row r="18345" spans="1:22" x14ac:dyDescent="0.45">
      <c r="A18345">
        <v>-75.637237630000001</v>
      </c>
      <c r="B18345">
        <v>45.169419851999997</v>
      </c>
      <c r="C18345">
        <v>189738</v>
      </c>
      <c r="D18345">
        <v>2020</v>
      </c>
      <c r="E18345" t="s">
        <v>1142</v>
      </c>
      <c r="F18345" s="2">
        <v>43980</v>
      </c>
      <c r="G18345">
        <v>800</v>
      </c>
      <c r="H18345" s="1">
        <f t="shared" si="858"/>
        <v>0.3333333333333357</v>
      </c>
      <c r="I18345" t="s">
        <v>1142</v>
      </c>
      <c r="J18345" s="2">
        <v>43980</v>
      </c>
      <c r="K18345">
        <v>800</v>
      </c>
      <c r="L18345" s="1">
        <f t="shared" si="859"/>
        <v>0.3333333333333357</v>
      </c>
      <c r="M18345" t="s">
        <v>47</v>
      </c>
      <c r="N18345" t="s">
        <v>17</v>
      </c>
      <c r="O18345" t="s">
        <v>18</v>
      </c>
      <c r="P18345" t="s">
        <v>572</v>
      </c>
      <c r="Q18345">
        <v>12</v>
      </c>
      <c r="R18345" t="str">
        <f t="shared" si="860"/>
        <v>Sector 12</v>
      </c>
      <c r="U18345" t="s">
        <v>37</v>
      </c>
      <c r="V18345">
        <v>5050200.0199999996</v>
      </c>
    </row>
    <row r="18346" spans="1:22" x14ac:dyDescent="0.45">
      <c r="A18346">
        <v>-75.659333380999996</v>
      </c>
      <c r="B18346">
        <v>45.436984903999999</v>
      </c>
      <c r="C18346">
        <v>189743</v>
      </c>
      <c r="D18346">
        <v>2021</v>
      </c>
      <c r="E18346" t="s">
        <v>881</v>
      </c>
      <c r="F18346" s="2">
        <v>44210</v>
      </c>
      <c r="G18346">
        <v>300</v>
      </c>
      <c r="H18346" s="1">
        <f t="shared" si="858"/>
        <v>0.5</v>
      </c>
      <c r="I18346" t="s">
        <v>881</v>
      </c>
      <c r="J18346" s="2">
        <v>44210</v>
      </c>
      <c r="K18346">
        <v>300</v>
      </c>
      <c r="L18346" s="1">
        <f t="shared" si="859"/>
        <v>0.5</v>
      </c>
      <c r="M18346" t="s">
        <v>23</v>
      </c>
      <c r="N18346" t="s">
        <v>17</v>
      </c>
      <c r="O18346" t="s">
        <v>18</v>
      </c>
      <c r="P18346" t="s">
        <v>499</v>
      </c>
      <c r="Q18346" t="s">
        <v>450</v>
      </c>
      <c r="R18346" t="str">
        <f t="shared" si="860"/>
        <v>Sector 25</v>
      </c>
      <c r="U18346" t="s">
        <v>150</v>
      </c>
      <c r="V18346">
        <v>5050102</v>
      </c>
    </row>
    <row r="18347" spans="1:22" x14ac:dyDescent="0.45">
      <c r="A18347">
        <v>-75.651998374999906</v>
      </c>
      <c r="B18347">
        <v>45.434312068000096</v>
      </c>
      <c r="C18347">
        <v>189745</v>
      </c>
      <c r="D18347">
        <v>2021</v>
      </c>
      <c r="E18347" t="s">
        <v>671</v>
      </c>
      <c r="F18347" s="2">
        <v>44276</v>
      </c>
      <c r="G18347">
        <v>300</v>
      </c>
      <c r="H18347" s="1">
        <f t="shared" si="858"/>
        <v>0.5</v>
      </c>
      <c r="I18347" t="s">
        <v>671</v>
      </c>
      <c r="J18347" s="2">
        <v>44276</v>
      </c>
      <c r="K18347">
        <v>300</v>
      </c>
      <c r="L18347" s="1">
        <f t="shared" si="859"/>
        <v>0.5</v>
      </c>
      <c r="M18347" t="s">
        <v>41</v>
      </c>
      <c r="N18347" t="s">
        <v>17</v>
      </c>
      <c r="O18347" t="s">
        <v>18</v>
      </c>
      <c r="P18347" t="s">
        <v>481</v>
      </c>
      <c r="Q18347" t="s">
        <v>450</v>
      </c>
      <c r="R18347" t="str">
        <f t="shared" si="860"/>
        <v>Sector 25</v>
      </c>
      <c r="U18347" t="s">
        <v>150</v>
      </c>
      <c r="V18347">
        <v>5050100</v>
      </c>
    </row>
    <row r="18348" spans="1:22" x14ac:dyDescent="0.45">
      <c r="A18348">
        <v>-75.666565041999903</v>
      </c>
      <c r="B18348">
        <v>45.431962683000101</v>
      </c>
      <c r="C18348">
        <v>189754</v>
      </c>
      <c r="D18348">
        <v>2021</v>
      </c>
      <c r="E18348" t="s">
        <v>870</v>
      </c>
      <c r="F18348" s="2">
        <v>44290</v>
      </c>
      <c r="G18348">
        <v>300</v>
      </c>
      <c r="H18348" s="1">
        <f t="shared" si="858"/>
        <v>0.5</v>
      </c>
      <c r="I18348" t="s">
        <v>870</v>
      </c>
      <c r="J18348" s="2">
        <v>44290</v>
      </c>
      <c r="K18348">
        <v>300</v>
      </c>
      <c r="L18348" s="1">
        <f t="shared" si="859"/>
        <v>0.5</v>
      </c>
      <c r="M18348" t="s">
        <v>41</v>
      </c>
      <c r="N18348" t="s">
        <v>17</v>
      </c>
      <c r="O18348" t="s">
        <v>18</v>
      </c>
      <c r="P18348" t="s">
        <v>481</v>
      </c>
      <c r="Q18348" t="s">
        <v>450</v>
      </c>
      <c r="R18348" t="str">
        <f t="shared" si="860"/>
        <v>Sector 25</v>
      </c>
      <c r="U18348" t="s">
        <v>150</v>
      </c>
      <c r="V18348">
        <v>5050101</v>
      </c>
    </row>
    <row r="18349" spans="1:22" x14ac:dyDescent="0.45">
      <c r="A18349">
        <v>-75.659333380999996</v>
      </c>
      <c r="B18349">
        <v>45.436984903999999</v>
      </c>
      <c r="C18349">
        <v>189764</v>
      </c>
      <c r="D18349">
        <v>2021</v>
      </c>
      <c r="E18349" t="s">
        <v>1808</v>
      </c>
      <c r="F18349" s="2">
        <v>44204</v>
      </c>
      <c r="G18349">
        <v>900</v>
      </c>
      <c r="H18349" s="1">
        <f t="shared" si="858"/>
        <v>0.5</v>
      </c>
      <c r="I18349" t="s">
        <v>1808</v>
      </c>
      <c r="J18349" s="2">
        <v>44204</v>
      </c>
      <c r="K18349">
        <v>900</v>
      </c>
      <c r="L18349" s="1">
        <f t="shared" si="859"/>
        <v>0.5</v>
      </c>
      <c r="M18349" t="s">
        <v>47</v>
      </c>
      <c r="N18349" t="s">
        <v>17</v>
      </c>
      <c r="O18349" t="s">
        <v>18</v>
      </c>
      <c r="P18349" t="s">
        <v>499</v>
      </c>
      <c r="Q18349" t="s">
        <v>450</v>
      </c>
      <c r="R18349" t="str">
        <f t="shared" si="860"/>
        <v>Sector 25</v>
      </c>
      <c r="U18349" t="s">
        <v>150</v>
      </c>
      <c r="V18349">
        <v>5050102</v>
      </c>
    </row>
    <row r="18350" spans="1:22" x14ac:dyDescent="0.45">
      <c r="A18350">
        <v>-75.655221757999996</v>
      </c>
      <c r="B18350">
        <v>45.436711598999999</v>
      </c>
      <c r="C18350">
        <v>189765</v>
      </c>
      <c r="D18350">
        <v>2021</v>
      </c>
      <c r="E18350" t="s">
        <v>1867</v>
      </c>
      <c r="F18350" s="2">
        <v>44547</v>
      </c>
      <c r="G18350">
        <v>100</v>
      </c>
      <c r="H18350" s="1">
        <f t="shared" si="858"/>
        <v>0.16666666666666696</v>
      </c>
      <c r="I18350" t="s">
        <v>1867</v>
      </c>
      <c r="J18350" s="2">
        <v>44547</v>
      </c>
      <c r="K18350">
        <v>100</v>
      </c>
      <c r="L18350" s="1">
        <f t="shared" si="859"/>
        <v>0.16666666666666696</v>
      </c>
      <c r="M18350" t="s">
        <v>47</v>
      </c>
      <c r="N18350" t="s">
        <v>17</v>
      </c>
      <c r="O18350" t="s">
        <v>18</v>
      </c>
      <c r="P18350" t="s">
        <v>481</v>
      </c>
      <c r="Q18350" t="s">
        <v>450</v>
      </c>
      <c r="R18350" t="str">
        <f t="shared" si="860"/>
        <v>Sector 25</v>
      </c>
      <c r="U18350" t="s">
        <v>150</v>
      </c>
      <c r="V18350">
        <v>5050102</v>
      </c>
    </row>
    <row r="18351" spans="1:22" x14ac:dyDescent="0.45">
      <c r="A18351">
        <v>-75.666565041999903</v>
      </c>
      <c r="B18351">
        <v>45.431962683000101</v>
      </c>
      <c r="C18351">
        <v>189768</v>
      </c>
      <c r="D18351">
        <v>2021</v>
      </c>
      <c r="E18351" t="s">
        <v>647</v>
      </c>
      <c r="F18351" s="2">
        <v>44241</v>
      </c>
      <c r="G18351">
        <v>1000</v>
      </c>
      <c r="H18351" s="1">
        <f t="shared" si="858"/>
        <v>0.6666666666666643</v>
      </c>
      <c r="I18351" t="s">
        <v>647</v>
      </c>
      <c r="J18351" s="2">
        <v>44241</v>
      </c>
      <c r="K18351">
        <v>900</v>
      </c>
      <c r="L18351" s="1">
        <f t="shared" si="859"/>
        <v>0.5</v>
      </c>
      <c r="M18351" t="s">
        <v>41</v>
      </c>
      <c r="N18351" t="s">
        <v>17</v>
      </c>
      <c r="O18351" t="s">
        <v>18</v>
      </c>
      <c r="P18351" t="s">
        <v>481</v>
      </c>
      <c r="Q18351" t="s">
        <v>450</v>
      </c>
      <c r="R18351" t="str">
        <f t="shared" si="860"/>
        <v>Sector 25</v>
      </c>
      <c r="U18351" t="s">
        <v>150</v>
      </c>
      <c r="V18351">
        <v>5050101</v>
      </c>
    </row>
    <row r="18352" spans="1:22" x14ac:dyDescent="0.45">
      <c r="A18352">
        <v>-75.651346041999901</v>
      </c>
      <c r="B18352">
        <v>45.43519809</v>
      </c>
      <c r="C18352">
        <v>189771</v>
      </c>
      <c r="D18352">
        <v>2021</v>
      </c>
      <c r="E18352" t="s">
        <v>647</v>
      </c>
      <c r="F18352" s="2">
        <v>44241</v>
      </c>
      <c r="G18352">
        <v>500</v>
      </c>
      <c r="H18352" s="1">
        <f t="shared" si="858"/>
        <v>0.83333333333333215</v>
      </c>
      <c r="I18352" t="s">
        <v>647</v>
      </c>
      <c r="J18352" s="2">
        <v>44241</v>
      </c>
      <c r="K18352">
        <v>500</v>
      </c>
      <c r="L18352" s="1">
        <f t="shared" si="859"/>
        <v>0.83333333333333215</v>
      </c>
      <c r="M18352" t="s">
        <v>41</v>
      </c>
      <c r="N18352" t="s">
        <v>17</v>
      </c>
      <c r="O18352" t="s">
        <v>18</v>
      </c>
      <c r="P18352" t="s">
        <v>481</v>
      </c>
      <c r="Q18352" t="s">
        <v>450</v>
      </c>
      <c r="R18352" t="str">
        <f t="shared" si="860"/>
        <v>Sector 25</v>
      </c>
      <c r="U18352" t="s">
        <v>150</v>
      </c>
      <c r="V18352">
        <v>5050100</v>
      </c>
    </row>
    <row r="18353" spans="1:22" x14ac:dyDescent="0.45">
      <c r="A18353">
        <v>-75.660729446999895</v>
      </c>
      <c r="B18353">
        <v>45.433341734000102</v>
      </c>
      <c r="C18353">
        <v>189772</v>
      </c>
      <c r="D18353">
        <v>2021</v>
      </c>
      <c r="E18353" t="s">
        <v>1323</v>
      </c>
      <c r="F18353" s="2">
        <v>44365</v>
      </c>
      <c r="G18353">
        <v>400</v>
      </c>
      <c r="H18353" s="1">
        <f t="shared" si="858"/>
        <v>0.66666666666666785</v>
      </c>
      <c r="I18353" t="s">
        <v>1799</v>
      </c>
      <c r="J18353" s="2">
        <v>44364</v>
      </c>
      <c r="K18353">
        <v>900</v>
      </c>
      <c r="L18353" s="1">
        <f t="shared" si="859"/>
        <v>0.5</v>
      </c>
      <c r="M18353" t="s">
        <v>47</v>
      </c>
      <c r="N18353" t="s">
        <v>17</v>
      </c>
      <c r="O18353" t="s">
        <v>18</v>
      </c>
      <c r="P18353" t="s">
        <v>481</v>
      </c>
      <c r="Q18353" t="s">
        <v>450</v>
      </c>
      <c r="R18353" t="str">
        <f t="shared" si="860"/>
        <v>Sector 25</v>
      </c>
      <c r="U18353" t="s">
        <v>150</v>
      </c>
      <c r="V18353">
        <v>5050100</v>
      </c>
    </row>
    <row r="18354" spans="1:22" x14ac:dyDescent="0.45">
      <c r="A18354">
        <v>-75.659333380999996</v>
      </c>
      <c r="B18354">
        <v>45.436984903999999</v>
      </c>
      <c r="C18354">
        <v>189774</v>
      </c>
      <c r="D18354">
        <v>2021</v>
      </c>
      <c r="E18354" t="s">
        <v>1916</v>
      </c>
      <c r="F18354" s="2">
        <v>44286</v>
      </c>
      <c r="G18354">
        <v>1000</v>
      </c>
      <c r="H18354" s="1">
        <f t="shared" si="858"/>
        <v>0.6666666666666643</v>
      </c>
      <c r="I18354" t="s">
        <v>1916</v>
      </c>
      <c r="J18354" s="2">
        <v>44286</v>
      </c>
      <c r="K18354">
        <v>1000</v>
      </c>
      <c r="L18354" s="1">
        <f t="shared" si="859"/>
        <v>0.6666666666666643</v>
      </c>
      <c r="M18354" t="s">
        <v>28</v>
      </c>
      <c r="N18354" t="s">
        <v>17</v>
      </c>
      <c r="O18354" t="s">
        <v>18</v>
      </c>
      <c r="P18354" t="s">
        <v>499</v>
      </c>
      <c r="Q18354" t="s">
        <v>450</v>
      </c>
      <c r="R18354" t="str">
        <f t="shared" si="860"/>
        <v>Sector 25</v>
      </c>
      <c r="U18354" t="s">
        <v>150</v>
      </c>
      <c r="V18354">
        <v>5050102</v>
      </c>
    </row>
    <row r="18355" spans="1:22" x14ac:dyDescent="0.45">
      <c r="A18355">
        <v>-75.656871151999994</v>
      </c>
      <c r="B18355">
        <v>45.435814933000103</v>
      </c>
      <c r="C18355">
        <v>189786</v>
      </c>
      <c r="D18355">
        <v>2021</v>
      </c>
      <c r="E18355" t="s">
        <v>954</v>
      </c>
      <c r="F18355" s="2">
        <v>44350</v>
      </c>
      <c r="G18355">
        <v>500</v>
      </c>
      <c r="H18355" s="1">
        <f t="shared" si="858"/>
        <v>0.83333333333333215</v>
      </c>
      <c r="I18355" t="s">
        <v>954</v>
      </c>
      <c r="J18355" s="2">
        <v>44350</v>
      </c>
      <c r="K18355">
        <v>500</v>
      </c>
      <c r="L18355" s="1">
        <f t="shared" si="859"/>
        <v>0.83333333333333215</v>
      </c>
      <c r="M18355" t="s">
        <v>23</v>
      </c>
      <c r="N18355" t="s">
        <v>17</v>
      </c>
      <c r="O18355" t="s">
        <v>18</v>
      </c>
      <c r="P18355" t="s">
        <v>481</v>
      </c>
      <c r="Q18355" t="s">
        <v>450</v>
      </c>
      <c r="R18355" t="str">
        <f t="shared" si="860"/>
        <v>Sector 25</v>
      </c>
      <c r="U18355" t="s">
        <v>150</v>
      </c>
      <c r="V18355">
        <v>5050102</v>
      </c>
    </row>
    <row r="18356" spans="1:22" x14ac:dyDescent="0.45">
      <c r="A18356">
        <v>-75.665968661999997</v>
      </c>
      <c r="B18356">
        <v>45.431670375000103</v>
      </c>
      <c r="C18356">
        <v>189803</v>
      </c>
      <c r="D18356">
        <v>2021</v>
      </c>
      <c r="E18356" t="s">
        <v>2016</v>
      </c>
      <c r="F18356" s="2">
        <v>44404</v>
      </c>
      <c r="G18356">
        <v>800</v>
      </c>
      <c r="H18356" s="1">
        <f t="shared" si="858"/>
        <v>0.3333333333333357</v>
      </c>
      <c r="I18356" t="s">
        <v>2016</v>
      </c>
      <c r="J18356" s="2">
        <v>44404</v>
      </c>
      <c r="K18356">
        <v>800</v>
      </c>
      <c r="L18356" s="1">
        <f t="shared" si="859"/>
        <v>0.3333333333333357</v>
      </c>
      <c r="M18356" t="s">
        <v>32</v>
      </c>
      <c r="N18356" t="s">
        <v>17</v>
      </c>
      <c r="O18356" t="s">
        <v>18</v>
      </c>
      <c r="P18356" t="s">
        <v>481</v>
      </c>
      <c r="Q18356" t="s">
        <v>450</v>
      </c>
      <c r="R18356" t="str">
        <f t="shared" si="860"/>
        <v>Sector 25</v>
      </c>
      <c r="U18356" t="s">
        <v>150</v>
      </c>
      <c r="V18356">
        <v>5050101</v>
      </c>
    </row>
    <row r="18357" spans="1:22" x14ac:dyDescent="0.45">
      <c r="A18357">
        <v>-75.651998374999906</v>
      </c>
      <c r="B18357">
        <v>45.434312068000096</v>
      </c>
      <c r="C18357">
        <v>189816</v>
      </c>
      <c r="D18357">
        <v>2021</v>
      </c>
      <c r="E18357" t="s">
        <v>1343</v>
      </c>
      <c r="F18357" s="2">
        <v>44390</v>
      </c>
      <c r="G18357">
        <v>1100</v>
      </c>
      <c r="H18357" s="1">
        <f t="shared" si="858"/>
        <v>0.8333333333333357</v>
      </c>
      <c r="I18357" t="s">
        <v>1343</v>
      </c>
      <c r="J18357" s="2">
        <v>44390</v>
      </c>
      <c r="K18357">
        <v>1100</v>
      </c>
      <c r="L18357" s="1">
        <f t="shared" si="859"/>
        <v>0.8333333333333357</v>
      </c>
      <c r="M18357" t="s">
        <v>32</v>
      </c>
      <c r="N18357" t="s">
        <v>17</v>
      </c>
      <c r="O18357" t="s">
        <v>18</v>
      </c>
      <c r="P18357" t="s">
        <v>481</v>
      </c>
      <c r="Q18357" t="s">
        <v>450</v>
      </c>
      <c r="R18357" t="str">
        <f t="shared" si="860"/>
        <v>Sector 25</v>
      </c>
      <c r="U18357" t="s">
        <v>150</v>
      </c>
      <c r="V18357">
        <v>5050100</v>
      </c>
    </row>
    <row r="18358" spans="1:22" x14ac:dyDescent="0.45">
      <c r="A18358">
        <v>-75.656777892999997</v>
      </c>
      <c r="B18358">
        <v>45.435211331000097</v>
      </c>
      <c r="C18358">
        <v>189849</v>
      </c>
      <c r="D18358">
        <v>2021</v>
      </c>
      <c r="E18358" t="s">
        <v>731</v>
      </c>
      <c r="F18358" s="2">
        <v>44450</v>
      </c>
      <c r="G18358">
        <v>600</v>
      </c>
      <c r="H18358" s="1">
        <f t="shared" si="858"/>
        <v>0</v>
      </c>
      <c r="I18358" t="s">
        <v>731</v>
      </c>
      <c r="J18358" s="2">
        <v>44450</v>
      </c>
      <c r="K18358">
        <v>500</v>
      </c>
      <c r="L18358" s="1">
        <f t="shared" si="859"/>
        <v>0.83333333333333215</v>
      </c>
      <c r="M18358" t="s">
        <v>16</v>
      </c>
      <c r="N18358" t="s">
        <v>17</v>
      </c>
      <c r="O18358" t="s">
        <v>18</v>
      </c>
      <c r="P18358" t="s">
        <v>481</v>
      </c>
      <c r="Q18358" t="s">
        <v>450</v>
      </c>
      <c r="R18358" t="str">
        <f t="shared" si="860"/>
        <v>Sector 25</v>
      </c>
      <c r="U18358" t="s">
        <v>150</v>
      </c>
      <c r="V18358">
        <v>5050102</v>
      </c>
    </row>
    <row r="18359" spans="1:22" x14ac:dyDescent="0.45">
      <c r="A18359">
        <v>-75.666565041999903</v>
      </c>
      <c r="B18359">
        <v>45.431962683000101</v>
      </c>
      <c r="C18359">
        <v>189858</v>
      </c>
      <c r="D18359">
        <v>2021</v>
      </c>
      <c r="E18359" t="s">
        <v>1345</v>
      </c>
      <c r="F18359" s="2">
        <v>44263</v>
      </c>
      <c r="G18359">
        <v>400</v>
      </c>
      <c r="H18359" s="1">
        <f t="shared" si="858"/>
        <v>0.66666666666666785</v>
      </c>
      <c r="I18359" t="s">
        <v>1345</v>
      </c>
      <c r="J18359" s="2">
        <v>44263</v>
      </c>
      <c r="K18359">
        <v>300</v>
      </c>
      <c r="L18359" s="1">
        <f t="shared" si="859"/>
        <v>0.5</v>
      </c>
      <c r="M18359" t="s">
        <v>25</v>
      </c>
      <c r="N18359" t="s">
        <v>17</v>
      </c>
      <c r="O18359" t="s">
        <v>18</v>
      </c>
      <c r="P18359" t="s">
        <v>481</v>
      </c>
      <c r="Q18359" t="s">
        <v>450</v>
      </c>
      <c r="R18359" t="str">
        <f t="shared" si="860"/>
        <v>Sector 25</v>
      </c>
      <c r="U18359" t="s">
        <v>150</v>
      </c>
      <c r="V18359">
        <v>5050101</v>
      </c>
    </row>
    <row r="18360" spans="1:22" x14ac:dyDescent="0.45">
      <c r="A18360">
        <v>-75.664995441000002</v>
      </c>
      <c r="B18360">
        <v>45.4320563140001</v>
      </c>
      <c r="C18360">
        <v>189865</v>
      </c>
      <c r="D18360">
        <v>2021</v>
      </c>
      <c r="E18360" t="s">
        <v>1353</v>
      </c>
      <c r="F18360" s="2">
        <v>44331</v>
      </c>
      <c r="G18360">
        <v>500</v>
      </c>
      <c r="H18360" s="1">
        <f t="shared" si="858"/>
        <v>0.83333333333333215</v>
      </c>
      <c r="I18360" t="s">
        <v>1353</v>
      </c>
      <c r="J18360" s="2">
        <v>44331</v>
      </c>
      <c r="K18360">
        <v>500</v>
      </c>
      <c r="L18360" s="1">
        <f t="shared" si="859"/>
        <v>0.83333333333333215</v>
      </c>
      <c r="M18360" t="s">
        <v>16</v>
      </c>
      <c r="N18360" t="s">
        <v>17</v>
      </c>
      <c r="O18360" t="s">
        <v>18</v>
      </c>
      <c r="P18360" t="s">
        <v>481</v>
      </c>
      <c r="Q18360" t="s">
        <v>450</v>
      </c>
      <c r="R18360" t="str">
        <f t="shared" si="860"/>
        <v>Sector 25</v>
      </c>
      <c r="U18360" t="s">
        <v>150</v>
      </c>
      <c r="V18360">
        <v>5050101</v>
      </c>
    </row>
    <row r="18361" spans="1:22" x14ac:dyDescent="0.45">
      <c r="A18361">
        <v>-75.666565041999903</v>
      </c>
      <c r="B18361">
        <v>45.431962683000101</v>
      </c>
      <c r="C18361">
        <v>189866</v>
      </c>
      <c r="D18361">
        <v>2021</v>
      </c>
      <c r="E18361" t="s">
        <v>1375</v>
      </c>
      <c r="F18361" s="2">
        <v>44359</v>
      </c>
      <c r="G18361">
        <v>1000</v>
      </c>
      <c r="H18361" s="1">
        <f t="shared" si="858"/>
        <v>0.6666666666666643</v>
      </c>
      <c r="I18361" t="s">
        <v>1375</v>
      </c>
      <c r="J18361" s="2">
        <v>44359</v>
      </c>
      <c r="K18361">
        <v>1000</v>
      </c>
      <c r="L18361" s="1">
        <f t="shared" si="859"/>
        <v>0.6666666666666643</v>
      </c>
      <c r="M18361" t="s">
        <v>16</v>
      </c>
      <c r="N18361" t="s">
        <v>17</v>
      </c>
      <c r="O18361" t="s">
        <v>18</v>
      </c>
      <c r="P18361" t="s">
        <v>481</v>
      </c>
      <c r="Q18361" t="s">
        <v>450</v>
      </c>
      <c r="R18361" t="str">
        <f t="shared" si="860"/>
        <v>Sector 25</v>
      </c>
      <c r="U18361" t="s">
        <v>150</v>
      </c>
      <c r="V18361">
        <v>5050101</v>
      </c>
    </row>
    <row r="18362" spans="1:22" x14ac:dyDescent="0.45">
      <c r="A18362">
        <v>-75.648617853999994</v>
      </c>
      <c r="B18362">
        <v>45.434479533000101</v>
      </c>
      <c r="C18362">
        <v>189871</v>
      </c>
      <c r="D18362">
        <v>2021</v>
      </c>
      <c r="E18362" t="s">
        <v>1248</v>
      </c>
      <c r="F18362" s="2">
        <v>44489</v>
      </c>
      <c r="G18362">
        <v>900</v>
      </c>
      <c r="H18362" s="1">
        <f t="shared" si="858"/>
        <v>0.5</v>
      </c>
      <c r="I18362" t="s">
        <v>1248</v>
      </c>
      <c r="J18362" s="2">
        <v>44489</v>
      </c>
      <c r="K18362">
        <v>900</v>
      </c>
      <c r="L18362" s="1">
        <f t="shared" si="859"/>
        <v>0.5</v>
      </c>
      <c r="M18362" t="s">
        <v>28</v>
      </c>
      <c r="N18362" t="s">
        <v>17</v>
      </c>
      <c r="O18362" t="s">
        <v>18</v>
      </c>
      <c r="P18362" t="s">
        <v>481</v>
      </c>
      <c r="Q18362" t="s">
        <v>450</v>
      </c>
      <c r="R18362" t="str">
        <f t="shared" si="860"/>
        <v>Sector 25</v>
      </c>
      <c r="U18362" t="s">
        <v>150</v>
      </c>
      <c r="V18362">
        <v>5050061</v>
      </c>
    </row>
    <row r="18363" spans="1:22" x14ac:dyDescent="0.45">
      <c r="A18363">
        <v>-75.659333380999996</v>
      </c>
      <c r="B18363">
        <v>45.436984903999999</v>
      </c>
      <c r="C18363">
        <v>189881</v>
      </c>
      <c r="D18363">
        <v>2021</v>
      </c>
      <c r="E18363" t="s">
        <v>961</v>
      </c>
      <c r="F18363" s="2">
        <v>44329</v>
      </c>
      <c r="G18363">
        <v>800</v>
      </c>
      <c r="H18363" s="1">
        <f t="shared" si="858"/>
        <v>0.3333333333333357</v>
      </c>
      <c r="I18363" t="s">
        <v>961</v>
      </c>
      <c r="J18363" s="2">
        <v>44329</v>
      </c>
      <c r="K18363">
        <v>800</v>
      </c>
      <c r="L18363" s="1">
        <f t="shared" si="859"/>
        <v>0.3333333333333357</v>
      </c>
      <c r="M18363" t="s">
        <v>23</v>
      </c>
      <c r="N18363" t="s">
        <v>17</v>
      </c>
      <c r="O18363" t="s">
        <v>18</v>
      </c>
      <c r="P18363" t="s">
        <v>499</v>
      </c>
      <c r="Q18363" t="s">
        <v>450</v>
      </c>
      <c r="R18363" t="str">
        <f t="shared" si="860"/>
        <v>Sector 25</v>
      </c>
      <c r="U18363" t="s">
        <v>150</v>
      </c>
      <c r="V18363">
        <v>5050102</v>
      </c>
    </row>
    <row r="18364" spans="1:22" x14ac:dyDescent="0.45">
      <c r="A18364">
        <v>-75.669997148999997</v>
      </c>
      <c r="B18364">
        <v>45.432923274000103</v>
      </c>
      <c r="C18364">
        <v>189888</v>
      </c>
      <c r="D18364">
        <v>2018</v>
      </c>
      <c r="E18364" t="s">
        <v>1429</v>
      </c>
      <c r="F18364" s="2">
        <v>43425</v>
      </c>
      <c r="G18364">
        <v>800</v>
      </c>
      <c r="H18364" s="1">
        <f t="shared" si="858"/>
        <v>0.3333333333333357</v>
      </c>
      <c r="I18364" t="s">
        <v>1429</v>
      </c>
      <c r="J18364" s="2">
        <v>43425</v>
      </c>
      <c r="K18364">
        <v>800</v>
      </c>
      <c r="L18364" s="1">
        <f t="shared" si="859"/>
        <v>0.3333333333333357</v>
      </c>
      <c r="M18364" t="s">
        <v>28</v>
      </c>
      <c r="N18364" t="s">
        <v>17</v>
      </c>
      <c r="O18364" t="s">
        <v>18</v>
      </c>
      <c r="P18364" t="s">
        <v>481</v>
      </c>
      <c r="Q18364">
        <v>25</v>
      </c>
      <c r="R18364" t="str">
        <f t="shared" si="860"/>
        <v>Sector 25</v>
      </c>
      <c r="U18364" t="s">
        <v>150</v>
      </c>
      <c r="V18364">
        <v>5050101</v>
      </c>
    </row>
    <row r="18365" spans="1:22" x14ac:dyDescent="0.45">
      <c r="A18365">
        <v>-75.669997148999997</v>
      </c>
      <c r="B18365">
        <v>45.432923274000103</v>
      </c>
      <c r="C18365">
        <v>189890</v>
      </c>
      <c r="D18365">
        <v>2018</v>
      </c>
      <c r="E18365" t="s">
        <v>991</v>
      </c>
      <c r="F18365" s="2">
        <v>43339</v>
      </c>
      <c r="G18365">
        <v>900</v>
      </c>
      <c r="H18365" s="1">
        <f t="shared" si="858"/>
        <v>0.5</v>
      </c>
      <c r="I18365" t="s">
        <v>991</v>
      </c>
      <c r="J18365" s="2">
        <v>43339</v>
      </c>
      <c r="K18365">
        <v>800</v>
      </c>
      <c r="L18365" s="1">
        <f t="shared" si="859"/>
        <v>0.3333333333333357</v>
      </c>
      <c r="M18365" t="s">
        <v>25</v>
      </c>
      <c r="N18365" t="s">
        <v>17</v>
      </c>
      <c r="O18365" t="s">
        <v>18</v>
      </c>
      <c r="P18365" t="s">
        <v>481</v>
      </c>
      <c r="Q18365">
        <v>25</v>
      </c>
      <c r="R18365" t="str">
        <f t="shared" si="860"/>
        <v>Sector 25</v>
      </c>
      <c r="U18365" t="s">
        <v>150</v>
      </c>
      <c r="V18365">
        <v>5050101</v>
      </c>
    </row>
    <row r="18366" spans="1:22" x14ac:dyDescent="0.45">
      <c r="A18366">
        <v>-75.669063484999995</v>
      </c>
      <c r="B18366">
        <v>45.433184750000102</v>
      </c>
      <c r="C18366">
        <v>189891</v>
      </c>
      <c r="D18366">
        <v>2021</v>
      </c>
      <c r="E18366" t="s">
        <v>817</v>
      </c>
      <c r="F18366" s="2">
        <v>44497</v>
      </c>
      <c r="G18366">
        <v>900</v>
      </c>
      <c r="H18366" s="1">
        <f t="shared" si="858"/>
        <v>0.5</v>
      </c>
      <c r="I18366" t="s">
        <v>817</v>
      </c>
      <c r="J18366" s="2">
        <v>44497</v>
      </c>
      <c r="K18366">
        <v>900</v>
      </c>
      <c r="L18366" s="1">
        <f t="shared" si="859"/>
        <v>0.5</v>
      </c>
      <c r="M18366" t="s">
        <v>23</v>
      </c>
      <c r="N18366" t="s">
        <v>17</v>
      </c>
      <c r="O18366" t="s">
        <v>18</v>
      </c>
      <c r="P18366" t="s">
        <v>481</v>
      </c>
      <c r="Q18366" t="s">
        <v>450</v>
      </c>
      <c r="R18366" t="str">
        <f t="shared" si="860"/>
        <v>Sector 25</v>
      </c>
      <c r="U18366" t="s">
        <v>150</v>
      </c>
      <c r="V18366">
        <v>5050101</v>
      </c>
    </row>
    <row r="18367" spans="1:22" x14ac:dyDescent="0.45">
      <c r="A18367">
        <v>-75.657268191999904</v>
      </c>
      <c r="B18367">
        <v>45.4366187420001</v>
      </c>
      <c r="C18367">
        <v>189893</v>
      </c>
      <c r="D18367">
        <v>2021</v>
      </c>
      <c r="E18367" t="s">
        <v>518</v>
      </c>
      <c r="F18367" s="2">
        <v>44287</v>
      </c>
      <c r="G18367">
        <v>1200</v>
      </c>
      <c r="H18367" s="1">
        <f t="shared" si="858"/>
        <v>0</v>
      </c>
      <c r="I18367" t="s">
        <v>518</v>
      </c>
      <c r="J18367" s="2">
        <v>44287</v>
      </c>
      <c r="K18367">
        <v>1200</v>
      </c>
      <c r="L18367" s="1">
        <f t="shared" si="859"/>
        <v>0</v>
      </c>
      <c r="M18367" t="s">
        <v>23</v>
      </c>
      <c r="N18367" t="s">
        <v>17</v>
      </c>
      <c r="O18367" t="s">
        <v>18</v>
      </c>
      <c r="P18367" t="s">
        <v>481</v>
      </c>
      <c r="Q18367" t="s">
        <v>450</v>
      </c>
      <c r="R18367" t="str">
        <f t="shared" si="860"/>
        <v>Sector 25</v>
      </c>
      <c r="U18367" t="s">
        <v>150</v>
      </c>
      <c r="V18367">
        <v>5050102</v>
      </c>
    </row>
    <row r="18368" spans="1:22" x14ac:dyDescent="0.45">
      <c r="A18368">
        <v>-75.653399973000006</v>
      </c>
      <c r="B18368">
        <v>45.435456300000098</v>
      </c>
      <c r="C18368">
        <v>189897</v>
      </c>
      <c r="D18368">
        <v>2021</v>
      </c>
      <c r="E18368" t="s">
        <v>1125</v>
      </c>
      <c r="F18368" s="2">
        <v>44555</v>
      </c>
      <c r="G18368">
        <v>1100</v>
      </c>
      <c r="H18368" s="1">
        <f t="shared" si="858"/>
        <v>0.8333333333333357</v>
      </c>
      <c r="I18368" t="s">
        <v>1125</v>
      </c>
      <c r="J18368" s="2">
        <v>44555</v>
      </c>
      <c r="K18368">
        <v>1100</v>
      </c>
      <c r="L18368" s="1">
        <f t="shared" si="859"/>
        <v>0.8333333333333357</v>
      </c>
      <c r="M18368" t="s">
        <v>16</v>
      </c>
      <c r="N18368" t="s">
        <v>17</v>
      </c>
      <c r="O18368" t="s">
        <v>18</v>
      </c>
      <c r="P18368" t="s">
        <v>481</v>
      </c>
      <c r="Q18368" t="s">
        <v>450</v>
      </c>
      <c r="R18368" t="str">
        <f t="shared" si="860"/>
        <v>Sector 25</v>
      </c>
      <c r="U18368" t="s">
        <v>150</v>
      </c>
      <c r="V18368">
        <v>5050100</v>
      </c>
    </row>
    <row r="18369" spans="1:22" x14ac:dyDescent="0.45">
      <c r="A18369">
        <v>-75.669063484999995</v>
      </c>
      <c r="B18369">
        <v>45.433184750000102</v>
      </c>
      <c r="C18369">
        <v>189900</v>
      </c>
      <c r="D18369">
        <v>2018</v>
      </c>
      <c r="E18369" t="s">
        <v>1226</v>
      </c>
      <c r="F18369" s="2">
        <v>43399</v>
      </c>
      <c r="G18369">
        <v>100</v>
      </c>
      <c r="H18369" s="1">
        <f t="shared" si="858"/>
        <v>0.16666666666666696</v>
      </c>
      <c r="I18369" t="s">
        <v>1226</v>
      </c>
      <c r="J18369" s="2">
        <v>43399</v>
      </c>
      <c r="K18369">
        <v>100</v>
      </c>
      <c r="L18369" s="1">
        <f t="shared" si="859"/>
        <v>0.16666666666666696</v>
      </c>
      <c r="M18369" t="s">
        <v>47</v>
      </c>
      <c r="N18369" t="s">
        <v>17</v>
      </c>
      <c r="O18369" t="s">
        <v>18</v>
      </c>
      <c r="P18369" t="s">
        <v>481</v>
      </c>
      <c r="Q18369">
        <v>25</v>
      </c>
      <c r="R18369" t="str">
        <f t="shared" si="860"/>
        <v>Sector 25</v>
      </c>
      <c r="U18369" t="s">
        <v>150</v>
      </c>
      <c r="V18369">
        <v>5050101</v>
      </c>
    </row>
    <row r="18370" spans="1:22" x14ac:dyDescent="0.45">
      <c r="A18370">
        <v>-75.669520466999998</v>
      </c>
      <c r="B18370">
        <v>45.431750246999997</v>
      </c>
      <c r="C18370">
        <v>189908</v>
      </c>
      <c r="D18370">
        <v>2018</v>
      </c>
      <c r="E18370" t="s">
        <v>1224</v>
      </c>
      <c r="F18370" s="2">
        <v>43289</v>
      </c>
      <c r="G18370">
        <v>500</v>
      </c>
      <c r="H18370" s="1">
        <f t="shared" si="858"/>
        <v>0.83333333333333215</v>
      </c>
      <c r="I18370" t="s">
        <v>1224</v>
      </c>
      <c r="J18370" s="2">
        <v>43289</v>
      </c>
      <c r="K18370">
        <v>500</v>
      </c>
      <c r="L18370" s="1">
        <f t="shared" si="859"/>
        <v>0.83333333333333215</v>
      </c>
      <c r="M18370" t="s">
        <v>41</v>
      </c>
      <c r="N18370" t="s">
        <v>17</v>
      </c>
      <c r="O18370" t="s">
        <v>18</v>
      </c>
      <c r="P18370" t="s">
        <v>481</v>
      </c>
      <c r="Q18370">
        <v>25</v>
      </c>
      <c r="R18370" t="str">
        <f t="shared" si="860"/>
        <v>Sector 25</v>
      </c>
      <c r="U18370" t="s">
        <v>150</v>
      </c>
      <c r="V18370">
        <v>5050101</v>
      </c>
    </row>
    <row r="18371" spans="1:22" x14ac:dyDescent="0.45">
      <c r="A18371">
        <v>-75.652529998999995</v>
      </c>
      <c r="B18371">
        <v>45.435512839000097</v>
      </c>
      <c r="C18371">
        <v>189917</v>
      </c>
      <c r="D18371">
        <v>2021</v>
      </c>
      <c r="E18371" t="s">
        <v>862</v>
      </c>
      <c r="F18371" s="2">
        <v>44400</v>
      </c>
      <c r="G18371">
        <v>400</v>
      </c>
      <c r="H18371" s="1">
        <f t="shared" ref="H18371:H18434" si="861">MOD((G18371/24),1)</f>
        <v>0.66666666666666785</v>
      </c>
      <c r="I18371" t="s">
        <v>862</v>
      </c>
      <c r="J18371" s="2">
        <v>44400</v>
      </c>
      <c r="K18371">
        <v>400</v>
      </c>
      <c r="L18371" s="1">
        <f t="shared" ref="L18371:L18434" si="862">MOD((K18371/24),1)</f>
        <v>0.66666666666666785</v>
      </c>
      <c r="M18371" t="s">
        <v>47</v>
      </c>
      <c r="N18371" t="s">
        <v>17</v>
      </c>
      <c r="O18371" t="s">
        <v>18</v>
      </c>
      <c r="P18371" t="s">
        <v>481</v>
      </c>
      <c r="Q18371" t="s">
        <v>450</v>
      </c>
      <c r="R18371" t="str">
        <f t="shared" ref="R18371:R18434" si="863">"Sector " &amp; IF(ISNUMBER(Q18371), Q18371, MID(Q18371, LEN("Sector ") + 1, LEN(Q18371)))</f>
        <v>Sector 25</v>
      </c>
      <c r="U18371" t="s">
        <v>150</v>
      </c>
      <c r="V18371">
        <v>5050100</v>
      </c>
    </row>
    <row r="18372" spans="1:22" x14ac:dyDescent="0.45">
      <c r="A18372">
        <v>-75.669520466999998</v>
      </c>
      <c r="B18372">
        <v>45.431750246999997</v>
      </c>
      <c r="C18372">
        <v>189918</v>
      </c>
      <c r="D18372">
        <v>2018</v>
      </c>
      <c r="E18372" t="s">
        <v>1410</v>
      </c>
      <c r="F18372" s="2">
        <v>43168</v>
      </c>
      <c r="G18372">
        <v>700</v>
      </c>
      <c r="H18372" s="1">
        <f t="shared" si="861"/>
        <v>0.16666666666666785</v>
      </c>
      <c r="I18372" t="s">
        <v>1410</v>
      </c>
      <c r="J18372" s="2">
        <v>43168</v>
      </c>
      <c r="K18372">
        <v>700</v>
      </c>
      <c r="L18372" s="1">
        <f t="shared" si="862"/>
        <v>0.16666666666666785</v>
      </c>
      <c r="M18372" t="s">
        <v>47</v>
      </c>
      <c r="N18372" t="s">
        <v>17</v>
      </c>
      <c r="O18372" t="s">
        <v>18</v>
      </c>
      <c r="P18372" t="s">
        <v>481</v>
      </c>
      <c r="Q18372">
        <v>25</v>
      </c>
      <c r="R18372" t="str">
        <f t="shared" si="863"/>
        <v>Sector 25</v>
      </c>
      <c r="U18372" t="s">
        <v>150</v>
      </c>
      <c r="V18372">
        <v>5050101</v>
      </c>
    </row>
    <row r="18373" spans="1:22" x14ac:dyDescent="0.45">
      <c r="A18373">
        <v>-75.669520466999998</v>
      </c>
      <c r="B18373">
        <v>45.431750246999997</v>
      </c>
      <c r="C18373">
        <v>189920</v>
      </c>
      <c r="D18373">
        <v>2018</v>
      </c>
      <c r="E18373" t="s">
        <v>1779</v>
      </c>
      <c r="F18373" s="2">
        <v>43285</v>
      </c>
      <c r="G18373">
        <v>500</v>
      </c>
      <c r="H18373" s="1">
        <f t="shared" si="861"/>
        <v>0.83333333333333215</v>
      </c>
      <c r="I18373" t="s">
        <v>1779</v>
      </c>
      <c r="J18373" s="2">
        <v>43285</v>
      </c>
      <c r="K18373">
        <v>500</v>
      </c>
      <c r="L18373" s="1">
        <f t="shared" si="862"/>
        <v>0.83333333333333215</v>
      </c>
      <c r="M18373" t="s">
        <v>28</v>
      </c>
      <c r="N18373" t="s">
        <v>17</v>
      </c>
      <c r="O18373" t="s">
        <v>18</v>
      </c>
      <c r="P18373" t="s">
        <v>481</v>
      </c>
      <c r="Q18373">
        <v>25</v>
      </c>
      <c r="R18373" t="str">
        <f t="shared" si="863"/>
        <v>Sector 25</v>
      </c>
      <c r="U18373" t="s">
        <v>150</v>
      </c>
      <c r="V18373">
        <v>5050101</v>
      </c>
    </row>
    <row r="18374" spans="1:22" x14ac:dyDescent="0.45">
      <c r="A18374">
        <v>-75.649145212999898</v>
      </c>
      <c r="B18374">
        <v>45.435361687000103</v>
      </c>
      <c r="C18374">
        <v>189937</v>
      </c>
      <c r="D18374">
        <v>2021</v>
      </c>
      <c r="E18374" t="s">
        <v>1353</v>
      </c>
      <c r="F18374" s="2">
        <v>44331</v>
      </c>
      <c r="G18374">
        <v>1000</v>
      </c>
      <c r="H18374" s="1">
        <f t="shared" si="861"/>
        <v>0.6666666666666643</v>
      </c>
      <c r="I18374" t="s">
        <v>1353</v>
      </c>
      <c r="J18374" s="2">
        <v>44331</v>
      </c>
      <c r="K18374">
        <v>1000</v>
      </c>
      <c r="L18374" s="1">
        <f t="shared" si="862"/>
        <v>0.6666666666666643</v>
      </c>
      <c r="M18374" t="s">
        <v>16</v>
      </c>
      <c r="N18374" t="s">
        <v>17</v>
      </c>
      <c r="O18374" t="s">
        <v>18</v>
      </c>
      <c r="P18374" t="s">
        <v>481</v>
      </c>
      <c r="Q18374" t="s">
        <v>450</v>
      </c>
      <c r="R18374" t="str">
        <f t="shared" si="863"/>
        <v>Sector 25</v>
      </c>
      <c r="U18374" t="s">
        <v>150</v>
      </c>
      <c r="V18374">
        <v>5050061</v>
      </c>
    </row>
    <row r="18375" spans="1:22" x14ac:dyDescent="0.45">
      <c r="A18375">
        <v>-75.664995441000002</v>
      </c>
      <c r="B18375">
        <v>45.4320563140001</v>
      </c>
      <c r="C18375">
        <v>189973</v>
      </c>
      <c r="D18375">
        <v>2021</v>
      </c>
      <c r="E18375" t="s">
        <v>653</v>
      </c>
      <c r="F18375" s="2">
        <v>44302</v>
      </c>
      <c r="G18375">
        <v>200</v>
      </c>
      <c r="H18375" s="1">
        <f t="shared" si="861"/>
        <v>0.33333333333333393</v>
      </c>
      <c r="I18375" t="s">
        <v>653</v>
      </c>
      <c r="J18375" s="2">
        <v>44302</v>
      </c>
      <c r="K18375">
        <v>200</v>
      </c>
      <c r="L18375" s="1">
        <f t="shared" si="862"/>
        <v>0.33333333333333393</v>
      </c>
      <c r="M18375" t="s">
        <v>47</v>
      </c>
      <c r="N18375" t="s">
        <v>17</v>
      </c>
      <c r="O18375" t="s">
        <v>18</v>
      </c>
      <c r="P18375" t="s">
        <v>481</v>
      </c>
      <c r="Q18375" t="s">
        <v>450</v>
      </c>
      <c r="R18375" t="str">
        <f t="shared" si="863"/>
        <v>Sector 25</v>
      </c>
      <c r="U18375" t="s">
        <v>150</v>
      </c>
      <c r="V18375">
        <v>5050101</v>
      </c>
    </row>
    <row r="18376" spans="1:22" x14ac:dyDescent="0.45">
      <c r="A18376">
        <v>-75.667053752999905</v>
      </c>
      <c r="B18376">
        <v>45.430886411000102</v>
      </c>
      <c r="C18376">
        <v>189994</v>
      </c>
      <c r="D18376">
        <v>2018</v>
      </c>
      <c r="E18376" t="s">
        <v>1437</v>
      </c>
      <c r="F18376" s="2">
        <v>43147</v>
      </c>
      <c r="G18376">
        <v>1200</v>
      </c>
      <c r="H18376" s="1">
        <f t="shared" si="861"/>
        <v>0</v>
      </c>
      <c r="I18376" t="s">
        <v>1437</v>
      </c>
      <c r="J18376" s="2">
        <v>43147</v>
      </c>
      <c r="K18376">
        <v>1200</v>
      </c>
      <c r="L18376" s="1">
        <f t="shared" si="862"/>
        <v>0</v>
      </c>
      <c r="M18376" t="s">
        <v>47</v>
      </c>
      <c r="N18376" t="s">
        <v>17</v>
      </c>
      <c r="O18376" t="s">
        <v>18</v>
      </c>
      <c r="P18376" t="s">
        <v>481</v>
      </c>
      <c r="Q18376">
        <v>25</v>
      </c>
      <c r="R18376" t="str">
        <f t="shared" si="863"/>
        <v>Sector 25</v>
      </c>
      <c r="U18376" t="s">
        <v>150</v>
      </c>
      <c r="V18376">
        <v>5050101</v>
      </c>
    </row>
    <row r="18377" spans="1:22" x14ac:dyDescent="0.45">
      <c r="A18377">
        <v>-75.667053752999905</v>
      </c>
      <c r="B18377">
        <v>45.430886411000102</v>
      </c>
      <c r="C18377">
        <v>189996</v>
      </c>
      <c r="D18377">
        <v>2018</v>
      </c>
      <c r="E18377" t="s">
        <v>1822</v>
      </c>
      <c r="F18377" s="2">
        <v>43398</v>
      </c>
      <c r="G18377">
        <v>700</v>
      </c>
      <c r="H18377" s="1">
        <f t="shared" si="861"/>
        <v>0.16666666666666785</v>
      </c>
      <c r="I18377" t="s">
        <v>924</v>
      </c>
      <c r="J18377" s="2">
        <v>43335</v>
      </c>
      <c r="K18377">
        <v>200</v>
      </c>
      <c r="L18377" s="1">
        <f t="shared" si="862"/>
        <v>0.33333333333333393</v>
      </c>
      <c r="M18377" t="s">
        <v>23</v>
      </c>
      <c r="N18377" t="s">
        <v>17</v>
      </c>
      <c r="O18377" t="s">
        <v>18</v>
      </c>
      <c r="P18377" t="s">
        <v>481</v>
      </c>
      <c r="Q18377">
        <v>25</v>
      </c>
      <c r="R18377" t="str">
        <f t="shared" si="863"/>
        <v>Sector 25</v>
      </c>
      <c r="U18377" t="s">
        <v>150</v>
      </c>
      <c r="V18377">
        <v>5050101</v>
      </c>
    </row>
    <row r="18378" spans="1:22" x14ac:dyDescent="0.45">
      <c r="A18378">
        <v>-75.651998374999906</v>
      </c>
      <c r="B18378">
        <v>45.434312068000096</v>
      </c>
      <c r="C18378">
        <v>190015</v>
      </c>
      <c r="D18378">
        <v>2020</v>
      </c>
      <c r="E18378" t="s">
        <v>762</v>
      </c>
      <c r="F18378" s="2">
        <v>44065</v>
      </c>
      <c r="G18378">
        <v>700</v>
      </c>
      <c r="H18378" s="1">
        <f t="shared" si="861"/>
        <v>0.16666666666666785</v>
      </c>
      <c r="I18378" t="s">
        <v>762</v>
      </c>
      <c r="J18378" s="2">
        <v>44065</v>
      </c>
      <c r="K18378">
        <v>700</v>
      </c>
      <c r="L18378" s="1">
        <f t="shared" si="862"/>
        <v>0.16666666666666785</v>
      </c>
      <c r="M18378" t="s">
        <v>16</v>
      </c>
      <c r="N18378" t="s">
        <v>17</v>
      </c>
      <c r="O18378" t="s">
        <v>18</v>
      </c>
      <c r="P18378" t="s">
        <v>481</v>
      </c>
      <c r="Q18378">
        <v>25</v>
      </c>
      <c r="R18378" t="str">
        <f t="shared" si="863"/>
        <v>Sector 25</v>
      </c>
      <c r="U18378" t="s">
        <v>150</v>
      </c>
      <c r="V18378">
        <v>5050100</v>
      </c>
    </row>
    <row r="18379" spans="1:22" x14ac:dyDescent="0.45">
      <c r="A18379">
        <v>-75.651998374999906</v>
      </c>
      <c r="B18379">
        <v>45.434312068000096</v>
      </c>
      <c r="C18379">
        <v>190017</v>
      </c>
      <c r="D18379">
        <v>2020</v>
      </c>
      <c r="E18379" t="s">
        <v>1690</v>
      </c>
      <c r="F18379" s="2">
        <v>43894</v>
      </c>
      <c r="G18379">
        <v>900</v>
      </c>
      <c r="H18379" s="1">
        <f t="shared" si="861"/>
        <v>0.5</v>
      </c>
      <c r="I18379" t="s">
        <v>1690</v>
      </c>
      <c r="J18379" s="2">
        <v>43894</v>
      </c>
      <c r="K18379">
        <v>800</v>
      </c>
      <c r="L18379" s="1">
        <f t="shared" si="862"/>
        <v>0.3333333333333357</v>
      </c>
      <c r="M18379" t="s">
        <v>28</v>
      </c>
      <c r="N18379" t="s">
        <v>17</v>
      </c>
      <c r="O18379" t="s">
        <v>18</v>
      </c>
      <c r="P18379" t="s">
        <v>481</v>
      </c>
      <c r="Q18379">
        <v>25</v>
      </c>
      <c r="R18379" t="str">
        <f t="shared" si="863"/>
        <v>Sector 25</v>
      </c>
      <c r="U18379" t="s">
        <v>150</v>
      </c>
      <c r="V18379">
        <v>5050100</v>
      </c>
    </row>
    <row r="18380" spans="1:22" x14ac:dyDescent="0.45">
      <c r="A18380">
        <v>-75.567641398999996</v>
      </c>
      <c r="B18380">
        <v>45.4196705620001</v>
      </c>
      <c r="C18380">
        <v>190018</v>
      </c>
      <c r="D18380">
        <v>2018</v>
      </c>
      <c r="E18380" t="s">
        <v>1462</v>
      </c>
      <c r="F18380" s="2">
        <v>43137</v>
      </c>
      <c r="G18380">
        <v>500</v>
      </c>
      <c r="H18380" s="1">
        <f t="shared" si="861"/>
        <v>0.83333333333333215</v>
      </c>
      <c r="I18380" t="s">
        <v>1462</v>
      </c>
      <c r="J18380" s="2">
        <v>43137</v>
      </c>
      <c r="K18380">
        <v>300</v>
      </c>
      <c r="L18380" s="1">
        <f t="shared" si="862"/>
        <v>0.5</v>
      </c>
      <c r="M18380" t="s">
        <v>32</v>
      </c>
      <c r="N18380" t="s">
        <v>17</v>
      </c>
      <c r="O18380" t="s">
        <v>18</v>
      </c>
      <c r="P18380" t="s">
        <v>736</v>
      </c>
      <c r="Q18380">
        <v>31</v>
      </c>
      <c r="R18380" t="str">
        <f t="shared" si="863"/>
        <v>Sector 31</v>
      </c>
      <c r="U18380" t="s">
        <v>21</v>
      </c>
      <c r="V18380">
        <v>5050125.03</v>
      </c>
    </row>
    <row r="18381" spans="1:22" x14ac:dyDescent="0.45">
      <c r="A18381">
        <v>-75.651998374999906</v>
      </c>
      <c r="B18381">
        <v>45.434312068000096</v>
      </c>
      <c r="C18381">
        <v>190019</v>
      </c>
      <c r="D18381">
        <v>2020</v>
      </c>
      <c r="E18381" t="s">
        <v>1104</v>
      </c>
      <c r="F18381" s="2">
        <v>43944</v>
      </c>
      <c r="G18381">
        <v>400</v>
      </c>
      <c r="H18381" s="1">
        <f t="shared" si="861"/>
        <v>0.66666666666666785</v>
      </c>
      <c r="I18381" t="s">
        <v>1104</v>
      </c>
      <c r="J18381" s="2">
        <v>43944</v>
      </c>
      <c r="K18381">
        <v>400</v>
      </c>
      <c r="L18381" s="1">
        <f t="shared" si="862"/>
        <v>0.66666666666666785</v>
      </c>
      <c r="M18381" t="s">
        <v>23</v>
      </c>
      <c r="N18381" t="s">
        <v>17</v>
      </c>
      <c r="O18381" t="s">
        <v>18</v>
      </c>
      <c r="P18381" t="s">
        <v>481</v>
      </c>
      <c r="Q18381">
        <v>25</v>
      </c>
      <c r="R18381" t="str">
        <f t="shared" si="863"/>
        <v>Sector 25</v>
      </c>
      <c r="U18381" t="s">
        <v>150</v>
      </c>
      <c r="V18381">
        <v>5050100</v>
      </c>
    </row>
    <row r="18382" spans="1:22" x14ac:dyDescent="0.45">
      <c r="A18382">
        <v>-75.567641398999996</v>
      </c>
      <c r="B18382">
        <v>45.4196705620001</v>
      </c>
      <c r="C18382">
        <v>190020</v>
      </c>
      <c r="D18382">
        <v>2018</v>
      </c>
      <c r="E18382" t="s">
        <v>1025</v>
      </c>
      <c r="F18382" s="2">
        <v>43196</v>
      </c>
      <c r="G18382">
        <v>800</v>
      </c>
      <c r="H18382" s="1">
        <f t="shared" si="861"/>
        <v>0.3333333333333357</v>
      </c>
      <c r="I18382" t="s">
        <v>1025</v>
      </c>
      <c r="J18382" s="2">
        <v>43196</v>
      </c>
      <c r="K18382">
        <v>800</v>
      </c>
      <c r="L18382" s="1">
        <f t="shared" si="862"/>
        <v>0.3333333333333357</v>
      </c>
      <c r="M18382" t="s">
        <v>47</v>
      </c>
      <c r="N18382" t="s">
        <v>17</v>
      </c>
      <c r="O18382" t="s">
        <v>18</v>
      </c>
      <c r="P18382" t="s">
        <v>736</v>
      </c>
      <c r="Q18382">
        <v>31</v>
      </c>
      <c r="R18382" t="str">
        <f t="shared" si="863"/>
        <v>Sector 31</v>
      </c>
      <c r="U18382" t="s">
        <v>21</v>
      </c>
      <c r="V18382">
        <v>5050125.03</v>
      </c>
    </row>
    <row r="18383" spans="1:22" x14ac:dyDescent="0.45">
      <c r="A18383">
        <v>-75.651998374999906</v>
      </c>
      <c r="B18383">
        <v>45.434312068000096</v>
      </c>
      <c r="C18383">
        <v>190022</v>
      </c>
      <c r="D18383">
        <v>2020</v>
      </c>
      <c r="E18383" t="s">
        <v>1858</v>
      </c>
      <c r="F18383" s="2">
        <v>43893</v>
      </c>
      <c r="G18383">
        <v>400</v>
      </c>
      <c r="H18383" s="1">
        <f t="shared" si="861"/>
        <v>0.66666666666666785</v>
      </c>
      <c r="I18383" t="s">
        <v>1858</v>
      </c>
      <c r="J18383" s="2">
        <v>43893</v>
      </c>
      <c r="K18383">
        <v>400</v>
      </c>
      <c r="L18383" s="1">
        <f t="shared" si="862"/>
        <v>0.66666666666666785</v>
      </c>
      <c r="M18383" t="s">
        <v>32</v>
      </c>
      <c r="N18383" t="s">
        <v>17</v>
      </c>
      <c r="O18383" t="s">
        <v>18</v>
      </c>
      <c r="P18383" t="s">
        <v>481</v>
      </c>
      <c r="Q18383">
        <v>25</v>
      </c>
      <c r="R18383" t="str">
        <f t="shared" si="863"/>
        <v>Sector 25</v>
      </c>
      <c r="U18383" t="s">
        <v>150</v>
      </c>
      <c r="V18383">
        <v>5050100</v>
      </c>
    </row>
    <row r="18384" spans="1:22" x14ac:dyDescent="0.45">
      <c r="A18384">
        <v>-75.651998374999906</v>
      </c>
      <c r="B18384">
        <v>45.434312068000096</v>
      </c>
      <c r="C18384">
        <v>190024</v>
      </c>
      <c r="D18384">
        <v>2020</v>
      </c>
      <c r="E18384" t="s">
        <v>1153</v>
      </c>
      <c r="F18384" s="2">
        <v>44159</v>
      </c>
      <c r="G18384">
        <v>900</v>
      </c>
      <c r="H18384" s="1">
        <f t="shared" si="861"/>
        <v>0.5</v>
      </c>
      <c r="I18384" t="s">
        <v>1153</v>
      </c>
      <c r="J18384" s="2">
        <v>44159</v>
      </c>
      <c r="K18384">
        <v>900</v>
      </c>
      <c r="L18384" s="1">
        <f t="shared" si="862"/>
        <v>0.5</v>
      </c>
      <c r="M18384" t="s">
        <v>32</v>
      </c>
      <c r="N18384" t="s">
        <v>17</v>
      </c>
      <c r="O18384" t="s">
        <v>18</v>
      </c>
      <c r="P18384" t="s">
        <v>481</v>
      </c>
      <c r="Q18384">
        <v>25</v>
      </c>
      <c r="R18384" t="str">
        <f t="shared" si="863"/>
        <v>Sector 25</v>
      </c>
      <c r="U18384" t="s">
        <v>150</v>
      </c>
      <c r="V18384">
        <v>5050100</v>
      </c>
    </row>
    <row r="18385" spans="1:22" x14ac:dyDescent="0.45">
      <c r="A18385">
        <v>-75.651998374999906</v>
      </c>
      <c r="B18385">
        <v>45.434312068000096</v>
      </c>
      <c r="C18385">
        <v>190027</v>
      </c>
      <c r="D18385">
        <v>2020</v>
      </c>
      <c r="E18385" t="s">
        <v>1919</v>
      </c>
      <c r="F18385" s="2">
        <v>44167</v>
      </c>
      <c r="G18385">
        <v>300</v>
      </c>
      <c r="H18385" s="1">
        <f t="shared" si="861"/>
        <v>0.5</v>
      </c>
      <c r="I18385" t="s">
        <v>1919</v>
      </c>
      <c r="J18385" s="2">
        <v>44167</v>
      </c>
      <c r="K18385">
        <v>300</v>
      </c>
      <c r="L18385" s="1">
        <f t="shared" si="862"/>
        <v>0.5</v>
      </c>
      <c r="M18385" t="s">
        <v>28</v>
      </c>
      <c r="N18385" t="s">
        <v>17</v>
      </c>
      <c r="O18385" t="s">
        <v>18</v>
      </c>
      <c r="P18385" t="s">
        <v>481</v>
      </c>
      <c r="Q18385">
        <v>25</v>
      </c>
      <c r="R18385" t="str">
        <f t="shared" si="863"/>
        <v>Sector 25</v>
      </c>
      <c r="U18385" t="s">
        <v>150</v>
      </c>
      <c r="V18385">
        <v>5050100</v>
      </c>
    </row>
    <row r="18386" spans="1:22" x14ac:dyDescent="0.45">
      <c r="A18386">
        <v>-75.563669985999994</v>
      </c>
      <c r="B18386">
        <v>45.458724158999999</v>
      </c>
      <c r="C18386">
        <v>190037</v>
      </c>
      <c r="D18386">
        <v>2018</v>
      </c>
      <c r="E18386" t="s">
        <v>911</v>
      </c>
      <c r="F18386" s="2">
        <v>43278</v>
      </c>
      <c r="G18386">
        <v>100</v>
      </c>
      <c r="H18386" s="1">
        <f t="shared" si="861"/>
        <v>0.16666666666666696</v>
      </c>
      <c r="I18386" t="s">
        <v>1134</v>
      </c>
      <c r="J18386" s="2">
        <v>43277</v>
      </c>
      <c r="K18386">
        <v>100</v>
      </c>
      <c r="L18386" s="1">
        <f t="shared" si="862"/>
        <v>0.16666666666666696</v>
      </c>
      <c r="M18386" t="s">
        <v>28</v>
      </c>
      <c r="N18386" t="s">
        <v>17</v>
      </c>
      <c r="O18386" t="s">
        <v>18</v>
      </c>
      <c r="P18386" t="s">
        <v>736</v>
      </c>
      <c r="Q18386">
        <v>31</v>
      </c>
      <c r="R18386" t="str">
        <f t="shared" si="863"/>
        <v>Sector 31</v>
      </c>
      <c r="U18386" t="s">
        <v>21</v>
      </c>
      <c r="V18386">
        <v>5050124.01</v>
      </c>
    </row>
    <row r="18387" spans="1:22" x14ac:dyDescent="0.45">
      <c r="A18387">
        <v>-75.563669985999994</v>
      </c>
      <c r="B18387">
        <v>45.458724158999999</v>
      </c>
      <c r="C18387">
        <v>190038</v>
      </c>
      <c r="D18387">
        <v>2018</v>
      </c>
      <c r="E18387" t="s">
        <v>959</v>
      </c>
      <c r="F18387" s="2">
        <v>43407</v>
      </c>
      <c r="G18387">
        <v>100</v>
      </c>
      <c r="H18387" s="1">
        <f t="shared" si="861"/>
        <v>0.16666666666666696</v>
      </c>
      <c r="I18387" t="s">
        <v>1500</v>
      </c>
      <c r="J18387" s="2">
        <v>43406</v>
      </c>
      <c r="K18387">
        <v>500</v>
      </c>
      <c r="L18387" s="1">
        <f t="shared" si="862"/>
        <v>0.83333333333333215</v>
      </c>
      <c r="M18387" t="s">
        <v>16</v>
      </c>
      <c r="N18387" t="s">
        <v>17</v>
      </c>
      <c r="O18387" t="s">
        <v>18</v>
      </c>
      <c r="P18387" t="s">
        <v>736</v>
      </c>
      <c r="Q18387">
        <v>31</v>
      </c>
      <c r="R18387" t="str">
        <f t="shared" si="863"/>
        <v>Sector 31</v>
      </c>
      <c r="U18387" t="s">
        <v>21</v>
      </c>
      <c r="V18387">
        <v>5050124.01</v>
      </c>
    </row>
    <row r="18388" spans="1:22" x14ac:dyDescent="0.45">
      <c r="A18388">
        <v>-75.582644684999906</v>
      </c>
      <c r="B18388">
        <v>45.451703300000098</v>
      </c>
      <c r="C18388">
        <v>190094</v>
      </c>
      <c r="D18388">
        <v>2019</v>
      </c>
      <c r="E18388" t="s">
        <v>996</v>
      </c>
      <c r="F18388" s="2">
        <v>43768</v>
      </c>
      <c r="G18388">
        <v>100</v>
      </c>
      <c r="H18388" s="1">
        <f t="shared" si="861"/>
        <v>0.16666666666666696</v>
      </c>
      <c r="I18388" t="s">
        <v>996</v>
      </c>
      <c r="J18388" s="2">
        <v>43768</v>
      </c>
      <c r="K18388">
        <v>1200</v>
      </c>
      <c r="L18388" s="1">
        <f t="shared" si="862"/>
        <v>0</v>
      </c>
      <c r="M18388" t="s">
        <v>28</v>
      </c>
      <c r="N18388" t="s">
        <v>17</v>
      </c>
      <c r="O18388" t="s">
        <v>18</v>
      </c>
      <c r="P18388" t="s">
        <v>736</v>
      </c>
      <c r="Q18388">
        <v>31</v>
      </c>
      <c r="R18388" t="str">
        <f t="shared" si="863"/>
        <v>Sector 31</v>
      </c>
      <c r="U18388" t="s">
        <v>21</v>
      </c>
      <c r="V18388">
        <v>5050125.03</v>
      </c>
    </row>
    <row r="18389" spans="1:22" x14ac:dyDescent="0.45">
      <c r="A18389">
        <v>-75.574965028999898</v>
      </c>
      <c r="B18389">
        <v>45.425733377</v>
      </c>
      <c r="C18389">
        <v>190101</v>
      </c>
      <c r="D18389">
        <v>2019</v>
      </c>
      <c r="E18389" t="s">
        <v>1943</v>
      </c>
      <c r="F18389" s="2">
        <v>43468</v>
      </c>
      <c r="G18389">
        <v>1100</v>
      </c>
      <c r="H18389" s="1">
        <f t="shared" si="861"/>
        <v>0.8333333333333357</v>
      </c>
      <c r="I18389" t="s">
        <v>1943</v>
      </c>
      <c r="J18389" s="2">
        <v>43468</v>
      </c>
      <c r="K18389">
        <v>1000</v>
      </c>
      <c r="L18389" s="1">
        <f t="shared" si="862"/>
        <v>0.6666666666666643</v>
      </c>
      <c r="M18389" t="s">
        <v>23</v>
      </c>
      <c r="N18389" t="s">
        <v>17</v>
      </c>
      <c r="O18389" t="s">
        <v>18</v>
      </c>
      <c r="P18389" t="s">
        <v>736</v>
      </c>
      <c r="Q18389">
        <v>31</v>
      </c>
      <c r="R18389" t="str">
        <f t="shared" si="863"/>
        <v>Sector 31</v>
      </c>
      <c r="U18389" t="s">
        <v>21</v>
      </c>
      <c r="V18389">
        <v>5050125.03</v>
      </c>
    </row>
    <row r="18390" spans="1:22" x14ac:dyDescent="0.45">
      <c r="A18390">
        <v>-75.574965028999898</v>
      </c>
      <c r="B18390">
        <v>45.425733377</v>
      </c>
      <c r="C18390">
        <v>190102</v>
      </c>
      <c r="D18390">
        <v>2019</v>
      </c>
      <c r="E18390" t="s">
        <v>599</v>
      </c>
      <c r="F18390" s="2">
        <v>43518</v>
      </c>
      <c r="G18390">
        <v>900</v>
      </c>
      <c r="H18390" s="1">
        <f t="shared" si="861"/>
        <v>0.5</v>
      </c>
      <c r="I18390" t="s">
        <v>599</v>
      </c>
      <c r="J18390" s="2">
        <v>43518</v>
      </c>
      <c r="K18390">
        <v>900</v>
      </c>
      <c r="L18390" s="1">
        <f t="shared" si="862"/>
        <v>0.5</v>
      </c>
      <c r="M18390" t="s">
        <v>47</v>
      </c>
      <c r="N18390" t="s">
        <v>17</v>
      </c>
      <c r="O18390" t="s">
        <v>18</v>
      </c>
      <c r="P18390" t="s">
        <v>736</v>
      </c>
      <c r="Q18390">
        <v>31</v>
      </c>
      <c r="R18390" t="str">
        <f t="shared" si="863"/>
        <v>Sector 31</v>
      </c>
      <c r="U18390" t="s">
        <v>21</v>
      </c>
      <c r="V18390">
        <v>5050125.03</v>
      </c>
    </row>
    <row r="18391" spans="1:22" x14ac:dyDescent="0.45">
      <c r="A18391">
        <v>-75.574965028999898</v>
      </c>
      <c r="B18391">
        <v>45.425733377</v>
      </c>
      <c r="C18391">
        <v>190103</v>
      </c>
      <c r="D18391">
        <v>2019</v>
      </c>
      <c r="E18391" t="s">
        <v>1892</v>
      </c>
      <c r="F18391" s="2">
        <v>43552</v>
      </c>
      <c r="G18391">
        <v>400</v>
      </c>
      <c r="H18391" s="1">
        <f t="shared" si="861"/>
        <v>0.66666666666666785</v>
      </c>
      <c r="I18391" t="s">
        <v>1892</v>
      </c>
      <c r="J18391" s="2">
        <v>43552</v>
      </c>
      <c r="K18391">
        <v>400</v>
      </c>
      <c r="L18391" s="1">
        <f t="shared" si="862"/>
        <v>0.66666666666666785</v>
      </c>
      <c r="M18391" t="s">
        <v>23</v>
      </c>
      <c r="N18391" t="s">
        <v>17</v>
      </c>
      <c r="O18391" t="s">
        <v>18</v>
      </c>
      <c r="P18391" t="s">
        <v>736</v>
      </c>
      <c r="Q18391">
        <v>31</v>
      </c>
      <c r="R18391" t="str">
        <f t="shared" si="863"/>
        <v>Sector 31</v>
      </c>
      <c r="U18391" t="s">
        <v>21</v>
      </c>
      <c r="V18391">
        <v>5050125.03</v>
      </c>
    </row>
    <row r="18392" spans="1:22" x14ac:dyDescent="0.45">
      <c r="A18392">
        <v>-75.574965028999898</v>
      </c>
      <c r="B18392">
        <v>45.425733377</v>
      </c>
      <c r="C18392">
        <v>190104</v>
      </c>
      <c r="D18392">
        <v>2019</v>
      </c>
      <c r="E18392" t="s">
        <v>705</v>
      </c>
      <c r="F18392" s="2">
        <v>43652</v>
      </c>
      <c r="G18392">
        <v>1000</v>
      </c>
      <c r="H18392" s="1">
        <f t="shared" si="861"/>
        <v>0.6666666666666643</v>
      </c>
      <c r="I18392" t="s">
        <v>705</v>
      </c>
      <c r="J18392" s="2">
        <v>43652</v>
      </c>
      <c r="K18392">
        <v>800</v>
      </c>
      <c r="L18392" s="1">
        <f t="shared" si="862"/>
        <v>0.3333333333333357</v>
      </c>
      <c r="M18392" t="s">
        <v>16</v>
      </c>
      <c r="N18392" t="s">
        <v>17</v>
      </c>
      <c r="O18392" t="s">
        <v>18</v>
      </c>
      <c r="P18392" t="s">
        <v>736</v>
      </c>
      <c r="Q18392">
        <v>31</v>
      </c>
      <c r="R18392" t="str">
        <f t="shared" si="863"/>
        <v>Sector 31</v>
      </c>
      <c r="U18392" t="s">
        <v>21</v>
      </c>
      <c r="V18392">
        <v>5050125.03</v>
      </c>
    </row>
    <row r="18393" spans="1:22" x14ac:dyDescent="0.45">
      <c r="A18393">
        <v>-75.574965028999898</v>
      </c>
      <c r="B18393">
        <v>45.425733377</v>
      </c>
      <c r="C18393">
        <v>190105</v>
      </c>
      <c r="D18393">
        <v>2019</v>
      </c>
      <c r="E18393" t="s">
        <v>1538</v>
      </c>
      <c r="F18393" s="2">
        <v>43659</v>
      </c>
      <c r="G18393">
        <v>400</v>
      </c>
      <c r="H18393" s="1">
        <f t="shared" si="861"/>
        <v>0.66666666666666785</v>
      </c>
      <c r="I18393" t="s">
        <v>1538</v>
      </c>
      <c r="J18393" s="2">
        <v>43659</v>
      </c>
      <c r="K18393">
        <v>300</v>
      </c>
      <c r="L18393" s="1">
        <f t="shared" si="862"/>
        <v>0.5</v>
      </c>
      <c r="M18393" t="s">
        <v>16</v>
      </c>
      <c r="N18393" t="s">
        <v>17</v>
      </c>
      <c r="O18393" t="s">
        <v>18</v>
      </c>
      <c r="P18393" t="s">
        <v>736</v>
      </c>
      <c r="Q18393">
        <v>31</v>
      </c>
      <c r="R18393" t="str">
        <f t="shared" si="863"/>
        <v>Sector 31</v>
      </c>
      <c r="U18393" t="s">
        <v>21</v>
      </c>
      <c r="V18393">
        <v>5050125.03</v>
      </c>
    </row>
    <row r="18394" spans="1:22" x14ac:dyDescent="0.45">
      <c r="A18394">
        <v>-75.574965028999898</v>
      </c>
      <c r="B18394">
        <v>45.425733377</v>
      </c>
      <c r="C18394">
        <v>190106</v>
      </c>
      <c r="D18394">
        <v>2019</v>
      </c>
      <c r="E18394" t="s">
        <v>1517</v>
      </c>
      <c r="F18394" s="2">
        <v>43669</v>
      </c>
      <c r="G18394">
        <v>600</v>
      </c>
      <c r="H18394" s="1">
        <f t="shared" si="861"/>
        <v>0</v>
      </c>
      <c r="I18394" t="s">
        <v>935</v>
      </c>
      <c r="J18394" s="2">
        <v>43666</v>
      </c>
      <c r="K18394">
        <v>900</v>
      </c>
      <c r="L18394" s="1">
        <f t="shared" si="862"/>
        <v>0.5</v>
      </c>
      <c r="M18394" t="s">
        <v>32</v>
      </c>
      <c r="N18394" t="s">
        <v>17</v>
      </c>
      <c r="O18394" t="s">
        <v>18</v>
      </c>
      <c r="P18394" t="s">
        <v>736</v>
      </c>
      <c r="Q18394">
        <v>31</v>
      </c>
      <c r="R18394" t="str">
        <f t="shared" si="863"/>
        <v>Sector 31</v>
      </c>
      <c r="U18394" t="s">
        <v>21</v>
      </c>
      <c r="V18394">
        <v>5050125.03</v>
      </c>
    </row>
    <row r="18395" spans="1:22" x14ac:dyDescent="0.45">
      <c r="A18395">
        <v>-75.574965028999898</v>
      </c>
      <c r="B18395">
        <v>45.425733377</v>
      </c>
      <c r="C18395">
        <v>190107</v>
      </c>
      <c r="D18395">
        <v>2019</v>
      </c>
      <c r="E18395" t="s">
        <v>1096</v>
      </c>
      <c r="F18395" s="2">
        <v>43701</v>
      </c>
      <c r="G18395">
        <v>400</v>
      </c>
      <c r="H18395" s="1">
        <f t="shared" si="861"/>
        <v>0.66666666666666785</v>
      </c>
      <c r="I18395" t="s">
        <v>1096</v>
      </c>
      <c r="J18395" s="2">
        <v>43701</v>
      </c>
      <c r="K18395">
        <v>300</v>
      </c>
      <c r="L18395" s="1">
        <f t="shared" si="862"/>
        <v>0.5</v>
      </c>
      <c r="M18395" t="s">
        <v>16</v>
      </c>
      <c r="N18395" t="s">
        <v>17</v>
      </c>
      <c r="O18395" t="s">
        <v>18</v>
      </c>
      <c r="P18395" t="s">
        <v>736</v>
      </c>
      <c r="Q18395">
        <v>31</v>
      </c>
      <c r="R18395" t="str">
        <f t="shared" si="863"/>
        <v>Sector 31</v>
      </c>
      <c r="U18395" t="s">
        <v>21</v>
      </c>
      <c r="V18395">
        <v>5050125.03</v>
      </c>
    </row>
    <row r="18396" spans="1:22" x14ac:dyDescent="0.45">
      <c r="A18396">
        <v>-75.574965028999898</v>
      </c>
      <c r="B18396">
        <v>45.425733377</v>
      </c>
      <c r="C18396">
        <v>190108</v>
      </c>
      <c r="D18396">
        <v>2019</v>
      </c>
      <c r="E18396" t="s">
        <v>1001</v>
      </c>
      <c r="F18396" s="2">
        <v>43757</v>
      </c>
      <c r="G18396">
        <v>400</v>
      </c>
      <c r="H18396" s="1">
        <f t="shared" si="861"/>
        <v>0.66666666666666785</v>
      </c>
      <c r="I18396" t="s">
        <v>1001</v>
      </c>
      <c r="J18396" s="2">
        <v>43757</v>
      </c>
      <c r="K18396">
        <v>400</v>
      </c>
      <c r="L18396" s="1">
        <f t="shared" si="862"/>
        <v>0.66666666666666785</v>
      </c>
      <c r="M18396" t="s">
        <v>16</v>
      </c>
      <c r="N18396" t="s">
        <v>17</v>
      </c>
      <c r="O18396" t="s">
        <v>18</v>
      </c>
      <c r="P18396" t="s">
        <v>736</v>
      </c>
      <c r="Q18396">
        <v>31</v>
      </c>
      <c r="R18396" t="str">
        <f t="shared" si="863"/>
        <v>Sector 31</v>
      </c>
      <c r="U18396" t="s">
        <v>21</v>
      </c>
      <c r="V18396">
        <v>5050125.03</v>
      </c>
    </row>
    <row r="18397" spans="1:22" x14ac:dyDescent="0.45">
      <c r="A18397">
        <v>-75.574965028999898</v>
      </c>
      <c r="B18397">
        <v>45.425733377</v>
      </c>
      <c r="C18397">
        <v>190109</v>
      </c>
      <c r="D18397">
        <v>2019</v>
      </c>
      <c r="E18397" t="s">
        <v>1585</v>
      </c>
      <c r="F18397" s="2">
        <v>43467</v>
      </c>
      <c r="G18397">
        <v>500</v>
      </c>
      <c r="H18397" s="1">
        <f t="shared" si="861"/>
        <v>0.83333333333333215</v>
      </c>
      <c r="I18397" t="s">
        <v>1585</v>
      </c>
      <c r="J18397" s="2">
        <v>43467</v>
      </c>
      <c r="K18397">
        <v>400</v>
      </c>
      <c r="L18397" s="1">
        <f t="shared" si="862"/>
        <v>0.66666666666666785</v>
      </c>
      <c r="M18397" t="s">
        <v>28</v>
      </c>
      <c r="N18397" t="s">
        <v>17</v>
      </c>
      <c r="O18397" t="s">
        <v>18</v>
      </c>
      <c r="P18397" t="s">
        <v>736</v>
      </c>
      <c r="Q18397">
        <v>31</v>
      </c>
      <c r="R18397" t="str">
        <f t="shared" si="863"/>
        <v>Sector 31</v>
      </c>
      <c r="U18397" t="s">
        <v>21</v>
      </c>
      <c r="V18397">
        <v>5050125.03</v>
      </c>
    </row>
    <row r="18398" spans="1:22" x14ac:dyDescent="0.45">
      <c r="A18398">
        <v>-75.574965028999898</v>
      </c>
      <c r="B18398">
        <v>45.425733377</v>
      </c>
      <c r="C18398">
        <v>190110</v>
      </c>
      <c r="D18398">
        <v>2019</v>
      </c>
      <c r="E18398" t="s">
        <v>1911</v>
      </c>
      <c r="F18398" s="2">
        <v>43482</v>
      </c>
      <c r="G18398">
        <v>200</v>
      </c>
      <c r="H18398" s="1">
        <f t="shared" si="861"/>
        <v>0.33333333333333393</v>
      </c>
      <c r="I18398" t="s">
        <v>1911</v>
      </c>
      <c r="J18398" s="2">
        <v>43482</v>
      </c>
      <c r="K18398">
        <v>1000</v>
      </c>
      <c r="L18398" s="1">
        <f t="shared" si="862"/>
        <v>0.6666666666666643</v>
      </c>
      <c r="M18398" t="s">
        <v>23</v>
      </c>
      <c r="N18398" t="s">
        <v>17</v>
      </c>
      <c r="O18398" t="s">
        <v>18</v>
      </c>
      <c r="P18398" t="s">
        <v>736</v>
      </c>
      <c r="Q18398">
        <v>31</v>
      </c>
      <c r="R18398" t="str">
        <f t="shared" si="863"/>
        <v>Sector 31</v>
      </c>
      <c r="U18398" t="s">
        <v>21</v>
      </c>
      <c r="V18398">
        <v>5050125.03</v>
      </c>
    </row>
    <row r="18399" spans="1:22" x14ac:dyDescent="0.45">
      <c r="A18399">
        <v>-75.574965028999898</v>
      </c>
      <c r="B18399">
        <v>45.425733377</v>
      </c>
      <c r="C18399">
        <v>190111</v>
      </c>
      <c r="D18399">
        <v>2019</v>
      </c>
      <c r="E18399" t="s">
        <v>1982</v>
      </c>
      <c r="F18399" s="2">
        <v>43506</v>
      </c>
      <c r="G18399">
        <v>700</v>
      </c>
      <c r="H18399" s="1">
        <f t="shared" si="861"/>
        <v>0.16666666666666785</v>
      </c>
      <c r="I18399" t="s">
        <v>1982</v>
      </c>
      <c r="J18399" s="2">
        <v>43506</v>
      </c>
      <c r="K18399">
        <v>600</v>
      </c>
      <c r="L18399" s="1">
        <f t="shared" si="862"/>
        <v>0</v>
      </c>
      <c r="M18399" t="s">
        <v>41</v>
      </c>
      <c r="N18399" t="s">
        <v>17</v>
      </c>
      <c r="O18399" t="s">
        <v>18</v>
      </c>
      <c r="P18399" t="s">
        <v>736</v>
      </c>
      <c r="Q18399">
        <v>31</v>
      </c>
      <c r="R18399" t="str">
        <f t="shared" si="863"/>
        <v>Sector 31</v>
      </c>
      <c r="U18399" t="s">
        <v>21</v>
      </c>
      <c r="V18399">
        <v>5050125.03</v>
      </c>
    </row>
    <row r="18400" spans="1:22" x14ac:dyDescent="0.45">
      <c r="A18400">
        <v>-75.574965028999898</v>
      </c>
      <c r="B18400">
        <v>45.425733377</v>
      </c>
      <c r="C18400">
        <v>190112</v>
      </c>
      <c r="D18400">
        <v>2019</v>
      </c>
      <c r="E18400" t="s">
        <v>1885</v>
      </c>
      <c r="F18400" s="2">
        <v>43507</v>
      </c>
      <c r="G18400">
        <v>1200</v>
      </c>
      <c r="H18400" s="1">
        <f t="shared" si="861"/>
        <v>0</v>
      </c>
      <c r="I18400" t="s">
        <v>1763</v>
      </c>
      <c r="J18400" s="2">
        <v>43492</v>
      </c>
      <c r="K18400">
        <v>600</v>
      </c>
      <c r="L18400" s="1">
        <f t="shared" si="862"/>
        <v>0</v>
      </c>
      <c r="M18400" t="s">
        <v>25</v>
      </c>
      <c r="N18400" t="s">
        <v>17</v>
      </c>
      <c r="O18400" t="s">
        <v>18</v>
      </c>
      <c r="P18400" t="s">
        <v>736</v>
      </c>
      <c r="Q18400">
        <v>31</v>
      </c>
      <c r="R18400" t="str">
        <f t="shared" si="863"/>
        <v>Sector 31</v>
      </c>
      <c r="U18400" t="s">
        <v>21</v>
      </c>
      <c r="V18400">
        <v>5050125.03</v>
      </c>
    </row>
    <row r="18401" spans="1:22" x14ac:dyDescent="0.45">
      <c r="A18401">
        <v>-75.574965028999898</v>
      </c>
      <c r="B18401">
        <v>45.425733377</v>
      </c>
      <c r="C18401">
        <v>190113</v>
      </c>
      <c r="D18401">
        <v>2019</v>
      </c>
      <c r="E18401" t="s">
        <v>1891</v>
      </c>
      <c r="F18401" s="2">
        <v>43535</v>
      </c>
      <c r="G18401">
        <v>1000</v>
      </c>
      <c r="H18401" s="1">
        <f t="shared" si="861"/>
        <v>0.6666666666666643</v>
      </c>
      <c r="I18401" t="s">
        <v>1891</v>
      </c>
      <c r="J18401" s="2">
        <v>43535</v>
      </c>
      <c r="K18401">
        <v>900</v>
      </c>
      <c r="L18401" s="1">
        <f t="shared" si="862"/>
        <v>0.5</v>
      </c>
      <c r="M18401" t="s">
        <v>25</v>
      </c>
      <c r="N18401" t="s">
        <v>17</v>
      </c>
      <c r="O18401" t="s">
        <v>18</v>
      </c>
      <c r="P18401" t="s">
        <v>736</v>
      </c>
      <c r="Q18401">
        <v>31</v>
      </c>
      <c r="R18401" t="str">
        <f t="shared" si="863"/>
        <v>Sector 31</v>
      </c>
      <c r="U18401" t="s">
        <v>21</v>
      </c>
      <c r="V18401">
        <v>5050125.03</v>
      </c>
    </row>
    <row r="18402" spans="1:22" x14ac:dyDescent="0.45">
      <c r="A18402">
        <v>-75.574965028999898</v>
      </c>
      <c r="B18402">
        <v>45.425733377</v>
      </c>
      <c r="C18402">
        <v>190114</v>
      </c>
      <c r="D18402">
        <v>2019</v>
      </c>
      <c r="E18402" t="s">
        <v>848</v>
      </c>
      <c r="F18402" s="2">
        <v>43573</v>
      </c>
      <c r="G18402">
        <v>900</v>
      </c>
      <c r="H18402" s="1">
        <f t="shared" si="861"/>
        <v>0.5</v>
      </c>
      <c r="I18402" t="s">
        <v>848</v>
      </c>
      <c r="J18402" s="2">
        <v>43573</v>
      </c>
      <c r="K18402">
        <v>800</v>
      </c>
      <c r="L18402" s="1">
        <f t="shared" si="862"/>
        <v>0.3333333333333357</v>
      </c>
      <c r="M18402" t="s">
        <v>23</v>
      </c>
      <c r="N18402" t="s">
        <v>17</v>
      </c>
      <c r="O18402" t="s">
        <v>18</v>
      </c>
      <c r="P18402" t="s">
        <v>736</v>
      </c>
      <c r="Q18402">
        <v>31</v>
      </c>
      <c r="R18402" t="str">
        <f t="shared" si="863"/>
        <v>Sector 31</v>
      </c>
      <c r="U18402" t="s">
        <v>21</v>
      </c>
      <c r="V18402">
        <v>5050125.03</v>
      </c>
    </row>
    <row r="18403" spans="1:22" x14ac:dyDescent="0.45">
      <c r="A18403">
        <v>-75.574965028999898</v>
      </c>
      <c r="B18403">
        <v>45.425733377</v>
      </c>
      <c r="C18403">
        <v>190115</v>
      </c>
      <c r="D18403">
        <v>2019</v>
      </c>
      <c r="E18403" t="s">
        <v>1080</v>
      </c>
      <c r="F18403" s="2">
        <v>43581</v>
      </c>
      <c r="G18403">
        <v>800</v>
      </c>
      <c r="H18403" s="1">
        <f t="shared" si="861"/>
        <v>0.3333333333333357</v>
      </c>
      <c r="I18403" t="s">
        <v>1097</v>
      </c>
      <c r="J18403" s="2">
        <v>43580</v>
      </c>
      <c r="K18403">
        <v>1000</v>
      </c>
      <c r="L18403" s="1">
        <f t="shared" si="862"/>
        <v>0.6666666666666643</v>
      </c>
      <c r="M18403" t="s">
        <v>47</v>
      </c>
      <c r="N18403" t="s">
        <v>17</v>
      </c>
      <c r="O18403" t="s">
        <v>18</v>
      </c>
      <c r="P18403" t="s">
        <v>736</v>
      </c>
      <c r="Q18403">
        <v>31</v>
      </c>
      <c r="R18403" t="str">
        <f t="shared" si="863"/>
        <v>Sector 31</v>
      </c>
      <c r="U18403" t="s">
        <v>21</v>
      </c>
      <c r="V18403">
        <v>5050125.03</v>
      </c>
    </row>
    <row r="18404" spans="1:22" x14ac:dyDescent="0.45">
      <c r="A18404">
        <v>-75.574965028999898</v>
      </c>
      <c r="B18404">
        <v>45.425733377</v>
      </c>
      <c r="C18404">
        <v>190116</v>
      </c>
      <c r="D18404">
        <v>2019</v>
      </c>
      <c r="E18404" t="s">
        <v>1865</v>
      </c>
      <c r="F18404" s="2">
        <v>43595</v>
      </c>
      <c r="G18404">
        <v>300</v>
      </c>
      <c r="H18404" s="1">
        <f t="shared" si="861"/>
        <v>0.5</v>
      </c>
      <c r="I18404" t="s">
        <v>1865</v>
      </c>
      <c r="J18404" s="2">
        <v>43595</v>
      </c>
      <c r="K18404">
        <v>200</v>
      </c>
      <c r="L18404" s="1">
        <f t="shared" si="862"/>
        <v>0.33333333333333393</v>
      </c>
      <c r="M18404" t="s">
        <v>47</v>
      </c>
      <c r="N18404" t="s">
        <v>17</v>
      </c>
      <c r="O18404" t="s">
        <v>18</v>
      </c>
      <c r="P18404" t="s">
        <v>736</v>
      </c>
      <c r="Q18404">
        <v>31</v>
      </c>
      <c r="R18404" t="str">
        <f t="shared" si="863"/>
        <v>Sector 31</v>
      </c>
      <c r="U18404" t="s">
        <v>21</v>
      </c>
      <c r="V18404">
        <v>5050125.03</v>
      </c>
    </row>
    <row r="18405" spans="1:22" x14ac:dyDescent="0.45">
      <c r="A18405">
        <v>-75.574965028999898</v>
      </c>
      <c r="B18405">
        <v>45.425733377</v>
      </c>
      <c r="C18405">
        <v>190117</v>
      </c>
      <c r="D18405">
        <v>2019</v>
      </c>
      <c r="E18405" t="s">
        <v>616</v>
      </c>
      <c r="F18405" s="2">
        <v>43609</v>
      </c>
      <c r="G18405">
        <v>900</v>
      </c>
      <c r="H18405" s="1">
        <f t="shared" si="861"/>
        <v>0.5</v>
      </c>
      <c r="I18405" t="s">
        <v>616</v>
      </c>
      <c r="J18405" s="2">
        <v>43609</v>
      </c>
      <c r="K18405">
        <v>900</v>
      </c>
      <c r="L18405" s="1">
        <f t="shared" si="862"/>
        <v>0.5</v>
      </c>
      <c r="M18405" t="s">
        <v>47</v>
      </c>
      <c r="N18405" t="s">
        <v>17</v>
      </c>
      <c r="O18405" t="s">
        <v>18</v>
      </c>
      <c r="P18405" t="s">
        <v>736</v>
      </c>
      <c r="Q18405">
        <v>31</v>
      </c>
      <c r="R18405" t="str">
        <f t="shared" si="863"/>
        <v>Sector 31</v>
      </c>
      <c r="U18405" t="s">
        <v>21</v>
      </c>
      <c r="V18405">
        <v>5050125.03</v>
      </c>
    </row>
    <row r="18406" spans="1:22" x14ac:dyDescent="0.45">
      <c r="A18406">
        <v>-75.574965028999898</v>
      </c>
      <c r="B18406">
        <v>45.425733377</v>
      </c>
      <c r="C18406">
        <v>190118</v>
      </c>
      <c r="D18406">
        <v>2019</v>
      </c>
      <c r="E18406" t="s">
        <v>616</v>
      </c>
      <c r="F18406" s="2">
        <v>43609</v>
      </c>
      <c r="G18406">
        <v>900</v>
      </c>
      <c r="H18406" s="1">
        <f t="shared" si="861"/>
        <v>0.5</v>
      </c>
      <c r="I18406" t="s">
        <v>616</v>
      </c>
      <c r="J18406" s="2">
        <v>43609</v>
      </c>
      <c r="K18406">
        <v>800</v>
      </c>
      <c r="L18406" s="1">
        <f t="shared" si="862"/>
        <v>0.3333333333333357</v>
      </c>
      <c r="M18406" t="s">
        <v>47</v>
      </c>
      <c r="N18406" t="s">
        <v>17</v>
      </c>
      <c r="O18406" t="s">
        <v>18</v>
      </c>
      <c r="P18406" t="s">
        <v>736</v>
      </c>
      <c r="Q18406">
        <v>31</v>
      </c>
      <c r="R18406" t="str">
        <f t="shared" si="863"/>
        <v>Sector 31</v>
      </c>
      <c r="U18406" t="s">
        <v>21</v>
      </c>
      <c r="V18406">
        <v>5050125.03</v>
      </c>
    </row>
    <row r="18407" spans="1:22" x14ac:dyDescent="0.45">
      <c r="A18407">
        <v>-75.574965028999898</v>
      </c>
      <c r="B18407">
        <v>45.425733377</v>
      </c>
      <c r="C18407">
        <v>190119</v>
      </c>
      <c r="D18407">
        <v>2019</v>
      </c>
      <c r="E18407" t="s">
        <v>607</v>
      </c>
      <c r="F18407" s="2">
        <v>43634</v>
      </c>
      <c r="G18407">
        <v>100</v>
      </c>
      <c r="H18407" s="1">
        <f t="shared" si="861"/>
        <v>0.16666666666666696</v>
      </c>
      <c r="I18407" t="s">
        <v>607</v>
      </c>
      <c r="J18407" s="2">
        <v>43634</v>
      </c>
      <c r="K18407">
        <v>1000</v>
      </c>
      <c r="L18407" s="1">
        <f t="shared" si="862"/>
        <v>0.6666666666666643</v>
      </c>
      <c r="M18407" t="s">
        <v>32</v>
      </c>
      <c r="N18407" t="s">
        <v>17</v>
      </c>
      <c r="O18407" t="s">
        <v>18</v>
      </c>
      <c r="P18407" t="s">
        <v>736</v>
      </c>
      <c r="Q18407">
        <v>31</v>
      </c>
      <c r="R18407" t="str">
        <f t="shared" si="863"/>
        <v>Sector 31</v>
      </c>
      <c r="U18407" t="s">
        <v>21</v>
      </c>
      <c r="V18407">
        <v>5050125.03</v>
      </c>
    </row>
    <row r="18408" spans="1:22" x14ac:dyDescent="0.45">
      <c r="A18408">
        <v>-75.574965028999898</v>
      </c>
      <c r="B18408">
        <v>45.425733377</v>
      </c>
      <c r="C18408">
        <v>190120</v>
      </c>
      <c r="D18408">
        <v>2019</v>
      </c>
      <c r="E18408" t="s">
        <v>1607</v>
      </c>
      <c r="F18408" s="2">
        <v>43646</v>
      </c>
      <c r="G18408">
        <v>500</v>
      </c>
      <c r="H18408" s="1">
        <f t="shared" si="861"/>
        <v>0.83333333333333215</v>
      </c>
      <c r="I18408" t="s">
        <v>1607</v>
      </c>
      <c r="J18408" s="2">
        <v>43646</v>
      </c>
      <c r="K18408">
        <v>400</v>
      </c>
      <c r="L18408" s="1">
        <f t="shared" si="862"/>
        <v>0.66666666666666785</v>
      </c>
      <c r="M18408" t="s">
        <v>41</v>
      </c>
      <c r="N18408" t="s">
        <v>17</v>
      </c>
      <c r="O18408" t="s">
        <v>18</v>
      </c>
      <c r="P18408" t="s">
        <v>736</v>
      </c>
      <c r="Q18408">
        <v>31</v>
      </c>
      <c r="R18408" t="str">
        <f t="shared" si="863"/>
        <v>Sector 31</v>
      </c>
      <c r="U18408" t="s">
        <v>21</v>
      </c>
      <c r="V18408">
        <v>5050125.03</v>
      </c>
    </row>
    <row r="18409" spans="1:22" x14ac:dyDescent="0.45">
      <c r="A18409">
        <v>-75.574965028999898</v>
      </c>
      <c r="B18409">
        <v>45.425733377</v>
      </c>
      <c r="C18409">
        <v>190121</v>
      </c>
      <c r="D18409">
        <v>2019</v>
      </c>
      <c r="E18409" t="s">
        <v>1316</v>
      </c>
      <c r="F18409" s="2">
        <v>43680</v>
      </c>
      <c r="G18409">
        <v>1000</v>
      </c>
      <c r="H18409" s="1">
        <f t="shared" si="861"/>
        <v>0.6666666666666643</v>
      </c>
      <c r="I18409" t="s">
        <v>1316</v>
      </c>
      <c r="J18409" s="2">
        <v>43680</v>
      </c>
      <c r="K18409">
        <v>900</v>
      </c>
      <c r="L18409" s="1">
        <f t="shared" si="862"/>
        <v>0.5</v>
      </c>
      <c r="M18409" t="s">
        <v>16</v>
      </c>
      <c r="N18409" t="s">
        <v>17</v>
      </c>
      <c r="O18409" t="s">
        <v>18</v>
      </c>
      <c r="P18409" t="s">
        <v>736</v>
      </c>
      <c r="Q18409">
        <v>31</v>
      </c>
      <c r="R18409" t="str">
        <f t="shared" si="863"/>
        <v>Sector 31</v>
      </c>
      <c r="U18409" t="s">
        <v>21</v>
      </c>
      <c r="V18409">
        <v>5050125.03</v>
      </c>
    </row>
    <row r="18410" spans="1:22" x14ac:dyDescent="0.45">
      <c r="A18410">
        <v>-75.574965028999898</v>
      </c>
      <c r="B18410">
        <v>45.425733377</v>
      </c>
      <c r="C18410">
        <v>190122</v>
      </c>
      <c r="D18410">
        <v>2019</v>
      </c>
      <c r="E18410" t="s">
        <v>1316</v>
      </c>
      <c r="F18410" s="2">
        <v>43680</v>
      </c>
      <c r="G18410">
        <v>1100</v>
      </c>
      <c r="H18410" s="1">
        <f t="shared" si="861"/>
        <v>0.8333333333333357</v>
      </c>
      <c r="I18410" t="s">
        <v>1316</v>
      </c>
      <c r="J18410" s="2">
        <v>43680</v>
      </c>
      <c r="K18410">
        <v>500</v>
      </c>
      <c r="L18410" s="1">
        <f t="shared" si="862"/>
        <v>0.83333333333333215</v>
      </c>
      <c r="M18410" t="s">
        <v>16</v>
      </c>
      <c r="N18410" t="s">
        <v>17</v>
      </c>
      <c r="O18410" t="s">
        <v>18</v>
      </c>
      <c r="P18410" t="s">
        <v>736</v>
      </c>
      <c r="Q18410">
        <v>31</v>
      </c>
      <c r="R18410" t="str">
        <f t="shared" si="863"/>
        <v>Sector 31</v>
      </c>
      <c r="U18410" t="s">
        <v>21</v>
      </c>
      <c r="V18410">
        <v>5050125.03</v>
      </c>
    </row>
    <row r="18411" spans="1:22" x14ac:dyDescent="0.45">
      <c r="A18411">
        <v>-75.574965028999898</v>
      </c>
      <c r="B18411">
        <v>45.425733377</v>
      </c>
      <c r="C18411">
        <v>190123</v>
      </c>
      <c r="D18411">
        <v>2019</v>
      </c>
      <c r="E18411" t="s">
        <v>612</v>
      </c>
      <c r="F18411" s="2">
        <v>43703</v>
      </c>
      <c r="G18411">
        <v>200</v>
      </c>
      <c r="H18411" s="1">
        <f t="shared" si="861"/>
        <v>0.33333333333333393</v>
      </c>
      <c r="I18411" t="s">
        <v>1218</v>
      </c>
      <c r="J18411" s="2">
        <v>43702</v>
      </c>
      <c r="K18411">
        <v>1000</v>
      </c>
      <c r="L18411" s="1">
        <f t="shared" si="862"/>
        <v>0.6666666666666643</v>
      </c>
      <c r="M18411" t="s">
        <v>25</v>
      </c>
      <c r="N18411" t="s">
        <v>17</v>
      </c>
      <c r="O18411" t="s">
        <v>18</v>
      </c>
      <c r="P18411" t="s">
        <v>736</v>
      </c>
      <c r="Q18411">
        <v>31</v>
      </c>
      <c r="R18411" t="str">
        <f t="shared" si="863"/>
        <v>Sector 31</v>
      </c>
      <c r="U18411" t="s">
        <v>21</v>
      </c>
      <c r="V18411">
        <v>5050125.03</v>
      </c>
    </row>
    <row r="18412" spans="1:22" x14ac:dyDescent="0.45">
      <c r="A18412">
        <v>-75.574965028999898</v>
      </c>
      <c r="B18412">
        <v>45.425733377</v>
      </c>
      <c r="C18412">
        <v>190124</v>
      </c>
      <c r="D18412">
        <v>2019</v>
      </c>
      <c r="E18412" t="s">
        <v>1590</v>
      </c>
      <c r="F18412" s="2">
        <v>43705</v>
      </c>
      <c r="G18412">
        <v>100</v>
      </c>
      <c r="H18412" s="1">
        <f t="shared" si="861"/>
        <v>0.16666666666666696</v>
      </c>
      <c r="I18412" t="s">
        <v>1578</v>
      </c>
      <c r="J18412" s="2">
        <v>43693</v>
      </c>
      <c r="K18412">
        <v>800</v>
      </c>
      <c r="L18412" s="1">
        <f t="shared" si="862"/>
        <v>0.3333333333333357</v>
      </c>
      <c r="M18412" t="s">
        <v>28</v>
      </c>
      <c r="N18412" t="s">
        <v>17</v>
      </c>
      <c r="O18412" t="s">
        <v>18</v>
      </c>
      <c r="P18412" t="s">
        <v>736</v>
      </c>
      <c r="Q18412">
        <v>31</v>
      </c>
      <c r="R18412" t="str">
        <f t="shared" si="863"/>
        <v>Sector 31</v>
      </c>
      <c r="U18412" t="s">
        <v>21</v>
      </c>
      <c r="V18412">
        <v>5050125.03</v>
      </c>
    </row>
    <row r="18413" spans="1:22" x14ac:dyDescent="0.45">
      <c r="A18413">
        <v>-75.574965028999898</v>
      </c>
      <c r="B18413">
        <v>45.425733377</v>
      </c>
      <c r="C18413">
        <v>190125</v>
      </c>
      <c r="D18413">
        <v>2019</v>
      </c>
      <c r="E18413" t="s">
        <v>1590</v>
      </c>
      <c r="F18413" s="2">
        <v>43705</v>
      </c>
      <c r="G18413">
        <v>200</v>
      </c>
      <c r="H18413" s="1">
        <f t="shared" si="861"/>
        <v>0.33333333333333393</v>
      </c>
      <c r="I18413" t="s">
        <v>1590</v>
      </c>
      <c r="J18413" s="2">
        <v>43705</v>
      </c>
      <c r="K18413">
        <v>900</v>
      </c>
      <c r="L18413" s="1">
        <f t="shared" si="862"/>
        <v>0.5</v>
      </c>
      <c r="M18413" t="s">
        <v>28</v>
      </c>
      <c r="N18413" t="s">
        <v>17</v>
      </c>
      <c r="O18413" t="s">
        <v>18</v>
      </c>
      <c r="P18413" t="s">
        <v>736</v>
      </c>
      <c r="Q18413">
        <v>31</v>
      </c>
      <c r="R18413" t="str">
        <f t="shared" si="863"/>
        <v>Sector 31</v>
      </c>
      <c r="U18413" t="s">
        <v>21</v>
      </c>
      <c r="V18413">
        <v>5050125.03</v>
      </c>
    </row>
    <row r="18414" spans="1:22" x14ac:dyDescent="0.45">
      <c r="A18414">
        <v>-75.574965028999898</v>
      </c>
      <c r="B18414">
        <v>45.425733377</v>
      </c>
      <c r="C18414">
        <v>190126</v>
      </c>
      <c r="D18414">
        <v>2019</v>
      </c>
      <c r="E18414" t="s">
        <v>1019</v>
      </c>
      <c r="F18414" s="2">
        <v>43728</v>
      </c>
      <c r="G18414">
        <v>1100</v>
      </c>
      <c r="H18414" s="1">
        <f t="shared" si="861"/>
        <v>0.8333333333333357</v>
      </c>
      <c r="I18414" t="s">
        <v>1019</v>
      </c>
      <c r="J18414" s="2">
        <v>43728</v>
      </c>
      <c r="K18414">
        <v>1100</v>
      </c>
      <c r="L18414" s="1">
        <f t="shared" si="862"/>
        <v>0.8333333333333357</v>
      </c>
      <c r="M18414" t="s">
        <v>47</v>
      </c>
      <c r="N18414" t="s">
        <v>17</v>
      </c>
      <c r="O18414" t="s">
        <v>18</v>
      </c>
      <c r="P18414" t="s">
        <v>736</v>
      </c>
      <c r="Q18414">
        <v>31</v>
      </c>
      <c r="R18414" t="str">
        <f t="shared" si="863"/>
        <v>Sector 31</v>
      </c>
      <c r="U18414" t="s">
        <v>21</v>
      </c>
      <c r="V18414">
        <v>5050125.03</v>
      </c>
    </row>
    <row r="18415" spans="1:22" x14ac:dyDescent="0.45">
      <c r="A18415">
        <v>-75.574965028999898</v>
      </c>
      <c r="B18415">
        <v>45.425733377</v>
      </c>
      <c r="C18415">
        <v>190127</v>
      </c>
      <c r="D18415">
        <v>2019</v>
      </c>
      <c r="E18415" t="s">
        <v>945</v>
      </c>
      <c r="F18415" s="2">
        <v>43744</v>
      </c>
      <c r="G18415">
        <v>200</v>
      </c>
      <c r="H18415" s="1">
        <f t="shared" si="861"/>
        <v>0.33333333333333393</v>
      </c>
      <c r="I18415" t="s">
        <v>945</v>
      </c>
      <c r="J18415" s="2">
        <v>43744</v>
      </c>
      <c r="K18415">
        <v>1200</v>
      </c>
      <c r="L18415" s="1">
        <f t="shared" si="862"/>
        <v>0</v>
      </c>
      <c r="M18415" t="s">
        <v>41</v>
      </c>
      <c r="N18415" t="s">
        <v>17</v>
      </c>
      <c r="O18415" t="s">
        <v>18</v>
      </c>
      <c r="P18415" t="s">
        <v>736</v>
      </c>
      <c r="Q18415">
        <v>31</v>
      </c>
      <c r="R18415" t="str">
        <f t="shared" si="863"/>
        <v>Sector 31</v>
      </c>
      <c r="U18415" t="s">
        <v>21</v>
      </c>
      <c r="V18415">
        <v>5050125.03</v>
      </c>
    </row>
    <row r="18416" spans="1:22" x14ac:dyDescent="0.45">
      <c r="A18416">
        <v>-75.574965028999898</v>
      </c>
      <c r="B18416">
        <v>45.425733377</v>
      </c>
      <c r="C18416">
        <v>190128</v>
      </c>
      <c r="D18416">
        <v>2019</v>
      </c>
      <c r="E18416" t="s">
        <v>623</v>
      </c>
      <c r="F18416" s="2">
        <v>43748</v>
      </c>
      <c r="G18416">
        <v>300</v>
      </c>
      <c r="H18416" s="1">
        <f t="shared" si="861"/>
        <v>0.5</v>
      </c>
      <c r="I18416" t="s">
        <v>623</v>
      </c>
      <c r="J18416" s="2">
        <v>43748</v>
      </c>
      <c r="K18416">
        <v>100</v>
      </c>
      <c r="L18416" s="1">
        <f t="shared" si="862"/>
        <v>0.16666666666666696</v>
      </c>
      <c r="M18416" t="s">
        <v>23</v>
      </c>
      <c r="N18416" t="s">
        <v>17</v>
      </c>
      <c r="O18416" t="s">
        <v>18</v>
      </c>
      <c r="P18416" t="s">
        <v>736</v>
      </c>
      <c r="Q18416">
        <v>31</v>
      </c>
      <c r="R18416" t="str">
        <f t="shared" si="863"/>
        <v>Sector 31</v>
      </c>
      <c r="U18416" t="s">
        <v>21</v>
      </c>
      <c r="V18416">
        <v>5050125.03</v>
      </c>
    </row>
    <row r="18417" spans="1:22" x14ac:dyDescent="0.45">
      <c r="A18417">
        <v>-75.574965028999898</v>
      </c>
      <c r="B18417">
        <v>45.425733377</v>
      </c>
      <c r="C18417">
        <v>190129</v>
      </c>
      <c r="D18417">
        <v>2019</v>
      </c>
      <c r="E18417" t="s">
        <v>1534</v>
      </c>
      <c r="F18417" s="2">
        <v>43753</v>
      </c>
      <c r="G18417">
        <v>1000</v>
      </c>
      <c r="H18417" s="1">
        <f t="shared" si="861"/>
        <v>0.6666666666666643</v>
      </c>
      <c r="I18417" t="s">
        <v>1534</v>
      </c>
      <c r="J18417" s="2">
        <v>43753</v>
      </c>
      <c r="K18417">
        <v>1000</v>
      </c>
      <c r="L18417" s="1">
        <f t="shared" si="862"/>
        <v>0.6666666666666643</v>
      </c>
      <c r="M18417" t="s">
        <v>32</v>
      </c>
      <c r="N18417" t="s">
        <v>17</v>
      </c>
      <c r="O18417" t="s">
        <v>18</v>
      </c>
      <c r="P18417" t="s">
        <v>736</v>
      </c>
      <c r="Q18417">
        <v>31</v>
      </c>
      <c r="R18417" t="str">
        <f t="shared" si="863"/>
        <v>Sector 31</v>
      </c>
      <c r="U18417" t="s">
        <v>21</v>
      </c>
      <c r="V18417">
        <v>5050125.03</v>
      </c>
    </row>
    <row r="18418" spans="1:22" x14ac:dyDescent="0.45">
      <c r="A18418">
        <v>-75.574965028999898</v>
      </c>
      <c r="B18418">
        <v>45.425733377</v>
      </c>
      <c r="C18418">
        <v>190130</v>
      </c>
      <c r="D18418">
        <v>2019</v>
      </c>
      <c r="E18418" t="s">
        <v>1071</v>
      </c>
      <c r="F18418" s="2">
        <v>43760</v>
      </c>
      <c r="G18418">
        <v>700</v>
      </c>
      <c r="H18418" s="1">
        <f t="shared" si="861"/>
        <v>0.16666666666666785</v>
      </c>
      <c r="I18418" t="s">
        <v>622</v>
      </c>
      <c r="J18418" s="2">
        <v>43759</v>
      </c>
      <c r="K18418">
        <v>500</v>
      </c>
      <c r="L18418" s="1">
        <f t="shared" si="862"/>
        <v>0.83333333333333215</v>
      </c>
      <c r="M18418" t="s">
        <v>32</v>
      </c>
      <c r="N18418" t="s">
        <v>17</v>
      </c>
      <c r="O18418" t="s">
        <v>18</v>
      </c>
      <c r="P18418" t="s">
        <v>736</v>
      </c>
      <c r="Q18418">
        <v>31</v>
      </c>
      <c r="R18418" t="str">
        <f t="shared" si="863"/>
        <v>Sector 31</v>
      </c>
      <c r="U18418" t="s">
        <v>21</v>
      </c>
      <c r="V18418">
        <v>5050125.03</v>
      </c>
    </row>
    <row r="18419" spans="1:22" x14ac:dyDescent="0.45">
      <c r="A18419">
        <v>-75.574965028999898</v>
      </c>
      <c r="B18419">
        <v>45.425733377</v>
      </c>
      <c r="C18419">
        <v>190131</v>
      </c>
      <c r="D18419">
        <v>2019</v>
      </c>
      <c r="E18419" t="s">
        <v>996</v>
      </c>
      <c r="F18419" s="2">
        <v>43768</v>
      </c>
      <c r="G18419">
        <v>700</v>
      </c>
      <c r="H18419" s="1">
        <f t="shared" si="861"/>
        <v>0.16666666666666785</v>
      </c>
      <c r="I18419" t="s">
        <v>594</v>
      </c>
      <c r="J18419" s="2">
        <v>43765</v>
      </c>
      <c r="K18419">
        <v>600</v>
      </c>
      <c r="L18419" s="1">
        <f t="shared" si="862"/>
        <v>0</v>
      </c>
      <c r="M18419" t="s">
        <v>28</v>
      </c>
      <c r="N18419" t="s">
        <v>17</v>
      </c>
      <c r="O18419" t="s">
        <v>18</v>
      </c>
      <c r="P18419" t="s">
        <v>736</v>
      </c>
      <c r="Q18419">
        <v>31</v>
      </c>
      <c r="R18419" t="str">
        <f t="shared" si="863"/>
        <v>Sector 31</v>
      </c>
      <c r="U18419" t="s">
        <v>21</v>
      </c>
      <c r="V18419">
        <v>5050125.03</v>
      </c>
    </row>
    <row r="18420" spans="1:22" x14ac:dyDescent="0.45">
      <c r="A18420">
        <v>-75.574965028999898</v>
      </c>
      <c r="B18420">
        <v>45.425733377</v>
      </c>
      <c r="C18420">
        <v>190132</v>
      </c>
      <c r="D18420">
        <v>2019</v>
      </c>
      <c r="E18420" t="s">
        <v>1566</v>
      </c>
      <c r="F18420" s="2">
        <v>43769</v>
      </c>
      <c r="G18420">
        <v>800</v>
      </c>
      <c r="H18420" s="1">
        <f t="shared" si="861"/>
        <v>0.3333333333333357</v>
      </c>
      <c r="I18420" t="s">
        <v>1566</v>
      </c>
      <c r="J18420" s="2">
        <v>43769</v>
      </c>
      <c r="K18420">
        <v>600</v>
      </c>
      <c r="L18420" s="1">
        <f t="shared" si="862"/>
        <v>0</v>
      </c>
      <c r="M18420" t="s">
        <v>23</v>
      </c>
      <c r="N18420" t="s">
        <v>17</v>
      </c>
      <c r="O18420" t="s">
        <v>18</v>
      </c>
      <c r="P18420" t="s">
        <v>736</v>
      </c>
      <c r="Q18420">
        <v>31</v>
      </c>
      <c r="R18420" t="str">
        <f t="shared" si="863"/>
        <v>Sector 31</v>
      </c>
      <c r="U18420" t="s">
        <v>21</v>
      </c>
      <c r="V18420">
        <v>5050125.03</v>
      </c>
    </row>
    <row r="18421" spans="1:22" x14ac:dyDescent="0.45">
      <c r="A18421">
        <v>-75.574965028999898</v>
      </c>
      <c r="B18421">
        <v>45.425733377</v>
      </c>
      <c r="C18421">
        <v>190133</v>
      </c>
      <c r="D18421">
        <v>2019</v>
      </c>
      <c r="E18421" t="s">
        <v>1550</v>
      </c>
      <c r="F18421" s="2">
        <v>43784</v>
      </c>
      <c r="G18421">
        <v>900</v>
      </c>
      <c r="H18421" s="1">
        <f t="shared" si="861"/>
        <v>0.5</v>
      </c>
      <c r="I18421" t="s">
        <v>1893</v>
      </c>
      <c r="J18421" s="2">
        <v>43783</v>
      </c>
      <c r="K18421">
        <v>300</v>
      </c>
      <c r="L18421" s="1">
        <f t="shared" si="862"/>
        <v>0.5</v>
      </c>
      <c r="M18421" t="s">
        <v>47</v>
      </c>
      <c r="N18421" t="s">
        <v>17</v>
      </c>
      <c r="O18421" t="s">
        <v>18</v>
      </c>
      <c r="P18421" t="s">
        <v>736</v>
      </c>
      <c r="Q18421">
        <v>31</v>
      </c>
      <c r="R18421" t="str">
        <f t="shared" si="863"/>
        <v>Sector 31</v>
      </c>
      <c r="U18421" t="s">
        <v>21</v>
      </c>
      <c r="V18421">
        <v>5050125.03</v>
      </c>
    </row>
    <row r="18422" spans="1:22" x14ac:dyDescent="0.45">
      <c r="A18422">
        <v>-75.574965028999898</v>
      </c>
      <c r="B18422">
        <v>45.425733377</v>
      </c>
      <c r="C18422">
        <v>190134</v>
      </c>
      <c r="D18422">
        <v>2019</v>
      </c>
      <c r="E18422" t="s">
        <v>1764</v>
      </c>
      <c r="F18422" s="2">
        <v>43805</v>
      </c>
      <c r="G18422">
        <v>800</v>
      </c>
      <c r="H18422" s="1">
        <f t="shared" si="861"/>
        <v>0.3333333333333357</v>
      </c>
      <c r="I18422" t="s">
        <v>1764</v>
      </c>
      <c r="J18422" s="2">
        <v>43805</v>
      </c>
      <c r="K18422">
        <v>800</v>
      </c>
      <c r="L18422" s="1">
        <f t="shared" si="862"/>
        <v>0.3333333333333357</v>
      </c>
      <c r="M18422" t="s">
        <v>47</v>
      </c>
      <c r="N18422" t="s">
        <v>17</v>
      </c>
      <c r="O18422" t="s">
        <v>18</v>
      </c>
      <c r="P18422" t="s">
        <v>736</v>
      </c>
      <c r="Q18422">
        <v>31</v>
      </c>
      <c r="R18422" t="str">
        <f t="shared" si="863"/>
        <v>Sector 31</v>
      </c>
      <c r="U18422" t="s">
        <v>21</v>
      </c>
      <c r="V18422">
        <v>5050125.03</v>
      </c>
    </row>
    <row r="18423" spans="1:22" x14ac:dyDescent="0.45">
      <c r="A18423">
        <v>-75.574965028999898</v>
      </c>
      <c r="B18423">
        <v>45.425733377</v>
      </c>
      <c r="C18423">
        <v>190135</v>
      </c>
      <c r="D18423">
        <v>2019</v>
      </c>
      <c r="E18423" t="s">
        <v>1661</v>
      </c>
      <c r="F18423" s="2">
        <v>43815</v>
      </c>
      <c r="G18423">
        <v>700</v>
      </c>
      <c r="H18423" s="1">
        <f t="shared" si="861"/>
        <v>0.16666666666666785</v>
      </c>
      <c r="I18423" t="s">
        <v>719</v>
      </c>
      <c r="J18423" s="2">
        <v>43813</v>
      </c>
      <c r="K18423">
        <v>700</v>
      </c>
      <c r="L18423" s="1">
        <f t="shared" si="862"/>
        <v>0.16666666666666785</v>
      </c>
      <c r="M18423" t="s">
        <v>25</v>
      </c>
      <c r="N18423" t="s">
        <v>17</v>
      </c>
      <c r="O18423" t="s">
        <v>18</v>
      </c>
      <c r="P18423" t="s">
        <v>736</v>
      </c>
      <c r="Q18423">
        <v>31</v>
      </c>
      <c r="R18423" t="str">
        <f t="shared" si="863"/>
        <v>Sector 31</v>
      </c>
      <c r="U18423" t="s">
        <v>21</v>
      </c>
      <c r="V18423">
        <v>5050125.03</v>
      </c>
    </row>
    <row r="18424" spans="1:22" x14ac:dyDescent="0.45">
      <c r="A18424">
        <v>-75.574965028999898</v>
      </c>
      <c r="B18424">
        <v>45.425733377</v>
      </c>
      <c r="C18424">
        <v>190136</v>
      </c>
      <c r="D18424">
        <v>2019</v>
      </c>
      <c r="E18424" t="s">
        <v>1585</v>
      </c>
      <c r="F18424" s="2">
        <v>43467</v>
      </c>
      <c r="G18424">
        <v>200</v>
      </c>
      <c r="H18424" s="1">
        <f t="shared" si="861"/>
        <v>0.33333333333333393</v>
      </c>
      <c r="I18424" t="s">
        <v>1585</v>
      </c>
      <c r="J18424" s="2">
        <v>43467</v>
      </c>
      <c r="K18424">
        <v>200</v>
      </c>
      <c r="L18424" s="1">
        <f t="shared" si="862"/>
        <v>0.33333333333333393</v>
      </c>
      <c r="M18424" t="s">
        <v>28</v>
      </c>
      <c r="N18424" t="s">
        <v>17</v>
      </c>
      <c r="O18424" t="s">
        <v>18</v>
      </c>
      <c r="P18424" t="s">
        <v>736</v>
      </c>
      <c r="Q18424">
        <v>31</v>
      </c>
      <c r="R18424" t="str">
        <f t="shared" si="863"/>
        <v>Sector 31</v>
      </c>
      <c r="U18424" t="s">
        <v>21</v>
      </c>
      <c r="V18424">
        <v>5050125.03</v>
      </c>
    </row>
    <row r="18425" spans="1:22" x14ac:dyDescent="0.45">
      <c r="A18425">
        <v>-75.574965028999898</v>
      </c>
      <c r="B18425">
        <v>45.425733377</v>
      </c>
      <c r="C18425">
        <v>190137</v>
      </c>
      <c r="D18425">
        <v>2019</v>
      </c>
      <c r="E18425" t="s">
        <v>1633</v>
      </c>
      <c r="F18425" s="2">
        <v>43471</v>
      </c>
      <c r="G18425">
        <v>400</v>
      </c>
      <c r="H18425" s="1">
        <f t="shared" si="861"/>
        <v>0.66666666666666785</v>
      </c>
      <c r="I18425" t="s">
        <v>1633</v>
      </c>
      <c r="J18425" s="2">
        <v>43471</v>
      </c>
      <c r="K18425">
        <v>1000</v>
      </c>
      <c r="L18425" s="1">
        <f t="shared" si="862"/>
        <v>0.6666666666666643</v>
      </c>
      <c r="M18425" t="s">
        <v>41</v>
      </c>
      <c r="N18425" t="s">
        <v>17</v>
      </c>
      <c r="O18425" t="s">
        <v>18</v>
      </c>
      <c r="P18425" t="s">
        <v>736</v>
      </c>
      <c r="Q18425">
        <v>31</v>
      </c>
      <c r="R18425" t="str">
        <f t="shared" si="863"/>
        <v>Sector 31</v>
      </c>
      <c r="U18425" t="s">
        <v>21</v>
      </c>
      <c r="V18425">
        <v>5050125.03</v>
      </c>
    </row>
    <row r="18426" spans="1:22" x14ac:dyDescent="0.45">
      <c r="A18426">
        <v>-75.574965028999898</v>
      </c>
      <c r="B18426">
        <v>45.425733377</v>
      </c>
      <c r="C18426">
        <v>190138</v>
      </c>
      <c r="D18426">
        <v>2019</v>
      </c>
      <c r="E18426" t="s">
        <v>1532</v>
      </c>
      <c r="F18426" s="2">
        <v>43480</v>
      </c>
      <c r="G18426">
        <v>1100</v>
      </c>
      <c r="H18426" s="1">
        <f t="shared" si="861"/>
        <v>0.8333333333333357</v>
      </c>
      <c r="I18426" t="s">
        <v>1558</v>
      </c>
      <c r="J18426" s="2">
        <v>43478</v>
      </c>
      <c r="K18426">
        <v>700</v>
      </c>
      <c r="L18426" s="1">
        <f t="shared" si="862"/>
        <v>0.16666666666666785</v>
      </c>
      <c r="M18426" t="s">
        <v>32</v>
      </c>
      <c r="N18426" t="s">
        <v>17</v>
      </c>
      <c r="O18426" t="s">
        <v>18</v>
      </c>
      <c r="P18426" t="s">
        <v>736</v>
      </c>
      <c r="Q18426">
        <v>31</v>
      </c>
      <c r="R18426" t="str">
        <f t="shared" si="863"/>
        <v>Sector 31</v>
      </c>
      <c r="U18426" t="s">
        <v>21</v>
      </c>
      <c r="V18426">
        <v>5050125.03</v>
      </c>
    </row>
    <row r="18427" spans="1:22" x14ac:dyDescent="0.45">
      <c r="A18427">
        <v>-75.574965028999898</v>
      </c>
      <c r="B18427">
        <v>45.425733377</v>
      </c>
      <c r="C18427">
        <v>190139</v>
      </c>
      <c r="D18427">
        <v>2019</v>
      </c>
      <c r="E18427" t="s">
        <v>1521</v>
      </c>
      <c r="F18427" s="2">
        <v>43497</v>
      </c>
      <c r="G18427">
        <v>400</v>
      </c>
      <c r="H18427" s="1">
        <f t="shared" si="861"/>
        <v>0.66666666666666785</v>
      </c>
      <c r="I18427" t="s">
        <v>1521</v>
      </c>
      <c r="J18427" s="2">
        <v>43497</v>
      </c>
      <c r="K18427">
        <v>400</v>
      </c>
      <c r="L18427" s="1">
        <f t="shared" si="862"/>
        <v>0.66666666666666785</v>
      </c>
      <c r="M18427" t="s">
        <v>47</v>
      </c>
      <c r="N18427" t="s">
        <v>17</v>
      </c>
      <c r="O18427" t="s">
        <v>18</v>
      </c>
      <c r="P18427" t="s">
        <v>736</v>
      </c>
      <c r="Q18427">
        <v>31</v>
      </c>
      <c r="R18427" t="str">
        <f t="shared" si="863"/>
        <v>Sector 31</v>
      </c>
      <c r="U18427" t="s">
        <v>21</v>
      </c>
      <c r="V18427">
        <v>5050125.03</v>
      </c>
    </row>
    <row r="18428" spans="1:22" x14ac:dyDescent="0.45">
      <c r="A18428">
        <v>-75.574965028999898</v>
      </c>
      <c r="B18428">
        <v>45.425733377</v>
      </c>
      <c r="C18428">
        <v>190140</v>
      </c>
      <c r="D18428">
        <v>2019</v>
      </c>
      <c r="E18428" t="s">
        <v>1544</v>
      </c>
      <c r="F18428" s="2">
        <v>43498</v>
      </c>
      <c r="G18428">
        <v>700</v>
      </c>
      <c r="H18428" s="1">
        <f t="shared" si="861"/>
        <v>0.16666666666666785</v>
      </c>
      <c r="I18428" t="s">
        <v>1544</v>
      </c>
      <c r="J18428" s="2">
        <v>43498</v>
      </c>
      <c r="K18428">
        <v>400</v>
      </c>
      <c r="L18428" s="1">
        <f t="shared" si="862"/>
        <v>0.66666666666666785</v>
      </c>
      <c r="M18428" t="s">
        <v>16</v>
      </c>
      <c r="N18428" t="s">
        <v>17</v>
      </c>
      <c r="O18428" t="s">
        <v>18</v>
      </c>
      <c r="P18428" t="s">
        <v>736</v>
      </c>
      <c r="Q18428">
        <v>31</v>
      </c>
      <c r="R18428" t="str">
        <f t="shared" si="863"/>
        <v>Sector 31</v>
      </c>
      <c r="U18428" t="s">
        <v>21</v>
      </c>
      <c r="V18428">
        <v>5050125.03</v>
      </c>
    </row>
    <row r="18429" spans="1:22" x14ac:dyDescent="0.45">
      <c r="A18429">
        <v>-75.574965028999898</v>
      </c>
      <c r="B18429">
        <v>45.425733377</v>
      </c>
      <c r="C18429">
        <v>190141</v>
      </c>
      <c r="D18429">
        <v>2019</v>
      </c>
      <c r="E18429" t="s">
        <v>1606</v>
      </c>
      <c r="F18429" s="2">
        <v>43508</v>
      </c>
      <c r="G18429">
        <v>800</v>
      </c>
      <c r="H18429" s="1">
        <f t="shared" si="861"/>
        <v>0.3333333333333357</v>
      </c>
      <c r="I18429" t="s">
        <v>1606</v>
      </c>
      <c r="J18429" s="2">
        <v>43508</v>
      </c>
      <c r="K18429">
        <v>700</v>
      </c>
      <c r="L18429" s="1">
        <f t="shared" si="862"/>
        <v>0.16666666666666785</v>
      </c>
      <c r="M18429" t="s">
        <v>32</v>
      </c>
      <c r="N18429" t="s">
        <v>17</v>
      </c>
      <c r="O18429" t="s">
        <v>18</v>
      </c>
      <c r="P18429" t="s">
        <v>736</v>
      </c>
      <c r="Q18429">
        <v>31</v>
      </c>
      <c r="R18429" t="str">
        <f t="shared" si="863"/>
        <v>Sector 31</v>
      </c>
      <c r="U18429" t="s">
        <v>21</v>
      </c>
      <c r="V18429">
        <v>5050125.03</v>
      </c>
    </row>
    <row r="18430" spans="1:22" x14ac:dyDescent="0.45">
      <c r="A18430">
        <v>-75.574965028999898</v>
      </c>
      <c r="B18430">
        <v>45.425733377</v>
      </c>
      <c r="C18430">
        <v>190142</v>
      </c>
      <c r="D18430">
        <v>2019</v>
      </c>
      <c r="E18430" t="s">
        <v>1576</v>
      </c>
      <c r="F18430" s="2">
        <v>43514</v>
      </c>
      <c r="G18430">
        <v>600</v>
      </c>
      <c r="H18430" s="1">
        <f t="shared" si="861"/>
        <v>0</v>
      </c>
      <c r="I18430" t="s">
        <v>1576</v>
      </c>
      <c r="J18430" s="2">
        <v>43514</v>
      </c>
      <c r="K18430">
        <v>600</v>
      </c>
      <c r="L18430" s="1">
        <f t="shared" si="862"/>
        <v>0</v>
      </c>
      <c r="M18430" t="s">
        <v>25</v>
      </c>
      <c r="N18430" t="s">
        <v>17</v>
      </c>
      <c r="O18430" t="s">
        <v>18</v>
      </c>
      <c r="P18430" t="s">
        <v>736</v>
      </c>
      <c r="Q18430">
        <v>31</v>
      </c>
      <c r="R18430" t="str">
        <f t="shared" si="863"/>
        <v>Sector 31</v>
      </c>
      <c r="U18430" t="s">
        <v>21</v>
      </c>
      <c r="V18430">
        <v>5050125.03</v>
      </c>
    </row>
    <row r="18431" spans="1:22" x14ac:dyDescent="0.45">
      <c r="A18431">
        <v>-75.574965028999898</v>
      </c>
      <c r="B18431">
        <v>45.425733377</v>
      </c>
      <c r="C18431">
        <v>190143</v>
      </c>
      <c r="D18431">
        <v>2019</v>
      </c>
      <c r="E18431" t="s">
        <v>1300</v>
      </c>
      <c r="F18431" s="2">
        <v>43527</v>
      </c>
      <c r="G18431">
        <v>200</v>
      </c>
      <c r="H18431" s="1">
        <f t="shared" si="861"/>
        <v>0.33333333333333393</v>
      </c>
      <c r="I18431" t="s">
        <v>1300</v>
      </c>
      <c r="J18431" s="2">
        <v>43527</v>
      </c>
      <c r="K18431">
        <v>200</v>
      </c>
      <c r="L18431" s="1">
        <f t="shared" si="862"/>
        <v>0.33333333333333393</v>
      </c>
      <c r="M18431" t="s">
        <v>41</v>
      </c>
      <c r="N18431" t="s">
        <v>17</v>
      </c>
      <c r="O18431" t="s">
        <v>18</v>
      </c>
      <c r="P18431" t="s">
        <v>736</v>
      </c>
      <c r="Q18431">
        <v>31</v>
      </c>
      <c r="R18431" t="str">
        <f t="shared" si="863"/>
        <v>Sector 31</v>
      </c>
      <c r="U18431" t="s">
        <v>21</v>
      </c>
      <c r="V18431">
        <v>5050125.03</v>
      </c>
    </row>
    <row r="18432" spans="1:22" x14ac:dyDescent="0.45">
      <c r="A18432">
        <v>-75.574965028999898</v>
      </c>
      <c r="B18432">
        <v>45.425733377</v>
      </c>
      <c r="C18432">
        <v>190144</v>
      </c>
      <c r="D18432">
        <v>2019</v>
      </c>
      <c r="E18432" t="s">
        <v>725</v>
      </c>
      <c r="F18432" s="2">
        <v>43633</v>
      </c>
      <c r="G18432">
        <v>1100</v>
      </c>
      <c r="H18432" s="1">
        <f t="shared" si="861"/>
        <v>0.8333333333333357</v>
      </c>
      <c r="I18432" t="s">
        <v>725</v>
      </c>
      <c r="J18432" s="2">
        <v>43633</v>
      </c>
      <c r="K18432">
        <v>1100</v>
      </c>
      <c r="L18432" s="1">
        <f t="shared" si="862"/>
        <v>0.8333333333333357</v>
      </c>
      <c r="M18432" t="s">
        <v>25</v>
      </c>
      <c r="N18432" t="s">
        <v>17</v>
      </c>
      <c r="O18432" t="s">
        <v>18</v>
      </c>
      <c r="P18432" t="s">
        <v>736</v>
      </c>
      <c r="Q18432">
        <v>31</v>
      </c>
      <c r="R18432" t="str">
        <f t="shared" si="863"/>
        <v>Sector 31</v>
      </c>
      <c r="U18432" t="s">
        <v>21</v>
      </c>
      <c r="V18432">
        <v>5050125.03</v>
      </c>
    </row>
    <row r="18433" spans="1:22" x14ac:dyDescent="0.45">
      <c r="A18433">
        <v>-75.574965028999898</v>
      </c>
      <c r="B18433">
        <v>45.425733377</v>
      </c>
      <c r="C18433">
        <v>190145</v>
      </c>
      <c r="D18433">
        <v>2019</v>
      </c>
      <c r="E18433" t="s">
        <v>1604</v>
      </c>
      <c r="F18433" s="2">
        <v>43676</v>
      </c>
      <c r="G18433">
        <v>700</v>
      </c>
      <c r="H18433" s="1">
        <f t="shared" si="861"/>
        <v>0.16666666666666785</v>
      </c>
      <c r="I18433" t="s">
        <v>1604</v>
      </c>
      <c r="J18433" s="2">
        <v>43676</v>
      </c>
      <c r="K18433">
        <v>600</v>
      </c>
      <c r="L18433" s="1">
        <f t="shared" si="862"/>
        <v>0</v>
      </c>
      <c r="M18433" t="s">
        <v>32</v>
      </c>
      <c r="N18433" t="s">
        <v>17</v>
      </c>
      <c r="O18433" t="s">
        <v>18</v>
      </c>
      <c r="P18433" t="s">
        <v>736</v>
      </c>
      <c r="Q18433">
        <v>31</v>
      </c>
      <c r="R18433" t="str">
        <f t="shared" si="863"/>
        <v>Sector 31</v>
      </c>
      <c r="U18433" t="s">
        <v>21</v>
      </c>
      <c r="V18433">
        <v>5050125.03</v>
      </c>
    </row>
    <row r="18434" spans="1:22" x14ac:dyDescent="0.45">
      <c r="A18434">
        <v>-75.574965028999898</v>
      </c>
      <c r="B18434">
        <v>45.425733377</v>
      </c>
      <c r="C18434">
        <v>190146</v>
      </c>
      <c r="D18434">
        <v>2019</v>
      </c>
      <c r="E18434" t="s">
        <v>1220</v>
      </c>
      <c r="F18434" s="2">
        <v>43679</v>
      </c>
      <c r="G18434">
        <v>1000</v>
      </c>
      <c r="H18434" s="1">
        <f t="shared" si="861"/>
        <v>0.6666666666666643</v>
      </c>
      <c r="I18434" t="s">
        <v>1782</v>
      </c>
      <c r="J18434" s="2">
        <v>43678</v>
      </c>
      <c r="K18434">
        <v>300</v>
      </c>
      <c r="L18434" s="1">
        <f t="shared" si="862"/>
        <v>0.5</v>
      </c>
      <c r="M18434" t="s">
        <v>47</v>
      </c>
      <c r="N18434" t="s">
        <v>17</v>
      </c>
      <c r="O18434" t="s">
        <v>18</v>
      </c>
      <c r="P18434" t="s">
        <v>736</v>
      </c>
      <c r="Q18434">
        <v>31</v>
      </c>
      <c r="R18434" t="str">
        <f t="shared" si="863"/>
        <v>Sector 31</v>
      </c>
      <c r="U18434" t="s">
        <v>21</v>
      </c>
      <c r="V18434">
        <v>5050125.03</v>
      </c>
    </row>
    <row r="18435" spans="1:22" x14ac:dyDescent="0.45">
      <c r="A18435">
        <v>-75.574965028999898</v>
      </c>
      <c r="B18435">
        <v>45.425733377</v>
      </c>
      <c r="C18435">
        <v>190147</v>
      </c>
      <c r="D18435">
        <v>2019</v>
      </c>
      <c r="E18435" t="s">
        <v>850</v>
      </c>
      <c r="F18435" s="2">
        <v>43751</v>
      </c>
      <c r="G18435">
        <v>700</v>
      </c>
      <c r="H18435" s="1">
        <f t="shared" ref="H18435:H18498" si="864">MOD((G18435/24),1)</f>
        <v>0.16666666666666785</v>
      </c>
      <c r="I18435" t="s">
        <v>850</v>
      </c>
      <c r="J18435" s="2">
        <v>43751</v>
      </c>
      <c r="K18435">
        <v>100</v>
      </c>
      <c r="L18435" s="1">
        <f t="shared" ref="L18435:L18498" si="865">MOD((K18435/24),1)</f>
        <v>0.16666666666666696</v>
      </c>
      <c r="M18435" t="s">
        <v>41</v>
      </c>
      <c r="N18435" t="s">
        <v>17</v>
      </c>
      <c r="O18435" t="s">
        <v>18</v>
      </c>
      <c r="P18435" t="s">
        <v>736</v>
      </c>
      <c r="Q18435">
        <v>31</v>
      </c>
      <c r="R18435" t="str">
        <f t="shared" ref="R18435:R18498" si="866">"Sector " &amp; IF(ISNUMBER(Q18435), Q18435, MID(Q18435, LEN("Sector ") + 1, LEN(Q18435)))</f>
        <v>Sector 31</v>
      </c>
      <c r="U18435" t="s">
        <v>21</v>
      </c>
      <c r="V18435">
        <v>5050125.03</v>
      </c>
    </row>
    <row r="18436" spans="1:22" x14ac:dyDescent="0.45">
      <c r="A18436">
        <v>-75.574965028999898</v>
      </c>
      <c r="B18436">
        <v>45.425733377</v>
      </c>
      <c r="C18436">
        <v>190148</v>
      </c>
      <c r="D18436">
        <v>2019</v>
      </c>
      <c r="E18436" t="s">
        <v>1110</v>
      </c>
      <c r="F18436" s="2">
        <v>43772</v>
      </c>
      <c r="G18436">
        <v>1200</v>
      </c>
      <c r="H18436" s="1">
        <f t="shared" si="864"/>
        <v>0</v>
      </c>
      <c r="I18436" t="s">
        <v>820</v>
      </c>
      <c r="J18436" s="2">
        <v>43770</v>
      </c>
      <c r="K18436">
        <v>400</v>
      </c>
      <c r="L18436" s="1">
        <f t="shared" si="865"/>
        <v>0.66666666666666785</v>
      </c>
      <c r="M18436" t="s">
        <v>41</v>
      </c>
      <c r="N18436" t="s">
        <v>17</v>
      </c>
      <c r="O18436" t="s">
        <v>18</v>
      </c>
      <c r="P18436" t="s">
        <v>736</v>
      </c>
      <c r="Q18436">
        <v>31</v>
      </c>
      <c r="R18436" t="str">
        <f t="shared" si="866"/>
        <v>Sector 31</v>
      </c>
      <c r="U18436" t="s">
        <v>21</v>
      </c>
      <c r="V18436">
        <v>5050125.03</v>
      </c>
    </row>
    <row r="18437" spans="1:22" x14ac:dyDescent="0.45">
      <c r="A18437">
        <v>-75.574965028999898</v>
      </c>
      <c r="B18437">
        <v>45.425733377</v>
      </c>
      <c r="C18437">
        <v>190149</v>
      </c>
      <c r="D18437">
        <v>2019</v>
      </c>
      <c r="E18437" t="s">
        <v>1526</v>
      </c>
      <c r="F18437" s="2">
        <v>43780</v>
      </c>
      <c r="G18437">
        <v>900</v>
      </c>
      <c r="H18437" s="1">
        <f t="shared" si="864"/>
        <v>0.5</v>
      </c>
      <c r="I18437" t="s">
        <v>1526</v>
      </c>
      <c r="J18437" s="2">
        <v>43780</v>
      </c>
      <c r="K18437">
        <v>900</v>
      </c>
      <c r="L18437" s="1">
        <f t="shared" si="865"/>
        <v>0.5</v>
      </c>
      <c r="M18437" t="s">
        <v>25</v>
      </c>
      <c r="N18437" t="s">
        <v>17</v>
      </c>
      <c r="O18437" t="s">
        <v>18</v>
      </c>
      <c r="P18437" t="s">
        <v>736</v>
      </c>
      <c r="Q18437">
        <v>31</v>
      </c>
      <c r="R18437" t="str">
        <f t="shared" si="866"/>
        <v>Sector 31</v>
      </c>
      <c r="U18437" t="s">
        <v>21</v>
      </c>
      <c r="V18437">
        <v>5050125.03</v>
      </c>
    </row>
    <row r="18438" spans="1:22" x14ac:dyDescent="0.45">
      <c r="A18438">
        <v>-75.574965028999898</v>
      </c>
      <c r="B18438">
        <v>45.425733377</v>
      </c>
      <c r="C18438">
        <v>190150</v>
      </c>
      <c r="D18438">
        <v>2019</v>
      </c>
      <c r="E18438" t="s">
        <v>997</v>
      </c>
      <c r="F18438" s="2">
        <v>43785</v>
      </c>
      <c r="G18438">
        <v>700</v>
      </c>
      <c r="H18438" s="1">
        <f t="shared" si="864"/>
        <v>0.16666666666666785</v>
      </c>
      <c r="I18438" t="s">
        <v>997</v>
      </c>
      <c r="J18438" s="2">
        <v>43785</v>
      </c>
      <c r="K18438">
        <v>700</v>
      </c>
      <c r="L18438" s="1">
        <f t="shared" si="865"/>
        <v>0.16666666666666785</v>
      </c>
      <c r="M18438" t="s">
        <v>16</v>
      </c>
      <c r="N18438" t="s">
        <v>17</v>
      </c>
      <c r="O18438" t="s">
        <v>18</v>
      </c>
      <c r="P18438" t="s">
        <v>736</v>
      </c>
      <c r="Q18438">
        <v>31</v>
      </c>
      <c r="R18438" t="str">
        <f t="shared" si="866"/>
        <v>Sector 31</v>
      </c>
      <c r="U18438" t="s">
        <v>21</v>
      </c>
      <c r="V18438">
        <v>5050125.03</v>
      </c>
    </row>
    <row r="18439" spans="1:22" x14ac:dyDescent="0.45">
      <c r="A18439">
        <v>-75.574965028999898</v>
      </c>
      <c r="B18439">
        <v>45.425733377</v>
      </c>
      <c r="C18439">
        <v>190151</v>
      </c>
      <c r="D18439">
        <v>2019</v>
      </c>
      <c r="E18439" t="s">
        <v>777</v>
      </c>
      <c r="F18439" s="2">
        <v>43797</v>
      </c>
      <c r="G18439">
        <v>1000</v>
      </c>
      <c r="H18439" s="1">
        <f t="shared" si="864"/>
        <v>0.6666666666666643</v>
      </c>
      <c r="I18439" t="s">
        <v>777</v>
      </c>
      <c r="J18439" s="2">
        <v>43797</v>
      </c>
      <c r="K18439">
        <v>1000</v>
      </c>
      <c r="L18439" s="1">
        <f t="shared" si="865"/>
        <v>0.6666666666666643</v>
      </c>
      <c r="M18439" t="s">
        <v>23</v>
      </c>
      <c r="N18439" t="s">
        <v>17</v>
      </c>
      <c r="O18439" t="s">
        <v>18</v>
      </c>
      <c r="P18439" t="s">
        <v>736</v>
      </c>
      <c r="Q18439">
        <v>31</v>
      </c>
      <c r="R18439" t="str">
        <f t="shared" si="866"/>
        <v>Sector 31</v>
      </c>
      <c r="U18439" t="s">
        <v>21</v>
      </c>
      <c r="V18439">
        <v>5050125.03</v>
      </c>
    </row>
    <row r="18440" spans="1:22" x14ac:dyDescent="0.45">
      <c r="A18440">
        <v>-75.574965028999898</v>
      </c>
      <c r="B18440">
        <v>45.425733377</v>
      </c>
      <c r="C18440">
        <v>190152</v>
      </c>
      <c r="D18440">
        <v>2019</v>
      </c>
      <c r="E18440" t="s">
        <v>1659</v>
      </c>
      <c r="F18440" s="2">
        <v>43525</v>
      </c>
      <c r="G18440">
        <v>100</v>
      </c>
      <c r="H18440" s="1">
        <f t="shared" si="864"/>
        <v>0.16666666666666696</v>
      </c>
      <c r="I18440" t="s">
        <v>1659</v>
      </c>
      <c r="J18440" s="2">
        <v>43525</v>
      </c>
      <c r="K18440">
        <v>100</v>
      </c>
      <c r="L18440" s="1">
        <f t="shared" si="865"/>
        <v>0.16666666666666696</v>
      </c>
      <c r="M18440" t="s">
        <v>47</v>
      </c>
      <c r="N18440" t="s">
        <v>17</v>
      </c>
      <c r="O18440" t="s">
        <v>18</v>
      </c>
      <c r="P18440" t="s">
        <v>736</v>
      </c>
      <c r="Q18440">
        <v>31</v>
      </c>
      <c r="R18440" t="str">
        <f t="shared" si="866"/>
        <v>Sector 31</v>
      </c>
      <c r="U18440" t="s">
        <v>21</v>
      </c>
      <c r="V18440">
        <v>5050125.03</v>
      </c>
    </row>
    <row r="18441" spans="1:22" x14ac:dyDescent="0.45">
      <c r="A18441">
        <v>-75.574965028999898</v>
      </c>
      <c r="B18441">
        <v>45.425733377</v>
      </c>
      <c r="C18441">
        <v>190153</v>
      </c>
      <c r="D18441">
        <v>2019</v>
      </c>
      <c r="E18441" t="s">
        <v>740</v>
      </c>
      <c r="F18441" s="2">
        <v>43553</v>
      </c>
      <c r="G18441">
        <v>800</v>
      </c>
      <c r="H18441" s="1">
        <f t="shared" si="864"/>
        <v>0.3333333333333357</v>
      </c>
      <c r="I18441" t="s">
        <v>740</v>
      </c>
      <c r="J18441" s="2">
        <v>43553</v>
      </c>
      <c r="K18441">
        <v>800</v>
      </c>
      <c r="L18441" s="1">
        <f t="shared" si="865"/>
        <v>0.3333333333333357</v>
      </c>
      <c r="M18441" t="s">
        <v>47</v>
      </c>
      <c r="N18441" t="s">
        <v>17</v>
      </c>
      <c r="O18441" t="s">
        <v>18</v>
      </c>
      <c r="P18441" t="s">
        <v>736</v>
      </c>
      <c r="Q18441">
        <v>31</v>
      </c>
      <c r="R18441" t="str">
        <f t="shared" si="866"/>
        <v>Sector 31</v>
      </c>
      <c r="U18441" t="s">
        <v>21</v>
      </c>
      <c r="V18441">
        <v>5050125.03</v>
      </c>
    </row>
    <row r="18442" spans="1:22" x14ac:dyDescent="0.45">
      <c r="A18442">
        <v>-75.574965028999898</v>
      </c>
      <c r="B18442">
        <v>45.425733377</v>
      </c>
      <c r="C18442">
        <v>190154</v>
      </c>
      <c r="D18442">
        <v>2019</v>
      </c>
      <c r="E18442" t="s">
        <v>1524</v>
      </c>
      <c r="F18442" s="2">
        <v>43672</v>
      </c>
      <c r="G18442">
        <v>200</v>
      </c>
      <c r="H18442" s="1">
        <f t="shared" si="864"/>
        <v>0.33333333333333393</v>
      </c>
      <c r="I18442" t="s">
        <v>937</v>
      </c>
      <c r="J18442" s="2">
        <v>43665</v>
      </c>
      <c r="K18442">
        <v>500</v>
      </c>
      <c r="L18442" s="1">
        <f t="shared" si="865"/>
        <v>0.83333333333333215</v>
      </c>
      <c r="M18442" t="s">
        <v>47</v>
      </c>
      <c r="N18442" t="s">
        <v>17</v>
      </c>
      <c r="O18442" t="s">
        <v>18</v>
      </c>
      <c r="P18442" t="s">
        <v>736</v>
      </c>
      <c r="Q18442">
        <v>31</v>
      </c>
      <c r="R18442" t="str">
        <f t="shared" si="866"/>
        <v>Sector 31</v>
      </c>
      <c r="U18442" t="s">
        <v>21</v>
      </c>
      <c r="V18442">
        <v>5050125.03</v>
      </c>
    </row>
    <row r="18443" spans="1:22" x14ac:dyDescent="0.45">
      <c r="A18443">
        <v>-75.574965028999898</v>
      </c>
      <c r="B18443">
        <v>45.425733377</v>
      </c>
      <c r="C18443">
        <v>190155</v>
      </c>
      <c r="D18443">
        <v>2019</v>
      </c>
      <c r="E18443" t="s">
        <v>608</v>
      </c>
      <c r="F18443" s="2">
        <v>43516</v>
      </c>
      <c r="G18443">
        <v>500</v>
      </c>
      <c r="H18443" s="1">
        <f t="shared" si="864"/>
        <v>0.83333333333333215</v>
      </c>
      <c r="I18443" t="s">
        <v>608</v>
      </c>
      <c r="J18443" s="2">
        <v>43516</v>
      </c>
      <c r="K18443">
        <v>500</v>
      </c>
      <c r="L18443" s="1">
        <f t="shared" si="865"/>
        <v>0.83333333333333215</v>
      </c>
      <c r="M18443" t="s">
        <v>28</v>
      </c>
      <c r="N18443" t="s">
        <v>17</v>
      </c>
      <c r="O18443" t="s">
        <v>18</v>
      </c>
      <c r="P18443" t="s">
        <v>736</v>
      </c>
      <c r="Q18443">
        <v>31</v>
      </c>
      <c r="R18443" t="str">
        <f t="shared" si="866"/>
        <v>Sector 31</v>
      </c>
      <c r="U18443" t="s">
        <v>21</v>
      </c>
      <c r="V18443">
        <v>5050125.03</v>
      </c>
    </row>
    <row r="18444" spans="1:22" x14ac:dyDescent="0.45">
      <c r="A18444">
        <v>-75.563669985999994</v>
      </c>
      <c r="B18444">
        <v>45.458724158999999</v>
      </c>
      <c r="C18444">
        <v>190431</v>
      </c>
      <c r="D18444">
        <v>2019</v>
      </c>
      <c r="E18444" t="s">
        <v>1076</v>
      </c>
      <c r="F18444" s="2">
        <v>43688</v>
      </c>
      <c r="G18444">
        <v>100</v>
      </c>
      <c r="H18444" s="1">
        <f t="shared" si="864"/>
        <v>0.16666666666666696</v>
      </c>
      <c r="I18444" t="s">
        <v>1528</v>
      </c>
      <c r="J18444" s="2">
        <v>43687</v>
      </c>
      <c r="K18444">
        <v>800</v>
      </c>
      <c r="L18444" s="1">
        <f t="shared" si="865"/>
        <v>0.3333333333333357</v>
      </c>
      <c r="M18444" t="s">
        <v>41</v>
      </c>
      <c r="N18444" t="s">
        <v>17</v>
      </c>
      <c r="O18444" t="s">
        <v>18</v>
      </c>
      <c r="P18444" t="s">
        <v>736</v>
      </c>
      <c r="Q18444">
        <v>31</v>
      </c>
      <c r="R18444" t="str">
        <f t="shared" si="866"/>
        <v>Sector 31</v>
      </c>
      <c r="U18444" t="s">
        <v>21</v>
      </c>
      <c r="V18444">
        <v>5050124.01</v>
      </c>
    </row>
    <row r="18445" spans="1:22" x14ac:dyDescent="0.45">
      <c r="A18445">
        <v>-75.595416365999895</v>
      </c>
      <c r="B18445">
        <v>45.397190049000102</v>
      </c>
      <c r="C18445">
        <v>190451</v>
      </c>
      <c r="D18445">
        <v>2020</v>
      </c>
      <c r="E18445" t="s">
        <v>1656</v>
      </c>
      <c r="F18445" s="2">
        <v>44132</v>
      </c>
      <c r="G18445">
        <v>900</v>
      </c>
      <c r="H18445" s="1">
        <f t="shared" si="864"/>
        <v>0.5</v>
      </c>
      <c r="I18445" t="s">
        <v>1656</v>
      </c>
      <c r="J18445" s="2">
        <v>44132</v>
      </c>
      <c r="K18445">
        <v>900</v>
      </c>
      <c r="L18445" s="1">
        <f t="shared" si="865"/>
        <v>0.5</v>
      </c>
      <c r="M18445" t="s">
        <v>28</v>
      </c>
      <c r="N18445" t="s">
        <v>17</v>
      </c>
      <c r="O18445" t="s">
        <v>18</v>
      </c>
      <c r="P18445" t="s">
        <v>736</v>
      </c>
      <c r="Q18445">
        <v>31</v>
      </c>
      <c r="R18445" t="str">
        <f t="shared" si="866"/>
        <v>Sector 31</v>
      </c>
      <c r="U18445" t="s">
        <v>21</v>
      </c>
      <c r="V18445">
        <v>5050001.08</v>
      </c>
    </row>
    <row r="18446" spans="1:22" x14ac:dyDescent="0.45">
      <c r="A18446">
        <v>-75.586590455000007</v>
      </c>
      <c r="B18446">
        <v>45.422865257000097</v>
      </c>
      <c r="C18446">
        <v>190456</v>
      </c>
      <c r="D18446">
        <v>2020</v>
      </c>
      <c r="E18446" t="s">
        <v>1919</v>
      </c>
      <c r="F18446" s="2">
        <v>44167</v>
      </c>
      <c r="G18446">
        <v>400</v>
      </c>
      <c r="H18446" s="1">
        <f t="shared" si="864"/>
        <v>0.66666666666666785</v>
      </c>
      <c r="I18446" t="s">
        <v>1919</v>
      </c>
      <c r="J18446" s="2">
        <v>44167</v>
      </c>
      <c r="K18446">
        <v>400</v>
      </c>
      <c r="L18446" s="1">
        <f t="shared" si="865"/>
        <v>0.66666666666666785</v>
      </c>
      <c r="M18446" t="s">
        <v>28</v>
      </c>
      <c r="N18446" t="s">
        <v>17</v>
      </c>
      <c r="O18446" t="s">
        <v>18</v>
      </c>
      <c r="P18446" t="s">
        <v>736</v>
      </c>
      <c r="Q18446">
        <v>31</v>
      </c>
      <c r="R18446" t="str">
        <f t="shared" si="866"/>
        <v>Sector 31</v>
      </c>
      <c r="U18446" t="s">
        <v>21</v>
      </c>
      <c r="V18446">
        <v>5050125.03</v>
      </c>
    </row>
    <row r="18447" spans="1:22" x14ac:dyDescent="0.45">
      <c r="A18447">
        <v>-75.572878477000003</v>
      </c>
      <c r="B18447">
        <v>45.428369894000099</v>
      </c>
      <c r="C18447">
        <v>190460</v>
      </c>
      <c r="D18447">
        <v>2020</v>
      </c>
      <c r="E18447" t="s">
        <v>1175</v>
      </c>
      <c r="F18447" s="2">
        <v>44178</v>
      </c>
      <c r="G18447">
        <v>1200</v>
      </c>
      <c r="H18447" s="1">
        <f t="shared" si="864"/>
        <v>0</v>
      </c>
      <c r="I18447" t="s">
        <v>1737</v>
      </c>
      <c r="J18447" s="2">
        <v>44177</v>
      </c>
      <c r="K18447">
        <v>1000</v>
      </c>
      <c r="L18447" s="1">
        <f t="shared" si="865"/>
        <v>0.6666666666666643</v>
      </c>
      <c r="M18447" t="s">
        <v>41</v>
      </c>
      <c r="N18447" t="s">
        <v>17</v>
      </c>
      <c r="O18447" t="s">
        <v>18</v>
      </c>
      <c r="P18447" t="s">
        <v>736</v>
      </c>
      <c r="Q18447">
        <v>31</v>
      </c>
      <c r="R18447" t="str">
        <f t="shared" si="866"/>
        <v>Sector 31</v>
      </c>
      <c r="U18447" t="s">
        <v>21</v>
      </c>
      <c r="V18447">
        <v>5050125.03</v>
      </c>
    </row>
    <row r="18448" spans="1:22" x14ac:dyDescent="0.45">
      <c r="A18448">
        <v>-75.574965028999898</v>
      </c>
      <c r="B18448">
        <v>45.425733377</v>
      </c>
      <c r="C18448">
        <v>190462</v>
      </c>
      <c r="D18448">
        <v>2020</v>
      </c>
      <c r="E18448" t="s">
        <v>1767</v>
      </c>
      <c r="F18448" s="2">
        <v>44192</v>
      </c>
      <c r="G18448">
        <v>400</v>
      </c>
      <c r="H18448" s="1">
        <f t="shared" si="864"/>
        <v>0.66666666666666785</v>
      </c>
      <c r="I18448" t="s">
        <v>1709</v>
      </c>
      <c r="J18448" s="2">
        <v>44191</v>
      </c>
      <c r="K18448">
        <v>700</v>
      </c>
      <c r="L18448" s="1">
        <f t="shared" si="865"/>
        <v>0.16666666666666785</v>
      </c>
      <c r="M18448" t="s">
        <v>41</v>
      </c>
      <c r="N18448" t="s">
        <v>17</v>
      </c>
      <c r="O18448" t="s">
        <v>18</v>
      </c>
      <c r="P18448" t="s">
        <v>736</v>
      </c>
      <c r="Q18448">
        <v>31</v>
      </c>
      <c r="R18448" t="str">
        <f t="shared" si="866"/>
        <v>Sector 31</v>
      </c>
      <c r="U18448" t="s">
        <v>21</v>
      </c>
      <c r="V18448">
        <v>5050125.03</v>
      </c>
    </row>
    <row r="18449" spans="1:22" x14ac:dyDescent="0.45">
      <c r="A18449">
        <v>-75.574965028999898</v>
      </c>
      <c r="B18449">
        <v>45.425733377</v>
      </c>
      <c r="C18449">
        <v>190463</v>
      </c>
      <c r="D18449">
        <v>2020</v>
      </c>
      <c r="E18449" t="s">
        <v>1693</v>
      </c>
      <c r="F18449" s="2">
        <v>43957</v>
      </c>
      <c r="G18449">
        <v>1200</v>
      </c>
      <c r="H18449" s="1">
        <f t="shared" si="864"/>
        <v>0</v>
      </c>
      <c r="I18449" t="s">
        <v>1693</v>
      </c>
      <c r="J18449" s="2">
        <v>43957</v>
      </c>
      <c r="K18449">
        <v>1200</v>
      </c>
      <c r="L18449" s="1">
        <f t="shared" si="865"/>
        <v>0</v>
      </c>
      <c r="M18449" t="s">
        <v>28</v>
      </c>
      <c r="N18449" t="s">
        <v>17</v>
      </c>
      <c r="O18449" t="s">
        <v>18</v>
      </c>
      <c r="P18449" t="s">
        <v>736</v>
      </c>
      <c r="Q18449">
        <v>31</v>
      </c>
      <c r="R18449" t="str">
        <f t="shared" si="866"/>
        <v>Sector 31</v>
      </c>
      <c r="U18449" t="s">
        <v>21</v>
      </c>
      <c r="V18449">
        <v>5050125.03</v>
      </c>
    </row>
    <row r="18450" spans="1:22" x14ac:dyDescent="0.45">
      <c r="A18450">
        <v>-75.574965028999898</v>
      </c>
      <c r="B18450">
        <v>45.425733377</v>
      </c>
      <c r="C18450">
        <v>190464</v>
      </c>
      <c r="D18450">
        <v>2020</v>
      </c>
      <c r="E18450" t="s">
        <v>793</v>
      </c>
      <c r="F18450" s="2">
        <v>44119</v>
      </c>
      <c r="G18450">
        <v>300</v>
      </c>
      <c r="H18450" s="1">
        <f t="shared" si="864"/>
        <v>0.5</v>
      </c>
      <c r="I18450" t="s">
        <v>793</v>
      </c>
      <c r="J18450" s="2">
        <v>44119</v>
      </c>
      <c r="K18450">
        <v>100</v>
      </c>
      <c r="L18450" s="1">
        <f t="shared" si="865"/>
        <v>0.16666666666666696</v>
      </c>
      <c r="M18450" t="s">
        <v>23</v>
      </c>
      <c r="N18450" t="s">
        <v>17</v>
      </c>
      <c r="O18450" t="s">
        <v>18</v>
      </c>
      <c r="P18450" t="s">
        <v>736</v>
      </c>
      <c r="Q18450">
        <v>31</v>
      </c>
      <c r="R18450" t="str">
        <f t="shared" si="866"/>
        <v>Sector 31</v>
      </c>
      <c r="U18450" t="s">
        <v>21</v>
      </c>
      <c r="V18450">
        <v>5050125.03</v>
      </c>
    </row>
    <row r="18451" spans="1:22" x14ac:dyDescent="0.45">
      <c r="A18451">
        <v>-75.574965028999898</v>
      </c>
      <c r="B18451">
        <v>45.425733377</v>
      </c>
      <c r="C18451">
        <v>190465</v>
      </c>
      <c r="D18451">
        <v>2020</v>
      </c>
      <c r="E18451" t="s">
        <v>643</v>
      </c>
      <c r="F18451" s="2">
        <v>44170</v>
      </c>
      <c r="G18451">
        <v>400</v>
      </c>
      <c r="H18451" s="1">
        <f t="shared" si="864"/>
        <v>0.66666666666666785</v>
      </c>
      <c r="I18451" t="s">
        <v>643</v>
      </c>
      <c r="J18451" s="2">
        <v>44170</v>
      </c>
      <c r="K18451">
        <v>200</v>
      </c>
      <c r="L18451" s="1">
        <f t="shared" si="865"/>
        <v>0.33333333333333393</v>
      </c>
      <c r="M18451" t="s">
        <v>16</v>
      </c>
      <c r="N18451" t="s">
        <v>17</v>
      </c>
      <c r="O18451" t="s">
        <v>18</v>
      </c>
      <c r="P18451" t="s">
        <v>736</v>
      </c>
      <c r="Q18451">
        <v>31</v>
      </c>
      <c r="R18451" t="str">
        <f t="shared" si="866"/>
        <v>Sector 31</v>
      </c>
      <c r="U18451" t="s">
        <v>21</v>
      </c>
      <c r="V18451">
        <v>5050125.03</v>
      </c>
    </row>
    <row r="18452" spans="1:22" x14ac:dyDescent="0.45">
      <c r="A18452">
        <v>-75.574965028999898</v>
      </c>
      <c r="B18452">
        <v>45.425733377</v>
      </c>
      <c r="C18452">
        <v>190466</v>
      </c>
      <c r="D18452">
        <v>2020</v>
      </c>
      <c r="E18452" t="s">
        <v>1242</v>
      </c>
      <c r="F18452" s="2">
        <v>43837</v>
      </c>
      <c r="G18452">
        <v>900</v>
      </c>
      <c r="H18452" s="1">
        <f t="shared" si="864"/>
        <v>0.5</v>
      </c>
      <c r="I18452" t="s">
        <v>1242</v>
      </c>
      <c r="J18452" s="2">
        <v>43837</v>
      </c>
      <c r="K18452">
        <v>800</v>
      </c>
      <c r="L18452" s="1">
        <f t="shared" si="865"/>
        <v>0.3333333333333357</v>
      </c>
      <c r="M18452" t="s">
        <v>32</v>
      </c>
      <c r="N18452" t="s">
        <v>17</v>
      </c>
      <c r="O18452" t="s">
        <v>18</v>
      </c>
      <c r="P18452" t="s">
        <v>736</v>
      </c>
      <c r="Q18452">
        <v>31</v>
      </c>
      <c r="R18452" t="str">
        <f t="shared" si="866"/>
        <v>Sector 31</v>
      </c>
      <c r="U18452" t="s">
        <v>21</v>
      </c>
      <c r="V18452">
        <v>5050125.03</v>
      </c>
    </row>
    <row r="18453" spans="1:22" x14ac:dyDescent="0.45">
      <c r="A18453">
        <v>-75.574965028999898</v>
      </c>
      <c r="B18453">
        <v>45.425733377</v>
      </c>
      <c r="C18453">
        <v>190467</v>
      </c>
      <c r="D18453">
        <v>2020</v>
      </c>
      <c r="E18453" t="s">
        <v>1325</v>
      </c>
      <c r="F18453" s="2">
        <v>43853</v>
      </c>
      <c r="G18453">
        <v>400</v>
      </c>
      <c r="H18453" s="1">
        <f t="shared" si="864"/>
        <v>0.66666666666666785</v>
      </c>
      <c r="I18453" t="s">
        <v>1325</v>
      </c>
      <c r="J18453" s="2">
        <v>43853</v>
      </c>
      <c r="K18453">
        <v>300</v>
      </c>
      <c r="L18453" s="1">
        <f t="shared" si="865"/>
        <v>0.5</v>
      </c>
      <c r="M18453" t="s">
        <v>23</v>
      </c>
      <c r="N18453" t="s">
        <v>17</v>
      </c>
      <c r="O18453" t="s">
        <v>18</v>
      </c>
      <c r="P18453" t="s">
        <v>736</v>
      </c>
      <c r="Q18453">
        <v>31</v>
      </c>
      <c r="R18453" t="str">
        <f t="shared" si="866"/>
        <v>Sector 31</v>
      </c>
      <c r="U18453" t="s">
        <v>21</v>
      </c>
      <c r="V18453">
        <v>5050125.03</v>
      </c>
    </row>
    <row r="18454" spans="1:22" x14ac:dyDescent="0.45">
      <c r="A18454">
        <v>-75.574965028999898</v>
      </c>
      <c r="B18454">
        <v>45.425733377</v>
      </c>
      <c r="C18454">
        <v>190468</v>
      </c>
      <c r="D18454">
        <v>2020</v>
      </c>
      <c r="E18454" t="s">
        <v>1727</v>
      </c>
      <c r="F18454" s="2">
        <v>43873</v>
      </c>
      <c r="G18454">
        <v>400</v>
      </c>
      <c r="H18454" s="1">
        <f t="shared" si="864"/>
        <v>0.66666666666666785</v>
      </c>
      <c r="I18454" t="s">
        <v>1638</v>
      </c>
      <c r="J18454" s="2">
        <v>43872</v>
      </c>
      <c r="K18454">
        <v>700</v>
      </c>
      <c r="L18454" s="1">
        <f t="shared" si="865"/>
        <v>0.16666666666666785</v>
      </c>
      <c r="M18454" t="s">
        <v>28</v>
      </c>
      <c r="N18454" t="s">
        <v>17</v>
      </c>
      <c r="O18454" t="s">
        <v>18</v>
      </c>
      <c r="P18454" t="s">
        <v>736</v>
      </c>
      <c r="Q18454">
        <v>31</v>
      </c>
      <c r="R18454" t="str">
        <f t="shared" si="866"/>
        <v>Sector 31</v>
      </c>
      <c r="U18454" t="s">
        <v>21</v>
      </c>
      <c r="V18454">
        <v>5050125.03</v>
      </c>
    </row>
    <row r="18455" spans="1:22" x14ac:dyDescent="0.45">
      <c r="A18455">
        <v>-75.574965028999898</v>
      </c>
      <c r="B18455">
        <v>45.425733377</v>
      </c>
      <c r="C18455">
        <v>190469</v>
      </c>
      <c r="D18455">
        <v>2020</v>
      </c>
      <c r="E18455" t="s">
        <v>1727</v>
      </c>
      <c r="F18455" s="2">
        <v>43873</v>
      </c>
      <c r="G18455">
        <v>1100</v>
      </c>
      <c r="H18455" s="1">
        <f t="shared" si="864"/>
        <v>0.8333333333333357</v>
      </c>
      <c r="I18455" t="s">
        <v>1638</v>
      </c>
      <c r="J18455" s="2">
        <v>43872</v>
      </c>
      <c r="K18455">
        <v>900</v>
      </c>
      <c r="L18455" s="1">
        <f t="shared" si="865"/>
        <v>0.5</v>
      </c>
      <c r="M18455" t="s">
        <v>28</v>
      </c>
      <c r="N18455" t="s">
        <v>17</v>
      </c>
      <c r="O18455" t="s">
        <v>18</v>
      </c>
      <c r="P18455" t="s">
        <v>736</v>
      </c>
      <c r="Q18455">
        <v>31</v>
      </c>
      <c r="R18455" t="str">
        <f t="shared" si="866"/>
        <v>Sector 31</v>
      </c>
      <c r="U18455" t="s">
        <v>21</v>
      </c>
      <c r="V18455">
        <v>5050125.03</v>
      </c>
    </row>
    <row r="18456" spans="1:22" x14ac:dyDescent="0.45">
      <c r="A18456">
        <v>-75.574965028999898</v>
      </c>
      <c r="B18456">
        <v>45.425733377</v>
      </c>
      <c r="C18456">
        <v>190470</v>
      </c>
      <c r="D18456">
        <v>2020</v>
      </c>
      <c r="E18456" t="s">
        <v>896</v>
      </c>
      <c r="F18456" s="2">
        <v>43886</v>
      </c>
      <c r="G18456">
        <v>700</v>
      </c>
      <c r="H18456" s="1">
        <f t="shared" si="864"/>
        <v>0.16666666666666785</v>
      </c>
      <c r="I18456" t="s">
        <v>896</v>
      </c>
      <c r="J18456" s="2">
        <v>43886</v>
      </c>
      <c r="K18456">
        <v>400</v>
      </c>
      <c r="L18456" s="1">
        <f t="shared" si="865"/>
        <v>0.66666666666666785</v>
      </c>
      <c r="M18456" t="s">
        <v>32</v>
      </c>
      <c r="N18456" t="s">
        <v>17</v>
      </c>
      <c r="O18456" t="s">
        <v>18</v>
      </c>
      <c r="P18456" t="s">
        <v>736</v>
      </c>
      <c r="Q18456">
        <v>31</v>
      </c>
      <c r="R18456" t="str">
        <f t="shared" si="866"/>
        <v>Sector 31</v>
      </c>
      <c r="U18456" t="s">
        <v>21</v>
      </c>
      <c r="V18456">
        <v>5050125.03</v>
      </c>
    </row>
    <row r="18457" spans="1:22" x14ac:dyDescent="0.45">
      <c r="A18457">
        <v>-75.574965028999898</v>
      </c>
      <c r="B18457">
        <v>45.425733377</v>
      </c>
      <c r="C18457">
        <v>190471</v>
      </c>
      <c r="D18457">
        <v>2020</v>
      </c>
      <c r="E18457" t="s">
        <v>1163</v>
      </c>
      <c r="F18457" s="2">
        <v>43910</v>
      </c>
      <c r="G18457">
        <v>900</v>
      </c>
      <c r="H18457" s="1">
        <f t="shared" si="864"/>
        <v>0.5</v>
      </c>
      <c r="I18457" t="s">
        <v>770</v>
      </c>
      <c r="J18457" s="2">
        <v>43902</v>
      </c>
      <c r="K18457">
        <v>800</v>
      </c>
      <c r="L18457" s="1">
        <f t="shared" si="865"/>
        <v>0.3333333333333357</v>
      </c>
      <c r="M18457" t="s">
        <v>47</v>
      </c>
      <c r="N18457" t="s">
        <v>17</v>
      </c>
      <c r="O18457" t="s">
        <v>18</v>
      </c>
      <c r="P18457" t="s">
        <v>736</v>
      </c>
      <c r="Q18457">
        <v>31</v>
      </c>
      <c r="R18457" t="str">
        <f t="shared" si="866"/>
        <v>Sector 31</v>
      </c>
      <c r="U18457" t="s">
        <v>21</v>
      </c>
      <c r="V18457">
        <v>5050125.03</v>
      </c>
    </row>
    <row r="18458" spans="1:22" x14ac:dyDescent="0.45">
      <c r="A18458">
        <v>-75.574965028999898</v>
      </c>
      <c r="B18458">
        <v>45.425733377</v>
      </c>
      <c r="C18458">
        <v>190472</v>
      </c>
      <c r="D18458">
        <v>2020</v>
      </c>
      <c r="E18458" t="s">
        <v>1647</v>
      </c>
      <c r="F18458" s="2">
        <v>43918</v>
      </c>
      <c r="G18458">
        <v>300</v>
      </c>
      <c r="H18458" s="1">
        <f t="shared" si="864"/>
        <v>0.5</v>
      </c>
      <c r="I18458" t="s">
        <v>1647</v>
      </c>
      <c r="J18458" s="2">
        <v>43918</v>
      </c>
      <c r="K18458">
        <v>200</v>
      </c>
      <c r="L18458" s="1">
        <f t="shared" si="865"/>
        <v>0.33333333333333393</v>
      </c>
      <c r="M18458" t="s">
        <v>16</v>
      </c>
      <c r="N18458" t="s">
        <v>17</v>
      </c>
      <c r="O18458" t="s">
        <v>18</v>
      </c>
      <c r="P18458" t="s">
        <v>736</v>
      </c>
      <c r="Q18458">
        <v>31</v>
      </c>
      <c r="R18458" t="str">
        <f t="shared" si="866"/>
        <v>Sector 31</v>
      </c>
      <c r="U18458" t="s">
        <v>21</v>
      </c>
      <c r="V18458">
        <v>5050125.03</v>
      </c>
    </row>
    <row r="18459" spans="1:22" x14ac:dyDescent="0.45">
      <c r="A18459">
        <v>-75.574965028999898</v>
      </c>
      <c r="B18459">
        <v>45.425733377</v>
      </c>
      <c r="C18459">
        <v>190473</v>
      </c>
      <c r="D18459">
        <v>2020</v>
      </c>
      <c r="E18459" t="s">
        <v>1826</v>
      </c>
      <c r="F18459" s="2">
        <v>43928</v>
      </c>
      <c r="G18459">
        <v>300</v>
      </c>
      <c r="H18459" s="1">
        <f t="shared" si="864"/>
        <v>0.5</v>
      </c>
      <c r="I18459" t="s">
        <v>1826</v>
      </c>
      <c r="J18459" s="2">
        <v>43928</v>
      </c>
      <c r="K18459">
        <v>100</v>
      </c>
      <c r="L18459" s="1">
        <f t="shared" si="865"/>
        <v>0.16666666666666696</v>
      </c>
      <c r="M18459" t="s">
        <v>32</v>
      </c>
      <c r="N18459" t="s">
        <v>17</v>
      </c>
      <c r="O18459" t="s">
        <v>18</v>
      </c>
      <c r="P18459" t="s">
        <v>736</v>
      </c>
      <c r="Q18459">
        <v>31</v>
      </c>
      <c r="R18459" t="str">
        <f t="shared" si="866"/>
        <v>Sector 31</v>
      </c>
      <c r="U18459" t="s">
        <v>21</v>
      </c>
      <c r="V18459">
        <v>5050125.03</v>
      </c>
    </row>
    <row r="18460" spans="1:22" x14ac:dyDescent="0.45">
      <c r="A18460">
        <v>-75.574965028999898</v>
      </c>
      <c r="B18460">
        <v>45.425733377</v>
      </c>
      <c r="C18460">
        <v>190474</v>
      </c>
      <c r="D18460">
        <v>2020</v>
      </c>
      <c r="E18460" t="s">
        <v>1676</v>
      </c>
      <c r="F18460" s="2">
        <v>44025</v>
      </c>
      <c r="G18460">
        <v>100</v>
      </c>
      <c r="H18460" s="1">
        <f t="shared" si="864"/>
        <v>0.16666666666666696</v>
      </c>
      <c r="I18460" t="s">
        <v>790</v>
      </c>
      <c r="J18460" s="2">
        <v>43895</v>
      </c>
      <c r="K18460">
        <v>800</v>
      </c>
      <c r="L18460" s="1">
        <f t="shared" si="865"/>
        <v>0.3333333333333357</v>
      </c>
      <c r="M18460" t="s">
        <v>25</v>
      </c>
      <c r="N18460" t="s">
        <v>17</v>
      </c>
      <c r="O18460" t="s">
        <v>18</v>
      </c>
      <c r="P18460" t="s">
        <v>736</v>
      </c>
      <c r="Q18460">
        <v>31</v>
      </c>
      <c r="R18460" t="str">
        <f t="shared" si="866"/>
        <v>Sector 31</v>
      </c>
      <c r="U18460" t="s">
        <v>21</v>
      </c>
      <c r="V18460">
        <v>5050125.03</v>
      </c>
    </row>
    <row r="18461" spans="1:22" x14ac:dyDescent="0.45">
      <c r="A18461">
        <v>-75.574965028999898</v>
      </c>
      <c r="B18461">
        <v>45.425733377</v>
      </c>
      <c r="C18461">
        <v>190475</v>
      </c>
      <c r="D18461">
        <v>2020</v>
      </c>
      <c r="E18461" t="s">
        <v>1259</v>
      </c>
      <c r="F18461" s="2">
        <v>44079</v>
      </c>
      <c r="G18461">
        <v>300</v>
      </c>
      <c r="H18461" s="1">
        <f t="shared" si="864"/>
        <v>0.5</v>
      </c>
      <c r="I18461" t="s">
        <v>1259</v>
      </c>
      <c r="J18461" s="2">
        <v>44079</v>
      </c>
      <c r="K18461">
        <v>100</v>
      </c>
      <c r="L18461" s="1">
        <f t="shared" si="865"/>
        <v>0.16666666666666696</v>
      </c>
      <c r="M18461" t="s">
        <v>16</v>
      </c>
      <c r="N18461" t="s">
        <v>17</v>
      </c>
      <c r="O18461" t="s">
        <v>18</v>
      </c>
      <c r="P18461" t="s">
        <v>736</v>
      </c>
      <c r="Q18461">
        <v>31</v>
      </c>
      <c r="R18461" t="str">
        <f t="shared" si="866"/>
        <v>Sector 31</v>
      </c>
      <c r="U18461" t="s">
        <v>21</v>
      </c>
      <c r="V18461">
        <v>5050125.03</v>
      </c>
    </row>
    <row r="18462" spans="1:22" x14ac:dyDescent="0.45">
      <c r="A18462">
        <v>-75.574965028999898</v>
      </c>
      <c r="B18462">
        <v>45.425733377</v>
      </c>
      <c r="C18462">
        <v>190476</v>
      </c>
      <c r="D18462">
        <v>2020</v>
      </c>
      <c r="E18462" t="s">
        <v>1238</v>
      </c>
      <c r="F18462" s="2">
        <v>44087</v>
      </c>
      <c r="G18462">
        <v>200</v>
      </c>
      <c r="H18462" s="1">
        <f t="shared" si="864"/>
        <v>0.33333333333333393</v>
      </c>
      <c r="I18462" t="s">
        <v>1238</v>
      </c>
      <c r="J18462" s="2">
        <v>44087</v>
      </c>
      <c r="K18462">
        <v>100</v>
      </c>
      <c r="L18462" s="1">
        <f t="shared" si="865"/>
        <v>0.16666666666666696</v>
      </c>
      <c r="M18462" t="s">
        <v>41</v>
      </c>
      <c r="N18462" t="s">
        <v>17</v>
      </c>
      <c r="O18462" t="s">
        <v>18</v>
      </c>
      <c r="P18462" t="s">
        <v>736</v>
      </c>
      <c r="Q18462">
        <v>31</v>
      </c>
      <c r="R18462" t="str">
        <f t="shared" si="866"/>
        <v>Sector 31</v>
      </c>
      <c r="U18462" t="s">
        <v>21</v>
      </c>
      <c r="V18462">
        <v>5050125.03</v>
      </c>
    </row>
    <row r="18463" spans="1:22" x14ac:dyDescent="0.45">
      <c r="A18463">
        <v>-75.574965028999898</v>
      </c>
      <c r="B18463">
        <v>45.425733377</v>
      </c>
      <c r="C18463">
        <v>190477</v>
      </c>
      <c r="D18463">
        <v>2020</v>
      </c>
      <c r="E18463" t="s">
        <v>1246</v>
      </c>
      <c r="F18463" s="2">
        <v>44193</v>
      </c>
      <c r="G18463">
        <v>1000</v>
      </c>
      <c r="H18463" s="1">
        <f t="shared" si="864"/>
        <v>0.6666666666666643</v>
      </c>
      <c r="I18463" t="s">
        <v>1767</v>
      </c>
      <c r="J18463" s="2">
        <v>44192</v>
      </c>
      <c r="K18463">
        <v>700</v>
      </c>
      <c r="L18463" s="1">
        <f t="shared" si="865"/>
        <v>0.16666666666666785</v>
      </c>
      <c r="M18463" t="s">
        <v>25</v>
      </c>
      <c r="N18463" t="s">
        <v>17</v>
      </c>
      <c r="O18463" t="s">
        <v>18</v>
      </c>
      <c r="P18463" t="s">
        <v>736</v>
      </c>
      <c r="Q18463">
        <v>31</v>
      </c>
      <c r="R18463" t="str">
        <f t="shared" si="866"/>
        <v>Sector 31</v>
      </c>
      <c r="U18463" t="s">
        <v>21</v>
      </c>
      <c r="V18463">
        <v>5050125.03</v>
      </c>
    </row>
    <row r="18464" spans="1:22" x14ac:dyDescent="0.45">
      <c r="A18464">
        <v>-75.574965028999898</v>
      </c>
      <c r="B18464">
        <v>45.425733377</v>
      </c>
      <c r="C18464">
        <v>190478</v>
      </c>
      <c r="D18464">
        <v>2020</v>
      </c>
      <c r="E18464" t="s">
        <v>1817</v>
      </c>
      <c r="F18464" s="2">
        <v>43883</v>
      </c>
      <c r="G18464">
        <v>1000</v>
      </c>
      <c r="H18464" s="1">
        <f t="shared" si="864"/>
        <v>0.6666666666666643</v>
      </c>
      <c r="I18464" t="s">
        <v>1817</v>
      </c>
      <c r="J18464" s="2">
        <v>43883</v>
      </c>
      <c r="K18464">
        <v>1000</v>
      </c>
      <c r="L18464" s="1">
        <f t="shared" si="865"/>
        <v>0.6666666666666643</v>
      </c>
      <c r="M18464" t="s">
        <v>16</v>
      </c>
      <c r="N18464" t="s">
        <v>17</v>
      </c>
      <c r="O18464" t="s">
        <v>18</v>
      </c>
      <c r="P18464" t="s">
        <v>736</v>
      </c>
      <c r="Q18464">
        <v>31</v>
      </c>
      <c r="R18464" t="str">
        <f t="shared" si="866"/>
        <v>Sector 31</v>
      </c>
      <c r="U18464" t="s">
        <v>21</v>
      </c>
      <c r="V18464">
        <v>5050125.03</v>
      </c>
    </row>
    <row r="18465" spans="1:22" x14ac:dyDescent="0.45">
      <c r="A18465">
        <v>-75.574965028999898</v>
      </c>
      <c r="B18465">
        <v>45.425733377</v>
      </c>
      <c r="C18465">
        <v>190479</v>
      </c>
      <c r="D18465">
        <v>2020</v>
      </c>
      <c r="E18465" t="s">
        <v>1681</v>
      </c>
      <c r="F18465" s="2">
        <v>43915</v>
      </c>
      <c r="G18465">
        <v>700</v>
      </c>
      <c r="H18465" s="1">
        <f t="shared" si="864"/>
        <v>0.16666666666666785</v>
      </c>
      <c r="I18465" t="s">
        <v>2012</v>
      </c>
      <c r="J18465" s="2">
        <v>43914</v>
      </c>
      <c r="K18465">
        <v>700</v>
      </c>
      <c r="L18465" s="1">
        <f t="shared" si="865"/>
        <v>0.16666666666666785</v>
      </c>
      <c r="M18465" t="s">
        <v>28</v>
      </c>
      <c r="N18465" t="s">
        <v>17</v>
      </c>
      <c r="O18465" t="s">
        <v>18</v>
      </c>
      <c r="P18465" t="s">
        <v>736</v>
      </c>
      <c r="Q18465">
        <v>31</v>
      </c>
      <c r="R18465" t="str">
        <f t="shared" si="866"/>
        <v>Sector 31</v>
      </c>
      <c r="U18465" t="s">
        <v>21</v>
      </c>
      <c r="V18465">
        <v>5050125.03</v>
      </c>
    </row>
    <row r="18466" spans="1:22" x14ac:dyDescent="0.45">
      <c r="A18466">
        <v>-75.574965028999898</v>
      </c>
      <c r="B18466">
        <v>45.425733377</v>
      </c>
      <c r="C18466">
        <v>190480</v>
      </c>
      <c r="D18466">
        <v>2020</v>
      </c>
      <c r="E18466" t="s">
        <v>1155</v>
      </c>
      <c r="F18466" s="2">
        <v>43919</v>
      </c>
      <c r="G18466">
        <v>900</v>
      </c>
      <c r="H18466" s="1">
        <f t="shared" si="864"/>
        <v>0.5</v>
      </c>
      <c r="I18466" t="s">
        <v>1155</v>
      </c>
      <c r="J18466" s="2">
        <v>43919</v>
      </c>
      <c r="K18466">
        <v>700</v>
      </c>
      <c r="L18466" s="1">
        <f t="shared" si="865"/>
        <v>0.16666666666666785</v>
      </c>
      <c r="M18466" t="s">
        <v>41</v>
      </c>
      <c r="N18466" t="s">
        <v>17</v>
      </c>
      <c r="O18466" t="s">
        <v>18</v>
      </c>
      <c r="P18466" t="s">
        <v>736</v>
      </c>
      <c r="Q18466">
        <v>31</v>
      </c>
      <c r="R18466" t="str">
        <f t="shared" si="866"/>
        <v>Sector 31</v>
      </c>
      <c r="U18466" t="s">
        <v>21</v>
      </c>
      <c r="V18466">
        <v>5050125.03</v>
      </c>
    </row>
    <row r="18467" spans="1:22" x14ac:dyDescent="0.45">
      <c r="A18467">
        <v>-75.574965028999898</v>
      </c>
      <c r="B18467">
        <v>45.425733377</v>
      </c>
      <c r="C18467">
        <v>190481</v>
      </c>
      <c r="D18467">
        <v>2020</v>
      </c>
      <c r="E18467" t="s">
        <v>1796</v>
      </c>
      <c r="F18467" s="2">
        <v>43924</v>
      </c>
      <c r="G18467">
        <v>1100</v>
      </c>
      <c r="H18467" s="1">
        <f t="shared" si="864"/>
        <v>0.8333333333333357</v>
      </c>
      <c r="I18467" t="s">
        <v>1112</v>
      </c>
      <c r="J18467" s="2">
        <v>43923</v>
      </c>
      <c r="K18467">
        <v>1100</v>
      </c>
      <c r="L18467" s="1">
        <f t="shared" si="865"/>
        <v>0.8333333333333357</v>
      </c>
      <c r="M18467" t="s">
        <v>47</v>
      </c>
      <c r="N18467" t="s">
        <v>17</v>
      </c>
      <c r="O18467" t="s">
        <v>18</v>
      </c>
      <c r="P18467" t="s">
        <v>736</v>
      </c>
      <c r="Q18467">
        <v>31</v>
      </c>
      <c r="R18467" t="str">
        <f t="shared" si="866"/>
        <v>Sector 31</v>
      </c>
      <c r="U18467" t="s">
        <v>21</v>
      </c>
      <c r="V18467">
        <v>5050125.03</v>
      </c>
    </row>
    <row r="18468" spans="1:22" x14ac:dyDescent="0.45">
      <c r="A18468">
        <v>-75.574965028999898</v>
      </c>
      <c r="B18468">
        <v>45.425733377</v>
      </c>
      <c r="C18468">
        <v>190482</v>
      </c>
      <c r="D18468">
        <v>2020</v>
      </c>
      <c r="E18468" t="s">
        <v>1826</v>
      </c>
      <c r="F18468" s="2">
        <v>43928</v>
      </c>
      <c r="G18468">
        <v>1100</v>
      </c>
      <c r="H18468" s="1">
        <f t="shared" si="864"/>
        <v>0.8333333333333357</v>
      </c>
      <c r="I18468" t="s">
        <v>1826</v>
      </c>
      <c r="J18468" s="2">
        <v>43928</v>
      </c>
      <c r="K18468">
        <v>900</v>
      </c>
      <c r="L18468" s="1">
        <f t="shared" si="865"/>
        <v>0.5</v>
      </c>
      <c r="M18468" t="s">
        <v>32</v>
      </c>
      <c r="N18468" t="s">
        <v>17</v>
      </c>
      <c r="O18468" t="s">
        <v>18</v>
      </c>
      <c r="P18468" t="s">
        <v>736</v>
      </c>
      <c r="Q18468">
        <v>31</v>
      </c>
      <c r="R18468" t="str">
        <f t="shared" si="866"/>
        <v>Sector 31</v>
      </c>
      <c r="U18468" t="s">
        <v>21</v>
      </c>
      <c r="V18468">
        <v>5050125.03</v>
      </c>
    </row>
    <row r="18469" spans="1:22" x14ac:dyDescent="0.45">
      <c r="A18469">
        <v>-75.574965028999898</v>
      </c>
      <c r="B18469">
        <v>45.425733377</v>
      </c>
      <c r="C18469">
        <v>190483</v>
      </c>
      <c r="D18469">
        <v>2020</v>
      </c>
      <c r="E18469" t="s">
        <v>636</v>
      </c>
      <c r="F18469" s="2">
        <v>43931</v>
      </c>
      <c r="G18469">
        <v>600</v>
      </c>
      <c r="H18469" s="1">
        <f t="shared" si="864"/>
        <v>0</v>
      </c>
      <c r="I18469" t="s">
        <v>636</v>
      </c>
      <c r="J18469" s="2">
        <v>43931</v>
      </c>
      <c r="K18469">
        <v>500</v>
      </c>
      <c r="L18469" s="1">
        <f t="shared" si="865"/>
        <v>0.83333333333333215</v>
      </c>
      <c r="M18469" t="s">
        <v>47</v>
      </c>
      <c r="N18469" t="s">
        <v>17</v>
      </c>
      <c r="O18469" t="s">
        <v>18</v>
      </c>
      <c r="P18469" t="s">
        <v>736</v>
      </c>
      <c r="Q18469">
        <v>31</v>
      </c>
      <c r="R18469" t="str">
        <f t="shared" si="866"/>
        <v>Sector 31</v>
      </c>
      <c r="U18469" t="s">
        <v>21</v>
      </c>
      <c r="V18469">
        <v>5050125.03</v>
      </c>
    </row>
    <row r="18470" spans="1:22" x14ac:dyDescent="0.45">
      <c r="A18470">
        <v>-75.574965028999898</v>
      </c>
      <c r="B18470">
        <v>45.425733377</v>
      </c>
      <c r="C18470">
        <v>190484</v>
      </c>
      <c r="D18470">
        <v>2020</v>
      </c>
      <c r="E18470" t="s">
        <v>251</v>
      </c>
      <c r="F18470" s="2">
        <v>43934</v>
      </c>
      <c r="G18470">
        <v>1000</v>
      </c>
      <c r="H18470" s="1">
        <f t="shared" si="864"/>
        <v>0.6666666666666643</v>
      </c>
      <c r="I18470" t="s">
        <v>251</v>
      </c>
      <c r="J18470" s="2">
        <v>43934</v>
      </c>
      <c r="K18470">
        <v>800</v>
      </c>
      <c r="L18470" s="1">
        <f t="shared" si="865"/>
        <v>0.3333333333333357</v>
      </c>
      <c r="M18470" t="s">
        <v>25</v>
      </c>
      <c r="N18470" t="s">
        <v>17</v>
      </c>
      <c r="O18470" t="s">
        <v>18</v>
      </c>
      <c r="P18470" t="s">
        <v>736</v>
      </c>
      <c r="Q18470">
        <v>31</v>
      </c>
      <c r="R18470" t="str">
        <f t="shared" si="866"/>
        <v>Sector 31</v>
      </c>
      <c r="U18470" t="s">
        <v>21</v>
      </c>
      <c r="V18470">
        <v>5050125.03</v>
      </c>
    </row>
    <row r="18471" spans="1:22" x14ac:dyDescent="0.45">
      <c r="A18471">
        <v>-75.574965028999898</v>
      </c>
      <c r="B18471">
        <v>45.425733377</v>
      </c>
      <c r="C18471">
        <v>190485</v>
      </c>
      <c r="D18471">
        <v>2020</v>
      </c>
      <c r="E18471" t="s">
        <v>561</v>
      </c>
      <c r="F18471" s="2">
        <v>44075</v>
      </c>
      <c r="G18471">
        <v>200</v>
      </c>
      <c r="H18471" s="1">
        <f t="shared" si="864"/>
        <v>0.33333333333333393</v>
      </c>
      <c r="I18471" t="s">
        <v>561</v>
      </c>
      <c r="J18471" s="2">
        <v>44075</v>
      </c>
      <c r="K18471">
        <v>100</v>
      </c>
      <c r="L18471" s="1">
        <f t="shared" si="865"/>
        <v>0.16666666666666696</v>
      </c>
      <c r="M18471" t="s">
        <v>32</v>
      </c>
      <c r="N18471" t="s">
        <v>17</v>
      </c>
      <c r="O18471" t="s">
        <v>18</v>
      </c>
      <c r="P18471" t="s">
        <v>736</v>
      </c>
      <c r="Q18471">
        <v>31</v>
      </c>
      <c r="R18471" t="str">
        <f t="shared" si="866"/>
        <v>Sector 31</v>
      </c>
      <c r="U18471" t="s">
        <v>21</v>
      </c>
      <c r="V18471">
        <v>5050125.03</v>
      </c>
    </row>
    <row r="18472" spans="1:22" x14ac:dyDescent="0.45">
      <c r="A18472">
        <v>-75.574965028999898</v>
      </c>
      <c r="B18472">
        <v>45.425733377</v>
      </c>
      <c r="C18472">
        <v>190486</v>
      </c>
      <c r="D18472">
        <v>2020</v>
      </c>
      <c r="E18472" t="s">
        <v>1027</v>
      </c>
      <c r="F18472" s="2">
        <v>44145</v>
      </c>
      <c r="G18472">
        <v>900</v>
      </c>
      <c r="H18472" s="1">
        <f t="shared" si="864"/>
        <v>0.5</v>
      </c>
      <c r="I18472" t="s">
        <v>494</v>
      </c>
      <c r="J18472" s="2">
        <v>44142</v>
      </c>
      <c r="K18472">
        <v>100</v>
      </c>
      <c r="L18472" s="1">
        <f t="shared" si="865"/>
        <v>0.16666666666666696</v>
      </c>
      <c r="M18472" t="s">
        <v>32</v>
      </c>
      <c r="N18472" t="s">
        <v>17</v>
      </c>
      <c r="O18472" t="s">
        <v>18</v>
      </c>
      <c r="P18472" t="s">
        <v>736</v>
      </c>
      <c r="Q18472">
        <v>31</v>
      </c>
      <c r="R18472" t="str">
        <f t="shared" si="866"/>
        <v>Sector 31</v>
      </c>
      <c r="U18472" t="s">
        <v>21</v>
      </c>
      <c r="V18472">
        <v>5050125.03</v>
      </c>
    </row>
    <row r="18473" spans="1:22" x14ac:dyDescent="0.45">
      <c r="A18473">
        <v>-75.574965028999898</v>
      </c>
      <c r="B18473">
        <v>45.425733377</v>
      </c>
      <c r="C18473">
        <v>190487</v>
      </c>
      <c r="D18473">
        <v>2020</v>
      </c>
      <c r="E18473" t="s">
        <v>761</v>
      </c>
      <c r="F18473" s="2">
        <v>44160</v>
      </c>
      <c r="G18473">
        <v>100</v>
      </c>
      <c r="H18473" s="1">
        <f t="shared" si="864"/>
        <v>0.16666666666666696</v>
      </c>
      <c r="I18473" t="s">
        <v>761</v>
      </c>
      <c r="J18473" s="2">
        <v>44160</v>
      </c>
      <c r="K18473">
        <v>1100</v>
      </c>
      <c r="L18473" s="1">
        <f t="shared" si="865"/>
        <v>0.8333333333333357</v>
      </c>
      <c r="M18473" t="s">
        <v>28</v>
      </c>
      <c r="N18473" t="s">
        <v>17</v>
      </c>
      <c r="O18473" t="s">
        <v>18</v>
      </c>
      <c r="P18473" t="s">
        <v>736</v>
      </c>
      <c r="Q18473">
        <v>31</v>
      </c>
      <c r="R18473" t="str">
        <f t="shared" si="866"/>
        <v>Sector 31</v>
      </c>
      <c r="U18473" t="s">
        <v>21</v>
      </c>
      <c r="V18473">
        <v>5050125.03</v>
      </c>
    </row>
    <row r="18474" spans="1:22" x14ac:dyDescent="0.45">
      <c r="A18474">
        <v>-75.574965028999898</v>
      </c>
      <c r="B18474">
        <v>45.425733377</v>
      </c>
      <c r="C18474">
        <v>190488</v>
      </c>
      <c r="D18474">
        <v>2020</v>
      </c>
      <c r="E18474" t="s">
        <v>1919</v>
      </c>
      <c r="F18474" s="2">
        <v>44167</v>
      </c>
      <c r="G18474">
        <v>900</v>
      </c>
      <c r="H18474" s="1">
        <f t="shared" si="864"/>
        <v>0.5</v>
      </c>
      <c r="I18474" t="s">
        <v>1736</v>
      </c>
      <c r="J18474" s="2">
        <v>44164</v>
      </c>
      <c r="K18474">
        <v>1100</v>
      </c>
      <c r="L18474" s="1">
        <f t="shared" si="865"/>
        <v>0.8333333333333357</v>
      </c>
      <c r="M18474" t="s">
        <v>28</v>
      </c>
      <c r="N18474" t="s">
        <v>17</v>
      </c>
      <c r="O18474" t="s">
        <v>18</v>
      </c>
      <c r="P18474" t="s">
        <v>736</v>
      </c>
      <c r="Q18474">
        <v>31</v>
      </c>
      <c r="R18474" t="str">
        <f t="shared" si="866"/>
        <v>Sector 31</v>
      </c>
      <c r="U18474" t="s">
        <v>21</v>
      </c>
      <c r="V18474">
        <v>5050125.03</v>
      </c>
    </row>
    <row r="18475" spans="1:22" x14ac:dyDescent="0.45">
      <c r="A18475">
        <v>-75.574965028999898</v>
      </c>
      <c r="B18475">
        <v>45.425733377</v>
      </c>
      <c r="C18475">
        <v>190489</v>
      </c>
      <c r="D18475">
        <v>2020</v>
      </c>
      <c r="E18475" t="s">
        <v>987</v>
      </c>
      <c r="F18475" s="2">
        <v>43843</v>
      </c>
      <c r="G18475">
        <v>1200</v>
      </c>
      <c r="H18475" s="1">
        <f t="shared" si="864"/>
        <v>0</v>
      </c>
      <c r="I18475" t="s">
        <v>1697</v>
      </c>
      <c r="J18475" s="2">
        <v>43842</v>
      </c>
      <c r="K18475">
        <v>700</v>
      </c>
      <c r="L18475" s="1">
        <f t="shared" si="865"/>
        <v>0.16666666666666785</v>
      </c>
      <c r="M18475" t="s">
        <v>25</v>
      </c>
      <c r="N18475" t="s">
        <v>17</v>
      </c>
      <c r="O18475" t="s">
        <v>18</v>
      </c>
      <c r="P18475" t="s">
        <v>736</v>
      </c>
      <c r="Q18475">
        <v>31</v>
      </c>
      <c r="R18475" t="str">
        <f t="shared" si="866"/>
        <v>Sector 31</v>
      </c>
      <c r="U18475" t="s">
        <v>21</v>
      </c>
      <c r="V18475">
        <v>5050125.03</v>
      </c>
    </row>
    <row r="18476" spans="1:22" x14ac:dyDescent="0.45">
      <c r="A18476">
        <v>-75.645159875999994</v>
      </c>
      <c r="B18476">
        <v>45.435647381000102</v>
      </c>
      <c r="C18476">
        <v>190569</v>
      </c>
      <c r="D18476">
        <v>2019</v>
      </c>
      <c r="E18476" t="s">
        <v>1525</v>
      </c>
      <c r="F18476" s="2">
        <v>43698</v>
      </c>
      <c r="G18476">
        <v>800</v>
      </c>
      <c r="H18476" s="1">
        <f t="shared" si="864"/>
        <v>0.3333333333333357</v>
      </c>
      <c r="I18476" t="s">
        <v>1525</v>
      </c>
      <c r="J18476" s="2">
        <v>43698</v>
      </c>
      <c r="K18476">
        <v>800</v>
      </c>
      <c r="L18476" s="1">
        <f t="shared" si="865"/>
        <v>0.3333333333333357</v>
      </c>
      <c r="M18476" t="s">
        <v>28</v>
      </c>
      <c r="N18476" t="s">
        <v>17</v>
      </c>
      <c r="O18476" t="s">
        <v>18</v>
      </c>
      <c r="P18476" t="s">
        <v>481</v>
      </c>
      <c r="Q18476">
        <v>25</v>
      </c>
      <c r="R18476" t="str">
        <f t="shared" si="866"/>
        <v>Sector 25</v>
      </c>
      <c r="U18476" t="s">
        <v>150</v>
      </c>
      <c r="V18476">
        <v>5050061</v>
      </c>
    </row>
    <row r="18477" spans="1:22" x14ac:dyDescent="0.45">
      <c r="A18477">
        <v>-75.567619113000006</v>
      </c>
      <c r="B18477">
        <v>45.371311501000001</v>
      </c>
      <c r="C18477">
        <v>190733</v>
      </c>
      <c r="D18477">
        <v>2019</v>
      </c>
      <c r="E18477" t="s">
        <v>1548</v>
      </c>
      <c r="F18477" s="2">
        <v>43695</v>
      </c>
      <c r="G18477">
        <v>400</v>
      </c>
      <c r="H18477" s="1">
        <f t="shared" si="864"/>
        <v>0.66666666666666785</v>
      </c>
      <c r="I18477" t="s">
        <v>1548</v>
      </c>
      <c r="J18477" s="2">
        <v>43695</v>
      </c>
      <c r="K18477">
        <v>400</v>
      </c>
      <c r="L18477" s="1">
        <f t="shared" si="865"/>
        <v>0.66666666666666785</v>
      </c>
      <c r="M18477" t="s">
        <v>41</v>
      </c>
      <c r="N18477" t="s">
        <v>17</v>
      </c>
      <c r="O18477" t="s">
        <v>18</v>
      </c>
      <c r="P18477" t="s">
        <v>2078</v>
      </c>
      <c r="Q18477">
        <v>33</v>
      </c>
      <c r="R18477" t="str">
        <f t="shared" si="866"/>
        <v>Sector 33</v>
      </c>
      <c r="U18477" t="s">
        <v>21</v>
      </c>
      <c r="V18477">
        <v>5050126.04</v>
      </c>
    </row>
    <row r="18478" spans="1:22" x14ac:dyDescent="0.45">
      <c r="A18478">
        <v>-75.565797251999996</v>
      </c>
      <c r="B18478">
        <v>45.367202198000001</v>
      </c>
      <c r="C18478">
        <v>190775</v>
      </c>
      <c r="D18478">
        <v>2020</v>
      </c>
      <c r="E18478" t="s">
        <v>1715</v>
      </c>
      <c r="F18478" s="2">
        <v>44141</v>
      </c>
      <c r="G18478">
        <v>400</v>
      </c>
      <c r="H18478" s="1">
        <f t="shared" si="864"/>
        <v>0.66666666666666785</v>
      </c>
      <c r="I18478" t="s">
        <v>1644</v>
      </c>
      <c r="J18478" s="2">
        <v>44071</v>
      </c>
      <c r="K18478">
        <v>900</v>
      </c>
      <c r="L18478" s="1">
        <f t="shared" si="865"/>
        <v>0.5</v>
      </c>
      <c r="M18478" t="s">
        <v>47</v>
      </c>
      <c r="N18478" t="s">
        <v>17</v>
      </c>
      <c r="O18478" t="s">
        <v>18</v>
      </c>
      <c r="P18478" t="s">
        <v>2078</v>
      </c>
      <c r="Q18478">
        <v>33</v>
      </c>
      <c r="R18478" t="str">
        <f t="shared" si="866"/>
        <v>Sector 33</v>
      </c>
      <c r="U18478" t="s">
        <v>21</v>
      </c>
      <c r="V18478">
        <v>5050126.04</v>
      </c>
    </row>
    <row r="18479" spans="1:22" x14ac:dyDescent="0.45">
      <c r="A18479">
        <v>-75.565797251999996</v>
      </c>
      <c r="B18479">
        <v>45.367202198000001</v>
      </c>
      <c r="C18479">
        <v>190776</v>
      </c>
      <c r="D18479">
        <v>2020</v>
      </c>
      <c r="E18479" t="s">
        <v>637</v>
      </c>
      <c r="F18479" s="2">
        <v>43867</v>
      </c>
      <c r="G18479">
        <v>900</v>
      </c>
      <c r="H18479" s="1">
        <f t="shared" si="864"/>
        <v>0.5</v>
      </c>
      <c r="I18479" t="s">
        <v>637</v>
      </c>
      <c r="J18479" s="2">
        <v>43867</v>
      </c>
      <c r="K18479">
        <v>900</v>
      </c>
      <c r="L18479" s="1">
        <f t="shared" si="865"/>
        <v>0.5</v>
      </c>
      <c r="M18479" t="s">
        <v>23</v>
      </c>
      <c r="N18479" t="s">
        <v>17</v>
      </c>
      <c r="O18479" t="s">
        <v>18</v>
      </c>
      <c r="P18479" t="s">
        <v>2078</v>
      </c>
      <c r="Q18479">
        <v>33</v>
      </c>
      <c r="R18479" t="str">
        <f t="shared" si="866"/>
        <v>Sector 33</v>
      </c>
      <c r="U18479" t="s">
        <v>21</v>
      </c>
      <c r="V18479">
        <v>5050126.04</v>
      </c>
    </row>
    <row r="18480" spans="1:22" x14ac:dyDescent="0.45">
      <c r="A18480">
        <v>-75.880362360999996</v>
      </c>
      <c r="B18480">
        <v>45.345090394000103</v>
      </c>
      <c r="C18480">
        <v>190798</v>
      </c>
      <c r="D18480">
        <v>2021</v>
      </c>
      <c r="E18480" t="s">
        <v>862</v>
      </c>
      <c r="F18480" s="2">
        <v>44400</v>
      </c>
      <c r="G18480">
        <v>1000</v>
      </c>
      <c r="H18480" s="1">
        <f t="shared" si="864"/>
        <v>0.6666666666666643</v>
      </c>
      <c r="I18480" t="s">
        <v>862</v>
      </c>
      <c r="J18480" s="2">
        <v>44400</v>
      </c>
      <c r="K18480">
        <v>1000</v>
      </c>
      <c r="L18480" s="1">
        <f t="shared" si="865"/>
        <v>0.6666666666666643</v>
      </c>
      <c r="M18480" t="s">
        <v>47</v>
      </c>
      <c r="N18480" t="s">
        <v>17</v>
      </c>
      <c r="O18480" t="s">
        <v>18</v>
      </c>
      <c r="P18480" t="s">
        <v>2079</v>
      </c>
      <c r="Q18480" t="s">
        <v>346</v>
      </c>
      <c r="R18480" t="str">
        <f t="shared" si="866"/>
        <v>Sector 14</v>
      </c>
      <c r="U18480" t="s">
        <v>37</v>
      </c>
      <c r="V18480">
        <v>5050141.1399999997</v>
      </c>
    </row>
    <row r="18481" spans="1:22" x14ac:dyDescent="0.45">
      <c r="A18481">
        <v>-75.896618610000004</v>
      </c>
      <c r="B18481">
        <v>45.3380054080001</v>
      </c>
      <c r="C18481">
        <v>190807</v>
      </c>
      <c r="D18481">
        <v>2018</v>
      </c>
      <c r="E18481" t="s">
        <v>1463</v>
      </c>
      <c r="F18481" s="2">
        <v>43107</v>
      </c>
      <c r="G18481">
        <v>1200</v>
      </c>
      <c r="H18481" s="1">
        <f t="shared" si="864"/>
        <v>0</v>
      </c>
      <c r="I18481" t="s">
        <v>1463</v>
      </c>
      <c r="J18481" s="2">
        <v>43107</v>
      </c>
      <c r="K18481">
        <v>1200</v>
      </c>
      <c r="L18481" s="1">
        <f t="shared" si="865"/>
        <v>0</v>
      </c>
      <c r="M18481" t="s">
        <v>41</v>
      </c>
      <c r="N18481" t="s">
        <v>17</v>
      </c>
      <c r="O18481" t="s">
        <v>18</v>
      </c>
      <c r="P18481" t="s">
        <v>2079</v>
      </c>
      <c r="Q18481">
        <v>14</v>
      </c>
      <c r="R18481" t="str">
        <f t="shared" si="866"/>
        <v>Sector 14</v>
      </c>
      <c r="U18481" t="s">
        <v>37</v>
      </c>
      <c r="V18481">
        <v>5050141.1399999997</v>
      </c>
    </row>
    <row r="18482" spans="1:22" x14ac:dyDescent="0.45">
      <c r="A18482">
        <v>-75.880362360999996</v>
      </c>
      <c r="B18482">
        <v>45.345090394000103</v>
      </c>
      <c r="C18482">
        <v>190809</v>
      </c>
      <c r="D18482">
        <v>2018</v>
      </c>
      <c r="E18482" t="s">
        <v>1755</v>
      </c>
      <c r="F18482" s="2">
        <v>43145</v>
      </c>
      <c r="G18482">
        <v>700</v>
      </c>
      <c r="H18482" s="1">
        <f t="shared" si="864"/>
        <v>0.16666666666666785</v>
      </c>
      <c r="I18482" t="s">
        <v>1755</v>
      </c>
      <c r="J18482" s="2">
        <v>43145</v>
      </c>
      <c r="K18482">
        <v>700</v>
      </c>
      <c r="L18482" s="1">
        <f t="shared" si="865"/>
        <v>0.16666666666666785</v>
      </c>
      <c r="M18482" t="s">
        <v>28</v>
      </c>
      <c r="N18482" t="s">
        <v>17</v>
      </c>
      <c r="O18482" t="s">
        <v>18</v>
      </c>
      <c r="P18482" t="s">
        <v>2079</v>
      </c>
      <c r="Q18482">
        <v>14</v>
      </c>
      <c r="R18482" t="str">
        <f t="shared" si="866"/>
        <v>Sector 14</v>
      </c>
      <c r="U18482" t="s">
        <v>37</v>
      </c>
      <c r="V18482">
        <v>5050141.1399999997</v>
      </c>
    </row>
    <row r="18483" spans="1:22" x14ac:dyDescent="0.45">
      <c r="A18483">
        <v>-75.880362360999996</v>
      </c>
      <c r="B18483">
        <v>45.345090394000103</v>
      </c>
      <c r="C18483">
        <v>190822</v>
      </c>
      <c r="D18483">
        <v>2019</v>
      </c>
      <c r="E18483" t="s">
        <v>1315</v>
      </c>
      <c r="F18483" s="2">
        <v>43485</v>
      </c>
      <c r="G18483">
        <v>100</v>
      </c>
      <c r="H18483" s="1">
        <f t="shared" si="864"/>
        <v>0.16666666666666696</v>
      </c>
      <c r="I18483" t="s">
        <v>1315</v>
      </c>
      <c r="J18483" s="2">
        <v>43485</v>
      </c>
      <c r="K18483">
        <v>100</v>
      </c>
      <c r="L18483" s="1">
        <f t="shared" si="865"/>
        <v>0.16666666666666696</v>
      </c>
      <c r="M18483" t="s">
        <v>41</v>
      </c>
      <c r="N18483" t="s">
        <v>17</v>
      </c>
      <c r="O18483" t="s">
        <v>18</v>
      </c>
      <c r="P18483" t="s">
        <v>2079</v>
      </c>
      <c r="Q18483">
        <v>14</v>
      </c>
      <c r="R18483" t="str">
        <f t="shared" si="866"/>
        <v>Sector 14</v>
      </c>
      <c r="U18483" t="s">
        <v>37</v>
      </c>
      <c r="V18483">
        <v>5050141.1399999997</v>
      </c>
    </row>
    <row r="18484" spans="1:22" x14ac:dyDescent="0.45">
      <c r="A18484">
        <v>-75.846525209999996</v>
      </c>
      <c r="B18484">
        <v>45.353522627000103</v>
      </c>
      <c r="C18484">
        <v>190833</v>
      </c>
      <c r="D18484">
        <v>2019</v>
      </c>
      <c r="E18484" t="s">
        <v>1606</v>
      </c>
      <c r="F18484" s="2">
        <v>43508</v>
      </c>
      <c r="G18484">
        <v>900</v>
      </c>
      <c r="H18484" s="1">
        <f t="shared" si="864"/>
        <v>0.5</v>
      </c>
      <c r="I18484" t="s">
        <v>1295</v>
      </c>
      <c r="J18484" s="2">
        <v>43464</v>
      </c>
      <c r="K18484">
        <v>100</v>
      </c>
      <c r="L18484" s="1">
        <f t="shared" si="865"/>
        <v>0.16666666666666696</v>
      </c>
      <c r="M18484" t="s">
        <v>32</v>
      </c>
      <c r="N18484" t="s">
        <v>17</v>
      </c>
      <c r="O18484" t="s">
        <v>18</v>
      </c>
      <c r="P18484" t="s">
        <v>471</v>
      </c>
      <c r="Q18484">
        <v>14</v>
      </c>
      <c r="R18484" t="str">
        <f t="shared" si="866"/>
        <v>Sector 14</v>
      </c>
      <c r="U18484" t="s">
        <v>37</v>
      </c>
      <c r="V18484">
        <v>5050141.1399999997</v>
      </c>
    </row>
    <row r="18485" spans="1:22" x14ac:dyDescent="0.45">
      <c r="A18485">
        <v>-75.880362360999996</v>
      </c>
      <c r="B18485">
        <v>45.345090394000103</v>
      </c>
      <c r="C18485">
        <v>190834</v>
      </c>
      <c r="D18485">
        <v>2020</v>
      </c>
      <c r="E18485" t="s">
        <v>1158</v>
      </c>
      <c r="F18485" s="2">
        <v>44108</v>
      </c>
      <c r="G18485">
        <v>400</v>
      </c>
      <c r="H18485" s="1">
        <f t="shared" si="864"/>
        <v>0.66666666666666785</v>
      </c>
      <c r="I18485" t="s">
        <v>1158</v>
      </c>
      <c r="J18485" s="2">
        <v>44108</v>
      </c>
      <c r="K18485">
        <v>100</v>
      </c>
      <c r="L18485" s="1">
        <f t="shared" si="865"/>
        <v>0.16666666666666696</v>
      </c>
      <c r="M18485" t="s">
        <v>41</v>
      </c>
      <c r="N18485" t="s">
        <v>17</v>
      </c>
      <c r="O18485" t="s">
        <v>18</v>
      </c>
      <c r="P18485" t="s">
        <v>2079</v>
      </c>
      <c r="Q18485">
        <v>14</v>
      </c>
      <c r="R18485" t="str">
        <f t="shared" si="866"/>
        <v>Sector 14</v>
      </c>
      <c r="U18485" t="s">
        <v>37</v>
      </c>
      <c r="V18485">
        <v>5050141.1399999997</v>
      </c>
    </row>
    <row r="18486" spans="1:22" x14ac:dyDescent="0.45">
      <c r="A18486">
        <v>-75.873527893999906</v>
      </c>
      <c r="B18486">
        <v>45.348067698000101</v>
      </c>
      <c r="C18486">
        <v>190836</v>
      </c>
      <c r="D18486">
        <v>2020</v>
      </c>
      <c r="E18486" t="s">
        <v>784</v>
      </c>
      <c r="F18486" s="2">
        <v>44107</v>
      </c>
      <c r="G18486">
        <v>900</v>
      </c>
      <c r="H18486" s="1">
        <f t="shared" si="864"/>
        <v>0.5</v>
      </c>
      <c r="I18486" t="s">
        <v>784</v>
      </c>
      <c r="J18486" s="2">
        <v>44107</v>
      </c>
      <c r="K18486">
        <v>900</v>
      </c>
      <c r="L18486" s="1">
        <f t="shared" si="865"/>
        <v>0.5</v>
      </c>
      <c r="M18486" t="s">
        <v>16</v>
      </c>
      <c r="N18486" t="s">
        <v>17</v>
      </c>
      <c r="O18486" t="s">
        <v>18</v>
      </c>
      <c r="P18486" t="s">
        <v>471</v>
      </c>
      <c r="Q18486">
        <v>14</v>
      </c>
      <c r="R18486" t="str">
        <f t="shared" si="866"/>
        <v>Sector 14</v>
      </c>
      <c r="U18486" t="s">
        <v>37</v>
      </c>
      <c r="V18486">
        <v>5050141.1399999997</v>
      </c>
    </row>
    <row r="18487" spans="1:22" x14ac:dyDescent="0.45">
      <c r="A18487">
        <v>-75.845266856999999</v>
      </c>
      <c r="B18487">
        <v>45.348647090999997</v>
      </c>
      <c r="C18487">
        <v>190837</v>
      </c>
      <c r="D18487">
        <v>2020</v>
      </c>
      <c r="E18487" t="s">
        <v>762</v>
      </c>
      <c r="F18487" s="2">
        <v>44065</v>
      </c>
      <c r="G18487">
        <v>1000</v>
      </c>
      <c r="H18487" s="1">
        <f t="shared" si="864"/>
        <v>0.6666666666666643</v>
      </c>
      <c r="I18487" t="s">
        <v>1159</v>
      </c>
      <c r="J18487" s="2">
        <v>44063</v>
      </c>
      <c r="K18487">
        <v>800</v>
      </c>
      <c r="L18487" s="1">
        <f t="shared" si="865"/>
        <v>0.3333333333333357</v>
      </c>
      <c r="M18487" t="s">
        <v>16</v>
      </c>
      <c r="N18487" t="s">
        <v>17</v>
      </c>
      <c r="O18487" t="s">
        <v>18</v>
      </c>
      <c r="P18487" t="s">
        <v>2079</v>
      </c>
      <c r="Q18487">
        <v>14</v>
      </c>
      <c r="R18487" t="str">
        <f t="shared" si="866"/>
        <v>Sector 14</v>
      </c>
      <c r="U18487" t="s">
        <v>37</v>
      </c>
      <c r="V18487">
        <v>5050141.1399999997</v>
      </c>
    </row>
    <row r="18488" spans="1:22" x14ac:dyDescent="0.45">
      <c r="A18488">
        <v>-75.794507272999994</v>
      </c>
      <c r="B18488">
        <v>45.292992351000102</v>
      </c>
      <c r="C18488">
        <v>190845</v>
      </c>
      <c r="D18488">
        <v>2021</v>
      </c>
      <c r="E18488" t="s">
        <v>1255</v>
      </c>
      <c r="F18488" s="2">
        <v>44366</v>
      </c>
      <c r="G18488">
        <v>300</v>
      </c>
      <c r="H18488" s="1">
        <f t="shared" si="864"/>
        <v>0.5</v>
      </c>
      <c r="I18488" t="s">
        <v>1255</v>
      </c>
      <c r="J18488" s="2">
        <v>44366</v>
      </c>
      <c r="K18488">
        <v>300</v>
      </c>
      <c r="L18488" s="1">
        <f t="shared" si="865"/>
        <v>0.5</v>
      </c>
      <c r="M18488" t="s">
        <v>16</v>
      </c>
      <c r="N18488" t="s">
        <v>17</v>
      </c>
      <c r="O18488" t="s">
        <v>18</v>
      </c>
      <c r="P18488" t="s">
        <v>737</v>
      </c>
      <c r="Q18488" t="s">
        <v>156</v>
      </c>
      <c r="R18488" t="str">
        <f t="shared" si="866"/>
        <v>Sector 16</v>
      </c>
      <c r="U18488" t="s">
        <v>37</v>
      </c>
      <c r="V18488">
        <v>5050141.1399999997</v>
      </c>
    </row>
    <row r="18489" spans="1:22" x14ac:dyDescent="0.45">
      <c r="A18489">
        <v>-75.791690614999894</v>
      </c>
      <c r="B18489">
        <v>45.284336846000002</v>
      </c>
      <c r="C18489">
        <v>190857</v>
      </c>
      <c r="D18489">
        <v>2019</v>
      </c>
      <c r="E18489" t="s">
        <v>582</v>
      </c>
      <c r="F18489" s="2">
        <v>43670</v>
      </c>
      <c r="G18489">
        <v>600</v>
      </c>
      <c r="H18489" s="1">
        <f t="shared" si="864"/>
        <v>0</v>
      </c>
      <c r="I18489" t="s">
        <v>747</v>
      </c>
      <c r="J18489" s="2">
        <v>43649</v>
      </c>
      <c r="K18489">
        <v>1000</v>
      </c>
      <c r="L18489" s="1">
        <f t="shared" si="865"/>
        <v>0.6666666666666643</v>
      </c>
      <c r="M18489" t="s">
        <v>28</v>
      </c>
      <c r="N18489" t="s">
        <v>17</v>
      </c>
      <c r="O18489" t="s">
        <v>18</v>
      </c>
      <c r="P18489" t="s">
        <v>737</v>
      </c>
      <c r="Q18489">
        <v>16</v>
      </c>
      <c r="R18489" t="str">
        <f t="shared" si="866"/>
        <v>Sector 16</v>
      </c>
      <c r="U18489" t="s">
        <v>37</v>
      </c>
      <c r="V18489">
        <v>5050141.1399999997</v>
      </c>
    </row>
    <row r="18490" spans="1:22" x14ac:dyDescent="0.45">
      <c r="A18490">
        <v>-75.669520466999998</v>
      </c>
      <c r="B18490">
        <v>45.431750246999997</v>
      </c>
      <c r="C18490">
        <v>190872</v>
      </c>
      <c r="D18490">
        <v>2020</v>
      </c>
      <c r="E18490" t="s">
        <v>1672</v>
      </c>
      <c r="F18490" s="2">
        <v>43990</v>
      </c>
      <c r="G18490">
        <v>500</v>
      </c>
      <c r="H18490" s="1">
        <f t="shared" si="864"/>
        <v>0.83333333333333215</v>
      </c>
      <c r="I18490" t="s">
        <v>1672</v>
      </c>
      <c r="J18490" s="2">
        <v>43990</v>
      </c>
      <c r="K18490">
        <v>500</v>
      </c>
      <c r="L18490" s="1">
        <f t="shared" si="865"/>
        <v>0.83333333333333215</v>
      </c>
      <c r="M18490" t="s">
        <v>25</v>
      </c>
      <c r="N18490" t="s">
        <v>17</v>
      </c>
      <c r="O18490" t="s">
        <v>18</v>
      </c>
      <c r="P18490" t="s">
        <v>481</v>
      </c>
      <c r="Q18490">
        <v>25</v>
      </c>
      <c r="R18490" t="str">
        <f t="shared" si="866"/>
        <v>Sector 25</v>
      </c>
      <c r="U18490" t="s">
        <v>150</v>
      </c>
      <c r="V18490">
        <v>5050101</v>
      </c>
    </row>
    <row r="18491" spans="1:22" x14ac:dyDescent="0.45">
      <c r="A18491">
        <v>-75.669520466999998</v>
      </c>
      <c r="B18491">
        <v>45.431750246999997</v>
      </c>
      <c r="C18491">
        <v>190873</v>
      </c>
      <c r="D18491">
        <v>2020</v>
      </c>
      <c r="E18491" t="s">
        <v>1237</v>
      </c>
      <c r="F18491" s="2">
        <v>44113</v>
      </c>
      <c r="G18491">
        <v>200</v>
      </c>
      <c r="H18491" s="1">
        <f t="shared" si="864"/>
        <v>0.33333333333333393</v>
      </c>
      <c r="I18491" t="s">
        <v>1237</v>
      </c>
      <c r="J18491" s="2">
        <v>44113</v>
      </c>
      <c r="K18491">
        <v>200</v>
      </c>
      <c r="L18491" s="1">
        <f t="shared" si="865"/>
        <v>0.33333333333333393</v>
      </c>
      <c r="M18491" t="s">
        <v>47</v>
      </c>
      <c r="N18491" t="s">
        <v>17</v>
      </c>
      <c r="O18491" t="s">
        <v>18</v>
      </c>
      <c r="P18491" t="s">
        <v>481</v>
      </c>
      <c r="Q18491">
        <v>25</v>
      </c>
      <c r="R18491" t="str">
        <f t="shared" si="866"/>
        <v>Sector 25</v>
      </c>
      <c r="U18491" t="s">
        <v>150</v>
      </c>
      <c r="V18491">
        <v>5050101</v>
      </c>
    </row>
    <row r="18492" spans="1:22" x14ac:dyDescent="0.45">
      <c r="A18492">
        <v>-75.651346041999901</v>
      </c>
      <c r="B18492">
        <v>45.43519809</v>
      </c>
      <c r="C18492">
        <v>190874</v>
      </c>
      <c r="D18492">
        <v>2020</v>
      </c>
      <c r="E18492" t="s">
        <v>1245</v>
      </c>
      <c r="F18492" s="2">
        <v>43848</v>
      </c>
      <c r="G18492">
        <v>200</v>
      </c>
      <c r="H18492" s="1">
        <f t="shared" si="864"/>
        <v>0.33333333333333393</v>
      </c>
      <c r="I18492" t="s">
        <v>1245</v>
      </c>
      <c r="J18492" s="2">
        <v>43848</v>
      </c>
      <c r="K18492">
        <v>200</v>
      </c>
      <c r="L18492" s="1">
        <f t="shared" si="865"/>
        <v>0.33333333333333393</v>
      </c>
      <c r="M18492" t="s">
        <v>16</v>
      </c>
      <c r="N18492" t="s">
        <v>17</v>
      </c>
      <c r="O18492" t="s">
        <v>18</v>
      </c>
      <c r="P18492" t="s">
        <v>481</v>
      </c>
      <c r="Q18492">
        <v>25</v>
      </c>
      <c r="R18492" t="str">
        <f t="shared" si="866"/>
        <v>Sector 25</v>
      </c>
      <c r="U18492" t="s">
        <v>150</v>
      </c>
      <c r="V18492">
        <v>5050100</v>
      </c>
    </row>
    <row r="18493" spans="1:22" x14ac:dyDescent="0.45">
      <c r="A18493">
        <v>-75.669520466999998</v>
      </c>
      <c r="B18493">
        <v>45.431750246999997</v>
      </c>
      <c r="C18493">
        <v>190875</v>
      </c>
      <c r="D18493">
        <v>2020</v>
      </c>
      <c r="E18493" t="s">
        <v>895</v>
      </c>
      <c r="F18493" s="2">
        <v>43964</v>
      </c>
      <c r="G18493">
        <v>400</v>
      </c>
      <c r="H18493" s="1">
        <f t="shared" si="864"/>
        <v>0.66666666666666785</v>
      </c>
      <c r="I18493" t="s">
        <v>895</v>
      </c>
      <c r="J18493" s="2">
        <v>43964</v>
      </c>
      <c r="K18493">
        <v>400</v>
      </c>
      <c r="L18493" s="1">
        <f t="shared" si="865"/>
        <v>0.66666666666666785</v>
      </c>
      <c r="M18493" t="s">
        <v>28</v>
      </c>
      <c r="N18493" t="s">
        <v>17</v>
      </c>
      <c r="O18493" t="s">
        <v>18</v>
      </c>
      <c r="P18493" t="s">
        <v>481</v>
      </c>
      <c r="Q18493">
        <v>25</v>
      </c>
      <c r="R18493" t="str">
        <f t="shared" si="866"/>
        <v>Sector 25</v>
      </c>
      <c r="U18493" t="s">
        <v>150</v>
      </c>
      <c r="V18493">
        <v>5050101</v>
      </c>
    </row>
    <row r="18494" spans="1:22" x14ac:dyDescent="0.45">
      <c r="A18494">
        <v>-75.669520466999998</v>
      </c>
      <c r="B18494">
        <v>45.431750246999997</v>
      </c>
      <c r="C18494">
        <v>190877</v>
      </c>
      <c r="D18494">
        <v>2020</v>
      </c>
      <c r="E18494" t="s">
        <v>496</v>
      </c>
      <c r="F18494" s="2">
        <v>44129</v>
      </c>
      <c r="G18494">
        <v>100</v>
      </c>
      <c r="H18494" s="1">
        <f t="shared" si="864"/>
        <v>0.16666666666666696</v>
      </c>
      <c r="I18494" t="s">
        <v>496</v>
      </c>
      <c r="J18494" s="2">
        <v>44129</v>
      </c>
      <c r="K18494">
        <v>100</v>
      </c>
      <c r="L18494" s="1">
        <f t="shared" si="865"/>
        <v>0.16666666666666696</v>
      </c>
      <c r="M18494" t="s">
        <v>41</v>
      </c>
      <c r="N18494" t="s">
        <v>17</v>
      </c>
      <c r="O18494" t="s">
        <v>18</v>
      </c>
      <c r="P18494" t="s">
        <v>481</v>
      </c>
      <c r="Q18494">
        <v>25</v>
      </c>
      <c r="R18494" t="str">
        <f t="shared" si="866"/>
        <v>Sector 25</v>
      </c>
      <c r="U18494" t="s">
        <v>150</v>
      </c>
      <c r="V18494">
        <v>5050101</v>
      </c>
    </row>
    <row r="18495" spans="1:22" x14ac:dyDescent="0.45">
      <c r="A18495">
        <v>-75.669520466999998</v>
      </c>
      <c r="B18495">
        <v>45.431750246999997</v>
      </c>
      <c r="C18495">
        <v>190879</v>
      </c>
      <c r="D18495">
        <v>2020</v>
      </c>
      <c r="E18495" t="s">
        <v>758</v>
      </c>
      <c r="F18495" s="2">
        <v>44131</v>
      </c>
      <c r="G18495">
        <v>700</v>
      </c>
      <c r="H18495" s="1">
        <f t="shared" si="864"/>
        <v>0.16666666666666785</v>
      </c>
      <c r="I18495" t="s">
        <v>758</v>
      </c>
      <c r="J18495" s="2">
        <v>44131</v>
      </c>
      <c r="K18495">
        <v>600</v>
      </c>
      <c r="L18495" s="1">
        <f t="shared" si="865"/>
        <v>0</v>
      </c>
      <c r="M18495" t="s">
        <v>32</v>
      </c>
      <c r="N18495" t="s">
        <v>17</v>
      </c>
      <c r="O18495" t="s">
        <v>18</v>
      </c>
      <c r="P18495" t="s">
        <v>481</v>
      </c>
      <c r="Q18495">
        <v>25</v>
      </c>
      <c r="R18495" t="str">
        <f t="shared" si="866"/>
        <v>Sector 25</v>
      </c>
      <c r="U18495" t="s">
        <v>150</v>
      </c>
      <c r="V18495">
        <v>5050101</v>
      </c>
    </row>
    <row r="18496" spans="1:22" x14ac:dyDescent="0.45">
      <c r="A18496">
        <v>-75.650770275999903</v>
      </c>
      <c r="B18496">
        <v>45.435238803000097</v>
      </c>
      <c r="C18496">
        <v>190880</v>
      </c>
      <c r="D18496">
        <v>2020</v>
      </c>
      <c r="E18496" t="s">
        <v>1655</v>
      </c>
      <c r="F18496" s="2">
        <v>43956</v>
      </c>
      <c r="G18496">
        <v>300</v>
      </c>
      <c r="H18496" s="1">
        <f t="shared" si="864"/>
        <v>0.5</v>
      </c>
      <c r="I18496" t="s">
        <v>1655</v>
      </c>
      <c r="J18496" s="2">
        <v>43956</v>
      </c>
      <c r="K18496">
        <v>300</v>
      </c>
      <c r="L18496" s="1">
        <f t="shared" si="865"/>
        <v>0.5</v>
      </c>
      <c r="M18496" t="s">
        <v>32</v>
      </c>
      <c r="N18496" t="s">
        <v>17</v>
      </c>
      <c r="O18496" t="s">
        <v>18</v>
      </c>
      <c r="P18496" t="s">
        <v>481</v>
      </c>
      <c r="Q18496">
        <v>25</v>
      </c>
      <c r="R18496" t="str">
        <f t="shared" si="866"/>
        <v>Sector 25</v>
      </c>
      <c r="U18496" t="s">
        <v>150</v>
      </c>
      <c r="V18496">
        <v>5050061</v>
      </c>
    </row>
    <row r="18497" spans="1:22" x14ac:dyDescent="0.45">
      <c r="A18497">
        <v>-75.651998374999906</v>
      </c>
      <c r="B18497">
        <v>45.434312068000096</v>
      </c>
      <c r="C18497">
        <v>190888</v>
      </c>
      <c r="D18497">
        <v>2020</v>
      </c>
      <c r="E18497" t="s">
        <v>1677</v>
      </c>
      <c r="F18497" s="2">
        <v>43963</v>
      </c>
      <c r="G18497">
        <v>900</v>
      </c>
      <c r="H18497" s="1">
        <f t="shared" si="864"/>
        <v>0.5</v>
      </c>
      <c r="I18497" t="s">
        <v>1677</v>
      </c>
      <c r="J18497" s="2">
        <v>43963</v>
      </c>
      <c r="K18497">
        <v>900</v>
      </c>
      <c r="L18497" s="1">
        <f t="shared" si="865"/>
        <v>0.5</v>
      </c>
      <c r="M18497" t="s">
        <v>32</v>
      </c>
      <c r="N18497" t="s">
        <v>17</v>
      </c>
      <c r="O18497" t="s">
        <v>18</v>
      </c>
      <c r="P18497" t="s">
        <v>481</v>
      </c>
      <c r="Q18497">
        <v>25</v>
      </c>
      <c r="R18497" t="str">
        <f t="shared" si="866"/>
        <v>Sector 25</v>
      </c>
      <c r="U18497" t="s">
        <v>150</v>
      </c>
      <c r="V18497">
        <v>5050100</v>
      </c>
    </row>
    <row r="18498" spans="1:22" x14ac:dyDescent="0.45">
      <c r="A18498">
        <v>-75.650397182999896</v>
      </c>
      <c r="B18498">
        <v>45.436252872000097</v>
      </c>
      <c r="C18498">
        <v>190890</v>
      </c>
      <c r="D18498">
        <v>2020</v>
      </c>
      <c r="E18498" t="s">
        <v>1246</v>
      </c>
      <c r="F18498" s="2">
        <v>44193</v>
      </c>
      <c r="G18498">
        <v>300</v>
      </c>
      <c r="H18498" s="1">
        <f t="shared" si="864"/>
        <v>0.5</v>
      </c>
      <c r="I18498" t="s">
        <v>1246</v>
      </c>
      <c r="J18498" s="2">
        <v>44193</v>
      </c>
      <c r="K18498">
        <v>300</v>
      </c>
      <c r="L18498" s="1">
        <f t="shared" si="865"/>
        <v>0.5</v>
      </c>
      <c r="M18498" t="s">
        <v>25</v>
      </c>
      <c r="N18498" t="s">
        <v>17</v>
      </c>
      <c r="O18498" t="s">
        <v>18</v>
      </c>
      <c r="P18498" t="s">
        <v>481</v>
      </c>
      <c r="Q18498">
        <v>25</v>
      </c>
      <c r="R18498" t="str">
        <f t="shared" si="866"/>
        <v>Sector 25</v>
      </c>
      <c r="U18498" t="s">
        <v>150</v>
      </c>
      <c r="V18498">
        <v>5050061</v>
      </c>
    </row>
    <row r="18499" spans="1:22" x14ac:dyDescent="0.45">
      <c r="A18499">
        <v>-75.650397182999896</v>
      </c>
      <c r="B18499">
        <v>45.436252872000097</v>
      </c>
      <c r="C18499">
        <v>190893</v>
      </c>
      <c r="D18499">
        <v>2020</v>
      </c>
      <c r="E18499" t="s">
        <v>1724</v>
      </c>
      <c r="F18499" s="2">
        <v>44100</v>
      </c>
      <c r="G18499">
        <v>700</v>
      </c>
      <c r="H18499" s="1">
        <f t="shared" ref="H18499:H18562" si="867">MOD((G18499/24),1)</f>
        <v>0.16666666666666785</v>
      </c>
      <c r="I18499" t="s">
        <v>1724</v>
      </c>
      <c r="J18499" s="2">
        <v>44100</v>
      </c>
      <c r="K18499">
        <v>600</v>
      </c>
      <c r="L18499" s="1">
        <f t="shared" ref="L18499:L18562" si="868">MOD((K18499/24),1)</f>
        <v>0</v>
      </c>
      <c r="M18499" t="s">
        <v>16</v>
      </c>
      <c r="N18499" t="s">
        <v>17</v>
      </c>
      <c r="O18499" t="s">
        <v>18</v>
      </c>
      <c r="P18499" t="s">
        <v>481</v>
      </c>
      <c r="Q18499">
        <v>25</v>
      </c>
      <c r="R18499" t="str">
        <f t="shared" ref="R18499:R18562" si="869">"Sector " &amp; IF(ISNUMBER(Q18499), Q18499, MID(Q18499, LEN("Sector ") + 1, LEN(Q18499)))</f>
        <v>Sector 25</v>
      </c>
      <c r="U18499" t="s">
        <v>150</v>
      </c>
      <c r="V18499">
        <v>5050061</v>
      </c>
    </row>
    <row r="18500" spans="1:22" x14ac:dyDescent="0.45">
      <c r="A18500">
        <v>-75.650397182999896</v>
      </c>
      <c r="B18500">
        <v>45.436252872000097</v>
      </c>
      <c r="C18500">
        <v>190894</v>
      </c>
      <c r="D18500">
        <v>2020</v>
      </c>
      <c r="E18500" t="s">
        <v>1726</v>
      </c>
      <c r="F18500" s="2">
        <v>44104</v>
      </c>
      <c r="G18500">
        <v>200</v>
      </c>
      <c r="H18500" s="1">
        <f t="shared" si="867"/>
        <v>0.33333333333333393</v>
      </c>
      <c r="I18500" t="s">
        <v>1726</v>
      </c>
      <c r="J18500" s="2">
        <v>44104</v>
      </c>
      <c r="K18500">
        <v>200</v>
      </c>
      <c r="L18500" s="1">
        <f t="shared" si="868"/>
        <v>0.33333333333333393</v>
      </c>
      <c r="M18500" t="s">
        <v>28</v>
      </c>
      <c r="N18500" t="s">
        <v>17</v>
      </c>
      <c r="O18500" t="s">
        <v>18</v>
      </c>
      <c r="P18500" t="s">
        <v>481</v>
      </c>
      <c r="Q18500">
        <v>25</v>
      </c>
      <c r="R18500" t="str">
        <f t="shared" si="869"/>
        <v>Sector 25</v>
      </c>
      <c r="U18500" t="s">
        <v>150</v>
      </c>
      <c r="V18500">
        <v>5050061</v>
      </c>
    </row>
    <row r="18501" spans="1:22" x14ac:dyDescent="0.45">
      <c r="A18501">
        <v>-75.649836267999902</v>
      </c>
      <c r="B18501">
        <v>45.435303843</v>
      </c>
      <c r="C18501">
        <v>190905</v>
      </c>
      <c r="D18501">
        <v>2020</v>
      </c>
      <c r="E18501" t="s">
        <v>1768</v>
      </c>
      <c r="F18501" s="2">
        <v>44072</v>
      </c>
      <c r="G18501">
        <v>600</v>
      </c>
      <c r="H18501" s="1">
        <f t="shared" si="867"/>
        <v>0</v>
      </c>
      <c r="I18501" t="s">
        <v>1768</v>
      </c>
      <c r="J18501" s="2">
        <v>44072</v>
      </c>
      <c r="K18501">
        <v>500</v>
      </c>
      <c r="L18501" s="1">
        <f t="shared" si="868"/>
        <v>0.83333333333333215</v>
      </c>
      <c r="M18501" t="s">
        <v>16</v>
      </c>
      <c r="N18501" t="s">
        <v>17</v>
      </c>
      <c r="O18501" t="s">
        <v>18</v>
      </c>
      <c r="P18501" t="s">
        <v>481</v>
      </c>
      <c r="Q18501">
        <v>25</v>
      </c>
      <c r="R18501" t="str">
        <f t="shared" si="869"/>
        <v>Sector 25</v>
      </c>
      <c r="U18501" t="s">
        <v>150</v>
      </c>
      <c r="V18501">
        <v>5050061</v>
      </c>
    </row>
    <row r="18502" spans="1:22" x14ac:dyDescent="0.45">
      <c r="A18502">
        <v>-75.648325087000003</v>
      </c>
      <c r="B18502">
        <v>45.432952933000102</v>
      </c>
      <c r="C18502">
        <v>190908</v>
      </c>
      <c r="D18502">
        <v>2020</v>
      </c>
      <c r="E18502" t="s">
        <v>775</v>
      </c>
      <c r="F18502" s="2">
        <v>44144</v>
      </c>
      <c r="G18502">
        <v>100</v>
      </c>
      <c r="H18502" s="1">
        <f t="shared" si="867"/>
        <v>0.16666666666666696</v>
      </c>
      <c r="I18502" t="s">
        <v>775</v>
      </c>
      <c r="J18502" s="2">
        <v>44144</v>
      </c>
      <c r="K18502">
        <v>100</v>
      </c>
      <c r="L18502" s="1">
        <f t="shared" si="868"/>
        <v>0.16666666666666696</v>
      </c>
      <c r="M18502" t="s">
        <v>25</v>
      </c>
      <c r="N18502" t="s">
        <v>17</v>
      </c>
      <c r="O18502" t="s">
        <v>18</v>
      </c>
      <c r="P18502" t="s">
        <v>481</v>
      </c>
      <c r="Q18502">
        <v>25</v>
      </c>
      <c r="R18502" t="str">
        <f t="shared" si="869"/>
        <v>Sector 25</v>
      </c>
      <c r="U18502" t="s">
        <v>150</v>
      </c>
      <c r="V18502">
        <v>5050061</v>
      </c>
    </row>
    <row r="18503" spans="1:22" x14ac:dyDescent="0.45">
      <c r="A18503">
        <v>-75.648325087000003</v>
      </c>
      <c r="B18503">
        <v>45.432952933000102</v>
      </c>
      <c r="C18503">
        <v>190909</v>
      </c>
      <c r="D18503">
        <v>2020</v>
      </c>
      <c r="E18503" t="s">
        <v>775</v>
      </c>
      <c r="F18503" s="2">
        <v>44144</v>
      </c>
      <c r="G18503">
        <v>700</v>
      </c>
      <c r="H18503" s="1">
        <f t="shared" si="867"/>
        <v>0.16666666666666785</v>
      </c>
      <c r="I18503" t="s">
        <v>775</v>
      </c>
      <c r="J18503" s="2">
        <v>44144</v>
      </c>
      <c r="K18503">
        <v>100</v>
      </c>
      <c r="L18503" s="1">
        <f t="shared" si="868"/>
        <v>0.16666666666666696</v>
      </c>
      <c r="M18503" t="s">
        <v>25</v>
      </c>
      <c r="N18503" t="s">
        <v>17</v>
      </c>
      <c r="O18503" t="s">
        <v>18</v>
      </c>
      <c r="P18503" t="s">
        <v>481</v>
      </c>
      <c r="Q18503">
        <v>25</v>
      </c>
      <c r="R18503" t="str">
        <f t="shared" si="869"/>
        <v>Sector 25</v>
      </c>
      <c r="U18503" t="s">
        <v>150</v>
      </c>
      <c r="V18503">
        <v>5050061</v>
      </c>
    </row>
    <row r="18504" spans="1:22" x14ac:dyDescent="0.45">
      <c r="A18504">
        <v>-75.648325087000003</v>
      </c>
      <c r="B18504">
        <v>45.432952933000102</v>
      </c>
      <c r="C18504">
        <v>190910</v>
      </c>
      <c r="D18504">
        <v>2020</v>
      </c>
      <c r="E18504" t="s">
        <v>1056</v>
      </c>
      <c r="F18504" s="2">
        <v>43851</v>
      </c>
      <c r="G18504">
        <v>100</v>
      </c>
      <c r="H18504" s="1">
        <f t="shared" si="867"/>
        <v>0.16666666666666696</v>
      </c>
      <c r="I18504" t="s">
        <v>642</v>
      </c>
      <c r="J18504" s="2">
        <v>43849</v>
      </c>
      <c r="K18504">
        <v>1100</v>
      </c>
      <c r="L18504" s="1">
        <f t="shared" si="868"/>
        <v>0.8333333333333357</v>
      </c>
      <c r="M18504" t="s">
        <v>32</v>
      </c>
      <c r="N18504" t="s">
        <v>17</v>
      </c>
      <c r="O18504" t="s">
        <v>18</v>
      </c>
      <c r="P18504" t="s">
        <v>481</v>
      </c>
      <c r="Q18504">
        <v>25</v>
      </c>
      <c r="R18504" t="str">
        <f t="shared" si="869"/>
        <v>Sector 25</v>
      </c>
      <c r="U18504" t="s">
        <v>150</v>
      </c>
      <c r="V18504">
        <v>5050061</v>
      </c>
    </row>
    <row r="18505" spans="1:22" x14ac:dyDescent="0.45">
      <c r="A18505">
        <v>-75.648325087000003</v>
      </c>
      <c r="B18505">
        <v>45.432952933000102</v>
      </c>
      <c r="C18505">
        <v>190911</v>
      </c>
      <c r="D18505">
        <v>2020</v>
      </c>
      <c r="E18505" t="s">
        <v>1728</v>
      </c>
      <c r="F18505" s="2">
        <v>44061</v>
      </c>
      <c r="G18505">
        <v>400</v>
      </c>
      <c r="H18505" s="1">
        <f t="shared" si="867"/>
        <v>0.66666666666666785</v>
      </c>
      <c r="I18505" t="s">
        <v>1728</v>
      </c>
      <c r="J18505" s="2">
        <v>44061</v>
      </c>
      <c r="K18505">
        <v>400</v>
      </c>
      <c r="L18505" s="1">
        <f t="shared" si="868"/>
        <v>0.66666666666666785</v>
      </c>
      <c r="M18505" t="s">
        <v>32</v>
      </c>
      <c r="N18505" t="s">
        <v>17</v>
      </c>
      <c r="O18505" t="s">
        <v>18</v>
      </c>
      <c r="P18505" t="s">
        <v>481</v>
      </c>
      <c r="Q18505">
        <v>25</v>
      </c>
      <c r="R18505" t="str">
        <f t="shared" si="869"/>
        <v>Sector 25</v>
      </c>
      <c r="U18505" t="s">
        <v>150</v>
      </c>
      <c r="V18505">
        <v>5050061</v>
      </c>
    </row>
    <row r="18506" spans="1:22" x14ac:dyDescent="0.45">
      <c r="A18506">
        <v>-75.648325087000003</v>
      </c>
      <c r="B18506">
        <v>45.432952933000102</v>
      </c>
      <c r="C18506">
        <v>190912</v>
      </c>
      <c r="D18506">
        <v>2020</v>
      </c>
      <c r="E18506" t="s">
        <v>788</v>
      </c>
      <c r="F18506" s="2">
        <v>44003</v>
      </c>
      <c r="G18506">
        <v>1200</v>
      </c>
      <c r="H18506" s="1">
        <f t="shared" si="867"/>
        <v>0</v>
      </c>
      <c r="I18506" t="s">
        <v>788</v>
      </c>
      <c r="J18506" s="2">
        <v>44003</v>
      </c>
      <c r="K18506">
        <v>1200</v>
      </c>
      <c r="L18506" s="1">
        <f t="shared" si="868"/>
        <v>0</v>
      </c>
      <c r="M18506" t="s">
        <v>41</v>
      </c>
      <c r="N18506" t="s">
        <v>17</v>
      </c>
      <c r="O18506" t="s">
        <v>18</v>
      </c>
      <c r="P18506" t="s">
        <v>481</v>
      </c>
      <c r="Q18506">
        <v>25</v>
      </c>
      <c r="R18506" t="str">
        <f t="shared" si="869"/>
        <v>Sector 25</v>
      </c>
      <c r="U18506" t="s">
        <v>150</v>
      </c>
      <c r="V18506">
        <v>5050061</v>
      </c>
    </row>
    <row r="18507" spans="1:22" x14ac:dyDescent="0.45">
      <c r="A18507">
        <v>-75.648325087000003</v>
      </c>
      <c r="B18507">
        <v>45.432952933000102</v>
      </c>
      <c r="C18507">
        <v>190913</v>
      </c>
      <c r="D18507">
        <v>2020</v>
      </c>
      <c r="E18507" t="s">
        <v>1642</v>
      </c>
      <c r="F18507" s="2">
        <v>44139</v>
      </c>
      <c r="G18507">
        <v>1100</v>
      </c>
      <c r="H18507" s="1">
        <f t="shared" si="867"/>
        <v>0.8333333333333357</v>
      </c>
      <c r="I18507" t="s">
        <v>1642</v>
      </c>
      <c r="J18507" s="2">
        <v>44139</v>
      </c>
      <c r="K18507">
        <v>1100</v>
      </c>
      <c r="L18507" s="1">
        <f t="shared" si="868"/>
        <v>0.8333333333333357</v>
      </c>
      <c r="M18507" t="s">
        <v>28</v>
      </c>
      <c r="N18507" t="s">
        <v>17</v>
      </c>
      <c r="O18507" t="s">
        <v>18</v>
      </c>
      <c r="P18507" t="s">
        <v>481</v>
      </c>
      <c r="Q18507">
        <v>25</v>
      </c>
      <c r="R18507" t="str">
        <f t="shared" si="869"/>
        <v>Sector 25</v>
      </c>
      <c r="U18507" t="s">
        <v>150</v>
      </c>
      <c r="V18507">
        <v>5050061</v>
      </c>
    </row>
    <row r="18508" spans="1:22" x14ac:dyDescent="0.45">
      <c r="A18508">
        <v>-75.647956812999993</v>
      </c>
      <c r="B18508">
        <v>45.435439626000097</v>
      </c>
      <c r="C18508">
        <v>190944</v>
      </c>
      <c r="D18508">
        <v>2020</v>
      </c>
      <c r="E18508" t="s">
        <v>1643</v>
      </c>
      <c r="F18508" s="2">
        <v>44105</v>
      </c>
      <c r="G18508">
        <v>1200</v>
      </c>
      <c r="H18508" s="1">
        <f t="shared" si="867"/>
        <v>0</v>
      </c>
      <c r="I18508" t="s">
        <v>1726</v>
      </c>
      <c r="J18508" s="2">
        <v>44104</v>
      </c>
      <c r="K18508">
        <v>900</v>
      </c>
      <c r="L18508" s="1">
        <f t="shared" si="868"/>
        <v>0.5</v>
      </c>
      <c r="M18508" t="s">
        <v>23</v>
      </c>
      <c r="N18508" t="s">
        <v>17</v>
      </c>
      <c r="O18508" t="s">
        <v>18</v>
      </c>
      <c r="P18508" t="s">
        <v>481</v>
      </c>
      <c r="Q18508">
        <v>25</v>
      </c>
      <c r="R18508" t="str">
        <f t="shared" si="869"/>
        <v>Sector 25</v>
      </c>
      <c r="U18508" t="s">
        <v>150</v>
      </c>
      <c r="V18508">
        <v>5050061</v>
      </c>
    </row>
    <row r="18509" spans="1:22" x14ac:dyDescent="0.45">
      <c r="A18509">
        <v>-75.648325087000003</v>
      </c>
      <c r="B18509">
        <v>45.432952933000102</v>
      </c>
      <c r="C18509">
        <v>190947</v>
      </c>
      <c r="D18509">
        <v>2020</v>
      </c>
      <c r="E18509" t="s">
        <v>1107</v>
      </c>
      <c r="F18509" s="2">
        <v>43965</v>
      </c>
      <c r="G18509">
        <v>700</v>
      </c>
      <c r="H18509" s="1">
        <f t="shared" si="867"/>
        <v>0.16666666666666785</v>
      </c>
      <c r="I18509" t="s">
        <v>1107</v>
      </c>
      <c r="J18509" s="2">
        <v>43965</v>
      </c>
      <c r="K18509">
        <v>700</v>
      </c>
      <c r="L18509" s="1">
        <f t="shared" si="868"/>
        <v>0.16666666666666785</v>
      </c>
      <c r="M18509" t="s">
        <v>23</v>
      </c>
      <c r="N18509" t="s">
        <v>17</v>
      </c>
      <c r="O18509" t="s">
        <v>18</v>
      </c>
      <c r="P18509" t="s">
        <v>481</v>
      </c>
      <c r="Q18509">
        <v>25</v>
      </c>
      <c r="R18509" t="str">
        <f t="shared" si="869"/>
        <v>Sector 25</v>
      </c>
      <c r="U18509" t="s">
        <v>150</v>
      </c>
      <c r="V18509">
        <v>5050061</v>
      </c>
    </row>
    <row r="18510" spans="1:22" x14ac:dyDescent="0.45">
      <c r="A18510">
        <v>-75.647034082999895</v>
      </c>
      <c r="B18510">
        <v>45.435507915000102</v>
      </c>
      <c r="C18510">
        <v>190949</v>
      </c>
      <c r="D18510">
        <v>2020</v>
      </c>
      <c r="E18510" t="s">
        <v>765</v>
      </c>
      <c r="F18510" s="2">
        <v>43973</v>
      </c>
      <c r="G18510">
        <v>1200</v>
      </c>
      <c r="H18510" s="1">
        <f t="shared" si="867"/>
        <v>0</v>
      </c>
      <c r="I18510" t="s">
        <v>765</v>
      </c>
      <c r="J18510" s="2">
        <v>43973</v>
      </c>
      <c r="K18510">
        <v>1200</v>
      </c>
      <c r="L18510" s="1">
        <f t="shared" si="868"/>
        <v>0</v>
      </c>
      <c r="M18510" t="s">
        <v>47</v>
      </c>
      <c r="N18510" t="s">
        <v>17</v>
      </c>
      <c r="O18510" t="s">
        <v>18</v>
      </c>
      <c r="P18510" t="s">
        <v>481</v>
      </c>
      <c r="Q18510">
        <v>25</v>
      </c>
      <c r="R18510" t="str">
        <f t="shared" si="869"/>
        <v>Sector 25</v>
      </c>
      <c r="U18510" t="s">
        <v>150</v>
      </c>
      <c r="V18510">
        <v>5050061</v>
      </c>
    </row>
    <row r="18511" spans="1:22" x14ac:dyDescent="0.45">
      <c r="A18511">
        <v>-75.648412938999996</v>
      </c>
      <c r="B18511">
        <v>45.433726499999999</v>
      </c>
      <c r="C18511">
        <v>190955</v>
      </c>
      <c r="D18511">
        <v>2020</v>
      </c>
      <c r="E18511" t="s">
        <v>1719</v>
      </c>
      <c r="F18511" s="2">
        <v>44175</v>
      </c>
      <c r="G18511">
        <v>1000</v>
      </c>
      <c r="H18511" s="1">
        <f t="shared" si="867"/>
        <v>0.6666666666666643</v>
      </c>
      <c r="I18511" t="s">
        <v>783</v>
      </c>
      <c r="J18511" s="2">
        <v>44165</v>
      </c>
      <c r="K18511">
        <v>900</v>
      </c>
      <c r="L18511" s="1">
        <f t="shared" si="868"/>
        <v>0.5</v>
      </c>
      <c r="M18511" t="s">
        <v>23</v>
      </c>
      <c r="N18511" t="s">
        <v>17</v>
      </c>
      <c r="O18511" t="s">
        <v>18</v>
      </c>
      <c r="P18511" t="s">
        <v>481</v>
      </c>
      <c r="Q18511">
        <v>25</v>
      </c>
      <c r="R18511" t="str">
        <f t="shared" si="869"/>
        <v>Sector 25</v>
      </c>
      <c r="U18511" t="s">
        <v>150</v>
      </c>
      <c r="V18511">
        <v>5050061</v>
      </c>
    </row>
    <row r="18512" spans="1:22" x14ac:dyDescent="0.45">
      <c r="A18512">
        <v>-75.645159875999994</v>
      </c>
      <c r="B18512">
        <v>45.435647381000102</v>
      </c>
      <c r="C18512">
        <v>190979</v>
      </c>
      <c r="D18512">
        <v>2020</v>
      </c>
      <c r="E18512" t="s">
        <v>1669</v>
      </c>
      <c r="F18512" s="2">
        <v>43908</v>
      </c>
      <c r="G18512">
        <v>1200</v>
      </c>
      <c r="H18512" s="1">
        <f t="shared" si="867"/>
        <v>0</v>
      </c>
      <c r="I18512" t="s">
        <v>1669</v>
      </c>
      <c r="J18512" s="2">
        <v>43908</v>
      </c>
      <c r="K18512">
        <v>1200</v>
      </c>
      <c r="L18512" s="1">
        <f t="shared" si="868"/>
        <v>0</v>
      </c>
      <c r="M18512" t="s">
        <v>28</v>
      </c>
      <c r="N18512" t="s">
        <v>17</v>
      </c>
      <c r="O18512" t="s">
        <v>18</v>
      </c>
      <c r="P18512" t="s">
        <v>481</v>
      </c>
      <c r="Q18512">
        <v>25</v>
      </c>
      <c r="R18512" t="str">
        <f t="shared" si="869"/>
        <v>Sector 25</v>
      </c>
      <c r="U18512" t="s">
        <v>150</v>
      </c>
      <c r="V18512">
        <v>5050061</v>
      </c>
    </row>
    <row r="18513" spans="1:22" x14ac:dyDescent="0.45">
      <c r="A18513">
        <v>-75.598382473999905</v>
      </c>
      <c r="B18513">
        <v>45.418207687000098</v>
      </c>
      <c r="C18513">
        <v>191002</v>
      </c>
      <c r="D18513">
        <v>2021</v>
      </c>
      <c r="E18513" t="s">
        <v>669</v>
      </c>
      <c r="F18513" s="2">
        <v>44356</v>
      </c>
      <c r="G18513">
        <v>300</v>
      </c>
      <c r="H18513" s="1">
        <f t="shared" si="867"/>
        <v>0.5</v>
      </c>
      <c r="I18513" t="s">
        <v>669</v>
      </c>
      <c r="J18513" s="2">
        <v>44356</v>
      </c>
      <c r="K18513">
        <v>300</v>
      </c>
      <c r="L18513" s="1">
        <f t="shared" si="868"/>
        <v>0.5</v>
      </c>
      <c r="M18513" t="s">
        <v>28</v>
      </c>
      <c r="N18513" t="s">
        <v>17</v>
      </c>
      <c r="O18513" t="s">
        <v>18</v>
      </c>
      <c r="P18513" t="s">
        <v>736</v>
      </c>
      <c r="Q18513" t="s">
        <v>395</v>
      </c>
      <c r="R18513" t="str">
        <f t="shared" si="869"/>
        <v>Sector 31</v>
      </c>
      <c r="U18513" t="s">
        <v>21</v>
      </c>
      <c r="V18513">
        <v>5050125.03</v>
      </c>
    </row>
    <row r="18514" spans="1:22" x14ac:dyDescent="0.45">
      <c r="A18514">
        <v>-75.563669985999994</v>
      </c>
      <c r="B18514">
        <v>45.458724158999999</v>
      </c>
      <c r="C18514">
        <v>191003</v>
      </c>
      <c r="D18514">
        <v>2021</v>
      </c>
      <c r="E18514" t="s">
        <v>1119</v>
      </c>
      <c r="F18514" s="2">
        <v>44518</v>
      </c>
      <c r="G18514">
        <v>600</v>
      </c>
      <c r="H18514" s="1">
        <f t="shared" si="867"/>
        <v>0</v>
      </c>
      <c r="I18514" t="s">
        <v>1119</v>
      </c>
      <c r="J18514" s="2">
        <v>44518</v>
      </c>
      <c r="K18514">
        <v>400</v>
      </c>
      <c r="L18514" s="1">
        <f t="shared" si="868"/>
        <v>0.66666666666666785</v>
      </c>
      <c r="M18514" t="s">
        <v>23</v>
      </c>
      <c r="N18514" t="s">
        <v>17</v>
      </c>
      <c r="O18514" t="s">
        <v>18</v>
      </c>
      <c r="P18514" t="s">
        <v>736</v>
      </c>
      <c r="Q18514" t="s">
        <v>395</v>
      </c>
      <c r="R18514" t="str">
        <f t="shared" si="869"/>
        <v>Sector 31</v>
      </c>
      <c r="U18514" t="s">
        <v>21</v>
      </c>
      <c r="V18514">
        <v>5050124.01</v>
      </c>
    </row>
    <row r="18515" spans="1:22" x14ac:dyDescent="0.45">
      <c r="A18515">
        <v>-75.574965028999898</v>
      </c>
      <c r="B18515">
        <v>45.425733377</v>
      </c>
      <c r="C18515">
        <v>191010</v>
      </c>
      <c r="D18515">
        <v>2021</v>
      </c>
      <c r="E18515" t="s">
        <v>1310</v>
      </c>
      <c r="F18515" s="2">
        <v>44504</v>
      </c>
      <c r="G18515">
        <v>300</v>
      </c>
      <c r="H18515" s="1">
        <f t="shared" si="867"/>
        <v>0.5</v>
      </c>
      <c r="I18515" t="s">
        <v>1310</v>
      </c>
      <c r="J18515" s="2">
        <v>44504</v>
      </c>
      <c r="K18515">
        <v>200</v>
      </c>
      <c r="L18515" s="1">
        <f t="shared" si="868"/>
        <v>0.33333333333333393</v>
      </c>
      <c r="M18515" t="s">
        <v>23</v>
      </c>
      <c r="N18515" t="s">
        <v>17</v>
      </c>
      <c r="O18515" t="s">
        <v>18</v>
      </c>
      <c r="P18515" t="s">
        <v>736</v>
      </c>
      <c r="Q18515" t="s">
        <v>395</v>
      </c>
      <c r="R18515" t="str">
        <f t="shared" si="869"/>
        <v>Sector 31</v>
      </c>
      <c r="U18515" t="s">
        <v>21</v>
      </c>
      <c r="V18515">
        <v>5050125.03</v>
      </c>
    </row>
    <row r="18516" spans="1:22" x14ac:dyDescent="0.45">
      <c r="A18516">
        <v>-75.574965028999898</v>
      </c>
      <c r="B18516">
        <v>45.425733377</v>
      </c>
      <c r="C18516">
        <v>191013</v>
      </c>
      <c r="D18516">
        <v>2021</v>
      </c>
      <c r="E18516" t="s">
        <v>1788</v>
      </c>
      <c r="F18516" s="2">
        <v>44420</v>
      </c>
      <c r="G18516">
        <v>100</v>
      </c>
      <c r="H18516" s="1">
        <f t="shared" si="867"/>
        <v>0.16666666666666696</v>
      </c>
      <c r="I18516" t="s">
        <v>1788</v>
      </c>
      <c r="J18516" s="2">
        <v>44420</v>
      </c>
      <c r="K18516">
        <v>100</v>
      </c>
      <c r="L18516" s="1">
        <f t="shared" si="868"/>
        <v>0.16666666666666696</v>
      </c>
      <c r="M18516" t="s">
        <v>23</v>
      </c>
      <c r="N18516" t="s">
        <v>17</v>
      </c>
      <c r="O18516" t="s">
        <v>18</v>
      </c>
      <c r="P18516" t="s">
        <v>736</v>
      </c>
      <c r="Q18516" t="s">
        <v>395</v>
      </c>
      <c r="R18516" t="str">
        <f t="shared" si="869"/>
        <v>Sector 31</v>
      </c>
      <c r="U18516" t="s">
        <v>21</v>
      </c>
      <c r="V18516">
        <v>5050125.03</v>
      </c>
    </row>
    <row r="18517" spans="1:22" x14ac:dyDescent="0.45">
      <c r="A18517">
        <v>-75.574965028999898</v>
      </c>
      <c r="B18517">
        <v>45.425733377</v>
      </c>
      <c r="C18517">
        <v>191014</v>
      </c>
      <c r="D18517">
        <v>2021</v>
      </c>
      <c r="E18517" t="s">
        <v>1261</v>
      </c>
      <c r="F18517" s="2">
        <v>44376</v>
      </c>
      <c r="G18517">
        <v>800</v>
      </c>
      <c r="H18517" s="1">
        <f t="shared" si="867"/>
        <v>0.3333333333333357</v>
      </c>
      <c r="I18517" t="s">
        <v>1261</v>
      </c>
      <c r="J18517" s="2">
        <v>44376</v>
      </c>
      <c r="K18517">
        <v>800</v>
      </c>
      <c r="L18517" s="1">
        <f t="shared" si="868"/>
        <v>0.3333333333333357</v>
      </c>
      <c r="M18517" t="s">
        <v>32</v>
      </c>
      <c r="N18517" t="s">
        <v>17</v>
      </c>
      <c r="O18517" t="s">
        <v>18</v>
      </c>
      <c r="P18517" t="s">
        <v>736</v>
      </c>
      <c r="Q18517" t="s">
        <v>395</v>
      </c>
      <c r="R18517" t="str">
        <f t="shared" si="869"/>
        <v>Sector 31</v>
      </c>
      <c r="U18517" t="s">
        <v>21</v>
      </c>
      <c r="V18517">
        <v>5050125.03</v>
      </c>
    </row>
    <row r="18518" spans="1:22" x14ac:dyDescent="0.45">
      <c r="A18518">
        <v>-75.574965028999898</v>
      </c>
      <c r="B18518">
        <v>45.425733377</v>
      </c>
      <c r="C18518">
        <v>191018</v>
      </c>
      <c r="D18518">
        <v>2021</v>
      </c>
      <c r="E18518" t="s">
        <v>910</v>
      </c>
      <c r="F18518" s="2">
        <v>44270</v>
      </c>
      <c r="G18518">
        <v>300</v>
      </c>
      <c r="H18518" s="1">
        <f t="shared" si="867"/>
        <v>0.5</v>
      </c>
      <c r="I18518" t="s">
        <v>1349</v>
      </c>
      <c r="J18518" s="2">
        <v>44246</v>
      </c>
      <c r="K18518">
        <v>100</v>
      </c>
      <c r="L18518" s="1">
        <f t="shared" si="868"/>
        <v>0.16666666666666696</v>
      </c>
      <c r="M18518" t="s">
        <v>25</v>
      </c>
      <c r="N18518" t="s">
        <v>17</v>
      </c>
      <c r="O18518" t="s">
        <v>18</v>
      </c>
      <c r="P18518" t="s">
        <v>736</v>
      </c>
      <c r="Q18518" t="s">
        <v>395</v>
      </c>
      <c r="R18518" t="str">
        <f t="shared" si="869"/>
        <v>Sector 31</v>
      </c>
      <c r="U18518" t="s">
        <v>21</v>
      </c>
      <c r="V18518">
        <v>5050125.03</v>
      </c>
    </row>
    <row r="18519" spans="1:22" x14ac:dyDescent="0.45">
      <c r="A18519">
        <v>-75.574965028999898</v>
      </c>
      <c r="B18519">
        <v>45.425733377</v>
      </c>
      <c r="C18519">
        <v>191022</v>
      </c>
      <c r="D18519">
        <v>2021</v>
      </c>
      <c r="E18519" t="s">
        <v>864</v>
      </c>
      <c r="F18519" s="2">
        <v>44289</v>
      </c>
      <c r="G18519">
        <v>700</v>
      </c>
      <c r="H18519" s="1">
        <f t="shared" si="867"/>
        <v>0.16666666666666785</v>
      </c>
      <c r="I18519" t="s">
        <v>864</v>
      </c>
      <c r="J18519" s="2">
        <v>44289</v>
      </c>
      <c r="K18519">
        <v>700</v>
      </c>
      <c r="L18519" s="1">
        <f t="shared" si="868"/>
        <v>0.16666666666666785</v>
      </c>
      <c r="M18519" t="s">
        <v>16</v>
      </c>
      <c r="N18519" t="s">
        <v>17</v>
      </c>
      <c r="O18519" t="s">
        <v>18</v>
      </c>
      <c r="P18519" t="s">
        <v>736</v>
      </c>
      <c r="Q18519" t="s">
        <v>395</v>
      </c>
      <c r="R18519" t="str">
        <f t="shared" si="869"/>
        <v>Sector 31</v>
      </c>
      <c r="U18519" t="s">
        <v>21</v>
      </c>
      <c r="V18519">
        <v>5050125.03</v>
      </c>
    </row>
    <row r="18520" spans="1:22" x14ac:dyDescent="0.45">
      <c r="A18520">
        <v>-75.574965028999898</v>
      </c>
      <c r="B18520">
        <v>45.425733377</v>
      </c>
      <c r="C18520">
        <v>191024</v>
      </c>
      <c r="D18520">
        <v>2021</v>
      </c>
      <c r="E18520" t="s">
        <v>1385</v>
      </c>
      <c r="F18520" s="2">
        <v>44492</v>
      </c>
      <c r="G18520">
        <v>100</v>
      </c>
      <c r="H18520" s="1">
        <f t="shared" si="867"/>
        <v>0.16666666666666696</v>
      </c>
      <c r="I18520" t="s">
        <v>650</v>
      </c>
      <c r="J18520" s="2">
        <v>44491</v>
      </c>
      <c r="K18520">
        <v>500</v>
      </c>
      <c r="L18520" s="1">
        <f t="shared" si="868"/>
        <v>0.83333333333333215</v>
      </c>
      <c r="M18520" t="s">
        <v>16</v>
      </c>
      <c r="N18520" t="s">
        <v>17</v>
      </c>
      <c r="O18520" t="s">
        <v>18</v>
      </c>
      <c r="P18520" t="s">
        <v>736</v>
      </c>
      <c r="Q18520" t="s">
        <v>395</v>
      </c>
      <c r="R18520" t="str">
        <f t="shared" si="869"/>
        <v>Sector 31</v>
      </c>
      <c r="U18520" t="s">
        <v>21</v>
      </c>
      <c r="V18520">
        <v>5050125.03</v>
      </c>
    </row>
    <row r="18521" spans="1:22" x14ac:dyDescent="0.45">
      <c r="A18521">
        <v>-75.574965028999898</v>
      </c>
      <c r="B18521">
        <v>45.425733377</v>
      </c>
      <c r="C18521">
        <v>191026</v>
      </c>
      <c r="D18521">
        <v>2021</v>
      </c>
      <c r="E18521" t="s">
        <v>1390</v>
      </c>
      <c r="F18521" s="2">
        <v>44240</v>
      </c>
      <c r="G18521">
        <v>200</v>
      </c>
      <c r="H18521" s="1">
        <f t="shared" si="867"/>
        <v>0.33333333333333393</v>
      </c>
      <c r="I18521" t="s">
        <v>1390</v>
      </c>
      <c r="J18521" s="2">
        <v>44240</v>
      </c>
      <c r="K18521">
        <v>100</v>
      </c>
      <c r="L18521" s="1">
        <f t="shared" si="868"/>
        <v>0.16666666666666696</v>
      </c>
      <c r="M18521" t="s">
        <v>16</v>
      </c>
      <c r="N18521" t="s">
        <v>17</v>
      </c>
      <c r="O18521" t="s">
        <v>18</v>
      </c>
      <c r="P18521" t="s">
        <v>736</v>
      </c>
      <c r="Q18521" t="s">
        <v>395</v>
      </c>
      <c r="R18521" t="str">
        <f t="shared" si="869"/>
        <v>Sector 31</v>
      </c>
      <c r="U18521" t="s">
        <v>21</v>
      </c>
      <c r="V18521">
        <v>5050125.03</v>
      </c>
    </row>
    <row r="18522" spans="1:22" x14ac:dyDescent="0.45">
      <c r="A18522">
        <v>-75.574965028999898</v>
      </c>
      <c r="B18522">
        <v>45.425733377</v>
      </c>
      <c r="C18522">
        <v>191027</v>
      </c>
      <c r="D18522">
        <v>2021</v>
      </c>
      <c r="E18522" t="s">
        <v>1188</v>
      </c>
      <c r="F18522" s="2">
        <v>44361</v>
      </c>
      <c r="G18522">
        <v>1200</v>
      </c>
      <c r="H18522" s="1">
        <f t="shared" si="867"/>
        <v>0</v>
      </c>
      <c r="I18522" t="s">
        <v>1188</v>
      </c>
      <c r="J18522" s="2">
        <v>44361</v>
      </c>
      <c r="K18522">
        <v>1000</v>
      </c>
      <c r="L18522" s="1">
        <f t="shared" si="868"/>
        <v>0.6666666666666643</v>
      </c>
      <c r="M18522" t="s">
        <v>25</v>
      </c>
      <c r="N18522" t="s">
        <v>17</v>
      </c>
      <c r="O18522" t="s">
        <v>18</v>
      </c>
      <c r="P18522" t="s">
        <v>736</v>
      </c>
      <c r="Q18522" t="s">
        <v>395</v>
      </c>
      <c r="R18522" t="str">
        <f t="shared" si="869"/>
        <v>Sector 31</v>
      </c>
      <c r="U18522" t="s">
        <v>21</v>
      </c>
      <c r="V18522">
        <v>5050125.03</v>
      </c>
    </row>
    <row r="18523" spans="1:22" x14ac:dyDescent="0.45">
      <c r="A18523">
        <v>-75.574965028999898</v>
      </c>
      <c r="B18523">
        <v>45.425733377</v>
      </c>
      <c r="C18523">
        <v>191028</v>
      </c>
      <c r="D18523">
        <v>2021</v>
      </c>
      <c r="E18523" t="s">
        <v>673</v>
      </c>
      <c r="F18523" s="2">
        <v>44381</v>
      </c>
      <c r="G18523">
        <v>1000</v>
      </c>
      <c r="H18523" s="1">
        <f t="shared" si="867"/>
        <v>0.6666666666666643</v>
      </c>
      <c r="I18523" t="s">
        <v>673</v>
      </c>
      <c r="J18523" s="2">
        <v>44381</v>
      </c>
      <c r="K18523">
        <v>1000</v>
      </c>
      <c r="L18523" s="1">
        <f t="shared" si="868"/>
        <v>0.6666666666666643</v>
      </c>
      <c r="M18523" t="s">
        <v>41</v>
      </c>
      <c r="N18523" t="s">
        <v>17</v>
      </c>
      <c r="O18523" t="s">
        <v>18</v>
      </c>
      <c r="P18523" t="s">
        <v>736</v>
      </c>
      <c r="Q18523" t="s">
        <v>395</v>
      </c>
      <c r="R18523" t="str">
        <f t="shared" si="869"/>
        <v>Sector 31</v>
      </c>
      <c r="U18523" t="s">
        <v>21</v>
      </c>
      <c r="V18523">
        <v>5050125.03</v>
      </c>
    </row>
    <row r="18524" spans="1:22" x14ac:dyDescent="0.45">
      <c r="A18524">
        <v>-75.574965028999898</v>
      </c>
      <c r="B18524">
        <v>45.425733377</v>
      </c>
      <c r="C18524">
        <v>191029</v>
      </c>
      <c r="D18524">
        <v>2021</v>
      </c>
      <c r="E18524" t="s">
        <v>1273</v>
      </c>
      <c r="F18524" s="2">
        <v>44344</v>
      </c>
      <c r="G18524">
        <v>400</v>
      </c>
      <c r="H18524" s="1">
        <f t="shared" si="867"/>
        <v>0.66666666666666785</v>
      </c>
      <c r="I18524" t="s">
        <v>2009</v>
      </c>
      <c r="J18524" s="2">
        <v>44171</v>
      </c>
      <c r="K18524">
        <v>900</v>
      </c>
      <c r="L18524" s="1">
        <f t="shared" si="868"/>
        <v>0.5</v>
      </c>
      <c r="M18524" t="s">
        <v>47</v>
      </c>
      <c r="N18524" t="s">
        <v>17</v>
      </c>
      <c r="O18524" t="s">
        <v>18</v>
      </c>
      <c r="P18524" t="s">
        <v>736</v>
      </c>
      <c r="Q18524" t="s">
        <v>395</v>
      </c>
      <c r="R18524" t="str">
        <f t="shared" si="869"/>
        <v>Sector 31</v>
      </c>
      <c r="U18524" t="s">
        <v>21</v>
      </c>
      <c r="V18524">
        <v>5050125.03</v>
      </c>
    </row>
    <row r="18525" spans="1:22" x14ac:dyDescent="0.45">
      <c r="A18525">
        <v>-75.574965028999898</v>
      </c>
      <c r="B18525">
        <v>45.425733377</v>
      </c>
      <c r="C18525">
        <v>191031</v>
      </c>
      <c r="D18525">
        <v>2021</v>
      </c>
      <c r="E18525" t="s">
        <v>1399</v>
      </c>
      <c r="F18525" s="2">
        <v>44330</v>
      </c>
      <c r="G18525">
        <v>1100</v>
      </c>
      <c r="H18525" s="1">
        <f t="shared" si="867"/>
        <v>0.8333333333333357</v>
      </c>
      <c r="I18525" t="s">
        <v>1399</v>
      </c>
      <c r="J18525" s="2">
        <v>44330</v>
      </c>
      <c r="K18525">
        <v>900</v>
      </c>
      <c r="L18525" s="1">
        <f t="shared" si="868"/>
        <v>0.5</v>
      </c>
      <c r="M18525" t="s">
        <v>47</v>
      </c>
      <c r="N18525" t="s">
        <v>17</v>
      </c>
      <c r="O18525" t="s">
        <v>18</v>
      </c>
      <c r="P18525" t="s">
        <v>736</v>
      </c>
      <c r="Q18525" t="s">
        <v>395</v>
      </c>
      <c r="R18525" t="str">
        <f t="shared" si="869"/>
        <v>Sector 31</v>
      </c>
      <c r="U18525" t="s">
        <v>21</v>
      </c>
      <c r="V18525">
        <v>5050125.03</v>
      </c>
    </row>
    <row r="18526" spans="1:22" x14ac:dyDescent="0.45">
      <c r="A18526">
        <v>-75.574965028999898</v>
      </c>
      <c r="B18526">
        <v>45.425733377</v>
      </c>
      <c r="C18526">
        <v>191033</v>
      </c>
      <c r="D18526">
        <v>2021</v>
      </c>
      <c r="E18526" t="s">
        <v>1886</v>
      </c>
      <c r="F18526" s="2">
        <v>44220</v>
      </c>
      <c r="G18526">
        <v>300</v>
      </c>
      <c r="H18526" s="1">
        <f t="shared" si="867"/>
        <v>0.5</v>
      </c>
      <c r="I18526" t="s">
        <v>1886</v>
      </c>
      <c r="J18526" s="2">
        <v>44220</v>
      </c>
      <c r="K18526">
        <v>300</v>
      </c>
      <c r="L18526" s="1">
        <f t="shared" si="868"/>
        <v>0.5</v>
      </c>
      <c r="M18526" t="s">
        <v>41</v>
      </c>
      <c r="N18526" t="s">
        <v>17</v>
      </c>
      <c r="O18526" t="s">
        <v>18</v>
      </c>
      <c r="P18526" t="s">
        <v>736</v>
      </c>
      <c r="Q18526" t="s">
        <v>395</v>
      </c>
      <c r="R18526" t="str">
        <f t="shared" si="869"/>
        <v>Sector 31</v>
      </c>
      <c r="U18526" t="s">
        <v>21</v>
      </c>
      <c r="V18526">
        <v>5050125.03</v>
      </c>
    </row>
    <row r="18527" spans="1:22" x14ac:dyDescent="0.45">
      <c r="A18527">
        <v>-75.574965028999898</v>
      </c>
      <c r="B18527">
        <v>45.425733377</v>
      </c>
      <c r="C18527">
        <v>191035</v>
      </c>
      <c r="D18527">
        <v>2021</v>
      </c>
      <c r="E18527" t="s">
        <v>1181</v>
      </c>
      <c r="F18527" s="2">
        <v>44272</v>
      </c>
      <c r="G18527">
        <v>500</v>
      </c>
      <c r="H18527" s="1">
        <f t="shared" si="867"/>
        <v>0.83333333333333215</v>
      </c>
      <c r="I18527" t="s">
        <v>910</v>
      </c>
      <c r="J18527" s="2">
        <v>44270</v>
      </c>
      <c r="K18527">
        <v>200</v>
      </c>
      <c r="L18527" s="1">
        <f t="shared" si="868"/>
        <v>0.33333333333333393</v>
      </c>
      <c r="M18527" t="s">
        <v>28</v>
      </c>
      <c r="N18527" t="s">
        <v>17</v>
      </c>
      <c r="O18527" t="s">
        <v>18</v>
      </c>
      <c r="P18527" t="s">
        <v>736</v>
      </c>
      <c r="Q18527" t="s">
        <v>395</v>
      </c>
      <c r="R18527" t="str">
        <f t="shared" si="869"/>
        <v>Sector 31</v>
      </c>
      <c r="U18527" t="s">
        <v>21</v>
      </c>
      <c r="V18527">
        <v>5050125.03</v>
      </c>
    </row>
    <row r="18528" spans="1:22" x14ac:dyDescent="0.45">
      <c r="A18528">
        <v>-75.574965028999898</v>
      </c>
      <c r="B18528">
        <v>45.425733377</v>
      </c>
      <c r="C18528">
        <v>191037</v>
      </c>
      <c r="D18528">
        <v>2021</v>
      </c>
      <c r="E18528" t="s">
        <v>1807</v>
      </c>
      <c r="F18528" s="2">
        <v>44225</v>
      </c>
      <c r="G18528">
        <v>1000</v>
      </c>
      <c r="H18528" s="1">
        <f t="shared" si="867"/>
        <v>0.6666666666666643</v>
      </c>
      <c r="I18528" t="s">
        <v>1373</v>
      </c>
      <c r="J18528" s="2">
        <v>44224</v>
      </c>
      <c r="K18528">
        <v>300</v>
      </c>
      <c r="L18528" s="1">
        <f t="shared" si="868"/>
        <v>0.5</v>
      </c>
      <c r="M18528" t="s">
        <v>47</v>
      </c>
      <c r="N18528" t="s">
        <v>17</v>
      </c>
      <c r="O18528" t="s">
        <v>18</v>
      </c>
      <c r="P18528" t="s">
        <v>736</v>
      </c>
      <c r="Q18528" t="s">
        <v>395</v>
      </c>
      <c r="R18528" t="str">
        <f t="shared" si="869"/>
        <v>Sector 31</v>
      </c>
      <c r="U18528" t="s">
        <v>21</v>
      </c>
      <c r="V18528">
        <v>5050125.03</v>
      </c>
    </row>
    <row r="18529" spans="1:22" x14ac:dyDescent="0.45">
      <c r="A18529">
        <v>-75.574965028999898</v>
      </c>
      <c r="B18529">
        <v>45.425733377</v>
      </c>
      <c r="C18529">
        <v>191039</v>
      </c>
      <c r="D18529">
        <v>2021</v>
      </c>
      <c r="E18529" t="s">
        <v>1003</v>
      </c>
      <c r="F18529" s="2">
        <v>44294</v>
      </c>
      <c r="G18529">
        <v>800</v>
      </c>
      <c r="H18529" s="1">
        <f t="shared" si="867"/>
        <v>0.3333333333333357</v>
      </c>
      <c r="I18529" t="s">
        <v>1003</v>
      </c>
      <c r="J18529" s="2">
        <v>44294</v>
      </c>
      <c r="K18529">
        <v>800</v>
      </c>
      <c r="L18529" s="1">
        <f t="shared" si="868"/>
        <v>0.3333333333333357</v>
      </c>
      <c r="M18529" t="s">
        <v>23</v>
      </c>
      <c r="N18529" t="s">
        <v>17</v>
      </c>
      <c r="O18529" t="s">
        <v>18</v>
      </c>
      <c r="P18529" t="s">
        <v>736</v>
      </c>
      <c r="Q18529" t="s">
        <v>395</v>
      </c>
      <c r="R18529" t="str">
        <f t="shared" si="869"/>
        <v>Sector 31</v>
      </c>
      <c r="U18529" t="s">
        <v>21</v>
      </c>
      <c r="V18529">
        <v>5050125.03</v>
      </c>
    </row>
    <row r="18530" spans="1:22" x14ac:dyDescent="0.45">
      <c r="A18530">
        <v>-75.574965028999898</v>
      </c>
      <c r="B18530">
        <v>45.425733377</v>
      </c>
      <c r="C18530">
        <v>191042</v>
      </c>
      <c r="D18530">
        <v>2021</v>
      </c>
      <c r="E18530" t="s">
        <v>866</v>
      </c>
      <c r="F18530" s="2">
        <v>44247</v>
      </c>
      <c r="G18530">
        <v>200</v>
      </c>
      <c r="H18530" s="1">
        <f t="shared" si="867"/>
        <v>0.33333333333333393</v>
      </c>
      <c r="I18530" t="s">
        <v>1349</v>
      </c>
      <c r="J18530" s="2">
        <v>44246</v>
      </c>
      <c r="K18530">
        <v>700</v>
      </c>
      <c r="L18530" s="1">
        <f t="shared" si="868"/>
        <v>0.16666666666666785</v>
      </c>
      <c r="M18530" t="s">
        <v>16</v>
      </c>
      <c r="N18530" t="s">
        <v>17</v>
      </c>
      <c r="O18530" t="s">
        <v>18</v>
      </c>
      <c r="P18530" t="s">
        <v>736</v>
      </c>
      <c r="Q18530" t="s">
        <v>395</v>
      </c>
      <c r="R18530" t="str">
        <f t="shared" si="869"/>
        <v>Sector 31</v>
      </c>
      <c r="U18530" t="s">
        <v>21</v>
      </c>
      <c r="V18530">
        <v>5050125.03</v>
      </c>
    </row>
    <row r="18531" spans="1:22" x14ac:dyDescent="0.45">
      <c r="A18531">
        <v>-75.574965028999898</v>
      </c>
      <c r="B18531">
        <v>45.425733377</v>
      </c>
      <c r="C18531">
        <v>191043</v>
      </c>
      <c r="D18531">
        <v>2021</v>
      </c>
      <c r="E18531" t="s">
        <v>1347</v>
      </c>
      <c r="F18531" s="2">
        <v>44437</v>
      </c>
      <c r="G18531">
        <v>400</v>
      </c>
      <c r="H18531" s="1">
        <f t="shared" si="867"/>
        <v>0.66666666666666785</v>
      </c>
      <c r="I18531" t="s">
        <v>1347</v>
      </c>
      <c r="J18531" s="2">
        <v>44437</v>
      </c>
      <c r="K18531">
        <v>1000</v>
      </c>
      <c r="L18531" s="1">
        <f t="shared" si="868"/>
        <v>0.6666666666666643</v>
      </c>
      <c r="M18531" t="s">
        <v>41</v>
      </c>
      <c r="N18531" t="s">
        <v>17</v>
      </c>
      <c r="O18531" t="s">
        <v>18</v>
      </c>
      <c r="P18531" t="s">
        <v>736</v>
      </c>
      <c r="Q18531" t="s">
        <v>395</v>
      </c>
      <c r="R18531" t="str">
        <f t="shared" si="869"/>
        <v>Sector 31</v>
      </c>
      <c r="U18531" t="s">
        <v>21</v>
      </c>
      <c r="V18531">
        <v>5050125.03</v>
      </c>
    </row>
    <row r="18532" spans="1:22" x14ac:dyDescent="0.45">
      <c r="A18532">
        <v>-75.574965028999898</v>
      </c>
      <c r="B18532">
        <v>45.425733377</v>
      </c>
      <c r="C18532">
        <v>191044</v>
      </c>
      <c r="D18532">
        <v>2021</v>
      </c>
      <c r="E18532" t="s">
        <v>818</v>
      </c>
      <c r="F18532" s="2">
        <v>44496</v>
      </c>
      <c r="G18532">
        <v>500</v>
      </c>
      <c r="H18532" s="1">
        <f t="shared" si="867"/>
        <v>0.83333333333333215</v>
      </c>
      <c r="I18532" t="s">
        <v>818</v>
      </c>
      <c r="J18532" s="2">
        <v>44496</v>
      </c>
      <c r="K18532">
        <v>500</v>
      </c>
      <c r="L18532" s="1">
        <f t="shared" si="868"/>
        <v>0.83333333333333215</v>
      </c>
      <c r="M18532" t="s">
        <v>28</v>
      </c>
      <c r="N18532" t="s">
        <v>17</v>
      </c>
      <c r="O18532" t="s">
        <v>18</v>
      </c>
      <c r="P18532" t="s">
        <v>736</v>
      </c>
      <c r="Q18532" t="s">
        <v>395</v>
      </c>
      <c r="R18532" t="str">
        <f t="shared" si="869"/>
        <v>Sector 31</v>
      </c>
      <c r="U18532" t="s">
        <v>21</v>
      </c>
      <c r="V18532">
        <v>5050125.03</v>
      </c>
    </row>
    <row r="18533" spans="1:22" x14ac:dyDescent="0.45">
      <c r="A18533">
        <v>-75.574965028999898</v>
      </c>
      <c r="B18533">
        <v>45.425733377</v>
      </c>
      <c r="C18533">
        <v>191045</v>
      </c>
      <c r="D18533">
        <v>2021</v>
      </c>
      <c r="E18533" t="s">
        <v>759</v>
      </c>
      <c r="F18533" s="2">
        <v>44458</v>
      </c>
      <c r="G18533">
        <v>400</v>
      </c>
      <c r="H18533" s="1">
        <f t="shared" si="867"/>
        <v>0.66666666666666785</v>
      </c>
      <c r="I18533" t="s">
        <v>759</v>
      </c>
      <c r="J18533" s="2">
        <v>44458</v>
      </c>
      <c r="K18533">
        <v>300</v>
      </c>
      <c r="L18533" s="1">
        <f t="shared" si="868"/>
        <v>0.5</v>
      </c>
      <c r="M18533" t="s">
        <v>41</v>
      </c>
      <c r="N18533" t="s">
        <v>17</v>
      </c>
      <c r="O18533" t="s">
        <v>18</v>
      </c>
      <c r="P18533" t="s">
        <v>736</v>
      </c>
      <c r="Q18533" t="s">
        <v>395</v>
      </c>
      <c r="R18533" t="str">
        <f t="shared" si="869"/>
        <v>Sector 31</v>
      </c>
      <c r="U18533" t="s">
        <v>21</v>
      </c>
      <c r="V18533">
        <v>5050125.03</v>
      </c>
    </row>
    <row r="18534" spans="1:22" x14ac:dyDescent="0.45">
      <c r="A18534">
        <v>-75.574965028999898</v>
      </c>
      <c r="B18534">
        <v>45.425733377</v>
      </c>
      <c r="C18534">
        <v>191046</v>
      </c>
      <c r="D18534">
        <v>2021</v>
      </c>
      <c r="E18534" t="s">
        <v>1021</v>
      </c>
      <c r="F18534" s="2">
        <v>44495</v>
      </c>
      <c r="G18534">
        <v>600</v>
      </c>
      <c r="H18534" s="1">
        <f t="shared" si="867"/>
        <v>0</v>
      </c>
      <c r="I18534" t="s">
        <v>1021</v>
      </c>
      <c r="J18534" s="2">
        <v>44495</v>
      </c>
      <c r="K18534">
        <v>400</v>
      </c>
      <c r="L18534" s="1">
        <f t="shared" si="868"/>
        <v>0.66666666666666785</v>
      </c>
      <c r="M18534" t="s">
        <v>32</v>
      </c>
      <c r="N18534" t="s">
        <v>17</v>
      </c>
      <c r="O18534" t="s">
        <v>18</v>
      </c>
      <c r="P18534" t="s">
        <v>736</v>
      </c>
      <c r="Q18534" t="s">
        <v>395</v>
      </c>
      <c r="R18534" t="str">
        <f t="shared" si="869"/>
        <v>Sector 31</v>
      </c>
      <c r="U18534" t="s">
        <v>21</v>
      </c>
      <c r="V18534">
        <v>5050125.03</v>
      </c>
    </row>
    <row r="18535" spans="1:22" x14ac:dyDescent="0.45">
      <c r="A18535">
        <v>-75.574965028999898</v>
      </c>
      <c r="B18535">
        <v>45.425733377</v>
      </c>
      <c r="C18535">
        <v>191050</v>
      </c>
      <c r="D18535">
        <v>2021</v>
      </c>
      <c r="E18535" t="s">
        <v>862</v>
      </c>
      <c r="F18535" s="2">
        <v>44400</v>
      </c>
      <c r="G18535">
        <v>300</v>
      </c>
      <c r="H18535" s="1">
        <f t="shared" si="867"/>
        <v>0.5</v>
      </c>
      <c r="I18535" t="s">
        <v>862</v>
      </c>
      <c r="J18535" s="2">
        <v>44400</v>
      </c>
      <c r="K18535">
        <v>300</v>
      </c>
      <c r="L18535" s="1">
        <f t="shared" si="868"/>
        <v>0.5</v>
      </c>
      <c r="M18535" t="s">
        <v>47</v>
      </c>
      <c r="N18535" t="s">
        <v>17</v>
      </c>
      <c r="O18535" t="s">
        <v>18</v>
      </c>
      <c r="P18535" t="s">
        <v>736</v>
      </c>
      <c r="Q18535" t="s">
        <v>395</v>
      </c>
      <c r="R18535" t="str">
        <f t="shared" si="869"/>
        <v>Sector 31</v>
      </c>
      <c r="U18535" t="s">
        <v>21</v>
      </c>
      <c r="V18535">
        <v>5050125.03</v>
      </c>
    </row>
    <row r="18536" spans="1:22" x14ac:dyDescent="0.45">
      <c r="A18536">
        <v>-75.574965028999898</v>
      </c>
      <c r="B18536">
        <v>45.425733377</v>
      </c>
      <c r="C18536">
        <v>191052</v>
      </c>
      <c r="D18536">
        <v>2021</v>
      </c>
      <c r="E18536" t="s">
        <v>1378</v>
      </c>
      <c r="F18536" s="2">
        <v>44222</v>
      </c>
      <c r="G18536">
        <v>300</v>
      </c>
      <c r="H18536" s="1">
        <f t="shared" si="867"/>
        <v>0.5</v>
      </c>
      <c r="I18536" t="s">
        <v>1378</v>
      </c>
      <c r="J18536" s="2">
        <v>44222</v>
      </c>
      <c r="K18536">
        <v>200</v>
      </c>
      <c r="L18536" s="1">
        <f t="shared" si="868"/>
        <v>0.33333333333333393</v>
      </c>
      <c r="M18536" t="s">
        <v>32</v>
      </c>
      <c r="N18536" t="s">
        <v>17</v>
      </c>
      <c r="O18536" t="s">
        <v>18</v>
      </c>
      <c r="P18536" t="s">
        <v>736</v>
      </c>
      <c r="Q18536" t="s">
        <v>395</v>
      </c>
      <c r="R18536" t="str">
        <f t="shared" si="869"/>
        <v>Sector 31</v>
      </c>
      <c r="U18536" t="s">
        <v>21</v>
      </c>
      <c r="V18536">
        <v>5050125.03</v>
      </c>
    </row>
    <row r="18537" spans="1:22" x14ac:dyDescent="0.45">
      <c r="A18537">
        <v>-75.574965028999898</v>
      </c>
      <c r="B18537">
        <v>45.425733377</v>
      </c>
      <c r="C18537">
        <v>191053</v>
      </c>
      <c r="D18537">
        <v>2021</v>
      </c>
      <c r="E18537" t="s">
        <v>1320</v>
      </c>
      <c r="F18537" s="2">
        <v>44274</v>
      </c>
      <c r="G18537">
        <v>800</v>
      </c>
      <c r="H18537" s="1">
        <f t="shared" si="867"/>
        <v>0.3333333333333357</v>
      </c>
      <c r="I18537" t="s">
        <v>1320</v>
      </c>
      <c r="J18537" s="2">
        <v>44274</v>
      </c>
      <c r="K18537">
        <v>700</v>
      </c>
      <c r="L18537" s="1">
        <f t="shared" si="868"/>
        <v>0.16666666666666785</v>
      </c>
      <c r="M18537" t="s">
        <v>47</v>
      </c>
      <c r="N18537" t="s">
        <v>17</v>
      </c>
      <c r="O18537" t="s">
        <v>18</v>
      </c>
      <c r="P18537" t="s">
        <v>736</v>
      </c>
      <c r="Q18537" t="s">
        <v>395</v>
      </c>
      <c r="R18537" t="str">
        <f t="shared" si="869"/>
        <v>Sector 31</v>
      </c>
      <c r="U18537" t="s">
        <v>21</v>
      </c>
      <c r="V18537">
        <v>5050125.03</v>
      </c>
    </row>
    <row r="18538" spans="1:22" x14ac:dyDescent="0.45">
      <c r="A18538">
        <v>-75.574965028999898</v>
      </c>
      <c r="B18538">
        <v>45.425733377</v>
      </c>
      <c r="C18538">
        <v>191055</v>
      </c>
      <c r="D18538">
        <v>2021</v>
      </c>
      <c r="E18538" t="s">
        <v>1369</v>
      </c>
      <c r="F18538" s="2">
        <v>44328</v>
      </c>
      <c r="G18538">
        <v>1200</v>
      </c>
      <c r="H18538" s="1">
        <f t="shared" si="867"/>
        <v>0</v>
      </c>
      <c r="I18538" t="s">
        <v>1369</v>
      </c>
      <c r="J18538" s="2">
        <v>44328</v>
      </c>
      <c r="K18538">
        <v>900</v>
      </c>
      <c r="L18538" s="1">
        <f t="shared" si="868"/>
        <v>0.5</v>
      </c>
      <c r="M18538" t="s">
        <v>28</v>
      </c>
      <c r="N18538" t="s">
        <v>17</v>
      </c>
      <c r="O18538" t="s">
        <v>18</v>
      </c>
      <c r="P18538" t="s">
        <v>736</v>
      </c>
      <c r="Q18538" t="s">
        <v>395</v>
      </c>
      <c r="R18538" t="str">
        <f t="shared" si="869"/>
        <v>Sector 31</v>
      </c>
      <c r="U18538" t="s">
        <v>21</v>
      </c>
      <c r="V18538">
        <v>5050125.03</v>
      </c>
    </row>
    <row r="18539" spans="1:22" x14ac:dyDescent="0.45">
      <c r="A18539">
        <v>-75.574965028999898</v>
      </c>
      <c r="B18539">
        <v>45.425733377</v>
      </c>
      <c r="C18539">
        <v>191058</v>
      </c>
      <c r="D18539">
        <v>2021</v>
      </c>
      <c r="E18539" t="s">
        <v>350</v>
      </c>
      <c r="F18539" s="2">
        <v>44348</v>
      </c>
      <c r="G18539">
        <v>100</v>
      </c>
      <c r="H18539" s="1">
        <f t="shared" si="867"/>
        <v>0.16666666666666696</v>
      </c>
      <c r="I18539" t="s">
        <v>350</v>
      </c>
      <c r="J18539" s="2">
        <v>44348</v>
      </c>
      <c r="K18539">
        <v>1000</v>
      </c>
      <c r="L18539" s="1">
        <f t="shared" si="868"/>
        <v>0.6666666666666643</v>
      </c>
      <c r="M18539" t="s">
        <v>32</v>
      </c>
      <c r="N18539" t="s">
        <v>17</v>
      </c>
      <c r="O18539" t="s">
        <v>18</v>
      </c>
      <c r="P18539" t="s">
        <v>736</v>
      </c>
      <c r="Q18539" t="s">
        <v>395</v>
      </c>
      <c r="R18539" t="str">
        <f t="shared" si="869"/>
        <v>Sector 31</v>
      </c>
      <c r="U18539" t="s">
        <v>21</v>
      </c>
      <c r="V18539">
        <v>5050125.03</v>
      </c>
    </row>
    <row r="18540" spans="1:22" x14ac:dyDescent="0.45">
      <c r="A18540">
        <v>-75.574965028999898</v>
      </c>
      <c r="B18540">
        <v>45.425733377</v>
      </c>
      <c r="C18540">
        <v>191059</v>
      </c>
      <c r="D18540">
        <v>2021</v>
      </c>
      <c r="E18540" t="s">
        <v>675</v>
      </c>
      <c r="F18540" s="2">
        <v>44349</v>
      </c>
      <c r="G18540">
        <v>1100</v>
      </c>
      <c r="H18540" s="1">
        <f t="shared" si="867"/>
        <v>0.8333333333333357</v>
      </c>
      <c r="I18540" t="s">
        <v>675</v>
      </c>
      <c r="J18540" s="2">
        <v>44349</v>
      </c>
      <c r="K18540">
        <v>1000</v>
      </c>
      <c r="L18540" s="1">
        <f t="shared" si="868"/>
        <v>0.6666666666666643</v>
      </c>
      <c r="M18540" t="s">
        <v>28</v>
      </c>
      <c r="N18540" t="s">
        <v>17</v>
      </c>
      <c r="O18540" t="s">
        <v>18</v>
      </c>
      <c r="P18540" t="s">
        <v>736</v>
      </c>
      <c r="Q18540" t="s">
        <v>395</v>
      </c>
      <c r="R18540" t="str">
        <f t="shared" si="869"/>
        <v>Sector 31</v>
      </c>
      <c r="U18540" t="s">
        <v>21</v>
      </c>
      <c r="V18540">
        <v>5050125.03</v>
      </c>
    </row>
    <row r="18541" spans="1:22" x14ac:dyDescent="0.45">
      <c r="A18541">
        <v>-75.574965028999898</v>
      </c>
      <c r="B18541">
        <v>45.425733377</v>
      </c>
      <c r="C18541">
        <v>191063</v>
      </c>
      <c r="D18541">
        <v>2021</v>
      </c>
      <c r="E18541" t="s">
        <v>400</v>
      </c>
      <c r="F18541" s="2">
        <v>44292</v>
      </c>
      <c r="G18541">
        <v>1200</v>
      </c>
      <c r="H18541" s="1">
        <f t="shared" si="867"/>
        <v>0</v>
      </c>
      <c r="I18541" t="s">
        <v>400</v>
      </c>
      <c r="J18541" s="2">
        <v>44292</v>
      </c>
      <c r="K18541">
        <v>1000</v>
      </c>
      <c r="L18541" s="1">
        <f t="shared" si="868"/>
        <v>0.6666666666666643</v>
      </c>
      <c r="M18541" t="s">
        <v>32</v>
      </c>
      <c r="N18541" t="s">
        <v>17</v>
      </c>
      <c r="O18541" t="s">
        <v>18</v>
      </c>
      <c r="P18541" t="s">
        <v>736</v>
      </c>
      <c r="Q18541" t="s">
        <v>395</v>
      </c>
      <c r="R18541" t="str">
        <f t="shared" si="869"/>
        <v>Sector 31</v>
      </c>
      <c r="U18541" t="s">
        <v>21</v>
      </c>
      <c r="V18541">
        <v>5050125.03</v>
      </c>
    </row>
    <row r="18542" spans="1:22" x14ac:dyDescent="0.45">
      <c r="A18542">
        <v>-75.574965028999898</v>
      </c>
      <c r="B18542">
        <v>45.425733377</v>
      </c>
      <c r="C18542">
        <v>191064</v>
      </c>
      <c r="D18542">
        <v>2021</v>
      </c>
      <c r="E18542" t="s">
        <v>1994</v>
      </c>
      <c r="F18542" s="2">
        <v>44441</v>
      </c>
      <c r="G18542">
        <v>100</v>
      </c>
      <c r="H18542" s="1">
        <f t="shared" si="867"/>
        <v>0.16666666666666696</v>
      </c>
      <c r="I18542" t="s">
        <v>909</v>
      </c>
      <c r="J18542" s="2">
        <v>44435</v>
      </c>
      <c r="K18542">
        <v>600</v>
      </c>
      <c r="L18542" s="1">
        <f t="shared" si="868"/>
        <v>0</v>
      </c>
      <c r="M18542" t="s">
        <v>23</v>
      </c>
      <c r="N18542" t="s">
        <v>17</v>
      </c>
      <c r="O18542" t="s">
        <v>18</v>
      </c>
      <c r="P18542" t="s">
        <v>736</v>
      </c>
      <c r="Q18542" t="s">
        <v>395</v>
      </c>
      <c r="R18542" t="str">
        <f t="shared" si="869"/>
        <v>Sector 31</v>
      </c>
      <c r="U18542" t="s">
        <v>21</v>
      </c>
      <c r="V18542">
        <v>5050125.03</v>
      </c>
    </row>
    <row r="18543" spans="1:22" x14ac:dyDescent="0.45">
      <c r="A18543">
        <v>-75.574965028999898</v>
      </c>
      <c r="B18543">
        <v>45.425733377</v>
      </c>
      <c r="C18543">
        <v>191065</v>
      </c>
      <c r="D18543">
        <v>2021</v>
      </c>
      <c r="E18543" t="s">
        <v>731</v>
      </c>
      <c r="F18543" s="2">
        <v>44450</v>
      </c>
      <c r="G18543">
        <v>1200</v>
      </c>
      <c r="H18543" s="1">
        <f t="shared" si="867"/>
        <v>0</v>
      </c>
      <c r="I18543" t="s">
        <v>731</v>
      </c>
      <c r="J18543" s="2">
        <v>44450</v>
      </c>
      <c r="K18543">
        <v>1200</v>
      </c>
      <c r="L18543" s="1">
        <f t="shared" si="868"/>
        <v>0</v>
      </c>
      <c r="M18543" t="s">
        <v>16</v>
      </c>
      <c r="N18543" t="s">
        <v>17</v>
      </c>
      <c r="O18543" t="s">
        <v>18</v>
      </c>
      <c r="P18543" t="s">
        <v>736</v>
      </c>
      <c r="Q18543" t="s">
        <v>395</v>
      </c>
      <c r="R18543" t="str">
        <f t="shared" si="869"/>
        <v>Sector 31</v>
      </c>
      <c r="U18543" t="s">
        <v>21</v>
      </c>
      <c r="V18543">
        <v>5050125.03</v>
      </c>
    </row>
    <row r="18544" spans="1:22" x14ac:dyDescent="0.45">
      <c r="A18544">
        <v>-75.574965028999898</v>
      </c>
      <c r="B18544">
        <v>45.425733377</v>
      </c>
      <c r="C18544">
        <v>191070</v>
      </c>
      <c r="D18544">
        <v>2021</v>
      </c>
      <c r="E18544" t="s">
        <v>569</v>
      </c>
      <c r="F18544" s="2">
        <v>44480</v>
      </c>
      <c r="G18544">
        <v>800</v>
      </c>
      <c r="H18544" s="1">
        <f t="shared" si="867"/>
        <v>0.3333333333333357</v>
      </c>
      <c r="I18544" t="s">
        <v>426</v>
      </c>
      <c r="J18544" s="2">
        <v>44466</v>
      </c>
      <c r="K18544">
        <v>1100</v>
      </c>
      <c r="L18544" s="1">
        <f t="shared" si="868"/>
        <v>0.8333333333333357</v>
      </c>
      <c r="M18544" t="s">
        <v>25</v>
      </c>
      <c r="N18544" t="s">
        <v>17</v>
      </c>
      <c r="O18544" t="s">
        <v>18</v>
      </c>
      <c r="P18544" t="s">
        <v>736</v>
      </c>
      <c r="Q18544" t="s">
        <v>395</v>
      </c>
      <c r="R18544" t="str">
        <f t="shared" si="869"/>
        <v>Sector 31</v>
      </c>
      <c r="U18544" t="s">
        <v>21</v>
      </c>
      <c r="V18544">
        <v>5050125.03</v>
      </c>
    </row>
    <row r="18545" spans="1:22" x14ac:dyDescent="0.45">
      <c r="A18545">
        <v>-75.586590455000007</v>
      </c>
      <c r="B18545">
        <v>45.422865257000097</v>
      </c>
      <c r="C18545">
        <v>191091</v>
      </c>
      <c r="D18545">
        <v>2018</v>
      </c>
      <c r="E18545" t="s">
        <v>1973</v>
      </c>
      <c r="F18545" s="2">
        <v>43173</v>
      </c>
      <c r="G18545">
        <v>1100</v>
      </c>
      <c r="H18545" s="1">
        <f t="shared" si="867"/>
        <v>0.8333333333333357</v>
      </c>
      <c r="I18545" t="s">
        <v>1973</v>
      </c>
      <c r="J18545" s="2">
        <v>43173</v>
      </c>
      <c r="K18545">
        <v>1100</v>
      </c>
      <c r="L18545" s="1">
        <f t="shared" si="868"/>
        <v>0.8333333333333357</v>
      </c>
      <c r="M18545" t="s">
        <v>28</v>
      </c>
      <c r="N18545" t="s">
        <v>17</v>
      </c>
      <c r="O18545" t="s">
        <v>18</v>
      </c>
      <c r="P18545" t="s">
        <v>736</v>
      </c>
      <c r="Q18545">
        <v>31</v>
      </c>
      <c r="R18545" t="str">
        <f t="shared" si="869"/>
        <v>Sector 31</v>
      </c>
      <c r="U18545" t="s">
        <v>21</v>
      </c>
      <c r="V18545">
        <v>5050125.03</v>
      </c>
    </row>
    <row r="18546" spans="1:22" x14ac:dyDescent="0.45">
      <c r="A18546">
        <v>-75.582644684999906</v>
      </c>
      <c r="B18546">
        <v>45.451703300000098</v>
      </c>
      <c r="C18546">
        <v>191097</v>
      </c>
      <c r="D18546">
        <v>2018</v>
      </c>
      <c r="E18546" t="s">
        <v>988</v>
      </c>
      <c r="F18546" s="2">
        <v>43165</v>
      </c>
      <c r="G18546">
        <v>700</v>
      </c>
      <c r="H18546" s="1">
        <f t="shared" si="867"/>
        <v>0.16666666666666785</v>
      </c>
      <c r="I18546" t="s">
        <v>988</v>
      </c>
      <c r="J18546" s="2">
        <v>43165</v>
      </c>
      <c r="K18546">
        <v>500</v>
      </c>
      <c r="L18546" s="1">
        <f t="shared" si="868"/>
        <v>0.83333333333333215</v>
      </c>
      <c r="M18546" t="s">
        <v>32</v>
      </c>
      <c r="N18546" t="s">
        <v>17</v>
      </c>
      <c r="O18546" t="s">
        <v>18</v>
      </c>
      <c r="P18546" t="s">
        <v>736</v>
      </c>
      <c r="Q18546">
        <v>31</v>
      </c>
      <c r="R18546" t="str">
        <f t="shared" si="869"/>
        <v>Sector 31</v>
      </c>
      <c r="U18546" t="s">
        <v>21</v>
      </c>
      <c r="V18546">
        <v>5050125.03</v>
      </c>
    </row>
    <row r="18547" spans="1:22" x14ac:dyDescent="0.45">
      <c r="A18547">
        <v>-75.574965028999898</v>
      </c>
      <c r="B18547">
        <v>45.425733377</v>
      </c>
      <c r="C18547">
        <v>191118</v>
      </c>
      <c r="D18547">
        <v>2018</v>
      </c>
      <c r="E18547" t="s">
        <v>1024</v>
      </c>
      <c r="F18547" s="2">
        <v>43209</v>
      </c>
      <c r="G18547">
        <v>200</v>
      </c>
      <c r="H18547" s="1">
        <f t="shared" si="867"/>
        <v>0.33333333333333393</v>
      </c>
      <c r="I18547" t="s">
        <v>1024</v>
      </c>
      <c r="J18547" s="2">
        <v>43209</v>
      </c>
      <c r="K18547">
        <v>1000</v>
      </c>
      <c r="L18547" s="1">
        <f t="shared" si="868"/>
        <v>0.6666666666666643</v>
      </c>
      <c r="M18547" t="s">
        <v>23</v>
      </c>
      <c r="N18547" t="s">
        <v>17</v>
      </c>
      <c r="O18547" t="s">
        <v>18</v>
      </c>
      <c r="P18547" t="s">
        <v>736</v>
      </c>
      <c r="Q18547">
        <v>31</v>
      </c>
      <c r="R18547" t="str">
        <f t="shared" si="869"/>
        <v>Sector 31</v>
      </c>
      <c r="U18547" t="s">
        <v>21</v>
      </c>
      <c r="V18547">
        <v>5050125.03</v>
      </c>
    </row>
    <row r="18548" spans="1:22" x14ac:dyDescent="0.45">
      <c r="A18548">
        <v>-75.574965028999898</v>
      </c>
      <c r="B18548">
        <v>45.425733377</v>
      </c>
      <c r="C18548">
        <v>191119</v>
      </c>
      <c r="D18548">
        <v>2018</v>
      </c>
      <c r="E18548" t="s">
        <v>1291</v>
      </c>
      <c r="F18548" s="2">
        <v>43133</v>
      </c>
      <c r="G18548">
        <v>1100</v>
      </c>
      <c r="H18548" s="1">
        <f t="shared" si="867"/>
        <v>0.8333333333333357</v>
      </c>
      <c r="I18548" t="s">
        <v>1186</v>
      </c>
      <c r="J18548" s="2">
        <v>43132</v>
      </c>
      <c r="K18548">
        <v>800</v>
      </c>
      <c r="L18548" s="1">
        <f t="shared" si="868"/>
        <v>0.3333333333333357</v>
      </c>
      <c r="M18548" t="s">
        <v>47</v>
      </c>
      <c r="N18548" t="s">
        <v>17</v>
      </c>
      <c r="O18548" t="s">
        <v>18</v>
      </c>
      <c r="P18548" t="s">
        <v>736</v>
      </c>
      <c r="Q18548">
        <v>31</v>
      </c>
      <c r="R18548" t="str">
        <f t="shared" si="869"/>
        <v>Sector 31</v>
      </c>
      <c r="U18548" t="s">
        <v>21</v>
      </c>
      <c r="V18548">
        <v>5050125.03</v>
      </c>
    </row>
    <row r="18549" spans="1:22" x14ac:dyDescent="0.45">
      <c r="A18549">
        <v>-75.574965028999898</v>
      </c>
      <c r="B18549">
        <v>45.425733377</v>
      </c>
      <c r="C18549">
        <v>191120</v>
      </c>
      <c r="D18549">
        <v>2018</v>
      </c>
      <c r="E18549" t="s">
        <v>1433</v>
      </c>
      <c r="F18549" s="2">
        <v>43180</v>
      </c>
      <c r="G18549">
        <v>100</v>
      </c>
      <c r="H18549" s="1">
        <f t="shared" si="867"/>
        <v>0.16666666666666696</v>
      </c>
      <c r="I18549" t="s">
        <v>1433</v>
      </c>
      <c r="J18549" s="2">
        <v>43180</v>
      </c>
      <c r="K18549">
        <v>1000</v>
      </c>
      <c r="L18549" s="1">
        <f t="shared" si="868"/>
        <v>0.6666666666666643</v>
      </c>
      <c r="M18549" t="s">
        <v>28</v>
      </c>
      <c r="N18549" t="s">
        <v>17</v>
      </c>
      <c r="O18549" t="s">
        <v>18</v>
      </c>
      <c r="P18549" t="s">
        <v>736</v>
      </c>
      <c r="Q18549">
        <v>31</v>
      </c>
      <c r="R18549" t="str">
        <f t="shared" si="869"/>
        <v>Sector 31</v>
      </c>
      <c r="U18549" t="s">
        <v>21</v>
      </c>
      <c r="V18549">
        <v>5050125.03</v>
      </c>
    </row>
    <row r="18550" spans="1:22" x14ac:dyDescent="0.45">
      <c r="A18550">
        <v>-75.574965028999898</v>
      </c>
      <c r="B18550">
        <v>45.425733377</v>
      </c>
      <c r="C18550">
        <v>191121</v>
      </c>
      <c r="D18550">
        <v>2018</v>
      </c>
      <c r="E18550" t="s">
        <v>698</v>
      </c>
      <c r="F18550" s="2">
        <v>43175</v>
      </c>
      <c r="G18550">
        <v>1000</v>
      </c>
      <c r="H18550" s="1">
        <f t="shared" si="867"/>
        <v>0.6666666666666643</v>
      </c>
      <c r="I18550" t="s">
        <v>698</v>
      </c>
      <c r="J18550" s="2">
        <v>43175</v>
      </c>
      <c r="K18550">
        <v>1000</v>
      </c>
      <c r="L18550" s="1">
        <f t="shared" si="868"/>
        <v>0.6666666666666643</v>
      </c>
      <c r="M18550" t="s">
        <v>47</v>
      </c>
      <c r="N18550" t="s">
        <v>17</v>
      </c>
      <c r="O18550" t="s">
        <v>18</v>
      </c>
      <c r="P18550" t="s">
        <v>736</v>
      </c>
      <c r="Q18550">
        <v>31</v>
      </c>
      <c r="R18550" t="str">
        <f t="shared" si="869"/>
        <v>Sector 31</v>
      </c>
      <c r="U18550" t="s">
        <v>21</v>
      </c>
      <c r="V18550">
        <v>5050125.03</v>
      </c>
    </row>
    <row r="18551" spans="1:22" x14ac:dyDescent="0.45">
      <c r="A18551">
        <v>-75.574965028999898</v>
      </c>
      <c r="B18551">
        <v>45.425733377</v>
      </c>
      <c r="C18551">
        <v>191122</v>
      </c>
      <c r="D18551">
        <v>2018</v>
      </c>
      <c r="E18551" t="s">
        <v>1934</v>
      </c>
      <c r="F18551" s="2">
        <v>43183</v>
      </c>
      <c r="G18551">
        <v>1200</v>
      </c>
      <c r="H18551" s="1">
        <f t="shared" si="867"/>
        <v>0</v>
      </c>
      <c r="I18551" t="s">
        <v>1934</v>
      </c>
      <c r="J18551" s="2">
        <v>43183</v>
      </c>
      <c r="K18551">
        <v>1000</v>
      </c>
      <c r="L18551" s="1">
        <f t="shared" si="868"/>
        <v>0.6666666666666643</v>
      </c>
      <c r="M18551" t="s">
        <v>16</v>
      </c>
      <c r="N18551" t="s">
        <v>17</v>
      </c>
      <c r="O18551" t="s">
        <v>18</v>
      </c>
      <c r="P18551" t="s">
        <v>736</v>
      </c>
      <c r="Q18551">
        <v>31</v>
      </c>
      <c r="R18551" t="str">
        <f t="shared" si="869"/>
        <v>Sector 31</v>
      </c>
      <c r="U18551" t="s">
        <v>21</v>
      </c>
      <c r="V18551">
        <v>5050125.03</v>
      </c>
    </row>
    <row r="18552" spans="1:22" x14ac:dyDescent="0.45">
      <c r="A18552">
        <v>-75.574965028999898</v>
      </c>
      <c r="B18552">
        <v>45.425733377</v>
      </c>
      <c r="C18552">
        <v>191123</v>
      </c>
      <c r="D18552">
        <v>2018</v>
      </c>
      <c r="E18552" t="s">
        <v>786</v>
      </c>
      <c r="F18552" s="2">
        <v>43245</v>
      </c>
      <c r="G18552">
        <v>200</v>
      </c>
      <c r="H18552" s="1">
        <f t="shared" si="867"/>
        <v>0.33333333333333393</v>
      </c>
      <c r="I18552" t="s">
        <v>1227</v>
      </c>
      <c r="J18552" s="2">
        <v>43244</v>
      </c>
      <c r="K18552">
        <v>700</v>
      </c>
      <c r="L18552" s="1">
        <f t="shared" si="868"/>
        <v>0.16666666666666785</v>
      </c>
      <c r="M18552" t="s">
        <v>47</v>
      </c>
      <c r="N18552" t="s">
        <v>17</v>
      </c>
      <c r="O18552" t="s">
        <v>18</v>
      </c>
      <c r="P18552" t="s">
        <v>736</v>
      </c>
      <c r="Q18552">
        <v>31</v>
      </c>
      <c r="R18552" t="str">
        <f t="shared" si="869"/>
        <v>Sector 31</v>
      </c>
      <c r="U18552" t="s">
        <v>21</v>
      </c>
      <c r="V18552">
        <v>5050125.03</v>
      </c>
    </row>
    <row r="18553" spans="1:22" x14ac:dyDescent="0.45">
      <c r="A18553">
        <v>-75.574965028999898</v>
      </c>
      <c r="B18553">
        <v>45.425733377</v>
      </c>
      <c r="C18553">
        <v>191124</v>
      </c>
      <c r="D18553">
        <v>2018</v>
      </c>
      <c r="E18553" t="s">
        <v>1447</v>
      </c>
      <c r="F18553" s="2">
        <v>43385</v>
      </c>
      <c r="G18553">
        <v>800</v>
      </c>
      <c r="H18553" s="1">
        <f t="shared" si="867"/>
        <v>0.3333333333333357</v>
      </c>
      <c r="I18553" t="s">
        <v>1447</v>
      </c>
      <c r="J18553" s="2">
        <v>43385</v>
      </c>
      <c r="K18553">
        <v>200</v>
      </c>
      <c r="L18553" s="1">
        <f t="shared" si="868"/>
        <v>0.33333333333333393</v>
      </c>
      <c r="M18553" t="s">
        <v>47</v>
      </c>
      <c r="N18553" t="s">
        <v>17</v>
      </c>
      <c r="O18553" t="s">
        <v>18</v>
      </c>
      <c r="P18553" t="s">
        <v>736</v>
      </c>
      <c r="Q18553">
        <v>31</v>
      </c>
      <c r="R18553" t="str">
        <f t="shared" si="869"/>
        <v>Sector 31</v>
      </c>
      <c r="U18553" t="s">
        <v>21</v>
      </c>
      <c r="V18553">
        <v>5050125.03</v>
      </c>
    </row>
    <row r="18554" spans="1:22" x14ac:dyDescent="0.45">
      <c r="A18554">
        <v>-75.574965028999898</v>
      </c>
      <c r="B18554">
        <v>45.425733377</v>
      </c>
      <c r="C18554">
        <v>191125</v>
      </c>
      <c r="D18554">
        <v>2018</v>
      </c>
      <c r="E18554" t="s">
        <v>1852</v>
      </c>
      <c r="F18554" s="2">
        <v>43413</v>
      </c>
      <c r="G18554">
        <v>1000</v>
      </c>
      <c r="H18554" s="1">
        <f t="shared" si="867"/>
        <v>0.6666666666666643</v>
      </c>
      <c r="I18554" t="s">
        <v>1852</v>
      </c>
      <c r="J18554" s="2">
        <v>43413</v>
      </c>
      <c r="K18554">
        <v>900</v>
      </c>
      <c r="L18554" s="1">
        <f t="shared" si="868"/>
        <v>0.5</v>
      </c>
      <c r="M18554" t="s">
        <v>47</v>
      </c>
      <c r="N18554" t="s">
        <v>17</v>
      </c>
      <c r="O18554" t="s">
        <v>18</v>
      </c>
      <c r="P18554" t="s">
        <v>736</v>
      </c>
      <c r="Q18554">
        <v>31</v>
      </c>
      <c r="R18554" t="str">
        <f t="shared" si="869"/>
        <v>Sector 31</v>
      </c>
      <c r="U18554" t="s">
        <v>21</v>
      </c>
      <c r="V18554">
        <v>5050125.03</v>
      </c>
    </row>
    <row r="18555" spans="1:22" x14ac:dyDescent="0.45">
      <c r="A18555">
        <v>-75.574965028999898</v>
      </c>
      <c r="B18555">
        <v>45.425733377</v>
      </c>
      <c r="C18555">
        <v>191126</v>
      </c>
      <c r="D18555">
        <v>2018</v>
      </c>
      <c r="E18555" t="s">
        <v>1775</v>
      </c>
      <c r="F18555" s="2">
        <v>43446</v>
      </c>
      <c r="G18555">
        <v>400</v>
      </c>
      <c r="H18555" s="1">
        <f t="shared" si="867"/>
        <v>0.66666666666666785</v>
      </c>
      <c r="I18555" t="s">
        <v>1775</v>
      </c>
      <c r="J18555" s="2">
        <v>43446</v>
      </c>
      <c r="K18555">
        <v>1100</v>
      </c>
      <c r="L18555" s="1">
        <f t="shared" si="868"/>
        <v>0.8333333333333357</v>
      </c>
      <c r="M18555" t="s">
        <v>28</v>
      </c>
      <c r="N18555" t="s">
        <v>17</v>
      </c>
      <c r="O18555" t="s">
        <v>18</v>
      </c>
      <c r="P18555" t="s">
        <v>736</v>
      </c>
      <c r="Q18555">
        <v>31</v>
      </c>
      <c r="R18555" t="str">
        <f t="shared" si="869"/>
        <v>Sector 31</v>
      </c>
      <c r="U18555" t="s">
        <v>21</v>
      </c>
      <c r="V18555">
        <v>5050125.03</v>
      </c>
    </row>
    <row r="18556" spans="1:22" x14ac:dyDescent="0.45">
      <c r="A18556">
        <v>-75.574965028999898</v>
      </c>
      <c r="B18556">
        <v>45.425733377</v>
      </c>
      <c r="C18556">
        <v>191127</v>
      </c>
      <c r="D18556">
        <v>2018</v>
      </c>
      <c r="E18556" t="s">
        <v>1026</v>
      </c>
      <c r="F18556" s="2">
        <v>43154</v>
      </c>
      <c r="G18556">
        <v>1000</v>
      </c>
      <c r="H18556" s="1">
        <f t="shared" si="867"/>
        <v>0.6666666666666643</v>
      </c>
      <c r="I18556" t="s">
        <v>1285</v>
      </c>
      <c r="J18556" s="2">
        <v>43146</v>
      </c>
      <c r="K18556">
        <v>900</v>
      </c>
      <c r="L18556" s="1">
        <f t="shared" si="868"/>
        <v>0.5</v>
      </c>
      <c r="M18556" t="s">
        <v>47</v>
      </c>
      <c r="N18556" t="s">
        <v>17</v>
      </c>
      <c r="O18556" t="s">
        <v>18</v>
      </c>
      <c r="P18556" t="s">
        <v>736</v>
      </c>
      <c r="Q18556">
        <v>31</v>
      </c>
      <c r="R18556" t="str">
        <f t="shared" si="869"/>
        <v>Sector 31</v>
      </c>
      <c r="U18556" t="s">
        <v>21</v>
      </c>
      <c r="V18556">
        <v>5050125.03</v>
      </c>
    </row>
    <row r="18557" spans="1:22" x14ac:dyDescent="0.45">
      <c r="A18557">
        <v>-75.574965028999898</v>
      </c>
      <c r="B18557">
        <v>45.425733377</v>
      </c>
      <c r="C18557">
        <v>191128</v>
      </c>
      <c r="D18557">
        <v>2018</v>
      </c>
      <c r="E18557" t="s">
        <v>1904</v>
      </c>
      <c r="F18557" s="2">
        <v>43161</v>
      </c>
      <c r="G18557">
        <v>400</v>
      </c>
      <c r="H18557" s="1">
        <f t="shared" si="867"/>
        <v>0.66666666666666785</v>
      </c>
      <c r="I18557" t="s">
        <v>1904</v>
      </c>
      <c r="J18557" s="2">
        <v>43161</v>
      </c>
      <c r="K18557">
        <v>1000</v>
      </c>
      <c r="L18557" s="1">
        <f t="shared" si="868"/>
        <v>0.6666666666666643</v>
      </c>
      <c r="M18557" t="s">
        <v>47</v>
      </c>
      <c r="N18557" t="s">
        <v>17</v>
      </c>
      <c r="O18557" t="s">
        <v>18</v>
      </c>
      <c r="P18557" t="s">
        <v>736</v>
      </c>
      <c r="Q18557">
        <v>31</v>
      </c>
      <c r="R18557" t="str">
        <f t="shared" si="869"/>
        <v>Sector 31</v>
      </c>
      <c r="U18557" t="s">
        <v>21</v>
      </c>
      <c r="V18557">
        <v>5050125.03</v>
      </c>
    </row>
    <row r="18558" spans="1:22" x14ac:dyDescent="0.45">
      <c r="A18558">
        <v>-75.574965028999898</v>
      </c>
      <c r="B18558">
        <v>45.425733377</v>
      </c>
      <c r="C18558">
        <v>191129</v>
      </c>
      <c r="D18558">
        <v>2018</v>
      </c>
      <c r="E18558" t="s">
        <v>1126</v>
      </c>
      <c r="F18558" s="2">
        <v>43208</v>
      </c>
      <c r="G18558">
        <v>1000</v>
      </c>
      <c r="H18558" s="1">
        <f t="shared" si="867"/>
        <v>0.6666666666666643</v>
      </c>
      <c r="I18558" t="s">
        <v>1126</v>
      </c>
      <c r="J18558" s="2">
        <v>43208</v>
      </c>
      <c r="K18558">
        <v>800</v>
      </c>
      <c r="L18558" s="1">
        <f t="shared" si="868"/>
        <v>0.3333333333333357</v>
      </c>
      <c r="M18558" t="s">
        <v>28</v>
      </c>
      <c r="N18558" t="s">
        <v>17</v>
      </c>
      <c r="O18558" t="s">
        <v>18</v>
      </c>
      <c r="P18558" t="s">
        <v>736</v>
      </c>
      <c r="Q18558">
        <v>31</v>
      </c>
      <c r="R18558" t="str">
        <f t="shared" si="869"/>
        <v>Sector 31</v>
      </c>
      <c r="U18558" t="s">
        <v>21</v>
      </c>
      <c r="V18558">
        <v>5050125.03</v>
      </c>
    </row>
    <row r="18559" spans="1:22" x14ac:dyDescent="0.45">
      <c r="A18559">
        <v>-75.574965028999898</v>
      </c>
      <c r="B18559">
        <v>45.425733377</v>
      </c>
      <c r="C18559">
        <v>191130</v>
      </c>
      <c r="D18559">
        <v>2018</v>
      </c>
      <c r="E18559" t="s">
        <v>1420</v>
      </c>
      <c r="F18559" s="2">
        <v>43212</v>
      </c>
      <c r="G18559">
        <v>1200</v>
      </c>
      <c r="H18559" s="1">
        <f t="shared" si="867"/>
        <v>0</v>
      </c>
      <c r="I18559" t="s">
        <v>1427</v>
      </c>
      <c r="J18559" s="2">
        <v>43211</v>
      </c>
      <c r="K18559">
        <v>1100</v>
      </c>
      <c r="L18559" s="1">
        <f t="shared" si="868"/>
        <v>0.8333333333333357</v>
      </c>
      <c r="M18559" t="s">
        <v>41</v>
      </c>
      <c r="N18559" t="s">
        <v>17</v>
      </c>
      <c r="O18559" t="s">
        <v>18</v>
      </c>
      <c r="P18559" t="s">
        <v>736</v>
      </c>
      <c r="Q18559">
        <v>31</v>
      </c>
      <c r="R18559" t="str">
        <f t="shared" si="869"/>
        <v>Sector 31</v>
      </c>
      <c r="U18559" t="s">
        <v>21</v>
      </c>
      <c r="V18559">
        <v>5050125.03</v>
      </c>
    </row>
    <row r="18560" spans="1:22" x14ac:dyDescent="0.45">
      <c r="A18560">
        <v>-75.574965028999898</v>
      </c>
      <c r="B18560">
        <v>45.425733377</v>
      </c>
      <c r="C18560">
        <v>191131</v>
      </c>
      <c r="D18560">
        <v>2018</v>
      </c>
      <c r="E18560" t="s">
        <v>786</v>
      </c>
      <c r="F18560" s="2">
        <v>43245</v>
      </c>
      <c r="G18560">
        <v>600</v>
      </c>
      <c r="H18560" s="1">
        <f t="shared" si="867"/>
        <v>0</v>
      </c>
      <c r="I18560" t="s">
        <v>786</v>
      </c>
      <c r="J18560" s="2">
        <v>43245</v>
      </c>
      <c r="K18560">
        <v>400</v>
      </c>
      <c r="L18560" s="1">
        <f t="shared" si="868"/>
        <v>0.66666666666666785</v>
      </c>
      <c r="M18560" t="s">
        <v>47</v>
      </c>
      <c r="N18560" t="s">
        <v>17</v>
      </c>
      <c r="O18560" t="s">
        <v>18</v>
      </c>
      <c r="P18560" t="s">
        <v>736</v>
      </c>
      <c r="Q18560">
        <v>31</v>
      </c>
      <c r="R18560" t="str">
        <f t="shared" si="869"/>
        <v>Sector 31</v>
      </c>
      <c r="U18560" t="s">
        <v>21</v>
      </c>
      <c r="V18560">
        <v>5050125.03</v>
      </c>
    </row>
    <row r="18561" spans="1:22" x14ac:dyDescent="0.45">
      <c r="A18561">
        <v>-75.574965028999898</v>
      </c>
      <c r="B18561">
        <v>45.425733377</v>
      </c>
      <c r="C18561">
        <v>191132</v>
      </c>
      <c r="D18561">
        <v>2018</v>
      </c>
      <c r="E18561" t="s">
        <v>1509</v>
      </c>
      <c r="F18561" s="2">
        <v>43304</v>
      </c>
      <c r="G18561">
        <v>1200</v>
      </c>
      <c r="H18561" s="1">
        <f t="shared" si="867"/>
        <v>0</v>
      </c>
      <c r="I18561" t="s">
        <v>1509</v>
      </c>
      <c r="J18561" s="2">
        <v>43304</v>
      </c>
      <c r="K18561">
        <v>1200</v>
      </c>
      <c r="L18561" s="1">
        <f t="shared" si="868"/>
        <v>0</v>
      </c>
      <c r="M18561" t="s">
        <v>25</v>
      </c>
      <c r="N18561" t="s">
        <v>17</v>
      </c>
      <c r="O18561" t="s">
        <v>18</v>
      </c>
      <c r="P18561" t="s">
        <v>736</v>
      </c>
      <c r="Q18561">
        <v>31</v>
      </c>
      <c r="R18561" t="str">
        <f t="shared" si="869"/>
        <v>Sector 31</v>
      </c>
      <c r="U18561" t="s">
        <v>21</v>
      </c>
      <c r="V18561">
        <v>5050125.03</v>
      </c>
    </row>
    <row r="18562" spans="1:22" x14ac:dyDescent="0.45">
      <c r="A18562">
        <v>-75.574965028999898</v>
      </c>
      <c r="B18562">
        <v>45.425733377</v>
      </c>
      <c r="C18562">
        <v>191133</v>
      </c>
      <c r="D18562">
        <v>2018</v>
      </c>
      <c r="E18562" t="s">
        <v>1468</v>
      </c>
      <c r="F18562" s="2">
        <v>43334</v>
      </c>
      <c r="G18562">
        <v>500</v>
      </c>
      <c r="H18562" s="1">
        <f t="shared" si="867"/>
        <v>0.83333333333333215</v>
      </c>
      <c r="I18562" t="s">
        <v>1468</v>
      </c>
      <c r="J18562" s="2">
        <v>43334</v>
      </c>
      <c r="K18562">
        <v>500</v>
      </c>
      <c r="L18562" s="1">
        <f t="shared" si="868"/>
        <v>0.83333333333333215</v>
      </c>
      <c r="M18562" t="s">
        <v>28</v>
      </c>
      <c r="N18562" t="s">
        <v>17</v>
      </c>
      <c r="O18562" t="s">
        <v>18</v>
      </c>
      <c r="P18562" t="s">
        <v>736</v>
      </c>
      <c r="Q18562">
        <v>31</v>
      </c>
      <c r="R18562" t="str">
        <f t="shared" si="869"/>
        <v>Sector 31</v>
      </c>
      <c r="U18562" t="s">
        <v>21</v>
      </c>
      <c r="V18562">
        <v>5050125.03</v>
      </c>
    </row>
    <row r="18563" spans="1:22" x14ac:dyDescent="0.45">
      <c r="A18563">
        <v>-75.574965028999898</v>
      </c>
      <c r="B18563">
        <v>45.425733377</v>
      </c>
      <c r="C18563">
        <v>191134</v>
      </c>
      <c r="D18563">
        <v>2018</v>
      </c>
      <c r="E18563" t="s">
        <v>1016</v>
      </c>
      <c r="F18563" s="2">
        <v>43369</v>
      </c>
      <c r="G18563">
        <v>500</v>
      </c>
      <c r="H18563" s="1">
        <f t="shared" ref="H18563:H18626" si="870">MOD((G18563/24),1)</f>
        <v>0.83333333333333215</v>
      </c>
      <c r="I18563" t="s">
        <v>1016</v>
      </c>
      <c r="J18563" s="2">
        <v>43369</v>
      </c>
      <c r="K18563">
        <v>400</v>
      </c>
      <c r="L18563" s="1">
        <f t="shared" ref="L18563:L18626" si="871">MOD((K18563/24),1)</f>
        <v>0.66666666666666785</v>
      </c>
      <c r="M18563" t="s">
        <v>28</v>
      </c>
      <c r="N18563" t="s">
        <v>17</v>
      </c>
      <c r="O18563" t="s">
        <v>18</v>
      </c>
      <c r="P18563" t="s">
        <v>736</v>
      </c>
      <c r="Q18563">
        <v>31</v>
      </c>
      <c r="R18563" t="str">
        <f t="shared" ref="R18563:R18626" si="872">"Sector " &amp; IF(ISNUMBER(Q18563), Q18563, MID(Q18563, LEN("Sector ") + 1, LEN(Q18563)))</f>
        <v>Sector 31</v>
      </c>
      <c r="U18563" t="s">
        <v>21</v>
      </c>
      <c r="V18563">
        <v>5050125.03</v>
      </c>
    </row>
    <row r="18564" spans="1:22" x14ac:dyDescent="0.45">
      <c r="A18564">
        <v>-75.574965028999898</v>
      </c>
      <c r="B18564">
        <v>45.425733377</v>
      </c>
      <c r="C18564">
        <v>191135</v>
      </c>
      <c r="D18564">
        <v>2018</v>
      </c>
      <c r="E18564" t="s">
        <v>931</v>
      </c>
      <c r="F18564" s="2">
        <v>43402</v>
      </c>
      <c r="G18564">
        <v>1000</v>
      </c>
      <c r="H18564" s="1">
        <f t="shared" si="870"/>
        <v>0.6666666666666643</v>
      </c>
      <c r="I18564" t="s">
        <v>931</v>
      </c>
      <c r="J18564" s="2">
        <v>43402</v>
      </c>
      <c r="K18564">
        <v>900</v>
      </c>
      <c r="L18564" s="1">
        <f t="shared" si="871"/>
        <v>0.5</v>
      </c>
      <c r="M18564" t="s">
        <v>25</v>
      </c>
      <c r="N18564" t="s">
        <v>17</v>
      </c>
      <c r="O18564" t="s">
        <v>18</v>
      </c>
      <c r="P18564" t="s">
        <v>736</v>
      </c>
      <c r="Q18564">
        <v>31</v>
      </c>
      <c r="R18564" t="str">
        <f t="shared" si="872"/>
        <v>Sector 31</v>
      </c>
      <c r="U18564" t="s">
        <v>21</v>
      </c>
      <c r="V18564">
        <v>5050125.03</v>
      </c>
    </row>
    <row r="18565" spans="1:22" x14ac:dyDescent="0.45">
      <c r="A18565">
        <v>-75.574965028999898</v>
      </c>
      <c r="B18565">
        <v>45.425733377</v>
      </c>
      <c r="C18565">
        <v>191136</v>
      </c>
      <c r="D18565">
        <v>2018</v>
      </c>
      <c r="E18565" t="s">
        <v>1189</v>
      </c>
      <c r="F18565" s="2">
        <v>43422</v>
      </c>
      <c r="G18565">
        <v>900</v>
      </c>
      <c r="H18565" s="1">
        <f t="shared" si="870"/>
        <v>0.5</v>
      </c>
      <c r="I18565" t="s">
        <v>1189</v>
      </c>
      <c r="J18565" s="2">
        <v>43422</v>
      </c>
      <c r="K18565">
        <v>800</v>
      </c>
      <c r="L18565" s="1">
        <f t="shared" si="871"/>
        <v>0.3333333333333357</v>
      </c>
      <c r="M18565" t="s">
        <v>41</v>
      </c>
      <c r="N18565" t="s">
        <v>17</v>
      </c>
      <c r="O18565" t="s">
        <v>18</v>
      </c>
      <c r="P18565" t="s">
        <v>736</v>
      </c>
      <c r="Q18565">
        <v>31</v>
      </c>
      <c r="R18565" t="str">
        <f t="shared" si="872"/>
        <v>Sector 31</v>
      </c>
      <c r="U18565" t="s">
        <v>21</v>
      </c>
      <c r="V18565">
        <v>5050125.03</v>
      </c>
    </row>
    <row r="18566" spans="1:22" x14ac:dyDescent="0.45">
      <c r="A18566">
        <v>-75.574965028999898</v>
      </c>
      <c r="B18566">
        <v>45.425733377</v>
      </c>
      <c r="C18566">
        <v>191137</v>
      </c>
      <c r="D18566">
        <v>2018</v>
      </c>
      <c r="E18566" t="s">
        <v>1418</v>
      </c>
      <c r="F18566" s="2">
        <v>43449</v>
      </c>
      <c r="G18566">
        <v>900</v>
      </c>
      <c r="H18566" s="1">
        <f t="shared" si="870"/>
        <v>0.5</v>
      </c>
      <c r="I18566" t="s">
        <v>1418</v>
      </c>
      <c r="J18566" s="2">
        <v>43449</v>
      </c>
      <c r="K18566">
        <v>900</v>
      </c>
      <c r="L18566" s="1">
        <f t="shared" si="871"/>
        <v>0.5</v>
      </c>
      <c r="M18566" t="s">
        <v>16</v>
      </c>
      <c r="N18566" t="s">
        <v>17</v>
      </c>
      <c r="O18566" t="s">
        <v>18</v>
      </c>
      <c r="P18566" t="s">
        <v>736</v>
      </c>
      <c r="Q18566">
        <v>31</v>
      </c>
      <c r="R18566" t="str">
        <f t="shared" si="872"/>
        <v>Sector 31</v>
      </c>
      <c r="U18566" t="s">
        <v>21</v>
      </c>
      <c r="V18566">
        <v>5050125.03</v>
      </c>
    </row>
    <row r="18567" spans="1:22" x14ac:dyDescent="0.45">
      <c r="A18567">
        <v>-75.574965028999898</v>
      </c>
      <c r="B18567">
        <v>45.425733377</v>
      </c>
      <c r="C18567">
        <v>191138</v>
      </c>
      <c r="D18567">
        <v>2018</v>
      </c>
      <c r="E18567" t="s">
        <v>1503</v>
      </c>
      <c r="F18567" s="2">
        <v>43317</v>
      </c>
      <c r="G18567">
        <v>400</v>
      </c>
      <c r="H18567" s="1">
        <f t="shared" si="870"/>
        <v>0.66666666666666785</v>
      </c>
      <c r="I18567" t="s">
        <v>1503</v>
      </c>
      <c r="J18567" s="2">
        <v>43317</v>
      </c>
      <c r="K18567">
        <v>400</v>
      </c>
      <c r="L18567" s="1">
        <f t="shared" si="871"/>
        <v>0.66666666666666785</v>
      </c>
      <c r="M18567" t="s">
        <v>41</v>
      </c>
      <c r="N18567" t="s">
        <v>17</v>
      </c>
      <c r="O18567" t="s">
        <v>18</v>
      </c>
      <c r="P18567" t="s">
        <v>736</v>
      </c>
      <c r="Q18567">
        <v>31</v>
      </c>
      <c r="R18567" t="str">
        <f t="shared" si="872"/>
        <v>Sector 31</v>
      </c>
      <c r="U18567" t="s">
        <v>21</v>
      </c>
      <c r="V18567">
        <v>5050125.03</v>
      </c>
    </row>
    <row r="18568" spans="1:22" x14ac:dyDescent="0.45">
      <c r="A18568">
        <v>-75.669063484999995</v>
      </c>
      <c r="B18568">
        <v>45.433184750000102</v>
      </c>
      <c r="C18568">
        <v>191354</v>
      </c>
      <c r="D18568">
        <v>2020</v>
      </c>
      <c r="E18568" t="s">
        <v>797</v>
      </c>
      <c r="F18568" s="2">
        <v>43937</v>
      </c>
      <c r="G18568">
        <v>500</v>
      </c>
      <c r="H18568" s="1">
        <f t="shared" si="870"/>
        <v>0.83333333333333215</v>
      </c>
      <c r="I18568" t="s">
        <v>797</v>
      </c>
      <c r="J18568" s="2">
        <v>43937</v>
      </c>
      <c r="K18568">
        <v>500</v>
      </c>
      <c r="L18568" s="1">
        <f t="shared" si="871"/>
        <v>0.83333333333333215</v>
      </c>
      <c r="M18568" t="s">
        <v>23</v>
      </c>
      <c r="N18568" t="s">
        <v>17</v>
      </c>
      <c r="O18568" t="s">
        <v>18</v>
      </c>
      <c r="P18568" t="s">
        <v>481</v>
      </c>
      <c r="Q18568">
        <v>25</v>
      </c>
      <c r="R18568" t="str">
        <f t="shared" si="872"/>
        <v>Sector 25</v>
      </c>
      <c r="U18568" t="s">
        <v>150</v>
      </c>
      <c r="V18568">
        <v>5050101</v>
      </c>
    </row>
    <row r="18569" spans="1:22" x14ac:dyDescent="0.45">
      <c r="A18569">
        <v>-75.669063484999995</v>
      </c>
      <c r="B18569">
        <v>45.433184750000102</v>
      </c>
      <c r="C18569">
        <v>191356</v>
      </c>
      <c r="D18569">
        <v>2020</v>
      </c>
      <c r="E18569" t="s">
        <v>1720</v>
      </c>
      <c r="F18569" s="2">
        <v>43991</v>
      </c>
      <c r="G18569">
        <v>900</v>
      </c>
      <c r="H18569" s="1">
        <f t="shared" si="870"/>
        <v>0.5</v>
      </c>
      <c r="I18569" t="s">
        <v>1720</v>
      </c>
      <c r="J18569" s="2">
        <v>43991</v>
      </c>
      <c r="K18569">
        <v>900</v>
      </c>
      <c r="L18569" s="1">
        <f t="shared" si="871"/>
        <v>0.5</v>
      </c>
      <c r="M18569" t="s">
        <v>32</v>
      </c>
      <c r="N18569" t="s">
        <v>17</v>
      </c>
      <c r="O18569" t="s">
        <v>18</v>
      </c>
      <c r="P18569" t="s">
        <v>481</v>
      </c>
      <c r="Q18569">
        <v>25</v>
      </c>
      <c r="R18569" t="str">
        <f t="shared" si="872"/>
        <v>Sector 25</v>
      </c>
      <c r="U18569" t="s">
        <v>150</v>
      </c>
      <c r="V18569">
        <v>5050101</v>
      </c>
    </row>
    <row r="18570" spans="1:22" x14ac:dyDescent="0.45">
      <c r="A18570">
        <v>-75.667053752999905</v>
      </c>
      <c r="B18570">
        <v>45.430886411000102</v>
      </c>
      <c r="C18570">
        <v>191414</v>
      </c>
      <c r="D18570">
        <v>2020</v>
      </c>
      <c r="E18570" t="s">
        <v>493</v>
      </c>
      <c r="F18570" s="2">
        <v>44101</v>
      </c>
      <c r="G18570">
        <v>100</v>
      </c>
      <c r="H18570" s="1">
        <f t="shared" si="870"/>
        <v>0.16666666666666696</v>
      </c>
      <c r="I18570" t="s">
        <v>493</v>
      </c>
      <c r="J18570" s="2">
        <v>44101</v>
      </c>
      <c r="K18570">
        <v>100</v>
      </c>
      <c r="L18570" s="1">
        <f t="shared" si="871"/>
        <v>0.16666666666666696</v>
      </c>
      <c r="M18570" t="s">
        <v>41</v>
      </c>
      <c r="N18570" t="s">
        <v>17</v>
      </c>
      <c r="O18570" t="s">
        <v>18</v>
      </c>
      <c r="P18570" t="s">
        <v>481</v>
      </c>
      <c r="Q18570">
        <v>25</v>
      </c>
      <c r="R18570" t="str">
        <f t="shared" si="872"/>
        <v>Sector 25</v>
      </c>
      <c r="U18570" t="s">
        <v>150</v>
      </c>
      <c r="V18570">
        <v>5050101</v>
      </c>
    </row>
    <row r="18571" spans="1:22" x14ac:dyDescent="0.45">
      <c r="A18571">
        <v>-75.669063484999995</v>
      </c>
      <c r="B18571">
        <v>45.433184750000102</v>
      </c>
      <c r="C18571">
        <v>191416</v>
      </c>
      <c r="D18571">
        <v>2020</v>
      </c>
      <c r="E18571" t="s">
        <v>475</v>
      </c>
      <c r="F18571" s="2">
        <v>44162</v>
      </c>
      <c r="G18571">
        <v>100</v>
      </c>
      <c r="H18571" s="1">
        <f t="shared" si="870"/>
        <v>0.16666666666666696</v>
      </c>
      <c r="I18571" t="s">
        <v>475</v>
      </c>
      <c r="J18571" s="2">
        <v>44162</v>
      </c>
      <c r="K18571">
        <v>1200</v>
      </c>
      <c r="L18571" s="1">
        <f t="shared" si="871"/>
        <v>0</v>
      </c>
      <c r="M18571" t="s">
        <v>47</v>
      </c>
      <c r="N18571" t="s">
        <v>17</v>
      </c>
      <c r="O18571" t="s">
        <v>18</v>
      </c>
      <c r="P18571" t="s">
        <v>481</v>
      </c>
      <c r="Q18571">
        <v>25</v>
      </c>
      <c r="R18571" t="str">
        <f t="shared" si="872"/>
        <v>Sector 25</v>
      </c>
      <c r="U18571" t="s">
        <v>150</v>
      </c>
      <c r="V18571">
        <v>5050101</v>
      </c>
    </row>
    <row r="18572" spans="1:22" x14ac:dyDescent="0.45">
      <c r="A18572">
        <v>-75.666565041999903</v>
      </c>
      <c r="B18572">
        <v>45.431962683000101</v>
      </c>
      <c r="C18572">
        <v>191429</v>
      </c>
      <c r="D18572">
        <v>2020</v>
      </c>
      <c r="E18572" t="s">
        <v>947</v>
      </c>
      <c r="F18572" s="2">
        <v>43905</v>
      </c>
      <c r="G18572">
        <v>400</v>
      </c>
      <c r="H18572" s="1">
        <f t="shared" si="870"/>
        <v>0.66666666666666785</v>
      </c>
      <c r="I18572" t="s">
        <v>1901</v>
      </c>
      <c r="J18572" s="2">
        <v>43903</v>
      </c>
      <c r="K18572">
        <v>600</v>
      </c>
      <c r="L18572" s="1">
        <f t="shared" si="871"/>
        <v>0</v>
      </c>
      <c r="M18572" t="s">
        <v>41</v>
      </c>
      <c r="N18572" t="s">
        <v>17</v>
      </c>
      <c r="O18572" t="s">
        <v>18</v>
      </c>
      <c r="P18572" t="s">
        <v>481</v>
      </c>
      <c r="Q18572">
        <v>25</v>
      </c>
      <c r="R18572" t="str">
        <f t="shared" si="872"/>
        <v>Sector 25</v>
      </c>
      <c r="U18572" t="s">
        <v>150</v>
      </c>
      <c r="V18572">
        <v>5050101</v>
      </c>
    </row>
    <row r="18573" spans="1:22" x14ac:dyDescent="0.45">
      <c r="A18573">
        <v>-75.666565041999903</v>
      </c>
      <c r="B18573">
        <v>45.431962683000101</v>
      </c>
      <c r="C18573">
        <v>191431</v>
      </c>
      <c r="D18573">
        <v>2020</v>
      </c>
      <c r="E18573" t="s">
        <v>1720</v>
      </c>
      <c r="F18573" s="2">
        <v>43991</v>
      </c>
      <c r="G18573">
        <v>1000</v>
      </c>
      <c r="H18573" s="1">
        <f t="shared" si="870"/>
        <v>0.6666666666666643</v>
      </c>
      <c r="I18573" t="s">
        <v>1720</v>
      </c>
      <c r="J18573" s="2">
        <v>43991</v>
      </c>
      <c r="K18573">
        <v>1000</v>
      </c>
      <c r="L18573" s="1">
        <f t="shared" si="871"/>
        <v>0.6666666666666643</v>
      </c>
      <c r="M18573" t="s">
        <v>32</v>
      </c>
      <c r="N18573" t="s">
        <v>17</v>
      </c>
      <c r="O18573" t="s">
        <v>18</v>
      </c>
      <c r="P18573" t="s">
        <v>481</v>
      </c>
      <c r="Q18573">
        <v>25</v>
      </c>
      <c r="R18573" t="str">
        <f t="shared" si="872"/>
        <v>Sector 25</v>
      </c>
      <c r="U18573" t="s">
        <v>150</v>
      </c>
      <c r="V18573">
        <v>5050101</v>
      </c>
    </row>
    <row r="18574" spans="1:22" x14ac:dyDescent="0.45">
      <c r="A18574">
        <v>-75.666565041999903</v>
      </c>
      <c r="B18574">
        <v>45.431962683000101</v>
      </c>
      <c r="C18574">
        <v>191439</v>
      </c>
      <c r="D18574">
        <v>2020</v>
      </c>
      <c r="E18574" t="s">
        <v>895</v>
      </c>
      <c r="F18574" s="2">
        <v>43964</v>
      </c>
      <c r="G18574">
        <v>800</v>
      </c>
      <c r="H18574" s="1">
        <f t="shared" si="870"/>
        <v>0.3333333333333357</v>
      </c>
      <c r="I18574" t="s">
        <v>895</v>
      </c>
      <c r="J18574" s="2">
        <v>43964</v>
      </c>
      <c r="K18574">
        <v>700</v>
      </c>
      <c r="L18574" s="1">
        <f t="shared" si="871"/>
        <v>0.16666666666666785</v>
      </c>
      <c r="M18574" t="s">
        <v>28</v>
      </c>
      <c r="N18574" t="s">
        <v>17</v>
      </c>
      <c r="O18574" t="s">
        <v>18</v>
      </c>
      <c r="P18574" t="s">
        <v>481</v>
      </c>
      <c r="Q18574">
        <v>25</v>
      </c>
      <c r="R18574" t="str">
        <f t="shared" si="872"/>
        <v>Sector 25</v>
      </c>
      <c r="U18574" t="s">
        <v>150</v>
      </c>
      <c r="V18574">
        <v>5050101</v>
      </c>
    </row>
    <row r="18575" spans="1:22" x14ac:dyDescent="0.45">
      <c r="A18575">
        <v>-75.666565041999903</v>
      </c>
      <c r="B18575">
        <v>45.431962683000101</v>
      </c>
      <c r="C18575">
        <v>191441</v>
      </c>
      <c r="D18575">
        <v>2020</v>
      </c>
      <c r="E18575" t="s">
        <v>1918</v>
      </c>
      <c r="F18575" s="2">
        <v>44154</v>
      </c>
      <c r="G18575">
        <v>300</v>
      </c>
      <c r="H18575" s="1">
        <f t="shared" si="870"/>
        <v>0.5</v>
      </c>
      <c r="I18575" t="s">
        <v>1918</v>
      </c>
      <c r="J18575" s="2">
        <v>44154</v>
      </c>
      <c r="K18575">
        <v>200</v>
      </c>
      <c r="L18575" s="1">
        <f t="shared" si="871"/>
        <v>0.33333333333333393</v>
      </c>
      <c r="M18575" t="s">
        <v>23</v>
      </c>
      <c r="N18575" t="s">
        <v>17</v>
      </c>
      <c r="O18575" t="s">
        <v>18</v>
      </c>
      <c r="P18575" t="s">
        <v>481</v>
      </c>
      <c r="Q18575">
        <v>25</v>
      </c>
      <c r="R18575" t="str">
        <f t="shared" si="872"/>
        <v>Sector 25</v>
      </c>
      <c r="U18575" t="s">
        <v>150</v>
      </c>
      <c r="V18575">
        <v>5050101</v>
      </c>
    </row>
    <row r="18576" spans="1:22" x14ac:dyDescent="0.45">
      <c r="A18576">
        <v>-75.666565041999903</v>
      </c>
      <c r="B18576">
        <v>45.431962683000101</v>
      </c>
      <c r="C18576">
        <v>191443</v>
      </c>
      <c r="D18576">
        <v>2020</v>
      </c>
      <c r="E18576" t="s">
        <v>1986</v>
      </c>
      <c r="F18576" s="2">
        <v>43870</v>
      </c>
      <c r="G18576">
        <v>400</v>
      </c>
      <c r="H18576" s="1">
        <f t="shared" si="870"/>
        <v>0.66666666666666785</v>
      </c>
      <c r="I18576" t="s">
        <v>1986</v>
      </c>
      <c r="J18576" s="2">
        <v>43870</v>
      </c>
      <c r="K18576">
        <v>400</v>
      </c>
      <c r="L18576" s="1">
        <f t="shared" si="871"/>
        <v>0.66666666666666785</v>
      </c>
      <c r="M18576" t="s">
        <v>41</v>
      </c>
      <c r="N18576" t="s">
        <v>17</v>
      </c>
      <c r="O18576" t="s">
        <v>18</v>
      </c>
      <c r="P18576" t="s">
        <v>481</v>
      </c>
      <c r="Q18576">
        <v>25</v>
      </c>
      <c r="R18576" t="str">
        <f t="shared" si="872"/>
        <v>Sector 25</v>
      </c>
      <c r="U18576" t="s">
        <v>150</v>
      </c>
      <c r="V18576">
        <v>5050101</v>
      </c>
    </row>
    <row r="18577" spans="1:22" x14ac:dyDescent="0.45">
      <c r="A18577">
        <v>-75.664630055999993</v>
      </c>
      <c r="B18577">
        <v>45.434909097999999</v>
      </c>
      <c r="C18577">
        <v>191482</v>
      </c>
      <c r="D18577">
        <v>2020</v>
      </c>
      <c r="E18577" t="s">
        <v>1116</v>
      </c>
      <c r="F18577" s="2">
        <v>44060</v>
      </c>
      <c r="G18577">
        <v>1100</v>
      </c>
      <c r="H18577" s="1">
        <f t="shared" si="870"/>
        <v>0.8333333333333357</v>
      </c>
      <c r="I18577" t="s">
        <v>1116</v>
      </c>
      <c r="J18577" s="2">
        <v>44060</v>
      </c>
      <c r="K18577">
        <v>1100</v>
      </c>
      <c r="L18577" s="1">
        <f t="shared" si="871"/>
        <v>0.8333333333333357</v>
      </c>
      <c r="M18577" t="s">
        <v>25</v>
      </c>
      <c r="N18577" t="s">
        <v>17</v>
      </c>
      <c r="O18577" t="s">
        <v>18</v>
      </c>
      <c r="P18577" t="s">
        <v>481</v>
      </c>
      <c r="Q18577">
        <v>25</v>
      </c>
      <c r="R18577" t="str">
        <f t="shared" si="872"/>
        <v>Sector 25</v>
      </c>
      <c r="U18577" t="s">
        <v>150</v>
      </c>
      <c r="V18577">
        <v>5050101</v>
      </c>
    </row>
    <row r="18578" spans="1:22" x14ac:dyDescent="0.45">
      <c r="A18578">
        <v>-75.664995441000002</v>
      </c>
      <c r="B18578">
        <v>45.4320563140001</v>
      </c>
      <c r="C18578">
        <v>191502</v>
      </c>
      <c r="D18578">
        <v>2020</v>
      </c>
      <c r="E18578" t="s">
        <v>1673</v>
      </c>
      <c r="F18578" s="2">
        <v>43945</v>
      </c>
      <c r="G18578">
        <v>1000</v>
      </c>
      <c r="H18578" s="1">
        <f t="shared" si="870"/>
        <v>0.6666666666666643</v>
      </c>
      <c r="I18578" t="s">
        <v>1770</v>
      </c>
      <c r="J18578" s="2">
        <v>43943</v>
      </c>
      <c r="K18578">
        <v>1000</v>
      </c>
      <c r="L18578" s="1">
        <f t="shared" si="871"/>
        <v>0.6666666666666643</v>
      </c>
      <c r="M18578" t="s">
        <v>47</v>
      </c>
      <c r="N18578" t="s">
        <v>17</v>
      </c>
      <c r="O18578" t="s">
        <v>18</v>
      </c>
      <c r="P18578" t="s">
        <v>481</v>
      </c>
      <c r="Q18578">
        <v>25</v>
      </c>
      <c r="R18578" t="str">
        <f t="shared" si="872"/>
        <v>Sector 25</v>
      </c>
      <c r="U18578" t="s">
        <v>150</v>
      </c>
      <c r="V18578">
        <v>5050101</v>
      </c>
    </row>
    <row r="18579" spans="1:22" x14ac:dyDescent="0.45">
      <c r="A18579">
        <v>-75.664995441000002</v>
      </c>
      <c r="B18579">
        <v>45.4320563140001</v>
      </c>
      <c r="C18579">
        <v>191504</v>
      </c>
      <c r="D18579">
        <v>2020</v>
      </c>
      <c r="E18579" t="s">
        <v>1736</v>
      </c>
      <c r="F18579" s="2">
        <v>44164</v>
      </c>
      <c r="G18579">
        <v>700</v>
      </c>
      <c r="H18579" s="1">
        <f t="shared" si="870"/>
        <v>0.16666666666666785</v>
      </c>
      <c r="I18579" t="s">
        <v>1736</v>
      </c>
      <c r="J18579" s="2">
        <v>44164</v>
      </c>
      <c r="K18579">
        <v>700</v>
      </c>
      <c r="L18579" s="1">
        <f t="shared" si="871"/>
        <v>0.16666666666666785</v>
      </c>
      <c r="M18579" t="s">
        <v>41</v>
      </c>
      <c r="N18579" t="s">
        <v>17</v>
      </c>
      <c r="O18579" t="s">
        <v>18</v>
      </c>
      <c r="P18579" t="s">
        <v>481</v>
      </c>
      <c r="Q18579">
        <v>25</v>
      </c>
      <c r="R18579" t="str">
        <f t="shared" si="872"/>
        <v>Sector 25</v>
      </c>
      <c r="U18579" t="s">
        <v>150</v>
      </c>
      <c r="V18579">
        <v>5050101</v>
      </c>
    </row>
    <row r="18580" spans="1:22" x14ac:dyDescent="0.45">
      <c r="A18580">
        <v>-75.661679247999999</v>
      </c>
      <c r="B18580">
        <v>45.434797483000096</v>
      </c>
      <c r="C18580">
        <v>191557</v>
      </c>
      <c r="D18580">
        <v>2019</v>
      </c>
      <c r="E18580" t="s">
        <v>752</v>
      </c>
      <c r="F18580" s="2">
        <v>43606</v>
      </c>
      <c r="G18580">
        <v>1000</v>
      </c>
      <c r="H18580" s="1">
        <f t="shared" si="870"/>
        <v>0.6666666666666643</v>
      </c>
      <c r="I18580" t="s">
        <v>752</v>
      </c>
      <c r="J18580" s="2">
        <v>43606</v>
      </c>
      <c r="K18580">
        <v>1000</v>
      </c>
      <c r="L18580" s="1">
        <f t="shared" si="871"/>
        <v>0.6666666666666643</v>
      </c>
      <c r="M18580" t="s">
        <v>32</v>
      </c>
      <c r="N18580" t="s">
        <v>17</v>
      </c>
      <c r="O18580" t="s">
        <v>18</v>
      </c>
      <c r="P18580" t="s">
        <v>481</v>
      </c>
      <c r="Q18580">
        <v>25</v>
      </c>
      <c r="R18580" t="str">
        <f t="shared" si="872"/>
        <v>Sector 25</v>
      </c>
      <c r="U18580" t="s">
        <v>150</v>
      </c>
      <c r="V18580">
        <v>5050101</v>
      </c>
    </row>
    <row r="18581" spans="1:22" x14ac:dyDescent="0.45">
      <c r="A18581">
        <v>-75.664630055999993</v>
      </c>
      <c r="B18581">
        <v>45.434909097999999</v>
      </c>
      <c r="C18581">
        <v>191562</v>
      </c>
      <c r="D18581">
        <v>2020</v>
      </c>
      <c r="E18581" t="s">
        <v>782</v>
      </c>
      <c r="F18581" s="2">
        <v>44173</v>
      </c>
      <c r="G18581">
        <v>1200</v>
      </c>
      <c r="H18581" s="1">
        <f t="shared" si="870"/>
        <v>0</v>
      </c>
      <c r="I18581" t="s">
        <v>782</v>
      </c>
      <c r="J18581" s="2">
        <v>44173</v>
      </c>
      <c r="K18581">
        <v>1200</v>
      </c>
      <c r="L18581" s="1">
        <f t="shared" si="871"/>
        <v>0</v>
      </c>
      <c r="M18581" t="s">
        <v>32</v>
      </c>
      <c r="N18581" t="s">
        <v>17</v>
      </c>
      <c r="O18581" t="s">
        <v>18</v>
      </c>
      <c r="P18581" t="s">
        <v>481</v>
      </c>
      <c r="Q18581">
        <v>25</v>
      </c>
      <c r="R18581" t="str">
        <f t="shared" si="872"/>
        <v>Sector 25</v>
      </c>
      <c r="U18581" t="s">
        <v>150</v>
      </c>
      <c r="V18581">
        <v>5050101</v>
      </c>
    </row>
    <row r="18582" spans="1:22" x14ac:dyDescent="0.45">
      <c r="A18582">
        <v>-75.661679247999999</v>
      </c>
      <c r="B18582">
        <v>45.434797483000096</v>
      </c>
      <c r="C18582">
        <v>191565</v>
      </c>
      <c r="D18582">
        <v>2019</v>
      </c>
      <c r="E18582" t="s">
        <v>1080</v>
      </c>
      <c r="F18582" s="2">
        <v>43581</v>
      </c>
      <c r="G18582">
        <v>500</v>
      </c>
      <c r="H18582" s="1">
        <f t="shared" si="870"/>
        <v>0.83333333333333215</v>
      </c>
      <c r="I18582" t="s">
        <v>1080</v>
      </c>
      <c r="J18582" s="2">
        <v>43581</v>
      </c>
      <c r="K18582">
        <v>500</v>
      </c>
      <c r="L18582" s="1">
        <f t="shared" si="871"/>
        <v>0.83333333333333215</v>
      </c>
      <c r="M18582" t="s">
        <v>47</v>
      </c>
      <c r="N18582" t="s">
        <v>17</v>
      </c>
      <c r="O18582" t="s">
        <v>18</v>
      </c>
      <c r="P18582" t="s">
        <v>481</v>
      </c>
      <c r="Q18582">
        <v>25</v>
      </c>
      <c r="R18582" t="str">
        <f t="shared" si="872"/>
        <v>Sector 25</v>
      </c>
      <c r="U18582" t="s">
        <v>150</v>
      </c>
      <c r="V18582">
        <v>5050101</v>
      </c>
    </row>
    <row r="18583" spans="1:22" x14ac:dyDescent="0.45">
      <c r="A18583">
        <v>-75.661287575000003</v>
      </c>
      <c r="B18583">
        <v>45.436216397000102</v>
      </c>
      <c r="C18583">
        <v>191579</v>
      </c>
      <c r="D18583">
        <v>2019</v>
      </c>
      <c r="E18583" t="s">
        <v>1092</v>
      </c>
      <c r="F18583" s="2">
        <v>43488</v>
      </c>
      <c r="G18583">
        <v>700</v>
      </c>
      <c r="H18583" s="1">
        <f t="shared" si="870"/>
        <v>0.16666666666666785</v>
      </c>
      <c r="I18583" t="s">
        <v>1092</v>
      </c>
      <c r="J18583" s="2">
        <v>43488</v>
      </c>
      <c r="K18583">
        <v>700</v>
      </c>
      <c r="L18583" s="1">
        <f t="shared" si="871"/>
        <v>0.16666666666666785</v>
      </c>
      <c r="M18583" t="s">
        <v>28</v>
      </c>
      <c r="N18583" t="s">
        <v>17</v>
      </c>
      <c r="O18583" t="s">
        <v>18</v>
      </c>
      <c r="Q18583">
        <v>25</v>
      </c>
      <c r="R18583" t="str">
        <f t="shared" si="872"/>
        <v>Sector 25</v>
      </c>
      <c r="U18583" t="s">
        <v>150</v>
      </c>
      <c r="V18583">
        <v>5050102</v>
      </c>
    </row>
    <row r="18584" spans="1:22" x14ac:dyDescent="0.45">
      <c r="A18584">
        <v>-75.661287575000003</v>
      </c>
      <c r="B18584">
        <v>45.436216397000102</v>
      </c>
      <c r="C18584">
        <v>191581</v>
      </c>
      <c r="D18584">
        <v>2019</v>
      </c>
      <c r="E18584" t="s">
        <v>1093</v>
      </c>
      <c r="F18584" s="2">
        <v>43731</v>
      </c>
      <c r="G18584">
        <v>900</v>
      </c>
      <c r="H18584" s="1">
        <f t="shared" si="870"/>
        <v>0.5</v>
      </c>
      <c r="I18584" t="s">
        <v>1093</v>
      </c>
      <c r="J18584" s="2">
        <v>43731</v>
      </c>
      <c r="K18584">
        <v>900</v>
      </c>
      <c r="L18584" s="1">
        <f t="shared" si="871"/>
        <v>0.5</v>
      </c>
      <c r="M18584" t="s">
        <v>25</v>
      </c>
      <c r="N18584" t="s">
        <v>17</v>
      </c>
      <c r="O18584" t="s">
        <v>18</v>
      </c>
      <c r="Q18584">
        <v>25</v>
      </c>
      <c r="R18584" t="str">
        <f t="shared" si="872"/>
        <v>Sector 25</v>
      </c>
      <c r="U18584" t="s">
        <v>150</v>
      </c>
      <c r="V18584">
        <v>5050102</v>
      </c>
    </row>
    <row r="18585" spans="1:22" x14ac:dyDescent="0.45">
      <c r="A18585">
        <v>-75.661287575000003</v>
      </c>
      <c r="B18585">
        <v>45.436216397000102</v>
      </c>
      <c r="C18585">
        <v>191583</v>
      </c>
      <c r="D18585">
        <v>2019</v>
      </c>
      <c r="E18585" t="s">
        <v>1626</v>
      </c>
      <c r="F18585" s="2">
        <v>43593</v>
      </c>
      <c r="G18585">
        <v>400</v>
      </c>
      <c r="H18585" s="1">
        <f t="shared" si="870"/>
        <v>0.66666666666666785</v>
      </c>
      <c r="I18585" t="s">
        <v>1626</v>
      </c>
      <c r="J18585" s="2">
        <v>43593</v>
      </c>
      <c r="K18585">
        <v>400</v>
      </c>
      <c r="L18585" s="1">
        <f t="shared" si="871"/>
        <v>0.66666666666666785</v>
      </c>
      <c r="M18585" t="s">
        <v>28</v>
      </c>
      <c r="N18585" t="s">
        <v>17</v>
      </c>
      <c r="O18585" t="s">
        <v>18</v>
      </c>
      <c r="Q18585">
        <v>25</v>
      </c>
      <c r="R18585" t="str">
        <f t="shared" si="872"/>
        <v>Sector 25</v>
      </c>
      <c r="U18585" t="s">
        <v>150</v>
      </c>
      <c r="V18585">
        <v>5050102</v>
      </c>
    </row>
    <row r="18586" spans="1:22" x14ac:dyDescent="0.45">
      <c r="A18586">
        <v>-75.660779464000001</v>
      </c>
      <c r="B18586">
        <v>45.435141829000003</v>
      </c>
      <c r="C18586">
        <v>191613</v>
      </c>
      <c r="D18586">
        <v>2019</v>
      </c>
      <c r="E18586" t="s">
        <v>616</v>
      </c>
      <c r="F18586" s="2">
        <v>43609</v>
      </c>
      <c r="G18586">
        <v>900</v>
      </c>
      <c r="H18586" s="1">
        <f t="shared" si="870"/>
        <v>0.5</v>
      </c>
      <c r="I18586" t="s">
        <v>616</v>
      </c>
      <c r="J18586" s="2">
        <v>43609</v>
      </c>
      <c r="K18586">
        <v>900</v>
      </c>
      <c r="L18586" s="1">
        <f t="shared" si="871"/>
        <v>0.5</v>
      </c>
      <c r="M18586" t="s">
        <v>47</v>
      </c>
      <c r="N18586" t="s">
        <v>17</v>
      </c>
      <c r="O18586" t="s">
        <v>18</v>
      </c>
      <c r="P18586" t="s">
        <v>481</v>
      </c>
      <c r="Q18586">
        <v>25</v>
      </c>
      <c r="R18586" t="str">
        <f t="shared" si="872"/>
        <v>Sector 25</v>
      </c>
      <c r="U18586" t="s">
        <v>150</v>
      </c>
      <c r="V18586">
        <v>5050102</v>
      </c>
    </row>
    <row r="18587" spans="1:22" x14ac:dyDescent="0.45">
      <c r="A18587">
        <v>-75.660651317000003</v>
      </c>
      <c r="B18587">
        <v>45.436455918</v>
      </c>
      <c r="C18587">
        <v>191619</v>
      </c>
      <c r="D18587">
        <v>2019</v>
      </c>
      <c r="E18587" t="s">
        <v>849</v>
      </c>
      <c r="F18587" s="2">
        <v>43721</v>
      </c>
      <c r="G18587">
        <v>300</v>
      </c>
      <c r="H18587" s="1">
        <f t="shared" si="870"/>
        <v>0.5</v>
      </c>
      <c r="I18587" t="s">
        <v>849</v>
      </c>
      <c r="J18587" s="2">
        <v>43721</v>
      </c>
      <c r="K18587">
        <v>200</v>
      </c>
      <c r="L18587" s="1">
        <f t="shared" si="871"/>
        <v>0.33333333333333393</v>
      </c>
      <c r="M18587" t="s">
        <v>47</v>
      </c>
      <c r="N18587" t="s">
        <v>17</v>
      </c>
      <c r="O18587" t="s">
        <v>18</v>
      </c>
      <c r="Q18587">
        <v>25</v>
      </c>
      <c r="R18587" t="str">
        <f t="shared" si="872"/>
        <v>Sector 25</v>
      </c>
      <c r="U18587" t="s">
        <v>150</v>
      </c>
      <c r="V18587">
        <v>5050102</v>
      </c>
    </row>
    <row r="18588" spans="1:22" x14ac:dyDescent="0.45">
      <c r="A18588">
        <v>-75.662548385999997</v>
      </c>
      <c r="B18588">
        <v>45.435725007000002</v>
      </c>
      <c r="C18588">
        <v>191622</v>
      </c>
      <c r="D18588">
        <v>2020</v>
      </c>
      <c r="E18588" t="s">
        <v>1714</v>
      </c>
      <c r="F18588" s="2">
        <v>44168</v>
      </c>
      <c r="G18588">
        <v>300</v>
      </c>
      <c r="H18588" s="1">
        <f t="shared" si="870"/>
        <v>0.5</v>
      </c>
      <c r="I18588" t="s">
        <v>1714</v>
      </c>
      <c r="J18588" s="2">
        <v>44168</v>
      </c>
      <c r="K18588">
        <v>300</v>
      </c>
      <c r="L18588" s="1">
        <f t="shared" si="871"/>
        <v>0.5</v>
      </c>
      <c r="M18588" t="s">
        <v>23</v>
      </c>
      <c r="N18588" t="s">
        <v>17</v>
      </c>
      <c r="O18588" t="s">
        <v>18</v>
      </c>
      <c r="Q18588">
        <v>25</v>
      </c>
      <c r="R18588" t="str">
        <f t="shared" si="872"/>
        <v>Sector 25</v>
      </c>
      <c r="U18588" t="s">
        <v>150</v>
      </c>
      <c r="V18588">
        <v>5050101</v>
      </c>
    </row>
    <row r="18589" spans="1:22" x14ac:dyDescent="0.45">
      <c r="A18589">
        <v>-75.662548385999997</v>
      </c>
      <c r="B18589">
        <v>45.435725007000002</v>
      </c>
      <c r="C18589">
        <v>191638</v>
      </c>
      <c r="D18589">
        <v>2020</v>
      </c>
      <c r="E18589" t="s">
        <v>802</v>
      </c>
      <c r="F18589" s="2">
        <v>43921</v>
      </c>
      <c r="G18589">
        <v>500</v>
      </c>
      <c r="H18589" s="1">
        <f t="shared" si="870"/>
        <v>0.83333333333333215</v>
      </c>
      <c r="I18589" t="s">
        <v>802</v>
      </c>
      <c r="J18589" s="2">
        <v>43921</v>
      </c>
      <c r="K18589">
        <v>500</v>
      </c>
      <c r="L18589" s="1">
        <f t="shared" si="871"/>
        <v>0.83333333333333215</v>
      </c>
      <c r="M18589" t="s">
        <v>32</v>
      </c>
      <c r="N18589" t="s">
        <v>17</v>
      </c>
      <c r="O18589" t="s">
        <v>18</v>
      </c>
      <c r="Q18589">
        <v>25</v>
      </c>
      <c r="R18589" t="str">
        <f t="shared" si="872"/>
        <v>Sector 25</v>
      </c>
      <c r="U18589" t="s">
        <v>150</v>
      </c>
      <c r="V18589">
        <v>5050102</v>
      </c>
    </row>
    <row r="18590" spans="1:22" x14ac:dyDescent="0.45">
      <c r="A18590">
        <v>-75.662548385999997</v>
      </c>
      <c r="B18590">
        <v>45.435725007000002</v>
      </c>
      <c r="C18590">
        <v>191640</v>
      </c>
      <c r="D18590">
        <v>2020</v>
      </c>
      <c r="E18590" t="s">
        <v>1141</v>
      </c>
      <c r="F18590" s="2">
        <v>43985</v>
      </c>
      <c r="G18590">
        <v>600</v>
      </c>
      <c r="H18590" s="1">
        <f t="shared" si="870"/>
        <v>0</v>
      </c>
      <c r="I18590" t="s">
        <v>1141</v>
      </c>
      <c r="J18590" s="2">
        <v>43985</v>
      </c>
      <c r="K18590">
        <v>600</v>
      </c>
      <c r="L18590" s="1">
        <f t="shared" si="871"/>
        <v>0</v>
      </c>
      <c r="M18590" t="s">
        <v>28</v>
      </c>
      <c r="N18590" t="s">
        <v>17</v>
      </c>
      <c r="O18590" t="s">
        <v>18</v>
      </c>
      <c r="Q18590">
        <v>25</v>
      </c>
      <c r="R18590" t="str">
        <f t="shared" si="872"/>
        <v>Sector 25</v>
      </c>
      <c r="U18590" t="s">
        <v>150</v>
      </c>
      <c r="V18590">
        <v>5050102</v>
      </c>
    </row>
    <row r="18591" spans="1:22" x14ac:dyDescent="0.45">
      <c r="A18591">
        <v>-75.662548385999997</v>
      </c>
      <c r="B18591">
        <v>45.435725007000002</v>
      </c>
      <c r="C18591">
        <v>191642</v>
      </c>
      <c r="D18591">
        <v>2020</v>
      </c>
      <c r="E18591" t="s">
        <v>1739</v>
      </c>
      <c r="F18591" s="2">
        <v>44106</v>
      </c>
      <c r="G18591">
        <v>600</v>
      </c>
      <c r="H18591" s="1">
        <f t="shared" si="870"/>
        <v>0</v>
      </c>
      <c r="I18591" t="s">
        <v>1739</v>
      </c>
      <c r="J18591" s="2">
        <v>44106</v>
      </c>
      <c r="K18591">
        <v>400</v>
      </c>
      <c r="L18591" s="1">
        <f t="shared" si="871"/>
        <v>0.66666666666666785</v>
      </c>
      <c r="M18591" t="s">
        <v>47</v>
      </c>
      <c r="N18591" t="s">
        <v>17</v>
      </c>
      <c r="O18591" t="s">
        <v>18</v>
      </c>
      <c r="Q18591">
        <v>25</v>
      </c>
      <c r="R18591" t="str">
        <f t="shared" si="872"/>
        <v>Sector 25</v>
      </c>
      <c r="U18591" t="s">
        <v>150</v>
      </c>
      <c r="V18591">
        <v>5050102</v>
      </c>
    </row>
    <row r="18592" spans="1:22" x14ac:dyDescent="0.45">
      <c r="A18592">
        <v>-75.658850631999897</v>
      </c>
      <c r="B18592">
        <v>45.435064641000103</v>
      </c>
      <c r="C18592">
        <v>191674</v>
      </c>
      <c r="D18592">
        <v>2019</v>
      </c>
      <c r="E18592" t="s">
        <v>1659</v>
      </c>
      <c r="F18592" s="2">
        <v>43525</v>
      </c>
      <c r="G18592">
        <v>200</v>
      </c>
      <c r="H18592" s="1">
        <f t="shared" si="870"/>
        <v>0.33333333333333393</v>
      </c>
      <c r="I18592" t="s">
        <v>966</v>
      </c>
      <c r="J18592" s="2">
        <v>43524</v>
      </c>
      <c r="K18592">
        <v>800</v>
      </c>
      <c r="L18592" s="1">
        <f t="shared" si="871"/>
        <v>0.3333333333333357</v>
      </c>
      <c r="M18592" t="s">
        <v>47</v>
      </c>
      <c r="N18592" t="s">
        <v>17</v>
      </c>
      <c r="O18592" t="s">
        <v>18</v>
      </c>
      <c r="P18592" t="s">
        <v>481</v>
      </c>
      <c r="Q18592">
        <v>25</v>
      </c>
      <c r="R18592" t="str">
        <f t="shared" si="872"/>
        <v>Sector 25</v>
      </c>
      <c r="U18592" t="s">
        <v>150</v>
      </c>
      <c r="V18592">
        <v>5050100</v>
      </c>
    </row>
    <row r="18593" spans="1:22" x14ac:dyDescent="0.45">
      <c r="A18593">
        <v>-75.658850631999897</v>
      </c>
      <c r="B18593">
        <v>45.435064641000103</v>
      </c>
      <c r="C18593">
        <v>191676</v>
      </c>
      <c r="D18593">
        <v>2019</v>
      </c>
      <c r="E18593" t="s">
        <v>1058</v>
      </c>
      <c r="F18593" s="2">
        <v>43777</v>
      </c>
      <c r="G18593">
        <v>1200</v>
      </c>
      <c r="H18593" s="1">
        <f t="shared" si="870"/>
        <v>0</v>
      </c>
      <c r="I18593" t="s">
        <v>1909</v>
      </c>
      <c r="J18593" s="2">
        <v>43774</v>
      </c>
      <c r="K18593">
        <v>1200</v>
      </c>
      <c r="L18593" s="1">
        <f t="shared" si="871"/>
        <v>0</v>
      </c>
      <c r="M18593" t="s">
        <v>47</v>
      </c>
      <c r="N18593" t="s">
        <v>17</v>
      </c>
      <c r="O18593" t="s">
        <v>18</v>
      </c>
      <c r="P18593" t="s">
        <v>481</v>
      </c>
      <c r="Q18593">
        <v>25</v>
      </c>
      <c r="R18593" t="str">
        <f t="shared" si="872"/>
        <v>Sector 25</v>
      </c>
      <c r="U18593" t="s">
        <v>150</v>
      </c>
      <c r="V18593">
        <v>5050100</v>
      </c>
    </row>
    <row r="18594" spans="1:22" x14ac:dyDescent="0.45">
      <c r="A18594">
        <v>-75.659187148999905</v>
      </c>
      <c r="B18594">
        <v>45.435643036000002</v>
      </c>
      <c r="C18594">
        <v>191684</v>
      </c>
      <c r="D18594">
        <v>2019</v>
      </c>
      <c r="E18594" t="s">
        <v>1574</v>
      </c>
      <c r="F18594" s="2">
        <v>43519</v>
      </c>
      <c r="G18594">
        <v>200</v>
      </c>
      <c r="H18594" s="1">
        <f t="shared" si="870"/>
        <v>0.33333333333333393</v>
      </c>
      <c r="I18594" t="s">
        <v>1574</v>
      </c>
      <c r="J18594" s="2">
        <v>43519</v>
      </c>
      <c r="K18594">
        <v>200</v>
      </c>
      <c r="L18594" s="1">
        <f t="shared" si="871"/>
        <v>0.33333333333333393</v>
      </c>
      <c r="M18594" t="s">
        <v>16</v>
      </c>
      <c r="N18594" t="s">
        <v>17</v>
      </c>
      <c r="O18594" t="s">
        <v>18</v>
      </c>
      <c r="P18594" t="s">
        <v>481</v>
      </c>
      <c r="Q18594">
        <v>25</v>
      </c>
      <c r="R18594" t="str">
        <f t="shared" si="872"/>
        <v>Sector 25</v>
      </c>
      <c r="U18594" t="s">
        <v>150</v>
      </c>
      <c r="V18594">
        <v>5050102</v>
      </c>
    </row>
    <row r="18595" spans="1:22" x14ac:dyDescent="0.45">
      <c r="A18595">
        <v>-75.659788659</v>
      </c>
      <c r="B18595">
        <v>45.436802571000001</v>
      </c>
      <c r="C18595">
        <v>191688</v>
      </c>
      <c r="D18595">
        <v>2019</v>
      </c>
      <c r="E18595" t="s">
        <v>1908</v>
      </c>
      <c r="F18595" s="2">
        <v>43547</v>
      </c>
      <c r="G18595">
        <v>200</v>
      </c>
      <c r="H18595" s="1">
        <f t="shared" si="870"/>
        <v>0.33333333333333393</v>
      </c>
      <c r="I18595" t="s">
        <v>1908</v>
      </c>
      <c r="J18595" s="2">
        <v>43547</v>
      </c>
      <c r="K18595">
        <v>100</v>
      </c>
      <c r="L18595" s="1">
        <f t="shared" si="871"/>
        <v>0.16666666666666696</v>
      </c>
      <c r="M18595" t="s">
        <v>16</v>
      </c>
      <c r="N18595" t="s">
        <v>17</v>
      </c>
      <c r="O18595" t="s">
        <v>18</v>
      </c>
      <c r="Q18595">
        <v>25</v>
      </c>
      <c r="R18595" t="str">
        <f t="shared" si="872"/>
        <v>Sector 25</v>
      </c>
      <c r="U18595" t="s">
        <v>150</v>
      </c>
      <c r="V18595">
        <v>5050102</v>
      </c>
    </row>
    <row r="18596" spans="1:22" x14ac:dyDescent="0.45">
      <c r="A18596">
        <v>-75.658190695000002</v>
      </c>
      <c r="B18596">
        <v>45.433889960000002</v>
      </c>
      <c r="C18596">
        <v>191777</v>
      </c>
      <c r="D18596">
        <v>2019</v>
      </c>
      <c r="E18596" t="s">
        <v>1555</v>
      </c>
      <c r="F18596" s="2">
        <v>43568</v>
      </c>
      <c r="G18596">
        <v>100</v>
      </c>
      <c r="H18596" s="1">
        <f t="shared" si="870"/>
        <v>0.16666666666666696</v>
      </c>
      <c r="I18596" t="s">
        <v>1981</v>
      </c>
      <c r="J18596" s="2">
        <v>43567</v>
      </c>
      <c r="K18596">
        <v>300</v>
      </c>
      <c r="L18596" s="1">
        <f t="shared" si="871"/>
        <v>0.5</v>
      </c>
      <c r="M18596" t="s">
        <v>16</v>
      </c>
      <c r="N18596" t="s">
        <v>17</v>
      </c>
      <c r="O18596" t="s">
        <v>18</v>
      </c>
      <c r="P18596" t="s">
        <v>481</v>
      </c>
      <c r="Q18596">
        <v>25</v>
      </c>
      <c r="R18596" t="str">
        <f t="shared" si="872"/>
        <v>Sector 25</v>
      </c>
      <c r="U18596" t="s">
        <v>150</v>
      </c>
      <c r="V18596">
        <v>5050100</v>
      </c>
    </row>
    <row r="18597" spans="1:22" x14ac:dyDescent="0.45">
      <c r="A18597">
        <v>-75.658190695000002</v>
      </c>
      <c r="B18597">
        <v>45.433889960000002</v>
      </c>
      <c r="C18597">
        <v>191787</v>
      </c>
      <c r="D18597">
        <v>2019</v>
      </c>
      <c r="E18597" t="s">
        <v>459</v>
      </c>
      <c r="F18597" s="2">
        <v>43822</v>
      </c>
      <c r="G18597">
        <v>1200</v>
      </c>
      <c r="H18597" s="1">
        <f t="shared" si="870"/>
        <v>0</v>
      </c>
      <c r="I18597" t="s">
        <v>459</v>
      </c>
      <c r="J18597" s="2">
        <v>43822</v>
      </c>
      <c r="K18597">
        <v>1200</v>
      </c>
      <c r="L18597" s="1">
        <f t="shared" si="871"/>
        <v>0</v>
      </c>
      <c r="M18597" t="s">
        <v>25</v>
      </c>
      <c r="N18597" t="s">
        <v>17</v>
      </c>
      <c r="O18597" t="s">
        <v>18</v>
      </c>
      <c r="P18597" t="s">
        <v>481</v>
      </c>
      <c r="Q18597">
        <v>25</v>
      </c>
      <c r="R18597" t="str">
        <f t="shared" si="872"/>
        <v>Sector 25</v>
      </c>
      <c r="U18597" t="s">
        <v>150</v>
      </c>
      <c r="V18597">
        <v>5050100</v>
      </c>
    </row>
    <row r="18598" spans="1:22" x14ac:dyDescent="0.45">
      <c r="A18598">
        <v>-75.657869329999997</v>
      </c>
      <c r="B18598">
        <v>45.435732311000002</v>
      </c>
      <c r="C18598">
        <v>191789</v>
      </c>
      <c r="D18598">
        <v>2019</v>
      </c>
      <c r="E18598" t="s">
        <v>1764</v>
      </c>
      <c r="F18598" s="2">
        <v>43805</v>
      </c>
      <c r="G18598">
        <v>1200</v>
      </c>
      <c r="H18598" s="1">
        <f t="shared" si="870"/>
        <v>0</v>
      </c>
      <c r="I18598" t="s">
        <v>1764</v>
      </c>
      <c r="J18598" s="2">
        <v>43805</v>
      </c>
      <c r="K18598">
        <v>1200</v>
      </c>
      <c r="L18598" s="1">
        <f t="shared" si="871"/>
        <v>0</v>
      </c>
      <c r="M18598" t="s">
        <v>47</v>
      </c>
      <c r="N18598" t="s">
        <v>17</v>
      </c>
      <c r="O18598" t="s">
        <v>18</v>
      </c>
      <c r="P18598" t="s">
        <v>481</v>
      </c>
      <c r="Q18598">
        <v>25</v>
      </c>
      <c r="R18598" t="str">
        <f t="shared" si="872"/>
        <v>Sector 25</v>
      </c>
      <c r="U18598" t="s">
        <v>150</v>
      </c>
      <c r="V18598">
        <v>5050102</v>
      </c>
    </row>
    <row r="18599" spans="1:22" x14ac:dyDescent="0.45">
      <c r="A18599">
        <v>-75.657869329999997</v>
      </c>
      <c r="B18599">
        <v>45.435732311000002</v>
      </c>
      <c r="C18599">
        <v>191791</v>
      </c>
      <c r="D18599">
        <v>2019</v>
      </c>
      <c r="E18599" t="s">
        <v>1078</v>
      </c>
      <c r="F18599" s="2">
        <v>43664</v>
      </c>
      <c r="G18599">
        <v>1100</v>
      </c>
      <c r="H18599" s="1">
        <f t="shared" si="870"/>
        <v>0.8333333333333357</v>
      </c>
      <c r="I18599" t="s">
        <v>1078</v>
      </c>
      <c r="J18599" s="2">
        <v>43664</v>
      </c>
      <c r="K18599">
        <v>1100</v>
      </c>
      <c r="L18599" s="1">
        <f t="shared" si="871"/>
        <v>0.8333333333333357</v>
      </c>
      <c r="M18599" t="s">
        <v>23</v>
      </c>
      <c r="N18599" t="s">
        <v>17</v>
      </c>
      <c r="O18599" t="s">
        <v>18</v>
      </c>
      <c r="P18599" t="s">
        <v>481</v>
      </c>
      <c r="Q18599">
        <v>25</v>
      </c>
      <c r="R18599" t="str">
        <f t="shared" si="872"/>
        <v>Sector 25</v>
      </c>
      <c r="U18599" t="s">
        <v>150</v>
      </c>
      <c r="V18599">
        <v>5050102</v>
      </c>
    </row>
    <row r="18600" spans="1:22" x14ac:dyDescent="0.45">
      <c r="A18600">
        <v>-75.656629838999905</v>
      </c>
      <c r="B18600">
        <v>45.433995426000102</v>
      </c>
      <c r="C18600">
        <v>191813</v>
      </c>
      <c r="D18600">
        <v>2019</v>
      </c>
      <c r="E18600" t="s">
        <v>1863</v>
      </c>
      <c r="F18600" s="2">
        <v>43729</v>
      </c>
      <c r="G18600">
        <v>200</v>
      </c>
      <c r="H18600" s="1">
        <f t="shared" si="870"/>
        <v>0.33333333333333393</v>
      </c>
      <c r="I18600" t="s">
        <v>1863</v>
      </c>
      <c r="J18600" s="2">
        <v>43729</v>
      </c>
      <c r="K18600">
        <v>200</v>
      </c>
      <c r="L18600" s="1">
        <f t="shared" si="871"/>
        <v>0.33333333333333393</v>
      </c>
      <c r="M18600" t="s">
        <v>16</v>
      </c>
      <c r="N18600" t="s">
        <v>17</v>
      </c>
      <c r="O18600" t="s">
        <v>18</v>
      </c>
      <c r="P18600" t="s">
        <v>481</v>
      </c>
      <c r="Q18600">
        <v>25</v>
      </c>
      <c r="R18600" t="str">
        <f t="shared" si="872"/>
        <v>Sector 25</v>
      </c>
      <c r="U18600" t="s">
        <v>150</v>
      </c>
      <c r="V18600">
        <v>5050100</v>
      </c>
    </row>
    <row r="18601" spans="1:22" x14ac:dyDescent="0.45">
      <c r="A18601">
        <v>-75.656629838999905</v>
      </c>
      <c r="B18601">
        <v>45.433995426000102</v>
      </c>
      <c r="C18601">
        <v>191815</v>
      </c>
      <c r="D18601">
        <v>2019</v>
      </c>
      <c r="E18601" t="s">
        <v>1109</v>
      </c>
      <c r="F18601" s="2">
        <v>43574</v>
      </c>
      <c r="G18601">
        <v>1000</v>
      </c>
      <c r="H18601" s="1">
        <f t="shared" si="870"/>
        <v>0.6666666666666643</v>
      </c>
      <c r="I18601" t="s">
        <v>1109</v>
      </c>
      <c r="J18601" s="2">
        <v>43574</v>
      </c>
      <c r="K18601">
        <v>1000</v>
      </c>
      <c r="L18601" s="1">
        <f t="shared" si="871"/>
        <v>0.6666666666666643</v>
      </c>
      <c r="M18601" t="s">
        <v>47</v>
      </c>
      <c r="N18601" t="s">
        <v>17</v>
      </c>
      <c r="O18601" t="s">
        <v>18</v>
      </c>
      <c r="P18601" t="s">
        <v>481</v>
      </c>
      <c r="Q18601">
        <v>25</v>
      </c>
      <c r="R18601" t="str">
        <f t="shared" si="872"/>
        <v>Sector 25</v>
      </c>
      <c r="U18601" t="s">
        <v>150</v>
      </c>
      <c r="V18601">
        <v>5050100</v>
      </c>
    </row>
    <row r="18602" spans="1:22" x14ac:dyDescent="0.45">
      <c r="A18602">
        <v>-75.656629838999905</v>
      </c>
      <c r="B18602">
        <v>45.433995426000102</v>
      </c>
      <c r="C18602">
        <v>191827</v>
      </c>
      <c r="D18602">
        <v>2019</v>
      </c>
      <c r="E18602" t="s">
        <v>322</v>
      </c>
      <c r="F18602" s="2">
        <v>43612</v>
      </c>
      <c r="G18602">
        <v>1000</v>
      </c>
      <c r="H18602" s="1">
        <f t="shared" si="870"/>
        <v>0.6666666666666643</v>
      </c>
      <c r="I18602" t="s">
        <v>322</v>
      </c>
      <c r="J18602" s="2">
        <v>43612</v>
      </c>
      <c r="K18602">
        <v>1000</v>
      </c>
      <c r="L18602" s="1">
        <f t="shared" si="871"/>
        <v>0.6666666666666643</v>
      </c>
      <c r="M18602" t="s">
        <v>25</v>
      </c>
      <c r="N18602" t="s">
        <v>17</v>
      </c>
      <c r="O18602" t="s">
        <v>18</v>
      </c>
      <c r="P18602" t="s">
        <v>481</v>
      </c>
      <c r="Q18602">
        <v>25</v>
      </c>
      <c r="R18602" t="str">
        <f t="shared" si="872"/>
        <v>Sector 25</v>
      </c>
      <c r="U18602" t="s">
        <v>150</v>
      </c>
      <c r="V18602">
        <v>5050100</v>
      </c>
    </row>
    <row r="18603" spans="1:22" x14ac:dyDescent="0.45">
      <c r="A18603">
        <v>-75.656629838999905</v>
      </c>
      <c r="B18603">
        <v>45.433995426000102</v>
      </c>
      <c r="C18603">
        <v>191828</v>
      </c>
      <c r="D18603">
        <v>2019</v>
      </c>
      <c r="E18603" t="s">
        <v>1518</v>
      </c>
      <c r="F18603" s="2">
        <v>43763</v>
      </c>
      <c r="G18603">
        <v>700</v>
      </c>
      <c r="H18603" s="1">
        <f t="shared" si="870"/>
        <v>0.16666666666666785</v>
      </c>
      <c r="I18603" t="s">
        <v>1518</v>
      </c>
      <c r="J18603" s="2">
        <v>43763</v>
      </c>
      <c r="K18603">
        <v>300</v>
      </c>
      <c r="L18603" s="1">
        <f t="shared" si="871"/>
        <v>0.5</v>
      </c>
      <c r="M18603" t="s">
        <v>47</v>
      </c>
      <c r="N18603" t="s">
        <v>17</v>
      </c>
      <c r="O18603" t="s">
        <v>18</v>
      </c>
      <c r="P18603" t="s">
        <v>481</v>
      </c>
      <c r="Q18603">
        <v>25</v>
      </c>
      <c r="R18603" t="str">
        <f t="shared" si="872"/>
        <v>Sector 25</v>
      </c>
      <c r="U18603" t="s">
        <v>150</v>
      </c>
      <c r="V18603">
        <v>5050100</v>
      </c>
    </row>
    <row r="18604" spans="1:22" x14ac:dyDescent="0.45">
      <c r="A18604">
        <v>-75.661679247999999</v>
      </c>
      <c r="B18604">
        <v>45.434797483000096</v>
      </c>
      <c r="C18604">
        <v>191833</v>
      </c>
      <c r="D18604">
        <v>2020</v>
      </c>
      <c r="E18604" t="s">
        <v>1172</v>
      </c>
      <c r="F18604" s="2">
        <v>44097</v>
      </c>
      <c r="G18604">
        <v>1100</v>
      </c>
      <c r="H18604" s="1">
        <f t="shared" si="870"/>
        <v>0.8333333333333357</v>
      </c>
      <c r="I18604" t="s">
        <v>1172</v>
      </c>
      <c r="J18604" s="2">
        <v>44097</v>
      </c>
      <c r="K18604">
        <v>1100</v>
      </c>
      <c r="L18604" s="1">
        <f t="shared" si="871"/>
        <v>0.8333333333333357</v>
      </c>
      <c r="M18604" t="s">
        <v>28</v>
      </c>
      <c r="N18604" t="s">
        <v>17</v>
      </c>
      <c r="O18604" t="s">
        <v>18</v>
      </c>
      <c r="P18604" t="s">
        <v>481</v>
      </c>
      <c r="Q18604">
        <v>25</v>
      </c>
      <c r="R18604" t="str">
        <f t="shared" si="872"/>
        <v>Sector 25</v>
      </c>
      <c r="U18604" t="s">
        <v>150</v>
      </c>
      <c r="V18604">
        <v>5050102</v>
      </c>
    </row>
    <row r="18605" spans="1:22" x14ac:dyDescent="0.45">
      <c r="A18605">
        <v>-75.656629838999905</v>
      </c>
      <c r="B18605">
        <v>45.433995426000102</v>
      </c>
      <c r="C18605">
        <v>191838</v>
      </c>
      <c r="D18605">
        <v>2019</v>
      </c>
      <c r="E18605" t="s">
        <v>1329</v>
      </c>
      <c r="F18605" s="2">
        <v>43743</v>
      </c>
      <c r="G18605">
        <v>500</v>
      </c>
      <c r="H18605" s="1">
        <f t="shared" si="870"/>
        <v>0.83333333333333215</v>
      </c>
      <c r="I18605" t="s">
        <v>1329</v>
      </c>
      <c r="J18605" s="2">
        <v>43743</v>
      </c>
      <c r="K18605">
        <v>500</v>
      </c>
      <c r="L18605" s="1">
        <f t="shared" si="871"/>
        <v>0.83333333333333215</v>
      </c>
      <c r="M18605" t="s">
        <v>16</v>
      </c>
      <c r="N18605" t="s">
        <v>17</v>
      </c>
      <c r="O18605" t="s">
        <v>18</v>
      </c>
      <c r="P18605" t="s">
        <v>481</v>
      </c>
      <c r="Q18605">
        <v>25</v>
      </c>
      <c r="R18605" t="str">
        <f t="shared" si="872"/>
        <v>Sector 25</v>
      </c>
      <c r="U18605" t="s">
        <v>150</v>
      </c>
      <c r="V18605">
        <v>5050100</v>
      </c>
    </row>
    <row r="18606" spans="1:22" x14ac:dyDescent="0.45">
      <c r="A18606">
        <v>-75.660779464000001</v>
      </c>
      <c r="B18606">
        <v>45.435141829000003</v>
      </c>
      <c r="C18606">
        <v>191841</v>
      </c>
      <c r="D18606">
        <v>2020</v>
      </c>
      <c r="E18606" t="s">
        <v>1999</v>
      </c>
      <c r="F18606" s="2">
        <v>44158</v>
      </c>
      <c r="G18606">
        <v>500</v>
      </c>
      <c r="H18606" s="1">
        <f t="shared" si="870"/>
        <v>0.83333333333333215</v>
      </c>
      <c r="I18606" t="s">
        <v>1999</v>
      </c>
      <c r="J18606" s="2">
        <v>44158</v>
      </c>
      <c r="K18606">
        <v>500</v>
      </c>
      <c r="L18606" s="1">
        <f t="shared" si="871"/>
        <v>0.83333333333333215</v>
      </c>
      <c r="M18606" t="s">
        <v>25</v>
      </c>
      <c r="N18606" t="s">
        <v>17</v>
      </c>
      <c r="O18606" t="s">
        <v>18</v>
      </c>
      <c r="P18606" t="s">
        <v>481</v>
      </c>
      <c r="Q18606">
        <v>25</v>
      </c>
      <c r="R18606" t="str">
        <f t="shared" si="872"/>
        <v>Sector 25</v>
      </c>
      <c r="U18606" t="s">
        <v>150</v>
      </c>
      <c r="V18606">
        <v>5050102</v>
      </c>
    </row>
    <row r="18607" spans="1:22" x14ac:dyDescent="0.45">
      <c r="A18607">
        <v>-75.657125934000007</v>
      </c>
      <c r="B18607">
        <v>45.431578450000103</v>
      </c>
      <c r="C18607">
        <v>191850</v>
      </c>
      <c r="D18607">
        <v>2019</v>
      </c>
      <c r="E18607" t="s">
        <v>1612</v>
      </c>
      <c r="F18607" s="2">
        <v>43717</v>
      </c>
      <c r="G18607">
        <v>700</v>
      </c>
      <c r="H18607" s="1">
        <f t="shared" si="870"/>
        <v>0.16666666666666785</v>
      </c>
      <c r="I18607" t="s">
        <v>1612</v>
      </c>
      <c r="J18607" s="2">
        <v>43717</v>
      </c>
      <c r="K18607">
        <v>700</v>
      </c>
      <c r="L18607" s="1">
        <f t="shared" si="871"/>
        <v>0.16666666666666785</v>
      </c>
      <c r="M18607" t="s">
        <v>25</v>
      </c>
      <c r="N18607" t="s">
        <v>17</v>
      </c>
      <c r="O18607" t="s">
        <v>18</v>
      </c>
      <c r="P18607" t="s">
        <v>481</v>
      </c>
      <c r="Q18607">
        <v>25</v>
      </c>
      <c r="R18607" t="str">
        <f t="shared" si="872"/>
        <v>Sector 25</v>
      </c>
      <c r="U18607" t="s">
        <v>150</v>
      </c>
      <c r="V18607">
        <v>5050100</v>
      </c>
    </row>
    <row r="18608" spans="1:22" x14ac:dyDescent="0.45">
      <c r="A18608">
        <v>-75.656709656999993</v>
      </c>
      <c r="B18608">
        <v>45.434643911000101</v>
      </c>
      <c r="C18608">
        <v>191853</v>
      </c>
      <c r="D18608">
        <v>2019</v>
      </c>
      <c r="E18608" t="s">
        <v>1547</v>
      </c>
      <c r="F18608" s="2">
        <v>43801</v>
      </c>
      <c r="G18608">
        <v>1000</v>
      </c>
      <c r="H18608" s="1">
        <f t="shared" si="870"/>
        <v>0.6666666666666643</v>
      </c>
      <c r="I18608" t="s">
        <v>1547</v>
      </c>
      <c r="J18608" s="2">
        <v>43801</v>
      </c>
      <c r="K18608">
        <v>1000</v>
      </c>
      <c r="L18608" s="1">
        <f t="shared" si="871"/>
        <v>0.6666666666666643</v>
      </c>
      <c r="M18608" t="s">
        <v>25</v>
      </c>
      <c r="N18608" t="s">
        <v>17</v>
      </c>
      <c r="O18608" t="s">
        <v>18</v>
      </c>
      <c r="P18608" t="s">
        <v>481</v>
      </c>
      <c r="Q18608">
        <v>25</v>
      </c>
      <c r="R18608" t="str">
        <f t="shared" si="872"/>
        <v>Sector 25</v>
      </c>
      <c r="U18608" t="s">
        <v>150</v>
      </c>
      <c r="V18608">
        <v>5050100</v>
      </c>
    </row>
    <row r="18609" spans="1:22" x14ac:dyDescent="0.45">
      <c r="A18609">
        <v>-75.660729446999895</v>
      </c>
      <c r="B18609">
        <v>45.433341734000102</v>
      </c>
      <c r="C18609">
        <v>191856</v>
      </c>
      <c r="D18609">
        <v>2020</v>
      </c>
      <c r="E18609" t="s">
        <v>782</v>
      </c>
      <c r="F18609" s="2">
        <v>44173</v>
      </c>
      <c r="G18609">
        <v>600</v>
      </c>
      <c r="H18609" s="1">
        <f t="shared" si="870"/>
        <v>0</v>
      </c>
      <c r="I18609" t="s">
        <v>782</v>
      </c>
      <c r="J18609" s="2">
        <v>44173</v>
      </c>
      <c r="K18609">
        <v>600</v>
      </c>
      <c r="L18609" s="1">
        <f t="shared" si="871"/>
        <v>0</v>
      </c>
      <c r="M18609" t="s">
        <v>32</v>
      </c>
      <c r="N18609" t="s">
        <v>17</v>
      </c>
      <c r="O18609" t="s">
        <v>18</v>
      </c>
      <c r="P18609" t="s">
        <v>481</v>
      </c>
      <c r="Q18609">
        <v>25</v>
      </c>
      <c r="R18609" t="str">
        <f t="shared" si="872"/>
        <v>Sector 25</v>
      </c>
      <c r="U18609" t="s">
        <v>150</v>
      </c>
      <c r="V18609">
        <v>5050101</v>
      </c>
    </row>
    <row r="18610" spans="1:22" x14ac:dyDescent="0.45">
      <c r="A18610">
        <v>-75.660651317000003</v>
      </c>
      <c r="B18610">
        <v>45.436455918</v>
      </c>
      <c r="C18610">
        <v>191872</v>
      </c>
      <c r="D18610">
        <v>2020</v>
      </c>
      <c r="E18610" t="s">
        <v>385</v>
      </c>
      <c r="F18610" s="2">
        <v>43875</v>
      </c>
      <c r="G18610">
        <v>300</v>
      </c>
      <c r="H18610" s="1">
        <f t="shared" si="870"/>
        <v>0.5</v>
      </c>
      <c r="I18610" t="s">
        <v>385</v>
      </c>
      <c r="J18610" s="2">
        <v>43875</v>
      </c>
      <c r="K18610">
        <v>300</v>
      </c>
      <c r="L18610" s="1">
        <f t="shared" si="871"/>
        <v>0.5</v>
      </c>
      <c r="M18610" t="s">
        <v>47</v>
      </c>
      <c r="N18610" t="s">
        <v>17</v>
      </c>
      <c r="O18610" t="s">
        <v>18</v>
      </c>
      <c r="Q18610">
        <v>25</v>
      </c>
      <c r="R18610" t="str">
        <f t="shared" si="872"/>
        <v>Sector 25</v>
      </c>
      <c r="U18610" t="s">
        <v>150</v>
      </c>
      <c r="V18610">
        <v>5050102</v>
      </c>
    </row>
    <row r="18611" spans="1:22" x14ac:dyDescent="0.45">
      <c r="A18611">
        <v>-75.660651317000003</v>
      </c>
      <c r="B18611">
        <v>45.436455918</v>
      </c>
      <c r="C18611">
        <v>191874</v>
      </c>
      <c r="D18611">
        <v>2020</v>
      </c>
      <c r="E18611" t="s">
        <v>573</v>
      </c>
      <c r="F18611" s="2">
        <v>43952</v>
      </c>
      <c r="G18611">
        <v>900</v>
      </c>
      <c r="H18611" s="1">
        <f t="shared" si="870"/>
        <v>0.5</v>
      </c>
      <c r="I18611" t="s">
        <v>573</v>
      </c>
      <c r="J18611" s="2">
        <v>43952</v>
      </c>
      <c r="K18611">
        <v>900</v>
      </c>
      <c r="L18611" s="1">
        <f t="shared" si="871"/>
        <v>0.5</v>
      </c>
      <c r="M18611" t="s">
        <v>47</v>
      </c>
      <c r="N18611" t="s">
        <v>17</v>
      </c>
      <c r="O18611" t="s">
        <v>18</v>
      </c>
      <c r="Q18611">
        <v>25</v>
      </c>
      <c r="R18611" t="str">
        <f t="shared" si="872"/>
        <v>Sector 25</v>
      </c>
      <c r="U18611" t="s">
        <v>150</v>
      </c>
      <c r="V18611">
        <v>5050102</v>
      </c>
    </row>
    <row r="18612" spans="1:22" x14ac:dyDescent="0.45">
      <c r="A18612">
        <v>-75.655779992999996</v>
      </c>
      <c r="B18612">
        <v>45.435275947999997</v>
      </c>
      <c r="C18612">
        <v>191896</v>
      </c>
      <c r="D18612">
        <v>2019</v>
      </c>
      <c r="E18612" t="s">
        <v>2035</v>
      </c>
      <c r="F18612" s="2">
        <v>43555</v>
      </c>
      <c r="G18612">
        <v>600</v>
      </c>
      <c r="H18612" s="1">
        <f t="shared" si="870"/>
        <v>0</v>
      </c>
      <c r="I18612" t="s">
        <v>2035</v>
      </c>
      <c r="J18612" s="2">
        <v>43555</v>
      </c>
      <c r="K18612">
        <v>600</v>
      </c>
      <c r="L18612" s="1">
        <f t="shared" si="871"/>
        <v>0</v>
      </c>
      <c r="M18612" t="s">
        <v>41</v>
      </c>
      <c r="N18612" t="s">
        <v>17</v>
      </c>
      <c r="O18612" t="s">
        <v>18</v>
      </c>
      <c r="P18612" t="s">
        <v>481</v>
      </c>
      <c r="Q18612">
        <v>25</v>
      </c>
      <c r="R18612" t="str">
        <f t="shared" si="872"/>
        <v>Sector 25</v>
      </c>
      <c r="U18612" t="s">
        <v>150</v>
      </c>
      <c r="V18612">
        <v>5050102</v>
      </c>
    </row>
    <row r="18613" spans="1:22" x14ac:dyDescent="0.45">
      <c r="A18613">
        <v>-75.655779992999996</v>
      </c>
      <c r="B18613">
        <v>45.435275947999997</v>
      </c>
      <c r="C18613">
        <v>191898</v>
      </c>
      <c r="D18613">
        <v>2019</v>
      </c>
      <c r="E18613" t="s">
        <v>1963</v>
      </c>
      <c r="F18613" s="2">
        <v>43576</v>
      </c>
      <c r="G18613">
        <v>100</v>
      </c>
      <c r="H18613" s="1">
        <f t="shared" si="870"/>
        <v>0.16666666666666696</v>
      </c>
      <c r="I18613" t="s">
        <v>2035</v>
      </c>
      <c r="J18613" s="2">
        <v>43555</v>
      </c>
      <c r="K18613">
        <v>1000</v>
      </c>
      <c r="L18613" s="1">
        <f t="shared" si="871"/>
        <v>0.6666666666666643</v>
      </c>
      <c r="M18613" t="s">
        <v>41</v>
      </c>
      <c r="N18613" t="s">
        <v>17</v>
      </c>
      <c r="O18613" t="s">
        <v>18</v>
      </c>
      <c r="P18613" t="s">
        <v>481</v>
      </c>
      <c r="Q18613">
        <v>25</v>
      </c>
      <c r="R18613" t="str">
        <f t="shared" si="872"/>
        <v>Sector 25</v>
      </c>
      <c r="U18613" t="s">
        <v>150</v>
      </c>
      <c r="V18613">
        <v>5050102</v>
      </c>
    </row>
    <row r="18614" spans="1:22" x14ac:dyDescent="0.45">
      <c r="A18614">
        <v>-75.659788659</v>
      </c>
      <c r="B18614">
        <v>45.436802571000001</v>
      </c>
      <c r="C18614">
        <v>191899</v>
      </c>
      <c r="D18614">
        <v>2020</v>
      </c>
      <c r="E18614" t="s">
        <v>1246</v>
      </c>
      <c r="F18614" s="2">
        <v>44193</v>
      </c>
      <c r="G18614">
        <v>800</v>
      </c>
      <c r="H18614" s="1">
        <f t="shared" si="870"/>
        <v>0.3333333333333357</v>
      </c>
      <c r="I18614" t="s">
        <v>1246</v>
      </c>
      <c r="J18614" s="2">
        <v>44193</v>
      </c>
      <c r="K18614">
        <v>300</v>
      </c>
      <c r="L18614" s="1">
        <f t="shared" si="871"/>
        <v>0.5</v>
      </c>
      <c r="M18614" t="s">
        <v>25</v>
      </c>
      <c r="N18614" t="s">
        <v>17</v>
      </c>
      <c r="O18614" t="s">
        <v>18</v>
      </c>
      <c r="Q18614">
        <v>25</v>
      </c>
      <c r="R18614" t="str">
        <f t="shared" si="872"/>
        <v>Sector 25</v>
      </c>
      <c r="U18614" t="s">
        <v>150</v>
      </c>
      <c r="V18614">
        <v>5050102</v>
      </c>
    </row>
    <row r="18615" spans="1:22" x14ac:dyDescent="0.45">
      <c r="A18615">
        <v>-75.659187148999905</v>
      </c>
      <c r="B18615">
        <v>45.435643036000002</v>
      </c>
      <c r="C18615">
        <v>191907</v>
      </c>
      <c r="D18615">
        <v>2020</v>
      </c>
      <c r="E18615" t="s">
        <v>644</v>
      </c>
      <c r="F18615" s="2">
        <v>44051</v>
      </c>
      <c r="G18615">
        <v>800</v>
      </c>
      <c r="H18615" s="1">
        <f t="shared" si="870"/>
        <v>0.3333333333333357</v>
      </c>
      <c r="I18615" t="s">
        <v>644</v>
      </c>
      <c r="J18615" s="2">
        <v>44051</v>
      </c>
      <c r="K18615">
        <v>800</v>
      </c>
      <c r="L18615" s="1">
        <f t="shared" si="871"/>
        <v>0.3333333333333357</v>
      </c>
      <c r="M18615" t="s">
        <v>16</v>
      </c>
      <c r="N18615" t="s">
        <v>17</v>
      </c>
      <c r="O18615" t="s">
        <v>18</v>
      </c>
      <c r="P18615" t="s">
        <v>481</v>
      </c>
      <c r="Q18615">
        <v>25</v>
      </c>
      <c r="R18615" t="str">
        <f t="shared" si="872"/>
        <v>Sector 25</v>
      </c>
      <c r="U18615" t="s">
        <v>150</v>
      </c>
      <c r="V18615">
        <v>5050102</v>
      </c>
    </row>
    <row r="18616" spans="1:22" x14ac:dyDescent="0.45">
      <c r="A18616">
        <v>-75.654739289999995</v>
      </c>
      <c r="B18616">
        <v>45.434782321999997</v>
      </c>
      <c r="C18616">
        <v>191910</v>
      </c>
      <c r="D18616">
        <v>2019</v>
      </c>
      <c r="E18616" t="s">
        <v>1073</v>
      </c>
      <c r="F18616" s="2">
        <v>43826</v>
      </c>
      <c r="G18616">
        <v>600</v>
      </c>
      <c r="H18616" s="1">
        <f t="shared" si="870"/>
        <v>0</v>
      </c>
      <c r="I18616" t="s">
        <v>1073</v>
      </c>
      <c r="J18616" s="2">
        <v>43826</v>
      </c>
      <c r="K18616">
        <v>600</v>
      </c>
      <c r="L18616" s="1">
        <f t="shared" si="871"/>
        <v>0</v>
      </c>
      <c r="M18616" t="s">
        <v>47</v>
      </c>
      <c r="N18616" t="s">
        <v>17</v>
      </c>
      <c r="O18616" t="s">
        <v>18</v>
      </c>
      <c r="P18616" t="s">
        <v>481</v>
      </c>
      <c r="Q18616">
        <v>25</v>
      </c>
      <c r="R18616" t="str">
        <f t="shared" si="872"/>
        <v>Sector 25</v>
      </c>
      <c r="U18616" t="s">
        <v>150</v>
      </c>
      <c r="V18616">
        <v>5050100</v>
      </c>
    </row>
    <row r="18617" spans="1:22" x14ac:dyDescent="0.45">
      <c r="A18617">
        <v>-75.659333380999996</v>
      </c>
      <c r="B18617">
        <v>45.436984903999999</v>
      </c>
      <c r="C18617">
        <v>191915</v>
      </c>
      <c r="D18617">
        <v>2020</v>
      </c>
      <c r="E18617" t="s">
        <v>781</v>
      </c>
      <c r="F18617" s="2">
        <v>43939</v>
      </c>
      <c r="G18617">
        <v>600</v>
      </c>
      <c r="H18617" s="1">
        <f t="shared" si="870"/>
        <v>0</v>
      </c>
      <c r="I18617" t="s">
        <v>781</v>
      </c>
      <c r="J18617" s="2">
        <v>43939</v>
      </c>
      <c r="K18617">
        <v>600</v>
      </c>
      <c r="L18617" s="1">
        <f t="shared" si="871"/>
        <v>0</v>
      </c>
      <c r="M18617" t="s">
        <v>16</v>
      </c>
      <c r="N18617" t="s">
        <v>17</v>
      </c>
      <c r="O18617" t="s">
        <v>18</v>
      </c>
      <c r="P18617" t="s">
        <v>499</v>
      </c>
      <c r="Q18617">
        <v>25</v>
      </c>
      <c r="R18617" t="str">
        <f t="shared" si="872"/>
        <v>Sector 25</v>
      </c>
      <c r="U18617" t="s">
        <v>150</v>
      </c>
      <c r="V18617">
        <v>5050102</v>
      </c>
    </row>
    <row r="18618" spans="1:22" x14ac:dyDescent="0.45">
      <c r="A18618">
        <v>-75.659333380999996</v>
      </c>
      <c r="B18618">
        <v>45.436984903999999</v>
      </c>
      <c r="C18618">
        <v>191920</v>
      </c>
      <c r="D18618">
        <v>2020</v>
      </c>
      <c r="E18618" t="s">
        <v>1864</v>
      </c>
      <c r="F18618" s="2">
        <v>44116</v>
      </c>
      <c r="G18618">
        <v>600</v>
      </c>
      <c r="H18618" s="1">
        <f t="shared" si="870"/>
        <v>0</v>
      </c>
      <c r="I18618" t="s">
        <v>1864</v>
      </c>
      <c r="J18618" s="2">
        <v>44116</v>
      </c>
      <c r="K18618">
        <v>600</v>
      </c>
      <c r="L18618" s="1">
        <f t="shared" si="871"/>
        <v>0</v>
      </c>
      <c r="M18618" t="s">
        <v>25</v>
      </c>
      <c r="N18618" t="s">
        <v>17</v>
      </c>
      <c r="O18618" t="s">
        <v>18</v>
      </c>
      <c r="P18618" t="s">
        <v>499</v>
      </c>
      <c r="Q18618">
        <v>25</v>
      </c>
      <c r="R18618" t="str">
        <f t="shared" si="872"/>
        <v>Sector 25</v>
      </c>
      <c r="U18618" t="s">
        <v>150</v>
      </c>
      <c r="V18618">
        <v>5050102</v>
      </c>
    </row>
    <row r="18619" spans="1:22" x14ac:dyDescent="0.45">
      <c r="A18619">
        <v>-75.655155672000006</v>
      </c>
      <c r="B18619">
        <v>45.431716869000098</v>
      </c>
      <c r="C18619">
        <v>191939</v>
      </c>
      <c r="D18619">
        <v>2019</v>
      </c>
      <c r="E18619" t="s">
        <v>1069</v>
      </c>
      <c r="F18619" s="2">
        <v>43707</v>
      </c>
      <c r="G18619">
        <v>200</v>
      </c>
      <c r="H18619" s="1">
        <f t="shared" si="870"/>
        <v>0.33333333333333393</v>
      </c>
      <c r="I18619" t="s">
        <v>1069</v>
      </c>
      <c r="J18619" s="2">
        <v>43707</v>
      </c>
      <c r="K18619">
        <v>200</v>
      </c>
      <c r="L18619" s="1">
        <f t="shared" si="871"/>
        <v>0.33333333333333393</v>
      </c>
      <c r="M18619" t="s">
        <v>47</v>
      </c>
      <c r="N18619" t="s">
        <v>17</v>
      </c>
      <c r="O18619" t="s">
        <v>18</v>
      </c>
      <c r="P18619" t="s">
        <v>481</v>
      </c>
      <c r="Q18619">
        <v>25</v>
      </c>
      <c r="R18619" t="str">
        <f t="shared" si="872"/>
        <v>Sector 25</v>
      </c>
      <c r="U18619" t="s">
        <v>150</v>
      </c>
      <c r="V18619">
        <v>5050100</v>
      </c>
    </row>
    <row r="18620" spans="1:22" x14ac:dyDescent="0.45">
      <c r="A18620">
        <v>-75.655155672000006</v>
      </c>
      <c r="B18620">
        <v>45.431716869000098</v>
      </c>
      <c r="C18620">
        <v>191959</v>
      </c>
      <c r="D18620">
        <v>2019</v>
      </c>
      <c r="E18620" t="s">
        <v>1891</v>
      </c>
      <c r="F18620" s="2">
        <v>43535</v>
      </c>
      <c r="G18620">
        <v>1100</v>
      </c>
      <c r="H18620" s="1">
        <f t="shared" si="870"/>
        <v>0.8333333333333357</v>
      </c>
      <c r="I18620" t="s">
        <v>592</v>
      </c>
      <c r="J18620" s="2">
        <v>43530</v>
      </c>
      <c r="K18620">
        <v>1100</v>
      </c>
      <c r="L18620" s="1">
        <f t="shared" si="871"/>
        <v>0.8333333333333357</v>
      </c>
      <c r="M18620" t="s">
        <v>25</v>
      </c>
      <c r="N18620" t="s">
        <v>17</v>
      </c>
      <c r="O18620" t="s">
        <v>18</v>
      </c>
      <c r="P18620" t="s">
        <v>481</v>
      </c>
      <c r="Q18620">
        <v>25</v>
      </c>
      <c r="R18620" t="str">
        <f t="shared" si="872"/>
        <v>Sector 25</v>
      </c>
      <c r="U18620" t="s">
        <v>150</v>
      </c>
      <c r="V18620">
        <v>5050100</v>
      </c>
    </row>
    <row r="18621" spans="1:22" x14ac:dyDescent="0.45">
      <c r="A18621">
        <v>-75.658190695000002</v>
      </c>
      <c r="B18621">
        <v>45.433889960000002</v>
      </c>
      <c r="C18621">
        <v>191979</v>
      </c>
      <c r="D18621">
        <v>2020</v>
      </c>
      <c r="E18621" t="s">
        <v>1721</v>
      </c>
      <c r="F18621" s="2">
        <v>43993</v>
      </c>
      <c r="G18621">
        <v>1100</v>
      </c>
      <c r="H18621" s="1">
        <f t="shared" si="870"/>
        <v>0.8333333333333357</v>
      </c>
      <c r="I18621" t="s">
        <v>1721</v>
      </c>
      <c r="J18621" s="2">
        <v>43993</v>
      </c>
      <c r="K18621">
        <v>1100</v>
      </c>
      <c r="L18621" s="1">
        <f t="shared" si="871"/>
        <v>0.8333333333333357</v>
      </c>
      <c r="M18621" t="s">
        <v>23</v>
      </c>
      <c r="N18621" t="s">
        <v>17</v>
      </c>
      <c r="O18621" t="s">
        <v>18</v>
      </c>
      <c r="P18621" t="s">
        <v>481</v>
      </c>
      <c r="Q18621">
        <v>25</v>
      </c>
      <c r="R18621" t="str">
        <f t="shared" si="872"/>
        <v>Sector 25</v>
      </c>
      <c r="U18621" t="s">
        <v>150</v>
      </c>
      <c r="V18621">
        <v>5050100</v>
      </c>
    </row>
    <row r="18622" spans="1:22" x14ac:dyDescent="0.45">
      <c r="A18622">
        <v>-75.655155672000006</v>
      </c>
      <c r="B18622">
        <v>45.431716869000098</v>
      </c>
      <c r="C18622">
        <v>191998</v>
      </c>
      <c r="D18622">
        <v>2019</v>
      </c>
      <c r="E18622" t="s">
        <v>1223</v>
      </c>
      <c r="F18622" s="2">
        <v>43660</v>
      </c>
      <c r="G18622">
        <v>900</v>
      </c>
      <c r="H18622" s="1">
        <f t="shared" si="870"/>
        <v>0.5</v>
      </c>
      <c r="I18622" t="s">
        <v>1223</v>
      </c>
      <c r="J18622" s="2">
        <v>43660</v>
      </c>
      <c r="K18622">
        <v>900</v>
      </c>
      <c r="L18622" s="1">
        <f t="shared" si="871"/>
        <v>0.5</v>
      </c>
      <c r="M18622" t="s">
        <v>41</v>
      </c>
      <c r="N18622" t="s">
        <v>17</v>
      </c>
      <c r="O18622" t="s">
        <v>18</v>
      </c>
      <c r="P18622" t="s">
        <v>481</v>
      </c>
      <c r="Q18622">
        <v>25</v>
      </c>
      <c r="R18622" t="str">
        <f t="shared" si="872"/>
        <v>Sector 25</v>
      </c>
      <c r="U18622" t="s">
        <v>150</v>
      </c>
      <c r="V18622">
        <v>5050100</v>
      </c>
    </row>
    <row r="18623" spans="1:22" x14ac:dyDescent="0.45">
      <c r="A18623">
        <v>-75.656629838999905</v>
      </c>
      <c r="B18623">
        <v>45.433995426000102</v>
      </c>
      <c r="C18623">
        <v>192013</v>
      </c>
      <c r="D18623">
        <v>2020</v>
      </c>
      <c r="E18623" t="s">
        <v>1818</v>
      </c>
      <c r="F18623" s="2">
        <v>44001</v>
      </c>
      <c r="G18623">
        <v>300</v>
      </c>
      <c r="H18623" s="1">
        <f t="shared" si="870"/>
        <v>0.5</v>
      </c>
      <c r="I18623" t="s">
        <v>1818</v>
      </c>
      <c r="J18623" s="2">
        <v>44001</v>
      </c>
      <c r="K18623">
        <v>300</v>
      </c>
      <c r="L18623" s="1">
        <f t="shared" si="871"/>
        <v>0.5</v>
      </c>
      <c r="M18623" t="s">
        <v>47</v>
      </c>
      <c r="N18623" t="s">
        <v>17</v>
      </c>
      <c r="O18623" t="s">
        <v>18</v>
      </c>
      <c r="P18623" t="s">
        <v>481</v>
      </c>
      <c r="Q18623">
        <v>25</v>
      </c>
      <c r="R18623" t="str">
        <f t="shared" si="872"/>
        <v>Sector 25</v>
      </c>
      <c r="U18623" t="s">
        <v>150</v>
      </c>
      <c r="V18623">
        <v>5050100</v>
      </c>
    </row>
    <row r="18624" spans="1:22" x14ac:dyDescent="0.45">
      <c r="A18624">
        <v>-75.656629838999905</v>
      </c>
      <c r="B18624">
        <v>45.433995426000102</v>
      </c>
      <c r="C18624">
        <v>192015</v>
      </c>
      <c r="D18624">
        <v>2020</v>
      </c>
      <c r="E18624" t="s">
        <v>1899</v>
      </c>
      <c r="F18624" s="2">
        <v>44037</v>
      </c>
      <c r="G18624">
        <v>700</v>
      </c>
      <c r="H18624" s="1">
        <f t="shared" si="870"/>
        <v>0.16666666666666785</v>
      </c>
      <c r="I18624" t="s">
        <v>1899</v>
      </c>
      <c r="J18624" s="2">
        <v>44037</v>
      </c>
      <c r="K18624">
        <v>700</v>
      </c>
      <c r="L18624" s="1">
        <f t="shared" si="871"/>
        <v>0.16666666666666785</v>
      </c>
      <c r="M18624" t="s">
        <v>16</v>
      </c>
      <c r="N18624" t="s">
        <v>17</v>
      </c>
      <c r="O18624" t="s">
        <v>18</v>
      </c>
      <c r="P18624" t="s">
        <v>481</v>
      </c>
      <c r="Q18624">
        <v>25</v>
      </c>
      <c r="R18624" t="str">
        <f t="shared" si="872"/>
        <v>Sector 25</v>
      </c>
      <c r="U18624" t="s">
        <v>150</v>
      </c>
      <c r="V18624">
        <v>5050100</v>
      </c>
    </row>
    <row r="18625" spans="1:22" x14ac:dyDescent="0.45">
      <c r="A18625">
        <v>-75.653480687999902</v>
      </c>
      <c r="B18625">
        <v>45.436041804000098</v>
      </c>
      <c r="C18625">
        <v>192018</v>
      </c>
      <c r="D18625">
        <v>2019</v>
      </c>
      <c r="E18625" t="s">
        <v>1305</v>
      </c>
      <c r="F18625" s="2">
        <v>43607</v>
      </c>
      <c r="G18625">
        <v>1100</v>
      </c>
      <c r="H18625" s="1">
        <f t="shared" si="870"/>
        <v>0.8333333333333357</v>
      </c>
      <c r="I18625" t="s">
        <v>752</v>
      </c>
      <c r="J18625" s="2">
        <v>43606</v>
      </c>
      <c r="K18625">
        <v>300</v>
      </c>
      <c r="L18625" s="1">
        <f t="shared" si="871"/>
        <v>0.5</v>
      </c>
      <c r="M18625" t="s">
        <v>28</v>
      </c>
      <c r="N18625" t="s">
        <v>17</v>
      </c>
      <c r="O18625" t="s">
        <v>18</v>
      </c>
      <c r="P18625" t="s">
        <v>481</v>
      </c>
      <c r="Q18625">
        <v>25</v>
      </c>
      <c r="R18625" t="str">
        <f t="shared" si="872"/>
        <v>Sector 25</v>
      </c>
      <c r="U18625" t="s">
        <v>150</v>
      </c>
      <c r="V18625">
        <v>5050100</v>
      </c>
    </row>
    <row r="18626" spans="1:22" x14ac:dyDescent="0.45">
      <c r="A18626">
        <v>-75.656629838999905</v>
      </c>
      <c r="B18626">
        <v>45.433995426000102</v>
      </c>
      <c r="C18626">
        <v>192027</v>
      </c>
      <c r="D18626">
        <v>2020</v>
      </c>
      <c r="E18626" t="s">
        <v>2002</v>
      </c>
      <c r="F18626" s="2">
        <v>44156</v>
      </c>
      <c r="G18626">
        <v>1200</v>
      </c>
      <c r="H18626" s="1">
        <f t="shared" si="870"/>
        <v>0</v>
      </c>
      <c r="I18626" t="s">
        <v>2002</v>
      </c>
      <c r="J18626" s="2">
        <v>44156</v>
      </c>
      <c r="K18626">
        <v>500</v>
      </c>
      <c r="L18626" s="1">
        <f t="shared" si="871"/>
        <v>0.83333333333333215</v>
      </c>
      <c r="M18626" t="s">
        <v>16</v>
      </c>
      <c r="N18626" t="s">
        <v>17</v>
      </c>
      <c r="O18626" t="s">
        <v>18</v>
      </c>
      <c r="P18626" t="s">
        <v>481</v>
      </c>
      <c r="Q18626">
        <v>25</v>
      </c>
      <c r="R18626" t="str">
        <f t="shared" si="872"/>
        <v>Sector 25</v>
      </c>
      <c r="U18626" t="s">
        <v>150</v>
      </c>
      <c r="V18626">
        <v>5050100</v>
      </c>
    </row>
    <row r="18627" spans="1:22" x14ac:dyDescent="0.45">
      <c r="A18627">
        <v>-75.656871151999994</v>
      </c>
      <c r="B18627">
        <v>45.435814933000103</v>
      </c>
      <c r="C18627">
        <v>192033</v>
      </c>
      <c r="D18627">
        <v>2020</v>
      </c>
      <c r="E18627" t="s">
        <v>1636</v>
      </c>
      <c r="F18627" s="2">
        <v>43860</v>
      </c>
      <c r="G18627">
        <v>1000</v>
      </c>
      <c r="H18627" s="1">
        <f t="shared" ref="H18627:H18666" si="873">MOD((G18627/24),1)</f>
        <v>0.6666666666666643</v>
      </c>
      <c r="I18627" t="s">
        <v>1636</v>
      </c>
      <c r="J18627" s="2">
        <v>43860</v>
      </c>
      <c r="K18627">
        <v>1000</v>
      </c>
      <c r="L18627" s="1">
        <f t="shared" ref="L18627:L18666" si="874">MOD((K18627/24),1)</f>
        <v>0.6666666666666643</v>
      </c>
      <c r="M18627" t="s">
        <v>23</v>
      </c>
      <c r="N18627" t="s">
        <v>17</v>
      </c>
      <c r="O18627" t="s">
        <v>18</v>
      </c>
      <c r="P18627" t="s">
        <v>481</v>
      </c>
      <c r="Q18627">
        <v>25</v>
      </c>
      <c r="R18627" t="str">
        <f t="shared" ref="R18627:R18666" si="875">"Sector " &amp; IF(ISNUMBER(Q18627), Q18627, MID(Q18627, LEN("Sector ") + 1, LEN(Q18627)))</f>
        <v>Sector 25</v>
      </c>
      <c r="U18627" t="s">
        <v>150</v>
      </c>
      <c r="V18627">
        <v>5050102</v>
      </c>
    </row>
    <row r="18628" spans="1:22" x14ac:dyDescent="0.45">
      <c r="A18628">
        <v>-75.653399973000006</v>
      </c>
      <c r="B18628">
        <v>45.435456300000098</v>
      </c>
      <c r="C18628">
        <v>192034</v>
      </c>
      <c r="D18628">
        <v>2019</v>
      </c>
      <c r="E18628" t="s">
        <v>1856</v>
      </c>
      <c r="F18628" s="2">
        <v>43662</v>
      </c>
      <c r="G18628">
        <v>1200</v>
      </c>
      <c r="H18628" s="1">
        <f t="shared" si="873"/>
        <v>0</v>
      </c>
      <c r="I18628" t="s">
        <v>1856</v>
      </c>
      <c r="J18628" s="2">
        <v>43662</v>
      </c>
      <c r="K18628">
        <v>1200</v>
      </c>
      <c r="L18628" s="1">
        <f t="shared" si="874"/>
        <v>0</v>
      </c>
      <c r="M18628" t="s">
        <v>32</v>
      </c>
      <c r="N18628" t="s">
        <v>17</v>
      </c>
      <c r="O18628" t="s">
        <v>18</v>
      </c>
      <c r="P18628" t="s">
        <v>481</v>
      </c>
      <c r="Q18628">
        <v>25</v>
      </c>
      <c r="R18628" t="str">
        <f t="shared" si="875"/>
        <v>Sector 25</v>
      </c>
      <c r="U18628" t="s">
        <v>150</v>
      </c>
      <c r="V18628">
        <v>5050100</v>
      </c>
    </row>
    <row r="18629" spans="1:22" x14ac:dyDescent="0.45">
      <c r="A18629">
        <v>-75.656629838999905</v>
      </c>
      <c r="B18629">
        <v>45.433995426000102</v>
      </c>
      <c r="C18629">
        <v>192047</v>
      </c>
      <c r="D18629">
        <v>2020</v>
      </c>
      <c r="E18629" t="s">
        <v>1984</v>
      </c>
      <c r="F18629" s="2">
        <v>44194</v>
      </c>
      <c r="G18629">
        <v>600</v>
      </c>
      <c r="H18629" s="1">
        <f t="shared" si="873"/>
        <v>0</v>
      </c>
      <c r="I18629" t="s">
        <v>1984</v>
      </c>
      <c r="J18629" s="2">
        <v>44194</v>
      </c>
      <c r="K18629">
        <v>600</v>
      </c>
      <c r="L18629" s="1">
        <f t="shared" si="874"/>
        <v>0</v>
      </c>
      <c r="M18629" t="s">
        <v>32</v>
      </c>
      <c r="N18629" t="s">
        <v>17</v>
      </c>
      <c r="O18629" t="s">
        <v>18</v>
      </c>
      <c r="P18629" t="s">
        <v>481</v>
      </c>
      <c r="Q18629">
        <v>25</v>
      </c>
      <c r="R18629" t="str">
        <f t="shared" si="875"/>
        <v>Sector 25</v>
      </c>
      <c r="U18629" t="s">
        <v>150</v>
      </c>
      <c r="V18629">
        <v>5050100</v>
      </c>
    </row>
    <row r="18630" spans="1:22" x14ac:dyDescent="0.45">
      <c r="A18630">
        <v>-75.656629838999905</v>
      </c>
      <c r="B18630">
        <v>45.433995426000102</v>
      </c>
      <c r="C18630">
        <v>192049</v>
      </c>
      <c r="D18630">
        <v>2020</v>
      </c>
      <c r="E18630" t="s">
        <v>1984</v>
      </c>
      <c r="F18630" s="2">
        <v>44194</v>
      </c>
      <c r="G18630">
        <v>800</v>
      </c>
      <c r="H18630" s="1">
        <f t="shared" si="873"/>
        <v>0.3333333333333357</v>
      </c>
      <c r="I18630" t="s">
        <v>1984</v>
      </c>
      <c r="J18630" s="2">
        <v>44194</v>
      </c>
      <c r="K18630">
        <v>800</v>
      </c>
      <c r="L18630" s="1">
        <f t="shared" si="874"/>
        <v>0.3333333333333357</v>
      </c>
      <c r="M18630" t="s">
        <v>32</v>
      </c>
      <c r="N18630" t="s">
        <v>17</v>
      </c>
      <c r="O18630" t="s">
        <v>18</v>
      </c>
      <c r="P18630" t="s">
        <v>481</v>
      </c>
      <c r="Q18630">
        <v>25</v>
      </c>
      <c r="R18630" t="str">
        <f t="shared" si="875"/>
        <v>Sector 25</v>
      </c>
      <c r="U18630" t="s">
        <v>150</v>
      </c>
      <c r="V18630">
        <v>5050100</v>
      </c>
    </row>
    <row r="18631" spans="1:22" x14ac:dyDescent="0.45">
      <c r="A18631">
        <v>-75.651998374999906</v>
      </c>
      <c r="B18631">
        <v>45.434312068000096</v>
      </c>
      <c r="C18631">
        <v>192050</v>
      </c>
      <c r="D18631">
        <v>2019</v>
      </c>
      <c r="E18631" t="s">
        <v>942</v>
      </c>
      <c r="F18631" s="2">
        <v>43655</v>
      </c>
      <c r="G18631">
        <v>1100</v>
      </c>
      <c r="H18631" s="1">
        <f t="shared" si="873"/>
        <v>0.8333333333333357</v>
      </c>
      <c r="I18631" t="s">
        <v>942</v>
      </c>
      <c r="J18631" s="2">
        <v>43655</v>
      </c>
      <c r="K18631">
        <v>1100</v>
      </c>
      <c r="L18631" s="1">
        <f t="shared" si="874"/>
        <v>0.8333333333333357</v>
      </c>
      <c r="M18631" t="s">
        <v>32</v>
      </c>
      <c r="N18631" t="s">
        <v>17</v>
      </c>
      <c r="O18631" t="s">
        <v>18</v>
      </c>
      <c r="P18631" t="s">
        <v>481</v>
      </c>
      <c r="Q18631">
        <v>25</v>
      </c>
      <c r="R18631" t="str">
        <f t="shared" si="875"/>
        <v>Sector 25</v>
      </c>
      <c r="U18631" t="s">
        <v>150</v>
      </c>
      <c r="V18631">
        <v>5050100</v>
      </c>
    </row>
    <row r="18632" spans="1:22" x14ac:dyDescent="0.45">
      <c r="A18632">
        <v>-75.651998374999906</v>
      </c>
      <c r="B18632">
        <v>45.434312068000096</v>
      </c>
      <c r="C18632">
        <v>192052</v>
      </c>
      <c r="D18632">
        <v>2019</v>
      </c>
      <c r="E18632" t="s">
        <v>1550</v>
      </c>
      <c r="F18632" s="2">
        <v>43784</v>
      </c>
      <c r="G18632">
        <v>300</v>
      </c>
      <c r="H18632" s="1">
        <f t="shared" si="873"/>
        <v>0.5</v>
      </c>
      <c r="I18632" t="s">
        <v>1550</v>
      </c>
      <c r="J18632" s="2">
        <v>43784</v>
      </c>
      <c r="K18632">
        <v>300</v>
      </c>
      <c r="L18632" s="1">
        <f t="shared" si="874"/>
        <v>0.5</v>
      </c>
      <c r="M18632" t="s">
        <v>47</v>
      </c>
      <c r="N18632" t="s">
        <v>17</v>
      </c>
      <c r="O18632" t="s">
        <v>18</v>
      </c>
      <c r="P18632" t="s">
        <v>481</v>
      </c>
      <c r="Q18632">
        <v>25</v>
      </c>
      <c r="R18632" t="str">
        <f t="shared" si="875"/>
        <v>Sector 25</v>
      </c>
      <c r="U18632" t="s">
        <v>150</v>
      </c>
      <c r="V18632">
        <v>5050100</v>
      </c>
    </row>
    <row r="18633" spans="1:22" x14ac:dyDescent="0.45">
      <c r="A18633">
        <v>-75.651998374999906</v>
      </c>
      <c r="B18633">
        <v>45.434312068000096</v>
      </c>
      <c r="C18633">
        <v>192054</v>
      </c>
      <c r="D18633">
        <v>2019</v>
      </c>
      <c r="E18633" t="s">
        <v>944</v>
      </c>
      <c r="F18633" s="2">
        <v>43711</v>
      </c>
      <c r="G18633">
        <v>400</v>
      </c>
      <c r="H18633" s="1">
        <f t="shared" si="873"/>
        <v>0.66666666666666785</v>
      </c>
      <c r="I18633" t="s">
        <v>944</v>
      </c>
      <c r="J18633" s="2">
        <v>43711</v>
      </c>
      <c r="K18633">
        <v>400</v>
      </c>
      <c r="L18633" s="1">
        <f t="shared" si="874"/>
        <v>0.66666666666666785</v>
      </c>
      <c r="M18633" t="s">
        <v>32</v>
      </c>
      <c r="N18633" t="s">
        <v>17</v>
      </c>
      <c r="O18633" t="s">
        <v>18</v>
      </c>
      <c r="P18633" t="s">
        <v>481</v>
      </c>
      <c r="Q18633">
        <v>25</v>
      </c>
      <c r="R18633" t="str">
        <f t="shared" si="875"/>
        <v>Sector 25</v>
      </c>
      <c r="U18633" t="s">
        <v>150</v>
      </c>
      <c r="V18633">
        <v>5050100</v>
      </c>
    </row>
    <row r="18634" spans="1:22" x14ac:dyDescent="0.45">
      <c r="A18634">
        <v>-75.651998374999906</v>
      </c>
      <c r="B18634">
        <v>45.434312068000096</v>
      </c>
      <c r="C18634">
        <v>192056</v>
      </c>
      <c r="D18634">
        <v>2019</v>
      </c>
      <c r="E18634" t="s">
        <v>584</v>
      </c>
      <c r="F18634" s="2">
        <v>43715</v>
      </c>
      <c r="G18634">
        <v>100</v>
      </c>
      <c r="H18634" s="1">
        <f t="shared" si="873"/>
        <v>0.16666666666666696</v>
      </c>
      <c r="I18634" t="s">
        <v>584</v>
      </c>
      <c r="J18634" s="2">
        <v>43715</v>
      </c>
      <c r="K18634">
        <v>1200</v>
      </c>
      <c r="L18634" s="1">
        <f t="shared" si="874"/>
        <v>0</v>
      </c>
      <c r="M18634" t="s">
        <v>16</v>
      </c>
      <c r="N18634" t="s">
        <v>17</v>
      </c>
      <c r="O18634" t="s">
        <v>18</v>
      </c>
      <c r="P18634" t="s">
        <v>481</v>
      </c>
      <c r="Q18634">
        <v>25</v>
      </c>
      <c r="R18634" t="str">
        <f t="shared" si="875"/>
        <v>Sector 25</v>
      </c>
      <c r="U18634" t="s">
        <v>150</v>
      </c>
      <c r="V18634">
        <v>5050100</v>
      </c>
    </row>
    <row r="18635" spans="1:22" x14ac:dyDescent="0.45">
      <c r="A18635">
        <v>-75.651998374999906</v>
      </c>
      <c r="B18635">
        <v>45.434312068000096</v>
      </c>
      <c r="C18635">
        <v>192058</v>
      </c>
      <c r="D18635">
        <v>2019</v>
      </c>
      <c r="E18635" t="s">
        <v>1562</v>
      </c>
      <c r="F18635" s="2">
        <v>43489</v>
      </c>
      <c r="G18635">
        <v>600</v>
      </c>
      <c r="H18635" s="1">
        <f t="shared" si="873"/>
        <v>0</v>
      </c>
      <c r="I18635" t="s">
        <v>1562</v>
      </c>
      <c r="J18635" s="2">
        <v>43489</v>
      </c>
      <c r="K18635">
        <v>600</v>
      </c>
      <c r="L18635" s="1">
        <f t="shared" si="874"/>
        <v>0</v>
      </c>
      <c r="M18635" t="s">
        <v>23</v>
      </c>
      <c r="N18635" t="s">
        <v>17</v>
      </c>
      <c r="O18635" t="s">
        <v>18</v>
      </c>
      <c r="P18635" t="s">
        <v>481</v>
      </c>
      <c r="Q18635">
        <v>25</v>
      </c>
      <c r="R18635" t="str">
        <f t="shared" si="875"/>
        <v>Sector 25</v>
      </c>
      <c r="U18635" t="s">
        <v>150</v>
      </c>
      <c r="V18635">
        <v>5050100</v>
      </c>
    </row>
    <row r="18636" spans="1:22" x14ac:dyDescent="0.45">
      <c r="A18636">
        <v>-75.651998374999906</v>
      </c>
      <c r="B18636">
        <v>45.434312068000096</v>
      </c>
      <c r="C18636">
        <v>192060</v>
      </c>
      <c r="D18636">
        <v>2019</v>
      </c>
      <c r="E18636" t="s">
        <v>1305</v>
      </c>
      <c r="F18636" s="2">
        <v>43607</v>
      </c>
      <c r="G18636">
        <v>500</v>
      </c>
      <c r="H18636" s="1">
        <f t="shared" si="873"/>
        <v>0.83333333333333215</v>
      </c>
      <c r="I18636" t="s">
        <v>1305</v>
      </c>
      <c r="J18636" s="2">
        <v>43607</v>
      </c>
      <c r="K18636">
        <v>400</v>
      </c>
      <c r="L18636" s="1">
        <f t="shared" si="874"/>
        <v>0.66666666666666785</v>
      </c>
      <c r="M18636" t="s">
        <v>28</v>
      </c>
      <c r="N18636" t="s">
        <v>17</v>
      </c>
      <c r="O18636" t="s">
        <v>18</v>
      </c>
      <c r="P18636" t="s">
        <v>481</v>
      </c>
      <c r="Q18636">
        <v>25</v>
      </c>
      <c r="R18636" t="str">
        <f t="shared" si="875"/>
        <v>Sector 25</v>
      </c>
      <c r="U18636" t="s">
        <v>150</v>
      </c>
      <c r="V18636">
        <v>5050100</v>
      </c>
    </row>
    <row r="18637" spans="1:22" x14ac:dyDescent="0.45">
      <c r="A18637">
        <v>-75.651998374999906</v>
      </c>
      <c r="B18637">
        <v>45.434312068000096</v>
      </c>
      <c r="C18637">
        <v>192062</v>
      </c>
      <c r="D18637">
        <v>2019</v>
      </c>
      <c r="E18637" t="s">
        <v>1578</v>
      </c>
      <c r="F18637" s="2">
        <v>43693</v>
      </c>
      <c r="G18637">
        <v>1000</v>
      </c>
      <c r="H18637" s="1">
        <f t="shared" si="873"/>
        <v>0.6666666666666643</v>
      </c>
      <c r="I18637" t="s">
        <v>1578</v>
      </c>
      <c r="J18637" s="2">
        <v>43693</v>
      </c>
      <c r="K18637">
        <v>1000</v>
      </c>
      <c r="L18637" s="1">
        <f t="shared" si="874"/>
        <v>0.6666666666666643</v>
      </c>
      <c r="M18637" t="s">
        <v>47</v>
      </c>
      <c r="N18637" t="s">
        <v>17</v>
      </c>
      <c r="O18637" t="s">
        <v>18</v>
      </c>
      <c r="P18637" t="s">
        <v>481</v>
      </c>
      <c r="Q18637">
        <v>25</v>
      </c>
      <c r="R18637" t="str">
        <f t="shared" si="875"/>
        <v>Sector 25</v>
      </c>
      <c r="U18637" t="s">
        <v>150</v>
      </c>
      <c r="V18637">
        <v>5050100</v>
      </c>
    </row>
    <row r="18638" spans="1:22" x14ac:dyDescent="0.45">
      <c r="A18638">
        <v>-75.651998374999906</v>
      </c>
      <c r="B18638">
        <v>45.434312068000096</v>
      </c>
      <c r="C18638">
        <v>192064</v>
      </c>
      <c r="D18638">
        <v>2019</v>
      </c>
      <c r="E18638" t="s">
        <v>1557</v>
      </c>
      <c r="F18638" s="2">
        <v>43804</v>
      </c>
      <c r="G18638">
        <v>1200</v>
      </c>
      <c r="H18638" s="1">
        <f t="shared" si="873"/>
        <v>0</v>
      </c>
      <c r="I18638" t="s">
        <v>1557</v>
      </c>
      <c r="J18638" s="2">
        <v>43804</v>
      </c>
      <c r="K18638">
        <v>1200</v>
      </c>
      <c r="L18638" s="1">
        <f t="shared" si="874"/>
        <v>0</v>
      </c>
      <c r="M18638" t="s">
        <v>23</v>
      </c>
      <c r="N18638" t="s">
        <v>17</v>
      </c>
      <c r="O18638" t="s">
        <v>18</v>
      </c>
      <c r="P18638" t="s">
        <v>481</v>
      </c>
      <c r="Q18638">
        <v>25</v>
      </c>
      <c r="R18638" t="str">
        <f t="shared" si="875"/>
        <v>Sector 25</v>
      </c>
      <c r="U18638" t="s">
        <v>150</v>
      </c>
      <c r="V18638">
        <v>5050100</v>
      </c>
    </row>
    <row r="18639" spans="1:22" x14ac:dyDescent="0.45">
      <c r="A18639">
        <v>-75.656629838999905</v>
      </c>
      <c r="B18639">
        <v>45.433995426000102</v>
      </c>
      <c r="C18639">
        <v>192077</v>
      </c>
      <c r="D18639">
        <v>2020</v>
      </c>
      <c r="E18639" t="s">
        <v>1104</v>
      </c>
      <c r="F18639" s="2">
        <v>43944</v>
      </c>
      <c r="G18639">
        <v>600</v>
      </c>
      <c r="H18639" s="1">
        <f t="shared" si="873"/>
        <v>0</v>
      </c>
      <c r="I18639" t="s">
        <v>797</v>
      </c>
      <c r="J18639" s="2">
        <v>43937</v>
      </c>
      <c r="K18639">
        <v>600</v>
      </c>
      <c r="L18639" s="1">
        <f t="shared" si="874"/>
        <v>0</v>
      </c>
      <c r="M18639" t="s">
        <v>23</v>
      </c>
      <c r="N18639" t="s">
        <v>17</v>
      </c>
      <c r="O18639" t="s">
        <v>18</v>
      </c>
      <c r="P18639" t="s">
        <v>481</v>
      </c>
      <c r="Q18639">
        <v>25</v>
      </c>
      <c r="R18639" t="str">
        <f t="shared" si="875"/>
        <v>Sector 25</v>
      </c>
      <c r="U18639" t="s">
        <v>150</v>
      </c>
      <c r="V18639">
        <v>5050100</v>
      </c>
    </row>
    <row r="18640" spans="1:22" x14ac:dyDescent="0.45">
      <c r="A18640">
        <v>-75.656629838999905</v>
      </c>
      <c r="B18640">
        <v>45.433995426000102</v>
      </c>
      <c r="C18640">
        <v>192079</v>
      </c>
      <c r="D18640">
        <v>2020</v>
      </c>
      <c r="E18640" t="s">
        <v>1953</v>
      </c>
      <c r="F18640" s="2">
        <v>44103</v>
      </c>
      <c r="G18640">
        <v>900</v>
      </c>
      <c r="H18640" s="1">
        <f t="shared" si="873"/>
        <v>0.5</v>
      </c>
      <c r="I18640" t="s">
        <v>1953</v>
      </c>
      <c r="J18640" s="2">
        <v>44103</v>
      </c>
      <c r="K18640">
        <v>800</v>
      </c>
      <c r="L18640" s="1">
        <f t="shared" si="874"/>
        <v>0.3333333333333357</v>
      </c>
      <c r="M18640" t="s">
        <v>32</v>
      </c>
      <c r="N18640" t="s">
        <v>17</v>
      </c>
      <c r="O18640" t="s">
        <v>18</v>
      </c>
      <c r="P18640" t="s">
        <v>481</v>
      </c>
      <c r="Q18640">
        <v>25</v>
      </c>
      <c r="R18640" t="str">
        <f t="shared" si="875"/>
        <v>Sector 25</v>
      </c>
      <c r="U18640" t="s">
        <v>150</v>
      </c>
      <c r="V18640">
        <v>5050100</v>
      </c>
    </row>
    <row r="18641" spans="1:22" x14ac:dyDescent="0.45">
      <c r="A18641">
        <v>-75.656629838999905</v>
      </c>
      <c r="B18641">
        <v>45.433995426000102</v>
      </c>
      <c r="C18641">
        <v>192081</v>
      </c>
      <c r="D18641">
        <v>2020</v>
      </c>
      <c r="E18641" t="s">
        <v>1154</v>
      </c>
      <c r="F18641" s="2">
        <v>44196</v>
      </c>
      <c r="G18641">
        <v>1100</v>
      </c>
      <c r="H18641" s="1">
        <f t="shared" si="873"/>
        <v>0.8333333333333357</v>
      </c>
      <c r="I18641" t="s">
        <v>1154</v>
      </c>
      <c r="J18641" s="2">
        <v>44196</v>
      </c>
      <c r="K18641">
        <v>1100</v>
      </c>
      <c r="L18641" s="1">
        <f t="shared" si="874"/>
        <v>0.8333333333333357</v>
      </c>
      <c r="M18641" t="s">
        <v>23</v>
      </c>
      <c r="N18641" t="s">
        <v>17</v>
      </c>
      <c r="O18641" t="s">
        <v>18</v>
      </c>
      <c r="P18641" t="s">
        <v>481</v>
      </c>
      <c r="Q18641">
        <v>25</v>
      </c>
      <c r="R18641" t="str">
        <f t="shared" si="875"/>
        <v>Sector 25</v>
      </c>
      <c r="U18641" t="s">
        <v>150</v>
      </c>
      <c r="V18641">
        <v>5050100</v>
      </c>
    </row>
    <row r="18642" spans="1:22" x14ac:dyDescent="0.45">
      <c r="A18642">
        <v>-75.656709656999993</v>
      </c>
      <c r="B18642">
        <v>45.434643911000101</v>
      </c>
      <c r="C18642">
        <v>192083</v>
      </c>
      <c r="D18642">
        <v>2020</v>
      </c>
      <c r="E18642" t="s">
        <v>1164</v>
      </c>
      <c r="F18642" s="2">
        <v>44059</v>
      </c>
      <c r="G18642">
        <v>1000</v>
      </c>
      <c r="H18642" s="1">
        <f t="shared" si="873"/>
        <v>0.6666666666666643</v>
      </c>
      <c r="I18642" t="s">
        <v>1700</v>
      </c>
      <c r="J18642" s="2">
        <v>44058</v>
      </c>
      <c r="K18642">
        <v>400</v>
      </c>
      <c r="L18642" s="1">
        <f t="shared" si="874"/>
        <v>0.66666666666666785</v>
      </c>
      <c r="M18642" t="s">
        <v>41</v>
      </c>
      <c r="N18642" t="s">
        <v>17</v>
      </c>
      <c r="O18642" t="s">
        <v>18</v>
      </c>
      <c r="P18642" t="s">
        <v>481</v>
      </c>
      <c r="Q18642">
        <v>25</v>
      </c>
      <c r="R18642" t="str">
        <f t="shared" si="875"/>
        <v>Sector 25</v>
      </c>
      <c r="U18642" t="s">
        <v>150</v>
      </c>
      <c r="V18642">
        <v>5050100</v>
      </c>
    </row>
    <row r="18643" spans="1:22" x14ac:dyDescent="0.45">
      <c r="A18643">
        <v>-75.656709656999993</v>
      </c>
      <c r="B18643">
        <v>45.434643911000101</v>
      </c>
      <c r="C18643">
        <v>192089</v>
      </c>
      <c r="D18643">
        <v>2020</v>
      </c>
      <c r="E18643" t="s">
        <v>1033</v>
      </c>
      <c r="F18643" s="2">
        <v>44091</v>
      </c>
      <c r="G18643">
        <v>900</v>
      </c>
      <c r="H18643" s="1">
        <f t="shared" si="873"/>
        <v>0.5</v>
      </c>
      <c r="I18643" t="s">
        <v>1033</v>
      </c>
      <c r="J18643" s="2">
        <v>44091</v>
      </c>
      <c r="K18643">
        <v>900</v>
      </c>
      <c r="L18643" s="1">
        <f t="shared" si="874"/>
        <v>0.5</v>
      </c>
      <c r="M18643" t="s">
        <v>23</v>
      </c>
      <c r="N18643" t="s">
        <v>17</v>
      </c>
      <c r="O18643" t="s">
        <v>18</v>
      </c>
      <c r="P18643" t="s">
        <v>481</v>
      </c>
      <c r="Q18643">
        <v>25</v>
      </c>
      <c r="R18643" t="str">
        <f t="shared" si="875"/>
        <v>Sector 25</v>
      </c>
      <c r="U18643" t="s">
        <v>150</v>
      </c>
      <c r="V18643">
        <v>5050100</v>
      </c>
    </row>
    <row r="18644" spans="1:22" x14ac:dyDescent="0.45">
      <c r="A18644">
        <v>-75.655779992999996</v>
      </c>
      <c r="B18644">
        <v>45.435275947999997</v>
      </c>
      <c r="C18644">
        <v>192105</v>
      </c>
      <c r="D18644">
        <v>2020</v>
      </c>
      <c r="E18644" t="s">
        <v>757</v>
      </c>
      <c r="F18644" s="2">
        <v>44121</v>
      </c>
      <c r="G18644">
        <v>100</v>
      </c>
      <c r="H18644" s="1">
        <f t="shared" si="873"/>
        <v>0.16666666666666696</v>
      </c>
      <c r="I18644" t="s">
        <v>757</v>
      </c>
      <c r="J18644" s="2">
        <v>44121</v>
      </c>
      <c r="K18644">
        <v>100</v>
      </c>
      <c r="L18644" s="1">
        <f t="shared" si="874"/>
        <v>0.16666666666666696</v>
      </c>
      <c r="M18644" t="s">
        <v>16</v>
      </c>
      <c r="N18644" t="s">
        <v>17</v>
      </c>
      <c r="O18644" t="s">
        <v>18</v>
      </c>
      <c r="P18644" t="s">
        <v>481</v>
      </c>
      <c r="Q18644">
        <v>25</v>
      </c>
      <c r="R18644" t="str">
        <f t="shared" si="875"/>
        <v>Sector 25</v>
      </c>
      <c r="U18644" t="s">
        <v>150</v>
      </c>
      <c r="V18644">
        <v>5050102</v>
      </c>
    </row>
    <row r="18645" spans="1:22" x14ac:dyDescent="0.45">
      <c r="A18645">
        <v>-75.655155672000006</v>
      </c>
      <c r="B18645">
        <v>45.431716869000098</v>
      </c>
      <c r="C18645">
        <v>192123</v>
      </c>
      <c r="D18645">
        <v>2020</v>
      </c>
      <c r="E18645" t="s">
        <v>1818</v>
      </c>
      <c r="F18645" s="2">
        <v>44001</v>
      </c>
      <c r="G18645">
        <v>300</v>
      </c>
      <c r="H18645" s="1">
        <f t="shared" si="873"/>
        <v>0.5</v>
      </c>
      <c r="I18645" t="s">
        <v>1818</v>
      </c>
      <c r="J18645" s="2">
        <v>44001</v>
      </c>
      <c r="K18645">
        <v>300</v>
      </c>
      <c r="L18645" s="1">
        <f t="shared" si="874"/>
        <v>0.5</v>
      </c>
      <c r="M18645" t="s">
        <v>47</v>
      </c>
      <c r="N18645" t="s">
        <v>17</v>
      </c>
      <c r="O18645" t="s">
        <v>18</v>
      </c>
      <c r="P18645" t="s">
        <v>481</v>
      </c>
      <c r="Q18645">
        <v>25</v>
      </c>
      <c r="R18645" t="str">
        <f t="shared" si="875"/>
        <v>Sector 25</v>
      </c>
      <c r="U18645" t="s">
        <v>150</v>
      </c>
      <c r="V18645">
        <v>5050100</v>
      </c>
    </row>
    <row r="18646" spans="1:22" x14ac:dyDescent="0.45">
      <c r="A18646">
        <v>-75.653042526999997</v>
      </c>
      <c r="B18646">
        <v>45.4379912590001</v>
      </c>
      <c r="C18646">
        <v>192140</v>
      </c>
      <c r="D18646">
        <v>2019</v>
      </c>
      <c r="E18646" t="s">
        <v>1084</v>
      </c>
      <c r="F18646" s="2">
        <v>43583</v>
      </c>
      <c r="G18646">
        <v>600</v>
      </c>
      <c r="H18646" s="1">
        <f t="shared" si="873"/>
        <v>0</v>
      </c>
      <c r="I18646" t="s">
        <v>1084</v>
      </c>
      <c r="J18646" s="2">
        <v>43583</v>
      </c>
      <c r="K18646">
        <v>600</v>
      </c>
      <c r="L18646" s="1">
        <f t="shared" si="874"/>
        <v>0</v>
      </c>
      <c r="M18646" t="s">
        <v>41</v>
      </c>
      <c r="N18646" t="s">
        <v>17</v>
      </c>
      <c r="O18646" t="s">
        <v>18</v>
      </c>
      <c r="P18646" t="s">
        <v>481</v>
      </c>
      <c r="Q18646">
        <v>25</v>
      </c>
      <c r="R18646" t="str">
        <f t="shared" si="875"/>
        <v>Sector 25</v>
      </c>
      <c r="U18646" t="s">
        <v>150</v>
      </c>
      <c r="V18646">
        <v>5050061</v>
      </c>
    </row>
    <row r="18647" spans="1:22" x14ac:dyDescent="0.45">
      <c r="A18647">
        <v>-75.650167955000001</v>
      </c>
      <c r="B18647">
        <v>45.437079971000102</v>
      </c>
      <c r="C18647">
        <v>192150</v>
      </c>
      <c r="D18647">
        <v>2019</v>
      </c>
      <c r="E18647" t="s">
        <v>1607</v>
      </c>
      <c r="F18647" s="2">
        <v>43646</v>
      </c>
      <c r="G18647">
        <v>600</v>
      </c>
      <c r="H18647" s="1">
        <f t="shared" si="873"/>
        <v>0</v>
      </c>
      <c r="I18647" t="s">
        <v>1607</v>
      </c>
      <c r="J18647" s="2">
        <v>43646</v>
      </c>
      <c r="K18647">
        <v>400</v>
      </c>
      <c r="L18647" s="1">
        <f t="shared" si="874"/>
        <v>0.66666666666666785</v>
      </c>
      <c r="M18647" t="s">
        <v>41</v>
      </c>
      <c r="N18647" t="s">
        <v>17</v>
      </c>
      <c r="O18647" t="s">
        <v>18</v>
      </c>
      <c r="P18647" t="s">
        <v>481</v>
      </c>
      <c r="Q18647">
        <v>25</v>
      </c>
      <c r="R18647" t="str">
        <f t="shared" si="875"/>
        <v>Sector 25</v>
      </c>
      <c r="U18647" t="s">
        <v>150</v>
      </c>
      <c r="V18647">
        <v>5050061</v>
      </c>
    </row>
    <row r="18648" spans="1:22" x14ac:dyDescent="0.45">
      <c r="A18648">
        <v>-75.651998374999906</v>
      </c>
      <c r="B18648">
        <v>45.434312068000096</v>
      </c>
      <c r="C18648">
        <v>192158</v>
      </c>
      <c r="D18648">
        <v>2019</v>
      </c>
      <c r="E18648" t="s">
        <v>707</v>
      </c>
      <c r="F18648" s="2">
        <v>43823</v>
      </c>
      <c r="G18648">
        <v>700</v>
      </c>
      <c r="H18648" s="1">
        <f t="shared" si="873"/>
        <v>0.16666666666666785</v>
      </c>
      <c r="I18648" t="s">
        <v>707</v>
      </c>
      <c r="J18648" s="2">
        <v>43823</v>
      </c>
      <c r="K18648">
        <v>700</v>
      </c>
      <c r="L18648" s="1">
        <f t="shared" si="874"/>
        <v>0.16666666666666785</v>
      </c>
      <c r="M18648" t="s">
        <v>32</v>
      </c>
      <c r="N18648" t="s">
        <v>17</v>
      </c>
      <c r="O18648" t="s">
        <v>18</v>
      </c>
      <c r="P18648" t="s">
        <v>481</v>
      </c>
      <c r="Q18648">
        <v>25</v>
      </c>
      <c r="R18648" t="str">
        <f t="shared" si="875"/>
        <v>Sector 25</v>
      </c>
      <c r="U18648" t="s">
        <v>150</v>
      </c>
      <c r="V18648">
        <v>5050100</v>
      </c>
    </row>
    <row r="18649" spans="1:22" x14ac:dyDescent="0.45">
      <c r="A18649">
        <v>-75.654132083999997</v>
      </c>
      <c r="B18649">
        <v>45.436928498</v>
      </c>
      <c r="C18649">
        <v>192171</v>
      </c>
      <c r="D18649">
        <v>2020</v>
      </c>
      <c r="E18649" t="s">
        <v>1148</v>
      </c>
      <c r="F18649" s="2">
        <v>43930</v>
      </c>
      <c r="G18649">
        <v>100</v>
      </c>
      <c r="H18649" s="1">
        <f t="shared" si="873"/>
        <v>0.16666666666666696</v>
      </c>
      <c r="I18649" t="s">
        <v>1148</v>
      </c>
      <c r="J18649" s="2">
        <v>43930</v>
      </c>
      <c r="K18649">
        <v>100</v>
      </c>
      <c r="L18649" s="1">
        <f t="shared" si="874"/>
        <v>0.16666666666666696</v>
      </c>
      <c r="M18649" t="s">
        <v>23</v>
      </c>
      <c r="N18649" t="s">
        <v>17</v>
      </c>
      <c r="O18649" t="s">
        <v>18</v>
      </c>
      <c r="P18649" t="s">
        <v>481</v>
      </c>
      <c r="Q18649">
        <v>25</v>
      </c>
      <c r="R18649" t="str">
        <f t="shared" si="875"/>
        <v>Sector 25</v>
      </c>
      <c r="U18649" t="s">
        <v>150</v>
      </c>
      <c r="V18649">
        <v>5050102</v>
      </c>
    </row>
    <row r="18650" spans="1:22" x14ac:dyDescent="0.45">
      <c r="A18650">
        <v>-75.654132083999997</v>
      </c>
      <c r="B18650">
        <v>45.436928498</v>
      </c>
      <c r="C18650">
        <v>192173</v>
      </c>
      <c r="D18650">
        <v>2020</v>
      </c>
      <c r="E18650" t="s">
        <v>984</v>
      </c>
      <c r="F18650" s="2">
        <v>44006</v>
      </c>
      <c r="G18650">
        <v>1000</v>
      </c>
      <c r="H18650" s="1">
        <f t="shared" si="873"/>
        <v>0.6666666666666643</v>
      </c>
      <c r="I18650" t="s">
        <v>984</v>
      </c>
      <c r="J18650" s="2">
        <v>44006</v>
      </c>
      <c r="K18650">
        <v>900</v>
      </c>
      <c r="L18650" s="1">
        <f t="shared" si="874"/>
        <v>0.5</v>
      </c>
      <c r="M18650" t="s">
        <v>28</v>
      </c>
      <c r="N18650" t="s">
        <v>17</v>
      </c>
      <c r="O18650" t="s">
        <v>18</v>
      </c>
      <c r="P18650" t="s">
        <v>481</v>
      </c>
      <c r="Q18650">
        <v>25</v>
      </c>
      <c r="R18650" t="str">
        <f t="shared" si="875"/>
        <v>Sector 25</v>
      </c>
      <c r="U18650" t="s">
        <v>150</v>
      </c>
      <c r="V18650">
        <v>5050102</v>
      </c>
    </row>
    <row r="18651" spans="1:22" x14ac:dyDescent="0.45">
      <c r="A18651">
        <v>-75.654132083999997</v>
      </c>
      <c r="B18651">
        <v>45.436928498</v>
      </c>
      <c r="C18651">
        <v>192175</v>
      </c>
      <c r="D18651">
        <v>2020</v>
      </c>
      <c r="E18651" t="s">
        <v>1735</v>
      </c>
      <c r="F18651" s="2">
        <v>44011</v>
      </c>
      <c r="G18651">
        <v>200</v>
      </c>
      <c r="H18651" s="1">
        <f t="shared" si="873"/>
        <v>0.33333333333333393</v>
      </c>
      <c r="I18651" t="s">
        <v>1735</v>
      </c>
      <c r="J18651" s="2">
        <v>44011</v>
      </c>
      <c r="K18651">
        <v>200</v>
      </c>
      <c r="L18651" s="1">
        <f t="shared" si="874"/>
        <v>0.33333333333333393</v>
      </c>
      <c r="M18651" t="s">
        <v>25</v>
      </c>
      <c r="N18651" t="s">
        <v>17</v>
      </c>
      <c r="O18651" t="s">
        <v>18</v>
      </c>
      <c r="P18651" t="s">
        <v>481</v>
      </c>
      <c r="Q18651">
        <v>25</v>
      </c>
      <c r="R18651" t="str">
        <f t="shared" si="875"/>
        <v>Sector 25</v>
      </c>
      <c r="U18651" t="s">
        <v>150</v>
      </c>
      <c r="V18651">
        <v>5050102</v>
      </c>
    </row>
    <row r="18652" spans="1:22" x14ac:dyDescent="0.45">
      <c r="A18652">
        <v>-75.649836267999902</v>
      </c>
      <c r="B18652">
        <v>45.435303843</v>
      </c>
      <c r="C18652">
        <v>192184</v>
      </c>
      <c r="D18652">
        <v>2019</v>
      </c>
      <c r="E18652" t="s">
        <v>946</v>
      </c>
      <c r="F18652" s="2">
        <v>43730</v>
      </c>
      <c r="G18652">
        <v>400</v>
      </c>
      <c r="H18652" s="1">
        <f t="shared" si="873"/>
        <v>0.66666666666666785</v>
      </c>
      <c r="I18652" t="s">
        <v>946</v>
      </c>
      <c r="J18652" s="2">
        <v>43730</v>
      </c>
      <c r="K18652">
        <v>400</v>
      </c>
      <c r="L18652" s="1">
        <f t="shared" si="874"/>
        <v>0.66666666666666785</v>
      </c>
      <c r="M18652" t="s">
        <v>41</v>
      </c>
      <c r="N18652" t="s">
        <v>17</v>
      </c>
      <c r="O18652" t="s">
        <v>18</v>
      </c>
      <c r="P18652" t="s">
        <v>481</v>
      </c>
      <c r="Q18652">
        <v>25</v>
      </c>
      <c r="R18652" t="str">
        <f t="shared" si="875"/>
        <v>Sector 25</v>
      </c>
      <c r="U18652" t="s">
        <v>150</v>
      </c>
      <c r="V18652">
        <v>5050061</v>
      </c>
    </row>
    <row r="18653" spans="1:22" x14ac:dyDescent="0.45">
      <c r="A18653">
        <v>-75.648325087000003</v>
      </c>
      <c r="B18653">
        <v>45.432952933000102</v>
      </c>
      <c r="C18653">
        <v>192186</v>
      </c>
      <c r="D18653">
        <v>2019</v>
      </c>
      <c r="E18653" t="s">
        <v>594</v>
      </c>
      <c r="F18653" s="2">
        <v>43765</v>
      </c>
      <c r="G18653">
        <v>700</v>
      </c>
      <c r="H18653" s="1">
        <f t="shared" si="873"/>
        <v>0.16666666666666785</v>
      </c>
      <c r="I18653" t="s">
        <v>594</v>
      </c>
      <c r="J18653" s="2">
        <v>43765</v>
      </c>
      <c r="K18653">
        <v>700</v>
      </c>
      <c r="L18653" s="1">
        <f t="shared" si="874"/>
        <v>0.16666666666666785</v>
      </c>
      <c r="M18653" t="s">
        <v>41</v>
      </c>
      <c r="N18653" t="s">
        <v>17</v>
      </c>
      <c r="O18653" t="s">
        <v>18</v>
      </c>
      <c r="P18653" t="s">
        <v>481</v>
      </c>
      <c r="Q18653">
        <v>25</v>
      </c>
      <c r="R18653" t="str">
        <f t="shared" si="875"/>
        <v>Sector 25</v>
      </c>
      <c r="U18653" t="s">
        <v>150</v>
      </c>
      <c r="V18653">
        <v>5050061</v>
      </c>
    </row>
    <row r="18654" spans="1:22" x14ac:dyDescent="0.45">
      <c r="A18654">
        <v>-75.649836267999902</v>
      </c>
      <c r="B18654">
        <v>45.435303843</v>
      </c>
      <c r="C18654">
        <v>192190</v>
      </c>
      <c r="D18654">
        <v>2019</v>
      </c>
      <c r="E18654" t="s">
        <v>1330</v>
      </c>
      <c r="F18654" s="2">
        <v>43818</v>
      </c>
      <c r="G18654">
        <v>700</v>
      </c>
      <c r="H18654" s="1">
        <f t="shared" si="873"/>
        <v>0.16666666666666785</v>
      </c>
      <c r="I18654" t="s">
        <v>1330</v>
      </c>
      <c r="J18654" s="2">
        <v>43818</v>
      </c>
      <c r="K18654">
        <v>700</v>
      </c>
      <c r="L18654" s="1">
        <f t="shared" si="874"/>
        <v>0.16666666666666785</v>
      </c>
      <c r="M18654" t="s">
        <v>23</v>
      </c>
      <c r="N18654" t="s">
        <v>17</v>
      </c>
      <c r="O18654" t="s">
        <v>18</v>
      </c>
      <c r="P18654" t="s">
        <v>481</v>
      </c>
      <c r="Q18654">
        <v>25</v>
      </c>
      <c r="R18654" t="str">
        <f t="shared" si="875"/>
        <v>Sector 25</v>
      </c>
      <c r="U18654" t="s">
        <v>150</v>
      </c>
      <c r="V18654">
        <v>5050061</v>
      </c>
    </row>
    <row r="18655" spans="1:22" x14ac:dyDescent="0.45">
      <c r="A18655">
        <v>-75.654659236000001</v>
      </c>
      <c r="B18655">
        <v>45.434151831000101</v>
      </c>
      <c r="C18655">
        <v>192203</v>
      </c>
      <c r="D18655">
        <v>2020</v>
      </c>
      <c r="E18655" t="s">
        <v>1242</v>
      </c>
      <c r="F18655" s="2">
        <v>43837</v>
      </c>
      <c r="G18655">
        <v>100</v>
      </c>
      <c r="H18655" s="1">
        <f t="shared" si="873"/>
        <v>0.16666666666666696</v>
      </c>
      <c r="I18655" t="s">
        <v>1242</v>
      </c>
      <c r="J18655" s="2">
        <v>43837</v>
      </c>
      <c r="K18655">
        <v>100</v>
      </c>
      <c r="L18655" s="1">
        <f t="shared" si="874"/>
        <v>0.16666666666666696</v>
      </c>
      <c r="M18655" t="s">
        <v>32</v>
      </c>
      <c r="N18655" t="s">
        <v>17</v>
      </c>
      <c r="O18655" t="s">
        <v>18</v>
      </c>
      <c r="P18655" t="s">
        <v>481</v>
      </c>
      <c r="Q18655">
        <v>25</v>
      </c>
      <c r="R18655" t="str">
        <f t="shared" si="875"/>
        <v>Sector 25</v>
      </c>
      <c r="U18655" t="s">
        <v>150</v>
      </c>
      <c r="V18655">
        <v>5050100</v>
      </c>
    </row>
    <row r="18656" spans="1:22" x14ac:dyDescent="0.45">
      <c r="A18656">
        <v>-75.647956812999993</v>
      </c>
      <c r="B18656">
        <v>45.435439626000097</v>
      </c>
      <c r="C18656">
        <v>192208</v>
      </c>
      <c r="D18656">
        <v>2019</v>
      </c>
      <c r="E18656" t="s">
        <v>723</v>
      </c>
      <c r="F18656" s="2">
        <v>43816</v>
      </c>
      <c r="G18656">
        <v>800</v>
      </c>
      <c r="H18656" s="1">
        <f t="shared" si="873"/>
        <v>0.3333333333333357</v>
      </c>
      <c r="I18656" t="s">
        <v>723</v>
      </c>
      <c r="J18656" s="2">
        <v>43816</v>
      </c>
      <c r="K18656">
        <v>800</v>
      </c>
      <c r="L18656" s="1">
        <f t="shared" si="874"/>
        <v>0.3333333333333357</v>
      </c>
      <c r="M18656" t="s">
        <v>32</v>
      </c>
      <c r="N18656" t="s">
        <v>17</v>
      </c>
      <c r="O18656" t="s">
        <v>18</v>
      </c>
      <c r="P18656" t="s">
        <v>481</v>
      </c>
      <c r="Q18656">
        <v>25</v>
      </c>
      <c r="R18656" t="str">
        <f t="shared" si="875"/>
        <v>Sector 25</v>
      </c>
      <c r="U18656" t="s">
        <v>150</v>
      </c>
      <c r="V18656">
        <v>5050061</v>
      </c>
    </row>
    <row r="18657" spans="1:22" x14ac:dyDescent="0.45">
      <c r="A18657">
        <v>-75.647956812999993</v>
      </c>
      <c r="B18657">
        <v>45.435439626000097</v>
      </c>
      <c r="C18657">
        <v>192212</v>
      </c>
      <c r="D18657">
        <v>2019</v>
      </c>
      <c r="E18657" t="s">
        <v>712</v>
      </c>
      <c r="F18657" s="2">
        <v>43746</v>
      </c>
      <c r="G18657">
        <v>600</v>
      </c>
      <c r="H18657" s="1">
        <f t="shared" si="873"/>
        <v>0</v>
      </c>
      <c r="I18657" t="s">
        <v>712</v>
      </c>
      <c r="J18657" s="2">
        <v>43746</v>
      </c>
      <c r="K18657">
        <v>500</v>
      </c>
      <c r="L18657" s="1">
        <f t="shared" si="874"/>
        <v>0.83333333333333215</v>
      </c>
      <c r="M18657" t="s">
        <v>32</v>
      </c>
      <c r="N18657" t="s">
        <v>17</v>
      </c>
      <c r="O18657" t="s">
        <v>18</v>
      </c>
      <c r="P18657" t="s">
        <v>481</v>
      </c>
      <c r="Q18657">
        <v>25</v>
      </c>
      <c r="R18657" t="str">
        <f t="shared" si="875"/>
        <v>Sector 25</v>
      </c>
      <c r="U18657" t="s">
        <v>150</v>
      </c>
      <c r="V18657">
        <v>5050061</v>
      </c>
    </row>
    <row r="18658" spans="1:22" x14ac:dyDescent="0.45">
      <c r="A18658">
        <v>-75.648412938999996</v>
      </c>
      <c r="B18658">
        <v>45.433726499999999</v>
      </c>
      <c r="C18658">
        <v>192230</v>
      </c>
      <c r="D18658">
        <v>2019</v>
      </c>
      <c r="E18658" t="s">
        <v>1578</v>
      </c>
      <c r="F18658" s="2">
        <v>43693</v>
      </c>
      <c r="G18658">
        <v>200</v>
      </c>
      <c r="H18658" s="1">
        <f t="shared" si="873"/>
        <v>0.33333333333333393</v>
      </c>
      <c r="I18658" t="s">
        <v>1578</v>
      </c>
      <c r="J18658" s="2">
        <v>43693</v>
      </c>
      <c r="K18658">
        <v>200</v>
      </c>
      <c r="L18658" s="1">
        <f t="shared" si="874"/>
        <v>0.33333333333333393</v>
      </c>
      <c r="M18658" t="s">
        <v>47</v>
      </c>
      <c r="N18658" t="s">
        <v>17</v>
      </c>
      <c r="O18658" t="s">
        <v>18</v>
      </c>
      <c r="P18658" t="s">
        <v>481</v>
      </c>
      <c r="Q18658">
        <v>25</v>
      </c>
      <c r="R18658" t="str">
        <f t="shared" si="875"/>
        <v>Sector 25</v>
      </c>
      <c r="U18658" t="s">
        <v>150</v>
      </c>
      <c r="V18658">
        <v>5050061</v>
      </c>
    </row>
    <row r="18659" spans="1:22" x14ac:dyDescent="0.45">
      <c r="A18659">
        <v>-75.648412938999996</v>
      </c>
      <c r="B18659">
        <v>45.433726499999999</v>
      </c>
      <c r="C18659">
        <v>192231</v>
      </c>
      <c r="D18659">
        <v>2019</v>
      </c>
      <c r="E18659" t="s">
        <v>1097</v>
      </c>
      <c r="F18659" s="2">
        <v>43580</v>
      </c>
      <c r="G18659">
        <v>400</v>
      </c>
      <c r="H18659" s="1">
        <f t="shared" si="873"/>
        <v>0.66666666666666785</v>
      </c>
      <c r="I18659" t="s">
        <v>1097</v>
      </c>
      <c r="J18659" s="2">
        <v>43580</v>
      </c>
      <c r="K18659">
        <v>400</v>
      </c>
      <c r="L18659" s="1">
        <f t="shared" si="874"/>
        <v>0.66666666666666785</v>
      </c>
      <c r="M18659" t="s">
        <v>23</v>
      </c>
      <c r="N18659" t="s">
        <v>17</v>
      </c>
      <c r="O18659" t="s">
        <v>18</v>
      </c>
      <c r="P18659" t="s">
        <v>481</v>
      </c>
      <c r="Q18659">
        <v>25</v>
      </c>
      <c r="R18659" t="str">
        <f t="shared" si="875"/>
        <v>Sector 25</v>
      </c>
      <c r="U18659" t="s">
        <v>150</v>
      </c>
      <c r="V18659">
        <v>5050061</v>
      </c>
    </row>
    <row r="18660" spans="1:22" x14ac:dyDescent="0.45">
      <c r="A18660">
        <v>-75.648412938999996</v>
      </c>
      <c r="B18660">
        <v>45.433726499999999</v>
      </c>
      <c r="C18660">
        <v>192233</v>
      </c>
      <c r="D18660">
        <v>2019</v>
      </c>
      <c r="E18660" t="s">
        <v>1628</v>
      </c>
      <c r="F18660" s="2">
        <v>43590</v>
      </c>
      <c r="G18660">
        <v>1200</v>
      </c>
      <c r="H18660" s="1">
        <f t="shared" si="873"/>
        <v>0</v>
      </c>
      <c r="I18660" t="s">
        <v>1628</v>
      </c>
      <c r="J18660" s="2">
        <v>43590</v>
      </c>
      <c r="K18660">
        <v>1200</v>
      </c>
      <c r="L18660" s="1">
        <f t="shared" si="874"/>
        <v>0</v>
      </c>
      <c r="M18660" t="s">
        <v>41</v>
      </c>
      <c r="N18660" t="s">
        <v>17</v>
      </c>
      <c r="O18660" t="s">
        <v>18</v>
      </c>
      <c r="P18660" t="s">
        <v>481</v>
      </c>
      <c r="Q18660">
        <v>25</v>
      </c>
      <c r="R18660" t="str">
        <f t="shared" si="875"/>
        <v>Sector 25</v>
      </c>
      <c r="U18660" t="s">
        <v>150</v>
      </c>
      <c r="V18660">
        <v>5050061</v>
      </c>
    </row>
    <row r="18661" spans="1:22" x14ac:dyDescent="0.45">
      <c r="A18661">
        <v>-75.648412938999996</v>
      </c>
      <c r="B18661">
        <v>45.433726499999999</v>
      </c>
      <c r="C18661">
        <v>192235</v>
      </c>
      <c r="D18661">
        <v>2019</v>
      </c>
      <c r="E18661" t="s">
        <v>1568</v>
      </c>
      <c r="F18661" s="2">
        <v>43692</v>
      </c>
      <c r="G18661">
        <v>300</v>
      </c>
      <c r="H18661" s="1">
        <f t="shared" si="873"/>
        <v>0.5</v>
      </c>
      <c r="I18661" t="s">
        <v>1568</v>
      </c>
      <c r="J18661" s="2">
        <v>43692</v>
      </c>
      <c r="K18661">
        <v>300</v>
      </c>
      <c r="L18661" s="1">
        <f t="shared" si="874"/>
        <v>0.5</v>
      </c>
      <c r="M18661" t="s">
        <v>23</v>
      </c>
      <c r="N18661" t="s">
        <v>17</v>
      </c>
      <c r="O18661" t="s">
        <v>18</v>
      </c>
      <c r="P18661" t="s">
        <v>481</v>
      </c>
      <c r="Q18661">
        <v>25</v>
      </c>
      <c r="R18661" t="str">
        <f t="shared" si="875"/>
        <v>Sector 25</v>
      </c>
      <c r="U18661" t="s">
        <v>150</v>
      </c>
      <c r="V18661">
        <v>5050061</v>
      </c>
    </row>
    <row r="18662" spans="1:22" x14ac:dyDescent="0.45">
      <c r="A18662">
        <v>-75.652529998999995</v>
      </c>
      <c r="B18662">
        <v>45.435512839000097</v>
      </c>
      <c r="C18662">
        <v>192240</v>
      </c>
      <c r="D18662">
        <v>2020</v>
      </c>
      <c r="E18662" t="s">
        <v>1643</v>
      </c>
      <c r="F18662" s="2">
        <v>44105</v>
      </c>
      <c r="G18662">
        <v>1000</v>
      </c>
      <c r="H18662" s="1">
        <f t="shared" si="873"/>
        <v>0.6666666666666643</v>
      </c>
      <c r="I18662" t="s">
        <v>1643</v>
      </c>
      <c r="J18662" s="2">
        <v>44105</v>
      </c>
      <c r="K18662">
        <v>1000</v>
      </c>
      <c r="L18662" s="1">
        <f t="shared" si="874"/>
        <v>0.6666666666666643</v>
      </c>
      <c r="M18662" t="s">
        <v>23</v>
      </c>
      <c r="N18662" t="s">
        <v>17</v>
      </c>
      <c r="O18662" t="s">
        <v>18</v>
      </c>
      <c r="P18662" t="s">
        <v>481</v>
      </c>
      <c r="Q18662">
        <v>25</v>
      </c>
      <c r="R18662" t="str">
        <f t="shared" si="875"/>
        <v>Sector 25</v>
      </c>
      <c r="U18662" t="s">
        <v>150</v>
      </c>
      <c r="V18662">
        <v>5050100</v>
      </c>
    </row>
    <row r="18663" spans="1:22" x14ac:dyDescent="0.45">
      <c r="A18663">
        <v>-75.652529998999995</v>
      </c>
      <c r="B18663">
        <v>45.435512839000097</v>
      </c>
      <c r="C18663">
        <v>192242</v>
      </c>
      <c r="D18663">
        <v>2020</v>
      </c>
      <c r="E18663" t="s">
        <v>1739</v>
      </c>
      <c r="F18663" s="2">
        <v>44106</v>
      </c>
      <c r="G18663">
        <v>900</v>
      </c>
      <c r="H18663" s="1">
        <f t="shared" si="873"/>
        <v>0.5</v>
      </c>
      <c r="I18663" t="s">
        <v>1739</v>
      </c>
      <c r="J18663" s="2">
        <v>44106</v>
      </c>
      <c r="K18663">
        <v>900</v>
      </c>
      <c r="L18663" s="1">
        <f t="shared" si="874"/>
        <v>0.5</v>
      </c>
      <c r="M18663" t="s">
        <v>47</v>
      </c>
      <c r="N18663" t="s">
        <v>17</v>
      </c>
      <c r="O18663" t="s">
        <v>18</v>
      </c>
      <c r="P18663" t="s">
        <v>481</v>
      </c>
      <c r="Q18663">
        <v>25</v>
      </c>
      <c r="R18663" t="str">
        <f t="shared" si="875"/>
        <v>Sector 25</v>
      </c>
      <c r="U18663" t="s">
        <v>150</v>
      </c>
      <c r="V18663">
        <v>5050100</v>
      </c>
    </row>
    <row r="18664" spans="1:22" x14ac:dyDescent="0.45">
      <c r="A18664">
        <v>-75.652529998999995</v>
      </c>
      <c r="B18664">
        <v>45.435512839000097</v>
      </c>
      <c r="C18664">
        <v>192246</v>
      </c>
      <c r="D18664">
        <v>2020</v>
      </c>
      <c r="E18664" t="s">
        <v>1171</v>
      </c>
      <c r="F18664" s="2">
        <v>44024</v>
      </c>
      <c r="G18664">
        <v>700</v>
      </c>
      <c r="H18664" s="1">
        <f t="shared" si="873"/>
        <v>0.16666666666666785</v>
      </c>
      <c r="I18664" t="s">
        <v>1171</v>
      </c>
      <c r="J18664" s="2">
        <v>44024</v>
      </c>
      <c r="K18664">
        <v>700</v>
      </c>
      <c r="L18664" s="1">
        <f t="shared" si="874"/>
        <v>0.16666666666666785</v>
      </c>
      <c r="M18664" t="s">
        <v>41</v>
      </c>
      <c r="N18664" t="s">
        <v>17</v>
      </c>
      <c r="O18664" t="s">
        <v>18</v>
      </c>
      <c r="P18664" t="s">
        <v>481</v>
      </c>
      <c r="Q18664">
        <v>25</v>
      </c>
      <c r="R18664" t="str">
        <f t="shared" si="875"/>
        <v>Sector 25</v>
      </c>
      <c r="U18664" t="s">
        <v>150</v>
      </c>
      <c r="V18664">
        <v>5050100</v>
      </c>
    </row>
    <row r="18665" spans="1:22" x14ac:dyDescent="0.45">
      <c r="A18665">
        <v>-75.647034082999895</v>
      </c>
      <c r="B18665">
        <v>45.435507915000102</v>
      </c>
      <c r="C18665">
        <v>192249</v>
      </c>
      <c r="D18665">
        <v>2019</v>
      </c>
      <c r="E18665" t="s">
        <v>1100</v>
      </c>
      <c r="F18665" s="2">
        <v>43538</v>
      </c>
      <c r="G18665">
        <v>100</v>
      </c>
      <c r="H18665" s="1">
        <f t="shared" si="873"/>
        <v>0.16666666666666696</v>
      </c>
      <c r="I18665" t="s">
        <v>1100</v>
      </c>
      <c r="J18665" s="2">
        <v>43538</v>
      </c>
      <c r="K18665">
        <v>900</v>
      </c>
      <c r="L18665" s="1">
        <f t="shared" si="874"/>
        <v>0.5</v>
      </c>
      <c r="M18665" t="s">
        <v>23</v>
      </c>
      <c r="N18665" t="s">
        <v>17</v>
      </c>
      <c r="O18665" t="s">
        <v>18</v>
      </c>
      <c r="P18665" t="s">
        <v>481</v>
      </c>
      <c r="Q18665">
        <v>25</v>
      </c>
      <c r="R18665" t="str">
        <f t="shared" si="875"/>
        <v>Sector 25</v>
      </c>
      <c r="U18665" t="s">
        <v>150</v>
      </c>
      <c r="V18665">
        <v>5050061</v>
      </c>
    </row>
    <row r="18666" spans="1:22" x14ac:dyDescent="0.45">
      <c r="A18666">
        <v>-75.647034082999895</v>
      </c>
      <c r="B18666">
        <v>45.435507915000102</v>
      </c>
      <c r="C18666">
        <v>192251</v>
      </c>
      <c r="D18666">
        <v>2019</v>
      </c>
      <c r="E18666" t="s">
        <v>602</v>
      </c>
      <c r="F18666" s="2">
        <v>43599</v>
      </c>
      <c r="G18666">
        <v>100</v>
      </c>
      <c r="H18666" s="1">
        <f t="shared" si="873"/>
        <v>0.16666666666666696</v>
      </c>
      <c r="I18666" t="s">
        <v>1626</v>
      </c>
      <c r="J18666" s="2">
        <v>43593</v>
      </c>
      <c r="K18666">
        <v>800</v>
      </c>
      <c r="L18666" s="1">
        <f t="shared" si="874"/>
        <v>0.3333333333333357</v>
      </c>
      <c r="M18666" t="s">
        <v>32</v>
      </c>
      <c r="N18666" t="s">
        <v>17</v>
      </c>
      <c r="O18666" t="s">
        <v>18</v>
      </c>
      <c r="P18666" t="s">
        <v>481</v>
      </c>
      <c r="Q18666">
        <v>25</v>
      </c>
      <c r="R18666" t="str">
        <f t="shared" si="875"/>
        <v>Sector 25</v>
      </c>
      <c r="U18666" t="s">
        <v>150</v>
      </c>
      <c r="V18666">
        <v>5050061</v>
      </c>
    </row>
  </sheetData>
  <autoFilter ref="A1:V18666" xr:uid="{F60BDB47-B664-4820-BA4E-B5AD0AF27BA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Ayeshasiddiq Ayeshasiddiq</dc:creator>
  <cp:lastModifiedBy>Ayeshasiddiq Ayeshasiddiq</cp:lastModifiedBy>
  <dcterms:created xsi:type="dcterms:W3CDTF">2024-02-17T20:31:30Z</dcterms:created>
  <dcterms:modified xsi:type="dcterms:W3CDTF">2024-02-19T14:34:09Z</dcterms:modified>
</cp:coreProperties>
</file>